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Jhpiego\Documents\Jhpiego Lucknow\HMIS_GOvt_Jhpiego data updation\Data to HMIS Upload_Jhpiego_301116\Jan_2018\Final\"/>
    </mc:Choice>
  </mc:AlternateContent>
  <bookViews>
    <workbookView xWindow="0" yWindow="0" windowWidth="20640" windowHeight="11760" tabRatio="762" firstSheet="2" activeTab="5"/>
  </bookViews>
  <sheets>
    <sheet name="1. Range Summary" sheetId="8" r:id="rId1"/>
    <sheet name="2. District Master" sheetId="11" r:id="rId2"/>
    <sheet name="3.Facility Master" sheetId="1" r:id="rId3"/>
    <sheet name="4. Facility wise" sheetId="12" r:id="rId4"/>
    <sheet name="5.List of PPIUCD trnd Provider" sheetId="3" r:id="rId5"/>
    <sheet name="6.Trained Providers_2017-18" sheetId="16" r:id="rId6"/>
    <sheet name="Table Summary " sheetId="17" r:id="rId7"/>
    <sheet name="Color Coding" sheetId="18" r:id="rId8"/>
    <sheet name="Sheet2" sheetId="15" state="hidden" r:id="rId9"/>
    <sheet name="Sheet1" sheetId="7" state="hidden" r:id="rId10"/>
    <sheet name="Provider List" sheetId="2" state="hidden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1" hidden="1">'2. District Master'!$A$3:$Z$79</definedName>
    <definedName name="_xlnm._FilterDatabase" localSheetId="2" hidden="1">'3.Facility Master'!$A$3:$AD$691</definedName>
    <definedName name="_xlnm._FilterDatabase" localSheetId="3" hidden="1">'4. Facility wise'!$A$4:$G$833</definedName>
    <definedName name="_xlnm._FilterDatabase" localSheetId="4" hidden="1">'5.List of PPIUCD trnd Provider'!$A$2:$T$5279</definedName>
    <definedName name="_xlnm._FilterDatabase" localSheetId="5" hidden="1">'6.Trained Providers_2017-18'!$A$2:$I$595</definedName>
    <definedName name="_xlnm._FilterDatabase" localSheetId="10" hidden="1">'Provider List'!$A$1:$AL$4050</definedName>
    <definedName name="Month">'[1]Facility Master'!$P$2:$P$79</definedName>
    <definedName name="Month_R">'[2]UP BMGF Master'!$IG$3:$IG$29</definedName>
    <definedName name="Month_RS">'[3]SUMMARY PPIUCD'!$BA$7:$BA$31</definedName>
    <definedName name="_xlnm.Print_Titles" localSheetId="1">'2. District Master'!$2:$3</definedName>
    <definedName name="_xlnm.Print_Titles" localSheetId="2">'3.Facility Master'!$2:$3</definedName>
    <definedName name="_xlnm.Print_Titles" localSheetId="3">'4. Facility wise'!$4:$4</definedName>
    <definedName name="_xlnm.Print_Titles" localSheetId="4">'5.List of PPIUCD trnd Provider'!$2:$2</definedName>
    <definedName name="_xlnm.Print_Titles" localSheetId="5">'6.Trained Providers_2017-18'!$2:$2</definedName>
    <definedName name="ProviderTr">[3]Dashboard!$B:$O</definedName>
    <definedName name="Rakesh125">'3.Facility Master'!$C:$AC</definedName>
    <definedName name="Rakesh2020">'[3]Facility Master 722'!$X$2:$Y$130</definedName>
    <definedName name="RakeshDD">'[3]Facility Master 722'!$F:$Q</definedName>
    <definedName name="RakeshFC">'[3]Facility Master 722'!$A:$O</definedName>
    <definedName name="Title">[4]Sheet3!$A$3:$A$4</definedName>
  </definedNames>
  <calcPr calcId="162913"/>
  <pivotCaches>
    <pivotCache cacheId="40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7" l="1"/>
  <c r="I11" i="17"/>
  <c r="I12" i="17"/>
  <c r="I13" i="17"/>
  <c r="I14" i="17"/>
  <c r="I15" i="17"/>
  <c r="I16" i="17"/>
  <c r="I17" i="17"/>
  <c r="I9" i="17"/>
  <c r="T4" i="3" l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3" i="3"/>
  <c r="AB471" i="1" l="1"/>
  <c r="AB472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" i="1"/>
  <c r="P471" i="1"/>
  <c r="Q471" i="1"/>
  <c r="P472" i="1"/>
  <c r="Q472" i="1"/>
  <c r="P474" i="1"/>
  <c r="Q474" i="1"/>
  <c r="P475" i="1"/>
  <c r="AC475" i="1" s="1"/>
  <c r="Q475" i="1"/>
  <c r="P476" i="1"/>
  <c r="AC476" i="1" s="1"/>
  <c r="Q476" i="1"/>
  <c r="P477" i="1"/>
  <c r="Q477" i="1"/>
  <c r="P478" i="1"/>
  <c r="Q478" i="1"/>
  <c r="P479" i="1"/>
  <c r="Q479" i="1"/>
  <c r="P480" i="1"/>
  <c r="Q480" i="1"/>
  <c r="P481" i="1"/>
  <c r="Q481" i="1"/>
  <c r="P482" i="1"/>
  <c r="Q482" i="1"/>
  <c r="P483" i="1"/>
  <c r="AC483" i="1" s="1"/>
  <c r="Q483" i="1"/>
  <c r="P484" i="1"/>
  <c r="AC484" i="1" s="1"/>
  <c r="Q484" i="1"/>
  <c r="P485" i="1"/>
  <c r="Q485" i="1"/>
  <c r="P486" i="1"/>
  <c r="Q486" i="1"/>
  <c r="P487" i="1"/>
  <c r="Q487" i="1"/>
  <c r="P488" i="1"/>
  <c r="Q488" i="1"/>
  <c r="P489" i="1"/>
  <c r="Q489" i="1"/>
  <c r="P490" i="1"/>
  <c r="Q490" i="1"/>
  <c r="P491" i="1"/>
  <c r="Q491" i="1"/>
  <c r="P492" i="1"/>
  <c r="AC492" i="1" s="1"/>
  <c r="Q492" i="1"/>
  <c r="P493" i="1"/>
  <c r="Q493" i="1"/>
  <c r="P494" i="1"/>
  <c r="Q494" i="1"/>
  <c r="P495" i="1"/>
  <c r="Q495" i="1"/>
  <c r="P496" i="1"/>
  <c r="Q496" i="1"/>
  <c r="P497" i="1"/>
  <c r="Q497" i="1"/>
  <c r="P498" i="1"/>
  <c r="Q498" i="1"/>
  <c r="P499" i="1"/>
  <c r="AC499" i="1" s="1"/>
  <c r="Q499" i="1"/>
  <c r="P500" i="1"/>
  <c r="AC500" i="1" s="1"/>
  <c r="Q500" i="1"/>
  <c r="P501" i="1"/>
  <c r="Q501" i="1"/>
  <c r="P502" i="1"/>
  <c r="Q502" i="1"/>
  <c r="P503" i="1"/>
  <c r="Q503" i="1"/>
  <c r="P504" i="1"/>
  <c r="Q504" i="1"/>
  <c r="P505" i="1"/>
  <c r="Q505" i="1"/>
  <c r="P506" i="1"/>
  <c r="Q506" i="1"/>
  <c r="P507" i="1"/>
  <c r="AC507" i="1" s="1"/>
  <c r="Q507" i="1"/>
  <c r="P508" i="1"/>
  <c r="AC508" i="1" s="1"/>
  <c r="Q508" i="1"/>
  <c r="P509" i="1"/>
  <c r="Q509" i="1"/>
  <c r="P510" i="1"/>
  <c r="Q510" i="1"/>
  <c r="P511" i="1"/>
  <c r="Q511" i="1"/>
  <c r="P512" i="1"/>
  <c r="Q512" i="1"/>
  <c r="P513" i="1"/>
  <c r="Q513" i="1"/>
  <c r="P514" i="1"/>
  <c r="Q514" i="1"/>
  <c r="P515" i="1"/>
  <c r="Q515" i="1"/>
  <c r="P516" i="1"/>
  <c r="Q516" i="1"/>
  <c r="P517" i="1"/>
  <c r="Q517" i="1"/>
  <c r="P518" i="1"/>
  <c r="Q518" i="1"/>
  <c r="P519" i="1"/>
  <c r="AC519" i="1" s="1"/>
  <c r="Q519" i="1"/>
  <c r="P520" i="1"/>
  <c r="Q520" i="1"/>
  <c r="P521" i="1"/>
  <c r="Q521" i="1"/>
  <c r="P522" i="1"/>
  <c r="Q522" i="1"/>
  <c r="P523" i="1"/>
  <c r="AC523" i="1" s="1"/>
  <c r="Q523" i="1"/>
  <c r="P524" i="1"/>
  <c r="Q524" i="1"/>
  <c r="P525" i="1"/>
  <c r="Q525" i="1"/>
  <c r="P526" i="1"/>
  <c r="Q526" i="1"/>
  <c r="P527" i="1"/>
  <c r="AC527" i="1" s="1"/>
  <c r="Q527" i="1"/>
  <c r="P528" i="1"/>
  <c r="Q528" i="1"/>
  <c r="P529" i="1"/>
  <c r="Q529" i="1"/>
  <c r="P530" i="1"/>
  <c r="Q530" i="1"/>
  <c r="P531" i="1"/>
  <c r="AC531" i="1" s="1"/>
  <c r="Q531" i="1"/>
  <c r="P532" i="1"/>
  <c r="Q532" i="1"/>
  <c r="P533" i="1"/>
  <c r="Q533" i="1"/>
  <c r="P534" i="1"/>
  <c r="Q534" i="1"/>
  <c r="P535" i="1"/>
  <c r="AC535" i="1" s="1"/>
  <c r="Q535" i="1"/>
  <c r="P536" i="1"/>
  <c r="Q536" i="1"/>
  <c r="P537" i="1"/>
  <c r="Q537" i="1"/>
  <c r="P538" i="1"/>
  <c r="Q538" i="1"/>
  <c r="P539" i="1"/>
  <c r="Q539" i="1"/>
  <c r="P540" i="1"/>
  <c r="Q540" i="1"/>
  <c r="P541" i="1"/>
  <c r="Q541" i="1"/>
  <c r="P542" i="1"/>
  <c r="Q542" i="1"/>
  <c r="P543" i="1"/>
  <c r="AC543" i="1" s="1"/>
  <c r="Q543" i="1"/>
  <c r="P544" i="1"/>
  <c r="Q544" i="1"/>
  <c r="P545" i="1"/>
  <c r="Q545" i="1"/>
  <c r="P546" i="1"/>
  <c r="Q546" i="1"/>
  <c r="P547" i="1"/>
  <c r="Q547" i="1"/>
  <c r="P548" i="1"/>
  <c r="Q548" i="1"/>
  <c r="P549" i="1"/>
  <c r="Q549" i="1"/>
  <c r="P550" i="1"/>
  <c r="Q550" i="1"/>
  <c r="P551" i="1"/>
  <c r="AC551" i="1" s="1"/>
  <c r="Q551" i="1"/>
  <c r="P552" i="1"/>
  <c r="Q552" i="1"/>
  <c r="P553" i="1"/>
  <c r="Q553" i="1"/>
  <c r="P554" i="1"/>
  <c r="Q554" i="1"/>
  <c r="P555" i="1"/>
  <c r="AC555" i="1" s="1"/>
  <c r="Q555" i="1"/>
  <c r="P556" i="1"/>
  <c r="Q556" i="1"/>
  <c r="P557" i="1"/>
  <c r="Q557" i="1"/>
  <c r="P558" i="1"/>
  <c r="Q558" i="1"/>
  <c r="P559" i="1"/>
  <c r="AC559" i="1" s="1"/>
  <c r="Q559" i="1"/>
  <c r="P560" i="1"/>
  <c r="Q560" i="1"/>
  <c r="P561" i="1"/>
  <c r="Q561" i="1"/>
  <c r="P562" i="1"/>
  <c r="Q562" i="1"/>
  <c r="P563" i="1"/>
  <c r="AC563" i="1" s="1"/>
  <c r="Q563" i="1"/>
  <c r="P564" i="1"/>
  <c r="Q564" i="1"/>
  <c r="P565" i="1"/>
  <c r="Q565" i="1"/>
  <c r="P566" i="1"/>
  <c r="Q566" i="1"/>
  <c r="P567" i="1"/>
  <c r="AC567" i="1" s="1"/>
  <c r="Q567" i="1"/>
  <c r="P568" i="1"/>
  <c r="Q568" i="1"/>
  <c r="P569" i="1"/>
  <c r="Q569" i="1"/>
  <c r="P570" i="1"/>
  <c r="Q570" i="1"/>
  <c r="P571" i="1"/>
  <c r="Q571" i="1"/>
  <c r="P572" i="1"/>
  <c r="Q572" i="1"/>
  <c r="P573" i="1"/>
  <c r="Q573" i="1"/>
  <c r="P574" i="1"/>
  <c r="Q574" i="1"/>
  <c r="P575" i="1"/>
  <c r="AC575" i="1" s="1"/>
  <c r="Q575" i="1"/>
  <c r="P576" i="1"/>
  <c r="Q576" i="1"/>
  <c r="P577" i="1"/>
  <c r="Q577" i="1"/>
  <c r="P578" i="1"/>
  <c r="Q578" i="1"/>
  <c r="P579" i="1"/>
  <c r="Q579" i="1"/>
  <c r="P580" i="1"/>
  <c r="Q580" i="1"/>
  <c r="P581" i="1"/>
  <c r="Q581" i="1"/>
  <c r="P582" i="1"/>
  <c r="Q582" i="1"/>
  <c r="P583" i="1"/>
  <c r="AC583" i="1" s="1"/>
  <c r="Q583" i="1"/>
  <c r="P584" i="1"/>
  <c r="Q584" i="1"/>
  <c r="P585" i="1"/>
  <c r="Q585" i="1"/>
  <c r="P586" i="1"/>
  <c r="Q586" i="1"/>
  <c r="P587" i="1"/>
  <c r="AC587" i="1" s="1"/>
  <c r="Q587" i="1"/>
  <c r="P588" i="1"/>
  <c r="Q588" i="1"/>
  <c r="P589" i="1"/>
  <c r="Q589" i="1"/>
  <c r="P590" i="1"/>
  <c r="Q590" i="1"/>
  <c r="P591" i="1"/>
  <c r="AC591" i="1" s="1"/>
  <c r="Q591" i="1"/>
  <c r="P592" i="1"/>
  <c r="Q592" i="1"/>
  <c r="P593" i="1"/>
  <c r="Q593" i="1"/>
  <c r="P594" i="1"/>
  <c r="Q594" i="1"/>
  <c r="P595" i="1"/>
  <c r="AC595" i="1" s="1"/>
  <c r="Q595" i="1"/>
  <c r="P596" i="1"/>
  <c r="Q596" i="1"/>
  <c r="P597" i="1"/>
  <c r="Q597" i="1"/>
  <c r="P598" i="1"/>
  <c r="Q598" i="1"/>
  <c r="P599" i="1"/>
  <c r="AC599" i="1" s="1"/>
  <c r="Q599" i="1"/>
  <c r="P600" i="1"/>
  <c r="Q600" i="1"/>
  <c r="P601" i="1"/>
  <c r="Q601" i="1"/>
  <c r="P602" i="1"/>
  <c r="Q602" i="1"/>
  <c r="P603" i="1"/>
  <c r="Q603" i="1"/>
  <c r="P604" i="1"/>
  <c r="Q604" i="1"/>
  <c r="P605" i="1"/>
  <c r="Q605" i="1"/>
  <c r="P606" i="1"/>
  <c r="Q606" i="1"/>
  <c r="P607" i="1"/>
  <c r="AC607" i="1" s="1"/>
  <c r="Q607" i="1"/>
  <c r="P608" i="1"/>
  <c r="Q608" i="1"/>
  <c r="P609" i="1"/>
  <c r="Q609" i="1"/>
  <c r="P610" i="1"/>
  <c r="Q610" i="1"/>
  <c r="P611" i="1"/>
  <c r="Q611" i="1"/>
  <c r="P612" i="1"/>
  <c r="Q612" i="1"/>
  <c r="P613" i="1"/>
  <c r="Q613" i="1"/>
  <c r="P614" i="1"/>
  <c r="Q614" i="1"/>
  <c r="P615" i="1"/>
  <c r="AC615" i="1" s="1"/>
  <c r="Q615" i="1"/>
  <c r="P616" i="1"/>
  <c r="Q616" i="1"/>
  <c r="P617" i="1"/>
  <c r="Q617" i="1"/>
  <c r="P618" i="1"/>
  <c r="Q618" i="1"/>
  <c r="P619" i="1"/>
  <c r="AC619" i="1" s="1"/>
  <c r="Q619" i="1"/>
  <c r="P620" i="1"/>
  <c r="Q620" i="1"/>
  <c r="P621" i="1"/>
  <c r="Q621" i="1"/>
  <c r="P622" i="1"/>
  <c r="Q622" i="1"/>
  <c r="P623" i="1"/>
  <c r="AC623" i="1" s="1"/>
  <c r="Q623" i="1"/>
  <c r="P624" i="1"/>
  <c r="Q624" i="1"/>
  <c r="P625" i="1"/>
  <c r="Q625" i="1"/>
  <c r="P626" i="1"/>
  <c r="Q626" i="1"/>
  <c r="P627" i="1"/>
  <c r="AC627" i="1" s="1"/>
  <c r="Q627" i="1"/>
  <c r="P628" i="1"/>
  <c r="Q628" i="1"/>
  <c r="P629" i="1"/>
  <c r="Q629" i="1"/>
  <c r="P630" i="1"/>
  <c r="Q630" i="1"/>
  <c r="P631" i="1"/>
  <c r="AC631" i="1" s="1"/>
  <c r="Q631" i="1"/>
  <c r="P632" i="1"/>
  <c r="Q632" i="1"/>
  <c r="P633" i="1"/>
  <c r="Q633" i="1"/>
  <c r="P634" i="1"/>
  <c r="Q634" i="1"/>
  <c r="P635" i="1"/>
  <c r="Q635" i="1"/>
  <c r="P636" i="1"/>
  <c r="Q636" i="1"/>
  <c r="P637" i="1"/>
  <c r="Q637" i="1"/>
  <c r="P638" i="1"/>
  <c r="Q638" i="1"/>
  <c r="P639" i="1"/>
  <c r="AC639" i="1" s="1"/>
  <c r="Q639" i="1"/>
  <c r="P640" i="1"/>
  <c r="Q640" i="1"/>
  <c r="P641" i="1"/>
  <c r="Q641" i="1"/>
  <c r="P642" i="1"/>
  <c r="Q642" i="1"/>
  <c r="P643" i="1"/>
  <c r="Q643" i="1"/>
  <c r="P644" i="1"/>
  <c r="Q644" i="1"/>
  <c r="P645" i="1"/>
  <c r="Q645" i="1"/>
  <c r="P646" i="1"/>
  <c r="Q646" i="1"/>
  <c r="P647" i="1"/>
  <c r="AC647" i="1" s="1"/>
  <c r="Q647" i="1"/>
  <c r="P648" i="1"/>
  <c r="Q648" i="1"/>
  <c r="P649" i="1"/>
  <c r="Q649" i="1"/>
  <c r="P650" i="1"/>
  <c r="Q650" i="1"/>
  <c r="P651" i="1"/>
  <c r="AC651" i="1" s="1"/>
  <c r="Q651" i="1"/>
  <c r="P652" i="1"/>
  <c r="Q652" i="1"/>
  <c r="P653" i="1"/>
  <c r="Q653" i="1"/>
  <c r="P654" i="1"/>
  <c r="Q654" i="1"/>
  <c r="P655" i="1"/>
  <c r="AC655" i="1" s="1"/>
  <c r="Q655" i="1"/>
  <c r="P656" i="1"/>
  <c r="Q656" i="1"/>
  <c r="P657" i="1"/>
  <c r="Q657" i="1"/>
  <c r="P658" i="1"/>
  <c r="Q658" i="1"/>
  <c r="P659" i="1"/>
  <c r="AC659" i="1" s="1"/>
  <c r="Q659" i="1"/>
  <c r="P660" i="1"/>
  <c r="Q660" i="1"/>
  <c r="P661" i="1"/>
  <c r="Q661" i="1"/>
  <c r="P662" i="1"/>
  <c r="Q662" i="1"/>
  <c r="P663" i="1"/>
  <c r="AC663" i="1" s="1"/>
  <c r="Q663" i="1"/>
  <c r="P664" i="1"/>
  <c r="Q664" i="1"/>
  <c r="P665" i="1"/>
  <c r="Q665" i="1"/>
  <c r="P666" i="1"/>
  <c r="Q666" i="1"/>
  <c r="P667" i="1"/>
  <c r="Q667" i="1"/>
  <c r="P668" i="1"/>
  <c r="Q668" i="1"/>
  <c r="P669" i="1"/>
  <c r="Q669" i="1"/>
  <c r="P670" i="1"/>
  <c r="Q670" i="1"/>
  <c r="P671" i="1"/>
  <c r="AC671" i="1" s="1"/>
  <c r="Q671" i="1"/>
  <c r="P672" i="1"/>
  <c r="Q672" i="1"/>
  <c r="P673" i="1"/>
  <c r="Q673" i="1"/>
  <c r="P674" i="1"/>
  <c r="Q674" i="1"/>
  <c r="P675" i="1"/>
  <c r="Q675" i="1"/>
  <c r="P676" i="1"/>
  <c r="Q676" i="1"/>
  <c r="P677" i="1"/>
  <c r="Q677" i="1"/>
  <c r="P678" i="1"/>
  <c r="Q678" i="1"/>
  <c r="P679" i="1"/>
  <c r="AC679" i="1" s="1"/>
  <c r="Q679" i="1"/>
  <c r="P680" i="1"/>
  <c r="Q680" i="1"/>
  <c r="P681" i="1"/>
  <c r="Q681" i="1"/>
  <c r="P682" i="1"/>
  <c r="Q682" i="1"/>
  <c r="P683" i="1"/>
  <c r="AC683" i="1" s="1"/>
  <c r="Q683" i="1"/>
  <c r="P684" i="1"/>
  <c r="Q684" i="1"/>
  <c r="P685" i="1"/>
  <c r="Q685" i="1"/>
  <c r="P686" i="1"/>
  <c r="Q686" i="1"/>
  <c r="P687" i="1"/>
  <c r="AC687" i="1" s="1"/>
  <c r="Q687" i="1"/>
  <c r="P688" i="1"/>
  <c r="Q688" i="1"/>
  <c r="P689" i="1"/>
  <c r="Q689" i="1"/>
  <c r="P690" i="1"/>
  <c r="Q690" i="1"/>
  <c r="P691" i="1"/>
  <c r="AC691" i="1" s="1"/>
  <c r="Q691" i="1"/>
  <c r="P5" i="1"/>
  <c r="Q5" i="1"/>
  <c r="P6" i="1"/>
  <c r="Q6" i="1"/>
  <c r="P7" i="1"/>
  <c r="Q7" i="1"/>
  <c r="P8" i="1"/>
  <c r="Q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AC20" i="1" s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AC36" i="1" s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AC68" i="1" s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P328" i="1"/>
  <c r="Q328" i="1"/>
  <c r="P329" i="1"/>
  <c r="Q329" i="1"/>
  <c r="P330" i="1"/>
  <c r="Q330" i="1"/>
  <c r="P331" i="1"/>
  <c r="Q331" i="1"/>
  <c r="P332" i="1"/>
  <c r="Q332" i="1"/>
  <c r="P333" i="1"/>
  <c r="Q333" i="1"/>
  <c r="P334" i="1"/>
  <c r="Q334" i="1"/>
  <c r="P335" i="1"/>
  <c r="Q335" i="1"/>
  <c r="P336" i="1"/>
  <c r="Q336" i="1"/>
  <c r="P337" i="1"/>
  <c r="Q337" i="1"/>
  <c r="P338" i="1"/>
  <c r="Q338" i="1"/>
  <c r="P339" i="1"/>
  <c r="Q339" i="1"/>
  <c r="P340" i="1"/>
  <c r="Q340" i="1"/>
  <c r="P341" i="1"/>
  <c r="Q341" i="1"/>
  <c r="P342" i="1"/>
  <c r="Q342" i="1"/>
  <c r="P343" i="1"/>
  <c r="Q343" i="1"/>
  <c r="P344" i="1"/>
  <c r="Q344" i="1"/>
  <c r="P345" i="1"/>
  <c r="Q345" i="1"/>
  <c r="P346" i="1"/>
  <c r="Q346" i="1"/>
  <c r="P347" i="1"/>
  <c r="Q347" i="1"/>
  <c r="P348" i="1"/>
  <c r="Q348" i="1"/>
  <c r="P349" i="1"/>
  <c r="Q349" i="1"/>
  <c r="P350" i="1"/>
  <c r="Q350" i="1"/>
  <c r="P351" i="1"/>
  <c r="Q351" i="1"/>
  <c r="P352" i="1"/>
  <c r="Q352" i="1"/>
  <c r="P353" i="1"/>
  <c r="Q353" i="1"/>
  <c r="P354" i="1"/>
  <c r="Q354" i="1"/>
  <c r="P355" i="1"/>
  <c r="Q355" i="1"/>
  <c r="P356" i="1"/>
  <c r="Q356" i="1"/>
  <c r="P357" i="1"/>
  <c r="Q357" i="1"/>
  <c r="P358" i="1"/>
  <c r="Q358" i="1"/>
  <c r="P359" i="1"/>
  <c r="Q359" i="1"/>
  <c r="P360" i="1"/>
  <c r="Q360" i="1"/>
  <c r="P361" i="1"/>
  <c r="Q361" i="1"/>
  <c r="P362" i="1"/>
  <c r="Q362" i="1"/>
  <c r="P363" i="1"/>
  <c r="Q363" i="1"/>
  <c r="P364" i="1"/>
  <c r="Q364" i="1"/>
  <c r="P365" i="1"/>
  <c r="Q365" i="1"/>
  <c r="P366" i="1"/>
  <c r="Q366" i="1"/>
  <c r="P367" i="1"/>
  <c r="Q367" i="1"/>
  <c r="P368" i="1"/>
  <c r="Q368" i="1"/>
  <c r="P369" i="1"/>
  <c r="Q369" i="1"/>
  <c r="P370" i="1"/>
  <c r="Q370" i="1"/>
  <c r="P371" i="1"/>
  <c r="Q371" i="1"/>
  <c r="P372" i="1"/>
  <c r="Q372" i="1"/>
  <c r="P373" i="1"/>
  <c r="Q373" i="1"/>
  <c r="P374" i="1"/>
  <c r="Q374" i="1"/>
  <c r="P375" i="1"/>
  <c r="Q375" i="1"/>
  <c r="P376" i="1"/>
  <c r="Q376" i="1"/>
  <c r="P377" i="1"/>
  <c r="Q377" i="1"/>
  <c r="P378" i="1"/>
  <c r="Q378" i="1"/>
  <c r="P379" i="1"/>
  <c r="Q379" i="1"/>
  <c r="P380" i="1"/>
  <c r="Q380" i="1"/>
  <c r="P381" i="1"/>
  <c r="Q381" i="1"/>
  <c r="P382" i="1"/>
  <c r="Q382" i="1"/>
  <c r="P383" i="1"/>
  <c r="Q383" i="1"/>
  <c r="P384" i="1"/>
  <c r="Q384" i="1"/>
  <c r="P385" i="1"/>
  <c r="Q385" i="1"/>
  <c r="P386" i="1"/>
  <c r="Q386" i="1"/>
  <c r="P387" i="1"/>
  <c r="Q387" i="1"/>
  <c r="P388" i="1"/>
  <c r="Q388" i="1"/>
  <c r="P389" i="1"/>
  <c r="Q389" i="1"/>
  <c r="P390" i="1"/>
  <c r="Q390" i="1"/>
  <c r="P391" i="1"/>
  <c r="Q391" i="1"/>
  <c r="P392" i="1"/>
  <c r="Q392" i="1"/>
  <c r="P393" i="1"/>
  <c r="Q393" i="1"/>
  <c r="P394" i="1"/>
  <c r="Q394" i="1"/>
  <c r="P395" i="1"/>
  <c r="Q395" i="1"/>
  <c r="P396" i="1"/>
  <c r="Q396" i="1"/>
  <c r="P397" i="1"/>
  <c r="Q397" i="1"/>
  <c r="P398" i="1"/>
  <c r="Q398" i="1"/>
  <c r="P399" i="1"/>
  <c r="Q399" i="1"/>
  <c r="P400" i="1"/>
  <c r="Q400" i="1"/>
  <c r="P401" i="1"/>
  <c r="Q401" i="1"/>
  <c r="P402" i="1"/>
  <c r="Q402" i="1"/>
  <c r="P403" i="1"/>
  <c r="Q403" i="1"/>
  <c r="P404" i="1"/>
  <c r="Q404" i="1"/>
  <c r="P405" i="1"/>
  <c r="Q405" i="1"/>
  <c r="P406" i="1"/>
  <c r="Q406" i="1"/>
  <c r="P407" i="1"/>
  <c r="Q407" i="1"/>
  <c r="P408" i="1"/>
  <c r="Q408" i="1"/>
  <c r="P409" i="1"/>
  <c r="Q409" i="1"/>
  <c r="P410" i="1"/>
  <c r="Q410" i="1"/>
  <c r="P411" i="1"/>
  <c r="Q411" i="1"/>
  <c r="P412" i="1"/>
  <c r="Q412" i="1"/>
  <c r="P413" i="1"/>
  <c r="Q413" i="1"/>
  <c r="P414" i="1"/>
  <c r="Q414" i="1"/>
  <c r="P415" i="1"/>
  <c r="Q415" i="1"/>
  <c r="P416" i="1"/>
  <c r="Q416" i="1"/>
  <c r="P417" i="1"/>
  <c r="Q417" i="1"/>
  <c r="P418" i="1"/>
  <c r="Q418" i="1"/>
  <c r="P419" i="1"/>
  <c r="Q419" i="1"/>
  <c r="P420" i="1"/>
  <c r="Q420" i="1"/>
  <c r="P421" i="1"/>
  <c r="Q421" i="1"/>
  <c r="P422" i="1"/>
  <c r="Q422" i="1"/>
  <c r="P423" i="1"/>
  <c r="Q423" i="1"/>
  <c r="P424" i="1"/>
  <c r="Q424" i="1"/>
  <c r="P425" i="1"/>
  <c r="Q425" i="1"/>
  <c r="P426" i="1"/>
  <c r="Q426" i="1"/>
  <c r="P427" i="1"/>
  <c r="Q427" i="1"/>
  <c r="P428" i="1"/>
  <c r="Q428" i="1"/>
  <c r="P429" i="1"/>
  <c r="Q429" i="1"/>
  <c r="P430" i="1"/>
  <c r="Q430" i="1"/>
  <c r="P431" i="1"/>
  <c r="Q431" i="1"/>
  <c r="P432" i="1"/>
  <c r="Q432" i="1"/>
  <c r="P433" i="1"/>
  <c r="Q433" i="1"/>
  <c r="P434" i="1"/>
  <c r="Q434" i="1"/>
  <c r="P435" i="1"/>
  <c r="Q435" i="1"/>
  <c r="P436" i="1"/>
  <c r="Q436" i="1"/>
  <c r="P437" i="1"/>
  <c r="Q437" i="1"/>
  <c r="P438" i="1"/>
  <c r="Q438" i="1"/>
  <c r="P439" i="1"/>
  <c r="Q439" i="1"/>
  <c r="P440" i="1"/>
  <c r="Q440" i="1"/>
  <c r="P441" i="1"/>
  <c r="Q441" i="1"/>
  <c r="P442" i="1"/>
  <c r="Q442" i="1"/>
  <c r="P443" i="1"/>
  <c r="Q443" i="1"/>
  <c r="P444" i="1"/>
  <c r="Q444" i="1"/>
  <c r="P445" i="1"/>
  <c r="Q445" i="1"/>
  <c r="P446" i="1"/>
  <c r="Q446" i="1"/>
  <c r="P447" i="1"/>
  <c r="Q447" i="1"/>
  <c r="P448" i="1"/>
  <c r="Q448" i="1"/>
  <c r="P449" i="1"/>
  <c r="Q449" i="1"/>
  <c r="P450" i="1"/>
  <c r="Q450" i="1"/>
  <c r="P451" i="1"/>
  <c r="Q451" i="1"/>
  <c r="P452" i="1"/>
  <c r="Q452" i="1"/>
  <c r="P453" i="1"/>
  <c r="Q453" i="1"/>
  <c r="P454" i="1"/>
  <c r="Q454" i="1"/>
  <c r="P455" i="1"/>
  <c r="Q455" i="1"/>
  <c r="P456" i="1"/>
  <c r="Q456" i="1"/>
  <c r="P457" i="1"/>
  <c r="Q457" i="1"/>
  <c r="P458" i="1"/>
  <c r="Q458" i="1"/>
  <c r="P459" i="1"/>
  <c r="Q459" i="1"/>
  <c r="P460" i="1"/>
  <c r="Q460" i="1"/>
  <c r="P461" i="1"/>
  <c r="Q461" i="1"/>
  <c r="P462" i="1"/>
  <c r="Q462" i="1"/>
  <c r="P463" i="1"/>
  <c r="Q463" i="1"/>
  <c r="P464" i="1"/>
  <c r="Q464" i="1"/>
  <c r="P465" i="1"/>
  <c r="Q465" i="1"/>
  <c r="P466" i="1"/>
  <c r="Q466" i="1"/>
  <c r="P467" i="1"/>
  <c r="Q467" i="1"/>
  <c r="P468" i="1"/>
  <c r="Q468" i="1"/>
  <c r="P469" i="1"/>
  <c r="Q469" i="1"/>
  <c r="P470" i="1"/>
  <c r="Q470" i="1"/>
  <c r="Q4" i="1"/>
  <c r="P4" i="1"/>
  <c r="AC570" i="1" l="1"/>
  <c r="AC562" i="1"/>
  <c r="AC558" i="1"/>
  <c r="AC550" i="1"/>
  <c r="AC538" i="1"/>
  <c r="AC530" i="1"/>
  <c r="AC526" i="1"/>
  <c r="AC518" i="1"/>
  <c r="AC259" i="1"/>
  <c r="AC131" i="1"/>
  <c r="AC686" i="1"/>
  <c r="AC678" i="1"/>
  <c r="AC666" i="1"/>
  <c r="AC654" i="1"/>
  <c r="AC646" i="1"/>
  <c r="AC626" i="1"/>
  <c r="AC622" i="1"/>
  <c r="AC614" i="1"/>
  <c r="AC602" i="1"/>
  <c r="AC594" i="1"/>
  <c r="AC590" i="1"/>
  <c r="AC582" i="1"/>
  <c r="AC195" i="1"/>
  <c r="AC67" i="1"/>
  <c r="AC690" i="1"/>
  <c r="AC658" i="1"/>
  <c r="AC634" i="1"/>
  <c r="AC363" i="1"/>
  <c r="AC323" i="1"/>
  <c r="AC470" i="1"/>
  <c r="AC466" i="1"/>
  <c r="AC462" i="1"/>
  <c r="AC458" i="1"/>
  <c r="AC454" i="1"/>
  <c r="AC459" i="1"/>
  <c r="AC427" i="1"/>
  <c r="AC395" i="1"/>
  <c r="AC450" i="1"/>
  <c r="AC446" i="1"/>
  <c r="AC442" i="1"/>
  <c r="AC438" i="1"/>
  <c r="AC434" i="1"/>
  <c r="AC430" i="1"/>
  <c r="AC426" i="1"/>
  <c r="AC422" i="1"/>
  <c r="AC418" i="1"/>
  <c r="AC414" i="1"/>
  <c r="AC410" i="1"/>
  <c r="AC406" i="1"/>
  <c r="AC402" i="1"/>
  <c r="AC398" i="1"/>
  <c r="AC394" i="1"/>
  <c r="AC390" i="1"/>
  <c r="AC386" i="1"/>
  <c r="AC382" i="1"/>
  <c r="AC378" i="1"/>
  <c r="AC374" i="1"/>
  <c r="AC370" i="1"/>
  <c r="AC366" i="1"/>
  <c r="AC362" i="1"/>
  <c r="AC358" i="1"/>
  <c r="AC354" i="1"/>
  <c r="AC350" i="1"/>
  <c r="AC346" i="1"/>
  <c r="AC342" i="1"/>
  <c r="AC338" i="1"/>
  <c r="AC334" i="1"/>
  <c r="AC330" i="1"/>
  <c r="AC326" i="1"/>
  <c r="AC322" i="1"/>
  <c r="AC318" i="1"/>
  <c r="AC314" i="1"/>
  <c r="AC310" i="1"/>
  <c r="AC306" i="1"/>
  <c r="AC302" i="1"/>
  <c r="AC298" i="1"/>
  <c r="AC294" i="1"/>
  <c r="AC290" i="1"/>
  <c r="AC286" i="1"/>
  <c r="AC282" i="1"/>
  <c r="AC278" i="1"/>
  <c r="AC274" i="1"/>
  <c r="AC270" i="1"/>
  <c r="AC266" i="1"/>
  <c r="AC262" i="1"/>
  <c r="AC258" i="1"/>
  <c r="AC254" i="1"/>
  <c r="AC250" i="1"/>
  <c r="AC246" i="1"/>
  <c r="AC242" i="1"/>
  <c r="AC238" i="1"/>
  <c r="AC234" i="1"/>
  <c r="AC230" i="1"/>
  <c r="AC226" i="1"/>
  <c r="AC222" i="1"/>
  <c r="AC218" i="1"/>
  <c r="AC214" i="1"/>
  <c r="AC210" i="1"/>
  <c r="AC206" i="1"/>
  <c r="AC202" i="1"/>
  <c r="AC198" i="1"/>
  <c r="AC194" i="1"/>
  <c r="AC190" i="1"/>
  <c r="AC186" i="1"/>
  <c r="AC182" i="1"/>
  <c r="AC178" i="1"/>
  <c r="AC174" i="1"/>
  <c r="AC170" i="1"/>
  <c r="AC166" i="1"/>
  <c r="AC162" i="1"/>
  <c r="AC158" i="1"/>
  <c r="AC154" i="1"/>
  <c r="AC150" i="1"/>
  <c r="AC146" i="1"/>
  <c r="AC142" i="1"/>
  <c r="AC138" i="1"/>
  <c r="AC134" i="1"/>
  <c r="AC130" i="1"/>
  <c r="AC126" i="1"/>
  <c r="AC122" i="1"/>
  <c r="AC118" i="1"/>
  <c r="AC114" i="1"/>
  <c r="AC452" i="1"/>
  <c r="AC420" i="1"/>
  <c r="AC388" i="1"/>
  <c r="AC356" i="1"/>
  <c r="AC308" i="1"/>
  <c r="AC244" i="1"/>
  <c r="AC180" i="1"/>
  <c r="AC667" i="1"/>
  <c r="AC643" i="1"/>
  <c r="AC603" i="1"/>
  <c r="AC579" i="1"/>
  <c r="AC539" i="1"/>
  <c r="AC515" i="1"/>
  <c r="AC116" i="1"/>
  <c r="AC52" i="1"/>
  <c r="AC675" i="1"/>
  <c r="AC635" i="1"/>
  <c r="AC611" i="1"/>
  <c r="AC571" i="1"/>
  <c r="AC547" i="1"/>
  <c r="AC491" i="1"/>
  <c r="AC110" i="1"/>
  <c r="AC106" i="1"/>
  <c r="AC102" i="1"/>
  <c r="AC98" i="1"/>
  <c r="AC94" i="1"/>
  <c r="AC90" i="1"/>
  <c r="AC86" i="1"/>
  <c r="AC82" i="1"/>
  <c r="AC78" i="1"/>
  <c r="AC74" i="1"/>
  <c r="AC70" i="1"/>
  <c r="AC66" i="1"/>
  <c r="AC62" i="1"/>
  <c r="AC58" i="1"/>
  <c r="AC54" i="1"/>
  <c r="AC50" i="1"/>
  <c r="AC46" i="1"/>
  <c r="AC42" i="1"/>
  <c r="AC38" i="1"/>
  <c r="AC34" i="1"/>
  <c r="AC30" i="1"/>
  <c r="AC26" i="1"/>
  <c r="AC22" i="1"/>
  <c r="AC18" i="1"/>
  <c r="AC14" i="1"/>
  <c r="AC10" i="1"/>
  <c r="AC6" i="1"/>
  <c r="AC689" i="1"/>
  <c r="AC685" i="1"/>
  <c r="AC681" i="1"/>
  <c r="AC677" i="1"/>
  <c r="AC673" i="1"/>
  <c r="AC669" i="1"/>
  <c r="AC665" i="1"/>
  <c r="AC661" i="1"/>
  <c r="AC657" i="1"/>
  <c r="AC653" i="1"/>
  <c r="AC649" i="1"/>
  <c r="AC645" i="1"/>
  <c r="AC641" i="1"/>
  <c r="AC637" i="1"/>
  <c r="AC633" i="1"/>
  <c r="AC629" i="1"/>
  <c r="AC625" i="1"/>
  <c r="AC621" i="1"/>
  <c r="AC617" i="1"/>
  <c r="AC613" i="1"/>
  <c r="AC609" i="1"/>
  <c r="AC605" i="1"/>
  <c r="AC601" i="1"/>
  <c r="AC597" i="1"/>
  <c r="AC593" i="1"/>
  <c r="AC589" i="1"/>
  <c r="AC585" i="1"/>
  <c r="AC581" i="1"/>
  <c r="AC577" i="1"/>
  <c r="AC573" i="1"/>
  <c r="AC569" i="1"/>
  <c r="AC565" i="1"/>
  <c r="AC561" i="1"/>
  <c r="AC557" i="1"/>
  <c r="AC553" i="1"/>
  <c r="AC549" i="1"/>
  <c r="AC545" i="1"/>
  <c r="AC541" i="1"/>
  <c r="AC537" i="1"/>
  <c r="AC533" i="1"/>
  <c r="AC529" i="1"/>
  <c r="AC525" i="1"/>
  <c r="AC521" i="1"/>
  <c r="AC517" i="1"/>
  <c r="AC513" i="1"/>
  <c r="AC509" i="1"/>
  <c r="AC505" i="1"/>
  <c r="AC501" i="1"/>
  <c r="AC497" i="1"/>
  <c r="AC493" i="1"/>
  <c r="AC489" i="1"/>
  <c r="AC485" i="1"/>
  <c r="AC481" i="1"/>
  <c r="AC477" i="1"/>
  <c r="AC468" i="1"/>
  <c r="AC436" i="1"/>
  <c r="AC404" i="1"/>
  <c r="AC372" i="1"/>
  <c r="AC276" i="1"/>
  <c r="AC212" i="1"/>
  <c r="AC148" i="1"/>
  <c r="AC84" i="1"/>
  <c r="AC469" i="1"/>
  <c r="AC465" i="1"/>
  <c r="AC461" i="1"/>
  <c r="AC457" i="1"/>
  <c r="AC453" i="1"/>
  <c r="AC449" i="1"/>
  <c r="AC445" i="1"/>
  <c r="AC441" i="1"/>
  <c r="AC437" i="1"/>
  <c r="AC433" i="1"/>
  <c r="AC429" i="1"/>
  <c r="AC425" i="1"/>
  <c r="AC421" i="1"/>
  <c r="AC417" i="1"/>
  <c r="AC413" i="1"/>
  <c r="AC409" i="1"/>
  <c r="AC405" i="1"/>
  <c r="AC401" i="1"/>
  <c r="AC397" i="1"/>
  <c r="AC393" i="1"/>
  <c r="AC443" i="1"/>
  <c r="AC411" i="1"/>
  <c r="AC379" i="1"/>
  <c r="AC347" i="1"/>
  <c r="AC339" i="1"/>
  <c r="AC291" i="1"/>
  <c r="AC227" i="1"/>
  <c r="AC163" i="1"/>
  <c r="AC99" i="1"/>
  <c r="AC35" i="1"/>
  <c r="AC682" i="1"/>
  <c r="AC674" i="1"/>
  <c r="AC670" i="1"/>
  <c r="AC662" i="1"/>
  <c r="AC650" i="1"/>
  <c r="AC642" i="1"/>
  <c r="AC638" i="1"/>
  <c r="AC630" i="1"/>
  <c r="AC618" i="1"/>
  <c r="AC610" i="1"/>
  <c r="AC606" i="1"/>
  <c r="AC598" i="1"/>
  <c r="AC586" i="1"/>
  <c r="AC578" i="1"/>
  <c r="AC574" i="1"/>
  <c r="AC566" i="1"/>
  <c r="AC554" i="1"/>
  <c r="AC546" i="1"/>
  <c r="AC542" i="1"/>
  <c r="AC534" i="1"/>
  <c r="AC522" i="1"/>
  <c r="AC464" i="1"/>
  <c r="AC460" i="1"/>
  <c r="AC456" i="1"/>
  <c r="AC448" i="1"/>
  <c r="AC444" i="1"/>
  <c r="AC440" i="1"/>
  <c r="AC432" i="1"/>
  <c r="AC428" i="1"/>
  <c r="AC424" i="1"/>
  <c r="AC416" i="1"/>
  <c r="AC412" i="1"/>
  <c r="AC408" i="1"/>
  <c r="AC400" i="1"/>
  <c r="AC396" i="1"/>
  <c r="AC392" i="1"/>
  <c r="AC384" i="1"/>
  <c r="AC380" i="1"/>
  <c r="AC376" i="1"/>
  <c r="AC368" i="1"/>
  <c r="AC364" i="1"/>
  <c r="AC360" i="1"/>
  <c r="AC352" i="1"/>
  <c r="AC348" i="1"/>
  <c r="AC344" i="1"/>
  <c r="AC340" i="1"/>
  <c r="AC336" i="1"/>
  <c r="AC332" i="1"/>
  <c r="AC328" i="1"/>
  <c r="AC324" i="1"/>
  <c r="AC320" i="1"/>
  <c r="AC316" i="1"/>
  <c r="AC312" i="1"/>
  <c r="AC304" i="1"/>
  <c r="AC300" i="1"/>
  <c r="AC296" i="1"/>
  <c r="AC292" i="1"/>
  <c r="AC288" i="1"/>
  <c r="AC284" i="1"/>
  <c r="AC280" i="1"/>
  <c r="AC272" i="1"/>
  <c r="AC268" i="1"/>
  <c r="AC264" i="1"/>
  <c r="AC260" i="1"/>
  <c r="AC256" i="1"/>
  <c r="AC252" i="1"/>
  <c r="AC248" i="1"/>
  <c r="AC240" i="1"/>
  <c r="AC236" i="1"/>
  <c r="AC232" i="1"/>
  <c r="AC228" i="1"/>
  <c r="AC224" i="1"/>
  <c r="AC220" i="1"/>
  <c r="AC216" i="1"/>
  <c r="AC208" i="1"/>
  <c r="AC204" i="1"/>
  <c r="AC200" i="1"/>
  <c r="AC196" i="1"/>
  <c r="AC192" i="1"/>
  <c r="AC188" i="1"/>
  <c r="AC184" i="1"/>
  <c r="AC176" i="1"/>
  <c r="AC172" i="1"/>
  <c r="AC168" i="1"/>
  <c r="AC164" i="1"/>
  <c r="AC160" i="1"/>
  <c r="AC156" i="1"/>
  <c r="AC152" i="1"/>
  <c r="AC144" i="1"/>
  <c r="AC140" i="1"/>
  <c r="AC136" i="1"/>
  <c r="AC132" i="1"/>
  <c r="AC128" i="1"/>
  <c r="AC124" i="1"/>
  <c r="AC120" i="1"/>
  <c r="AC112" i="1"/>
  <c r="AC108" i="1"/>
  <c r="AC104" i="1"/>
  <c r="AC100" i="1"/>
  <c r="AC96" i="1"/>
  <c r="AC92" i="1"/>
  <c r="AC88" i="1"/>
  <c r="AC80" i="1"/>
  <c r="AC76" i="1"/>
  <c r="AC60" i="1"/>
  <c r="AC44" i="1"/>
  <c r="AC28" i="1"/>
  <c r="AC12" i="1"/>
  <c r="AC511" i="1"/>
  <c r="AC503" i="1"/>
  <c r="AC495" i="1"/>
  <c r="AC487" i="1"/>
  <c r="AC479" i="1"/>
  <c r="AC471" i="1"/>
  <c r="AC389" i="1"/>
  <c r="AC385" i="1"/>
  <c r="AC381" i="1"/>
  <c r="AC377" i="1"/>
  <c r="AC373" i="1"/>
  <c r="AC369" i="1"/>
  <c r="AC365" i="1"/>
  <c r="AC361" i="1"/>
  <c r="AC357" i="1"/>
  <c r="AC353" i="1"/>
  <c r="AC349" i="1"/>
  <c r="AC345" i="1"/>
  <c r="AC341" i="1"/>
  <c r="AC337" i="1"/>
  <c r="AC688" i="1"/>
  <c r="AC684" i="1"/>
  <c r="AC680" i="1"/>
  <c r="AC676" i="1"/>
  <c r="AC672" i="1"/>
  <c r="AC668" i="1"/>
  <c r="AC664" i="1"/>
  <c r="AC660" i="1"/>
  <c r="AC467" i="1"/>
  <c r="AC463" i="1"/>
  <c r="AC455" i="1"/>
  <c r="AC451" i="1"/>
  <c r="AC447" i="1"/>
  <c r="AC439" i="1"/>
  <c r="AC435" i="1"/>
  <c r="AC431" i="1"/>
  <c r="AC423" i="1"/>
  <c r="AC419" i="1"/>
  <c r="AC415" i="1"/>
  <c r="AC407" i="1"/>
  <c r="AC403" i="1"/>
  <c r="AC399" i="1"/>
  <c r="AC391" i="1"/>
  <c r="AC387" i="1"/>
  <c r="AC383" i="1"/>
  <c r="AC375" i="1"/>
  <c r="AC371" i="1"/>
  <c r="AC367" i="1"/>
  <c r="AC359" i="1"/>
  <c r="AC355" i="1"/>
  <c r="AC351" i="1"/>
  <c r="AC343" i="1"/>
  <c r="AC335" i="1"/>
  <c r="AC331" i="1"/>
  <c r="AC327" i="1"/>
  <c r="AC319" i="1"/>
  <c r="AC315" i="1"/>
  <c r="AC311" i="1"/>
  <c r="AC307" i="1"/>
  <c r="AC303" i="1"/>
  <c r="AC299" i="1"/>
  <c r="AC295" i="1"/>
  <c r="AC287" i="1"/>
  <c r="AC283" i="1"/>
  <c r="AC279" i="1"/>
  <c r="AC275" i="1"/>
  <c r="AC271" i="1"/>
  <c r="AC267" i="1"/>
  <c r="AC263" i="1"/>
  <c r="AC255" i="1"/>
  <c r="AC251" i="1"/>
  <c r="AC247" i="1"/>
  <c r="AC243" i="1"/>
  <c r="AC239" i="1"/>
  <c r="AC235" i="1"/>
  <c r="AC231" i="1"/>
  <c r="AC223" i="1"/>
  <c r="AC219" i="1"/>
  <c r="AC215" i="1"/>
  <c r="AC211" i="1"/>
  <c r="AC207" i="1"/>
  <c r="AC203" i="1"/>
  <c r="AC199" i="1"/>
  <c r="AC191" i="1"/>
  <c r="AC187" i="1"/>
  <c r="AC183" i="1"/>
  <c r="AC179" i="1"/>
  <c r="AC175" i="1"/>
  <c r="AC171" i="1"/>
  <c r="AC167" i="1"/>
  <c r="AC159" i="1"/>
  <c r="AC155" i="1"/>
  <c r="AC151" i="1"/>
  <c r="AC147" i="1"/>
  <c r="AC143" i="1"/>
  <c r="AC139" i="1"/>
  <c r="AC135" i="1"/>
  <c r="AC127" i="1"/>
  <c r="AC123" i="1"/>
  <c r="AC119" i="1"/>
  <c r="AC115" i="1"/>
  <c r="AC111" i="1"/>
  <c r="AC107" i="1"/>
  <c r="AC103" i="1"/>
  <c r="AC95" i="1"/>
  <c r="AC91" i="1"/>
  <c r="AC87" i="1"/>
  <c r="AC83" i="1"/>
  <c r="AC79" i="1"/>
  <c r="AC75" i="1"/>
  <c r="AC71" i="1"/>
  <c r="AC63" i="1"/>
  <c r="AC59" i="1"/>
  <c r="AC55" i="1"/>
  <c r="AC51" i="1"/>
  <c r="AC47" i="1"/>
  <c r="AC43" i="1"/>
  <c r="AC39" i="1"/>
  <c r="AC31" i="1"/>
  <c r="AC27" i="1"/>
  <c r="AC23" i="1"/>
  <c r="AC19" i="1"/>
  <c r="AC15" i="1"/>
  <c r="AC11" i="1"/>
  <c r="AC7" i="1"/>
  <c r="AC514" i="1"/>
  <c r="AC510" i="1"/>
  <c r="AC506" i="1"/>
  <c r="AC502" i="1"/>
  <c r="AC498" i="1"/>
  <c r="AC494" i="1"/>
  <c r="AC490" i="1"/>
  <c r="AC486" i="1"/>
  <c r="AC482" i="1"/>
  <c r="AC478" i="1"/>
  <c r="AC474" i="1"/>
  <c r="AC656" i="1"/>
  <c r="AC652" i="1"/>
  <c r="AC648" i="1"/>
  <c r="AC644" i="1"/>
  <c r="AC640" i="1"/>
  <c r="AC636" i="1"/>
  <c r="AC632" i="1"/>
  <c r="AC628" i="1"/>
  <c r="AC624" i="1"/>
  <c r="AC620" i="1"/>
  <c r="AC616" i="1"/>
  <c r="AC612" i="1"/>
  <c r="AC608" i="1"/>
  <c r="AC604" i="1"/>
  <c r="AC600" i="1"/>
  <c r="AC596" i="1"/>
  <c r="AC592" i="1"/>
  <c r="AC588" i="1"/>
  <c r="AC584" i="1"/>
  <c r="AC580" i="1"/>
  <c r="AC576" i="1"/>
  <c r="AC572" i="1"/>
  <c r="AC568" i="1"/>
  <c r="AC564" i="1"/>
  <c r="AC560" i="1"/>
  <c r="AC556" i="1"/>
  <c r="AC552" i="1"/>
  <c r="AC548" i="1"/>
  <c r="AC544" i="1"/>
  <c r="AC540" i="1"/>
  <c r="AC536" i="1"/>
  <c r="AC532" i="1"/>
  <c r="AC528" i="1"/>
  <c r="AC524" i="1"/>
  <c r="AC520" i="1"/>
  <c r="AC516" i="1"/>
  <c r="AC512" i="1"/>
  <c r="AC504" i="1"/>
  <c r="AC496" i="1"/>
  <c r="AC488" i="1"/>
  <c r="AC480" i="1"/>
  <c r="AC472" i="1"/>
  <c r="AC333" i="1"/>
  <c r="AC329" i="1"/>
  <c r="AC325" i="1"/>
  <c r="AC321" i="1"/>
  <c r="AC317" i="1"/>
  <c r="AC313" i="1"/>
  <c r="AC309" i="1"/>
  <c r="AC305" i="1"/>
  <c r="AC301" i="1"/>
  <c r="AC297" i="1"/>
  <c r="AC293" i="1"/>
  <c r="AC289" i="1"/>
  <c r="AC285" i="1"/>
  <c r="AC281" i="1"/>
  <c r="AC277" i="1"/>
  <c r="AC273" i="1"/>
  <c r="AC269" i="1"/>
  <c r="AC265" i="1"/>
  <c r="AC261" i="1"/>
  <c r="AC257" i="1"/>
  <c r="AC253" i="1"/>
  <c r="AC249" i="1"/>
  <c r="AC245" i="1"/>
  <c r="AC241" i="1"/>
  <c r="AC237" i="1"/>
  <c r="AC233" i="1"/>
  <c r="AC229" i="1"/>
  <c r="AC225" i="1"/>
  <c r="AC221" i="1"/>
  <c r="AC217" i="1"/>
  <c r="AC213" i="1"/>
  <c r="AC209" i="1"/>
  <c r="AC205" i="1"/>
  <c r="AC201" i="1"/>
  <c r="AC197" i="1"/>
  <c r="AC193" i="1"/>
  <c r="AC189" i="1"/>
  <c r="AC185" i="1"/>
  <c r="AC181" i="1"/>
  <c r="AC177" i="1"/>
  <c r="AC173" i="1"/>
  <c r="AC169" i="1"/>
  <c r="AC165" i="1"/>
  <c r="AC161" i="1"/>
  <c r="AC157" i="1"/>
  <c r="AC153" i="1"/>
  <c r="AC149" i="1"/>
  <c r="AC145" i="1"/>
  <c r="AC141" i="1"/>
  <c r="AC137" i="1"/>
  <c r="AC133" i="1"/>
  <c r="AC129" i="1"/>
  <c r="AC125" i="1"/>
  <c r="AC121" i="1"/>
  <c r="AC117" i="1"/>
  <c r="AC113" i="1"/>
  <c r="AC109" i="1"/>
  <c r="AC105" i="1"/>
  <c r="AC101" i="1"/>
  <c r="AC97" i="1"/>
  <c r="AC93" i="1"/>
  <c r="AC89" i="1"/>
  <c r="AC85" i="1"/>
  <c r="AC81" i="1"/>
  <c r="AC77" i="1"/>
  <c r="AC73" i="1"/>
  <c r="AC69" i="1"/>
  <c r="AC65" i="1"/>
  <c r="AC61" i="1"/>
  <c r="AC57" i="1"/>
  <c r="AC53" i="1"/>
  <c r="AC49" i="1"/>
  <c r="AC45" i="1"/>
  <c r="AC41" i="1"/>
  <c r="AC37" i="1"/>
  <c r="AC33" i="1"/>
  <c r="AC29" i="1"/>
  <c r="AC25" i="1"/>
  <c r="AC21" i="1"/>
  <c r="AC17" i="1"/>
  <c r="AC13" i="1"/>
  <c r="AC9" i="1"/>
  <c r="AC5" i="1"/>
  <c r="AC72" i="1"/>
  <c r="AC64" i="1"/>
  <c r="AC56" i="1"/>
  <c r="AC48" i="1"/>
  <c r="AC40" i="1"/>
  <c r="AC32" i="1"/>
  <c r="AC24" i="1"/>
  <c r="AC16" i="1"/>
  <c r="AC8" i="1"/>
  <c r="L79" i="11" l="1"/>
  <c r="X79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4" i="11"/>
  <c r="M5" i="11"/>
  <c r="N5" i="11"/>
  <c r="M6" i="11"/>
  <c r="N6" i="11"/>
  <c r="M7" i="11"/>
  <c r="N7" i="11"/>
  <c r="M8" i="11"/>
  <c r="N8" i="11"/>
  <c r="M9" i="11"/>
  <c r="N9" i="11"/>
  <c r="M10" i="11"/>
  <c r="N10" i="11"/>
  <c r="M11" i="11"/>
  <c r="N11" i="11"/>
  <c r="M12" i="11"/>
  <c r="N12" i="11"/>
  <c r="M13" i="11"/>
  <c r="N13" i="11"/>
  <c r="M14" i="11"/>
  <c r="N14" i="11"/>
  <c r="M15" i="11"/>
  <c r="N15" i="11"/>
  <c r="M16" i="11"/>
  <c r="N16" i="11"/>
  <c r="M17" i="11"/>
  <c r="N17" i="11"/>
  <c r="M18" i="11"/>
  <c r="N18" i="11"/>
  <c r="M19" i="11"/>
  <c r="N19" i="11"/>
  <c r="M20" i="11"/>
  <c r="N20" i="11"/>
  <c r="M21" i="11"/>
  <c r="N21" i="11"/>
  <c r="M22" i="11"/>
  <c r="N22" i="11"/>
  <c r="M23" i="11"/>
  <c r="N23" i="11"/>
  <c r="M24" i="11"/>
  <c r="N24" i="11"/>
  <c r="M25" i="11"/>
  <c r="N25" i="11"/>
  <c r="M26" i="11"/>
  <c r="N26" i="11"/>
  <c r="M27" i="11"/>
  <c r="N27" i="11"/>
  <c r="M28" i="11"/>
  <c r="N28" i="11"/>
  <c r="M29" i="11"/>
  <c r="N29" i="11"/>
  <c r="M30" i="11"/>
  <c r="N30" i="11"/>
  <c r="M31" i="11"/>
  <c r="N31" i="11"/>
  <c r="M32" i="11"/>
  <c r="N32" i="11"/>
  <c r="M33" i="11"/>
  <c r="N33" i="11"/>
  <c r="M34" i="11"/>
  <c r="N34" i="11"/>
  <c r="M35" i="11"/>
  <c r="N35" i="11"/>
  <c r="M36" i="11"/>
  <c r="N36" i="11"/>
  <c r="M37" i="11"/>
  <c r="N37" i="11"/>
  <c r="M38" i="11"/>
  <c r="N38" i="11"/>
  <c r="M39" i="11"/>
  <c r="N39" i="11"/>
  <c r="M40" i="11"/>
  <c r="N40" i="11"/>
  <c r="M41" i="11"/>
  <c r="N41" i="11"/>
  <c r="M42" i="11"/>
  <c r="N42" i="11"/>
  <c r="M43" i="11"/>
  <c r="N43" i="11"/>
  <c r="M44" i="11"/>
  <c r="N44" i="11"/>
  <c r="M45" i="11"/>
  <c r="N45" i="11"/>
  <c r="M46" i="11"/>
  <c r="N46" i="11"/>
  <c r="M47" i="11"/>
  <c r="N47" i="11"/>
  <c r="M48" i="11"/>
  <c r="N48" i="11"/>
  <c r="M49" i="11"/>
  <c r="N49" i="11"/>
  <c r="M50" i="11"/>
  <c r="N50" i="11"/>
  <c r="M51" i="11"/>
  <c r="N51" i="11"/>
  <c r="M52" i="11"/>
  <c r="N52" i="11"/>
  <c r="M53" i="11"/>
  <c r="N53" i="11"/>
  <c r="M54" i="11"/>
  <c r="N54" i="11"/>
  <c r="M55" i="11"/>
  <c r="N55" i="11"/>
  <c r="M56" i="11"/>
  <c r="N56" i="11"/>
  <c r="M57" i="11"/>
  <c r="N57" i="11"/>
  <c r="M58" i="11"/>
  <c r="N58" i="11"/>
  <c r="M59" i="11"/>
  <c r="N59" i="11"/>
  <c r="M60" i="11"/>
  <c r="N60" i="11"/>
  <c r="M61" i="11"/>
  <c r="N61" i="11"/>
  <c r="M62" i="11"/>
  <c r="N62" i="11"/>
  <c r="M63" i="11"/>
  <c r="N63" i="11"/>
  <c r="M64" i="11"/>
  <c r="N64" i="11"/>
  <c r="M65" i="11"/>
  <c r="N65" i="11"/>
  <c r="M66" i="11"/>
  <c r="N66" i="11"/>
  <c r="M67" i="11"/>
  <c r="N67" i="11"/>
  <c r="M68" i="11"/>
  <c r="N68" i="11"/>
  <c r="M69" i="11"/>
  <c r="N69" i="11"/>
  <c r="M70" i="11"/>
  <c r="N70" i="11"/>
  <c r="M71" i="11"/>
  <c r="N71" i="11"/>
  <c r="M72" i="11"/>
  <c r="N72" i="11"/>
  <c r="M73" i="11"/>
  <c r="N73" i="11"/>
  <c r="M74" i="11"/>
  <c r="N74" i="11"/>
  <c r="M75" i="11"/>
  <c r="N75" i="11"/>
  <c r="M76" i="11"/>
  <c r="N76" i="11"/>
  <c r="M77" i="11"/>
  <c r="N77" i="11"/>
  <c r="M78" i="11"/>
  <c r="N78" i="11"/>
  <c r="N4" i="11"/>
  <c r="M4" i="11"/>
  <c r="M79" i="11" l="1"/>
  <c r="Z70" i="11"/>
  <c r="Z58" i="11"/>
  <c r="Z46" i="11"/>
  <c r="Z34" i="11"/>
  <c r="Z22" i="11"/>
  <c r="Z6" i="11"/>
  <c r="Z77" i="11"/>
  <c r="Z73" i="11"/>
  <c r="Z69" i="11"/>
  <c r="Z65" i="11"/>
  <c r="Z61" i="11"/>
  <c r="Z57" i="11"/>
  <c r="Z53" i="11"/>
  <c r="Z49" i="11"/>
  <c r="Z45" i="11"/>
  <c r="Z41" i="11"/>
  <c r="Z37" i="11"/>
  <c r="Z33" i="11"/>
  <c r="Z29" i="11"/>
  <c r="Z25" i="11"/>
  <c r="Z21" i="11"/>
  <c r="Z17" i="11"/>
  <c r="Z13" i="11"/>
  <c r="Z9" i="11"/>
  <c r="Z5" i="11"/>
  <c r="Z74" i="11"/>
  <c r="Z66" i="11"/>
  <c r="Z54" i="11"/>
  <c r="Z42" i="11"/>
  <c r="Z30" i="11"/>
  <c r="Z18" i="11"/>
  <c r="Z14" i="11"/>
  <c r="Z76" i="11"/>
  <c r="Z72" i="11"/>
  <c r="Z68" i="11"/>
  <c r="Z64" i="11"/>
  <c r="Z60" i="11"/>
  <c r="Z56" i="11"/>
  <c r="Z52" i="11"/>
  <c r="Z48" i="11"/>
  <c r="Z44" i="11"/>
  <c r="Z40" i="11"/>
  <c r="Z36" i="11"/>
  <c r="Z32" i="11"/>
  <c r="Z28" i="11"/>
  <c r="Z24" i="11"/>
  <c r="Z20" i="11"/>
  <c r="Z16" i="11"/>
  <c r="Z12" i="11"/>
  <c r="Z8" i="11"/>
  <c r="Z78" i="11"/>
  <c r="Z62" i="11"/>
  <c r="Z50" i="11"/>
  <c r="Z38" i="11"/>
  <c r="Z26" i="11"/>
  <c r="Z10" i="11"/>
  <c r="Z75" i="11"/>
  <c r="Z71" i="11"/>
  <c r="Z67" i="11"/>
  <c r="Z63" i="11"/>
  <c r="Z59" i="11"/>
  <c r="Z55" i="11"/>
  <c r="Z51" i="11"/>
  <c r="Z47" i="11"/>
  <c r="Z43" i="11"/>
  <c r="Z39" i="11"/>
  <c r="Z35" i="11"/>
  <c r="Z31" i="11"/>
  <c r="Z27" i="11"/>
  <c r="Z23" i="11"/>
  <c r="Z19" i="11"/>
  <c r="Z15" i="11"/>
  <c r="Z11" i="11"/>
  <c r="Z7" i="11"/>
  <c r="V79" i="11" l="1"/>
  <c r="W79" i="11"/>
  <c r="K79" i="11"/>
  <c r="J79" i="11" l="1"/>
  <c r="P79" i="11" l="1"/>
  <c r="Q79" i="11"/>
  <c r="R79" i="11"/>
  <c r="S79" i="11"/>
  <c r="T79" i="11"/>
  <c r="U79" i="11"/>
  <c r="O79" i="11"/>
  <c r="D79" i="11"/>
  <c r="E79" i="11"/>
  <c r="F79" i="11"/>
  <c r="G79" i="11"/>
  <c r="H79" i="11"/>
  <c r="I79" i="11"/>
  <c r="C79" i="11"/>
  <c r="Z4" i="11"/>
  <c r="N79" i="11" l="1"/>
  <c r="AC4" i="1" l="1"/>
  <c r="E18" i="17" l="1"/>
  <c r="F18" i="17"/>
  <c r="G18" i="17"/>
  <c r="H18" i="17"/>
  <c r="Y79" i="11" l="1"/>
  <c r="D11" i="8" l="1"/>
  <c r="Z79" i="11" l="1"/>
  <c r="E8" i="8" l="1"/>
  <c r="E9" i="8"/>
  <c r="E6" i="8"/>
  <c r="E10" i="8"/>
  <c r="E7" i="8"/>
  <c r="E5" i="8"/>
</calcChain>
</file>

<file path=xl/sharedStrings.xml><?xml version="1.0" encoding="utf-8"?>
<sst xmlns="http://schemas.openxmlformats.org/spreadsheetml/2006/main" count="108636" uniqueCount="11317">
  <si>
    <t>Division</t>
  </si>
  <si>
    <t>District</t>
  </si>
  <si>
    <t>Facility Name</t>
  </si>
  <si>
    <t>HPD/ NON HPD</t>
  </si>
  <si>
    <t>Facility Type</t>
  </si>
  <si>
    <t>Project</t>
  </si>
  <si>
    <t>Total Delivery</t>
  </si>
  <si>
    <t>Total Insertion</t>
  </si>
  <si>
    <t>% Insertion</t>
  </si>
  <si>
    <t>UP-0002-AGR-002-MC</t>
  </si>
  <si>
    <t>BMGF</t>
  </si>
  <si>
    <t>UP-0001-AGR-001-DH</t>
  </si>
  <si>
    <t>UP-0133-AGR-004-CHC</t>
  </si>
  <si>
    <t>UP-0087-AGR-003-CHC</t>
  </si>
  <si>
    <t>UP-0230-AGR-005-CHC</t>
  </si>
  <si>
    <t>UP-0406-AGR-007-CHC</t>
  </si>
  <si>
    <t>UP-0407-AGR-008-CHC</t>
  </si>
  <si>
    <t>UP-0231-AGR-006-CHC</t>
  </si>
  <si>
    <t>UP-0483-AGR-0010-PHC</t>
  </si>
  <si>
    <t>UP-0490-AGR-017-CHC</t>
  </si>
  <si>
    <t>UP-0484-AGR-011-CHC</t>
  </si>
  <si>
    <t>UP-0485-AGR-012-CHC</t>
  </si>
  <si>
    <t>UP-0456-AGR-009-CHC</t>
  </si>
  <si>
    <t>UP-0486-AGR-013-CHC</t>
  </si>
  <si>
    <t>UP-0487-AGR-014-CHC</t>
  </si>
  <si>
    <t>UP-0488-AGR-015-PHC</t>
  </si>
  <si>
    <t>UP-0489-AGR-016-CHC</t>
  </si>
  <si>
    <t>UP-0032-ALG-001-DH</t>
  </si>
  <si>
    <t>UP-0231-ALG-004-CH</t>
  </si>
  <si>
    <t>UP-0094-ALG-002-CHC</t>
  </si>
  <si>
    <t>UP-0120-ALG-003-CHC</t>
  </si>
  <si>
    <t>UP-0408-ALG-007-CHC</t>
  </si>
  <si>
    <t>UP-0232-ALG-005-CHC</t>
  </si>
  <si>
    <t>UP-0233-ALG-006-CHC</t>
  </si>
  <si>
    <t>UP-0491-ALG-009-CHC</t>
  </si>
  <si>
    <t>UP-0492-ALG-0010-CHC</t>
  </si>
  <si>
    <t>UP-0457-ALG-008-CHC</t>
  </si>
  <si>
    <t>UP-0493-ALG-011-CHC</t>
  </si>
  <si>
    <t>UP-0003-AHB-001-DH</t>
  </si>
  <si>
    <t>UP-0193-AHB-002-CHC</t>
  </si>
  <si>
    <t>UP-0234-AHB-003-PHC</t>
  </si>
  <si>
    <t>UP-0235-AHB-004-CHC</t>
  </si>
  <si>
    <t>UP-0458-AHB-008-PHC</t>
  </si>
  <si>
    <t>UP-0494-AHB-009-PHC</t>
  </si>
  <si>
    <t>UP-0495-AHB-0010-CHC</t>
  </si>
  <si>
    <t>UP-0358-AHB-005-CHC</t>
  </si>
  <si>
    <t>UP-0496-AHB-011-PHC</t>
  </si>
  <si>
    <t>UP-0497-AHB-012-CHC</t>
  </si>
  <si>
    <t>UP-0498-AHB-013-CHC</t>
  </si>
  <si>
    <t>UP-0499-AHB-014-PHC</t>
  </si>
  <si>
    <t>UP-0500-AHB-015-CHC</t>
  </si>
  <si>
    <t>UP-0501-AHB-016-CHC</t>
  </si>
  <si>
    <t>UP-0502-AHB-017-PHC</t>
  </si>
  <si>
    <t>UP-0503-AHB-018-CHC</t>
  </si>
  <si>
    <t>UP-0359-AHB-006-CHC</t>
  </si>
  <si>
    <t>UP-0505-AHB-020-PHC</t>
  </si>
  <si>
    <t>UP-0506-AHB-021-CHC</t>
  </si>
  <si>
    <t>UP-0685-AHB-022-CHC</t>
  </si>
  <si>
    <t>UP-0360-AHB-007-CHC</t>
  </si>
  <si>
    <t>UP-0033-ABN-001-DH</t>
  </si>
  <si>
    <t>UP-0236-ABN-002-CHC</t>
  </si>
  <si>
    <t>UP-0237-ABN-003-CHC</t>
  </si>
  <si>
    <t>UP-0508-ABN-004-CHC</t>
  </si>
  <si>
    <t>UP-0509-ABN-005-CHC</t>
  </si>
  <si>
    <t>UP-0510-ABN-006-CHC</t>
  </si>
  <si>
    <t>UP-0034-CSN-001-DH</t>
  </si>
  <si>
    <t>UP-0234-CSN-004-CHC</t>
  </si>
  <si>
    <t>UP-0225-CSN-003-CHC</t>
  </si>
  <si>
    <t>UP-0238-CSN-005-CHC</t>
  </si>
  <si>
    <t>UP-0409-CSN-006-PHC</t>
  </si>
  <si>
    <t>UP-0035-JPN-001-DH</t>
  </si>
  <si>
    <t>UP-0088-JPN-002-CHC</t>
  </si>
  <si>
    <t>UP-0239-JPN-003-CHC</t>
  </si>
  <si>
    <t>UP-0441-JPN-007-CHC</t>
  </si>
  <si>
    <t>UP-0512-JPN-008-CHC</t>
  </si>
  <si>
    <t>UP-0240-JPN-004-CHC</t>
  </si>
  <si>
    <t>UP-0362-JPN-006-CHC</t>
  </si>
  <si>
    <t>UP-0036-AUR-001-DH</t>
  </si>
  <si>
    <t>UP-0091-AUR-002-CHC</t>
  </si>
  <si>
    <t>UP-0129-AUR-004-PHC</t>
  </si>
  <si>
    <t>UP-0108-AUR-003-CHC</t>
  </si>
  <si>
    <t>UP-0241-AUR-005-CHC</t>
  </si>
  <si>
    <t>UP-0242-AUR-006-CHC</t>
  </si>
  <si>
    <t>UP-0004-AZG-001-DH</t>
  </si>
  <si>
    <t>UP-0163-AZG-002-CHC</t>
  </si>
  <si>
    <t>UP-0243-AZG-003-PHC</t>
  </si>
  <si>
    <t>UP-0364-AZG-006-CHC</t>
  </si>
  <si>
    <t>UP-0244-AZG-004-PHC</t>
  </si>
  <si>
    <t>UP-0513-AZG-008-PHC</t>
  </si>
  <si>
    <t>UP-0245-AZG-005-CHC</t>
  </si>
  <si>
    <t>UP-0514-AZG-009-CHC</t>
  </si>
  <si>
    <t>UP-0688-AZG-022-CHC</t>
  </si>
  <si>
    <t>UP-0516-AZG-011-CHC</t>
  </si>
  <si>
    <t>UP-0517-AZG-012-PHC</t>
  </si>
  <si>
    <t>UP-0518-AZG-013-PHC</t>
  </si>
  <si>
    <t>UP-0365-AZG-007-CHC</t>
  </si>
  <si>
    <t>UP-0037-BAD-001-DH</t>
  </si>
  <si>
    <t>UP-0112-BAD-003-CHC</t>
  </si>
  <si>
    <t>UP-0113-BAD-004-CHC</t>
  </si>
  <si>
    <t>UP-0086-BAD-002-CHC</t>
  </si>
  <si>
    <t>UP-0125-BAD-005-CHC</t>
  </si>
  <si>
    <t>UP-0200-BAD-006-CHC</t>
  </si>
  <si>
    <t>UP-0246-BAD-007-PHC</t>
  </si>
  <si>
    <t>UP-0247-BAD-008-CHC</t>
  </si>
  <si>
    <t>UP-0527-BAD-009-PHC</t>
  </si>
  <si>
    <t>UP-0528-BAD-0010-PHC</t>
  </si>
  <si>
    <t>UP-0529-BAD-011-PHC</t>
  </si>
  <si>
    <t>UP-0530-BAD-012-CHC</t>
  </si>
  <si>
    <t>UP-0532-BAD-014-PHC</t>
  </si>
  <si>
    <t>UP-0533-BAD-015-PHC</t>
  </si>
  <si>
    <t>UP-0531-BAD-013-PHC</t>
  </si>
  <si>
    <t>UP-0038-BDH-001-DH</t>
  </si>
  <si>
    <t>UP-0095-BDH-002-PHC</t>
  </si>
  <si>
    <t>UP-0105-BDH-003-CHC</t>
  </si>
  <si>
    <t>UP-0126-BDH-004-PHC</t>
  </si>
  <si>
    <t>UP-0139-BDH-005-CHC</t>
  </si>
  <si>
    <t>UP-0211-BDH-006-CHC</t>
  </si>
  <si>
    <t>UP-0438-BDH-007-CHC</t>
  </si>
  <si>
    <t>UP-0039-BGT-001-DH</t>
  </si>
  <si>
    <t>UP-0098-BGT-002-CHC</t>
  </si>
  <si>
    <t>UP-0104-BGT-003-CHC</t>
  </si>
  <si>
    <t>UP-0248-BGT-004-PHC</t>
  </si>
  <si>
    <t>UP-0366-BGT-005-CHC</t>
  </si>
  <si>
    <t>UP-0367-BGT-006-CHC</t>
  </si>
  <si>
    <t>UP-0459-BGT-007-CHC</t>
  </si>
  <si>
    <t>UP-0040-BRC-001-DH</t>
  </si>
  <si>
    <t>UP-0152-BRC-002-CHC</t>
  </si>
  <si>
    <t>UP-0188-BRC-003-CHC</t>
  </si>
  <si>
    <t>UP-0214-BRC-004-PHC</t>
  </si>
  <si>
    <t>UP-0410-BRC-007-PHC</t>
  </si>
  <si>
    <t>UP-0250-BRC-006-PHC</t>
  </si>
  <si>
    <t>UP-0536-BRC-0010-CHC</t>
  </si>
  <si>
    <t>UP-0534-BRC-008-PHC</t>
  </si>
  <si>
    <t>UP-0249-BRC-005-PHC</t>
  </si>
  <si>
    <t>UP-0537-BRC-011-CHC</t>
  </si>
  <si>
    <t>UP-0041-BAL-001-DH</t>
  </si>
  <si>
    <t>UP-0194-BAL-002-CHC</t>
  </si>
  <si>
    <t>UP-0210-BAL-003-CHC</t>
  </si>
  <si>
    <t>UP-0251-BAL-004-PHC</t>
  </si>
  <si>
    <t>UP-0252-BAL-005-PHC</t>
  </si>
  <si>
    <t>UP-0540-BAL-008-PHC</t>
  </si>
  <si>
    <t>UP-0042-BRP-001-DH</t>
  </si>
  <si>
    <t>UP-0206-BRP-002-CHC</t>
  </si>
  <si>
    <t>UP-0216-BRP-003-CHC</t>
  </si>
  <si>
    <t>UP-0253-BRP-004-CHC</t>
  </si>
  <si>
    <t>UP-0254-BRP-005-CHC</t>
  </si>
  <si>
    <t>UP-0542-BRP-009-PHC</t>
  </si>
  <si>
    <t>UP-0543-BRP-0010-CHC</t>
  </si>
  <si>
    <t>UP-0460-BRP-008-PHC</t>
  </si>
  <si>
    <t>UP-0443-BRP-007-PHC</t>
  </si>
  <si>
    <t>UP-0442-BRP-006-PHC</t>
  </si>
  <si>
    <t>UP-0043-BNA-001-DH</t>
  </si>
  <si>
    <t>UP-0096-BNA-003-CHC</t>
  </si>
  <si>
    <t>UP-0180-BNA-004-CHC</t>
  </si>
  <si>
    <t>UP-0093-BNA-002-CHC</t>
  </si>
  <si>
    <t>UP-0255-BNA-005-PHC</t>
  </si>
  <si>
    <t>UP-0461-BNA-007-PHC</t>
  </si>
  <si>
    <t>UP-0256-BNA-006-PHC</t>
  </si>
  <si>
    <t>UP-0544-BNA-008-CHC</t>
  </si>
  <si>
    <t>UP-0545-BNA-009-PHC</t>
  </si>
  <si>
    <t>UP-0005-BBK-001-DH</t>
  </si>
  <si>
    <t>UP-0134-BBK-002-CHC</t>
  </si>
  <si>
    <t>UP-0257-BBK-003-CHC</t>
  </si>
  <si>
    <t>UP-0258-BBK-004-CHC</t>
  </si>
  <si>
    <t>UP-0411-BBK-005-CHC</t>
  </si>
  <si>
    <t>UP-0546-BBK-006-CHC</t>
  </si>
  <si>
    <t>UP-0549-BBK-009-CHC</t>
  </si>
  <si>
    <t>UP-0547-BBK-007-CHC</t>
  </si>
  <si>
    <t>UP-0548-BBK-008-PHC</t>
  </si>
  <si>
    <t>UP-0550-BBK-0010-CHC</t>
  </si>
  <si>
    <t>UP-0044-BRL-001-DH</t>
  </si>
  <si>
    <t>UP-0100-BRL-002-CHC</t>
  </si>
  <si>
    <t>UP-0131-BRL-003-CHC</t>
  </si>
  <si>
    <t>UP-0412-BRL-007-CHC</t>
  </si>
  <si>
    <t>UP-0259-BRL-004-PHC</t>
  </si>
  <si>
    <t>UP-0260-BRL-005-CHC</t>
  </si>
  <si>
    <t>UP-0552-BRL-0010-PHC</t>
  </si>
  <si>
    <t>UP-0261-BRL-006-CHC</t>
  </si>
  <si>
    <t>UP-0444-BRL-008-CHC</t>
  </si>
  <si>
    <t>UP-0045-BST-001-DH</t>
  </si>
  <si>
    <t>UP-0262-BST-002-PHC</t>
  </si>
  <si>
    <t>UP-0263-BST-003-CHC</t>
  </si>
  <si>
    <t>UP-0462-BST-004-CHC</t>
  </si>
  <si>
    <t>UP-0554-BST-006-PHC</t>
  </si>
  <si>
    <t>UP-0555-BST-007-CHC</t>
  </si>
  <si>
    <t>UP-0463-BST-005-CHC</t>
  </si>
  <si>
    <t>UP-0046-BJN-001-DH</t>
  </si>
  <si>
    <t>UP-0229-BJN-002-CHC</t>
  </si>
  <si>
    <t>UP-0264-BJN-003-PHC</t>
  </si>
  <si>
    <t>UP-0265-BJN-004-PHC</t>
  </si>
  <si>
    <t>UP-0650-BJN-006-CHC</t>
  </si>
  <si>
    <t>UP-0651-BJN-007-PHC</t>
  </si>
  <si>
    <t>UP-0368-BJN-005-CHC</t>
  </si>
  <si>
    <t>UP-0006-BLS-001-DH</t>
  </si>
  <si>
    <t>UP-0092-BLS-002-CHC</t>
  </si>
  <si>
    <t>UP-0158-BLS-003-SDH</t>
  </si>
  <si>
    <t>UP-0184-BLS-004-CHC</t>
  </si>
  <si>
    <t>UP-0266-BLS-005-CHC</t>
  </si>
  <si>
    <t>UP-0267-BLS-006-CHC</t>
  </si>
  <si>
    <t>UP-0482-BLS-008-SDH</t>
  </si>
  <si>
    <t>UP-0464-BLS-007-CHC</t>
  </si>
  <si>
    <t>UP-0655-BLS-011-CHC</t>
  </si>
  <si>
    <t>UP-0674-BLS-012-CHC</t>
  </si>
  <si>
    <t>UP-0047-CND-001-DH</t>
  </si>
  <si>
    <t>UP-0127-CND-002-CHC</t>
  </si>
  <si>
    <t>UP-0268-CND-003-PHC</t>
  </si>
  <si>
    <t>UP-0269-CND-004-CHC</t>
  </si>
  <si>
    <t>UP-0683-CND-007-PHC</t>
  </si>
  <si>
    <t>UP-0370-CND-006-SDH</t>
  </si>
  <si>
    <t>UP-0369-CND-005-PHC</t>
  </si>
  <si>
    <t>UP-0048-CKT-001-DH</t>
  </si>
  <si>
    <t>UP-0171-CKT-002-CHC</t>
  </si>
  <si>
    <t>UP-0271-CKT-004-PHC</t>
  </si>
  <si>
    <t>UP-0272-CKT-005-PHC</t>
  </si>
  <si>
    <t>UP-0270-CKT-003-PHC</t>
  </si>
  <si>
    <t>UP-0559-CKT-006-CHC</t>
  </si>
  <si>
    <t>UP-0693-CKT-007-CHC</t>
  </si>
  <si>
    <t>UP-0049-DOR-001-DH</t>
  </si>
  <si>
    <t>UP-0136-DOR-002-CHC</t>
  </si>
  <si>
    <t>UP-0187-DOR-003-PHC</t>
  </si>
  <si>
    <t>UP-0202-DOR-004-CHC</t>
  </si>
  <si>
    <t>UP-0273-DOR-005-PHC</t>
  </si>
  <si>
    <t>UP-0274-DOR-006-PHC</t>
  </si>
  <si>
    <t>UP-0275-DOR-007-CHC</t>
  </si>
  <si>
    <t>UP-0050-ETA-001-DH</t>
  </si>
  <si>
    <t>UP-0276-ETA-002-CHC</t>
  </si>
  <si>
    <t>UP-0371-ETA-004-PHC</t>
  </si>
  <si>
    <t>UP-0277-ETA-003-CHC</t>
  </si>
  <si>
    <t>UP-0451-ETA-011-PHC</t>
  </si>
  <si>
    <t>UP-0448-ETA-008-PHC</t>
  </si>
  <si>
    <t>UP-0445-ETA-005-PHC</t>
  </si>
  <si>
    <t>UP-0449-ETA-009-PHC</t>
  </si>
  <si>
    <t>UP-0447-ETA-007-CHC</t>
  </si>
  <si>
    <t>UP-0450-ETA-0010-CHC</t>
  </si>
  <si>
    <t>UP-0446-ETA-006-PHC</t>
  </si>
  <si>
    <t>UP-0051-ETW-001-DH</t>
  </si>
  <si>
    <t>UP-0106-ETW-002-CHC</t>
  </si>
  <si>
    <t>UP-0150-ETW-003-CHC</t>
  </si>
  <si>
    <t>UP-0279-ETW-005-CHC</t>
  </si>
  <si>
    <t>UP-0278-ETW-004-CHC</t>
  </si>
  <si>
    <t>UP-0372-ETW-006-CHC</t>
  </si>
  <si>
    <t>UP-0007-FAI-001-DH</t>
  </si>
  <si>
    <t>UP-0228-FAI-003-CHC</t>
  </si>
  <si>
    <t>UP-0197-FAI-002-CHC</t>
  </si>
  <si>
    <t>UP-0373-FAI-004-CHC</t>
  </si>
  <si>
    <t>UP-0052-FKB-001-DH</t>
  </si>
  <si>
    <t>UP-0153-FKB-002-CHC</t>
  </si>
  <si>
    <t>UP-0154-FKB-003-CHC</t>
  </si>
  <si>
    <t>UP-0280-FKB-004-CHC</t>
  </si>
  <si>
    <t>UP-0053-FTP-001-DH</t>
  </si>
  <si>
    <t>UP-0156-FTP-002-CHC</t>
  </si>
  <si>
    <t>UP-0281-FTP-003-PHC</t>
  </si>
  <si>
    <t>UP-0282-FTP-004-CHC</t>
  </si>
  <si>
    <t>UP-0568-FTP-008-PHC</t>
  </si>
  <si>
    <t>UP-0569-FTP-009-PHC</t>
  </si>
  <si>
    <t>UP-0570-FTP-0010-PHC</t>
  </si>
  <si>
    <t>UP-0465-FTP-005-CHC</t>
  </si>
  <si>
    <t>UP-0507-FTP-011-PHC</t>
  </si>
  <si>
    <t>UP-0054-FER-001-DH</t>
  </si>
  <si>
    <t>UP-0130-FER-003-CHC</t>
  </si>
  <si>
    <t>UP-0090-FER-002-CHC</t>
  </si>
  <si>
    <t>UP-0284-FER-005-CHC</t>
  </si>
  <si>
    <t>UP-0283-FER-004-PHC</t>
  </si>
  <si>
    <t>UP-0571-FER-006-PHC</t>
  </si>
  <si>
    <t>UP-0055-GBN-001-DH</t>
  </si>
  <si>
    <t>UP-0466-GBN-002-CHC</t>
  </si>
  <si>
    <t>UP-0056-GZA-001-DH</t>
  </si>
  <si>
    <t>UP-0167-GZA-002-CHC</t>
  </si>
  <si>
    <t>UP-0452-GZA-003-PHC</t>
  </si>
  <si>
    <t>UP-0698-GZA-004-CHC</t>
  </si>
  <si>
    <t>UP-0008-GZP-001-DH</t>
  </si>
  <si>
    <t>UP-0179-GZP-002-CHC</t>
  </si>
  <si>
    <t>UP-0285-GZP-003-PHC</t>
  </si>
  <si>
    <t>UP-0374-GZP-005-CHC</t>
  </si>
  <si>
    <t>UP-0572-GZP-005-PHC</t>
  </si>
  <si>
    <t>UP-0656-GZP-006-PHC</t>
  </si>
  <si>
    <t>UP-0057-GND-001-DH</t>
  </si>
  <si>
    <t>UP-0123-GND-002-CHC</t>
  </si>
  <si>
    <t>UP-0287-GND-003-PHC</t>
  </si>
  <si>
    <t>UP-0413-GND-005-CHC</t>
  </si>
  <si>
    <t>UP-0414-GND-006-PHC</t>
  </si>
  <si>
    <t>UP-0416-GND-008-PHC</t>
  </si>
  <si>
    <t>UP-0415-GND-007-PHC</t>
  </si>
  <si>
    <t>UP-0009-GRP-001-DH</t>
  </si>
  <si>
    <t>UP-0010-GRP-002-MC</t>
  </si>
  <si>
    <t>UP-0103-GRP-003-CHC</t>
  </si>
  <si>
    <t>UP-0115-GRP-004-CHC</t>
  </si>
  <si>
    <t>UP-0151-GRP-005-PHC</t>
  </si>
  <si>
    <t>UP-0201-GRP-006-CHC</t>
  </si>
  <si>
    <t>UP-0289-GRP-007-PHC</t>
  </si>
  <si>
    <t>UP-0290-GRP-008-PHC</t>
  </si>
  <si>
    <t>UP-0058-HMP-001-DH</t>
  </si>
  <si>
    <t>UP-0172-HMP-002-CHC</t>
  </si>
  <si>
    <t>UP-0195-HMP-003-CHC</t>
  </si>
  <si>
    <t>UP-0142-PSN-002-CHC</t>
  </si>
  <si>
    <t>UP-0376-PSN-002-CHC</t>
  </si>
  <si>
    <t>UP-0379-PSN-005-CHC</t>
  </si>
  <si>
    <t>UP-0380-PSN-006-CHC</t>
  </si>
  <si>
    <t>UP-0378-PSN-004-CHC</t>
  </si>
  <si>
    <t>UP-0381-PSN-007-CHC</t>
  </si>
  <si>
    <t>UP-0377-PSN-003-PHC</t>
  </si>
  <si>
    <t>UP-0011-HDO-001-DH</t>
  </si>
  <si>
    <t>UP-0111-HDO-002-CHC</t>
  </si>
  <si>
    <t>UP-0145-HDO-003-CHC</t>
  </si>
  <si>
    <t>UP-0159-HDO-004-PHC</t>
  </si>
  <si>
    <t>UP-0190-HDO-005-CHC</t>
  </si>
  <si>
    <t>UP-0292-HDO-007-PHC</t>
  </si>
  <si>
    <t>UP-0291-HDO-006-PHC</t>
  </si>
  <si>
    <t>UP-0417-HDO-009-CHC</t>
  </si>
  <si>
    <t>UP-0293-HDO-008-PHC</t>
  </si>
  <si>
    <t>UP-0657-HDO-016-PHC</t>
  </si>
  <si>
    <t>UP-0652-HDO-015-PHC</t>
  </si>
  <si>
    <t>UP-0060-HTR-001-DH</t>
  </si>
  <si>
    <t>UP-0198-HTR-002-CHC</t>
  </si>
  <si>
    <t>UP-0294-HTR-003-CHC</t>
  </si>
  <si>
    <t>UP-0295-HTR-004-CHC</t>
  </si>
  <si>
    <t>UP-0439-HTR-006-CHC</t>
  </si>
  <si>
    <t>UP-0585-HTR-007-CHC</t>
  </si>
  <si>
    <t>UP-0382-HTR-005-CHC</t>
  </si>
  <si>
    <t>UP-0061-JAL-001-DH</t>
  </si>
  <si>
    <t>UP-0296-JAL-002-CHC</t>
  </si>
  <si>
    <t>UP-0297-JAL-003-CHC</t>
  </si>
  <si>
    <t>UP-0586-JAL-005-PHC</t>
  </si>
  <si>
    <t>UP-0587-JAL-006-PHC</t>
  </si>
  <si>
    <t>UP-0658-JAL-007-CHC</t>
  </si>
  <si>
    <t>UP-0440-JAL-004-CHC</t>
  </si>
  <si>
    <t>UP-0012-JNP-001-DH</t>
  </si>
  <si>
    <t>UP-0097-JNP-002-CHC</t>
  </si>
  <si>
    <t>UP-0149-JNP-003-PHC</t>
  </si>
  <si>
    <t>UP-0168-JNP-004-CHC</t>
  </si>
  <si>
    <t>UP-0298-JNP-005-CHC</t>
  </si>
  <si>
    <t>UP-0418-JNP-007-PHC</t>
  </si>
  <si>
    <t>UP-0299-JNP-006-CHC</t>
  </si>
  <si>
    <t>UP-0588-JNP-009-PHC</t>
  </si>
  <si>
    <t>UP-0589-JNP-0010-CHC</t>
  </si>
  <si>
    <t>UP-0659-JNP-012-PHC</t>
  </si>
  <si>
    <t>UP-0467-JNP-008-CHC</t>
  </si>
  <si>
    <t>UP-0013-JNS-001-DH</t>
  </si>
  <si>
    <t>UP-0014-JNS-002-MC</t>
  </si>
  <si>
    <t>UP-0141-JNS-003-CHC</t>
  </si>
  <si>
    <t>UP-0173-JNS-004-CHC</t>
  </si>
  <si>
    <t>UP-0453-JNS-006-CHC</t>
  </si>
  <si>
    <t>UP-0300-JNS-005-CHC</t>
  </si>
  <si>
    <t>UP-0660-JNS-007-CHC</t>
  </si>
  <si>
    <t>UP-0662-JNS-009-PHC</t>
  </si>
  <si>
    <t>UP-0661-JNS-008-PHC</t>
  </si>
  <si>
    <t>UP-0062-KNA-001-DH</t>
  </si>
  <si>
    <t>UP-0121-KNA-002-CHC</t>
  </si>
  <si>
    <t>UP-0215-KNA-003-CHC</t>
  </si>
  <si>
    <t>UP-0675-KNA-006-CHC</t>
  </si>
  <si>
    <t>UP-0676-KNA-007-CHC</t>
  </si>
  <si>
    <t>UP-0384-KNA-005-SDH</t>
  </si>
  <si>
    <t>UP-0383-KNA-004-CHC</t>
  </si>
  <si>
    <t>UP-0063-KPD-001-DH</t>
  </si>
  <si>
    <t>UP-0183-KPD-003-CHC</t>
  </si>
  <si>
    <t>UP-0119-KPD-002-CHC</t>
  </si>
  <si>
    <t>UP-0419-KPD-007-CHC</t>
  </si>
  <si>
    <t>UP-0301-KPD-004-CHC</t>
  </si>
  <si>
    <t>UP-0591-KPD-009-CHC</t>
  </si>
  <si>
    <t>UP-0385-KPD-005-CHC</t>
  </si>
  <si>
    <t>UP-0468-KPD-008-PHC</t>
  </si>
  <si>
    <t>UP-0386-KPD-006-CHC</t>
  </si>
  <si>
    <t>UP-0016-KPN-002-MC</t>
  </si>
  <si>
    <t>UP-0015-KPN-001-DH</t>
  </si>
  <si>
    <t>UP-0085-KPN-003-CHC</t>
  </si>
  <si>
    <t>UP-0137-KPN-004-CHC</t>
  </si>
  <si>
    <t>UP-0302-KPN-005-CHC</t>
  </si>
  <si>
    <t>UP-0420-KPN-009-DH</t>
  </si>
  <si>
    <t>UP-0592-KPN-0010-CHC</t>
  </si>
  <si>
    <t>UP-0387-KPN-007-CHC</t>
  </si>
  <si>
    <t>UP-0388-KPN-008-CHC</t>
  </si>
  <si>
    <t>UP-0303-KPN-006-CHC</t>
  </si>
  <si>
    <t>UP-0593-KPN-011-CHC</t>
  </si>
  <si>
    <t>UP-0653-KPN-012-CHC</t>
  </si>
  <si>
    <t>UP-0064-KAN-001-DH</t>
  </si>
  <si>
    <t>UP-0220-KAN-002-CHC</t>
  </si>
  <si>
    <t>UP-0226-KAN-003-CHC</t>
  </si>
  <si>
    <t>UP-0389-KAN-006-CHC</t>
  </si>
  <si>
    <t>UP-0304-KAN-004-CHC</t>
  </si>
  <si>
    <t>UP-0305-KAN-005-CHC</t>
  </si>
  <si>
    <t>UP-0594-KAN-007-CHC</t>
  </si>
  <si>
    <t>UP-0595-KAN-008-CHC</t>
  </si>
  <si>
    <t>UP-0065-KSM-001-DH</t>
  </si>
  <si>
    <t>UP-0117-KSM-002-CHC</t>
  </si>
  <si>
    <t>UP-0306-KSM-003-PHC</t>
  </si>
  <si>
    <t>UP-0307-KSM-004-PHC</t>
  </si>
  <si>
    <t>UP-0308-KSM-005-PHC</t>
  </si>
  <si>
    <t>UP-0422-KSM-007-CHC</t>
  </si>
  <si>
    <t>UP-0421-KSM-006-PHC</t>
  </si>
  <si>
    <t>UP-0469-KSM-008-CHC</t>
  </si>
  <si>
    <t>UP-0470-KSM-009-PHC</t>
  </si>
  <si>
    <t>UP-0471-KSM-0010-CHC</t>
  </si>
  <si>
    <t>UP-0472-KSM-011-PHC</t>
  </si>
  <si>
    <t>UP-0066-KRI-001-DH</t>
  </si>
  <si>
    <t>UP-0109-KRI-002-CHC</t>
  </si>
  <si>
    <t>UP-0128-KRI-003-CHC</t>
  </si>
  <si>
    <t>UP-0147-KRI-005-PHC</t>
  </si>
  <si>
    <t>UP-0157-KRI-006-CHC</t>
  </si>
  <si>
    <t>UP-0138-KRI-004-CHC</t>
  </si>
  <si>
    <t>UP-0178-KRI-007-CHC</t>
  </si>
  <si>
    <t>UP-0182-KRI-008-CHC</t>
  </si>
  <si>
    <t>UP-0309-KRI-009-CHC</t>
  </si>
  <si>
    <t>UP-0423-KRI-011-PHC</t>
  </si>
  <si>
    <t>UP-0310-KRI-0010-CHC</t>
  </si>
  <si>
    <t>UP-0067-KSN-001-DH</t>
  </si>
  <si>
    <t>UP-0116-KSN-002-CHC</t>
  </si>
  <si>
    <t>UP-0135-KSN-003-CHC</t>
  </si>
  <si>
    <t>UP-0155-KSN-004-CHC</t>
  </si>
  <si>
    <t>UP-0424-KSN-006-CHC</t>
  </si>
  <si>
    <t>UP-0311-KSN-005-PHC</t>
  </si>
  <si>
    <t>UP-0684-KSN-007-PHC</t>
  </si>
  <si>
    <t>UP-0017-LLP-001-DH</t>
  </si>
  <si>
    <t>UP-0232-LLP-006-PHC</t>
  </si>
  <si>
    <t>UP-0169-LLP-003-CHC</t>
  </si>
  <si>
    <t>UP-0175-LLP-004-CHC</t>
  </si>
  <si>
    <t>UP-0212-LLP-005-CHC</t>
  </si>
  <si>
    <t>UP-0313-LLP-008-CHC</t>
  </si>
  <si>
    <t>UP-0312-LLP-007-PHC</t>
  </si>
  <si>
    <t>UP-0018-LNO-001-DH</t>
  </si>
  <si>
    <t>UP-0020-LNO-003-DH</t>
  </si>
  <si>
    <t>UP-0021-LNO-004-DH</t>
  </si>
  <si>
    <t>UP-0019-LNO-002-DH</t>
  </si>
  <si>
    <t>UP-0140-LNO-007-CHC</t>
  </si>
  <si>
    <t>UP-0084-LNO-005-CHC</t>
  </si>
  <si>
    <t>UP-0118-LNO-006-CHC</t>
  </si>
  <si>
    <t>UP-0314-LNO-008-CHC</t>
  </si>
  <si>
    <t>UP-0315-LNO-009-CHC</t>
  </si>
  <si>
    <t>UP-0599-LNO-018-DH</t>
  </si>
  <si>
    <t>UP-0600-LNO-019-CHC</t>
  </si>
  <si>
    <t>UP-0679-LNO-022-CHC</t>
  </si>
  <si>
    <t>UP-0398-LNO-017-SDH</t>
  </si>
  <si>
    <t>UP-0397-LNO-016-SDH</t>
  </si>
  <si>
    <t>UP-0396-LNO-015-SDH</t>
  </si>
  <si>
    <t>UP-0395-LNO-014-SDH</t>
  </si>
  <si>
    <t>UP-0394-LNO-013-SDH</t>
  </si>
  <si>
    <t>UP-0393-LNO-012-SDH</t>
  </si>
  <si>
    <t>UP-0392-LNO-011-SDH</t>
  </si>
  <si>
    <t>UP-0391-LNO-010-SDH</t>
  </si>
  <si>
    <t>UP-0664-LNO-021-CHC</t>
  </si>
  <si>
    <t>UP-0068-MHG-001-DH</t>
  </si>
  <si>
    <t>UP-0099-MHG-002-PHC</t>
  </si>
  <si>
    <t>UP-0166-MHG-004-PHC</t>
  </si>
  <si>
    <t>UP-0185-MHG-005-PHC</t>
  </si>
  <si>
    <t>UP-0186-MHG-006-CHC</t>
  </si>
  <si>
    <t>UP-0132-MHG-003-CHC</t>
  </si>
  <si>
    <t>UP-0209-MHG-007-PHC</t>
  </si>
  <si>
    <t>UP-0317-MHG-009-CHC</t>
  </si>
  <si>
    <t>UP-0316-MHG-008-PHC</t>
  </si>
  <si>
    <t>UP-0399-MHG-0010-CHC</t>
  </si>
  <si>
    <t>UP-0602-MHG-011-CHC</t>
  </si>
  <si>
    <t>UP-0069-MHB-001-DH</t>
  </si>
  <si>
    <t>UP-0318-MHB-002-CHC</t>
  </si>
  <si>
    <t>UP-0473-MHB-004-PHC</t>
  </si>
  <si>
    <t>UP-0319-MHB-003-CHC</t>
  </si>
  <si>
    <t>UP-0070-MAI-001-DH</t>
  </si>
  <si>
    <t>UP-0321-MAI-003-CHC</t>
  </si>
  <si>
    <t>UP-0320-MAI-002-PHC</t>
  </si>
  <si>
    <t>UP-0022-MTR-001-DH</t>
  </si>
  <si>
    <t>UP-0322-MTR-002-PHC</t>
  </si>
  <si>
    <t>UP-0323-MTR-003-PHC</t>
  </si>
  <si>
    <t>UP-0709-MTR-008-CHC</t>
  </si>
  <si>
    <t>UP-0710-MTR-009-CHC</t>
  </si>
  <si>
    <t>UP-0711-MTR-0010-CHC</t>
  </si>
  <si>
    <t>UP-0712-MTR-011-CHC</t>
  </si>
  <si>
    <t>UP-0606-MTR-004-PHC</t>
  </si>
  <si>
    <t>UP-0729-MTR-012-CHC</t>
  </si>
  <si>
    <t>UP-0677-MTR-005-CHC</t>
  </si>
  <si>
    <t>UP-0071-MAU-001-DH</t>
  </si>
  <si>
    <t>UP-0324-MAU-002-CHC</t>
  </si>
  <si>
    <t>UP-0325-MAU-003-CHC</t>
  </si>
  <si>
    <t>UP-0608-MAU-005-CHC</t>
  </si>
  <si>
    <t>UP-0023-MRT-001-DH</t>
  </si>
  <si>
    <t>UP-0024-MRT-002-MC</t>
  </si>
  <si>
    <t>UP-0203-MRT-003-CHC</t>
  </si>
  <si>
    <t>UP-0474-MRT-006-CHC</t>
  </si>
  <si>
    <t>UP-0326-MRT-004-CHC</t>
  </si>
  <si>
    <t>UP-0400-MRT-005-CHC</t>
  </si>
  <si>
    <t>UP-0025-MZP-001-DH</t>
  </si>
  <si>
    <t>UP-0475-MZP-005-CHC</t>
  </si>
  <si>
    <t>UP-0425-MZP-003-CHC</t>
  </si>
  <si>
    <t>UP-0426-MZP-004-CHC</t>
  </si>
  <si>
    <t>UP-0327-MZP-002-CHC</t>
  </si>
  <si>
    <t>UP-0610-MZP-006-CHC</t>
  </si>
  <si>
    <t>UP-0611-MZP-007-CHC</t>
  </si>
  <si>
    <t>UP-0612-MZP-008-CHC</t>
  </si>
  <si>
    <t>UP-0026-MRD-001-DH</t>
  </si>
  <si>
    <t>UP-0110-MRD-002-CHC</t>
  </si>
  <si>
    <t>UP-0328-MRD-003-PHC</t>
  </si>
  <si>
    <t>UP-0329-MRD-004-CHC</t>
  </si>
  <si>
    <t>UP-0613-MRD-005-PHC</t>
  </si>
  <si>
    <t>UP-0614-MRD-006-PHC</t>
  </si>
  <si>
    <t>UP-0615-MRD-007-PHC</t>
  </si>
  <si>
    <t>UP-0072-MZN-001-DH</t>
  </si>
  <si>
    <t>UP-0233-MZN-003-CHC</t>
  </si>
  <si>
    <t>UP-0330-MZN-004-CHC</t>
  </si>
  <si>
    <t>UP-0427-MZN-005-PHC</t>
  </si>
  <si>
    <t>UP-0073-PIL-001-DH</t>
  </si>
  <si>
    <t>UP-0192-PIL-002-CHC</t>
  </si>
  <si>
    <t>UP-0428-PIL-004-CHC</t>
  </si>
  <si>
    <t>UP-0331-PIL-003-CHC</t>
  </si>
  <si>
    <t>UP-0616-PIL-006-PHC</t>
  </si>
  <si>
    <t>UP-0665-PIL-007-CHC</t>
  </si>
  <si>
    <t>UP-0454-PIL-005-CHC</t>
  </si>
  <si>
    <t>UP-0667-PIL-009-CHC</t>
  </si>
  <si>
    <t>UP-0666-PIL-008-PHC</t>
  </si>
  <si>
    <t>UP-0027-PTG-001-DH</t>
  </si>
  <si>
    <t>UP-0160-PTG-002-CHC</t>
  </si>
  <si>
    <t>UP-0162-PTG-003-CHC</t>
  </si>
  <si>
    <t>UP-0332-PTG-004-CHC</t>
  </si>
  <si>
    <t>UP-0429-PTG-005-CHC</t>
  </si>
  <si>
    <t>UP-0617-PTG-006-CHC</t>
  </si>
  <si>
    <t>UP-0028-RBL-001-DH</t>
  </si>
  <si>
    <t>UP-0124-RBL-002-CHC</t>
  </si>
  <si>
    <t>UP-0164-RBL-003-CHC</t>
  </si>
  <si>
    <t>UP-0223-CSN-002-CHC</t>
  </si>
  <si>
    <t>UP-0217-RBL-004-CHC</t>
  </si>
  <si>
    <t>UP-0333-RBL-005-CHC</t>
  </si>
  <si>
    <t>UP-0334-RBL-006-CHC</t>
  </si>
  <si>
    <t>UP-0074-RMP-001-DH</t>
  </si>
  <si>
    <t>UP-0089-RMP-002-CHC</t>
  </si>
  <si>
    <t>UP-0204-RMP-004-CHC</t>
  </si>
  <si>
    <t>UP-0430-RMP-005-CHC</t>
  </si>
  <si>
    <t>UP-0431-RMP-006-CHC</t>
  </si>
  <si>
    <t>UP-0335-RMP-004-CHC</t>
  </si>
  <si>
    <t>UP-0029-SHP-001-DH</t>
  </si>
  <si>
    <t>UP-0336-SHP-002-CHC</t>
  </si>
  <si>
    <t>UP-0337-SHP-003-CHC</t>
  </si>
  <si>
    <t>UP-0441-SHP-005-CHC</t>
  </si>
  <si>
    <t>UP-0623-SHP-006-CHC</t>
  </si>
  <si>
    <t>UP-0219-BHN-002-CHC</t>
  </si>
  <si>
    <t>UP-0230-BHN-005-CHC</t>
  </si>
  <si>
    <t>UP-0224-BHN-005-CHC</t>
  </si>
  <si>
    <t>UP-0338-BHN-006-CHC</t>
  </si>
  <si>
    <t>UP-0075-BHN-001-DH</t>
  </si>
  <si>
    <t>UP-0221-BHN-003-CHC</t>
  </si>
  <si>
    <t>UP-0625-BHN-009-PHC</t>
  </si>
  <si>
    <t>UP-0222-BHN-004-CHC</t>
  </si>
  <si>
    <t>UP-0476-BHN-008-CHC</t>
  </si>
  <si>
    <t>UP-0402-BHN-007-CHC</t>
  </si>
  <si>
    <t>UP-0076-SKN-001-DH</t>
  </si>
  <si>
    <t>UP-0174-SKN-002-CHC</t>
  </si>
  <si>
    <t>UP-0403-SKN-005-CHC</t>
  </si>
  <si>
    <t>UP-0339-SKN-003-CHC</t>
  </si>
  <si>
    <t>UP-0478-SKN-007-CHC</t>
  </si>
  <si>
    <t>UP-0479-SKN-008-CHC</t>
  </si>
  <si>
    <t>UP-0340-SKN-004-CHC</t>
  </si>
  <si>
    <t>UP-0477-SKN-006-PHC</t>
  </si>
  <si>
    <t>UP-0077-SHA-001-DH</t>
  </si>
  <si>
    <t>UP-0148-SHA-002-CHC</t>
  </si>
  <si>
    <t>UP-0341-SHA-003-CHC</t>
  </si>
  <si>
    <t>UP-0433-SHA-006-PHC</t>
  </si>
  <si>
    <t>UP-0342-SHA-004-CHC</t>
  </si>
  <si>
    <t>UP-0626-SHA-008-PHC</t>
  </si>
  <si>
    <t>UP-0627-SHA-009-PHC</t>
  </si>
  <si>
    <t>UP-0455-SHA-007-CHC</t>
  </si>
  <si>
    <t>UP-0432-SHA-005-CHC</t>
  </si>
  <si>
    <t>UP-0654-SHA-012-CHC</t>
  </si>
  <si>
    <t>UP-0227-PBH-002-CHC</t>
  </si>
  <si>
    <t>UP-0343-PBH-002-CHC</t>
  </si>
  <si>
    <t>UP-0344-PBH-003-CHC</t>
  </si>
  <si>
    <t>UP-0630-PBH-004-PHC</t>
  </si>
  <si>
    <t>UP-0079-SDN-001-DH</t>
  </si>
  <si>
    <t>UP-0436-SDN-006-CHC</t>
  </si>
  <si>
    <t>UP-0434-SDN-004-CHC</t>
  </si>
  <si>
    <t>UP-0345-SDN-002-PHC</t>
  </si>
  <si>
    <t>UP-0435-SDN-005-CHC</t>
  </si>
  <si>
    <t>UP-0631-SDN-009-PHC</t>
  </si>
  <si>
    <t>UP-0722-SDN-016-PHC</t>
  </si>
  <si>
    <t>UP-0668-SDN-012-PHC</t>
  </si>
  <si>
    <t>UP-0669-SDN-013-PHC</t>
  </si>
  <si>
    <t>UP-0480-SDN-008-CHC</t>
  </si>
  <si>
    <t>UP-0404-SDN-003-PHC</t>
  </si>
  <si>
    <t>UP-0437-SDN-007-PHC</t>
  </si>
  <si>
    <t>UP-0080-STP-001-DH</t>
  </si>
  <si>
    <t>UP-0213-STP-010-CHC</t>
  </si>
  <si>
    <t>UP-0114-STP-002-CHC</t>
  </si>
  <si>
    <t>UP-0144-STP-003-CHC</t>
  </si>
  <si>
    <t>UP-0161-STP-004-CHC</t>
  </si>
  <si>
    <t>UP-0170-STP-005-CHC</t>
  </si>
  <si>
    <t>UP-0177-STP-006-CHC</t>
  </si>
  <si>
    <t>UP-0191-STP-007-CHC</t>
  </si>
  <si>
    <t>UP-0196-STP-008-CHC</t>
  </si>
  <si>
    <t>UP-0207-STP-009-CHC</t>
  </si>
  <si>
    <t>UP-0347-STP-012-CHC</t>
  </si>
  <si>
    <t>UP-0348-STP-013-CHC</t>
  </si>
  <si>
    <t>UP-0442-STP-014-PHC</t>
  </si>
  <si>
    <t>UP-0081-SBD-001-DH</t>
  </si>
  <si>
    <t>UP-0481-SBD-003-PHC</t>
  </si>
  <si>
    <t>UP-0349-SBD-002-CHC</t>
  </si>
  <si>
    <t>UP-0671-SBD-004-CHC</t>
  </si>
  <si>
    <t>UP-0682-SBD-006-CHC</t>
  </si>
  <si>
    <t>UP-0672-SBD-005-CHC</t>
  </si>
  <si>
    <t>UP-0082-SRW-001-DH</t>
  </si>
  <si>
    <t>UP-0189-SRW-004-PHC</t>
  </si>
  <si>
    <t>UP-0107-SRW-002-CHC</t>
  </si>
  <si>
    <t>UP-0146-SRW-003-CHC</t>
  </si>
  <si>
    <t>UP-0208-SRW-005-CHC</t>
  </si>
  <si>
    <t>UP-0350-SRW-006-CHC</t>
  </si>
  <si>
    <t>UP-0083-SUL-001-DH</t>
  </si>
  <si>
    <t>UP-0165-SUL-002-CHC</t>
  </si>
  <si>
    <t>UP-0641-SUL-005-CHC</t>
  </si>
  <si>
    <t>UP-0352-SUL-003-PHC</t>
  </si>
  <si>
    <t>UP-0642-SUL-006-CHC</t>
  </si>
  <si>
    <t>UP-0030-UNN-001-DH</t>
  </si>
  <si>
    <t>UP-0102-UNN-002-CHC</t>
  </si>
  <si>
    <t>UP-0181-UNN-003-CHC</t>
  </si>
  <si>
    <t>UP-0199-UNN-004-CHC</t>
  </si>
  <si>
    <t>UP-0354-UNN-005-PHC</t>
  </si>
  <si>
    <t>UP-0355-UNN-006-CHC</t>
  </si>
  <si>
    <t>UP-0031-VRN-001-DH</t>
  </si>
  <si>
    <t>UP-0122-VRN-002-PHC</t>
  </si>
  <si>
    <t>UP-0143-VRN-003-PHC</t>
  </si>
  <si>
    <t>UP-0356-VRN-004-PHC</t>
  </si>
  <si>
    <t>UP-0357-VRN-005-PHC</t>
  </si>
  <si>
    <t>UP-0405-VRN-006-CHC</t>
  </si>
  <si>
    <t>UP-0648-VRN-007-CHC</t>
  </si>
  <si>
    <t>UP-0673-VRN-009-PHC</t>
  </si>
  <si>
    <t>UP-0649-VRN-008-PHC</t>
  </si>
  <si>
    <t>Total</t>
  </si>
  <si>
    <t>DH</t>
  </si>
  <si>
    <t>BMGF (SD-Phase-I)</t>
  </si>
  <si>
    <t>MC</t>
  </si>
  <si>
    <t>BMGF (SD-Phase-II)</t>
  </si>
  <si>
    <t>Other</t>
  </si>
  <si>
    <t>SDH</t>
  </si>
  <si>
    <t>PHC</t>
  </si>
  <si>
    <t>CHC</t>
  </si>
  <si>
    <t xml:space="preserve">PO </t>
  </si>
  <si>
    <t>S.no.</t>
  </si>
  <si>
    <t>Block</t>
  </si>
  <si>
    <t>Name of Facility Posted</t>
  </si>
  <si>
    <t>Category (Doctor/ Nurse)</t>
  </si>
  <si>
    <t>Name of Provider Trained</t>
  </si>
  <si>
    <t>Designation</t>
  </si>
  <si>
    <t>Contact No.</t>
  </si>
  <si>
    <t>Code Working Providers</t>
  </si>
  <si>
    <t>Year</t>
  </si>
  <si>
    <t>Training Start Date</t>
  </si>
  <si>
    <t>Training End Date</t>
  </si>
  <si>
    <t xml:space="preserve">Remark (Transferred/Retired) </t>
  </si>
  <si>
    <t>Remark2 (Transferred/Retired)  Updation date</t>
  </si>
  <si>
    <t>Providers CODE Active Data</t>
  </si>
  <si>
    <t>Doctor</t>
  </si>
  <si>
    <t>Nurse</t>
  </si>
  <si>
    <t>Agra</t>
  </si>
  <si>
    <t>Niranjan Rathod</t>
  </si>
  <si>
    <t>Agra-MC</t>
  </si>
  <si>
    <t>NON HPD</t>
  </si>
  <si>
    <t>BMGF (MCHIP-SUP)</t>
  </si>
  <si>
    <t>Agra-DH</t>
  </si>
  <si>
    <t/>
  </si>
  <si>
    <t>Fatehabad-CHC</t>
  </si>
  <si>
    <t>BMGF (SD)</t>
  </si>
  <si>
    <t>Fatehpur Sikari-CHC</t>
  </si>
  <si>
    <t>Bah-CHC</t>
  </si>
  <si>
    <t>Jagner-CHC</t>
  </si>
  <si>
    <t>Pinahat-CHC</t>
  </si>
  <si>
    <t>Shamshabad-CHC</t>
  </si>
  <si>
    <t>Achnera-PHC</t>
  </si>
  <si>
    <t>Kirowali-CHC</t>
  </si>
  <si>
    <t>Akola-CHC</t>
  </si>
  <si>
    <t>Baroli Ahir-CHC</t>
  </si>
  <si>
    <t>Bichpuri-CHC</t>
  </si>
  <si>
    <t>Etmadpur-CHC</t>
  </si>
  <si>
    <t>Jaitpur Kalan-CHC</t>
  </si>
  <si>
    <t>Khandoli-PHC</t>
  </si>
  <si>
    <t>Kheragarh-CHC</t>
  </si>
  <si>
    <t>Aligarh</t>
  </si>
  <si>
    <t>Dr Nadeem</t>
  </si>
  <si>
    <t>Aligarh_DWH-DH</t>
  </si>
  <si>
    <t>Pt DDU DCH Hospital Aligarh-DH</t>
  </si>
  <si>
    <t>Atrauli-CHC</t>
  </si>
  <si>
    <t>Chharra-CHC</t>
  </si>
  <si>
    <t>Akrabad-CHC</t>
  </si>
  <si>
    <t>Jawan-CHC</t>
  </si>
  <si>
    <t>Khair-CHC</t>
  </si>
  <si>
    <t>Harduaganj-CHC</t>
  </si>
  <si>
    <t>Chandaus-CHC</t>
  </si>
  <si>
    <t>Iglas-CHC</t>
  </si>
  <si>
    <t>Tappal-CHC</t>
  </si>
  <si>
    <t>Allahabad</t>
  </si>
  <si>
    <t>Dr Shobhit</t>
  </si>
  <si>
    <t>Allahabad_DWH-DH</t>
  </si>
  <si>
    <t>HPD</t>
  </si>
  <si>
    <t>Ramnagar_AHB-CHC</t>
  </si>
  <si>
    <t>Dhanupur-PHC</t>
  </si>
  <si>
    <t>Karchana-CHC</t>
  </si>
  <si>
    <t>Kotwa-PHC</t>
  </si>
  <si>
    <t>Baharia-PHC</t>
  </si>
  <si>
    <t>Chaka-CHC</t>
  </si>
  <si>
    <t>Handia-CHC</t>
  </si>
  <si>
    <t>Holagarh-PHC</t>
  </si>
  <si>
    <t>Jsara-CHC</t>
  </si>
  <si>
    <t>Kaudhiyara-CHC</t>
  </si>
  <si>
    <t>Kaurihar-PHC</t>
  </si>
  <si>
    <t>Koraon-CHC</t>
  </si>
  <si>
    <t>Manda-CHC</t>
  </si>
  <si>
    <t>Mauaima-PHC</t>
  </si>
  <si>
    <t>Meja-CHC</t>
  </si>
  <si>
    <t>Phulpur-CHC</t>
  </si>
  <si>
    <t>Saidabad-PHC</t>
  </si>
  <si>
    <t>Shankargarh-CHC</t>
  </si>
  <si>
    <t>Soraon-CHC</t>
  </si>
  <si>
    <t>Saraiu-CHC</t>
  </si>
  <si>
    <t>Faizabad</t>
  </si>
  <si>
    <t>Jenish</t>
  </si>
  <si>
    <t>Ambedkar Nagar</t>
  </si>
  <si>
    <t>Ambedkar Nagar_DWH-DH</t>
  </si>
  <si>
    <t>Baskhari-CHC</t>
  </si>
  <si>
    <t>Tanda_ABN-CHC</t>
  </si>
  <si>
    <t>Bhiti-CHC</t>
  </si>
  <si>
    <t>Jahangirganj-CHC</t>
  </si>
  <si>
    <t>Ramnagar_ABN-CHC</t>
  </si>
  <si>
    <t xml:space="preserve">Dr Rohitas Singh </t>
  </si>
  <si>
    <t>Amethi</t>
  </si>
  <si>
    <t>Amethi_DWH(CHC Gauriganj)-DH</t>
  </si>
  <si>
    <t>Amethi-CHC</t>
  </si>
  <si>
    <t>Jagdishpur-CHC</t>
  </si>
  <si>
    <t>Bhadar-CHC</t>
  </si>
  <si>
    <t>Singhpur-PHC</t>
  </si>
  <si>
    <t>Moradabad</t>
  </si>
  <si>
    <t>Dr Gagan</t>
  </si>
  <si>
    <t>Amroha</t>
  </si>
  <si>
    <t>Amroha_DWH-DH</t>
  </si>
  <si>
    <t>Joya-CHC</t>
  </si>
  <si>
    <t>Rehra-CHC</t>
  </si>
  <si>
    <t>Amroha-CHC</t>
  </si>
  <si>
    <t>Gajrola-CHC</t>
  </si>
  <si>
    <t>Hasanpur-CHC</t>
  </si>
  <si>
    <t>Manota-CHC</t>
  </si>
  <si>
    <t>Kanpur</t>
  </si>
  <si>
    <t>Pratik Modi</t>
  </si>
  <si>
    <t>Auraiya</t>
  </si>
  <si>
    <t>Auraiya_DWH-DH</t>
  </si>
  <si>
    <t>Achhalda-CHC</t>
  </si>
  <si>
    <t>Dibiapur-PHC</t>
  </si>
  <si>
    <t>Bidhuna-CHC</t>
  </si>
  <si>
    <t>Ajitmal-CHC</t>
  </si>
  <si>
    <t>Sahar-CHC</t>
  </si>
  <si>
    <t>Azamgarh</t>
  </si>
  <si>
    <t>Azamgarh_DWH-DH</t>
  </si>
  <si>
    <t>Lalganj_AZG-CHC</t>
  </si>
  <si>
    <t>Azmatgarh-PHC</t>
  </si>
  <si>
    <t>Biliryaganj-CHC</t>
  </si>
  <si>
    <t>Tahberpur-PHC</t>
  </si>
  <si>
    <t>Ahiraula-PHC</t>
  </si>
  <si>
    <t>Atraulia-CHC</t>
  </si>
  <si>
    <t>Hariaya-CHC</t>
  </si>
  <si>
    <t>Kolhukhor-CHC</t>
  </si>
  <si>
    <t>Koilsa-CHC</t>
  </si>
  <si>
    <t>Maharajganj-PHC</t>
  </si>
  <si>
    <t>Martin Ganj-PHC</t>
  </si>
  <si>
    <t>Mubarakpur-CHC</t>
  </si>
  <si>
    <t>Bareilly</t>
  </si>
  <si>
    <t>Kiruba</t>
  </si>
  <si>
    <t>Badaun</t>
  </si>
  <si>
    <t>Badaun_DWH-DH</t>
  </si>
  <si>
    <t>Bilsi-CHC</t>
  </si>
  <si>
    <t>Binawar-CHC</t>
  </si>
  <si>
    <t>Bisauli-CHC</t>
  </si>
  <si>
    <t>Dataganj-CHC</t>
  </si>
  <si>
    <t>Sahaswan-CHC</t>
  </si>
  <si>
    <t>Miaoon-PHC</t>
  </si>
  <si>
    <t>Ujhani-CHC</t>
  </si>
  <si>
    <t>Asafpur-PHC</t>
  </si>
  <si>
    <t>Dahagawan-PHC</t>
  </si>
  <si>
    <t>Islamnagar-PHC</t>
  </si>
  <si>
    <t>Qaderchowk-CHC</t>
  </si>
  <si>
    <t>Samrer-PHC</t>
  </si>
  <si>
    <t>Usawan-PHC</t>
  </si>
  <si>
    <t>Saidpur_BAD-PHC</t>
  </si>
  <si>
    <t>Mirzapur</t>
  </si>
  <si>
    <t>Sandeep</t>
  </si>
  <si>
    <t>Badohi</t>
  </si>
  <si>
    <t>Badohi_DWH-DH</t>
  </si>
  <si>
    <t>Aurai-PHC</t>
  </si>
  <si>
    <t>Bhadohi-CHC</t>
  </si>
  <si>
    <t>Deegh-PHC</t>
  </si>
  <si>
    <t>Gopiganj-CHC</t>
  </si>
  <si>
    <t>Suriyawa-CHC</t>
  </si>
  <si>
    <t>Mbs Govt. Hospital-CHC</t>
  </si>
  <si>
    <t>Meerut</t>
  </si>
  <si>
    <t>Dr Kapil</t>
  </si>
  <si>
    <t>Baghpat</t>
  </si>
  <si>
    <t>Baghpat_DWH-DH</t>
  </si>
  <si>
    <t>Baghpat-CHC</t>
  </si>
  <si>
    <t>Baraut-CHC</t>
  </si>
  <si>
    <t>Daula-PHC</t>
  </si>
  <si>
    <t>Binauli-CHC</t>
  </si>
  <si>
    <t>Khekra-CHC</t>
  </si>
  <si>
    <t>Pilana-CHC</t>
  </si>
  <si>
    <t>Gonda</t>
  </si>
  <si>
    <t>Dr Amit</t>
  </si>
  <si>
    <t>Bahraich</t>
  </si>
  <si>
    <t>Bahraich_DWH-DH</t>
  </si>
  <si>
    <t>Kaisarganj-CHC</t>
  </si>
  <si>
    <t>Payagpur-CHC</t>
  </si>
  <si>
    <t>Tejwapur-PHC</t>
  </si>
  <si>
    <t>Mahsi-PHC</t>
  </si>
  <si>
    <t>Shivpur-PHC</t>
  </si>
  <si>
    <t>Nanpara-CHC</t>
  </si>
  <si>
    <t>Fakharpur-PHC</t>
  </si>
  <si>
    <t>Babaganj-PHC</t>
  </si>
  <si>
    <t>Risia-CHC</t>
  </si>
  <si>
    <t>Ballia</t>
  </si>
  <si>
    <t>Ballia_DWH-DH</t>
  </si>
  <si>
    <t>Rasra-CHC</t>
  </si>
  <si>
    <t>Siyar-CHC</t>
  </si>
  <si>
    <t>Murli Chhapra-PHC</t>
  </si>
  <si>
    <t>Reoti-PHC</t>
  </si>
  <si>
    <t>Nagra-PHC</t>
  </si>
  <si>
    <t>Balrampur</t>
  </si>
  <si>
    <t>Balrampur_DWH-DH</t>
  </si>
  <si>
    <t>Sheopura-CHC</t>
  </si>
  <si>
    <t>Tulsipur-CHC</t>
  </si>
  <si>
    <t>Panchperwa-CHC</t>
  </si>
  <si>
    <t>Utraula-CHC</t>
  </si>
  <si>
    <t>Rehra Bazar-PHC</t>
  </si>
  <si>
    <t>Sadullanagar-CHC</t>
  </si>
  <si>
    <t>Balrampur-PHC</t>
  </si>
  <si>
    <t>Gugulikala-PHC</t>
  </si>
  <si>
    <t>Baldauhagar-PHC</t>
  </si>
  <si>
    <t>Chitrakoot</t>
  </si>
  <si>
    <t>Navneet</t>
  </si>
  <si>
    <t>Banda</t>
  </si>
  <si>
    <t>Banda_DWH-DH</t>
  </si>
  <si>
    <t>Baberu-CHC</t>
  </si>
  <si>
    <t>Naraini-CHC</t>
  </si>
  <si>
    <t>Atarra-CHC</t>
  </si>
  <si>
    <t>Bisanda-PHC</t>
  </si>
  <si>
    <t>Kamasin-PHC</t>
  </si>
  <si>
    <t>Tindwari-PHC</t>
  </si>
  <si>
    <t>Jaspura-CHC</t>
  </si>
  <si>
    <t>Mahua-PHC</t>
  </si>
  <si>
    <t>Barabanki</t>
  </si>
  <si>
    <t>Barabanki_DWH-DH</t>
  </si>
  <si>
    <t>Fatehpur-CHC</t>
  </si>
  <si>
    <t>R S Ghat-CHC</t>
  </si>
  <si>
    <t>Dewa-CHC</t>
  </si>
  <si>
    <t>Tikait Nagar-CHC</t>
  </si>
  <si>
    <t>Haidergarh-CHC</t>
  </si>
  <si>
    <t>Satrikh-CHC</t>
  </si>
  <si>
    <t>Ramnagar_BBK-CHC</t>
  </si>
  <si>
    <t>Saidanpur-PHC</t>
  </si>
  <si>
    <t>Trivediganj-CHC</t>
  </si>
  <si>
    <t>Rohith</t>
  </si>
  <si>
    <t>Bareilly_DWH-DH</t>
  </si>
  <si>
    <t>Baheri-CHC</t>
  </si>
  <si>
    <t>Fareedpur-CHC</t>
  </si>
  <si>
    <t>Bhamora-CHC</t>
  </si>
  <si>
    <t>Fatehganj-PHC</t>
  </si>
  <si>
    <t>Meerganj-CHC</t>
  </si>
  <si>
    <t>Bhojipura-PHC</t>
  </si>
  <si>
    <t>Majhganwa-PHC</t>
  </si>
  <si>
    <t>Nawabganj_BRL-CHC</t>
  </si>
  <si>
    <t>Kyara-CHC</t>
  </si>
  <si>
    <t>Basti</t>
  </si>
  <si>
    <t>Dr Alpesh</t>
  </si>
  <si>
    <t>Basti_DWH-DH</t>
  </si>
  <si>
    <t>Bankati-PHC</t>
  </si>
  <si>
    <t>Bhanpur-CHC</t>
  </si>
  <si>
    <t>Hariya-CHC</t>
  </si>
  <si>
    <t>Kaptanganj-PHC</t>
  </si>
  <si>
    <t>Parasrampur-CHC</t>
  </si>
  <si>
    <t>Rudholi-CHC</t>
  </si>
  <si>
    <t>Bijnor</t>
  </si>
  <si>
    <t>Bijnor_DWH-DH</t>
  </si>
  <si>
    <t>Noorpur-CHC</t>
  </si>
  <si>
    <t>Kotwali-PHC</t>
  </si>
  <si>
    <t>Najibabad-PHC</t>
  </si>
  <si>
    <t>Dhampur-CHC</t>
  </si>
  <si>
    <t>Dhampur-PHC</t>
  </si>
  <si>
    <t>Sehara-CHC</t>
  </si>
  <si>
    <t>Bulandshahar</t>
  </si>
  <si>
    <t>Bulandshahr_DWH-DH</t>
  </si>
  <si>
    <t>Anoopshahar-CHC</t>
  </si>
  <si>
    <t>Khurja-SDH</t>
  </si>
  <si>
    <t>Pahashu-CHC</t>
  </si>
  <si>
    <t>Dibai-CHC</t>
  </si>
  <si>
    <t>Janhgirabad-CHC</t>
  </si>
  <si>
    <t>Sikandrabad-SDH</t>
  </si>
  <si>
    <t>Sayana-CHC</t>
  </si>
  <si>
    <t>BB Nagar-CHC</t>
  </si>
  <si>
    <t>Gulaoti-CHC</t>
  </si>
  <si>
    <t>Varanasi</t>
  </si>
  <si>
    <t>Chandauli</t>
  </si>
  <si>
    <t>Chandauli_DWH-DH</t>
  </si>
  <si>
    <t>Dhanapur-CHC</t>
  </si>
  <si>
    <t>Shahabganj-PHC</t>
  </si>
  <si>
    <t>Sakaldiha-CHC</t>
  </si>
  <si>
    <t>MughalsaraiPPC-PHC</t>
  </si>
  <si>
    <t>Chakia Combined Hospital-SDH</t>
  </si>
  <si>
    <t>Kamalpur-PHC</t>
  </si>
  <si>
    <t>Chitrakoot_DWH-DH</t>
  </si>
  <si>
    <t>Manikpur-CHC</t>
  </si>
  <si>
    <t>Pahari-PHC</t>
  </si>
  <si>
    <t>Ramnagar-PHC</t>
  </si>
  <si>
    <t>Shivarampur-PHC</t>
  </si>
  <si>
    <t>Mau-CHC</t>
  </si>
  <si>
    <t>Rajapur-CHC</t>
  </si>
  <si>
    <t>Gorakhpur</t>
  </si>
  <si>
    <t>Jasmine</t>
  </si>
  <si>
    <t>Deoria</t>
  </si>
  <si>
    <t>Deoria_DWH-DH</t>
  </si>
  <si>
    <t>Gauribazar-CHC</t>
  </si>
  <si>
    <t>Pathardeva-PHC</t>
  </si>
  <si>
    <t>Salempur-CHC</t>
  </si>
  <si>
    <t>Bankata-PHC</t>
  </si>
  <si>
    <t>Bhatpar Rani-PHC</t>
  </si>
  <si>
    <t>Lar-CHC</t>
  </si>
  <si>
    <t>Etah</t>
  </si>
  <si>
    <t>Etah_DWH-DH</t>
  </si>
  <si>
    <t>Aliganj-CHC</t>
  </si>
  <si>
    <t>Jaithra -PHC</t>
  </si>
  <si>
    <t>Jalesar-CHC</t>
  </si>
  <si>
    <t>Sakit-PHC</t>
  </si>
  <si>
    <t>Mirechi-PHC</t>
  </si>
  <si>
    <t>Avagarh-PHC</t>
  </si>
  <si>
    <t>Nagla Pota-UPHC</t>
  </si>
  <si>
    <t>Marahara-CHC</t>
  </si>
  <si>
    <t>Pilua-CHC</t>
  </si>
  <si>
    <t>Nidhauli Kalan-CHC</t>
  </si>
  <si>
    <t>Kharawa-PHC</t>
  </si>
  <si>
    <t>Etawah</t>
  </si>
  <si>
    <t>Etawah_DWH-DH</t>
  </si>
  <si>
    <t>Bharthana-CHC</t>
  </si>
  <si>
    <t>Jaswant Nagar-CHC</t>
  </si>
  <si>
    <t>Mahewa-CHC</t>
  </si>
  <si>
    <t>Basreher-CHC</t>
  </si>
  <si>
    <t>Saifai-CHC</t>
  </si>
  <si>
    <t>Faizabad_DWH-DH</t>
  </si>
  <si>
    <t>Milkipur-CHC</t>
  </si>
  <si>
    <t>Rudauli-CHC</t>
  </si>
  <si>
    <t>Sohawal -CHC</t>
  </si>
  <si>
    <t>Dr Anuj</t>
  </si>
  <si>
    <t>Farrukhabad</t>
  </si>
  <si>
    <t>Farrukhabad_DWH-DH</t>
  </si>
  <si>
    <t>Kamalganj-CHC</t>
  </si>
  <si>
    <t>Kayamganj-CHC</t>
  </si>
  <si>
    <t>Mohammdabad-CHC</t>
  </si>
  <si>
    <t>Fatehpur</t>
  </si>
  <si>
    <t>Fatehpur_DWH-DH</t>
  </si>
  <si>
    <t>Khaga-CHC</t>
  </si>
  <si>
    <t>Gopalganj-PHC</t>
  </si>
  <si>
    <t>Hathgaom-CHC</t>
  </si>
  <si>
    <t>Dhata-PHC</t>
  </si>
  <si>
    <t>Haswa-PHC</t>
  </si>
  <si>
    <t>Teliyani-PHC</t>
  </si>
  <si>
    <t>Bindki-CHC</t>
  </si>
  <si>
    <t>Vijaypur_FTP-PHC</t>
  </si>
  <si>
    <t>Ferozabad</t>
  </si>
  <si>
    <t>Ferozabad_DWH-DH</t>
  </si>
  <si>
    <t>Djh Shikohabad-CHC</t>
  </si>
  <si>
    <t>Tundla-CHC</t>
  </si>
  <si>
    <t>Jasrana-CHC</t>
  </si>
  <si>
    <t>Khairgarh-PHC</t>
  </si>
  <si>
    <t>Aeka-PHC</t>
  </si>
  <si>
    <t>Gautam Budh Nagar</t>
  </si>
  <si>
    <t>Gautam Budh Nagar_DWH-DH</t>
  </si>
  <si>
    <t>Bhangel-CHC</t>
  </si>
  <si>
    <t>Ghaziabad</t>
  </si>
  <si>
    <t>Ghaziabad_DWH-DH</t>
  </si>
  <si>
    <t>Loni-CHC</t>
  </si>
  <si>
    <t>Sanjay Nagar-PPC</t>
  </si>
  <si>
    <t>Muradnagar-CHC</t>
  </si>
  <si>
    <t>Dr Swapnil</t>
  </si>
  <si>
    <t>Ghazipur</t>
  </si>
  <si>
    <t>Ghazipur_DWH-DH</t>
  </si>
  <si>
    <t>Mohammadabad-CHC</t>
  </si>
  <si>
    <t>Barachawar-PHC</t>
  </si>
  <si>
    <t>Saidpur-CHC</t>
  </si>
  <si>
    <t>Mirzapur_GZP-PHC</t>
  </si>
  <si>
    <t>Sadat-PHC</t>
  </si>
  <si>
    <t>Gonda_DWH-DH</t>
  </si>
  <si>
    <t>Colonelganj-CHC</t>
  </si>
  <si>
    <t>Itiyathok-PHC</t>
  </si>
  <si>
    <t>Katara Bajar-CHC</t>
  </si>
  <si>
    <t>Paraspur-PHC</t>
  </si>
  <si>
    <t>Wazeerganj-PHC</t>
  </si>
  <si>
    <t>Rupaideeh-PHC</t>
  </si>
  <si>
    <t>Gorakhpur_DWH-DH</t>
  </si>
  <si>
    <t>Gorakhpur-MC</t>
  </si>
  <si>
    <t>Bansgaon-CHC</t>
  </si>
  <si>
    <t>Campierganj-CHC</t>
  </si>
  <si>
    <t>Jungle Kauria-PHC</t>
  </si>
  <si>
    <t>Sahjanwa-CHC</t>
  </si>
  <si>
    <t>Bhathat-PHC</t>
  </si>
  <si>
    <t>Kauriram-PHC</t>
  </si>
  <si>
    <t>Hamirpur</t>
  </si>
  <si>
    <t>Hamirpur_DWH-DH</t>
  </si>
  <si>
    <t>Maudha-CHC</t>
  </si>
  <si>
    <t>Rath-CHC</t>
  </si>
  <si>
    <t>Hapur</t>
  </si>
  <si>
    <t>Hapur_DWH(Hapur-CHC)-DH</t>
  </si>
  <si>
    <t>Dhaulana-CHC</t>
  </si>
  <si>
    <t>Sapnawat-CHC</t>
  </si>
  <si>
    <t>PilkhuwaPPC-CHC</t>
  </si>
  <si>
    <t>Garh-CHC</t>
  </si>
  <si>
    <t>HapurPPC-CHC</t>
  </si>
  <si>
    <t>Simbhaoli-PHC</t>
  </si>
  <si>
    <t>Lucknow</t>
  </si>
  <si>
    <t>Snehaletha</t>
  </si>
  <si>
    <t>Hardoi</t>
  </si>
  <si>
    <t>Hardoi_DWH-DH</t>
  </si>
  <si>
    <t>Bilgram-CHC</t>
  </si>
  <si>
    <t>Harpalpur-CHC</t>
  </si>
  <si>
    <t>Kothawan-PHC</t>
  </si>
  <si>
    <t>Pihani-CHC</t>
  </si>
  <si>
    <t>Bharawan-PHC</t>
  </si>
  <si>
    <t>Pali-PHC</t>
  </si>
  <si>
    <t>Sandeela Begamganj-FRU</t>
  </si>
  <si>
    <t>Shahabad-PHC</t>
  </si>
  <si>
    <t>Mallawan-PHC</t>
  </si>
  <si>
    <t>Ahirori-PHC</t>
  </si>
  <si>
    <t>Bharkhani-PHC</t>
  </si>
  <si>
    <t>Hathras</t>
  </si>
  <si>
    <t>Hathras_DWH-DH</t>
  </si>
  <si>
    <t>Sadabad-CHC</t>
  </si>
  <si>
    <t>Hasayan-CHC</t>
  </si>
  <si>
    <t>Sasni-CHC</t>
  </si>
  <si>
    <t>Mursan-CHC</t>
  </si>
  <si>
    <t>Sahpau-CHC</t>
  </si>
  <si>
    <t>Sikandra Rao-CHC</t>
  </si>
  <si>
    <t>Jhansi</t>
  </si>
  <si>
    <t>Renuka</t>
  </si>
  <si>
    <t>Jalaun</t>
  </si>
  <si>
    <t>Jalaun_DWH-DH</t>
  </si>
  <si>
    <t>Jalaun-CHC</t>
  </si>
  <si>
    <t>Konch-CHC</t>
  </si>
  <si>
    <t>Kadaura-PHC</t>
  </si>
  <si>
    <t>Kuthound-PHC</t>
  </si>
  <si>
    <t>Madhogarh-CHC</t>
  </si>
  <si>
    <t>Kalpi-CHC</t>
  </si>
  <si>
    <t>Jaunpur</t>
  </si>
  <si>
    <t>Jaunpur_DWH-DH</t>
  </si>
  <si>
    <t>Badlapur-CHC</t>
  </si>
  <si>
    <t>Jalalpur-PHC</t>
  </si>
  <si>
    <t>Machhali Shahar-CHC</t>
  </si>
  <si>
    <t>Kerakat-CHC</t>
  </si>
  <si>
    <t>Mungra Badshahpur-PHC</t>
  </si>
  <si>
    <t>Sujanganj-CHC</t>
  </si>
  <si>
    <t>Buxa-PHC</t>
  </si>
  <si>
    <t>Mariahu-CHC</t>
  </si>
  <si>
    <t>Leduka-PHC</t>
  </si>
  <si>
    <t>Sataharia-CHC</t>
  </si>
  <si>
    <t>Jhansi_DWH-DH</t>
  </si>
  <si>
    <t>Jhansi-MC</t>
  </si>
  <si>
    <t>Gursarai-CHC</t>
  </si>
  <si>
    <t>Mauranipur-CHC</t>
  </si>
  <si>
    <t>Babina-CHC</t>
  </si>
  <si>
    <t>Bangra-CHC</t>
  </si>
  <si>
    <t>Moth-CHC</t>
  </si>
  <si>
    <t>Nauta-PHC</t>
  </si>
  <si>
    <t>Baruasagar-PHC</t>
  </si>
  <si>
    <t>Kannauj</t>
  </si>
  <si>
    <t>Kannauj_DWH-DH</t>
  </si>
  <si>
    <t>Chibbramau-CHC</t>
  </si>
  <si>
    <t>Tirwa-CHC</t>
  </si>
  <si>
    <t>Saurikh-CHC</t>
  </si>
  <si>
    <t>Haseran-CHC</t>
  </si>
  <si>
    <t>KannaujPPC-SDH</t>
  </si>
  <si>
    <t>Kannauj-CHC</t>
  </si>
  <si>
    <t>Kanpur(Dehat)</t>
  </si>
  <si>
    <t>Kanpur(Dehat)_DWH-DH</t>
  </si>
  <si>
    <t>Pukhraya-CHC</t>
  </si>
  <si>
    <t>Rasoolabad-CHC</t>
  </si>
  <si>
    <t>Jhijhak-CHC</t>
  </si>
  <si>
    <t>Derapur-CHC</t>
  </si>
  <si>
    <t>Sikandra-CHC</t>
  </si>
  <si>
    <t>Akabarpur-CHC</t>
  </si>
  <si>
    <t>Rajpur-PHC</t>
  </si>
  <si>
    <t>Gajner-CHC</t>
  </si>
  <si>
    <t>Kanpur(Nagar)</t>
  </si>
  <si>
    <t>GSVM Kanpur-MC</t>
  </si>
  <si>
    <t>Kanpur_DWH-DH</t>
  </si>
  <si>
    <t>Bilhaur-CHC</t>
  </si>
  <si>
    <t>Ghatampur-CHC</t>
  </si>
  <si>
    <t>Chaubeypur_KPN-CHC</t>
  </si>
  <si>
    <t>Manyawar Kashiram Hospital-DH</t>
  </si>
  <si>
    <t>Bhitargaon-CHC</t>
  </si>
  <si>
    <t>Bidhnoo-CHC</t>
  </si>
  <si>
    <t>Kalyanpur-CHC</t>
  </si>
  <si>
    <t>Sarsaul-CHC</t>
  </si>
  <si>
    <t>Shivrajpur-CHC</t>
  </si>
  <si>
    <t>Patara-CHC</t>
  </si>
  <si>
    <t>Kasganj</t>
  </si>
  <si>
    <t>Kasganj_DWH-DH</t>
  </si>
  <si>
    <t>Ganjdundwara-CHC</t>
  </si>
  <si>
    <t>Soron-CHC</t>
  </si>
  <si>
    <t>Kasganj -CHC</t>
  </si>
  <si>
    <t>Patiyali-CHC</t>
  </si>
  <si>
    <t>Sahawar-CHC</t>
  </si>
  <si>
    <t>Amanpur-CHC</t>
  </si>
  <si>
    <t>Sidhpura-CHC</t>
  </si>
  <si>
    <t>Kaushambi</t>
  </si>
  <si>
    <t>Kaushambi_DWH-DH</t>
  </si>
  <si>
    <t>Kara-CHC</t>
  </si>
  <si>
    <t>Chail-PHC</t>
  </si>
  <si>
    <t>Manjhanpur-PHC</t>
  </si>
  <si>
    <t>Mooratganj-PHC</t>
  </si>
  <si>
    <t>Sarai Akil-FRU</t>
  </si>
  <si>
    <t>Sarswan-PHC</t>
  </si>
  <si>
    <t>Kanauli-CHC</t>
  </si>
  <si>
    <t>Nevada-PHC</t>
  </si>
  <si>
    <t>Siratu-CHC</t>
  </si>
  <si>
    <t>Sahjadpur-PHC</t>
  </si>
  <si>
    <t>Dr Rahul Tandon</t>
  </si>
  <si>
    <t>Kheri</t>
  </si>
  <si>
    <t>Kheri_DWH-DH</t>
  </si>
  <si>
    <t>Bijua-CHC</t>
  </si>
  <si>
    <t>Dhaurahara-CHC</t>
  </si>
  <si>
    <t>Isa Nagar-PHC</t>
  </si>
  <si>
    <t>Khamaria-CHC</t>
  </si>
  <si>
    <t>Gola-CHC</t>
  </si>
  <si>
    <t>Mitauli-CHC</t>
  </si>
  <si>
    <t>Nighasan-CHC</t>
  </si>
  <si>
    <t>Mohammdi-CHC</t>
  </si>
  <si>
    <t>Phool Behar-PHC</t>
  </si>
  <si>
    <t>Ramiya Behar-CHC</t>
  </si>
  <si>
    <t>Kushinagar</t>
  </si>
  <si>
    <t>Kushinagar_DWH-DH</t>
  </si>
  <si>
    <t>Captainganj-CHC</t>
  </si>
  <si>
    <t>Fazilnagar-CHC</t>
  </si>
  <si>
    <t>Khadda-CHC</t>
  </si>
  <si>
    <t>Padrauna(Kubernath)-CHC</t>
  </si>
  <si>
    <t>Nebua Naurangia-PHC</t>
  </si>
  <si>
    <t>Khadda-PHC</t>
  </si>
  <si>
    <t>Lalitpur</t>
  </si>
  <si>
    <t>Lalitpur_DWH-DH</t>
  </si>
  <si>
    <t>Jakhora-PHC</t>
  </si>
  <si>
    <t>Madawara-CHC</t>
  </si>
  <si>
    <t>Mehroni-CHC</t>
  </si>
  <si>
    <t>Talbehat-CHC</t>
  </si>
  <si>
    <t>Bar-CHC</t>
  </si>
  <si>
    <t>Birdha-PHC</t>
  </si>
  <si>
    <t>JKB Lucknow-DH</t>
  </si>
  <si>
    <t>RML DCH-DH</t>
  </si>
  <si>
    <t>VAB Hospital_DWH-DH</t>
  </si>
  <si>
    <t>Queen Mary Hospital Lucknow-MC</t>
  </si>
  <si>
    <t>Gosaiganj-CHC</t>
  </si>
  <si>
    <t>Malihabad-CHC</t>
  </si>
  <si>
    <t>Mall-CHC</t>
  </si>
  <si>
    <t>Itaunja-CHC</t>
  </si>
  <si>
    <t>Kakori-CHC</t>
  </si>
  <si>
    <t>Lokbandhu Raj Narain-DH</t>
  </si>
  <si>
    <t>Mohanlalganj-CHC</t>
  </si>
  <si>
    <t>Bakshi Ka Talab-CHC</t>
  </si>
  <si>
    <t>Tudiaganj-BMC</t>
  </si>
  <si>
    <t>Silver Jublee-BMC</t>
  </si>
  <si>
    <t>Red Cross-BMC</t>
  </si>
  <si>
    <t>N K Road-BMC</t>
  </si>
  <si>
    <t>Indira Nagar-BMC</t>
  </si>
  <si>
    <t>Chandra Nagar-BMC</t>
  </si>
  <si>
    <t>Aliganj-BMC</t>
  </si>
  <si>
    <t>Aishbag-BMC</t>
  </si>
  <si>
    <t>RaniLaxmiBae Hospital-CHC</t>
  </si>
  <si>
    <t>Maharajganj</t>
  </si>
  <si>
    <t>Maharajganj_DWH-DH</t>
  </si>
  <si>
    <t>Bahaduri-PHC</t>
  </si>
  <si>
    <t>Laxmipur-PHC</t>
  </si>
  <si>
    <t>Paniyara-PHC</t>
  </si>
  <si>
    <t>Partawal-CHC</t>
  </si>
  <si>
    <t>Farenda-CHC</t>
  </si>
  <si>
    <t>Siswa-PHC</t>
  </si>
  <si>
    <t>Nichlaul-CHC</t>
  </si>
  <si>
    <t>Ratanpur-PHC</t>
  </si>
  <si>
    <t>Dhani-CHC</t>
  </si>
  <si>
    <t>Ghughali-CHC</t>
  </si>
  <si>
    <t>Mahoba</t>
  </si>
  <si>
    <t>Mahoba_DWH-DH</t>
  </si>
  <si>
    <t>Charkhari-CHC</t>
  </si>
  <si>
    <t>Jaitpur-PHC</t>
  </si>
  <si>
    <t>Kabari-CHC</t>
  </si>
  <si>
    <t>Mainpuri</t>
  </si>
  <si>
    <t>Mainpuri_DWH-DH</t>
  </si>
  <si>
    <t>Kurawali-CHC</t>
  </si>
  <si>
    <t>Sultanganj-PHC</t>
  </si>
  <si>
    <t>Mathura</t>
  </si>
  <si>
    <t>Mathura_DWH-DH</t>
  </si>
  <si>
    <t>Chaumuha-PHC</t>
  </si>
  <si>
    <t>Nauhjheel-PHC</t>
  </si>
  <si>
    <t>Barsana-CHC</t>
  </si>
  <si>
    <t>Farah-CHC</t>
  </si>
  <si>
    <t>Goverdhan-CHC</t>
  </si>
  <si>
    <t>Raya-CHC</t>
  </si>
  <si>
    <t>Kosi Dehat-PHC</t>
  </si>
  <si>
    <t>Chhata-CHC</t>
  </si>
  <si>
    <t>Soni-CHC</t>
  </si>
  <si>
    <t>Mau</t>
  </si>
  <si>
    <t>Mau_DWH-DH</t>
  </si>
  <si>
    <t>Ghosi-CHC</t>
  </si>
  <si>
    <t>Kopaganj-CHC</t>
  </si>
  <si>
    <t>Ratanpura-CHC</t>
  </si>
  <si>
    <t>Meerut_DWH-DH</t>
  </si>
  <si>
    <t>Meerut-MC</t>
  </si>
  <si>
    <t>Sardhana(FRU)-CHC</t>
  </si>
  <si>
    <t>Daurala-CHC</t>
  </si>
  <si>
    <t>Mawana-CHC</t>
  </si>
  <si>
    <t>Sarurpur-CHC</t>
  </si>
  <si>
    <t>Mirzapur_DWH-DH</t>
  </si>
  <si>
    <t>Chunar-CHC</t>
  </si>
  <si>
    <t>Lalganj_MZP-CHC</t>
  </si>
  <si>
    <t>Pandari-CHC</t>
  </si>
  <si>
    <t>Vijaypur_MZP-CHC</t>
  </si>
  <si>
    <t>Hallia-CHC</t>
  </si>
  <si>
    <t>Kachhwan-CHC</t>
  </si>
  <si>
    <t>Rajgarh-CHC</t>
  </si>
  <si>
    <t>Moradabad_DWH-DH</t>
  </si>
  <si>
    <t>Bilari-CHC</t>
  </si>
  <si>
    <t>Mundapandey-PHC</t>
  </si>
  <si>
    <t>Thakurdwara-CHC</t>
  </si>
  <si>
    <t>Bhojpur-PHC</t>
  </si>
  <si>
    <t>Dilari-PHC</t>
  </si>
  <si>
    <t>Kundarki-PHC</t>
  </si>
  <si>
    <t>Saharanpur</t>
  </si>
  <si>
    <t>Linto Andrews</t>
  </si>
  <si>
    <t>Muzaffarnagar</t>
  </si>
  <si>
    <t>Muzaffarnagar_DWH-DH</t>
  </si>
  <si>
    <t>Khatauli-CHC</t>
  </si>
  <si>
    <t>Charthawal-CHC</t>
  </si>
  <si>
    <t>Purkaji-PHC</t>
  </si>
  <si>
    <t>Pilibhit</t>
  </si>
  <si>
    <t>Pilibhit_DWH-DH</t>
  </si>
  <si>
    <t>Puranpur-CHC</t>
  </si>
  <si>
    <t>Bilsanda-CHC</t>
  </si>
  <si>
    <t>Bisalpur-CHC</t>
  </si>
  <si>
    <t>Barkhera-PHC</t>
  </si>
  <si>
    <t>Amaria-CHC</t>
  </si>
  <si>
    <t>Lalaurikhera-CHC</t>
  </si>
  <si>
    <t>Neuria-CHC</t>
  </si>
  <si>
    <t>Gajraula_APHC-PHC</t>
  </si>
  <si>
    <t>Pratapgarh</t>
  </si>
  <si>
    <t>Pratapgarh_DWH-DH</t>
  </si>
  <si>
    <t>Kunda-CHC</t>
  </si>
  <si>
    <t>Lalganj_PTG-CHC</t>
  </si>
  <si>
    <t>Patti-CHC</t>
  </si>
  <si>
    <t>Sangipur-CHC</t>
  </si>
  <si>
    <t>Mangraura-CHC</t>
  </si>
  <si>
    <t>Dr Atul Mittal</t>
  </si>
  <si>
    <t>Raebareli</t>
  </si>
  <si>
    <t>Raebareilly_DWH-DH</t>
  </si>
  <si>
    <t>Dalmau-CHC</t>
  </si>
  <si>
    <t>Lalganj_RBL-CHC</t>
  </si>
  <si>
    <t>Salon-CHC</t>
  </si>
  <si>
    <t>Unchahar-CHC</t>
  </si>
  <si>
    <t>Bachhrawan-CHC</t>
  </si>
  <si>
    <t>Khiron-CHC</t>
  </si>
  <si>
    <t>Rampur</t>
  </si>
  <si>
    <t>Rampur_DWH-DH</t>
  </si>
  <si>
    <t>Milak-CHC</t>
  </si>
  <si>
    <t>Shahbad-CHC</t>
  </si>
  <si>
    <t>Bilaspur-CHC</t>
  </si>
  <si>
    <t>Swar-CHC</t>
  </si>
  <si>
    <t>Tanda_RMP-CHC</t>
  </si>
  <si>
    <t>Saharanpur_DWH-DH</t>
  </si>
  <si>
    <t>Deoband-CHC</t>
  </si>
  <si>
    <t>Gangoh-CHC</t>
  </si>
  <si>
    <t>Fatehpur_SHP-CHC</t>
  </si>
  <si>
    <t>Nanota-CHC</t>
  </si>
  <si>
    <t>Sambhal</t>
  </si>
  <si>
    <t>Bahjoi-CHC</t>
  </si>
  <si>
    <t>Chandausi-CHC</t>
  </si>
  <si>
    <t>Sambhal-CHC</t>
  </si>
  <si>
    <t>Gunnaur-CHC</t>
  </si>
  <si>
    <t>Sambhal_DWH-DH</t>
  </si>
  <si>
    <t>Junawai_BHN-CHC</t>
  </si>
  <si>
    <t>Manauta-PHC</t>
  </si>
  <si>
    <t>Rajpura-CHC</t>
  </si>
  <si>
    <t>Asmoli-CHC</t>
  </si>
  <si>
    <t>Pawansa-CHC</t>
  </si>
  <si>
    <t>Sant Kabir Nagar</t>
  </si>
  <si>
    <t>Sant Kabir Nagar_DWH-DH</t>
  </si>
  <si>
    <t>Mehdawal-CHC</t>
  </si>
  <si>
    <t>Haisar Bazar-CHC</t>
  </si>
  <si>
    <t>Khalilabad-CHC</t>
  </si>
  <si>
    <t>Nath Nagar-CHC</t>
  </si>
  <si>
    <t>Santha-CHC</t>
  </si>
  <si>
    <t>Semariyawa-CHC</t>
  </si>
  <si>
    <t>Baghuli-PHC</t>
  </si>
  <si>
    <t>Shahjahanpur</t>
  </si>
  <si>
    <t>Shahjahanpur_DWH-DH</t>
  </si>
  <si>
    <t>Jalalabad-CHC</t>
  </si>
  <si>
    <t>Banda-CHC</t>
  </si>
  <si>
    <t>Khutar-PHC</t>
  </si>
  <si>
    <t>Nigohi-CHC</t>
  </si>
  <si>
    <t>Kalan-PHC</t>
  </si>
  <si>
    <t>Kanth-PHC</t>
  </si>
  <si>
    <t>Powayan-CHC</t>
  </si>
  <si>
    <t>Tilhar-FRU</t>
  </si>
  <si>
    <t>Urban Centre Jalikothi-CHC</t>
  </si>
  <si>
    <t>Paror-PHC</t>
  </si>
  <si>
    <t>Shamli</t>
  </si>
  <si>
    <t>Shamli_DWH(Shamli-CHC)-DH</t>
  </si>
  <si>
    <t>Kandhla-CHC</t>
  </si>
  <si>
    <t>Thanabhawan-CHC</t>
  </si>
  <si>
    <t>Unn-PHC</t>
  </si>
  <si>
    <t>Siddharthnagar</t>
  </si>
  <si>
    <t>Siddharthnagar_DWH-DH</t>
  </si>
  <si>
    <t>Bewa_SDN-CHC</t>
  </si>
  <si>
    <t>Etwa-CHC</t>
  </si>
  <si>
    <t>Tilauli(Mithwal)-PHC</t>
  </si>
  <si>
    <t>Uska Bazar-CHC</t>
  </si>
  <si>
    <t>Bansi-PHC</t>
  </si>
  <si>
    <t>Khuniyaon-PHC</t>
  </si>
  <si>
    <t>Birdpur-PHC</t>
  </si>
  <si>
    <t>Domiraganj-PHC</t>
  </si>
  <si>
    <t>Kehsaraha-CHC</t>
  </si>
  <si>
    <t>New Jiva -PHC</t>
  </si>
  <si>
    <t>Naugarh-PHC</t>
  </si>
  <si>
    <t>Sitapur</t>
  </si>
  <si>
    <t>Sitapur_DWH-DH</t>
  </si>
  <si>
    <t>Tambaur-CHC</t>
  </si>
  <si>
    <t>Biswan-CHC</t>
  </si>
  <si>
    <t>Hargaon-CHC</t>
  </si>
  <si>
    <t>Laharpur-CHC</t>
  </si>
  <si>
    <t>Mahmudabad-CHC</t>
  </si>
  <si>
    <t>Mishrikh-CHC</t>
  </si>
  <si>
    <t>Pisawan-CHC</t>
  </si>
  <si>
    <t>Reusa-CHC</t>
  </si>
  <si>
    <t>Sidhauli-CHC</t>
  </si>
  <si>
    <t>Maholi-CHC</t>
  </si>
  <si>
    <t>Rampur Mathura-CHC</t>
  </si>
  <si>
    <t>Khurvar-APHC</t>
  </si>
  <si>
    <t>Sonbhadra</t>
  </si>
  <si>
    <t>Sonbhadra_DWH-DH</t>
  </si>
  <si>
    <t>Chatra-PHC</t>
  </si>
  <si>
    <t>Ghorahawal-CHC</t>
  </si>
  <si>
    <t>Babhani-CHC</t>
  </si>
  <si>
    <t>Chopan-CHC</t>
  </si>
  <si>
    <t>Myourpur-CHC</t>
  </si>
  <si>
    <t>Srawasti</t>
  </si>
  <si>
    <t>Srawasti_DWH-DH</t>
  </si>
  <si>
    <t>Gilaula-PHC</t>
  </si>
  <si>
    <t>Bhinga-CHC</t>
  </si>
  <si>
    <t>Ikauna-CHC</t>
  </si>
  <si>
    <t>Sirsiya-CHC</t>
  </si>
  <si>
    <t>Malhipur-CHC</t>
  </si>
  <si>
    <t>Sultanpur</t>
  </si>
  <si>
    <t>Sultanpur_DWH-DH</t>
  </si>
  <si>
    <t>Lambhua-CHC</t>
  </si>
  <si>
    <t>Kadipur-CHC</t>
  </si>
  <si>
    <t>Kurebhar-PHC</t>
  </si>
  <si>
    <t>P.P. Kamaicha-CHC</t>
  </si>
  <si>
    <t>Unnao</t>
  </si>
  <si>
    <t>Unnao_DWH-DH</t>
  </si>
  <si>
    <t>Bangarmau-CHC</t>
  </si>
  <si>
    <t>Nawabganj_UNN-CHC</t>
  </si>
  <si>
    <t>Safipur-CHC</t>
  </si>
  <si>
    <t>Auras-PHC</t>
  </si>
  <si>
    <t>Hasanganj-CHC</t>
  </si>
  <si>
    <t>Varanasi_DWH-DH</t>
  </si>
  <si>
    <t>Chirayeegaon-PHC</t>
  </si>
  <si>
    <t>Harahua-PHC</t>
  </si>
  <si>
    <t>Badagoan-PHC</t>
  </si>
  <si>
    <t>Kashividyapith-PHC</t>
  </si>
  <si>
    <t>Arazilines-CHC</t>
  </si>
  <si>
    <t>Cholapur-CHC</t>
  </si>
  <si>
    <t>Pindra-PHC</t>
  </si>
  <si>
    <t>Sewapuri-PHC</t>
  </si>
  <si>
    <t>Type of Staff (Regular/ Contractual)</t>
  </si>
  <si>
    <t>Designation ANM/AYUSH/ MOCH/MBBS/SN</t>
  </si>
  <si>
    <t>Facility Code Posted</t>
  </si>
  <si>
    <t>AHB_ALLAHABAD CITY</t>
  </si>
  <si>
    <t>Dr. Kiran Malik</t>
  </si>
  <si>
    <t>Regular</t>
  </si>
  <si>
    <t>MO</t>
  </si>
  <si>
    <t>Transferred to Unknown</t>
  </si>
  <si>
    <t>Dr. Nishi Mishra</t>
  </si>
  <si>
    <t>JNS_JHANSI URBAN</t>
  </si>
  <si>
    <t>Dr. Neeta Kulshrestra</t>
  </si>
  <si>
    <t>SMO</t>
  </si>
  <si>
    <t>Retired</t>
  </si>
  <si>
    <t>Mable Masih</t>
  </si>
  <si>
    <t>SN</t>
  </si>
  <si>
    <t>UP-0003-AHB-001-DH-Trg-15-P6</t>
  </si>
  <si>
    <t>Mamta Ahirwar</t>
  </si>
  <si>
    <t>Staff Nurse</t>
  </si>
  <si>
    <t>shifted to PPC OT (CMO SIDE)</t>
  </si>
  <si>
    <t>Dr. Vandana Srivastav</t>
  </si>
  <si>
    <t>UP-0018-LNO-001-DH-Trg-1-P16</t>
  </si>
  <si>
    <t>Dr. Alpana Bartaria</t>
  </si>
  <si>
    <t>MBBS</t>
  </si>
  <si>
    <t>Transferred from Mahoba_DWH-DH</t>
  </si>
  <si>
    <t>UP-0013-JNS-001-DH-UP1</t>
  </si>
  <si>
    <t>Ednna Venntva</t>
  </si>
  <si>
    <t>UP-0019-LNO-002-DH-Trg-13-P2</t>
  </si>
  <si>
    <t>Asha Devi Maurya</t>
  </si>
  <si>
    <t>UP-0019-LNO-002-DH-Trg-14-P7</t>
  </si>
  <si>
    <t>Dr. Shalee Saxea</t>
  </si>
  <si>
    <t>Vijay Laxmi Gupta</t>
  </si>
  <si>
    <t>UP-0003-AHB-001-DH-Trg-15-P5</t>
  </si>
  <si>
    <t>Dr. Pratibha Pal</t>
  </si>
  <si>
    <t>Dr. Neena Mishra</t>
  </si>
  <si>
    <t>Kiran Devi</t>
  </si>
  <si>
    <t>UP-0003-AHB-001-DH-Trg-10-P2</t>
  </si>
  <si>
    <t>LNO_LUCKNOW CITY</t>
  </si>
  <si>
    <t>Dr. Nutan Sonker</t>
  </si>
  <si>
    <t>MBBS/Sr.consultant</t>
  </si>
  <si>
    <t>UP-0021-LNO-004-DH-Trg-3-P2</t>
  </si>
  <si>
    <t>Dr. Ranjana Prasad</t>
  </si>
  <si>
    <t>UP-0019-LNO-002-DH-Trg-13-P6</t>
  </si>
  <si>
    <t>Dr. Kirti Shrivastav</t>
  </si>
  <si>
    <t>Asha Sachan</t>
  </si>
  <si>
    <t>UP-0019-LNO-002-DH-Trg-1-P14</t>
  </si>
  <si>
    <t>Lal Mati</t>
  </si>
  <si>
    <t>UP-0021-LNO-004-DH-Trg-2-P6</t>
  </si>
  <si>
    <t>Dr. Sharda Chodhary</t>
  </si>
  <si>
    <t>UP-0019-LNO-002-DH-Trg-13-P8</t>
  </si>
  <si>
    <t>Dr. Abhilasha Mishra</t>
  </si>
  <si>
    <t>Transfrred from VAB Hospital_DWH-DH</t>
  </si>
  <si>
    <t>UP-0395-LNO-014-SDH-Trg-1-P1</t>
  </si>
  <si>
    <t>Dr. Geeta Chodhary</t>
  </si>
  <si>
    <t>Dr. Nidhi Johari</t>
  </si>
  <si>
    <t>S. Briscoe</t>
  </si>
  <si>
    <t>UP-0019-LNO-002-DH-Trg-1-P15</t>
  </si>
  <si>
    <t>GRP_GORAKHPUR CITY</t>
  </si>
  <si>
    <t>Dr. Geeta Gupta</t>
  </si>
  <si>
    <t>UP-0019-LNO-002-DH-Trg-14-P1</t>
  </si>
  <si>
    <t>Dr. S Pant</t>
  </si>
  <si>
    <t>P.L.Sahai</t>
  </si>
  <si>
    <t>Dr. Amita Joshi</t>
  </si>
  <si>
    <t>Dr. Richa Beri</t>
  </si>
  <si>
    <t>Dr. Aradhana Singh</t>
  </si>
  <si>
    <t>UP-0019-LNO-002-DH-Trg-14-P2</t>
  </si>
  <si>
    <t>Dr. Nuroos Hasan</t>
  </si>
  <si>
    <t>UP-0018-LNO-001-DH-Trg-1-P17</t>
  </si>
  <si>
    <t>Sudha Sahu</t>
  </si>
  <si>
    <t>Rajeshwari Dutt</t>
  </si>
  <si>
    <t>Shobha Rani</t>
  </si>
  <si>
    <t>UP-0019-LNO-002-DH-Trg-1-P16</t>
  </si>
  <si>
    <t>Dr. Manju Choudhary</t>
  </si>
  <si>
    <t>Retired.</t>
  </si>
  <si>
    <t>Dr. Chitra Sonker</t>
  </si>
  <si>
    <t>UP-0019-LNO-002-DH-Trg-13-P10</t>
  </si>
  <si>
    <t>Dr. Pratima Mishra</t>
  </si>
  <si>
    <t>Left Job contract not renewed</t>
  </si>
  <si>
    <t>Dr. Vasudha Agarwal</t>
  </si>
  <si>
    <t>Consultant</t>
  </si>
  <si>
    <t>UP-0019-LNO-002-DH-Trg-13-P1</t>
  </si>
  <si>
    <t>Bindeshwari Devi</t>
  </si>
  <si>
    <t>UP-0019-LNO-002-DH-Trg-13-P11</t>
  </si>
  <si>
    <t>Mangesh Srivastava</t>
  </si>
  <si>
    <t>UP-0003-AHB-001-DH-UP11</t>
  </si>
  <si>
    <t>Usha Srivastava</t>
  </si>
  <si>
    <t>UP-0013-JNS-001-DH-Trg-1-P13</t>
  </si>
  <si>
    <t>Dr. Meenu Sagar</t>
  </si>
  <si>
    <t>Dr. Mithlesh Chaturvedi</t>
  </si>
  <si>
    <t>Promoted as AD</t>
  </si>
  <si>
    <t>Dr. Babita Kapoor</t>
  </si>
  <si>
    <t>UP-0019-LNO-002-DH-Trg-14-P3</t>
  </si>
  <si>
    <t>Dr. Sandhaya Rani</t>
  </si>
  <si>
    <t>UP-0018-LNO-001-DH-Trg-1-P18</t>
  </si>
  <si>
    <t>Shiv Devi Tripathi</t>
  </si>
  <si>
    <t>Ansuya Srivastava</t>
  </si>
  <si>
    <t>UP-0019-LNO-002-DH-Trg-13-P5</t>
  </si>
  <si>
    <t>Madhuri Devi Chaurasia</t>
  </si>
  <si>
    <t>UP-0019-LNO-002-DH-Trg-1-P17</t>
  </si>
  <si>
    <t>Dr. Pushplata Agarwal</t>
  </si>
  <si>
    <t>Dr. Shaheeen Khan</t>
  </si>
  <si>
    <t>UP-0021-LNO-004-DH-Trg-3-P1</t>
  </si>
  <si>
    <t>Kiran Lata</t>
  </si>
  <si>
    <t>UP-0019-LNO-002-DH-Trg-13-P14</t>
  </si>
  <si>
    <t>Pragya Rekha</t>
  </si>
  <si>
    <t>Dr. Manjul Bahar</t>
  </si>
  <si>
    <t>UP-0019-LNO-002-DH-Trg-13-P7</t>
  </si>
  <si>
    <t>Dr. Renuka Kashyup</t>
  </si>
  <si>
    <t>UP-0019-LNO-002-DH-Trg-13-P12</t>
  </si>
  <si>
    <t>Dr. Sharmeen Ahmed</t>
  </si>
  <si>
    <t>UP-0018-LNO-001-DH-Trg-1-P19</t>
  </si>
  <si>
    <t>Nandani Tripathi</t>
  </si>
  <si>
    <t>UP-0003-AHB-001-DH-UP20</t>
  </si>
  <si>
    <t>Prem Shanti</t>
  </si>
  <si>
    <t>UP-0019-LNO-002-DH-Trg-13-P3</t>
  </si>
  <si>
    <t>Kaushalaya</t>
  </si>
  <si>
    <t>UP-0019-LNO-002-DH-Trg-1-P18</t>
  </si>
  <si>
    <t>AZG_AZAMATGARH</t>
  </si>
  <si>
    <t>Dr. Rekha. Srivastva</t>
  </si>
  <si>
    <t>Dr. Padmawahgautam</t>
  </si>
  <si>
    <t>UP-0004-AZG-001-DH-UP2</t>
  </si>
  <si>
    <t xml:space="preserve">Dr. Kiran Pandey </t>
  </si>
  <si>
    <t>Prof. &amp; HOD GSVM, College, Kanpur</t>
  </si>
  <si>
    <t>Dr. Neetu Singh</t>
  </si>
  <si>
    <t xml:space="preserve">Assitt Prof- GSVM, College, Kanpur </t>
  </si>
  <si>
    <t>MRT_MEERUT</t>
  </si>
  <si>
    <t>Dr. Urmila Karya</t>
  </si>
  <si>
    <t>UP-0019-LNO-002-DH-Trg-1-P12</t>
  </si>
  <si>
    <t>Dr. Shakun Singh</t>
  </si>
  <si>
    <t>UP-0019-LNO-002-DH-Trg-1-P9</t>
  </si>
  <si>
    <t>Dr. Aruna Verma</t>
  </si>
  <si>
    <t>UP-0019-LNO-002-DH-Trg-1-P13</t>
  </si>
  <si>
    <t>VRN_VARANASI CITY</t>
  </si>
  <si>
    <t>Dr. Krishana Yadav</t>
  </si>
  <si>
    <t>REGULAR</t>
  </si>
  <si>
    <t>UP-0019-LNO-002-DH-Trg-14-P4</t>
  </si>
  <si>
    <t>KPN_KANPUR CITY</t>
  </si>
  <si>
    <t>Dr. Ruchi Jain</t>
  </si>
  <si>
    <t>Sr. Gynaecologist</t>
  </si>
  <si>
    <t>UP-0015-KPN-001-DH-Trg-7-P2</t>
  </si>
  <si>
    <t>Dr. Kajli Gupta</t>
  </si>
  <si>
    <t>UP-0015-KPN-001-DH-Trg-7-P1</t>
  </si>
  <si>
    <t>Dr. Padma Gupta</t>
  </si>
  <si>
    <t>UP-0019-LNO-002-DH-Trg-14-P5</t>
  </si>
  <si>
    <t>Dr. Amita Agarwal</t>
  </si>
  <si>
    <t>UP-0019-LNO-002-DH-Trg-3-P13</t>
  </si>
  <si>
    <t>Dr. Mradula Malik</t>
  </si>
  <si>
    <t>UP-0019-LNO-002-DH-Trg-14-P6</t>
  </si>
  <si>
    <t>Dr. Usha Jain</t>
  </si>
  <si>
    <t>SIC</t>
  </si>
  <si>
    <t>AGR_AGRA CITY</t>
  </si>
  <si>
    <t>Dr. Sunita Sagar</t>
  </si>
  <si>
    <t>UP-0019-LNO-002-DH-Trg-2-P7</t>
  </si>
  <si>
    <t>Dr. Abhilasha Gupta</t>
  </si>
  <si>
    <t>UP-0019-LNO-002-DH-Trg-1-P8</t>
  </si>
  <si>
    <t>Dr. Richa Singh</t>
  </si>
  <si>
    <t>UP-0002-AGR-002-MC-Trg-4-P21</t>
  </si>
  <si>
    <t>Dr. Anu Pathak</t>
  </si>
  <si>
    <t>UP-0002-AGR-002-MC-Trg-4-P23</t>
  </si>
  <si>
    <t>Dr. Lal Mani</t>
  </si>
  <si>
    <t>UP-0004-AZG-001-DH-UP3</t>
  </si>
  <si>
    <t>Dr. Priyanka Garg</t>
  </si>
  <si>
    <t>UP-0019-LNO-002-DH-Trg-1-P11</t>
  </si>
  <si>
    <t>Dr. Vandana Shama</t>
  </si>
  <si>
    <t>UP-0019-LNO-002-DH-Trg-1-P10</t>
  </si>
  <si>
    <t>Dr. Rachana Chaudhary</t>
  </si>
  <si>
    <t>UP-0019-LNO-002-DH-Trg-1-P7</t>
  </si>
  <si>
    <t>KPN_KALYANPUR</t>
  </si>
  <si>
    <t>Dr. Renu Singh</t>
  </si>
  <si>
    <t>Contractual</t>
  </si>
  <si>
    <t>Astt. Professor</t>
  </si>
  <si>
    <t>UP-0388-KPN-008-CHC-UP1</t>
  </si>
  <si>
    <t>Dr. Anshu Mishra</t>
  </si>
  <si>
    <t>Professor</t>
  </si>
  <si>
    <t>UP-0018-LNO-001-DH-Trg-1-P15</t>
  </si>
  <si>
    <t>Dr. Neelam Rani</t>
  </si>
  <si>
    <t>UP-0019-LNO-002-DH-Trg-2-P8</t>
  </si>
  <si>
    <t>GZP_URBAN</t>
  </si>
  <si>
    <t>Dr. Tarkeshwar</t>
  </si>
  <si>
    <t>UP-0003-AHB-001-DH-Trg-1-P1</t>
  </si>
  <si>
    <t>Dr. Jyotsna Kumari</t>
  </si>
  <si>
    <t>UP-0003-AHB-001-DH-Trg-1-P2</t>
  </si>
  <si>
    <t>Dr. Kiran Sachan</t>
  </si>
  <si>
    <t>UP-0003-AHB-001-DH-Trg-1-P3</t>
  </si>
  <si>
    <t>PTG_PRATAPGARH SADAR</t>
  </si>
  <si>
    <t>Dr. Neelima Sonkar</t>
  </si>
  <si>
    <t>UP-0003-AHB-001-DH-Trg-1-P4</t>
  </si>
  <si>
    <t>Dr. Siddiqui  Somaiya</t>
  </si>
  <si>
    <t>MBBS Doctor</t>
  </si>
  <si>
    <t>UP-0003-AHB-001-DH-Trg-2-P1</t>
  </si>
  <si>
    <t>Dr. Madhu Agarwal</t>
  </si>
  <si>
    <t>UP-0003-AHB-001-DH-Trg-2-P2</t>
  </si>
  <si>
    <t>Dr. Sulabha Pathak</t>
  </si>
  <si>
    <t>UP-0003-AHB-001-DH-Trg-2-P3</t>
  </si>
  <si>
    <t>BGT_BAGHPAT</t>
  </si>
  <si>
    <t>Dr. Shweta Yadav</t>
  </si>
  <si>
    <t>UP-0003-AHB-001-DH-Trg-2-P5</t>
  </si>
  <si>
    <t>SHP_SHAHARANPUR CITY</t>
  </si>
  <si>
    <t>Dr. Sudha Sharma</t>
  </si>
  <si>
    <t>UP-0003-AHB-001-DH-Trg-3-P1</t>
  </si>
  <si>
    <t>Dr. Manisha Agarwal</t>
  </si>
  <si>
    <t>UP-0003-AHB-001-DH-Trg-3-P2</t>
  </si>
  <si>
    <t>Dr. Renuka</t>
  </si>
  <si>
    <t>UP-0003-AHB-001-DH-Trg-3-P3</t>
  </si>
  <si>
    <t>Dr. Tabassum</t>
  </si>
  <si>
    <t>UP-0003-AHB-001-DH-Trg-3-P4</t>
  </si>
  <si>
    <t>RBL_URBAN</t>
  </si>
  <si>
    <t xml:space="preserve">Dr. Tohida </t>
  </si>
  <si>
    <t>UP-0003-AHB-001-DH-Trg-3-P5</t>
  </si>
  <si>
    <t>Dr. Swapnil Singh</t>
  </si>
  <si>
    <t>Transfrred from Mirzapur_DWH-DH</t>
  </si>
  <si>
    <t>UP-0395-LNO-014-SDH-Trg-1-P2</t>
  </si>
  <si>
    <t>Dr. Ishwar Devi</t>
  </si>
  <si>
    <t>UP-0003-AHB-001-DH-Trg-4-P2</t>
  </si>
  <si>
    <t>Dr. Parwati Sindhi</t>
  </si>
  <si>
    <t>Transferred to Lucknow as Director</t>
  </si>
  <si>
    <t>UP-0003-AHB-001-DH-Trg-4-P3</t>
  </si>
  <si>
    <t>AZG_LALGANJ</t>
  </si>
  <si>
    <t>Dr. Rita Dubey</t>
  </si>
  <si>
    <t>UP-0163-AZG-002-CHC-UP1</t>
  </si>
  <si>
    <t>Dr. Shreya Pandey</t>
  </si>
  <si>
    <t>UP-0003-AHB-001-DH-Trg-4-P5</t>
  </si>
  <si>
    <t>Dr. Shally Singh</t>
  </si>
  <si>
    <t>UP-0003-AHB-001-DH-Trg-5-P1</t>
  </si>
  <si>
    <t>Dr. Reena Prasad</t>
  </si>
  <si>
    <t>UP-0003-AHB-001-DH-Trg-5-P2</t>
  </si>
  <si>
    <t>RBL_LALGANJ</t>
  </si>
  <si>
    <t>Dr. Shalini Raja</t>
  </si>
  <si>
    <t>Transferred to Amawa CHC</t>
  </si>
  <si>
    <t>UP-0021-LNO-004-DH-Trg-13-P14</t>
  </si>
  <si>
    <t>UNN_UNNAO CITY</t>
  </si>
  <si>
    <t>Dr. Saroj Srivastava</t>
  </si>
  <si>
    <t>CMS/MBBS</t>
  </si>
  <si>
    <t>UP-0019-LNO-002-DH-Trg-1-P5</t>
  </si>
  <si>
    <t>Dr. Sadhana Saxena</t>
  </si>
  <si>
    <t>UP-0019-LNO-002-DH-Trg-1-P2</t>
  </si>
  <si>
    <t>Dr. Renu Verma</t>
  </si>
  <si>
    <t>UP-0019-LNO-002-DH-Trg-1-P3</t>
  </si>
  <si>
    <t>Dr. Ranjana</t>
  </si>
  <si>
    <t>UP-0021-LNO-004-DH-Trg-13-P10</t>
  </si>
  <si>
    <t>FAI_RUDAULI</t>
  </si>
  <si>
    <t>Dr. Anju Jaiswal</t>
  </si>
  <si>
    <t>UP-0018-LNO-001-DH-Trg-1-P13</t>
  </si>
  <si>
    <t>BBK_BARABANKI URBAN</t>
  </si>
  <si>
    <t>Dr. Alka Singh</t>
  </si>
  <si>
    <t>TRANSFERRED AD OFFICE JHANSI</t>
  </si>
  <si>
    <t>UP-0019-LNO-002-DH-Trg-1-P6</t>
  </si>
  <si>
    <t>MZP_GURSANDI</t>
  </si>
  <si>
    <t>Dr. Neelima Verma</t>
  </si>
  <si>
    <t>Sift to OPD</t>
  </si>
  <si>
    <t>UP-0003-AHB-001-DH-Trg-6-P1</t>
  </si>
  <si>
    <t>Dr. Neelam Ojha</t>
  </si>
  <si>
    <t>UP-0003-AHB-001-DH-Trg-6-P2</t>
  </si>
  <si>
    <t>Dr. Jyotsna Bhatia</t>
  </si>
  <si>
    <t>Trassfrred from Mathura_DWH-DH</t>
  </si>
  <si>
    <t>UP-0001-AGR-001-DH-Trg-13-P1</t>
  </si>
  <si>
    <t>JNP_JAUNPUR URBAN</t>
  </si>
  <si>
    <t>Dr. Rivender Kr. Gupta</t>
  </si>
  <si>
    <t>UP-0003-AHB-001-DH-Trg-6-P4</t>
  </si>
  <si>
    <t>Dr. Sunita Prasad</t>
  </si>
  <si>
    <t>UP-0003-AHB-001-DH-Trg-6-P5</t>
  </si>
  <si>
    <t>UNN_NAWABGANJ</t>
  </si>
  <si>
    <t>Dr. Nivedita</t>
  </si>
  <si>
    <t>MBBS gynae</t>
  </si>
  <si>
    <t>UP-0019-LNO-002-DH-Trg-2-P1</t>
  </si>
  <si>
    <t>Dr. Reena Verma</t>
  </si>
  <si>
    <t>UP-0019-LNO-002-DH-Trg-2-P2</t>
  </si>
  <si>
    <t>Dr. Archana Verma</t>
  </si>
  <si>
    <t>UP-0019-LNO-002-DH-Trg-2-P3</t>
  </si>
  <si>
    <t>Dr. Ina Gupta</t>
  </si>
  <si>
    <t>DGO</t>
  </si>
  <si>
    <t>UP-0019-LNO-002-DH-Trg-2-P4</t>
  </si>
  <si>
    <t>Dr. Latika Vishwas</t>
  </si>
  <si>
    <t>UP-0019-LNO-002-DH-Trg-2-P5</t>
  </si>
  <si>
    <t>BBK_TIKAITNAGAR</t>
  </si>
  <si>
    <t>Dr. Naushaba Khatoon</t>
  </si>
  <si>
    <t>UP-0411-BBK-005-CHC-UP1</t>
  </si>
  <si>
    <t>Dr. Swati Ratan</t>
  </si>
  <si>
    <t>UP-0019-LNO-002-DH-Trg-3-P1</t>
  </si>
  <si>
    <t>Dr. Manjari Tandon</t>
  </si>
  <si>
    <t>MBBS/Sr.Consultant</t>
  </si>
  <si>
    <t>UP-0018-LNO-001-DH-Trg-1-P14</t>
  </si>
  <si>
    <t>Dr. Deepika Seth</t>
  </si>
  <si>
    <t>UP-0019-LNO-002-DH-Trg-3-P3</t>
  </si>
  <si>
    <t>Dr. Nirmala Sahu</t>
  </si>
  <si>
    <t>0535-2213159</t>
  </si>
  <si>
    <t>UP-0019-LNO-002-DH-Trg-3-P4</t>
  </si>
  <si>
    <t>Dr. Renu Pant</t>
  </si>
  <si>
    <t>UP-0019-LNO-002-DH-Trg-3-P5</t>
  </si>
  <si>
    <t>Dr. Kalpana Chandel</t>
  </si>
  <si>
    <t>UP-0019-LNO-002-DH-Trg-3-P11</t>
  </si>
  <si>
    <t>FAI_FAIZABAD URBAN</t>
  </si>
  <si>
    <t>Dr. Rolee Devi</t>
  </si>
  <si>
    <t>Resigned</t>
  </si>
  <si>
    <t>UP-0019-LNO-002-DH-Trg-4-P2</t>
  </si>
  <si>
    <t>Dr. Neena Tripathi</t>
  </si>
  <si>
    <t>Transferred to Faizabad</t>
  </si>
  <si>
    <t>UP-0019-LNO-002-DH-Trg-4-P3</t>
  </si>
  <si>
    <t>Dr. Shweta Pandey</t>
  </si>
  <si>
    <t>UP-0019-LNO-002-DH-Trg-4-P4</t>
  </si>
  <si>
    <t>Dr. Vinita Singh</t>
  </si>
  <si>
    <t>UP-0001-AGR-001-DH-UP22</t>
  </si>
  <si>
    <t>GZA_GHAZIABAD URBAN</t>
  </si>
  <si>
    <t>Dr. Madhu Sharma</t>
  </si>
  <si>
    <t>UP-0452-GZA-003-PHC-UP1</t>
  </si>
  <si>
    <t>BLS_BULANDSHAHR</t>
  </si>
  <si>
    <t>UP-0024-MRT-002-MC-Trg-1-P3</t>
  </si>
  <si>
    <t>MRD_MORADABAD URBAN</t>
  </si>
  <si>
    <t>Dr. Meenakshi Singh</t>
  </si>
  <si>
    <t>Transferred TO URBAN HEALTH CENTER</t>
  </si>
  <si>
    <t>UP-0024-MRT-002-MC-Trg-1-P4</t>
  </si>
  <si>
    <t>Dr. Nisha Singh</t>
  </si>
  <si>
    <t>UP-0024-MRT-002-MC-Trg-1-P5</t>
  </si>
  <si>
    <t>Dr. Kirti Yadav</t>
  </si>
  <si>
    <t>Transferred to Urban PHC Jhokan Bag</t>
  </si>
  <si>
    <t>UP-0019-LNO-002-DH-Trg-5-P1</t>
  </si>
  <si>
    <t>Dr. Priyanka Khare</t>
  </si>
  <si>
    <t>UP-0019-LNO-002-DH-Trg-5-P2</t>
  </si>
  <si>
    <t>Dr. Sadhna Devi</t>
  </si>
  <si>
    <t>Transferred to Directorate Lucknow from Barabanki_DWH-DH SSV</t>
  </si>
  <si>
    <t>UP-0019-LNO-002-DH-Trg-5-P3</t>
  </si>
  <si>
    <t>Dr. Ranpati Devi</t>
  </si>
  <si>
    <t>MBBS/Gynae</t>
  </si>
  <si>
    <t>UP-0019-LNO-002-DH-Trg-5-P4</t>
  </si>
  <si>
    <t>Dr. Sudhir Gupta</t>
  </si>
  <si>
    <t>UP-0019-LNO-002-DH-Trg-5-P5</t>
  </si>
  <si>
    <t>Dr. Subhra Singh</t>
  </si>
  <si>
    <t>MS</t>
  </si>
  <si>
    <t>UP-0019-LNO-002-DH-Trg-5-P7</t>
  </si>
  <si>
    <t>Dr. Kalyani Misra</t>
  </si>
  <si>
    <t>Working as SIC DWH AGRA</t>
  </si>
  <si>
    <t>UP-0001-AGR-001-DH-UP3</t>
  </si>
  <si>
    <t>MTR_MATHURA</t>
  </si>
  <si>
    <t>Dr. Sachin Gupta</t>
  </si>
  <si>
    <t>Sifted to OPD SSV</t>
  </si>
  <si>
    <t>UP-0003-AHB-001-DH-Trg-7-P2</t>
  </si>
  <si>
    <t>Dr. Minakshi Vij</t>
  </si>
  <si>
    <t>Transferred GB NAGAR</t>
  </si>
  <si>
    <t>UP-0003-AHB-001-DH-Trg-7-P3</t>
  </si>
  <si>
    <t>Dr. Shilpi Singh</t>
  </si>
  <si>
    <t>UP-0003-AHB-001-DH-Trg-7-P4</t>
  </si>
  <si>
    <t>Dr. Shaila Tripathi</t>
  </si>
  <si>
    <t>UP-0003-AHB-001-DH-Trg-7-P5</t>
  </si>
  <si>
    <t>Dr. Shashi Mishra</t>
  </si>
  <si>
    <t>Sift to OT</t>
  </si>
  <si>
    <t>UP-0025-MZP-001-DH-Trg-1-P4</t>
  </si>
  <si>
    <t>Dr. Madhu Yadav</t>
  </si>
  <si>
    <t>UP-0003-AHB-001-DH-Trg-7-P8</t>
  </si>
  <si>
    <t>HDO_HARDOI CITY</t>
  </si>
  <si>
    <t>Dr. Heena Singh</t>
  </si>
  <si>
    <t>ON STUDY LEAVE for 3 yr</t>
  </si>
  <si>
    <t>UP-0015-KPN-001-DH-Trg-1-P1</t>
  </si>
  <si>
    <t>Dr. Sanju Agarwal</t>
  </si>
  <si>
    <t>UP-0015-KPN-001-DH-Trg-1-P2</t>
  </si>
  <si>
    <t>LLP_LALITPUR URBAN</t>
  </si>
  <si>
    <t>Dr. Kalpana Singhal</t>
  </si>
  <si>
    <t xml:space="preserve">OBS &amp; GYNAE SPECIALIST </t>
  </si>
  <si>
    <t>UP-0015-KPN-001-DH-Trg-1-P3</t>
  </si>
  <si>
    <t>Dr. Shalku</t>
  </si>
  <si>
    <t>UP-0015-KPN-001-DH-Trg-1-P4</t>
  </si>
  <si>
    <t>Dr. Shalu Mahesh</t>
  </si>
  <si>
    <t>UP-0019-LNO-002-DH-Trg-3-P10</t>
  </si>
  <si>
    <t>HTR_HATHRAS</t>
  </si>
  <si>
    <t>Dr. Kanchan Agarwal</t>
  </si>
  <si>
    <t>Trasfrred from Agra_DWH. To CMS HATHRAS</t>
  </si>
  <si>
    <t>UP-0001-AGR-001-DH-Trg-13-P2</t>
  </si>
  <si>
    <t>Dr. Hema J Shobne</t>
  </si>
  <si>
    <t>UP-0019-LNO-002-DH-Trg-6-P3</t>
  </si>
  <si>
    <t>DOR_DEORIA URBAN</t>
  </si>
  <si>
    <t>Dr. Mala Kr Sinha</t>
  </si>
  <si>
    <t>UP-0049-DOR-001-DH-UP7</t>
  </si>
  <si>
    <t>LLP_MEHRONI</t>
  </si>
  <si>
    <t>Dr. Pooja Gupta</t>
  </si>
  <si>
    <t>MBBS MO</t>
  </si>
  <si>
    <t>ABSENT</t>
  </si>
  <si>
    <t>UP-0026-MRD-001-DH-Trg-11-P7</t>
  </si>
  <si>
    <t>UP-0015-KPN-001-DH-Trg-2-P2</t>
  </si>
  <si>
    <t>Dr. Sangeeta Srivastava</t>
  </si>
  <si>
    <t xml:space="preserve">Transferred from Hardoi_DWH-DH </t>
  </si>
  <si>
    <t>UP-0021-LNO-004-DH-UP33</t>
  </si>
  <si>
    <t>Dr. Seema Srivastava</t>
  </si>
  <si>
    <t>UP-0021-LNO-004-DH-Trg-1-P2</t>
  </si>
  <si>
    <t>Dr. Madhu Saxena</t>
  </si>
  <si>
    <t>Working as AD Saharanpur</t>
  </si>
  <si>
    <t>UP-0024-MRT-002-MC-Trg-2-P2</t>
  </si>
  <si>
    <t>BAD_BADAUN URBAN</t>
  </si>
  <si>
    <t>Dr. Shobha Agarwal</t>
  </si>
  <si>
    <t>regular</t>
  </si>
  <si>
    <t>Transferred from Sambhal_DWH-DH</t>
  </si>
  <si>
    <t>UP-0037-BAD-001-DH-UP5</t>
  </si>
  <si>
    <t>Dr. Hem Pratima Sharma</t>
  </si>
  <si>
    <t>UP-0024-MRT-002-MC-Trg-2-P4</t>
  </si>
  <si>
    <t>Dr. Neelam Kumari</t>
  </si>
  <si>
    <t>UP-0009-GRP-001-DH-UP1</t>
  </si>
  <si>
    <t>Neelam</t>
  </si>
  <si>
    <t>UP-0003-AHB-001-DH-Trg-8-P2</t>
  </si>
  <si>
    <t xml:space="preserve">Sunaiana </t>
  </si>
  <si>
    <t>TRANSFER (RAMNAGAR)</t>
  </si>
  <si>
    <t>UP-0003-AHB-001-DH-Trg-8-P3</t>
  </si>
  <si>
    <t>Archana Verma</t>
  </si>
  <si>
    <t>UP-0003-AHB-001-DH-Trg-8-P4</t>
  </si>
  <si>
    <t>Joyes Anjla Ventura</t>
  </si>
  <si>
    <t>UP-0021-LNO-004-DH-Trg-29-P2</t>
  </si>
  <si>
    <t>Chandravati</t>
  </si>
  <si>
    <t>Moly Agrahari</t>
  </si>
  <si>
    <t>UP-0003-AHB-001-DH-Trg-8-P7</t>
  </si>
  <si>
    <t>Shakuntala Verma</t>
  </si>
  <si>
    <t>UP-0003-AHB-001-DH-Trg-8-P8</t>
  </si>
  <si>
    <t>Zakia Usmani</t>
  </si>
  <si>
    <t>UP-0003-AHB-001-DH-Trg-8-P9</t>
  </si>
  <si>
    <t>Vimla Yadav</t>
  </si>
  <si>
    <t>S/N</t>
  </si>
  <si>
    <t>UP-0003-AHB-001-DH-Trg-8-P10</t>
  </si>
  <si>
    <t>Nirmala</t>
  </si>
  <si>
    <t>UP-0024-MRT-002-MC-Trg-3-P1</t>
  </si>
  <si>
    <t>Sangita Tyagi</t>
  </si>
  <si>
    <t>UP-0024-MRT-002-MC-Trg-3-P2</t>
  </si>
  <si>
    <t>Rohini Massey</t>
  </si>
  <si>
    <t>UP-0024-MRT-002-MC-Trg-3-P3</t>
  </si>
  <si>
    <t>Sumanlata</t>
  </si>
  <si>
    <t>Transferred to Male Hospital Bulandshahar</t>
  </si>
  <si>
    <t>UP-0006-BLS-001-DH-Trg-1-P5</t>
  </si>
  <si>
    <t>Hemlata Sharma</t>
  </si>
  <si>
    <t>UP-0001-AGR-001-DH-Trg-7-P1</t>
  </si>
  <si>
    <t xml:space="preserve">Mamta Singh </t>
  </si>
  <si>
    <t>UP-0024-MRT-002-MC-Trg-3-P7</t>
  </si>
  <si>
    <t>Pooja Sharma</t>
  </si>
  <si>
    <t>UP-0024-MRT-002-MC-Trg-3-P8</t>
  </si>
  <si>
    <t>Monika Srivastava</t>
  </si>
  <si>
    <t>UP-0015-KPN-001-DH-Trg-3-P1</t>
  </si>
  <si>
    <t>Urmila Sachan</t>
  </si>
  <si>
    <t>UP-0015-KPN-001-DH-Trg-3-P2</t>
  </si>
  <si>
    <t>Roma Rao</t>
  </si>
  <si>
    <t>PPC OT (CMO)</t>
  </si>
  <si>
    <t>UP-0015-KPN-001-DH-Trg-3-P4</t>
  </si>
  <si>
    <t>Haseena Shaikh</t>
  </si>
  <si>
    <t>UP-0015-KPN-001-DH-Trg-3-P5</t>
  </si>
  <si>
    <t>Chitra Shukla</t>
  </si>
  <si>
    <t>UP-0015-KPN-001-DH-Trg-3-P6</t>
  </si>
  <si>
    <t>Omee Sachan</t>
  </si>
  <si>
    <t>UP-0021-LNO-004-DH-Trg-13-P12</t>
  </si>
  <si>
    <t>Madhuri Misra</t>
  </si>
  <si>
    <t xml:space="preserve">Retired </t>
  </si>
  <si>
    <t>UP-0015-KPN-001-DH-Trg-3-P10</t>
  </si>
  <si>
    <t>Sneh Lata Yadav</t>
  </si>
  <si>
    <t>UP-0015-KPN-001-DH-Trg-3-P12</t>
  </si>
  <si>
    <t>Dr. Bhawana Tiwari</t>
  </si>
  <si>
    <t>UP-0025-MZP-001-DH-Trg-1-P1</t>
  </si>
  <si>
    <t>Dr. Sanjay Pandey</t>
  </si>
  <si>
    <t>UP-0025-MZP-001-DH-Trg-1-P2</t>
  </si>
  <si>
    <t>Dr. Manju Lata</t>
  </si>
  <si>
    <t>UP-0025-MZP-001-DH-Trg-1-P3</t>
  </si>
  <si>
    <t xml:space="preserve">Nirmala Devi </t>
  </si>
  <si>
    <t>UP-0025-MZP-001-DH-Trg-1-P5</t>
  </si>
  <si>
    <t>Annapurna Devi</t>
  </si>
  <si>
    <t>UP-0025-MZP-001-DH-Trg-1-P6</t>
  </si>
  <si>
    <t>Janki Singh</t>
  </si>
  <si>
    <t>UP-0025-MZP-001-DH-Trg-1-P7</t>
  </si>
  <si>
    <t>Puspa Devi</t>
  </si>
  <si>
    <t>UP-0025-MZP-001-DH-Trg-1-P8</t>
  </si>
  <si>
    <t>Judawanti Devi</t>
  </si>
  <si>
    <t>UP-0025-MZP-001-DH-Trg-1-P9</t>
  </si>
  <si>
    <t>Urmila Singh</t>
  </si>
  <si>
    <t>UP-0025-MZP-001-DH-Trg-1-P10</t>
  </si>
  <si>
    <t>Kalawati</t>
  </si>
  <si>
    <t>UP-0025-MZP-001-DH-Trg-1-P11</t>
  </si>
  <si>
    <t>Nirjala Singh</t>
  </si>
  <si>
    <t>UP-0025-MZP-001-DH-Trg-1-P12</t>
  </si>
  <si>
    <t>Sheela Devi</t>
  </si>
  <si>
    <t>UP-0025-MZP-001-DH-Trg-1-P13</t>
  </si>
  <si>
    <t>Sudha Singh</t>
  </si>
  <si>
    <t>UP-0025-MZP-001-DH-Trg-1-P14</t>
  </si>
  <si>
    <t>Nirmla Singh</t>
  </si>
  <si>
    <t>Transferred Male District Hospital, Mirzapur</t>
  </si>
  <si>
    <t>Santara Singh</t>
  </si>
  <si>
    <t>UP-0025-MZP-001-DH-Trg-1-P16</t>
  </si>
  <si>
    <t>Sushma Singh</t>
  </si>
  <si>
    <t>UP-0025-MZP-001-DH-Trg-1-P17</t>
  </si>
  <si>
    <t>Dr. Dolly Kapur</t>
  </si>
  <si>
    <t>UP-0029-SHP-001-DH-Trg-1-P1</t>
  </si>
  <si>
    <t>Dr. Richa Sharma</t>
  </si>
  <si>
    <t>UP-0029-SHP-001-DH-Trg-1-P2</t>
  </si>
  <si>
    <t>Manju Srivastava</t>
  </si>
  <si>
    <t>UP-0029-SHP-001-DH-Trg-1-P3</t>
  </si>
  <si>
    <t>Neelam Singh</t>
  </si>
  <si>
    <t>UP-0029-SHP-001-DH-Trg-1-P4</t>
  </si>
  <si>
    <t>Usha Chand</t>
  </si>
  <si>
    <t>UP-0029-SHP-001-DH-Trg-1-P5</t>
  </si>
  <si>
    <t>Rekha Kumari</t>
  </si>
  <si>
    <t>UP-0029-SHP-001-DH-Trg-1-P6</t>
  </si>
  <si>
    <t xml:space="preserve">Shobha </t>
  </si>
  <si>
    <t>UP-0029-SHP-001-DH-Trg-1-P7</t>
  </si>
  <si>
    <t>Manju Rani</t>
  </si>
  <si>
    <t>UP-0029-SHP-001-DH-Trg-1-P8</t>
  </si>
  <si>
    <t>Pushpa Saini</t>
  </si>
  <si>
    <t>UP-0029-SHP-001-DH-Trg-1-P9</t>
  </si>
  <si>
    <t>Suman Sharma</t>
  </si>
  <si>
    <t>UP-0029-SHP-001-DH-Trg-1-P10</t>
  </si>
  <si>
    <t>Sushela</t>
  </si>
  <si>
    <t>UP-0029-SHP-001-DH-Trg-1-P11</t>
  </si>
  <si>
    <t>V Singh</t>
  </si>
  <si>
    <t>UP-0029-SHP-001-DH-Trg-1-P12</t>
  </si>
  <si>
    <t>Dr. Chhaya Uphadhay</t>
  </si>
  <si>
    <t>UP-0001-AGR-001-DH-Trg-5-P2</t>
  </si>
  <si>
    <t>Dr. Sudha Gupta</t>
  </si>
  <si>
    <t>UP-0001-AGR-001-DH-Trg-1-P2</t>
  </si>
  <si>
    <t>Dr. Madhur Singhal</t>
  </si>
  <si>
    <t>UP-0026-MRD-001-DH-Trg-1-P1</t>
  </si>
  <si>
    <t>Dr. Sunita Kumari</t>
  </si>
  <si>
    <t>UP-0001-AGR-001-DH-Trg-1-P4</t>
  </si>
  <si>
    <t>Dr. Vijay Laxmi</t>
  </si>
  <si>
    <t>UP-0001-AGR-001-DH-Trg-1-P5</t>
  </si>
  <si>
    <t>Usha Agarwal</t>
  </si>
  <si>
    <t>UP-0001-AGR-001-DH-Trg-1-P6</t>
  </si>
  <si>
    <t>Pushpa Devi</t>
  </si>
  <si>
    <t>UP-0001-AGR-001-DH-Trg-1-P7</t>
  </si>
  <si>
    <t>F.S.Lal</t>
  </si>
  <si>
    <t>UP-0001-AGR-001-DH-Trg-1-P8</t>
  </si>
  <si>
    <t>Nisha</t>
  </si>
  <si>
    <t>UP-0001-AGR-001-DH-Trg-1-P10</t>
  </si>
  <si>
    <t>Kirti Gupta</t>
  </si>
  <si>
    <t>UP-0001-AGR-001-DH-Trg-1-P11</t>
  </si>
  <si>
    <t>Bindu Kushwaha</t>
  </si>
  <si>
    <t>UP-0001-AGR-001-DH-Trg-1-P12</t>
  </si>
  <si>
    <t>Sandhya Kumari</t>
  </si>
  <si>
    <t>UP-0001-AGR-001-DH-Trg-1-P13</t>
  </si>
  <si>
    <t>Usha</t>
  </si>
  <si>
    <t>UP-0001-AGR-001-DH-Trg-1-P14</t>
  </si>
  <si>
    <t>Dr. Vandana Goel</t>
  </si>
  <si>
    <t>UP-0026-MRD-001-DH-Trg-1-P2</t>
  </si>
  <si>
    <t>Dr. Vinita</t>
  </si>
  <si>
    <t>UP-0026-MRD-001-DH-Trg-1-P3</t>
  </si>
  <si>
    <t>Dr. Sunita Kashyap</t>
  </si>
  <si>
    <t>Transferred TO SITAPUR</t>
  </si>
  <si>
    <t>UP-0026-MRD-001-DH-Trg-1-P5</t>
  </si>
  <si>
    <t>RMP_RAMPUR URBAN</t>
  </si>
  <si>
    <t>K.S.Masih</t>
  </si>
  <si>
    <t>UP-0021-LNO-004-DH-Trg-13-P15</t>
  </si>
  <si>
    <t>Shashi Robertson</t>
  </si>
  <si>
    <t>UP-0026-MRD-001-DH-Trg-1-P7</t>
  </si>
  <si>
    <t>Sunita Sujta</t>
  </si>
  <si>
    <t>UP-0026-MRD-001-DH-Trg-1-P8</t>
  </si>
  <si>
    <t>Meena</t>
  </si>
  <si>
    <t>UP-0026-MRD-001-DH-Trg-1-P9</t>
  </si>
  <si>
    <t>Kamine Singh</t>
  </si>
  <si>
    <t>UP-0026-MRD-001-DH-Trg-1-P10</t>
  </si>
  <si>
    <t>P.Maya</t>
  </si>
  <si>
    <t>Transferred to DH Male</t>
  </si>
  <si>
    <t>UP-0026-MRD-001-DH-Trg-1-P11</t>
  </si>
  <si>
    <t>Rani Khan</t>
  </si>
  <si>
    <t>UP-0026-MRD-001-DH-Trg-1-P12</t>
  </si>
  <si>
    <t>Dr. Shalini Singh</t>
  </si>
  <si>
    <t>Absconding</t>
  </si>
  <si>
    <t>UP-0022-MTR-001-DH-Trg-1-P1</t>
  </si>
  <si>
    <t>Dr. Bd Bhaskar</t>
  </si>
  <si>
    <t xml:space="preserve">CMS </t>
  </si>
  <si>
    <t>UP-0022-MTR-001-DH-Trg-1-P2</t>
  </si>
  <si>
    <t>Josophin Roy</t>
  </si>
  <si>
    <t>UP-0022-MTR-001-DH-Trg-1-P3</t>
  </si>
  <si>
    <t>Shama Ali</t>
  </si>
  <si>
    <t>UP-0022-MTR-001-DH-Trg-1-P4</t>
  </si>
  <si>
    <t>Shirin Singh</t>
  </si>
  <si>
    <t>UP-0022-MTR-001-DH-Trg-1-P5</t>
  </si>
  <si>
    <t>Hirdesh Kumari</t>
  </si>
  <si>
    <t>UP-0022-MTR-001-DH-Trg-1-P6</t>
  </si>
  <si>
    <t>Pushpa</t>
  </si>
  <si>
    <t>UP-0008-GZP-001-DH-Trg-1-P1</t>
  </si>
  <si>
    <t>Muni Devi</t>
  </si>
  <si>
    <t>shifted  to OT SSV</t>
  </si>
  <si>
    <t>UP-0022-MTR-001-DH-Trg-1-P8</t>
  </si>
  <si>
    <t>Kalpana Maurya</t>
  </si>
  <si>
    <t>UP-0022-MTR-001-DH-Trg-1-P9</t>
  </si>
  <si>
    <t>Dropadi Pandey</t>
  </si>
  <si>
    <t>UP-0022-MTR-001-DH-Trg-1-P10</t>
  </si>
  <si>
    <t>Dr. Rashmi Agarwal</t>
  </si>
  <si>
    <t>UP-0004-AZG-001-DH-Trg-1-P1</t>
  </si>
  <si>
    <t>Dr. Shreshta Agarwal</t>
  </si>
  <si>
    <t>UP-0004-AZG-001-DH-Trg-1-P2</t>
  </si>
  <si>
    <t>Savita Rai</t>
  </si>
  <si>
    <t>UP-0004-AZG-001-DH-Trg-1-P8</t>
  </si>
  <si>
    <t>Dr. Savita Vashishtha</t>
  </si>
  <si>
    <t>UP-0023-MRT-001-DH-Trg-1-P2</t>
  </si>
  <si>
    <t>Dr. Manishaverma</t>
  </si>
  <si>
    <t>UP-0023-MRT-001-DH-Trg-1-P3</t>
  </si>
  <si>
    <t>Sharad Sharma</t>
  </si>
  <si>
    <t>UP-0023-MRT-001-DH-Trg-1-P4</t>
  </si>
  <si>
    <t>Vimla</t>
  </si>
  <si>
    <t>UP-0023-MRT-001-DH-Trg-1-P5</t>
  </si>
  <si>
    <t>UP-0023-MRT-001-DH-Trg-1-P6</t>
  </si>
  <si>
    <t>Manju</t>
  </si>
  <si>
    <t>UP-0023-MRT-001-DH-Trg-1-P7</t>
  </si>
  <si>
    <t>Chhaya Singh</t>
  </si>
  <si>
    <t>UP-0008-GZP-001-DH-Trg-1-P2</t>
  </si>
  <si>
    <t>Geeta Srivastava</t>
  </si>
  <si>
    <t>UP-0008-GZP-001-DH-Trg-1-P3</t>
  </si>
  <si>
    <t>Shakuntala Rai</t>
  </si>
  <si>
    <t>UP-0008-GZP-001-DH-Trg-1-P4</t>
  </si>
  <si>
    <t>Radha Devi</t>
  </si>
  <si>
    <t>UP-0008-GZP-001-DH-Trg-1-P5</t>
  </si>
  <si>
    <t>Vina Bharti</t>
  </si>
  <si>
    <t>UP-0008-GZP-001-DH-Trg-1-P6</t>
  </si>
  <si>
    <t>Kiran</t>
  </si>
  <si>
    <t>UP-0008-GZP-001-DH-Trg-1-P7</t>
  </si>
  <si>
    <t>Pramada Rai</t>
  </si>
  <si>
    <t>UP-0008-GZP-001-DH-Trg-1-P8</t>
  </si>
  <si>
    <t>Chameli Maurya</t>
  </si>
  <si>
    <t>UP-0008-GZP-001-DH-Trg-1-P9</t>
  </si>
  <si>
    <t>Rajwati</t>
  </si>
  <si>
    <t>UP-0008-GZP-001-DH-Trg-1-P10</t>
  </si>
  <si>
    <t>Suriya Bano</t>
  </si>
  <si>
    <t>UP-0008-GZP-001-DH-Trg-1-P11</t>
  </si>
  <si>
    <t>Joginder Kaur</t>
  </si>
  <si>
    <t>UP-0008-GZP-001-DH-Trg-1-P12</t>
  </si>
  <si>
    <t>Vijay Laxmi Rai</t>
  </si>
  <si>
    <t>UP-0008-GZP-001-DH-Trg-1-P13</t>
  </si>
  <si>
    <t>Lalti Yadav</t>
  </si>
  <si>
    <t>UP-0008-GZP-001-DH-Trg-1-P14</t>
  </si>
  <si>
    <t>Padma Sharma</t>
  </si>
  <si>
    <t>UP-0008-GZP-001-DH-Trg-1-P15</t>
  </si>
  <si>
    <t>Prabha Rai</t>
  </si>
  <si>
    <t>UP-0008-GZP-001-DH-Trg-1-P16</t>
  </si>
  <si>
    <t>Surjeet</t>
  </si>
  <si>
    <t>UP-0008-GZP-001-DH-Trg-1-P17</t>
  </si>
  <si>
    <t>UP-0008-GZP-001-DH-Trg-1-P18</t>
  </si>
  <si>
    <t>Dr. Warija Seth</t>
  </si>
  <si>
    <t>UP-0018-LNO-001-DH-Trg-1-P1</t>
  </si>
  <si>
    <t>Dr. Archana Jain</t>
  </si>
  <si>
    <t>UP-0018-LNO-001-DH-Trg-1-P2</t>
  </si>
  <si>
    <t>Dr. Urmila</t>
  </si>
  <si>
    <t>UP-0018-LNO-001-DH-Trg-1-P3</t>
  </si>
  <si>
    <t>Dr. Rupam Saroj</t>
  </si>
  <si>
    <t>UP-0018-LNO-001-DH-Trg-1-P5</t>
  </si>
  <si>
    <t>Archana Bharti</t>
  </si>
  <si>
    <t>UP-0018-LNO-001-DH-Trg-1-P6</t>
  </si>
  <si>
    <t>Pushpanjali</t>
  </si>
  <si>
    <t>UP-0018-LNO-001-DH-Trg-1-P8</t>
  </si>
  <si>
    <t>Shashi Upadhya</t>
  </si>
  <si>
    <t>UP-0018-LNO-001-DH-Trg-1-P10</t>
  </si>
  <si>
    <t>S. Saxena</t>
  </si>
  <si>
    <t>UP-0018-LNO-001-DH-Trg-1-P11</t>
  </si>
  <si>
    <t>M.V.Singh</t>
  </si>
  <si>
    <t>UP-0018-LNO-001-DH-Trg-1-P12</t>
  </si>
  <si>
    <t>Dr. Aruna Singh</t>
  </si>
  <si>
    <t>UP-0018-LNO-001-DH-Trg-3-P13</t>
  </si>
  <si>
    <t>Dr. Nasreen Rasool</t>
  </si>
  <si>
    <t>UP-0011-HDO-001-DH-Trg-1-P2</t>
  </si>
  <si>
    <t>Asha Devi Verma</t>
  </si>
  <si>
    <t>UP-0011-HDO-001-DH-Trg-1-P3</t>
  </si>
  <si>
    <t>Kokila Verma</t>
  </si>
  <si>
    <t>UP-0011-HDO-001-DH-Trg-1-P4</t>
  </si>
  <si>
    <t>Rita Singh</t>
  </si>
  <si>
    <t>UP-0011-HDO-001-DH-Trg-1-P5</t>
  </si>
  <si>
    <t>Sushila Devi</t>
  </si>
  <si>
    <t>UP-0011-HDO-001-DH-Trg-1-P6</t>
  </si>
  <si>
    <t>Ramsati Devi</t>
  </si>
  <si>
    <t>UP-0011-HDO-001-DH-Trg-1-P7</t>
  </si>
  <si>
    <t>Bimla Devi</t>
  </si>
  <si>
    <t>UP-0011-HDO-001-DH-Trg-1-P8</t>
  </si>
  <si>
    <t>Shashi Kala</t>
  </si>
  <si>
    <t>UP-0011-HDO-001-DH-Trg-1-P9</t>
  </si>
  <si>
    <t>Rama Kamaryia</t>
  </si>
  <si>
    <t>UP-0011-HDO-001-DH-Trg-1-P10</t>
  </si>
  <si>
    <t>Santosh</t>
  </si>
  <si>
    <t>UP-0012-JNP-001-DH-Trg-1-P2</t>
  </si>
  <si>
    <t>Pushpa Mani</t>
  </si>
  <si>
    <t>UP-0012-JNP-001-DH-Trg-1-P3</t>
  </si>
  <si>
    <t>Kusum Singh</t>
  </si>
  <si>
    <t>UP-0012-JNP-001-DH-Trg-1-P4</t>
  </si>
  <si>
    <t>Ishrawati</t>
  </si>
  <si>
    <t>UP-0012-JNP-001-DH-Trg-1-P5</t>
  </si>
  <si>
    <t>G.Singh</t>
  </si>
  <si>
    <t>UP-0012-JNP-001-DH-Trg-1-P6</t>
  </si>
  <si>
    <t>Bansraji</t>
  </si>
  <si>
    <t>UP-0012-JNP-001-DH-UP2</t>
  </si>
  <si>
    <t>Indwasi Singh</t>
  </si>
  <si>
    <t>UP-0012-JNP-001-DH-Trg-1-P8</t>
  </si>
  <si>
    <t>Kasturi Chauria</t>
  </si>
  <si>
    <t>UP-0012-JNP-001-DH-Trg-1-P9</t>
  </si>
  <si>
    <t>Sharda Singh</t>
  </si>
  <si>
    <t>UP-0012-JNP-001-DH-Trg-1-P10</t>
  </si>
  <si>
    <t>Samral Kumari</t>
  </si>
  <si>
    <t>UP-0012-JNP-001-DH-Trg-1-P11</t>
  </si>
  <si>
    <t>Tanzilla Parveen</t>
  </si>
  <si>
    <t>UP-0012-JNP-001-DH-Trg-1-P12</t>
  </si>
  <si>
    <t>Dr. Rk Mehta</t>
  </si>
  <si>
    <t>UP-0006-BLS-001-DH-Trg-1-P1</t>
  </si>
  <si>
    <t>Chandrawati</t>
  </si>
  <si>
    <t>Left job</t>
  </si>
  <si>
    <t>UP-0006-BLS-001-DH-Trg-1-P2</t>
  </si>
  <si>
    <t>Sarla Yadav</t>
  </si>
  <si>
    <t>UP-0006-BLS-001-DH-Trg-1-P3</t>
  </si>
  <si>
    <t>Rekha Rani</t>
  </si>
  <si>
    <t>UP-0006-BLS-001-DH-Trg-1-P4</t>
  </si>
  <si>
    <t>Munni</t>
  </si>
  <si>
    <t>UP-0006-BLS-001-DH-Trg-1-P6</t>
  </si>
  <si>
    <t>Rajni Dayal</t>
  </si>
  <si>
    <t>UP-0006-BLS-001-DH-Trg-1-P7</t>
  </si>
  <si>
    <t>Dr. Vandana Tulsi</t>
  </si>
  <si>
    <t>UP-0001-AGR-001-DH-Trg-2-P1</t>
  </si>
  <si>
    <t>Dr. Mamta Kiran</t>
  </si>
  <si>
    <t>UP-0001-AGR-001-DH-Trg-2-P2</t>
  </si>
  <si>
    <t>Dr. Neena Gupta</t>
  </si>
  <si>
    <t>UP-0001-AGR-001-DH-Trg-2-P3</t>
  </si>
  <si>
    <t>Dr. Sangeeta Sahu</t>
  </si>
  <si>
    <t>UP-0001-AGR-001-DH-Trg-2-P12</t>
  </si>
  <si>
    <t>Dr. Ruchi Rani</t>
  </si>
  <si>
    <t>UP-0001-AGR-001-DH-Trg-2-P5</t>
  </si>
  <si>
    <t>Manjula More</t>
  </si>
  <si>
    <t>UP-0001-AGR-001-DH-Trg-2-P7</t>
  </si>
  <si>
    <t>Shirin</t>
  </si>
  <si>
    <t>Promoted as Ward sister so she is not doing clinical duty</t>
  </si>
  <si>
    <t>UP-0001-AGR-001-DH-Trg-1-P9</t>
  </si>
  <si>
    <t>Vasudha</t>
  </si>
  <si>
    <t>UP-0001-AGR-001-DH-Trg-2-P9</t>
  </si>
  <si>
    <t>Suraj Mukta</t>
  </si>
  <si>
    <t>RETIRED</t>
  </si>
  <si>
    <t>UP-0001-AGR-001-DH-Trg-2-P10</t>
  </si>
  <si>
    <t>Z.Lal</t>
  </si>
  <si>
    <t>UP-0001-AGR-001-DH-Trg-2-P11</t>
  </si>
  <si>
    <t>Dr. Meenakshi Mishra</t>
  </si>
  <si>
    <t>UP-0027-PTG-001-DH-Trg-1-P1</t>
  </si>
  <si>
    <t>Dr. Vartika Singh</t>
  </si>
  <si>
    <t>UP-0027-PTG-001-DH-Trg-1-P2</t>
  </si>
  <si>
    <t>Nirmala Devi Azad</t>
  </si>
  <si>
    <t>05342- 224500</t>
  </si>
  <si>
    <t>UP-0027-PTG-001-DH-Trg-1-P3</t>
  </si>
  <si>
    <t>Krishna Devi</t>
  </si>
  <si>
    <t>UP-0027-PTG-001-DH-Trg-1-P4</t>
  </si>
  <si>
    <t>Padmavati Chakravarti</t>
  </si>
  <si>
    <t>UP-0027-PTG-001-DH-Trg-1-P5</t>
  </si>
  <si>
    <t>Sunita</t>
  </si>
  <si>
    <t>UP-0027-PTG-001-DH-Trg-1-P6</t>
  </si>
  <si>
    <t>Catherine  Eliozer</t>
  </si>
  <si>
    <t>Retired but still working SSV</t>
  </si>
  <si>
    <t>UP-0027-PTG-001-DH-Trg-1-P7</t>
  </si>
  <si>
    <t>Anjula Prakash</t>
  </si>
  <si>
    <t>UP-0027-PTG-001-DH-Trg-1-P8</t>
  </si>
  <si>
    <t>Chandra Tara</t>
  </si>
  <si>
    <t>UP-0027-PTG-001-DH-Trg-1-P9</t>
  </si>
  <si>
    <t>Savitri Devi</t>
  </si>
  <si>
    <t>UP-0027-PTG-001-DH-Trg-1-P10</t>
  </si>
  <si>
    <t>Usha Maurya</t>
  </si>
  <si>
    <t>UP-0027-PTG-001-DH-Trg-1-P11</t>
  </si>
  <si>
    <t>Pratima Srivastava</t>
  </si>
  <si>
    <t>UP-0027-PTG-001-DH-Trg-1-P12</t>
  </si>
  <si>
    <t>Babita Srivastava</t>
  </si>
  <si>
    <t>UP-0027-PTG-001-DH-Trg-1-P13</t>
  </si>
  <si>
    <t>Saroj Shukla</t>
  </si>
  <si>
    <t>UP-0027-PTG-001-DH-Trg-1-P14</t>
  </si>
  <si>
    <t>Janki Yadav</t>
  </si>
  <si>
    <t>UP-0027-PTG-001-DH-Trg-1-P15</t>
  </si>
  <si>
    <t>Dr. Archana Singh</t>
  </si>
  <si>
    <t>UP-0021-LNO-004-DH-Trg-29-P1</t>
  </si>
  <si>
    <t>Dr. Prathiba Prasad</t>
  </si>
  <si>
    <t>UP-0005-BBK-001-DH-Trg-1-P2</t>
  </si>
  <si>
    <t>Dr. Shipra Singh</t>
  </si>
  <si>
    <t>Transferred to Sahadatganj from Barabanki_DWH-DH SSV</t>
  </si>
  <si>
    <t>UP-0005-BBK-001-DH-Trg-1-P3</t>
  </si>
  <si>
    <t>Premlata</t>
  </si>
  <si>
    <t>Sister</t>
  </si>
  <si>
    <t>UP-0005-BBK-001-DH-Trg-1-P4</t>
  </si>
  <si>
    <t>Tara Pandey</t>
  </si>
  <si>
    <t>UP-0005-BBK-001-DH-Trg-1-P5</t>
  </si>
  <si>
    <t>Mithlesh</t>
  </si>
  <si>
    <t>UP-0005-BBK-001-DH-Trg-1-P6</t>
  </si>
  <si>
    <t>Dr. Poonam Mishra</t>
  </si>
  <si>
    <t>UP-0009-GRP-001-DH-Trg-1-P1</t>
  </si>
  <si>
    <t>Dr. Shivika Asthana</t>
  </si>
  <si>
    <t>UP-0009-GRP-001-DH-Trg-1-P2</t>
  </si>
  <si>
    <t>Sudeepa Peter</t>
  </si>
  <si>
    <t>UP-0009-GRP-001-DH-Trg-1-P3</t>
  </si>
  <si>
    <t>Anju Dubey</t>
  </si>
  <si>
    <t>UP-0009-GRP-001-DH-Trg-1-P4</t>
  </si>
  <si>
    <t xml:space="preserve">Ragini </t>
  </si>
  <si>
    <t>UP-0009-GRP-001-DH-Trg-1-P5</t>
  </si>
  <si>
    <t>Damyanti Shah</t>
  </si>
  <si>
    <t>UP-0009-GRP-001-DH-Trg-1-P6</t>
  </si>
  <si>
    <t>Mala Tobit</t>
  </si>
  <si>
    <t>UP-0009-GRP-001-DH-Trg-1-P7</t>
  </si>
  <si>
    <t>Renu Dan</t>
  </si>
  <si>
    <t>9721258495/  9839185444</t>
  </si>
  <si>
    <t>UP-0009-GRP-001-DH-Trg-1-P8</t>
  </si>
  <si>
    <t>Roshan Jabin</t>
  </si>
  <si>
    <t>UP-0009-GRP-001-DH-Trg-1-P9</t>
  </si>
  <si>
    <t>Shwta Asthana</t>
  </si>
  <si>
    <t>UP-0009-GRP-001-DH-Trg-1-P10</t>
  </si>
  <si>
    <t>Priska Onkar</t>
  </si>
  <si>
    <t>UP-0009-GRP-001-DH-Trg-1-P11</t>
  </si>
  <si>
    <t xml:space="preserve">Dr. Meena Chaturvedi </t>
  </si>
  <si>
    <t>Promoted and transefered</t>
  </si>
  <si>
    <t>UP-0030-UNN-001-DH-Trg-1-P1</t>
  </si>
  <si>
    <t>UP-0030-UNN-001-DH-Trg-1-P2</t>
  </si>
  <si>
    <t>Dr. Vatsala Parihar</t>
  </si>
  <si>
    <t>UP-0030-UNN-001-DH-Trg-1-P3</t>
  </si>
  <si>
    <t>Sideshwari</t>
  </si>
  <si>
    <t>UP-0030-UNN-001-DH-Trg-1-P4</t>
  </si>
  <si>
    <t>Shyamlata</t>
  </si>
  <si>
    <t>UP-0030-UNN-001-DH-Trg-1-P5</t>
  </si>
  <si>
    <t>Shashi Karuna</t>
  </si>
  <si>
    <t>UP-0030-UNN-001-DH-Trg-1-P6</t>
  </si>
  <si>
    <t>Roop Rani</t>
  </si>
  <si>
    <t>UP-0030-UNN-001-DH-Trg-1-P7</t>
  </si>
  <si>
    <t>Dr. Geeta Yadav</t>
  </si>
  <si>
    <t>UP-0015-KPN-001-DH-Trg-4-P1</t>
  </si>
  <si>
    <t>Dr. Sunita</t>
  </si>
  <si>
    <t>UP-0015-KPN-001-DH-Trg-4-P2</t>
  </si>
  <si>
    <t>Laxmi Devi</t>
  </si>
  <si>
    <t>UP-0015-KPN-001-DH-Trg-4-P3</t>
  </si>
  <si>
    <t>Jasmin</t>
  </si>
  <si>
    <t>UP-0015-KPN-001-DH-Trg-4-P4</t>
  </si>
  <si>
    <t>Parvati</t>
  </si>
  <si>
    <t>UP-0015-KPN-001-DH-Trg-4-P5</t>
  </si>
  <si>
    <t>P.Hamilton</t>
  </si>
  <si>
    <t>UP-0015-KPN-001-DH-Trg-4-P6</t>
  </si>
  <si>
    <t>Sangeeta Rai</t>
  </si>
  <si>
    <t>UP-0015-KPN-001-DH-Trg-4-P7</t>
  </si>
  <si>
    <t>S.K.Yadav</t>
  </si>
  <si>
    <t>UP-0015-KPN-001-DH-Trg-4-P8</t>
  </si>
  <si>
    <t>Rama Gupta</t>
  </si>
  <si>
    <t>UP-0015-KPN-001-DH-Trg-3-P9</t>
  </si>
  <si>
    <t>Sadhna John</t>
  </si>
  <si>
    <t>UP-0015-KPN-001-DH-Trg-4-P10</t>
  </si>
  <si>
    <t>Flaurence</t>
  </si>
  <si>
    <t>UP-0015-KPN-001-DH-Trg-4-P11</t>
  </si>
  <si>
    <t>Pankaj Devi</t>
  </si>
  <si>
    <t>UP-0015-KPN-001-DH-Trg-4-P12</t>
  </si>
  <si>
    <t xml:space="preserve">Dr. Nisha Srivastava </t>
  </si>
  <si>
    <t>MBBS Sr. Consultant</t>
  </si>
  <si>
    <t>UP-0013-JNS-001-DH-Trg-1-P1</t>
  </si>
  <si>
    <t>Dr. Rajni Jaisurya</t>
  </si>
  <si>
    <t>UP-0013-JNS-001-DH-Trg-1-P2</t>
  </si>
  <si>
    <t>Dr. Rekha Rani</t>
  </si>
  <si>
    <t>JD AT JHANSI DIVISION</t>
  </si>
  <si>
    <t>UP-0013-JNS-001-DH-Trg-1-P3</t>
  </si>
  <si>
    <t>Dr. Pushpalata Verma</t>
  </si>
  <si>
    <t>shifted to PPC OT DWH JHANSI</t>
  </si>
  <si>
    <t>UP-0013-JNS-001-DH-Trg-1-P4</t>
  </si>
  <si>
    <t>Reema Kumari</t>
  </si>
  <si>
    <t>UP-0013-JNS-001-DH-Trg-1-P5</t>
  </si>
  <si>
    <t>Meena Sonkar</t>
  </si>
  <si>
    <t>LHV</t>
  </si>
  <si>
    <t>Basanti Adhikari</t>
  </si>
  <si>
    <t>ANM</t>
  </si>
  <si>
    <t>UP-0013-JNS-001-DH-Trg-1-P7</t>
  </si>
  <si>
    <t>Vimla Mishra</t>
  </si>
  <si>
    <t>UP-0013-JNS-001-DH-Trg-1-P8</t>
  </si>
  <si>
    <t>Meenakshi Aroara</t>
  </si>
  <si>
    <t>shifted to NCD CELL DISTRICT HOSPITAL</t>
  </si>
  <si>
    <t>UP-0013-JNS-001-DH-Trg-1-P9</t>
  </si>
  <si>
    <t>Shymol Philip</t>
  </si>
  <si>
    <t>UP-0013-JNS-001-DH-Trg-1-P10</t>
  </si>
  <si>
    <t>Shobhna Nath</t>
  </si>
  <si>
    <t>UP-0013-JNS-001-DH-Trg-1-P12</t>
  </si>
  <si>
    <t>Dr. Vineeta Rai</t>
  </si>
  <si>
    <t>JD</t>
  </si>
  <si>
    <t>UP-0007-FAI-001-DH-Trg-1-P1</t>
  </si>
  <si>
    <t>Dr. Neha Agarwal</t>
  </si>
  <si>
    <t>UP-0007-FAI-001-DH-Trg-1-P2</t>
  </si>
  <si>
    <t>Dr. Dipti Singh</t>
  </si>
  <si>
    <t>Appointed in Gosaiganj</t>
  </si>
  <si>
    <t>Transferred TO POORA BAZAR CHC</t>
  </si>
  <si>
    <t>UP-0007-FAI-001-DH-Trg-1-P3</t>
  </si>
  <si>
    <t>Rajpati</t>
  </si>
  <si>
    <t>UP-0007-FAI-001-DH-Trg-1-P4</t>
  </si>
  <si>
    <t>Kusum Lata</t>
  </si>
  <si>
    <t>UP-0007-FAI-001-DH-Trg-1-P5</t>
  </si>
  <si>
    <t>Geeta Pandey</t>
  </si>
  <si>
    <t>Transfrred to Lucknow</t>
  </si>
  <si>
    <t>UP-0007-FAI-001-DH-Trg-1-P6</t>
  </si>
  <si>
    <t>Kalpana Tripathi</t>
  </si>
  <si>
    <t>meternity leave SSV</t>
  </si>
  <si>
    <t>UP-0007-FAI-001-DH-Trg-1-P7</t>
  </si>
  <si>
    <t>Vidayawati</t>
  </si>
  <si>
    <t>UP-0007-FAI-001-DH-Trg-1-P8</t>
  </si>
  <si>
    <t>Uma Iqbal</t>
  </si>
  <si>
    <t>UP-0021-LNO-004-DH-Trg-13-P11</t>
  </si>
  <si>
    <t>Shakuntala Gupta</t>
  </si>
  <si>
    <t>UP-0007-FAI-001-DH-Trg-1-P10</t>
  </si>
  <si>
    <t>Bittan Mishra</t>
  </si>
  <si>
    <t>UP-0007-FAI-001-DH-Trg-1-P11</t>
  </si>
  <si>
    <t>Simla Khan</t>
  </si>
  <si>
    <t>UP-0007-FAI-001-DH-Trg-1-P12</t>
  </si>
  <si>
    <t>Manorma Misra</t>
  </si>
  <si>
    <t>UP-0007-FAI-001-DH-Trg-1-P13</t>
  </si>
  <si>
    <t>FTP_FATEHPUR CITY</t>
  </si>
  <si>
    <t>UP-0003-ABH-001-DH-Trg-11-P1</t>
  </si>
  <si>
    <t>SUL_SULTANPUR URBAN</t>
  </si>
  <si>
    <t>Dr. Santosh Singh</t>
  </si>
  <si>
    <t>UP-0003-AHB-001-DH-Trg-11-P2</t>
  </si>
  <si>
    <t>Jagpati Devi</t>
  </si>
  <si>
    <t>UP-0003-AHB-001-DH-Trg-11-P3</t>
  </si>
  <si>
    <t>Shanti Das</t>
  </si>
  <si>
    <t>UP-0003-AHB-001-DH-Trg-11-P4</t>
  </si>
  <si>
    <t>Anita Singh</t>
  </si>
  <si>
    <t>UP-0003-AHB-001-DH-Trg-11-P5</t>
  </si>
  <si>
    <t>Moshna Bibi Khatoon</t>
  </si>
  <si>
    <t>UP-0003-AHB-001-DH-Trg-11-P6</t>
  </si>
  <si>
    <t>BRL_BAREILLY URBAN</t>
  </si>
  <si>
    <t>Dr. Sudha Yadav</t>
  </si>
  <si>
    <t>Retaired</t>
  </si>
  <si>
    <t>UP-0026-MRD-001-DH-Trg-2-P1</t>
  </si>
  <si>
    <t>Dr. Pushpa Pant Tripathi</t>
  </si>
  <si>
    <t>UP-0026-MRD-001-DH-Trg-2-P2</t>
  </si>
  <si>
    <t>Nikhat Sultana</t>
  </si>
  <si>
    <t>UP-0026-MRD-001-DH-Trg-2-P3</t>
  </si>
  <si>
    <t>Elaz Patrick</t>
  </si>
  <si>
    <t>UP-0026-MRD-001-DH-Trg-2-P4</t>
  </si>
  <si>
    <t>Vinita Robert</t>
  </si>
  <si>
    <t>UP-0026-MRD-001-DH-Trg-2-P5</t>
  </si>
  <si>
    <t>HDO_AHIROURI</t>
  </si>
  <si>
    <t>Shiv Devi</t>
  </si>
  <si>
    <t>UP-0026-MRD-001-DH-Trg-2-P8</t>
  </si>
  <si>
    <t>Anita Rani Lal</t>
  </si>
  <si>
    <t>UP-0026-MRD-001-DH-Trg-2-P7</t>
  </si>
  <si>
    <t>Dr. Abha Gupta</t>
  </si>
  <si>
    <t>UP-0031-VRN-001-DH-Trg-1-P1</t>
  </si>
  <si>
    <t>MAU_MAU CITY</t>
  </si>
  <si>
    <t>Dr. Madhuri Singh</t>
  </si>
  <si>
    <t>UP-0031-VRN-001-DH-Trg-1-P2</t>
  </si>
  <si>
    <t>Dr. Anupama Singh</t>
  </si>
  <si>
    <t>UP-0031-VRN-001-DH-Trg-1-P3</t>
  </si>
  <si>
    <t>Vaijayanti</t>
  </si>
  <si>
    <t>UP-0031-VRN-001-DH-Trg-1-P4</t>
  </si>
  <si>
    <t>Shakuntala</t>
  </si>
  <si>
    <t>UP-0031-VRN-001-DH-Trg-1-P5</t>
  </si>
  <si>
    <t>Asha Yadav</t>
  </si>
  <si>
    <t>UP-0031-VRN-001-DH-Trg-1-P6</t>
  </si>
  <si>
    <t>Usha Yadav</t>
  </si>
  <si>
    <t>UP-0031-VRN-001-DH-Trg-1-P7</t>
  </si>
  <si>
    <t>Chandarwati</t>
  </si>
  <si>
    <t>UP-0031-VRN-001-DH-Trg-1-P8</t>
  </si>
  <si>
    <t>BAL_BALLIA URBAN</t>
  </si>
  <si>
    <t>Sushilla Mishra</t>
  </si>
  <si>
    <t>UP-0031-VRN-001-DH-Trg-1-P9</t>
  </si>
  <si>
    <t>Renu Kumari</t>
  </si>
  <si>
    <t>UP-0031-VRN-001-DH-Trg-1-P10</t>
  </si>
  <si>
    <t>UP-0031-VRN-001-DH-Trg-1-P11</t>
  </si>
  <si>
    <t>ETW_ETAWAH</t>
  </si>
  <si>
    <t>Dr. Ashok Kumar Jatav</t>
  </si>
  <si>
    <t>MBBS (DGO)</t>
  </si>
  <si>
    <t>UP-0051-ETW-001-DH-Trg-4-P8</t>
  </si>
  <si>
    <t>Meera Dixit</t>
  </si>
  <si>
    <t>Transferred toUHM-male kan.Nagar</t>
  </si>
  <si>
    <t>UP-0015-KPN-001-DH-Trg-5-P2</t>
  </si>
  <si>
    <t>R.Dwivedi</t>
  </si>
  <si>
    <t>UP-0015-KPN-001-DH-Trg-5-P3</t>
  </si>
  <si>
    <t>Javitri Devi</t>
  </si>
  <si>
    <t>UP-0051-ETW-001-DH-UP3</t>
  </si>
  <si>
    <t>JAL_JALAUN</t>
  </si>
  <si>
    <t>S.Katiyar</t>
  </si>
  <si>
    <t>UP-0015-KPN-001-DH-Trg-5-P5</t>
  </si>
  <si>
    <t>Munni Sahu</t>
  </si>
  <si>
    <t>UP-0015-KPN-001-DH-Trg-5-P6</t>
  </si>
  <si>
    <t>FKB_FARRUKHABAD CITY</t>
  </si>
  <si>
    <t>Radha Katiyar</t>
  </si>
  <si>
    <t>UP-0015-KPN-001-DH-Trg-5-P7</t>
  </si>
  <si>
    <t>Nirmala Katiyar</t>
  </si>
  <si>
    <t>UP-0015-KPN-001-DH-Trg-5-P8</t>
  </si>
  <si>
    <t>ETA_JALESAR</t>
  </si>
  <si>
    <t>Dr. Z.P. Khan</t>
  </si>
  <si>
    <t>Sift to OT SSV</t>
  </si>
  <si>
    <t>UP-0021-LNO-004-DH-Trg-23-P10</t>
  </si>
  <si>
    <t>FER_FIROZABAD URBAN</t>
  </si>
  <si>
    <t>Dr. Shashi Singh</t>
  </si>
  <si>
    <t>UP-0002-AGR-002-MC-Trg-2-P2</t>
  </si>
  <si>
    <t xml:space="preserve">Dr. Manju Agarwal </t>
  </si>
  <si>
    <t>UP-0002-AGR-002-MC-Trg-2-P3</t>
  </si>
  <si>
    <t>UP-0002-AGR-002-MC-Trg-2-P4</t>
  </si>
  <si>
    <t>Meera Yadav</t>
  </si>
  <si>
    <t>UP-0002-AGR-002-MC-Trg-2-P5</t>
  </si>
  <si>
    <t>Suman Kushwaha</t>
  </si>
  <si>
    <t>UP-0002-AGR-002-MC-Trg-2-P6</t>
  </si>
  <si>
    <t>Manorama Singh</t>
  </si>
  <si>
    <t>UP-0002-AGR-002-MC-Trg-2-P7</t>
  </si>
  <si>
    <t>ETA_ETAH</t>
  </si>
  <si>
    <t>Kalpana Abraham</t>
  </si>
  <si>
    <t>UP-0002-AGR-002-MC-Trg-2-P8</t>
  </si>
  <si>
    <t>ALG_ALIGARH URBAN</t>
  </si>
  <si>
    <t>Malti Lata Singh</t>
  </si>
  <si>
    <t>UP-0002-AGR-002-MC-Trg-2-P9</t>
  </si>
  <si>
    <t>ETA_NIDHAULI KALAN</t>
  </si>
  <si>
    <t>Sakuntala  Sharma</t>
  </si>
  <si>
    <t>UP-0021-LNO-004-DH-Trg-23-P11</t>
  </si>
  <si>
    <t>MZN_MUZAFFARNAGAR</t>
  </si>
  <si>
    <t>Dr. Amita Garg</t>
  </si>
  <si>
    <t>UP-0024-MRT-002-MC-Trg-4-P1</t>
  </si>
  <si>
    <t>Dr. Kavita Arya</t>
  </si>
  <si>
    <t>UP-0024-MRT-002-MC-Trg-4-P2</t>
  </si>
  <si>
    <t>UP-0024-MRT-002-MC-Trg-4-P3</t>
  </si>
  <si>
    <t>Usha Devi</t>
  </si>
  <si>
    <t>UP-0024-MRT-002-MC-Trg-4-P4</t>
  </si>
  <si>
    <t>M.Shering</t>
  </si>
  <si>
    <t>UP-0024-MRT-002-MC-Trg-4-P5</t>
  </si>
  <si>
    <t>Renu</t>
  </si>
  <si>
    <t>UP-0024-MRT-002-MC-Trg-4-P6</t>
  </si>
  <si>
    <t>Dr. Nazma Khatoon</t>
  </si>
  <si>
    <t>AYUSH</t>
  </si>
  <si>
    <t>Transferred NEW PHC DOHRA LALITPUR</t>
  </si>
  <si>
    <t>UP-0017-LLP-001-DH-Trg-1-P1</t>
  </si>
  <si>
    <t>Dr. Geetanjali</t>
  </si>
  <si>
    <t>UP-0017-LLP-001-DH-Trg-1-P2</t>
  </si>
  <si>
    <t>Sangeeta</t>
  </si>
  <si>
    <t>Transferred from Male hospital  lalitpur</t>
  </si>
  <si>
    <t>UP-0017-LLP-001-DH-Trg-1-P3</t>
  </si>
  <si>
    <t>Mithlesh Singh</t>
  </si>
  <si>
    <t>UP-0017-LLP-001-DH-Trg-1-P4</t>
  </si>
  <si>
    <t>P.Thomas</t>
  </si>
  <si>
    <t>UP-0017-LLP-001-DH-Trg-1-P6</t>
  </si>
  <si>
    <t>Teresa Michel</t>
  </si>
  <si>
    <t>maternity leave SSV</t>
  </si>
  <si>
    <t>UP-0017-LLP-001-DH-Trg-1-P7</t>
  </si>
  <si>
    <t>BRC_BAHRAICH URBAN</t>
  </si>
  <si>
    <t>Dr. Anju Srivastava</t>
  </si>
  <si>
    <t>UP-0019-LNO-002-DH-Trg-7-P1</t>
  </si>
  <si>
    <t>Dr. Preeti Shikha</t>
  </si>
  <si>
    <t>add</t>
  </si>
  <si>
    <t>GND_COLONELGANJ</t>
  </si>
  <si>
    <t>Dr. Puneeta Bajpai</t>
  </si>
  <si>
    <t>UP-0021-LNO-004-DH-Trg-13-P4</t>
  </si>
  <si>
    <t>Arpita Goswami</t>
  </si>
  <si>
    <t>Suspended</t>
  </si>
  <si>
    <t>UP-0019-LNO-002-DH-Trg-7-P4</t>
  </si>
  <si>
    <t>Beena Bharti</t>
  </si>
  <si>
    <t>UP-0019-LNO-002-DH-Trg-7-P5</t>
  </si>
  <si>
    <t>STP_SITAPUR URBAN</t>
  </si>
  <si>
    <t>Manju Devi</t>
  </si>
  <si>
    <t>UP-0019-LNO-002-DH-Trg-7-P6</t>
  </si>
  <si>
    <t>Shanti Devi Maurya</t>
  </si>
  <si>
    <t>UP-0019-LNO-002-DH-Trg-7-P7</t>
  </si>
  <si>
    <t>GND_GONDA URBAN</t>
  </si>
  <si>
    <t>Asha Pandey</t>
  </si>
  <si>
    <t>UP-0019-LNO-002-DH-Trg-7-P8</t>
  </si>
  <si>
    <t>Dr. Pratibha Kumari</t>
  </si>
  <si>
    <t>UP-0031-VRN-001-DH-Trg-2-P1</t>
  </si>
  <si>
    <t>Kamla Kumari</t>
  </si>
  <si>
    <t>UP-0031-VRN-001-DH-Trg-2-P2</t>
  </si>
  <si>
    <t>KSN_URBAN PADRAUNA</t>
  </si>
  <si>
    <t>Dropati Singh</t>
  </si>
  <si>
    <t>UP-0031-VRN-001-DH-Trg-2-P3</t>
  </si>
  <si>
    <t>Naintara</t>
  </si>
  <si>
    <t>UP-0031-VRN-001-DH-Trg-2-P4</t>
  </si>
  <si>
    <t>Usha Rani</t>
  </si>
  <si>
    <t>UP-0031-VRN-001-DH-Trg-2-P5</t>
  </si>
  <si>
    <t>Umawati</t>
  </si>
  <si>
    <t>UP-0031-VRN-001-DH-Trg-2-P8</t>
  </si>
  <si>
    <t>S.Rani</t>
  </si>
  <si>
    <t>sift to OT Ward SSV</t>
  </si>
  <si>
    <t>UP-0031-VRN-001-DH-Trg-2-P6</t>
  </si>
  <si>
    <t>Shobhawati</t>
  </si>
  <si>
    <t>UP-0031-VRN-001-DH-Trg-2-P7</t>
  </si>
  <si>
    <t>Dr. Archana Katheria</t>
  </si>
  <si>
    <t>UP-0015-KPN-001-DH-Trg-8-P6</t>
  </si>
  <si>
    <t>Dr. Yashmita Singh</t>
  </si>
  <si>
    <t>UP-0015-KPN-001-DH-Trg-8-P7</t>
  </si>
  <si>
    <t>UP-0015-KPN-001-DH-Trg-6-P9</t>
  </si>
  <si>
    <t>Sheela Nigam</t>
  </si>
  <si>
    <t>UP-0015-KPN-001-DH-Trg-8-P9</t>
  </si>
  <si>
    <t xml:space="preserve"> Rambha Pandey</t>
  </si>
  <si>
    <t>UP-0015-KPN-001-DH-Trg-8-P10</t>
  </si>
  <si>
    <t>UP-0026-MRD-001-DH-Trg-3-P1</t>
  </si>
  <si>
    <t>SHA_SHAHJAHANPUR CITY</t>
  </si>
  <si>
    <t>Dr. Ritu Rastogi</t>
  </si>
  <si>
    <t>UP-0026-MRD-001-DH-Trg-3-P2</t>
  </si>
  <si>
    <t>Dr. Anita Dhasmana</t>
  </si>
  <si>
    <t>UP-0026-MRD-001-DH-Trg-3-P3</t>
  </si>
  <si>
    <t>Mariyam Charan</t>
  </si>
  <si>
    <t>UP-0026-MRD-001-DH-Trg-3-P4</t>
  </si>
  <si>
    <t>Meera Sharma</t>
  </si>
  <si>
    <t>UP-0026-MRD-001-DH-Trg-3-P5</t>
  </si>
  <si>
    <t>BRL_MIRGANJ</t>
  </si>
  <si>
    <t>Meenu</t>
  </si>
  <si>
    <t>Transferred in Meerganj</t>
  </si>
  <si>
    <t>UP-0260-BRL-005-CHC-UP1</t>
  </si>
  <si>
    <t>Saahi Bala Saxena</t>
  </si>
  <si>
    <t>UP-0026-MRD-001-DH-Trg-3-P7</t>
  </si>
  <si>
    <t>Richa Jaccob</t>
  </si>
  <si>
    <t>UP-0026-MRD-001-DH-Trg-3-P8</t>
  </si>
  <si>
    <t>Vinita</t>
  </si>
  <si>
    <t>UP-0026-MRD-001-DH-Trg-3-P10</t>
  </si>
  <si>
    <t>Dr. Neeta Gupta</t>
  </si>
  <si>
    <t>UP-0002-AGR-002-MC-Trg-1-P1</t>
  </si>
  <si>
    <t>Dr. Parveen Jahan</t>
  </si>
  <si>
    <t>Transferred Now SIC Barilly</t>
  </si>
  <si>
    <t>UP-0002-AGR-002-MC-Trg-1-P2</t>
  </si>
  <si>
    <t>Dr. Vandana Pandey</t>
  </si>
  <si>
    <t>UP-0002-AGR-002-MC-Trg-1-P3</t>
  </si>
  <si>
    <t>Sosan Massey</t>
  </si>
  <si>
    <t>UP-0002-AGR-002-MC-Trg-1-P4</t>
  </si>
  <si>
    <t>Anjana Saxena</t>
  </si>
  <si>
    <t>UP-0002-AGR-002-MC-Trg-1-P5</t>
  </si>
  <si>
    <t>Somi Lata Shai</t>
  </si>
  <si>
    <t>Contract</t>
  </si>
  <si>
    <t>UP-0054-FER-001-DH-UP7</t>
  </si>
  <si>
    <t>Kamlesh Kumari</t>
  </si>
  <si>
    <t>On Sick leave, had undergone surgery Head</t>
  </si>
  <si>
    <t>UP-0002-AGR-002-MC-Trg-1-P7</t>
  </si>
  <si>
    <t>Laxmi Rani</t>
  </si>
  <si>
    <t>UP-0002-AGR-002-MC-Trg-1-P8</t>
  </si>
  <si>
    <t>Shashi</t>
  </si>
  <si>
    <t>Transferred to district Male Hospital</t>
  </si>
  <si>
    <t>UP-0002-AGR-002-MC-Trg-1-P9</t>
  </si>
  <si>
    <t>Reeta A Lal</t>
  </si>
  <si>
    <t>UP-0002-AGR-002-MC-Trg-1-P10</t>
  </si>
  <si>
    <t>Vellma E Lal</t>
  </si>
  <si>
    <t>UP-0001-AGR-001-DH-Trg-5-P3</t>
  </si>
  <si>
    <t>KRI_LAKHIMPUR</t>
  </si>
  <si>
    <t>Dr. Meenakshi Chaudhary</t>
  </si>
  <si>
    <t>UP-0019-LNO-002-DH-Trg-8-P1</t>
  </si>
  <si>
    <t>Dr. Meera Verma</t>
  </si>
  <si>
    <t>MBBS(DGO)</t>
  </si>
  <si>
    <t>UP-0019-LNO-002-DH-Trg-8-P2</t>
  </si>
  <si>
    <t>Dr. Rabeah Sultana</t>
  </si>
  <si>
    <t>UP-0019-LNO-002-DH-Trg-8-P3</t>
  </si>
  <si>
    <t>Nargis Khatoon</t>
  </si>
  <si>
    <t>UP-0019-LNO-002-DH-Trg-8-P4</t>
  </si>
  <si>
    <t>Preeti</t>
  </si>
  <si>
    <t>Maternity leave</t>
  </si>
  <si>
    <t>UP-0019-LNO-002-DH-Trg-8-P5</t>
  </si>
  <si>
    <t>UP-0019-LNO-002-DH-Trg-8-P6</t>
  </si>
  <si>
    <t>Sumanlata Shukla</t>
  </si>
  <si>
    <t>UP-0019-LNO-002-DH-Trg-8-P7</t>
  </si>
  <si>
    <t>Gloreyaram</t>
  </si>
  <si>
    <t>UP-0019-LNO-002-DH-Trg-8-P8</t>
  </si>
  <si>
    <t>Anita Gupta</t>
  </si>
  <si>
    <t>UP-0019-LNO-002-DH-Trg-8-P9</t>
  </si>
  <si>
    <t>Ramola Johnson</t>
  </si>
  <si>
    <t>UP-0019-LNO-002-DH-Trg-8-P10</t>
  </si>
  <si>
    <t>BST_BHADURPUR</t>
  </si>
  <si>
    <t>Dr. Mamta Rani</t>
  </si>
  <si>
    <t>UP-0003-AHB-001-DH-Trg-9-P1</t>
  </si>
  <si>
    <t>Dr. KK Bhatt</t>
  </si>
  <si>
    <t>UP-0003-AHB-001-DH-Trg-9-P2</t>
  </si>
  <si>
    <t>Dr. Manisha Singh</t>
  </si>
  <si>
    <t>UP-0003-AHB-001-DH-Trg-9-P3</t>
  </si>
  <si>
    <t>Heeramani</t>
  </si>
  <si>
    <t>UP-0003-AHB-001-DH-Trg-9-P4</t>
  </si>
  <si>
    <t>Rekha Sachan</t>
  </si>
  <si>
    <t>UP-0003-AHB-001-DH-Trg-9-P5</t>
  </si>
  <si>
    <t>Saroj</t>
  </si>
  <si>
    <t>UP-0003-AHB-001-DH-Trg-9-P6</t>
  </si>
  <si>
    <t>Madhubala</t>
  </si>
  <si>
    <t>UP-0003-AHB-001-DH-Trg-9-P7</t>
  </si>
  <si>
    <t>Sonawati</t>
  </si>
  <si>
    <t>UP-0003-AHB-001-DH-Trg-9-P8</t>
  </si>
  <si>
    <t>Bindumati</t>
  </si>
  <si>
    <t>UP-0003-AHB-001-DH-Trg-9-P9</t>
  </si>
  <si>
    <t>Dr. Ritu Chaudhary</t>
  </si>
  <si>
    <t>UP-0019-LNO-002-DH-Trg-9-P1</t>
  </si>
  <si>
    <t>Dr. Poonam Tiwari</t>
  </si>
  <si>
    <t>UP-0019-LNO-002-DH-Trg-9-P2</t>
  </si>
  <si>
    <t>Dr. Pushplata</t>
  </si>
  <si>
    <t>UP-0019-LNO-002-DH-Trg-9-P3</t>
  </si>
  <si>
    <t>Dr. Sushma Singh</t>
  </si>
  <si>
    <t>UP-0019-LNO-002-DH-Trg-9-P4</t>
  </si>
  <si>
    <t>Farida Bano</t>
  </si>
  <si>
    <t>MERTUN</t>
  </si>
  <si>
    <t>UP-0019-LNO-002-DH-Trg-9-P5</t>
  </si>
  <si>
    <t>R K Pandey</t>
  </si>
  <si>
    <t>UP-0019-LNO-002-DH-Trg-9-P6</t>
  </si>
  <si>
    <t>Girja Yadav</t>
  </si>
  <si>
    <t>UP-0019-LNO-002-DH-Trg-9-P7</t>
  </si>
  <si>
    <t>Radhika Singh</t>
  </si>
  <si>
    <t>UP-0019-LNO-002-DH-Trg-9-P8</t>
  </si>
  <si>
    <t>Rekha</t>
  </si>
  <si>
    <t>UP-0019-LNO-002-DH-Trg-9-P9</t>
  </si>
  <si>
    <t>Dr. Anita Singh</t>
  </si>
  <si>
    <t>UP-0024-MRT-002-MC-Trg-5-P1</t>
  </si>
  <si>
    <t>JPN_AMROHA</t>
  </si>
  <si>
    <t>Dr. Arushri Chaturvedi</t>
  </si>
  <si>
    <t>UP-0024-MRT-002-MC-Trg-5-P2</t>
  </si>
  <si>
    <t>Aruna</t>
  </si>
  <si>
    <t>UP-0024-MRT-002-MC-Trg-5-P3</t>
  </si>
  <si>
    <t>Babita</t>
  </si>
  <si>
    <t>UP-0024-MRT-002-MC-Trg-5-P4</t>
  </si>
  <si>
    <t>B.Sharma</t>
  </si>
  <si>
    <t>UP-0024-MRT-002-MC-Trg-5-P5</t>
  </si>
  <si>
    <t>Jyoti</t>
  </si>
  <si>
    <t>UP-0024-MRT-002-MC-Trg-5-P6</t>
  </si>
  <si>
    <t>Dr. Alka Shukla</t>
  </si>
  <si>
    <t>Transfrred from Sarsaul-CHC</t>
  </si>
  <si>
    <t>UP-0030-UNN-001-DH-UP9</t>
  </si>
  <si>
    <t>AUR_AURAIYA</t>
  </si>
  <si>
    <t xml:space="preserve">Dr. Mamta </t>
  </si>
  <si>
    <t>UP-0018-LNO-001-DH-Trg-3-P1</t>
  </si>
  <si>
    <t>Dr. Anjana Sankhvar</t>
  </si>
  <si>
    <t>UP-0015-KPN-001-DH-Trg-6-P7</t>
  </si>
  <si>
    <t>Dr. Jyoti Singh</t>
  </si>
  <si>
    <t xml:space="preserve">MBBS </t>
  </si>
  <si>
    <t>Transfrred from Etawah_DWH-DH</t>
  </si>
  <si>
    <t>UP-0015-KPN-001-DH-Trg-17-P1</t>
  </si>
  <si>
    <t>Meena Kumari</t>
  </si>
  <si>
    <t>UP-0388-KPN-008-CHC-UP2</t>
  </si>
  <si>
    <t>KPD_AKBARPUR</t>
  </si>
  <si>
    <t>Krishna Thapa</t>
  </si>
  <si>
    <t>UP-0015-KPN-001-DH-Trg-6-P6</t>
  </si>
  <si>
    <t>Ramjanki</t>
  </si>
  <si>
    <t>UP-0015-KPN-001-DH-Trg-6-P4</t>
  </si>
  <si>
    <t>Maya Pal</t>
  </si>
  <si>
    <t xml:space="preserve">PPC OT   DWH ORAI </t>
  </si>
  <si>
    <t>UP-0015-KPN-001-DH-Trg-6-P5</t>
  </si>
  <si>
    <t>Dr. Geeta Chandr.A</t>
  </si>
  <si>
    <t>CMS SSV</t>
  </si>
  <si>
    <t>UP-0002-AGR-002-MC-Trg-3-P1</t>
  </si>
  <si>
    <t>Dr. Neelam Sangal</t>
  </si>
  <si>
    <t>UP-0002-AGR-002-MC-Trg-3-P2</t>
  </si>
  <si>
    <t>Dr. Bharti Ghore</t>
  </si>
  <si>
    <t>UP-0002-AGR-002-MC-Trg-3-P3</t>
  </si>
  <si>
    <t>Anjali V Prasad</t>
  </si>
  <si>
    <t>Transferred to PHC Khadua, Etah</t>
  </si>
  <si>
    <t>UP-0002-AGR-002-MC-Trg-3-P4</t>
  </si>
  <si>
    <t>Vijay Yadav</t>
  </si>
  <si>
    <t>UP-0002-AGR-002-MC-Trg-3-P5</t>
  </si>
  <si>
    <t>Evlin Massey</t>
  </si>
  <si>
    <t>UP-0002-AGR-002-MC-Trg-3-P6</t>
  </si>
  <si>
    <t>Priti Gupta</t>
  </si>
  <si>
    <t>UP-0002-AGR-002-MC-Trg-3-P7</t>
  </si>
  <si>
    <t>Prathiba Jain</t>
  </si>
  <si>
    <t>UP-0002-AGR-002-MC-Trg-3-P8</t>
  </si>
  <si>
    <t>Manju Lata</t>
  </si>
  <si>
    <t>UP-0002-AGR-002-MC-Trg-3-P9</t>
  </si>
  <si>
    <t>Gita Gaur</t>
  </si>
  <si>
    <t>UP-0021-LNO-004-DH-Trg-23-P13</t>
  </si>
  <si>
    <t>Mukesh Kumari</t>
  </si>
  <si>
    <t>UP-0002-AGR-002-MC-Trg-3-P11</t>
  </si>
  <si>
    <t>Reena Masih</t>
  </si>
  <si>
    <t>UP-0002-AGR-002-MC-Trg-3-P12</t>
  </si>
  <si>
    <t>Dr. Yamini Badal</t>
  </si>
  <si>
    <t>UP-0019-LNO-002-DH-Trg-10-P1</t>
  </si>
  <si>
    <t>Dr. Amrita Singh</t>
  </si>
  <si>
    <t>Transfrred to PHC NAKHA</t>
  </si>
  <si>
    <t>UP-0019-LNO-002-DH-Trg-10-P2</t>
  </si>
  <si>
    <t>Dr. Anuradha Mishra</t>
  </si>
  <si>
    <t>UP-0019-LNO-002-DH-Trg-10-P3</t>
  </si>
  <si>
    <t>STP_LAHARPUR</t>
  </si>
  <si>
    <t>Dr. Rajeev Dwivedi</t>
  </si>
  <si>
    <t>UP-0001-AGR-001-DH-Trg-5-P4</t>
  </si>
  <si>
    <t>KPN_SHIVRAJPUR</t>
  </si>
  <si>
    <t>Dr. Upma Shukla</t>
  </si>
  <si>
    <t>Trained by PSI</t>
  </si>
  <si>
    <t>UP-0019-LNO-002-DH-Trg-16-P14</t>
  </si>
  <si>
    <t>Mamta</t>
  </si>
  <si>
    <t>UP-0019-LNO-002-DH-Trg-10-P5</t>
  </si>
  <si>
    <t>Shyamputri Tiwari</t>
  </si>
  <si>
    <t>UP-0019-LNO-002-DH-Trg-10-P6</t>
  </si>
  <si>
    <t>Namita Rose Dayal</t>
  </si>
  <si>
    <t>UP-0019-LNO-002-DH-Trg-10-P7</t>
  </si>
  <si>
    <t>Dr. Saima Ahmad</t>
  </si>
  <si>
    <t>Transferred to CMO office Allahabad</t>
  </si>
  <si>
    <t>UP-0003-AHB-001-DH-Trg-10-P1</t>
  </si>
  <si>
    <t>Monika Mary Hussain</t>
  </si>
  <si>
    <t>UP-0003-AHB-001-DH-Trg-10-P3</t>
  </si>
  <si>
    <t>Chardama Verma</t>
  </si>
  <si>
    <t>UP-0003-AHB-001-DH-Trg-10-P4</t>
  </si>
  <si>
    <t>Dr. Madhur Singh</t>
  </si>
  <si>
    <t>UP-0031-VRN-001-DH-Trg-3-P1</t>
  </si>
  <si>
    <t>Shakuntala Devi</t>
  </si>
  <si>
    <t>UP-0031-VRN-001-DH-Trg-3-P2</t>
  </si>
  <si>
    <t>Nisha Tripathi</t>
  </si>
  <si>
    <t>UP-0031-VRN-001-DH-Trg-3-P3</t>
  </si>
  <si>
    <t>Chandramani Tripathi</t>
  </si>
  <si>
    <t>UP-0031-VRN-001-DH-Trg-3-P4</t>
  </si>
  <si>
    <t>Manju Ltat</t>
  </si>
  <si>
    <t>UP-0031-VRN-001-DH-Trg-3-P5</t>
  </si>
  <si>
    <t>Renuka Mery Lal</t>
  </si>
  <si>
    <t>UP-0031-VRN-001-DH-Trg-3-P6</t>
  </si>
  <si>
    <t>Dr. S.Gupta</t>
  </si>
  <si>
    <t>UP-0026-MRD-001-DH-Trg-4-P1</t>
  </si>
  <si>
    <t>Dr. Kamla Mishra</t>
  </si>
  <si>
    <t>UP-0026-MRD-001-DH-Trg-4-P2</t>
  </si>
  <si>
    <t>Reeta</t>
  </si>
  <si>
    <t>Promoted As Matron</t>
  </si>
  <si>
    <t>UP-0026-MRD-001-DH-Trg-4-P3</t>
  </si>
  <si>
    <t>Firdous</t>
  </si>
  <si>
    <t>UP-0026-MRD-001-DH-Trg-4-P6</t>
  </si>
  <si>
    <t>UP-0026-MRD-001-DH-Trg-4-P5</t>
  </si>
  <si>
    <t>Dr. Shilpi Jain</t>
  </si>
  <si>
    <t>UP-0024-MRT-002-MC-Trg-6-P1</t>
  </si>
  <si>
    <t>Dr. Murli Bhaskar</t>
  </si>
  <si>
    <t>UP-0024-MRT-002-MC-Trg-6-P2</t>
  </si>
  <si>
    <t>D.N Singh</t>
  </si>
  <si>
    <t>Transferred to meerut</t>
  </si>
  <si>
    <t>UP-0024-MRT-002-MC-Trg-6-P3</t>
  </si>
  <si>
    <t>JPN_GAJRAULA</t>
  </si>
  <si>
    <t>Sosan R Singh</t>
  </si>
  <si>
    <t>Transferred from Amroha_DWH-DH</t>
  </si>
  <si>
    <t>UP-0512-JPN-008-CHC-UP1</t>
  </si>
  <si>
    <t>Suresh Devi</t>
  </si>
  <si>
    <t>UP-0024-MRT-002-MC-Trg-6-P5</t>
  </si>
  <si>
    <t>S.Yadav</t>
  </si>
  <si>
    <t>UP-0024-MRT-002-MC-Trg-6-P6</t>
  </si>
  <si>
    <t>Sunita Devi</t>
  </si>
  <si>
    <t>UP-0024-MRT-002-MC-Trg-6-P7</t>
  </si>
  <si>
    <t>Vandana Sharma</t>
  </si>
  <si>
    <t>UP-0024-MRT-002-MC-Trg-6-P8</t>
  </si>
  <si>
    <t>Dr. Alpna Rani Gupta</t>
  </si>
  <si>
    <t>UP-0049-DOR-001-DH-UP3</t>
  </si>
  <si>
    <t>Sunita Rai</t>
  </si>
  <si>
    <t>UP-0031-VRN-001-DH-Trg-4-P2</t>
  </si>
  <si>
    <t>Subhawati Yadav</t>
  </si>
  <si>
    <t>UP-0031-VRN-001-DH-Trg-4-P3</t>
  </si>
  <si>
    <t>Meena Ii</t>
  </si>
  <si>
    <t>UP-0031-VRN-001-DH-Trg-4-P4</t>
  </si>
  <si>
    <t>Meera Devi</t>
  </si>
  <si>
    <t>Transferred Ramnagar</t>
  </si>
  <si>
    <t>UP-0031-VRN-001-DH-Trg-4-P5</t>
  </si>
  <si>
    <t>Urmila</t>
  </si>
  <si>
    <t>UP-0031-VRN-001-DH-Trg-4-P6</t>
  </si>
  <si>
    <t>UP-0031-VRN-001-DH-Trg-4-P7</t>
  </si>
  <si>
    <t>KPD_SARVANKHERA</t>
  </si>
  <si>
    <t>Dr. Priti Singh</t>
  </si>
  <si>
    <t>UP-0015-KPN-001-DH-Trg-18-P1</t>
  </si>
  <si>
    <t>Dr. Kamal Dhwan</t>
  </si>
  <si>
    <t>UP-0015-KPN-001-DH-Trg-8-P3</t>
  </si>
  <si>
    <t>Dr. Manju Sachan</t>
  </si>
  <si>
    <t>UP-0015-KPN-001-DH-Trg-8-P1</t>
  </si>
  <si>
    <t>Mamta Singh</t>
  </si>
  <si>
    <t>UP-0015-KPN-001-DH-Trg-8-P5</t>
  </si>
  <si>
    <t>Rani Sachan</t>
  </si>
  <si>
    <t>Transferred back to DWH Kanpur</t>
  </si>
  <si>
    <t>UP-0015-KPN-001-DH-Trg-8-P2</t>
  </si>
  <si>
    <t>UP-0003-AHB-001-DH-Trg-12-P1</t>
  </si>
  <si>
    <t>Kiran Bala</t>
  </si>
  <si>
    <t>UP-0003-AHB-001-DH-Trg-12-P2</t>
  </si>
  <si>
    <t>Chandra Kali</t>
  </si>
  <si>
    <t>UP-0003-AHB-001-DH-Trg-12-P3</t>
  </si>
  <si>
    <t>Shashi Srivastava</t>
  </si>
  <si>
    <t>UP-0003-AHB-001-DH-Trg-12-P4</t>
  </si>
  <si>
    <t>Reeta Singh</t>
  </si>
  <si>
    <t>UP-0003-AHB-001-DH-Trg-12-P5</t>
  </si>
  <si>
    <t>Dr. Amita Sharma</t>
  </si>
  <si>
    <t>UP-0026-MRD-001-DH-Trg-5-P1</t>
  </si>
  <si>
    <t>Dr. Suman Dutt Gautam</t>
  </si>
  <si>
    <t>UP-0026-MRD-001-DH-Trg-5-P2</t>
  </si>
  <si>
    <t>Doris George</t>
  </si>
  <si>
    <t>UP-0026-MRD-001-DH-Trg-5-P3</t>
  </si>
  <si>
    <t>UP-0026-MRD-001-DH-Trg-5-P4</t>
  </si>
  <si>
    <t>Santosh Kumari</t>
  </si>
  <si>
    <t>UP-0026-MRD-001-DH-Trg-5-P5</t>
  </si>
  <si>
    <t>Heena Ara</t>
  </si>
  <si>
    <t>UP-0026-MRD-001-DH-Trg-5-P6</t>
  </si>
  <si>
    <t>Priyanka</t>
  </si>
  <si>
    <t>UP-0074-RMP-001-DH-Trg-1-P4</t>
  </si>
  <si>
    <t>Rubela</t>
  </si>
  <si>
    <t>UP-0074-RMP-001-DH-Trg-1-P5</t>
  </si>
  <si>
    <t>UP-0026-MRD-001-DH-Trg-5-P7</t>
  </si>
  <si>
    <t>Sajma Bano</t>
  </si>
  <si>
    <t>UP-0026-MRD-001-DH-Trg-5-P8</t>
  </si>
  <si>
    <t>Dr. Juhi Varshney</t>
  </si>
  <si>
    <t>UP-0002-AGR-002-MC-Trg-4-P1</t>
  </si>
  <si>
    <t>HTR_SASNI</t>
  </si>
  <si>
    <t>Transfrred from HTR_SADABAD</t>
  </si>
  <si>
    <t>UP-0021-LNO-004-DH-Trg-33-P1</t>
  </si>
  <si>
    <t>Dr. Mohita Agarwal</t>
  </si>
  <si>
    <t>UP-0002-AGR-002-MC-Trg-4-P2</t>
  </si>
  <si>
    <t>Dr. Rachana Agarwal</t>
  </si>
  <si>
    <t>UP-0002-AGR-002-MC-Trg-4-P3</t>
  </si>
  <si>
    <t>Dr. Pallavi</t>
  </si>
  <si>
    <t>UP-0002-AGR-002-MC-Trg-4-P4</t>
  </si>
  <si>
    <t>Dr. Sadhana Singh</t>
  </si>
  <si>
    <t>UP-0002-AGR-002-MC-Trg-4-P5</t>
  </si>
  <si>
    <t>ETA_ALIGANJ</t>
  </si>
  <si>
    <t>Madhu Rani</t>
  </si>
  <si>
    <t>Transferred from Aligarh_DWH-DH</t>
  </si>
  <si>
    <t>UP-0032-ALG-001-DH-Trg-14-P1</t>
  </si>
  <si>
    <t>Shikha Bhatia</t>
  </si>
  <si>
    <t>UP-0002-AGR-002-MC-Trg-4-P6</t>
  </si>
  <si>
    <t>N Badahautiya</t>
  </si>
  <si>
    <t>UP-0002-AGR-002-MC-Trg-4-P7</t>
  </si>
  <si>
    <t>GBN_NOIDA</t>
  </si>
  <si>
    <t>Dr. Vandana Sharma</t>
  </si>
  <si>
    <t>UP-0055-GBN-001-DH-UP1</t>
  </si>
  <si>
    <t>Dr. Shraddha Yadav</t>
  </si>
  <si>
    <t>UP-0024-MRT-002-MC-Trg-7-P2</t>
  </si>
  <si>
    <t>Dr. Nishi Singh</t>
  </si>
  <si>
    <t>UP-0024-MRT-002-MC-Trg-7-P6</t>
  </si>
  <si>
    <t>Lokesh Yadav</t>
  </si>
  <si>
    <t>UP-0024-MRT-002-MC-Trg-7-P9</t>
  </si>
  <si>
    <t>Deepa Singh</t>
  </si>
  <si>
    <t>UP-0512-JPN-008-CHC-UP2</t>
  </si>
  <si>
    <t>UP-0024-MRT-002-MC-Trg-7-P7</t>
  </si>
  <si>
    <t>Veena Verma</t>
  </si>
  <si>
    <t>UP-0024-MRT-002-MC-Trg-7-P8</t>
  </si>
  <si>
    <t>Asha Sharma</t>
  </si>
  <si>
    <t>UP-0024-MRT-002-MC-Trg-7-P3</t>
  </si>
  <si>
    <t>UP-0024-MRT-002-MC-Trg-7-P19</t>
  </si>
  <si>
    <t>Nirmala Singh</t>
  </si>
  <si>
    <t>Death</t>
  </si>
  <si>
    <t>UP-0024-MRT-002-MC-Trg-7-P5</t>
  </si>
  <si>
    <t>Dr. Renu Sanyal</t>
  </si>
  <si>
    <t>UP-0021-LNO-004-DH-Trg-24-P2</t>
  </si>
  <si>
    <t>Dr. Vasudha Singh</t>
  </si>
  <si>
    <t>Transferred to TB hospital Lucknow</t>
  </si>
  <si>
    <t>Dr. Shikha Rawat</t>
  </si>
  <si>
    <t>UP-0021-LNO-004-DH-Trg-24-P4</t>
  </si>
  <si>
    <t>Dr. Deepti Singh</t>
  </si>
  <si>
    <t>Transferred to Civil hospital Lucknow</t>
  </si>
  <si>
    <t>Dr. Priyanka Yadav</t>
  </si>
  <si>
    <t>UP-0021-LNO-004-DH-Trg-24-P6</t>
  </si>
  <si>
    <t xml:space="preserve">Dr. Preeti </t>
  </si>
  <si>
    <t>Transfrred to Jail Hospital Lucknow</t>
  </si>
  <si>
    <t>Dr. Malti Chowdhary</t>
  </si>
  <si>
    <t>UP-0021-LNO-004-DH-Trg-24-P8</t>
  </si>
  <si>
    <t>Dr. Ranjana Rani</t>
  </si>
  <si>
    <t>UP-0021-LNO-004-DH-Trg-24-P9</t>
  </si>
  <si>
    <t>Dr. Vineeta</t>
  </si>
  <si>
    <t>UP-0021-LNO-004-DH-Trg-24-P10</t>
  </si>
  <si>
    <t>Dr. Priyamvada</t>
  </si>
  <si>
    <t>UP-0021-LNO-004-DH-Trg-24-P11</t>
  </si>
  <si>
    <t>Poonam</t>
  </si>
  <si>
    <t>UP-0021-LNO-004-DH-Trg-24-P12</t>
  </si>
  <si>
    <t>UP-0021-LNO-004-DH-Trg-24-P13</t>
  </si>
  <si>
    <t>Kavita Das</t>
  </si>
  <si>
    <t>UP-0021-LNO-004-DH-Trg-24-P14</t>
  </si>
  <si>
    <t>UP-0021-LNO-004-DH-Trg-24-P15</t>
  </si>
  <si>
    <t>Dr. Kanchan Gupta</t>
  </si>
  <si>
    <t>UP-0021-LNO-004-DH-Trg-24-P16</t>
  </si>
  <si>
    <t>Dr. Priya Katiyar</t>
  </si>
  <si>
    <t>UP-0021-LNO-004-DH-Trg-24-P17</t>
  </si>
  <si>
    <t>Dr. Seema Singh</t>
  </si>
  <si>
    <t>UP-0021-LNO-004-DH-Trg-24-P18</t>
  </si>
  <si>
    <t>Mithilesh Kumari</t>
  </si>
  <si>
    <t>UP-0021-LNO-004-DH-Trg-24-P19</t>
  </si>
  <si>
    <t>Jayanti Devi Mishra</t>
  </si>
  <si>
    <t>UP-0021-LNO-004-DH-Trg-24-P20</t>
  </si>
  <si>
    <t>Dr. Archana Mishra</t>
  </si>
  <si>
    <t>UP-0021-LNO-004-DH-Trg-24-P21</t>
  </si>
  <si>
    <t>Dr. Neelam Tandon</t>
  </si>
  <si>
    <t>UP-0021-LNO-004-DH-Trg-24-P22</t>
  </si>
  <si>
    <t>Dr. Ranjana Bharti</t>
  </si>
  <si>
    <t>Transfrred unknown</t>
  </si>
  <si>
    <t>UP-0021-LNO-004-DH-Trg-24-P23</t>
  </si>
  <si>
    <t>Dr. Sangh Mitra</t>
  </si>
  <si>
    <t>UP-0021-LNO-004-DH-Trg-24-P24</t>
  </si>
  <si>
    <t>Shilu Saini</t>
  </si>
  <si>
    <t>UP-0021-LNO-004-DH-Trg-24-P25</t>
  </si>
  <si>
    <t>Dr. Rashmi Gupta</t>
  </si>
  <si>
    <t>UP-0021-LNO-004-DH-Trg-24-P26</t>
  </si>
  <si>
    <t>Dr. Garima Pandey</t>
  </si>
  <si>
    <t>Tranfrred from Chandra Nagar-BMC</t>
  </si>
  <si>
    <t>Rubeena Yasmeen</t>
  </si>
  <si>
    <t>UP-0021-LNO-004-DH-Trg-24-P28</t>
  </si>
  <si>
    <t>Kanchan Kiran Srivastava</t>
  </si>
  <si>
    <t>UP-0021-LNO-004-DH-Trg-24-P29</t>
  </si>
  <si>
    <t>Dr. Neeta Rani</t>
  </si>
  <si>
    <t>UP-0015-KPN-001-DH-Trg-9-P14</t>
  </si>
  <si>
    <t>Dr. Shubha Mishra</t>
  </si>
  <si>
    <t>UP-0015-KPN-001-DH-UP11</t>
  </si>
  <si>
    <t>Kanchan Kanaujiya</t>
  </si>
  <si>
    <t>UP-0015-KPN-001-DH-Trg-9-P15</t>
  </si>
  <si>
    <t>UP-0015-KPN-001-DH-Trg-9-P9</t>
  </si>
  <si>
    <t>Vineeta Pawar</t>
  </si>
  <si>
    <t>UP-0015-KPN-001-DH-UP10</t>
  </si>
  <si>
    <t>Arti Pal</t>
  </si>
  <si>
    <t>UP-0015-KPN-001-DH-Trg-9-P10</t>
  </si>
  <si>
    <t>KNA_KANNAUJ CITY</t>
  </si>
  <si>
    <t>Sangeeta Sharma</t>
  </si>
  <si>
    <t>Maternity Leave</t>
  </si>
  <si>
    <t>UP-0015-KPN-001-DH-Trg-9-P16</t>
  </si>
  <si>
    <t>Anamika Saxena</t>
  </si>
  <si>
    <t>UP-0015-KPN-001-DH-Trg-9-P19</t>
  </si>
  <si>
    <t>MAI_MAINPURI URBAN</t>
  </si>
  <si>
    <t>Sushila Sharma</t>
  </si>
  <si>
    <t>UP-0019-LNO-002-DH-Trg-12-P6</t>
  </si>
  <si>
    <t>Saroj Kumari</t>
  </si>
  <si>
    <t>UP-0019-LNO-002-DH-Trg-12-P5</t>
  </si>
  <si>
    <t>SRW_HARIHARPUR RANI</t>
  </si>
  <si>
    <t>Dr. Deepshika</t>
  </si>
  <si>
    <t>UP-0019-LNO-002-DH-Trg-12-P1</t>
  </si>
  <si>
    <t>BRP_BALRAMPUR RURAL</t>
  </si>
  <si>
    <t>Dr. Pk Mishra</t>
  </si>
  <si>
    <t>UP-0019-LNO-002-DH-Trg-4-P13</t>
  </si>
  <si>
    <t>CSN_GAURIGANJ</t>
  </si>
  <si>
    <t>Dr. Aparna Kohli</t>
  </si>
  <si>
    <t>UP-0019-LNO-002-DH-Trg-4-P14</t>
  </si>
  <si>
    <t>Panmati</t>
  </si>
  <si>
    <t>UP-0019-LNO-002-DH-Trg-4-P12</t>
  </si>
  <si>
    <t>Bindu Devi</t>
  </si>
  <si>
    <t>UP-0019-LNO-002-DH-Trg-12-P2</t>
  </si>
  <si>
    <t>CSN_JAGDISHPUR</t>
  </si>
  <si>
    <t>Mamta Upadhyay</t>
  </si>
  <si>
    <t>UP-0019-LNO-002-DH-Trg-4-P17</t>
  </si>
  <si>
    <t>Priya Saxena</t>
  </si>
  <si>
    <t>FOR PG</t>
  </si>
  <si>
    <t>UP-0019-LNO-002-DH-Trg-4-P16</t>
  </si>
  <si>
    <t>BDH_GYANPUR</t>
  </si>
  <si>
    <t>Dr. Azra Khan</t>
  </si>
  <si>
    <t>Works in PPC ssv</t>
  </si>
  <si>
    <t>UP-0019-LNO-002-DH-Trg-12-P3</t>
  </si>
  <si>
    <t>Dr. Madhavi Sriastava</t>
  </si>
  <si>
    <t>KSM_MANJHANPUR</t>
  </si>
  <si>
    <t>Dr. Rekha Srivastava</t>
  </si>
  <si>
    <t>UP-0018-LNO-001-DH-Trg-1-P30</t>
  </si>
  <si>
    <t>Dr. Pallavi Pandey</t>
  </si>
  <si>
    <t>AHB_HANDIA</t>
  </si>
  <si>
    <t>Saroj Ahmed</t>
  </si>
  <si>
    <t>UP-0003-AHB-001-DH-Trg-15-P7</t>
  </si>
  <si>
    <t>AHB_SORAON</t>
  </si>
  <si>
    <t>Reena Dutta</t>
  </si>
  <si>
    <t>UP-0003-AHB-001-DH-Trg-15-P8</t>
  </si>
  <si>
    <t>AHB_PHULPUR</t>
  </si>
  <si>
    <t>Kanchan Singh</t>
  </si>
  <si>
    <t>UP-0003-AHB-001-DH-Trg-15-P9</t>
  </si>
  <si>
    <t>Manorma Devi</t>
  </si>
  <si>
    <t>Sift to PPC SSV</t>
  </si>
  <si>
    <t>UP-0019-LNO-002-DH-Trg-12-P4</t>
  </si>
  <si>
    <t>Arti Srivastava</t>
  </si>
  <si>
    <t>UP-0003-AHB-001-DH-Trg-15-P3</t>
  </si>
  <si>
    <t>Shakutala</t>
  </si>
  <si>
    <t>UP-0018-LNO-001-DH-Trg-1-P29</t>
  </si>
  <si>
    <t>BGT_BINAULI</t>
  </si>
  <si>
    <t>Dr. Ritu Kumar</t>
  </si>
  <si>
    <t>UP-0023-MRT-001-DH-Trg-5-P14</t>
  </si>
  <si>
    <t>BGT_BARAUT</t>
  </si>
  <si>
    <t>Dr. Manokamana Dubey</t>
  </si>
  <si>
    <t>UP-0023-MRT-001-DH-Trg-5-P10</t>
  </si>
  <si>
    <t>Jubeda Fatima</t>
  </si>
  <si>
    <t>UP-0026-MRD-001-DH-Trg-6-P5</t>
  </si>
  <si>
    <t>Manchan Vashishta</t>
  </si>
  <si>
    <t>UP-0023-MRT-001-DH-Trg-5-P15</t>
  </si>
  <si>
    <t>KAN_KASGANJ</t>
  </si>
  <si>
    <t>Shakuntla</t>
  </si>
  <si>
    <t>Transferred from Kasganj-DWH</t>
  </si>
  <si>
    <t>UP-0389-KAN-006-CHC-UP1</t>
  </si>
  <si>
    <t>Rashmi Pandey</t>
  </si>
  <si>
    <t>UP-0015-KPN-001-DH-Trg-9-P11</t>
  </si>
  <si>
    <t>Dr. Anju Dubey</t>
  </si>
  <si>
    <t>consultant</t>
  </si>
  <si>
    <t>UP-0015-KPN-001-DH-UP13</t>
  </si>
  <si>
    <t>Dr. Aneeta Singh</t>
  </si>
  <si>
    <t>Transferred to Farrukhabad (not our facility)</t>
  </si>
  <si>
    <t>UP-0015-KPN-001-DH-UP12</t>
  </si>
  <si>
    <t>Dr. Kamlesh Pal</t>
  </si>
  <si>
    <t>UP-0070-MAI-001-DH-UP2</t>
  </si>
  <si>
    <t>Reena Bharti</t>
  </si>
  <si>
    <t>UP-0015-KPN-001-DH-Trg-9-P12</t>
  </si>
  <si>
    <t>Dr. Sandesh</t>
  </si>
  <si>
    <t>Transferred from Kasganj -CHC</t>
  </si>
  <si>
    <t>UP-0032-ALG-001-DH-Trg-3-P1</t>
  </si>
  <si>
    <t>Vinita Danial</t>
  </si>
  <si>
    <t>UP-0021-LNO-004-DH-Trg-23-P1</t>
  </si>
  <si>
    <t>Maya Devi</t>
  </si>
  <si>
    <t>UP-0015-KPN-001-DH-Trg-9-P17</t>
  </si>
  <si>
    <t>Srikanti</t>
  </si>
  <si>
    <t>UP-0015-KPN-001-DH-Trg-9-P18</t>
  </si>
  <si>
    <t>MHB_PANWARI</t>
  </si>
  <si>
    <t>Dr. Amrita</t>
  </si>
  <si>
    <t>UP-0014-JNS-002-MC-Trg-1-P12</t>
  </si>
  <si>
    <t>Neetu Mishra</t>
  </si>
  <si>
    <t>Transfrred from Auraiya_DWH-DH</t>
  </si>
  <si>
    <t>UP-0005-BBK-001-DH-Trg-5-P1</t>
  </si>
  <si>
    <t>Sabeena Anjum</t>
  </si>
  <si>
    <t>UP-0014-JNS-002-MC-Trg-1-P13</t>
  </si>
  <si>
    <t>Dr. Sucheta Rajpoot</t>
  </si>
  <si>
    <t>UP-0014-JNS-002-MC-UP13</t>
  </si>
  <si>
    <t>Vineeta Pandey</t>
  </si>
  <si>
    <t>from PPC OT</t>
  </si>
  <si>
    <t>UP-0021-LNO-004-DH-Trg-13-P6</t>
  </si>
  <si>
    <t>Rani Rathore</t>
  </si>
  <si>
    <t>UP-0013-JNS-001-DH-Trg-1-P15</t>
  </si>
  <si>
    <t>UP-0013-JNS-001-DH-Trg-1-P16</t>
  </si>
  <si>
    <t>Renu Samual</t>
  </si>
  <si>
    <t>UP-0014-JNS-002-MC-Trg-2-P10</t>
  </si>
  <si>
    <t>Dr. Saulat Rizvi</t>
  </si>
  <si>
    <t>UP-0021-LNO-004-DH-Trg-2-P1</t>
  </si>
  <si>
    <t>Lef Job</t>
  </si>
  <si>
    <t>UP-0021-LNO-004-DH-Trg-2-P2</t>
  </si>
  <si>
    <t>Saroj Valmeeki</t>
  </si>
  <si>
    <t>UP-0021-LNO-004-DH-Trg-2-P3</t>
  </si>
  <si>
    <t>Vindeshwari</t>
  </si>
  <si>
    <t>UP-0021-LNO-004-DH-Trg-2-P4</t>
  </si>
  <si>
    <t>Geeta Mishra</t>
  </si>
  <si>
    <t>UP-0021-LNO-004-DH-Trg-2-P5</t>
  </si>
  <si>
    <t>Munni Verma</t>
  </si>
  <si>
    <t>UP-0021-LNO-004-DH-Trg-2-P7</t>
  </si>
  <si>
    <t>Ritu Devi</t>
  </si>
  <si>
    <t>UP-0021-LNO-004-DH-Trg-2-P8</t>
  </si>
  <si>
    <t>Neelam Shukla</t>
  </si>
  <si>
    <t>UP-0021-LNO-004-DH-Trg-2-P9</t>
  </si>
  <si>
    <t>Meera Devi Maurya</t>
  </si>
  <si>
    <t>UP-0021-LNO-004-DH-Trg-2-P10</t>
  </si>
  <si>
    <t>Snehlata</t>
  </si>
  <si>
    <t>UP-0021-LNO-004-DH-Trg-2-P11</t>
  </si>
  <si>
    <t>PBH_SHAMLI</t>
  </si>
  <si>
    <t>Dr. Manorama</t>
  </si>
  <si>
    <t>UP-0023-MRT-001-DH-Trg-2-P1</t>
  </si>
  <si>
    <t>Dr. Khushvinder</t>
  </si>
  <si>
    <t>PSN_SIMBHAWALI</t>
  </si>
  <si>
    <t>Dr. Anju Singh</t>
  </si>
  <si>
    <t>UP-0024-MRT-002-MC-Trg-7-P22</t>
  </si>
  <si>
    <t>BGT_KHEKRA</t>
  </si>
  <si>
    <t>Dr. Payal  Sirohi</t>
  </si>
  <si>
    <t>UP-0024-MRT-002-MC-Trg-7-P23</t>
  </si>
  <si>
    <t>PSN_DHAULANA</t>
  </si>
  <si>
    <t>Dr. Tina Khanuja</t>
  </si>
  <si>
    <t>UP-0024-MRT-002-MC-Trg-7-P24</t>
  </si>
  <si>
    <t>Suman Saini</t>
  </si>
  <si>
    <t>UP-0024-MRT-002-MC-Trg-7-P13</t>
  </si>
  <si>
    <t>Anita Malik</t>
  </si>
  <si>
    <t>UP-0024-MRT-002-MC-Trg-7-P14</t>
  </si>
  <si>
    <t>Anjelina William</t>
  </si>
  <si>
    <t>UP-0024-MRT-002-MC-Trg-7-P15</t>
  </si>
  <si>
    <t>Manju Singh</t>
  </si>
  <si>
    <t>BGT_CHHAPRAULI</t>
  </si>
  <si>
    <t>Aradhana</t>
  </si>
  <si>
    <t>UP-0248-BGT-004-PHC-UP1</t>
  </si>
  <si>
    <t>PSN_HAPUR</t>
  </si>
  <si>
    <t>Mavis Joseph</t>
  </si>
  <si>
    <t>UP-0021-LNO-004-DH-Trg-13-P5</t>
  </si>
  <si>
    <t>Shahana Begum</t>
  </si>
  <si>
    <t>UP-0024-MRT-002-MC-Trg-7-P20</t>
  </si>
  <si>
    <t>Ruchi Saksena</t>
  </si>
  <si>
    <t>UP-0024-MRT-002-MC-Trg-7-P18</t>
  </si>
  <si>
    <t>PBH_UN</t>
  </si>
  <si>
    <t>Mary Das</t>
  </si>
  <si>
    <t>UP-0018-LNO-001-DH-Trg-3-P12</t>
  </si>
  <si>
    <t>BJN_BIJNOR URBAN</t>
  </si>
  <si>
    <t>Dr. Alka Dixit</t>
  </si>
  <si>
    <t>retired</t>
  </si>
  <si>
    <t>UP-0026-MRD-001-DH-Trg-6-P7</t>
  </si>
  <si>
    <t>Sumana Lata</t>
  </si>
  <si>
    <t>UP-0026-MRD-001-DH-Trg-6-P1</t>
  </si>
  <si>
    <t>BHN_NAROLI</t>
  </si>
  <si>
    <t>UP-0026-MRD-001-DH-Trg-9-P13</t>
  </si>
  <si>
    <t>BHN_SAMBHAL</t>
  </si>
  <si>
    <t>Dhandevi</t>
  </si>
  <si>
    <t>UP-0075-BHN-001-DH-UP4</t>
  </si>
  <si>
    <t>Kusum Yadav</t>
  </si>
  <si>
    <t>UP-0026-MRD-001-DH-Trg-6-P3</t>
  </si>
  <si>
    <t>Shabana Muzaffar</t>
  </si>
  <si>
    <t>UP-0026-MRD-001-DH-Trg-6-P4</t>
  </si>
  <si>
    <t>Dr. Asha Pandey</t>
  </si>
  <si>
    <t>at directorate</t>
  </si>
  <si>
    <t>UP-0018-LNO-001-DH-Trg-1-P20</t>
  </si>
  <si>
    <t>Dr. Jyoti Kumari</t>
  </si>
  <si>
    <t>UP-0018-LNO-001-DH-Trg-1-P21</t>
  </si>
  <si>
    <t>KSM_CHAIL</t>
  </si>
  <si>
    <t>Dr. Manju Bhalla</t>
  </si>
  <si>
    <t xml:space="preserve">Transferred to CMO office Kaushambi </t>
  </si>
  <si>
    <t>UP-0003-AHB-001-DH-Trg-13-P6</t>
  </si>
  <si>
    <t>Bandana Upadhyay</t>
  </si>
  <si>
    <t>UP-0003-AHB-001-DH-Trg-13-P1</t>
  </si>
  <si>
    <t>Aradhana Pandey</t>
  </si>
  <si>
    <t>UP-0003-AHB-001-DH-Trg-13-P2</t>
  </si>
  <si>
    <t>Suman Pandey</t>
  </si>
  <si>
    <t>UP-0003-AHB-001-DH-Trg-13-P3</t>
  </si>
  <si>
    <t>Roma Kesarwani</t>
  </si>
  <si>
    <t>UP-0003-AHB-001-DH-Trg-13-P4</t>
  </si>
  <si>
    <t>Vandana Singh</t>
  </si>
  <si>
    <t>UP-0003-AHB-001-DH-Trg-13-P5</t>
  </si>
  <si>
    <t>Dr. Manpreet Kaur</t>
  </si>
  <si>
    <t>UP-0015-KPN-001-DH-Trg-9-P1</t>
  </si>
  <si>
    <t>HMP_KURARA</t>
  </si>
  <si>
    <t>Dr. Poonam Sachan</t>
  </si>
  <si>
    <t>Permanent</t>
  </si>
  <si>
    <t>UP-0015-KPN-001-DH-Trg-9-P2</t>
  </si>
  <si>
    <t>Dr. Suman Yadav</t>
  </si>
  <si>
    <t>UP-0015-KPN-001-DH-Trg-9-P3</t>
  </si>
  <si>
    <t>Pramila Devi</t>
  </si>
  <si>
    <t>UP-0021-LNO-004-DH-Trg-23-P2</t>
  </si>
  <si>
    <t>Aungrah Bhawan</t>
  </si>
  <si>
    <t>UP-0389-KAN-006-CHC-UP2</t>
  </si>
  <si>
    <t>Dr. Shivani Singh</t>
  </si>
  <si>
    <t>UP-0015-KPN-001-DH-Trg-9-P13</t>
  </si>
  <si>
    <t>Munni Devi Sachan</t>
  </si>
  <si>
    <t>UP-0015-KPN-001-DH-Trg-9-P7</t>
  </si>
  <si>
    <t>Radha Verma</t>
  </si>
  <si>
    <t>UP-0015-KPN-001-DH-Trg-9-P8</t>
  </si>
  <si>
    <t>Dr. Mahikirti Sisodia</t>
  </si>
  <si>
    <t>UP-0026-MRD-001-DH-Trg-7-P1</t>
  </si>
  <si>
    <t>BJN_NOORPUR</t>
  </si>
  <si>
    <t>Dr. Mukta Gupta</t>
  </si>
  <si>
    <t>UP-0026-MRD-001-DH-Trg-7-P7</t>
  </si>
  <si>
    <t>PIL_PILIBHIT URBAN</t>
  </si>
  <si>
    <t>Dr. Anita Chaurasia</t>
  </si>
  <si>
    <t>UP-0026-MRD-001-DH-Trg-7-P2</t>
  </si>
  <si>
    <t>UP-0026-MRD-001-DH-Trg-7-P4</t>
  </si>
  <si>
    <t>Sheela Yadav</t>
  </si>
  <si>
    <t>UP-0026-MRD-001-DH-Trg-7-P5</t>
  </si>
  <si>
    <t>Sarita Devi</t>
  </si>
  <si>
    <t>UP-0026-MRD-001-DH-Trg-7-P6</t>
  </si>
  <si>
    <t>Omwati</t>
  </si>
  <si>
    <t>UP-0026-MRD-001-DH-Trg-9-P12</t>
  </si>
  <si>
    <t>Dr. Yogita</t>
  </si>
  <si>
    <t>UP-0014-JNS-002-MC-Trg-1-P1</t>
  </si>
  <si>
    <t>Dr. Asha Sachan</t>
  </si>
  <si>
    <t>UP-0014-JNS-002-MC-Trg-1-P2</t>
  </si>
  <si>
    <t>Munni Devi</t>
  </si>
  <si>
    <t>UP-0014-JNS-002-MC-Trg-1-P3</t>
  </si>
  <si>
    <t>Anita</t>
  </si>
  <si>
    <t>UP-0014-JNS-002-MC-Trg-1-P4</t>
  </si>
  <si>
    <t>Sofiya Bano</t>
  </si>
  <si>
    <t>UP-0014-JNS-002-MC-Trg-1-P5</t>
  </si>
  <si>
    <t>Dr. Sushma Dayal</t>
  </si>
  <si>
    <t>left job</t>
  </si>
  <si>
    <t>UP-0014-JNS-002-MC-Trg-1-P6</t>
  </si>
  <si>
    <t>Olveena</t>
  </si>
  <si>
    <t>shifted  to PPC OT</t>
  </si>
  <si>
    <t>UP-0014-JNS-002-MC-Trg-1-P7</t>
  </si>
  <si>
    <t>Rama Kanti Sachan</t>
  </si>
  <si>
    <t>UP-0014-JNS-002-MC-Trg-1-P8</t>
  </si>
  <si>
    <t>Rani Devi Sachan</t>
  </si>
  <si>
    <t>UP-0014-JNS-002-MC-Trg-1-P10</t>
  </si>
  <si>
    <t>Dr. Neena Verma</t>
  </si>
  <si>
    <t>Pediatrician, no labor room duty</t>
  </si>
  <si>
    <t>UP-0021-LNO-004-DH-Trg-3-P3</t>
  </si>
  <si>
    <t>Dr. Shikha</t>
  </si>
  <si>
    <t>Transferred to CHC Saitha Dist. Amethi</t>
  </si>
  <si>
    <t>UP-0019-LNO-002-DH-Trg-3-P7</t>
  </si>
  <si>
    <t>STP_SIDHAULI</t>
  </si>
  <si>
    <t>Dr. Surendr.A Sahi</t>
  </si>
  <si>
    <t>UP-0021-LNO-004-DH-Trg-3-P4</t>
  </si>
  <si>
    <t>Dr. Suneeta</t>
  </si>
  <si>
    <t>Regualr</t>
  </si>
  <si>
    <t>UP-0021-LNO-004-DH-Trg-3-P5</t>
  </si>
  <si>
    <t>Dr. Tarannum Raza</t>
  </si>
  <si>
    <t>REgular</t>
  </si>
  <si>
    <t>UP-0021-LNO-004-DH-Trg-3-P6</t>
  </si>
  <si>
    <t>MRT_SARURPUR KHURD</t>
  </si>
  <si>
    <t>Dr. Neetu Shukla</t>
  </si>
  <si>
    <t>Trasnfrred from Ikauna-CHC</t>
  </si>
  <si>
    <t>UP-0032-ALG-001-DH-Trg-14-P3</t>
  </si>
  <si>
    <t>Urmila Jaiswal</t>
  </si>
  <si>
    <t>UP-0021-LNO-004-DH-Trg-3-P8</t>
  </si>
  <si>
    <t>Chandra Kanti</t>
  </si>
  <si>
    <t>Sifted to Other Ward</t>
  </si>
  <si>
    <t>UP-0021-LNO-004-DH-Trg-3-P9</t>
  </si>
  <si>
    <t>SRW_IKAUNA</t>
  </si>
  <si>
    <t>Jagwati Devi</t>
  </si>
  <si>
    <t>UP-0021-LNO-004-DH-Trg-3-P10</t>
  </si>
  <si>
    <t>SRW_SIRSIYA</t>
  </si>
  <si>
    <t>UP-0208-SRW-005-CHC-UP1</t>
  </si>
  <si>
    <t>Sudha Srivastava</t>
  </si>
  <si>
    <t>UP-0019-LNO-002-DH-Trg-4-P15</t>
  </si>
  <si>
    <t>UP-0021-LNO-004-DH-Trg-3-P12</t>
  </si>
  <si>
    <t>Dr. R.K. Singh</t>
  </si>
  <si>
    <t>UP-0042-BRP-001-DH-Trg-2-P1</t>
  </si>
  <si>
    <t>UP-0042-BRP-001-DH-Trg-2-P2</t>
  </si>
  <si>
    <t>Savitri Jaiswal</t>
  </si>
  <si>
    <t>UP-0042-BRP-001-DH-Trg-2-P3</t>
  </si>
  <si>
    <t>SBD_ROBERTSGANJ</t>
  </si>
  <si>
    <t>Sanjeera Singh</t>
  </si>
  <si>
    <t>UP-0031-VRN-001-DH-Trg-5-P1</t>
  </si>
  <si>
    <t>Preeti B Mahajan</t>
  </si>
  <si>
    <t>UP-0031-VRN-001-DH-Trg-5-P2</t>
  </si>
  <si>
    <t>ABN_AKBARPUR</t>
  </si>
  <si>
    <t>Mala</t>
  </si>
  <si>
    <t>UP-0031-VRN-001-DH-Trg-5-P3</t>
  </si>
  <si>
    <t>Annapuma</t>
  </si>
  <si>
    <t>UP-0031-VRN-001-DH-Trg-5-P4</t>
  </si>
  <si>
    <t>Savitri Verma</t>
  </si>
  <si>
    <t>undergone spinal surgery</t>
  </si>
  <si>
    <t>UP-0031-VRN-001-DH-Trg-5-P5</t>
  </si>
  <si>
    <t>UP-0031-VRN-001-DH-Trg-5-P6</t>
  </si>
  <si>
    <t>UP-0031-VRN-001-DH-Trg-5-P7</t>
  </si>
  <si>
    <t>Dr. Bhanumati Verma</t>
  </si>
  <si>
    <t>UP-0031-VRN-001-DH-Trg-6-P1</t>
  </si>
  <si>
    <t>Arti Rajpoot</t>
  </si>
  <si>
    <t>UP-0031-VRN-001-DH-Trg-6-P2</t>
  </si>
  <si>
    <t>Shashikala Maurya</t>
  </si>
  <si>
    <t>UP-0031-VRN-001-DH-Trg-6-P3</t>
  </si>
  <si>
    <t>Puspa</t>
  </si>
  <si>
    <t>UP-0031-VRN-001-DH-Trg-6-P4</t>
  </si>
  <si>
    <t>Vidyawati Yadav</t>
  </si>
  <si>
    <t>UP-0031-VRN-001-DH-Trg-6-P5</t>
  </si>
  <si>
    <t>UP-0031-VRN-001-DH-Trg-6-P6</t>
  </si>
  <si>
    <t>Lalti Bharti</t>
  </si>
  <si>
    <t>UP-0031-VRN-001-DH-Trg-6-P7</t>
  </si>
  <si>
    <t>Dr. Jayshree Gupta</t>
  </si>
  <si>
    <t>UP-0031-VRN-001-DH-Trg-7-P1</t>
  </si>
  <si>
    <t>CND_CHAKIA</t>
  </si>
  <si>
    <t>UP-0031-VRN-001-DH-Trg-7-P7</t>
  </si>
  <si>
    <t>UP-0031-VRN-001-DH-Trg-7-P8</t>
  </si>
  <si>
    <t>Rachana Srivastava</t>
  </si>
  <si>
    <t>UP-0021-LNO-004-DH-Trg-24-P31</t>
  </si>
  <si>
    <t>UP-0031-VRN-001-DH-Trg-7-P3</t>
  </si>
  <si>
    <t>CND_CHANDAULI</t>
  </si>
  <si>
    <t>Kalpana</t>
  </si>
  <si>
    <t>UP-0031-VRN-001-DH-Trg-7-P4</t>
  </si>
  <si>
    <t>Prem Lata Singh</t>
  </si>
  <si>
    <t>UP-0031-VRN-001-DH-Trg-7-P5</t>
  </si>
  <si>
    <t>UP-0031-VRN-001-DH-Trg-7-P6</t>
  </si>
  <si>
    <t>RBL_DALMAU</t>
  </si>
  <si>
    <t>Raj Kumari</t>
  </si>
  <si>
    <t>UP-0021-LNO-004-DH-Trg-4-P1</t>
  </si>
  <si>
    <t>LNO_MALIHABAD</t>
  </si>
  <si>
    <t>Meera Dubey</t>
  </si>
  <si>
    <t>UP-0021-LNO-004-DH-Trg-4-P2</t>
  </si>
  <si>
    <t>Dr. Abha Shukla</t>
  </si>
  <si>
    <t>UP-0021-LNO-004-DH-Trg-4-P3</t>
  </si>
  <si>
    <t>Dr. Shakti Mathur</t>
  </si>
  <si>
    <t>UP-0021-LNO-004-DH-Trg-4-P4</t>
  </si>
  <si>
    <t>LNO_GOSAINGANJ</t>
  </si>
  <si>
    <t>Rekha Devi</t>
  </si>
  <si>
    <t>UP-0019-LNO-002-DH-Trg-4-P9</t>
  </si>
  <si>
    <t>LNO_MALL</t>
  </si>
  <si>
    <t>Dr. Arti Gupta</t>
  </si>
  <si>
    <t>MBBS Gynae</t>
  </si>
  <si>
    <t>UP-0021-LNO-004-DH-Trg-4-P6</t>
  </si>
  <si>
    <t>Pooja Singh</t>
  </si>
  <si>
    <t>Transfer</t>
  </si>
  <si>
    <t>Transferred to Unknown SSV</t>
  </si>
  <si>
    <t>UP-0019-LNO-002-DH-Trg-4-P11</t>
  </si>
  <si>
    <t>Dr. Ruchita Sinha</t>
  </si>
  <si>
    <t>UP-0021-LNO-004-DH-Trg-4-P7</t>
  </si>
  <si>
    <t>Dr. Kiran Gupta</t>
  </si>
  <si>
    <t>UP-0077-SHA-001-DH-UP4</t>
  </si>
  <si>
    <t>RBL_UNCHAHAR</t>
  </si>
  <si>
    <t>Ramita Singh</t>
  </si>
  <si>
    <t>UP-0021-LNO-004-DH-Trg-4-P9</t>
  </si>
  <si>
    <t>BLS_KHURJA</t>
  </si>
  <si>
    <t>UP-0023-MRT-001-DH-Trg-4-P10</t>
  </si>
  <si>
    <t>Dr. Renu Kapoor</t>
  </si>
  <si>
    <t>Transferred to Baraut Urban Centre, District Baaghpat</t>
  </si>
  <si>
    <t>UP-0024-MRT-002-MC-Trg-8-P1</t>
  </si>
  <si>
    <t>Dr. Seema</t>
  </si>
  <si>
    <t>Ayush</t>
  </si>
  <si>
    <t xml:space="preserve">shifted </t>
  </si>
  <si>
    <t>UP-0021-LNO-004-DH-Trg-29-P3</t>
  </si>
  <si>
    <t>Shashi Singh</t>
  </si>
  <si>
    <t>UP-0024-MRT-002-MC-Trg-8-P3</t>
  </si>
  <si>
    <t>BLS_PAHASU</t>
  </si>
  <si>
    <t>Dr. Huma Iqbal</t>
  </si>
  <si>
    <t>UP-0024-MRT-002-MC-Trg-8-P4</t>
  </si>
  <si>
    <t>Rajni Chauhan</t>
  </si>
  <si>
    <t>UP-0024-MRT-002-MC-Trg-8-P5</t>
  </si>
  <si>
    <t>Rashita Paul</t>
  </si>
  <si>
    <t>UP-0024-MRT-002-MC-Trg-8-P6</t>
  </si>
  <si>
    <t>BLS_ANUPSHAHR</t>
  </si>
  <si>
    <t>Saroj Sharma</t>
  </si>
  <si>
    <t>UP-0024-MRT-002-MC-Trg-8-P7</t>
  </si>
  <si>
    <t>UP-0073-PIL-001-DH-Trg-1-P7</t>
  </si>
  <si>
    <t>Dr. T.P. Rathore</t>
  </si>
  <si>
    <t>shifted  to Pediatrician WARD</t>
  </si>
  <si>
    <t>UP-0073-PIL-001-DH-Trg-1-P1</t>
  </si>
  <si>
    <t>Dr. Santosh Rana</t>
  </si>
  <si>
    <t>UP-0073-PIL-001-DH-Trg-1-P2</t>
  </si>
  <si>
    <t>Anita James</t>
  </si>
  <si>
    <t>UP-0073-PIL-001-DH-Trg-1-P3</t>
  </si>
  <si>
    <t xml:space="preserve">Harit </t>
  </si>
  <si>
    <t>UP-0073-PIL-001-DH-Trg-1-P4</t>
  </si>
  <si>
    <t>Nirmal Singh</t>
  </si>
  <si>
    <t>UP-0073-PIL-001-DH-Trg-1-P5</t>
  </si>
  <si>
    <t>Pushpat Lata</t>
  </si>
  <si>
    <t>Transfrred  unknown</t>
  </si>
  <si>
    <t>UP-0073-PIL-001-DH-Trg-1-P6</t>
  </si>
  <si>
    <t>AZG_MOBARAKPUR</t>
  </si>
  <si>
    <t>Dr. Anuradha Prasad</t>
  </si>
  <si>
    <t>UP-0004-AZG-001-DH-Trg-2-P5</t>
  </si>
  <si>
    <t>AZG_BILIRIAGANJ</t>
  </si>
  <si>
    <t>Pratima Pandey</t>
  </si>
  <si>
    <t>UP-0004-AZG-001-DH-Trg-2-P6</t>
  </si>
  <si>
    <t>Renu Srivastava</t>
  </si>
  <si>
    <t>UP-0004-AZG-001-DH-Trg-2-P1</t>
  </si>
  <si>
    <t xml:space="preserve">Kamalawati </t>
  </si>
  <si>
    <t>UP-0004-AZG-001-DH-Trg-2-P2</t>
  </si>
  <si>
    <t>BAL_SIYAR</t>
  </si>
  <si>
    <t xml:space="preserve">Aneeta </t>
  </si>
  <si>
    <t>UP-0004-AZG-001-DH-Trg-2-P3</t>
  </si>
  <si>
    <t>BAL_RASRA</t>
  </si>
  <si>
    <t>Dr. Padmawati Gautam</t>
  </si>
  <si>
    <t>UP-0004-AZG-001-DH-Trg-2-P4</t>
  </si>
  <si>
    <t>SKN_PPC KHALILABAD</t>
  </si>
  <si>
    <t>Dr. Raksha Chaturvedi</t>
  </si>
  <si>
    <t>UP-0010-GRP-002-MC-Trg-1-P1</t>
  </si>
  <si>
    <t>MHG_LAKSHMIPUR</t>
  </si>
  <si>
    <t>Dr. Ruksana Begum</t>
  </si>
  <si>
    <t>UP-0010-GRP-002-MC-Trg-1-P3</t>
  </si>
  <si>
    <t>MHG_PHARENDA</t>
  </si>
  <si>
    <t>Dr. Kavita Agarwal</t>
  </si>
  <si>
    <t>UP-0132-MHG-003-CHC-UP1</t>
  </si>
  <si>
    <t>MHG_MAHARAJGANJ</t>
  </si>
  <si>
    <t>Chandra Mani  Upadhyay</t>
  </si>
  <si>
    <t>UP-0010-GRP-002-MC-Trg-1-P5</t>
  </si>
  <si>
    <t>Durgawati Devi</t>
  </si>
  <si>
    <t>UP-0010-GRP-002-MC-Trg-1-P6</t>
  </si>
  <si>
    <t>Saroj Maurya</t>
  </si>
  <si>
    <t>UP-0010-GRP-002-MC-Trg-1-P7</t>
  </si>
  <si>
    <t>Shabnam Bano</t>
  </si>
  <si>
    <t>UP-0010-GRP-002-MC-Trg-1-P11</t>
  </si>
  <si>
    <t>Dhruvswaminni Verma</t>
  </si>
  <si>
    <t>UP-0010-GRP-002-MC-Trg-1-P9</t>
  </si>
  <si>
    <t>Kiran Singh</t>
  </si>
  <si>
    <t>UP-0010-GRP-002-MC-Trg-2-P1</t>
  </si>
  <si>
    <t>Dr. Sweta Singh</t>
  </si>
  <si>
    <t>MBBS (MS)</t>
  </si>
  <si>
    <t>UP-0010-GRP-002-MC-Trg-2-P2</t>
  </si>
  <si>
    <t xml:space="preserve">Saroj Singh </t>
  </si>
  <si>
    <t>UP-0010-GRP-002-MC-Trg-2-P3</t>
  </si>
  <si>
    <t>MHG_PARTAWAL</t>
  </si>
  <si>
    <t>Dr. Shalini Verma</t>
  </si>
  <si>
    <t>UP-0010-GRP-002-MC-Trg-2-P4</t>
  </si>
  <si>
    <t>Madhuri Devi</t>
  </si>
  <si>
    <t>UP-0010-GRP-002-MC-Trg-2-P5</t>
  </si>
  <si>
    <t>MHG_DHANI</t>
  </si>
  <si>
    <t>Susheela Gupta</t>
  </si>
  <si>
    <t>UP-0010-GRP-002-MC-Trg-1-P12</t>
  </si>
  <si>
    <t>SKN_MEHDAWAL</t>
  </si>
  <si>
    <t>Neelam Rai</t>
  </si>
  <si>
    <t>UP-0021-LNO-004-DH-Trg-24-P30</t>
  </si>
  <si>
    <t>SKN_HAISAR BAZAR</t>
  </si>
  <si>
    <t>Dr. Anju Mishra</t>
  </si>
  <si>
    <t>UP-0010-GRP-002-MC-Trg-1-P13</t>
  </si>
  <si>
    <t>Dr. Uma Srivastav</t>
  </si>
  <si>
    <t>UP-0010-GRP-002-MC-Trg-3-P1</t>
  </si>
  <si>
    <t>Sashi Prabha Rao</t>
  </si>
  <si>
    <t>UP-0010-GRP-002-MC-Trg-3-P2</t>
  </si>
  <si>
    <t>MHG_NICHLAUL</t>
  </si>
  <si>
    <t>Swamlata</t>
  </si>
  <si>
    <t>UP-0010-GRP-002-MC-Trg-1-P14</t>
  </si>
  <si>
    <t>Salhanti Devi</t>
  </si>
  <si>
    <t>UP-0010-GRP-002-MC-Trg-3-P3</t>
  </si>
  <si>
    <t>Tara Gautam</t>
  </si>
  <si>
    <t>UP-0010-GRP-002-MC-Trg-3-P4</t>
  </si>
  <si>
    <t>Vidyawati Pandey</t>
  </si>
  <si>
    <t>UP-0010-GRP-002-MC-Trg-1-P10</t>
  </si>
  <si>
    <t>SDN_MITHWAL</t>
  </si>
  <si>
    <t>Dr. Manoj Kumar Chaudhary</t>
  </si>
  <si>
    <t>UP-0010-GRP-002-MC-Trg-1-P15</t>
  </si>
  <si>
    <t>MHG_SISWA</t>
  </si>
  <si>
    <t>Neeru Patel</t>
  </si>
  <si>
    <t>UP-0010-GRP-002-MC-Trg-3-P6</t>
  </si>
  <si>
    <t>Pushpa Rai</t>
  </si>
  <si>
    <t>UP-0010-GRP-002-MC-Trg-3-P7</t>
  </si>
  <si>
    <t>UP-0010-GRP-002-MC-Trg-3-P8</t>
  </si>
  <si>
    <t>Dr. Rachna Singh</t>
  </si>
  <si>
    <t>UP-0014-JNS-002-MC-Trg-2-P1</t>
  </si>
  <si>
    <t>Sapna Vishwakarma</t>
  </si>
  <si>
    <t>UP-0014-JNS-002-MC-Trg-2-P2</t>
  </si>
  <si>
    <t>Shailesh Kumari</t>
  </si>
  <si>
    <t>UP-0014-JNS-002-MC-Trg-2-P3</t>
  </si>
  <si>
    <t>Pushapalata</t>
  </si>
  <si>
    <t>UP-0014-JNS-002-MC-Trg-2-P4</t>
  </si>
  <si>
    <t>Dr. Sandhya Gupta</t>
  </si>
  <si>
    <t>UP-0014-JNS-002-MC-Trg-2-P5</t>
  </si>
  <si>
    <t>Lalla Beti</t>
  </si>
  <si>
    <t>UP-0014-JNS-002-MC-Trg-2-P6</t>
  </si>
  <si>
    <t>Urmila Rao</t>
  </si>
  <si>
    <t>UP-0021-LNO-004-DH-Trg-13-P7</t>
  </si>
  <si>
    <t>Archna Devi</t>
  </si>
  <si>
    <t>UP-0021-LNO-004-DH-Trg-13-P8</t>
  </si>
  <si>
    <t>Anupam Lata</t>
  </si>
  <si>
    <t>UP-0021-LNO-004-DH-Trg-13-P9</t>
  </si>
  <si>
    <t>Vandana</t>
  </si>
  <si>
    <t>UP-0013-JNS-001-DH-UP7</t>
  </si>
  <si>
    <t>KNA_CHHIBRAMAU</t>
  </si>
  <si>
    <t>Dr. Preeti Shakya</t>
  </si>
  <si>
    <t>UP-0015-KPN-001-DH-Trg-10-P1</t>
  </si>
  <si>
    <t>Ragini Singh</t>
  </si>
  <si>
    <t>UP-0015-KPN-001-DH-Trg-10-P2</t>
  </si>
  <si>
    <t>KPN_BILHAUR</t>
  </si>
  <si>
    <t>Dr. Himani Sachan</t>
  </si>
  <si>
    <t>Transferred to PHC Nawabganj, Kanpur</t>
  </si>
  <si>
    <t>UP-0015-KPN-001-DH-Trg-10-P3</t>
  </si>
  <si>
    <t>KPN_CHAUBEPUR</t>
  </si>
  <si>
    <t>Asha Rani Tripathi</t>
  </si>
  <si>
    <t>UP-0015-KPN-001-DH-Trg-18-P2</t>
  </si>
  <si>
    <t>KPN_GHATAMPUR</t>
  </si>
  <si>
    <t>Dr. Asha Verma</t>
  </si>
  <si>
    <t>Terminated</t>
  </si>
  <si>
    <t>UP-0015-KPN-001-DH-Trg-10-P5</t>
  </si>
  <si>
    <t>KNA_UMARDA</t>
  </si>
  <si>
    <t xml:space="preserve">Archna </t>
  </si>
  <si>
    <t>UP-0015-KPN-001-DH-Trg-10-P6</t>
  </si>
  <si>
    <t>Vijay Laxmi Sachan</t>
  </si>
  <si>
    <t>UP-0015-KPN-001-DH-Trg-10-P7</t>
  </si>
  <si>
    <t>Dr. Swastika Shilini</t>
  </si>
  <si>
    <t>UP-0015-KPN-001-DH-Trg-10-P8</t>
  </si>
  <si>
    <t>Dr. Chanda Devi</t>
  </si>
  <si>
    <t>UP-0021-LNO-004-DH-Trg-5-P1</t>
  </si>
  <si>
    <t>Dr. Priyanka Maurya</t>
  </si>
  <si>
    <t>UP-0021-LNO-004-DH-Trg-5-P2</t>
  </si>
  <si>
    <t>Sunita Srivastava</t>
  </si>
  <si>
    <t>UP-0021-LNO-004-DH-Trg-5-P4</t>
  </si>
  <si>
    <t>UNN_SAFIPUR</t>
  </si>
  <si>
    <t>UP-0021-LNO-004-DH-Trg-5-P5</t>
  </si>
  <si>
    <t>Dr. Priyanka Kushwaha</t>
  </si>
  <si>
    <t>UP-0021-LNO-004-DH-Trg-5-P6</t>
  </si>
  <si>
    <t>Manju Bala</t>
  </si>
  <si>
    <t>Retired SSV</t>
  </si>
  <si>
    <t>UP-0021-LNO-004-DH-Trg-5-P7</t>
  </si>
  <si>
    <t>Dr. Preeti Sharma</t>
  </si>
  <si>
    <t>UP-0021-LNO-004-DH-Trg-5-P8</t>
  </si>
  <si>
    <t>PBH_KANDHLA</t>
  </si>
  <si>
    <t>Murti Devi</t>
  </si>
  <si>
    <t>Transfrred to CHC Sangramgarh SSV</t>
  </si>
  <si>
    <t>UP-0003-AHB-001-DH-Trg-14-P1</t>
  </si>
  <si>
    <t>Dr. Neelam Vaish</t>
  </si>
  <si>
    <t>UP-0003-AHB-001-DH-Trg-14-P2</t>
  </si>
  <si>
    <t>Kamalesh Kumari</t>
  </si>
  <si>
    <t>Transferred from Khaga_CHC</t>
  </si>
  <si>
    <t>UP-0032-ALG-001-DH-Trg-14-P4</t>
  </si>
  <si>
    <t>FTP_KHAGA</t>
  </si>
  <si>
    <t>Dr. Sunita Singh</t>
  </si>
  <si>
    <t>UP-0018-LNO-001-DH-Trg-1-P23</t>
  </si>
  <si>
    <t>KSM_KARA</t>
  </si>
  <si>
    <t>Reeta Devi</t>
  </si>
  <si>
    <t>UP-0014-JNS-002-MC-Trg-2-P11</t>
  </si>
  <si>
    <t>AHB_RAMNAGAR</t>
  </si>
  <si>
    <t>Dr. Reeta Divedi</t>
  </si>
  <si>
    <t>UP-0003-AHB-001-DH-Trg-14-P3</t>
  </si>
  <si>
    <t>Kalandi Devi</t>
  </si>
  <si>
    <t>UP-0003-AHB-001-DH-Trg-14-P4</t>
  </si>
  <si>
    <t>PTG_LALGANJ</t>
  </si>
  <si>
    <t>Savita Devi</t>
  </si>
  <si>
    <t>UP-0003-AHB-001-DH-Trg-14-P5</t>
  </si>
  <si>
    <t>GZA_LONI</t>
  </si>
  <si>
    <t>Sangeeta Chopra</t>
  </si>
  <si>
    <t>contractual</t>
  </si>
  <si>
    <t>UP-0024-MRT-002-MC-Trg-9-P1</t>
  </si>
  <si>
    <t>Dr. Priyanka</t>
  </si>
  <si>
    <t>Transferred to UP Bhawan, Ghaziabad</t>
  </si>
  <si>
    <t>UP-0024-MRT-002-MC-Trg-9-P2</t>
  </si>
  <si>
    <t>MRT_SARDHANA</t>
  </si>
  <si>
    <t>Dr. Sarika Singh</t>
  </si>
  <si>
    <t>UP-0024-MRT-002-MC-Trg-9-P3</t>
  </si>
  <si>
    <t>Sunita Sharma</t>
  </si>
  <si>
    <t>UP-0024-MRT-002-MC-Trg-9-P4</t>
  </si>
  <si>
    <t>Dr. Mala Sharma</t>
  </si>
  <si>
    <t>UP-0452-GZA-003-PHC-UP2</t>
  </si>
  <si>
    <t>UP-0023-MRT-001-DH-Trg-6-P12</t>
  </si>
  <si>
    <t>Kalpana Shukla</t>
  </si>
  <si>
    <t>UP-0024-MRT-002-MC-Trg-9-P5</t>
  </si>
  <si>
    <t>UP-0024-MRT-002-MC-Trg-9-P6</t>
  </si>
  <si>
    <t>Sapna Dass</t>
  </si>
  <si>
    <t>UP-0032-ALG-001-DH-Trg-14-P5</t>
  </si>
  <si>
    <t>KAN_GANJ DUNDWARA</t>
  </si>
  <si>
    <t>Nisha Gupta</t>
  </si>
  <si>
    <t>UP-0032-ALG-001-DH-Trg-1-P2</t>
  </si>
  <si>
    <t>ALG_ATRAULI</t>
  </si>
  <si>
    <t>Dr. Lubna Kausar</t>
  </si>
  <si>
    <t>UP-0032-ALG-001-DH-Trg-1-P3</t>
  </si>
  <si>
    <t>Dr. Geetanjali Singh</t>
  </si>
  <si>
    <t>UP-0032-ALG-001-DH-Trg-1-P4</t>
  </si>
  <si>
    <t>Dr. Meena</t>
  </si>
  <si>
    <t>Transferred to Urban Health Post,Kasganj</t>
  </si>
  <si>
    <t>UP-0032-ALG-001-DH-Trg-1-P5</t>
  </si>
  <si>
    <t xml:space="preserve">Dr. Maruti </t>
  </si>
  <si>
    <t>Transferred from Soron-CHC</t>
  </si>
  <si>
    <t>UP-0032-ALG-001-DH-Trg-14-P6</t>
  </si>
  <si>
    <t>Hari Rajpoot</t>
  </si>
  <si>
    <t>UP-0032-ALG-001-DH-Trg-1-P7</t>
  </si>
  <si>
    <t>HTR_SADABAD</t>
  </si>
  <si>
    <t>Dr. Swati Garg</t>
  </si>
  <si>
    <t>UP-0032-ALG-001-DH-Trg-1-P8</t>
  </si>
  <si>
    <t>ALG_GANGIRI</t>
  </si>
  <si>
    <t xml:space="preserve">Parvesh </t>
  </si>
  <si>
    <t>UP-0032-ALG-001-DH-Trg-1-P9</t>
  </si>
  <si>
    <t>Dr. Saman Zuberi</t>
  </si>
  <si>
    <t>UP-0032-ALG-001-DH-Trg-1-P10</t>
  </si>
  <si>
    <t>Anita Peter</t>
  </si>
  <si>
    <t>UP-0032-ALG-001-DH-Trg-1-P11</t>
  </si>
  <si>
    <t>UP-0032-ALG-001-DH-Trg-1-P12</t>
  </si>
  <si>
    <t xml:space="preserve">Anita </t>
  </si>
  <si>
    <t>UP-0044-BRL-001-DH-Trg-8-P3</t>
  </si>
  <si>
    <t>BRL_BAHERI</t>
  </si>
  <si>
    <t>Shobahana</t>
  </si>
  <si>
    <t>UP-0044-BRL-001-DH-Trg-1-P2</t>
  </si>
  <si>
    <t xml:space="preserve">Dr. Indu Rani </t>
  </si>
  <si>
    <t>Transferred to Baheri Urben</t>
  </si>
  <si>
    <t>UP-0044-BRL-001-DH-Trg-1-P3</t>
  </si>
  <si>
    <t>PIL_PURANPUR</t>
  </si>
  <si>
    <t>Dr. Munita Singh</t>
  </si>
  <si>
    <t>UP-0044-BRL-001-DH-Trg-1-P7</t>
  </si>
  <si>
    <t>Snehlata Gupta</t>
  </si>
  <si>
    <t>UP-0077-SHA-001-DH-UP3</t>
  </si>
  <si>
    <t>Dr. Neelam Arya</t>
  </si>
  <si>
    <t>UP-0044-BRL-001-DH-Trg-1-P5</t>
  </si>
  <si>
    <t>Dr. Kiran Bala</t>
  </si>
  <si>
    <t>UP-0044-BRL-001-DH-Trg-1-P6</t>
  </si>
  <si>
    <t>Dr. Indu Tyagi</t>
  </si>
  <si>
    <t>BAMS</t>
  </si>
  <si>
    <t>UP-0026-MRD-001-DH-Trg-8-P1</t>
  </si>
  <si>
    <t>Dr. Nazmin Rahman</t>
  </si>
  <si>
    <t>UP-0075-BHN-001-DH-UP2</t>
  </si>
  <si>
    <t>Dr. Urvashi Varshney</t>
  </si>
  <si>
    <t>UP-0075-BHN-001-DH-UP3</t>
  </si>
  <si>
    <t>BHN_BAHJOI</t>
  </si>
  <si>
    <t>Dr. Deep Sihka</t>
  </si>
  <si>
    <t>UP-0026-MRD-001-DH-Trg-8-P3</t>
  </si>
  <si>
    <t>Manta Rani</t>
  </si>
  <si>
    <t>UP-0026-MRD-001-DH-Trg-8-P4</t>
  </si>
  <si>
    <t>Satya</t>
  </si>
  <si>
    <t>UP-0026-MRD-001-DH-Trg-8-P5</t>
  </si>
  <si>
    <t>Anita Sinha</t>
  </si>
  <si>
    <t>UP-0026-MRD-001-DH-Trg-8-P6</t>
  </si>
  <si>
    <t>Dr. Vandana Srivastava</t>
  </si>
  <si>
    <t>UP-0026-MRD-001-DH-Trg-1-P4</t>
  </si>
  <si>
    <t>Dr. Sujata Gautam</t>
  </si>
  <si>
    <t>UP-0026-MRD-001-DH-Trg-9-P15</t>
  </si>
  <si>
    <t>HDO_PIHANI</t>
  </si>
  <si>
    <t>Dr. Saba Khatun</t>
  </si>
  <si>
    <t>UP-0021-LNO-004-DH-Trg-6-P1</t>
  </si>
  <si>
    <t>Shashi Devi</t>
  </si>
  <si>
    <t>UP-0026-MRD-001-DH-Trg-6-P8</t>
  </si>
  <si>
    <t>HDO_BILGRAM</t>
  </si>
  <si>
    <t>Veena Kanaujia</t>
  </si>
  <si>
    <t>UP-0111-HDO-002-CHC-UP1</t>
  </si>
  <si>
    <t>HDO_HARPALPUR</t>
  </si>
  <si>
    <t>Dr. Vandana</t>
  </si>
  <si>
    <t>UP-0021-LNO-004-DH-Trg-6-P5</t>
  </si>
  <si>
    <t>Indu Singh</t>
  </si>
  <si>
    <t>UP-0021-LNO-004-DH-Trg-6-P4</t>
  </si>
  <si>
    <t>STP_BEHTA</t>
  </si>
  <si>
    <t>Simmi Ginson</t>
  </si>
  <si>
    <t>UP-0001-AGR-001-DH-Trg-5-P5</t>
  </si>
  <si>
    <t>BAD_BISAULI</t>
  </si>
  <si>
    <t>UP-0086-BAD-002-CHC-UP1</t>
  </si>
  <si>
    <t>BAD_BINAWAR</t>
  </si>
  <si>
    <t>Dr. Huma Khan</t>
  </si>
  <si>
    <t>AYUSH (BUMS)</t>
  </si>
  <si>
    <t>UP-0044-BRL-001-DH-Trg-2-P2</t>
  </si>
  <si>
    <t xml:space="preserve">Manisha Nisar </t>
  </si>
  <si>
    <t>UP-0044-BRL-001-DH-Trg-2-P3</t>
  </si>
  <si>
    <t>BAD_DATAGANJ</t>
  </si>
  <si>
    <t>UP-0044-BRL-001-DH-Trg-2-P4</t>
  </si>
  <si>
    <t>BAD_SAHASWAN</t>
  </si>
  <si>
    <t>Akancha Singh</t>
  </si>
  <si>
    <t>UP-0044-BRL-001-DH-Trg-8-P2</t>
  </si>
  <si>
    <t>Anamika Sharma</t>
  </si>
  <si>
    <t>UP-0044-BRL-001-DH-Trg-2-P6</t>
  </si>
  <si>
    <t>Dr. Chitra Johry</t>
  </si>
  <si>
    <t>UP-0044-BRL-001-DH-Trg-2-P7</t>
  </si>
  <si>
    <t>Dr. Shashi Katiyar</t>
  </si>
  <si>
    <t>UP-0044-BRL-001-DH-Trg-2-P8</t>
  </si>
  <si>
    <t>BAD_BILSI</t>
  </si>
  <si>
    <t xml:space="preserve">Dr. Jayshri </t>
  </si>
  <si>
    <t>BAMS(AYUSH)</t>
  </si>
  <si>
    <t>UP-0044-BRL-001-DH-Trg-2-P9</t>
  </si>
  <si>
    <t>Dr. Nidhi Saini</t>
  </si>
  <si>
    <t>UP-0072-MZN-001-DH-Trg-1-P7</t>
  </si>
  <si>
    <t xml:space="preserve">Rakhi Tomar </t>
  </si>
  <si>
    <t>UP-0072-MZN-001-DH-Trg-1-P8</t>
  </si>
  <si>
    <t>SHP_MUZAFFARABAD</t>
  </si>
  <si>
    <t>Dr. Dolly</t>
  </si>
  <si>
    <t>UP-0072-MZN-001-DH-Trg-1-P9</t>
  </si>
  <si>
    <t>Ruchy Chaudhary</t>
  </si>
  <si>
    <t>UP-0021-LNO-004-DH-Trg-29-P4</t>
  </si>
  <si>
    <t xml:space="preserve">Dr. Saroj </t>
  </si>
  <si>
    <t>UP-0072-MZN-001-DH-Trg-1-P2</t>
  </si>
  <si>
    <t>Bimla</t>
  </si>
  <si>
    <t>UP-0072-MZN-001-DH-Trg-1-P3</t>
  </si>
  <si>
    <t>MZN_KHATAULI</t>
  </si>
  <si>
    <t>Anjali</t>
  </si>
  <si>
    <t>UP-0021-LNO-004-DH-Trg-13-P13</t>
  </si>
  <si>
    <t>Dr. B. Singh</t>
  </si>
  <si>
    <t>UP-0072-MZN-001-DH-Trg-1-P6</t>
  </si>
  <si>
    <t>AUR_ACHHALDA</t>
  </si>
  <si>
    <t>Afsana Begam</t>
  </si>
  <si>
    <t>BHW</t>
  </si>
  <si>
    <t>UP-0015-KPN-001-DH-Trg-11-P1</t>
  </si>
  <si>
    <t>Lazzawati</t>
  </si>
  <si>
    <t xml:space="preserve">for HV  taraining </t>
  </si>
  <si>
    <t>UP-0015-KPN-001-DH-Trg-11-P2</t>
  </si>
  <si>
    <t>FKB_KAIAMGANJ</t>
  </si>
  <si>
    <t>Shalini Peter</t>
  </si>
  <si>
    <t>UP-0015-KPN-001-DH-Trg-13-P9</t>
  </si>
  <si>
    <t>FKB_KAMALGANJ</t>
  </si>
  <si>
    <t>UP-0154-FKB-003-CHC-UP1</t>
  </si>
  <si>
    <t>UP-0015-KPN-001-DH-Trg-11-P4</t>
  </si>
  <si>
    <t>Seema Rai</t>
  </si>
  <si>
    <t>Transfrred from Dibiapur-PHC</t>
  </si>
  <si>
    <t>UP-0015-KPN-001-DH-Trg-17-P2</t>
  </si>
  <si>
    <t>AUR_BIDHUNA</t>
  </si>
  <si>
    <t>Padam Singh</t>
  </si>
  <si>
    <t>Shifted to PNC Ward</t>
  </si>
  <si>
    <t>UP-0015-KPN-001-DH-Trg-11-P7</t>
  </si>
  <si>
    <t>AUR_BHAGYA NAGAR</t>
  </si>
  <si>
    <t>Archana Katiyar</t>
  </si>
  <si>
    <t>UP-0015-KPN-001-DH-Trg-11-P8</t>
  </si>
  <si>
    <t>JAL_MADHAVGARH</t>
  </si>
  <si>
    <t>Dr. Rubi Singh</t>
  </si>
  <si>
    <t>UP-0015-KPN-001-DH-Trg-11-P10</t>
  </si>
  <si>
    <t>Dr. Neelam Pathak</t>
  </si>
  <si>
    <t>UP-0015-KPN-001-DH-Trg-11-P9</t>
  </si>
  <si>
    <t>GBN_BISRAKH</t>
  </si>
  <si>
    <t>UP-0018-LNO-001-DH-Trg-3-P9</t>
  </si>
  <si>
    <t>AGR_FATEHABAD</t>
  </si>
  <si>
    <t>Mamta Bhadoria</t>
  </si>
  <si>
    <t>UP-0002-AGR-002-MC-Trg-5-P2</t>
  </si>
  <si>
    <t>AGR_FATEHPUR SIKRI</t>
  </si>
  <si>
    <t>Hemlata</t>
  </si>
  <si>
    <t>UP-0002-AGR-002-MC-Trg-5-P5</t>
  </si>
  <si>
    <t>AGR_BAH</t>
  </si>
  <si>
    <t>Dr. Ponsy</t>
  </si>
  <si>
    <t>FER_TUNDLA</t>
  </si>
  <si>
    <t>Reetu Rajput</t>
  </si>
  <si>
    <t>UP-0002-AGR-002-MC-Trg-5-P6</t>
  </si>
  <si>
    <t>Dr. Nishima Jain</t>
  </si>
  <si>
    <t>UP-0002-AGR-002-MC-Trg-5-P4</t>
  </si>
  <si>
    <t>Shalini Sharma</t>
  </si>
  <si>
    <t>shifted  to OPD</t>
  </si>
  <si>
    <t>UP-0002-AGR-002-MC-Trg-5-P7</t>
  </si>
  <si>
    <t>Raj Sindrella Singh</t>
  </si>
  <si>
    <t>UP-0055-GBN-001-DH-UP9</t>
  </si>
  <si>
    <t>Ashima</t>
  </si>
  <si>
    <t>UP-0055-GBN-001-DH-Trg-1-P1</t>
  </si>
  <si>
    <t>Premi James</t>
  </si>
  <si>
    <t>UP-0055-GBN-001-DH-Trg-1-P2</t>
  </si>
  <si>
    <t>UP-0055-GBN-001-DH-Trg-1-P3</t>
  </si>
  <si>
    <t>Jaspreet Kaur</t>
  </si>
  <si>
    <t>UP-0055-GBN-001-DH-Trg-1-P4</t>
  </si>
  <si>
    <t>Dr. Anjali Rastogi</t>
  </si>
  <si>
    <t>Retire</t>
  </si>
  <si>
    <t>UP-0055-GBN-001-DH-Trg-1-P5</t>
  </si>
  <si>
    <t>Dr. Vineeta Aggarwal</t>
  </si>
  <si>
    <t>UP-0055-GBN-001-DH-Trg-1-P6</t>
  </si>
  <si>
    <t>Dr. Tanuja Lall</t>
  </si>
  <si>
    <t>UP-0055-GBN-001-DH-Trg-1-P7</t>
  </si>
  <si>
    <t>BNA_BADOKHAR KHURD</t>
  </si>
  <si>
    <t>Dr. Charu Gautam</t>
  </si>
  <si>
    <t>UP-0043-BNA-001-DH-Trg-1-P1</t>
  </si>
  <si>
    <t>Uma Pal</t>
  </si>
  <si>
    <t>Transferred to Rajapur PHC</t>
  </si>
  <si>
    <t>UP-0018-LNO-001-DH-Trg-3-P14</t>
  </si>
  <si>
    <t>Babita Kushwaha</t>
  </si>
  <si>
    <t>sift to Ward SSV</t>
  </si>
  <si>
    <t>UP-0043-BNA-001-DH-Trg-1-P3</t>
  </si>
  <si>
    <t>Shurti Mishra</t>
  </si>
  <si>
    <t>UP-0043-BNA-001-DH-Trg-1-P4</t>
  </si>
  <si>
    <t>Dr. Usha Singh</t>
  </si>
  <si>
    <t>UP-0043-BNA-001-DH-Trg-1-P5</t>
  </si>
  <si>
    <t>JNP_MACCHHLISHAHR</t>
  </si>
  <si>
    <t>UP-0031-VRN-001-DH-Trg-8-P8</t>
  </si>
  <si>
    <t xml:space="preserve">Dr. Ashok Kumar </t>
  </si>
  <si>
    <t>UP-0031-VRN-001-DH-Trg-8-P1</t>
  </si>
  <si>
    <t>JNP_JALALPUR</t>
  </si>
  <si>
    <t>Gunjan Pal</t>
  </si>
  <si>
    <t>UP-0031-VRN-001-DH-Trg-8-P2</t>
  </si>
  <si>
    <t>JNP_BADALAPUR</t>
  </si>
  <si>
    <t>Dr. S C Verma</t>
  </si>
  <si>
    <t>UP-0031-VRN-001-DH-Trg-8-P3</t>
  </si>
  <si>
    <t>Kartu</t>
  </si>
  <si>
    <t>UP-0031-VRN-001-DH-Trg-8-P4</t>
  </si>
  <si>
    <t>Dr. Manoj Kumar</t>
  </si>
  <si>
    <t>UP-0031-VRN-001-DH-Trg-8-P5</t>
  </si>
  <si>
    <t>Dr. R K Yadav</t>
  </si>
  <si>
    <t>UP-0031-VRN-001-DH-Trg-8-P6</t>
  </si>
  <si>
    <t>Dr. Manjula Singh</t>
  </si>
  <si>
    <t>UP-0031-VRN-001-DH-Trg-8-P7</t>
  </si>
  <si>
    <t>Dr. Manju Singh</t>
  </si>
  <si>
    <t>UP-0003-AHB-001-DH-Trg-7-P6</t>
  </si>
  <si>
    <t>RMP_SHAHBAD</t>
  </si>
  <si>
    <t>Dr. Manju Rani</t>
  </si>
  <si>
    <t>Sift to OPD SSV</t>
  </si>
  <si>
    <t>UP-0026-MRD-001-DH-Trg-9-P1</t>
  </si>
  <si>
    <t>M. Mishra</t>
  </si>
  <si>
    <t>UP-0026-MRD-001-DH-Trg-9-P2</t>
  </si>
  <si>
    <t>RMP_TANDA</t>
  </si>
  <si>
    <t>Vinita Mishra</t>
  </si>
  <si>
    <t>Tranfrred from Milak-CHC SSV</t>
  </si>
  <si>
    <t>UP-0335-RMP-004-CHC-Trg-1-P1</t>
  </si>
  <si>
    <t>JPN_JOYA</t>
  </si>
  <si>
    <t>Neelofar</t>
  </si>
  <si>
    <t>UP-0026-MRD-001-DH-Trg-9-P4</t>
  </si>
  <si>
    <t>Dr. Shama Parvesh</t>
  </si>
  <si>
    <t>UP-0026-MRD-001-DH-Trg-9-P5</t>
  </si>
  <si>
    <t>Dr. Mamta</t>
  </si>
  <si>
    <t>Transferred from Tanda_RMP-CHC SSV</t>
  </si>
  <si>
    <t>UP-0021-LNO-004-DH-Trg-33-P2</t>
  </si>
  <si>
    <t>MRD_BILARI</t>
  </si>
  <si>
    <t>Dr. Jai Sri</t>
  </si>
  <si>
    <t>UP-0026-MRD-001-DH-Trg-9-P6</t>
  </si>
  <si>
    <t>UP-0026-MRD-001-DH-Trg-9-P7</t>
  </si>
  <si>
    <t>Madhuri Singh</t>
  </si>
  <si>
    <t>UP-0074-RMP-001-DH-Trg-1-P3</t>
  </si>
  <si>
    <t>Dr. Prabha Rani</t>
  </si>
  <si>
    <t>UP-0074-RMP-001-DH-Trg-1-P6</t>
  </si>
  <si>
    <t>PIL_BISALPUR</t>
  </si>
  <si>
    <t>Dr. Monika Agarwal</t>
  </si>
  <si>
    <t>Transferred from Moradabad_DWH-DH SSV</t>
  </si>
  <si>
    <t>UP-0331-PIL-003-CHC-UP1</t>
  </si>
  <si>
    <t>Dr. Sunita Pandey</t>
  </si>
  <si>
    <t>UP-0026-MRD-001-DH-Trg-9-P10</t>
  </si>
  <si>
    <t>KRI_BIJUA</t>
  </si>
  <si>
    <t>Dr. Rajesh Kumar</t>
  </si>
  <si>
    <t>UP-0021-LNO-004-DH-Trg-7-P1</t>
  </si>
  <si>
    <t>KRI_KHUMBHI</t>
  </si>
  <si>
    <t>Dr. Daljeet  Kaur</t>
  </si>
  <si>
    <t>Transferred to chc phardhan</t>
  </si>
  <si>
    <t>UP-0021-LNO-004-DH-Trg-7-P2</t>
  </si>
  <si>
    <t>Dr. Neeta Verma</t>
  </si>
  <si>
    <t>UP-0021-LNO-004-DH-Trg-7-P3</t>
  </si>
  <si>
    <t>STP_BISWAN</t>
  </si>
  <si>
    <t>Asha Verma</t>
  </si>
  <si>
    <t>UP-0021-LNO-004-DH-Trg-7-P4</t>
  </si>
  <si>
    <t>Rajesh Gupta</t>
  </si>
  <si>
    <t>UP-0021-LNO-004-DH-Trg-7-P5</t>
  </si>
  <si>
    <t>STP_HARGAON</t>
  </si>
  <si>
    <t>Nidhi</t>
  </si>
  <si>
    <t>UP-0021-LNO-004-DH-Trg-7-P6</t>
  </si>
  <si>
    <t>Neelam Padha</t>
  </si>
  <si>
    <t>UP-0021-LNO-004-DH-Trg-7-P7</t>
  </si>
  <si>
    <t>GZP_SAIDPUR</t>
  </si>
  <si>
    <t>Tarranum</t>
  </si>
  <si>
    <t>Back SSV</t>
  </si>
  <si>
    <t>UP-0031-VRN-001-DH-Trg-9-P7</t>
  </si>
  <si>
    <t>VRN_CHIRAIGAON</t>
  </si>
  <si>
    <t>UP-0031-VRN-001-DH-Trg-9-P3</t>
  </si>
  <si>
    <t>VRN_HARHUA</t>
  </si>
  <si>
    <t>Dr. Manu Chaturvedi</t>
  </si>
  <si>
    <t>UP-0031-VRN-001-DH-Trg-9-P4</t>
  </si>
  <si>
    <t>Dr. Sunil Gupta</t>
  </si>
  <si>
    <t>UP-0031-VRN-001-DH-Trg-9-P5</t>
  </si>
  <si>
    <t>Chandrakala Gupta</t>
  </si>
  <si>
    <t>UP-0031-VRN-001-DH-Trg-9-P6</t>
  </si>
  <si>
    <t>GZP_MOHAMMADABAD</t>
  </si>
  <si>
    <t>Dr. Chanda Sinha</t>
  </si>
  <si>
    <t>UP-0031-VRN-001-DH-Trg-9-P1</t>
  </si>
  <si>
    <t>UP-0031-VRN-001-DH-Trg-9-P2</t>
  </si>
  <si>
    <t>Asha Srivastava</t>
  </si>
  <si>
    <t>UP-0057-GND-001-DH-Trg-1-P1</t>
  </si>
  <si>
    <t>Rajni Shukla</t>
  </si>
  <si>
    <t>UP-0057-GND-001-DH-Trg-1-P2</t>
  </si>
  <si>
    <t>Zeenat Begam</t>
  </si>
  <si>
    <t>UP-0057-GND-001-DH-Trg-1-P3</t>
  </si>
  <si>
    <t>Dr. Imran Moid</t>
  </si>
  <si>
    <t>shifted to children ward</t>
  </si>
  <si>
    <t>UP-0057-GND-001-DH-Trg-1-P4</t>
  </si>
  <si>
    <t>KRI_ISANAGAR</t>
  </si>
  <si>
    <t>Dr. Hashmat Ara</t>
  </si>
  <si>
    <t>BUMS(AYUSH)</t>
  </si>
  <si>
    <t>UP-0157-KRI-006-CHC-UP1</t>
  </si>
  <si>
    <t>UP-0021-LNO-004-DH-Trg-8-P2</t>
  </si>
  <si>
    <t>KRI_MITAULI</t>
  </si>
  <si>
    <t>Dr. Reenu Baiswar</t>
  </si>
  <si>
    <t>UP-0021-LNO-004-DH-Trg-8-P3</t>
  </si>
  <si>
    <t>Madhu Devi</t>
  </si>
  <si>
    <t>UP-0021-LNO-004-DH-Trg-8-P4</t>
  </si>
  <si>
    <t>UP-0147-KRI-005-PHC-UP2</t>
  </si>
  <si>
    <t>Heera Rajvanshi</t>
  </si>
  <si>
    <t>transferred to subcentre SSV</t>
  </si>
  <si>
    <t>UP-0021-LNO-004-DH-Trg-8-P6</t>
  </si>
  <si>
    <t>STP_MAHMUDABAD</t>
  </si>
  <si>
    <t>Dr. Meenakshi Verma</t>
  </si>
  <si>
    <t>UP-0021-LNO-004-DH-Trg-9-P1</t>
  </si>
  <si>
    <t>Dr. Talat Jahan</t>
  </si>
  <si>
    <t>UP-0021-LNO-004-DH-Trg-9-P2</t>
  </si>
  <si>
    <t>LNO_BUXI KA TALAB</t>
  </si>
  <si>
    <t>Dr. Preeti Singh</t>
  </si>
  <si>
    <t>Transfrred from Mishrikh-CHC</t>
  </si>
  <si>
    <t>UP-0395-LNO-014-SDH-Trg-1-P3</t>
  </si>
  <si>
    <t>Kavita Pushkar</t>
  </si>
  <si>
    <t>UP-0021-LNO-004-DH-Trg-9-P4</t>
  </si>
  <si>
    <t>Rajnish Lata</t>
  </si>
  <si>
    <t>UP-0021-LNO-004-DH-Trg-9-P5</t>
  </si>
  <si>
    <t>KRI_NIGHASAN</t>
  </si>
  <si>
    <t>Anamika</t>
  </si>
  <si>
    <t>UP-0021-LNO-004-DH-Trg-9-P6</t>
  </si>
  <si>
    <t>STP_MISRIKH</t>
  </si>
  <si>
    <t>Seeta Devi</t>
  </si>
  <si>
    <t>UP-0021-LNO-004-DH-Trg-9-P7</t>
  </si>
  <si>
    <t>Dr. Pragya Bajpai</t>
  </si>
  <si>
    <t>UP-0005-BBK-001-DH-Trg-2-P1</t>
  </si>
  <si>
    <t>Neetu Drivedi</t>
  </si>
  <si>
    <t>UP-0005-BBK-001-DH-Trg-2-P2</t>
  </si>
  <si>
    <t>Dr. Mohita Bhusan</t>
  </si>
  <si>
    <t>BBK_FATEHPUR</t>
  </si>
  <si>
    <t>Manju Mishra</t>
  </si>
  <si>
    <t>UP-0005-BBK-001-DH-Trg-2-P4</t>
  </si>
  <si>
    <t>SUL_LAMBHUA</t>
  </si>
  <si>
    <t>UP-0005-BBK-001-DH-Trg-2-P5</t>
  </si>
  <si>
    <t>UP-0005-BBK-001-DH-Trg-2-P6</t>
  </si>
  <si>
    <t>Yasoda Mishra</t>
  </si>
  <si>
    <t>UP-0005-BBK-001-DH-Trg-2-P7</t>
  </si>
  <si>
    <t>KSN_FAZILNAGAR</t>
  </si>
  <si>
    <t>Dr. Poonam Gupta</t>
  </si>
  <si>
    <t>UP-0010-GRP-002-MC-Trg-4-P1</t>
  </si>
  <si>
    <t>Kiran Rao</t>
  </si>
  <si>
    <t>Transfrred to Motichawk SSV</t>
  </si>
  <si>
    <t>UP-0010-GRP-002-MC-Trg-4-P2</t>
  </si>
  <si>
    <t>KSN_CAPTAINGANJ</t>
  </si>
  <si>
    <t>Dr. Aditya Sultana</t>
  </si>
  <si>
    <t>UP-0010-GRP-002-MC-Trg-4-P3</t>
  </si>
  <si>
    <t>Sunaina Rai</t>
  </si>
  <si>
    <t>UP-0010-GRP-002-MC-Trg-4-P4</t>
  </si>
  <si>
    <t>KSN_KHADDA</t>
  </si>
  <si>
    <t>Dr. Satish Chand</t>
  </si>
  <si>
    <t>UP-0010-GRP-002-MC-Trg-4-P5</t>
  </si>
  <si>
    <t>Suman Rai</t>
  </si>
  <si>
    <t>Transferred  from Khadda-CHC</t>
  </si>
  <si>
    <t>UP-0684-KSN-007-PHC-UP1</t>
  </si>
  <si>
    <t>CKT_KARVI</t>
  </si>
  <si>
    <t>Dr. Sweta Mishra</t>
  </si>
  <si>
    <t>UP-0043-BNA-001-DH-Trg-2-P1</t>
  </si>
  <si>
    <t>BRP_UTRAULA</t>
  </si>
  <si>
    <t>Archana Sahu</t>
  </si>
  <si>
    <t>UP-0043-BNA-001-DH-Trg-2-P2</t>
  </si>
  <si>
    <t>Dr. Shilpa Gupta</t>
  </si>
  <si>
    <t>UP-0043-BNA-001-DH-Trg-2-P3</t>
  </si>
  <si>
    <t>BNA_BABERU</t>
  </si>
  <si>
    <t>Anita Devi</t>
  </si>
  <si>
    <t>UP-0043-BNA-001-DH-Trg-2-P4</t>
  </si>
  <si>
    <t>CKT_MANIKPUR</t>
  </si>
  <si>
    <t xml:space="preserve">Archana Patel </t>
  </si>
  <si>
    <t>UP-0043-BNA-001-DH-Trg-2-P5</t>
  </si>
  <si>
    <t>ETW_JASWANT NAGAR</t>
  </si>
  <si>
    <t>Dr. Preeti Yadav</t>
  </si>
  <si>
    <t>UP-0015-KPN-001-DH-Trg-12-P1</t>
  </si>
  <si>
    <t>UP-0015-KPN-001-DH-Trg-12-P2</t>
  </si>
  <si>
    <t>ETW_BHARTHANA</t>
  </si>
  <si>
    <t>Sashi Chaudhary</t>
  </si>
  <si>
    <t>UP-0015-KPN-001-DH-Trg-12-P3</t>
  </si>
  <si>
    <t>Dr. Sweta Gupta</t>
  </si>
  <si>
    <t>UP-0015-KPN-001-DH-Trg-12-P4</t>
  </si>
  <si>
    <t>Sarvesh Kumari</t>
  </si>
  <si>
    <t>Transferred from Rasoolabad-CHC</t>
  </si>
  <si>
    <t>UP-0021-LNO-004-DH-Trg-33-P3</t>
  </si>
  <si>
    <t>KPD_RASULABAD</t>
  </si>
  <si>
    <t>Dr. Rekha Singh</t>
  </si>
  <si>
    <t>Transfrred from Rasoolabad-CHC</t>
  </si>
  <si>
    <t>UP-0015-KPN-001-DH-Trg-12-P6</t>
  </si>
  <si>
    <t>KPD_AMRAUDHA</t>
  </si>
  <si>
    <t>UP-0015-KPN-001-DH-Trg-12-P7</t>
  </si>
  <si>
    <t>Dr. Suneeta Gautam</t>
  </si>
  <si>
    <t>UP-0015-KPN-001-DH-Trg-12-P8</t>
  </si>
  <si>
    <t>Dr. Archna Srivastava</t>
  </si>
  <si>
    <t>UP-0015-KPN-001-DH-Trg-12-P9</t>
  </si>
  <si>
    <t>UP-0015-KPN-001-DH-Trg-12-P10</t>
  </si>
  <si>
    <t>BNA_NARAINI</t>
  </si>
  <si>
    <t>Dr. Sneh Lata</t>
  </si>
  <si>
    <t>UP-0043-BNA-001-DH-Trg-3-P1</t>
  </si>
  <si>
    <t>Dr. Mehnaz Siddique</t>
  </si>
  <si>
    <t>Transfrred rom Rath-CHC</t>
  </si>
  <si>
    <t>UP-0098-BGT-002-CHC-UP3</t>
  </si>
  <si>
    <t>HMP_MAUDAHA</t>
  </si>
  <si>
    <t>Dr. Sunita Kabir</t>
  </si>
  <si>
    <t>UP-0019-LNO-002-DH-Trg-16-P15</t>
  </si>
  <si>
    <t>Nisha Yadav</t>
  </si>
  <si>
    <t>UP-0043-BNA-001-DH-Trg-3-P3</t>
  </si>
  <si>
    <t>HMP_NAURANGA</t>
  </si>
  <si>
    <t>Padma Sachan</t>
  </si>
  <si>
    <t>Transferred to DH male HMP</t>
  </si>
  <si>
    <t>UP-0043-BNA-001-DH-Trg-3-P4</t>
  </si>
  <si>
    <t>Najish Begam</t>
  </si>
  <si>
    <t>Transferred to unknown SSV</t>
  </si>
  <si>
    <t>UP-0043-BNA-001-DH-Trg-3-P11</t>
  </si>
  <si>
    <t>Pratima</t>
  </si>
  <si>
    <t>UP-0043-BNA-001-DH-Trg-3-P6</t>
  </si>
  <si>
    <t>Arti Pandey</t>
  </si>
  <si>
    <t>UP-0043-BNA-001-DH-Trg-3-P7</t>
  </si>
  <si>
    <t>UP-0043-BNA-001-DH-Trg-3-P8</t>
  </si>
  <si>
    <t>Sumen</t>
  </si>
  <si>
    <t>UP-0043-BNA-001-DH-Trg-3-P9</t>
  </si>
  <si>
    <t>Aneeta Dubey</t>
  </si>
  <si>
    <t>UP-0043-BNA-001-DH-Trg-3-P10</t>
  </si>
  <si>
    <t>DOR_PATHAR DEWA</t>
  </si>
  <si>
    <t>Dr. Shashi Prakash Singh</t>
  </si>
  <si>
    <t>UP-0010-GRP-002-MC-Trg-5-P1</t>
  </si>
  <si>
    <t>Geeta Rani</t>
  </si>
  <si>
    <t>UP-0010-GRP-002-MC-Trg-5-P2</t>
  </si>
  <si>
    <t>DOR_SALEMPUR</t>
  </si>
  <si>
    <t>Usha Singh</t>
  </si>
  <si>
    <t>UP-0010-GRP-002-MC-Trg-5-P3</t>
  </si>
  <si>
    <t>Param Sheela</t>
  </si>
  <si>
    <t>UP-0010-GRP-002-MC-Trg-5-P4</t>
  </si>
  <si>
    <t>Sushila</t>
  </si>
  <si>
    <t>UP-0010-GRP-002-MC-Trg-5-P5</t>
  </si>
  <si>
    <t>DOR_GAURI BAZAR</t>
  </si>
  <si>
    <t>Dr. Nishat</t>
  </si>
  <si>
    <t>UP-0010-GRP-002-MC-Trg-5-P6</t>
  </si>
  <si>
    <t>Dr. Meera</t>
  </si>
  <si>
    <t>UP-0010-GRP-002-MC-Trg-5-P7</t>
  </si>
  <si>
    <t xml:space="preserve">Sumitra </t>
  </si>
  <si>
    <t>Transfrred from Gauribazar-CHC</t>
  </si>
  <si>
    <t>UP-0019-LNO-002-DH-Trg-16-P1</t>
  </si>
  <si>
    <t>Suman Rani</t>
  </si>
  <si>
    <t>UP-0045-BST-001-DH-Trg-1-P1</t>
  </si>
  <si>
    <t>Sunaina Chaudhari</t>
  </si>
  <si>
    <t>UP-0045-BST-001-DH-Trg-1-P2</t>
  </si>
  <si>
    <t>Dr. Neelam Singh</t>
  </si>
  <si>
    <t>FOR PG SSV</t>
  </si>
  <si>
    <t>UP-0045-BST-001-DH-Trg-1-P6</t>
  </si>
  <si>
    <t>Suman Lata Singh</t>
  </si>
  <si>
    <t>UP-0045-BST-001-DH-Trg-1-P3</t>
  </si>
  <si>
    <t>Dr. Sr Kanaujia</t>
  </si>
  <si>
    <t>UP-0045-BST-001-DH-Trg-1-P4</t>
  </si>
  <si>
    <t xml:space="preserve">Pratibha </t>
  </si>
  <si>
    <t>UP-0045-BST-001-DH-Trg-1-P5</t>
  </si>
  <si>
    <t>Dr. Ruma Sarkar</t>
  </si>
  <si>
    <t>UP-0010-GRP-002-MC-Trg-6-P1</t>
  </si>
  <si>
    <t>Dr. Reeta Singh</t>
  </si>
  <si>
    <t>UP-0010-GRP-002-MC-Trg-6-P2</t>
  </si>
  <si>
    <t>GRP_SAHJANWA</t>
  </si>
  <si>
    <t>Dr. Ruchita Awasthi</t>
  </si>
  <si>
    <t>UP-0010-GRP-002-MC-Trg-6-P3</t>
  </si>
  <si>
    <t>GRP_JUNGAL KODIA</t>
  </si>
  <si>
    <t>Rupam Sauioda</t>
  </si>
  <si>
    <t>UP-0010-GRP-002-MC-Trg-6-P4</t>
  </si>
  <si>
    <t>GRP_BANSGAON</t>
  </si>
  <si>
    <t>UP-0010-GRP-002-MC-Trg-6-P5</t>
  </si>
  <si>
    <t>UP-0010-GRP-002-MC-Trg-6-P6</t>
  </si>
  <si>
    <t>Shanti Jaiswal</t>
  </si>
  <si>
    <t>UP-0021-LNO-004-DH-Trg-13-P3</t>
  </si>
  <si>
    <t>MHG_PANIWARA</t>
  </si>
  <si>
    <t>Meenakshi Ariel</t>
  </si>
  <si>
    <t>UP-0010-GRP-002-MC-Trg-7-P1</t>
  </si>
  <si>
    <t>Dr. Naheed Husain</t>
  </si>
  <si>
    <t>UP-0010-GRP-002-MC-Trg-7-P2</t>
  </si>
  <si>
    <t>MHG_BAHADURI</t>
  </si>
  <si>
    <t>Dr. Pragya Singh</t>
  </si>
  <si>
    <t>UP-0010-GRP-002-MC-Trg-7-P3</t>
  </si>
  <si>
    <t>Dr. Nandini Singh</t>
  </si>
  <si>
    <t>UP-0010-GRP-002-MC-Trg-7-P4</t>
  </si>
  <si>
    <t xml:space="preserve">Naphish </t>
  </si>
  <si>
    <t>UP-0010-GRP-002-MC-Trg-7-P5</t>
  </si>
  <si>
    <t>Reena Devi</t>
  </si>
  <si>
    <t>transferred to siswa-CHC</t>
  </si>
  <si>
    <t>UP-0010-GRP-002-MC-Trg-7-P6</t>
  </si>
  <si>
    <t>Rubiya Shahine</t>
  </si>
  <si>
    <t>UP-0010-GRP-002-MC-Trg-7-P7</t>
  </si>
  <si>
    <t>BRC_KAISARGANJ</t>
  </si>
  <si>
    <t>Dr. Umesh Kumar Kushwaha</t>
  </si>
  <si>
    <t>UP-0057-GND-001-DH-Trg-2-P1</t>
  </si>
  <si>
    <t>BRC_PAYAGPUR</t>
  </si>
  <si>
    <t>Muhabbun Nisa Siddiqui</t>
  </si>
  <si>
    <t>UP-0057-GND-001-DH-Trg-2-P2</t>
  </si>
  <si>
    <t>Nisha Devi</t>
  </si>
  <si>
    <t>UP-0057-GND-001-DH-Trg-2-P3</t>
  </si>
  <si>
    <t>BRP_SHEOPURA</t>
  </si>
  <si>
    <t xml:space="preserve">Seema </t>
  </si>
  <si>
    <t>UP-0057-GND-001-DH-Trg-2-P4</t>
  </si>
  <si>
    <t>BRC_TEJWAPUR</t>
  </si>
  <si>
    <t>Neetu</t>
  </si>
  <si>
    <t>UP-0057-GND-001-DH-Trg-2-P5</t>
  </si>
  <si>
    <t>Kanti Sahu</t>
  </si>
  <si>
    <t>UP-0057-GND-001-DH-Trg-2-P6</t>
  </si>
  <si>
    <t>Himani Mishra</t>
  </si>
  <si>
    <t>UP-0057-GND-001-DH-Trg-2-P7</t>
  </si>
  <si>
    <t>Dr. Paritosh Tiwari</t>
  </si>
  <si>
    <t>UP-0057-GND-001-DH-Trg-2-P8</t>
  </si>
  <si>
    <t>Dr. Chandr.A Bhan Yadav</t>
  </si>
  <si>
    <t>UP-0057-GND-001-DH-Trg-2-P9</t>
  </si>
  <si>
    <t>Dr. Rajbir Kaur Sandhu</t>
  </si>
  <si>
    <t>UP-0025-MZP-001-DH-Trg-2-P1</t>
  </si>
  <si>
    <t>BDH_BHADOI</t>
  </si>
  <si>
    <t>Munni Singh</t>
  </si>
  <si>
    <t>UP-0025-MZP-001-DH-Trg-2-P2</t>
  </si>
  <si>
    <t>BDH_DIGH</t>
  </si>
  <si>
    <t>UP-0025-MZP-001-DH-Trg-2-P3</t>
  </si>
  <si>
    <t>Geeta Devi</t>
  </si>
  <si>
    <t>UP-0143-VRN-003-PHC-UP1</t>
  </si>
  <si>
    <t>BDH_AURAI</t>
  </si>
  <si>
    <t>Dr. Sonali Maurya</t>
  </si>
  <si>
    <t>UP-0025-MZP-001-DH-Trg-2-P5</t>
  </si>
  <si>
    <t>BDH_SURIYAWAN</t>
  </si>
  <si>
    <t>Dr. Renu Gupta</t>
  </si>
  <si>
    <t>UP-0025-MZP-001-DH-Trg-2-P6</t>
  </si>
  <si>
    <t>HV</t>
  </si>
  <si>
    <t>UP-0025-MZP-001-DH-Trg-2-P7</t>
  </si>
  <si>
    <t>Sanjana Singh</t>
  </si>
  <si>
    <t>UP-0025-MZP-001-DH-Trg-2-P8</t>
  </si>
  <si>
    <t>JNS_MAURANIPUR</t>
  </si>
  <si>
    <t>Dr. Karuna Gaur</t>
  </si>
  <si>
    <t>UP-0014-JNS-002-MC-Trg-3-P1</t>
  </si>
  <si>
    <t>JNS_GURSARAI</t>
  </si>
  <si>
    <t>Rama Pillai</t>
  </si>
  <si>
    <t>UP-0014-JNS-002-MC-Trg-3-P2</t>
  </si>
  <si>
    <t>LLP_TALBEHAT</t>
  </si>
  <si>
    <t>Chandini  Purohit</t>
  </si>
  <si>
    <t xml:space="preserve">Maternity leave </t>
  </si>
  <si>
    <t>UP-0014-JNS-002-MC-Trg-3-P3</t>
  </si>
  <si>
    <t>Ramni Kutti</t>
  </si>
  <si>
    <t>UP-0173-JNS-004-CHC-UP1</t>
  </si>
  <si>
    <t>UP-0015-KPN-001-DH-Trg-16-P8</t>
  </si>
  <si>
    <t>Dr. Sunil K Paharia</t>
  </si>
  <si>
    <t>UP-0014-JNS-002-MC-Trg-3-P5</t>
  </si>
  <si>
    <t>Poonam Rathaur</t>
  </si>
  <si>
    <t>UP-0014-JNS-002-MC-Trg-3-P6</t>
  </si>
  <si>
    <t>Ronita Lal</t>
  </si>
  <si>
    <t>Transferred to PHC Faizbag, Farrukhabad</t>
  </si>
  <si>
    <t>UP-0154-FKB-003-CHC-UP5</t>
  </si>
  <si>
    <t>Babita M.Lal</t>
  </si>
  <si>
    <t>UP-0052-FKB-001-DH-Trg-1-P2</t>
  </si>
  <si>
    <t>Madhu</t>
  </si>
  <si>
    <t>UP-0052-FKB-001-DH-Trg-1-P3</t>
  </si>
  <si>
    <t>Sashi R.Lal</t>
  </si>
  <si>
    <t>UP-0052-FKB-001-DH-Trg-1-P4</t>
  </si>
  <si>
    <t>Varsha Massey</t>
  </si>
  <si>
    <t>UP-0154-FKB-003-CHC-UP2</t>
  </si>
  <si>
    <t>Murial Paul</t>
  </si>
  <si>
    <t>UP-0052-FKB-001-DH-Trg-1-P6</t>
  </si>
  <si>
    <t>Dr. Kalpana Bharatiya</t>
  </si>
  <si>
    <t>UP-0052-FKB-001-DH-Trg-1-P7</t>
  </si>
  <si>
    <t>Dr. Krishna Bose</t>
  </si>
  <si>
    <t>UP-0052-FKB-001-DH-Trg-1-P8</t>
  </si>
  <si>
    <t>Dr. Poonam Sharma</t>
  </si>
  <si>
    <t>Sen. M.O.</t>
  </si>
  <si>
    <t>UP-0052-FKB-001-DH-Trg-1-P9</t>
  </si>
  <si>
    <t>Durga Sharma</t>
  </si>
  <si>
    <t>UP-0023-MRT-001-DH-Trg-3-P1</t>
  </si>
  <si>
    <t>Firojlena</t>
  </si>
  <si>
    <t>Transferred to CHC Kairana</t>
  </si>
  <si>
    <t>UP-0023-MRT-001-DH-Trg-3-P2</t>
  </si>
  <si>
    <t>UP-0023-MRT-001-DH-Trg-3-P3</t>
  </si>
  <si>
    <t>Dr. Madhu Bala</t>
  </si>
  <si>
    <t>UP-0023-MRT-001-DH-Trg-3-P4</t>
  </si>
  <si>
    <t>Dr. Sushma Bharti</t>
  </si>
  <si>
    <t>UP-0023-MRT-001-DH-Trg-3-P5</t>
  </si>
  <si>
    <t>UP-0083-SUL-001-DH-Trg-1-P1</t>
  </si>
  <si>
    <t>UP-0083-SUL-001-DH-Trg-1-P2</t>
  </si>
  <si>
    <t>UP-0083-SUL-001-DH-Trg-1-P3</t>
  </si>
  <si>
    <t>Dr. Tarannum Akhtar</t>
  </si>
  <si>
    <t>UP-0083-SUL-001-DH-Trg-1-P4</t>
  </si>
  <si>
    <t>Dr. Suman Srivastava</t>
  </si>
  <si>
    <t>UP-0051-ETW-001-DH-Trg-1-P1</t>
  </si>
  <si>
    <t>Dr. Mamata Verma</t>
  </si>
  <si>
    <t>UP-0051-ETW-001-DH-Trg-1-P2</t>
  </si>
  <si>
    <t>Mithlesh Kashyap</t>
  </si>
  <si>
    <t>UP-0051-ETW-001-DH-Trg-1-P3</t>
  </si>
  <si>
    <t>Rajni Pandey</t>
  </si>
  <si>
    <t>UP-0051-ETW-001-DH-Trg-1-P4</t>
  </si>
  <si>
    <t>Sunita Shakya</t>
  </si>
  <si>
    <t>UP-0108-AUR-003-CHC-UP2</t>
  </si>
  <si>
    <t>Alpana Rawat</t>
  </si>
  <si>
    <t>UP-0051-ETW-001-DH-Trg-1-P6</t>
  </si>
  <si>
    <t>Dr. Suruchi Prakash</t>
  </si>
  <si>
    <t>UP-0051-ETW-001-DH-Trg-1-P7</t>
  </si>
  <si>
    <t>Urmila Tiwari</t>
  </si>
  <si>
    <t>UP-0108-AUR-003-CHC-UP1</t>
  </si>
  <si>
    <t>Dr. Sarita Kushwaha</t>
  </si>
  <si>
    <t>UP-0051-ETW-001-DH-Trg-1-P9</t>
  </si>
  <si>
    <t>UP-0051-ETW-001-DH-Trg-1-P10</t>
  </si>
  <si>
    <t>Ganga Devi</t>
  </si>
  <si>
    <t>UP-0015-KPN-001-DH-Trg-13-P1</t>
  </si>
  <si>
    <t>Rajani Kumari</t>
  </si>
  <si>
    <t>UP-0062-KNA-001-DH-Trg-1-P1</t>
  </si>
  <si>
    <t xml:space="preserve">Sangeeta </t>
  </si>
  <si>
    <t>UP-0015-KPN-001-DH-Trg-13-P3</t>
  </si>
  <si>
    <t>Dr. Geeta Prabhakar</t>
  </si>
  <si>
    <t>UP-0015-KPN-001-DH-Trg-13-P4</t>
  </si>
  <si>
    <t>UP-0015-KPN-001-DH-Trg-13-P5</t>
  </si>
  <si>
    <t>Reena</t>
  </si>
  <si>
    <t>Transfrred from Achhalda-CHC</t>
  </si>
  <si>
    <t>UP-0015-KPN-001-DH-Trg-13-P6</t>
  </si>
  <si>
    <t>Ashru Kana</t>
  </si>
  <si>
    <t>UP-0013-JNS-001-DH-Trg-2-P1</t>
  </si>
  <si>
    <t>Dr. Sadhana Rajput</t>
  </si>
  <si>
    <t>UP-0013-JNS-001-DH-Trg-2-P2</t>
  </si>
  <si>
    <t>Kiran Chaurasiya</t>
  </si>
  <si>
    <t>UP-0013-JNS-001-DH-Trg-2-P3</t>
  </si>
  <si>
    <t>Dr. Kamlesh</t>
  </si>
  <si>
    <t>UP-0013-JNS-001-DH-Trg-2-P4</t>
  </si>
  <si>
    <t>Rashmi Archana Lal</t>
  </si>
  <si>
    <t>UP-0013-JNS-001-DH-Trg-2-P5</t>
  </si>
  <si>
    <t>LLP_MADAWARA</t>
  </si>
  <si>
    <t>Dr. Hari Om</t>
  </si>
  <si>
    <t>Sifted to OPD</t>
  </si>
  <si>
    <t>UP-0019-LNO-002-DH-Trg-15-P1</t>
  </si>
  <si>
    <t>Saroj Bhaskar</t>
  </si>
  <si>
    <t>UP-0017-LLP-001-DH-Trg-2-P2</t>
  </si>
  <si>
    <t>Joma  Joseph</t>
  </si>
  <si>
    <t>RESIGNED</t>
  </si>
  <si>
    <t>UP-0017-LLP-001-DH-Trg-2-P3</t>
  </si>
  <si>
    <t>Dr. Saurabhn Saxena</t>
  </si>
  <si>
    <t>Attached New PHC Hingora</t>
  </si>
  <si>
    <t>UP-0017-LLP-001-DH-Trg-2-P4</t>
  </si>
  <si>
    <t>Transfrred from Lalitpur_DWH-DH SSV</t>
  </si>
  <si>
    <t>UP-0021-LNO-004-DH-Trg-33-P4</t>
  </si>
  <si>
    <t>Jyoti Thomas</t>
  </si>
  <si>
    <t>Transfrred fromTalbehat-CHC</t>
  </si>
  <si>
    <t>UP-0017-LLP-001-DH-Trg-2-P6</t>
  </si>
  <si>
    <t>Halen</t>
  </si>
  <si>
    <t>UP-0017-LLP-001-DH-Trg-2-P7</t>
  </si>
  <si>
    <t>Kamna Singh</t>
  </si>
  <si>
    <t>UP-0097-JNP-002-CHC-Trg-1-P1</t>
  </si>
  <si>
    <t>Alka Yadav</t>
  </si>
  <si>
    <t>UP-0097-JNP-002-CHC-Trg-1-P2</t>
  </si>
  <si>
    <t>UP-0097-JNP-002-CHC-Trg-1-P3</t>
  </si>
  <si>
    <t>Ranjana Singh</t>
  </si>
  <si>
    <t>UP-0097-JNP-002-CHC-Trg-1-P4</t>
  </si>
  <si>
    <t>Phoolmati Devi</t>
  </si>
  <si>
    <t>UP-0097-JNP-002-CHC-Trg-1-P5</t>
  </si>
  <si>
    <t>Priyanka Kasyap</t>
  </si>
  <si>
    <t>UP-0001-AGR-001-DH-Trg-3-P1</t>
  </si>
  <si>
    <t>Dipti Shukla</t>
  </si>
  <si>
    <t>UP-0001-AGR-001-DH-Trg-3-P2</t>
  </si>
  <si>
    <t>Sahdana</t>
  </si>
  <si>
    <t>UP-0001-AGR-001-DH-Trg-3-P3</t>
  </si>
  <si>
    <t>Rajesh Kumari</t>
  </si>
  <si>
    <t>UP-0001-AGR-001-DH-Trg-3-P4</t>
  </si>
  <si>
    <t>Reeta Mall</t>
  </si>
  <si>
    <t>UP-0001-AGR-001-DH-Trg-3-P5</t>
  </si>
  <si>
    <t>Lata Sharma</t>
  </si>
  <si>
    <t>UP-0001-AGR-001-DH-Trg-3-P6</t>
  </si>
  <si>
    <t>Aradhana Singh</t>
  </si>
  <si>
    <t>UP-0001-AGR-001-DH-Trg-3-P7</t>
  </si>
  <si>
    <t>Dr. Neetu Yadav</t>
  </si>
  <si>
    <t>UP-0001-AGR-001-DH-Trg-3-P8</t>
  </si>
  <si>
    <t>FER_SHIKOHABAD</t>
  </si>
  <si>
    <t>Dr. Poonm Gupta</t>
  </si>
  <si>
    <t>UP-0001-AGR-001-DH-Trg-3-P9</t>
  </si>
  <si>
    <t>Pravin Upadhyay</t>
  </si>
  <si>
    <t>UP-0001-AGR-001-DH-Trg-3-P10</t>
  </si>
  <si>
    <t>Shilpi Kulshretha</t>
  </si>
  <si>
    <t>UP-0001-AGR-001-DH-Trg-3-P11</t>
  </si>
  <si>
    <t>Prarigya Kulshrestha</t>
  </si>
  <si>
    <t>UP-0130-FER-003-CHC-UP1</t>
  </si>
  <si>
    <t>Dr. Shweta Chauhan</t>
  </si>
  <si>
    <t>UP-0035-JPN-001-DH-Trg-1-P1</t>
  </si>
  <si>
    <t>Azlan Pasha</t>
  </si>
  <si>
    <t>UP-0035-JPN-001-DH-Trg-1-P2</t>
  </si>
  <si>
    <t>Anuradha</t>
  </si>
  <si>
    <t>UP-0035-JPN-001-DH-Trg-1-P3</t>
  </si>
  <si>
    <t>UP-0035-JPN-001-DH-Trg-1-P4</t>
  </si>
  <si>
    <t>Anjala Lal</t>
  </si>
  <si>
    <t>UP-0035-JPN-001-DH-Trg-1-P5</t>
  </si>
  <si>
    <t xml:space="preserve">Jyoti </t>
  </si>
  <si>
    <t>UP-0035-JPN-001-DH-Trg-1-P6</t>
  </si>
  <si>
    <t>Dr. Parul Singh</t>
  </si>
  <si>
    <t>UP-0035-JPN-001-DH-Trg-1-P7</t>
  </si>
  <si>
    <t>Jainamma</t>
  </si>
  <si>
    <t>UP-0035-JPN-001-DH-Trg-1-P8</t>
  </si>
  <si>
    <t>Dr. Pk Bansal</t>
  </si>
  <si>
    <t>CMS</t>
  </si>
  <si>
    <t>UP-0035-JPN-001-DH-Trg-1-P9</t>
  </si>
  <si>
    <t>Neetu Sharma</t>
  </si>
  <si>
    <t>UP-0001-AGR-001-DH-Trg-13-P3</t>
  </si>
  <si>
    <t>Dr. Jaya Srivastava</t>
  </si>
  <si>
    <t>Transferred to CHC Devipur Kanpur Dehat SSV</t>
  </si>
  <si>
    <t>UP-0051-ETW-001-DH-Trg-2-P2</t>
  </si>
  <si>
    <t>Dr. Geeta Singh</t>
  </si>
  <si>
    <t>UP-0051-ETW-001-DH-Trg-2-P3</t>
  </si>
  <si>
    <t>Jagriti Chauhan</t>
  </si>
  <si>
    <t>Maternity leave SSV</t>
  </si>
  <si>
    <t>UP-0051-ETW-001-DH-Trg-2-P4</t>
  </si>
  <si>
    <t>Kumud Shukla</t>
  </si>
  <si>
    <t>UP-0051-ETW-001-DH-Trg-2-P5</t>
  </si>
  <si>
    <t>Sangita Rajput</t>
  </si>
  <si>
    <t>UP-0051-ETW-001-DH-Trg-2-P6</t>
  </si>
  <si>
    <t>Kamlesh Kumari Yadav</t>
  </si>
  <si>
    <t>UP-0051-ETW-001-DH-Trg-2-P7</t>
  </si>
  <si>
    <t>Saroj Kumari Pal</t>
  </si>
  <si>
    <t>UP-0051-ETW-001-DH-Trg-2-P8</t>
  </si>
  <si>
    <t>Archana</t>
  </si>
  <si>
    <t>UP-0051-ETW-001-DH-Trg-2-P9</t>
  </si>
  <si>
    <t>Punam Patel</t>
  </si>
  <si>
    <t>Back from Abrarpur</t>
  </si>
  <si>
    <t>UP-0051-ETW-001-DH-Trg-2-P10</t>
  </si>
  <si>
    <t>Sheela Shrivastava</t>
  </si>
  <si>
    <t>UP-0007-FAI-001-DH-Trg-2-P1</t>
  </si>
  <si>
    <t>Aney Massey</t>
  </si>
  <si>
    <t>UP-0007-FAI-001-DH-Trg-2-P2</t>
  </si>
  <si>
    <t>Manorama</t>
  </si>
  <si>
    <t>UP-0007-FAI-001-DH-Trg-2-P4</t>
  </si>
  <si>
    <t>Angelina</t>
  </si>
  <si>
    <t>UP-0007-FAI-001-DH-Trg-2-P5</t>
  </si>
  <si>
    <t>Urmila Vishwakarma</t>
  </si>
  <si>
    <t>UP-0007-FAI-001-DH-Trg-2-P6</t>
  </si>
  <si>
    <t>Dr. Saira Parveen</t>
  </si>
  <si>
    <t>UP-0072-MZN-001-DH-Trg-1-P5</t>
  </si>
  <si>
    <t>UP-0072-MZN-001-DH-Trg-2-P1</t>
  </si>
  <si>
    <t>UP-0072-MZN-001-DH-Trg-2-P2</t>
  </si>
  <si>
    <t>Asha</t>
  </si>
  <si>
    <t>UP-0072-MZN-001-DH-Trg-2-P3</t>
  </si>
  <si>
    <t>UP-0072-MZN-001-DH-Trg-2-P4</t>
  </si>
  <si>
    <t>Richa Singh</t>
  </si>
  <si>
    <t>UP-0201-GRP-006-CHC-Trg-1-P1</t>
  </si>
  <si>
    <t>GRP_CAMPIERGANJ</t>
  </si>
  <si>
    <t>Dr. V K Verma</t>
  </si>
  <si>
    <t>UP-0201-GRP-006-CHC-Trg-1-P6</t>
  </si>
  <si>
    <t>Mithilesh Patel</t>
  </si>
  <si>
    <t>UP-0201-GRP-006-CHC-Trg-1-P2</t>
  </si>
  <si>
    <t>UP-0201-GRP-006-CHC-Trg-1-P4</t>
  </si>
  <si>
    <t>Dr. Nasreen Khatoon</t>
  </si>
  <si>
    <t>UP-0061-JAL-001-DH-Trg-1-P1</t>
  </si>
  <si>
    <t>JAL_KONCH</t>
  </si>
  <si>
    <t>Dr. Shalini Mittal</t>
  </si>
  <si>
    <t>UP-0297-JAL-003-CHC-UP1</t>
  </si>
  <si>
    <t>Dr. Pallavi Baghel</t>
  </si>
  <si>
    <t>UP-0061-JAL-001-DH-Trg-1-P3</t>
  </si>
  <si>
    <t>Dr. Gitesh</t>
  </si>
  <si>
    <t>UP-0061-JAL-001-DH-Trg-1-P4</t>
  </si>
  <si>
    <t>Dr. Sunita Banodha</t>
  </si>
  <si>
    <t>OBS  &amp; GYANE SPECIALIST, CMS</t>
  </si>
  <si>
    <t>UP-0061-JAL-001-DH-Trg-1-P5</t>
  </si>
  <si>
    <t>UP-0061-JAL-001-DH-Trg-1-P6</t>
  </si>
  <si>
    <t>Vidhya Devi</t>
  </si>
  <si>
    <t>UP-0061-JAL-001-DH-Trg-1-P7</t>
  </si>
  <si>
    <t>UP-0061-JAL-001-DH-Trg-1-P8</t>
  </si>
  <si>
    <t>Pushplata</t>
  </si>
  <si>
    <t>UP-0061-JAL-001-DH-Trg-1-P9</t>
  </si>
  <si>
    <t>UP-0061-JAL-001-DH-Trg-1-P10</t>
  </si>
  <si>
    <t>SDN_NAUGARH</t>
  </si>
  <si>
    <t>Dr. Rochismati Pandey</t>
  </si>
  <si>
    <t>UP-0045-BST-001-DH-Trg-2-P1</t>
  </si>
  <si>
    <t>Dr. Archana Pandey</t>
  </si>
  <si>
    <t>UP-0045-BST-001-DH-Trg-2-P2</t>
  </si>
  <si>
    <t>Babita Mishra</t>
  </si>
  <si>
    <t>UP-0045-BST-001-DH-Trg-2-P3</t>
  </si>
  <si>
    <t>Usha Pandey</t>
  </si>
  <si>
    <t>UP-0045-BST-001-DH-Trg-2-P4</t>
  </si>
  <si>
    <t>Prasanna Pandey</t>
  </si>
  <si>
    <t>UP-0045-BST-001-DH-Trg-2-P5</t>
  </si>
  <si>
    <t>Mamta Rajbhar</t>
  </si>
  <si>
    <t>UP-0031-VRN-001-DH-Trg-10-P1</t>
  </si>
  <si>
    <t>Arti Singh</t>
  </si>
  <si>
    <t>UP-0031-VRN-001-DH-Trg-10-P2</t>
  </si>
  <si>
    <t>Rosemary Botha</t>
  </si>
  <si>
    <t>UP-0031-VRN-001-DH-Trg-10-P3</t>
  </si>
  <si>
    <t>Dr. Lata</t>
  </si>
  <si>
    <t>UP-0031-VRN-001-DH-Trg-10-P4</t>
  </si>
  <si>
    <t>Transferred TO SHIVPUR(VNS)</t>
  </si>
  <si>
    <t>UP-0031-VRN-001-DH-Trg-10-P5</t>
  </si>
  <si>
    <t>sift to OT  SSV</t>
  </si>
  <si>
    <t>UP-0031-VRN-001-DH-Trg-10-P6</t>
  </si>
  <si>
    <t>UP-0031-VRN-001-DH-Trg-10-P7</t>
  </si>
  <si>
    <t>Dr. Jyoti</t>
  </si>
  <si>
    <t>UP-0077-SHA-001-DH-Trg-1-P1</t>
  </si>
  <si>
    <t>Sarita Singh</t>
  </si>
  <si>
    <t>UP-0077-SHA-001-DH-Trg-1-P2</t>
  </si>
  <si>
    <t>Elizabeth</t>
  </si>
  <si>
    <t>UP-0077-SHA-001-DH-Trg-1-P3</t>
  </si>
  <si>
    <t>Lajja Mishra</t>
  </si>
  <si>
    <t>UP-0077-SHA-001-DH-Trg-1-P4</t>
  </si>
  <si>
    <t>SHA_JALALABAD</t>
  </si>
  <si>
    <t>Beula B Singh</t>
  </si>
  <si>
    <t>Transferred to PHC madhanpuri</t>
  </si>
  <si>
    <t>UP-0077-SHA-001-DH-Trg-1-P5</t>
  </si>
  <si>
    <t>Dr. Roshi</t>
  </si>
  <si>
    <t>UP-0077-SHA-001-DH-Trg-1-P7</t>
  </si>
  <si>
    <t>UP-0077-SHA-001-DH-Trg-1-P8</t>
  </si>
  <si>
    <t>SHA_POWAYAN</t>
  </si>
  <si>
    <t>Dr. Renu</t>
  </si>
  <si>
    <t>UP-0077-SHA-001-DH-Trg-1-P9</t>
  </si>
  <si>
    <t>Sadhana Rani</t>
  </si>
  <si>
    <t>Transferred to PHC</t>
  </si>
  <si>
    <t>UP-0077-SHA-001-DH-Trg-1-P10</t>
  </si>
  <si>
    <t>Dr. Vaishali</t>
  </si>
  <si>
    <t>UP-0077-SHA-001-DH-Trg-1-P11</t>
  </si>
  <si>
    <t>Dr. Neha Gupta</t>
  </si>
  <si>
    <t>UP-0037-BAD-001-DH-Trg-1-P1</t>
  </si>
  <si>
    <t>Satlaj Gupta</t>
  </si>
  <si>
    <t>UP-0037-BAD-001-DH-Trg-1-P2</t>
  </si>
  <si>
    <t>BRL_BHAMORA</t>
  </si>
  <si>
    <t>Vineeta</t>
  </si>
  <si>
    <t>Trasnfrred from Dataganj-CHC</t>
  </si>
  <si>
    <t>UP-0019-LNO-002-DH-Trg-16-P2</t>
  </si>
  <si>
    <t>Dr. Poonam</t>
  </si>
  <si>
    <t>UP-0037-BAD-001-DH-Trg-1-P4</t>
  </si>
  <si>
    <t>Shalini</t>
  </si>
  <si>
    <t>UP-0113-BAD-004-CHC-UP4</t>
  </si>
  <si>
    <t>Rabia</t>
  </si>
  <si>
    <t>UP-0037-BAD-001-DH-Trg-1-P6</t>
  </si>
  <si>
    <t>Kv Singh</t>
  </si>
  <si>
    <t>UP-0037-BAD-001-DH-Trg-1-P7</t>
  </si>
  <si>
    <t>Dr. Suvidha Maheshwari</t>
  </si>
  <si>
    <t>UP-0037-BAD-001-DH-Trg-1-P8</t>
  </si>
  <si>
    <t>Dr. Nazia Akhtar</t>
  </si>
  <si>
    <t>UP-0037-BAD-001-DH-Trg-1-P9</t>
  </si>
  <si>
    <t>Dr. Kahkashan Bano</t>
  </si>
  <si>
    <t>UP-0201-GRP-006-CHC-Trg-1-P5</t>
  </si>
  <si>
    <t>Neelam Kannaujia</t>
  </si>
  <si>
    <t>UP-0079-SDN-001-DH-Trg-1-P2</t>
  </si>
  <si>
    <t>Neeraj Verma</t>
  </si>
  <si>
    <t>UP-0079-SDN-001-DH-Trg-1-P3</t>
  </si>
  <si>
    <t>Mamata Gautam</t>
  </si>
  <si>
    <t>UP-0079-SDN-001-DH-Trg-1-P4</t>
  </si>
  <si>
    <t>Asha Singh</t>
  </si>
  <si>
    <t>UP-0079-SDN-001-DH-Trg-1-P5</t>
  </si>
  <si>
    <t>Dr. Bushra Nazmin </t>
  </si>
  <si>
    <t>UP-0075-BHN-001-DH-UP1</t>
  </si>
  <si>
    <t>UP-0075-BHN-001-DH-UP5</t>
  </si>
  <si>
    <t>Dr. Soni Singh</t>
  </si>
  <si>
    <t>Transfrred from Aurai-PHC</t>
  </si>
  <si>
    <t>UP-0038-BDH-001-DH-Trg-1-P1</t>
  </si>
  <si>
    <t>Saroja  Kumari</t>
  </si>
  <si>
    <t>UP-0095-BDH-002-PHC-Trg-1-P3</t>
  </si>
  <si>
    <t>Sita</t>
  </si>
  <si>
    <t>Transferd to  Subcentre Khandi -Aurai Block</t>
  </si>
  <si>
    <t>UP-0095-BDH-002-PHC-Trg-1-P4</t>
  </si>
  <si>
    <t>Pramila Singh</t>
  </si>
  <si>
    <t>UP-0095-BDH-002-PHC-Trg-1-P5</t>
  </si>
  <si>
    <t>Seema Devi</t>
  </si>
  <si>
    <t>UP-0095-BDH-002-PHC-Trg-1-P6</t>
  </si>
  <si>
    <t>Dr. Rahul</t>
  </si>
  <si>
    <t>UP-0095-BDH-002-PHC-Trg-1-P2</t>
  </si>
  <si>
    <t>Dr. Ramesh Bharati</t>
  </si>
  <si>
    <t>UP-0095-BDH-002-PHC-UP1</t>
  </si>
  <si>
    <t>Beena Singh</t>
  </si>
  <si>
    <t>UP-0095-BDH-002-PHC-Trg-1-P8</t>
  </si>
  <si>
    <t>Dr. Manshi</t>
  </si>
  <si>
    <t>UP-0023-MRT-001-DH-Trg-4-P1</t>
  </si>
  <si>
    <t>BLS_BHAWAN BHAHDUR NAGAR</t>
  </si>
  <si>
    <t>Richa Rani</t>
  </si>
  <si>
    <t>UP-0018-LNO-001-DH-Trg-3-P18</t>
  </si>
  <si>
    <t>Sangeeta Dhariwal</t>
  </si>
  <si>
    <t>UP-0023-MRT-001-DH-Trg-4-P3</t>
  </si>
  <si>
    <t>Kranti Kartik</t>
  </si>
  <si>
    <t>UP-0023-MRT-001-DH-Trg-4-P4</t>
  </si>
  <si>
    <t>Kusum</t>
  </si>
  <si>
    <t>UP-0023-MRT-001-DH-Trg-4-P5</t>
  </si>
  <si>
    <t>Dr. Urmila Singh</t>
  </si>
  <si>
    <t>UP-0023-MRT-001-DH-Trg-4-P9</t>
  </si>
  <si>
    <t>Dr. Esha Soni</t>
  </si>
  <si>
    <t xml:space="preserve">Attached From Sarurpur_CHC SSV </t>
  </si>
  <si>
    <t>UP-0023-MRT-001-DH-UP19</t>
  </si>
  <si>
    <t>Dr. Supriya Jain</t>
  </si>
  <si>
    <t>Transfrred to PHC Dabathua, Meerut</t>
  </si>
  <si>
    <t>UP-0024-MRT-002-MC-Trg-8-P8</t>
  </si>
  <si>
    <t>UP-0023-MRT-001-DH-Trg-4-P7</t>
  </si>
  <si>
    <t>Dr. Suman Sirohi</t>
  </si>
  <si>
    <t>UP-0023-MRT-001-DH-Trg-4-P8</t>
  </si>
  <si>
    <t>Dr. Shelly Gautam</t>
  </si>
  <si>
    <t>UP-0142-PSN-002-CHC-Trg-1-P4</t>
  </si>
  <si>
    <t>Reena Massy</t>
  </si>
  <si>
    <t>sn</t>
  </si>
  <si>
    <t>UP-0142-PSN-002-CHC-Trg-1-P5</t>
  </si>
  <si>
    <t>Dr. Deepti Mullick</t>
  </si>
  <si>
    <t>UP-0142-PSN-002-CHC-UP1</t>
  </si>
  <si>
    <t>Vandna</t>
  </si>
  <si>
    <t>UP-0142-PSN-002-CHC-Trg-1-P7</t>
  </si>
  <si>
    <t>Kamlesh</t>
  </si>
  <si>
    <t>UP-0142-PSN-002-CHC-Trg-1-P8</t>
  </si>
  <si>
    <t>UP-0142-PSN-002-CHC-Trg-1-P9</t>
  </si>
  <si>
    <t>PSN_GARH MUKTESHWAR</t>
  </si>
  <si>
    <t>Glorious</t>
  </si>
  <si>
    <t>UP-0142-PSN-002-CHC-Trg-1-P10</t>
  </si>
  <si>
    <t>Kavita</t>
  </si>
  <si>
    <t>UP-0142-PSN-002-CHC-Trg-1-P11</t>
  </si>
  <si>
    <t>Somrata Prasad</t>
  </si>
  <si>
    <t>UP-0142-PSN-002-CHC-Trg-1-P2</t>
  </si>
  <si>
    <t>Anjani Sharma</t>
  </si>
  <si>
    <t>UP-0142-PSN-002-CHC-Trg-1-P3</t>
  </si>
  <si>
    <t>Dr. Mamta Sodhi</t>
  </si>
  <si>
    <t>UP-0021-LNO-004-DH-Trg-29-P5</t>
  </si>
  <si>
    <t>Dr. Rama Saraf</t>
  </si>
  <si>
    <t>Transferred dwh unnao</t>
  </si>
  <si>
    <t>UP-0063-KPD-001-DH-Trg-1-P1</t>
  </si>
  <si>
    <t>Sangita Singh</t>
  </si>
  <si>
    <t>UP-0063-KPD-001-DH-Trg-1-P2</t>
  </si>
  <si>
    <t>Prema Verma</t>
  </si>
  <si>
    <t>UP-0063-KPD-001-DH-Trg-1-P3</t>
  </si>
  <si>
    <t>Shiv Kanti</t>
  </si>
  <si>
    <t>UP-0063-KPD-001-DH-Trg-1-P4</t>
  </si>
  <si>
    <t>Sarla Sachan</t>
  </si>
  <si>
    <t>UP-0063-KPD-001-DH-Trg-1-P5</t>
  </si>
  <si>
    <t>Rajani Devi</t>
  </si>
  <si>
    <t>UP-0063-KPD-001-DH-Trg-1-P6</t>
  </si>
  <si>
    <t>Geeta Tiwari</t>
  </si>
  <si>
    <t>UP-0063-KPD-001-DH-Trg-1-P7</t>
  </si>
  <si>
    <t>Manorama Shukala</t>
  </si>
  <si>
    <t>UP-0063-KPD-001-DH-Trg-1-P8</t>
  </si>
  <si>
    <t>Nirmala Sachan</t>
  </si>
  <si>
    <t>UP-0063-KPD-001-DH-Trg-1-P9</t>
  </si>
  <si>
    <t>Dr. Swati Katiyar</t>
  </si>
  <si>
    <t>UP-0063-KPD-001-DH-Trg-1-P10</t>
  </si>
  <si>
    <t>Dr. Nimmi Begam</t>
  </si>
  <si>
    <t>working as CMS Sift to OPD SSV</t>
  </si>
  <si>
    <t>UP-0070-MAI-001-DH-Trg-1-P1</t>
  </si>
  <si>
    <t>Dr. Shailja Sachan</t>
  </si>
  <si>
    <t>UP-0070-MAI-001-DH-Trg-1-P2</t>
  </si>
  <si>
    <t>Dr. Sapna Chauhan</t>
  </si>
  <si>
    <t>UP-0070-MAI-001-DH-Trg-1-P3</t>
  </si>
  <si>
    <t>Iris A Singh</t>
  </si>
  <si>
    <t>shifted  to OT</t>
  </si>
  <si>
    <t>UP-0070-MAI-001-DH-Trg-1-P9</t>
  </si>
  <si>
    <t>Nilam Kumari</t>
  </si>
  <si>
    <t>UP-0070-MAI-001-DH-Trg-1-P5</t>
  </si>
  <si>
    <t>Ashu Yadav</t>
  </si>
  <si>
    <t>UP-0070-MAI-001-DH-Trg-1-P4</t>
  </si>
  <si>
    <t>Anupam Yadav</t>
  </si>
  <si>
    <t>UP-0070-MAI-001-DH-Trg-1-P7</t>
  </si>
  <si>
    <t>Shashi Batham</t>
  </si>
  <si>
    <t>UP-0070-MAI-001-DH-Trg-1-P8</t>
  </si>
  <si>
    <t>Shiba Masih</t>
  </si>
  <si>
    <t>UP-0070-MAI-001-DH-Trg-1-P6</t>
  </si>
  <si>
    <t>Dr. Nishi Gaur</t>
  </si>
  <si>
    <t>UP-0052-FKB-001-DH-Trg-2-P1</t>
  </si>
  <si>
    <t>Vijay Singh</t>
  </si>
  <si>
    <t>MPW</t>
  </si>
  <si>
    <t>UP-0052-FKB-001-DH-Trg-2-P2</t>
  </si>
  <si>
    <t>Archana Mishra</t>
  </si>
  <si>
    <t>UP-0052-FKB-001-DH-Trg-2-P3</t>
  </si>
  <si>
    <t xml:space="preserve">Meera Yadav </t>
  </si>
  <si>
    <t>UP-0052-FKB-001-DH-Trg-2-P4</t>
  </si>
  <si>
    <t>Shushila Nisad</t>
  </si>
  <si>
    <t>Sifted to ward</t>
  </si>
  <si>
    <t>UP-0052-FKB-001-DH-Trg-2-P5</t>
  </si>
  <si>
    <t>Dr. Jaya Singh</t>
  </si>
  <si>
    <t>Transferred to DTC Cantt, Kanpur Nagar</t>
  </si>
  <si>
    <t>UP-0052-FKB-001-DH-Trg-2-P6</t>
  </si>
  <si>
    <t>Dr. Shuchi Verma</t>
  </si>
  <si>
    <t>UP-0052-FKB-001-DH-Trg-2-P7</t>
  </si>
  <si>
    <t>Sudha Rani Shakya</t>
  </si>
  <si>
    <t>UP-0052-FKB-001-DH-Trg-2-P8</t>
  </si>
  <si>
    <t>Seema Verma</t>
  </si>
  <si>
    <t>UP-0052-FKB-001-DH-Trg-2-P9</t>
  </si>
  <si>
    <t>Dr. Saroj Bala</t>
  </si>
  <si>
    <t>UP-0052-FKB-001-DH-Trg-1-P10</t>
  </si>
  <si>
    <t>Vidavati Devi</t>
  </si>
  <si>
    <t>UP-0010-GRP-002-MC-Trg-8-P1</t>
  </si>
  <si>
    <t>Pntoo Maurya</t>
  </si>
  <si>
    <t>UP-0010-GRP-002-MC-Trg-8-P2</t>
  </si>
  <si>
    <t>Sunita Yadav</t>
  </si>
  <si>
    <t>UP-0010-GRP-002-MC-Trg-8-P3</t>
  </si>
  <si>
    <t>Dr. Bhagawan Prasad</t>
  </si>
  <si>
    <t>UP-0010-GRP-002-MC-Trg-8-P4</t>
  </si>
  <si>
    <t>Dr. Achala Sinha</t>
  </si>
  <si>
    <t>UP-0010-GRP-002-MC-Trg-8-P5</t>
  </si>
  <si>
    <t>Sadhana Yadav</t>
  </si>
  <si>
    <t>UP-0010-GRP-002-MC-Trg-8-P6</t>
  </si>
  <si>
    <t xml:space="preserve">Dr. Shweta </t>
  </si>
  <si>
    <t>UP-0010-GRP-002-MC-Trg-8-P7</t>
  </si>
  <si>
    <t>Amina Khatoon</t>
  </si>
  <si>
    <t>UP-0010-GRP-002-MC-Trg-8-P8</t>
  </si>
  <si>
    <t>UP-0010-GRP-002-MC-Trg-8-P9</t>
  </si>
  <si>
    <t>Saroj Rawat</t>
  </si>
  <si>
    <t>UP-0010-GRP-002-MC-Trg-8-P10</t>
  </si>
  <si>
    <t>UP-0010-GRP-002-MC-Trg-8-P11</t>
  </si>
  <si>
    <t>Dr. Ankita</t>
  </si>
  <si>
    <t>UP-0010-GRP-002-MC-Trg-8-P12</t>
  </si>
  <si>
    <t>Dr. Reena</t>
  </si>
  <si>
    <t>UP-0010-GRP-002-MC-Trg-6-P8</t>
  </si>
  <si>
    <t>Shanta Kumari</t>
  </si>
  <si>
    <t>UP-0044-BRL-001-DH-Trg-3-P1</t>
  </si>
  <si>
    <t>Veena Malhotra</t>
  </si>
  <si>
    <t>sifted to OPD SSV</t>
  </si>
  <si>
    <t>UP-0044-BRL-001-DH-Trg-3-P2</t>
  </si>
  <si>
    <t>Geeta Rani Yadav</t>
  </si>
  <si>
    <t>UP-0044-BRL-001-DH-Trg-3-P3</t>
  </si>
  <si>
    <t>Dr. Khushnuma</t>
  </si>
  <si>
    <t>UP-0044-BRL-001-DH-Trg-3-P4</t>
  </si>
  <si>
    <t>Reena Tyagi</t>
  </si>
  <si>
    <t>UP-0044-BRL-001-DH-Trg-3-P5</t>
  </si>
  <si>
    <t>Shilpi Norris</t>
  </si>
  <si>
    <t>UP-0044-BRL-001-DH-Trg-3-P6</t>
  </si>
  <si>
    <t>Kusum Nathmul</t>
  </si>
  <si>
    <t>UP-0044-BRL-001-DH-Trg-3-P7</t>
  </si>
  <si>
    <t>Dr. Rehana Fatima</t>
  </si>
  <si>
    <t>UP-0044-BRL-001-DH-Trg-3-P8</t>
  </si>
  <si>
    <t>Piyanka Charan</t>
  </si>
  <si>
    <t>UP-0044-BRL-001-DH-Trg-3-P9</t>
  </si>
  <si>
    <t>Dr. Kamlesh Kumari</t>
  </si>
  <si>
    <t>UP-0080-STP-001-DH-Trg-1-P1</t>
  </si>
  <si>
    <t>Dr. Reeta Verma</t>
  </si>
  <si>
    <t>UP-0080-STP-001-DH-Trg-1-P2</t>
  </si>
  <si>
    <t>Dr. Farhat</t>
  </si>
  <si>
    <t>Transfrred form Sitapur_DWH-DH</t>
  </si>
  <si>
    <t>UP-0080-STP-001-DH-Trg-1-P3</t>
  </si>
  <si>
    <t>Subhashini Singh</t>
  </si>
  <si>
    <t>UP-0080-STP-001-DH-Trg-1-P4</t>
  </si>
  <si>
    <t>Neeti</t>
  </si>
  <si>
    <t>UP-0080-STP-001-DH-Trg-1-P5</t>
  </si>
  <si>
    <t>Babali Rawat</t>
  </si>
  <si>
    <t>UP-0080-STP-001-DH-Trg-1-P6</t>
  </si>
  <si>
    <t>STP_PISAWAN</t>
  </si>
  <si>
    <t>UP-0080-STP-001-DH-Trg-1-P7</t>
  </si>
  <si>
    <t>Aparna Chaudhary</t>
  </si>
  <si>
    <t>UP-0080-STP-001-DH-Trg-1-P8</t>
  </si>
  <si>
    <t>Shyama Singh</t>
  </si>
  <si>
    <t>UP-0080-STP-001-DH-Trg-1-P9</t>
  </si>
  <si>
    <t xml:space="preserve">Lalita Mishra </t>
  </si>
  <si>
    <t>UP-0080-STP-001-DH-Trg-1-P10</t>
  </si>
  <si>
    <t>Dr. Poonam Pandey</t>
  </si>
  <si>
    <t>UP-0003-AHB-001-DH-Trg-16-P1</t>
  </si>
  <si>
    <t>Asunta Das</t>
  </si>
  <si>
    <t>UP-0003-AHB-001-DH-Trg-16-P2</t>
  </si>
  <si>
    <t>Dr. Ansari Nasreen</t>
  </si>
  <si>
    <t>UP-0003-AHB-001-DH-Trg-16-P3</t>
  </si>
  <si>
    <t>Manju Sri</t>
  </si>
  <si>
    <t>UP-0003-AHB-001-DH-Trg-15-P1</t>
  </si>
  <si>
    <t>Dr. Monika Gupta</t>
  </si>
  <si>
    <t>UP-0003-AHB-001-DH-Trg-16-P5</t>
  </si>
  <si>
    <t>Suman Rani Gupta</t>
  </si>
  <si>
    <t>UP-0003-AHB-001-DH-Trg-16-P6</t>
  </si>
  <si>
    <t>Dr. Shivani Mishra</t>
  </si>
  <si>
    <t>UP-0053-FTP-001-DH-UP1</t>
  </si>
  <si>
    <t>Padama Tripathi</t>
  </si>
  <si>
    <t>UP-0057-GND-001-DH-Trg-3-P1</t>
  </si>
  <si>
    <t>Neelam Tripathi</t>
  </si>
  <si>
    <t>UP-0057-GND-001-DH-Trg-3-P2</t>
  </si>
  <si>
    <t>BRP_TULSIPUR</t>
  </si>
  <si>
    <t>Vandana Gupta</t>
  </si>
  <si>
    <t>UP-0057-GND-001-DH-Trg-3-P3</t>
  </si>
  <si>
    <t>Aruly</t>
  </si>
  <si>
    <t>UP-0057-GND-001-DH-Trg-3-P4</t>
  </si>
  <si>
    <t>Shagufta Khanam</t>
  </si>
  <si>
    <t>UP-0057-GND-001-DH-Trg-3-P5</t>
  </si>
  <si>
    <t>SRW_GILAULA</t>
  </si>
  <si>
    <t>Dr. Sonal Mishra</t>
  </si>
  <si>
    <t>UP-0057-GND-001-DH-Trg-3-P6</t>
  </si>
  <si>
    <t>Ashama Parveen</t>
  </si>
  <si>
    <t>UP-0057-GND-001-DH-Trg-3-P7</t>
  </si>
  <si>
    <t>Vineeta Singh</t>
  </si>
  <si>
    <t>UP-0057-GND-001-DH-Trg-17-P1</t>
  </si>
  <si>
    <t>UP-0057-GND-001-DH-Trg-3-P9</t>
  </si>
  <si>
    <t>Suba Rizvi</t>
  </si>
  <si>
    <t>UP-0057-GND-001-DH-Trg-3-P10</t>
  </si>
  <si>
    <t>Dr. Geeta Jaiswal</t>
  </si>
  <si>
    <t>UP-0081-SBD-001-DH-Trg-1-P1</t>
  </si>
  <si>
    <t>Abha</t>
  </si>
  <si>
    <t>UP-0081-SBD-001-DH-Trg-1-P2</t>
  </si>
  <si>
    <t>Dr. Rashmi Raina</t>
  </si>
  <si>
    <t>UP-0081-SBD-001-DH-Trg-1-P3</t>
  </si>
  <si>
    <t>UP-0081-SBD-001-DH-Trg-1-P4</t>
  </si>
  <si>
    <t>Swarn Lata Singh</t>
  </si>
  <si>
    <t>UP-0081-SBD-001-DH-Trg-1-P5</t>
  </si>
  <si>
    <t>Vimelesh</t>
  </si>
  <si>
    <t>UP-0081-SBD-001-DH-Trg-1-P6</t>
  </si>
  <si>
    <t>Chandrkala</t>
  </si>
  <si>
    <t>UP-0081-SBD-001-DH-Trg-1-P7</t>
  </si>
  <si>
    <t>Dr. Priyanka Singh</t>
  </si>
  <si>
    <t>UP-0010-GRP-002-MC-Trg-9-P1</t>
  </si>
  <si>
    <t>Dr. Saba Nusarat</t>
  </si>
  <si>
    <t>UP-0010-GRP-002-MC-Trg-9-P2</t>
  </si>
  <si>
    <t>UP-0010-GRP-002-MC-Trg-9-P3</t>
  </si>
  <si>
    <t>Dr. Sangeeta Pandey</t>
  </si>
  <si>
    <t>UP-0010-GRP-002-MC-Trg-9-P4</t>
  </si>
  <si>
    <t>Dr. Veena Rai</t>
  </si>
  <si>
    <t>UP-0010-GRP-002-MC-Trg-9-P5</t>
  </si>
  <si>
    <t>UP-0010-GRP-002-MC-Trg-9-P6</t>
  </si>
  <si>
    <t>Meera Rai</t>
  </si>
  <si>
    <t>UP-0010-GRP-002-MC-Trg-9-P7</t>
  </si>
  <si>
    <t>Phoolmati Gupta</t>
  </si>
  <si>
    <t>UP-0010-GRP-002-MC-Trg-9-P8</t>
  </si>
  <si>
    <t>Meera Shukla</t>
  </si>
  <si>
    <t>UP-0010-GRP-002-MC-Trg-9-P9</t>
  </si>
  <si>
    <t>Malti Devi</t>
  </si>
  <si>
    <t>UP-0010-GRP-002-MC-Trg-9-P10</t>
  </si>
  <si>
    <t>Kalindi Diwevedi</t>
  </si>
  <si>
    <t>UP-0010-GRP-002-MC-Trg-9-P11</t>
  </si>
  <si>
    <t>UP-0010-GRP-002-MC-Trg-9-P12</t>
  </si>
  <si>
    <t>Dr. Smita Singh</t>
  </si>
  <si>
    <t>UP-0011-HDO-001-DH-UP5</t>
  </si>
  <si>
    <t>Dr. Mausmi Jaiswal</t>
  </si>
  <si>
    <t>UP-0011-HDO-001-DH-Trg-2-P2</t>
  </si>
  <si>
    <t>Dr. Arti Mishra</t>
  </si>
  <si>
    <t>UP-0011-HDO-001-DH-Trg-2-P3</t>
  </si>
  <si>
    <t>Anju Devi</t>
  </si>
  <si>
    <t>UP-0011-HDO-001-DH-Trg-2-P4</t>
  </si>
  <si>
    <t>Asha Rani Sharma</t>
  </si>
  <si>
    <t>UP-0011-HDO-001-DH-Trg-2-P5</t>
  </si>
  <si>
    <t>Uma Devi</t>
  </si>
  <si>
    <t>UP-0011-HDO-001-DH-Trg-2-P6</t>
  </si>
  <si>
    <t>Nirmala Devi</t>
  </si>
  <si>
    <t>UP-0011-HDO-001-DH-Trg-2-P7</t>
  </si>
  <si>
    <t>HDO_KOTHAWAN</t>
  </si>
  <si>
    <t>Anshu Saxena</t>
  </si>
  <si>
    <t>UP-0011-HDO-001-DH-Trg-2-P8</t>
  </si>
  <si>
    <t>Sarveshwari</t>
  </si>
  <si>
    <t>UP-0011-HDO-001-DH-Trg-2-P9</t>
  </si>
  <si>
    <t>Angilina</t>
  </si>
  <si>
    <t>UP-0031-VRN-001-DH-Trg-11-P1</t>
  </si>
  <si>
    <t>UP-0031-VRN-001-DH-Trg-11-P2</t>
  </si>
  <si>
    <t>Sangeeta Devi</t>
  </si>
  <si>
    <t>UP-0031-VRN-001-DH-Trg-11-P3</t>
  </si>
  <si>
    <t>Asha Devi</t>
  </si>
  <si>
    <t>UP-0031-VRN-001-DH-Trg-11-P4</t>
  </si>
  <si>
    <t>Dr. Pallavi Lalpati</t>
  </si>
  <si>
    <t>UP-0031-VRN-001-DH-Trg-11-P5</t>
  </si>
  <si>
    <t>Dr. Shruti Jaiswal</t>
  </si>
  <si>
    <t>UP-0031-VRN-001-DH-Trg-11-P6</t>
  </si>
  <si>
    <t>CND_DANAPUR</t>
  </si>
  <si>
    <t>Punam Kumari</t>
  </si>
  <si>
    <t>UP-0369-CND-005-PHC-UP1</t>
  </si>
  <si>
    <t>UP-0031-VRN-001-DH-Trg-11-P8</t>
  </si>
  <si>
    <t>Kaveri Devi</t>
  </si>
  <si>
    <t>UP-0031-VRN-001-DH-Trg-11-P9</t>
  </si>
  <si>
    <t>Radhika Devi</t>
  </si>
  <si>
    <t>UP-0127-CND-002-CHC-UP1</t>
  </si>
  <si>
    <t>Manju Rai</t>
  </si>
  <si>
    <t>UP-0031-VRN-001-DH-Trg-11-P11</t>
  </si>
  <si>
    <t>Indumati</t>
  </si>
  <si>
    <t>UP-0025-MZP-001-DH-Trg-10-P1</t>
  </si>
  <si>
    <t>Sudama 1</t>
  </si>
  <si>
    <t>UP-0025-MZP-001-DH-Trg-3-P2</t>
  </si>
  <si>
    <t>Nisha Singh</t>
  </si>
  <si>
    <t>UP-0025-MZP-001-DH-Trg-3-P3</t>
  </si>
  <si>
    <t>Sudama Devi 2</t>
  </si>
  <si>
    <t>UP-0025-MZP-001-DH-Trg-3-P4</t>
  </si>
  <si>
    <t>Dr. Shiv Shringar</t>
  </si>
  <si>
    <t>UP-0025-MZP-001-DH-Trg-3-P5</t>
  </si>
  <si>
    <t>Dr. Mohd Saud</t>
  </si>
  <si>
    <t>UP-0025-MZP-001-DH-Trg-3-P6</t>
  </si>
  <si>
    <t>Dr. Gulab Shankar Yadav</t>
  </si>
  <si>
    <t>UP-0025-MZP-001-DH-Trg-3-P7</t>
  </si>
  <si>
    <t>UP-0025-MZP-001-DH-Trg-3-P8</t>
  </si>
  <si>
    <t>Josephine Iwaller</t>
  </si>
  <si>
    <t>UP-0025-MZP-001-DH-Trg-3-P9</t>
  </si>
  <si>
    <t>Amaravati Singh</t>
  </si>
  <si>
    <t>UP-0025-MZP-001-DH-Trg-3-P10</t>
  </si>
  <si>
    <t>UP-0025-MZP-001-DH-Trg-3-P11</t>
  </si>
  <si>
    <t>Dr. Krishna Sharma</t>
  </si>
  <si>
    <t>UP-0001-AGR-001-DH-Trg-4-P1</t>
  </si>
  <si>
    <t>Dr. Purnima Singh</t>
  </si>
  <si>
    <t>UP-0001-AGR-001-DH-Trg-4-P2</t>
  </si>
  <si>
    <t>Transfrred from Tundla-CHC</t>
  </si>
  <si>
    <t>UP-0054-FER-001-DH-UP13</t>
  </si>
  <si>
    <t>Anamika John</t>
  </si>
  <si>
    <t>UP-0001-AGR-001-DH-Trg-4-P4</t>
  </si>
  <si>
    <t>Laxmi</t>
  </si>
  <si>
    <t>UP-0001-AGR-001-DH-Trg-4-P6</t>
  </si>
  <si>
    <t>Sangeeta Yadav</t>
  </si>
  <si>
    <t>UP-0001-AGR-001-DH-Trg-4-P7</t>
  </si>
  <si>
    <t>UP-0001-AGR-001-DH-Trg-4-P8</t>
  </si>
  <si>
    <t>Pallavi Mishra</t>
  </si>
  <si>
    <t>UP-0001-AGR-001-DH-Trg-4-P9</t>
  </si>
  <si>
    <t>Ruby Yadav</t>
  </si>
  <si>
    <t>UP-0001-AGR-001-DH-Trg-4-P10</t>
  </si>
  <si>
    <t>Neetu Gupta</t>
  </si>
  <si>
    <t>UP-0001-AGR-001-DH-Trg-4-P11</t>
  </si>
  <si>
    <t>UP-0001-AGR-001-DH-Trg-4-P12</t>
  </si>
  <si>
    <t>LLP_JAKHAURA</t>
  </si>
  <si>
    <t>Neetu Dubey</t>
  </si>
  <si>
    <t>UP-0017-LLP-001-DH-Trg-3-P9</t>
  </si>
  <si>
    <t>Sindhu Shukla</t>
  </si>
  <si>
    <t>UP-0017-LLP-001-DH-Trg-3-P11</t>
  </si>
  <si>
    <t>Megha Kaushik</t>
  </si>
  <si>
    <t>UP-0017-LLP-001-DH-Trg-3-P2</t>
  </si>
  <si>
    <t>Krishna Km.</t>
  </si>
  <si>
    <t>Urban health post Mauranipur</t>
  </si>
  <si>
    <t>UP-0026-MRD-001-DH-Trg-11-P8</t>
  </si>
  <si>
    <t>Ramvati Devi</t>
  </si>
  <si>
    <t>UP-0017-LLP-001-DH-Trg-3-P4</t>
  </si>
  <si>
    <t>Ashima Mahar</t>
  </si>
  <si>
    <t>UP-0017-LLP-001-DH-Trg-3-P5</t>
  </si>
  <si>
    <t>Mansa Yadav</t>
  </si>
  <si>
    <t>UP-0017-LLP-001-DH-Trg-3-P6</t>
  </si>
  <si>
    <t>Dr. Ashish Pandey</t>
  </si>
  <si>
    <t>UP-0017-LLP-001-DH-Trg-3-P7</t>
  </si>
  <si>
    <t>Dr. Sushil</t>
  </si>
  <si>
    <t>UP-0017-LLP-001-DH-Trg-3-P10</t>
  </si>
  <si>
    <t>UP-0030-UNN-001-DH-Trg-2-P1</t>
  </si>
  <si>
    <t>Usha Massey</t>
  </si>
  <si>
    <t>UP-0030-UNN-001-DH-Trg-2-P2</t>
  </si>
  <si>
    <t>UNN_BANGARMAU</t>
  </si>
  <si>
    <t>UP-0030-UNN-001-DH-Trg-2-P3</t>
  </si>
  <si>
    <t>Suman Kumari</t>
  </si>
  <si>
    <t>UP-0030-UNN-001-DH-Trg-2-P4</t>
  </si>
  <si>
    <t>Dr. Archana</t>
  </si>
  <si>
    <t>UP-0030-UNN-001-DH-Trg-2-P5</t>
  </si>
  <si>
    <t>Dr. Veena Kumari</t>
  </si>
  <si>
    <t>UP-0030-UNN-001-DH-Trg-2-P6</t>
  </si>
  <si>
    <t>Dr. Pratibha Singh</t>
  </si>
  <si>
    <t>UP-0030-UNN-001-DH-Trg-2-P7</t>
  </si>
  <si>
    <t>Dr. Kanchan S Yadav</t>
  </si>
  <si>
    <t>UP-0030-UNN-001-DH-Trg-2-P8</t>
  </si>
  <si>
    <t>Irin Suresh</t>
  </si>
  <si>
    <t>Transfrred from Unnao_DWH-DH Ward SSV</t>
  </si>
  <si>
    <t>Dr. Sriti Sinha</t>
  </si>
  <si>
    <t>UP-0051-ETW-001-DH-Trg-3-P1</t>
  </si>
  <si>
    <t>Sulekha Umarao</t>
  </si>
  <si>
    <t>UP-0051-ETW-001-DH-Trg-3-P2</t>
  </si>
  <si>
    <t>Anamika Sachan</t>
  </si>
  <si>
    <t>Transferred to PHC Baripal, Ghatampur</t>
  </si>
  <si>
    <t>UP-0051-ETW-001-DH-Trg-3-P3</t>
  </si>
  <si>
    <t>Dr. Shivangi Verrma</t>
  </si>
  <si>
    <t>UP-0051-ETW-001-DH-Trg-3-P4</t>
  </si>
  <si>
    <t>Dr. Pallavi Dixit</t>
  </si>
  <si>
    <t>UP-0051-ETW-001-DH-Trg-3-P5</t>
  </si>
  <si>
    <t>Kirti Yadav</t>
  </si>
  <si>
    <t xml:space="preserve">Shifted </t>
  </si>
  <si>
    <t>UP-0051-ETW-001-DH-Trg-3-P6</t>
  </si>
  <si>
    <t>Dr. Sweta Yadav</t>
  </si>
  <si>
    <t>UP-0051-ETW-001-DH-Trg-3-P7</t>
  </si>
  <si>
    <t>Bimla A Sachan</t>
  </si>
  <si>
    <t>UP-0051-ETW-001-DH-Trg-3-P8</t>
  </si>
  <si>
    <t>Dr. Neeraja Shukala</t>
  </si>
  <si>
    <t>UP-0051-ETW-001-DH-Trg-3-P9</t>
  </si>
  <si>
    <t>Aparna Gupta</t>
  </si>
  <si>
    <t>UP-0051-ETW-001-DH-Trg-3-P10</t>
  </si>
  <si>
    <t>Dr. Amrita Lumbani</t>
  </si>
  <si>
    <t>UP-0051-ETW-001-DH-Trg-3-P11</t>
  </si>
  <si>
    <t>Sent to Jail</t>
  </si>
  <si>
    <t>UP-0051-ETW-001-DH-Trg-3-P12</t>
  </si>
  <si>
    <t>Anita Mishra</t>
  </si>
  <si>
    <t>UP-0007-FAI-001-DH-Trg-3-P1</t>
  </si>
  <si>
    <t>Durgawati Pal</t>
  </si>
  <si>
    <t>UP-0007-FAI-001-DH-Trg-3-P2</t>
  </si>
  <si>
    <t>Kisla Devi</t>
  </si>
  <si>
    <t>UP-0007-FAI-001-DH-Trg-3-P3</t>
  </si>
  <si>
    <t>Kusum Tara Singh</t>
  </si>
  <si>
    <t>UP-0007-FAI-001-DH-Trg-3-P4</t>
  </si>
  <si>
    <t>Suman Gupta</t>
  </si>
  <si>
    <t>UP-0007-FAI-001-DH-Trg-3-P5</t>
  </si>
  <si>
    <t>Mewati Choudhary</t>
  </si>
  <si>
    <t>UP-0007-FAI-001-DH-Trg-3-P6</t>
  </si>
  <si>
    <t>FAI_MILKIPUR</t>
  </si>
  <si>
    <t>Dr. Anjani Gupta</t>
  </si>
  <si>
    <t>transferred to bikapur, Faizabad</t>
  </si>
  <si>
    <t>UP-0007-FAI-001-DH-Trg-4-P9</t>
  </si>
  <si>
    <t>Dr. Priyanka Jain</t>
  </si>
  <si>
    <t>UP-0007-FAI-001-DH-Trg-3-P7</t>
  </si>
  <si>
    <t>Dr. Savita</t>
  </si>
  <si>
    <t>UP-0007-FAI-001-DH-Trg-3-P8</t>
  </si>
  <si>
    <t>Seema Shukla</t>
  </si>
  <si>
    <t>UP-0007-FAI-001-DH-Trg-4-P1</t>
  </si>
  <si>
    <t>Dr. Shama Khan</t>
  </si>
  <si>
    <t>UP-0007-FAI-001-DH-Trg-4-P2</t>
  </si>
  <si>
    <t>Minti Thomas</t>
  </si>
  <si>
    <t>UP-0007-FAI-001-DH-Trg-4-P3</t>
  </si>
  <si>
    <t>Dr. Shabana Khatun</t>
  </si>
  <si>
    <t>UP-0007-FAI-001-DH-Trg-4-P4</t>
  </si>
  <si>
    <t>Reeta Mishra</t>
  </si>
  <si>
    <t>UP-0007-FAI-001-DH-Trg-4-P5</t>
  </si>
  <si>
    <t>Rumali Devi</t>
  </si>
  <si>
    <t>UP-0007-FAI-001-DH-Trg-4-P6</t>
  </si>
  <si>
    <t>Samreen Baig</t>
  </si>
  <si>
    <t>UP-0007-FAI-001-DH-Trg-4-P7</t>
  </si>
  <si>
    <t>Sushma</t>
  </si>
  <si>
    <t>UP-0007-FAI-001-DH-Trg-4-P8</t>
  </si>
  <si>
    <t>Dr. Reena Sonkar</t>
  </si>
  <si>
    <t>UP-0018-LNO-001-DH-Trg-1-P22</t>
  </si>
  <si>
    <t>UP-0003-AHB-001-DH-Trg-15-P4</t>
  </si>
  <si>
    <t>Dr. Shradhya</t>
  </si>
  <si>
    <t>UP-0018-LNO-001-DH-Trg-1-P25</t>
  </si>
  <si>
    <t>Sushama Kumari</t>
  </si>
  <si>
    <t>UP-0018-LNO-001-DH-Trg-1-P26</t>
  </si>
  <si>
    <t>Dr. Manisha Gupta</t>
  </si>
  <si>
    <t>Transferred from dwh kausambi</t>
  </si>
  <si>
    <t>UP-0003-AHB-001-DH-Trg-15-P2</t>
  </si>
  <si>
    <t>UP-0018-LNO-001-DH-Trg-1-P27</t>
  </si>
  <si>
    <t>Sobha Singh</t>
  </si>
  <si>
    <t>UP-0018-LNO-001-DH-Trg-1-P28</t>
  </si>
  <si>
    <t>Dr. Seema Gupta</t>
  </si>
  <si>
    <t>UP-0013-JNS-001-DH-Trg-1-P14</t>
  </si>
  <si>
    <t>Dr. Rekha Gupta</t>
  </si>
  <si>
    <t>UP-0019-LNO-002-DH-Trg-2-P9</t>
  </si>
  <si>
    <t>Dr. Saroj Singh</t>
  </si>
  <si>
    <t>UP-0002-AGR-002-MC-Trg-4-P10</t>
  </si>
  <si>
    <t>Dr. Shikha Singh</t>
  </si>
  <si>
    <t>UP-0002-AGR-002-MC-Trg-4-P22</t>
  </si>
  <si>
    <t>Dr. Poonam Yadav</t>
  </si>
  <si>
    <t>UP-0002-AGR-002-MC-Trg-4-P19</t>
  </si>
  <si>
    <t>UP-0002-AGR-002-MC-Trg-4-P20</t>
  </si>
  <si>
    <t>Dr. Urvashi Sharma</t>
  </si>
  <si>
    <t>UP-0002-AGR-002-MC-Trg-4-P11</t>
  </si>
  <si>
    <t>Dr. Minal Jain</t>
  </si>
  <si>
    <t>UP-0002-AGR-002-MC-Trg-4-P12</t>
  </si>
  <si>
    <t>Dr. Ruchika Garg</t>
  </si>
  <si>
    <t>UP-0002-AGR-002-MC-Trg-4-P13</t>
  </si>
  <si>
    <t xml:space="preserve">Dr. Divya Yadav </t>
  </si>
  <si>
    <t>UP-0002-AGR-002-MC-Trg-4-P14</t>
  </si>
  <si>
    <t>Dr. Amit Tandan</t>
  </si>
  <si>
    <t>UP-0002-AGR-002-MC-Trg-4-P15</t>
  </si>
  <si>
    <t>Dr. Akanchha</t>
  </si>
  <si>
    <t>UP-0002-AGR-002-MC-Trg-4-P16</t>
  </si>
  <si>
    <t>Dr. Nidhi Gupta</t>
  </si>
  <si>
    <t>UP-0002-AGR-002-MC-Trg-4-P17</t>
  </si>
  <si>
    <t>Dr. Mukul Chandr.A</t>
  </si>
  <si>
    <t>UP-0002-AGR-002-MC-Trg-4-P18</t>
  </si>
  <si>
    <t>Kamala Verma</t>
  </si>
  <si>
    <t>UP-0015-KPN-001-DH-Trg-9-P20</t>
  </si>
  <si>
    <t>Dr. Kavita Bajpeyi</t>
  </si>
  <si>
    <t>UP-0015-KPN-001-DH-Trg-13-P11</t>
  </si>
  <si>
    <t>UP-0383-KNA-004-CHC-UP4</t>
  </si>
  <si>
    <t>UP-0015-KPN-001-DH-Trg-13-P12</t>
  </si>
  <si>
    <t>Dr. Anupam Shukla</t>
  </si>
  <si>
    <t>UP-0077-SHA-001-DH-Trg-1-P12</t>
  </si>
  <si>
    <t>Nisha P Singh</t>
  </si>
  <si>
    <t>UP-0077-SHA-001-DH-Trg-1-P13</t>
  </si>
  <si>
    <t>Anjilina</t>
  </si>
  <si>
    <t>UP-0015-KPN-001-DH-Trg-13-P8</t>
  </si>
  <si>
    <t>Dr. Neeta Kulshestha</t>
  </si>
  <si>
    <t>UP-0001-AGR-001-DH-Trg-4-P13</t>
  </si>
  <si>
    <t>Satyabhama</t>
  </si>
  <si>
    <t>Transferred TO DMH JNP</t>
  </si>
  <si>
    <t>UP-0031-VRN-001-DH-Trg-8-P9</t>
  </si>
  <si>
    <t>Sandhya Maurya</t>
  </si>
  <si>
    <t>UP-0035-JPN-001-DH-Trg-1-P10</t>
  </si>
  <si>
    <t>Lata</t>
  </si>
  <si>
    <t>UP-0035-JPN-001-DH-Trg-2-P1</t>
  </si>
  <si>
    <t>Sweta Dass</t>
  </si>
  <si>
    <t>UP-0035-JPN-001-DH-Trg-2-P2</t>
  </si>
  <si>
    <t>Sarita Sharma</t>
  </si>
  <si>
    <t>UP-0035-JPN-001-DH-Trg-2-P3</t>
  </si>
  <si>
    <t>Mukta Kalam</t>
  </si>
  <si>
    <t>UP-0035-JPN-001-DH-Trg-2-P4</t>
  </si>
  <si>
    <t>Neha Rani</t>
  </si>
  <si>
    <t>UP-0035-JPN-001-DH-Trg-2-P5</t>
  </si>
  <si>
    <t>Sarla D Dass</t>
  </si>
  <si>
    <t xml:space="preserve">Tranferred to Police hospital Moradabad </t>
  </si>
  <si>
    <t>UP-0035-JPN-001-DH-Trg-2-P6</t>
  </si>
  <si>
    <t>Abda Begam</t>
  </si>
  <si>
    <t>UP-0062-KNA-001-DH-Trg-1-P2</t>
  </si>
  <si>
    <t>Taranu Khan</t>
  </si>
  <si>
    <t>UP-0052-FKB-001-DH-Trg-3-P2</t>
  </si>
  <si>
    <t>Rashmi Devi</t>
  </si>
  <si>
    <t>UP-0052-FKB-001-DH-Trg-3-P3</t>
  </si>
  <si>
    <t>Satyawati</t>
  </si>
  <si>
    <t>UP-0052-FKB-001-DH-Trg-3-P4</t>
  </si>
  <si>
    <t>Deendayal Singh</t>
  </si>
  <si>
    <t>UP-0052-FKB-001-DH-Trg-3-P5</t>
  </si>
  <si>
    <t>Hriday Kali</t>
  </si>
  <si>
    <t>UP-0052-FKB-001-DH-Trg-3-P6</t>
  </si>
  <si>
    <t>Dr. Rashi Singh</t>
  </si>
  <si>
    <t>Transferred to Narwal PHC, Sarsaul Kanpur Nagar</t>
  </si>
  <si>
    <t>Dr. Nidanaz</t>
  </si>
  <si>
    <t>UP-0052-FKB-001-DH-Trg-3-P9</t>
  </si>
  <si>
    <t>Sumitra</t>
  </si>
  <si>
    <t>UP-0015-KPN-001-DH-Trg-16-P6</t>
  </si>
  <si>
    <t>Vimala</t>
  </si>
  <si>
    <t>UP-0052-FKB-001-DH-Trg-3-P10</t>
  </si>
  <si>
    <t>Pronita Madhai</t>
  </si>
  <si>
    <t>UP-0044-BRL-001-DH-Trg-4-P1</t>
  </si>
  <si>
    <t>BBK_HAIDERGARH</t>
  </si>
  <si>
    <t>Dr. Vandana Singh</t>
  </si>
  <si>
    <t>Transferred from fareedpur BRL</t>
  </si>
  <si>
    <t>UP-0005-BBK-001-DH-Trg-5-P3</t>
  </si>
  <si>
    <t>BRL_FARIDPUR</t>
  </si>
  <si>
    <t>Alice D. Masih</t>
  </si>
  <si>
    <t>UP-0044-BRL-001-DH-Trg-4-P3</t>
  </si>
  <si>
    <t>UP-0044-BRL-001-DH-Trg-4-P4</t>
  </si>
  <si>
    <t>left job SSV</t>
  </si>
  <si>
    <t>UP-0044-BRL-001-DH-Trg-4-P5</t>
  </si>
  <si>
    <t>Harjeet Kaur</t>
  </si>
  <si>
    <t>UP-0044-BRL-001-DH-Trg-4-P6</t>
  </si>
  <si>
    <t>Savita Kumari</t>
  </si>
  <si>
    <t>UP-0044-BRL-001-DH-Trg-4-P7</t>
  </si>
  <si>
    <t>Dr. Seema Agarwal</t>
  </si>
  <si>
    <t>UP-0044-BRL-001-DH-Trg-4-P8</t>
  </si>
  <si>
    <t>Dr. Shravan Kumar Singh</t>
  </si>
  <si>
    <t>UP-0025-MZP-001-DH-Trg-4-P1</t>
  </si>
  <si>
    <t>Bina Patel</t>
  </si>
  <si>
    <t>UP-0025-MZP-001-DH-Trg-4-P2</t>
  </si>
  <si>
    <t>Sandhya Mishra</t>
  </si>
  <si>
    <t>UP-0025-MZP-001-DH-Trg-4-P3</t>
  </si>
  <si>
    <t>Shanti Devi</t>
  </si>
  <si>
    <t>UP-0025-MZP-001-DH-Trg-4-P4</t>
  </si>
  <si>
    <t>Haushila Devi</t>
  </si>
  <si>
    <t>UP-0025-MZP-001-DH-Trg-4-P5</t>
  </si>
  <si>
    <t>Priyanka Pandey</t>
  </si>
  <si>
    <t>UP-0025-MZP-001-DH-Trg-4-P6</t>
  </si>
  <si>
    <t>Munaka</t>
  </si>
  <si>
    <t>UP-0025-MZP-001-DH-Trg-4-P7</t>
  </si>
  <si>
    <t>Dr. Shalini Pathak</t>
  </si>
  <si>
    <t>UP-0025-MZP-001-DH-Trg-4-P8</t>
  </si>
  <si>
    <t>Manorma Singh</t>
  </si>
  <si>
    <t>UP-0077-SHA-001-DH-Trg-2-P1</t>
  </si>
  <si>
    <t>Deepanjali Sunny</t>
  </si>
  <si>
    <t>UP-0077-SHA-001-DH-Trg-2-P2</t>
  </si>
  <si>
    <t>Sumanlatha</t>
  </si>
  <si>
    <t>UP-0077-SHA-001-DH-Trg-2-P3</t>
  </si>
  <si>
    <t>Margaret David</t>
  </si>
  <si>
    <t>UP-0077-SHA-001-DH-Trg-2-P4</t>
  </si>
  <si>
    <t>UP-0077-SHA-001-DH-Trg-2-P5</t>
  </si>
  <si>
    <t>UP-0077-SHA-001-DH-Trg-2-P6</t>
  </si>
  <si>
    <t>Deepa Srivastava</t>
  </si>
  <si>
    <t>UP-0077-SHA-001-DH-Trg-2-P7</t>
  </si>
  <si>
    <t>Yogeeta</t>
  </si>
  <si>
    <t>UP-0048-CKT-001-DH-Trg-1-P1</t>
  </si>
  <si>
    <t>Sangya Devi</t>
  </si>
  <si>
    <t>UP-0048-CKT-001-DH-Trg-1-P2</t>
  </si>
  <si>
    <t>Kanchan Tomar</t>
  </si>
  <si>
    <t>UP-0048-CKT-001-DH-Trg-1-P3</t>
  </si>
  <si>
    <t>Dr. Noopur</t>
  </si>
  <si>
    <t>UP-0048-CKT-001-DH-Trg-1-P4</t>
  </si>
  <si>
    <t>Shiv Bala Devi</t>
  </si>
  <si>
    <t>UP-0048-CKT-001-DH-Trg-1-P5</t>
  </si>
  <si>
    <t>ALG_KHAIR</t>
  </si>
  <si>
    <t>Dr. Hera Sheeraz</t>
  </si>
  <si>
    <t>UP-0233-ALG-006-CHC-UP1</t>
  </si>
  <si>
    <t>Dr. Alka Soni</t>
  </si>
  <si>
    <t>UP-0048-CKT-001-DH-Trg-1-P7</t>
  </si>
  <si>
    <t>Renu Maurya</t>
  </si>
  <si>
    <t>UP-0048-CKT-001-DH-Trg-1-P8</t>
  </si>
  <si>
    <t>Archana Tiwari</t>
  </si>
  <si>
    <t>UP-0048-CKT-001-DH-Trg-1-P9</t>
  </si>
  <si>
    <t>Manisha</t>
  </si>
  <si>
    <t>UP-0048-CKT-001-DH-Trg-1-P10</t>
  </si>
  <si>
    <t>Dr. Akanksha Singh</t>
  </si>
  <si>
    <t>UP-0048-CKT-001-DH-Trg-1-P11</t>
  </si>
  <si>
    <t>Dr. Badri Prasad</t>
  </si>
  <si>
    <t>UP-0048-CKT-001-DH-Trg-1-P12</t>
  </si>
  <si>
    <t>UP-0057-GND-001-DH-Trg-4-P1</t>
  </si>
  <si>
    <t>Vibha Pandey</t>
  </si>
  <si>
    <t>UP-0057-GND-001-DH-Trg-4-P2</t>
  </si>
  <si>
    <t>Madhu Mishra</t>
  </si>
  <si>
    <t>UP-0057-GND-001-DH-Trg-4-P3</t>
  </si>
  <si>
    <t>BRP_PACHPERWA</t>
  </si>
  <si>
    <t>Urmila Yadav</t>
  </si>
  <si>
    <t>UP-0057-GND-001-DH-Trg-4-P7</t>
  </si>
  <si>
    <t>Sadhna Singh</t>
  </si>
  <si>
    <t>UP-0057-GND-001-DH-Trg-4-P4</t>
  </si>
  <si>
    <t>UP-0057-GND-001-DH-Trg-4-P5</t>
  </si>
  <si>
    <t>Dr. Sarang</t>
  </si>
  <si>
    <t>Transferred to unknown</t>
  </si>
  <si>
    <t>UP-0057-GND-001-DH-Trg-4-P6</t>
  </si>
  <si>
    <t>Ratna Gupta</t>
  </si>
  <si>
    <t>UP-0080-STP-001-DH-Trg-2-P1</t>
  </si>
  <si>
    <t>Usha Mishra</t>
  </si>
  <si>
    <t>UP-0080-STP-001-DH-Trg-2-P2</t>
  </si>
  <si>
    <t>Lalita Yadav</t>
  </si>
  <si>
    <t>UP-0080-STP-001-DH-Trg-2-P3</t>
  </si>
  <si>
    <t>Manju Shri</t>
  </si>
  <si>
    <t>Posted in male side</t>
  </si>
  <si>
    <t>UP-0080-STP-001-DH-Trg-2-P4</t>
  </si>
  <si>
    <t>Seema Rani</t>
  </si>
  <si>
    <t>UP-0080-STP-001-DH-Trg-2-P5</t>
  </si>
  <si>
    <t>Dr. Mamta Srivastava</t>
  </si>
  <si>
    <t>UP-0080-STP-001-DH-Trg-2-P6</t>
  </si>
  <si>
    <t>Geeta</t>
  </si>
  <si>
    <t>UP-0080-STP-001-DH-Trg-2-P7</t>
  </si>
  <si>
    <t>Dr. Sunita Shukla</t>
  </si>
  <si>
    <t>UP-0080-STP-001-DH-Trg-2-P8</t>
  </si>
  <si>
    <t>Dr. Prachi Shukla</t>
  </si>
  <si>
    <t>UP-0080-STP-001-DH-Trg-2-P9</t>
  </si>
  <si>
    <t>Nilam</t>
  </si>
  <si>
    <t>UP-0080-STP-001-DH-Trg-2-P10</t>
  </si>
  <si>
    <t>Shashi Agnihotri</t>
  </si>
  <si>
    <t>UP-0080-STP-001-DH-Trg-2-P11</t>
  </si>
  <si>
    <t>Shilpi Pandey</t>
  </si>
  <si>
    <t>UP-0080-STP-001-DH-Trg-2-P12</t>
  </si>
  <si>
    <t>Sanjana Baghel</t>
  </si>
  <si>
    <t>UP-0130-FER-003-CHC-Trg-1-P1</t>
  </si>
  <si>
    <t>Reena Parveen</t>
  </si>
  <si>
    <t>UP-0054-FER-001-DH-UP8</t>
  </si>
  <si>
    <t>Poonam Sharma</t>
  </si>
  <si>
    <t>UP-0130-FER-003-CHC-Trg-1-P3</t>
  </si>
  <si>
    <t>Premwati</t>
  </si>
  <si>
    <t>UP-0130-FER-003-CHC-Trg-1-P4</t>
  </si>
  <si>
    <t>UP-0130-FER-003-CHC-Trg-1-P5</t>
  </si>
  <si>
    <t>Sonam</t>
  </si>
  <si>
    <t>UP-0054-FER-001-DH-UP10</t>
  </si>
  <si>
    <t>Shikha</t>
  </si>
  <si>
    <t>UP-0130-FER-003-CHC-Trg-1-P7</t>
  </si>
  <si>
    <t>UP-0130-FER-003-CHC-Trg-1-P8</t>
  </si>
  <si>
    <t>Soni Margret</t>
  </si>
  <si>
    <t>UP-0130-FER-003-CHC-Trg-1-P9</t>
  </si>
  <si>
    <t>Santosh Yadav</t>
  </si>
  <si>
    <t>UP-0130-FER-003-CHC-Trg-1-P10</t>
  </si>
  <si>
    <t>Dr. Mamata Singh</t>
  </si>
  <si>
    <t>UP-0028-RBL-001-DH-Trg-1-P1</t>
  </si>
  <si>
    <t>UP-0028-RBL-001-DH-Trg-1-P2</t>
  </si>
  <si>
    <t>Sunita Maurya</t>
  </si>
  <si>
    <t>UP-0028-RBL-001-DH-Trg-1-P3</t>
  </si>
  <si>
    <t>VRN_KASHI VIDHYA PEETH</t>
  </si>
  <si>
    <t>Dr. Seema Sharma</t>
  </si>
  <si>
    <t>CONTRACTUAL</t>
  </si>
  <si>
    <t>UP-0031-VRN-001-DH-Trg-12-P4</t>
  </si>
  <si>
    <t>Mala Singh</t>
  </si>
  <si>
    <t>UP-0031-VRN-001-DH-Trg-12-P5</t>
  </si>
  <si>
    <t>VRN_BADAGAON</t>
  </si>
  <si>
    <t>LMO</t>
  </si>
  <si>
    <t>UP-0031-VRN-001-DH-Trg-12-P6</t>
  </si>
  <si>
    <t>Purnima</t>
  </si>
  <si>
    <t>UP-0031-VRN-001-DH-Trg-12-P7</t>
  </si>
  <si>
    <t>VRN_ARAZILINE</t>
  </si>
  <si>
    <t>Shalini Mullick</t>
  </si>
  <si>
    <t>UP-0031-VRN-001-DH-Trg-12-P8</t>
  </si>
  <si>
    <t>Dr. Anamika Singh</t>
  </si>
  <si>
    <t>UP-0031-VRN-001-DH-Trg-12-P9</t>
  </si>
  <si>
    <t>Asha Chaudhary</t>
  </si>
  <si>
    <t>UP-0031-VRN-001-DH-Trg-12-P1</t>
  </si>
  <si>
    <t>Dr. Meena Singh</t>
  </si>
  <si>
    <t>UP-0031-VRN-001-DH-Trg-12-P2</t>
  </si>
  <si>
    <t>Vimla Devi</t>
  </si>
  <si>
    <t>UP-0031-VRN-001-DH-Trg-12-P3</t>
  </si>
  <si>
    <t>Sonia Saxena</t>
  </si>
  <si>
    <t>UP-0044-BRL-001-DH-Trg-5-P1</t>
  </si>
  <si>
    <t>Seema Kumari</t>
  </si>
  <si>
    <t>UP-0044-BRL-001-DH-Trg-5-P2</t>
  </si>
  <si>
    <t>UP-0044-BRL-001-DH-Trg-5-P12</t>
  </si>
  <si>
    <t>UP-0044-BRL-001-DH-Trg-5-P5</t>
  </si>
  <si>
    <t>Anjali Rana</t>
  </si>
  <si>
    <t>UP-0044-BRL-001-DH-Trg-5-P6</t>
  </si>
  <si>
    <t>Deepmala</t>
  </si>
  <si>
    <t>UP-0044-BRL-001-DH-Trg-5-P7</t>
  </si>
  <si>
    <t>Ramsati</t>
  </si>
  <si>
    <t>UP-0044-BRL-001-DH-Trg-5-P8</t>
  </si>
  <si>
    <t>Dr. Shabana</t>
  </si>
  <si>
    <t>UP-0044-BRL-001-DH-Trg-5-P9</t>
  </si>
  <si>
    <t>RMP_MILAK</t>
  </si>
  <si>
    <t>Dr. Sarita Gangwar</t>
  </si>
  <si>
    <t>UP-0044-BRL-001-DH-Trg-5-P10</t>
  </si>
  <si>
    <t>CSN_AMETHI</t>
  </si>
  <si>
    <t>Dr. Namita Singh</t>
  </si>
  <si>
    <t>UP-0044-BRL-001-DH-Trg-5-P11</t>
  </si>
  <si>
    <t>Dr. Reena Srivastava</t>
  </si>
  <si>
    <t>UP-0009-GRP-001-DH-Trg-2-P1</t>
  </si>
  <si>
    <t>Dr. Nuzhat Siddiqui</t>
  </si>
  <si>
    <t>Trasfrred from Jungle Kauria-PHC</t>
  </si>
  <si>
    <t>UP-0015-KPN-001-DH-Trg-17-P4</t>
  </si>
  <si>
    <t>Dr. Deepa Agrawal</t>
  </si>
  <si>
    <t>UP-0009-GRP-001-DH-Trg-2-P3</t>
  </si>
  <si>
    <t>Dr. A N Prasad</t>
  </si>
  <si>
    <t>Shifted to OPD SSV</t>
  </si>
  <si>
    <t>UP-0009-GRP-001-DH-Trg-2-P4</t>
  </si>
  <si>
    <t>Tabassum Afroz</t>
  </si>
  <si>
    <t>UP-0009-GRP-001-DH-Trg-2-P5</t>
  </si>
  <si>
    <t>D D Madheshiya</t>
  </si>
  <si>
    <t>UP-0009-GRP-001-DH-Trg-2-P6</t>
  </si>
  <si>
    <t>Neelam Mall</t>
  </si>
  <si>
    <t>UP-0009-GRP-001-DH-Trg-2-P7</t>
  </si>
  <si>
    <t>Seema Gautam</t>
  </si>
  <si>
    <t>UP-0009-GRP-001-DH-Trg-2-P8</t>
  </si>
  <si>
    <t>Neelam Pandey</t>
  </si>
  <si>
    <t>UP-0009-GRP-001-DH-Trg-2-P9</t>
  </si>
  <si>
    <t>Madhu Singh</t>
  </si>
  <si>
    <t>UP-0009-GRP-001-DH-Trg-2-P10</t>
  </si>
  <si>
    <t>Gulnaz Bano</t>
  </si>
  <si>
    <t>UP-0003-AHB-001-DH-Trg-17-P1</t>
  </si>
  <si>
    <t>Shobha Devi</t>
  </si>
  <si>
    <t>UP-0003-AHB-001-DH-Trg-17-P2</t>
  </si>
  <si>
    <t>Meena Devi</t>
  </si>
  <si>
    <t>UP-0003-AHB-001-DH-Trg-17-P3</t>
  </si>
  <si>
    <t>Archana Mehta</t>
  </si>
  <si>
    <t>UP-0003-AHB-001-DH-Trg-17-P4</t>
  </si>
  <si>
    <t>Lijo Antony</t>
  </si>
  <si>
    <t>UP-0003-AHB-001-DH-Trg-17-P5</t>
  </si>
  <si>
    <t>Reeta Pandey</t>
  </si>
  <si>
    <t>UP-0003-AHB-001-DH-Trg-17-P6</t>
  </si>
  <si>
    <t>Dr. Akhilesh Kumar Singh</t>
  </si>
  <si>
    <t>UP-0003-AHB-001-DH-Trg-17-P7</t>
  </si>
  <si>
    <t>UP-0003-AHB-001-DH-Trg-17-P10</t>
  </si>
  <si>
    <t>Poonam Sahu</t>
  </si>
  <si>
    <t>Transfrred from Kara-CHC SSV</t>
  </si>
  <si>
    <t>UP-0021-LNO-004-DH-Trg-33-P5</t>
  </si>
  <si>
    <t>Sarojani Devi</t>
  </si>
  <si>
    <t>UP-0003-AHB-001-DH-Trg-17-P8</t>
  </si>
  <si>
    <t>Dr. Priyanka Choudhary</t>
  </si>
  <si>
    <t>OBS  &amp; GYANE SPECIALIST</t>
  </si>
  <si>
    <t>UP-0013-JNS-001-DH-Trg-3-P1</t>
  </si>
  <si>
    <t>Dr. Rashmi Singh Kushwaha</t>
  </si>
  <si>
    <t>UP-0013-JNS-001-DH-Trg-3-P4</t>
  </si>
  <si>
    <t>Dr. Priyanka Pandey</t>
  </si>
  <si>
    <t>UP-0013-JNS-001-DH-Trg-3-P2</t>
  </si>
  <si>
    <t>UP-0013-JNS-001-DH-Trg-3-P3</t>
  </si>
  <si>
    <t>Indrawati Singh</t>
  </si>
  <si>
    <t>UP-0004-AZG-001-DH-Trg-1-P11</t>
  </si>
  <si>
    <t>Chhaya Rai</t>
  </si>
  <si>
    <t>UP-0004-AZG-001-DH-Trg-1-P6</t>
  </si>
  <si>
    <t>Sweta Rai</t>
  </si>
  <si>
    <t>UP-0004-AZG-001-DH-Trg-1-P7</t>
  </si>
  <si>
    <t>Rambha Rai</t>
  </si>
  <si>
    <t>UP-0004-AZG-001-DH-Trg-3-P1</t>
  </si>
  <si>
    <t>Asha Rai</t>
  </si>
  <si>
    <t>UP-0004-AZG-001-DH-Trg-1-P3</t>
  </si>
  <si>
    <t>UP-0004-AZG-001-DH-Trg-1-P12</t>
  </si>
  <si>
    <t>Dr. Omwati</t>
  </si>
  <si>
    <t>UP-0037-BAD-001-DH-Trg-2-P1</t>
  </si>
  <si>
    <t>Dr. Ruchi Gupta</t>
  </si>
  <si>
    <t>UP-0037-BAD-001-DH-Trg-2-P2</t>
  </si>
  <si>
    <t>Dr. Rabiya Begum</t>
  </si>
  <si>
    <t>UP-0037-BAD-001-DH-Trg-2-P3</t>
  </si>
  <si>
    <t>Sulochna John</t>
  </si>
  <si>
    <t>UP-0037-BAD-001-DH-Trg-2-P4</t>
  </si>
  <si>
    <t>Shashi Bala</t>
  </si>
  <si>
    <t>UP-0037-BAD-001-DH-Trg-2-P5</t>
  </si>
  <si>
    <t>UP-0037-BAD-001-DH-Trg-2-P6</t>
  </si>
  <si>
    <t>Manju Petre</t>
  </si>
  <si>
    <t>UP-0037-BAD-001-DH-Trg-2-P7</t>
  </si>
  <si>
    <t>Dolly</t>
  </si>
  <si>
    <t>UP-0037-BAD-001-DH-Trg-2-P8</t>
  </si>
  <si>
    <t>Soniya .Lal</t>
  </si>
  <si>
    <t>UP-0037-BAD-001-DH-Trg-2-P9</t>
  </si>
  <si>
    <t>Rosemery Dalvir</t>
  </si>
  <si>
    <t>UP-0037-BAD-001-DH-Trg-2-P10</t>
  </si>
  <si>
    <t>Pratima Shukla</t>
  </si>
  <si>
    <t>UP-0021-LNO-004-DH-Trg-10-P1</t>
  </si>
  <si>
    <t>Kusum Awasthi</t>
  </si>
  <si>
    <t>UP-0021-LNO-004-DH-Trg-10-P2</t>
  </si>
  <si>
    <t>Bandana Rani</t>
  </si>
  <si>
    <t>UP-0021-LNO-004-DH-Trg-10-P3</t>
  </si>
  <si>
    <t>Poonam Lata Verma</t>
  </si>
  <si>
    <t>UP-0021-LNO-004-DH-Trg-10-P4</t>
  </si>
  <si>
    <t>Pratima Pushkar</t>
  </si>
  <si>
    <t>UP-0021-LNO-004-DH-Trg-10-P5</t>
  </si>
  <si>
    <t>UP-0021-LNO-004-DH-Trg-10-P6</t>
  </si>
  <si>
    <t>KRI_DHAUREHRA</t>
  </si>
  <si>
    <t>Dr. Kishwar Jahan</t>
  </si>
  <si>
    <t>UP-0021-LNO-004-DH-Trg-10-P7</t>
  </si>
  <si>
    <t>Dr. Anchal Gupta</t>
  </si>
  <si>
    <t>UP-0021-LNO-004-DH-Trg-10-P8</t>
  </si>
  <si>
    <t>Dr. Ruchika Raj</t>
  </si>
  <si>
    <t>UP-0021-LNO-004-DH-Trg-10-P9</t>
  </si>
  <si>
    <t>UP-0021-LNO-004-DH-Trg-10-P10</t>
  </si>
  <si>
    <t>Dr. Sapana Verma</t>
  </si>
  <si>
    <t>UP-0015-KPN-001-DH-Trg-18-P3</t>
  </si>
  <si>
    <t>UP-0051-ETW-001-DH-Trg-4-P2</t>
  </si>
  <si>
    <t>Dr. Shashi Saksena</t>
  </si>
  <si>
    <t>UP-0051-ETW-001-DH-Trg-4-P3</t>
  </si>
  <si>
    <t>UP-0051-ETW-001-DH-Trg-4-P4</t>
  </si>
  <si>
    <t>Dr. Sanjiv Kumar</t>
  </si>
  <si>
    <t>UP-0051-ETW-001-DH-Trg-4-P5</t>
  </si>
  <si>
    <t>ETW_MAHEWA</t>
  </si>
  <si>
    <t>UP-0021-LNO-004-DH-Trg-23-P4</t>
  </si>
  <si>
    <t>UP-0021-LNO-004-DH-Trg-23-P5</t>
  </si>
  <si>
    <t>Mrudula</t>
  </si>
  <si>
    <t>UP-0021-LNO-004-DH-Trg-23-P6</t>
  </si>
  <si>
    <t>Dr. Indu Katiyar</t>
  </si>
  <si>
    <t>UP-0051-ETW-001-DH-Trg-4-P6</t>
  </si>
  <si>
    <t>Hoshana Begum</t>
  </si>
  <si>
    <t>UP-0022-MTR-001-DH-Trg-2-P1</t>
  </si>
  <si>
    <t>Krishna Vishwas</t>
  </si>
  <si>
    <t>UP-0024-MRT-002-MC-Trg-3-P6</t>
  </si>
  <si>
    <t>Naveen Sharma</t>
  </si>
  <si>
    <t>UP-0022-MTR-001-DH-Trg-2-P2</t>
  </si>
  <si>
    <t>Merry E Singh</t>
  </si>
  <si>
    <t>UP-0022-MTR-001-DH-Trg-1-P7</t>
  </si>
  <si>
    <t>Dr. Meenakshi</t>
  </si>
  <si>
    <t>UP-0022-MTR-001-DH-Trg-2-P4</t>
  </si>
  <si>
    <t>Dr. Manjula Gupta</t>
  </si>
  <si>
    <t>UP-0015-KPN-001-DH-Trg-14-P5</t>
  </si>
  <si>
    <t>Dr. Aneeta Kumari</t>
  </si>
  <si>
    <t>MBBS (Anesthesia)</t>
  </si>
  <si>
    <t>UP-0015-KPN-001-DH-Trg-14-P1</t>
  </si>
  <si>
    <t>Shail Kumari</t>
  </si>
  <si>
    <t>KPN_SARSAUL</t>
  </si>
  <si>
    <t>Dolly Gupta</t>
  </si>
  <si>
    <t>UP-0015-KPN-001-DH-Trg-14-P6</t>
  </si>
  <si>
    <t>Sarla Devi</t>
  </si>
  <si>
    <t>UP-0015-KPN-001-DH-Trg-14-P3</t>
  </si>
  <si>
    <t>KPN_BIDHUNOO</t>
  </si>
  <si>
    <t>Kunti Devi</t>
  </si>
  <si>
    <t>UP-0015-KPN-001-DH-Trg-14-P7</t>
  </si>
  <si>
    <t>Dr. Indu Sagar</t>
  </si>
  <si>
    <t>UP-0015-KPN-001-DH-Trg-14-P8</t>
  </si>
  <si>
    <t>P.K.Yadav</t>
  </si>
  <si>
    <t>UP-0015-KPN-001-DH-UP15</t>
  </si>
  <si>
    <t>Smita</t>
  </si>
  <si>
    <t>R</t>
  </si>
  <si>
    <t>For PG</t>
  </si>
  <si>
    <t>UP-0015-KPN-001-DH-Trg-14-P9</t>
  </si>
  <si>
    <t>Savita Gaurh</t>
  </si>
  <si>
    <t>UP-0004-AZG-001-DH-Trg-4-P1</t>
  </si>
  <si>
    <t>UP-0004-AZG-001-DH-Trg-4-P2</t>
  </si>
  <si>
    <t>Saroj Singh</t>
  </si>
  <si>
    <t>UP-0004-AZG-001-DH-Trg-4-P3</t>
  </si>
  <si>
    <t>Chandra  Kala Yadav</t>
  </si>
  <si>
    <t>UP-0004-AZG-001-DH-Trg-4-P4</t>
  </si>
  <si>
    <t>UP-0004-AZG-001-DH-Trg-4-P5</t>
  </si>
  <si>
    <t>Pushpa Kumari</t>
  </si>
  <si>
    <t>UP-0004-AZG-001-DH-Trg-4-P6</t>
  </si>
  <si>
    <t>Panmuni Yadav</t>
  </si>
  <si>
    <t>UP-0004-AZG-001-DH-Trg-4-P7</t>
  </si>
  <si>
    <t>Mamta Chaturvedi</t>
  </si>
  <si>
    <t>UP-0004-AZG-001-DH-Trg-4-P8</t>
  </si>
  <si>
    <t>Dr. Durgesh Nandini</t>
  </si>
  <si>
    <t>UP-0021-LNO-004-DH-Trg-11-P1</t>
  </si>
  <si>
    <t>Dr. Nisha Sonker</t>
  </si>
  <si>
    <t>UP-0021-LNO-004-DH-Trg-11-P2</t>
  </si>
  <si>
    <t>shifted to OT Ward</t>
  </si>
  <si>
    <t>UP-0021-LNO-004-DH-Trg-11-P3</t>
  </si>
  <si>
    <t>Tayyaba Fatima</t>
  </si>
  <si>
    <t>UP-0021-LNO-004-DH-Trg-11-P4</t>
  </si>
  <si>
    <t>Dr. Nidhi Chaurasia</t>
  </si>
  <si>
    <t>UP-0021-LNO-004-DH-Trg-11-P5</t>
  </si>
  <si>
    <t>RBL_SALONE</t>
  </si>
  <si>
    <t>Ram Rani Gupta</t>
  </si>
  <si>
    <t>EXPIRED</t>
  </si>
  <si>
    <t>UP-0021-LNO-004-DH-Trg-11-P6</t>
  </si>
  <si>
    <t>Basanti Kumari</t>
  </si>
  <si>
    <t>UP-0021-LNO-004-DH-Trg-11-P7</t>
  </si>
  <si>
    <t>Dr. Swati Srivastava</t>
  </si>
  <si>
    <t>UP-0021-LNO-004-DH-Trg-11-P8</t>
  </si>
  <si>
    <t>Dr. Shashi Gautam</t>
  </si>
  <si>
    <t>UP-0044-BRL-001-DH-Trg-6-P1</t>
  </si>
  <si>
    <t>Dr. Shilpi</t>
  </si>
  <si>
    <t>UP-0044-BRL-001-DH-Trg-6-P2</t>
  </si>
  <si>
    <t>Vinita Promila</t>
  </si>
  <si>
    <t>UP-0044-BRL-001-DH-Trg-6-P3</t>
  </si>
  <si>
    <t>Rani Saxena</t>
  </si>
  <si>
    <t>UP-0044-BRL-001-DH-Trg-6-P4</t>
  </si>
  <si>
    <t>Kamlesh Arya</t>
  </si>
  <si>
    <t>UP-0044-BRL-001-DH-Trg-6-P5</t>
  </si>
  <si>
    <t>Priyobala</t>
  </si>
  <si>
    <t>UP-0044-BRL-001-DH-Trg-6-P6</t>
  </si>
  <si>
    <t>Ramola Messey</t>
  </si>
  <si>
    <t>UP-0044-BRL-001-DH-Trg-6-P7</t>
  </si>
  <si>
    <t>Cindrella Singh</t>
  </si>
  <si>
    <t>UP-0044-BRL-001-DH-Trg-6-P12</t>
  </si>
  <si>
    <t>Dr. Anjali Singh</t>
  </si>
  <si>
    <t>UP-0044-BRL-001-DH-Trg-6-P8</t>
  </si>
  <si>
    <t>Dr. Tarannum Shakil</t>
  </si>
  <si>
    <t>UP-0044-BRL-001-DH-Trg-6-P9</t>
  </si>
  <si>
    <t>Tanzy Singh</t>
  </si>
  <si>
    <t>UP-0044-BRL-001-DH-Trg-6-P10</t>
  </si>
  <si>
    <t>Niharika Yadav</t>
  </si>
  <si>
    <t>UP-0044-BRL-001-DH-Trg-6-P11</t>
  </si>
  <si>
    <t>MRD_THAKURDWARA</t>
  </si>
  <si>
    <t>Jyoti Devi</t>
  </si>
  <si>
    <t>UP-0026-MRD-001-DH-Trg-10-P9</t>
  </si>
  <si>
    <t>Kavita Ravi</t>
  </si>
  <si>
    <t>UP-0026-MRD-001-DH-Trg-10-P1</t>
  </si>
  <si>
    <t>Shipra Dass</t>
  </si>
  <si>
    <t>UP-0026-MRD-001-DH-Trg-10-P2</t>
  </si>
  <si>
    <t>UP-0026-MRD-001-DH-Trg-10-P3</t>
  </si>
  <si>
    <t>Alice</t>
  </si>
  <si>
    <t>UP-0026-MRD-001-DH-Trg-10-P4</t>
  </si>
  <si>
    <t>Dr. Isha Gupta</t>
  </si>
  <si>
    <t>UP-0026-MRD-001-DH-Trg-10-P5</t>
  </si>
  <si>
    <t>Fareeda</t>
  </si>
  <si>
    <t>UP-0026-MRD-001-DH-Trg-10-P6</t>
  </si>
  <si>
    <t>Samreen</t>
  </si>
  <si>
    <t>UP-0026-MRD-001-DH-Trg-10-P7</t>
  </si>
  <si>
    <t>Monika Singh</t>
  </si>
  <si>
    <t>UP-0026-MRD-001-DH-Trg-10-P8</t>
  </si>
  <si>
    <t>Shikha Sharma</t>
  </si>
  <si>
    <t>UP-0026-MRD-001-DH-Trg-10-P10</t>
  </si>
  <si>
    <t>Dr. Anita Kumari</t>
  </si>
  <si>
    <t>UP-0032-ALG-001-DH-Trg-2-P1</t>
  </si>
  <si>
    <t>Dr. Vandni Singh</t>
  </si>
  <si>
    <t>UP-0032-ALG-001-DH-Trg-2-P2</t>
  </si>
  <si>
    <t>HTR_SIKANDRA RAO</t>
  </si>
  <si>
    <t>UP-0032-ALG-001-DH-Trg-2-P7</t>
  </si>
  <si>
    <t>Dr. Metanjali Singh</t>
  </si>
  <si>
    <t>UP-0032-ALG-001-DH-Trg-2-P3</t>
  </si>
  <si>
    <t>Noorjahan</t>
  </si>
  <si>
    <t>UP-0032-ALG-001-DH-Trg-2-P4</t>
  </si>
  <si>
    <t>ETA_JAITHARA</t>
  </si>
  <si>
    <t>Bandana</t>
  </si>
  <si>
    <t>Transferred to Add PHC Dumri , Jaithra,Etah</t>
  </si>
  <si>
    <t>UP-0032-ALG-001-DH-Trg-2-P8</t>
  </si>
  <si>
    <t>Siya</t>
  </si>
  <si>
    <t>UP-0032-ALG-001-DH-Trg-2-P5</t>
  </si>
  <si>
    <t>Attached to DWH Aligarh in ward duty</t>
  </si>
  <si>
    <t>UP-0032-ALG-001-DH-Trg-2-P6</t>
  </si>
  <si>
    <t>Ranjana Yadav</t>
  </si>
  <si>
    <t>UP-0032-ALG-001-DH-Trg-2-P9</t>
  </si>
  <si>
    <t>Rajkumari</t>
  </si>
  <si>
    <t>UP-0021-LNO-004-DH-Trg-23-P8</t>
  </si>
  <si>
    <t>Dr. Suneha Singh</t>
  </si>
  <si>
    <t>UP-0021-LNO-004-DH-Trg-12-P1</t>
  </si>
  <si>
    <t>Deepika</t>
  </si>
  <si>
    <t>UP-0021-LNO-004-DH-Trg-12-P2</t>
  </si>
  <si>
    <t>UP-0021-LNO-004-DH-Trg-12-P3</t>
  </si>
  <si>
    <t>UP-0021-LNO-004-DH-Trg-12-P4</t>
  </si>
  <si>
    <t>UP-0021-LNO-004-DH-Trg-12-P5</t>
  </si>
  <si>
    <t>Susheela</t>
  </si>
  <si>
    <t>UP-0021-LNO-004-DH-Trg-12-P6</t>
  </si>
  <si>
    <t>Suman Mishra</t>
  </si>
  <si>
    <t>UP-0021-LNO-004-DH-Trg-12-P7</t>
  </si>
  <si>
    <t>Kiran Chaudhary</t>
  </si>
  <si>
    <t>SN/Incharge</t>
  </si>
  <si>
    <t>UP-0021-LNO-004-DH-Trg-12-P8</t>
  </si>
  <si>
    <t>Dr. Shefali Gupta</t>
  </si>
  <si>
    <t>Transferred to maharajganj nautanva gorakhpur</t>
  </si>
  <si>
    <t>UP-0021-LNO-004-DH-Trg-12-P9</t>
  </si>
  <si>
    <t>UP-0021-LNO-004-DH-Trg-12-P10</t>
  </si>
  <si>
    <t>Sarveshwari Devi</t>
  </si>
  <si>
    <t>UP-0021-LNO-004-DH-Trg-12-P11</t>
  </si>
  <si>
    <t>RBL_BACHRAWAN</t>
  </si>
  <si>
    <t>Dr. Shaila Parveen</t>
  </si>
  <si>
    <t>MBBS (on study leave should resume duty after Jan 16)</t>
  </si>
  <si>
    <t>Transfrred to Muzaffarnagar</t>
  </si>
  <si>
    <t>UP-0021-LNO-004-DH-Trg-12-P13</t>
  </si>
  <si>
    <t>Dr. Shruti Srivastava</t>
  </si>
  <si>
    <t>UP-0029-SHP-001-DH-Trg-2-P1</t>
  </si>
  <si>
    <t>Radhika Bishnoi</t>
  </si>
  <si>
    <t>UP-0029-SHP-001-DH-Trg-2-P2</t>
  </si>
  <si>
    <t>Diksha Arora</t>
  </si>
  <si>
    <t>Shifted to Gynaecology ward</t>
  </si>
  <si>
    <t>UP-0029-SHP-001-DH-Trg-2-P3</t>
  </si>
  <si>
    <t>Mala Rani</t>
  </si>
  <si>
    <t>UP-0029-SHP-001-DH-Trg-2-P4</t>
  </si>
  <si>
    <t>Dr. Gurmeet Kaur</t>
  </si>
  <si>
    <t>UP-0029-SHP-001-DH-Trg-2-P5</t>
  </si>
  <si>
    <t>Madhu Thakur</t>
  </si>
  <si>
    <t>UP-0029-SHP-001-DH-Trg-2-P6</t>
  </si>
  <si>
    <t>Verginia Sharp</t>
  </si>
  <si>
    <t>Working as Matron</t>
  </si>
  <si>
    <t>UP-0029-SHP-001-DH-Trg-2-P7</t>
  </si>
  <si>
    <t>ILeen Das</t>
  </si>
  <si>
    <t>Shifted to Gynecology ward</t>
  </si>
  <si>
    <t>UP-0029-SHP-001-DH-Trg-2-P8</t>
  </si>
  <si>
    <t>Premsheela Verma</t>
  </si>
  <si>
    <t>UP-0004-AZG-001-DH-Trg-5-P1</t>
  </si>
  <si>
    <t>Tara Devi</t>
  </si>
  <si>
    <t>UP-0004-AZG-001-DH-Trg-5-P2</t>
  </si>
  <si>
    <t>Mamta Yadav</t>
  </si>
  <si>
    <t>UP-0004-AZG-001-DH-Trg-5-P3</t>
  </si>
  <si>
    <t>Mridula Singh</t>
  </si>
  <si>
    <t>BACK</t>
  </si>
  <si>
    <t>UP-0004-AZG-001-DH-Trg-5-P4</t>
  </si>
  <si>
    <t>Seema Yadav</t>
  </si>
  <si>
    <t>UP-0004-AZG-001-DH-Trg-5-P5</t>
  </si>
  <si>
    <t>Dr. Jyotsna</t>
  </si>
  <si>
    <t>UP-0004-AZG-001-DH-Trg-5-P6</t>
  </si>
  <si>
    <t>UP-0004-AZG-001-DH-Trg-5-P7</t>
  </si>
  <si>
    <t>Nirmala Pandey</t>
  </si>
  <si>
    <t>UP-0004-AZG-001-DH-Trg-5-P8</t>
  </si>
  <si>
    <t>Sushma Raikwar</t>
  </si>
  <si>
    <t>UP-0017-LLP-001-DH-Trg-4-P1</t>
  </si>
  <si>
    <t>UP-0017-LLP-001-DH-Trg-4-P2</t>
  </si>
  <si>
    <t>Hina Fatima</t>
  </si>
  <si>
    <t>UP-0017-LLP-001-DH-Trg-4-P3</t>
  </si>
  <si>
    <t>Sadhana Devi</t>
  </si>
  <si>
    <t>UP-0017-LLP-001-DH-Trg-4-P4</t>
  </si>
  <si>
    <t>Poonam Singh</t>
  </si>
  <si>
    <t>UP-0017-LLP-001-DH-Trg-4-P6</t>
  </si>
  <si>
    <t>Bandana Rawat</t>
  </si>
  <si>
    <t>UP-0017-LLP-001-DH-Trg-4-P7</t>
  </si>
  <si>
    <t>Anita Saxena</t>
  </si>
  <si>
    <t>UP-0017-LLP-001-DH-Trg-4-P8</t>
  </si>
  <si>
    <t>Anguri Devi</t>
  </si>
  <si>
    <t>UP-0017-LLP-001-DH-Trg-4-P9</t>
  </si>
  <si>
    <t>Kiran Srivastava</t>
  </si>
  <si>
    <t>UP-0017-LLP-001-DH-Trg-4-P11</t>
  </si>
  <si>
    <t>Sana Fatima</t>
  </si>
  <si>
    <t>UP-0017-LLP-001-DH-Trg-4-P12</t>
  </si>
  <si>
    <t>Kamla Singh</t>
  </si>
  <si>
    <t>UP-0017-LLP-001-DH-Trg-4-P10</t>
  </si>
  <si>
    <t>Amina Begum</t>
  </si>
  <si>
    <t>SISTER INCHARGE</t>
  </si>
  <si>
    <t>UP-0017-LLP-001-DH-Trg-1-P5</t>
  </si>
  <si>
    <t>Dr. Ashu Bajaj</t>
  </si>
  <si>
    <t>UP-0017-LLP-001-DH-Trg-4-P14</t>
  </si>
  <si>
    <t>Dr. Sunita Sharma</t>
  </si>
  <si>
    <t>UP-0052-FKB-001-DH-Trg-4-P1</t>
  </si>
  <si>
    <t>Dr. Manju Bharti</t>
  </si>
  <si>
    <t>UP-0052-FKB-001-DH-Trg-4-P2</t>
  </si>
  <si>
    <t>Pushpa Sharma</t>
  </si>
  <si>
    <t>UP-0052-FKB-001-DH-Trg-4-P3</t>
  </si>
  <si>
    <t>Pallavi Jain</t>
  </si>
  <si>
    <t>UP-0052-FKB-001-DH-Trg-4-P4</t>
  </si>
  <si>
    <t>Shipra Gupta</t>
  </si>
  <si>
    <t>UP-0052-FKB-001-DH-Trg-4-P5</t>
  </si>
  <si>
    <t>UP-0052-FKB-001-DH-Trg-4-P6</t>
  </si>
  <si>
    <t>UP-0052-FKB-001-DH-Trg-4-P7</t>
  </si>
  <si>
    <t>Dr. Krati</t>
  </si>
  <si>
    <t>UP-0052-FKB-001-DH-Trg-4-P8</t>
  </si>
  <si>
    <t>Gunjan Singh</t>
  </si>
  <si>
    <t>UP-0052-FKB-001-DH-Trg-4-P9</t>
  </si>
  <si>
    <t>UP-0052-FKB-001-DH-Trg-4-P10</t>
  </si>
  <si>
    <t>UP-0044-BRL-001-DH-Trg-7-P1</t>
  </si>
  <si>
    <t>Padma</t>
  </si>
  <si>
    <t>UP-0044-BRL-001-DH-Trg-7-P2</t>
  </si>
  <si>
    <t xml:space="preserve">Pooja Saxena </t>
  </si>
  <si>
    <t>UP-0044-BRL-001-DH-Trg-7-P3</t>
  </si>
  <si>
    <t>Mandeep Kaur</t>
  </si>
  <si>
    <t>UP-0044-BRL-001-DH-Trg-1-P8</t>
  </si>
  <si>
    <t>Antamdeep Kaur</t>
  </si>
  <si>
    <t>UP-0044-BRL-001-DH-Trg-7-P5</t>
  </si>
  <si>
    <t>UP-0044-BRL-001-DH-Trg-7-P6</t>
  </si>
  <si>
    <t>Dr. Mahzabe Khanam</t>
  </si>
  <si>
    <t>UP-0044-BRL-001-DH-Trg-7-P7</t>
  </si>
  <si>
    <t>Hina Jacob</t>
  </si>
  <si>
    <t>Transferred to Bareilly</t>
  </si>
  <si>
    <t>UP-0044-BRL-001-DH-Trg-7-P8</t>
  </si>
  <si>
    <t>Dr. Poonam Agarwal</t>
  </si>
  <si>
    <t>UP-0044-BRL-001-DH-Trg-7-P9</t>
  </si>
  <si>
    <t>Neelima Elal</t>
  </si>
  <si>
    <t>UP-0044-BRL-001-DH-Trg-7-P10</t>
  </si>
  <si>
    <t>Sarita Saxena</t>
  </si>
  <si>
    <t>UP-0044-BRL-001-DH-Trg-7-P11</t>
  </si>
  <si>
    <t>Dr. Lakshmi Singh</t>
  </si>
  <si>
    <t>UP-0234-CSN-004-CHC-Trg-1-P1</t>
  </si>
  <si>
    <t>Rekha R Lal</t>
  </si>
  <si>
    <t>UP-0032-ALG-001-DH-Trg-3-P2</t>
  </si>
  <si>
    <t>ALG_CHANDAUS</t>
  </si>
  <si>
    <t>Osteena</t>
  </si>
  <si>
    <t>Transfrred from Akrabad-CHC</t>
  </si>
  <si>
    <t>UP-0019-LNO-002-DH-Trg-16-P3</t>
  </si>
  <si>
    <t>Anjali Chouhan</t>
  </si>
  <si>
    <t>UP-0371-ETA-004-PHC-UP2</t>
  </si>
  <si>
    <t>Mamta Kushwaha</t>
  </si>
  <si>
    <t>UP-0032-ALG-001-DH-Trg-3-P4</t>
  </si>
  <si>
    <t xml:space="preserve">Vandana R A </t>
  </si>
  <si>
    <t>UP-0032-ALG-001-DH-Trg-3-P5</t>
  </si>
  <si>
    <t>Krishna Kumari</t>
  </si>
  <si>
    <t>UP-0231-ALG-004-CH-UP1</t>
  </si>
  <si>
    <t>Dr. Renu Sharma</t>
  </si>
  <si>
    <t>UP-0032-ALG-001-DH-Trg-3-P7</t>
  </si>
  <si>
    <t>Dr. Upasana</t>
  </si>
  <si>
    <t>UP-0032-ALG-001-DH-Trg-3-P8</t>
  </si>
  <si>
    <t>Dr. Nahid Rizvi</t>
  </si>
  <si>
    <t>UP-0032-ALG-001-DH-Trg-3-P9</t>
  </si>
  <si>
    <t>Dr. Amita Rani</t>
  </si>
  <si>
    <t>Dr. Anjana</t>
  </si>
  <si>
    <t>Dr. Samola</t>
  </si>
  <si>
    <t>Transfrred from Aligarh-DWH</t>
  </si>
  <si>
    <t>Dr. Vanya</t>
  </si>
  <si>
    <t>UP-0032-ALG-001-DH-Trg-3-P13</t>
  </si>
  <si>
    <t>Sheeba</t>
  </si>
  <si>
    <t>UP-0032-ALG-001-DH-Trg-3-P14</t>
  </si>
  <si>
    <t xml:space="preserve">Dr. Rashmi Choudhari  </t>
  </si>
  <si>
    <t>UP-0032-ALG-001-DH-Trg-3-P15</t>
  </si>
  <si>
    <t>Roshni Pal</t>
  </si>
  <si>
    <t>UP-0061-JAL-001-DH-Trg-2-P1</t>
  </si>
  <si>
    <t>Arti Devi</t>
  </si>
  <si>
    <t>UP-0061-JAL-001-DH-Trg-2-P2</t>
  </si>
  <si>
    <t>Ramakamti Devi</t>
  </si>
  <si>
    <t>UP-0061-JAL-001-DH-Trg-2-P3</t>
  </si>
  <si>
    <t>Preeti Devi</t>
  </si>
  <si>
    <t>UP-0061-JAL-001-DH-Trg-2-P4</t>
  </si>
  <si>
    <t>UP-0061-JAL-001-DH-Trg-2-P5</t>
  </si>
  <si>
    <t>Dr. Kavita</t>
  </si>
  <si>
    <t>UP-0061-JAL-001-DH-Trg-2-P6</t>
  </si>
  <si>
    <t>Mithlesh Verma</t>
  </si>
  <si>
    <t>UP-0061-JAL-001-DH-Trg-2-P7</t>
  </si>
  <si>
    <t>UP-0061-JAL-001-DH-Trg-2-P8</t>
  </si>
  <si>
    <t>Keemti Devi</t>
  </si>
  <si>
    <t>UP-0061-JAL-001-DH-Trg-2-P9</t>
  </si>
  <si>
    <t>Dr. Rupali</t>
  </si>
  <si>
    <t>UP-0061-JAL-001-DH-Trg-2-P10</t>
  </si>
  <si>
    <t>Dr. Anju Bala</t>
  </si>
  <si>
    <t>UP-0023-MRT-001-DH-Trg-5-P1</t>
  </si>
  <si>
    <t>UP-0023-MRT-001-DH-Trg-5-P2</t>
  </si>
  <si>
    <t>Rajesh Chaudhary</t>
  </si>
  <si>
    <t>UP-0023-MRT-001-DH-Trg-5-P3</t>
  </si>
  <si>
    <t>Bandana Kushwaha</t>
  </si>
  <si>
    <t>UP-0023-MRT-001-DH-Trg-5-P4</t>
  </si>
  <si>
    <t>UP-0023-MRT-001-DH-Trg-5-P11</t>
  </si>
  <si>
    <t>Ruby Rani</t>
  </si>
  <si>
    <t xml:space="preserve">Back from Maternity leave </t>
  </si>
  <si>
    <t>UP-0023-MRT-001-DH-Trg-5-P6</t>
  </si>
  <si>
    <t>UP-0023-MRT-001-DH-Trg-5-P7</t>
  </si>
  <si>
    <t>Shashi Wala Singh</t>
  </si>
  <si>
    <t>UP-0023-MRT-001-DH-Trg-5-P8</t>
  </si>
  <si>
    <t>Seema</t>
  </si>
  <si>
    <t>UP-0158-BLS-003-SDH-UP1</t>
  </si>
  <si>
    <t>UP-0004-AZG-001-DH-Trg-6-P1</t>
  </si>
  <si>
    <t>Pushpa Rawat</t>
  </si>
  <si>
    <t>UP-0004-AZG-001-DH-Trg-6-P2</t>
  </si>
  <si>
    <t>Asha Rai Singh</t>
  </si>
  <si>
    <t>UP-0004-AZG-001-DH-Trg-6-P3</t>
  </si>
  <si>
    <t>UP-0004-AZG-001-DH-Trg-6-P4</t>
  </si>
  <si>
    <t>Meena Giri</t>
  </si>
  <si>
    <t>UP-0004-AZG-001-DH-Trg-1-P5</t>
  </si>
  <si>
    <t>Radha Krishna</t>
  </si>
  <si>
    <t>UP-0004-AZG-001-DH-Trg-6-P6</t>
  </si>
  <si>
    <t>Reena Singh</t>
  </si>
  <si>
    <t>UP-0004-AZG-001-DH-Trg-6-P7</t>
  </si>
  <si>
    <t>Kamlavati</t>
  </si>
  <si>
    <t>UP-0004-AZG-001-DH-Trg-6-P8</t>
  </si>
  <si>
    <t>Pooja Gupta</t>
  </si>
  <si>
    <t>UP-0015-KPN-001-DH-Trg-15-P5</t>
  </si>
  <si>
    <t>UP-0015-KPN-001-DH-Trg-15-P6</t>
  </si>
  <si>
    <t>Supriya</t>
  </si>
  <si>
    <t>UP-0021-LNO-004-DH-Trg-23-P7</t>
  </si>
  <si>
    <t>Dr. Kalpana Chaturvedi</t>
  </si>
  <si>
    <t>UP-0015-KPN-001-DH-Trg-15-P1</t>
  </si>
  <si>
    <t>Dr. Anita</t>
  </si>
  <si>
    <t>UP-0015-KPN-001-DH-Trg-15-P2</t>
  </si>
  <si>
    <t>Meera Gupta</t>
  </si>
  <si>
    <t>UP-0015-KPN-001-DH-Trg-15-P7</t>
  </si>
  <si>
    <t>Sudha Devi</t>
  </si>
  <si>
    <t>UP-0015-KPN-001-DH-Trg-15-P8</t>
  </si>
  <si>
    <t>Dr. Anjali Sachan</t>
  </si>
  <si>
    <t>Gynecologist</t>
  </si>
  <si>
    <t>Services Terminated</t>
  </si>
  <si>
    <t>UP-0015-KPN-001-DH-Trg-15-P9</t>
  </si>
  <si>
    <t>Bhanwati</t>
  </si>
  <si>
    <t>UP-0015-KPN-001-DH-Trg-15-P10</t>
  </si>
  <si>
    <t>Dr. Poornima Chaterji</t>
  </si>
  <si>
    <t>UP-0015-KPN-001-DH-Trg-15-P4</t>
  </si>
  <si>
    <t>Meera Gautam</t>
  </si>
  <si>
    <t>UP-0007-FAI-001-DH-Trg-5-P1</t>
  </si>
  <si>
    <t>Manjulata Singh</t>
  </si>
  <si>
    <t>UP-0007-FAI-001-DH-Trg-5-P2</t>
  </si>
  <si>
    <t>Anjala Das</t>
  </si>
  <si>
    <t>UP-0007-FAI-001-DH-Trg-5-P3</t>
  </si>
  <si>
    <t>Brijesh Yadav</t>
  </si>
  <si>
    <t>UP-0007-FAI-001-DH-Trg-5-P4</t>
  </si>
  <si>
    <t>Saba Qureshi</t>
  </si>
  <si>
    <t>UP-0007-FAI-001-DH-Trg-5-P5</t>
  </si>
  <si>
    <t>Dr. Ranjana Gautam</t>
  </si>
  <si>
    <t>UP-0007-FAI-001-DH-Trg-5-P6</t>
  </si>
  <si>
    <t>Saroj Yadav</t>
  </si>
  <si>
    <t>UP-0007-FAI-001-DH-Trg-5-P7</t>
  </si>
  <si>
    <t>Dr. Gunmala Jain</t>
  </si>
  <si>
    <t>UP-0056-GZA-001-DH-Trg-1-P1</t>
  </si>
  <si>
    <t>Dr. Sushma Chandr.A</t>
  </si>
  <si>
    <t>UP-0056-GZA-001-DH-Trg-1-P2</t>
  </si>
  <si>
    <t>Dr. Deepa Tyagi</t>
  </si>
  <si>
    <t>UP-0056-GZA-001-DH-Trg-1-P3</t>
  </si>
  <si>
    <t>Dr. Rita Arya</t>
  </si>
  <si>
    <t>UP-0056-GZA-001-DH-Trg-1-P4</t>
  </si>
  <si>
    <t>Dr. Rajbala Tomar</t>
  </si>
  <si>
    <t>UP-0452-GZA-003-PHC-UP3</t>
  </si>
  <si>
    <t>Vandana Rai</t>
  </si>
  <si>
    <t>UP-0056-GZA-001-DH-Trg-1-P6</t>
  </si>
  <si>
    <t>Seema Shrivastava</t>
  </si>
  <si>
    <t>UP-0056-GZA-001-DH-Trg-1-P7</t>
  </si>
  <si>
    <t>Ragini Martin</t>
  </si>
  <si>
    <t>UP-0056-GZA-001-DH-Trg-1-P8</t>
  </si>
  <si>
    <t>Rubina John</t>
  </si>
  <si>
    <t>UP-0056-GZA-001-DH-Trg-1-P9</t>
  </si>
  <si>
    <t>Beena Kansal</t>
  </si>
  <si>
    <t>Transferred to Police line Ghaziabad</t>
  </si>
  <si>
    <t>UP-0056-GZA-001-DH-Trg-1-P10</t>
  </si>
  <si>
    <t>Dr. Uzma Khan</t>
  </si>
  <si>
    <t>UP-0032-ALG-001-DH-Trg-4-P13</t>
  </si>
  <si>
    <t>Arisha Khan</t>
  </si>
  <si>
    <t>UP-0032-ALG-001-DH-Trg-4-P1</t>
  </si>
  <si>
    <t>Dr. Uzma Khanam</t>
  </si>
  <si>
    <t>UP-0032-ALG-001-DH-Trg-3-P3</t>
  </si>
  <si>
    <t xml:space="preserve">Kalpana  </t>
  </si>
  <si>
    <t>UP-0032-ALG-001-DH-Trg-4-P2</t>
  </si>
  <si>
    <t>KAN_SIDHPURA</t>
  </si>
  <si>
    <t>Richa Kumari</t>
  </si>
  <si>
    <t>UP-0595-KAN-008-CHC-UP1</t>
  </si>
  <si>
    <t>KAN_SORON</t>
  </si>
  <si>
    <t>Maju Singh</t>
  </si>
  <si>
    <t>UP-0032-ALG-001-DH-Trg-4-P4</t>
  </si>
  <si>
    <t>Bhanu Goswami</t>
  </si>
  <si>
    <t>UP-0032-ALG-001-DH-Trg-4-P5</t>
  </si>
  <si>
    <t>UP-0032-ALG-001-DH-Trg-4-P6</t>
  </si>
  <si>
    <t>UP-0032-ALG-001-DH-Trg-4-P7</t>
  </si>
  <si>
    <t>Dr. Nagma</t>
  </si>
  <si>
    <t>UP-0032-ALG-001-DH-Trg-4-P8</t>
  </si>
  <si>
    <t>Rashmi Das</t>
  </si>
  <si>
    <t>UP-0032-ALG-001-DH-Trg-4-P9</t>
  </si>
  <si>
    <t>UP-0032-ALG-001-DH-Trg-4-P10</t>
  </si>
  <si>
    <t>Arifa</t>
  </si>
  <si>
    <t>UP-0032-ALG-001-DH-Trg-4-P11</t>
  </si>
  <si>
    <t>Dr. Shobhawati</t>
  </si>
  <si>
    <t>UP-0032-ALG-001-DH-Trg-4-P12</t>
  </si>
  <si>
    <t>Dr. Nisha Gupta</t>
  </si>
  <si>
    <t>UP-0009-GRP-001-DH-Trg-3-P1</t>
  </si>
  <si>
    <t>Dr. Richa Mishra</t>
  </si>
  <si>
    <t xml:space="preserve">Resigned </t>
  </si>
  <si>
    <t>UP-0009-GRP-001-DH-Trg-3-P2</t>
  </si>
  <si>
    <t>Mona  Raphail</t>
  </si>
  <si>
    <t>UP-0009-GRP-001-DH-Trg-3-P3</t>
  </si>
  <si>
    <t>C.  K. Verma</t>
  </si>
  <si>
    <t>UP-0009-GRP-001-DH-Trg-3-P4</t>
  </si>
  <si>
    <t>Maya Jaiswal</t>
  </si>
  <si>
    <t>Renuka Sharma</t>
  </si>
  <si>
    <t>UP-0009-GRP-001-DH-Trg-3-P6</t>
  </si>
  <si>
    <t>UP-0009-GRP-001-DH-Trg-3-P7</t>
  </si>
  <si>
    <t>l</t>
  </si>
  <si>
    <t>UP-0073-PIL-001-DH-Trg-2-P1</t>
  </si>
  <si>
    <t xml:space="preserve">Soni </t>
  </si>
  <si>
    <t>UP-0073-PIL-001-DH-Trg-2-P2</t>
  </si>
  <si>
    <t>UP-0073-PIL-001-DH-Trg-2-P3</t>
  </si>
  <si>
    <t>Venus</t>
  </si>
  <si>
    <t>Absent (No Information)</t>
  </si>
  <si>
    <t>UP-0073-PIL-001-DH-Trg-2-P4</t>
  </si>
  <si>
    <t>Gyanti Singh</t>
  </si>
  <si>
    <t>UP-0073-PIL-001-DH-Trg-2-P5</t>
  </si>
  <si>
    <t>Paramjeet</t>
  </si>
  <si>
    <t>UP-0073-PIL-001-DH-Trg-2-P6</t>
  </si>
  <si>
    <t>Savita</t>
  </si>
  <si>
    <t>UP-0073-PIL-001-DH-Trg-2-P7</t>
  </si>
  <si>
    <t>Naziya Bano</t>
  </si>
  <si>
    <t>UP-0073-PIL-001-DH-Trg-2-P8</t>
  </si>
  <si>
    <t>Ekta</t>
  </si>
  <si>
    <t>UP-0073-PIL-001-DH-Trg-2-P9</t>
  </si>
  <si>
    <t>Suchita Shukla</t>
  </si>
  <si>
    <t>UP-0066-KRI-001-DH-Trg-1-P1</t>
  </si>
  <si>
    <t>UP-0066-KRI-001-DH-Trg-1-P2</t>
  </si>
  <si>
    <t>Ankita Jacob</t>
  </si>
  <si>
    <t>UP-0066-KRI-001-DH-Trg-1-P3</t>
  </si>
  <si>
    <t>Saroj Rani</t>
  </si>
  <si>
    <t>UP-0066-KRI-001-DH-Trg-1-P4</t>
  </si>
  <si>
    <t>Babita Gautam</t>
  </si>
  <si>
    <t>UP-0066-KRI-001-DH-Trg-1-P5</t>
  </si>
  <si>
    <t>Monika Patel</t>
  </si>
  <si>
    <t>UP-0066-KRI-001-DH-Trg-1-P6</t>
  </si>
  <si>
    <t>Moni Mishra</t>
  </si>
  <si>
    <t>UP-0066-KRI-001-DH-Trg-1-P7</t>
  </si>
  <si>
    <t>Amarjeet Kaur</t>
  </si>
  <si>
    <t>UP-0066-KRI-001-DH-Trg-1-P8</t>
  </si>
  <si>
    <t>Anjali Devi</t>
  </si>
  <si>
    <t>UP-0066-KRI-001-DH-Trg-1-P9</t>
  </si>
  <si>
    <t>Katyayni Pandey</t>
  </si>
  <si>
    <t>UP-0066-KRI-001-DH-Trg-1-P10</t>
  </si>
  <si>
    <t>Rajni V Nair</t>
  </si>
  <si>
    <t>UP-0066-KRI-001-DH-Trg-1-P11</t>
  </si>
  <si>
    <t>Pooja Bajpai</t>
  </si>
  <si>
    <t>UP-0066-KRI-001-DH-Trg-1-P12</t>
  </si>
  <si>
    <t>Aruna Devi</t>
  </si>
  <si>
    <t>UP-0066-KRI-001-DH-Trg-1-P13</t>
  </si>
  <si>
    <t>Dr. Usha Yadav</t>
  </si>
  <si>
    <t>Transfer to VJB Lucknow</t>
  </si>
  <si>
    <t>UP-0018-LNO-001-DH-UP13</t>
  </si>
  <si>
    <t>Dr. Renu Chaudhary</t>
  </si>
  <si>
    <t>UP-0028-RBL-001-DH-UP2</t>
  </si>
  <si>
    <t>Durga Singh</t>
  </si>
  <si>
    <t>UP-0028-RBL-001-DH-UP9</t>
  </si>
  <si>
    <t>Venginia Stovert</t>
  </si>
  <si>
    <t>UP-0028-RBL-001-DH-UP11</t>
  </si>
  <si>
    <t>Sarojani Tiwari</t>
  </si>
  <si>
    <t>UP-0028-RBL-001-DH-Trg-2-P2</t>
  </si>
  <si>
    <t>Sarita</t>
  </si>
  <si>
    <t>UP-0028-RBL-001-DH-Trg-2-P1</t>
  </si>
  <si>
    <t>Kalpana Sharma</t>
  </si>
  <si>
    <t>UP-0028-RBL-001-DH-UP15</t>
  </si>
  <si>
    <t>Lalita</t>
  </si>
  <si>
    <t>UP-0028-RBL-001-DH-UP6</t>
  </si>
  <si>
    <t xml:space="preserve">Preeti Verma </t>
  </si>
  <si>
    <t>UP-0013-JNS-001-DH-Trg-4-P1</t>
  </si>
  <si>
    <t>Ragini Verma</t>
  </si>
  <si>
    <t>UP-0013-JNS-001-DH-Trg-4-P2</t>
  </si>
  <si>
    <t>Neetu Singh</t>
  </si>
  <si>
    <t>UP-0013-JNS-001-DH-Trg-4-P3</t>
  </si>
  <si>
    <t>Vijeta William</t>
  </si>
  <si>
    <t>UP-0013-JNS-001-DH-Trg-4-P4</t>
  </si>
  <si>
    <t>Sangita Yadav</t>
  </si>
  <si>
    <t>UP-0013-JNS-001-DH-Trg-4-P5</t>
  </si>
  <si>
    <t>Neha Rai</t>
  </si>
  <si>
    <t>UP-0013-JNS-001-DH-Trg-4-P6</t>
  </si>
  <si>
    <t>Neetu Atya</t>
  </si>
  <si>
    <t>UP-0013-JNS-001-DH-Trg-4-P7</t>
  </si>
  <si>
    <t xml:space="preserve">Shashi Kala </t>
  </si>
  <si>
    <t>UP-0013-JNS-001-DH-Trg-4-P8</t>
  </si>
  <si>
    <t>Tabassum Shikh</t>
  </si>
  <si>
    <t>UP-0013-JNS-001-DH-Trg-4-P9</t>
  </si>
  <si>
    <t>Mary Shalini Francis</t>
  </si>
  <si>
    <t>UP-0013-JNS-001-DH-Trg-4-P10</t>
  </si>
  <si>
    <t>Dr. Smita Katiyar</t>
  </si>
  <si>
    <t>UP-0052-FKB-001-DH-Trg-5-P1</t>
  </si>
  <si>
    <t>Vandana Shukala</t>
  </si>
  <si>
    <t>UP-0052-FKB-001-DH-Trg-5-P2</t>
  </si>
  <si>
    <t>Raksha Rani Verma</t>
  </si>
  <si>
    <t>UP-0052-FKB-001-DH-Trg-5-P10</t>
  </si>
  <si>
    <t>Shweta Charan</t>
  </si>
  <si>
    <t>UP-0052-FKB-001-DH-Trg-5-P3</t>
  </si>
  <si>
    <t>Prabha Shukala</t>
  </si>
  <si>
    <t>UP-0052-FKB-001-DH-Trg-5-P4</t>
  </si>
  <si>
    <t>Deepshikha</t>
  </si>
  <si>
    <t>UP-0052-FKB-001-DH-Trg-5-P5</t>
  </si>
  <si>
    <t>Anushaka Yadav</t>
  </si>
  <si>
    <t>UP-0052-FKB-001-DH-Trg-5-P6</t>
  </si>
  <si>
    <t>FKB_MOHAMDABAD</t>
  </si>
  <si>
    <t>Rakhi</t>
  </si>
  <si>
    <t>Transferred to SDH Lingiganj</t>
  </si>
  <si>
    <t>UP-0052-FKB-001-DH-Trg-5-P11</t>
  </si>
  <si>
    <t>Rashmi Bhaskar</t>
  </si>
  <si>
    <t>UP-0052-FKB-001-DH-Trg-5-P8</t>
  </si>
  <si>
    <t>Dr. Mamta Arun</t>
  </si>
  <si>
    <t>UP-0052-FKB-001-DH-Trg-5-P9</t>
  </si>
  <si>
    <t>Dr. Hakim Singh</t>
  </si>
  <si>
    <t>UP-0037-BAD-001-DH-Trg-3-P1</t>
  </si>
  <si>
    <t>Geeta Lal</t>
  </si>
  <si>
    <t>Sifted to ward (MATRON)</t>
  </si>
  <si>
    <t>UP-0037-BAD-001-DH-UP4</t>
  </si>
  <si>
    <t>Neelam Kumari</t>
  </si>
  <si>
    <t>UP-0037-BAD-001-DH-Trg-3-P2</t>
  </si>
  <si>
    <t>Menka Saxena</t>
  </si>
  <si>
    <t>UP-0113-BAD-004-CHC-UP6</t>
  </si>
  <si>
    <t>Neelima Victor</t>
  </si>
  <si>
    <t>UP-0113-BAD-004-CHC-UP5</t>
  </si>
  <si>
    <t>Nupur Arya</t>
  </si>
  <si>
    <t>UP-0112-BAD-003-CHC-UP1</t>
  </si>
  <si>
    <t>Sana</t>
  </si>
  <si>
    <t>UP-0200-BAD-006-CHC-Trg-1-P1</t>
  </si>
  <si>
    <t>Pooja Kumari</t>
  </si>
  <si>
    <t>UP-0200-BAD-006-CHC-Trg-1-P2</t>
  </si>
  <si>
    <t>Radha</t>
  </si>
  <si>
    <t>UP-0200-BAD-006-CHC-Trg-1-P3</t>
  </si>
  <si>
    <t>Latha Saxena</t>
  </si>
  <si>
    <t>UP-0200-BAD-006-CHC-Trg-1-P4</t>
  </si>
  <si>
    <t>UP-0200-BAD-006-CHC-Trg-1-P5</t>
  </si>
  <si>
    <t>Velma Victor</t>
  </si>
  <si>
    <t>UP-0026-MRD-001-DH-Trg-11-P1</t>
  </si>
  <si>
    <t xml:space="preserve">Dr. Tayaba Iqbal </t>
  </si>
  <si>
    <t>Shelly Singh</t>
  </si>
  <si>
    <t>UP-0026-MRD-001-DH-Trg-11-P3</t>
  </si>
  <si>
    <t xml:space="preserve">Seema Rani </t>
  </si>
  <si>
    <t>UP-0026-MRD-001-DH-Trg-11-P4</t>
  </si>
  <si>
    <t>BJN_SEOHARA</t>
  </si>
  <si>
    <t>UP-0026-MRD-001-DH-Trg-11-P9</t>
  </si>
  <si>
    <t xml:space="preserve">Asha Kumari </t>
  </si>
  <si>
    <t>UP-0026-MRD-001-DH-Trg-11-P5</t>
  </si>
  <si>
    <t>JPN_REHRA</t>
  </si>
  <si>
    <t>UP-0026-MRD-001-DH-Trg-11-P10</t>
  </si>
  <si>
    <t>Ritu</t>
  </si>
  <si>
    <t>UP-0026-MRD-001-DH-Trg-11-P11</t>
  </si>
  <si>
    <t>BHN_JUNAWAI</t>
  </si>
  <si>
    <t xml:space="preserve">Neetu Rani </t>
  </si>
  <si>
    <t>UP-0026-MRD-001-DH-Trg-11-P12</t>
  </si>
  <si>
    <t>Poonam Chaurasia</t>
  </si>
  <si>
    <t>UP-0026-MRD-001-DH-Trg-11-P13</t>
  </si>
  <si>
    <t>UP-0026-MRD-001-DH-Trg-15-P1</t>
  </si>
  <si>
    <t xml:space="preserve">Reena Robart </t>
  </si>
  <si>
    <t>Attached from Hasanpur-CHC</t>
  </si>
  <si>
    <t>UP-0019-LNO-002-DH-Trg-16-P4</t>
  </si>
  <si>
    <t xml:space="preserve">Mamta Sharma </t>
  </si>
  <si>
    <t>UP-0019-LNO-002-DH-Trg-16-P5</t>
  </si>
  <si>
    <t>Neha Verma</t>
  </si>
  <si>
    <t>UP-0026-MRD-001-DH-Trg-15-P4</t>
  </si>
  <si>
    <t>Rihana Yasmeen</t>
  </si>
  <si>
    <t>UP-0026-MRD-001-DH-Trg-15-P5</t>
  </si>
  <si>
    <t>Vinita Rani</t>
  </si>
  <si>
    <t>UP-0026-MRD-001-DH-Trg-15-P6</t>
  </si>
  <si>
    <t>BHN_PANWASA</t>
  </si>
  <si>
    <t>Reena Rani</t>
  </si>
  <si>
    <t>UP-0026-MRD-001-DH-Trg-15-P7</t>
  </si>
  <si>
    <t>BHN_GUNNAUR</t>
  </si>
  <si>
    <t>Anuradha Bharti</t>
  </si>
  <si>
    <t>Attached to  CHC Rajpura</t>
  </si>
  <si>
    <t>UP-0026-MRD-001-DH-Trg-15-P8</t>
  </si>
  <si>
    <t xml:space="preserve">Seema Kumari </t>
  </si>
  <si>
    <t>UP-0026-MRD-001-DH-Trg-11-P6</t>
  </si>
  <si>
    <t>Pushpa Chauhan</t>
  </si>
  <si>
    <t>UP-0026-MRD-001-DH-Trg-15-P9</t>
  </si>
  <si>
    <t>Soni P Masil</t>
  </si>
  <si>
    <t>UP-0044-BRL-001-DH-Trg-3-P11</t>
  </si>
  <si>
    <t>Bimala</t>
  </si>
  <si>
    <t>UP-0044-BRL-001-DH-Trg-3-P12</t>
  </si>
  <si>
    <t>UP-0086-BAD-002-CHC-UP4</t>
  </si>
  <si>
    <t>Dr. Santosh Yadav</t>
  </si>
  <si>
    <t>UP-0086-BAD-002-CHC-UP3</t>
  </si>
  <si>
    <t>Anita Yadav</t>
  </si>
  <si>
    <t>UP-0113-BAD-004-CHC-UP3</t>
  </si>
  <si>
    <t>Gitesh C Pal</t>
  </si>
  <si>
    <t>UP-0113-BAD-004-CHC-UP2</t>
  </si>
  <si>
    <t>BAL_REWATI</t>
  </si>
  <si>
    <t>Sarshij Verma</t>
  </si>
  <si>
    <t>UP-0004-AZG-001-DH-Trg-9-P1</t>
  </si>
  <si>
    <t>BAL_MURLI CHHAPRA</t>
  </si>
  <si>
    <t>Shalini Chaudhary</t>
  </si>
  <si>
    <t>UP-0004-AZG-001-DH-Trg-9-P2</t>
  </si>
  <si>
    <t>MAU_KOPAGANJ</t>
  </si>
  <si>
    <t>UP-0004-AZG-001-DH-Trg-9-P3</t>
  </si>
  <si>
    <t>AZG_ATROLIA</t>
  </si>
  <si>
    <t>Kamlawati Devi</t>
  </si>
  <si>
    <t>UP-0004-AZG-001-DH-Trg-9-P4</t>
  </si>
  <si>
    <t>MAU_GHOSI</t>
  </si>
  <si>
    <t>Dr. Sangeeta</t>
  </si>
  <si>
    <t>UP-0004-AZG-001-DH-Trg-9-P5</t>
  </si>
  <si>
    <t>Meena Rai</t>
  </si>
  <si>
    <t>UP-0004-AZG-001-DH-Trg-9-P6</t>
  </si>
  <si>
    <t>UP-0004-AZG-001-DH-Trg-9-P7</t>
  </si>
  <si>
    <t>UP-0004-AZG-001-DH-Trg-7-P10</t>
  </si>
  <si>
    <t>UP-0004-AZG-001-DH-Trg-9-P8</t>
  </si>
  <si>
    <t>AZG_AZAMGARH CITY</t>
  </si>
  <si>
    <t>Geeta Chauhan</t>
  </si>
  <si>
    <t>UP-0004-AZG-001-DH-Trg-9-P9</t>
  </si>
  <si>
    <t>Dr. Shweta Jaiswal</t>
  </si>
  <si>
    <t>Transfrred to Katheri CHC</t>
  </si>
  <si>
    <t>AZG_TAHBARPUR</t>
  </si>
  <si>
    <t>Suman Giri</t>
  </si>
  <si>
    <t>UP-0004-AZG-001-DH-Trg-9-P11</t>
  </si>
  <si>
    <t>Dr. Anjum Ara</t>
  </si>
  <si>
    <t>UP-0004-AZG-001-DH-Trg-9-P12</t>
  </si>
  <si>
    <t>Dr. M.K.Verma</t>
  </si>
  <si>
    <t>UP-0043-BNA-001-DH-Trg-4-P1</t>
  </si>
  <si>
    <t xml:space="preserve"> Varsha Dwivedi</t>
  </si>
  <si>
    <t>UP-0043-BNA-001-DH-Trg-4-P2</t>
  </si>
  <si>
    <t>Laxmi Sonker</t>
  </si>
  <si>
    <t>UP-0043-BNA-001-DH-Trg-4-P3</t>
  </si>
  <si>
    <t>Suman Singh</t>
  </si>
  <si>
    <t>UP-0043-BNA-001-DH-Trg-4-P4</t>
  </si>
  <si>
    <t>Dr. Savita Singh</t>
  </si>
  <si>
    <t>UP-0043-BNA-001-DH-Trg-4-P5</t>
  </si>
  <si>
    <t>Ekta Singh</t>
  </si>
  <si>
    <t>UP-0043-BNA-001-DH-Trg-4-P6</t>
  </si>
  <si>
    <t>Dr. Puspha Sen</t>
  </si>
  <si>
    <t>UP-0043-BNA-001-DH-Trg-4-P7</t>
  </si>
  <si>
    <t>Alisha</t>
  </si>
  <si>
    <t>UP-0043-BNA-001-DH-Trg-4-P8</t>
  </si>
  <si>
    <t>Namrta Katiyar</t>
  </si>
  <si>
    <t>UP-0043-BNA-001-DH-Trg-4-P9</t>
  </si>
  <si>
    <t>UP-0043-BNA-001-DH-Trg-4-P10</t>
  </si>
  <si>
    <t>Prerna Sachan</t>
  </si>
  <si>
    <t>Transfrred to CHC Muskara</t>
  </si>
  <si>
    <t>UP-0043-BNA-001-DH-Trg-4-P11</t>
  </si>
  <si>
    <t>Sunita Kumari</t>
  </si>
  <si>
    <t>UP-0043-BNA-001-DH-Trg-4-P12</t>
  </si>
  <si>
    <t>Deep Mala</t>
  </si>
  <si>
    <t>UP-0043-BNA-001-DH-Trg-4-P13</t>
  </si>
  <si>
    <t>UP-0018-LNO-001-DH-Trg-2-P1</t>
  </si>
  <si>
    <t>Dr. Deepa Sharma,</t>
  </si>
  <si>
    <t>RE'gular</t>
  </si>
  <si>
    <t>UP-0018-LNO-001-DH-Trg-1-P4</t>
  </si>
  <si>
    <t>Dr. Dibya Singh</t>
  </si>
  <si>
    <t>UP-0018-LNO-001-DH-Trg-2-P2</t>
  </si>
  <si>
    <t>UP-0018-LNO-001-DH-Trg-2-P3</t>
  </si>
  <si>
    <t>Dr. Vanya Srivastava</t>
  </si>
  <si>
    <t>Reagular</t>
  </si>
  <si>
    <t>UP-0018-LNO-001-DH-Trg-2-P4</t>
  </si>
  <si>
    <t>Veena Bisht</t>
  </si>
  <si>
    <t>UP-0018-LNO-001-DH-Trg-2-P5</t>
  </si>
  <si>
    <t>Voilet Dubey</t>
  </si>
  <si>
    <t>UP-0018-LNO-001-DH-Trg-1-P7</t>
  </si>
  <si>
    <t>Dr. Ishwari Sharma</t>
  </si>
  <si>
    <t>UP-0023-MRT-001-DH-Trg-6-P1</t>
  </si>
  <si>
    <t>Garmia Verma</t>
  </si>
  <si>
    <t>Transferred to CHC Mansoorpur MZN</t>
  </si>
  <si>
    <t>UP-0023-MRT-001-DH-Trg-6-P2</t>
  </si>
  <si>
    <t>UP-0023-MRT-001-DH-Trg-6-P3</t>
  </si>
  <si>
    <t>UP-0023-MRT-001-DH-Trg-6-P4</t>
  </si>
  <si>
    <t>Sheeba Praveen</t>
  </si>
  <si>
    <t>UP-0023-MRT-001-DH-Trg-6-P5</t>
  </si>
  <si>
    <t>Pooja Agarwal</t>
  </si>
  <si>
    <t>UP-0023-MRT-001-DH-Trg-6-P6</t>
  </si>
  <si>
    <t>Dr. Anita Dutta</t>
  </si>
  <si>
    <t>UP-0023-MRT-001-DH-Trg-6-P7</t>
  </si>
  <si>
    <t>Kanchan</t>
  </si>
  <si>
    <t>UP-0023-MRT-001-DH-Trg-6-P8</t>
  </si>
  <si>
    <t>Meenakshi Mogha</t>
  </si>
  <si>
    <t>UP-0023-MRT-001-DH-Trg-6-P9</t>
  </si>
  <si>
    <t>Chetna Sharma</t>
  </si>
  <si>
    <t>UP-0023-MRT-001-DH-Trg-6-P10</t>
  </si>
  <si>
    <t>Chanda Kumari</t>
  </si>
  <si>
    <t>UP-0004-AZG-001-DH-Trg-10-P1</t>
  </si>
  <si>
    <t>Bindumati Devi</t>
  </si>
  <si>
    <t>UP-0004-AZG-001-DH-Trg-10-P2</t>
  </si>
  <si>
    <t>Kalawati Devi</t>
  </si>
  <si>
    <t>UP-0004-AZG-001-DH-Trg-10-P3</t>
  </si>
  <si>
    <t>Smita Rai</t>
  </si>
  <si>
    <t>UP-0004-AZG-001-DH-Trg-10-P4</t>
  </si>
  <si>
    <t>Kiran Kumari</t>
  </si>
  <si>
    <t>UP-0004-AZG-001-DH-Trg-10-P5</t>
  </si>
  <si>
    <t>Shashi Rai</t>
  </si>
  <si>
    <t>UP-0004-AZG-001-DH-Trg-10-P6</t>
  </si>
  <si>
    <t>Mamta Devi</t>
  </si>
  <si>
    <t>UP-0004-AZG-001-DH-Trg-10-P7</t>
  </si>
  <si>
    <t>UP-0004-AZG-001-DH-Trg-10-P8</t>
  </si>
  <si>
    <t>Saroj Tiwari</t>
  </si>
  <si>
    <t>UP-0004-AZG-001-DH-Trg-10-P9</t>
  </si>
  <si>
    <t>Ankita Tiwari</t>
  </si>
  <si>
    <t>UP-0004-AZG-001-DH-Trg-10-P10</t>
  </si>
  <si>
    <t>UP-0004-AZG-001-DH-Trg-1-P9</t>
  </si>
  <si>
    <t>UP-0004-AZG-001-DH-UP15</t>
  </si>
  <si>
    <t>Dr. Amrita Gangwar</t>
  </si>
  <si>
    <t>Transferred FROM Nawabganj-CHC</t>
  </si>
  <si>
    <t>UP-0018-LNO-001-DH-Trg-3-P16</t>
  </si>
  <si>
    <t>BRL_FATEHGANJ WEST</t>
  </si>
  <si>
    <t>Dr. Varsha Agarwal</t>
  </si>
  <si>
    <t>UP-0044-BRL-001-DH-Trg-9-P2</t>
  </si>
  <si>
    <t>PIL_LALAURIKHERA</t>
  </si>
  <si>
    <t>Dr. Sabina</t>
  </si>
  <si>
    <t>UP-0044-BRL-001-DH-Trg-9-P3</t>
  </si>
  <si>
    <t>Dr. Sarita Singh</t>
  </si>
  <si>
    <t>UP-0044-BRL-001-DH-Trg-9-P4</t>
  </si>
  <si>
    <t>BRL_KAYARA</t>
  </si>
  <si>
    <t>Amita Pathak</t>
  </si>
  <si>
    <t>UP-0044-BRL-001-DH-Trg-9-P5</t>
  </si>
  <si>
    <t>BRL_NAWABGANJ</t>
  </si>
  <si>
    <t>Rosina J Singh</t>
  </si>
  <si>
    <t>UP-0044-BRL-001-DH-Trg-9-P6</t>
  </si>
  <si>
    <t>Sheela Thomas</t>
  </si>
  <si>
    <t>UP-0044-BRL-001-DH-Trg-9-P7</t>
  </si>
  <si>
    <t xml:space="preserve">Jyotika Sharma </t>
  </si>
  <si>
    <t>UP-0044-BRL-001-DH-Trg-9-P8</t>
  </si>
  <si>
    <t>UP-0044-BRL-001-DH-Trg-9-P9</t>
  </si>
  <si>
    <t>Sunita Arya</t>
  </si>
  <si>
    <t>UP-0044-BRL-001-DH-Trg-9-P10</t>
  </si>
  <si>
    <t xml:space="preserve">Tarulata Sharma </t>
  </si>
  <si>
    <t>UP-0044-BRL-001-DH-Trg-9-P11</t>
  </si>
  <si>
    <t>Dr. Soofia Sultana</t>
  </si>
  <si>
    <t>Transferred from SHA_BANDA</t>
  </si>
  <si>
    <t>UP-0001-AGR-001-DH-Trg-13-P4</t>
  </si>
  <si>
    <t>BAD_UJHANI</t>
  </si>
  <si>
    <t>Dr. Hina Safdar</t>
  </si>
  <si>
    <t>UP-0044-BRL-001-DH-Trg-11-P7</t>
  </si>
  <si>
    <t>Dr. Aparna Mishra</t>
  </si>
  <si>
    <t>UP-0044-BRL-001-DH-Trg-8-P1</t>
  </si>
  <si>
    <t>SHA_BANDA</t>
  </si>
  <si>
    <t>Balveer Kaur</t>
  </si>
  <si>
    <t>UP-0044-BRL-001-DH-Trg-8-P6</t>
  </si>
  <si>
    <t>BAD_MIAON</t>
  </si>
  <si>
    <t>UP-0044-BRL-001-DH-Trg-8-P7</t>
  </si>
  <si>
    <t>Manju P Singh</t>
  </si>
  <si>
    <t>UP-0044-BRL-001-DH-Trg-8-P8</t>
  </si>
  <si>
    <t>Gausiya Bagum</t>
  </si>
  <si>
    <t>UP-0044-BRL-001-DH-Trg-8-P9</t>
  </si>
  <si>
    <t>SHA_NIGOHI</t>
  </si>
  <si>
    <t>Dr. Antima Mittal</t>
  </si>
  <si>
    <t>UP-0044-BRL-001-DH-Trg-8-P10</t>
  </si>
  <si>
    <t>UP-0044-BRL-001-DH-Trg-8-P11</t>
  </si>
  <si>
    <t>Meenakshi</t>
  </si>
  <si>
    <t>Transferred in from Naraini CHC</t>
  </si>
  <si>
    <t>UP-0018-LNO-001-DH-Trg-3-P15</t>
  </si>
  <si>
    <t>Neeta Shrivash</t>
  </si>
  <si>
    <t>UP-0043-BNA-001-DH-Trg-5-P2</t>
  </si>
  <si>
    <t>UP-0043-BNA-001-DH-Trg-5-P3</t>
  </si>
  <si>
    <t>Neha Gupta</t>
  </si>
  <si>
    <t>attached to DWH BANDA</t>
  </si>
  <si>
    <t>UP-0043-BNA-001-DH-Trg-5-P4</t>
  </si>
  <si>
    <t>Satakshi Kushwaha</t>
  </si>
  <si>
    <t>UP-0043-BNA-001-DH-Trg-5-P5</t>
  </si>
  <si>
    <t>UP-0043-BNA-001-DH-Trg-5-P6</t>
  </si>
  <si>
    <t>Anita Rai</t>
  </si>
  <si>
    <t>UP-0043-BNA-001-DH-Trg-5-P7</t>
  </si>
  <si>
    <t>Shweta Gupta</t>
  </si>
  <si>
    <t>UP-0043-BNA-001-DH-Trg-5-P8</t>
  </si>
  <si>
    <t>Samridhi</t>
  </si>
  <si>
    <t>UP-0043-BNA-001-DH-Trg-5-P9</t>
  </si>
  <si>
    <t>Pooja</t>
  </si>
  <si>
    <t>UP-0043-BNA-001-DH-Trg-5-P10</t>
  </si>
  <si>
    <t>Sadhana Singh</t>
  </si>
  <si>
    <t>UP-0043-BNA-001-DH-Trg-5-P11</t>
  </si>
  <si>
    <t>Shashi Patel</t>
  </si>
  <si>
    <t>UP-0043-BNA-001-DH-Trg-5-P12</t>
  </si>
  <si>
    <t>Vineeta Sachan</t>
  </si>
  <si>
    <t>UP-0043-BNA-001-DH-Trg-5-P13</t>
  </si>
  <si>
    <t>Santoshi Sahu</t>
  </si>
  <si>
    <t>UP-0043-BNA-001-DH-Trg-5-P14</t>
  </si>
  <si>
    <t>Usha Datta</t>
  </si>
  <si>
    <t>Transfrred from Lalganj_RBL-CHC</t>
  </si>
  <si>
    <t>UP-0018-LNO-001-DH-Trg-5-P1</t>
  </si>
  <si>
    <t>Chinta Mani Pal</t>
  </si>
  <si>
    <t>UP-0164-RBL-003-CHC-Trg-1-P2</t>
  </si>
  <si>
    <t>Sarwehwari Devi</t>
  </si>
  <si>
    <t>UP-0164-RBL-003-CHC-Trg-1-P3</t>
  </si>
  <si>
    <t>Shalini Mishra</t>
  </si>
  <si>
    <t>UP-0164-RBL-003-CHC-Trg-1-P4</t>
  </si>
  <si>
    <t>Sapna Yadav</t>
  </si>
  <si>
    <t>UP-0164-RBL-003-CHC-Trg-1-P5</t>
  </si>
  <si>
    <t>Anju Kumari</t>
  </si>
  <si>
    <t>UP-0164-RBL-003-CHC-Trg-1-P6</t>
  </si>
  <si>
    <t>Ashtha Shukla</t>
  </si>
  <si>
    <t>UP-0018-LNO-001-DH-Trg-3-P17</t>
  </si>
  <si>
    <t>UP-0021-LNO-004-DH-Trg-14-P1</t>
  </si>
  <si>
    <t>Uma Pandey</t>
  </si>
  <si>
    <t>UP-0021-LNO-004-DH-Trg-14-P2</t>
  </si>
  <si>
    <t>STP_REUSA</t>
  </si>
  <si>
    <t>Anjana</t>
  </si>
  <si>
    <t>UP-0021-LNO-004-DH-Trg-14-P3</t>
  </si>
  <si>
    <t>Uma</t>
  </si>
  <si>
    <t>UP-0021-LNO-004-DH-Trg-14-P4</t>
  </si>
  <si>
    <t>Vikashni</t>
  </si>
  <si>
    <t>UP-0021-LNO-004-DH-Trg-14-P5</t>
  </si>
  <si>
    <t>Aneeta Devi</t>
  </si>
  <si>
    <t>UP-0021-LNO-004-DH-Trg-14-P6</t>
  </si>
  <si>
    <t>Jaya</t>
  </si>
  <si>
    <t>UP-0021-LNO-004-DH-Trg-14-P7</t>
  </si>
  <si>
    <t>UP-0021-LNO-004-DH-Trg-14-P8</t>
  </si>
  <si>
    <t>Monika Verma</t>
  </si>
  <si>
    <t>UP-0021-LNO-004-DH-Trg-14-P9</t>
  </si>
  <si>
    <t>Ritu Singh Patel</t>
  </si>
  <si>
    <t>UP-0021-LNO-004-DH-Trg-14-P10</t>
  </si>
  <si>
    <t>Kamini</t>
  </si>
  <si>
    <t>UP-0021-LNO-004-DH-Trg-14-P11</t>
  </si>
  <si>
    <t>UP-0021-LNO-004-DH-Trg-14-P12</t>
  </si>
  <si>
    <t>Namita Verma</t>
  </si>
  <si>
    <t>UP-0052-FKB-001-DH-Trg-6-P1</t>
  </si>
  <si>
    <t>UP-0052-FKB-001-DH-Trg-6-P2</t>
  </si>
  <si>
    <t>Shikha Yadav</t>
  </si>
  <si>
    <t>UP-0052-FKB-001-DH-Trg-6-P7</t>
  </si>
  <si>
    <t>Rachna Yadav</t>
  </si>
  <si>
    <t>UP-0052-FKB-001-DH-Trg-6-P8</t>
  </si>
  <si>
    <t>Sara A. Timothy</t>
  </si>
  <si>
    <t>UP-0052-FKB-001-DH-Trg-6-P3</t>
  </si>
  <si>
    <t>Transferred to PHC Jahanganj</t>
  </si>
  <si>
    <t>UP-0052-FKB-001-DH-Trg-6-P4</t>
  </si>
  <si>
    <t>Sarita Kumari</t>
  </si>
  <si>
    <t>UP-0052-FKB-001-DH-Trg-6-P9</t>
  </si>
  <si>
    <t>Anita Tomar</t>
  </si>
  <si>
    <t>UP-0052-FKB-001-DH-Trg-6-P10</t>
  </si>
  <si>
    <t>Samta Yadav</t>
  </si>
  <si>
    <t>UP-0052-FKB-001-DH-Trg-6-P11</t>
  </si>
  <si>
    <t>UP-0052-FKB-001-DH-Trg-6-P5</t>
  </si>
  <si>
    <t>Dr. Anu Sachan</t>
  </si>
  <si>
    <t xml:space="preserve">Transfrred from Sarsaul-CHC </t>
  </si>
  <si>
    <t>UP-0019-LNO-002-DH-Trg-16-P6</t>
  </si>
  <si>
    <t>Dr. Nidhi Goyal</t>
  </si>
  <si>
    <t>UP-0052-FKB-001-DH-Trg-6-P6</t>
  </si>
  <si>
    <t>Rachana</t>
  </si>
  <si>
    <t>UP-0023-MRT-001-DH-Trg-7-P7</t>
  </si>
  <si>
    <t>Louise P Sood</t>
  </si>
  <si>
    <t>UP-0023-MRT-001-DH-Trg-7-P1</t>
  </si>
  <si>
    <t>Asha Dogra</t>
  </si>
  <si>
    <t>UP-0023-MRT-001-DH-Trg-7-P2</t>
  </si>
  <si>
    <t>Kiran Arya</t>
  </si>
  <si>
    <t>Transfrred from Baghpat-CHC</t>
  </si>
  <si>
    <t>UP-0104-BGT-003-CHC-UP1</t>
  </si>
  <si>
    <t>Ritu Tomar</t>
  </si>
  <si>
    <t>UP-0023-MRT-001-DH-Trg-7-P4</t>
  </si>
  <si>
    <t>Pushpa Richard</t>
  </si>
  <si>
    <t>UP-0006-BLS-001-DH-UP6</t>
  </si>
  <si>
    <t xml:space="preserve">Punam </t>
  </si>
  <si>
    <t>UP-0023-MRT-001-DH-Trg-7-P6</t>
  </si>
  <si>
    <t>UP-0045-BST-001-DH-Trg-3-P1</t>
  </si>
  <si>
    <t>Alka Andrews</t>
  </si>
  <si>
    <t>UP-0045-BST-001-DH-Trg-3-P2</t>
  </si>
  <si>
    <t>Shweta Jaiswal</t>
  </si>
  <si>
    <t>UP-0045-BST-001-DH-Trg-3-P3</t>
  </si>
  <si>
    <t>Reshu Gupta</t>
  </si>
  <si>
    <t>UP-0045-BST-001-DH-Trg-3-P4</t>
  </si>
  <si>
    <t>Dipika Yadav</t>
  </si>
  <si>
    <t>UP-0045-BST-001-DH-Trg-3-P5</t>
  </si>
  <si>
    <t>Hemanti Arya</t>
  </si>
  <si>
    <t>UP-0045-BST-001-DH-Trg-3-P6</t>
  </si>
  <si>
    <t>Gita Gautam</t>
  </si>
  <si>
    <t>UP-0045-BST-001-DH-Trg-3-P7</t>
  </si>
  <si>
    <t>Rajkumari Verma</t>
  </si>
  <si>
    <t>UP-0045-BST-001-DH-Trg-3-P8</t>
  </si>
  <si>
    <t>Kamla Verma</t>
  </si>
  <si>
    <t>UP-0045-BST-001-DH-Trg-3-P9</t>
  </si>
  <si>
    <t>Dr. Nirula</t>
  </si>
  <si>
    <t>UP-0074-RMP-001-DH-Trg-1-P1</t>
  </si>
  <si>
    <t>Dr. Haleema Khan</t>
  </si>
  <si>
    <t>UP-0074-RMP-001-DH-Trg-1-P2</t>
  </si>
  <si>
    <t>Reena  Sachan</t>
  </si>
  <si>
    <t>UP-0013-JNS-001-DH-Trg-5-P1</t>
  </si>
  <si>
    <t>UP-0013-JNS-001-DH-Trg-5-P2</t>
  </si>
  <si>
    <t>Arti Sharma</t>
  </si>
  <si>
    <t>UP-0013-JNS-001-DH-Trg-5-P3</t>
  </si>
  <si>
    <t>UP-0013-JNS-001-DH-Trg-5-P4</t>
  </si>
  <si>
    <t>Chhaya Nayak</t>
  </si>
  <si>
    <t>UP-0013-JNS-001-DH-Trg-5-P5</t>
  </si>
  <si>
    <t>Binu.T.Charan</t>
  </si>
  <si>
    <t>Transferred to Urban health post Mauranipur</t>
  </si>
  <si>
    <t>UP-0013-JNS-001-DH-Trg-5-P6</t>
  </si>
  <si>
    <t>UP-0017-LLP-001-DH-Trg-4-P15</t>
  </si>
  <si>
    <t>Manju Kushwaha</t>
  </si>
  <si>
    <t>UP-0013-JNS-001-DH-Trg-5-P8</t>
  </si>
  <si>
    <t>Anjana Yadav</t>
  </si>
  <si>
    <t>UP-0013-JNS-001-DH-Trg-5-P9</t>
  </si>
  <si>
    <t>Ratnesh Tiwari</t>
  </si>
  <si>
    <t>UP-0013-JNS-001-DH-Trg-5-P10</t>
  </si>
  <si>
    <t>Dr. Rajni</t>
  </si>
  <si>
    <t>Transfrred from Talbehat_CHC SSV</t>
  </si>
  <si>
    <t>UP-0021-LNO-004-DH-Trg-33-P6</t>
  </si>
  <si>
    <t>Anti Singh</t>
  </si>
  <si>
    <t>UP-0004-AZG-001-DH-Trg-7-P1</t>
  </si>
  <si>
    <t>Anita Verma</t>
  </si>
  <si>
    <t>UP-0004-AZG-001-DH-Trg-7-P2</t>
  </si>
  <si>
    <t>Shubhawati Devi</t>
  </si>
  <si>
    <t>UP-0004-AZG-001-DH-Trg-7-P3</t>
  </si>
  <si>
    <t>Sandhya Tiwari</t>
  </si>
  <si>
    <t>UP-0004-AZG-001-DH-Trg-7-P4</t>
  </si>
  <si>
    <t>UP-0004-AZG-001-DH-Trg-7-P5</t>
  </si>
  <si>
    <t>Dr. Rajni Sachan</t>
  </si>
  <si>
    <t>UP-0004-AZG-001-DH-Trg-7-P6</t>
  </si>
  <si>
    <t>Vibha Chaudhary</t>
  </si>
  <si>
    <t>UP-0004-AZG-001-DH-Trg-7-P7</t>
  </si>
  <si>
    <t>UP-0004-AZG-001-DH-Trg-7-P8</t>
  </si>
  <si>
    <t>Vijyalaxmi Shahi</t>
  </si>
  <si>
    <t>UP-0004-AZG-001-DH-Trg-7-P11</t>
  </si>
  <si>
    <t>UP-0004-AZG-001-DH-Trg-7-P9</t>
  </si>
  <si>
    <t>Dr. Premlata</t>
  </si>
  <si>
    <t>LEFT</t>
  </si>
  <si>
    <t>UP-0050-ETA-001-DH-Trg-1-P1</t>
  </si>
  <si>
    <t>Priti Verma</t>
  </si>
  <si>
    <t>Transferred to Add PHC Sikraouli</t>
  </si>
  <si>
    <t>ETA_AWAGARH</t>
  </si>
  <si>
    <t>Varsha Pathre</t>
  </si>
  <si>
    <t>Transferred to Add PHC in Awagarh , Etah</t>
  </si>
  <si>
    <t>UP-0050-ETA-001-DH-Trg-1-P3</t>
  </si>
  <si>
    <t>ETA_MARAHRA</t>
  </si>
  <si>
    <t>Mahwish Azami</t>
  </si>
  <si>
    <t>UP-0050-ETA-001-DH-Trg-1-P4</t>
  </si>
  <si>
    <t>Sarita Shakya</t>
  </si>
  <si>
    <t>UP-0050-ETA-001-DH-Trg-1-P5</t>
  </si>
  <si>
    <t>ETA_SAKIT</t>
  </si>
  <si>
    <t>Dauli Yadav</t>
  </si>
  <si>
    <t>Transferred to Add PHC,Sakit</t>
  </si>
  <si>
    <t>UP-0050-ETA-001-DH-Trg-1-P6</t>
  </si>
  <si>
    <t>UP-0050-ETA-001-DH-Trg-1-P7</t>
  </si>
  <si>
    <t>Anugrah Abraham</t>
  </si>
  <si>
    <t>UP-0050-ETA-001-DH-Trg-1-P8</t>
  </si>
  <si>
    <t xml:space="preserve">Back Maternity leave </t>
  </si>
  <si>
    <t>UP-0050-ETA-001-DH-Trg-1-P9</t>
  </si>
  <si>
    <t>E.Shalini</t>
  </si>
  <si>
    <t>UP-0050-ETA-001-DH-Trg-1-P10</t>
  </si>
  <si>
    <t>UP-0032-ALG-001-DH-Trg-14-P7</t>
  </si>
  <si>
    <t>ETA_SHITALPUR</t>
  </si>
  <si>
    <t>Sunita Prasad</t>
  </si>
  <si>
    <t>Transferred to additional PHC</t>
  </si>
  <si>
    <t>UP-0050-ETA-001-DH-Trg-1-P13</t>
  </si>
  <si>
    <t>Dr. Sarwat Rizvi</t>
  </si>
  <si>
    <t>UP-0021-LNO-004-DH-Trg-15-P1</t>
  </si>
  <si>
    <t>Anamika Verma</t>
  </si>
  <si>
    <t>UP-0021-LNO-004-DH-Trg-15-P2</t>
  </si>
  <si>
    <t>Rekha Chaudhary</t>
  </si>
  <si>
    <t>UP-0021-LNO-004-DH-Trg-15-P3</t>
  </si>
  <si>
    <t>Shweta Srivastava</t>
  </si>
  <si>
    <t>UP-0021-LNO-004-DH-Trg-15-P4</t>
  </si>
  <si>
    <t>Manju Verma</t>
  </si>
  <si>
    <t>UP-0021-LNO-004-DH-Trg-15-P5</t>
  </si>
  <si>
    <t>Kamla Devi</t>
  </si>
  <si>
    <t>UP-0021-LNO-004-DH-Trg-15-P6</t>
  </si>
  <si>
    <t>Richa Yadav</t>
  </si>
  <si>
    <t>UP-0021-LNO-004-DH-Trg-15-P7</t>
  </si>
  <si>
    <t>Pratibha Rawat</t>
  </si>
  <si>
    <t>UP-0021-LNO-004-DH-Trg-15-P8</t>
  </si>
  <si>
    <t>Rita</t>
  </si>
  <si>
    <t>UP-0021-LNO-004-DH-Trg-15-P9</t>
  </si>
  <si>
    <t>Dr. Deepali   Verma</t>
  </si>
  <si>
    <t>UP-0026-MRD-001-DH-Trg-12-P1</t>
  </si>
  <si>
    <t>UP-0026-MRD-001-DH-Trg-12-P10</t>
  </si>
  <si>
    <t>Parul Yadav</t>
  </si>
  <si>
    <t>UP-0026-MRD-001-DH-Trg-12-P2</t>
  </si>
  <si>
    <t>Sarita Peter Lal</t>
  </si>
  <si>
    <t>UP-0026-MRD-001-DH-Trg-12-P3</t>
  </si>
  <si>
    <t>UP-0026-MRD-001-DH-Trg-12-P4</t>
  </si>
  <si>
    <t>Rohma Faiz</t>
  </si>
  <si>
    <t>UP-0026-MRD-001-DH-Trg-12-P5</t>
  </si>
  <si>
    <t>Lata Rani</t>
  </si>
  <si>
    <t>UP-0026-MRD-001-DH-Trg-12-P6</t>
  </si>
  <si>
    <t>Deepti Bhatnagar</t>
  </si>
  <si>
    <t>UP-0026-MRD-001-DH-Trg-12-P7</t>
  </si>
  <si>
    <t>Shivani Gupta</t>
  </si>
  <si>
    <t>UP-0026-MRD-001-DH-Trg-12-P8</t>
  </si>
  <si>
    <t>Vedwati</t>
  </si>
  <si>
    <t>UP-0026-MRD-001-DH-Trg-14-P3</t>
  </si>
  <si>
    <t>Pinki Bharti</t>
  </si>
  <si>
    <t>UP-0026-MRD-001-DH-Trg-12-P9</t>
  </si>
  <si>
    <t>CSN_BHADAR</t>
  </si>
  <si>
    <t>Dr. Falguni Gupta</t>
  </si>
  <si>
    <t>UP-0007-FAI-001-DH-Trg-6-P1</t>
  </si>
  <si>
    <t>BBK_BANI KODAR</t>
  </si>
  <si>
    <t>Dr. Ankita Singh</t>
  </si>
  <si>
    <t>UP-0007-FAI-001-DH-Trg-6-P2</t>
  </si>
  <si>
    <t>Shashi Bala Khushwaha</t>
  </si>
  <si>
    <t>UP-0257-BBK-003-CHC-UP1</t>
  </si>
  <si>
    <t>Sarita Verma</t>
  </si>
  <si>
    <t>UP-0007-FAI-001-DH-Trg-6-P3</t>
  </si>
  <si>
    <t>BBK_DEWA</t>
  </si>
  <si>
    <t>Dr. Sangita Arun</t>
  </si>
  <si>
    <t>UP-0007-FAI-001-DH-Trg-6-P5</t>
  </si>
  <si>
    <t>UP-0007-FAI-001-DH-Trg-6-P6</t>
  </si>
  <si>
    <t>UP-0021-LNO-004-DH-Trg-16-P1</t>
  </si>
  <si>
    <t>UP-0021-LNO-004-DH-Trg-16-P2</t>
  </si>
  <si>
    <t>Priyanka Tiwari</t>
  </si>
  <si>
    <t>UP-0021-LNO-004-DH-Trg-16-P3</t>
  </si>
  <si>
    <t>Sumati</t>
  </si>
  <si>
    <t>UP-0021-LNO-004-DH-Trg-16-P4</t>
  </si>
  <si>
    <t>Reeta Verma</t>
  </si>
  <si>
    <t>UP-0021-LNO-004-DH-Trg-16-P5</t>
  </si>
  <si>
    <t>Rajani Verma</t>
  </si>
  <si>
    <t>UP-0021-LNO-004-DH-Trg-16-P6</t>
  </si>
  <si>
    <t>Reena Yadav</t>
  </si>
  <si>
    <t>UP-0021-LNO-004-DH-Trg-16-P7</t>
  </si>
  <si>
    <t>UP-0021-LNO-004-DH-Trg-16-P8</t>
  </si>
  <si>
    <t>Neetu Rani</t>
  </si>
  <si>
    <t>UP-0021-LNO-004-DH-Trg-16-P9</t>
  </si>
  <si>
    <t>Achana Kashyap</t>
  </si>
  <si>
    <t>UP-0021-LNO-004-DH-Trg-16-P10</t>
  </si>
  <si>
    <t>Priti Singh</t>
  </si>
  <si>
    <t>UP-0021-LNO-004-DH-Trg-16-P11</t>
  </si>
  <si>
    <t>Dr. Neha Rani</t>
  </si>
  <si>
    <t>UP-0043-BNA-001-DH-Trg-6-P1</t>
  </si>
  <si>
    <t>Nasreen Bano</t>
  </si>
  <si>
    <t>UP-0043-BNA-001-DH-Trg-6-P2</t>
  </si>
  <si>
    <t>UP-0043-BNA-001-DH-Trg-6-P3</t>
  </si>
  <si>
    <t>Vineeta Devi</t>
  </si>
  <si>
    <t>UP-0043-BNA-001-DH-Trg-6-P14</t>
  </si>
  <si>
    <t>Rita Yadav</t>
  </si>
  <si>
    <t>UP-0043-BNA-001-DH-Trg-6-P4</t>
  </si>
  <si>
    <t>Dr. Ratna Dwivedi</t>
  </si>
  <si>
    <t>UP-0043-BNA-001-DH-Trg-6-P5</t>
  </si>
  <si>
    <t>Sunaina Awasthi</t>
  </si>
  <si>
    <t>UP-0043-BNA-001-DH-Trg-6-P6</t>
  </si>
  <si>
    <t>Kalpana Awasthi</t>
  </si>
  <si>
    <t>UP-0043-BNA-001-DH-Trg-6-P7</t>
  </si>
  <si>
    <t>Shubhra Devi</t>
  </si>
  <si>
    <t>UP-0043-BNA-001-DH-Trg-6-P8</t>
  </si>
  <si>
    <t>Phoolmati</t>
  </si>
  <si>
    <t>UP-0043-BNA-001-DH-Trg-6-P9</t>
  </si>
  <si>
    <t>Susheel Kumar</t>
  </si>
  <si>
    <t>UP-0043-BNA-001-DH-Trg-6-P10</t>
  </si>
  <si>
    <t>Pratibha</t>
  </si>
  <si>
    <t>UP-0043-BNA-001-DH-Trg-6-P11</t>
  </si>
  <si>
    <t>Shivangi</t>
  </si>
  <si>
    <t>UP-0043-BNA-001-DH-Trg-6-P12</t>
  </si>
  <si>
    <t>Deepa Devi</t>
  </si>
  <si>
    <t>UP-0043-BNA-001-DH-Trg-6-P13</t>
  </si>
  <si>
    <t>Transfrred from Sahar_CHC Auraiya</t>
  </si>
  <si>
    <t>UP-0021-LNO-004-DH-Trg-33-P7</t>
  </si>
  <si>
    <t>MTR_FARAH</t>
  </si>
  <si>
    <t>Kusum Lata Saraswat</t>
  </si>
  <si>
    <t>UP-0015-KPN-001-DH-Trg-17-P5</t>
  </si>
  <si>
    <t>KPD_DERAPUR</t>
  </si>
  <si>
    <t>Dr. Sonali Anand</t>
  </si>
  <si>
    <t>UP-0051-ETW-001-DH-Trg-5-P4</t>
  </si>
  <si>
    <t>AUR_SAHAR</t>
  </si>
  <si>
    <t>Dr. Shipra Gupta</t>
  </si>
  <si>
    <t>Transfrred from DWH Auraiya OPD</t>
  </si>
  <si>
    <t>UP-0051-ETW-001-DH-Trg-5-P5</t>
  </si>
  <si>
    <t>AUR_AJIT MAL</t>
  </si>
  <si>
    <t>Rani Devi</t>
  </si>
  <si>
    <t>Tansfrred to Arirwakatra _CHC AUR</t>
  </si>
  <si>
    <t>UP-0051-ETW-001-DH-Trg-5-P6</t>
  </si>
  <si>
    <t>ETW_BASREHAR</t>
  </si>
  <si>
    <t>Rajbala  Shakya</t>
  </si>
  <si>
    <t>UP-0051-ETW-001-DH-Trg-5-P7</t>
  </si>
  <si>
    <t>Dr. Anuradha Yadav</t>
  </si>
  <si>
    <t>UP-0051-ETW-001-DH-Trg-5-P8</t>
  </si>
  <si>
    <t>Dolly Johnson</t>
  </si>
  <si>
    <t>UP-0051-ETW-001-DH-Trg-5-P9</t>
  </si>
  <si>
    <t>Dr. Pooja Verma</t>
  </si>
  <si>
    <t>UP-0051-ETW-001-DH-Trg-5-P1</t>
  </si>
  <si>
    <t>LLP_BIRDHA</t>
  </si>
  <si>
    <t>Pooja Rani</t>
  </si>
  <si>
    <t>UP-0014-JNS-002-MC-Trg-4-P3</t>
  </si>
  <si>
    <t>Renu Chuhan</t>
  </si>
  <si>
    <t>UP-0014-JNS-002-MC-Trg-4-P4</t>
  </si>
  <si>
    <t>Deepti Verma</t>
  </si>
  <si>
    <t>UP-0014-JNS-002-MC-Trg-4-P5</t>
  </si>
  <si>
    <t>Shalini Joseph</t>
  </si>
  <si>
    <t>Transfrred from Babina-CHC</t>
  </si>
  <si>
    <t>UP-0001-AGR-001-DH-Trg-13-P5</t>
  </si>
  <si>
    <t>Fairoon Nisha</t>
  </si>
  <si>
    <t>UP-0014-JNS-002-MC-Trg-4-P7</t>
  </si>
  <si>
    <t>Dr. Kumud Bala Gautam</t>
  </si>
  <si>
    <t>UP-0019-LNO-002-DH-Trg-15-P2</t>
  </si>
  <si>
    <t>JNS_BANGRA</t>
  </si>
  <si>
    <t>Vinita P. Charan</t>
  </si>
  <si>
    <t>UP-0014-JNS-002-MC-Trg-4-P9</t>
  </si>
  <si>
    <t>LLP_BAR</t>
  </si>
  <si>
    <t>Kanchan Lata</t>
  </si>
  <si>
    <t>UP-0014-JNS-002-MC-Trg-4-P10</t>
  </si>
  <si>
    <t>Dr. Nidhi Dixit</t>
  </si>
  <si>
    <t>UP-0014-JNS-002-MC-Trg-4-P1</t>
  </si>
  <si>
    <t>Dr. Upma Anuragi</t>
  </si>
  <si>
    <t>UP-0014-JNS-002-MC-Trg-4-P2</t>
  </si>
  <si>
    <t>Dr. Sanjaya Sharma</t>
  </si>
  <si>
    <t>UP-0014-JNS-002-MC-UP1</t>
  </si>
  <si>
    <t>Dr. Susheela Kharkwal</t>
  </si>
  <si>
    <t>UP-0014-JNS-002-MC-UP14</t>
  </si>
  <si>
    <t>Dr. Vidhya Chowdhary</t>
  </si>
  <si>
    <t>UP-0014-JNS-002-MC-UP3</t>
  </si>
  <si>
    <t>Dr. Bimlesh Verma</t>
  </si>
  <si>
    <t>UP-0014-JNS-002-MC-UP7</t>
  </si>
  <si>
    <t>Dr. Sippy Agrwal</t>
  </si>
  <si>
    <t>UP-0014-JNS-002-MC-UP6</t>
  </si>
  <si>
    <t>Dr. Preeti Kanal</t>
  </si>
  <si>
    <t>UP-0014-JNS-002-MC-UP4</t>
  </si>
  <si>
    <t>Dr. Rajni Gautam</t>
  </si>
  <si>
    <t>UP-0014-JNS-002-MC-UP5</t>
  </si>
  <si>
    <t>Gayatri</t>
  </si>
  <si>
    <t>UP-0057-GND-001-DH-Trg-5-P1</t>
  </si>
  <si>
    <t>Suneeta Goswami</t>
  </si>
  <si>
    <t>UP-0057-GND-001-DH-Trg-5-P2</t>
  </si>
  <si>
    <t>Dr. Sk Mishra</t>
  </si>
  <si>
    <t>shifted to Doesn’t work in labor room</t>
  </si>
  <si>
    <t>UP-0057-GND-001-DH-Trg-5-P3</t>
  </si>
  <si>
    <t>Maya Singh</t>
  </si>
  <si>
    <t>UP-0057-GND-001-DH-Trg-5-P4</t>
  </si>
  <si>
    <t>Dr. Swati Pandey</t>
  </si>
  <si>
    <t>UP-0057-GND-001-DH-Trg-5-P5</t>
  </si>
  <si>
    <t>Dr. Naghma Khan</t>
  </si>
  <si>
    <t>UP-0057-GND-001-DH-Trg-5-P6</t>
  </si>
  <si>
    <t>Sarita Tiwari</t>
  </si>
  <si>
    <t>UP-0057-GND-001-DH-Trg-5-P7</t>
  </si>
  <si>
    <t>Dr. Vinita Jaiswal</t>
  </si>
  <si>
    <t>UP-0008-GZP-001-DH-UP2</t>
  </si>
  <si>
    <t>On Leave for 2 months</t>
  </si>
  <si>
    <t>UP-0032-ALG-001-DH-Trg-6-P1</t>
  </si>
  <si>
    <t>Dr. Alvira Shah</t>
  </si>
  <si>
    <t>UP-0032-ALG-001-DH-Trg-6-P2</t>
  </si>
  <si>
    <t>KAN_PATIYALI</t>
  </si>
  <si>
    <t>Mina Sharma</t>
  </si>
  <si>
    <t>UP-0020-LNO-003-DH-Trg-2-P3</t>
  </si>
  <si>
    <t>Mithlesh Kumari</t>
  </si>
  <si>
    <t>Transferred from Kasganj_DWH-DH</t>
  </si>
  <si>
    <t>UP-0032-ALG-001-DH-Trg-14-P10</t>
  </si>
  <si>
    <t>Indu Saraswat</t>
  </si>
  <si>
    <t>UP-0032-ALG-001-DH-Trg-6-P5</t>
  </si>
  <si>
    <t>Vimlesh Sharma</t>
  </si>
  <si>
    <t>UP-0032-ALG-001-DH-Trg-6-P6</t>
  </si>
  <si>
    <t>Pinkey</t>
  </si>
  <si>
    <t>UP-0032-ALG-001-DH-Trg-6-P7</t>
  </si>
  <si>
    <t>Khushbu</t>
  </si>
  <si>
    <t>UP-0032-ALG-001-DH-Trg-6-P8</t>
  </si>
  <si>
    <t>Bhavana Verma</t>
  </si>
  <si>
    <t>UP-0032-ALG-001-DH-Trg-6-P9</t>
  </si>
  <si>
    <t>Kavita Dixit</t>
  </si>
  <si>
    <t>UP-0032-ALG-001-DH-Trg-6-P10</t>
  </si>
  <si>
    <t>Shabnam</t>
  </si>
  <si>
    <t>UP-0032-ALG-001-DH-Trg-6-P11</t>
  </si>
  <si>
    <t>Kavita Verma</t>
  </si>
  <si>
    <t>UP-0032-ALG-001-DH-Trg-6-P12</t>
  </si>
  <si>
    <t>UP-0032-ALG-001-DH-Trg-6-P13</t>
  </si>
  <si>
    <t>Dr. Uma Chaudhary</t>
  </si>
  <si>
    <t>UP-0001-AGR-001-DH-Trg-6-P1</t>
  </si>
  <si>
    <t>UP-0001-AGR-001-DH-Trg-6-P2</t>
  </si>
  <si>
    <t>Salomi S. Masih</t>
  </si>
  <si>
    <t>UP-0001-AGR-001-DH-Trg-6-P3</t>
  </si>
  <si>
    <t>Manorama Chaturvedi</t>
  </si>
  <si>
    <t>UP-0001-AGR-001-DH-Trg-6-P4</t>
  </si>
  <si>
    <t>UP-0001-AGR-001-DH-Trg-6-P5</t>
  </si>
  <si>
    <t>Beena Kashyap</t>
  </si>
  <si>
    <t>UP-0001-AGR-001-DH-Trg-6-P6</t>
  </si>
  <si>
    <t>Rashmi Verma</t>
  </si>
  <si>
    <t>UP-0001-AGR-001-DH-Trg-6-P7</t>
  </si>
  <si>
    <t>Hema Tenguriya</t>
  </si>
  <si>
    <t>UP-0001-AGR-001-DH-Trg-6-P8</t>
  </si>
  <si>
    <t>Swati</t>
  </si>
  <si>
    <t>UP-0088-JPN-002-CHC-Trg-1-P1</t>
  </si>
  <si>
    <t>Asia Parween</t>
  </si>
  <si>
    <t>UP-0088-JPN-002-CHC-Trg-1-P2</t>
  </si>
  <si>
    <t>JPN_HASANPUR</t>
  </si>
  <si>
    <t>Jahanara</t>
  </si>
  <si>
    <t>UP-0088-JPN-002-CHC-Trg-1-P3</t>
  </si>
  <si>
    <t>Baby Tahreema</t>
  </si>
  <si>
    <t>UP-0088-JPN-002-CHC-Trg-1-P4</t>
  </si>
  <si>
    <t>Rebecca</t>
  </si>
  <si>
    <t>UP-0088-JPN-002-CHC-Trg-1-P5</t>
  </si>
  <si>
    <t>UP-0088-JPN-002-CHC-Trg-1-P6</t>
  </si>
  <si>
    <t>UP-0010-GRP-002-MC-Trg-10-P1</t>
  </si>
  <si>
    <t>Nalini Powel</t>
  </si>
  <si>
    <t>UP-0010-GRP-002-MC-Trg-10-P2</t>
  </si>
  <si>
    <t>GRP_BHATHAT</t>
  </si>
  <si>
    <t>Nidhi Kushwaha</t>
  </si>
  <si>
    <t>UP-0010-GRP-002-MC-Trg-10-P8</t>
  </si>
  <si>
    <t>GRP_KAURI RAM</t>
  </si>
  <si>
    <t>Munni Tiwari</t>
  </si>
  <si>
    <t>UP-0010-GRP-002-MC-Trg-10-P9</t>
  </si>
  <si>
    <t>Urmila Rao Gautam</t>
  </si>
  <si>
    <t>UP-0010-GRP-002-MC-Trg-10-P3</t>
  </si>
  <si>
    <t>UP-0010-GRP-002-MC-Trg-10-P4</t>
  </si>
  <si>
    <t>Dr. Ajay Singh</t>
  </si>
  <si>
    <t>UP-0010-GRP-002-MC-Trg-10-P10</t>
  </si>
  <si>
    <t>Dr. Niharika</t>
  </si>
  <si>
    <t>UP-0010-GRP-002-MC-Trg-10-P5</t>
  </si>
  <si>
    <t>Dr. Namrata</t>
  </si>
  <si>
    <t>UP-0010-GRP-002-MC-Trg-10-P6</t>
  </si>
  <si>
    <t>Dr. Kajal</t>
  </si>
  <si>
    <t>UP-0010-GRP-002-MC-Trg-10-P7</t>
  </si>
  <si>
    <t>Dr. Shusma Karnwal</t>
  </si>
  <si>
    <t>UP-0020-LNO-003-DH-Trg-4-P1</t>
  </si>
  <si>
    <t>UP-0045-BST-001-DH-Trg-4-P1</t>
  </si>
  <si>
    <t>Anjum Ara</t>
  </si>
  <si>
    <t>UP-0045-BST-001-DH-Trg-4-P2</t>
  </si>
  <si>
    <t>UP-0045-BST-001-DH-Trg-4-P3</t>
  </si>
  <si>
    <t>Hemlata Bharti</t>
  </si>
  <si>
    <t>UP-0045-BST-001-DH-Trg-4-P4</t>
  </si>
  <si>
    <t>Sanjana Chaudhary</t>
  </si>
  <si>
    <t>UP-0045-BST-001-DH-Trg-4-P5</t>
  </si>
  <si>
    <t>Kamala Devi</t>
  </si>
  <si>
    <t>UP-0174-SKN-002-CHC-UP1</t>
  </si>
  <si>
    <t>Soumya Shukla</t>
  </si>
  <si>
    <t>UP-0045-BST-001-DH-Trg-4-P7</t>
  </si>
  <si>
    <t>Shabo Devi Shukala</t>
  </si>
  <si>
    <t>UP-0045-BST-001-DH-Trg-4-P8</t>
  </si>
  <si>
    <t>Nirmala Chaudhary</t>
  </si>
  <si>
    <t>UP-0045-BST-001-DH-Trg-4-P9</t>
  </si>
  <si>
    <t>Reena Tiwari</t>
  </si>
  <si>
    <t>UP-0057-GND-001-DH-Trg-6-P1</t>
  </si>
  <si>
    <t>Mamta Updhaya</t>
  </si>
  <si>
    <t>UP-0020-LNO-003-DH-Trg-2-P4</t>
  </si>
  <si>
    <t>UP-0057-GND-001-DH-Trg-6-P3</t>
  </si>
  <si>
    <t>UP-0057-GND-001-DH-Trg-6-P4</t>
  </si>
  <si>
    <t>Aradhna Pathak</t>
  </si>
  <si>
    <t>UP-0057-GND-001-DH-Trg-6-P5</t>
  </si>
  <si>
    <t>Prathiba Shukla</t>
  </si>
  <si>
    <t>UP-0057-GND-001-DH-Trg-6-P6</t>
  </si>
  <si>
    <t>UP-0026-MRD-001-DH-Trg-13-P3</t>
  </si>
  <si>
    <t>Dr. Abha Verma</t>
  </si>
  <si>
    <t>Acting CMS Joined Again</t>
  </si>
  <si>
    <t>UP-0026-MRD-001-DH-Trg-13-P2</t>
  </si>
  <si>
    <t>Dr. Aprajita</t>
  </si>
  <si>
    <t>UP-0026-MRD-001-DH-Trg-13-P4</t>
  </si>
  <si>
    <t>Shakuntala Thomas</t>
  </si>
  <si>
    <t>Transferred to male Hospital  Bijnor</t>
  </si>
  <si>
    <t>UP-0026-MRD-001-DH-Trg-13-P5</t>
  </si>
  <si>
    <t>UP-0026-MRD-001-DH-Trg-13-P6</t>
  </si>
  <si>
    <t>Roz Merry</t>
  </si>
  <si>
    <t>UP-0026-MRD-001-DH-Trg-13-P8</t>
  </si>
  <si>
    <t>Merry Thomas</t>
  </si>
  <si>
    <t>UP-0026-MRD-001-DH-Trg-13-P7</t>
  </si>
  <si>
    <t>Reema Rani</t>
  </si>
  <si>
    <t>UP-0026-MRD-001-DH-Trg-13-P9</t>
  </si>
  <si>
    <t>UP-0026-MRD-001-DH-Trg-13-P10</t>
  </si>
  <si>
    <t>UP-0026-MRD-001-DH-Trg-13-P11</t>
  </si>
  <si>
    <t>Krishna</t>
  </si>
  <si>
    <t>UP-0026-MRD-001-DH-Trg-13-P12</t>
  </si>
  <si>
    <t>UP-0026-MRD-001-DH-Trg-13-P13</t>
  </si>
  <si>
    <t>Dr. Sarika</t>
  </si>
  <si>
    <t>UP-0026-MRD-001-DH-Trg-14-P1</t>
  </si>
  <si>
    <t xml:space="preserve">Ruchi Bhatnagar </t>
  </si>
  <si>
    <t>UP-0026-MRD-001-DH-Trg-14-P2</t>
  </si>
  <si>
    <t>Indu Sexena</t>
  </si>
  <si>
    <t>UP-0026-MRD-001-DH-Trg-14-P4</t>
  </si>
  <si>
    <t>Geeta Yadav</t>
  </si>
  <si>
    <t>UP-0026-MRD-001-DH-Trg-14-P5</t>
  </si>
  <si>
    <t>UP-0219-BHN-002-CHC-UP2</t>
  </si>
  <si>
    <t>Monika</t>
  </si>
  <si>
    <t>UP-0219-BHN-002-CHC-UP3</t>
  </si>
  <si>
    <t>Renu Singh</t>
  </si>
  <si>
    <t>UP-0042-BRP-001-DH-Trg-1-P1</t>
  </si>
  <si>
    <t>Priyanka Dixit</t>
  </si>
  <si>
    <t>UP-0042-BRP-001-DH-Trg-1-P2</t>
  </si>
  <si>
    <t>UP-0042-BRP-001-DH-Trg-1-P3</t>
  </si>
  <si>
    <t>UP-0042-BRP-001-DH-Trg-1-P4</t>
  </si>
  <si>
    <t>Ila Shukala</t>
  </si>
  <si>
    <t>UP-0042-BRP-001-DH-Trg-1-P7</t>
  </si>
  <si>
    <t>Amravati</t>
  </si>
  <si>
    <t>UP-0042-BRP-001-DH-Trg-1-P5</t>
  </si>
  <si>
    <t>UP-0042-BRP-001-DH-Trg-1-P6</t>
  </si>
  <si>
    <t>Deepa Pandey</t>
  </si>
  <si>
    <t>UP-0057-GND-001-DH-Trg-7-P1</t>
  </si>
  <si>
    <t>Jyoti Sharma</t>
  </si>
  <si>
    <t>UP-0057-GND-001-DH-Trg-7-P2</t>
  </si>
  <si>
    <t>UP-0057-GND-001-DH-Trg-7-P3</t>
  </si>
  <si>
    <t>Mamtasri</t>
  </si>
  <si>
    <t>UP-0057-GND-001-DH-Trg-7-P4</t>
  </si>
  <si>
    <t>Suman</t>
  </si>
  <si>
    <t>UP-0057-GND-001-DH-Trg-7-P5</t>
  </si>
  <si>
    <t>Hemlata Singh</t>
  </si>
  <si>
    <t>UP-0057-GND-001-DH-Trg-7-P6</t>
  </si>
  <si>
    <t>Rekha Singh</t>
  </si>
  <si>
    <t>UP-0057-GND-001-DH-Trg-7-P7</t>
  </si>
  <si>
    <t>Dr. Lalita Ketketta</t>
  </si>
  <si>
    <t>UP-0057-GND-001-DH-Trg-7-P8</t>
  </si>
  <si>
    <t xml:space="preserve">Kamini </t>
  </si>
  <si>
    <t>UP-0082-SRW-001-DH-Trg-1-P1</t>
  </si>
  <si>
    <t>UP-0082-SRW-001-DH-Trg-1-P2</t>
  </si>
  <si>
    <t>Sarika</t>
  </si>
  <si>
    <t>UP-0082-SRW-001-DH-Trg-1-P3</t>
  </si>
  <si>
    <t>UP-0082-SRW-001-DH-Trg-1-P4</t>
  </si>
  <si>
    <t>UP-0082-SRW-001-DH-Trg-1-P5</t>
  </si>
  <si>
    <t>Anoopa Tiwari</t>
  </si>
  <si>
    <t>UP-0040-BRC-001-DH-Trg-1-P1</t>
  </si>
  <si>
    <t>Pooja Srivastava</t>
  </si>
  <si>
    <t>UP-0040-BRC-001-DH-Trg-1-P2</t>
  </si>
  <si>
    <t>Nahid Fatma</t>
  </si>
  <si>
    <t>UP-0040-BRC-001-DH-Trg-1-P3</t>
  </si>
  <si>
    <t>Rinki Singh</t>
  </si>
  <si>
    <t>UP-0040-BRC-001-DH-Trg-1-P4</t>
  </si>
  <si>
    <t>Mamta Mishra</t>
  </si>
  <si>
    <t>UP-0040-BRC-001-DH-Trg-1-P5</t>
  </si>
  <si>
    <t>Shefali Kashyap</t>
  </si>
  <si>
    <t>UP-0040-BRC-001-DH-Trg-1-P6</t>
  </si>
  <si>
    <t>Sharita</t>
  </si>
  <si>
    <t>UP-0040-BRC-001-DH-Trg-1-P7</t>
  </si>
  <si>
    <t>Tarannum</t>
  </si>
  <si>
    <t>UP-0040-BRC-001-DH-Trg-1-P8</t>
  </si>
  <si>
    <t>Neha Singh</t>
  </si>
  <si>
    <t>UP-0040-BRC-001-DH-Trg-1-P9</t>
  </si>
  <si>
    <t>Divya Pandey</t>
  </si>
  <si>
    <t>UP-0040-BRC-001-DH-Trg-1-P10</t>
  </si>
  <si>
    <t>Vertika Dixit</t>
  </si>
  <si>
    <t>UP-0080-STP-001-DH-Trg-3-P1</t>
  </si>
  <si>
    <t>Dr. Pratibha</t>
  </si>
  <si>
    <t>UP-0080-STP-001-DH-Trg-3-P2</t>
  </si>
  <si>
    <t>Bhagyashree</t>
  </si>
  <si>
    <t>UP-0080-STP-001-DH-Trg-3-P3</t>
  </si>
  <si>
    <t>Neha Bharti</t>
  </si>
  <si>
    <t>UP-0080-STP-001-DH-Trg-3-P4</t>
  </si>
  <si>
    <t>Neelam Devi</t>
  </si>
  <si>
    <t>UP-0080-STP-001-DH-Trg-3-P5</t>
  </si>
  <si>
    <t>UP-0080-STP-001-DH-Trg-3-P6</t>
  </si>
  <si>
    <t>Ragini Pandey</t>
  </si>
  <si>
    <t>UP-0080-STP-001-DH-Trg-3-P7</t>
  </si>
  <si>
    <t>Sweta Gupta</t>
  </si>
  <si>
    <t>UP-0080-STP-001-DH-Trg-3-P8</t>
  </si>
  <si>
    <t>Hema Singh</t>
  </si>
  <si>
    <t>UP-0080-STP-001-DH-Trg-3-P9</t>
  </si>
  <si>
    <t>UP-0080-STP-001-DH-Trg-3-P10</t>
  </si>
  <si>
    <t>Susheela Verma</t>
  </si>
  <si>
    <t>UP-0080-STP-001-DH-Trg-3-P11</t>
  </si>
  <si>
    <t>Divya Tiwari</t>
  </si>
  <si>
    <t>UP-0080-STP-001-DH-Trg-3-P12</t>
  </si>
  <si>
    <t>Krishnavati Verma</t>
  </si>
  <si>
    <t>UP-0146-SRW-003-CHC-Trg-1-P1</t>
  </si>
  <si>
    <t>Smita Singh</t>
  </si>
  <si>
    <t>UP-0146-SRW-003-CHC-Trg-1-P2</t>
  </si>
  <si>
    <t>Vandana Tiwari</t>
  </si>
  <si>
    <t>UP-0146-SRW-003-CHC-Trg-1-P3</t>
  </si>
  <si>
    <t>Roli Singh</t>
  </si>
  <si>
    <t>UP-0146-SRW-003-CHC-Trg-1-P4</t>
  </si>
  <si>
    <t>Rinki Devi</t>
  </si>
  <si>
    <t>UP-0146-SRW-003-CHC-Trg-1-P5</t>
  </si>
  <si>
    <t>Aarti Mishra</t>
  </si>
  <si>
    <t>UP-0146-SRW-003-CHC-Trg-1-P6</t>
  </si>
  <si>
    <t>UP-0146-SRW-003-CHC-Trg-1-P7</t>
  </si>
  <si>
    <t>Neeti Tiwari</t>
  </si>
  <si>
    <t>UP-0146-SRW-003-CHC-Trg-1-P8</t>
  </si>
  <si>
    <t>Nisha Tiwari</t>
  </si>
  <si>
    <t>UP-0146-SRW-003-CHC-Trg-1-P9</t>
  </si>
  <si>
    <t>Dr. Prachi Goel</t>
  </si>
  <si>
    <t>UP-0146-SRW-003-CHC-Trg-1-P10</t>
  </si>
  <si>
    <t>Dr. Abhishek Yadav</t>
  </si>
  <si>
    <t>UP-0146-SRW-003-CHC-Trg-1-P11</t>
  </si>
  <si>
    <t>UP-0021-LNO-004-DH-Trg-17-P1</t>
  </si>
  <si>
    <t>Deepika Tiwari</t>
  </si>
  <si>
    <t>UP-0021-LNO-004-DH-Trg-17-P2</t>
  </si>
  <si>
    <t>Neha Mishra</t>
  </si>
  <si>
    <t>UP-0021-LNO-004-DH-Trg-17-P3</t>
  </si>
  <si>
    <t>UP-0021-LNO-004-DH-Trg-17-P4</t>
  </si>
  <si>
    <t>UP-0021-LNO-004-DH-Trg-17-P5</t>
  </si>
  <si>
    <t>Mona Maurya</t>
  </si>
  <si>
    <t>UP-0021-LNO-004-DH-Trg-17-P6</t>
  </si>
  <si>
    <t>Neha Rawat</t>
  </si>
  <si>
    <t>UP-0021-LNO-004-DH-Trg-17-P7</t>
  </si>
  <si>
    <t>Zeenat Saba</t>
  </si>
  <si>
    <t>UP-0021-LNO-004-DH-Trg-17-P8</t>
  </si>
  <si>
    <t>Shikha Andey</t>
  </si>
  <si>
    <t>UP-0021-LNO-004-DH-Trg-17-P9</t>
  </si>
  <si>
    <t>Meena Singh</t>
  </si>
  <si>
    <t>UP-0080-STP-001-DH-Trg-4-P1</t>
  </si>
  <si>
    <t>Reena Verma</t>
  </si>
  <si>
    <t>UP-0080-STP-001-DH-Trg-4-P2</t>
  </si>
  <si>
    <t>Shilpi Shrivastava</t>
  </si>
  <si>
    <t>UP-0080-STP-001-DH-Trg-4-P3</t>
  </si>
  <si>
    <t>UP-0080-STP-001-DH-Trg-4-P4</t>
  </si>
  <si>
    <t>Rajvinder Kaur</t>
  </si>
  <si>
    <t>UP-0080-STP-001-DH-Trg-4-P5</t>
  </si>
  <si>
    <t>Bela Khan</t>
  </si>
  <si>
    <t>Transfrred from Sitapur_DWH-DH Sift to Ward SSV</t>
  </si>
  <si>
    <t>UP-0019-LNO-002-DH-Trg-16-P7</t>
  </si>
  <si>
    <t>Suman Yadav</t>
  </si>
  <si>
    <t>UP-0080-STP-001-DH-Trg-4-P7</t>
  </si>
  <si>
    <t>Shradha</t>
  </si>
  <si>
    <t>UP-0080-STP-001-DH-Trg-4-P8</t>
  </si>
  <si>
    <t>Neeta</t>
  </si>
  <si>
    <t>UP-0080-STP-001-DH-Trg-4-P9</t>
  </si>
  <si>
    <t>Sipra Devi</t>
  </si>
  <si>
    <t>UP-0080-STP-001-DH-Trg-4-P10</t>
  </si>
  <si>
    <t>Akanksha Mishra</t>
  </si>
  <si>
    <t>UP-0080-STP-001-DH-Trg-4-P11</t>
  </si>
  <si>
    <t>Sanjana Jain</t>
  </si>
  <si>
    <t>UP-0080-STP-001-DH-Trg-4-P12</t>
  </si>
  <si>
    <t>Neetu Chaudhary</t>
  </si>
  <si>
    <t>UP-0057-GND-001-DH-Trg-8-P1</t>
  </si>
  <si>
    <t>Anurita Patel</t>
  </si>
  <si>
    <t>UP-0057-GND-001-DH-Trg-8-P2</t>
  </si>
  <si>
    <t>Vijeta Singh</t>
  </si>
  <si>
    <t>UP-0057-GND-001-DH-Trg-8-P3</t>
  </si>
  <si>
    <t>Maya Yadav</t>
  </si>
  <si>
    <t>UP-0057-GND-001-DH-Trg-8-P4</t>
  </si>
  <si>
    <t>Sunita Srivasatav</t>
  </si>
  <si>
    <t>UP-0057-GND-001-DH-Trg-8-P5</t>
  </si>
  <si>
    <t>Margreta</t>
  </si>
  <si>
    <t>UP-0057-GND-001-DH-Trg-8-P6</t>
  </si>
  <si>
    <t>Rumi Ptraveen</t>
  </si>
  <si>
    <t>UP-0057-GND-001-DH-Trg-8-P7</t>
  </si>
  <si>
    <t>Dr. Parul</t>
  </si>
  <si>
    <t>UP-0077-SHA-001-DH-Trg-3-P1</t>
  </si>
  <si>
    <t>Dr. Ruby Singh</t>
  </si>
  <si>
    <t>UP-0018-LNO-001-DH-UP7</t>
  </si>
  <si>
    <t>Dr. Saroj Chaudhary</t>
  </si>
  <si>
    <t>SR.CONSULTANT OBS/GYNAE</t>
  </si>
  <si>
    <t>UP-0020-LNO-003-DH-UP12</t>
  </si>
  <si>
    <t>Dr. Sudha Verma</t>
  </si>
  <si>
    <t>UP-0020-LNO-003-DH-UP17</t>
  </si>
  <si>
    <t>Alpana Awasthi</t>
  </si>
  <si>
    <t>UP-0018-LNO-001-DH-Trg-4-P1</t>
  </si>
  <si>
    <t>UP-0018-LNO-001-DH-Trg-4-P2</t>
  </si>
  <si>
    <t>Sifted to OT</t>
  </si>
  <si>
    <t>UP-0018-LNO-001-DH-Trg-4-P3</t>
  </si>
  <si>
    <t>Sangeeta Verma</t>
  </si>
  <si>
    <t>UP-0018-LNO-001-DH-UP6</t>
  </si>
  <si>
    <t>UP-0018-LNO-001-DH-Trg-1-P9</t>
  </si>
  <si>
    <t>UP-0018-LNO-001-DH-Trg-4-P4</t>
  </si>
  <si>
    <t>Renuka Charan</t>
  </si>
  <si>
    <t>UP-0018-LNO-001-DH-UP10</t>
  </si>
  <si>
    <t>Pratibha Upadhyay</t>
  </si>
  <si>
    <t>UP-0031-VRN-001-DH-Trg-13-P1</t>
  </si>
  <si>
    <t>Pushtam Rai</t>
  </si>
  <si>
    <t>UP-0031-VRN-001-DH-Trg-13-P2</t>
  </si>
  <si>
    <t>UP-0031-VRN-001-DH-Trg-13-P3</t>
  </si>
  <si>
    <t>Abha Ranee</t>
  </si>
  <si>
    <t>UP-0031-VRN-001-DH-Trg-13-P4</t>
  </si>
  <si>
    <t>Parvati Sharma</t>
  </si>
  <si>
    <t>UP-0031-VRN-001-DH-Trg-13-P5</t>
  </si>
  <si>
    <t>Madhubala Maurya</t>
  </si>
  <si>
    <t>UP-0031-VRN-001-DH-Trg-13-P6</t>
  </si>
  <si>
    <t>Preeti Rai</t>
  </si>
  <si>
    <t>UP-0031-VRN-001-DH-Trg-13-P7</t>
  </si>
  <si>
    <t>UP-0031-VRN-001-DH-Trg-13-P8</t>
  </si>
  <si>
    <t>Mamta Rai</t>
  </si>
  <si>
    <t>UP-0031-VRN-001-DH-Trg-13-P9</t>
  </si>
  <si>
    <t>Shashi Mithlesh</t>
  </si>
  <si>
    <t>UP-0031-VRN-001-DH-Trg-13-P10</t>
  </si>
  <si>
    <t>UP-0031-VRN-001-DH-Trg-13-P11</t>
  </si>
  <si>
    <t>UP-0021-LNO-004-DH-Trg-18-P1</t>
  </si>
  <si>
    <t>UP-0021-LNO-004-DH-Trg-18-P2</t>
  </si>
  <si>
    <t>Ekta Gupta</t>
  </si>
  <si>
    <t>UP-0021-LNO-004-DH-Trg-18-P3</t>
  </si>
  <si>
    <t>Pragati Verma</t>
  </si>
  <si>
    <t>UP-0021-LNO-004-DH-Trg-18-P4</t>
  </si>
  <si>
    <t>Alka Devi</t>
  </si>
  <si>
    <t>UP-0021-LNO-004-DH-Trg-18-P5</t>
  </si>
  <si>
    <t>Rita Srivastava</t>
  </si>
  <si>
    <t>UP-0021-LNO-004-DH-Trg-18-P6</t>
  </si>
  <si>
    <t>UP-0021-LNO-004-DH-Trg-18-P7</t>
  </si>
  <si>
    <t>Kamla Bharti</t>
  </si>
  <si>
    <t>UP-0021-LNO-004-DH-Trg-18-P8</t>
  </si>
  <si>
    <t>Gyanti Devi</t>
  </si>
  <si>
    <t>UP-0004-AZG-001-DH-Trg-8-P1</t>
  </si>
  <si>
    <t>UP-0004-AZG-001-DH-Trg-8-P2</t>
  </si>
  <si>
    <t>Indrawati Gautam</t>
  </si>
  <si>
    <t>UP-0004-AZG-001-DH-Trg-8-P3</t>
  </si>
  <si>
    <t>Dr. Vyas Kumar</t>
  </si>
  <si>
    <t>UP-0004-AZG-001-DH-Trg-8-P8</t>
  </si>
  <si>
    <t>Suman Tiwari</t>
  </si>
  <si>
    <t>UP-0004-AZG-001-DH-Trg-8-P6</t>
  </si>
  <si>
    <t>Sandhya Rai</t>
  </si>
  <si>
    <t>UP-0004-AZG-001-DH-Trg-8-P7</t>
  </si>
  <si>
    <t>Dr. Aslam</t>
  </si>
  <si>
    <t>UP-0004-AZG-001-DH-Trg-8-P4</t>
  </si>
  <si>
    <t>Roshan Ara</t>
  </si>
  <si>
    <t>UP-0004-AZG-001-DH-Trg-8-P5</t>
  </si>
  <si>
    <t>MZN_CHARTHAWAL</t>
  </si>
  <si>
    <t>UP-0029-SHP-001-DH-Trg-5-P1</t>
  </si>
  <si>
    <t>Anjana Tyagi</t>
  </si>
  <si>
    <t>UP-0029-SHP-001-DH-Trg-5-P2</t>
  </si>
  <si>
    <t>SHP_GANGOH</t>
  </si>
  <si>
    <t>Dr. Reshma Praveen</t>
  </si>
  <si>
    <t>Left Job</t>
  </si>
  <si>
    <t>UP-0029-SHP-001-DH-Trg-5-P3</t>
  </si>
  <si>
    <t>PBH_THANA BHAVAN</t>
  </si>
  <si>
    <t>UP-0029-SHP-001-DH-Trg-5-P4</t>
  </si>
  <si>
    <t>SHP_DEOBAND</t>
  </si>
  <si>
    <t>UP-0029-SHP-001-DH-Trg-5-P5</t>
  </si>
  <si>
    <t>Komal Thakur</t>
  </si>
  <si>
    <t>UP-0029-SHP-001-DH-UP3</t>
  </si>
  <si>
    <t>Richa Gupta</t>
  </si>
  <si>
    <t>Sifted to Ward SSV</t>
  </si>
  <si>
    <t>UP-0029-SHP-001-DH-Trg-5-P7</t>
  </si>
  <si>
    <t>UP-0029-SHP-001-DH-Trg-5-P8</t>
  </si>
  <si>
    <t>MZP_VIJAYPUR</t>
  </si>
  <si>
    <t xml:space="preserve">Dr. Mukesh Kumar Prasad </t>
  </si>
  <si>
    <t>UP-0025-MZP-001-DH-Trg-5-P7</t>
  </si>
  <si>
    <t>Dr. Smriti Jaiswal</t>
  </si>
  <si>
    <t>UP-0025-MZP-001-DH-Trg-5-P1</t>
  </si>
  <si>
    <t>Dr. Shraddha</t>
  </si>
  <si>
    <t>UP-0025-MZP-001-DH-Trg-6-P2</t>
  </si>
  <si>
    <t>Arti Maurya</t>
  </si>
  <si>
    <t>UP-0025-MZP-001-DH-Trg-5-P8</t>
  </si>
  <si>
    <t>Lalita Devi</t>
  </si>
  <si>
    <t>UP-0025-MZP-001-DH-Trg-5-P9</t>
  </si>
  <si>
    <t>Sushila Singh</t>
  </si>
  <si>
    <t>UP-0025-MZP-001-DH-Trg-5-P2</t>
  </si>
  <si>
    <t>Padmavati Singh</t>
  </si>
  <si>
    <t>UP-0025-MZP-001-DH-Trg-5-P5</t>
  </si>
  <si>
    <t>Pan Kumari Devi</t>
  </si>
  <si>
    <t>UP-0025-MZP-001-DH-Trg-5-P4</t>
  </si>
  <si>
    <t>Chinta Devi</t>
  </si>
  <si>
    <t>UP-0025-MZP-001-DH-Trg-5-P3</t>
  </si>
  <si>
    <t>UP-0025-MZP-001-DH-Trg-5-P6</t>
  </si>
  <si>
    <t>Trapti Jaiswal</t>
  </si>
  <si>
    <t>UP-0080-STP-001-DH-Trg-5-P1</t>
  </si>
  <si>
    <t>Shail Kumari Verma</t>
  </si>
  <si>
    <t>UP-0080-STP-001-DH-Trg-5-P3</t>
  </si>
  <si>
    <t>Archana Saloman</t>
  </si>
  <si>
    <t>UP-0080-STP-001-DH-Trg-5-P2</t>
  </si>
  <si>
    <t>Sudha Verma</t>
  </si>
  <si>
    <t>UP-0080-STP-001-DH-Trg-5-P4</t>
  </si>
  <si>
    <t>Neeraj Kumari</t>
  </si>
  <si>
    <t>UP-0080-STP-001-DH-Trg-5-P5</t>
  </si>
  <si>
    <t>Sangeeta Adim</t>
  </si>
  <si>
    <t>UP-0080-STP-001-DH-Trg-5-P6</t>
  </si>
  <si>
    <t>Dr. Juweriya Hasnat</t>
  </si>
  <si>
    <t>UP-0080-STP-001-DH-Trg-5-P7</t>
  </si>
  <si>
    <t>Ragini Shukala</t>
  </si>
  <si>
    <t>UP-0080-STP-001-DH-Trg-5-P8</t>
  </si>
  <si>
    <t>UP-0080-STP-001-DH-Trg-5-P9</t>
  </si>
  <si>
    <t>Dr. Gauri Biswas</t>
  </si>
  <si>
    <t>UP-0080-STP-001-DH-Trg-5-P10</t>
  </si>
  <si>
    <t>UP-0080-STP-001-DH-Trg-5-P11</t>
  </si>
  <si>
    <t>Dr. Tanzeem</t>
  </si>
  <si>
    <t>UP-0080-STP-001-DH-Trg-5-P12</t>
  </si>
  <si>
    <t>Dr. Shweta Tiwari</t>
  </si>
  <si>
    <t>UP-0011-HDO-001-DH-UP2</t>
  </si>
  <si>
    <t>Mithilesh Verma</t>
  </si>
  <si>
    <t>UP-0021-LNO-004-DH-Trg-19-P2</t>
  </si>
  <si>
    <t>Kiran Lata Sonker</t>
  </si>
  <si>
    <t>UP-0021-LNO-004-DH-Trg-19-P3</t>
  </si>
  <si>
    <t>UP-0021-LNO-004-DH-Trg-19-P4</t>
  </si>
  <si>
    <t>Aneeta Pandey</t>
  </si>
  <si>
    <t>UP-0021-LNO-004-DH-Trg-19-P5</t>
  </si>
  <si>
    <t>contractal</t>
  </si>
  <si>
    <t>UP-0021-LNO-004-DH-Trg-19-P6</t>
  </si>
  <si>
    <t>Monika Pandey</t>
  </si>
  <si>
    <t>UP-0021-LNO-004-DH-Trg-19-P7</t>
  </si>
  <si>
    <t>SBD_GHORAWAL</t>
  </si>
  <si>
    <t xml:space="preserve">Dr. Ambrish Singh </t>
  </si>
  <si>
    <t>UP-0025-MZP-001-DH-Trg-6-P8</t>
  </si>
  <si>
    <t>Dr. Rakesh Bahadur</t>
  </si>
  <si>
    <t>UP-0025-MZP-001-DH-Trg-6-P3</t>
  </si>
  <si>
    <t>UP-0025-MZP-001-DH-Trg-6-P4</t>
  </si>
  <si>
    <t>Bandana Yadav</t>
  </si>
  <si>
    <t>UP-0025-MZP-001-DH-Trg-6-P5</t>
  </si>
  <si>
    <t>Priyanka Gupta</t>
  </si>
  <si>
    <t>UP-0025-MZP-001-DH-Trg-6-P6</t>
  </si>
  <si>
    <t>Nayana</t>
  </si>
  <si>
    <t>UP-0025-MZP-001-DH-Trg-6-P7</t>
  </si>
  <si>
    <t>Kaushalya Devi</t>
  </si>
  <si>
    <t>UP-0025-MZP-001-DH-Trg-6-P9</t>
  </si>
  <si>
    <t>UP-0025-MZP-001-DH-Trg-6-P10</t>
  </si>
  <si>
    <t>Priyanka Kar</t>
  </si>
  <si>
    <t>UP-0025-MZP-001-DH-Trg-6-P11</t>
  </si>
  <si>
    <t>Pratibha Gupta</t>
  </si>
  <si>
    <t>UP-0025-MZP-001-DH-Trg-6-P1</t>
  </si>
  <si>
    <t>UP-0066-KRI-001-DH-Trg-2-P1</t>
  </si>
  <si>
    <t>Sweta Verma</t>
  </si>
  <si>
    <t>UP-0066-KRI-001-DH-Trg-2-P2</t>
  </si>
  <si>
    <t>Anju Yadav</t>
  </si>
  <si>
    <t>UP-0066-KRI-001-DH-Trg-2-P3</t>
  </si>
  <si>
    <t>Ashu Dutta</t>
  </si>
  <si>
    <t>UP-0066-KRI-001-DH-Trg-2-P4</t>
  </si>
  <si>
    <t>Poonam Devi</t>
  </si>
  <si>
    <t>UP-0066-KRI-001-DH-Trg-2-P5</t>
  </si>
  <si>
    <t>Ruchi Patel</t>
  </si>
  <si>
    <t>UP-0066-KRI-001-DH-Trg-2-P6</t>
  </si>
  <si>
    <t>Akanchha Shukla</t>
  </si>
  <si>
    <t>UP-0066-KRI-001-DH-Trg-2-P7</t>
  </si>
  <si>
    <t>Amita Devi</t>
  </si>
  <si>
    <t>UP-0066-KRI-001-DH-Trg-2-P8</t>
  </si>
  <si>
    <t>UP-0066-KRI-001-DH-Trg-2-P9</t>
  </si>
  <si>
    <t>Shashikala</t>
  </si>
  <si>
    <t>UP-0066-KRI-001-DH-Trg-2-P10</t>
  </si>
  <si>
    <t>Rimjhim</t>
  </si>
  <si>
    <t>UP-0066-KRI-001-DH-Trg-2-P11</t>
  </si>
  <si>
    <t>Shipra Verma</t>
  </si>
  <si>
    <t>UP-0066-KRI-001-DH-Trg-2-P12</t>
  </si>
  <si>
    <t>UP-0066-KRI-001-DH-Trg-2-P13</t>
  </si>
  <si>
    <t>JAL_MAHEWA</t>
  </si>
  <si>
    <t>Upasana Chandel</t>
  </si>
  <si>
    <t>UP-0014-JNS-002-MC-Trg-5-P1</t>
  </si>
  <si>
    <t>Swatee Pandey</t>
  </si>
  <si>
    <t>UP-0014-JNS-002-MC-Trg-5-P2</t>
  </si>
  <si>
    <t>Satyvati</t>
  </si>
  <si>
    <t>UP-0014-JNS-002-MC-Trg-5-P3</t>
  </si>
  <si>
    <t>UP-0014-JNS-002-MC-Trg-5-P4</t>
  </si>
  <si>
    <t>UP-0014-JNS-002-MC-Trg-5-P5</t>
  </si>
  <si>
    <t>Rina Parnami</t>
  </si>
  <si>
    <t>UP-0014-JNS-002-MC-Trg-5-P6</t>
  </si>
  <si>
    <t>Chandra Kala  Singh</t>
  </si>
  <si>
    <t>UP-0014-JNS-002-MC-Trg-5-P7</t>
  </si>
  <si>
    <t>Priyanka Singh</t>
  </si>
  <si>
    <t>UP-0014-JNS-002-MC-Trg-5-P8</t>
  </si>
  <si>
    <t>UP-0014-JNS-002-MC-Trg-5-P9</t>
  </si>
  <si>
    <t>JNS_BABINA</t>
  </si>
  <si>
    <t>Sarita Baghel</t>
  </si>
  <si>
    <t>UP-0014-JNS-002-MC-Trg-5-P10</t>
  </si>
  <si>
    <t>Dr. Nidhi Sharma</t>
  </si>
  <si>
    <t>UP-0001-AGR-001-DH-Trg-7-P4</t>
  </si>
  <si>
    <t>Mrs. Urmila Kushwah</t>
  </si>
  <si>
    <t>UP-0001-AGR-001-DH-Trg-7-P2</t>
  </si>
  <si>
    <t>Mrs. Dinesh Pundir</t>
  </si>
  <si>
    <t>UP-0001-AGR-001-DH-Trg-7-P3</t>
  </si>
  <si>
    <t>Mrs. Mini Fatima</t>
  </si>
  <si>
    <t>UP-0001-AGR-001-DH-Trg-7-P5</t>
  </si>
  <si>
    <t xml:space="preserve">Mrs. Bindu </t>
  </si>
  <si>
    <t>UP-0001-AGR-001-DH-Trg-7-P6</t>
  </si>
  <si>
    <t>Mrs. Meera</t>
  </si>
  <si>
    <t>UP-0001-AGR-001-DH-Trg-7-P7</t>
  </si>
  <si>
    <t>Mrs. Hemlata Tomar</t>
  </si>
  <si>
    <t>UP-0024-MRT-002-MC-Trg-3-P5</t>
  </si>
  <si>
    <t>Indra David</t>
  </si>
  <si>
    <t>UP-0021-LNO-004-DH-Trg-20-P1</t>
  </si>
  <si>
    <t>Romila Layall</t>
  </si>
  <si>
    <t>UP-0021-LNO-004-DH-Trg-20-P2</t>
  </si>
  <si>
    <t>Aneeta Gupta</t>
  </si>
  <si>
    <t>UP-0021-LNO-004-DH-Trg-20-P3</t>
  </si>
  <si>
    <t>Hemlata Sanker</t>
  </si>
  <si>
    <t>UP-0021-LNO-004-DH-Trg-20-P4</t>
  </si>
  <si>
    <t>Dharini Verma</t>
  </si>
  <si>
    <t>UP-0021-LNO-004-DH-Trg-20-P5</t>
  </si>
  <si>
    <t>Rubi Patel</t>
  </si>
  <si>
    <t>UP-0021-LNO-004-DH-Trg-20-P6</t>
  </si>
  <si>
    <t>UP-0021-LNO-004-DH-Trg-20-P7</t>
  </si>
  <si>
    <t>UP-0021-LNO-004-DH-Trg-20-P8</t>
  </si>
  <si>
    <t>Surabhi Patel</t>
  </si>
  <si>
    <t>UP-0021-LNO-004-DH-Trg-20-P9</t>
  </si>
  <si>
    <t>UP-0021-LNO-004-DH-Trg-20-P10</t>
  </si>
  <si>
    <t>Sakshi Omar</t>
  </si>
  <si>
    <t>UP-0021-LNO-004-DH-Trg-20-P11</t>
  </si>
  <si>
    <t>UP-0021-LNO-004-DH-Trg-20-P12</t>
  </si>
  <si>
    <t>Ranjana Devi</t>
  </si>
  <si>
    <t>UP-0021-LNO-004-DH-Trg-20-P13</t>
  </si>
  <si>
    <t>Shaily</t>
  </si>
  <si>
    <t>UP-0021-LNO-004-DH-Trg-20-P14</t>
  </si>
  <si>
    <t>Priyanka Rao Singh</t>
  </si>
  <si>
    <t>UP-0021-LNO-004-DH-Trg-20-P15</t>
  </si>
  <si>
    <t>UP-0021-LNO-004-DH-Trg-21-P1</t>
  </si>
  <si>
    <t>Vibha</t>
  </si>
  <si>
    <t>UP-0018-LNO-001-DH-Trg-3-P10</t>
  </si>
  <si>
    <t>Reeta Gupta</t>
  </si>
  <si>
    <t>UP-0021-LNO-004-DH-Trg-21-P3</t>
  </si>
  <si>
    <t>UP-0021-LNO-004-DH-Trg-21-P4</t>
  </si>
  <si>
    <t>Shashi Sharma</t>
  </si>
  <si>
    <t>UP-0021-LNO-004-DH-Trg-21-P5</t>
  </si>
  <si>
    <t>UP-0021-LNO-004-DH-Trg-21-P6</t>
  </si>
  <si>
    <t>Suman Lata</t>
  </si>
  <si>
    <t>Transferred Out Civil Hospital LKO SSV</t>
  </si>
  <si>
    <t>UP-0021-LNO-004-DH-Trg-21-P7</t>
  </si>
  <si>
    <t>Dr. Rekha</t>
  </si>
  <si>
    <t>UP-0018-LNO-001-DH-UP8</t>
  </si>
  <si>
    <t>Dr. Shika</t>
  </si>
  <si>
    <t>UP-0018-LNO-001-DH-UP9</t>
  </si>
  <si>
    <t>UP-0018-LNO-001-DH-UP2</t>
  </si>
  <si>
    <t>Suman Lata Verma</t>
  </si>
  <si>
    <t>UP-0029-SHP-001-DH-Trg-4-P1</t>
  </si>
  <si>
    <t>Vineeta Paliwal</t>
  </si>
  <si>
    <t>UP-0029-SHP-001-DH-Trg-4-P2</t>
  </si>
  <si>
    <t>Dr. Shrmistha</t>
  </si>
  <si>
    <t>AYush</t>
  </si>
  <si>
    <t>UP-0029-SHP-001-DH-Trg-4-P3</t>
  </si>
  <si>
    <t>Sarita Rani</t>
  </si>
  <si>
    <t>UP-0029-SHP-001-DH-Trg-4-P4</t>
  </si>
  <si>
    <t>UP-0029-SHP-001-DH-Trg-4-P5</t>
  </si>
  <si>
    <t>Priyanshu</t>
  </si>
  <si>
    <t>UP-0029-SHP-001-DH-Trg-4-P6</t>
  </si>
  <si>
    <t>Anugrah Massey</t>
  </si>
  <si>
    <t>UP-0029-SHP-001-DH-Trg-4-P7</t>
  </si>
  <si>
    <t>Amita Kumari</t>
  </si>
  <si>
    <t>UP-0029-SHP-001-DH-Trg-4-P8</t>
  </si>
  <si>
    <t>Preeti Negi</t>
  </si>
  <si>
    <t>UP-0029-SHP-001-DH-Trg-4-P9</t>
  </si>
  <si>
    <t>Dr. Sashi Mala</t>
  </si>
  <si>
    <t>UP-0029-SHP-001-DH-Trg-4-P10</t>
  </si>
  <si>
    <t>Dr. Kanchan Lata</t>
  </si>
  <si>
    <t>regined</t>
  </si>
  <si>
    <t>UP-0021-LNO-004-DH-Trg-22-P1</t>
  </si>
  <si>
    <t>HDO_SANDILA</t>
  </si>
  <si>
    <t>Dr. Neha Mittal</t>
  </si>
  <si>
    <t>Transferred from Hardoi_DWH-DH SSV</t>
  </si>
  <si>
    <t>UP-0021-LNO-004-DH-Trg-33-P8</t>
  </si>
  <si>
    <t>UP-0021-LNO-004-DH-Trg-22-P3</t>
  </si>
  <si>
    <t>UP-0021-LNO-004-DH-Trg-22-P4</t>
  </si>
  <si>
    <t>Arti Verma</t>
  </si>
  <si>
    <t>UP-0021-LNO-004-DH-Trg-22-P5</t>
  </si>
  <si>
    <t>Ramawati Yadav</t>
  </si>
  <si>
    <t>UP-0021-LNO-004-DH-Trg-22-P6</t>
  </si>
  <si>
    <t>UP-0021-LNO-004-DH-Trg-22-P7</t>
  </si>
  <si>
    <t>UP-0021-LNO-004-DH-Trg-22-P8</t>
  </si>
  <si>
    <t>Versha Kushwaha</t>
  </si>
  <si>
    <t>UP-0021-LNO-004-DH-Trg-22-P9</t>
  </si>
  <si>
    <t>Sushma Katiyar</t>
  </si>
  <si>
    <t>UP-0018-LNO-001-DH-Trg-3-P11</t>
  </si>
  <si>
    <t>Sangeeta Bajpai</t>
  </si>
  <si>
    <t>UP-0021-LNO-004-DH-Trg-22-P11</t>
  </si>
  <si>
    <t>UP-0021-LNO-004-DH-Trg-22-P12</t>
  </si>
  <si>
    <t>Neelu Pushkar</t>
  </si>
  <si>
    <t>UP-0021-LNO-004-DH-Trg-22-P13</t>
  </si>
  <si>
    <t>Dr. Satkirti Tripathi</t>
  </si>
  <si>
    <t>UP-0045-BST-001-DH-Trg-5-P1</t>
  </si>
  <si>
    <t>Priti Tripathi</t>
  </si>
  <si>
    <t>transferred to mansoorganj-CHC,paniyara</t>
  </si>
  <si>
    <t>UP-0045-BST-001-DH-Trg-5-P2</t>
  </si>
  <si>
    <t>Reeta Masih</t>
  </si>
  <si>
    <t>UP-0045-BST-001-DH-Trg-5-P3</t>
  </si>
  <si>
    <t>Indu Rani Singh</t>
  </si>
  <si>
    <t>UP-0045-BST-001-DH-Trg-5-P4</t>
  </si>
  <si>
    <t>Kanchan Lata Rai</t>
  </si>
  <si>
    <t>UP-0045-BST-001-DH-Trg-5-P5</t>
  </si>
  <si>
    <t>UP-0045-BST-001-DH-Trg-5-P6</t>
  </si>
  <si>
    <t>UP-0045-BST-001-DH-Trg-5-P7</t>
  </si>
  <si>
    <t>UP-0045-BST-001-DH-Trg-5-P8</t>
  </si>
  <si>
    <t>Anju Rai</t>
  </si>
  <si>
    <t>UP-0045-BST-001-DH-Trg-5-P9</t>
  </si>
  <si>
    <t>Nitu</t>
  </si>
  <si>
    <t>UP-0045-BST-001-DH-Trg-5-P10</t>
  </si>
  <si>
    <t>Shobhana Deepak</t>
  </si>
  <si>
    <t>Transferred to mansoorganj-CHC,paniyara</t>
  </si>
  <si>
    <t>UP-0045-BST-001-DH-Trg-5-P11</t>
  </si>
  <si>
    <t>Sharada Rai</t>
  </si>
  <si>
    <t>UP-0045-BST-001-DH-Trg-5-P12</t>
  </si>
  <si>
    <t>UP-0045-BST-001-DH-Trg-5-P13</t>
  </si>
  <si>
    <t>UP-0047-CND-001-DH-Trg-1-P1</t>
  </si>
  <si>
    <t>UP-0148-SHA-002-CHC-Trg-1-P1</t>
  </si>
  <si>
    <t>UP-0148-SHA-002-CHC-Trg-1-P2</t>
  </si>
  <si>
    <t>Shalini Gupta</t>
  </si>
  <si>
    <t>UP-0148-SHA-002-CHC-Trg-1-P3</t>
  </si>
  <si>
    <t>Beenam Devi</t>
  </si>
  <si>
    <t>UP-0148-SHA-002-CHC-Trg-1-P4</t>
  </si>
  <si>
    <t>Kirti Verma</t>
  </si>
  <si>
    <t>UP-0148-SHA-002-CHC-Trg-1-P5</t>
  </si>
  <si>
    <t>Hemlata Maurya</t>
  </si>
  <si>
    <t>UP-0005-BBK-001-DH-Trg-3-P1</t>
  </si>
  <si>
    <t>UP-0005-BBK-001-DH-Trg-3-P2</t>
  </si>
  <si>
    <t>UP-0005-BBK-001-DH-Trg-3-P3</t>
  </si>
  <si>
    <t>Nutan Rai</t>
  </si>
  <si>
    <t>UP-0005-BBK-001-DH-Trg-3-P4</t>
  </si>
  <si>
    <t>Shalu Singh</t>
  </si>
  <si>
    <t>UP-0005-BBK-001-DH-Trg-3-P5</t>
  </si>
  <si>
    <t>Alka</t>
  </si>
  <si>
    <t>UP-0005-BBK-001-DH-Trg-3-P6</t>
  </si>
  <si>
    <t>Renu Rani Nigam</t>
  </si>
  <si>
    <t>UP-0005-BBK-001-DH-Trg-3-P7</t>
  </si>
  <si>
    <t>Rama Rani</t>
  </si>
  <si>
    <t>UP-0005-BBK-001-DH-Trg-3-P8</t>
  </si>
  <si>
    <t>Shaily Bhatnagar</t>
  </si>
  <si>
    <t>UP-0005-BBK-001-DH-Trg-3-P9</t>
  </si>
  <si>
    <t>Anuragni Gautam</t>
  </si>
  <si>
    <t>Transferred from Barabanki_DWH-DH SSV</t>
  </si>
  <si>
    <t>UP-0019-LNO-002-DH-Trg-16-P8</t>
  </si>
  <si>
    <t>Josveen David</t>
  </si>
  <si>
    <t>UP-0032-ALG-001-DH-Trg-7-P1</t>
  </si>
  <si>
    <t>UP-0032-ALG-001-DH-Trg-7-P2</t>
  </si>
  <si>
    <t>Shweta Upadhyay</t>
  </si>
  <si>
    <t>UP-0032-ALG-001-DH-Trg-7-P3</t>
  </si>
  <si>
    <t>Araju Singh</t>
  </si>
  <si>
    <t>UP-0032-ALG-001-DH-Trg-7-P4</t>
  </si>
  <si>
    <t>HTR_MURSAN</t>
  </si>
  <si>
    <t>Mayuri Upadhyay</t>
  </si>
  <si>
    <t>UP-0032-ALG-001-DH-Trg-7-P5</t>
  </si>
  <si>
    <t>ALG_JAWAN</t>
  </si>
  <si>
    <t>Tej Kumari</t>
  </si>
  <si>
    <t>UP-0032-ALG-001-DH-Trg-7-P9</t>
  </si>
  <si>
    <t>Shabnam Parveen</t>
  </si>
  <si>
    <t>UP-0032-ALG-001-DH-Trg-7-P10</t>
  </si>
  <si>
    <t xml:space="preserve">Uma </t>
  </si>
  <si>
    <t>UP-0032-ALG-001-DH-Trg-7-P6</t>
  </si>
  <si>
    <t>Neetu Dayal</t>
  </si>
  <si>
    <t>UP-0032-ALG-001-DH-Trg-7-P7</t>
  </si>
  <si>
    <t>Dr. Saba</t>
  </si>
  <si>
    <t>UP-0032-ALG-001-DH-Trg-7-P8</t>
  </si>
  <si>
    <t>BST_RUDHAULI</t>
  </si>
  <si>
    <t>Dr. Shiba Ashraf Khan</t>
  </si>
  <si>
    <t>UP-0032-ALG-001-DH-Trg-7-P11</t>
  </si>
  <si>
    <t>Sunita Bharti</t>
  </si>
  <si>
    <t>UP-0045-BST-001-DH-Trg-7-P1</t>
  </si>
  <si>
    <t>Pratima Gautam</t>
  </si>
  <si>
    <t>UP-0045-BST-001-DH-Trg-7-P2</t>
  </si>
  <si>
    <t>SDN_USKA BAZAR</t>
  </si>
  <si>
    <t>Kalindi Gupta</t>
  </si>
  <si>
    <t>UP-0045-BST-001-DH-Trg-7-P3</t>
  </si>
  <si>
    <t>BST_HARRAIYA</t>
  </si>
  <si>
    <t>UP-0032-ALG-001-DH-Trg-7-P12</t>
  </si>
  <si>
    <t>SDN_KHESRAHA</t>
  </si>
  <si>
    <t>Qamar Jahan</t>
  </si>
  <si>
    <t>UP-0032-ALG-001-DH-Trg-7-P13</t>
  </si>
  <si>
    <t>BST_BANKATI</t>
  </si>
  <si>
    <t>Renu Mauriya</t>
  </si>
  <si>
    <t>UP-0045-BST-001-DH-Trg-7-P4</t>
  </si>
  <si>
    <t>SDN_ITWA</t>
  </si>
  <si>
    <t>UP-0045-BST-001-DH-Trg-7-P5</t>
  </si>
  <si>
    <t>MHB_CHARKHARI</t>
  </si>
  <si>
    <t>Dr. Ekta Barsaiya</t>
  </si>
  <si>
    <t>UP-0043-BNA-001-DH-Trg-7-P1</t>
  </si>
  <si>
    <t>CKT_SHIVRAMPUR</t>
  </si>
  <si>
    <t>UP-0043-BNA-001-DH-Trg-7-P2</t>
  </si>
  <si>
    <t>MHB_KABRAI</t>
  </si>
  <si>
    <t>NURSE</t>
  </si>
  <si>
    <t>Anjana Kushwaha</t>
  </si>
  <si>
    <t>UP-0043-BNA-001-DH-Trg-7-P3</t>
  </si>
  <si>
    <t>Dr. Renu Srivastava</t>
  </si>
  <si>
    <t>UP-0043-BNA-001-DH-Trg-7-P4</t>
  </si>
  <si>
    <t>CKT_PAHARI</t>
  </si>
  <si>
    <t>Neelu</t>
  </si>
  <si>
    <t>UP-0043-BNA-001-DH-Trg-7-P5</t>
  </si>
  <si>
    <t>Kamlesh Sachan</t>
  </si>
  <si>
    <t>UP-0043-BNA-001-DH-Trg-7-P6</t>
  </si>
  <si>
    <t>BNA_TINDWARI</t>
  </si>
  <si>
    <t>Vijaylaxmi Gupta</t>
  </si>
  <si>
    <t>UP-0043-BNA-001-DH-Trg-7-P7</t>
  </si>
  <si>
    <t>BNA_BISANDA</t>
  </si>
  <si>
    <t>Ratna Singh</t>
  </si>
  <si>
    <t>UP-0043-BNA-001-DH-Trg-7-P8</t>
  </si>
  <si>
    <t>Dr. Amita  Singh</t>
  </si>
  <si>
    <t>UP-0043-BNA-001-DH-Trg-7-P9</t>
  </si>
  <si>
    <t>CKT_RAMNAGAR</t>
  </si>
  <si>
    <t>UP-0043-BNA-001-DH-Trg-7-P10</t>
  </si>
  <si>
    <t>Dr. Anupam Rani</t>
  </si>
  <si>
    <t>UP-0024-MRT-002-MC-Trg-10-P1</t>
  </si>
  <si>
    <t>Dr. Monika Kashyap</t>
  </si>
  <si>
    <t>UP-0024-MRT-002-MC-Trg-10-P2</t>
  </si>
  <si>
    <t>Dr. Nilima Thaigal</t>
  </si>
  <si>
    <t>MBBS (DCH)</t>
  </si>
  <si>
    <t>UP-0063-KPD-001-DH-Trg-2-P1</t>
  </si>
  <si>
    <t>Dr. Sudhi Mahour</t>
  </si>
  <si>
    <t>UP-0063-KPD-001-DH-Trg-2-P2</t>
  </si>
  <si>
    <t>Dr. Pramila Parya</t>
  </si>
  <si>
    <t>Trassfrred from Kanpur(Dehat)_DWH-DH SSV</t>
  </si>
  <si>
    <t>UP-0019-LNO-002-DH-Trg-16-P9</t>
  </si>
  <si>
    <t>Dr. Preeti Bhagunde</t>
  </si>
  <si>
    <t>UP-0063-KPD-001-DH-Trg-2-P4</t>
  </si>
  <si>
    <t>KPD_JHINJHAK</t>
  </si>
  <si>
    <t>UP-0063-KPD-001-DH-Trg-2-P5</t>
  </si>
  <si>
    <t>Nisha Verma</t>
  </si>
  <si>
    <t>UP-0063-KPD-001-DH-Trg-2-P6</t>
  </si>
  <si>
    <t>Renu Pal</t>
  </si>
  <si>
    <t>Transferred to Shivali CHC</t>
  </si>
  <si>
    <t>UP-0063-KPD-001-DH-Trg-2-P11</t>
  </si>
  <si>
    <t>Dr. Shilpal</t>
  </si>
  <si>
    <t>UP-0063-KPD-001-DH-Trg-2-P7</t>
  </si>
  <si>
    <t>Shanti Katiyar</t>
  </si>
  <si>
    <t>UP-0063-KPD-001-DH-Trg-2-P8</t>
  </si>
  <si>
    <t>Dr. Aishvarya Pandey</t>
  </si>
  <si>
    <t>UP-0063-KPD-001-DH-Trg-2-P9</t>
  </si>
  <si>
    <t>KPD_RAJJPUR</t>
  </si>
  <si>
    <t>Alka Sachan</t>
  </si>
  <si>
    <t>UP-0063-KPD-001-DH-Trg-2-P12</t>
  </si>
  <si>
    <t>Shalini Yadav</t>
  </si>
  <si>
    <t>UP-0063-KPD-001-DH-Trg-2-P10</t>
  </si>
  <si>
    <t>SKN_SANTHA</t>
  </si>
  <si>
    <t>UP-0045-BST-001-DH-Trg-6-P5</t>
  </si>
  <si>
    <t>SKN_NATH NAGAR</t>
  </si>
  <si>
    <t>UP-0045-BST-001-DH-Trg-6-P6</t>
  </si>
  <si>
    <t>UP-0045-BST-001-DH-Trg-6-P1</t>
  </si>
  <si>
    <t>SKN_BAGHAULI</t>
  </si>
  <si>
    <t>Ragini Pal</t>
  </si>
  <si>
    <t>UP-0045-BST-001-DH-Trg-6-P7</t>
  </si>
  <si>
    <t>BST_BHANPUR</t>
  </si>
  <si>
    <t>Mehrun Nisha</t>
  </si>
  <si>
    <t>UP-0045-BST-001-DH-Trg-6-P2</t>
  </si>
  <si>
    <t>SKN_SEMARIYAWAN</t>
  </si>
  <si>
    <t>Vidyawati Singh</t>
  </si>
  <si>
    <t>UP-0045-BST-001-DH-Trg-6-P3</t>
  </si>
  <si>
    <t>UP-0045-BST-001-DH-Trg-6-P8</t>
  </si>
  <si>
    <t>UP-0045-BST-001-DH-Trg-6-P4</t>
  </si>
  <si>
    <t xml:space="preserve">Shweta </t>
  </si>
  <si>
    <t>UP-0045-BST-001-DH-Trg-6-P9</t>
  </si>
  <si>
    <t>Krishnawati</t>
  </si>
  <si>
    <t>UP-0045-BST-001-DH-Trg-6-P10</t>
  </si>
  <si>
    <t>JNP_MUNGARA BADASHAPUR</t>
  </si>
  <si>
    <t>UP-0031-VRN-001-DH-Trg-15-P1</t>
  </si>
  <si>
    <t>Nigam Gautam</t>
  </si>
  <si>
    <t>UP-0031-VRN-001-DH-Trg-15-P2</t>
  </si>
  <si>
    <t>JNP_KERAKAT</t>
  </si>
  <si>
    <t>Dr. A.P.Singh</t>
  </si>
  <si>
    <t>UP-0031-VRN-001-DH-Trg-15-P3</t>
  </si>
  <si>
    <t>JNP_SUJANGANJ</t>
  </si>
  <si>
    <t>Dr. Naveen Maurya</t>
  </si>
  <si>
    <t>UP-0031-VRN-001-DH-Trg-15-P4</t>
  </si>
  <si>
    <t>JNP_SHAHGANJ</t>
  </si>
  <si>
    <t>Dr. Vineeta Sinha</t>
  </si>
  <si>
    <t>UP-0031-VRN-001-DH-Trg-15-P9</t>
  </si>
  <si>
    <t>Ajay Pandey</t>
  </si>
  <si>
    <t>UP-0031-VRN-001-DH-Trg-15-P10</t>
  </si>
  <si>
    <t>UP-0031-VRN-001-DH-Trg-15-P6</t>
  </si>
  <si>
    <t>UP-0031-VRN-001-DH-Trg-15-P7</t>
  </si>
  <si>
    <t>Poonam Diwedi</t>
  </si>
  <si>
    <t>UP-0031-VRN-001-DH-Trg-15-P8</t>
  </si>
  <si>
    <t>Aruna Bharti</t>
  </si>
  <si>
    <t>UP-0047-CND-001-DH-Trg-1-P2</t>
  </si>
  <si>
    <t>UP-0054-FER-001-DH-Trg-1-P5</t>
  </si>
  <si>
    <t>UP-0054-FER-001-DH-Trg-1-P6</t>
  </si>
  <si>
    <t>FER_JASRANA</t>
  </si>
  <si>
    <t>UP-0054-FER-001-DH-Trg-1-P1</t>
  </si>
  <si>
    <t>Lilly Edwin Singh</t>
  </si>
  <si>
    <t>UP-0054-FER-001-DH-Trg-1-P2</t>
  </si>
  <si>
    <t>FER_KHERGARH</t>
  </si>
  <si>
    <t>Ramlali</t>
  </si>
  <si>
    <t>UP-0054-FER-001-DH-Trg-1-P3</t>
  </si>
  <si>
    <t>Shikha Gupta</t>
  </si>
  <si>
    <t>Transferred to SUB CENTER</t>
  </si>
  <si>
    <t>UP-0054-FER-001-DH-Trg-1-P4</t>
  </si>
  <si>
    <t>Sheela Rai</t>
  </si>
  <si>
    <t>UP-0031-VRN-001-DH-Trg-14-P1</t>
  </si>
  <si>
    <t>UP-0031-VRN-001-DH-Trg-14-P2</t>
  </si>
  <si>
    <t>Suchita Singh</t>
  </si>
  <si>
    <t>UP-0031-VRN-001-DH-Trg-14-P3</t>
  </si>
  <si>
    <t>UP-0031-VRN-001-DH-Trg-14-P4</t>
  </si>
  <si>
    <t>Dr. Anuja Smriti</t>
  </si>
  <si>
    <t>Transferred to FEMALE HOSPITAL SAIDPUR</t>
  </si>
  <si>
    <t>UP-0031-VRN-001-DH-Trg-14-P5</t>
  </si>
  <si>
    <t>Anjana Saini</t>
  </si>
  <si>
    <t>Transfrred to Unknown SSV</t>
  </si>
  <si>
    <t>UP-0031-VRN-001-DH-Trg-14-P6</t>
  </si>
  <si>
    <t>Saroj Bala Chaudhary</t>
  </si>
  <si>
    <t>UP-0031-VRN-001-DH-Trg-14-P7</t>
  </si>
  <si>
    <t>Vineeta Verma</t>
  </si>
  <si>
    <t>UP-0031-VRN-001-DH-Trg-14-P8</t>
  </si>
  <si>
    <t>Dr. Shweta Singh</t>
  </si>
  <si>
    <t>UNDER CMO VARANASI SSV</t>
  </si>
  <si>
    <t>UP-0031-VRN-001-DH-Trg-14-P9</t>
  </si>
  <si>
    <t>UP-0031-VRN-001-DH-Trg-14-P10</t>
  </si>
  <si>
    <t>Gayatri Devi</t>
  </si>
  <si>
    <t>UP-0051-ETW-001-DH-Trg-6-P1</t>
  </si>
  <si>
    <t>Kranti Rajput</t>
  </si>
  <si>
    <t>UP-0051-ETW-001-DH-Trg-6-P2</t>
  </si>
  <si>
    <t>Durga Kumari</t>
  </si>
  <si>
    <t>UP-0051-ETW-001-DH-Trg-6-P3</t>
  </si>
  <si>
    <t>Pratiksha Kumari</t>
  </si>
  <si>
    <t>UP-0051-ETW-001-DH-Trg-6-P4</t>
  </si>
  <si>
    <t>Trapti Singh</t>
  </si>
  <si>
    <t>UP-0021-LNO-004-DH-Trg-29-P6</t>
  </si>
  <si>
    <t>Sharmila Begam</t>
  </si>
  <si>
    <t>UP-0051-ETW-001-DH-Trg-6-P6</t>
  </si>
  <si>
    <t>Rajnee Chaudhary</t>
  </si>
  <si>
    <t>UP-0051-ETW-001-DH-Trg-6-P7</t>
  </si>
  <si>
    <t>Priti Prabhakar</t>
  </si>
  <si>
    <t>UP-0051-ETW-001-DH-Trg-6-P8</t>
  </si>
  <si>
    <t>Nivedita Johari</t>
  </si>
  <si>
    <t>UP-0051-ETW-001-DH-Trg-6-P9</t>
  </si>
  <si>
    <t>UP-0051-ETW-001-DH-Trg-6-P10</t>
  </si>
  <si>
    <t>Shikha Rajput</t>
  </si>
  <si>
    <t>UP-0051-ETW-001-DH-Trg-6-P11</t>
  </si>
  <si>
    <t xml:space="preserve">Gayatri </t>
  </si>
  <si>
    <t>UP-0051-ETW-001-DH-Trg-6-P12</t>
  </si>
  <si>
    <t>UP-0015-KPN-001-DH-Trg-16-P1</t>
  </si>
  <si>
    <t>Dr. Sharoj Zamal</t>
  </si>
  <si>
    <t>UP-0015-KPN-001-DH-Trg-16-P2</t>
  </si>
  <si>
    <t>UP-0015-KPN-001-DH-Trg-16-P3</t>
  </si>
  <si>
    <t>Raj Rani</t>
  </si>
  <si>
    <t>UP-0015-KPN-001-DH-Trg-16-P4</t>
  </si>
  <si>
    <t>Dr. Ranjana Gupta</t>
  </si>
  <si>
    <t>UP-0015-KPN-001-DH-Trg-16-P5</t>
  </si>
  <si>
    <t>Chitra Dixit</t>
  </si>
  <si>
    <t>UP-0015-KPN-001-DH-Trg-16-P7</t>
  </si>
  <si>
    <t>Dr. Preeti Gupta</t>
  </si>
  <si>
    <t>UP-0028-RBL-001-DH-Trg-3-P1</t>
  </si>
  <si>
    <t>RBL_KHIRON</t>
  </si>
  <si>
    <t>Dr. Huma Kausar</t>
  </si>
  <si>
    <t>UP-0028-RBL-001-DH-Trg-3-P2</t>
  </si>
  <si>
    <t>UP-0028-RBL-001-DH-Trg-3-P3</t>
  </si>
  <si>
    <t>Neelam Srivastava</t>
  </si>
  <si>
    <t>UP-0028-RBL-001-DH-Trg-3-P4</t>
  </si>
  <si>
    <t>UP-0028-RBL-001-DH-Trg-3-P5</t>
  </si>
  <si>
    <t>UP-0028-RBL-001-DH-Trg-3-P6</t>
  </si>
  <si>
    <t>Anjani Das</t>
  </si>
  <si>
    <t>Maternity leave Back</t>
  </si>
  <si>
    <t>UP-0028-RBL-001-DH-Trg-3-P7</t>
  </si>
  <si>
    <t>Ranjana Kumari</t>
  </si>
  <si>
    <t>UP-0028-RBL-001-DH-Trg-3-P8</t>
  </si>
  <si>
    <t>Neetu Yadav</t>
  </si>
  <si>
    <t>UP-0028-RBL-001-DH-Trg-3-P9</t>
  </si>
  <si>
    <t>Kirti</t>
  </si>
  <si>
    <t>UP-0028-RBL-001-DH-Trg-3-P10</t>
  </si>
  <si>
    <t>Ramkali Devi</t>
  </si>
  <si>
    <t>UP-0033-ABN-001-DH-Trg-1-P1</t>
  </si>
  <si>
    <t>Suman Devi</t>
  </si>
  <si>
    <t>UP-0033-ABN-001-DH-Trg-1-P2</t>
  </si>
  <si>
    <t>ABN_BASKHARI</t>
  </si>
  <si>
    <t>Shadhna Bharti</t>
  </si>
  <si>
    <t>UP-0033-ABN-001-DH-Trg-1-P3</t>
  </si>
  <si>
    <t>Dr. Pounami Dem</t>
  </si>
  <si>
    <t>UP-0033-ABN-001-DH-Trg-1-P4</t>
  </si>
  <si>
    <t>ABN_TANDA</t>
  </si>
  <si>
    <t>Dr. Manisha Yadav</t>
  </si>
  <si>
    <t>UP-0033-ABN-001-DH-Trg-1-P5</t>
  </si>
  <si>
    <t>Chameli Devi</t>
  </si>
  <si>
    <t>UP-0237-ABN-003-CHC-UP2</t>
  </si>
  <si>
    <t>FAI_SOHAWAL</t>
  </si>
  <si>
    <t>Pushpa Pal</t>
  </si>
  <si>
    <t>UP-0033-ABN-001-DH-Trg-1-P7</t>
  </si>
  <si>
    <t>Saroj Bala</t>
  </si>
  <si>
    <t>UP-0033-ABN-001-DH-Trg-1-P8</t>
  </si>
  <si>
    <t>CSN_SINGHPUR</t>
  </si>
  <si>
    <t>Dr. Pulak Yadav</t>
  </si>
  <si>
    <t>UP-0033-ABN-001-DH-Trg-1-P9</t>
  </si>
  <si>
    <t>UP-0033-ABN-001-DH-Trg-1-P10</t>
  </si>
  <si>
    <t>BLS_DEBAI</t>
  </si>
  <si>
    <t>UP-0023-MRT-001-DH-Trg-8-P1</t>
  </si>
  <si>
    <t>BLS_JAHANGIRABAD</t>
  </si>
  <si>
    <t>Meera</t>
  </si>
  <si>
    <t>UP-0023-MRT-001-DH-Trg-8-P2</t>
  </si>
  <si>
    <t>Manju Agarwal</t>
  </si>
  <si>
    <t>UP-0023-MRT-001-DH-Trg-8-P3</t>
  </si>
  <si>
    <t>Pooja Mishra</t>
  </si>
  <si>
    <t>UP-0023-MRT-001-DH-Trg-8-P4</t>
  </si>
  <si>
    <t>BGT_PILANA</t>
  </si>
  <si>
    <t>Ruchi Sharma</t>
  </si>
  <si>
    <t>UP-0023-MRT-001-DH-Trg-8-P9</t>
  </si>
  <si>
    <t>Rajni Rani</t>
  </si>
  <si>
    <t>UP-0023-MRT-001-DH-Trg-8-P6</t>
  </si>
  <si>
    <t>Ritu Singh</t>
  </si>
  <si>
    <t>UP-0023-MRT-001-DH-Trg-8-P7</t>
  </si>
  <si>
    <t>UP-0023-MRT-001-DH-Trg-8-P8</t>
  </si>
  <si>
    <t>Dr. Shvetambari Tyagi</t>
  </si>
  <si>
    <t>UP-0026-MRD-001-DH-Trg-16-P1</t>
  </si>
  <si>
    <t>MRD_MUNDAPANDEY</t>
  </si>
  <si>
    <t>UP-0026-MRD-001-DH-Trg-16-P2</t>
  </si>
  <si>
    <t>UP-0026-MRD-001-DH-Trg-16-P3</t>
  </si>
  <si>
    <t>Jauwanti Singh</t>
  </si>
  <si>
    <t>UP-0026-MRD-001-DH-Trg-16-P4</t>
  </si>
  <si>
    <t xml:space="preserve">Mehnaz Jahan </t>
  </si>
  <si>
    <t>UP-0026-MRD-001-DH-Trg-16-P5</t>
  </si>
  <si>
    <t>UP-0026-MRD-001-DH-Trg-16-P6</t>
  </si>
  <si>
    <t>Shahin Mumtaz</t>
  </si>
  <si>
    <t>UP-0026-MRD-001-DH-Trg-16-P7</t>
  </si>
  <si>
    <t>Tavassum</t>
  </si>
  <si>
    <t>UP-0026-MRD-001-DH-Trg-16-P8</t>
  </si>
  <si>
    <t>Binita</t>
  </si>
  <si>
    <t>UP-0026-MRD-001-DH-Trg-16-P9</t>
  </si>
  <si>
    <t>BHN_MANHOTA</t>
  </si>
  <si>
    <t>Pooja Chaurasia</t>
  </si>
  <si>
    <t>UP-0026-MRD-001-DH-Trg-16-P10</t>
  </si>
  <si>
    <t>Dr. Ajay Rana</t>
  </si>
  <si>
    <t>UP-0055-GBN-001-DH-Trg-2-P1</t>
  </si>
  <si>
    <t>Dr. Preeti Agarwal</t>
  </si>
  <si>
    <t>UP-0055-GBN-001-DH-Trg-2-P2</t>
  </si>
  <si>
    <t>UP-0055-GBN-001-DH-Trg-2-P3</t>
  </si>
  <si>
    <t>Vinita Kumari</t>
  </si>
  <si>
    <t>UP-0051-ETW-001-DH-Trg-7-P1</t>
  </si>
  <si>
    <t>Soni</t>
  </si>
  <si>
    <t>UP-0051-ETW-001-DH-Trg-7-P2</t>
  </si>
  <si>
    <t>UP-0051-ETW-001-DH-Trg-7-P3</t>
  </si>
  <si>
    <t>Sangita Kumari</t>
  </si>
  <si>
    <t>UP-0051-ETW-001-DH-Trg-7-P4</t>
  </si>
  <si>
    <t>UP-0051-ETW-001-DH-Trg-7-P5</t>
  </si>
  <si>
    <t>Dr. Nilima Rajput</t>
  </si>
  <si>
    <t>UP-0051-ETW-001-DH-Trg-7-P6</t>
  </si>
  <si>
    <t>Neetesh Yadav</t>
  </si>
  <si>
    <t>UP-0051-ETW-001-DH-Trg-7-P7</t>
  </si>
  <si>
    <t>Sapana</t>
  </si>
  <si>
    <t>UP-0051-ETW-001-DH-Trg-7-P8</t>
  </si>
  <si>
    <t>UP-0051-ETW-001-DH-Trg-7-P9</t>
  </si>
  <si>
    <t>Vijya Laxmi</t>
  </si>
  <si>
    <t>UP-0051-ETW-001-DH-Trg-7-P10</t>
  </si>
  <si>
    <t>Nidhi Awasthi</t>
  </si>
  <si>
    <t>UP-0051-ETW-001-DH-Trg-7-P11</t>
  </si>
  <si>
    <t>Veena</t>
  </si>
  <si>
    <t>UP-0051-ETW-001-DH-Trg-7-P12</t>
  </si>
  <si>
    <t>Dr. Ankit Nitant</t>
  </si>
  <si>
    <t>UP-0001-AGR-001-DH-Trg-8-P1</t>
  </si>
  <si>
    <t>Roopa</t>
  </si>
  <si>
    <t>UP-0001-AGR-001-DH-Trg-8-P2</t>
  </si>
  <si>
    <t>AGR_SHAMSHABAD</t>
  </si>
  <si>
    <t>Dr. Daisy Bhatia</t>
  </si>
  <si>
    <t>UP-0001-AGR-001-DH-Trg-8-P3</t>
  </si>
  <si>
    <t>Manju Kushwah</t>
  </si>
  <si>
    <t>UP-0001-AGR-001-DH-Trg-8-P4</t>
  </si>
  <si>
    <t>MAI_SULTANGANJ</t>
  </si>
  <si>
    <t>UP-0001-AGR-001-DH-Trg-8-P5</t>
  </si>
  <si>
    <t>Vandana  Sharma</t>
  </si>
  <si>
    <t>UP-0001-AGR-001-DH-Trg-8-P6</t>
  </si>
  <si>
    <t xml:space="preserve">Sarita Singh </t>
  </si>
  <si>
    <t>UP-0001-AGR-001-DH-Trg-8-P7</t>
  </si>
  <si>
    <t>Manorama Verma</t>
  </si>
  <si>
    <t>UP-0001-AGR-001-DH-Trg-8-P8</t>
  </si>
  <si>
    <t>MAI_KURAOLI</t>
  </si>
  <si>
    <t>Aruna Dixit</t>
  </si>
  <si>
    <t>shifted  to OPD SSV</t>
  </si>
  <si>
    <t>UP-0001-AGR-001-DH-Trg-8-P9</t>
  </si>
  <si>
    <t>UP-0001-AGR-001-DH-Trg-8-P10</t>
  </si>
  <si>
    <t>Rajrani</t>
  </si>
  <si>
    <t>UP-0001-AGR-001-DH-Trg-8-P11</t>
  </si>
  <si>
    <t>Arti Romadarshan</t>
  </si>
  <si>
    <t>UP-0001-AGR-001-DH-Trg-8-P12</t>
  </si>
  <si>
    <t>Dr. Kalpana Dixit</t>
  </si>
  <si>
    <t>UP-0302-KPN-005-CHC-Trg-1-P1</t>
  </si>
  <si>
    <t>Dr. Rajni Katiyar</t>
  </si>
  <si>
    <t>UP-0302-KPN-005-CHC-Trg-1-P4</t>
  </si>
  <si>
    <t>Neha Lal</t>
  </si>
  <si>
    <t>UP-0302-KPN-005-CHC-Trg-1-P2</t>
  </si>
  <si>
    <t>Shipla Singh</t>
  </si>
  <si>
    <t>Transferred back to CHC Bilhaur</t>
  </si>
  <si>
    <t>UP-0302-KPN-005-CHC-Trg-1-P8</t>
  </si>
  <si>
    <t>Rajni Shaikhwar</t>
  </si>
  <si>
    <t>UP-0302-KPN-005-CHC-Trg-1-P3</t>
  </si>
  <si>
    <t>R. M. Shukla</t>
  </si>
  <si>
    <t>Transferred to Rajarampur NPHC, Chaubeypur</t>
  </si>
  <si>
    <t>UP-0302-KPN-005-CHC-Trg-1-P5</t>
  </si>
  <si>
    <t>UP-0302-KPN-005-CHC-Trg-1-P6</t>
  </si>
  <si>
    <t>Arati Devi</t>
  </si>
  <si>
    <t>UP-0302-KPN-005-CHC-Trg-1-P9</t>
  </si>
  <si>
    <t>Sudha</t>
  </si>
  <si>
    <t>UP-0302-KPN-005-CHC-Trg-1-P7</t>
  </si>
  <si>
    <t xml:space="preserve">Dr. Anupama </t>
  </si>
  <si>
    <t>UP-0003-AHB-001-DH-Trg-18-P1</t>
  </si>
  <si>
    <t>UP-0003-AHB-001-DH-Trg-18-P2</t>
  </si>
  <si>
    <t>Shalini Singh</t>
  </si>
  <si>
    <t>UP-0003-AHB-001-DH-Trg-18-P3</t>
  </si>
  <si>
    <t>UP-0003-AHB-001-DH-Trg-18-P4</t>
  </si>
  <si>
    <t xml:space="preserve">Neelam </t>
  </si>
  <si>
    <t>UP-0003-AHB-001-DH-Trg-18-P5</t>
  </si>
  <si>
    <t>KSM_MURATGANJ</t>
  </si>
  <si>
    <t>Kavita Prajapati</t>
  </si>
  <si>
    <t>UP-0003-AHB-001-DH-Trg-18-P6</t>
  </si>
  <si>
    <t>UP-0003-AHB-001-DH-Trg-18-P7</t>
  </si>
  <si>
    <t>FTP_KHAJUHA</t>
  </si>
  <si>
    <t>UP-0003-AHB-001-DH-Trg-18-P10</t>
  </si>
  <si>
    <t>UP-0003-AHB-001-DH-Trg-18-P11</t>
  </si>
  <si>
    <t xml:space="preserve">Sadhna Mishra </t>
  </si>
  <si>
    <t>UP-0003-AHB-001-DH-Trg-18-P8</t>
  </si>
  <si>
    <t>UP-0003-AHB-001-DH-Trg-18-P12</t>
  </si>
  <si>
    <t xml:space="preserve">Shobha Ojha </t>
  </si>
  <si>
    <t>UP-0003-AHB-001-DH-Trg-18-P9</t>
  </si>
  <si>
    <t xml:space="preserve">Vandana Shukla </t>
  </si>
  <si>
    <t>UP-0003-AHB-001-DH-Trg-19-P1</t>
  </si>
  <si>
    <t>Archana Devi</t>
  </si>
  <si>
    <t>UP-0003-AHB-001-DH-Trg-19-P2</t>
  </si>
  <si>
    <t>Mahak</t>
  </si>
  <si>
    <t>UP-0003-AHB-001-DH-Trg-19-P3</t>
  </si>
  <si>
    <t>Vijaya Laxmi Upadhyay</t>
  </si>
  <si>
    <t>UP-0003-AHB-001-DH-Trg-19-P4</t>
  </si>
  <si>
    <t>Lalsa Yadav</t>
  </si>
  <si>
    <t>UP-0003-AHB-001-DH-Trg-19-P5</t>
  </si>
  <si>
    <t>UP-0003-AHB-001-DH-Trg-19-P6</t>
  </si>
  <si>
    <t>Transfrred to Ajuha PHC SSV</t>
  </si>
  <si>
    <t>UP-0003-AHB-001-DH-Trg-19-P7</t>
  </si>
  <si>
    <t>KSM_NEWADA</t>
  </si>
  <si>
    <t>Urmilla Singh</t>
  </si>
  <si>
    <t>UP-0003-AHB-001-DH-Trg-19-P8</t>
  </si>
  <si>
    <t>Shila Devi</t>
  </si>
  <si>
    <t>UP-0003-AHB-001-DH-Trg-19-P9</t>
  </si>
  <si>
    <t>UP-0003-AHB-001-DH-Trg-19-P10</t>
  </si>
  <si>
    <t>UP-0043-BNA-001-DH-Trg-8-P1</t>
  </si>
  <si>
    <t>Rajsuta</t>
  </si>
  <si>
    <t>UP-0043-BNA-001-DH-Trg-8-P2</t>
  </si>
  <si>
    <t>BNA_KAMASIN</t>
  </si>
  <si>
    <t>Kalpana Sachan</t>
  </si>
  <si>
    <t>Transferred from Tindwari-PHC</t>
  </si>
  <si>
    <t>UP-0019-LNO-002-DH-Trg-15-P3</t>
  </si>
  <si>
    <t>Dolly Khan</t>
  </si>
  <si>
    <t>UP-0043-BNA-001-DH-Trg-8-P4</t>
  </si>
  <si>
    <t>Sonam Namdev</t>
  </si>
  <si>
    <t>UP-0043-BNA-001-DH-Trg-8-P5</t>
  </si>
  <si>
    <t>Yatra Bhardwaj</t>
  </si>
  <si>
    <t>UP-0043-BNA-001-DH-Trg-8-P6</t>
  </si>
  <si>
    <t>Priyanka Vishwkarma</t>
  </si>
  <si>
    <t>UP-0043-BNA-001-DH-Trg-8-P7</t>
  </si>
  <si>
    <t>Dimpal Sachan</t>
  </si>
  <si>
    <t>UP-0043-BNA-001-DH-Trg-8-P8</t>
  </si>
  <si>
    <t>Dr. Manisha Tripathi</t>
  </si>
  <si>
    <t>UP-0043-BNA-001-DH-Trg-8-P9</t>
  </si>
  <si>
    <t>KSM_SARSWAAN</t>
  </si>
  <si>
    <t>Maya Devi Shahi</t>
  </si>
  <si>
    <t>UP-0003-AHB-001-DH-Trg-20-P1</t>
  </si>
  <si>
    <t>Reena Pan</t>
  </si>
  <si>
    <t>UP-0003-AHB-001-DH-Trg-20-P2</t>
  </si>
  <si>
    <t>Akata Singh</t>
  </si>
  <si>
    <t>UP-0003-AHB-001-DH-Trg-20-P3</t>
  </si>
  <si>
    <t>KSM_SIRATHU</t>
  </si>
  <si>
    <t>Rukmin Devi</t>
  </si>
  <si>
    <t>UP-0003-AHB-001-DH-Trg-20-P4</t>
  </si>
  <si>
    <t>Trasfrred from Siratu-CHC</t>
  </si>
  <si>
    <t>UP-0001-AGR-001-DH-Trg-13-P6</t>
  </si>
  <si>
    <t>UP-0003-AHB-001-DH-Trg-20-P6</t>
  </si>
  <si>
    <t>KSM_KANELI</t>
  </si>
  <si>
    <t>Babita Rani Dubey</t>
  </si>
  <si>
    <t>UP-0003-AHB-001-DH-Trg-20-P7</t>
  </si>
  <si>
    <t>Khushboo Singh</t>
  </si>
  <si>
    <t>UP-0003-AHB-001-DH-Trg-20-P8</t>
  </si>
  <si>
    <t>UP-0032-ALG-001-DH-Trg-8-P1</t>
  </si>
  <si>
    <t>Neena Upadhyay</t>
  </si>
  <si>
    <t>UP-0032-ALG-001-DH-Trg-8-P2</t>
  </si>
  <si>
    <t>Manjulata K Lal</t>
  </si>
  <si>
    <t>UP-0018-LNO-001-DH-Trg-3-P4</t>
  </si>
  <si>
    <t>ALG_AKRABAD</t>
  </si>
  <si>
    <t>Aparna Bhardwaj</t>
  </si>
  <si>
    <t>UP-0032-ALG-001-DH-Trg-8-P4</t>
  </si>
  <si>
    <t>KAN_SAHAWAR</t>
  </si>
  <si>
    <t>Kumkum</t>
  </si>
  <si>
    <t>UP-0032-ALG-001-DH-Trg-8-P5</t>
  </si>
  <si>
    <t>HTR_HASAYAN</t>
  </si>
  <si>
    <t>UP-0032-ALG-001-DH-Trg-8-P6</t>
  </si>
  <si>
    <t>Anju Das</t>
  </si>
  <si>
    <t>UP-0032-ALG-001-DH-Trg-8-P7</t>
  </si>
  <si>
    <t>ALG_IGLAS</t>
  </si>
  <si>
    <t>Punam Sharma</t>
  </si>
  <si>
    <t>UP-0032-ALG-001-DH-Trg-8-P10</t>
  </si>
  <si>
    <t>Shahjahan Parveen</t>
  </si>
  <si>
    <t>UP-0032-ALG-001-DH-Trg-8-P8</t>
  </si>
  <si>
    <t>Sarvesh</t>
  </si>
  <si>
    <t>UP-0032-ALG-001-DH-Trg-8-P9</t>
  </si>
  <si>
    <t>Kranti Devi</t>
  </si>
  <si>
    <t>UP-0013-JNS-001-DH-Trg-6-P1</t>
  </si>
  <si>
    <t>Divyam</t>
  </si>
  <si>
    <t>UP-0013-JNS-001-DH-Trg-6-P2</t>
  </si>
  <si>
    <t>Sulekha Devi</t>
  </si>
  <si>
    <t>UP-0013-JNS-001-DH-Trg-6-P3</t>
  </si>
  <si>
    <t>Rekha Yadav</t>
  </si>
  <si>
    <t>UP-0013-JNS-001-DH-Trg-6-P4</t>
  </si>
  <si>
    <t>Babita Verma</t>
  </si>
  <si>
    <t>UP-0013-JNS-001-DH-Trg-6-P5</t>
  </si>
  <si>
    <t>Asha Gautam</t>
  </si>
  <si>
    <t>UP-0013-JNS-001-DH-Trg-6-P6</t>
  </si>
  <si>
    <t>Anuradha Gautam</t>
  </si>
  <si>
    <t>UP-0013-JNS-001-DH-Trg-6-P7</t>
  </si>
  <si>
    <t>UP-0013-JNS-001-DH-Trg-6-P11</t>
  </si>
  <si>
    <t>Kanchan Gupta</t>
  </si>
  <si>
    <t>UP-0013-JNS-001-DH-Trg-6-P9</t>
  </si>
  <si>
    <t>Dr. Shaily Gupta</t>
  </si>
  <si>
    <t>UP-0013-JNS-001-DH-Trg-6-P10</t>
  </si>
  <si>
    <t>Satya Bhama Pandey</t>
  </si>
  <si>
    <t>UP-0045-BST-001-DH-Trg-8-P1</t>
  </si>
  <si>
    <t>Anita Chaudhary</t>
  </si>
  <si>
    <t>UP-0045-BST-001-DH-Trg-8-P2</t>
  </si>
  <si>
    <t>Vidya Singh</t>
  </si>
  <si>
    <t>UP-0045-BST-001-DH-Trg-8-P3</t>
  </si>
  <si>
    <t>Saroj Devi</t>
  </si>
  <si>
    <t>Transferred to PHC-Marvatiya</t>
  </si>
  <si>
    <t>UP-0045-BST-001-DH-Trg-8-P4</t>
  </si>
  <si>
    <t>Ranjana Pal</t>
  </si>
  <si>
    <t>UP-0045-BST-001-DH-Trg-8-P5</t>
  </si>
  <si>
    <t>SDN_BANSI</t>
  </si>
  <si>
    <t>Transferred from Bewa_SDN-CHC</t>
  </si>
  <si>
    <t>UP-0019-LNO-002-DH-Trg-16-P10</t>
  </si>
  <si>
    <t>Kalpana Verma</t>
  </si>
  <si>
    <t>UP-0045-BST-001-DH-Trg-8-P7</t>
  </si>
  <si>
    <t>Savita Chaudhary</t>
  </si>
  <si>
    <t>UP-0045-BST-001-DH-Trg-8-P8</t>
  </si>
  <si>
    <t>Priyanka Kannojai</t>
  </si>
  <si>
    <t>UP-0045-BST-001-DH-Trg-8-P9</t>
  </si>
  <si>
    <t>AGR_KHERAGARH</t>
  </si>
  <si>
    <t>Ambesh Kumari</t>
  </si>
  <si>
    <t>UP-0020-LNO-003-DH-Trg-2-P6</t>
  </si>
  <si>
    <t>AGR_JAGNER</t>
  </si>
  <si>
    <t>Radha Kumari</t>
  </si>
  <si>
    <t>UP-0001-AGR-001-DH-Trg-9-P2</t>
  </si>
  <si>
    <t>MTR_NAUJHEEL</t>
  </si>
  <si>
    <t>Usha Kumari</t>
  </si>
  <si>
    <t>UP-0001-AGR-001-DH-Trg-9-P3</t>
  </si>
  <si>
    <t>Alphonsa George</t>
  </si>
  <si>
    <t>UP-0001-AGR-001-DH-Trg-9-P4</t>
  </si>
  <si>
    <t>AGR_BICHPURI</t>
  </si>
  <si>
    <t>Rajni Tomar</t>
  </si>
  <si>
    <t>UP-0001-AGR-001-DH-Trg-9-P9</t>
  </si>
  <si>
    <t>UP-0001-AGR-001-DH-Trg-9-P5</t>
  </si>
  <si>
    <t>AGR_PINAHAT</t>
  </si>
  <si>
    <t>UP-0001-AGR-001-DH-Trg-9-P6</t>
  </si>
  <si>
    <t>MTR_CHAUMUHAN</t>
  </si>
  <si>
    <t>Margrat Solomon</t>
  </si>
  <si>
    <t>UP-0001-AGR-001-DH-Trg-9-P7</t>
  </si>
  <si>
    <t>Kumari Nirmala</t>
  </si>
  <si>
    <t>UP-0001-AGR-001-DH-Trg-9-P8</t>
  </si>
  <si>
    <t>UP-0026-MRD-001-DH-Trg-17-P1</t>
  </si>
  <si>
    <t>Bhawna Yadav</t>
  </si>
  <si>
    <t>UP-0026-MRD-001-DH-Trg-17-P2</t>
  </si>
  <si>
    <t>BJN_NAJIBABAD</t>
  </si>
  <si>
    <t>Bala Rani</t>
  </si>
  <si>
    <t>UP-0026-MRD-001-DH-Trg-17-P3</t>
  </si>
  <si>
    <t>Dr. Kumud</t>
  </si>
  <si>
    <t>UP-0026-MRD-001-DH-Trg-17-P4</t>
  </si>
  <si>
    <t>Varsha Rani</t>
  </si>
  <si>
    <t>UP-0026-MRD-001-DH-Trg-17-P5</t>
  </si>
  <si>
    <t>UP-0026-MRD-001-DH-Trg-17-P6</t>
  </si>
  <si>
    <t>BJN_KOTWALI</t>
  </si>
  <si>
    <t>Pooja Bishnoi</t>
  </si>
  <si>
    <t>UP-0026-MRD-001-DH-Trg-17-P7</t>
  </si>
  <si>
    <t>Anshu Rani</t>
  </si>
  <si>
    <t>UP-0026-MRD-001-DH-Trg-17-P8</t>
  </si>
  <si>
    <t>Dr. Nirmla Pathak</t>
  </si>
  <si>
    <t>UP-0026-MRD-001-DH-Trg-17-P9</t>
  </si>
  <si>
    <t>Asha Dayal</t>
  </si>
  <si>
    <t>UP-0026-MRD-001-DH-Trg-17-P10</t>
  </si>
  <si>
    <t>Dr. Shipra</t>
  </si>
  <si>
    <t>UP-0045-BST-001-DH-Trg-10-P1</t>
  </si>
  <si>
    <t>UP-0045-BST-001-DH-Trg-10-P2</t>
  </si>
  <si>
    <t>UP-0045-BST-001-DH-Trg-10-P3</t>
  </si>
  <si>
    <t>Neeta Jaiswal</t>
  </si>
  <si>
    <t>UP-0045-BST-001-DH-Trg-10-P4</t>
  </si>
  <si>
    <t>Jayntri Devi</t>
  </si>
  <si>
    <t>UP-0045-BST-001-DH-Trg-10-P5</t>
  </si>
  <si>
    <t>UP-0045-BST-001-DH-Trg-10-P6</t>
  </si>
  <si>
    <t>Sakeena Khatoon</t>
  </si>
  <si>
    <t>UP-0045-BST-001-DH-Trg-10-P7</t>
  </si>
  <si>
    <t>Anupam Gaur</t>
  </si>
  <si>
    <t>UP-0045-BST-001-DH-Trg-10-P8</t>
  </si>
  <si>
    <t>Ruby Nath</t>
  </si>
  <si>
    <t>UP-0045-BST-001-DH-Trg-10-P9</t>
  </si>
  <si>
    <t>Radhika Pathak</t>
  </si>
  <si>
    <t>UP-0045-BST-001-DH-Trg-10-P10</t>
  </si>
  <si>
    <t>Dr. Arpita</t>
  </si>
  <si>
    <t>UP-0420-KPN-009-DH-Trg-2-P1</t>
  </si>
  <si>
    <t>Perveen</t>
  </si>
  <si>
    <t>UP-0420-KPN-009-DH-Trg-2-P2</t>
  </si>
  <si>
    <t>Anju Singh</t>
  </si>
  <si>
    <t>UP-0420-KPN-009-DH-Trg-2-P3</t>
  </si>
  <si>
    <t>Khurshida Banu</t>
  </si>
  <si>
    <t>UP-0420-KPN-009-DH-Trg-2-P4</t>
  </si>
  <si>
    <t>Sunneta K</t>
  </si>
  <si>
    <t>UP-0420-KPN-009-DH-Trg-2-P5</t>
  </si>
  <si>
    <t>KPN_PATARA</t>
  </si>
  <si>
    <t>Radha Rani Yadav</t>
  </si>
  <si>
    <t>UP-0420-KPN-009-DH-Trg-2-P6</t>
  </si>
  <si>
    <t>UP-0420-KPN-009-DH-Trg-2-P7</t>
  </si>
  <si>
    <t>Dr. Suman Sudha</t>
  </si>
  <si>
    <t>Lady Medical Officer</t>
  </si>
  <si>
    <t>UP-0420-KPN-009-DH-Trg-2-P8</t>
  </si>
  <si>
    <t>Mamta Malik</t>
  </si>
  <si>
    <t>UP-0420-KPN-009-DH-Trg-2-P9</t>
  </si>
  <si>
    <t>Dr. Sonal Jain</t>
  </si>
  <si>
    <t>UP-0420-KPN-009-DH-Trg-2-P10</t>
  </si>
  <si>
    <t>UP-0045-BST-001-DH-Trg-11-P1</t>
  </si>
  <si>
    <t>UP-0045-BST-001-DH-Trg-11-P2</t>
  </si>
  <si>
    <t>Ambika Gour</t>
  </si>
  <si>
    <t>UP-0045-BST-001-DH-Trg-11-P3</t>
  </si>
  <si>
    <t xml:space="preserve">    </t>
  </si>
  <si>
    <t xml:space="preserve"> </t>
  </si>
  <si>
    <t>UP-0045-BST-001-DH-Trg-11-P4</t>
  </si>
  <si>
    <t xml:space="preserve">Sandhya </t>
  </si>
  <si>
    <t>UP-0045-BST-001-DH-Trg-11-P5</t>
  </si>
  <si>
    <t>Neelam Srivastav</t>
  </si>
  <si>
    <t>UP-0045-BST-001-DH-Trg-11-P6</t>
  </si>
  <si>
    <t xml:space="preserve">Sushma </t>
  </si>
  <si>
    <t>UP-0045-BST-001-DH-Trg-11-P7</t>
  </si>
  <si>
    <t>UP-0045-BST-001-DH-Trg-11-P8</t>
  </si>
  <si>
    <t>Dr. Ranjeeta Chaudhary</t>
  </si>
  <si>
    <t>Transfrred from Ghorawal-CHC</t>
  </si>
  <si>
    <t>UP-0081-SBD-001-DH-Trg-2-P1</t>
  </si>
  <si>
    <t>MZP_PANDRI</t>
  </si>
  <si>
    <t>Manjari Singh</t>
  </si>
  <si>
    <t>UP-0025-MZP-001-DH-Trg-7-P2</t>
  </si>
  <si>
    <t>Zahira Begum</t>
  </si>
  <si>
    <t>UP-0025-MZP-001-DH-Trg-7-P3</t>
  </si>
  <si>
    <t>MZP_LALGAANJ</t>
  </si>
  <si>
    <t>UP-0025-MZP-001-DH-Trg-7-P4</t>
  </si>
  <si>
    <t>Anjala Devi</t>
  </si>
  <si>
    <t>UP-0025-MZP-001-DH-Trg-7-P5</t>
  </si>
  <si>
    <t>Kusum Devi</t>
  </si>
  <si>
    <t>UP-0025-MZP-001-DH-Trg-7-P6</t>
  </si>
  <si>
    <t>Rachana Baghel</t>
  </si>
  <si>
    <t>UP-0013-JNS-001-DH-Trg-7-P1</t>
  </si>
  <si>
    <t>UP-0013-JNS-001-DH-Trg-7-P2</t>
  </si>
  <si>
    <t>Sonam Kushwaha</t>
  </si>
  <si>
    <t>Transferred from Babina-CHC</t>
  </si>
  <si>
    <t>UP-0013-JNS-001-DH-Trg-9-P1</t>
  </si>
  <si>
    <t>Lovina Kinter</t>
  </si>
  <si>
    <t>UP-0013-JNS-001-DH-Trg-7-P4</t>
  </si>
  <si>
    <t>Chandani Gupta</t>
  </si>
  <si>
    <t>UP-0013-JNS-001-DH-Trg-7-P5</t>
  </si>
  <si>
    <t>UP-0013-JNS-001-DH-Trg-7-P6</t>
  </si>
  <si>
    <t>Anjani Pal</t>
  </si>
  <si>
    <t>UP-0013-JNS-001-DH-Trg-7-P7</t>
  </si>
  <si>
    <t>UP-0013-JNS-001-DH-Trg-7-P8</t>
  </si>
  <si>
    <t>Anuradha Dwivedi</t>
  </si>
  <si>
    <t>UP-0013-JNS-001-DH-Trg-7-P9</t>
  </si>
  <si>
    <t>SUL_KUREBHAR</t>
  </si>
  <si>
    <t>UP-0007-FAI-001-DH-Trg-7-P1</t>
  </si>
  <si>
    <t>UP-0007-FAI-001-DH-Trg-7-P2</t>
  </si>
  <si>
    <t>UP-0007-FAI-001-DH-Trg-7-P3</t>
  </si>
  <si>
    <t>UP-0007-FAI-001-DH-Trg-7-P4</t>
  </si>
  <si>
    <t>UP-0007-FAI-001-DH-Trg-7-P5</t>
  </si>
  <si>
    <t>Shweta Verma</t>
  </si>
  <si>
    <t>UP-0007-FAI-001-DH-Trg-7-P6</t>
  </si>
  <si>
    <t>BBK_TRIVEDIGANJ</t>
  </si>
  <si>
    <t>Dr. Fatima Hasan</t>
  </si>
  <si>
    <t>UP-0018-LNO-001-DH-Trg-3-P5</t>
  </si>
  <si>
    <t>Reena Rai</t>
  </si>
  <si>
    <t>UP-0007-FAI-001-DH-Trg-7-P8</t>
  </si>
  <si>
    <t>Suman Upadhyay</t>
  </si>
  <si>
    <t>UP-0007-FAI-001-DH-Trg-7-P9</t>
  </si>
  <si>
    <t>Shashibala</t>
  </si>
  <si>
    <t>UP-0007-FAI-001-DH-Trg-7-P10</t>
  </si>
  <si>
    <t>Dr. Tavleen Bedi</t>
  </si>
  <si>
    <t>UP-0026-MRD-001-DH-Trg-18-P1</t>
  </si>
  <si>
    <t xml:space="preserve">Sonu Sharma </t>
  </si>
  <si>
    <t>UP-0026-MRD-001-DH-Trg-18-P2</t>
  </si>
  <si>
    <t>Rajni Singh</t>
  </si>
  <si>
    <t>UP-0026-MRD-001-DH-Trg-18-P3</t>
  </si>
  <si>
    <t>Ankita</t>
  </si>
  <si>
    <t>UP-0026-MRD-001-DH-Trg-18-P4</t>
  </si>
  <si>
    <t>Tarun Lata</t>
  </si>
  <si>
    <t>UP-0026-MRD-001-DH-Trg-18-P5</t>
  </si>
  <si>
    <t>Deepa</t>
  </si>
  <si>
    <t>UP-0026-MRD-001-DH-Trg-18-P6</t>
  </si>
  <si>
    <t>Dr. Darvesh Sant</t>
  </si>
  <si>
    <t>UP-0026-MRD-001-DH-Trg-18-P7</t>
  </si>
  <si>
    <t>Nishat Anjum</t>
  </si>
  <si>
    <t>UP-0026-MRD-001-DH-Trg-18-P8</t>
  </si>
  <si>
    <t xml:space="preserve">Smriti </t>
  </si>
  <si>
    <t>UP-0026-MRD-001-DH-Trg-18-P9</t>
  </si>
  <si>
    <t>RMP_SWAR</t>
  </si>
  <si>
    <t>Shalini Das</t>
  </si>
  <si>
    <t>UP-0026-MRD-001-DH-Trg-18-P10</t>
  </si>
  <si>
    <t>Dr. Benazir</t>
  </si>
  <si>
    <t>UP-0005-BBK-001-DH-Trg-4-P1</t>
  </si>
  <si>
    <t>Dr. Kanika Chitranshi</t>
  </si>
  <si>
    <t>UP-0005-BBK-001-DH-Trg-4-P2</t>
  </si>
  <si>
    <t>Jyoti Bajpai</t>
  </si>
  <si>
    <t>UP-0005-BBK-001-DH-Trg-4-P3</t>
  </si>
  <si>
    <t>Dr. Sangeeta Tripathi</t>
  </si>
  <si>
    <t>transferred to Dist. Varanasi</t>
  </si>
  <si>
    <t>UP-0005-BBK-001-DH-Trg-4-P4</t>
  </si>
  <si>
    <t>Sheela Kumari</t>
  </si>
  <si>
    <t>UP-0005-BBK-001-DH-Trg-4-P5</t>
  </si>
  <si>
    <t>UP-0005-BBK-001-DH-Trg-4-P6</t>
  </si>
  <si>
    <t>Dr. Rupali Gupta</t>
  </si>
  <si>
    <t>Rejoined at CHC RS Ghat</t>
  </si>
  <si>
    <t>UP-0005-BBK-001-DH-Trg-4-P7</t>
  </si>
  <si>
    <t>UP-0005-BBK-001-DH-Trg-4-P8</t>
  </si>
  <si>
    <t>Suziyana</t>
  </si>
  <si>
    <t xml:space="preserve">contractual </t>
  </si>
  <si>
    <t>UP-0044-BRL-001-DH-Trg-10-P1</t>
  </si>
  <si>
    <t>Sharry Samuel</t>
  </si>
  <si>
    <t>UP-0259-BRL-004-PHC-UP1</t>
  </si>
  <si>
    <t>Adreena Bist</t>
  </si>
  <si>
    <t>UP-0044-BRL-001-DH-Trg-10-P3</t>
  </si>
  <si>
    <t>Mithlesh Patel</t>
  </si>
  <si>
    <t>UP-0044-BRL-001-DH-Trg-10-P4</t>
  </si>
  <si>
    <t>PIL_BILSANDA</t>
  </si>
  <si>
    <t xml:space="preserve">Hansmukhi </t>
  </si>
  <si>
    <t>UP-0044-BRL-001-DH-Trg-10-P5</t>
  </si>
  <si>
    <t>UP-0044-BRL-001-DH-Trg-10-P6</t>
  </si>
  <si>
    <t>RMP_BILASPUR</t>
  </si>
  <si>
    <t>Rachna Saxena</t>
  </si>
  <si>
    <t>UP-0044-BRL-001-DH-Trg-10-P7</t>
  </si>
  <si>
    <t>Jyoti Rani</t>
  </si>
  <si>
    <t>UP-0044-BRL-001-DH-Trg-10-P8</t>
  </si>
  <si>
    <t>Sangeeta Rani</t>
  </si>
  <si>
    <t>UP-0044-BRL-001-DH-Trg-10-P9</t>
  </si>
  <si>
    <t>Shobha Goel</t>
  </si>
  <si>
    <t>UP-0044-BRL-001-DH-Trg-10-P10</t>
  </si>
  <si>
    <t xml:space="preserve">Mantosh </t>
  </si>
  <si>
    <t>UP-0020-LNO-003-DH-Trg-3-P3</t>
  </si>
  <si>
    <t>Dr. Menka Mishra</t>
  </si>
  <si>
    <t>Transferred to Unknown Barabanki</t>
  </si>
  <si>
    <t>UP-0045-BST-001-DH-Trg-9-P1</t>
  </si>
  <si>
    <t>Ruchi Pandey</t>
  </si>
  <si>
    <t>UP-0045-BST-001-DH-Trg-9-P2</t>
  </si>
  <si>
    <t>Kiran Mishra</t>
  </si>
  <si>
    <t>UP-0045-BST-001-DH-Trg-9-P3</t>
  </si>
  <si>
    <t>SDN_DOMARIYAGANJ</t>
  </si>
  <si>
    <t>UP-0045-BST-001-DH-Trg-9-P4</t>
  </si>
  <si>
    <t>Rani Chaudhary</t>
  </si>
  <si>
    <t>UP-0045-BST-001-DH-Trg-9-P5</t>
  </si>
  <si>
    <t>MHG_RATANPUR</t>
  </si>
  <si>
    <t>Sangita</t>
  </si>
  <si>
    <t>UP-0045-BST-001-DH-Trg-9-P6</t>
  </si>
  <si>
    <t>Roshani Singh</t>
  </si>
  <si>
    <t>UP-0045-BST-001-DH-Trg-9-P7</t>
  </si>
  <si>
    <t>UP-0045-BST-001-DH-Trg-9-P8</t>
  </si>
  <si>
    <t>UP-0004-AZG-001-DH-Trg-11-P1</t>
  </si>
  <si>
    <t>Poonam Rai</t>
  </si>
  <si>
    <t>UP-0004-AZG-001-DH-Trg-11-P2</t>
  </si>
  <si>
    <t>UP-0004-AZG-001-DH-Trg-11-P3</t>
  </si>
  <si>
    <t>Namrata</t>
  </si>
  <si>
    <t>UP-0004-AZG-001-DH-Trg-11-P4</t>
  </si>
  <si>
    <t>Dr. Rashmi Sinha</t>
  </si>
  <si>
    <t xml:space="preserve">Transferred from Biliryaganj-CHC </t>
  </si>
  <si>
    <t>UP-0004-AZG-001-DH-Trg-12-P1</t>
  </si>
  <si>
    <t>UP-0004-AZG-001-DH-Trg-11-P6</t>
  </si>
  <si>
    <t>Mansha</t>
  </si>
  <si>
    <t>UP-0004-AZG-001-DH-Trg-11-P7</t>
  </si>
  <si>
    <t>Dr. Sumita Sinha</t>
  </si>
  <si>
    <t>UP-0004-AZG-001-DH-Trg-11-P8</t>
  </si>
  <si>
    <t>UP-0004-AZG-001-DH-Trg-11-P9</t>
  </si>
  <si>
    <t>Sanju Yadav</t>
  </si>
  <si>
    <t>UP-0004-AZG-001-DH-Trg-11-P10</t>
  </si>
  <si>
    <t>UP-0033-ABN-001-DH-Trg-2-P1</t>
  </si>
  <si>
    <t>Poonam Gupta</t>
  </si>
  <si>
    <t>UP-0033-ABN-001-DH-Trg-2-P2</t>
  </si>
  <si>
    <t>UP-0033-ABN-001-DH-Trg-2-P3</t>
  </si>
  <si>
    <t>UP-0033-ABN-001-DH-Trg-2-P4</t>
  </si>
  <si>
    <t>Dr. Sarita Prasad</t>
  </si>
  <si>
    <t>UP-0033-ABN-001-DH-Trg-2-P5</t>
  </si>
  <si>
    <t>UP-0033-ABN-001-DH-Trg-2-P6</t>
  </si>
  <si>
    <t>Shaleni Verma</t>
  </si>
  <si>
    <t>UP-0033-ABN-001-DH-Trg-2-P7</t>
  </si>
  <si>
    <t>UP-0033-ABN-001-DH-Trg-2-P8</t>
  </si>
  <si>
    <t>Gulabi Devi</t>
  </si>
  <si>
    <t>UP-0033-ABN-001-DH-Trg-2-P9</t>
  </si>
  <si>
    <t>Shobhawati Yadav</t>
  </si>
  <si>
    <t>UP-0033-ABN-001-DH-Trg-2-P10</t>
  </si>
  <si>
    <t>Dr. Asha Kumari Arya</t>
  </si>
  <si>
    <t>UP-0124-RBL-002-CHC-Trg-1-P1</t>
  </si>
  <si>
    <t>Poornima Singh</t>
  </si>
  <si>
    <t>CONTACTUAL</t>
  </si>
  <si>
    <t>UP-0124-RBL-002-CHC-Trg-1-P2</t>
  </si>
  <si>
    <t>UP-0124-RBL-002-CHC-Trg-1-P3</t>
  </si>
  <si>
    <t>Lalita Bharti</t>
  </si>
  <si>
    <t>UP-0124-RBL-002-CHC-Trg-1-P4</t>
  </si>
  <si>
    <t>Bimla Verma</t>
  </si>
  <si>
    <t>UP-0124-RBL-002-CHC-Trg-1-P5</t>
  </si>
  <si>
    <t>Vimla Victor</t>
  </si>
  <si>
    <t>UP-0124-RBL-002-CHC-Trg-1-P6</t>
  </si>
  <si>
    <t>Rekha John Mall</t>
  </si>
  <si>
    <t>Transferred to PHC Persona</t>
  </si>
  <si>
    <t>UP-0077-SHA-001-DH-Trg-4-P1</t>
  </si>
  <si>
    <t>Manisha Singh</t>
  </si>
  <si>
    <t>UP-0077-SHA-001-DH-Trg-4-P2</t>
  </si>
  <si>
    <t>Harpreet Kaur</t>
  </si>
  <si>
    <t>UP-0077-SHA-001-DH-Trg-4-P3</t>
  </si>
  <si>
    <t>Rajni Devi Mishra</t>
  </si>
  <si>
    <t>UP-0341-SHA-003-CHC-UP1</t>
  </si>
  <si>
    <t>SHA_KHUTAR</t>
  </si>
  <si>
    <t>Kawaljeet Kaur</t>
  </si>
  <si>
    <t>UP-0077-SHA-001-DH-Trg-4-P5</t>
  </si>
  <si>
    <t>UP-0077-SHA-001-DH-Trg-4-P6</t>
  </si>
  <si>
    <t>SHA_TILHAR</t>
  </si>
  <si>
    <t>Prem Balika Pandey</t>
  </si>
  <si>
    <t>UP-0077-SHA-001-DH-Trg-4-P7</t>
  </si>
  <si>
    <t>Pushpawati Rabecca Paul</t>
  </si>
  <si>
    <t>UP-0077-SHA-001-DH-Trg-4-P8</t>
  </si>
  <si>
    <t>Nazma Begam</t>
  </si>
  <si>
    <t>UP-0077-SHA-001-DH-Trg-4-P9</t>
  </si>
  <si>
    <t>UP-0077-SHA-001-DH-Trg-4-P10</t>
  </si>
  <si>
    <t>Deepa Rani</t>
  </si>
  <si>
    <t>UP-0077-SHA-001-DH-Trg-5-P1</t>
  </si>
  <si>
    <t>Shashi Prabha</t>
  </si>
  <si>
    <t>UP-0077-SHA-001-DH-Trg-5-P2</t>
  </si>
  <si>
    <t>Jagmeet Kaur</t>
  </si>
  <si>
    <t>UP-0077-SHA-001-DH-Trg-5-P3</t>
  </si>
  <si>
    <t>SHA_BHAWAL KHERA</t>
  </si>
  <si>
    <t>Meetu Singh</t>
  </si>
  <si>
    <t>UP-0077-SHA-001-DH-Trg-5-P8</t>
  </si>
  <si>
    <t>Parvinder Kaur</t>
  </si>
  <si>
    <t>UP-0077-SHA-001-DH-Trg-5-P4</t>
  </si>
  <si>
    <t>Pallavi Singh</t>
  </si>
  <si>
    <t>UP-0077-SHA-001-DH-Trg-5-P5</t>
  </si>
  <si>
    <t>UP-0077-SHA-001-DH-Trg-5-P6</t>
  </si>
  <si>
    <t>Daljeet Kaur</t>
  </si>
  <si>
    <t>UP-0077-SHA-001-DH-Trg-5-P7</t>
  </si>
  <si>
    <t>Sonam Verma</t>
  </si>
  <si>
    <t>UP-0077-SHA-001-DH-Trg-5-P9</t>
  </si>
  <si>
    <t>Dr. Smitha Nigam</t>
  </si>
  <si>
    <t>Transferred to PPC Sandeela</t>
  </si>
  <si>
    <t>UP-0021-LNO-004-DH-Trg-25-P1</t>
  </si>
  <si>
    <t>Dr. Vishi Rawat</t>
  </si>
  <si>
    <t>Ms Obs &amp; Gynae</t>
  </si>
  <si>
    <t>UP-0021-LNO-004-DH-Trg-25-P2</t>
  </si>
  <si>
    <t>UP-0021-LNO-004-DH-Trg-25-P3</t>
  </si>
  <si>
    <t>KRI_PHOOLBEHAR</t>
  </si>
  <si>
    <t>Rajni Jaiswal</t>
  </si>
  <si>
    <t>UP-0021-LNO-004-DH-Trg-25-P4</t>
  </si>
  <si>
    <t>Ruchita Kashyap</t>
  </si>
  <si>
    <t>UP-0021-LNO-004-DH-Trg-25-P5</t>
  </si>
  <si>
    <t>UP-0021-LNO-004-DH-Trg-25-P6</t>
  </si>
  <si>
    <t>HDO_SHAHABAD</t>
  </si>
  <si>
    <t>Jyoti S Lal</t>
  </si>
  <si>
    <t>UP-0021-LNO-004-DH-Trg-25-P7</t>
  </si>
  <si>
    <t>UP-0021-LNO-004-DH-Trg-25-P8</t>
  </si>
  <si>
    <t>HDO_BHARKHANI</t>
  </si>
  <si>
    <t>Neetu Kushwah</t>
  </si>
  <si>
    <t>UP-0021-LNO-004-DH-Trg-25-P9</t>
  </si>
  <si>
    <t>Nidhi Mishra</t>
  </si>
  <si>
    <t>UP-0021-LNO-004-DH-Trg-25-P10</t>
  </si>
  <si>
    <t>Dr. Nirupma Singh</t>
  </si>
  <si>
    <t>Sr.Consultant</t>
  </si>
  <si>
    <t>UP-0020-LNO-003-DH-Trg-1-P1</t>
  </si>
  <si>
    <t>Dr. Sushmita</t>
  </si>
  <si>
    <t>UP-0020-LNO-003-DH-Trg-1-P2</t>
  </si>
  <si>
    <t>Dr. Neelam Soni</t>
  </si>
  <si>
    <t>EMO</t>
  </si>
  <si>
    <t>UP-0020-LNO-003-DH-Trg-1-P3</t>
  </si>
  <si>
    <t>KRI_MOHAMMADI</t>
  </si>
  <si>
    <t>Sanju Singh</t>
  </si>
  <si>
    <t>UP-0021-LNO-004-DH-Trg-26-P1</t>
  </si>
  <si>
    <t>Preeti Kashyap</t>
  </si>
  <si>
    <t>UP-0021-LNO-004-DH-Trg-26-P2</t>
  </si>
  <si>
    <t>STP_RAMPUR MATHURA</t>
  </si>
  <si>
    <t>UP-0021-LNO-004-DH-Trg-26-P3</t>
  </si>
  <si>
    <t>Saraswati Verma</t>
  </si>
  <si>
    <t>UP-0021-LNO-004-DH-Trg-26-P4</t>
  </si>
  <si>
    <t>HDO_BHARAWAN</t>
  </si>
  <si>
    <t>Soni Devi</t>
  </si>
  <si>
    <t>UP-0021-LNO-004-DH-Trg-26-P5</t>
  </si>
  <si>
    <t>KRI_RAMIABEHAR</t>
  </si>
  <si>
    <t>Reksha Devi</t>
  </si>
  <si>
    <t>UP-0021-LNO-004-DH-Trg-26-P6</t>
  </si>
  <si>
    <t>Sandhya Devi</t>
  </si>
  <si>
    <t>UP-0021-LNO-004-DH-Trg-26-P7</t>
  </si>
  <si>
    <t>Dr. Anju Gupta</t>
  </si>
  <si>
    <t>Transferred from Bharawan-PHC</t>
  </si>
  <si>
    <t>UP-0019-LNO-002-DH-Trg-15-P4</t>
  </si>
  <si>
    <t>Manju Gupta</t>
  </si>
  <si>
    <t>UP-0080-STP-001-DH-Trg-6-P1</t>
  </si>
  <si>
    <t>UP-0080-STP-001-DH-Trg-6-P2</t>
  </si>
  <si>
    <t>STP_MAHOLI</t>
  </si>
  <si>
    <t>UP-0080-STP-001-DH-Trg-6-P3</t>
  </si>
  <si>
    <t>Sneh Singh</t>
  </si>
  <si>
    <t>UP-0080-STP-001-DH-Trg-6-P4</t>
  </si>
  <si>
    <t>Kusum Pandey</t>
  </si>
  <si>
    <t>UP-0080-STP-001-DH-Trg-6-P5</t>
  </si>
  <si>
    <t>Vandana Verma</t>
  </si>
  <si>
    <t>UP-0080-STP-001-DH-Trg-6-P6</t>
  </si>
  <si>
    <t>Dr. Pooja Singh</t>
  </si>
  <si>
    <t>UP-0080-STP-001-DH-Trg-6-P7</t>
  </si>
  <si>
    <t>Santoshi</t>
  </si>
  <si>
    <t>UP-0080-STP-001-DH-Trg-6-P8</t>
  </si>
  <si>
    <t>UP-0080-STP-001-DH-Trg-6-P9</t>
  </si>
  <si>
    <t>Dr. Amrapali</t>
  </si>
  <si>
    <t>UP-0080-STP-001-DH-Trg-6-P10</t>
  </si>
  <si>
    <t>Deepmala Mishra</t>
  </si>
  <si>
    <t>Transferred to add PHC Vasundra,Nidhauli kalan</t>
  </si>
  <si>
    <t>UP-0032-ALG-001-DH-Trg-9-P1</t>
  </si>
  <si>
    <t>UP-0032-ALG-001-DH-Trg-9-P2</t>
  </si>
  <si>
    <t>UP-0032-ALG-001-DH-Trg-9-P3</t>
  </si>
  <si>
    <t>UP-0032-ALG-001-DH-Trg-9-P4</t>
  </si>
  <si>
    <t>ALG_TAPPAL</t>
  </si>
  <si>
    <t>UP-0032-ALG-001-DH-Trg-9-P8</t>
  </si>
  <si>
    <t>Kaushal</t>
  </si>
  <si>
    <t>UP-0032-ALG-001-DH-Trg-9-P5</t>
  </si>
  <si>
    <t>Seema Thakur</t>
  </si>
  <si>
    <t>UP-0032-ALG-001-DH-Trg-9-P6</t>
  </si>
  <si>
    <t>Transferred from Akarabad_CHC</t>
  </si>
  <si>
    <t>UP-0055-GBN-001-DH-UP12</t>
  </si>
  <si>
    <t>KPN_BHITERGAON</t>
  </si>
  <si>
    <t>Alka Vishnoi</t>
  </si>
  <si>
    <t>Dr. Jyoti Pandery</t>
  </si>
  <si>
    <t>UP-0420-KPN-009-DH-Trg-1-P1</t>
  </si>
  <si>
    <t>Dr. Poonam Shukala</t>
  </si>
  <si>
    <t>ayush</t>
  </si>
  <si>
    <t>UP-0420-KPN-009-DH-Trg-1-P2</t>
  </si>
  <si>
    <t>Rajani Gupta</t>
  </si>
  <si>
    <t>UP-0420-KPN-009-DH-Trg-1-P9</t>
  </si>
  <si>
    <t>Roli Sachan</t>
  </si>
  <si>
    <t>UP-0420-KPN-009-DH-Trg-1-P10</t>
  </si>
  <si>
    <t>Sangeeta Mishra</t>
  </si>
  <si>
    <t>UP-0420-KPN-009-DH-Trg-1-P3</t>
  </si>
  <si>
    <t>Rajeshwari</t>
  </si>
  <si>
    <t>UP-0420-KPN-009-DH-Trg-1-P4</t>
  </si>
  <si>
    <t>Dr. Tripti Mishra</t>
  </si>
  <si>
    <t>UP-0420-KPN-009-DH-Trg-1-P5</t>
  </si>
  <si>
    <t>Archana Singh</t>
  </si>
  <si>
    <t>UP-0420-KPN-009-DH-Trg-1-P6</t>
  </si>
  <si>
    <t>Dr. Seema Rai</t>
  </si>
  <si>
    <t>UP-0420-KPN-009-DH-Trg-1-P7</t>
  </si>
  <si>
    <t>BRC_NAWABGANJ</t>
  </si>
  <si>
    <t>Dr. Rajni Gupta</t>
  </si>
  <si>
    <t>Doesn’t work in labor room</t>
  </si>
  <si>
    <t>UP-0057-GND-001-DH-Trg-9-P1</t>
  </si>
  <si>
    <t>Ruchi Singh</t>
  </si>
  <si>
    <t>UP-0057-GND-001-DH-Trg-9-P2</t>
  </si>
  <si>
    <t>UP-0057-GND-001-DH-Trg-9-P3</t>
  </si>
  <si>
    <t>UP-0057-GND-001-DH-Trg-9-P4</t>
  </si>
  <si>
    <t>Anita Chaurasiya</t>
  </si>
  <si>
    <t>UP-0057-GND-001-DH-Trg-9-P5</t>
  </si>
  <si>
    <t>Priyanka Rawat</t>
  </si>
  <si>
    <t>UP-0057-GND-001-DH-Trg-9-P6</t>
  </si>
  <si>
    <t>BRC_SHIVPUR</t>
  </si>
  <si>
    <t>UP-0057-GND-001-DH-Trg-9-P7</t>
  </si>
  <si>
    <t>Mira Rai</t>
  </si>
  <si>
    <t>UP-0057-GND-001-DH-Trg-9-P8</t>
  </si>
  <si>
    <t>BRC_MAHSI</t>
  </si>
  <si>
    <t>Archana Gupta</t>
  </si>
  <si>
    <t>UP-0057-GND-001-DH-Trg-9-P9</t>
  </si>
  <si>
    <t>GND_ITIYATHOK</t>
  </si>
  <si>
    <t>Anju Chaudhary</t>
  </si>
  <si>
    <t>UP-0057-GND-001-DH-Trg-9-P10</t>
  </si>
  <si>
    <t>UP-0057-GND-001-DH-Trg-10-P1</t>
  </si>
  <si>
    <t>GND_RUPAIDEEH</t>
  </si>
  <si>
    <t>UP-0057-GND-001-DH-Trg-10-P2</t>
  </si>
  <si>
    <t>SRW_JAMUNAHA</t>
  </si>
  <si>
    <t>Kanchan Maurya</t>
  </si>
  <si>
    <t>UP-0057-GND-001-DH-Trg-10-P3</t>
  </si>
  <si>
    <t>GND_WAZEERGANJ</t>
  </si>
  <si>
    <t>Neeta Yadav</t>
  </si>
  <si>
    <t>UP-0057-GND-001-DH-Trg-10-P4</t>
  </si>
  <si>
    <t>Abha Priy Gautam</t>
  </si>
  <si>
    <t>UP-0057-GND-001-DH-Trg-10-P5</t>
  </si>
  <si>
    <t>Vimal Kumari</t>
  </si>
  <si>
    <t>UP-0057-GND-001-DH-Trg-10-P6</t>
  </si>
  <si>
    <t>GND_PARASPUR</t>
  </si>
  <si>
    <t>Garima</t>
  </si>
  <si>
    <t>UP-0057-GND-001-DH-Trg-10-P7</t>
  </si>
  <si>
    <t>Anita Jaiswal</t>
  </si>
  <si>
    <t>UP-0057-GND-001-DH-Trg-10-P8</t>
  </si>
  <si>
    <t>Sushma Devi</t>
  </si>
  <si>
    <t>UP-0057-GND-001-DH-Trg-10-P9</t>
  </si>
  <si>
    <t>Dr. Anshu Gupta</t>
  </si>
  <si>
    <t>UP-0055-GBN-001-DH-UP2</t>
  </si>
  <si>
    <t>Dr. Archana Tyagi</t>
  </si>
  <si>
    <t>MD</t>
  </si>
  <si>
    <t>UP-0055-GBN-001-DH-UP7</t>
  </si>
  <si>
    <t>KNA_SAURIKH</t>
  </si>
  <si>
    <t>Nirupama</t>
  </si>
  <si>
    <t>UP-0052-FKB-001-DH-Trg-7-P8</t>
  </si>
  <si>
    <t>Rajeshwari Devi</t>
  </si>
  <si>
    <t>UP-0052-FKB-001-DH-Trg-7-P9</t>
  </si>
  <si>
    <t>Urmila Devi Verma</t>
  </si>
  <si>
    <t>UP-0052-FKB-001-DH-Trg-7-P1</t>
  </si>
  <si>
    <t>UP-0052-FKB-001-DH-Trg-7-P2</t>
  </si>
  <si>
    <t>Transferred from Chibbramau-CHC</t>
  </si>
  <si>
    <t>UP-0102-UNN-002-CHC-UP1</t>
  </si>
  <si>
    <t>UP-0052-FKB-001-DH-Trg-7-P4</t>
  </si>
  <si>
    <t>Aabha</t>
  </si>
  <si>
    <t>UP-0052-FKB-001-DH-Trg-7-P5</t>
  </si>
  <si>
    <t>Rajani</t>
  </si>
  <si>
    <t>UP-0052-FKB-001-DH-Trg-7-P6</t>
  </si>
  <si>
    <t>Dr. Anjali Shrivastav</t>
  </si>
  <si>
    <t>UP-0052-FKB-001-DH-Trg-7-P7</t>
  </si>
  <si>
    <t>KNA_HASERAN</t>
  </si>
  <si>
    <t>UP-0052-FKB-001-DH-Trg-7-P10</t>
  </si>
  <si>
    <t>Sheelu</t>
  </si>
  <si>
    <t>UP-0052-FKB-001-DH-Trg-7-P11</t>
  </si>
  <si>
    <t>Raksha</t>
  </si>
  <si>
    <t>Kalpana Pal</t>
  </si>
  <si>
    <t>Transferred to Ad. PHC Sikandarpur</t>
  </si>
  <si>
    <t>UP-0057-GND-001-DH-Trg-11-P1</t>
  </si>
  <si>
    <t>Sharmila Sharma</t>
  </si>
  <si>
    <t>UP-0057-GND-001-DH-Trg-11-P2</t>
  </si>
  <si>
    <t>Jyoti Gupta</t>
  </si>
  <si>
    <t>Transferred to khagupur</t>
  </si>
  <si>
    <t>UP-0057-GND-001-DH-Trg-11-P3</t>
  </si>
  <si>
    <t>Shilpi Banerjee</t>
  </si>
  <si>
    <t>UP-0057-GND-001-DH-Trg-11-P4</t>
  </si>
  <si>
    <t>GND_KATRA BAZAR</t>
  </si>
  <si>
    <t>Preeti Shukla</t>
  </si>
  <si>
    <t>UP-0057-GND-001-DH-Trg-11-P5</t>
  </si>
  <si>
    <t>UP-0057-GND-001-DH-Trg-11-P6</t>
  </si>
  <si>
    <t>Antima Devi</t>
  </si>
  <si>
    <t>UP-0057-GND-001-DH-Trg-11-P7</t>
  </si>
  <si>
    <t>Manisha Devi</t>
  </si>
  <si>
    <t>UP-0057-GND-001-DH-Trg-11-P8</t>
  </si>
  <si>
    <t>MBBS/LMO</t>
  </si>
  <si>
    <t>UP-0030-UNN-001-DH-Trg-3-P1</t>
  </si>
  <si>
    <t>UNN_HASANGANJ</t>
  </si>
  <si>
    <t>Dr. Preeti Verma</t>
  </si>
  <si>
    <t>UP-0030-UNN-001-DH-Trg-3-P2</t>
  </si>
  <si>
    <t>Preeti Yadav</t>
  </si>
  <si>
    <t>UP-0030-UNN-001-DH-Trg-3-P3</t>
  </si>
  <si>
    <t>Rajbala Singh</t>
  </si>
  <si>
    <t>UP-0030-UNN-001-DH-Trg-3-P4</t>
  </si>
  <si>
    <t>UP-0030-UNN-001-DH-Trg-3-P5</t>
  </si>
  <si>
    <t>Dr. P. Niranjan</t>
  </si>
  <si>
    <t>UP-0030-UNN-001-DH-Trg-3-P6</t>
  </si>
  <si>
    <t>UP-0030-UNN-001-DH-Trg-3-P7</t>
  </si>
  <si>
    <t>Suman Prabha</t>
  </si>
  <si>
    <t>UP-0030-UNN-001-DH-Trg-3-P8</t>
  </si>
  <si>
    <t>Dr. Ruchi Tripathi</t>
  </si>
  <si>
    <t>UP-0030-UNN-001-DH-Trg-3-P9</t>
  </si>
  <si>
    <t>Velma</t>
  </si>
  <si>
    <t>UP-0032-ALG-001-DH-Trg-10-P1</t>
  </si>
  <si>
    <t>UP-0032-ALG-001-DH-Trg-10-P2</t>
  </si>
  <si>
    <t>Maneesha</t>
  </si>
  <si>
    <t>UP-0032-ALG-001-DH-Trg-10-P3</t>
  </si>
  <si>
    <t>KAN_AMANPUR</t>
  </si>
  <si>
    <t>Kela Verma</t>
  </si>
  <si>
    <t>UP-0032-ALG-001-DH-Trg-10-P9</t>
  </si>
  <si>
    <t>Mary J Singh</t>
  </si>
  <si>
    <t>UP-0032-ALG-001-DH-Trg-10-P4</t>
  </si>
  <si>
    <t>Vijay Mala</t>
  </si>
  <si>
    <t>UP-0032-ALG-001-DH-Trg-10-P5</t>
  </si>
  <si>
    <t>UP-0032-ALG-001-DH-Trg-10-P6</t>
  </si>
  <si>
    <t>Dharam Devi</t>
  </si>
  <si>
    <t>UP-0032-ALG-001-DH-Trg-10-P7</t>
  </si>
  <si>
    <t>Radha Sharma</t>
  </si>
  <si>
    <t>UP-0032-ALG-001-DH-Trg-10-P8</t>
  </si>
  <si>
    <t>MRD_BHOJPUR</t>
  </si>
  <si>
    <t>UP-0026-MRD-001-DH-Trg-19-P1</t>
  </si>
  <si>
    <t>Archana Masin</t>
  </si>
  <si>
    <t>Maternity leave till december</t>
  </si>
  <si>
    <t>UP-0026-MRD-001-DH-Trg-19-P2</t>
  </si>
  <si>
    <t>BJN_DHAMPUR</t>
  </si>
  <si>
    <t>MBBS,LMO</t>
  </si>
  <si>
    <t>UP-0026-MRD-001-DH-Trg-19-P3</t>
  </si>
  <si>
    <t>MRD_KUNDERKI</t>
  </si>
  <si>
    <t>Nirdosh Sharma</t>
  </si>
  <si>
    <t>UP-0026-MRD-001-DH-Trg-19-P4</t>
  </si>
  <si>
    <t>Prerna Rajput</t>
  </si>
  <si>
    <t>UP-0026-MRD-001-DH-Trg-19-P5</t>
  </si>
  <si>
    <t>Back from PHC Maswasi SSV</t>
  </si>
  <si>
    <t>UP-0026-MRD-001-DH-Trg-19-P6</t>
  </si>
  <si>
    <t>UP-0026-MRD-001-DH-Trg-19-P7</t>
  </si>
  <si>
    <t>BHN_RAJPURA</t>
  </si>
  <si>
    <t>Vimesh</t>
  </si>
  <si>
    <t>UP-0026-MRD-001-DH-Trg-19-P8</t>
  </si>
  <si>
    <t>Sindhu Rani</t>
  </si>
  <si>
    <t>UP-0026-MRD-001-DH-Trg-19-P9</t>
  </si>
  <si>
    <t>Aneeta Kumari</t>
  </si>
  <si>
    <t>Transfrred from Tanda_RMP-CHC SSV</t>
  </si>
  <si>
    <t>UP-0204-RMP-004-CHC-UP2</t>
  </si>
  <si>
    <t>Saraswati Bharti</t>
  </si>
  <si>
    <t>Transfrred From Bhinga-CHC</t>
  </si>
  <si>
    <t>UP-0057-GND-001-DH-Trg-17-P2</t>
  </si>
  <si>
    <t>UP-0057-GND-001-DH-Trg-12-P2</t>
  </si>
  <si>
    <t>Anupma Tripathi</t>
  </si>
  <si>
    <t>UP-0057-GND-001-DH-Trg-12-P3</t>
  </si>
  <si>
    <t>UP-0057-GND-001-DH-Trg-12-P4</t>
  </si>
  <si>
    <t>UP-0057-GND-001-DH-Trg-12-P5</t>
  </si>
  <si>
    <t>Pritee Shukla</t>
  </si>
  <si>
    <t>UP-0057-GND-001-DH-Trg-12-P6</t>
  </si>
  <si>
    <t>Shraddha Gond</t>
  </si>
  <si>
    <t>UP-0057-GND-001-DH-Trg-12-P7</t>
  </si>
  <si>
    <t>UP-0057-GND-001-DH-Trg-12-P8</t>
  </si>
  <si>
    <t>UP-0057-GND-001-DH-Trg-12-P9</t>
  </si>
  <si>
    <t>Transferred to Chardah</t>
  </si>
  <si>
    <t>UP-0057-GND-001-DH-Trg-12-P10</t>
  </si>
  <si>
    <t>Sarita Yadav</t>
  </si>
  <si>
    <t>UP-0057-GND-001-DH-Trg-12-P11</t>
  </si>
  <si>
    <t>Dr. Shagufta</t>
  </si>
  <si>
    <t>UP-0043-BNA-001-DH-Trg-9-P1</t>
  </si>
  <si>
    <t>Bandana Khare</t>
  </si>
  <si>
    <t>UP-0043-BNA-001-DH-Trg-9-P2</t>
  </si>
  <si>
    <t>Lovely Srivastava</t>
  </si>
  <si>
    <t>trasfer to Ramnagar</t>
  </si>
  <si>
    <t>UP-0043-BNA-001-DH-Trg-9-P3</t>
  </si>
  <si>
    <t>Shivani Kaushal</t>
  </si>
  <si>
    <t>UP-0043-BNA-001-DH-Trg-9-P4</t>
  </si>
  <si>
    <t>UP-0019-LNO-002-DH-Trg-16-P11</t>
  </si>
  <si>
    <t>Aine Parveen</t>
  </si>
  <si>
    <t>UP-0043-BNA-001-DH-Trg-9-P6</t>
  </si>
  <si>
    <t>Renu Porwal</t>
  </si>
  <si>
    <t>UP-0043-BNA-001-DH-Trg-9-P7</t>
  </si>
  <si>
    <t>Pooja Bharti</t>
  </si>
  <si>
    <t>UP-0043-BNA-001-DH-Trg-9-P8</t>
  </si>
  <si>
    <t>UP-0043-BNA-001-DH-Trg-9-P9</t>
  </si>
  <si>
    <t>Jyotima Singh</t>
  </si>
  <si>
    <t>UP-0043-BNA-001-DH-Trg-9-P10</t>
  </si>
  <si>
    <t>Rupa Vij</t>
  </si>
  <si>
    <t>UP-0031-VRN-001-DH-Trg-16-P1</t>
  </si>
  <si>
    <t>Maya Rai</t>
  </si>
  <si>
    <t>UP-0031-VRN-001-DH-Trg-16-P2</t>
  </si>
  <si>
    <t>UP-0031-VRN-001-DH-Trg-16-P3</t>
  </si>
  <si>
    <t>GZP_BARACHAWAR</t>
  </si>
  <si>
    <t>UP-0031-VRN-001-DH-Trg-16-P4</t>
  </si>
  <si>
    <t>Nibha</t>
  </si>
  <si>
    <t>UP-0031-VRN-001-DH-Trg-16-P5</t>
  </si>
  <si>
    <t>CND_SAKALDIHA</t>
  </si>
  <si>
    <t>UP-0031-VRN-001-DH-Trg-16-P6</t>
  </si>
  <si>
    <t>UP-0031-VRN-001-DH-Trg-16-P7</t>
  </si>
  <si>
    <t>Dr. Madhurima</t>
  </si>
  <si>
    <t>UP-0010-GRP-002-MC-Trg-11-P1</t>
  </si>
  <si>
    <t>KSN_KUBERNATH</t>
  </si>
  <si>
    <t>Girija Mishra</t>
  </si>
  <si>
    <t>UP-0010-GRP-002-MC-Trg-11-P10</t>
  </si>
  <si>
    <t>DOR_LAR</t>
  </si>
  <si>
    <t>Bimlavati Devi</t>
  </si>
  <si>
    <t>UP-0010-GRP-002-MC-Trg-11-P2</t>
  </si>
  <si>
    <t>Ajita  Mishra</t>
  </si>
  <si>
    <t>UP-0010-GRP-002-MC-Trg-11-P3</t>
  </si>
  <si>
    <t>KSN_NEBUA NAURANGIA</t>
  </si>
  <si>
    <t>Kanak Sharma</t>
  </si>
  <si>
    <t>UP-0010-GRP-002-MC-Trg-11-P4</t>
  </si>
  <si>
    <t>Pinkee Singh</t>
  </si>
  <si>
    <t>UP-0010-GRP-002-MC-Trg-11-P5</t>
  </si>
  <si>
    <t>Reena Mishra</t>
  </si>
  <si>
    <t>UP-0010-GRP-002-MC-Trg-11-P6</t>
  </si>
  <si>
    <t>Sheela Devi Kushwaha</t>
  </si>
  <si>
    <t>UP-0010-GRP-002-MC-Trg-11-P9</t>
  </si>
  <si>
    <t>UP-0010-GRP-002-MC-Trg-11-P7</t>
  </si>
  <si>
    <t>DOR_BHATPAR RANI</t>
  </si>
  <si>
    <t>Nirmala Gupta</t>
  </si>
  <si>
    <t>UP-0010-GRP-002-MC-Trg-11-P8</t>
  </si>
  <si>
    <t>VRN_PINDRA</t>
  </si>
  <si>
    <t>UP-0031-VRN-001-DH-Trg-17-P9</t>
  </si>
  <si>
    <t>Sima Yadav</t>
  </si>
  <si>
    <t>UP-0031-VRN-001-DH-Trg-17-P10</t>
  </si>
  <si>
    <t>Savitri Yadav</t>
  </si>
  <si>
    <t>UP-0031-VRN-001-DH-Trg-17-P1</t>
  </si>
  <si>
    <t>Rukmini Pandey</t>
  </si>
  <si>
    <t>UP-0031-VRN-001-DH-Trg-17-P2</t>
  </si>
  <si>
    <t>Indu</t>
  </si>
  <si>
    <t>UP-0031-VRN-001-DH-Trg-17-P3</t>
  </si>
  <si>
    <t>Anuradha Devi</t>
  </si>
  <si>
    <t>UP-0031-VRN-001-DH-Trg-17-P4</t>
  </si>
  <si>
    <t>Priyanka Rai</t>
  </si>
  <si>
    <t>UP-0031-VRN-001-DH-Trg-17-P5</t>
  </si>
  <si>
    <t>Sunita Rawat</t>
  </si>
  <si>
    <t>UP-0031-VRN-001-DH-Trg-17-P6</t>
  </si>
  <si>
    <t>UP-0031-VRN-001-DH-Trg-17-P7</t>
  </si>
  <si>
    <t>Jyotsana Singh</t>
  </si>
  <si>
    <t>UP-0031-VRN-001-DH-Trg-17-P8</t>
  </si>
  <si>
    <t>Ritu Pandey</t>
  </si>
  <si>
    <t>UP-0057-GND-001-DH-Trg-13-P1</t>
  </si>
  <si>
    <t>Sandhya</t>
  </si>
  <si>
    <t>UP-0057-GND-001-DH-Trg-13-P2</t>
  </si>
  <si>
    <t>Suneeta Devi</t>
  </si>
  <si>
    <t>UP-0057-GND-001-DH-Trg-17-P3</t>
  </si>
  <si>
    <t>Savita Verma</t>
  </si>
  <si>
    <t>UP-0057-GND-001-DH-Trg-17-P4</t>
  </si>
  <si>
    <t>UP-0057-GND-001-DH-Trg-13-P5</t>
  </si>
  <si>
    <t>Sangeeta Chaudhary</t>
  </si>
  <si>
    <t>UP-0057-GND-001-DH-Trg-13-P6</t>
  </si>
  <si>
    <t>Neelam Verma</t>
  </si>
  <si>
    <t>UP-0057-GND-001-DH-Trg-13-P7</t>
  </si>
  <si>
    <t>UP-0057-GND-001-DH-Trg-13-P8</t>
  </si>
  <si>
    <t>Dr. Suvarna</t>
  </si>
  <si>
    <t>UP-0057-GND-001-DH-Trg-13-P9</t>
  </si>
  <si>
    <t>Dr. Deepti Sonkar</t>
  </si>
  <si>
    <t>UP-0003-AHB-001-DH-Trg-21-P1</t>
  </si>
  <si>
    <t>AHB_DHANUPUR</t>
  </si>
  <si>
    <t>Dr. Pooja Pandey</t>
  </si>
  <si>
    <t>UP-0003-AHB-001-DH-Trg-21-P2</t>
  </si>
  <si>
    <t>Sadhna Devi</t>
  </si>
  <si>
    <t>UP-0003-AHB-001-DH-Trg-21-P3</t>
  </si>
  <si>
    <t>Kumari Ravita</t>
  </si>
  <si>
    <t>UP-0003-AHB-001-DH-Trg-21-P4</t>
  </si>
  <si>
    <t>Hazlin Hanif</t>
  </si>
  <si>
    <t>UP-0003-AHB-001-DH-Trg-21-P5</t>
  </si>
  <si>
    <t>UP-0003-AHB-001-DH-Trg-21-P6</t>
  </si>
  <si>
    <t>UP-0003-AHB-001-DH-Trg-21-P7</t>
  </si>
  <si>
    <t>FTP_HATHGAON</t>
  </si>
  <si>
    <t>Preeti Tiwari</t>
  </si>
  <si>
    <t>UP-0003-AHB-001-DH-Trg-21-P8</t>
  </si>
  <si>
    <t>FTP_GOPALGANJ</t>
  </si>
  <si>
    <t>Rajni Srivastava</t>
  </si>
  <si>
    <t>UP-0003-AHB-001-DH-Trg-21-P9</t>
  </si>
  <si>
    <t>MZP_RAJGARH</t>
  </si>
  <si>
    <t>UP-0025-MZP-001-DH-Trg-8-P1</t>
  </si>
  <si>
    <t>MZP_HALLIA</t>
  </si>
  <si>
    <t>Dr. Nirmal</t>
  </si>
  <si>
    <t>UP-0025-MZP-001-DH-Trg-8-P2</t>
  </si>
  <si>
    <t>MZP_CHUNAR</t>
  </si>
  <si>
    <t>UP-0025-MZP-001-DH-Trg-8-P3</t>
  </si>
  <si>
    <t>UP-0025-MZP-001-DH-Trg-8-P4</t>
  </si>
  <si>
    <t>SBD_BABHANI</t>
  </si>
  <si>
    <t>Rafia Baligh</t>
  </si>
  <si>
    <t>UP-0025-MZP-001-DH-Trg-8-P9</t>
  </si>
  <si>
    <t>Transfrred from Myourpur-CHC SSV</t>
  </si>
  <si>
    <t>UP-0025-MZP-001-DH-Trg-8-P6</t>
  </si>
  <si>
    <t>SBD_MYORPUR</t>
  </si>
  <si>
    <t>Saroj Khan</t>
  </si>
  <si>
    <t>UP-0025-MZP-001-DH-Trg-8-P10</t>
  </si>
  <si>
    <t>Nilima Singh</t>
  </si>
  <si>
    <t>UP-0025-MZP-001-DH-Trg-8-P7</t>
  </si>
  <si>
    <t>MZP_KACHAWA</t>
  </si>
  <si>
    <t>Suman K</t>
  </si>
  <si>
    <t>UP-0025-MZP-001-DH-Trg-8-P8</t>
  </si>
  <si>
    <t>Dr. Shanti Devi</t>
  </si>
  <si>
    <t>UP-0044-BRL-001-DH-Trg-11-P1</t>
  </si>
  <si>
    <t>Sonali Awasthi</t>
  </si>
  <si>
    <t>Staff nurse</t>
  </si>
  <si>
    <t>UP-0044-BRL-001-DH-Trg-11-P2</t>
  </si>
  <si>
    <t>SHA_KALAN</t>
  </si>
  <si>
    <t>Preeti Rana</t>
  </si>
  <si>
    <t xml:space="preserve">Transferred to PHC </t>
  </si>
  <si>
    <t>UP-0044-BRL-001-DH-Trg-11-P3</t>
  </si>
  <si>
    <t>Arti Chattey Lal</t>
  </si>
  <si>
    <t>Meternity leave SSV</t>
  </si>
  <si>
    <t>UP-0044-BRL-001-DH-Trg-11-P4</t>
  </si>
  <si>
    <t>Vini Norin Turner</t>
  </si>
  <si>
    <t>UP-0044-BRL-001-DH-Trg-11-P5</t>
  </si>
  <si>
    <t>SHA_KANTH</t>
  </si>
  <si>
    <t>Dr. Preeti Saxena</t>
  </si>
  <si>
    <t>UP-0044-BRL-001-DH-Trg-11-P6</t>
  </si>
  <si>
    <t>Monika Sharma</t>
  </si>
  <si>
    <t>UP-0044-BRL-001-DH-Trg-11-P8</t>
  </si>
  <si>
    <t>JNS_MOTH</t>
  </si>
  <si>
    <t>Poonam Raikwar</t>
  </si>
  <si>
    <t>STAFF NURSE</t>
  </si>
  <si>
    <t>UP-0014-JNS-002-MC-Trg-6-P9</t>
  </si>
  <si>
    <t>JNS_BARAGAON</t>
  </si>
  <si>
    <t>UP-0014-JNS-002-MC-Trg-6-P10</t>
  </si>
  <si>
    <t>Manju Lata Kushwaha</t>
  </si>
  <si>
    <t>UP-0014-JNS-002-MC-Trg-6-P7</t>
  </si>
  <si>
    <t>Anita Pal</t>
  </si>
  <si>
    <t>UP-0014-JNS-002-MC-Trg-6-P8</t>
  </si>
  <si>
    <t>JAL_KUTHAND</t>
  </si>
  <si>
    <t>UP-0014-JNS-002-MC-Trg-6-P1</t>
  </si>
  <si>
    <t>JAL_KADAURA</t>
  </si>
  <si>
    <t>Shaifta Khan</t>
  </si>
  <si>
    <t>UP-0014-JNS-002-MC-Trg-6-P2</t>
  </si>
  <si>
    <t>Kunti</t>
  </si>
  <si>
    <t>UP-0014-JNS-002-MC-Trg-6-P3</t>
  </si>
  <si>
    <t>Priyanka Rathore</t>
  </si>
  <si>
    <t>UP-0014-JNS-002-MC-Trg-6-P4</t>
  </si>
  <si>
    <t>Rashmi Gpta</t>
  </si>
  <si>
    <t>UP-0014-JNS-002-MC-Trg-6-P5</t>
  </si>
  <si>
    <t>UP-0014-JNS-002-MC-Trg-6-P6</t>
  </si>
  <si>
    <t>UP-0032-ALG-001-DH-Trg-11-P1</t>
  </si>
  <si>
    <t>Dr. Madhyu Pandey</t>
  </si>
  <si>
    <t>Transferred to Varanasi District,UP</t>
  </si>
  <si>
    <t>UP-0032-ALG-001-DH-Trg-11-P2</t>
  </si>
  <si>
    <t>UP-0032-ALG-001-DH-Trg-11-P3</t>
  </si>
  <si>
    <t>Rubina M Singh</t>
  </si>
  <si>
    <t>UP-0032-ALG-001-DH-Trg-11-P4</t>
  </si>
  <si>
    <t xml:space="preserve">Suspended </t>
  </si>
  <si>
    <t>UP-0018-LNO-001-DH-Trg-3-P7</t>
  </si>
  <si>
    <t>Deepika Soniya Singh</t>
  </si>
  <si>
    <t>UP-0032-ALG-001-DH-Trg-11-P6</t>
  </si>
  <si>
    <t>Durgesh</t>
  </si>
  <si>
    <t>UP-0032-ALG-001-DH-Trg-11-P7</t>
  </si>
  <si>
    <t>UP-0025-MZP-001-DH-Trg-9-P1</t>
  </si>
  <si>
    <t>SBD_CHATARA</t>
  </si>
  <si>
    <t>UP-0025-MZP-001-DH-Trg-9-P2</t>
  </si>
  <si>
    <t>UP-0025-MZP-001-DH-Trg-9-P3</t>
  </si>
  <si>
    <t>Urmila Devi</t>
  </si>
  <si>
    <t>UP-0025-MZP-001-DH-Trg-9-P4</t>
  </si>
  <si>
    <t>UP-0025-MZP-001-DH-Trg-9-P5</t>
  </si>
  <si>
    <t>Km. Punam</t>
  </si>
  <si>
    <t>UP-0025-MZP-001-DH-Trg-9-P6</t>
  </si>
  <si>
    <t>UP-0025-MZP-001-DH-Trg-9-P7</t>
  </si>
  <si>
    <t>Shiva Devi</t>
  </si>
  <si>
    <t>UP-0025-MZP-001-DH-Trg-9-P8</t>
  </si>
  <si>
    <t>Vijay Laxmi</t>
  </si>
  <si>
    <t>UP-0025-MZP-001-DH-Trg-9-P9</t>
  </si>
  <si>
    <t>UP-0025-MZP-001-DH-Trg-9-P10</t>
  </si>
  <si>
    <t>UP-0032-ALG-001-DH-Trg-12-P1</t>
  </si>
  <si>
    <t>Razana</t>
  </si>
  <si>
    <t>UP-0032-ALG-001-DH-Trg-12-P2</t>
  </si>
  <si>
    <t>UP-0032-ALG-001-DH-Trg-12-P3</t>
  </si>
  <si>
    <t xml:space="preserve">Neeraj </t>
  </si>
  <si>
    <t>UP-0032-ALG-001-DH-Trg-12-P4</t>
  </si>
  <si>
    <t>UP-0032-ALG-001-DH-Trg-12-P5</t>
  </si>
  <si>
    <t>Bk. Pratibha</t>
  </si>
  <si>
    <t>UP-0032-ALG-001-DH-Trg-12-P6</t>
  </si>
  <si>
    <t>Devkumari</t>
  </si>
  <si>
    <t>UP-0032-ALG-001-DH-Trg-12-P7</t>
  </si>
  <si>
    <t>HTR_SAHPAU</t>
  </si>
  <si>
    <t>Chanchalpal</t>
  </si>
  <si>
    <t>UP-0032-ALG-001-DH-Trg-12-P8</t>
  </si>
  <si>
    <t>Radharani</t>
  </si>
  <si>
    <t>UP-0032-ALG-001-DH-Trg-12-P9</t>
  </si>
  <si>
    <t>UP-0032-ALG-001-DH-Trg-12-P10</t>
  </si>
  <si>
    <t>UP-0021-LNO-004-DH-Trg-24-P32</t>
  </si>
  <si>
    <t>Ranjana</t>
  </si>
  <si>
    <t>UP-0021-LNO-004-DH-Trg-27-P2</t>
  </si>
  <si>
    <t>LNO_MOHANLAL GANJ</t>
  </si>
  <si>
    <t>Jayawti</t>
  </si>
  <si>
    <t>UP-0021-LNO-004-DH-Trg-27-P3</t>
  </si>
  <si>
    <t>UP-0021-LNO-004-DH-Trg-27-P4</t>
  </si>
  <si>
    <t>LNO_KAKORI</t>
  </si>
  <si>
    <t>UP-0021-LNO-004-DH-Trg-27-P5</t>
  </si>
  <si>
    <t>Rekha Shukla</t>
  </si>
  <si>
    <t>UP-0021-LNO-004-DH-Trg-27-P6</t>
  </si>
  <si>
    <t>Dr. Pusplata</t>
  </si>
  <si>
    <t>UP-0021-LNO-004-DH-Trg-27-P8</t>
  </si>
  <si>
    <t>UP-0021-LNO-004-DH-Trg-27-P9</t>
  </si>
  <si>
    <t>Dr. Anamika Gupta</t>
  </si>
  <si>
    <t>UP-0021-LNO-004-DH-Trg-24-P33</t>
  </si>
  <si>
    <t>Rosemary Masin</t>
  </si>
  <si>
    <t>Transferred from  Soron-CHC</t>
  </si>
  <si>
    <t>UP-0032-ALG-001-DH-Trg-14-P11</t>
  </si>
  <si>
    <t>Rosemary</t>
  </si>
  <si>
    <t>UP-0032-ALG-001-DH-Trg-13-P2</t>
  </si>
  <si>
    <t>Sarita Gupta</t>
  </si>
  <si>
    <t>UP-0032-ALG-001-DH-Trg-13-P3</t>
  </si>
  <si>
    <t>Rekha Agarwal</t>
  </si>
  <si>
    <t>UP-0032-ALG-001-DH-Trg-13-P4</t>
  </si>
  <si>
    <t>Malti Baghal</t>
  </si>
  <si>
    <t>UP-0032-ALG-001-DH-Trg-13-P5</t>
  </si>
  <si>
    <t>UP-0032-ALG-001-DH-Trg-13-P6</t>
  </si>
  <si>
    <t>Vishakha Bhaskar</t>
  </si>
  <si>
    <t>UP-0032-ALG-001-DH-Trg-13-P7</t>
  </si>
  <si>
    <t>UP-0032-ALG-001-DH-Trg-13-P8</t>
  </si>
  <si>
    <t>Pavitra Kumari</t>
  </si>
  <si>
    <t>UP-0032-ALG-001-DH-Trg-13-P9</t>
  </si>
  <si>
    <t>MRD_DILARI</t>
  </si>
  <si>
    <t>Neelam  Chandra</t>
  </si>
  <si>
    <t>UP-0026-MRD-001-DH-Trg-20-P1</t>
  </si>
  <si>
    <t>UP-0026-MRD-001-DH-Trg-20-P2</t>
  </si>
  <si>
    <t>Priyangam</t>
  </si>
  <si>
    <t>UP-0026-MRD-001-DH-Trg-20-P3</t>
  </si>
  <si>
    <t>Babby Singh</t>
  </si>
  <si>
    <t>UP-0026-MRD-001-DH-Trg-20-P4</t>
  </si>
  <si>
    <t>Nutan Singh</t>
  </si>
  <si>
    <t>UP-0026-MRD-001-DH-Trg-20-P5</t>
  </si>
  <si>
    <t>Kalpna</t>
  </si>
  <si>
    <t>UP-0026-MRD-001-DH-Trg-20-P6</t>
  </si>
  <si>
    <t>Veerbala</t>
  </si>
  <si>
    <t>UP-0026-MRD-001-DH-Trg-20-P7</t>
  </si>
  <si>
    <t>UP-0026-MRD-001-DH-Trg-20-P8</t>
  </si>
  <si>
    <t xml:space="preserve">Sunita R.Singh </t>
  </si>
  <si>
    <t>UP-0026-MRD-001-DH-Trg-20-P9</t>
  </si>
  <si>
    <t>Dr. Pratibha Shukla</t>
  </si>
  <si>
    <t>UP-0003-AHB-001-DH-Trg-22-P1</t>
  </si>
  <si>
    <t>UP-0003-AHB-001-DH-Trg-22-P2</t>
  </si>
  <si>
    <t>PTG_PATTI</t>
  </si>
  <si>
    <t>Neha Tiwari</t>
  </si>
  <si>
    <t>UP-0003-AHB-001-DH-Trg-22-P3</t>
  </si>
  <si>
    <t>UP-0003-AHB-001-DH-Trg-22-P4</t>
  </si>
  <si>
    <t>PTG_SANGIPUR</t>
  </si>
  <si>
    <t>UP-0003-AHB-001-DH-Trg-22-P5</t>
  </si>
  <si>
    <t>Prachi Pandey</t>
  </si>
  <si>
    <t>UP-0003-AHB-001-DH-Trg-22-P6</t>
  </si>
  <si>
    <t>Monu Maurya</t>
  </si>
  <si>
    <t>UP-0003-AHB-001-DH-Trg-22-P7</t>
  </si>
  <si>
    <t>Mamta Pal</t>
  </si>
  <si>
    <t>UP-0003-AHB-001-DH-Trg-22-P8</t>
  </si>
  <si>
    <t>Transfrred from Khaga-CHC</t>
  </si>
  <si>
    <t>UP-0282-FTP-004-CHC-Trg-1-P1</t>
  </si>
  <si>
    <t>Priyanka Ray</t>
  </si>
  <si>
    <t>UP-0003-AHB-001-DH-Trg-22-P10</t>
  </si>
  <si>
    <t>UNN_AURAS</t>
  </si>
  <si>
    <t>Bandana Singh</t>
  </si>
  <si>
    <t>Contarctual</t>
  </si>
  <si>
    <t>UP-0021-LNO-004-DH-Trg-28-P1</t>
  </si>
  <si>
    <t>Raj Laxmi</t>
  </si>
  <si>
    <t>UP-0021-LNO-004-DH-Trg-28-P2</t>
  </si>
  <si>
    <t>UP-0021-LNO-004-DH-Trg-28-P3</t>
  </si>
  <si>
    <t>Alka Verma</t>
  </si>
  <si>
    <t>UP-0021-LNO-004-DH-Trg-28-P4</t>
  </si>
  <si>
    <t>UP-0021-LNO-004-DH-Trg-28-P5</t>
  </si>
  <si>
    <t>UP-0021-LNO-004-DH-Trg-28-P6</t>
  </si>
  <si>
    <t>Sita Rani</t>
  </si>
  <si>
    <t>UP-0021-LNO-004-DH-Trg-28-P7</t>
  </si>
  <si>
    <t>Kirti Kushwah</t>
  </si>
  <si>
    <t>UP-0021-LNO-004-DH-Trg-28-P8</t>
  </si>
  <si>
    <t>UP-0021-LNO-004-DH-Trg-28-P9</t>
  </si>
  <si>
    <t>Dr. Suchi Gupta</t>
  </si>
  <si>
    <t>UP-0044-BRL-001-DH-Trg-12-P1</t>
  </si>
  <si>
    <t>PIL_MARAURI</t>
  </si>
  <si>
    <t>Neha Srivastava</t>
  </si>
  <si>
    <t>UP-0044-BRL-001-DH-Trg-12-P8</t>
  </si>
  <si>
    <t>Sohani James</t>
  </si>
  <si>
    <t>UP-0044-BRL-001-DH-Trg-12-P2</t>
  </si>
  <si>
    <t>Ranjeet Kaur</t>
  </si>
  <si>
    <t>UP-0044-BRL-001-DH-Trg-12-P3</t>
  </si>
  <si>
    <t>Nahidha Khan</t>
  </si>
  <si>
    <t>UP-0044-BRL-001-DH-Trg-12-P4</t>
  </si>
  <si>
    <t>Dr. Nisha</t>
  </si>
  <si>
    <t>UP-0044-BRL-001-DH-Trg-12-P9</t>
  </si>
  <si>
    <t>PIL_BARKHERA</t>
  </si>
  <si>
    <t>Dr. Savita Vidyarthi</t>
  </si>
  <si>
    <t>UP-0044-BRL-001-DH-Trg-12-P5</t>
  </si>
  <si>
    <t>BRL_MAJHGAWAN</t>
  </si>
  <si>
    <t>Priyanka Saxena</t>
  </si>
  <si>
    <t>UP-0044-BRL-001-DH-Trg-12-P6</t>
  </si>
  <si>
    <t>PIL_AMARIA</t>
  </si>
  <si>
    <t>Naeem Bee</t>
  </si>
  <si>
    <t>UP-0044-BRL-001-DH-Trg-12-P10</t>
  </si>
  <si>
    <t>Kavita Gaur</t>
  </si>
  <si>
    <t>UP-0044-BRL-001-DH-Trg-12-P7</t>
  </si>
  <si>
    <t>MRT_MAWANA KALAN</t>
  </si>
  <si>
    <t>Dr. Preet Gill</t>
  </si>
  <si>
    <t>Transferred to urban post sabun godam, meerut</t>
  </si>
  <si>
    <t>UP-0023-MRT-001-DH-Trg-9-P1</t>
  </si>
  <si>
    <t>MRT_DAURALA</t>
  </si>
  <si>
    <t>Dr. Shashi Verma</t>
  </si>
  <si>
    <t>UP-0023-MRT-001-DH-Trg-9-P2</t>
  </si>
  <si>
    <t>Dr. Asha Singh</t>
  </si>
  <si>
    <t>UP-0023-MRT-001-DH-Trg-9-P3</t>
  </si>
  <si>
    <t>Champa Devi</t>
  </si>
  <si>
    <t>UP-0023-MRT-001-DH-Trg-9-P4</t>
  </si>
  <si>
    <t>UP-0023-MRT-001-DH-Trg-9-P5</t>
  </si>
  <si>
    <t>UP-0023-MRT-001-DH-Trg-9-P6</t>
  </si>
  <si>
    <t>UP-0023-MRT-001-DH-Trg-9-P7</t>
  </si>
  <si>
    <t>Soniya Yadav</t>
  </si>
  <si>
    <t>UP-0023-MRT-001-DH-Trg-9-P8</t>
  </si>
  <si>
    <t>Rashida Zaheer</t>
  </si>
  <si>
    <t>UP-0001-AGR-001-DH-Trg-10-P1</t>
  </si>
  <si>
    <t>Rina Pal</t>
  </si>
  <si>
    <t>UP-0001-AGR-001-DH-Trg-10-P2</t>
  </si>
  <si>
    <t>UP-0001-AGR-001-DH-Trg-10-P3</t>
  </si>
  <si>
    <t>UP-0001-AGR-001-DH-Trg-10-P4</t>
  </si>
  <si>
    <t>Suman Srivastava</t>
  </si>
  <si>
    <t>UP-0001-AGR-001-DH-Trg-10-P5</t>
  </si>
  <si>
    <t>Dr. Anjana Singh</t>
  </si>
  <si>
    <t>UP-0001-AGR-001-DH-Trg-10-P6</t>
  </si>
  <si>
    <t>UP-0001-AGR-001-DH-Trg-10-P7</t>
  </si>
  <si>
    <t>UP-0001-AGR-001-DH-Trg-10-P8</t>
  </si>
  <si>
    <t>Roobi Devi</t>
  </si>
  <si>
    <t>UP-0001-AGR-001-DH-Trg-10-P9</t>
  </si>
  <si>
    <t>UP-0001-AGR-001-DH-Trg-10-P10</t>
  </si>
  <si>
    <t xml:space="preserve">Neetu </t>
  </si>
  <si>
    <t>UP-0023-MRT-001-DH-Trg-10-P1</t>
  </si>
  <si>
    <t>Dr. Bhawna Tyagi</t>
  </si>
  <si>
    <t>UP-0023-MRT-001-DH-Trg-10-P2</t>
  </si>
  <si>
    <t>transferred to combined hospital Bhimpur Doraha</t>
  </si>
  <si>
    <t>UP-0023-MRT-001-DH-Trg-10-P3</t>
  </si>
  <si>
    <t>Anuja Messy</t>
  </si>
  <si>
    <t>UP-0023-MRT-001-DH-Trg-10-P4</t>
  </si>
  <si>
    <t>Amrita Kumari</t>
  </si>
  <si>
    <t>UP-0023-MRT-001-DH-Trg-10-P5</t>
  </si>
  <si>
    <t>Anupama</t>
  </si>
  <si>
    <t>UP-0023-MRT-001-DH-Trg-10-P6</t>
  </si>
  <si>
    <t>Trishla Devi</t>
  </si>
  <si>
    <t>UP-0023-MRT-001-DH-Trg-10-P7</t>
  </si>
  <si>
    <t>Dr. Neha Rastogi</t>
  </si>
  <si>
    <t>UP-0023-MRT-001-DH-Trg-10-P8</t>
  </si>
  <si>
    <t>Dr. Suman</t>
  </si>
  <si>
    <t>UP-0023-MRT-001-DH-Trg-10-P9</t>
  </si>
  <si>
    <t>BLS_SYANA</t>
  </si>
  <si>
    <t>Dr. Krishna</t>
  </si>
  <si>
    <t>UP-0023-MRT-001-DH-Trg-10-P10</t>
  </si>
  <si>
    <t>Dr. Nirupama Upadhayay</t>
  </si>
  <si>
    <t>UP-0010-GRP-002-MC-Trg-12-P1</t>
  </si>
  <si>
    <t>MBBS,MS</t>
  </si>
  <si>
    <t>UP-0010-GRP-002-MC-Trg-12-P2</t>
  </si>
  <si>
    <t>Amlawati Devi</t>
  </si>
  <si>
    <t>UP-0010-GRP-002-MC-Trg-12-P3</t>
  </si>
  <si>
    <t>MHG_GHUGHULI</t>
  </si>
  <si>
    <t>Pratibha Gautam</t>
  </si>
  <si>
    <t>UP-0010-GRP-002-MC-Trg-12-P4</t>
  </si>
  <si>
    <t>Sushila Bhagat</t>
  </si>
  <si>
    <t>UP-0010-GRP-002-MC-Trg-12-P5</t>
  </si>
  <si>
    <t>Poonam Mishra</t>
  </si>
  <si>
    <t>shifted to other ward.RBSK SSV</t>
  </si>
  <si>
    <t>UP-0010-GRP-002-MC-Trg-12-P6</t>
  </si>
  <si>
    <t>Sangeeta Gond</t>
  </si>
  <si>
    <t>UP-0010-GRP-002-MC-Trg-12-P7</t>
  </si>
  <si>
    <t>Sunita Singh</t>
  </si>
  <si>
    <t>UP-0010-GRP-002-MC-Trg-12-P8</t>
  </si>
  <si>
    <t>UP-0010-GRP-002-MC-Trg-12-P9</t>
  </si>
  <si>
    <t>Nidhi Kushuwaha</t>
  </si>
  <si>
    <t>UP-0010-GRP-002-MC-Trg-12-P10</t>
  </si>
  <si>
    <t>Alka Raj</t>
  </si>
  <si>
    <t>UP-0080-STP-001-DH-Trg-7-P1</t>
  </si>
  <si>
    <t>Punita Yadav</t>
  </si>
  <si>
    <t>UP-0080-STP-001-DH-Trg-7-P2</t>
  </si>
  <si>
    <t>Renu Verma</t>
  </si>
  <si>
    <t>UP-0080-STP-001-DH-Trg-7-P3</t>
  </si>
  <si>
    <t>Tahzeeb Fatima</t>
  </si>
  <si>
    <t>UP-0080-STP-001-DH-Trg-7-P4</t>
  </si>
  <si>
    <t>Laxmi Jaiswal</t>
  </si>
  <si>
    <t>UP-0080-STP-001-DH-Trg-7-P5</t>
  </si>
  <si>
    <t>Jyoti Awasthi</t>
  </si>
  <si>
    <t>UP-0080-STP-001-DH-Trg-7-P6</t>
  </si>
  <si>
    <t>Deepika Singh</t>
  </si>
  <si>
    <t>UP-0080-STP-001-DH-Trg-7-P7</t>
  </si>
  <si>
    <t>UP-0080-STP-001-DH-Trg-7-P8</t>
  </si>
  <si>
    <t>Usha Dixit</t>
  </si>
  <si>
    <t>UP-0080-STP-001-DH-Trg-7-P9</t>
  </si>
  <si>
    <t>Sharda Srivastava</t>
  </si>
  <si>
    <t>UP-0080-STP-001-DH-Trg-7-P10</t>
  </si>
  <si>
    <t>Dr. Sadaf Shakil</t>
  </si>
  <si>
    <t>UP-0045-BST-001-DH-Trg-12-P1</t>
  </si>
  <si>
    <t>BST_KAPTANGANJ</t>
  </si>
  <si>
    <t>Reena Kumari Verma</t>
  </si>
  <si>
    <t>UP-0045-BST-001-DH-Trg-12-P2</t>
  </si>
  <si>
    <t>UP-0045-BST-001-DH-Trg-12-P3</t>
  </si>
  <si>
    <t>UP-0045-BST-001-DH-Trg-12-P4</t>
  </si>
  <si>
    <t>BST_PARASRAMPUR</t>
  </si>
  <si>
    <t>UP-0045-BST-001-DH-Trg-12-P5</t>
  </si>
  <si>
    <t>Tara Singh</t>
  </si>
  <si>
    <t>UP-0045-BST-001-DH-Trg-12-P6</t>
  </si>
  <si>
    <t>Savita Raj</t>
  </si>
  <si>
    <t>UP-0045-BST-001-DH-Trg-12-P7</t>
  </si>
  <si>
    <t>Aradhna Kannaujiya</t>
  </si>
  <si>
    <t>UP-0045-BST-001-DH-Trg-12-P8</t>
  </si>
  <si>
    <t>Nirmla</t>
  </si>
  <si>
    <t>UP-0045-BST-001-DH-Trg-12-P9</t>
  </si>
  <si>
    <t>UP-0045-BST-001-DH-Trg-12-P10</t>
  </si>
  <si>
    <t>Rameshwaree</t>
  </si>
  <si>
    <t>UP-0001-AGR-001-DH-Trg-11-P1</t>
  </si>
  <si>
    <t>Genu Singh</t>
  </si>
  <si>
    <t>UP-0001-AGR-001-DH-Trg-11-P2</t>
  </si>
  <si>
    <t>Gunjan Chauhan</t>
  </si>
  <si>
    <t>UP-0001-AGR-001-DH-Trg-11-P3</t>
  </si>
  <si>
    <t>Rinkee</t>
  </si>
  <si>
    <t>UP-0001-AGR-001-DH-Trg-11-P4</t>
  </si>
  <si>
    <t>UP-0001-AGR-001-DH-Trg-11-P5</t>
  </si>
  <si>
    <t>MTR_CHHATA</t>
  </si>
  <si>
    <t>Mira Kumari</t>
  </si>
  <si>
    <t>UP-0001-AGR-001-DH-Trg-11-P6</t>
  </si>
  <si>
    <t>Dr. Charu Pachauri</t>
  </si>
  <si>
    <t>UP-0001-AGR-001-DH-Trg-11-P7</t>
  </si>
  <si>
    <t>AGR_BARAULI AHEER</t>
  </si>
  <si>
    <t>Nisha Khan</t>
  </si>
  <si>
    <t>UP-0001-AGR-001-DH-Trg-11-P8</t>
  </si>
  <si>
    <t>SUL_PRATAP PUR KAMAICHA</t>
  </si>
  <si>
    <t>Dr. Poonam Kundnani</t>
  </si>
  <si>
    <t>UP-0007-FAI-001-DH-Trg-8-P1</t>
  </si>
  <si>
    <t>ABN_RAMNAGAR</t>
  </si>
  <si>
    <t>UP-0007-FAI-001-DH-Trg-8-P2</t>
  </si>
  <si>
    <t>ABN_BHITI</t>
  </si>
  <si>
    <t>Pushpa Pandey</t>
  </si>
  <si>
    <t>UP-0007-FAI-001-DH-Trg-8-P3</t>
  </si>
  <si>
    <t>Soni Yadav</t>
  </si>
  <si>
    <t>UP-0007-FAI-001-DH-Trg-8-P4</t>
  </si>
  <si>
    <t>Mansa Devi</t>
  </si>
  <si>
    <t>UP-0007-FAI-001-DH-Trg-8-P5</t>
  </si>
  <si>
    <t>BBK_SIDHAUR</t>
  </si>
  <si>
    <t>UP-0007-FAI-001-DH-Trg-8-P6</t>
  </si>
  <si>
    <t>SUL_KADIPUR</t>
  </si>
  <si>
    <t>UP-0007-FAI-001-DH-Trg-8-P7</t>
  </si>
  <si>
    <t>Dr. Mubina Khatoon Ansari</t>
  </si>
  <si>
    <t>UP-0043-BNA-001-DH-Trg-10-P1</t>
  </si>
  <si>
    <t>MHB_JAITPUR</t>
  </si>
  <si>
    <t>UP-0043-BNA-001-DH-Trg-10-P2</t>
  </si>
  <si>
    <t>BNA_JASPURA</t>
  </si>
  <si>
    <t>Dr. Saiyada Shaan Quadir</t>
  </si>
  <si>
    <t>UP-0043-BNA-001-DH-Trg-10-P3</t>
  </si>
  <si>
    <t xml:space="preserve">Aradhana </t>
  </si>
  <si>
    <t>UP-0043-BNA-001-DH-Trg-10-P4</t>
  </si>
  <si>
    <t>BNA_MAHUVA</t>
  </si>
  <si>
    <t>Anamika Singh</t>
  </si>
  <si>
    <t>UP-0043-BNA-001-DH-Trg-10-P5</t>
  </si>
  <si>
    <t>Pushpa Sachan</t>
  </si>
  <si>
    <t>UP-0043-BNA-001-DH-Trg-10-P6</t>
  </si>
  <si>
    <t>UP-0043-BNA-001-DH-Trg-10-P7</t>
  </si>
  <si>
    <t>Neha Ray</t>
  </si>
  <si>
    <t>UP-0043-BNA-001-DH-Trg-10-P8</t>
  </si>
  <si>
    <t>UP-0043-BNA-001-DH-Trg-11-P1</t>
  </si>
  <si>
    <t>Umakanti</t>
  </si>
  <si>
    <t>UP-0043-BNA-001-DH-Trg-11-P2</t>
  </si>
  <si>
    <t>Kalpana Samudre</t>
  </si>
  <si>
    <t>UP-0043-BNA-001-DH-Trg-11-P3</t>
  </si>
  <si>
    <t>Vatsala Wesley</t>
  </si>
  <si>
    <t>UP-0043-BNA-001-DH-Trg-11-P4</t>
  </si>
  <si>
    <t>Manju Patel</t>
  </si>
  <si>
    <t>UP-0043-BNA-001-DH-Trg-11-P5</t>
  </si>
  <si>
    <t>Jaydevi</t>
  </si>
  <si>
    <t>UP-0043-BNA-001-DH-Trg-11-P6</t>
  </si>
  <si>
    <t>Pushpa Bhardwaj</t>
  </si>
  <si>
    <t>UP-0043-BNA-001-DH-Trg-11-P7</t>
  </si>
  <si>
    <t>UP-0043-BNA-001-DH-Trg-11-P8</t>
  </si>
  <si>
    <t>Pooja Tiwari</t>
  </si>
  <si>
    <t>UP-0043-BNA-001-DH-Trg-11-P9</t>
  </si>
  <si>
    <t>Seema Kaushal</t>
  </si>
  <si>
    <t>UP-0043-BNA-001-DH-Trg-11-P10</t>
  </si>
  <si>
    <t>FER_EKA</t>
  </si>
  <si>
    <t>Suman Tomar</t>
  </si>
  <si>
    <t>UP-0001-AGR-001-DH-Trg-12-P1</t>
  </si>
  <si>
    <t>AGR_ACHHNERA(KIRAWALI)</t>
  </si>
  <si>
    <t>Meena Dubey</t>
  </si>
  <si>
    <t>UP-0001-AGR-001-DH-Trg-12-P2</t>
  </si>
  <si>
    <t>Purnima Neha Lyall</t>
  </si>
  <si>
    <t>UP-0001-AGR-001-DH-Trg-12-P3</t>
  </si>
  <si>
    <t>Priya Verma</t>
  </si>
  <si>
    <t>UP-0001-AGR-001-DH-Trg-12-P4</t>
  </si>
  <si>
    <t>AGR_JAITPUR KALAN</t>
  </si>
  <si>
    <t>Priya Singh</t>
  </si>
  <si>
    <t>UP-0001-AGR-001-DH-Trg-12-P5</t>
  </si>
  <si>
    <t>Lavi Kulshreshtha</t>
  </si>
  <si>
    <t>UP-0001-AGR-001-DH-Trg-12-P6</t>
  </si>
  <si>
    <t>AGR_KHANDAULI</t>
  </si>
  <si>
    <t xml:space="preserve">Bharti </t>
  </si>
  <si>
    <t>UP-0001-AGR-001-DH-Trg-12-P7</t>
  </si>
  <si>
    <t>Dr. Richa Srivastava</t>
  </si>
  <si>
    <t>shifted to radiology department</t>
  </si>
  <si>
    <t>UP-0021-LNO-004-DH-Trg-30-P1</t>
  </si>
  <si>
    <t>shifted to OPD</t>
  </si>
  <si>
    <t>UP-0021-LNO-004-DH-Trg-30-P2</t>
  </si>
  <si>
    <t>Arti</t>
  </si>
  <si>
    <t>Tranfrred to unknown SSV</t>
  </si>
  <si>
    <t>UP-0021-LNO-004-DH-Trg-30-P3</t>
  </si>
  <si>
    <t>Sudha Yadav</t>
  </si>
  <si>
    <t>UP-0021-LNO-004-DH-Trg-30-P4</t>
  </si>
  <si>
    <t>Rekha Awasthi</t>
  </si>
  <si>
    <t>UP-0021-LNO-004-DH-Trg-30-P5</t>
  </si>
  <si>
    <t>UP-0021-LNO-004-DH-Trg-30-P6</t>
  </si>
  <si>
    <t>Laxmi Tripathi</t>
  </si>
  <si>
    <t>UP-0021-LNO-004-DH-Trg-30-P7</t>
  </si>
  <si>
    <t>Shailendri Devi</t>
  </si>
  <si>
    <t>UP-0021-LNO-004-DH-Trg-30-P8</t>
  </si>
  <si>
    <t>Neerja Singh</t>
  </si>
  <si>
    <t>UP-0021-LNO-004-DH-Trg-30-P9</t>
  </si>
  <si>
    <t>Rekha Verma</t>
  </si>
  <si>
    <t>UP-0045-BST-001-DH-Trg-13-P1</t>
  </si>
  <si>
    <t>UP-0045-BST-001-DH-Trg-13-P2</t>
  </si>
  <si>
    <t>Lata Singh</t>
  </si>
  <si>
    <t>UP-0045-BST-001-DH-Trg-13-P3</t>
  </si>
  <si>
    <t>Geeta Chaudhary</t>
  </si>
  <si>
    <t>UP-0045-BST-001-DH-Trg-13-P4</t>
  </si>
  <si>
    <t>SDN_BIRDPUR</t>
  </si>
  <si>
    <t>Gita Singh</t>
  </si>
  <si>
    <t>UP-0045-BST-001-DH-Trg-13-P6</t>
  </si>
  <si>
    <t>Savita Singh</t>
  </si>
  <si>
    <t>UP-0045-BST-001-DH-Trg-13-P7</t>
  </si>
  <si>
    <t>SDN_KHUNIYAON</t>
  </si>
  <si>
    <t>Seema Singh</t>
  </si>
  <si>
    <t>UP-0045-BST-001-DH-Trg-13-P8</t>
  </si>
  <si>
    <t>Vijyalaxmi</t>
  </si>
  <si>
    <t>UP-0045-BST-001-DH-Trg-13-P5</t>
  </si>
  <si>
    <t>Namita Singh</t>
  </si>
  <si>
    <t>UP-0045-BST-001-DH-Trg-13-P9</t>
  </si>
  <si>
    <t>Dr. Shephali Sachan</t>
  </si>
  <si>
    <t>UP-0023-MRT-001-DH-Trg-11-P1</t>
  </si>
  <si>
    <t>BLS_SIKANDRABAD</t>
  </si>
  <si>
    <t>Transferred to district Kannauj</t>
  </si>
  <si>
    <t>UP-0023-MRT-001-DH-Trg-11-P2</t>
  </si>
  <si>
    <t>Renu Yadav</t>
  </si>
  <si>
    <t>UP-0023-MRT-001-DH-Trg-11-P3</t>
  </si>
  <si>
    <t>Dr. Neerja Sharma</t>
  </si>
  <si>
    <t>UP-0023-MRT-001-DH-Trg-11-P4</t>
  </si>
  <si>
    <t>Dr. Rajni Yadav</t>
  </si>
  <si>
    <t>UP-0023-MRT-001-DH-Trg-11-P5</t>
  </si>
  <si>
    <t>Ms Sunita Devis</t>
  </si>
  <si>
    <t>UP-0023-MRT-001-DH-Trg-11-P6</t>
  </si>
  <si>
    <t>Ms Nisha Rai</t>
  </si>
  <si>
    <t>UP-0023-MRT-001-DH-Trg-11-P7</t>
  </si>
  <si>
    <t>Roshanee Mishra</t>
  </si>
  <si>
    <t>CONTRACT</t>
  </si>
  <si>
    <t>UP-0031-VRN-001-DH-Trg-18-P1</t>
  </si>
  <si>
    <t>VRN_SEWAPURI</t>
  </si>
  <si>
    <t>Pratibha Singh</t>
  </si>
  <si>
    <t>UP-0031-VRN-001-DH-Trg-18-P2</t>
  </si>
  <si>
    <t>Upasana Tyagi</t>
  </si>
  <si>
    <t>UP-0031-VRN-001-DH-Trg-18-P3</t>
  </si>
  <si>
    <t>JNP_MARIYAHU</t>
  </si>
  <si>
    <t>Dr. Shivani</t>
  </si>
  <si>
    <t>Transfrred to Fatehpur</t>
  </si>
  <si>
    <t>Tetari Devi</t>
  </si>
  <si>
    <t>UP-0031-VRN-001-DH-Trg-18-P5</t>
  </si>
  <si>
    <t>JNP_BUXA</t>
  </si>
  <si>
    <t>Varsha Singh</t>
  </si>
  <si>
    <t>UP-0031-VRN-001-DH-Trg-18-P6</t>
  </si>
  <si>
    <t>CND_SAHABGANJ</t>
  </si>
  <si>
    <t>Priyanka Kumari</t>
  </si>
  <si>
    <t>UP-0031-VRN-001-DH-Trg-18-P7</t>
  </si>
  <si>
    <t>Dr. Kantee Tripathi</t>
  </si>
  <si>
    <t>UP-0031-VRN-001-DH-Trg-18-P8</t>
  </si>
  <si>
    <t>GZP_MIRZAPUR</t>
  </si>
  <si>
    <t>UP-0031-VRN-001-DH-Trg-18-P12</t>
  </si>
  <si>
    <t>Dr. Krishna Chand</t>
  </si>
  <si>
    <t>UP-0031-VRN-001-DH-Trg-18-P13</t>
  </si>
  <si>
    <t>VRN_CHOLAPUR</t>
  </si>
  <si>
    <t>UP-0031-VRN-001-DH-Trg-18-P9</t>
  </si>
  <si>
    <t>Shyam Bala</t>
  </si>
  <si>
    <t>UP-0031-VRN-001-DH-Trg-18-P10</t>
  </si>
  <si>
    <t>Dr. RP Yadav</t>
  </si>
  <si>
    <t>MOI/C</t>
  </si>
  <si>
    <t>UP-0031-VRN-001-DH-Trg-18-P11</t>
  </si>
  <si>
    <t>Vimla Singh</t>
  </si>
  <si>
    <t>UP-0021-LNO-004-DH-Trg-31-P1</t>
  </si>
  <si>
    <t>Shilpa</t>
  </si>
  <si>
    <t>UP-0021-LNO-004-DH-Trg-31-P2</t>
  </si>
  <si>
    <t>Sharda</t>
  </si>
  <si>
    <t>UP-0021-LNO-004-DH-Trg-31-P3</t>
  </si>
  <si>
    <t>UP-0021-LNO-004-DH-Trg-31-P4</t>
  </si>
  <si>
    <t>Sunita Srivasatava</t>
  </si>
  <si>
    <t>UP-0021-LNO-004-DH-Trg-31-P5</t>
  </si>
  <si>
    <t>Reema</t>
  </si>
  <si>
    <t>UP-0021-LNO-004-DH-Trg-31-P6</t>
  </si>
  <si>
    <t>UP-0021-LNO-004-DH-Trg-31-P7</t>
  </si>
  <si>
    <t>Gulezehra</t>
  </si>
  <si>
    <t>UP-0021-LNO-004-DH-Trg-31-P8</t>
  </si>
  <si>
    <t>Dr. Soma Jain</t>
  </si>
  <si>
    <t>Specialist Gynaecologist</t>
  </si>
  <si>
    <t>UP-0021-LNO-004-DH-Trg-31-P9</t>
  </si>
  <si>
    <t>Dr. Shalini Bhushan</t>
  </si>
  <si>
    <t>UP-0023-MRT-001-DH-Trg-12-P10</t>
  </si>
  <si>
    <t>Soumya Mani</t>
  </si>
  <si>
    <t>UP-0023-MRT-001-DH-Trg-12-P1</t>
  </si>
  <si>
    <t>Doris Kewal</t>
  </si>
  <si>
    <t>UP-0023-MRT-001-DH-Trg-12-P2</t>
  </si>
  <si>
    <t>Ritu Chaoudhary</t>
  </si>
  <si>
    <t>UP-0023-MRT-001-DH-Trg-12-P3</t>
  </si>
  <si>
    <t>Priya Masih</t>
  </si>
  <si>
    <t>UP-0023-MRT-001-DH-Trg-12-P5</t>
  </si>
  <si>
    <t>UP-0023-MRT-001-DH-Trg-12-P6</t>
  </si>
  <si>
    <t>Dr. Benjeer</t>
  </si>
  <si>
    <t>UP-0023-MRT-001-DH-Trg-12-P7</t>
  </si>
  <si>
    <t>Dr. Saranju</t>
  </si>
  <si>
    <t>Transfrred from Meerut_DWH-DH</t>
  </si>
  <si>
    <t>UP-0019-LNO-002-DH-Trg-16-P12</t>
  </si>
  <si>
    <t>Ms. Malti</t>
  </si>
  <si>
    <t>UP-0023-MRT-001-DH-Trg-12-P9</t>
  </si>
  <si>
    <t>Dr. Tahira Hussain</t>
  </si>
  <si>
    <t>UP-0007-FAI-001-DH-Trg-9-P1</t>
  </si>
  <si>
    <t>ABN_JAHANGIRGANJ</t>
  </si>
  <si>
    <t>UP-0007-FAI-001-DH-Trg-9-P2</t>
  </si>
  <si>
    <t>Shushma Gupta</t>
  </si>
  <si>
    <t>UP-0007-FAI-001-DH-Trg-9-P3</t>
  </si>
  <si>
    <t>UP-0007-FAI-001-DH-Trg-9-P4</t>
  </si>
  <si>
    <t>BBK_HARAKH</t>
  </si>
  <si>
    <t>Shashi Raj Verma</t>
  </si>
  <si>
    <t>UP-0007-FAI-001-DH-Trg-9-P5</t>
  </si>
  <si>
    <t>Dr. Lilly Singh</t>
  </si>
  <si>
    <t>UP-0020-LNO-003-DH-Trg-3-P1</t>
  </si>
  <si>
    <t xml:space="preserve">Dr. Sarita Saxena </t>
  </si>
  <si>
    <t>M.S</t>
  </si>
  <si>
    <t>UP-0020-LNO-003-DH-Trg-3-P2</t>
  </si>
  <si>
    <t>Rashmi Yadav</t>
  </si>
  <si>
    <t>UP-0014-JNS-002-MC-Trg-7-P10</t>
  </si>
  <si>
    <t>UP-0014-JNS-002-MC-Trg-7-P8</t>
  </si>
  <si>
    <t>Ramsakhi</t>
  </si>
  <si>
    <t>UP-0014-JNS-002-MC-Trg-7-P9</t>
  </si>
  <si>
    <t>UP-0014-JNS-002-MC-Trg-7-P1</t>
  </si>
  <si>
    <t>Geeta Raykwar</t>
  </si>
  <si>
    <t>UP-0014-JNS-002-MC-Trg-7-P2</t>
  </si>
  <si>
    <t>Anant Mohini</t>
  </si>
  <si>
    <t>UP-0014-JNS-002-MC-Trg-7-P3</t>
  </si>
  <si>
    <t>UP-0014-JNS-002-MC-Trg-7-P4</t>
  </si>
  <si>
    <t>Priti Kumari</t>
  </si>
  <si>
    <t>UP-0014-JNS-002-MC-Trg-7-P5</t>
  </si>
  <si>
    <t>UP-0014-JNS-002-MC-Trg-7-P6</t>
  </si>
  <si>
    <t>Sanju Rathour</t>
  </si>
  <si>
    <t>UP-0014-JNS-002-MC-Trg-7-P7</t>
  </si>
  <si>
    <t>Ruhi Patel</t>
  </si>
  <si>
    <t>UP-0063-KPD-001-DH-Trg-3-P1</t>
  </si>
  <si>
    <t>Manju Pal</t>
  </si>
  <si>
    <t>UP-0063-KPD-001-DH-Trg-3-P2</t>
  </si>
  <si>
    <t>Sarlesh Kumari</t>
  </si>
  <si>
    <t>Transfrred from Dibiapur-PHC SSV</t>
  </si>
  <si>
    <t>UP-0019-LNO-002-DH-Trg-16-P13</t>
  </si>
  <si>
    <t>Sapana Sachan</t>
  </si>
  <si>
    <t>UP-0063-KPD-001-DH-Trg-3-P4</t>
  </si>
  <si>
    <t>Kiran Yadav</t>
  </si>
  <si>
    <t>UP-0063-KPD-001-DH-Trg-3-P5</t>
  </si>
  <si>
    <t>Bharti Sachan</t>
  </si>
  <si>
    <t>UP-0063-KPD-001-DH-Trg-3-P6</t>
  </si>
  <si>
    <t>UP-0063-KPD-001-DH-Trg-3-P7</t>
  </si>
  <si>
    <t>Anuradha Verma</t>
  </si>
  <si>
    <t>UP-0063-KPD-001-DH-Trg-3-P8</t>
  </si>
  <si>
    <t>Kamna Uttam</t>
  </si>
  <si>
    <t>UP-0063-KPD-001-DH-Trg-3-P9</t>
  </si>
  <si>
    <t>UP-0063-KPD-001-DH-Trg-3-P10</t>
  </si>
  <si>
    <t>UP-0007-FAI-001-DH-Trg-10-P1</t>
  </si>
  <si>
    <t>Shipra Yadav</t>
  </si>
  <si>
    <t>UP-0007-FAI-001-DH-Trg-10-P2</t>
  </si>
  <si>
    <t>UP-0007-FAI-001-DH-Trg-10-P3</t>
  </si>
  <si>
    <t>UP-0007-FAI-001-DH-Trg-10-P4</t>
  </si>
  <si>
    <t>Priyanka Srivastava</t>
  </si>
  <si>
    <t>UP-0007-FAI-001-DH-Trg-10-P5</t>
  </si>
  <si>
    <t>BBK_RAMNAGAR</t>
  </si>
  <si>
    <t>Savita Yadav</t>
  </si>
  <si>
    <t>UP-0007-FAI-001-DH-Trg-10-P6</t>
  </si>
  <si>
    <t>UP-0007-FAI-001-DH-Trg-10-P7</t>
  </si>
  <si>
    <t>Kalyani Pandey</t>
  </si>
  <si>
    <t>UP-0007-FAI-001-DH-Trg-10-P8</t>
  </si>
  <si>
    <t>Girija Pandey</t>
  </si>
  <si>
    <t>UP-0007-FAI-001-DH-Trg-10-P9</t>
  </si>
  <si>
    <t>Dr. Vibha Chaudhary</t>
  </si>
  <si>
    <t>UP-0001-AGR-001-DH-Trg-13-P7</t>
  </si>
  <si>
    <t>Priya Bharti</t>
  </si>
  <si>
    <t xml:space="preserve">SN </t>
  </si>
  <si>
    <t>UP-0003-AHB-001-DH-Trg-23-P2</t>
  </si>
  <si>
    <t>UP-0003-AHB-001-DH-Trg-23-P3</t>
  </si>
  <si>
    <t>UP-0003-AHB-001-DH-Trg-23-P4</t>
  </si>
  <si>
    <t>UP-0003-AHB-001-DH-Trg-23-P5</t>
  </si>
  <si>
    <t>Swati Singh</t>
  </si>
  <si>
    <t>UP-0003-AHB-001-DH-Trg-23-P6</t>
  </si>
  <si>
    <t>AHB_KOTWA</t>
  </si>
  <si>
    <t>Komal Sahai</t>
  </si>
  <si>
    <t>UP-0003-AHB-001-DH-Trg-23-P7</t>
  </si>
  <si>
    <t>AHB_KARCHANA</t>
  </si>
  <si>
    <t>Dr. Pallavi Singh</t>
  </si>
  <si>
    <t>MBBS, DGO</t>
  </si>
  <si>
    <t>UP-0003-AHB-001-DH-Trg-23-P8</t>
  </si>
  <si>
    <t>UP-0003-AHB-001-DH-Trg-23-P9</t>
  </si>
  <si>
    <t>Soni Singh</t>
  </si>
  <si>
    <t>UP-0057-GND-001-DH-Trg-14-P1</t>
  </si>
  <si>
    <t>Smita Yadav</t>
  </si>
  <si>
    <t>UP-0057-GND-001-DH-Trg-14-P2</t>
  </si>
  <si>
    <t>Sheeba Rizvi</t>
  </si>
  <si>
    <t>UP-0057-GND-001-DH-Trg-14-P3</t>
  </si>
  <si>
    <t>Deep Kumari</t>
  </si>
  <si>
    <t>UP-0057-GND-001-DH-Trg-14-P4</t>
  </si>
  <si>
    <t>Anshika Roy</t>
  </si>
  <si>
    <t>UP-0057-GND-001-DH-Trg-14-P5</t>
  </si>
  <si>
    <t>Transfrred From Malhipur-CHC</t>
  </si>
  <si>
    <t>UP-0057-GND-001-DH-Trg-17-P5</t>
  </si>
  <si>
    <t>Sarita Kushwaha</t>
  </si>
  <si>
    <t>UP-0057-GND-001-DH-Trg-14-P7</t>
  </si>
  <si>
    <t>Shashi Kiran</t>
  </si>
  <si>
    <t>UP-0057-GND-001-DH-Trg-14-P8</t>
  </si>
  <si>
    <t>Dr. Sandhya Vishwakarma</t>
  </si>
  <si>
    <t>Doesn’t attend duties at PHC SSV</t>
  </si>
  <si>
    <t>UP-0003-AHB-001-DH-Trg-24-P1</t>
  </si>
  <si>
    <t>Annapurna Singh</t>
  </si>
  <si>
    <t>UP-0003-AHB-001-DH-Trg-24-P2</t>
  </si>
  <si>
    <t>Vinita Pal</t>
  </si>
  <si>
    <t>Posted in APHC. MOIC has assured once a week duty roaster for hert in PHC Manjhanpur SSV</t>
  </si>
  <si>
    <t>UP-0003-AHB-001-DH-Trg-24-P3</t>
  </si>
  <si>
    <t>Vandana Mishra</t>
  </si>
  <si>
    <t>UP-0003-AHB-001-DH-Trg-24-P4</t>
  </si>
  <si>
    <t>UP-0003-AHB-001-DH-Trg-24-P5</t>
  </si>
  <si>
    <t>Kalpana Srivastava</t>
  </si>
  <si>
    <t>UP-0003-AHB-001-DH-Trg-24-P6</t>
  </si>
  <si>
    <t>Ambika Singh</t>
  </si>
  <si>
    <t>UP-0003-AHB-001-DH-Trg-24-P7</t>
  </si>
  <si>
    <t xml:space="preserve">Reeta Vishwakarma </t>
  </si>
  <si>
    <t>UP-0003-AHB-001-DH-Trg-24-P8</t>
  </si>
  <si>
    <t>Indu Rani</t>
  </si>
  <si>
    <t>UP-0003-AHB-001-DH-Trg-24-P9</t>
  </si>
  <si>
    <t>Seema Masih</t>
  </si>
  <si>
    <t>UP-0003-AHB-001-DH-Trg-24-P10</t>
  </si>
  <si>
    <t>BRC_FAKHARPUR</t>
  </si>
  <si>
    <t>Mahjabeen Ansari</t>
  </si>
  <si>
    <t>UP-0057-GND-001-DH-Trg-15-P1</t>
  </si>
  <si>
    <t>Ranjeeta Tripathi</t>
  </si>
  <si>
    <t>UP-0057-GND-001-DH-Trg-15-P2</t>
  </si>
  <si>
    <t>BRP_REHRA BAZAR</t>
  </si>
  <si>
    <t>Sanjira Yadav</t>
  </si>
  <si>
    <t>UP-0057-GND-001-DH-Trg-15-P3</t>
  </si>
  <si>
    <t>Kiran Chauhan</t>
  </si>
  <si>
    <t>UP-0057-GND-001-DH-Trg-15-P4</t>
  </si>
  <si>
    <t>Shalini Srivastava</t>
  </si>
  <si>
    <t>UP-0057-GND-001-DH-Trg-15-P5</t>
  </si>
  <si>
    <t>Vijaylaxmi Pandey</t>
  </si>
  <si>
    <t>UP-0057-GND-001-DH-Trg-15-P6</t>
  </si>
  <si>
    <t>BRC_RISIA</t>
  </si>
  <si>
    <t>Ranjana Maurya</t>
  </si>
  <si>
    <t>Transferred to adittional PHC Matera</t>
  </si>
  <si>
    <t>UP-0057-GND-001-DH-Trg-15-P7</t>
  </si>
  <si>
    <t>Neha Saini</t>
  </si>
  <si>
    <t>UP-0057-GND-001-DH-Trg-15-P8</t>
  </si>
  <si>
    <t>Kavita Misra</t>
  </si>
  <si>
    <t>UP-0057-GND-001-DH-Trg-15-P9</t>
  </si>
  <si>
    <t>BRC_BALHA</t>
  </si>
  <si>
    <t>Namita Pal</t>
  </si>
  <si>
    <t>UP-0057-GND-001-DH-Trg-15-P10</t>
  </si>
  <si>
    <t>Sarita Nishad</t>
  </si>
  <si>
    <t>UP-0057-GND-001-DH-Trg-15-P11</t>
  </si>
  <si>
    <t>Sarita Srivastava</t>
  </si>
  <si>
    <t>UP-0057-GND-001-DH-Trg-15-P12</t>
  </si>
  <si>
    <t>Shivalesh Kumari</t>
  </si>
  <si>
    <t>UP-0322-MTR-002-PHC-Trg-1-P1</t>
  </si>
  <si>
    <t>UP-0322-MTR-002-PHC-Trg-1-P2</t>
  </si>
  <si>
    <t>Rinky Chaudhary</t>
  </si>
  <si>
    <t>UP-0322-MTR-002-PHC-Trg-1-P3</t>
  </si>
  <si>
    <t>MTR_RAYA</t>
  </si>
  <si>
    <t>Lovely Visent</t>
  </si>
  <si>
    <t>UP-0322-MTR-002-PHC-Trg-1-P6</t>
  </si>
  <si>
    <t>Left Job SSV</t>
  </si>
  <si>
    <t>UP-0322-MTR-002-PHC-Trg-1-P4</t>
  </si>
  <si>
    <t>Arti Rani</t>
  </si>
  <si>
    <t>UP-0322-MTR-002-PHC-Trg-1-P5</t>
  </si>
  <si>
    <t>Mradulata Sharma</t>
  </si>
  <si>
    <t>UP-0322-MTR-002-PHC-Trg-1-P7</t>
  </si>
  <si>
    <t>MTR_GOVERDHAN</t>
  </si>
  <si>
    <t>Roopa Sharma</t>
  </si>
  <si>
    <t>UP-0322-MTR-002-PHC-Trg-1-P8</t>
  </si>
  <si>
    <t>UP-0231-ALG-004-CH-Trg-1-P1</t>
  </si>
  <si>
    <t>Meenu Tiwari</t>
  </si>
  <si>
    <t>UP-0231-ALG-004-CH-Trg-1-P2</t>
  </si>
  <si>
    <t>Roli Tiwari</t>
  </si>
  <si>
    <t>UP-0231-ALG-004-CH-Trg-1-P3</t>
  </si>
  <si>
    <t>Sarojni Pal</t>
  </si>
  <si>
    <t>UP-0231-ALG-004-CH-Trg-1-P4</t>
  </si>
  <si>
    <t>Ritu Verma</t>
  </si>
  <si>
    <t>UP-0231-ALG-004-CH-Trg-1-P5</t>
  </si>
  <si>
    <t>Ganjan</t>
  </si>
  <si>
    <t>UP-0231-ALG-004-CH-Trg-1-P6</t>
  </si>
  <si>
    <t>Anand Kumari</t>
  </si>
  <si>
    <t>UP-0231-ALG-004-CH-Trg-1-P7</t>
  </si>
  <si>
    <t>Dr. Honey</t>
  </si>
  <si>
    <t>MS( Gynea)</t>
  </si>
  <si>
    <t>UP-0231-ALG-004-CH-Trg-1-P8</t>
  </si>
  <si>
    <t>UP-0231-ALG-004-CH-Trg-1-P9</t>
  </si>
  <si>
    <t>Prem Rose Charan</t>
  </si>
  <si>
    <t>UP-0231-ALG-004-CH-Trg-1-P10</t>
  </si>
  <si>
    <t>Dr. Reyanka Chaudhary</t>
  </si>
  <si>
    <t>UP-0029-SHP-001-DH-Trg-6-P1</t>
  </si>
  <si>
    <t>Anjulika</t>
  </si>
  <si>
    <t>UP-0029-SHP-001-DH-Trg-6-P2</t>
  </si>
  <si>
    <t>Transferred from CHC Kandhla to CHC Kairana</t>
  </si>
  <si>
    <t>UP-0029-SHP-001-DH-Trg-6-P3</t>
  </si>
  <si>
    <t>Km Cheenu</t>
  </si>
  <si>
    <t>UP-0029-SHP-001-DH-Trg-6-P4</t>
  </si>
  <si>
    <t>MZN_PURKAZI</t>
  </si>
  <si>
    <t xml:space="preserve">Renu </t>
  </si>
  <si>
    <t>UP-0029-SHP-001-DH-Trg-6-P5</t>
  </si>
  <si>
    <t>Komal Sharma</t>
  </si>
  <si>
    <t>UP-0029-SHP-001-DH-Trg-6-P6</t>
  </si>
  <si>
    <t>Priyanka Nelson</t>
  </si>
  <si>
    <t>UP-0029-SHP-001-DH-Trg-6-P7</t>
  </si>
  <si>
    <t>Ronika Singh</t>
  </si>
  <si>
    <t>UP-0029-SHP-001-DH-Trg-6-P8</t>
  </si>
  <si>
    <t>Archana Pandey</t>
  </si>
  <si>
    <t>UP-0010-GRP-002-MC-Trg-13-P1</t>
  </si>
  <si>
    <t>UP-0010-GRP-002-MC-Trg-13-P2</t>
  </si>
  <si>
    <t>Sangeeta Khan</t>
  </si>
  <si>
    <t>UP-0010-GRP-002-MC-Trg-13-P3</t>
  </si>
  <si>
    <t>Abha Yadav</t>
  </si>
  <si>
    <t>UP-0009-GRP-001-DH-UP11</t>
  </si>
  <si>
    <t>Suman Maurya</t>
  </si>
  <si>
    <t>UP-0010-GRP-002-MC-Trg-13-P5</t>
  </si>
  <si>
    <t>Aradhana Charls</t>
  </si>
  <si>
    <t>UP-0010-GRP-002-MC-Trg-13-P6</t>
  </si>
  <si>
    <t>Sandhya Madhai</t>
  </si>
  <si>
    <t>UP-0010-GRP-002-MC-Trg-13-P7</t>
  </si>
  <si>
    <t>Basundhara Gaur</t>
  </si>
  <si>
    <t>UP-0010-GRP-002-MC-Trg-13-P8</t>
  </si>
  <si>
    <t>UP-0010-GRP-002-MC-Trg-13-P9</t>
  </si>
  <si>
    <t>Dr. Neeta Srivastava</t>
  </si>
  <si>
    <t xml:space="preserve">MO </t>
  </si>
  <si>
    <t>UP-0010-GRP-002-MC-Trg-13-P10</t>
  </si>
  <si>
    <t>Krishna Patel</t>
  </si>
  <si>
    <t>UP-0010-GRP-002-MC-Trg-14-P1</t>
  </si>
  <si>
    <t>Kanchan Lata Satsangi</t>
  </si>
  <si>
    <t xml:space="preserve">Contractual </t>
  </si>
  <si>
    <t>UP-0010-GRP-002-MC-Trg-14-P2</t>
  </si>
  <si>
    <t>Asha Tiwari</t>
  </si>
  <si>
    <t>UP-0010-GRP-002-MC-Trg-14-P3</t>
  </si>
  <si>
    <t>UP-0010-GRP-002-MC-Trg-14-P4</t>
  </si>
  <si>
    <t>Dr. Preeti Pal</t>
  </si>
  <si>
    <t>UP-0010-GRP-002-MC-Trg-14-P5</t>
  </si>
  <si>
    <t>Dr. Joya Verma</t>
  </si>
  <si>
    <t>UP-0010-GRP-002-MC-Trg-14-P6</t>
  </si>
  <si>
    <t>Dr. Pragya Trivedi</t>
  </si>
  <si>
    <t>UP-0010-GRP-002-MC-Trg-14-P7</t>
  </si>
  <si>
    <t>Rashmi Tiwari</t>
  </si>
  <si>
    <t>UP-0010-GRP-002-MC-Trg-14-P8</t>
  </si>
  <si>
    <t>UP-0010-GRP-002-MC-Trg-14-P9</t>
  </si>
  <si>
    <t>Neelam Rao</t>
  </si>
  <si>
    <t>UP-0010-GRP-002-MC-Trg-14-P10</t>
  </si>
  <si>
    <t>Dr. Mili Singh</t>
  </si>
  <si>
    <t>UP-0006-BLS-001-DH-Trg-2-P1</t>
  </si>
  <si>
    <t>BLS_GULAWATHI</t>
  </si>
  <si>
    <t>Dr. Shashi Prabha</t>
  </si>
  <si>
    <t>UP-0006-BLS-001-DH-Trg-2-P3</t>
  </si>
  <si>
    <t>Dr. Aarti</t>
  </si>
  <si>
    <t>UP-0006-BLS-001-DH-Trg-2-P2</t>
  </si>
  <si>
    <t>Dr. Sandeepa Srivastava</t>
  </si>
  <si>
    <t>UP-0020-LNO-003-DH-Trg-5-P1</t>
  </si>
  <si>
    <t>Dr. Anita Negi</t>
  </si>
  <si>
    <t>UP-0020-LNO-003-DH-Trg-5-P2</t>
  </si>
  <si>
    <t>Dr. Smita Rai</t>
  </si>
  <si>
    <t>UP-0020-LNO-003-DH-Trg-5-P3</t>
  </si>
  <si>
    <t>Dr. Alka Gupta</t>
  </si>
  <si>
    <t>UP-0020-LNO-003-DH-Trg-5-P4</t>
  </si>
  <si>
    <t>Dr. Sarla Chaudhary</t>
  </si>
  <si>
    <t>UP-0020-LNO-003-DH-Trg-5-P5</t>
  </si>
  <si>
    <t>Rajwala</t>
  </si>
  <si>
    <t>UP-0231-ALG-004-CH-Trg-2-P1</t>
  </si>
  <si>
    <t>Prachi</t>
  </si>
  <si>
    <t>UP-0231-ALG-004-CH-Trg-2-P2</t>
  </si>
  <si>
    <t>UP-0231-ALG-004-CH-Trg-2-P3</t>
  </si>
  <si>
    <t>Madhu Kashyap</t>
  </si>
  <si>
    <t>UP-0231-ALG-004-CH-Trg-2-P4</t>
  </si>
  <si>
    <t>Malti</t>
  </si>
  <si>
    <t>Transferred from CHC Patiyali to CHC Kasganj</t>
  </si>
  <si>
    <t>UP-0389-KAN-006-CHC-Trg-1-P1</t>
  </si>
  <si>
    <t>Savitri</t>
  </si>
  <si>
    <t>UP-0231-ALG-004-CH-Trg-2-P6</t>
  </si>
  <si>
    <t>Kavita Singh</t>
  </si>
  <si>
    <t>UP-0231-ALG-004-CH-Trg-2-P7</t>
  </si>
  <si>
    <t>Pramila Kumari</t>
  </si>
  <si>
    <t>UP-0231-ALG-004-CH-Trg-2-P8</t>
  </si>
  <si>
    <t>Sujata Gautam</t>
  </si>
  <si>
    <t>UP-0231-ALG-004-CH-Trg-2-P9</t>
  </si>
  <si>
    <t xml:space="preserve">Anju </t>
  </si>
  <si>
    <t>UP-0231-ALG-004-CH-Trg-2-P10</t>
  </si>
  <si>
    <t>Goldi Verma</t>
  </si>
  <si>
    <t>UP-0080-STP-001-DH-Trg-8-P1</t>
  </si>
  <si>
    <t>Kanchan Pathrolia</t>
  </si>
  <si>
    <t>UP-0080-STP-001-DH-Trg-8-P2</t>
  </si>
  <si>
    <t>Dr. Sonali</t>
  </si>
  <si>
    <t>DOCTOR</t>
  </si>
  <si>
    <t>UP-0080-STP-001-DH-Trg-8-P3</t>
  </si>
  <si>
    <t>Uttama Devi</t>
  </si>
  <si>
    <t>UP-0080-STP-001-DH-Trg-8-P4</t>
  </si>
  <si>
    <t>Usha Verma</t>
  </si>
  <si>
    <t>UP-0080-STP-001-DH-Trg-8-P5</t>
  </si>
  <si>
    <t xml:space="preserve">Rampati </t>
  </si>
  <si>
    <t>UP-0080-STP-001-DH-Trg-8-P6</t>
  </si>
  <si>
    <t>Sushma Maurya</t>
  </si>
  <si>
    <t>UP-0080-STP-001-DH-Trg-8-P7</t>
  </si>
  <si>
    <t>UP-0080-STP-001-DH-Trg-8-P8</t>
  </si>
  <si>
    <t>Jyotsana</t>
  </si>
  <si>
    <t>UP-0080-STP-001-DH-Trg-8-P9</t>
  </si>
  <si>
    <t>Seema Azad</t>
  </si>
  <si>
    <t>UP-0080-STP-001-DH-Trg-8-P10</t>
  </si>
  <si>
    <t>Akansha</t>
  </si>
  <si>
    <t>UP-0247-BAD-008-CHC-Trg-1-P1</t>
  </si>
  <si>
    <t>Nazneen</t>
  </si>
  <si>
    <t>UP-0247-BAD-008-CHC-Trg-1-P2</t>
  </si>
  <si>
    <t>Swapnil Wellington</t>
  </si>
  <si>
    <t>UP-0247-BAD-008-CHC-Trg-1-P3</t>
  </si>
  <si>
    <t>Kavita N.Lal</t>
  </si>
  <si>
    <t>UP-0247-BAD-008-CHC-Trg-1-P4</t>
  </si>
  <si>
    <t>UP-0247-BAD-008-CHC-Trg-1-P5</t>
  </si>
  <si>
    <t>Lali Devi</t>
  </si>
  <si>
    <t>UP-0021-LNO-004-DH-Trg-32-P1</t>
  </si>
  <si>
    <t>Mala Sharma</t>
  </si>
  <si>
    <t>sapro allahabad SSV</t>
  </si>
  <si>
    <t>UP-0021-LNO-004-DH-Trg-32-P2</t>
  </si>
  <si>
    <t>Dr. Amita Pateriya</t>
  </si>
  <si>
    <t>UP-0021-LNO-004-DH-Trg-32-P3</t>
  </si>
  <si>
    <t>Dr. Prakashni Verma</t>
  </si>
  <si>
    <t>UP-0021-LNO-004-DH-Trg-32-P4</t>
  </si>
  <si>
    <t>Nutan Mishra</t>
  </si>
  <si>
    <t>UP-0021-LNO-004-DH-Trg-32-P5</t>
  </si>
  <si>
    <t>UP-0021-LNO-004-DH-Trg-32-P6</t>
  </si>
  <si>
    <t>Reeta Rani Verma</t>
  </si>
  <si>
    <t>UP-0021-LNO-004-DH-Trg-32-P7</t>
  </si>
  <si>
    <t>Dr. Yogita Gulati</t>
  </si>
  <si>
    <t>UP-0021-LNO-004-DH-Trg-32-P8</t>
  </si>
  <si>
    <t>Priyanka Verma</t>
  </si>
  <si>
    <t>UP-0021-LNO-004-DH-Trg-32-P9</t>
  </si>
  <si>
    <t>UP-0021-LNO-004-DH-Trg-32-P10</t>
  </si>
  <si>
    <t>Rashmi Dangi</t>
  </si>
  <si>
    <t>UP-0013-JNS-001-DH-Trg-8-P1</t>
  </si>
  <si>
    <t>UP-0013-JNS-001-DH-Trg-8-P2</t>
  </si>
  <si>
    <t>Kiran Pal</t>
  </si>
  <si>
    <t>UP-0013-JNS-001-DH-Trg-8-P3</t>
  </si>
  <si>
    <t>UP-0013-JNS-001-DH-Trg-8-P4</t>
  </si>
  <si>
    <t>Sheelam Chauhan</t>
  </si>
  <si>
    <t>UP-0013-JNS-001-DH-Trg-8-P5</t>
  </si>
  <si>
    <t>Archana Pal</t>
  </si>
  <si>
    <t>UP-0013-JNS-001-DH-Trg-8-P6</t>
  </si>
  <si>
    <t>Dr. Neha Joshi</t>
  </si>
  <si>
    <t>UP-0013-JNS-001-DH-Trg-8-P7</t>
  </si>
  <si>
    <t>Tasleem</t>
  </si>
  <si>
    <t>UP-0013-JNS-001-DH-Trg-8-P8</t>
  </si>
  <si>
    <t>UP-0013-JNS-001-DH-Trg-8-P9</t>
  </si>
  <si>
    <t>Alaka</t>
  </si>
  <si>
    <t>UP-0013-JNS-001-DH-Trg-8-P10</t>
  </si>
  <si>
    <t>Dr. Silky Jajodia</t>
  </si>
  <si>
    <t>UP-0040-BRC-001-DH-Trg-2-P1</t>
  </si>
  <si>
    <t>Dr. Anita Batra</t>
  </si>
  <si>
    <t>UP-0029-SHP-001-DH-Trg-7-P1</t>
  </si>
  <si>
    <t>Babita Rani</t>
  </si>
  <si>
    <t>UP-0029-SHP-001-DH-Trg-7-P2</t>
  </si>
  <si>
    <t xml:space="preserve">Dr. Meenu </t>
  </si>
  <si>
    <t>UP-0029-SHP-001-DH-Trg-7-P3</t>
  </si>
  <si>
    <t>UP-0029-SHP-001-DH-Trg-7-P4</t>
  </si>
  <si>
    <t>Shikha Rani</t>
  </si>
  <si>
    <t>UP-0029-SHP-001-DH-Trg-7-P5</t>
  </si>
  <si>
    <t>Archana Saini</t>
  </si>
  <si>
    <t>UP-0029-SHP-001-DH-Trg-7-P6</t>
  </si>
  <si>
    <t>UP-0029-SHP-001-DH-Trg-7-P7</t>
  </si>
  <si>
    <t>UP-0029-SHP-001-DH-Trg-7-P8</t>
  </si>
  <si>
    <t>UP-0029-SHP-001-DH-Trg-7-P9</t>
  </si>
  <si>
    <t>UP-0029-SHP-001-DH-Trg-7-P10</t>
  </si>
  <si>
    <t>Dr. Divya Dwivedi</t>
  </si>
  <si>
    <t>MS Gynae</t>
  </si>
  <si>
    <t>UP-0420-KPN-009-DH-Trg-3-P1</t>
  </si>
  <si>
    <t>Ruby Singh</t>
  </si>
  <si>
    <t>UP-0420-KPN-009-DH-Trg-3-P2</t>
  </si>
  <si>
    <t>Priyanka Sharma</t>
  </si>
  <si>
    <t>UP-0420-KPN-009-DH-Trg-3-P3</t>
  </si>
  <si>
    <t>Pushplata Singh Yadav</t>
  </si>
  <si>
    <t>UP-0420-KPN-009-DH-Trg-3-P4</t>
  </si>
  <si>
    <t>Archana Patel</t>
  </si>
  <si>
    <t>UP-0420-KPN-009-DH-Trg-3-P5</t>
  </si>
  <si>
    <t>Mamta Rani</t>
  </si>
  <si>
    <t>UP-0420-KPN-009-DH-Trg-3-P6</t>
  </si>
  <si>
    <t>Rachana Shrivastava</t>
  </si>
  <si>
    <t>UP-0420-KPN-009-DH-Trg-3-P7</t>
  </si>
  <si>
    <t>UP-0420-KPN-009-DH-Trg-3-P8</t>
  </si>
  <si>
    <t>Upasna Yadav</t>
  </si>
  <si>
    <t>UP-0420-KPN-009-DH-Trg-3-P9</t>
  </si>
  <si>
    <t>Khushboo Gupta</t>
  </si>
  <si>
    <t>UP-0025-MZP-001-DH-Trg-11-P1</t>
  </si>
  <si>
    <t>SBD_CHOPPAN</t>
  </si>
  <si>
    <t>Kirti Kumari</t>
  </si>
  <si>
    <t>UP-0026-MRD-001-DH-Trg-11-P14</t>
  </si>
  <si>
    <t>Sandhya Celina</t>
  </si>
  <si>
    <t>UP-0025-MZP-001-DH-Trg-11-P2</t>
  </si>
  <si>
    <t>UP-0025-MZP-001-DH-Trg-11-P3</t>
  </si>
  <si>
    <t>UP-0025-MZP-001-DH-Trg-11-P4</t>
  </si>
  <si>
    <t>Shobha Srivastava</t>
  </si>
  <si>
    <t>UP-0025-MZP-001-DH-Trg-11-P5</t>
  </si>
  <si>
    <t>Kusum Lata Singh</t>
  </si>
  <si>
    <t>UP-0025-MZP-001-DH-Trg-11-P6</t>
  </si>
  <si>
    <t>Deep Manjari Singh</t>
  </si>
  <si>
    <t>UP-0025-MZP-001-DH-Trg-11-P7</t>
  </si>
  <si>
    <t>Dr. Monika Kumari</t>
  </si>
  <si>
    <t>UP-0031-VRN-001-DH-Trg-19-P1</t>
  </si>
  <si>
    <t>Dr. Poornima Chaubey</t>
  </si>
  <si>
    <t>UP-0031-VRN-001-DH-Trg-19-P2</t>
  </si>
  <si>
    <t>Alka Pandey</t>
  </si>
  <si>
    <t>UP-0031-VRN-001-DH-Trg-19-P3</t>
  </si>
  <si>
    <t>Reshama Parveen</t>
  </si>
  <si>
    <t>UP-0031-VRN-001-DH-Trg-19-P8</t>
  </si>
  <si>
    <t>Ranjana Gupta</t>
  </si>
  <si>
    <t>UP-0031-VRN-001-DH-Trg-19-P9</t>
  </si>
  <si>
    <t>Poonam Yadav</t>
  </si>
  <si>
    <t>UP-0031-VRN-001-DH-Trg-19-P10</t>
  </si>
  <si>
    <t>UP-0031-VRN-001-DH-Trg-19-P4</t>
  </si>
  <si>
    <t>Priyanka Banerjee</t>
  </si>
  <si>
    <t>UP-0031-VRN-001-DH-Trg-19-P5</t>
  </si>
  <si>
    <t>Pasmina Singh</t>
  </si>
  <si>
    <t>UP-0031-VRN-001-DH-Trg-19-P6</t>
  </si>
  <si>
    <t>Priti</t>
  </si>
  <si>
    <t>UP-0031-VRN-001-DH-Trg-19-P7</t>
  </si>
  <si>
    <t>Yogyata Verma</t>
  </si>
  <si>
    <t>UP-0020-LNO-003-DH-Trg-6-P1</t>
  </si>
  <si>
    <t>Pramilla</t>
  </si>
  <si>
    <t>Transferred from RML DCH-DH and Sifted to OPD</t>
  </si>
  <si>
    <t>UP-0315-LNO-009-CHC-UP2</t>
  </si>
  <si>
    <t>Usha Kiran Sharma</t>
  </si>
  <si>
    <t>UP-0020-LNO-003-DH-Trg-6-P3</t>
  </si>
  <si>
    <t>UP-0020-LNO-003-DH-Trg-6-P4</t>
  </si>
  <si>
    <t>UP-0020-LNO-003-DH-Trg-6-P5</t>
  </si>
  <si>
    <t>Rekha Devi Sachan</t>
  </si>
  <si>
    <t>UP-0020-LNO-003-DH-Trg-6-P6</t>
  </si>
  <si>
    <t>Sunita Dwivedi</t>
  </si>
  <si>
    <t>UP-0020-LNO-003-DH-Trg-6-P7</t>
  </si>
  <si>
    <t>Pooja Devi</t>
  </si>
  <si>
    <t>UP-0020-LNO-003-DH-Trg-6-P8</t>
  </si>
  <si>
    <t>UP-0031-VRN-001-DH-Trg-20-P1</t>
  </si>
  <si>
    <t>Dr. Tasnim Kausar</t>
  </si>
  <si>
    <t>UP-0031-VRN-001-DH-Trg-20-P8</t>
  </si>
  <si>
    <t xml:space="preserve">Sharmila </t>
  </si>
  <si>
    <t>UP-0031-VRN-001-DH-Trg-20-P2</t>
  </si>
  <si>
    <t>Poonam Upadhyay</t>
  </si>
  <si>
    <t>UP-0031-VRN-001-DH-Trg-20-P9</t>
  </si>
  <si>
    <t>UP-0031-VRN-001-DH-Trg-20-P10</t>
  </si>
  <si>
    <t>Sangeeta Gautam</t>
  </si>
  <si>
    <t>UP-0031-VRN-001-DH-Trg-20-P3</t>
  </si>
  <si>
    <t xml:space="preserve">Sarika Rani </t>
  </si>
  <si>
    <t>UP-0031-VRN-001-DH-Trg-20-P4</t>
  </si>
  <si>
    <t>Susheela Devi</t>
  </si>
  <si>
    <t>UP-0031-VRN-001-DH-Trg-20-P5</t>
  </si>
  <si>
    <t xml:space="preserve">Varsha </t>
  </si>
  <si>
    <t>metrnity leave SSV</t>
  </si>
  <si>
    <t>UP-0031-VRN-001-DH-Trg-20-P6</t>
  </si>
  <si>
    <t>UP-0031-VRN-001-DH-Trg-20-P7</t>
  </si>
  <si>
    <t>Dr. Mamta Basant</t>
  </si>
  <si>
    <t>UP-0040-BRC-001-DH-Trg-2-P2</t>
  </si>
  <si>
    <t>Dr. Anil Kumar</t>
  </si>
  <si>
    <t>UP-0040-BRC-001-DH-Trg-3-P1</t>
  </si>
  <si>
    <t>Dr. Anupama Pal</t>
  </si>
  <si>
    <t>MBBS, MO</t>
  </si>
  <si>
    <t>UP-0296-JAL-002-CHC-Trg-1-P1</t>
  </si>
  <si>
    <t>UP-0020-LNO-003-DH-Trg-7-P1</t>
  </si>
  <si>
    <t>Dr. Debleena</t>
  </si>
  <si>
    <t>UP-0020-LNO-003-DH-Trg-7-P2</t>
  </si>
  <si>
    <t>UP-0020-LNO-003-DH-Trg-7-P3</t>
  </si>
  <si>
    <t>UP-0020-LNO-003-DH-Trg-7-P5</t>
  </si>
  <si>
    <t>UP-0315-LNO-009-CHC-UP3</t>
  </si>
  <si>
    <t>UP-0020-LNO-003-DH-Trg-7-P7</t>
  </si>
  <si>
    <t>UP-0020-LNO-003-DH-Trg-7-P8</t>
  </si>
  <si>
    <t>Arunima Srivastava</t>
  </si>
  <si>
    <t>UP-0020-LNO-003-DH-Trg-7-P9</t>
  </si>
  <si>
    <t>UP-0020-LNO-003-DH-Trg-7-P10</t>
  </si>
  <si>
    <t>Sarika Dwivedi</t>
  </si>
  <si>
    <t>UP-0020-LNO-003-DH-Trg-7-P11</t>
  </si>
  <si>
    <t>Dr. Garima Chaudhary</t>
  </si>
  <si>
    <t>UP-0020-LNO-003-DH-Trg-7-P12</t>
  </si>
  <si>
    <t>Dr. Supriya Singh</t>
  </si>
  <si>
    <t>UP-0020-LNO-003-DH-Trg-7-P13</t>
  </si>
  <si>
    <t>UP-0020-LNO-003-DH-Trg-7-P14</t>
  </si>
  <si>
    <t>Neeta Verma</t>
  </si>
  <si>
    <t>UP-0020-LNO-003-DH-Trg-7-P15</t>
  </si>
  <si>
    <t>Shaba</t>
  </si>
  <si>
    <t>UP-0074-RMP-001-DH-Trg-2-P1</t>
  </si>
  <si>
    <t>UP-0074-RMP-001-DH-Trg-2-P2</t>
  </si>
  <si>
    <t>Monika Chowhhan</t>
  </si>
  <si>
    <t>UP-0074-RMP-001-DH-Trg-2-P3</t>
  </si>
  <si>
    <t>Urmila Gupta</t>
  </si>
  <si>
    <t>UP-0074-RMP-001-DH-Trg-2-P4</t>
  </si>
  <si>
    <t>Joohi Yadav</t>
  </si>
  <si>
    <t>UP-0074-RMP-001-DH-Trg-2-P5</t>
  </si>
  <si>
    <t>Nuzhat</t>
  </si>
  <si>
    <t>UP-0074-RMP-001-DH-Trg-2-P6</t>
  </si>
  <si>
    <t>Pratima Saxena</t>
  </si>
  <si>
    <t>UP-0074-RMP-001-DH-Trg-2-P7</t>
  </si>
  <si>
    <t>Esha Gupta</t>
  </si>
  <si>
    <t>UP-0074-RMP-001-DH-Trg-2-P8</t>
  </si>
  <si>
    <t>Anju Saini</t>
  </si>
  <si>
    <t>UP-0074-RMP-001-DH-Trg-2-P9</t>
  </si>
  <si>
    <t>SHP_NANAUTA</t>
  </si>
  <si>
    <t>Panzy Khan</t>
  </si>
  <si>
    <t>Sister in charge</t>
  </si>
  <si>
    <t>UP-0029-SHP-001-DH-Trg-8-P1</t>
  </si>
  <si>
    <t>Sunita Jacob</t>
  </si>
  <si>
    <t>UP-0029-SHP-001-DH-Trg-8-P2</t>
  </si>
  <si>
    <t>UP-0029-SHP-001-DH-Trg-8-P3</t>
  </si>
  <si>
    <t>UP-0029-SHP-001-DH-Trg-8-P4</t>
  </si>
  <si>
    <t>Shagufta Malik</t>
  </si>
  <si>
    <t>working in LR and Gynaecology ward for 15-15 days</t>
  </si>
  <si>
    <t>UP-0029-SHP-001-DH-Trg-8-P5</t>
  </si>
  <si>
    <t>Dr. Meenu Mittal</t>
  </si>
  <si>
    <t>UP-0029-SHP-001-DH-Trg-8-P6</t>
  </si>
  <si>
    <t>Surendra Kaur</t>
  </si>
  <si>
    <t>UP-0029-SHP-001-DH-Trg-8-P7</t>
  </si>
  <si>
    <t xml:space="preserve">Dr. Barkha </t>
  </si>
  <si>
    <t>On Leave</t>
  </si>
  <si>
    <t>UP-0029-SHP-001-DH-Trg-8-P8</t>
  </si>
  <si>
    <t>Sunaina Alam</t>
  </si>
  <si>
    <t>Shifted Working in Lapro</t>
  </si>
  <si>
    <t>UP-0029-SHP-001-DH-Trg-8-P9</t>
  </si>
  <si>
    <t>Shesh Mani Rai</t>
  </si>
  <si>
    <t>UP-0057-GND-001-DH-Trg-16-P1</t>
  </si>
  <si>
    <t>Sheelu Srivastava</t>
  </si>
  <si>
    <t>UP-0057-GND-001-DH-Trg-16-P2</t>
  </si>
  <si>
    <t>Asha Tripathi</t>
  </si>
  <si>
    <t>UP-0057-GND-001-DH-Trg-16-P3</t>
  </si>
  <si>
    <t>Gangotri Gaud</t>
  </si>
  <si>
    <t>UP-0057-GND-001-DH-Trg-16-P4</t>
  </si>
  <si>
    <t>Radhika Devi First</t>
  </si>
  <si>
    <t>UP-0057-GND-001-DH-Trg-16-P5</t>
  </si>
  <si>
    <t>UP-0057-GND-001-DH-Trg-16-P6</t>
  </si>
  <si>
    <t>Sweta Rani</t>
  </si>
  <si>
    <t>UP-0057-GND-001-DH-Trg-16-P7</t>
  </si>
  <si>
    <t>UP-0057-GND-001-DH-Trg-16-P8</t>
  </si>
  <si>
    <t>Apoorna Singh</t>
  </si>
  <si>
    <t>UP-0057-GND-001-DH-Trg-16-P9</t>
  </si>
  <si>
    <t>Neha Yadav</t>
  </si>
  <si>
    <t>UP-0057-GND-001-DH-Trg-16-P10</t>
  </si>
  <si>
    <t>Neelam Rajput</t>
  </si>
  <si>
    <t>UP-0051-ETW-001-DH-Trg-8-P1</t>
  </si>
  <si>
    <t>UP-0051-ETW-001-DH-Trg-8-P2</t>
  </si>
  <si>
    <t>Akanksha Devi</t>
  </si>
  <si>
    <t>UP-0051-ETW-001-DH-Trg-8-P3</t>
  </si>
  <si>
    <t>UP-0051-ETW-001-DH-Trg-8-P4</t>
  </si>
  <si>
    <t>Dr. Archana Kumari</t>
  </si>
  <si>
    <t>LMO (DGO)</t>
  </si>
  <si>
    <t>UP-0051-ETW-001-DH-Trg-8-P5</t>
  </si>
  <si>
    <t>UP-0051-ETW-001-DH-Trg-8-P6</t>
  </si>
  <si>
    <t>Sangeeta Singh</t>
  </si>
  <si>
    <t>UP-0051-ETW-001-DH-Trg-8-P7</t>
  </si>
  <si>
    <t>Rajni Yadav</t>
  </si>
  <si>
    <t>UP-0036-AUR-001-DH-UP2</t>
  </si>
  <si>
    <t>UP-0051-ETW-001-DH-Trg-8-P9</t>
  </si>
  <si>
    <t>Manisha Pal</t>
  </si>
  <si>
    <t>UP-0051-ETW-001-DH-Trg-8-P10</t>
  </si>
  <si>
    <t>UP-0321-MAI-003-CHC-Trg-1-P1</t>
  </si>
  <si>
    <t>UP-0321-MAI-003-CHC-Trg-1-P2</t>
  </si>
  <si>
    <t>Jayoti Kumari</t>
  </si>
  <si>
    <t>UP-0321-MAI-003-CHC-Trg-1-P3</t>
  </si>
  <si>
    <t>UP-0321-MAI-003-CHC-Trg-1-P4</t>
  </si>
  <si>
    <t>Vinita Lal</t>
  </si>
  <si>
    <t>UP-0321-MAI-003-CHC-Trg-1-P5</t>
  </si>
  <si>
    <t>Dr. Samata Pandey</t>
  </si>
  <si>
    <t>UP-0140-LNO-007-CHC-Trg-1-P1</t>
  </si>
  <si>
    <t>SAVITA KUMARI</t>
  </si>
  <si>
    <t>UP-0044-BRL-001-DH-Trg-13-P1</t>
  </si>
  <si>
    <t>URMILA DEVI</t>
  </si>
  <si>
    <t>UP-0044-BRL-001-DH-Trg-13-P2</t>
  </si>
  <si>
    <t>VINITA EMANUEL</t>
  </si>
  <si>
    <t>UP-0044-BRL-001-DH-Trg-13-P3</t>
  </si>
  <si>
    <t>Dr. RUCHI JAUHARI</t>
  </si>
  <si>
    <t>UP-0044-BRL-001-DH-Trg-13-P4</t>
  </si>
  <si>
    <t>MADHU JAIN</t>
  </si>
  <si>
    <t>Reguler</t>
  </si>
  <si>
    <t>UP-0044-BRL-001-DH-Trg-13-P5</t>
  </si>
  <si>
    <t>SUNITA KASHYAP</t>
  </si>
  <si>
    <t>UP-0044-BRL-001-DH-Trg-13-P6</t>
  </si>
  <si>
    <t>VENUS B SINGH</t>
  </si>
  <si>
    <t>UP-0044-BRL-001-DH-Trg-13-P7</t>
  </si>
  <si>
    <t>SUMAN SINGH</t>
  </si>
  <si>
    <t>UP-0044-BRL-001-DH-Trg-13-P8</t>
  </si>
  <si>
    <t>UP-0077-SHA-001-DH-Trg-6-P1</t>
  </si>
  <si>
    <t>Asha.P.Singh</t>
  </si>
  <si>
    <t>UP-0077-SHA-001-DH-Trg-6-P2</t>
  </si>
  <si>
    <t>UP-0077-SHA-001-DH-Trg-6-P3</t>
  </si>
  <si>
    <t>UP-0077-SHA-001-DH-Trg-6-P4</t>
  </si>
  <si>
    <t>Moni Singh</t>
  </si>
  <si>
    <t>UP-0077-SHA-001-DH-Trg-6-P5</t>
  </si>
  <si>
    <t>Shikha Singh</t>
  </si>
  <si>
    <t>UP-0077-SHA-001-DH-Trg-6-P6</t>
  </si>
  <si>
    <t>Lalita David</t>
  </si>
  <si>
    <t>UP-0077-SHA-001-DH-Trg-6-P7</t>
  </si>
  <si>
    <t>Shalu Diwedi</t>
  </si>
  <si>
    <t>UP-0048-CKT-001-DH-Trg-2-P1</t>
  </si>
  <si>
    <t>UP-0048-CKT-001-DH-Trg-2-P2</t>
  </si>
  <si>
    <t>Samta</t>
  </si>
  <si>
    <t>UP-0048-CKT-001-DH-Trg-2-P3</t>
  </si>
  <si>
    <t>UP-0048-CKT-001-DH-Trg-2-P4</t>
  </si>
  <si>
    <t>Mamta Gupta</t>
  </si>
  <si>
    <t>UP-0048-CKT-001-DH-Trg-2-P5</t>
  </si>
  <si>
    <t>Poonam Gautam</t>
  </si>
  <si>
    <t>UP-0048-CKT-001-DH-Trg-2-P6</t>
  </si>
  <si>
    <t>Deepika Sachan</t>
  </si>
  <si>
    <t>UP-0048-CKT-001-DH-Trg-2-P7</t>
  </si>
  <si>
    <t>UP-0048-CKT-001-DH-Trg-2-P8</t>
  </si>
  <si>
    <t>UP-0048-CKT-001-DH-Trg-2-P9</t>
  </si>
  <si>
    <t>UP-0048-CKT-001-DH-Trg-2-P10</t>
  </si>
  <si>
    <t>Dr. Chatanya Ashok</t>
  </si>
  <si>
    <t>UP-0006-BLS-001-DH-Trg-3-P1</t>
  </si>
  <si>
    <t>Dr. Suchitra Burman</t>
  </si>
  <si>
    <t>UP-0006-BLS-001-DH-Trg-3-P2</t>
  </si>
  <si>
    <t>Dr. Beena Yadav</t>
  </si>
  <si>
    <t>UP-0006-BLS-001-DH-Trg-3-P3</t>
  </si>
  <si>
    <t>Dr. SairaBano</t>
  </si>
  <si>
    <t>MD Peadia</t>
  </si>
  <si>
    <t>UP-0006-BLS-001-DH-Trg-3-P4</t>
  </si>
  <si>
    <t>UP-0006-BLS-001-DH-Trg-3-P5</t>
  </si>
  <si>
    <t>UP-0065-KSM-001-DH-Trg-1-P1</t>
  </si>
  <si>
    <t>Sunaina Devi</t>
  </si>
  <si>
    <t>UP-0065-KSM-001-DH-Trg-1-P2</t>
  </si>
  <si>
    <t>UP-0065-KSM-001-DH-Trg-1-P3</t>
  </si>
  <si>
    <t>Taruna Singh</t>
  </si>
  <si>
    <t>UP-0065-KSM-001-DH-Trg-1-P4</t>
  </si>
  <si>
    <t>Ragini Rai</t>
  </si>
  <si>
    <t>UP-0065-KSM-001-DH-Trg-1-P5</t>
  </si>
  <si>
    <t>UP-0065-KSM-001-DH-Trg-1-P6</t>
  </si>
  <si>
    <t>Pratima Singh</t>
  </si>
  <si>
    <t>UP-0065-KSM-001-DH-Trg-1-P7</t>
  </si>
  <si>
    <t xml:space="preserve">Neetu Ojha </t>
  </si>
  <si>
    <t>UP-0065-KSM-001-DH-Trg-1-P8</t>
  </si>
  <si>
    <t>UP-0065-KSM-001-DH-Trg-1-P9</t>
  </si>
  <si>
    <t>UP-0046-BJN-001-DH-Trg-1-P1</t>
  </si>
  <si>
    <t>Keerti</t>
  </si>
  <si>
    <t>UP-0046-BJN-001-DH-Trg-1-P2</t>
  </si>
  <si>
    <t>UP-0046-BJN-001-DH-Trg-1-P3</t>
  </si>
  <si>
    <t>UP-0046-BJN-001-DH-Trg-1-P4</t>
  </si>
  <si>
    <t>Priya</t>
  </si>
  <si>
    <t>UP-0046-BJN-001-DH-Trg-1-P5</t>
  </si>
  <si>
    <t>Soni Barola</t>
  </si>
  <si>
    <t>UP-0046-BJN-001-DH-Trg-1-P6</t>
  </si>
  <si>
    <t>Sahlu Malik</t>
  </si>
  <si>
    <t>UP-0046-BJN-001-DH-Trg-1-P7</t>
  </si>
  <si>
    <t>Dr.PUJA CHOPRA</t>
  </si>
  <si>
    <t>UP-0080-STP-001-DH-Trg-9-P1</t>
  </si>
  <si>
    <t>NEELAM PAL</t>
  </si>
  <si>
    <t>UP-0080-STP-001-DH-Trg-9-P2</t>
  </si>
  <si>
    <t>RANJANA DEVI</t>
  </si>
  <si>
    <t>UP-0080-STP-001-DH-Trg-9-P3</t>
  </si>
  <si>
    <t>NILAM YADAV</t>
  </si>
  <si>
    <t>UP-0080-STP-001-DH-Trg-9-P4</t>
  </si>
  <si>
    <t>NISHA DEVI</t>
  </si>
  <si>
    <t>UP-0080-STP-001-DH-Trg-9-P5</t>
  </si>
  <si>
    <t>NEELAM DEVI</t>
  </si>
  <si>
    <t>UP-0080-STP-001-DH-Trg-9-P6</t>
  </si>
  <si>
    <t>RAJABALA SHUKLA</t>
  </si>
  <si>
    <t>UP-0080-STP-001-DH-Trg-9-P7</t>
  </si>
  <si>
    <t>RAJNI SINGH</t>
  </si>
  <si>
    <t>UP-0080-STP-001-DH-Trg-9-P8</t>
  </si>
  <si>
    <t>Dr. Rita Baranwal</t>
  </si>
  <si>
    <t>UP-0067-KSN-001-DH-Trg-1-P1</t>
  </si>
  <si>
    <t>Premlata Pandey</t>
  </si>
  <si>
    <t>UP-0067-KSN-001-DH-Trg-1-P2</t>
  </si>
  <si>
    <t>Archana Trow</t>
  </si>
  <si>
    <t>UP-0067-KSN-001-DH-Trg-1-P3</t>
  </si>
  <si>
    <t>UP-0067-KSN-001-DH-Trg-1-P4</t>
  </si>
  <si>
    <t>Priti Pandey</t>
  </si>
  <si>
    <t>UP-0067-KSN-001-DH-Trg-1-P5</t>
  </si>
  <si>
    <t>Khushboo Rai</t>
  </si>
  <si>
    <t>UP-0067-KSN-001-DH-Trg-1-P6</t>
  </si>
  <si>
    <t>Preeti Mishra</t>
  </si>
  <si>
    <t>UP-0067-KSN-001-DH-Trg-1-P7</t>
  </si>
  <si>
    <t>UP-0067-KSN-001-DH-Trg-1-P8</t>
  </si>
  <si>
    <t>UP-0067-KSN-001-DH-Trg-1-P9</t>
  </si>
  <si>
    <t>Shila Kushwaha</t>
  </si>
  <si>
    <t>Transferred from Kushinagar_DWH-DH</t>
  </si>
  <si>
    <t>UP-0001-AGR-001-DH-Trg-13-P9</t>
  </si>
  <si>
    <t>Jaitun nisha</t>
  </si>
  <si>
    <t>UP-0049-DOR-001-DH-Trg-1-P1</t>
  </si>
  <si>
    <t>Mamta sharma</t>
  </si>
  <si>
    <t>UP-0049-DOR-001-DH-Trg-1-P2</t>
  </si>
  <si>
    <t>DOR_BANKATA</t>
  </si>
  <si>
    <t>Archana bharti</t>
  </si>
  <si>
    <t>UP-0049-DOR-001-DH-Trg-1-P3</t>
  </si>
  <si>
    <t>Vineeta  Kharwar</t>
  </si>
  <si>
    <t>UP-0049-DOR-001-DH-Trg-1-P4</t>
  </si>
  <si>
    <t>UP-0049-DOR-001-DH-Trg-1-P5</t>
  </si>
  <si>
    <t>UP-0049-DOR-001-DH-Trg-1-P6</t>
  </si>
  <si>
    <t>Shashikala Devi</t>
  </si>
  <si>
    <t>UP-0049-DOR-001-DH-Trg-1-P7</t>
  </si>
  <si>
    <t>Vidyottama Devi</t>
  </si>
  <si>
    <t>UP-0049-DOR-001-DH-Trg-1-P8</t>
  </si>
  <si>
    <t>Mithilesh Rai</t>
  </si>
  <si>
    <t>UP-0049-DOR-001-DH-Trg-1-P9</t>
  </si>
  <si>
    <t>UP-0025-MZP-001-DH-Trg-12-P1</t>
  </si>
  <si>
    <t>Punam Singh</t>
  </si>
  <si>
    <t>UP-0025-MZP-001-DH-Trg-12-P2</t>
  </si>
  <si>
    <t>UP-0025-MZP-001-DH-Trg-12-P3</t>
  </si>
  <si>
    <t>UP-0025-MZP-001-DH-Trg-12-P4</t>
  </si>
  <si>
    <t>Meena Yadav</t>
  </si>
  <si>
    <t>UP-0025-MZP-001-DH-Trg-12-P5</t>
  </si>
  <si>
    <t>UP-0025-MZP-001-DH-Trg-12-P6</t>
  </si>
  <si>
    <t>UP-0025-MZP-001-DH-Trg-12-P7</t>
  </si>
  <si>
    <t>Kriti Verma</t>
  </si>
  <si>
    <t>UP-0025-MZP-001-DH-Trg-12-P8</t>
  </si>
  <si>
    <t>Neelam Maurya</t>
  </si>
  <si>
    <t>UP-0025-MZP-001-DH-Trg-12-P9</t>
  </si>
  <si>
    <t>Dr. Vinita Chaturvedi</t>
  </si>
  <si>
    <t>UP-0044-BRL-001-DH-Trg-14-P1</t>
  </si>
  <si>
    <t>UP-0044-BRL-001-DH-Trg-14-P2</t>
  </si>
  <si>
    <t>Archna Kumari</t>
  </si>
  <si>
    <t>UP-0044-BRL-001-DH-Trg-14-P3</t>
  </si>
  <si>
    <t>Nisha Rani</t>
  </si>
  <si>
    <t>UP-0044-BRL-001-DH-Trg-14-P4</t>
  </si>
  <si>
    <t>UP-0044-BRL-001-DH-Trg-14-P5</t>
  </si>
  <si>
    <t>UP-0044-BRL-001-DH-Trg-14-P6</t>
  </si>
  <si>
    <t>Suman Gohtodi</t>
  </si>
  <si>
    <t>UP-0044-BRL-001-DH-Trg-14-P7</t>
  </si>
  <si>
    <t>Bineeta Saxena</t>
  </si>
  <si>
    <t>UP-0044-BRL-001-DH-Trg-14-P8</t>
  </si>
  <si>
    <t>Dr. Zareena Khan</t>
  </si>
  <si>
    <t>UP-0003-AHB-001-DH-Trg-25-P1</t>
  </si>
  <si>
    <t>UP-0003-AHB-001-DH-Trg-25-P2</t>
  </si>
  <si>
    <t>Kriti Singh</t>
  </si>
  <si>
    <t>UP-0003-AHB-001-DH-Trg-25-P3</t>
  </si>
  <si>
    <t>Neelam Chaurasia</t>
  </si>
  <si>
    <t>UP-0003-AHB-001-DH-Trg-25-P4</t>
  </si>
  <si>
    <t>Dr. Nilima Dhawan</t>
  </si>
  <si>
    <t>UP-0003-AHB-001-DH-Trg-25-P9</t>
  </si>
  <si>
    <t>Sarita Rai</t>
  </si>
  <si>
    <t>UP-0003-AHB-001-DH-Trg-25-P5</t>
  </si>
  <si>
    <t>Shaloo Singh</t>
  </si>
  <si>
    <t>temporarily posted to attached APHC</t>
  </si>
  <si>
    <t>UP-0003-AHB-001-DH-Trg-25-P6</t>
  </si>
  <si>
    <t>UP-0003-AHB-001-DH-Trg-25-P7</t>
  </si>
  <si>
    <t>Dr. Anita Yadav</t>
  </si>
  <si>
    <t>UP-0003-AHB-001-DH-Trg-25-P8</t>
  </si>
  <si>
    <t>Sapna Sachan</t>
  </si>
  <si>
    <t>UP-0048-CKT-001-DH-Trg-3-P1</t>
  </si>
  <si>
    <t>Poonam Pandey</t>
  </si>
  <si>
    <t>UP-0048-CKT-001-DH-Trg-3-P2</t>
  </si>
  <si>
    <t>UP-0048-CKT-001-DH-Trg-3-P3</t>
  </si>
  <si>
    <t>Rahnuma</t>
  </si>
  <si>
    <t>UP-0048-CKT-001-DH-Trg-3-P4</t>
  </si>
  <si>
    <t>Shayma Sonu</t>
  </si>
  <si>
    <t>UP-0048-CKT-001-DH-Trg-3-P5</t>
  </si>
  <si>
    <t>Priya Gupta</t>
  </si>
  <si>
    <t>UP-0048-CKT-001-DH-Trg-3-P6</t>
  </si>
  <si>
    <t>Priyanka Mishra</t>
  </si>
  <si>
    <t>UP-0048-CKT-001-DH-Trg-3-P7</t>
  </si>
  <si>
    <t>Lalita Sachan</t>
  </si>
  <si>
    <t>UP-0048-CKT-001-DH-Trg-3-P8</t>
  </si>
  <si>
    <t>Kamini Sachan</t>
  </si>
  <si>
    <t>UP-0048-CKT-001-DH-Trg-3-P9</t>
  </si>
  <si>
    <t>UP-0023-MRT-001-DH-Trg-13-P1</t>
  </si>
  <si>
    <t>Dr. Pragati Agarwal</t>
  </si>
  <si>
    <t>UP-0023-MRT-001-DH-Trg-13-P2</t>
  </si>
  <si>
    <t>Kamla Daniel</t>
  </si>
  <si>
    <t>UP-0023-MRT-001-DH-Trg-13-P3</t>
  </si>
  <si>
    <t>Priyanka Pundir</t>
  </si>
  <si>
    <t>UP-0023-MRT-001-DH-Trg-13-P4</t>
  </si>
  <si>
    <t>Dr. Neeru Rani</t>
  </si>
  <si>
    <t>UP-0023-MRT-001-DH-Trg-13-P5</t>
  </si>
  <si>
    <t>Dr. Sonia Dhaka</t>
  </si>
  <si>
    <t>UP-0023-MRT-001-DH-Trg-13-P6</t>
  </si>
  <si>
    <t>Savita Malik</t>
  </si>
  <si>
    <t>UP-0023-MRT-001-DH-Trg-13-P7</t>
  </si>
  <si>
    <t>Komila Singh</t>
  </si>
  <si>
    <t>UP-0023-MRT-001-DH-Trg-13-P8</t>
  </si>
  <si>
    <t>Dr.Kshama Shukla</t>
  </si>
  <si>
    <t>UP-0199-UNN-004-CHC-Trg-1-P1</t>
  </si>
  <si>
    <t>Dr. Urmila Chaudhary</t>
  </si>
  <si>
    <t>UP-0083-SUL-001-DH-Trg-2-P1</t>
  </si>
  <si>
    <t>Dr. Anand Singh</t>
  </si>
  <si>
    <t>Sr. Gynecologist</t>
  </si>
  <si>
    <t>UP-0083-SUL-001-DH-Trg-2-P2</t>
  </si>
  <si>
    <t>Dr. Mansy Tomar</t>
  </si>
  <si>
    <t>UP-0083-SUL-001-DH-Trg-2-P3</t>
  </si>
  <si>
    <t>Urmila Kumari Singh</t>
  </si>
  <si>
    <t>UP-0083-SUL-001-DH-Trg-2-P4</t>
  </si>
  <si>
    <t>UP-0083-SUL-001-DH-Trg-2-P5</t>
  </si>
  <si>
    <t>Rama Singh</t>
  </si>
  <si>
    <t>UP-0083-SUL-001-DH-Trg-2-P6</t>
  </si>
  <si>
    <t>UP-0083-SUL-001-DH-Trg-2-P7</t>
  </si>
  <si>
    <t>UP-0083-SUL-001-DH-Trg-2-P8</t>
  </si>
  <si>
    <t>UP-0083-SUL-001-DH-Trg-2-P9</t>
  </si>
  <si>
    <t>Nisha Maurya</t>
  </si>
  <si>
    <t>UP-0083-SUL-001-DH-Trg-2-P10</t>
  </si>
  <si>
    <t>Shyamala</t>
  </si>
  <si>
    <t>UP-0028-RBL-001-DH-Trg-4-P1</t>
  </si>
  <si>
    <t>DR.ANKITA PANDEY</t>
  </si>
  <si>
    <t>UP-0028-RBL-001-DH-Trg-4-P2</t>
  </si>
  <si>
    <t>UP-0003-AHB-001-DH-Trg-26-P1</t>
  </si>
  <si>
    <t>Rinku</t>
  </si>
  <si>
    <t>UP-0003-AHB-001-DH-Trg-26-P2</t>
  </si>
  <si>
    <t>UP-0003-AHB-001-DH-Trg-26-P3</t>
  </si>
  <si>
    <t>Dr. Nida Khan</t>
  </si>
  <si>
    <t>UP-0003-AHB-001-DH-Trg-26-P4</t>
  </si>
  <si>
    <t>UP-0003-AHB-001-DH-Trg-26-P5</t>
  </si>
  <si>
    <t>UP-0003-AHB-001-DH-Trg-26-P6</t>
  </si>
  <si>
    <t>Gauri Agnihotri</t>
  </si>
  <si>
    <t>UP-0003-AHB-001-DH-Trg-26-P7</t>
  </si>
  <si>
    <t>Nikita</t>
  </si>
  <si>
    <t>UP-0003-AHB-001-DH-Trg-26-P8</t>
  </si>
  <si>
    <t>Sareeta</t>
  </si>
  <si>
    <t>UP-0003-AHB-001-DH-Trg-26-P9</t>
  </si>
  <si>
    <t>Sarita Giri</t>
  </si>
  <si>
    <t>UP-0003-AHB-001-DH-Trg-26-P10</t>
  </si>
  <si>
    <t>Shikha Sachan</t>
  </si>
  <si>
    <t>UP-0048-CKT-001-DH-Trg-4-P1</t>
  </si>
  <si>
    <t>UP-0048-CKT-001-DH-Trg-4-P2</t>
  </si>
  <si>
    <t>Shatroopa Devi</t>
  </si>
  <si>
    <t>UP-0048-CKT-001-DH-Trg-4-P3</t>
  </si>
  <si>
    <t>Princy Ponnachan</t>
  </si>
  <si>
    <t>UP-0048-CKT-001-DH-Trg-4-P4</t>
  </si>
  <si>
    <t>CKT_MAU</t>
  </si>
  <si>
    <t>Kalpana Singh</t>
  </si>
  <si>
    <t>UP-0048-CKT-001-DH-Trg-4-P5</t>
  </si>
  <si>
    <t>Deepti verma</t>
  </si>
  <si>
    <t>UP-0048-CKT-001-DH-Trg-4-P6</t>
  </si>
  <si>
    <t>UP-0048-CKT-001-DH-Trg-4-P7</t>
  </si>
  <si>
    <t>UP-0048-CKT-001-DH-Trg-4-P8</t>
  </si>
  <si>
    <t>UP-0048-CKT-001-DH-Trg-4-P9</t>
  </si>
  <si>
    <t>Praveena Devi</t>
  </si>
  <si>
    <t>UP-0048-CKT-001-DH-Trg-4-P10</t>
  </si>
  <si>
    <t>Dr. Ankita Dubey</t>
  </si>
  <si>
    <t>transferred to allahabad</t>
  </si>
  <si>
    <t>UP-0031-VRN-001-DH-Trg-21-P1</t>
  </si>
  <si>
    <t>UP-0031-VRN-001-DH-Trg-21-P2</t>
  </si>
  <si>
    <t>UP-0031-VRN-001-DH-Trg-21-P3</t>
  </si>
  <si>
    <t>UP-0031-VRN-001-DH-Trg-21-P4</t>
  </si>
  <si>
    <t>Reena Choudhary</t>
  </si>
  <si>
    <t>UP-0031-VRN-001-DH-Trg-21-P5</t>
  </si>
  <si>
    <t>Dr. Manorama Yadav</t>
  </si>
  <si>
    <t>UP-0031-VRN-001-DH-Trg-21-P6</t>
  </si>
  <si>
    <t>Shashikala Rai</t>
  </si>
  <si>
    <t>UP-0031-VRN-001-DH-Trg-21-P7</t>
  </si>
  <si>
    <t>DR. NIVEDITA</t>
  </si>
  <si>
    <t>DNB SURGERY</t>
  </si>
  <si>
    <t>UP-0031-VRN-001-DH-Trg-21-P8</t>
  </si>
  <si>
    <t>Tulika Dubey</t>
  </si>
  <si>
    <t>UP-0045-BST-001-DH-Trg-14-P1</t>
  </si>
  <si>
    <t>UP-0045-BST-001-DH-Trg-14-P2</t>
  </si>
  <si>
    <t>Archana Kumari</t>
  </si>
  <si>
    <t>UP-0045-BST-001-DH-Trg-14-P3</t>
  </si>
  <si>
    <t>UP-0045-BST-001-DH-Trg-14-P4</t>
  </si>
  <si>
    <t>UP-0045-BST-001-DH-Trg-14-P5</t>
  </si>
  <si>
    <t>Sangeta Chaudhary</t>
  </si>
  <si>
    <t>UP-0045-BST-001-DH-Trg-14-P6</t>
  </si>
  <si>
    <t>Renu Saini</t>
  </si>
  <si>
    <t>UP-0045-BST-001-DH-Trg-14-P7</t>
  </si>
  <si>
    <t>Supriya Dubey</t>
  </si>
  <si>
    <t>UP-0045-BST-001-DH-Trg-14-P8</t>
  </si>
  <si>
    <t>Asha Sahni</t>
  </si>
  <si>
    <t>UP-0045-BST-001-DH-Trg-14-P9</t>
  </si>
  <si>
    <t>Sraddha Rani</t>
  </si>
  <si>
    <t>UP-0045-BST-001-DH-Trg-14-P10</t>
  </si>
  <si>
    <t>ANJU SHARMA</t>
  </si>
  <si>
    <t>UP-0001-AGR-001-DH-Trg-14-P1</t>
  </si>
  <si>
    <t>KUNTI</t>
  </si>
  <si>
    <t>UP-0001-AGR-001-DH-Trg-14-P2</t>
  </si>
  <si>
    <t>RAJNI</t>
  </si>
  <si>
    <t>UP-0001-AGR-001-DH-Trg-14-P3</t>
  </si>
  <si>
    <t>SEEMA</t>
  </si>
  <si>
    <t>UP-0001-AGR-001-DH-Trg-14-P4</t>
  </si>
  <si>
    <t>AJITI YADAV</t>
  </si>
  <si>
    <t>UP-0001-AGR-001-DH-Trg-14-P5</t>
  </si>
  <si>
    <t>Dr. PRIYANKA</t>
  </si>
  <si>
    <t>UP-0001-AGR-001-DH-Trg-14-P6</t>
  </si>
  <si>
    <t>USHA GOSWAMI</t>
  </si>
  <si>
    <t>UP-0001-AGR-001-DH-Trg-14-P7</t>
  </si>
  <si>
    <t>Dr. ANITA SHARMA</t>
  </si>
  <si>
    <t>Sr. Consultant</t>
  </si>
  <si>
    <t>UP-0001-AGR-001-DH-Trg-14-P9</t>
  </si>
  <si>
    <t>Dr. Anamika Verma</t>
  </si>
  <si>
    <t>UP-0015-KPN-001-DH-Trg-19-P1</t>
  </si>
  <si>
    <t>Dr. Preeti Patel</t>
  </si>
  <si>
    <t>UP-0015-KPN-001-DH-Trg-19-P2</t>
  </si>
  <si>
    <t>Sujita</t>
  </si>
  <si>
    <t>UP-0015-KPN-001-DH-Trg-19-P3</t>
  </si>
  <si>
    <t>Moni</t>
  </si>
  <si>
    <t>UP-0015-KPN-001-DH-Trg-19-P4</t>
  </si>
  <si>
    <t>UP-0015-KPN-001-DH-Trg-19-P5</t>
  </si>
  <si>
    <t>UP-0015-KPN-001-DH-Trg-19-P6</t>
  </si>
  <si>
    <t>Manju Rathore</t>
  </si>
  <si>
    <t>UP-0015-KPN-001-DH-Trg-19-P7</t>
  </si>
  <si>
    <t>Anita Sharma</t>
  </si>
  <si>
    <t>UP-0015-KPN-001-DH-Trg-19-P8</t>
  </si>
  <si>
    <t>UP-0015-KPN-001-DH-Trg-19-P9</t>
  </si>
  <si>
    <t>Ramshree Yadav</t>
  </si>
  <si>
    <t>UP-0015-KPN-001-DH-Trg-19-P10</t>
  </si>
  <si>
    <t>Dr. Rashmi Sharma</t>
  </si>
  <si>
    <t>UP-0015-KPN-001-DH-Trg-19-P11</t>
  </si>
  <si>
    <t>Dr. Mamta Gupta</t>
  </si>
  <si>
    <t>UP-0015-KPN-001-DH-Trg-19-P12</t>
  </si>
  <si>
    <t>AGR_ETMADPUR</t>
  </si>
  <si>
    <t>Sarita Holkar</t>
  </si>
  <si>
    <t>UP-0001-AGR-001-DH-Trg-15-P1</t>
  </si>
  <si>
    <t>Poonam Rani</t>
  </si>
  <si>
    <t>UP-0001-AGR-001-DH-Trg-15-P2</t>
  </si>
  <si>
    <t>UP-0001-AGR-001-DH-Trg-15-P3</t>
  </si>
  <si>
    <t>AGR_AKOLA</t>
  </si>
  <si>
    <t>UP-0001-AGR-001-DH-Trg-15-P4</t>
  </si>
  <si>
    <t>UP-0001-AGR-001-DH-Trg-15-P5</t>
  </si>
  <si>
    <t>Dr. Priyanka Goswami</t>
  </si>
  <si>
    <t>UP-0001-AGR-001-DH-Trg-15-P6</t>
  </si>
  <si>
    <t>UP-0001-AGR-001-DH-Trg-15-P7</t>
  </si>
  <si>
    <t>Shobha</t>
  </si>
  <si>
    <t>UP-0001-AGR-001-DH-Trg-15-P8</t>
  </si>
  <si>
    <t>Dr. Kumud Tomar</t>
  </si>
  <si>
    <t>UP-0001-AGR-001-DH-Trg-15-P9</t>
  </si>
  <si>
    <t>UP-0001-AGR-001-DH-Trg-15-P10</t>
  </si>
  <si>
    <t>Dr. Kiran Jaiswal</t>
  </si>
  <si>
    <t xml:space="preserve">7499064626
</t>
  </si>
  <si>
    <t>UP-0031-VRN-001-DH-Trg-22-P1</t>
  </si>
  <si>
    <t>UP-0031-VRN-001-DH-Trg-22-P2</t>
  </si>
  <si>
    <t>Pratima gupta</t>
  </si>
  <si>
    <t>UP-0031-VRN-001-DH-Trg-22-P3</t>
  </si>
  <si>
    <t>Pushpa yadav</t>
  </si>
  <si>
    <t>UP-0031-VRN-001-DH-Trg-22-P4</t>
  </si>
  <si>
    <t>Ameeta</t>
  </si>
  <si>
    <t>UP-0031-VRN-001-DH-Trg-22-P5</t>
  </si>
  <si>
    <t>Rajni Patel</t>
  </si>
  <si>
    <t xml:space="preserve">9452862821
</t>
  </si>
  <si>
    <t>UP-0031-VRN-001-DH-Trg-22-P6</t>
  </si>
  <si>
    <t>Madhuri</t>
  </si>
  <si>
    <t>UP-0031-VRN-001-DH-Trg-22-P7</t>
  </si>
  <si>
    <t>Rajshree sharma</t>
  </si>
  <si>
    <t>UP-0031-VRN-001-DH-Trg-22-P8</t>
  </si>
  <si>
    <t>Renu singh</t>
  </si>
  <si>
    <t>UP-0031-VRN-001-DH-Trg-22-P9</t>
  </si>
  <si>
    <t>Nirmala yadav</t>
  </si>
  <si>
    <t>Transfrred to CHC JAKHANIA</t>
  </si>
  <si>
    <t>UP-0031-VRN-001-DH-Trg-22-P10</t>
  </si>
  <si>
    <t>UP-0026-MRD-001-DH-Trg-21-P1</t>
  </si>
  <si>
    <t>Rubi</t>
  </si>
  <si>
    <t>UP-0026-MRD-001-DH-Trg-21-P2</t>
  </si>
  <si>
    <t>Najish khatoon</t>
  </si>
  <si>
    <t>UP-0026-MRD-001-DH-Trg-21-P3</t>
  </si>
  <si>
    <t>Rajni</t>
  </si>
  <si>
    <t>UP-0026-MRD-001-DH-Trg-21-P4</t>
  </si>
  <si>
    <t>UP-0026-MRD-001-DH-Trg-21-P5</t>
  </si>
  <si>
    <t>Kanchcan</t>
  </si>
  <si>
    <t>UP-0026-MRD-001-DH-Trg-21-P6</t>
  </si>
  <si>
    <t>Reetu Singh</t>
  </si>
  <si>
    <t>UP-0026-MRD-001-DH-Trg-21-P7</t>
  </si>
  <si>
    <t>Sudeepata</t>
  </si>
  <si>
    <t>UP-0026-MRD-001-DH-Trg-21-P8</t>
  </si>
  <si>
    <t>UP-0026-MRD-001-DH-Trg-21-P9</t>
  </si>
  <si>
    <t>Dr. Vimita Agarwal</t>
  </si>
  <si>
    <t>UP-0026-MRD-001-DH-Trg-21-P10</t>
  </si>
  <si>
    <t>Murad Nagar</t>
  </si>
  <si>
    <t>Dr. Seema Sehgal</t>
  </si>
  <si>
    <t>UP-0452-GZA-003-PHC-Trg-1-P1</t>
  </si>
  <si>
    <t>Dr. Meera Pathak</t>
  </si>
  <si>
    <t>UP-0452-GZA-003-PHC-Trg-1-P2</t>
  </si>
  <si>
    <t>D Opthal</t>
  </si>
  <si>
    <t>UP-0452-GZA-003-PHC-Trg-1-P3</t>
  </si>
  <si>
    <t>Dr. Praveen Raka</t>
  </si>
  <si>
    <t>UP-0452-GZA-003-PHC-Trg-1-P4</t>
  </si>
  <si>
    <t>AHB_SAIDABAD</t>
  </si>
  <si>
    <t>UP-0003-AHB-001-DH-Trg-27-P1</t>
  </si>
  <si>
    <t>AHB_KORAON</t>
  </si>
  <si>
    <t>Dr. Smriti Mishra</t>
  </si>
  <si>
    <t>UP-0003-AHB-001-DH-Trg-27-P2</t>
  </si>
  <si>
    <t>AHB_BAHRIA</t>
  </si>
  <si>
    <t>Dr. Neeru Srivastava</t>
  </si>
  <si>
    <t>UP-0003-AHB-001-DH-Trg-27-P3</t>
  </si>
  <si>
    <t>Dr. Jyoti Mishra</t>
  </si>
  <si>
    <t>UP-0003-AHB-001-DH-Trg-27-P4</t>
  </si>
  <si>
    <t>AHB_MEJA</t>
  </si>
  <si>
    <t>Asha Kumari</t>
  </si>
  <si>
    <t>UP-0003-AHB-001-DH-Trg-27-P5</t>
  </si>
  <si>
    <t>Archana Maurya</t>
  </si>
  <si>
    <t>UP-0003-AHB-001-DH-Trg-27-P6</t>
  </si>
  <si>
    <t>UP-0003-AHB-001-DH-Trg-27-P7</t>
  </si>
  <si>
    <t>AHB_SHANKARGARH</t>
  </si>
  <si>
    <t>Manjulata Devi</t>
  </si>
  <si>
    <t>UP-0003-AHB-001-DH-Trg-27-P8</t>
  </si>
  <si>
    <t>FTP_DHATA</t>
  </si>
  <si>
    <t>Sarita Lodhi</t>
  </si>
  <si>
    <t>UP-0003-AHB-001-DH-Trg-27-P9</t>
  </si>
  <si>
    <t>Manjula Singh</t>
  </si>
  <si>
    <t>UP-0003-AHB-001-DH-Trg-27-P10</t>
  </si>
  <si>
    <t>Soni Agnihotri</t>
  </si>
  <si>
    <t>UP-0003-AHB-001-DH-Trg-28-P1</t>
  </si>
  <si>
    <t>Nita Umrav</t>
  </si>
  <si>
    <t>UP-0003-AHB-001-DH-Trg-28-P2</t>
  </si>
  <si>
    <t>AHB_HOLAGARH</t>
  </si>
  <si>
    <t>Dr. Reshu Kesarwani</t>
  </si>
  <si>
    <t>UP-0003-AHB-001-DH-Trg-28-P3</t>
  </si>
  <si>
    <t>AHB_JASRA</t>
  </si>
  <si>
    <t>Dr. Sneha Singh</t>
  </si>
  <si>
    <t>UP-0003-AHB-001-DH-Trg-28-P4</t>
  </si>
  <si>
    <t>PTG_MANGRORA</t>
  </si>
  <si>
    <t>Khushnuma Begum</t>
  </si>
  <si>
    <t>UP-0003-AHB-001-DH-Trg-28-P5</t>
  </si>
  <si>
    <t>AHB_MAUAIMA</t>
  </si>
  <si>
    <t>Ujama Naz</t>
  </si>
  <si>
    <t>UP-0003-AHB-001-DH-Trg-28-P6</t>
  </si>
  <si>
    <t>Premshila</t>
  </si>
  <si>
    <t>UP-0003-AHB-001-DH-Trg-28-P7</t>
  </si>
  <si>
    <t>Apeksha Dwivedi</t>
  </si>
  <si>
    <t>UP-0003-AHB-001-DH-Trg-28-P8</t>
  </si>
  <si>
    <t>AHB_KAURIHAR</t>
  </si>
  <si>
    <t>UP-0003-AHB-001-DH-Trg-28-P9</t>
  </si>
  <si>
    <t>Reena Haroon</t>
  </si>
  <si>
    <t>UP-0003-AHB-001-DH-Trg-28-P10</t>
  </si>
  <si>
    <t>Dr.Priyanka Singh</t>
  </si>
  <si>
    <t>UP-0118-LNO-006-CHC-Trg-1-P1</t>
  </si>
  <si>
    <t>BAL_NAGRA</t>
  </si>
  <si>
    <t>Neelam Kumari Yadav</t>
  </si>
  <si>
    <t>UP-0004-AZG-001-DH-Trg-13-P1</t>
  </si>
  <si>
    <t>Rinkoo Yadav</t>
  </si>
  <si>
    <t>UP-0004-AZG-001-DH-Trg-13-P2</t>
  </si>
  <si>
    <t>AZG_MARTINGANJ</t>
  </si>
  <si>
    <t>Indoo Prajapati</t>
  </si>
  <si>
    <t>UP-0004-AZG-001-DH-Trg-13-P3</t>
  </si>
  <si>
    <t>AZG_KOILASA</t>
  </si>
  <si>
    <t>UP-0004-AZG-001-DH-Trg-13-P4</t>
  </si>
  <si>
    <t>MAU_RATANPURA</t>
  </si>
  <si>
    <t>Bhagmani Devi</t>
  </si>
  <si>
    <t>UP-0004-AZG-001-DH-Trg-13-P5</t>
  </si>
  <si>
    <t>UP-0004-AZG-001-DH-Trg-13-P6</t>
  </si>
  <si>
    <t>AZG_AHIRAULA</t>
  </si>
  <si>
    <t>UP-0004-AZG-001-DH-Trg-13-P7</t>
  </si>
  <si>
    <t>AZG_HARAIYA</t>
  </si>
  <si>
    <t>Seema rani Verma</t>
  </si>
  <si>
    <t>UP-0004-AZG-001-DH-Trg-13-P8</t>
  </si>
  <si>
    <t>AZG_JEHANAGANJ</t>
  </si>
  <si>
    <t>Sushma Goswami</t>
  </si>
  <si>
    <t>UP-0004-AZG-001-DH-Trg-13-P9</t>
  </si>
  <si>
    <t>Shobhawati Devi</t>
  </si>
  <si>
    <t>UP-0004-AZG-001-DH-Trg-13-P10</t>
  </si>
  <si>
    <t>Kiranlata</t>
  </si>
  <si>
    <t>UP-0004-AZG-001-DH-Trg-14-P</t>
  </si>
  <si>
    <t>Hushanara Begam</t>
  </si>
  <si>
    <t>AZG_MAHARAJGANJ</t>
  </si>
  <si>
    <t>Chandrakala Chauhan</t>
  </si>
  <si>
    <t>Ranjita Das</t>
  </si>
  <si>
    <t>Snehlata Srivastava</t>
  </si>
  <si>
    <t>Premila Rao</t>
  </si>
  <si>
    <t>Ranjana Rao</t>
  </si>
  <si>
    <t>SBD_NAGAWA</t>
  </si>
  <si>
    <t>Nagawa-CHC</t>
  </si>
  <si>
    <t>Vidyottama Singh</t>
  </si>
  <si>
    <t>UP-0726-SBD-007-CHC</t>
  </si>
  <si>
    <t>UP-0025-MZP-001-DH-Trg-13-P1</t>
  </si>
  <si>
    <t>Chandani Singh</t>
  </si>
  <si>
    <t>UP-0025-MZP-001-DH-Trg-13-P2</t>
  </si>
  <si>
    <t>Kakrahi-PHC</t>
  </si>
  <si>
    <t>UP-0727-SBD-008-PHC</t>
  </si>
  <si>
    <t>UP-0025-MZP-001-DH-Trg-13-P3</t>
  </si>
  <si>
    <t>SBD_DUDDHI</t>
  </si>
  <si>
    <t>Duddhi-CHC</t>
  </si>
  <si>
    <t>Sharndha Rai</t>
  </si>
  <si>
    <t>UP-0728-SBD-009-CHC</t>
  </si>
  <si>
    <t>UP-0025-MZP-001-DH-Trg-13-P4</t>
  </si>
  <si>
    <t>Anamika Dubey</t>
  </si>
  <si>
    <t>UP-0025-MZP-001-DH-Trg-13-P5</t>
  </si>
  <si>
    <t>UP-0025-MZP-001-DH-Trg-13-P6</t>
  </si>
  <si>
    <t>Dr. Shailendra</t>
  </si>
  <si>
    <t>UP-0025-MZP-001-DH-Trg-13-P7</t>
  </si>
  <si>
    <t>MZP_JAMALPUR</t>
  </si>
  <si>
    <t>Jamalpur-CHC</t>
  </si>
  <si>
    <t>UP-0729-MZP-009-CHC</t>
  </si>
  <si>
    <t>UP-0025-MZP-001-DH-Trg-13-P8</t>
  </si>
  <si>
    <t>UP-0025-MZP-001-DH-Trg-13-P9</t>
  </si>
  <si>
    <t>Dr. Sanjay Kumar</t>
  </si>
  <si>
    <t>UP-0025-MZP-001-DH-Trg-13-P10</t>
  </si>
  <si>
    <t>Abhilasha</t>
  </si>
  <si>
    <t>UP-0043-BNA-001-DH-Trg-12-P1</t>
  </si>
  <si>
    <t>Manjulal</t>
  </si>
  <si>
    <t>UP-0043-BNA-001-DH-Trg-12-P2</t>
  </si>
  <si>
    <t>UP-0043-BNA-001-DH-Trg-12-P3</t>
  </si>
  <si>
    <t>Nisha suman</t>
  </si>
  <si>
    <t>UP-0043-BNA-001-DH-Trg-12-P4</t>
  </si>
  <si>
    <t>UP-0043-BNA-001-DH-Trg-12-P5</t>
  </si>
  <si>
    <t>UP-0043-BNA-001-DH-Trg-12-P6</t>
  </si>
  <si>
    <t>UP-0043-BNA-001-DH-Trg-12-P7</t>
  </si>
  <si>
    <t>Amita</t>
  </si>
  <si>
    <t>UP-0043-BNA-001-DH-Trg-12-P8</t>
  </si>
  <si>
    <t>UP-0043-BNA-001-DH-Trg-12-P9</t>
  </si>
  <si>
    <t>MS OBS/Gynae DGO</t>
  </si>
  <si>
    <t>UP-0018-LNO-001-DH-Trg-6-P1</t>
  </si>
  <si>
    <t>FTP_VIJAYIPUR</t>
  </si>
  <si>
    <t>Priyanka Sachan</t>
  </si>
  <si>
    <t>UP-0003-AHB-001-DH-Trg-29-P1</t>
  </si>
  <si>
    <t>Dr. Gunja Arora</t>
  </si>
  <si>
    <t>UP-0003-AHB-001-DH-Trg-29-P2</t>
  </si>
  <si>
    <t>AHB_CHAKA</t>
  </si>
  <si>
    <t>Dr. Nidhi Singh</t>
  </si>
  <si>
    <t>UP-0003-AHB-001-DH-Trg-29-P3</t>
  </si>
  <si>
    <t>Dr. Rohini Verma</t>
  </si>
  <si>
    <t>UP-0003-AHB-001-DH-Trg-29-P4</t>
  </si>
  <si>
    <t>AHB_KAUDHIYARA</t>
  </si>
  <si>
    <t>UP-0003-AHB-001-DH-Trg-29-P5</t>
  </si>
  <si>
    <t>FTP_HASWA</t>
  </si>
  <si>
    <t>UP-0003-AHB-001-DH-Trg-29-P6</t>
  </si>
  <si>
    <t>AHB_MANDA</t>
  </si>
  <si>
    <t>Premshila Devi</t>
  </si>
  <si>
    <t>UP-0003-AHB-001-DH-Trg-29-P7</t>
  </si>
  <si>
    <t>Sudha Tiwari</t>
  </si>
  <si>
    <t>UP-0003-AHB-001-DH-Trg-30-P1</t>
  </si>
  <si>
    <t>Dr. Aditi Dubey</t>
  </si>
  <si>
    <t>UP-0003-AHB-001-DH-Trg-30-P2</t>
  </si>
  <si>
    <t>Dr. Vertika Agrawal</t>
  </si>
  <si>
    <t>MBBS MD</t>
  </si>
  <si>
    <t>UP-0003-AHB-001-DH-Trg-30-P3</t>
  </si>
  <si>
    <t>Snigdha Srivastava</t>
  </si>
  <si>
    <t>UP-0003-AHB-001-DH-Trg-30-P4</t>
  </si>
  <si>
    <t>Kanchan Lata Singh</t>
  </si>
  <si>
    <t>UP-0003-AHB-001-DH-Trg-30-P5</t>
  </si>
  <si>
    <t>Anguri Verma</t>
  </si>
  <si>
    <t>UP-0003-AHB-001-DH-Trg-30-P6</t>
  </si>
  <si>
    <t>Reema Devi</t>
  </si>
  <si>
    <t>UP-0003-AHB-001-DH-Trg-30-P7</t>
  </si>
  <si>
    <t>BAD_QUADER CHOWK</t>
  </si>
  <si>
    <t>UP-0037-BAD-001-DH-Trg-4-P1</t>
  </si>
  <si>
    <t>BAD_DEHGAWAN</t>
  </si>
  <si>
    <t>Mamta devi</t>
  </si>
  <si>
    <t>UP-0037-BAD-001-DH-Trg-4-P2</t>
  </si>
  <si>
    <t>UP-0037-BAD-001-DH-Trg-4-P3</t>
  </si>
  <si>
    <t>Poonam kashyap</t>
  </si>
  <si>
    <t>UP-0037-BAD-001-DH-Trg-4-P4</t>
  </si>
  <si>
    <t>BAD_ISLAMNAGAR</t>
  </si>
  <si>
    <t>Shaista</t>
  </si>
  <si>
    <t>UP-0037-BAD-001-DH-Trg-4-P5</t>
  </si>
  <si>
    <t>UP-0037-BAD-001-DH-Trg-4-P6</t>
  </si>
  <si>
    <t>BAD_ASAFPUR</t>
  </si>
  <si>
    <t>Jyoti james</t>
  </si>
  <si>
    <t>UP-0037-BAD-001-DH-Trg-4-P7</t>
  </si>
  <si>
    <t>BAD_WAZEERGANJ</t>
  </si>
  <si>
    <t>Vinita mashi</t>
  </si>
  <si>
    <t>UP-0037-BAD-001-DH-Trg-4-P8</t>
  </si>
  <si>
    <t>Mariyam bee</t>
  </si>
  <si>
    <t>UP-0037-BAD-001-DH-Trg-4-P9</t>
  </si>
  <si>
    <t>UP-0037-BAD-001-DH-Trg-4-P10</t>
  </si>
  <si>
    <t>BAD_USAWAN</t>
  </si>
  <si>
    <t>Neha verma</t>
  </si>
  <si>
    <t>UP-0037-BAD-001-DH-Trg-5-P1</t>
  </si>
  <si>
    <t>BAD_SAMRER</t>
  </si>
  <si>
    <t>UP-0037-BAD-001-DH-Trg-5-P2</t>
  </si>
  <si>
    <t>Neha George</t>
  </si>
  <si>
    <t>UP-0037-BAD-001-DH-Trg-5-P3</t>
  </si>
  <si>
    <t>Shikha saxena</t>
  </si>
  <si>
    <t>UP-0037-BAD-001-DH-Trg-5-P4</t>
  </si>
  <si>
    <t>Sarita yadav</t>
  </si>
  <si>
    <t>UP-0037-BAD-001-DH-Trg-5-P5</t>
  </si>
  <si>
    <t>Urvashi kashyap</t>
  </si>
  <si>
    <t>UP-0037-BAD-001-DH-Trg-5-P6</t>
  </si>
  <si>
    <t>Rachna verma</t>
  </si>
  <si>
    <t>UP-0037-BAD-001-DH-Trg-5-P7</t>
  </si>
  <si>
    <t>Dr.Uttra Sharma</t>
  </si>
  <si>
    <t>UP-0037-BAD-001-DH-Trg-5-P8</t>
  </si>
  <si>
    <t>Savita Gupta</t>
  </si>
  <si>
    <t>UP-0037-BAD-001-DH-Trg-5-P9</t>
  </si>
  <si>
    <t>Dr. Sahiha Anjum</t>
  </si>
  <si>
    <t>UP-0020-LNO-003-DH-Trg-9-P1</t>
  </si>
  <si>
    <t>Neelam Yadav</t>
  </si>
  <si>
    <t>UP-0020-LNO-003-DH-Trg-9-P2</t>
  </si>
  <si>
    <t>Veermati Lodhi</t>
  </si>
  <si>
    <t>UP-0020-LNO-003-DH-Trg-9-P3</t>
  </si>
  <si>
    <t>Dr. Shahla Afsar Khan</t>
  </si>
  <si>
    <t>M0</t>
  </si>
  <si>
    <t>UP-0020-LNO-003-DH-Trg-9-P4</t>
  </si>
  <si>
    <t>UP-0020-LNO-003-DH-Trg-9-P5</t>
  </si>
  <si>
    <t>Manju Pandey</t>
  </si>
  <si>
    <t>UP-0020-LNO-003-DH-Trg-9-P6</t>
  </si>
  <si>
    <t>Renu Shukla</t>
  </si>
  <si>
    <t>UP-0020-LNO-003-DH-Trg-9-P7</t>
  </si>
  <si>
    <t>UP-0020-LNO-003-DH-Trg-9-P8</t>
  </si>
  <si>
    <t>UP-0020-LNO-003-DH-Trg-9-P9</t>
  </si>
  <si>
    <t xml:space="preserve">Chanchal Sharma </t>
  </si>
  <si>
    <t>UP-0710-MTR-009-CHC-Trg-1-P1</t>
  </si>
  <si>
    <t>UP-0710-MTR-009-CHC-Trg-1-P2</t>
  </si>
  <si>
    <t>UP-0710-MTR-009-CHC-Trg-1-P3</t>
  </si>
  <si>
    <t>Kiran Kuntal</t>
  </si>
  <si>
    <t>UP-0710-MTR-009-CHC-Trg-1-P4</t>
  </si>
  <si>
    <t>UP-0710-MTR-009-CHC-Trg-1-P5</t>
  </si>
  <si>
    <t xml:space="preserve">Dr. Sunita Singh </t>
  </si>
  <si>
    <t>UP-0710-MTR-009-CHC-Trg-1-P6</t>
  </si>
  <si>
    <t>Archana Sharma</t>
  </si>
  <si>
    <t>UP-0710-MTR-009-CHC-Trg-1-P7</t>
  </si>
  <si>
    <t>Sonam Yadav</t>
  </si>
  <si>
    <t>UP-0710-MTR-009-CHC-Trg-1-P8</t>
  </si>
  <si>
    <t>Shweta Bhadouriya</t>
  </si>
  <si>
    <t>UP-0710-MTR-009-CHC-Trg-1-P9</t>
  </si>
  <si>
    <t>Rekha Sharma</t>
  </si>
  <si>
    <t>UP-0710-MTR-009-CHC-Trg-1-P10</t>
  </si>
  <si>
    <t>YAMINI SAXENA</t>
  </si>
  <si>
    <t>UP-0710-MTR-009-CHC-Trg-2-P1</t>
  </si>
  <si>
    <t>SHWETA SHARMA</t>
  </si>
  <si>
    <t>UP-0710-MTR-009-CHC-Trg-2-P2</t>
  </si>
  <si>
    <t>REKHA VYAS</t>
  </si>
  <si>
    <t>UP-0710-MTR-009-CHC-Trg-2-P3</t>
  </si>
  <si>
    <t>KALPANA</t>
  </si>
  <si>
    <t>UP-0710-MTR-009-CHC-Trg-2-P4</t>
  </si>
  <si>
    <t>PREETI</t>
  </si>
  <si>
    <t>UP-0710-MTR-009-CHC-Trg-2-P5</t>
  </si>
  <si>
    <t>SHALINI SHARMA</t>
  </si>
  <si>
    <t>UP-0710-MTR-009-CHC-Trg-2-P6</t>
  </si>
  <si>
    <t>KALPANA KUMARI</t>
  </si>
  <si>
    <t>UP-0710-MTR-009-CHC-Trg-2-P7</t>
  </si>
  <si>
    <t>DEVI ASNANI</t>
  </si>
  <si>
    <t>UP-0710-MTR-009-CHC-Trg-2-P8</t>
  </si>
  <si>
    <t>Grand Total</t>
  </si>
  <si>
    <t>Agra Total</t>
  </si>
  <si>
    <t>Aligarh Total</t>
  </si>
  <si>
    <t>Allahabad Total</t>
  </si>
  <si>
    <t>Ambedkar Nagar Total</t>
  </si>
  <si>
    <t>Amethi Total</t>
  </si>
  <si>
    <t>Amroha Total</t>
  </si>
  <si>
    <t>Auraiya Total</t>
  </si>
  <si>
    <t>Azamgarh Total</t>
  </si>
  <si>
    <t>Badaun Total</t>
  </si>
  <si>
    <t>Badohi Total</t>
  </si>
  <si>
    <t>Baghpat Total</t>
  </si>
  <si>
    <t>Bahraich Total</t>
  </si>
  <si>
    <t>Ballia Total</t>
  </si>
  <si>
    <t>Balrampur Total</t>
  </si>
  <si>
    <t>Banda Total</t>
  </si>
  <si>
    <t>Barabanki Total</t>
  </si>
  <si>
    <t>Bareilly Total</t>
  </si>
  <si>
    <t>Basti Total</t>
  </si>
  <si>
    <t>Bijnor Total</t>
  </si>
  <si>
    <t>Bulandshahar Total</t>
  </si>
  <si>
    <t>Chandauli Total</t>
  </si>
  <si>
    <t>Chitrakoot Total</t>
  </si>
  <si>
    <t>Deoria Total</t>
  </si>
  <si>
    <t>Etah Total</t>
  </si>
  <si>
    <t>Etawah Total</t>
  </si>
  <si>
    <t>Faizabad Total</t>
  </si>
  <si>
    <t>Farrukhabad Total</t>
  </si>
  <si>
    <t>Fatehpur Total</t>
  </si>
  <si>
    <t>Ferozabad Total</t>
  </si>
  <si>
    <t>Gautam Budh Nagar Total</t>
  </si>
  <si>
    <t>Ghaziabad Total</t>
  </si>
  <si>
    <t>Ghazipur Total</t>
  </si>
  <si>
    <t>Gorakhpur Total</t>
  </si>
  <si>
    <t>Hamirpur Total</t>
  </si>
  <si>
    <t>Hapur Total</t>
  </si>
  <si>
    <t>Hardoi Total</t>
  </si>
  <si>
    <t>Hathras Total</t>
  </si>
  <si>
    <t>Jalaun Total</t>
  </si>
  <si>
    <t>Jaunpur Total</t>
  </si>
  <si>
    <t>Jhansi Total</t>
  </si>
  <si>
    <t>Kannauj Total</t>
  </si>
  <si>
    <t>Kanpur(Dehat) Total</t>
  </si>
  <si>
    <t>Kanpur(Nagar) Total</t>
  </si>
  <si>
    <t>Kasganj Total</t>
  </si>
  <si>
    <t>Kaushambi Total</t>
  </si>
  <si>
    <t>Kheri Total</t>
  </si>
  <si>
    <t>Kushinagar Total</t>
  </si>
  <si>
    <t>Lalitpur Total</t>
  </si>
  <si>
    <t>Lucknow Total</t>
  </si>
  <si>
    <t>Maharajganj Total</t>
  </si>
  <si>
    <t>Mahoba Total</t>
  </si>
  <si>
    <t>Mainpuri Total</t>
  </si>
  <si>
    <t>Mathura Total</t>
  </si>
  <si>
    <t>Mau Total</t>
  </si>
  <si>
    <t>Meerut Total</t>
  </si>
  <si>
    <t>Mirzapur Total</t>
  </si>
  <si>
    <t>Moradabad Total</t>
  </si>
  <si>
    <t>Muzaffarnagar Total</t>
  </si>
  <si>
    <t>Pilibhit Total</t>
  </si>
  <si>
    <t>Pratapgarh Total</t>
  </si>
  <si>
    <t>Raebareli Total</t>
  </si>
  <si>
    <t>Rampur Total</t>
  </si>
  <si>
    <t>Saharanpur Total</t>
  </si>
  <si>
    <t>Sambhal Total</t>
  </si>
  <si>
    <t>Sant Kabir Nagar Total</t>
  </si>
  <si>
    <t>Shahjahanpur Total</t>
  </si>
  <si>
    <t>Shamli Total</t>
  </si>
  <si>
    <t>Siddharthnagar Total</t>
  </si>
  <si>
    <t>Sitapur Total</t>
  </si>
  <si>
    <t>Sonbhadra Total</t>
  </si>
  <si>
    <t>Srawasti Total</t>
  </si>
  <si>
    <t>Sultanpur Total</t>
  </si>
  <si>
    <t>Unnao Total</t>
  </si>
  <si>
    <t>Varanasi Total</t>
  </si>
  <si>
    <t>Average Delivery Load</t>
  </si>
  <si>
    <t xml:space="preserve">Total </t>
  </si>
  <si>
    <t xml:space="preserve">PPIUCD Insertions Month Wise </t>
  </si>
  <si>
    <t xml:space="preserve">Sl. No. </t>
  </si>
  <si>
    <t>Row Labels</t>
  </si>
  <si>
    <t>Range (%)</t>
  </si>
  <si>
    <t>No. of Facilities</t>
  </si>
  <si>
    <t>0 to &lt;5</t>
  </si>
  <si>
    <t>5 to &lt;10</t>
  </si>
  <si>
    <t>30 and Above</t>
  </si>
  <si>
    <t>20 to &lt;30</t>
  </si>
  <si>
    <t>10 to &lt;15</t>
  </si>
  <si>
    <t>15 to &lt;20</t>
  </si>
  <si>
    <t>%</t>
  </si>
  <si>
    <t xml:space="preserve">Color Coding for PPIUCD Acceptance Rate  Range </t>
  </si>
  <si>
    <t xml:space="preserve">Color Coding </t>
  </si>
  <si>
    <t>Non HPD</t>
  </si>
  <si>
    <t>Shifted to PPC OT (CMO SIDE)</t>
  </si>
  <si>
    <t>Shifted to OPD</t>
  </si>
  <si>
    <t xml:space="preserve">Shifted to OPD </t>
  </si>
  <si>
    <t>Shifted to OT</t>
  </si>
  <si>
    <t>Shifted to PPC OT DWH JHANSI</t>
  </si>
  <si>
    <t>Shifted to NCD CELL DISTRICT HOSPITAL</t>
  </si>
  <si>
    <t>Shifted  to PPC OT</t>
  </si>
  <si>
    <t xml:space="preserve">Transferred to Unknown </t>
  </si>
  <si>
    <t xml:space="preserve">Transferred to unknown </t>
  </si>
  <si>
    <t xml:space="preserve">Transferred to CHC Devipur Kanpur Dehat </t>
  </si>
  <si>
    <t>Garh Mukteshwar-CHC</t>
  </si>
  <si>
    <t>Sikandarpur-CHC</t>
  </si>
  <si>
    <t>Posted in UPHC</t>
  </si>
  <si>
    <t>Shifted to radiology department</t>
  </si>
  <si>
    <t>Dumariyaganj-PHC</t>
  </si>
  <si>
    <t xml:space="preserve">Left Job </t>
  </si>
  <si>
    <t>Nancy Porwal</t>
  </si>
  <si>
    <t>Sajini Mole</t>
  </si>
  <si>
    <t>Radha Yadav</t>
  </si>
  <si>
    <t>Sudha Pal</t>
  </si>
  <si>
    <t>Sadhana</t>
  </si>
  <si>
    <t>Kumodne</t>
  </si>
  <si>
    <t>URMILA TIWARI</t>
  </si>
  <si>
    <t>Mark Shree</t>
  </si>
  <si>
    <t>Fursatganj-CHC</t>
  </si>
  <si>
    <t>Annie MA</t>
  </si>
  <si>
    <t>Malti Pandey</t>
  </si>
  <si>
    <t>Kurwar-CHC</t>
  </si>
  <si>
    <t>Sunder Yadav</t>
  </si>
  <si>
    <t>Bhadaiyan-CHC</t>
  </si>
  <si>
    <t>Sapana Singh</t>
  </si>
  <si>
    <t>Daryai Devi</t>
  </si>
  <si>
    <t>Jaisinghpur-CHC</t>
  </si>
  <si>
    <t>Beila Verma</t>
  </si>
  <si>
    <t>Madhu Yadav</t>
  </si>
  <si>
    <t>Sangeeta mishra</t>
  </si>
  <si>
    <t>Sindhauli-CHC</t>
  </si>
  <si>
    <t>Savita Mahesh</t>
  </si>
  <si>
    <t>Vineeta Albert</t>
  </si>
  <si>
    <t>Mirzapur_SHA-PHC</t>
  </si>
  <si>
    <t>Preeti.B.Mahajan</t>
  </si>
  <si>
    <t>Jaitipur-CHC</t>
  </si>
  <si>
    <t>Suman kumari</t>
  </si>
  <si>
    <t>Alka verma</t>
  </si>
  <si>
    <t>Poonam Verma</t>
  </si>
  <si>
    <t>Jyoti Massey</t>
  </si>
  <si>
    <t>Bighapur-PHC</t>
  </si>
  <si>
    <t>Rashmi Dwivedi</t>
  </si>
  <si>
    <t>Purwa-CHC</t>
  </si>
  <si>
    <t>Dr. Neelam Ahirwar</t>
  </si>
  <si>
    <t>Ganj Muradabad-PHC</t>
  </si>
  <si>
    <t>Dr. Mamta Bhandari</t>
  </si>
  <si>
    <t>Vandana Yadav</t>
  </si>
  <si>
    <t>Sarojni Nagar-CHC</t>
  </si>
  <si>
    <t>Pragati Srivastava</t>
  </si>
  <si>
    <t>Dr. Namrta Bansal</t>
  </si>
  <si>
    <t>Dr. Ankita Pandey</t>
  </si>
  <si>
    <t>DR. LIZA MAHAJAN</t>
  </si>
  <si>
    <t>DR. S.K Jaiswal</t>
  </si>
  <si>
    <t>Dr. Advait dixit</t>
  </si>
  <si>
    <t>SHASHIBALA</t>
  </si>
  <si>
    <t>SHILPA SINGH</t>
  </si>
  <si>
    <t>ANITA MOURYA</t>
  </si>
  <si>
    <t>Dobhi-CHC</t>
  </si>
  <si>
    <t>SHASHIKALA</t>
  </si>
  <si>
    <t>SARITA DEVI</t>
  </si>
  <si>
    <t>Jakhania-CHC</t>
  </si>
  <si>
    <t>VIJAYALAKSHMI</t>
  </si>
  <si>
    <t>Maskanwa-PHC</t>
  </si>
  <si>
    <t>Sunita Tripathi</t>
  </si>
  <si>
    <t>Suneeta Tripathi</t>
  </si>
  <si>
    <t>Anita Pandey</t>
  </si>
  <si>
    <t>GONDA</t>
  </si>
  <si>
    <t>Belsar-CHC</t>
  </si>
  <si>
    <t>Ram Devi</t>
  </si>
  <si>
    <t>Motipur (Mihinpurwa)-CHC</t>
  </si>
  <si>
    <t>Shilpa Devi</t>
  </si>
  <si>
    <t>Jarwal-CHC</t>
  </si>
  <si>
    <t>Shweta Pandey</t>
  </si>
  <si>
    <t>AGRA</t>
  </si>
  <si>
    <t>ALIGARH</t>
  </si>
  <si>
    <t>ALLAHABAD</t>
  </si>
  <si>
    <t>AMBEDKAR NAGAR</t>
  </si>
  <si>
    <t>AMETHI</t>
  </si>
  <si>
    <t>AMROHA</t>
  </si>
  <si>
    <t>AURAIYA</t>
  </si>
  <si>
    <t>AZAMGARH</t>
  </si>
  <si>
    <t>BADAUN</t>
  </si>
  <si>
    <t>BADOHI</t>
  </si>
  <si>
    <t>BAGHPAT</t>
  </si>
  <si>
    <t>BAHRAICH</t>
  </si>
  <si>
    <t>BALLIA</t>
  </si>
  <si>
    <t>BALRAMPUR</t>
  </si>
  <si>
    <t>BANDA</t>
  </si>
  <si>
    <t>BARABANKI</t>
  </si>
  <si>
    <t>BAREILLY</t>
  </si>
  <si>
    <t>BASTI</t>
  </si>
  <si>
    <t>BIJNOR</t>
  </si>
  <si>
    <t>BULANDSHAHAR</t>
  </si>
  <si>
    <t>CHANDAULI</t>
  </si>
  <si>
    <t>CHITRAKOOT</t>
  </si>
  <si>
    <t>DEORIA</t>
  </si>
  <si>
    <t>ETAH</t>
  </si>
  <si>
    <t>ETAWAH</t>
  </si>
  <si>
    <t>FAIZABAD</t>
  </si>
  <si>
    <t>FARRUKHABAD</t>
  </si>
  <si>
    <t>FATEHPUR</t>
  </si>
  <si>
    <t>FEROZABAD</t>
  </si>
  <si>
    <t>GAUTAM BUDH NAGAR</t>
  </si>
  <si>
    <t>GHAZIABAD</t>
  </si>
  <si>
    <t>GHAZIPUR</t>
  </si>
  <si>
    <t>GORAKHPUR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</si>
  <si>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</si>
  <si>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</si>
  <si>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</si>
  <si>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</si>
  <si>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</si>
  <si>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</si>
  <si>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</si>
  <si>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</si>
  <si>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KANPUR(DEHAT)</t>
  </si>
  <si>
    <t>KANPUR(NAGAR)</t>
  </si>
  <si>
    <t>KASGANJ</t>
  </si>
  <si>
    <t>KAUSHAMBI</t>
  </si>
  <si>
    <t>KHERI</t>
  </si>
  <si>
    <t>KUSHINAGAR</t>
  </si>
  <si>
    <t>LALITPUR</t>
  </si>
  <si>
    <t>LUCKNOW</t>
  </si>
  <si>
    <t>MAHARAJGANJ</t>
  </si>
  <si>
    <t>MAHOBA</t>
  </si>
  <si>
    <t>MAINPURI</t>
  </si>
  <si>
    <t>MATHURA</t>
  </si>
  <si>
    <t>MAU</t>
  </si>
  <si>
    <t>MEERUT</t>
  </si>
  <si>
    <t>MIRZAPUR</t>
  </si>
  <si>
    <t>MORADABAD</t>
  </si>
  <si>
    <t>MUZAFFARNAGAR</t>
  </si>
  <si>
    <t>PILIBHIT</t>
  </si>
  <si>
    <t>PRATAPGARH</t>
  </si>
  <si>
    <t>RAEBARELI</t>
  </si>
  <si>
    <t>RAMPUR</t>
  </si>
  <si>
    <t>SAHARANPUR</t>
  </si>
  <si>
    <t>SAMBHAL</t>
  </si>
  <si>
    <t>SANT KABIR NAGAR</t>
  </si>
  <si>
    <t>SHAHJAHANPUR</t>
  </si>
  <si>
    <t>SHAMLI</t>
  </si>
  <si>
    <t>SIDDHARTHNAGAR</t>
  </si>
  <si>
    <t>SITAPUR</t>
  </si>
  <si>
    <t>SONBHADRA</t>
  </si>
  <si>
    <t>SRAWASTI</t>
  </si>
  <si>
    <t>SULTANPUR</t>
  </si>
  <si>
    <t>UNNAO</t>
  </si>
  <si>
    <t>VARANASI</t>
  </si>
  <si>
    <t>Gonda Total</t>
  </si>
  <si>
    <t>Transferred to combined hospital Bhimpur Doraha</t>
  </si>
  <si>
    <t xml:space="preserve"> PPIUCD Insertions Month Wise </t>
  </si>
  <si>
    <t xml:space="preserve">Delivery Month Wise </t>
  </si>
  <si>
    <t xml:space="preserve"> Delivery Month Wise </t>
  </si>
  <si>
    <t>District Name</t>
  </si>
  <si>
    <t>Jalalpur-CHC</t>
  </si>
  <si>
    <t>Mohammdpur-PHC</t>
  </si>
  <si>
    <t>Sathion-PHC</t>
  </si>
  <si>
    <t>Lakhaothi-CHC</t>
  </si>
  <si>
    <t>Shikarpur-CHC</t>
  </si>
  <si>
    <t>Baitalpur-PHC</t>
  </si>
  <si>
    <t>Bhatni-CHC</t>
  </si>
  <si>
    <t>Barhaj-CHC</t>
  </si>
  <si>
    <t>Majhgawon-PHC</t>
  </si>
  <si>
    <t>Rampur Kharkhana-PHC</t>
  </si>
  <si>
    <t>Rudrapur-CHC</t>
  </si>
  <si>
    <t>Khandasa-PHC</t>
  </si>
  <si>
    <t>Amouli-PHC</t>
  </si>
  <si>
    <t>Bahua-PHC</t>
  </si>
  <si>
    <t>Sirsaganj-CHC</t>
  </si>
  <si>
    <t>Belghat-CHC</t>
  </si>
  <si>
    <t>Chargawan-PHC</t>
  </si>
  <si>
    <t>Gagaha-PHC</t>
  </si>
  <si>
    <t>Korabar-CHC</t>
  </si>
  <si>
    <t>Pali-CHC</t>
  </si>
  <si>
    <t>Pipraich-CHC</t>
  </si>
  <si>
    <t>Behender-PHC</t>
  </si>
  <si>
    <t>Ramnagar_JNP-CHC</t>
  </si>
  <si>
    <t>Ramkola-CHC</t>
  </si>
  <si>
    <t>Sukrauli-PHC</t>
  </si>
  <si>
    <t>Ghiror-PHC</t>
  </si>
  <si>
    <t>Parikshatgarh-CHC</t>
  </si>
  <si>
    <t>Budhana-PHC</t>
  </si>
  <si>
    <t>Jansath-CHC</t>
  </si>
  <si>
    <t>Morna-PHC</t>
  </si>
  <si>
    <t>Mahrajganj-CHC</t>
  </si>
  <si>
    <t>Jatua Tappa-CHC</t>
  </si>
  <si>
    <t>Jagatpur-CHC</t>
  </si>
  <si>
    <t>Sarsawa-CHC</t>
  </si>
  <si>
    <t>Achalganj-PHC</t>
  </si>
  <si>
    <t>Miyaganj-CHC</t>
  </si>
  <si>
    <t>Naroli-PHC</t>
  </si>
  <si>
    <t>Dr. SHWETA GUPTA</t>
  </si>
  <si>
    <t xml:space="preserve">Shifted to OT </t>
  </si>
  <si>
    <t>Dr. SMITA PATHAK</t>
  </si>
  <si>
    <t>ANITA SINGH</t>
  </si>
  <si>
    <t>HIRDESH SINGH</t>
  </si>
  <si>
    <t>Dr. Priti</t>
  </si>
  <si>
    <t>Dr. Tanvi Azmi</t>
  </si>
  <si>
    <t>Madhulika</t>
  </si>
  <si>
    <t>Rohita Das</t>
  </si>
  <si>
    <t>Attached to District Male hospital,Aligarh</t>
  </si>
  <si>
    <t>Rnki Verma</t>
  </si>
  <si>
    <t>Rupa Verma</t>
  </si>
  <si>
    <t>Renoo Singh</t>
  </si>
  <si>
    <t>Sangam Yadav</t>
  </si>
  <si>
    <t>Kmalesh Yadav</t>
  </si>
  <si>
    <t>Shashikala Singh</t>
  </si>
  <si>
    <t>Sikha Verma</t>
  </si>
  <si>
    <t xml:space="preserve">Transferred to Police hospital Moradabad </t>
  </si>
  <si>
    <t>Azra Parveen</t>
  </si>
  <si>
    <t>Lubna  Shabab</t>
  </si>
  <si>
    <t>Shweta Sharma</t>
  </si>
  <si>
    <t>Vandana Bajapai</t>
  </si>
  <si>
    <t>Geeta Bharti</t>
  </si>
  <si>
    <t>Premila</t>
  </si>
  <si>
    <t>Mahima Rai</t>
  </si>
  <si>
    <t>Shiv Kumari</t>
  </si>
  <si>
    <t xml:space="preserve">Shifted to PPC </t>
  </si>
  <si>
    <t>Dr. Zeenat</t>
  </si>
  <si>
    <t>Rajeshwari Sharma</t>
  </si>
  <si>
    <t>Meena Gupta</t>
  </si>
  <si>
    <t>Vindu Lata</t>
  </si>
  <si>
    <t>Neeru Messy</t>
  </si>
  <si>
    <t>Renu K Lal</t>
  </si>
  <si>
    <t>Vani S Johri</t>
  </si>
  <si>
    <t>Lata Kumari</t>
  </si>
  <si>
    <t>Namita Sinha</t>
  </si>
  <si>
    <t>Ranjana Peter</t>
  </si>
  <si>
    <t>Dipti Gangwar</t>
  </si>
  <si>
    <t>Kalyani</t>
  </si>
  <si>
    <t>POONAM KOHLI</t>
  </si>
  <si>
    <t>DOLY SENGAR</t>
  </si>
  <si>
    <t>PREETI DEVI</t>
  </si>
  <si>
    <t>SEEMA BEGAM</t>
  </si>
  <si>
    <t>RUBY SINGH</t>
  </si>
  <si>
    <t>SHARDA RANI</t>
  </si>
  <si>
    <t>SHABANA PARVEEN</t>
  </si>
  <si>
    <t>SARVESH KUMARI</t>
  </si>
  <si>
    <t>SHANTI MARTHA</t>
  </si>
  <si>
    <t>NEELIMA MARY</t>
  </si>
  <si>
    <t>Vinati Verma</t>
  </si>
  <si>
    <t>Laxmina Singh</t>
  </si>
  <si>
    <t>Vijaylaxmi Rai</t>
  </si>
  <si>
    <t>Mini Kumari</t>
  </si>
  <si>
    <t>Bebi Bharti</t>
  </si>
  <si>
    <t>Kavita Chauhan</t>
  </si>
  <si>
    <t>Vimla Gaur</t>
  </si>
  <si>
    <t>Meena Tripathi</t>
  </si>
  <si>
    <t>Shobha Singh</t>
  </si>
  <si>
    <t>Dr. Tripti  Gupta</t>
  </si>
  <si>
    <t>Rama Devi</t>
  </si>
  <si>
    <t>Ranjan</t>
  </si>
  <si>
    <t>Sarika Uttam</t>
  </si>
  <si>
    <t>Dr. Laxmi Singh</t>
  </si>
  <si>
    <t>Archana Agrahari</t>
  </si>
  <si>
    <t xml:space="preserve">Deepika Sachan </t>
  </si>
  <si>
    <t>Neeta Sachan</t>
  </si>
  <si>
    <t>NAMRATA</t>
  </si>
  <si>
    <t>Dr. Ramandeep</t>
  </si>
  <si>
    <t>Roseline Percis</t>
  </si>
  <si>
    <t>Dr. Sharda</t>
  </si>
  <si>
    <t>Meena patel</t>
  </si>
  <si>
    <t>Preeti sagar</t>
  </si>
  <si>
    <t>Dr. Yogendra yadav</t>
  </si>
  <si>
    <t>Kamla devi</t>
  </si>
  <si>
    <t>Pooja Dubey</t>
  </si>
  <si>
    <t>Savitri Singh</t>
  </si>
  <si>
    <t>Anubha Tripathi</t>
  </si>
  <si>
    <t>Anupama Dwevedi</t>
  </si>
  <si>
    <t>Madhuri Gupta</t>
  </si>
  <si>
    <t>Shaista Parveen</t>
  </si>
  <si>
    <t>Reeta Ahmad</t>
  </si>
  <si>
    <t>Dr. Shruti Singh</t>
  </si>
  <si>
    <t>Dr. Kavita Sinha</t>
  </si>
  <si>
    <t>Dr. Vineeta Modi</t>
  </si>
  <si>
    <t>Madhu  m. Obediah</t>
  </si>
  <si>
    <t>Dr. Meenakshi Jha</t>
  </si>
  <si>
    <t>Rachna Devi</t>
  </si>
  <si>
    <t>Suryamukhi</t>
  </si>
  <si>
    <t>Sangam</t>
  </si>
  <si>
    <t>Jaymala</t>
  </si>
  <si>
    <t>Preeti Sengar</t>
  </si>
  <si>
    <t>Manju Sachan</t>
  </si>
  <si>
    <t>Beenu Singh</t>
  </si>
  <si>
    <t>Dr. Neeraj Katiyar</t>
  </si>
  <si>
    <t>Dr. Ruchi Sahu</t>
  </si>
  <si>
    <t>Dr. Sarita Katiyar</t>
  </si>
  <si>
    <t>Anjali Verma</t>
  </si>
  <si>
    <t>Nazia Parveen</t>
  </si>
  <si>
    <t>Deepika Gautam</t>
  </si>
  <si>
    <t>Sangeeta Prakash</t>
  </si>
  <si>
    <t xml:space="preserve">Transferred to subcentre </t>
  </si>
  <si>
    <t>Basanti Yadav</t>
  </si>
  <si>
    <t>Madhuri Kannaujia</t>
  </si>
  <si>
    <t>Sujata Yadav</t>
  </si>
  <si>
    <t>Anuradha Sharma</t>
  </si>
  <si>
    <t>Shakuntala Chauhan</t>
  </si>
  <si>
    <t>Priyanka Maurya</t>
  </si>
  <si>
    <t>Dr. Ankita Bhatiya</t>
  </si>
  <si>
    <t>Mini Jenephar  Minj</t>
  </si>
  <si>
    <t>ALKA PATHAK</t>
  </si>
  <si>
    <t>PRIYANKA RATHORE</t>
  </si>
  <si>
    <t>Jyoti singh</t>
  </si>
  <si>
    <t>Seema Rastogi</t>
  </si>
  <si>
    <t>Divya Bharti</t>
  </si>
  <si>
    <t>Ritu L.Singh</t>
  </si>
  <si>
    <t>Geeta Pal</t>
  </si>
  <si>
    <t>Sarita Pal</t>
  </si>
  <si>
    <t>Sudha  Khan</t>
  </si>
  <si>
    <t>Asma Anjum</t>
  </si>
  <si>
    <t xml:space="preserve">Deepa </t>
  </si>
  <si>
    <t>Zarina Iqbal</t>
  </si>
  <si>
    <t>Archna Vishvakarma</t>
  </si>
  <si>
    <t>Doli</t>
  </si>
  <si>
    <t>Ramandeep Kaur</t>
  </si>
  <si>
    <t>Deepali</t>
  </si>
  <si>
    <t>Dr. Abha Atreya</t>
  </si>
  <si>
    <t>Dr. Savita Gupta</t>
  </si>
  <si>
    <t>Vimlesh Kumari</t>
  </si>
  <si>
    <t>Absent</t>
  </si>
  <si>
    <t xml:space="preserve">left job </t>
  </si>
  <si>
    <t>Dr. Neetu Agarwal</t>
  </si>
  <si>
    <t>Khushboo Pal</t>
  </si>
  <si>
    <t>Dr. Rachana Katiyar</t>
  </si>
  <si>
    <t>Sanno Devi</t>
  </si>
  <si>
    <t>Ruma Jaiwal</t>
  </si>
  <si>
    <t>Bimla Rani</t>
  </si>
  <si>
    <t>Rukmani</t>
  </si>
  <si>
    <t>Shaista Bi</t>
  </si>
  <si>
    <t>Sageena Bano</t>
  </si>
  <si>
    <t>Swati Gupta</t>
  </si>
  <si>
    <t>Dr. Alochna Dixit</t>
  </si>
  <si>
    <t>Imndrawati</t>
  </si>
  <si>
    <t>Neelam Awasthi</t>
  </si>
  <si>
    <t>Rupali</t>
  </si>
  <si>
    <t>Dr. Kamaljeel Saluja</t>
  </si>
  <si>
    <t>Prathibha</t>
  </si>
  <si>
    <t>Seema gupta</t>
  </si>
  <si>
    <t>chandravati kumari</t>
  </si>
  <si>
    <t>Dr. ARCHANA verma</t>
  </si>
  <si>
    <t>Dr. MANISHA RAI</t>
  </si>
  <si>
    <t>Dr. RASHMI GUPTA</t>
  </si>
  <si>
    <t>Dr. SUMITA GUPTA</t>
  </si>
  <si>
    <t>Baghera-PHC</t>
  </si>
  <si>
    <t>Phardhan-CHC</t>
  </si>
  <si>
    <t>At Directorate</t>
  </si>
  <si>
    <t xml:space="preserve">FOR PG </t>
  </si>
  <si>
    <t>Hemlata Gupta</t>
  </si>
  <si>
    <t>Reena Kashyap</t>
  </si>
  <si>
    <t xml:space="preserve">Stuti Tiwari </t>
  </si>
  <si>
    <t>Transferred from Tappal-CHC</t>
  </si>
  <si>
    <t>Dr. JYOTI RANI</t>
  </si>
  <si>
    <t>NEELAM DUBEY</t>
  </si>
  <si>
    <t>Deeh-PHC</t>
  </si>
  <si>
    <t>NIRMALA DEVI</t>
  </si>
  <si>
    <t>VARSHA MASIH</t>
  </si>
  <si>
    <t>ARUNA TRIPATHI</t>
  </si>
  <si>
    <t>SUMAN VERMA</t>
  </si>
  <si>
    <t>PRIYANKA TIWARI</t>
  </si>
  <si>
    <t>AKANCHA NAGAICH</t>
  </si>
  <si>
    <t>PREETI SACHAN</t>
  </si>
  <si>
    <t>UNNATI TIWARI</t>
  </si>
  <si>
    <t>SEEMA PARNAMI</t>
  </si>
  <si>
    <t>Suneeta Verma</t>
  </si>
  <si>
    <t>Vaishali Singh</t>
  </si>
  <si>
    <t>Padmini Devi</t>
  </si>
  <si>
    <t>Sunila Pal</t>
  </si>
  <si>
    <t>Poonam Kushwaha</t>
  </si>
  <si>
    <t>Sheela Chaudhary</t>
  </si>
  <si>
    <t>Prakashini Devi</t>
  </si>
  <si>
    <t>SUNITA</t>
  </si>
  <si>
    <t>REKHA</t>
  </si>
  <si>
    <t>VIMLA CHAUHAN</t>
  </si>
  <si>
    <t>NISHA</t>
  </si>
  <si>
    <t>SHASHI DEVI</t>
  </si>
  <si>
    <t>SUMAN YADAV</t>
  </si>
  <si>
    <t>SUSHEELA DEVI</t>
  </si>
  <si>
    <t>ARCHANA</t>
  </si>
  <si>
    <t>HEMLATA</t>
  </si>
  <si>
    <t>Shashi Tripathi</t>
  </si>
  <si>
    <t>Priyadarshini Pandey</t>
  </si>
  <si>
    <t>Kalpana Devi</t>
  </si>
  <si>
    <t>Rizwana Rais</t>
  </si>
  <si>
    <t>Kiran Tiwari</t>
  </si>
  <si>
    <t>Jyoti Singh</t>
  </si>
  <si>
    <t>Sharda Kumari</t>
  </si>
  <si>
    <t>Dewanti Rai</t>
  </si>
  <si>
    <t>Kumari Sony</t>
  </si>
  <si>
    <t>Sinni</t>
  </si>
  <si>
    <t>Nisha Pal</t>
  </si>
  <si>
    <t>Shakti Kumari</t>
  </si>
  <si>
    <t>Niasha Saroj</t>
  </si>
  <si>
    <t>Pooja Chaudhry</t>
  </si>
  <si>
    <t>Yama Srivastava</t>
  </si>
  <si>
    <t>Sugandh Bala</t>
  </si>
  <si>
    <t>Renu Tripathi</t>
  </si>
  <si>
    <t>Bindu</t>
  </si>
  <si>
    <t>Maya</t>
  </si>
  <si>
    <t>Saltauwa-PHC</t>
  </si>
  <si>
    <t>Shashiprabha</t>
  </si>
  <si>
    <t>Saroj Lal</t>
  </si>
  <si>
    <t>Saurbhi Vaish</t>
  </si>
  <si>
    <t>Dr. Farhana Zamir</t>
  </si>
  <si>
    <t>Dr. Rashmi Deep</t>
  </si>
  <si>
    <t>Jyoti Lakshmi</t>
  </si>
  <si>
    <t>Ramnagar_BRL-PHC</t>
  </si>
  <si>
    <t>Amrita Singh</t>
  </si>
  <si>
    <t>Tara Massy</t>
  </si>
  <si>
    <t>Khudaganj-PHC</t>
  </si>
  <si>
    <t>Durga Rani</t>
  </si>
  <si>
    <t>CHAUDHARY SHASHI</t>
  </si>
  <si>
    <t>MINA RANI</t>
  </si>
  <si>
    <t>SAVITA SINGH</t>
  </si>
  <si>
    <t>PREETI GEORGE</t>
  </si>
  <si>
    <t>RATNESH</t>
  </si>
  <si>
    <t>Dr. RICHA SINGH</t>
  </si>
  <si>
    <t>Dr. KALPANA TOMAR</t>
  </si>
  <si>
    <t>Jayanti Sachan</t>
  </si>
  <si>
    <t>Swadipta Singh</t>
  </si>
  <si>
    <t>Dr. Richa Shukla</t>
  </si>
  <si>
    <t>Dr. Sweta</t>
  </si>
  <si>
    <t>Dr. Sarika Verma</t>
  </si>
  <si>
    <t>Anita Charles</t>
  </si>
  <si>
    <t>Pinki</t>
  </si>
  <si>
    <t>Nakaha-CHC</t>
  </si>
  <si>
    <t>Palia-CHC</t>
  </si>
  <si>
    <t>Rajwant Kaur</t>
  </si>
  <si>
    <t>Dr. Rashmi Srivastava</t>
  </si>
  <si>
    <t>Gurpreet Kaur</t>
  </si>
  <si>
    <t>Shikha Verma</t>
  </si>
  <si>
    <t>Pratibha devi</t>
  </si>
  <si>
    <t>Kachona-CHC</t>
  </si>
  <si>
    <t>Kaushalya Kaushik</t>
  </si>
  <si>
    <t>Shakeela</t>
  </si>
  <si>
    <t>Pratappur-PHC</t>
  </si>
  <si>
    <t>Pustam</t>
  </si>
  <si>
    <t>Usha Jaiswaria</t>
  </si>
  <si>
    <t>Madhu Rani Singh</t>
  </si>
  <si>
    <t>Sandhya Singh</t>
  </si>
  <si>
    <t>Alka Kumari</t>
  </si>
  <si>
    <t>Sulekha</t>
  </si>
  <si>
    <t>Florence Nath</t>
  </si>
  <si>
    <t>DIVYA PAL</t>
  </si>
  <si>
    <t>Dr. VANINDER KAUR</t>
  </si>
  <si>
    <t>Dr. MADHU BAWA</t>
  </si>
  <si>
    <t>DEEPNA LALL</t>
  </si>
  <si>
    <t>EKTA SHARMA</t>
  </si>
  <si>
    <t>MANISHA A. FELLOWS</t>
  </si>
  <si>
    <t>SHEHNAZ</t>
  </si>
  <si>
    <t>Dr. ANITA JINDAL</t>
  </si>
  <si>
    <t>RASHMI AGRAWAL</t>
  </si>
  <si>
    <t>Dr. Gayatri</t>
  </si>
  <si>
    <t>Preeti kumari</t>
  </si>
  <si>
    <t>Sangeeta srivastava</t>
  </si>
  <si>
    <t>Premkala</t>
  </si>
  <si>
    <t>Sweta yadav</t>
  </si>
  <si>
    <t>Seema das</t>
  </si>
  <si>
    <t>Gyanmala vishkarma</t>
  </si>
  <si>
    <t>Veena singh</t>
  </si>
  <si>
    <t>Sursa-PHC</t>
  </si>
  <si>
    <t>Garima Pal</t>
  </si>
  <si>
    <t>Madhoganj-CHC</t>
  </si>
  <si>
    <t>Premleta</t>
  </si>
  <si>
    <t>Vijayalaxmi</t>
  </si>
  <si>
    <t>Priti Yadav</t>
  </si>
  <si>
    <t>Roshani</t>
  </si>
  <si>
    <t>Babai-CHC</t>
  </si>
  <si>
    <t>Behjam-CHC</t>
  </si>
  <si>
    <t>Dr. MONIKA</t>
  </si>
  <si>
    <t>RANI BAGHEL</t>
  </si>
  <si>
    <t>BABITA SONI</t>
  </si>
  <si>
    <t>ANITA</t>
  </si>
  <si>
    <t>NIRMALA</t>
  </si>
  <si>
    <t>Nirjala</t>
  </si>
  <si>
    <t>Sunita Ansari</t>
  </si>
  <si>
    <t>Rupa Rai</t>
  </si>
  <si>
    <t>Seema Srivastava</t>
  </si>
  <si>
    <t>Victoria Bhattacharya</t>
  </si>
  <si>
    <t>Dr. Neelu Mishra</t>
  </si>
  <si>
    <t>Nirupama Singh</t>
  </si>
  <si>
    <t>Annu Shukla</t>
  </si>
  <si>
    <t>Neelam SIngh</t>
  </si>
  <si>
    <t>Dr. Vandana Mishra</t>
  </si>
  <si>
    <t>Shikha Shukla</t>
  </si>
  <si>
    <t>Kiran Jyoti</t>
  </si>
  <si>
    <t>Neelima Prajapati</t>
  </si>
  <si>
    <t>Priyanka Shukla</t>
  </si>
  <si>
    <t>Dr. Seema Pant</t>
  </si>
  <si>
    <t>Shashibala Singh</t>
  </si>
  <si>
    <t>Rashmi Kujur</t>
  </si>
  <si>
    <t>Rupa SIngh</t>
  </si>
  <si>
    <t>Amla Rao</t>
  </si>
  <si>
    <t>Menhnager-CHC</t>
  </si>
  <si>
    <t>KanakLata</t>
  </si>
  <si>
    <t>Pawai-CHC</t>
  </si>
  <si>
    <t xml:space="preserve">Padmawati </t>
  </si>
  <si>
    <t>Phoolpur_AZG-CHC</t>
  </si>
  <si>
    <t>Vimla Kumari Yadav</t>
  </si>
  <si>
    <t>Rani Ki Sarai-PHC</t>
  </si>
  <si>
    <t>Sabitri Devi</t>
  </si>
  <si>
    <t>Girija Yadav</t>
  </si>
  <si>
    <t>Bansdih-PHC</t>
  </si>
  <si>
    <t>Beruarbari-PHC</t>
  </si>
  <si>
    <t>Neeta Ojha</t>
  </si>
  <si>
    <t>Ratsar-PHC</t>
  </si>
  <si>
    <t>Preeti Pandey</t>
  </si>
  <si>
    <t>Ranjita Singh</t>
  </si>
  <si>
    <t>Pravin Jhon</t>
  </si>
  <si>
    <t>Transferred to Additional PHC</t>
  </si>
  <si>
    <t>Dipti</t>
  </si>
  <si>
    <t>Rupa Laxmi</t>
  </si>
  <si>
    <t>Garima Srivastava</t>
  </si>
  <si>
    <t>Saughat-CHC</t>
  </si>
  <si>
    <t>Dr. Anita Verma</t>
  </si>
  <si>
    <t>Savita George</t>
  </si>
  <si>
    <t>Poojarani Rajput</t>
  </si>
  <si>
    <t>Guddi Sharma</t>
  </si>
  <si>
    <t>Alka Bhardwaj</t>
  </si>
  <si>
    <t>KEERTI B. SINGH</t>
  </si>
  <si>
    <t>Dasna-CHC</t>
  </si>
  <si>
    <t>Dr. Sushma Sharma</t>
  </si>
  <si>
    <t>Dr. Sumata Talib</t>
  </si>
  <si>
    <t>Anju</t>
  </si>
  <si>
    <t>Neeti Sharma</t>
  </si>
  <si>
    <t>Anita Rani</t>
  </si>
  <si>
    <t>Dr. Charulata</t>
  </si>
  <si>
    <t>Mariyam</t>
  </si>
  <si>
    <t>Lavi Sharma</t>
  </si>
  <si>
    <t>Deep Shikha</t>
  </si>
  <si>
    <t>Chirgaon-CHC</t>
  </si>
  <si>
    <t>Sheelam Singh</t>
  </si>
  <si>
    <t>Meena Chaurasia</t>
  </si>
  <si>
    <t>Dr. Ramniwas</t>
  </si>
  <si>
    <t>Fauzia Khan</t>
  </si>
  <si>
    <t>SEEMA K. SINGH</t>
  </si>
  <si>
    <t>KALPANA VERMA</t>
  </si>
  <si>
    <t>SANDEEP KAUR</t>
  </si>
  <si>
    <t>SHASHI PRABH</t>
  </si>
  <si>
    <t>ROSELINA STANLY</t>
  </si>
  <si>
    <t>SAMIKSHA GUPTA</t>
  </si>
  <si>
    <t>AYUSHI VERMA</t>
  </si>
  <si>
    <t>Dr. Purnima</t>
  </si>
  <si>
    <t>PUSHPALATA</t>
  </si>
  <si>
    <t>PRATIMA KUMARI</t>
  </si>
  <si>
    <t>Dr. ANJALI BARMAN</t>
  </si>
  <si>
    <t>Dr. RICHA SHARMA</t>
  </si>
  <si>
    <t>Nphc Madhuban-PHC</t>
  </si>
  <si>
    <t>Bindoo Singh</t>
  </si>
  <si>
    <t>Indoo Rai</t>
  </si>
  <si>
    <t>Ranipur-PHC</t>
  </si>
  <si>
    <t>Leelamma Ulahanan</t>
  </si>
  <si>
    <t>Anita Bala</t>
  </si>
  <si>
    <t>Parul</t>
  </si>
  <si>
    <t>Jyoti Rastogi</t>
  </si>
  <si>
    <t>Vimala Massey</t>
  </si>
  <si>
    <t>Mangraura(Kohandor)-CHC</t>
  </si>
  <si>
    <t>Chitrakala</t>
  </si>
  <si>
    <t xml:space="preserve">Tabassum </t>
  </si>
  <si>
    <t>Kalpana Varma</t>
  </si>
  <si>
    <t>Guddi Sagar</t>
  </si>
  <si>
    <t>Mamta Raw</t>
  </si>
  <si>
    <t>Naihina Mash</t>
  </si>
  <si>
    <t>Savita Jagdish</t>
  </si>
  <si>
    <t>Aleena V Singh</t>
  </si>
  <si>
    <t>Lucky rastogi</t>
  </si>
  <si>
    <t>Divya</t>
  </si>
  <si>
    <t>Sanno</t>
  </si>
  <si>
    <t>Kasmanda-PHC</t>
  </si>
  <si>
    <t>Sirathu-CHC</t>
  </si>
  <si>
    <t>Dudhai-CHC</t>
  </si>
  <si>
    <t>Sareni-PHC</t>
  </si>
  <si>
    <t>Katra-PHC</t>
  </si>
  <si>
    <t>Saiyan-CHC</t>
  </si>
  <si>
    <t>Parmanpur-SDH</t>
  </si>
  <si>
    <t>Tarawa-PHC</t>
  </si>
  <si>
    <t>Jagat-CHC</t>
  </si>
  <si>
    <t>Suratganj-CHC</t>
  </si>
  <si>
    <t>Kiratpur-PHC</t>
  </si>
  <si>
    <t>Noorpur-PHC</t>
  </si>
  <si>
    <t>Bikapur-CHC</t>
  </si>
  <si>
    <t>Bajrangnagar-PHC</t>
  </si>
  <si>
    <t>Sampoorna-PHC</t>
  </si>
  <si>
    <t>Vrindavan-DCH</t>
  </si>
  <si>
    <t>Shivgarh-CHC</t>
  </si>
  <si>
    <t>Hanumangadhi-PHC</t>
  </si>
  <si>
    <t>Bhawalkhera-PHC</t>
  </si>
  <si>
    <t>Dadraul-PHC</t>
  </si>
  <si>
    <t>PPC-Urban PHC-Robertsganj</t>
  </si>
  <si>
    <t>Dr. Suchi Rani Gupta</t>
  </si>
  <si>
    <t xml:space="preserve">Dr. HARVINDER SINGH </t>
  </si>
  <si>
    <t>SEEMA PAL</t>
  </si>
  <si>
    <t>UPASANA</t>
  </si>
  <si>
    <t>SARITA SHARMA</t>
  </si>
  <si>
    <t>Lovely</t>
  </si>
  <si>
    <t>Dr. Rashi Gupta</t>
  </si>
  <si>
    <t>PREETILATA</t>
  </si>
  <si>
    <t>VIMLA</t>
  </si>
  <si>
    <t>SAMTA SHARMA</t>
  </si>
  <si>
    <t>Dr. NEHA AGARWAL</t>
  </si>
  <si>
    <t>On leave</t>
  </si>
  <si>
    <t>Prasoon Singh</t>
  </si>
  <si>
    <t>Ramavati Devi</t>
  </si>
  <si>
    <t>Anjana Pandey</t>
  </si>
  <si>
    <t>Sarika Rai</t>
  </si>
  <si>
    <t>Dr. Shaini Tiwari</t>
  </si>
  <si>
    <t>Sangeet Yadav</t>
  </si>
  <si>
    <t xml:space="preserve">Saroj Dhulia </t>
  </si>
  <si>
    <t>Rooma Sri</t>
  </si>
  <si>
    <t>Priyanka Gaur</t>
  </si>
  <si>
    <t>Sapna Rai</t>
  </si>
  <si>
    <t>Rita Devi</t>
  </si>
  <si>
    <t>Leela Devi</t>
  </si>
  <si>
    <t>Neeta Mahish</t>
  </si>
  <si>
    <t>Suman Kalyani</t>
  </si>
  <si>
    <t>Malti Rai</t>
  </si>
  <si>
    <t>Sudhira Khan</t>
  </si>
  <si>
    <t>Anant Kumar Rai</t>
  </si>
  <si>
    <t>Vinay Kumar</t>
  </si>
  <si>
    <t>Mansha Rani</t>
  </si>
  <si>
    <t>Neetu Maurya</t>
  </si>
  <si>
    <t>Girija Devi</t>
  </si>
  <si>
    <t>Zaheen Mirza</t>
  </si>
  <si>
    <t>Shobha Jastin</t>
  </si>
  <si>
    <t>Anju Ponia</t>
  </si>
  <si>
    <t>Neha singh</t>
  </si>
  <si>
    <t>Mamtesh</t>
  </si>
  <si>
    <t>Vaishali chand</t>
  </si>
  <si>
    <t>Naziya</t>
  </si>
  <si>
    <t>Poonam Tiwari</t>
  </si>
  <si>
    <t>Naziya Bee</t>
  </si>
  <si>
    <t>Manju latha</t>
  </si>
  <si>
    <t>Nisha R Charan</t>
  </si>
  <si>
    <t>Shivani singh</t>
  </si>
  <si>
    <t>Dr. Sangam</t>
  </si>
  <si>
    <t>Anjana Das</t>
  </si>
  <si>
    <t>Girish Singh</t>
  </si>
  <si>
    <t>Indu Yadav</t>
  </si>
  <si>
    <t>Ranjana Chauhan</t>
  </si>
  <si>
    <t>Kanchan Rai</t>
  </si>
  <si>
    <t xml:space="preserve">Transferred to Directorate Lucknow from Barabanki_DWH-DH </t>
  </si>
  <si>
    <t>Champawati</t>
  </si>
  <si>
    <t>Annapurna Mishra</t>
  </si>
  <si>
    <t>Anurita Singh</t>
  </si>
  <si>
    <t>Aradhna David</t>
  </si>
  <si>
    <t>Ritu Sharma</t>
  </si>
  <si>
    <t>Rashmi Chauhan</t>
  </si>
  <si>
    <t>Uma Rani Rathore</t>
  </si>
  <si>
    <t>Anju Rani</t>
  </si>
  <si>
    <t>Rani Devil</t>
  </si>
  <si>
    <t>Milan Singh</t>
  </si>
  <si>
    <t>Amrita</t>
  </si>
  <si>
    <t>Punita</t>
  </si>
  <si>
    <t>Poornima</t>
  </si>
  <si>
    <t>Sonika Chaudhary</t>
  </si>
  <si>
    <t>Meena Prajapati</t>
  </si>
  <si>
    <t>Shahroz</t>
  </si>
  <si>
    <t>Vimlesh Yadav</t>
  </si>
  <si>
    <t>Irin George</t>
  </si>
  <si>
    <t>Anshu Wala</t>
  </si>
  <si>
    <t>Rati Singh</t>
  </si>
  <si>
    <t>Sunita Rani</t>
  </si>
  <si>
    <t>Jyoiti Rai</t>
  </si>
  <si>
    <t>Amita Verma</t>
  </si>
  <si>
    <t>Dr. Sushma Chandra</t>
  </si>
  <si>
    <t xml:space="preserve">Rejoined </t>
  </si>
  <si>
    <t>Dr. Kumud Singh</t>
  </si>
  <si>
    <t>Anju Pandey</t>
  </si>
  <si>
    <t>Dr. Namrata Verma</t>
  </si>
  <si>
    <t>Kiranbala</t>
  </si>
  <si>
    <t>Monika Tyagi</t>
  </si>
  <si>
    <t>Dr. Yogendra</t>
  </si>
  <si>
    <t>Sanshya Gautam</t>
  </si>
  <si>
    <t>Rinki Chaudhari</t>
  </si>
  <si>
    <t>Pratibha Kumari</t>
  </si>
  <si>
    <t>Mamta Chauhan</t>
  </si>
  <si>
    <t>Dr. Pinky Joshi</t>
  </si>
  <si>
    <t>Transferred to Civil hospitalSyama Prasad Mukharji  Lucknow</t>
  </si>
  <si>
    <t>OT Incharge</t>
  </si>
  <si>
    <t>Transferred from JKB Lucknow-DH</t>
  </si>
  <si>
    <t>Emergency Incharge</t>
  </si>
  <si>
    <t>Shifted to PPC</t>
  </si>
  <si>
    <t>Sister Incharge</t>
  </si>
  <si>
    <t>Preeti Singh</t>
  </si>
  <si>
    <t>Dr. Rashmi Goyal</t>
  </si>
  <si>
    <t>Kanchan Sharma</t>
  </si>
  <si>
    <t>Jyoti Kiran</t>
  </si>
  <si>
    <t>Jugunu Singh</t>
  </si>
  <si>
    <t>Sunita Chauhan</t>
  </si>
  <si>
    <t>Premkumari</t>
  </si>
  <si>
    <t>Shobha Franklin</t>
  </si>
  <si>
    <t>Pamila S. Mal</t>
  </si>
  <si>
    <t>Transferred to PPC</t>
  </si>
  <si>
    <t>Pallavi Rani</t>
  </si>
  <si>
    <t>Dr. Sonam Rastogi</t>
  </si>
  <si>
    <t>Sosan Prem Chand</t>
  </si>
  <si>
    <t xml:space="preserve">Neha </t>
  </si>
  <si>
    <t>Urwashi</t>
  </si>
  <si>
    <t>Mahima Saxena</t>
  </si>
  <si>
    <t>Rajni Devi</t>
  </si>
  <si>
    <t>Nidhi Singh</t>
  </si>
  <si>
    <t>Kanchan Pal</t>
  </si>
  <si>
    <t>Poonam Srivastava</t>
  </si>
  <si>
    <t>Dr. Meena Bajmi</t>
  </si>
  <si>
    <t>Naim Fatima</t>
  </si>
  <si>
    <t>Mamta Shukla</t>
  </si>
  <si>
    <t>Transferred to CHC Smilepur</t>
  </si>
  <si>
    <t>Posted in PPC-Urban PHC-Robertsganj</t>
  </si>
  <si>
    <t>Nalini Lal</t>
  </si>
  <si>
    <t xml:space="preserve">Performance Tracking of PPIUCD Trained Providers  during Year 2017-18 </t>
  </si>
  <si>
    <t>Dr. Richa</t>
  </si>
  <si>
    <t>Dr. Renuka</t>
  </si>
  <si>
    <t>Dr. Ranjana Sharma</t>
  </si>
  <si>
    <t>Transferred to Directarete</t>
  </si>
  <si>
    <t>Usha Shankhar</t>
  </si>
  <si>
    <t>Shifted to immunization</t>
  </si>
  <si>
    <t>Naphisa Khatoon</t>
  </si>
  <si>
    <t xml:space="preserve">Shifted to PPC OT </t>
  </si>
  <si>
    <t>Urmila Kushwah</t>
  </si>
  <si>
    <t>Dinesh Pundir</t>
  </si>
  <si>
    <t>Mini Fatima</t>
  </si>
  <si>
    <t xml:space="preserve">Bindu </t>
  </si>
  <si>
    <t>Reete Larenjo</t>
  </si>
  <si>
    <t>Transferred to PHC Jaigara District Agra</t>
  </si>
  <si>
    <t>Baheri_BNA-CHC</t>
  </si>
  <si>
    <t>Partially paralyzed</t>
  </si>
  <si>
    <t>Dr. PUJA CHOPRA</t>
  </si>
  <si>
    <t>Dr. Kshama Shukla</t>
  </si>
  <si>
    <t>Dr. Uttra Sharma</t>
  </si>
  <si>
    <t>Transferred To Baitalpur CHC</t>
  </si>
  <si>
    <t>Dr. Meena Devi</t>
  </si>
  <si>
    <t>Dr. Poornima</t>
  </si>
  <si>
    <t>Dr. Akanksha Verma</t>
  </si>
  <si>
    <t>Dr. Sarita Rani</t>
  </si>
  <si>
    <t>Dr. Hema Gupta</t>
  </si>
  <si>
    <t>Poornima Srivastava</t>
  </si>
  <si>
    <t>Alpana Maurya</t>
  </si>
  <si>
    <t>Dr. Karuna Gupta</t>
  </si>
  <si>
    <t>Prabhawati</t>
  </si>
  <si>
    <t>Anshu Dubey</t>
  </si>
  <si>
    <t>Pushpa Mishra</t>
  </si>
  <si>
    <t>Dr. Nasir Kamaal</t>
  </si>
  <si>
    <t>Dr. Rasmi Verma</t>
  </si>
  <si>
    <t>DR. ALKA SHUKLA</t>
  </si>
  <si>
    <t>Dr. Vinod Kumar Singh</t>
  </si>
  <si>
    <t>Mamta Tomar</t>
  </si>
  <si>
    <t>Ramnjeet Kaur</t>
  </si>
  <si>
    <t>Raman Guliyan</t>
  </si>
  <si>
    <t>Ruchi Saini</t>
  </si>
  <si>
    <t>Dr. Amandeep Kaur</t>
  </si>
  <si>
    <t>Dr. Garima</t>
  </si>
  <si>
    <t>ARTI</t>
  </si>
  <si>
    <t>SUNALI DIXIT</t>
  </si>
  <si>
    <t>ANUPAM</t>
  </si>
  <si>
    <t>AKANSHA SINGH</t>
  </si>
  <si>
    <t>SANGEETA</t>
  </si>
  <si>
    <t>ALKA DEVI</t>
  </si>
  <si>
    <t>MAMTA DEVI</t>
  </si>
  <si>
    <t>INDOO DEVI</t>
  </si>
  <si>
    <t>VINITA SACHAN</t>
  </si>
  <si>
    <t>Khairabad-CHC</t>
  </si>
  <si>
    <t>Dr. Deepti saxena</t>
  </si>
  <si>
    <t>Gondalamau-CHC</t>
  </si>
  <si>
    <t>Dr. Pragya Verma</t>
  </si>
  <si>
    <t>Anurag Bharti</t>
  </si>
  <si>
    <t>Pahla-PHC</t>
  </si>
  <si>
    <t>Pratibha Devi</t>
  </si>
  <si>
    <t>Priya Gautam</t>
  </si>
  <si>
    <t>Parsendi-CHC</t>
  </si>
  <si>
    <t>Machharehta-PHC</t>
  </si>
  <si>
    <t>Dolly Paul</t>
  </si>
  <si>
    <t>Poonam Paul</t>
  </si>
  <si>
    <t>Asha Awasthi</t>
  </si>
  <si>
    <t>Moni Tiwari</t>
  </si>
  <si>
    <t>Preeti Verma</t>
  </si>
  <si>
    <t>Rakhi Verma</t>
  </si>
  <si>
    <t>Dr. Pratima MIshra</t>
  </si>
  <si>
    <t>DR. DIVYA JAIN</t>
  </si>
  <si>
    <t>ANM/BHW /LHV</t>
  </si>
  <si>
    <t>District wise Cumulative PPIUCD Acceptance Rate during Year 2017-18</t>
  </si>
  <si>
    <t>Facility  wise Cumulative PPIUCD Acceptance Rate during Year 2017-18</t>
  </si>
  <si>
    <t>Sl. No.</t>
  </si>
  <si>
    <t xml:space="preserve">            At a Glance Status of  PPIUCD Acceptance Rate against Delivery Load                 (Facility Distribution : Year 2017-18)</t>
  </si>
  <si>
    <t>Trained Providers</t>
  </si>
  <si>
    <t>FY Year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</si>
  <si>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</si>
  <si>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</si>
  <si>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</si>
  <si>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</si>
  <si>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</si>
  <si>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</si>
  <si>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</si>
  <si>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</si>
  <si>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</si>
  <si>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Summary - Financial Year wise PPIUCD Trained Provider</t>
  </si>
  <si>
    <t>Manju Tripathi</t>
  </si>
  <si>
    <t>Urmila Verma</t>
  </si>
  <si>
    <t>Kavita Rani</t>
  </si>
  <si>
    <t>9415873820</t>
  </si>
  <si>
    <t>Transferred to Shergarh</t>
  </si>
  <si>
    <t xml:space="preserve">NAMITA </t>
  </si>
  <si>
    <t>MEHRAJ</t>
  </si>
  <si>
    <t>GAYTRI DEVI</t>
  </si>
  <si>
    <t>SEEMA SINGH</t>
  </si>
  <si>
    <t>LALITA RANI</t>
  </si>
  <si>
    <t>SANGEETA CHAUHAN</t>
  </si>
  <si>
    <t>VINISH NAZ</t>
  </si>
  <si>
    <t>Dr. Fahida Begum</t>
  </si>
  <si>
    <t>Transferred form Tambaur-CHC</t>
  </si>
  <si>
    <t xml:space="preserve">Dr. Rani Bala </t>
  </si>
  <si>
    <t>DR. ASHA YADAV</t>
  </si>
  <si>
    <t>Bharti Yadav</t>
  </si>
  <si>
    <t>Dr. Divya Gupta</t>
  </si>
  <si>
    <t>Dr. Priyanka Kumari</t>
  </si>
  <si>
    <t>Dr. Anita Joshi</t>
  </si>
  <si>
    <t>Sushama Rai</t>
  </si>
  <si>
    <t>Ragini</t>
  </si>
  <si>
    <t>Kamlesh Khetal</t>
  </si>
  <si>
    <t>Bina Bharti</t>
  </si>
  <si>
    <t>Transferred to enginiering college</t>
  </si>
  <si>
    <t>7409061493</t>
  </si>
  <si>
    <t>Neeru Kaushik</t>
  </si>
  <si>
    <t>BHAVANA CHAUHAN</t>
  </si>
  <si>
    <t>Rashmi Gupta</t>
  </si>
  <si>
    <t>Shifted to HTC Training Coordinator</t>
  </si>
  <si>
    <t>Neetu Arya</t>
  </si>
  <si>
    <t xml:space="preserve">Sarita Verma </t>
  </si>
  <si>
    <t>Sarita Asthana</t>
  </si>
  <si>
    <t>Pornima Chauhan</t>
  </si>
  <si>
    <t>Rajani Jaiswal</t>
  </si>
  <si>
    <t>Dr. Sandhya Singh</t>
  </si>
  <si>
    <t>Alka pandey</t>
  </si>
  <si>
    <t>Dr. Ravita Srivastava</t>
  </si>
  <si>
    <t>Shahina</t>
  </si>
  <si>
    <t>Neeraj</t>
  </si>
  <si>
    <t>Sara</t>
  </si>
  <si>
    <t>Mamta Sharma</t>
  </si>
  <si>
    <t>Dr. Sayra Parveen</t>
  </si>
  <si>
    <t>Swati Srivastava</t>
  </si>
  <si>
    <t xml:space="preserve">Dr. Tarannum </t>
  </si>
  <si>
    <t>Smita Shukla</t>
  </si>
  <si>
    <t>Urooz Hasan</t>
  </si>
  <si>
    <t>Niharika Singh</t>
  </si>
  <si>
    <t>Saba Aazmi</t>
  </si>
  <si>
    <t>Madhulata</t>
  </si>
  <si>
    <t>Seema Pandey</t>
  </si>
  <si>
    <t>Heena</t>
  </si>
  <si>
    <t>Husna Ara</t>
  </si>
  <si>
    <t>OPD incharge</t>
  </si>
  <si>
    <t>Male OT incharge</t>
  </si>
  <si>
    <t>Shanta devi</t>
  </si>
  <si>
    <t>Attached to Sampoorna clinic in SHS Sardhana</t>
  </si>
  <si>
    <t>Transferred to PHC Fariha , Firozabad</t>
  </si>
  <si>
    <t>Transferred to NPHC Pahra</t>
  </si>
  <si>
    <t>Transferred to PHC Bela</t>
  </si>
  <si>
    <t>Dil Shad Begum</t>
  </si>
  <si>
    <t>Transferred to kagarol</t>
  </si>
  <si>
    <t>Dr. Richa Deshwal</t>
  </si>
  <si>
    <t>Anjali Rani</t>
  </si>
  <si>
    <t>Kajal</t>
  </si>
  <si>
    <t>Priyanka Tyagi</t>
  </si>
  <si>
    <t>Shobha Yadav</t>
  </si>
  <si>
    <t>Sandeepa Chaudhary</t>
  </si>
  <si>
    <t>Shashibala Sharma</t>
  </si>
  <si>
    <t xml:space="preserve">Shikha </t>
  </si>
  <si>
    <t>Rekharani pandey</t>
  </si>
  <si>
    <t>Shashibala singh</t>
  </si>
  <si>
    <t>Urmila tiwari</t>
  </si>
  <si>
    <t>Nirmala tripathi</t>
  </si>
  <si>
    <t>Asha singh</t>
  </si>
  <si>
    <t>Anita devi</t>
  </si>
  <si>
    <t>Seema devi</t>
  </si>
  <si>
    <t>Lalti Devi</t>
  </si>
  <si>
    <t>Hausla verma</t>
  </si>
  <si>
    <t>Dr. Anjulata singh</t>
  </si>
  <si>
    <t xml:space="preserve">List of PPIUCD Trained Providers  during Year 2017-18 </t>
  </si>
  <si>
    <t xml:space="preserve">Matron </t>
  </si>
  <si>
    <t xml:space="preserve">Color Coding for PPIUCD Acceptance Rate Range </t>
  </si>
  <si>
    <t>ANM/BHW/LHV</t>
  </si>
  <si>
    <t>Khajni-PHC</t>
  </si>
  <si>
    <t>Sardar Nagar-PHC</t>
  </si>
  <si>
    <t>Shifted to ward</t>
  </si>
  <si>
    <t>Dr. CHANCHAL</t>
  </si>
  <si>
    <t>MRIDULA KUMARI</t>
  </si>
  <si>
    <t>MAMTESH</t>
  </si>
  <si>
    <t>YOGYATA</t>
  </si>
  <si>
    <t>Basanti Devi</t>
  </si>
  <si>
    <t>Shusheela Devi</t>
  </si>
  <si>
    <t>Dr. Neha Kanaujia</t>
  </si>
  <si>
    <t>Meera Nigam</t>
  </si>
  <si>
    <t>Shivani Sharma</t>
  </si>
  <si>
    <t>Transferred to Kachala-PHC</t>
  </si>
  <si>
    <t>Mohini Kannotia</t>
  </si>
  <si>
    <t>Transferred from Bahraich_DWH-DH</t>
  </si>
  <si>
    <t>Tara Thakur</t>
  </si>
  <si>
    <t>Transferred to Pandha PHC</t>
  </si>
  <si>
    <t>Attached to DWH BANDA</t>
  </si>
  <si>
    <t>Dr. Shabeena Nizami</t>
  </si>
  <si>
    <t>Kusum rai</t>
  </si>
  <si>
    <t>Nirmala tiwari</t>
  </si>
  <si>
    <t>Ruchi Devi</t>
  </si>
  <si>
    <t>Vimla shukla</t>
  </si>
  <si>
    <t>Shalini Sen</t>
  </si>
  <si>
    <t>Renu Devi</t>
  </si>
  <si>
    <t>Victoria Massey</t>
  </si>
  <si>
    <t>Nitasha Singh</t>
  </si>
  <si>
    <t>POONAM CHATURVEDI</t>
  </si>
  <si>
    <t>ASHA YADAV</t>
  </si>
  <si>
    <t>SHANTI DEVI</t>
  </si>
  <si>
    <t>Sanjana Dixit</t>
  </si>
  <si>
    <t>Divya Verma</t>
  </si>
  <si>
    <t>Kritey Srivastava</t>
  </si>
  <si>
    <t>Ranju Singh</t>
  </si>
  <si>
    <t>NEERU</t>
  </si>
  <si>
    <t>KRISHNA</t>
  </si>
  <si>
    <t>USHA YADAV</t>
  </si>
  <si>
    <t>Chitra Gupta</t>
  </si>
  <si>
    <t>Priti Rai</t>
  </si>
  <si>
    <t>Shanti Yadav</t>
  </si>
  <si>
    <t>Helen mary</t>
  </si>
  <si>
    <t>Binita devi</t>
  </si>
  <si>
    <t>Soni Verma</t>
  </si>
  <si>
    <t>Rakhi Devi</t>
  </si>
  <si>
    <t>Reema kumari</t>
  </si>
  <si>
    <t>Veena Mishra</t>
  </si>
  <si>
    <t>DR. ANITA CHATRAPAL</t>
  </si>
  <si>
    <t>DR. JAYA RAI</t>
  </si>
  <si>
    <t>SAVITRI RAI</t>
  </si>
  <si>
    <t>SHEELA RAI</t>
  </si>
  <si>
    <t>Achamma</t>
  </si>
  <si>
    <t>Radha Mani</t>
  </si>
  <si>
    <t>Angoori Devi</t>
  </si>
  <si>
    <t>Chandramati</t>
  </si>
  <si>
    <t>Shantamma</t>
  </si>
  <si>
    <t>Bhagwati</t>
  </si>
  <si>
    <t>Seema Devi Gautam</t>
  </si>
  <si>
    <t>Transferred to CHC Sakrava , Kannauj</t>
  </si>
  <si>
    <t>Yasmeen</t>
  </si>
  <si>
    <t>Munni Mishra</t>
  </si>
  <si>
    <t>Kiran Kushwaha</t>
  </si>
  <si>
    <t>Dr. SHAIFALI</t>
  </si>
  <si>
    <t>NAMRATA SHARMA</t>
  </si>
  <si>
    <t>ESTHAR PAUL</t>
  </si>
  <si>
    <t>Shiva  Shukla</t>
  </si>
  <si>
    <t>Manorma Ali</t>
  </si>
  <si>
    <t>Nitu Tripathi</t>
  </si>
  <si>
    <t>Bhoori Devi</t>
  </si>
  <si>
    <t>Dr. Laxmi Murmu</t>
  </si>
  <si>
    <t>Snehalata</t>
  </si>
  <si>
    <t>Rita Rai</t>
  </si>
  <si>
    <t>Dr. Jyoti Rajput</t>
  </si>
  <si>
    <t>Sampat Namdev</t>
  </si>
  <si>
    <t>Saroj Sahu</t>
  </si>
  <si>
    <t>Dr. Gunjan Bhargava</t>
  </si>
  <si>
    <t>Kusum Chauhan</t>
  </si>
  <si>
    <t>Madhumati Tiwari</t>
  </si>
  <si>
    <t>Dr. Kiran Kala</t>
  </si>
  <si>
    <t>Ismrita Singh</t>
  </si>
  <si>
    <t>Sheela Singh</t>
  </si>
  <si>
    <t>Izzat Ilahi</t>
  </si>
  <si>
    <t>Yashoda Pal</t>
  </si>
  <si>
    <t>Milred sherring</t>
  </si>
  <si>
    <t>Dr. Poonam Lata</t>
  </si>
  <si>
    <t>Vimla Kukreti</t>
  </si>
  <si>
    <t>Farha Naz</t>
  </si>
  <si>
    <t>Resham Devi</t>
  </si>
  <si>
    <t>Annamma N A</t>
  </si>
  <si>
    <t>Dr. Meenu Ansari</t>
  </si>
  <si>
    <t>Manjulata</t>
  </si>
  <si>
    <t>Richa mishra</t>
  </si>
  <si>
    <t>Upasana Srivastava</t>
  </si>
  <si>
    <t>Poonam  mishra</t>
  </si>
  <si>
    <t xml:space="preserve">Poonam </t>
  </si>
  <si>
    <t>Pratibha Srivastava</t>
  </si>
  <si>
    <t>Pushpa Tiwari</t>
  </si>
  <si>
    <t>Dr. Devina Sharma</t>
  </si>
  <si>
    <t>Anuradha Singh</t>
  </si>
  <si>
    <t>Krishna Kanuajiya</t>
  </si>
  <si>
    <t>Seema Maurya</t>
  </si>
  <si>
    <t xml:space="preserve">Transferred to CMO office sultanpur </t>
  </si>
  <si>
    <t>Dr. ANJANA SHARMA</t>
  </si>
  <si>
    <t>PUSHPA KUMARI</t>
  </si>
  <si>
    <t>Neetu Khanna</t>
  </si>
  <si>
    <t>Shifted to Ward</t>
  </si>
  <si>
    <t>Preeti Kushwah</t>
  </si>
  <si>
    <t>Javitri Jain</t>
  </si>
  <si>
    <t>Shifted to Emergency Ward</t>
  </si>
  <si>
    <t>Transferred to Bhiau</t>
  </si>
  <si>
    <t>Anshu Prasad</t>
  </si>
  <si>
    <t>Dr.Neetu Chaudhary</t>
  </si>
  <si>
    <t xml:space="preserve">Shifted to Ward </t>
  </si>
  <si>
    <t>Sarojani</t>
  </si>
  <si>
    <t>Shifted to Surgical ward</t>
  </si>
  <si>
    <t>Shifted to SNCU</t>
  </si>
  <si>
    <t>Gita Yadav</t>
  </si>
  <si>
    <t>Mirzapur_AZG-PHC</t>
  </si>
  <si>
    <t>Leelawati Singh</t>
  </si>
  <si>
    <t>Meera Srivastav</t>
  </si>
  <si>
    <t>Pushpa Singh</t>
  </si>
  <si>
    <t>Manju sharma</t>
  </si>
  <si>
    <t>Transferred from Aurai-PHC</t>
  </si>
  <si>
    <t>Rejoined  in OPD</t>
  </si>
  <si>
    <t>Transferred to AD OFFICE JHANSI</t>
  </si>
  <si>
    <t>Anubha Singh</t>
  </si>
  <si>
    <t>Manju Maurya</t>
  </si>
  <si>
    <t>Geeta Kanujiya</t>
  </si>
  <si>
    <t>Kalpana Patel</t>
  </si>
  <si>
    <t>Transferred from Fatehpur-CHC</t>
  </si>
  <si>
    <t>Dr.Soniya Ahuja</t>
  </si>
  <si>
    <t>Jaishree Yadav</t>
  </si>
  <si>
    <t>Renu Gupta</t>
  </si>
  <si>
    <t>Shivani</t>
  </si>
  <si>
    <t>Rashmi manral</t>
  </si>
  <si>
    <t xml:space="preserve">On Medical leave </t>
  </si>
  <si>
    <t>Bheshmanti</t>
  </si>
  <si>
    <t>Sushila Negi</t>
  </si>
  <si>
    <t>Dr. Poornima Singh</t>
  </si>
  <si>
    <t>Sheela rani</t>
  </si>
  <si>
    <t>Anjali Sharma</t>
  </si>
  <si>
    <t>Prity Brahamy</t>
  </si>
  <si>
    <t>Dr. Sonal Sachan</t>
  </si>
  <si>
    <t>Purnima Viswakama</t>
  </si>
  <si>
    <t>Transferred to Jasui-PHC.</t>
  </si>
  <si>
    <t>Transferred to POORA BAZAR CHC</t>
  </si>
  <si>
    <t>Yogesh Tripathi</t>
  </si>
  <si>
    <t>Transferred to PHC Khajua, Fatehpur</t>
  </si>
  <si>
    <t>On Medical Leave</t>
  </si>
  <si>
    <t>Transferred to CHC Gazipur, Fatehpur</t>
  </si>
  <si>
    <t>Transferred from Tundla-CHC</t>
  </si>
  <si>
    <t>Sunita yadav</t>
  </si>
  <si>
    <t>Sarita kushwaha</t>
  </si>
  <si>
    <t>Anita john</t>
  </si>
  <si>
    <t>Transferred to CHC Muskara</t>
  </si>
  <si>
    <t>Transferred to Health Post Bheem nagar  Hapur</t>
  </si>
  <si>
    <t>Dr. Tripta Duggal</t>
  </si>
  <si>
    <t>Dr. Poonam Modanwal</t>
  </si>
  <si>
    <t>Dr. Arti Singh</t>
  </si>
  <si>
    <t>Pallavi Pal</t>
  </si>
  <si>
    <t>Dr. Manju Shukla</t>
  </si>
  <si>
    <t>Aradhna</t>
  </si>
  <si>
    <t>Shweta Charles</t>
  </si>
  <si>
    <t xml:space="preserve">Transferred to Ajuha PHC </t>
  </si>
  <si>
    <t>Transferred to PHC NAKHA</t>
  </si>
  <si>
    <t>Kiran Verma</t>
  </si>
  <si>
    <t>Rajvinder kaur</t>
  </si>
  <si>
    <t xml:space="preserve">Transferred to APHC Oyel </t>
  </si>
  <si>
    <t xml:space="preserve">Dr. Poonam  </t>
  </si>
  <si>
    <t>Transferred to Jail Hospital Lucknow</t>
  </si>
  <si>
    <t>Transferred from Laxmipur-PHC</t>
  </si>
  <si>
    <t>Shifted ot OPD Transferred from Mahoba_DWH-DH</t>
  </si>
  <si>
    <t>Neelam Sengar</t>
  </si>
  <si>
    <t>Shifted to OT and OPD</t>
  </si>
  <si>
    <t>Transferred to PHC Dabathua, Meerut</t>
  </si>
  <si>
    <t>Transferred to Machhra-CHC Meerut</t>
  </si>
  <si>
    <t>Transferred to Male District Hospital, Mirzapur</t>
  </si>
  <si>
    <t>Transferred to URBAN HEALTH CENTER</t>
  </si>
  <si>
    <t>Nisha Gangwar</t>
  </si>
  <si>
    <t>Sumita Yadav</t>
  </si>
  <si>
    <t>Manju sen</t>
  </si>
  <si>
    <t xml:space="preserve">Divya </t>
  </si>
  <si>
    <t>Transferred to SNCU</t>
  </si>
  <si>
    <t xml:space="preserve">Transferred to CHC-Jariyanpur </t>
  </si>
  <si>
    <t>Rekaha Goush</t>
  </si>
  <si>
    <t>Transferred to Machhara-CHC  Meerut</t>
  </si>
  <si>
    <t>Priya lata</t>
  </si>
  <si>
    <t>Dr. Amita Tripathi</t>
  </si>
  <si>
    <t>Transferred to SHIVPUR(VNS)</t>
  </si>
  <si>
    <t>Dr. Jyoti Thakur</t>
  </si>
  <si>
    <t>Anita mourya</t>
  </si>
  <si>
    <t>Dr. Apeksha aman</t>
  </si>
  <si>
    <t>Asha devi</t>
  </si>
  <si>
    <t>Pratima upadhay</t>
  </si>
  <si>
    <t>Kairana-CHC</t>
  </si>
  <si>
    <t>100 Bed Auraiya-DCH</t>
  </si>
  <si>
    <t>Airwa Katra-CHC</t>
  </si>
  <si>
    <t>Shakroli-PHC</t>
  </si>
  <si>
    <t>Shahganj-FRU-CHC</t>
  </si>
  <si>
    <t>RaniLaxmiBae Hospital-DCH</t>
  </si>
  <si>
    <t>Aliya-CHC</t>
  </si>
  <si>
    <t>Kamalapur-PHC</t>
  </si>
  <si>
    <t>Sanda-CHC</t>
  </si>
  <si>
    <t>DCH</t>
  </si>
  <si>
    <t>Barhan-PHC</t>
  </si>
  <si>
    <t>Shergarh-PHC</t>
  </si>
  <si>
    <t>Dankaur-PHC</t>
  </si>
  <si>
    <t>Manihari-PHC</t>
  </si>
  <si>
    <t>Sub Divisional Women-PHC</t>
  </si>
  <si>
    <t>LBH Ramnagar-DCH</t>
  </si>
  <si>
    <t>Manju Sharma</t>
  </si>
  <si>
    <t>Bindu Singh</t>
  </si>
  <si>
    <t>Manju Yadav</t>
  </si>
  <si>
    <t>Chandrawati Devi</t>
  </si>
  <si>
    <t>Pushpa Pathak</t>
  </si>
  <si>
    <t>Bandana Rai</t>
  </si>
  <si>
    <t>Rekha Rai</t>
  </si>
  <si>
    <t>Master Trainer(Transferred to unknown)</t>
  </si>
  <si>
    <t>Dr. SR Kanaujia</t>
  </si>
  <si>
    <t>Kamlesh Rani</t>
  </si>
  <si>
    <t>Transferred to Nagina PHC</t>
  </si>
  <si>
    <t>Dr. Saira Bano</t>
  </si>
  <si>
    <t>Kamlesh Ku.</t>
  </si>
  <si>
    <t xml:space="preserve">Nirmala </t>
  </si>
  <si>
    <t>Devendri Kumari</t>
  </si>
  <si>
    <t>Transferred to PHC Bugrasi</t>
  </si>
  <si>
    <t>Ranika Sahani</t>
  </si>
  <si>
    <t xml:space="preserve">Manju </t>
  </si>
  <si>
    <t>Dr. Shalini Katiyar</t>
  </si>
  <si>
    <t>Asha Devi (Ravindra Nath)</t>
  </si>
  <si>
    <t>Parul Naresh</t>
  </si>
  <si>
    <t>Dr. Kiran Singh</t>
  </si>
  <si>
    <t>Chitra Khatri</t>
  </si>
  <si>
    <t>Dr. Ankita Verma</t>
  </si>
  <si>
    <t>Dr. Suvidya Singh</t>
  </si>
  <si>
    <t>Salomi Singh</t>
  </si>
  <si>
    <t>Gurdeep Kaur</t>
  </si>
  <si>
    <t>Neetu kashyap</t>
  </si>
  <si>
    <t>Transferred to UHM-male kan.Nagar</t>
  </si>
  <si>
    <t>Mandakini</t>
  </si>
  <si>
    <t>Transferred to Kasaya PHC</t>
  </si>
  <si>
    <t>Chama Tiwari</t>
  </si>
  <si>
    <t>Manti Devi</t>
  </si>
  <si>
    <t>Sushila singh</t>
  </si>
  <si>
    <t>Geeta rani</t>
  </si>
  <si>
    <t>Shahaniz Bano</t>
  </si>
  <si>
    <t>Jagriti Singh</t>
  </si>
  <si>
    <t>Sonam yadav</t>
  </si>
  <si>
    <t>Soni kumari</t>
  </si>
  <si>
    <t>Renu Arya</t>
  </si>
  <si>
    <t>Ashu Chaudhary</t>
  </si>
  <si>
    <t>Neera Yadav</t>
  </si>
  <si>
    <t>Transferred to PHC Jamunia</t>
  </si>
  <si>
    <t>Transferred from Ghaziabad_DWH-DH</t>
  </si>
  <si>
    <t>Bhumika</t>
  </si>
  <si>
    <t>Junni Devi</t>
  </si>
  <si>
    <t>Sushama</t>
  </si>
  <si>
    <t>Transferred to APHC Baraye Jalalpur</t>
  </si>
  <si>
    <t>Dr. Richa Patel</t>
  </si>
  <si>
    <t>PPC Saidpur-PHC</t>
  </si>
  <si>
    <t>Muzaffarabad-PHC</t>
  </si>
  <si>
    <t>Balrampur_DCH</t>
  </si>
  <si>
    <t>Sarsai Nawar-CHC</t>
  </si>
  <si>
    <t>Araon-PHC</t>
  </si>
  <si>
    <t>Kotala-PHC</t>
  </si>
  <si>
    <t>Usaini-PHC</t>
  </si>
  <si>
    <t>Bisrakh-PHC</t>
  </si>
  <si>
    <t>Sadholi Kadeem-PHC</t>
  </si>
  <si>
    <t>Camp Duty Only</t>
  </si>
  <si>
    <t xml:space="preserve">Shifted  to OT </t>
  </si>
  <si>
    <t>KMC Duty</t>
  </si>
  <si>
    <t>Rashmi Kulshresth</t>
  </si>
  <si>
    <t>Transferred to Aanvalkheda-PHC Agra</t>
  </si>
  <si>
    <t xml:space="preserve">Nowposted at Banna devi Urban H C </t>
  </si>
  <si>
    <t>Transferred to Tb Sapru hospital, Allahabad</t>
  </si>
  <si>
    <t>Rinky Tiwari</t>
  </si>
  <si>
    <t>Transferred to Pritam Police Hospital</t>
  </si>
  <si>
    <t>Sumita Kushwah</t>
  </si>
  <si>
    <t>On LEAVE</t>
  </si>
  <si>
    <t>Akanska</t>
  </si>
  <si>
    <t>Dr. Ranjana Patel</t>
  </si>
  <si>
    <t>Transferred to Koraun-CHC</t>
  </si>
  <si>
    <t>Vinod Kumari</t>
  </si>
  <si>
    <t>Rachna</t>
  </si>
  <si>
    <t xml:space="preserve">Tara </t>
  </si>
  <si>
    <t>Vandana Devi</t>
  </si>
  <si>
    <t>Rekha Gour</t>
  </si>
  <si>
    <t>Simpi rai</t>
  </si>
  <si>
    <t>Transferred to musafirganj</t>
  </si>
  <si>
    <t>Transferred from Auraiya-DWH</t>
  </si>
  <si>
    <t>shifted to ot</t>
  </si>
  <si>
    <t>Transferred from Sahar-CHC</t>
  </si>
  <si>
    <t>Transferred from Azmatgarh-PHC</t>
  </si>
  <si>
    <t>Transferred from Tarawa-PHC</t>
  </si>
  <si>
    <t>Transferred to SC Giaaau</t>
  </si>
  <si>
    <t>Transferred from Sahaswan-CHC</t>
  </si>
  <si>
    <t>Transferred to PHC Badrol</t>
  </si>
  <si>
    <t>Shifted  to OPD</t>
  </si>
  <si>
    <t>Transferred from Baraut-CHC</t>
  </si>
  <si>
    <t>Transferred from Rasra-CHC</t>
  </si>
  <si>
    <t>Transferred from Balrampur_DWH-DH</t>
  </si>
  <si>
    <t>Dr. Deepika Verma</t>
  </si>
  <si>
    <t xml:space="preserve">Transferred to trauma center faizabad </t>
  </si>
  <si>
    <t>Poonam Chaudhary</t>
  </si>
  <si>
    <t>Sapna</t>
  </si>
  <si>
    <t>Shifted in PNC Ward</t>
  </si>
  <si>
    <t>Transferred to to UPHC</t>
  </si>
  <si>
    <t>Anjana Tripathi</t>
  </si>
  <si>
    <t>Akanksha Dubey</t>
  </si>
  <si>
    <t>Alpana Singh</t>
  </si>
  <si>
    <t>Transferred from jaswant Nagar-CHC</t>
  </si>
  <si>
    <t>Posted at NBSU</t>
  </si>
  <si>
    <t>Transferred from Ferozabad-DWH</t>
  </si>
  <si>
    <t>Vimlesh Pal</t>
  </si>
  <si>
    <t>Dr.Ruby</t>
  </si>
  <si>
    <t>Dr.Kamlesh Verma</t>
  </si>
  <si>
    <t>Manju Shrivastav</t>
  </si>
  <si>
    <t>Anju Verma</t>
  </si>
  <si>
    <t>Dr. Richa Tripathi</t>
  </si>
  <si>
    <t>Dr. Sarjeet Kumar Singh</t>
  </si>
  <si>
    <t>On Leave for CHILD CARE</t>
  </si>
  <si>
    <t>Rotation shift</t>
  </si>
  <si>
    <t>Shifted to (Rastriya Bal Swasthya Karyakram) RBSK</t>
  </si>
  <si>
    <t>Transferred from Sapnawat-CHC</t>
  </si>
  <si>
    <t>Vijayalaxmi Verma</t>
  </si>
  <si>
    <t>DR. ALPANA SAHU</t>
  </si>
  <si>
    <t>Transferred from Dibiapur-PHC</t>
  </si>
  <si>
    <t>Dr. Rekha Agrwal</t>
  </si>
  <si>
    <t>Jyoti Chaudhary</t>
  </si>
  <si>
    <t>Transferred to manssoorganj.</t>
  </si>
  <si>
    <t>Shifted  to OT</t>
  </si>
  <si>
    <t>Transferred to Swaroop Rani Hospital, Kunda</t>
  </si>
  <si>
    <t>Priyanka Gond</t>
  </si>
  <si>
    <t>Rinki Gond</t>
  </si>
  <si>
    <t>Transferred to SRM Hospital</t>
  </si>
  <si>
    <t>Sharda Chaudhari</t>
  </si>
  <si>
    <t>Seema Khan</t>
  </si>
  <si>
    <t>Transferred from Shamli_DWH(Shamli-CHC)-DH</t>
  </si>
  <si>
    <t>Dr. Swati Singh</t>
  </si>
  <si>
    <t>Rajesh Sharma</t>
  </si>
  <si>
    <t>Shakuntala Masih</t>
  </si>
  <si>
    <t>Reena Tandon</t>
  </si>
  <si>
    <t>Naresh Sharma</t>
  </si>
  <si>
    <t>Pratibha Rani</t>
  </si>
  <si>
    <t>Transferred from Sitapur-DWH</t>
  </si>
  <si>
    <t>Posted  at sampurna clinic</t>
  </si>
  <si>
    <t>Shifetd to surgical  ward</t>
  </si>
  <si>
    <t>Duty posted at RI</t>
  </si>
  <si>
    <t>Shahana</t>
  </si>
  <si>
    <t>Adithi Pandey</t>
  </si>
  <si>
    <t xml:space="preserve">LR INCHARGE </t>
  </si>
  <si>
    <t>Transferred from DWH-Fatehpur</t>
  </si>
  <si>
    <t>Transferred to Ghumter chc BBK</t>
  </si>
  <si>
    <t>Gola_KRI-CHC</t>
  </si>
  <si>
    <t>Thekma-PHC</t>
  </si>
  <si>
    <t>Sirauli Gausepur-CHC</t>
  </si>
  <si>
    <t>Asothar-PHC</t>
  </si>
  <si>
    <t>Deomai-PHC</t>
  </si>
  <si>
    <t>Bhojpur_GZA-PHC</t>
  </si>
  <si>
    <t>Gola_GRP-CHC</t>
  </si>
  <si>
    <t>Sagamai-PHC</t>
  </si>
  <si>
    <t>Baldirai-PHC</t>
  </si>
  <si>
    <t>Deepika Kumari</t>
  </si>
  <si>
    <t>Neha Sengar</t>
  </si>
  <si>
    <t>Preeti Goyal</t>
  </si>
  <si>
    <t>Shelly John</t>
  </si>
  <si>
    <t>Brahaspati</t>
  </si>
  <si>
    <t>Neelima</t>
  </si>
  <si>
    <t>Anusuiya Tripathi</t>
  </si>
  <si>
    <t>Dr. Amrita Rathore</t>
  </si>
  <si>
    <t>Gyanti devi</t>
  </si>
  <si>
    <t>Gangawati Devi</t>
  </si>
  <si>
    <t>Durgawati ojha</t>
  </si>
  <si>
    <t>Anuragini Rai</t>
  </si>
  <si>
    <t>Sarita singh</t>
  </si>
  <si>
    <t>Panna Devi</t>
  </si>
  <si>
    <t>Poonam singh</t>
  </si>
  <si>
    <t>Seeta</t>
  </si>
  <si>
    <t>Rajshree</t>
  </si>
  <si>
    <t>Neha Sachan</t>
  </si>
  <si>
    <t>Prabha Devi</t>
  </si>
  <si>
    <t>Sarika Sachan</t>
  </si>
  <si>
    <t>Prachi Agnihotri</t>
  </si>
  <si>
    <t>Ruchi Sachan</t>
  </si>
  <si>
    <t>Binda Devi</t>
  </si>
  <si>
    <t>Neelu Singh</t>
  </si>
  <si>
    <t>Dr. Pushpa Gurnani</t>
  </si>
  <si>
    <t>Preetee Devi</t>
  </si>
  <si>
    <t>Hushna</t>
  </si>
  <si>
    <t>Muneesh Kumari</t>
  </si>
  <si>
    <t>Gayatri Pandey</t>
  </si>
  <si>
    <t>Devaki Shakya</t>
  </si>
  <si>
    <t>Pramila devi</t>
  </si>
  <si>
    <t>Ramawati</t>
  </si>
  <si>
    <t>Rajmati Prajapati</t>
  </si>
  <si>
    <t>Madhubala Rai</t>
  </si>
  <si>
    <t xml:space="preserve">Umrawati </t>
  </si>
  <si>
    <t>Mithilesh Singh</t>
  </si>
  <si>
    <t>Ekta soni</t>
  </si>
  <si>
    <t>Geeta Singh</t>
  </si>
  <si>
    <t>Mahima Singh</t>
  </si>
  <si>
    <t>Tejendri Kumari</t>
  </si>
  <si>
    <t>Kanti Gour</t>
  </si>
  <si>
    <t>Nidhi Rawat</t>
  </si>
  <si>
    <t xml:space="preserve">Shweta Singh </t>
  </si>
  <si>
    <t>DR. SHUSHMA SINGH</t>
  </si>
  <si>
    <t>Deepmala Singh</t>
  </si>
  <si>
    <t>Annapurnima</t>
  </si>
  <si>
    <t>Chandrabhan Sharma</t>
  </si>
  <si>
    <t>Hemkant Gautam</t>
  </si>
  <si>
    <t>Neetu Mathur</t>
  </si>
  <si>
    <t>Kalpana Yadav</t>
  </si>
  <si>
    <t>Vimaladevi</t>
  </si>
  <si>
    <t>Lata K.B.</t>
  </si>
  <si>
    <t>Vasantha Kumari S.</t>
  </si>
  <si>
    <t>Sonvati</t>
  </si>
  <si>
    <t>Asha Barla</t>
  </si>
  <si>
    <t>Dr. Rangul Mishra</t>
  </si>
  <si>
    <t>Manjulata Patel</t>
  </si>
  <si>
    <t>Sheelawati</t>
  </si>
  <si>
    <t>Rubina</t>
  </si>
  <si>
    <t>Pooja Chaudhary</t>
  </si>
  <si>
    <t>Indira</t>
  </si>
  <si>
    <t>Pramod</t>
  </si>
  <si>
    <t>Chamela</t>
  </si>
  <si>
    <t>Santha Kumari</t>
  </si>
  <si>
    <t>Ankita Pal</t>
  </si>
  <si>
    <t>Madhu Bala Gautam</t>
  </si>
  <si>
    <t>Roobi Rani</t>
  </si>
  <si>
    <t>Geeta Verma</t>
  </si>
  <si>
    <t>Rubeena Anjum</t>
  </si>
  <si>
    <t>Saibul Nisha</t>
  </si>
  <si>
    <t>Vandana  Devi</t>
  </si>
  <si>
    <t>Israwati</t>
  </si>
  <si>
    <t>Resmi Pandey</t>
  </si>
  <si>
    <t>Dr.Swati Singh</t>
  </si>
  <si>
    <t>Pyari Devi</t>
  </si>
  <si>
    <t>Prem Dulhari Rawat</t>
  </si>
  <si>
    <t>Dropati Katiyar</t>
  </si>
  <si>
    <t>Seema Dubey</t>
  </si>
  <si>
    <t>Rekha Kuril</t>
  </si>
  <si>
    <t>Dr. Manisha</t>
  </si>
  <si>
    <t>Kamla singh</t>
  </si>
  <si>
    <t>Dr. Srishti Tanya</t>
  </si>
  <si>
    <t>SIC DWH AGRA</t>
  </si>
  <si>
    <t>Dean and Principal MC</t>
  </si>
  <si>
    <t>Transferred to barahan</t>
  </si>
  <si>
    <t>SIC Barilly</t>
  </si>
  <si>
    <t>Rejoined</t>
  </si>
  <si>
    <t>Matron</t>
  </si>
  <si>
    <t>Duplicate Name SR no. 3172</t>
  </si>
  <si>
    <t>Transferred to Subcentre Khandi -Aurai Block</t>
  </si>
  <si>
    <t>CMO Baghpat (from Ghaziabad-DWH)</t>
  </si>
  <si>
    <t>Transferred to Additional PHC Sikandarpur</t>
  </si>
  <si>
    <t>Nurse Mentor</t>
  </si>
  <si>
    <t>Transferred to Additional PHC Matera</t>
  </si>
  <si>
    <t>Transferred to PHC Bhagodi</t>
  </si>
  <si>
    <t>Pediatrician</t>
  </si>
  <si>
    <t>Transferred out to urben  center</t>
  </si>
  <si>
    <t>Transferred from Kanpur_DWH-DH</t>
  </si>
  <si>
    <t>Transferred to Additional PHC in Awagarh , Etah</t>
  </si>
  <si>
    <t>Transferred to Additional PHC Raja Ka Rampur, AliganjEtah</t>
  </si>
  <si>
    <t>Transferred to Additional PHC Sikraouli</t>
  </si>
  <si>
    <t>Transferred to Additional PHC,Sakit</t>
  </si>
  <si>
    <t>Shifted to Other</t>
  </si>
  <si>
    <t>OT incharge</t>
  </si>
  <si>
    <t>Duplicate Name SR no. 3990</t>
  </si>
  <si>
    <t>left Job</t>
  </si>
  <si>
    <t>Transferred from Harpalpur-CHC</t>
  </si>
  <si>
    <t>Transferred to Distt. Hosp. Male Hardoi</t>
  </si>
  <si>
    <t>Transferred to CHC Rampura</t>
  </si>
  <si>
    <t>Transferred to Male Hospital JNP</t>
  </si>
  <si>
    <t>CMO JALAUN</t>
  </si>
  <si>
    <t>Transferred to Urban Health post Mauranipur</t>
  </si>
  <si>
    <t>Duplicate Name SR no. 1928</t>
  </si>
  <si>
    <t>Posted as supervisor</t>
  </si>
  <si>
    <t>Shifted to Immunization OPD</t>
  </si>
  <si>
    <t>Transferred to Homiopathic dept at DWH</t>
  </si>
  <si>
    <t>Transferred form Unnao</t>
  </si>
  <si>
    <t>Posted in APHC. MOIC</t>
  </si>
  <si>
    <t>Shifted for immunization</t>
  </si>
  <si>
    <t>Transferred to APHC Isanagar</t>
  </si>
  <si>
    <t>Duplicate Name SR no. 446</t>
  </si>
  <si>
    <t>Transferred to TB Hospi. LKO</t>
  </si>
  <si>
    <t>Incharge</t>
  </si>
  <si>
    <t>Transferred form Sitapur_DWH-DH</t>
  </si>
  <si>
    <t>AD</t>
  </si>
  <si>
    <t>TRANSFERRED TO MALE HOSPITAL MATHURA</t>
  </si>
  <si>
    <t>Transferred to Urban post sabun godam, meerut</t>
  </si>
  <si>
    <t>Transferred from Bachhrawan-CHC</t>
  </si>
  <si>
    <t>Transferred to PHC Madhotanda</t>
  </si>
  <si>
    <t>Transferred to PHC Bharatpur</t>
  </si>
  <si>
    <t>Transferred form Puranpur-CHC</t>
  </si>
  <si>
    <t>Transferred to Mahila Hospital, Kunda</t>
  </si>
  <si>
    <t xml:space="preserve">Transferred to sapro allahabad </t>
  </si>
  <si>
    <t>AD Saharanpur</t>
  </si>
  <si>
    <t>Duplicate Name SR no. 2303</t>
  </si>
  <si>
    <t>Transferred from Tilhar-FRU</t>
  </si>
  <si>
    <t>Transferred to Rajanpur PHC</t>
  </si>
  <si>
    <t>Transferred from Laharpur-CHC</t>
  </si>
  <si>
    <t>ACMO</t>
  </si>
  <si>
    <t>Transferred to Dstt. Hosp. Male</t>
  </si>
  <si>
    <t>CMS Transferred from Kanpur_DWH-DH</t>
  </si>
  <si>
    <t>Remarks</t>
  </si>
  <si>
    <t>Bugrasi-PHC</t>
  </si>
  <si>
    <t>Masaudha-CHC</t>
  </si>
  <si>
    <t>Madhnapur-CHC</t>
  </si>
  <si>
    <t>Gaure-CHC</t>
  </si>
  <si>
    <t>Mayabazar-CHC</t>
  </si>
  <si>
    <t>Bhanwapur-PHC</t>
  </si>
  <si>
    <t>Transferred to shukla bazar Amethi</t>
  </si>
  <si>
    <t>Thansferred to Other Facility</t>
  </si>
  <si>
    <t>Transferred to Sub Center</t>
  </si>
  <si>
    <t>Transferred from Phoolpur_AZG-CHC</t>
  </si>
  <si>
    <t>MOIC</t>
  </si>
  <si>
    <t xml:space="preserve">work only in  field </t>
  </si>
  <si>
    <t>Transferred from Murli Chhapra-PHC</t>
  </si>
  <si>
    <t>Transfer to sub centre Tulsinagar Balrampur</t>
  </si>
  <si>
    <t>Vina Devi</t>
  </si>
  <si>
    <t>Malati Chaudhary</t>
  </si>
  <si>
    <t>Jaya Chaudhary</t>
  </si>
  <si>
    <t>Suman Chaudhary</t>
  </si>
  <si>
    <t xml:space="preserve">Shift to ward </t>
  </si>
  <si>
    <t>Neetu Pandey</t>
  </si>
  <si>
    <t>Rameswari Devi</t>
  </si>
  <si>
    <t>Kanchan Kannojiya</t>
  </si>
  <si>
    <t>Shakultala Mishra</t>
  </si>
  <si>
    <t>Dr. Sapna Yadav</t>
  </si>
  <si>
    <t>Babli</t>
  </si>
  <si>
    <t>Transferred from Dhata-CHC</t>
  </si>
  <si>
    <t>Transferred from Faizabad-DWH</t>
  </si>
  <si>
    <t>Trained by HLFPPT</t>
  </si>
  <si>
    <t>Shifted for Immunization</t>
  </si>
  <si>
    <t>Transferred to PHC Amroda  Kanpur Dehat</t>
  </si>
  <si>
    <t>Shalini Devi</t>
  </si>
  <si>
    <t xml:space="preserve">Sarita </t>
  </si>
  <si>
    <t>Nidhi Trivedi</t>
  </si>
  <si>
    <t>Dr. Monica Agarwal</t>
  </si>
  <si>
    <t>Dr. Amita Yadav</t>
  </si>
  <si>
    <t>Sarita Paul</t>
  </si>
  <si>
    <t>Transferred from VAB Hospital_DWH-DH</t>
  </si>
  <si>
    <t>Vitto Devi</t>
  </si>
  <si>
    <t>Shift to OPD</t>
  </si>
  <si>
    <t>Work only in field</t>
  </si>
  <si>
    <t>Reena Pathak</t>
  </si>
  <si>
    <t>Sanju</t>
  </si>
  <si>
    <t>Transferred from Hargaon-CHC</t>
  </si>
  <si>
    <t>Transferred from Maholi-CHC</t>
  </si>
  <si>
    <t>Transferred from Reusa_CHC</t>
  </si>
  <si>
    <t>Beema devi</t>
  </si>
  <si>
    <t>Shashilata</t>
  </si>
  <si>
    <t>Transferred fron Auras-PHC</t>
  </si>
  <si>
    <t>Dr. Geeta Agarwal</t>
  </si>
  <si>
    <t>Temporary transferred to PHC Rajatalab</t>
  </si>
  <si>
    <t>Transferred from Badagoan-PHC</t>
  </si>
  <si>
    <t>Sandalpur-PHC</t>
  </si>
  <si>
    <t xml:space="preserve">Summary: District/Facility wise PPIUCD Trained Providers    
(July'2009 to January'2018) </t>
  </si>
  <si>
    <t>Bazar Shukul-CHC</t>
  </si>
  <si>
    <t>Bisheshwarganj-CHC</t>
  </si>
  <si>
    <t>Barhalganj-CHC</t>
  </si>
  <si>
    <t>Brahmapur-PHC</t>
  </si>
  <si>
    <t>Derwa-PHC</t>
  </si>
  <si>
    <t>Urwa-PHC</t>
  </si>
  <si>
    <t>Gena Singh</t>
  </si>
  <si>
    <t>Transferred from Pinahat-CHC</t>
  </si>
  <si>
    <t>Transferred from Kaudhiyara-CHC</t>
  </si>
  <si>
    <t>Transferred from Bsanda-PHC Banda</t>
  </si>
  <si>
    <t>Transferred from Ramnagar-CHC</t>
  </si>
  <si>
    <t>On Leave for B.Sc Nursing Training.</t>
  </si>
  <si>
    <t>Transferred from DWH Auraiya</t>
  </si>
  <si>
    <t>Transferred from Ajitmal-CHC</t>
  </si>
  <si>
    <t>Shifted to Male ward</t>
  </si>
  <si>
    <t>Transferred at Field</t>
  </si>
  <si>
    <t>Shifted to  OPD</t>
  </si>
  <si>
    <t>Transferred from Hapur_DWH(Hapur-CHC)-DH</t>
  </si>
  <si>
    <t>Transferred from Gonda_DWH-DH</t>
  </si>
  <si>
    <t>Shifted to Sterilization camp</t>
  </si>
  <si>
    <t>Transferred from Kamasin-PHC</t>
  </si>
  <si>
    <t>Transferred from Holagarh_PHC AHB</t>
  </si>
  <si>
    <t>Dr. Vandana Verma</t>
  </si>
  <si>
    <t>Dr. Richa Pandey</t>
  </si>
  <si>
    <t>Transferred from Dibai-CHC</t>
  </si>
  <si>
    <t>Transferred from Aliganj-CHC</t>
  </si>
  <si>
    <t>Transferred from Mirechi-PHC</t>
  </si>
  <si>
    <t>Transferred at New PHC</t>
  </si>
  <si>
    <t xml:space="preserve">Dr. Mithilesh Bhaiti </t>
  </si>
  <si>
    <t>Transferred from PHC Fariha</t>
  </si>
  <si>
    <t>Dr. Shivali Tripathi</t>
  </si>
  <si>
    <t>Shifted to Immunization</t>
  </si>
  <si>
    <t>Tanuja Rai</t>
  </si>
  <si>
    <t>Sashikala</t>
  </si>
  <si>
    <t>Pinki Mishra</t>
  </si>
  <si>
    <t>Gyanmati Tripathi</t>
  </si>
  <si>
    <t>Reeta Yadav</t>
  </si>
  <si>
    <t>Rina Singh</t>
  </si>
  <si>
    <t>Shahbano Ansari</t>
  </si>
  <si>
    <t>Rani pandey</t>
  </si>
  <si>
    <t>Dr. Saiba Siddiqui</t>
  </si>
  <si>
    <t>Dr. Sushma Sinha</t>
  </si>
  <si>
    <t>Kusumlata</t>
  </si>
  <si>
    <t>Upasana Singh</t>
  </si>
  <si>
    <t>Kumari Rekha</t>
  </si>
  <si>
    <t>Shalini Rai</t>
  </si>
  <si>
    <t>Transferred to PHC Sarila (Hamirpur)</t>
  </si>
  <si>
    <t>Transferred to PHC Muskura (Hamirpur)</t>
  </si>
  <si>
    <t>Transferred from Maudha-CHC</t>
  </si>
  <si>
    <t>Shephali Yadav</t>
  </si>
  <si>
    <t>Transferred from Sasni-CHC</t>
  </si>
  <si>
    <t>CHILD CARE  LEAVE</t>
  </si>
  <si>
    <t>Transferred ot Sakrar-PHC</t>
  </si>
  <si>
    <t>Transferred from KannaujPPC-SDH</t>
  </si>
  <si>
    <t>Transferred at PHC Ghooghrapur</t>
  </si>
  <si>
    <t>Transferred at New PHC Kanchausi</t>
  </si>
  <si>
    <t>Dr. Purnima Chaterji</t>
  </si>
  <si>
    <t>Transferred from Pukhraya-CHC</t>
  </si>
  <si>
    <t>Transferred to New buiding of DWH Kasganj</t>
  </si>
  <si>
    <t>Transferred from Ganjdundwara-CHC</t>
  </si>
  <si>
    <t>Transferred to Barabanki</t>
  </si>
  <si>
    <t>Dr. Shubha Dwivedi</t>
  </si>
  <si>
    <t>Dr. Manju Rathod</t>
  </si>
  <si>
    <t>Dr. Jyoti Jaiswal</t>
  </si>
  <si>
    <t>Transferred from Mohanlalganj-CHC</t>
  </si>
  <si>
    <t>Transferred from Khalilabad-CHC</t>
  </si>
  <si>
    <t>suspended</t>
  </si>
  <si>
    <t>Tranferred from RML LKO</t>
  </si>
  <si>
    <t>Transferred to  MAHOBA AYUSH WING</t>
  </si>
  <si>
    <t>Dr. Sangeeta Gupta</t>
  </si>
  <si>
    <t>Working As JD Meerut</t>
  </si>
  <si>
    <t>Dr. Swapnil</t>
  </si>
  <si>
    <t>Transferred to Vidhyachal</t>
  </si>
  <si>
    <t>Transferred from Jagatpur-CHC</t>
  </si>
  <si>
    <t>Transferred from Tanda_RMP-CHC</t>
  </si>
  <si>
    <t>Transferred to emergency Ward</t>
  </si>
  <si>
    <t>Transferred  to Other PHC</t>
  </si>
  <si>
    <t>Ram Rati</t>
  </si>
  <si>
    <t>Transferred to Soraon-CHC</t>
  </si>
  <si>
    <t>PPIUCD Insertions During Apr'17-Jan'18</t>
  </si>
  <si>
    <t>5305*</t>
  </si>
  <si>
    <t>*Note:Total 10 Providers are trained by HLFPPT during Year 2017-18</t>
  </si>
  <si>
    <t xml:space="preserve">MPR NOT RECEIVED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</si>
</sst>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[$-409]d\-mmm\-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3">
    <xf numFmtId="0" fontId="0" fillId="0" borderId="0" xfId="0"/>
    <xf numFmtId="0" fontId="0" fillId="0" borderId="1" xfId="0" applyBorder="1"/>
    <xf numFmtId="0" fontId="0" fillId="0" borderId="0" xfId="0" applyFill="1"/>
    <xf numFmtId="17" fontId="5" fillId="3" borderId="1" xfId="0" applyNumberFormat="1" applyFont="1" applyFill="1" applyBorder="1" applyAlignment="1">
      <alignment horizontal="center" vertical="center" textRotation="90"/>
    </xf>
    <xf numFmtId="17" fontId="6" fillId="3" borderId="1" xfId="0" applyNumberFormat="1" applyFont="1" applyFill="1" applyBorder="1" applyAlignment="1">
      <alignment horizontal="center" vertical="center" textRotation="90"/>
    </xf>
    <xf numFmtId="0" fontId="7" fillId="0" borderId="1" xfId="0" applyFont="1" applyFill="1" applyBorder="1"/>
    <xf numFmtId="0" fontId="9" fillId="0" borderId="1" xfId="0" applyFont="1" applyFill="1" applyBorder="1"/>
    <xf numFmtId="0" fontId="7" fillId="0" borderId="1" xfId="0" applyFont="1" applyFill="1" applyBorder="1" applyAlignment="1">
      <alignment horizontal="center"/>
    </xf>
    <xf numFmtId="14" fontId="7" fillId="0" borderId="1" xfId="0" applyNumberFormat="1" applyFont="1" applyFill="1" applyBorder="1" applyAlignment="1">
      <alignment horizontal="center"/>
    </xf>
    <xf numFmtId="0" fontId="10" fillId="0" borderId="1" xfId="0" applyFont="1" applyFill="1" applyBorder="1"/>
    <xf numFmtId="17" fontId="10" fillId="0" borderId="1" xfId="0" applyNumberFormat="1" applyFont="1" applyFill="1" applyBorder="1"/>
    <xf numFmtId="0" fontId="7" fillId="0" borderId="2" xfId="0" applyFont="1" applyFill="1" applyBorder="1"/>
    <xf numFmtId="0" fontId="11" fillId="0" borderId="1" xfId="0" applyFont="1" applyFill="1" applyBorder="1" applyAlignment="1">
      <alignment horizontal="center" vertical="center"/>
    </xf>
    <xf numFmtId="0" fontId="7" fillId="0" borderId="0" xfId="0" applyFont="1" applyFill="1"/>
    <xf numFmtId="0" fontId="1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15" fontId="7" fillId="0" borderId="0" xfId="0" applyNumberFormat="1" applyFont="1" applyFill="1" applyAlignment="1">
      <alignment horizontal="center"/>
    </xf>
    <xf numFmtId="17" fontId="7" fillId="0" borderId="0" xfId="0" applyNumberFormat="1" applyFont="1" applyFill="1"/>
    <xf numFmtId="17" fontId="5" fillId="4" borderId="1" xfId="0" applyNumberFormat="1" applyFont="1" applyFill="1" applyBorder="1" applyAlignment="1">
      <alignment horizontal="center" vertical="center" textRotation="90"/>
    </xf>
    <xf numFmtId="0" fontId="5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5" fontId="5" fillId="3" borderId="1" xfId="0" applyNumberFormat="1" applyFont="1" applyFill="1" applyBorder="1" applyAlignment="1">
      <alignment horizontal="center" vertical="center" wrapText="1"/>
    </xf>
    <xf numFmtId="17" fontId="5" fillId="3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vertical="center" wrapText="1"/>
    </xf>
    <xf numFmtId="0" fontId="6" fillId="0" borderId="0" xfId="0" applyFont="1" applyFill="1" applyAlignment="1" applyProtection="1">
      <alignment horizontal="center" vertical="center"/>
    </xf>
    <xf numFmtId="0" fontId="0" fillId="0" borderId="0" xfId="0" applyFill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17" fontId="5" fillId="4" borderId="1" xfId="0" applyNumberFormat="1" applyFont="1" applyFill="1" applyBorder="1" applyAlignment="1" applyProtection="1">
      <alignment horizontal="center" vertical="center" textRotation="90" wrapText="1"/>
    </xf>
    <xf numFmtId="0" fontId="2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Font="1"/>
    <xf numFmtId="0" fontId="14" fillId="8" borderId="1" xfId="0" applyFont="1" applyFill="1" applyBorder="1" applyAlignment="1">
      <alignment horizontal="center" wrapText="1" readingOrder="1"/>
    </xf>
    <xf numFmtId="0" fontId="14" fillId="8" borderId="1" xfId="0" applyFont="1" applyFill="1" applyBorder="1" applyAlignment="1">
      <alignment horizontal="center" vertical="center" wrapText="1" readingOrder="1"/>
    </xf>
    <xf numFmtId="0" fontId="14" fillId="12" borderId="1" xfId="0" applyFont="1" applyFill="1" applyBorder="1" applyAlignment="1">
      <alignment horizontal="center" wrapText="1" readingOrder="1"/>
    </xf>
    <xf numFmtId="0" fontId="2" fillId="10" borderId="1" xfId="0" applyFont="1" applyFill="1" applyBorder="1" applyAlignment="1">
      <alignment horizontal="center"/>
    </xf>
    <xf numFmtId="0" fontId="0" fillId="0" borderId="1" xfId="0" applyFont="1" applyBorder="1"/>
    <xf numFmtId="0" fontId="14" fillId="2" borderId="1" xfId="0" applyFont="1" applyFill="1" applyBorder="1" applyAlignment="1">
      <alignment horizontal="center" wrapText="1" readingOrder="1"/>
    </xf>
    <xf numFmtId="0" fontId="14" fillId="2" borderId="1" xfId="0" applyFont="1" applyFill="1" applyBorder="1" applyAlignment="1">
      <alignment horizontal="center" vertical="center" wrapText="1" readingOrder="1"/>
    </xf>
    <xf numFmtId="0" fontId="14" fillId="5" borderId="1" xfId="0" applyFont="1" applyFill="1" applyBorder="1" applyAlignment="1">
      <alignment horizontal="center" wrapText="1" readingOrder="1"/>
    </xf>
    <xf numFmtId="0" fontId="14" fillId="5" borderId="1" xfId="0" applyFont="1" applyFill="1" applyBorder="1" applyAlignment="1">
      <alignment horizontal="center" vertical="center" wrapText="1" readingOrder="1"/>
    </xf>
    <xf numFmtId="0" fontId="14" fillId="10" borderId="1" xfId="0" applyFont="1" applyFill="1" applyBorder="1" applyAlignment="1">
      <alignment horizontal="center" wrapText="1" readingOrder="1"/>
    </xf>
    <xf numFmtId="0" fontId="14" fillId="9" borderId="1" xfId="0" applyFont="1" applyFill="1" applyBorder="1" applyAlignment="1">
      <alignment horizontal="center" wrapText="1" readingOrder="1"/>
    </xf>
    <xf numFmtId="0" fontId="14" fillId="9" borderId="1" xfId="0" applyFont="1" applyFill="1" applyBorder="1" applyAlignment="1">
      <alignment horizontal="center" vertical="center" wrapText="1" readingOrder="1"/>
    </xf>
    <xf numFmtId="0" fontId="14" fillId="11" borderId="1" xfId="0" applyFont="1" applyFill="1" applyBorder="1" applyAlignment="1">
      <alignment horizontal="center" wrapText="1" readingOrder="1"/>
    </xf>
    <xf numFmtId="0" fontId="14" fillId="11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/>
    </xf>
    <xf numFmtId="0" fontId="0" fillId="12" borderId="0" xfId="0" applyFill="1"/>
    <xf numFmtId="0" fontId="7" fillId="12" borderId="0" xfId="0" applyFont="1" applyFill="1"/>
    <xf numFmtId="0" fontId="7" fillId="12" borderId="0" xfId="0" applyFont="1" applyFill="1" applyAlignment="1">
      <alignment horizontal="center"/>
    </xf>
    <xf numFmtId="15" fontId="7" fillId="12" borderId="0" xfId="0" applyNumberFormat="1" applyFont="1" applyFill="1" applyAlignment="1">
      <alignment horizontal="center"/>
    </xf>
    <xf numFmtId="0" fontId="7" fillId="12" borderId="0" xfId="0" applyFont="1" applyFill="1" applyAlignment="1"/>
    <xf numFmtId="0" fontId="0" fillId="0" borderId="0" xfId="0" applyBorder="1" applyAlignment="1">
      <alignment horizontal="center" vertical="center"/>
    </xf>
    <xf numFmtId="9" fontId="0" fillId="0" borderId="0" xfId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 wrapText="1"/>
    </xf>
    <xf numFmtId="164" fontId="0" fillId="9" borderId="1" xfId="1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 wrapText="1"/>
    </xf>
    <xf numFmtId="0" fontId="7" fillId="12" borderId="0" xfId="0" applyFont="1" applyFill="1" applyAlignment="1">
      <alignment horizontal="left"/>
    </xf>
    <xf numFmtId="9" fontId="0" fillId="0" borderId="1" xfId="1" applyNumberFormat="1" applyFont="1" applyBorder="1" applyAlignment="1">
      <alignment horizontal="center"/>
    </xf>
    <xf numFmtId="17" fontId="5" fillId="13" borderId="1" xfId="0" applyNumberFormat="1" applyFont="1" applyFill="1" applyBorder="1" applyAlignment="1">
      <alignment horizontal="center" vertical="center" textRotation="90"/>
    </xf>
    <xf numFmtId="0" fontId="17" fillId="12" borderId="1" xfId="0" applyFont="1" applyFill="1" applyBorder="1" applyAlignment="1">
      <alignment horizontal="center" wrapText="1" readingOrder="1"/>
    </xf>
    <xf numFmtId="164" fontId="0" fillId="8" borderId="1" xfId="1" applyNumberFormat="1" applyFont="1" applyFill="1" applyBorder="1" applyAlignment="1">
      <alignment horizontal="center"/>
    </xf>
    <xf numFmtId="164" fontId="0" fillId="5" borderId="1" xfId="1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5" borderId="1" xfId="0" applyFill="1" applyBorder="1"/>
    <xf numFmtId="164" fontId="0" fillId="10" borderId="1" xfId="1" applyNumberFormat="1" applyFont="1" applyFill="1" applyBorder="1" applyAlignment="1">
      <alignment horizontal="center"/>
    </xf>
    <xf numFmtId="0" fontId="0" fillId="10" borderId="1" xfId="0" applyFill="1" applyBorder="1"/>
    <xf numFmtId="0" fontId="0" fillId="9" borderId="1" xfId="0" applyFill="1" applyBorder="1"/>
    <xf numFmtId="164" fontId="0" fillId="11" borderId="1" xfId="1" applyNumberFormat="1" applyFont="1" applyFill="1" applyBorder="1" applyAlignment="1">
      <alignment horizontal="center"/>
    </xf>
    <xf numFmtId="0" fontId="0" fillId="11" borderId="1" xfId="0" applyFill="1" applyBorder="1"/>
    <xf numFmtId="0" fontId="0" fillId="2" borderId="1" xfId="0" applyFill="1" applyBorder="1"/>
    <xf numFmtId="0" fontId="7" fillId="12" borderId="1" xfId="0" applyFont="1" applyFill="1" applyBorder="1" applyAlignment="1">
      <alignment horizontal="center"/>
    </xf>
    <xf numFmtId="0" fontId="4" fillId="15" borderId="1" xfId="0" applyFont="1" applyFill="1" applyBorder="1" applyAlignment="1">
      <alignment horizontal="center"/>
    </xf>
    <xf numFmtId="0" fontId="16" fillId="15" borderId="7" xfId="0" applyFont="1" applyFill="1" applyBorder="1" applyAlignment="1">
      <alignment horizontal="center"/>
    </xf>
    <xf numFmtId="0" fontId="16" fillId="15" borderId="8" xfId="0" applyFont="1" applyFill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 applyProtection="1">
      <alignment horizontal="left" vertical="center" wrapText="1"/>
    </xf>
    <xf numFmtId="0" fontId="0" fillId="0" borderId="0" xfId="0" applyFill="1" applyAlignment="1">
      <alignment horizontal="left"/>
    </xf>
    <xf numFmtId="165" fontId="7" fillId="0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Border="1"/>
    <xf numFmtId="0" fontId="2" fillId="0" borderId="15" xfId="0" applyFont="1" applyBorder="1" applyAlignment="1">
      <alignment vertical="center"/>
    </xf>
    <xf numFmtId="0" fontId="0" fillId="8" borderId="1" xfId="0" applyFill="1" applyBorder="1"/>
    <xf numFmtId="0" fontId="0" fillId="0" borderId="0" xfId="0" applyBorder="1" applyAlignment="1">
      <alignment horizontal="center" vertical="center"/>
    </xf>
    <xf numFmtId="0" fontId="4" fillId="15" borderId="1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2" xfId="0" applyFill="1" applyBorder="1" applyAlignment="1"/>
    <xf numFmtId="0" fontId="0" fillId="12" borderId="1" xfId="0" applyFill="1" applyBorder="1" applyAlignment="1">
      <alignment horizontal="center"/>
    </xf>
    <xf numFmtId="1" fontId="0" fillId="12" borderId="1" xfId="0" applyNumberFormat="1" applyFill="1" applyBorder="1" applyAlignment="1">
      <alignment horizontal="center"/>
    </xf>
    <xf numFmtId="0" fontId="0" fillId="12" borderId="1" xfId="0" applyFill="1" applyBorder="1" applyAlignment="1">
      <alignment horizontal="center" vertical="center"/>
    </xf>
    <xf numFmtId="0" fontId="7" fillId="5" borderId="1" xfId="0" applyFont="1" applyFill="1" applyBorder="1"/>
    <xf numFmtId="165" fontId="7" fillId="5" borderId="1" xfId="0" applyNumberFormat="1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12" borderId="2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0" fillId="0" borderId="1" xfId="0" applyFill="1" applyBorder="1"/>
    <xf numFmtId="0" fontId="0" fillId="7" borderId="1" xfId="0" applyFill="1" applyBorder="1" applyAlignment="1">
      <alignment horizontal="left" vertical="center"/>
    </xf>
    <xf numFmtId="0" fontId="0" fillId="7" borderId="1" xfId="0" applyFill="1" applyBorder="1"/>
    <xf numFmtId="0" fontId="0" fillId="7" borderId="1" xfId="0" applyNumberFormat="1" applyFill="1" applyBorder="1" applyAlignment="1">
      <alignment horizontal="center"/>
    </xf>
    <xf numFmtId="0" fontId="2" fillId="7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/>
    </xf>
    <xf numFmtId="0" fontId="14" fillId="10" borderId="1" xfId="0" applyFont="1" applyFill="1" applyBorder="1" applyAlignment="1">
      <alignment horizontal="center" wrapText="1" readingOrder="1"/>
    </xf>
    <xf numFmtId="0" fontId="14" fillId="9" borderId="1" xfId="0" applyFont="1" applyFill="1" applyBorder="1" applyAlignment="1">
      <alignment horizontal="center" wrapText="1" readingOrder="1"/>
    </xf>
    <xf numFmtId="0" fontId="14" fillId="11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/>
    </xf>
    <xf numFmtId="0" fontId="16" fillId="5" borderId="2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wrapText="1" readingOrder="1"/>
    </xf>
    <xf numFmtId="0" fontId="14" fillId="2" borderId="1" xfId="0" applyFont="1" applyFill="1" applyBorder="1" applyAlignment="1">
      <alignment horizontal="center" wrapText="1" readingOrder="1"/>
    </xf>
    <xf numFmtId="0" fontId="14" fillId="5" borderId="1" xfId="0" applyFont="1" applyFill="1" applyBorder="1" applyAlignment="1">
      <alignment horizontal="center" wrapText="1" readingOrder="1"/>
    </xf>
    <xf numFmtId="0" fontId="16" fillId="0" borderId="1" xfId="0" applyFont="1" applyBorder="1" applyAlignment="1">
      <alignment horizontal="center"/>
    </xf>
    <xf numFmtId="0" fontId="12" fillId="0" borderId="1" xfId="0" applyFont="1" applyFill="1" applyBorder="1" applyAlignment="1" applyProtection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4" borderId="1" xfId="0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15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3" fillId="14" borderId="11" xfId="0" applyFont="1" applyFill="1" applyBorder="1" applyAlignment="1">
      <alignment horizontal="center" vertical="center"/>
    </xf>
    <xf numFmtId="0" fontId="13" fillId="14" borderId="12" xfId="0" applyFont="1" applyFill="1" applyBorder="1" applyAlignment="1">
      <alignment horizontal="center" vertical="center"/>
    </xf>
    <xf numFmtId="0" fontId="13" fillId="14" borderId="13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center"/>
    </xf>
    <xf numFmtId="0" fontId="4" fillId="15" borderId="3" xfId="0" applyFont="1" applyFill="1" applyBorder="1" applyAlignment="1">
      <alignment horizontal="center"/>
    </xf>
    <xf numFmtId="0" fontId="4" fillId="15" borderId="9" xfId="0" applyFont="1" applyFill="1" applyBorder="1" applyAlignment="1">
      <alignment horizontal="center" vertical="center"/>
    </xf>
    <xf numFmtId="0" fontId="4" fillId="15" borderId="10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12" borderId="1" xfId="0" applyFont="1" applyFill="1" applyBorder="1" applyAlignment="1">
      <alignment horizontal="left" vertical="center"/>
    </xf>
    <xf numFmtId="17" fontId="4" fillId="4" borderId="1" xfId="0" applyNumberFormat="1" applyFont="1" applyFill="1" applyBorder="1" applyAlignment="1">
      <alignment horizontal="center" vertical="center"/>
    </xf>
    <xf numFmtId="0" fontId="18" fillId="0" borderId="0" xfId="0" applyFont="1"/>
    <xf numFmtId="0" fontId="18" fillId="0" borderId="5" xfId="0" applyFont="1" applyFill="1" applyBorder="1" applyAlignment="1">
      <alignment horizontal="center"/>
    </xf>
    <xf numFmtId="0" fontId="18" fillId="10" borderId="1" xfId="0" applyFont="1" applyFill="1" applyBorder="1"/>
    <xf numFmtId="0" fontId="18" fillId="0" borderId="3" xfId="0" applyFont="1" applyBorder="1" applyAlignment="1">
      <alignment horizontal="center"/>
    </xf>
    <xf numFmtId="0" fontId="18" fillId="12" borderId="5" xfId="0" applyFont="1" applyFill="1" applyBorder="1" applyAlignment="1">
      <alignment horizontal="center"/>
    </xf>
    <xf numFmtId="1" fontId="18" fillId="12" borderId="6" xfId="0" applyNumberFormat="1" applyFont="1" applyFill="1" applyBorder="1" applyAlignment="1">
      <alignment horizontal="center"/>
    </xf>
    <xf numFmtId="164" fontId="18" fillId="10" borderId="6" xfId="1" applyNumberFormat="1" applyFont="1" applyFill="1" applyBorder="1" applyAlignment="1">
      <alignment horizontal="center"/>
    </xf>
    <xf numFmtId="0" fontId="18" fillId="9" borderId="1" xfId="0" applyFont="1" applyFill="1" applyBorder="1"/>
    <xf numFmtId="164" fontId="18" fillId="9" borderId="6" xfId="1" applyNumberFormat="1" applyFont="1" applyFill="1" applyBorder="1" applyAlignment="1">
      <alignment horizontal="center"/>
    </xf>
    <xf numFmtId="0" fontId="18" fillId="5" borderId="1" xfId="0" applyFont="1" applyFill="1" applyBorder="1"/>
    <xf numFmtId="164" fontId="18" fillId="5" borderId="6" xfId="1" applyNumberFormat="1" applyFont="1" applyFill="1" applyBorder="1" applyAlignment="1">
      <alignment horizontal="center"/>
    </xf>
    <xf numFmtId="0" fontId="18" fillId="2" borderId="1" xfId="0" applyFont="1" applyFill="1" applyBorder="1"/>
    <xf numFmtId="164" fontId="18" fillId="2" borderId="6" xfId="1" applyNumberFormat="1" applyFont="1" applyFill="1" applyBorder="1" applyAlignment="1">
      <alignment horizontal="center"/>
    </xf>
    <xf numFmtId="0" fontId="18" fillId="11" borderId="1" xfId="0" applyFont="1" applyFill="1" applyBorder="1"/>
    <xf numFmtId="164" fontId="18" fillId="11" borderId="6" xfId="1" applyNumberFormat="1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18" fillId="9" borderId="8" xfId="0" applyFont="1" applyFill="1" applyBorder="1"/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7" fillId="8" borderId="1" xfId="0" applyFont="1" applyFill="1" applyBorder="1" applyAlignment="1">
      <alignment horizontal="center" wrapText="1" readingOrder="1"/>
    </xf>
    <xf numFmtId="0" fontId="17" fillId="2" borderId="1" xfId="0" applyFont="1" applyFill="1" applyBorder="1" applyAlignment="1">
      <alignment horizontal="center" wrapText="1" readingOrder="1"/>
    </xf>
    <xf numFmtId="0" fontId="17" fillId="5" borderId="1" xfId="0" applyFont="1" applyFill="1" applyBorder="1" applyAlignment="1">
      <alignment horizontal="center" wrapText="1" readingOrder="1"/>
    </xf>
    <xf numFmtId="0" fontId="17" fillId="10" borderId="1" xfId="0" applyFont="1" applyFill="1" applyBorder="1" applyAlignment="1">
      <alignment horizontal="center" wrapText="1" readingOrder="1"/>
    </xf>
    <xf numFmtId="0" fontId="17" fillId="9" borderId="1" xfId="0" applyFont="1" applyFill="1" applyBorder="1" applyAlignment="1">
      <alignment horizontal="center" wrapText="1" readingOrder="1"/>
    </xf>
    <xf numFmtId="0" fontId="17" fillId="11" borderId="1" xfId="0" applyFont="1" applyFill="1" applyBorder="1" applyAlignment="1">
      <alignment horizontal="center" vertical="center" wrapText="1" readingOrder="1"/>
    </xf>
    <xf numFmtId="0" fontId="0" fillId="12" borderId="2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12" borderId="3" xfId="0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9900"/>
      <color rgb="FFFF6600"/>
      <color rgb="FF70AD47"/>
      <color rgb="FF669900"/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hpiego/Mohit/Received%20from%20States%20Jun-16/Bihar%20Mastar%20July'16%20-%20Cop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shboard/Master%20Dashboard/Updated%20Ajay%20Master/Master%20Sheet%20UP%2026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hpiego/Documents/Jhpiego%20Lucknow/HMIS_GOvt_Jhpiego%20data%20updation/Data%20to%20HMIS%20Upload_Jhpiego_301116/January_2017/Master/UP%20BMGF%20Master%2029.11.201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l%20PPIUCD%20Trained%20provider%20(By%20Zone,%20Jhpieg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V data (2)"/>
      <sheetName val="Training Site old"/>
      <sheetName val="Training Site Final"/>
      <sheetName val="AYUS TRAINING"/>
      <sheetName val="PPS Training"/>
      <sheetName val="Training_BMGF"/>
      <sheetName val="Provider wise insertion data"/>
      <sheetName val="Index"/>
      <sheetName val="Deliveriwise insertion repo"/>
      <sheetName val="ISSUES"/>
      <sheetName val="Facility Master"/>
      <sheetName val="EmailID"/>
      <sheetName val="Sheet2"/>
      <sheetName val="BH13 Point P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P2">
            <v>42552</v>
          </cell>
        </row>
        <row r="3">
          <cell r="P3">
            <v>42522</v>
          </cell>
        </row>
        <row r="4">
          <cell r="P4">
            <v>42491</v>
          </cell>
        </row>
        <row r="5">
          <cell r="P5">
            <v>42461</v>
          </cell>
        </row>
        <row r="6">
          <cell r="P6">
            <v>42430</v>
          </cell>
        </row>
        <row r="7">
          <cell r="P7">
            <v>42401</v>
          </cell>
        </row>
        <row r="8">
          <cell r="P8">
            <v>42370</v>
          </cell>
        </row>
        <row r="9">
          <cell r="P9">
            <v>42339</v>
          </cell>
        </row>
        <row r="10">
          <cell r="P10">
            <v>42309</v>
          </cell>
        </row>
        <row r="11">
          <cell r="P11">
            <v>42278</v>
          </cell>
        </row>
        <row r="12">
          <cell r="P12">
            <v>42248</v>
          </cell>
        </row>
        <row r="13">
          <cell r="P13">
            <v>42217</v>
          </cell>
        </row>
        <row r="14">
          <cell r="P14">
            <v>42186</v>
          </cell>
        </row>
        <row r="15">
          <cell r="P15">
            <v>42156</v>
          </cell>
        </row>
        <row r="16">
          <cell r="P16">
            <v>42125</v>
          </cell>
        </row>
        <row r="17">
          <cell r="P17">
            <v>42095</v>
          </cell>
        </row>
        <row r="18">
          <cell r="P18">
            <v>42064</v>
          </cell>
        </row>
        <row r="19">
          <cell r="P19">
            <v>42036</v>
          </cell>
        </row>
        <row r="20">
          <cell r="P20">
            <v>42005</v>
          </cell>
        </row>
        <row r="21">
          <cell r="P21">
            <v>41974</v>
          </cell>
        </row>
        <row r="22">
          <cell r="P22">
            <v>41944</v>
          </cell>
        </row>
        <row r="23">
          <cell r="P23">
            <v>41913</v>
          </cell>
        </row>
        <row r="24">
          <cell r="P24">
            <v>41883</v>
          </cell>
        </row>
        <row r="25">
          <cell r="P25">
            <v>41852</v>
          </cell>
        </row>
        <row r="26">
          <cell r="P26">
            <v>41821</v>
          </cell>
        </row>
        <row r="27">
          <cell r="P27">
            <v>41791</v>
          </cell>
        </row>
        <row r="28">
          <cell r="P28">
            <v>41760</v>
          </cell>
        </row>
        <row r="29">
          <cell r="P29">
            <v>41730</v>
          </cell>
        </row>
        <row r="30">
          <cell r="P30">
            <v>41699</v>
          </cell>
        </row>
        <row r="31">
          <cell r="P31">
            <v>41671</v>
          </cell>
        </row>
        <row r="32">
          <cell r="P32">
            <v>41640</v>
          </cell>
        </row>
        <row r="33">
          <cell r="P33">
            <v>41609</v>
          </cell>
        </row>
        <row r="34">
          <cell r="P34">
            <v>41579</v>
          </cell>
        </row>
        <row r="35">
          <cell r="P35">
            <v>41548</v>
          </cell>
        </row>
        <row r="36">
          <cell r="P36">
            <v>41518</v>
          </cell>
        </row>
        <row r="37">
          <cell r="P37">
            <v>41487</v>
          </cell>
        </row>
        <row r="38">
          <cell r="P38">
            <v>41456</v>
          </cell>
        </row>
        <row r="39">
          <cell r="P39">
            <v>41426</v>
          </cell>
        </row>
        <row r="40">
          <cell r="P40">
            <v>41395</v>
          </cell>
        </row>
        <row r="41">
          <cell r="P41">
            <v>41365</v>
          </cell>
        </row>
        <row r="42">
          <cell r="P42">
            <v>41334</v>
          </cell>
        </row>
        <row r="43">
          <cell r="P43">
            <v>41306</v>
          </cell>
        </row>
        <row r="44">
          <cell r="P44">
            <v>41275</v>
          </cell>
        </row>
        <row r="45">
          <cell r="P45">
            <v>41244</v>
          </cell>
        </row>
        <row r="46">
          <cell r="P46">
            <v>41214</v>
          </cell>
        </row>
        <row r="47">
          <cell r="P47">
            <v>41183</v>
          </cell>
        </row>
        <row r="48">
          <cell r="P48">
            <v>41153</v>
          </cell>
        </row>
        <row r="49">
          <cell r="P49">
            <v>41122</v>
          </cell>
        </row>
        <row r="50">
          <cell r="P50">
            <v>41091</v>
          </cell>
        </row>
        <row r="51">
          <cell r="P51">
            <v>41061</v>
          </cell>
        </row>
        <row r="52">
          <cell r="P52">
            <v>41030</v>
          </cell>
        </row>
        <row r="53">
          <cell r="P53">
            <v>41000</v>
          </cell>
        </row>
        <row r="54">
          <cell r="P54">
            <v>40969</v>
          </cell>
        </row>
        <row r="55">
          <cell r="P55">
            <v>40940</v>
          </cell>
        </row>
        <row r="56">
          <cell r="P56">
            <v>40909</v>
          </cell>
        </row>
        <row r="57">
          <cell r="P57">
            <v>40878</v>
          </cell>
        </row>
        <row r="58">
          <cell r="P58">
            <v>40848</v>
          </cell>
        </row>
        <row r="59">
          <cell r="P59">
            <v>40817</v>
          </cell>
        </row>
        <row r="60">
          <cell r="P60">
            <v>40787</v>
          </cell>
        </row>
        <row r="61">
          <cell r="P61">
            <v>40756</v>
          </cell>
        </row>
        <row r="62">
          <cell r="P62">
            <v>40725</v>
          </cell>
        </row>
        <row r="63">
          <cell r="P63">
            <v>40695</v>
          </cell>
        </row>
        <row r="64">
          <cell r="P64">
            <v>40664</v>
          </cell>
        </row>
        <row r="65">
          <cell r="P65">
            <v>40634</v>
          </cell>
        </row>
        <row r="66">
          <cell r="P66">
            <v>40603</v>
          </cell>
        </row>
        <row r="67">
          <cell r="P67">
            <v>40575</v>
          </cell>
        </row>
        <row r="68">
          <cell r="P68">
            <v>40544</v>
          </cell>
        </row>
        <row r="69">
          <cell r="P69">
            <v>40513</v>
          </cell>
        </row>
        <row r="70">
          <cell r="P70">
            <v>40483</v>
          </cell>
        </row>
        <row r="71">
          <cell r="P71">
            <v>40452</v>
          </cell>
        </row>
        <row r="72">
          <cell r="P72">
            <v>40422</v>
          </cell>
        </row>
        <row r="73">
          <cell r="P73">
            <v>40391</v>
          </cell>
        </row>
        <row r="74">
          <cell r="P74">
            <v>40360</v>
          </cell>
        </row>
        <row r="75">
          <cell r="P75">
            <v>40330</v>
          </cell>
        </row>
        <row r="76">
          <cell r="P76">
            <v>40299</v>
          </cell>
        </row>
        <row r="77">
          <cell r="P77">
            <v>40269</v>
          </cell>
        </row>
        <row r="78">
          <cell r="P78">
            <v>40238</v>
          </cell>
        </row>
        <row r="79">
          <cell r="P79">
            <v>40210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 Month &amp; Quarter (2)"/>
      <sheetName val="Training_Site"/>
      <sheetName val="DATA HANDLER Training"/>
      <sheetName val="Counselor Training"/>
      <sheetName val="Provider List"/>
      <sheetName val="Training_BMGF"/>
      <sheetName val="UP BMGF Master (54)"/>
      <sheetName val="UP BMGF Master (142)"/>
      <sheetName val="UP BMGF Master"/>
      <sheetName val="Deliveriwise insertion repo"/>
      <sheetName val="Index"/>
      <sheetName val="SUMMARY"/>
      <sheetName val="Issues"/>
      <sheetName val="Monthly_Report"/>
      <sheetName val="IV Quat Top10 District"/>
      <sheetName val="IV Quat Top 10 Facilities"/>
      <sheetName val="2014 TOP 10 Districts"/>
      <sheetName val="2014 TOP 10 Facilities"/>
      <sheetName val="Sheet2"/>
      <sheetName val="Sheet5"/>
      <sheetName val="EmailID"/>
      <sheetName val="N Code"/>
      <sheetName val="FU"/>
      <sheetName val="CODE"/>
      <sheetName val="New Facility Code"/>
      <sheetName val="Facility 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BL"/>
      <sheetName val="Sheet2"/>
      <sheetName val="Nurse Mentor"/>
      <sheetName val="Delivery &amp; Insertion District"/>
      <sheetName val="List of Data handlers1 2 3 4"/>
      <sheetName val="Delivery &amp; Insertion"/>
      <sheetName val="Deliveriwise insertion repo 16"/>
      <sheetName val="Facility Master"/>
      <sheetName val="SUMMARY (2)"/>
      <sheetName val="sh1"/>
      <sheetName val="Summary NRHM"/>
      <sheetName val="Index"/>
      <sheetName val="Summary RS"/>
      <sheetName val="Batches (2)"/>
      <sheetName val="Batches"/>
      <sheetName val="SUMMARY PPIUCD"/>
      <sheetName val="ssv COPY"/>
      <sheetName val="SSV &amp; PS"/>
      <sheetName val="ISSUES"/>
      <sheetName val="Status"/>
      <sheetName val="UP BMGF Master"/>
      <sheetName val="EmailID"/>
      <sheetName val="Sheet1"/>
      <sheetName val="GIS"/>
      <sheetName val="Training Site"/>
      <sheetName val="TOT 2014"/>
      <sheetName val="TOT 2016"/>
      <sheetName val="Training- Site"/>
      <sheetName val="DATA HANDLER Training"/>
      <sheetName val="Counsellor Training"/>
      <sheetName val="Number of Functional Providers"/>
      <sheetName val="sh2"/>
      <sheetName val="Sheet7"/>
      <sheetName val="Facility Master 722"/>
      <sheetName val="Sheet4"/>
      <sheetName val="Training_BMGF"/>
      <sheetName val="Provider List"/>
      <sheetName val="Dashboard"/>
      <sheetName val="Sheet3"/>
      <sheetName val="Dixit Sir Distt wise (15)"/>
      <sheetName val="Dr Rinku"/>
      <sheetName val="Service Data"/>
      <sheetName val="Monthly_Report"/>
      <sheetName val="Top Division"/>
      <sheetName val="Ranking"/>
      <sheetName val="fc"/>
      <sheetName val="Division"/>
      <sheetName val="District"/>
      <sheetName val="Dist MPR"/>
      <sheetName val="Delivery &amp; Insertion (2)"/>
      <sheetName val="UP BMGF Master 29.11.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A7">
            <v>42005</v>
          </cell>
        </row>
        <row r="8">
          <cell r="BA8">
            <v>42036</v>
          </cell>
        </row>
        <row r="9">
          <cell r="BA9">
            <v>42064</v>
          </cell>
        </row>
        <row r="10">
          <cell r="BA10">
            <v>42095</v>
          </cell>
        </row>
        <row r="11">
          <cell r="BA11">
            <v>42125</v>
          </cell>
        </row>
        <row r="12">
          <cell r="BA12">
            <v>42156</v>
          </cell>
        </row>
        <row r="13">
          <cell r="BA13">
            <v>42186</v>
          </cell>
        </row>
        <row r="14">
          <cell r="BA14">
            <v>42217</v>
          </cell>
        </row>
        <row r="15">
          <cell r="BA15">
            <v>42248</v>
          </cell>
        </row>
        <row r="16">
          <cell r="BA16">
            <v>42278</v>
          </cell>
        </row>
        <row r="17">
          <cell r="BA17">
            <v>42309</v>
          </cell>
        </row>
        <row r="18">
          <cell r="BA18">
            <v>42339</v>
          </cell>
        </row>
        <row r="19">
          <cell r="BA19">
            <v>42370</v>
          </cell>
        </row>
        <row r="20">
          <cell r="BA20">
            <v>42401</v>
          </cell>
        </row>
        <row r="21">
          <cell r="BA21">
            <v>42430</v>
          </cell>
        </row>
        <row r="22">
          <cell r="BA22">
            <v>42461</v>
          </cell>
        </row>
        <row r="23">
          <cell r="BA23">
            <v>42491</v>
          </cell>
        </row>
        <row r="24">
          <cell r="BA24">
            <v>42522</v>
          </cell>
        </row>
        <row r="25">
          <cell r="BA25">
            <v>42552</v>
          </cell>
        </row>
        <row r="26">
          <cell r="BA26">
            <v>42583</v>
          </cell>
        </row>
        <row r="27">
          <cell r="BA27">
            <v>42614</v>
          </cell>
        </row>
        <row r="28">
          <cell r="BA28">
            <v>42644</v>
          </cell>
        </row>
        <row r="29">
          <cell r="BA29">
            <v>42675</v>
          </cell>
        </row>
        <row r="30">
          <cell r="BA30">
            <v>42705</v>
          </cell>
        </row>
        <row r="31">
          <cell r="BA31">
            <v>42736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A1" t="str">
            <v>Facility_Code</v>
          </cell>
          <cell r="B1" t="str">
            <v>Project</v>
          </cell>
          <cell r="C1" t="str">
            <v>Division</v>
          </cell>
          <cell r="D1" t="str">
            <v>State</v>
          </cell>
          <cell r="E1" t="str">
            <v>State_Code</v>
          </cell>
          <cell r="F1" t="str">
            <v>District</v>
          </cell>
          <cell r="G1" t="str">
            <v>District_Code</v>
          </cell>
          <cell r="H1" t="str">
            <v>Block</v>
          </cell>
          <cell r="I1" t="str">
            <v>Facility_Name</v>
          </cell>
          <cell r="J1" t="str">
            <v>Facility_Type</v>
          </cell>
          <cell r="K1" t="str">
            <v>FacilityType_Code</v>
          </cell>
          <cell r="L1" t="str">
            <v>Activity Type</v>
          </cell>
          <cell r="M1" t="str">
            <v>Site_Type</v>
          </cell>
          <cell r="N1" t="str">
            <v>Division</v>
          </cell>
          <cell r="O1" t="str">
            <v>Pos</v>
          </cell>
          <cell r="P1" t="str">
            <v>Supervisor</v>
          </cell>
          <cell r="Q1" t="str">
            <v>HP</v>
          </cell>
        </row>
        <row r="2">
          <cell r="A2" t="str">
            <v>UP-0483-AGR-0010-PHC</v>
          </cell>
          <cell r="B2" t="str">
            <v>BMGF (SD-Phase-II)</v>
          </cell>
          <cell r="C2" t="str">
            <v>Agra</v>
          </cell>
          <cell r="D2" t="str">
            <v>Uttar Pradesh</v>
          </cell>
          <cell r="E2" t="str">
            <v>UP</v>
          </cell>
          <cell r="F2" t="str">
            <v>Agra</v>
          </cell>
          <cell r="G2" t="str">
            <v>AGR</v>
          </cell>
          <cell r="H2" t="str">
            <v>AGR_ACHHNERA(KIRAWALI)</v>
          </cell>
          <cell r="I2" t="str">
            <v>Achnera-PHC</v>
          </cell>
          <cell r="J2" t="str">
            <v>Primary Health Centre</v>
          </cell>
          <cell r="K2" t="str">
            <v>PHC</v>
          </cell>
          <cell r="L2">
            <v>1</v>
          </cell>
          <cell r="M2" t="str">
            <v>Service Site</v>
          </cell>
          <cell r="N2" t="str">
            <v>Agra</v>
          </cell>
          <cell r="O2" t="str">
            <v>Niranjan Rathod</v>
          </cell>
          <cell r="Q2" t="str">
            <v>NON HPD</v>
          </cell>
          <cell r="X2">
            <v>39995</v>
          </cell>
          <cell r="Y2" t="str">
            <v>2009-10</v>
          </cell>
        </row>
        <row r="3">
          <cell r="A3" t="str">
            <v>UP-0490-AGR-017-CHC</v>
          </cell>
          <cell r="B3" t="str">
            <v>BMGF (SD-Phase-II)</v>
          </cell>
          <cell r="C3" t="str">
            <v>Agra</v>
          </cell>
          <cell r="D3" t="str">
            <v>Uttar Pradesh</v>
          </cell>
          <cell r="E3" t="str">
            <v>UP</v>
          </cell>
          <cell r="F3" t="str">
            <v>Agra</v>
          </cell>
          <cell r="G3" t="str">
            <v>AGR</v>
          </cell>
          <cell r="H3" t="str">
            <v>AGR_ACHHNERA(KIRAWALI)</v>
          </cell>
          <cell r="I3" t="str">
            <v>Kirowali-CHC</v>
          </cell>
          <cell r="J3" t="str">
            <v>Community Health Centre</v>
          </cell>
          <cell r="K3" t="str">
            <v>CHC</v>
          </cell>
          <cell r="L3">
            <v>1</v>
          </cell>
          <cell r="M3" t="str">
            <v>Service Site</v>
          </cell>
          <cell r="N3" t="str">
            <v>Agra</v>
          </cell>
          <cell r="O3" t="str">
            <v>Niranjan Rathod</v>
          </cell>
          <cell r="Q3" t="str">
            <v>NON HPD</v>
          </cell>
          <cell r="X3">
            <v>40026</v>
          </cell>
          <cell r="Y3" t="str">
            <v>2009-10</v>
          </cell>
        </row>
        <row r="4">
          <cell r="A4" t="str">
            <v>UP-0002-AGR-002-MC</v>
          </cell>
          <cell r="B4" t="str">
            <v>BMGF (MCHIP-SUP)</v>
          </cell>
          <cell r="C4" t="str">
            <v>Agra</v>
          </cell>
          <cell r="D4" t="str">
            <v>Uttar Pradesh</v>
          </cell>
          <cell r="E4" t="str">
            <v>UP</v>
          </cell>
          <cell r="F4" t="str">
            <v>Agra</v>
          </cell>
          <cell r="G4" t="str">
            <v>AGR</v>
          </cell>
          <cell r="H4" t="str">
            <v>AGR_AGRA CITY</v>
          </cell>
          <cell r="I4" t="str">
            <v>Agra-MC</v>
          </cell>
          <cell r="J4" t="str">
            <v>Medical College</v>
          </cell>
          <cell r="K4" t="str">
            <v>MC</v>
          </cell>
          <cell r="L4">
            <v>1</v>
          </cell>
          <cell r="M4"/>
          <cell r="N4" t="str">
            <v>Agra</v>
          </cell>
          <cell r="O4" t="str">
            <v>Niranjan Rathod</v>
          </cell>
          <cell r="Q4" t="str">
            <v>NON HPD</v>
          </cell>
          <cell r="X4">
            <v>40057</v>
          </cell>
          <cell r="Y4" t="str">
            <v>2009-10</v>
          </cell>
        </row>
        <row r="5">
          <cell r="A5" t="str">
            <v>UP-0001-AGR-001-DH</v>
          </cell>
          <cell r="B5" t="str">
            <v>BMGF (MCHIP-SUP)</v>
          </cell>
          <cell r="C5" t="str">
            <v>Agra</v>
          </cell>
          <cell r="D5" t="str">
            <v>Uttar Pradesh</v>
          </cell>
          <cell r="E5" t="str">
            <v>UP</v>
          </cell>
          <cell r="F5" t="str">
            <v>Agra</v>
          </cell>
          <cell r="G5" t="str">
            <v>AGR</v>
          </cell>
          <cell r="H5" t="str">
            <v>AGR_AGRA CITY</v>
          </cell>
          <cell r="I5" t="str">
            <v>Agra-DH</v>
          </cell>
          <cell r="J5" t="str">
            <v>District Hospital</v>
          </cell>
          <cell r="K5" t="str">
            <v>DH</v>
          </cell>
          <cell r="L5">
            <v>1</v>
          </cell>
          <cell r="M5"/>
          <cell r="N5" t="str">
            <v>Agra</v>
          </cell>
          <cell r="O5" t="str">
            <v>Niranjan Rathod</v>
          </cell>
          <cell r="Q5" t="str">
            <v>NON HPD</v>
          </cell>
          <cell r="X5">
            <v>40087</v>
          </cell>
          <cell r="Y5" t="str">
            <v>2009-10</v>
          </cell>
        </row>
        <row r="6">
          <cell r="A6" t="str">
            <v>UP-0484-AGR-011-CHC</v>
          </cell>
          <cell r="B6" t="str">
            <v>BMGF (SD-Phase-II)</v>
          </cell>
          <cell r="C6" t="str">
            <v>Agra</v>
          </cell>
          <cell r="D6" t="str">
            <v>Uttar Pradesh</v>
          </cell>
          <cell r="E6" t="str">
            <v>UP</v>
          </cell>
          <cell r="F6" t="str">
            <v>Agra</v>
          </cell>
          <cell r="G6" t="str">
            <v>AGR</v>
          </cell>
          <cell r="H6" t="str">
            <v>AGR_AKOLA</v>
          </cell>
          <cell r="I6" t="str">
            <v>Akola-CHC</v>
          </cell>
          <cell r="J6" t="str">
            <v>Community Health Centre</v>
          </cell>
          <cell r="K6" t="str">
            <v>CHC</v>
          </cell>
          <cell r="L6">
            <v>1</v>
          </cell>
          <cell r="M6" t="str">
            <v>Service Site</v>
          </cell>
          <cell r="N6" t="str">
            <v>Agra</v>
          </cell>
          <cell r="O6" t="str">
            <v>Niranjan Rathod</v>
          </cell>
          <cell r="Q6" t="str">
            <v>NON HPD</v>
          </cell>
          <cell r="X6">
            <v>40118</v>
          </cell>
          <cell r="Y6" t="str">
            <v>2009-10</v>
          </cell>
        </row>
        <row r="7">
          <cell r="A7" t="str">
            <v>UP-0230-AGR-005-CHC</v>
          </cell>
          <cell r="B7" t="str">
            <v>BMGF (SD-Phase-I)</v>
          </cell>
          <cell r="C7" t="str">
            <v>Agra</v>
          </cell>
          <cell r="D7" t="str">
            <v>Uttar Pradesh</v>
          </cell>
          <cell r="E7" t="str">
            <v>UP</v>
          </cell>
          <cell r="F7" t="str">
            <v>Agra</v>
          </cell>
          <cell r="G7" t="str">
            <v>AGR</v>
          </cell>
          <cell r="H7" t="str">
            <v>AGR_BAH</v>
          </cell>
          <cell r="I7" t="str">
            <v>Bah-CHC</v>
          </cell>
          <cell r="J7" t="str">
            <v>Community Health Centre</v>
          </cell>
          <cell r="K7" t="str">
            <v>CHC</v>
          </cell>
          <cell r="L7">
            <v>1</v>
          </cell>
          <cell r="M7" t="str">
            <v>Service Site</v>
          </cell>
          <cell r="N7" t="str">
            <v>Agra</v>
          </cell>
          <cell r="O7" t="str">
            <v>Niranjan Rathod</v>
          </cell>
          <cell r="Q7" t="str">
            <v>NON HPD</v>
          </cell>
          <cell r="X7">
            <v>40148</v>
          </cell>
          <cell r="Y7" t="str">
            <v>2009-10</v>
          </cell>
        </row>
        <row r="8">
          <cell r="A8" t="str">
            <v>UP-0485-AGR-012-CHC</v>
          </cell>
          <cell r="B8" t="str">
            <v>BMGF (SD-Phase-II)</v>
          </cell>
          <cell r="C8" t="str">
            <v>Agra</v>
          </cell>
          <cell r="D8" t="str">
            <v>Uttar Pradesh</v>
          </cell>
          <cell r="E8" t="str">
            <v>UP</v>
          </cell>
          <cell r="F8" t="str">
            <v>Agra</v>
          </cell>
          <cell r="G8" t="str">
            <v>AGR</v>
          </cell>
          <cell r="H8" t="str">
            <v>AGR_BARAULI AHEER</v>
          </cell>
          <cell r="I8" t="str">
            <v>Baroli Ahir-CHC</v>
          </cell>
          <cell r="J8" t="str">
            <v>Community Health Centre</v>
          </cell>
          <cell r="K8" t="str">
            <v>CHC</v>
          </cell>
          <cell r="L8">
            <v>1</v>
          </cell>
          <cell r="M8" t="str">
            <v>Service Site</v>
          </cell>
          <cell r="N8" t="str">
            <v>Agra</v>
          </cell>
          <cell r="O8" t="str">
            <v>Niranjan Rathod</v>
          </cell>
          <cell r="Q8" t="str">
            <v>NON HPD</v>
          </cell>
          <cell r="X8">
            <v>40179</v>
          </cell>
          <cell r="Y8" t="str">
            <v>2009-10</v>
          </cell>
        </row>
        <row r="9">
          <cell r="A9" t="str">
            <v>UP-0456-AGR-009-CHC</v>
          </cell>
          <cell r="B9" t="str">
            <v>BMGF (SD-Phase-II)</v>
          </cell>
          <cell r="C9" t="str">
            <v>Agra</v>
          </cell>
          <cell r="D9" t="str">
            <v>Uttar Pradesh</v>
          </cell>
          <cell r="E9" t="str">
            <v>UP</v>
          </cell>
          <cell r="F9" t="str">
            <v>Agra</v>
          </cell>
          <cell r="G9" t="str">
            <v>AGR</v>
          </cell>
          <cell r="H9" t="str">
            <v>AGR_BICHPURI</v>
          </cell>
          <cell r="I9" t="str">
            <v>Bichpuri-CHC</v>
          </cell>
          <cell r="J9" t="str">
            <v>Community Health Centre</v>
          </cell>
          <cell r="K9" t="str">
            <v>CHC</v>
          </cell>
          <cell r="L9">
            <v>1</v>
          </cell>
          <cell r="M9" t="str">
            <v>Service Site</v>
          </cell>
          <cell r="N9" t="str">
            <v>Agra</v>
          </cell>
          <cell r="O9" t="str">
            <v>Niranjan Rathod</v>
          </cell>
          <cell r="Q9" t="str">
            <v>NON HPD</v>
          </cell>
          <cell r="X9">
            <v>40210</v>
          </cell>
          <cell r="Y9" t="str">
            <v>2009-10</v>
          </cell>
        </row>
        <row r="10">
          <cell r="A10" t="str">
            <v>UP-0486-AGR-013-CHC</v>
          </cell>
          <cell r="B10" t="str">
            <v>BMGF (SD-Phase-II)</v>
          </cell>
          <cell r="C10" t="str">
            <v>Agra</v>
          </cell>
          <cell r="D10" t="str">
            <v>Uttar Pradesh</v>
          </cell>
          <cell r="E10" t="str">
            <v>UP</v>
          </cell>
          <cell r="F10" t="str">
            <v>Agra</v>
          </cell>
          <cell r="G10" t="str">
            <v>AGR</v>
          </cell>
          <cell r="H10" t="str">
            <v>AGR_ETMADPUR</v>
          </cell>
          <cell r="I10" t="str">
            <v>Etmadpur-CHC</v>
          </cell>
          <cell r="J10" t="str">
            <v>Community Health Centre</v>
          </cell>
          <cell r="K10" t="str">
            <v>CHC</v>
          </cell>
          <cell r="L10">
            <v>1</v>
          </cell>
          <cell r="M10" t="str">
            <v>Service Site</v>
          </cell>
          <cell r="N10" t="str">
            <v>Agra</v>
          </cell>
          <cell r="O10" t="str">
            <v>Niranjan Rathod</v>
          </cell>
          <cell r="Q10" t="str">
            <v>NON HPD</v>
          </cell>
          <cell r="X10">
            <v>40238</v>
          </cell>
          <cell r="Y10" t="str">
            <v>2009-10</v>
          </cell>
        </row>
        <row r="11">
          <cell r="A11" t="str">
            <v>UP-0133-AGR-004-CHC</v>
          </cell>
          <cell r="B11" t="str">
            <v>BMGF (SD)</v>
          </cell>
          <cell r="C11" t="str">
            <v>Agra</v>
          </cell>
          <cell r="D11" t="str">
            <v>Uttar Pradesh</v>
          </cell>
          <cell r="E11" t="str">
            <v>UP</v>
          </cell>
          <cell r="F11" t="str">
            <v>Agra</v>
          </cell>
          <cell r="G11" t="str">
            <v>AGR</v>
          </cell>
          <cell r="H11" t="str">
            <v>AGR_FATEHABAD</v>
          </cell>
          <cell r="I11" t="str">
            <v>Fatehabad-CHC</v>
          </cell>
          <cell r="J11" t="str">
            <v>Community Health Centre</v>
          </cell>
          <cell r="K11" t="str">
            <v>CHC</v>
          </cell>
          <cell r="L11">
            <v>1</v>
          </cell>
          <cell r="M11" t="str">
            <v>Service Site</v>
          </cell>
          <cell r="N11" t="str">
            <v>Agra</v>
          </cell>
          <cell r="O11" t="str">
            <v>Niranjan Rathod</v>
          </cell>
          <cell r="Q11" t="str">
            <v>NON HPD</v>
          </cell>
          <cell r="X11">
            <v>40269</v>
          </cell>
          <cell r="Y11" t="str">
            <v>2010-11</v>
          </cell>
        </row>
        <row r="12">
          <cell r="A12" t="str">
            <v>UP-0087-AGR-003-CHC</v>
          </cell>
          <cell r="B12" t="str">
            <v>BMGF (SD)</v>
          </cell>
          <cell r="C12" t="str">
            <v>Agra</v>
          </cell>
          <cell r="D12" t="str">
            <v>Uttar Pradesh</v>
          </cell>
          <cell r="E12" t="str">
            <v>UP</v>
          </cell>
          <cell r="F12" t="str">
            <v>Agra</v>
          </cell>
          <cell r="G12" t="str">
            <v>AGR</v>
          </cell>
          <cell r="H12" t="str">
            <v>AGR_FATEHPUR SIKRI</v>
          </cell>
          <cell r="I12" t="str">
            <v>Fatehpur Sikari-CHC</v>
          </cell>
          <cell r="J12" t="str">
            <v>Community Health Centre</v>
          </cell>
          <cell r="K12" t="str">
            <v>CHC</v>
          </cell>
          <cell r="L12">
            <v>1</v>
          </cell>
          <cell r="M12" t="str">
            <v>Service Site</v>
          </cell>
          <cell r="N12" t="str">
            <v>Agra</v>
          </cell>
          <cell r="O12" t="str">
            <v>Niranjan Rathod</v>
          </cell>
          <cell r="Q12" t="str">
            <v>NON HPD</v>
          </cell>
          <cell r="X12">
            <v>40299</v>
          </cell>
          <cell r="Y12" t="str">
            <v>2010-11</v>
          </cell>
        </row>
        <row r="13">
          <cell r="A13" t="str">
            <v>UP-0406-AGR-007-CHC</v>
          </cell>
          <cell r="B13" t="str">
            <v>BMGF (SD-Phase-I)</v>
          </cell>
          <cell r="C13" t="str">
            <v>Agra</v>
          </cell>
          <cell r="D13" t="str">
            <v>Uttar Pradesh</v>
          </cell>
          <cell r="E13" t="str">
            <v>UP</v>
          </cell>
          <cell r="F13" t="str">
            <v>Agra</v>
          </cell>
          <cell r="G13" t="str">
            <v>AGR</v>
          </cell>
          <cell r="H13" t="str">
            <v>AGR_JAGNER</v>
          </cell>
          <cell r="I13" t="str">
            <v>Jagner-CHC</v>
          </cell>
          <cell r="J13" t="str">
            <v>Community Health Centre</v>
          </cell>
          <cell r="K13" t="str">
            <v>CHC</v>
          </cell>
          <cell r="L13">
            <v>1</v>
          </cell>
          <cell r="M13" t="str">
            <v>Service Site</v>
          </cell>
          <cell r="N13" t="str">
            <v>Agra</v>
          </cell>
          <cell r="O13" t="str">
            <v>Niranjan Rathod</v>
          </cell>
          <cell r="Q13" t="str">
            <v>NON HPD</v>
          </cell>
          <cell r="X13">
            <v>40330</v>
          </cell>
          <cell r="Y13" t="str">
            <v>2010-11</v>
          </cell>
        </row>
        <row r="14">
          <cell r="A14" t="str">
            <v>UP-0487-AGR-014-CHC</v>
          </cell>
          <cell r="B14" t="str">
            <v>BMGF (SD-Phase-II)</v>
          </cell>
          <cell r="C14" t="str">
            <v>Agra</v>
          </cell>
          <cell r="D14" t="str">
            <v>Uttar Pradesh</v>
          </cell>
          <cell r="E14" t="str">
            <v>UP</v>
          </cell>
          <cell r="F14" t="str">
            <v>Agra</v>
          </cell>
          <cell r="G14" t="str">
            <v>AGR</v>
          </cell>
          <cell r="H14" t="str">
            <v>AGR_JAITPUR KALAN</v>
          </cell>
          <cell r="I14" t="str">
            <v>Jaitpur Kalan-CHC</v>
          </cell>
          <cell r="J14" t="str">
            <v>Community Health Centre</v>
          </cell>
          <cell r="K14" t="str">
            <v>CHC</v>
          </cell>
          <cell r="L14">
            <v>1</v>
          </cell>
          <cell r="M14" t="str">
            <v>Service Site</v>
          </cell>
          <cell r="N14" t="str">
            <v>Agra</v>
          </cell>
          <cell r="O14" t="str">
            <v>Niranjan Rathod</v>
          </cell>
          <cell r="Q14" t="str">
            <v>NON HPD</v>
          </cell>
          <cell r="X14">
            <v>40360</v>
          </cell>
          <cell r="Y14" t="str">
            <v>2010-11</v>
          </cell>
        </row>
        <row r="15">
          <cell r="A15" t="str">
            <v>UP-0488-AGR-015-PHC</v>
          </cell>
          <cell r="B15" t="str">
            <v>BMGF (SD-Phase-II)</v>
          </cell>
          <cell r="C15" t="str">
            <v>Agra</v>
          </cell>
          <cell r="D15" t="str">
            <v>Uttar Pradesh</v>
          </cell>
          <cell r="E15" t="str">
            <v>UP</v>
          </cell>
          <cell r="F15" t="str">
            <v>Agra</v>
          </cell>
          <cell r="G15" t="str">
            <v>AGR</v>
          </cell>
          <cell r="H15" t="str">
            <v>AGR_KHANDAULI</v>
          </cell>
          <cell r="I15" t="str">
            <v>Khandoli-PHC</v>
          </cell>
          <cell r="J15" t="str">
            <v>Primary Health Centre</v>
          </cell>
          <cell r="K15" t="str">
            <v>PHC</v>
          </cell>
          <cell r="L15">
            <v>1</v>
          </cell>
          <cell r="M15" t="str">
            <v>Service Site</v>
          </cell>
          <cell r="N15" t="str">
            <v>Agra</v>
          </cell>
          <cell r="O15" t="str">
            <v>Niranjan Rathod</v>
          </cell>
          <cell r="Q15" t="str">
            <v>NON HPD</v>
          </cell>
          <cell r="X15">
            <v>40391</v>
          </cell>
          <cell r="Y15" t="str">
            <v>2010-11</v>
          </cell>
        </row>
        <row r="16">
          <cell r="A16" t="str">
            <v>UP-0489-AGR-016-CHC</v>
          </cell>
          <cell r="B16" t="str">
            <v>BMGF (SD-Phase-II)</v>
          </cell>
          <cell r="C16" t="str">
            <v>Agra</v>
          </cell>
          <cell r="D16" t="str">
            <v>Uttar Pradesh</v>
          </cell>
          <cell r="E16" t="str">
            <v>UP</v>
          </cell>
          <cell r="F16" t="str">
            <v>Agra</v>
          </cell>
          <cell r="G16" t="str">
            <v>AGR</v>
          </cell>
          <cell r="H16" t="str">
            <v>AGR_KHERAGARH</v>
          </cell>
          <cell r="I16" t="str">
            <v>Kheragarh-CHC</v>
          </cell>
          <cell r="J16" t="str">
            <v>Community Health Centre</v>
          </cell>
          <cell r="K16" t="str">
            <v>CHC</v>
          </cell>
          <cell r="L16">
            <v>1</v>
          </cell>
          <cell r="M16" t="str">
            <v>Service Site</v>
          </cell>
          <cell r="N16" t="str">
            <v>Agra</v>
          </cell>
          <cell r="O16" t="str">
            <v>Niranjan Rathod</v>
          </cell>
          <cell r="Q16" t="str">
            <v>NON HPD</v>
          </cell>
          <cell r="X16">
            <v>40422</v>
          </cell>
          <cell r="Y16" t="str">
            <v>2010-11</v>
          </cell>
        </row>
        <row r="17">
          <cell r="A17" t="str">
            <v>UP-0407-AGR-008-CHC</v>
          </cell>
          <cell r="B17" t="str">
            <v>BMGF (SD-Phase-I)</v>
          </cell>
          <cell r="C17" t="str">
            <v>Agra</v>
          </cell>
          <cell r="D17" t="str">
            <v>Uttar Pradesh</v>
          </cell>
          <cell r="E17" t="str">
            <v>UP</v>
          </cell>
          <cell r="F17" t="str">
            <v>Agra</v>
          </cell>
          <cell r="G17" t="str">
            <v>AGR</v>
          </cell>
          <cell r="H17" t="str">
            <v>AGR_PINAHAT</v>
          </cell>
          <cell r="I17" t="str">
            <v>Pinahat-CHC</v>
          </cell>
          <cell r="J17" t="str">
            <v>Community Health Centre</v>
          </cell>
          <cell r="K17" t="str">
            <v>CHC</v>
          </cell>
          <cell r="L17">
            <v>1</v>
          </cell>
          <cell r="M17" t="str">
            <v>Service Site</v>
          </cell>
          <cell r="N17" t="str">
            <v>Agra</v>
          </cell>
          <cell r="O17" t="str">
            <v>Niranjan Rathod</v>
          </cell>
          <cell r="Q17" t="str">
            <v>NON HPD</v>
          </cell>
          <cell r="X17">
            <v>40452</v>
          </cell>
          <cell r="Y17" t="str">
            <v>2010-11</v>
          </cell>
        </row>
        <row r="18">
          <cell r="A18" t="str">
            <v>UP-0231-AGR-006-CHC</v>
          </cell>
          <cell r="B18" t="str">
            <v>BMGF (SD-Phase-I)</v>
          </cell>
          <cell r="C18" t="str">
            <v>Agra</v>
          </cell>
          <cell r="D18" t="str">
            <v>Uttar Pradesh</v>
          </cell>
          <cell r="E18" t="str">
            <v>UP</v>
          </cell>
          <cell r="F18" t="str">
            <v>Agra</v>
          </cell>
          <cell r="G18" t="str">
            <v>AGR</v>
          </cell>
          <cell r="H18" t="str">
            <v>AGR_SHAMSHABAD</v>
          </cell>
          <cell r="I18" t="str">
            <v>Shamshabad-CHC</v>
          </cell>
          <cell r="J18" t="str">
            <v>Community Health Centre</v>
          </cell>
          <cell r="K18" t="str">
            <v>CHC</v>
          </cell>
          <cell r="L18">
            <v>1</v>
          </cell>
          <cell r="M18" t="str">
            <v>Service Site</v>
          </cell>
          <cell r="N18" t="str">
            <v>Agra</v>
          </cell>
          <cell r="O18" t="str">
            <v>Niranjan Rathod</v>
          </cell>
          <cell r="Q18" t="str">
            <v>NON HPD</v>
          </cell>
          <cell r="X18">
            <v>40483</v>
          </cell>
          <cell r="Y18" t="str">
            <v>2010-11</v>
          </cell>
        </row>
        <row r="19">
          <cell r="A19" t="str">
            <v>UP-0571-FER-006-PHC</v>
          </cell>
          <cell r="B19" t="str">
            <v>BMGF (SD-Phase-II)</v>
          </cell>
          <cell r="C19" t="str">
            <v>Agra</v>
          </cell>
          <cell r="D19" t="str">
            <v>Uttar Pradesh</v>
          </cell>
          <cell r="E19" t="str">
            <v>UP</v>
          </cell>
          <cell r="F19" t="str">
            <v>Ferozabad</v>
          </cell>
          <cell r="G19" t="str">
            <v>FER</v>
          </cell>
          <cell r="H19" t="str">
            <v>FER_EKA</v>
          </cell>
          <cell r="I19" t="str">
            <v>Aeka-PHC</v>
          </cell>
          <cell r="J19" t="str">
            <v>Primary Health Centre</v>
          </cell>
          <cell r="K19" t="str">
            <v>PHC</v>
          </cell>
          <cell r="L19">
            <v>1</v>
          </cell>
          <cell r="M19" t="str">
            <v>Service Site</v>
          </cell>
          <cell r="N19" t="str">
            <v>Agra</v>
          </cell>
          <cell r="O19" t="str">
            <v>Niranjan Rathod</v>
          </cell>
          <cell r="Q19" t="str">
            <v>NON HPD</v>
          </cell>
          <cell r="X19">
            <v>40513</v>
          </cell>
          <cell r="Y19" t="str">
            <v>2010-11</v>
          </cell>
        </row>
        <row r="20">
          <cell r="A20" t="str">
            <v>UP-0054-FER-001-DH</v>
          </cell>
          <cell r="B20" t="str">
            <v>BMGF</v>
          </cell>
          <cell r="C20" t="str">
            <v>Agra</v>
          </cell>
          <cell r="D20" t="str">
            <v>Uttar Pradesh</v>
          </cell>
          <cell r="E20" t="str">
            <v>UP</v>
          </cell>
          <cell r="F20" t="str">
            <v>Ferozabad</v>
          </cell>
          <cell r="G20" t="str">
            <v>FER</v>
          </cell>
          <cell r="H20" t="str">
            <v>FER_FIROZABAD URBAN</v>
          </cell>
          <cell r="I20" t="str">
            <v>Ferozabad_DWH-DH</v>
          </cell>
          <cell r="J20" t="str">
            <v>District Hospital</v>
          </cell>
          <cell r="K20" t="str">
            <v>DH</v>
          </cell>
          <cell r="L20">
            <v>1</v>
          </cell>
          <cell r="M20"/>
          <cell r="N20" t="str">
            <v>Agra</v>
          </cell>
          <cell r="O20" t="str">
            <v>Niranjan Rathod</v>
          </cell>
          <cell r="Q20" t="str">
            <v>NON HPD</v>
          </cell>
          <cell r="X20">
            <v>40544</v>
          </cell>
          <cell r="Y20" t="str">
            <v>2010-11</v>
          </cell>
        </row>
        <row r="21">
          <cell r="A21" t="str">
            <v>UP-0284-FER-005-CHC</v>
          </cell>
          <cell r="B21" t="str">
            <v>BMGF (SD-Phase-I)</v>
          </cell>
          <cell r="C21" t="str">
            <v>Agra</v>
          </cell>
          <cell r="D21" t="str">
            <v>Uttar Pradesh</v>
          </cell>
          <cell r="E21" t="str">
            <v>UP</v>
          </cell>
          <cell r="F21" t="str">
            <v>Ferozabad</v>
          </cell>
          <cell r="G21" t="str">
            <v>FER</v>
          </cell>
          <cell r="H21" t="str">
            <v>FER_JASRANA</v>
          </cell>
          <cell r="I21" t="str">
            <v>Jasrana-CHC</v>
          </cell>
          <cell r="J21" t="str">
            <v>Community Health Centre</v>
          </cell>
          <cell r="K21" t="str">
            <v>CHC</v>
          </cell>
          <cell r="L21">
            <v>1</v>
          </cell>
          <cell r="M21" t="str">
            <v>Service Site</v>
          </cell>
          <cell r="N21" t="str">
            <v>Agra</v>
          </cell>
          <cell r="O21" t="str">
            <v>Niranjan Rathod</v>
          </cell>
          <cell r="Q21" t="str">
            <v>NON HPD</v>
          </cell>
          <cell r="X21">
            <v>40575</v>
          </cell>
          <cell r="Y21" t="str">
            <v>2010-11</v>
          </cell>
        </row>
        <row r="22">
          <cell r="A22" t="str">
            <v>UP-0283-FER-004-PHC</v>
          </cell>
          <cell r="B22" t="str">
            <v>BMGF (SD-Phase-I)</v>
          </cell>
          <cell r="C22" t="str">
            <v>Agra</v>
          </cell>
          <cell r="D22" t="str">
            <v>Uttar Pradesh</v>
          </cell>
          <cell r="E22" t="str">
            <v>UP</v>
          </cell>
          <cell r="F22" t="str">
            <v>Ferozabad</v>
          </cell>
          <cell r="G22" t="str">
            <v>FER</v>
          </cell>
          <cell r="H22" t="str">
            <v>FER_KHERGARH</v>
          </cell>
          <cell r="I22" t="str">
            <v>Khairgarh-PHC</v>
          </cell>
          <cell r="J22" t="str">
            <v>Primary Health Centre</v>
          </cell>
          <cell r="K22" t="str">
            <v>PHC</v>
          </cell>
          <cell r="L22">
            <v>1</v>
          </cell>
          <cell r="M22" t="str">
            <v>Service Site</v>
          </cell>
          <cell r="N22" t="str">
            <v>Agra</v>
          </cell>
          <cell r="O22" t="str">
            <v>Niranjan Rathod</v>
          </cell>
          <cell r="Q22" t="str">
            <v>NON HPD</v>
          </cell>
          <cell r="X22">
            <v>40603</v>
          </cell>
          <cell r="Y22" t="str">
            <v>2010-11</v>
          </cell>
        </row>
        <row r="23">
          <cell r="A23" t="str">
            <v>UP-0697-FER-007-CHC</v>
          </cell>
          <cell r="B23" t="str">
            <v>BMGF (SD-Phase-II)</v>
          </cell>
          <cell r="C23" t="str">
            <v>Agra</v>
          </cell>
          <cell r="D23" t="str">
            <v>UTTAR PRADESH</v>
          </cell>
          <cell r="E23" t="str">
            <v>UP</v>
          </cell>
          <cell r="F23" t="str">
            <v>Ferozabad</v>
          </cell>
          <cell r="G23" t="str">
            <v>FER</v>
          </cell>
          <cell r="H23" t="str">
            <v>FER_MADANPUR</v>
          </cell>
          <cell r="I23" t="str">
            <v>Sirsaganj-CHC</v>
          </cell>
          <cell r="J23" t="str">
            <v>Community Health Centre</v>
          </cell>
          <cell r="K23" t="str">
            <v>CHC</v>
          </cell>
          <cell r="L23">
            <v>1</v>
          </cell>
          <cell r="M23" t="str">
            <v>Service Site</v>
          </cell>
          <cell r="N23" t="str">
            <v>Agra</v>
          </cell>
          <cell r="O23" t="str">
            <v>Niranjan Rathod</v>
          </cell>
          <cell r="Q23" t="str">
            <v>NON HPD</v>
          </cell>
          <cell r="X23">
            <v>40634</v>
          </cell>
          <cell r="Y23" t="str">
            <v>2011-12</v>
          </cell>
        </row>
        <row r="24">
          <cell r="A24" t="str">
            <v>UP-0130-FER-003-CHC</v>
          </cell>
          <cell r="B24" t="str">
            <v>BMGF (SD)</v>
          </cell>
          <cell r="C24" t="str">
            <v>Agra</v>
          </cell>
          <cell r="D24" t="str">
            <v>Uttar Pradesh</v>
          </cell>
          <cell r="E24" t="str">
            <v>UP</v>
          </cell>
          <cell r="F24" t="str">
            <v>Ferozabad</v>
          </cell>
          <cell r="G24" t="str">
            <v>FER</v>
          </cell>
          <cell r="H24" t="str">
            <v>FER_SHIKOHABAD</v>
          </cell>
          <cell r="I24" t="str">
            <v>Djh Shikohabad-CHC</v>
          </cell>
          <cell r="J24" t="str">
            <v>Community Health Centre</v>
          </cell>
          <cell r="K24" t="str">
            <v>CHC</v>
          </cell>
          <cell r="L24">
            <v>1</v>
          </cell>
          <cell r="M24" t="str">
            <v>Service Site</v>
          </cell>
          <cell r="N24" t="str">
            <v>Agra</v>
          </cell>
          <cell r="O24" t="str">
            <v>Niranjan Rathod</v>
          </cell>
          <cell r="Q24" t="str">
            <v>NON HPD</v>
          </cell>
          <cell r="X24">
            <v>40664</v>
          </cell>
          <cell r="Y24" t="str">
            <v>2011-12</v>
          </cell>
        </row>
        <row r="25">
          <cell r="A25" t="str">
            <v>UP-0090-FER-002-CHC</v>
          </cell>
          <cell r="B25" t="str">
            <v>BMGF (SD)</v>
          </cell>
          <cell r="C25" t="str">
            <v>Agra</v>
          </cell>
          <cell r="D25" t="str">
            <v>Uttar Pradesh</v>
          </cell>
          <cell r="E25" t="str">
            <v>UP</v>
          </cell>
          <cell r="F25" t="str">
            <v>Ferozabad</v>
          </cell>
          <cell r="G25" t="str">
            <v>FER</v>
          </cell>
          <cell r="H25" t="str">
            <v>FER_TUNDLA</v>
          </cell>
          <cell r="I25" t="str">
            <v>Tundla-CHC</v>
          </cell>
          <cell r="J25" t="str">
            <v>Community Health Centre</v>
          </cell>
          <cell r="K25" t="str">
            <v>CHC</v>
          </cell>
          <cell r="L25">
            <v>1</v>
          </cell>
          <cell r="M25" t="str">
            <v>Service Site</v>
          </cell>
          <cell r="N25" t="str">
            <v>Agra</v>
          </cell>
          <cell r="O25" t="str">
            <v>Niranjan Rathod</v>
          </cell>
          <cell r="Q25" t="str">
            <v>NON HPD</v>
          </cell>
          <cell r="X25">
            <v>40695</v>
          </cell>
          <cell r="Y25" t="str">
            <v>2011-12</v>
          </cell>
        </row>
        <row r="26">
          <cell r="A26" t="str">
            <v>UP-0603-MAI-004-PHC</v>
          </cell>
          <cell r="B26" t="str">
            <v>Other</v>
          </cell>
          <cell r="C26" t="str">
            <v>Agra</v>
          </cell>
          <cell r="D26" t="str">
            <v>Uttar Pradesh</v>
          </cell>
          <cell r="E26" t="str">
            <v>UP</v>
          </cell>
          <cell r="F26" t="str">
            <v>Mainpuri</v>
          </cell>
          <cell r="G26" t="str">
            <v>MAI</v>
          </cell>
          <cell r="H26" t="str">
            <v>MAI_BARNAHAL</v>
          </cell>
          <cell r="I26" t="str">
            <v>Barnahal-PHC</v>
          </cell>
          <cell r="J26" t="str">
            <v>Primary Health Centre</v>
          </cell>
          <cell r="K26" t="str">
            <v>PHC</v>
          </cell>
          <cell r="L26">
            <v>1</v>
          </cell>
          <cell r="M26" t="str">
            <v>Service Site</v>
          </cell>
          <cell r="N26" t="str">
            <v>Agra</v>
          </cell>
          <cell r="O26" t="str">
            <v>Niranjan Rathod</v>
          </cell>
          <cell r="Q26" t="str">
            <v>NON HPD</v>
          </cell>
          <cell r="X26">
            <v>40725</v>
          </cell>
          <cell r="Y26" t="str">
            <v>2011-12</v>
          </cell>
        </row>
        <row r="27">
          <cell r="A27" t="str">
            <v>UP-0604-MAI-005-PHC</v>
          </cell>
          <cell r="B27" t="str">
            <v>BMGF (SD-Phase-II)</v>
          </cell>
          <cell r="C27" t="str">
            <v>Agra</v>
          </cell>
          <cell r="D27" t="str">
            <v>Uttar Pradesh</v>
          </cell>
          <cell r="E27" t="str">
            <v>UP</v>
          </cell>
          <cell r="F27" t="str">
            <v>Mainpuri</v>
          </cell>
          <cell r="G27" t="str">
            <v>MAI</v>
          </cell>
          <cell r="H27" t="str">
            <v>MAI_GHIROR</v>
          </cell>
          <cell r="I27" t="str">
            <v>Ghiror-PHC</v>
          </cell>
          <cell r="J27" t="str">
            <v>Primary Health Centre</v>
          </cell>
          <cell r="K27" t="str">
            <v>PHC</v>
          </cell>
          <cell r="L27">
            <v>1</v>
          </cell>
          <cell r="M27" t="str">
            <v>Service Site</v>
          </cell>
          <cell r="N27" t="str">
            <v>Agra</v>
          </cell>
          <cell r="O27" t="str">
            <v>Niranjan Rathod</v>
          </cell>
          <cell r="Q27" t="str">
            <v>NON HPD</v>
          </cell>
          <cell r="X27">
            <v>40756</v>
          </cell>
          <cell r="Y27" t="str">
            <v>2011-12</v>
          </cell>
        </row>
        <row r="28">
          <cell r="A28" t="str">
            <v>UP-0605-MAI-006-PHC</v>
          </cell>
          <cell r="B28" t="str">
            <v>Other</v>
          </cell>
          <cell r="C28" t="str">
            <v>Agra</v>
          </cell>
          <cell r="D28" t="str">
            <v>Uttar Pradesh</v>
          </cell>
          <cell r="E28" t="str">
            <v>UP</v>
          </cell>
          <cell r="F28" t="str">
            <v>Mainpuri</v>
          </cell>
          <cell r="G28" t="str">
            <v>MAI</v>
          </cell>
          <cell r="H28" t="str">
            <v>MAI_KISHNI</v>
          </cell>
          <cell r="I28" t="str">
            <v>Kishni-PHC</v>
          </cell>
          <cell r="J28" t="str">
            <v>Primary Health Centre</v>
          </cell>
          <cell r="K28" t="str">
            <v>PHC</v>
          </cell>
          <cell r="L28">
            <v>1</v>
          </cell>
          <cell r="M28" t="str">
            <v>Service Site</v>
          </cell>
          <cell r="N28" t="str">
            <v>Agra</v>
          </cell>
          <cell r="O28" t="str">
            <v>Niranjan Rathod</v>
          </cell>
          <cell r="Q28" t="str">
            <v>NON HPD</v>
          </cell>
          <cell r="X28">
            <v>40787</v>
          </cell>
          <cell r="Y28" t="str">
            <v>2011-12</v>
          </cell>
        </row>
        <row r="29">
          <cell r="A29" t="str">
            <v>UP-0321-MAI-003-CHC</v>
          </cell>
          <cell r="B29" t="str">
            <v>BMGF (SD-Phase-I)</v>
          </cell>
          <cell r="C29" t="str">
            <v>Agra</v>
          </cell>
          <cell r="D29" t="str">
            <v>Uttar Pradesh</v>
          </cell>
          <cell r="E29" t="str">
            <v>UP</v>
          </cell>
          <cell r="F29" t="str">
            <v>Mainpuri</v>
          </cell>
          <cell r="G29" t="str">
            <v>MAI</v>
          </cell>
          <cell r="H29" t="str">
            <v>MAI_KURAOLI</v>
          </cell>
          <cell r="I29" t="str">
            <v>Kurawali-CHC</v>
          </cell>
          <cell r="J29" t="str">
            <v>Community Health Centre</v>
          </cell>
          <cell r="K29" t="str">
            <v>CHC</v>
          </cell>
          <cell r="L29">
            <v>1</v>
          </cell>
          <cell r="M29" t="str">
            <v>Service Site</v>
          </cell>
          <cell r="N29" t="str">
            <v>Agra</v>
          </cell>
          <cell r="O29" t="str">
            <v>Niranjan Rathod</v>
          </cell>
          <cell r="Q29" t="str">
            <v>NON HPD</v>
          </cell>
          <cell r="X29">
            <v>40817</v>
          </cell>
          <cell r="Y29" t="str">
            <v>2011-12</v>
          </cell>
        </row>
        <row r="30">
          <cell r="A30" t="str">
            <v>UP-0070-MAI-001-DH</v>
          </cell>
          <cell r="B30" t="str">
            <v>BMGF</v>
          </cell>
          <cell r="C30" t="str">
            <v>Agra</v>
          </cell>
          <cell r="D30" t="str">
            <v>Uttar Pradesh</v>
          </cell>
          <cell r="E30" t="str">
            <v>UP</v>
          </cell>
          <cell r="F30" t="str">
            <v>Mainpuri</v>
          </cell>
          <cell r="G30" t="str">
            <v>MAI</v>
          </cell>
          <cell r="H30" t="str">
            <v>MAI_MAINPURI URBAN</v>
          </cell>
          <cell r="I30" t="str">
            <v>Mainpuri_DWH-DH</v>
          </cell>
          <cell r="J30" t="str">
            <v>District Hospital</v>
          </cell>
          <cell r="K30" t="str">
            <v>DH</v>
          </cell>
          <cell r="L30">
            <v>1</v>
          </cell>
          <cell r="M30"/>
          <cell r="N30" t="str">
            <v>Agra</v>
          </cell>
          <cell r="O30" t="str">
            <v>Niranjan Rathod</v>
          </cell>
          <cell r="Q30" t="str">
            <v>NON HPD</v>
          </cell>
          <cell r="X30">
            <v>40848</v>
          </cell>
          <cell r="Y30" t="str">
            <v>2011-12</v>
          </cell>
        </row>
        <row r="31">
          <cell r="A31" t="str">
            <v>UP-0320-MAI-002-PHC</v>
          </cell>
          <cell r="B31" t="str">
            <v>BMGF (SD-Phase-I)</v>
          </cell>
          <cell r="C31" t="str">
            <v>Agra</v>
          </cell>
          <cell r="D31" t="str">
            <v>Uttar Pradesh</v>
          </cell>
          <cell r="E31" t="str">
            <v>UP</v>
          </cell>
          <cell r="F31" t="str">
            <v>Mainpuri</v>
          </cell>
          <cell r="G31" t="str">
            <v>MAI</v>
          </cell>
          <cell r="H31" t="str">
            <v>MAI_SULTANGANJ</v>
          </cell>
          <cell r="I31" t="str">
            <v>Sultanganj-PHC</v>
          </cell>
          <cell r="J31" t="str">
            <v>Primary Health Centre</v>
          </cell>
          <cell r="K31" t="str">
            <v>PHC</v>
          </cell>
          <cell r="L31">
            <v>1</v>
          </cell>
          <cell r="M31" t="str">
            <v>Service Site</v>
          </cell>
          <cell r="N31" t="str">
            <v>Agra</v>
          </cell>
          <cell r="O31" t="str">
            <v>Niranjan Rathod</v>
          </cell>
          <cell r="Q31" t="str">
            <v>NON HPD</v>
          </cell>
          <cell r="X31">
            <v>40878</v>
          </cell>
          <cell r="Y31" t="str">
            <v>2011-12</v>
          </cell>
        </row>
        <row r="32">
          <cell r="A32" t="str">
            <v>UP-0322-MTR-002-PHC</v>
          </cell>
          <cell r="B32" t="str">
            <v>BMGF (SD-Phase-I)</v>
          </cell>
          <cell r="C32" t="str">
            <v>Agra</v>
          </cell>
          <cell r="D32" t="str">
            <v>Uttar Pradesh</v>
          </cell>
          <cell r="E32" t="str">
            <v>UP</v>
          </cell>
          <cell r="F32" t="str">
            <v>Mathura</v>
          </cell>
          <cell r="G32" t="str">
            <v>MTR</v>
          </cell>
          <cell r="H32" t="str">
            <v>MTR_CHAUMUHAN</v>
          </cell>
          <cell r="I32" t="str">
            <v>Chaumuha-PHC</v>
          </cell>
          <cell r="J32" t="str">
            <v>Primary Health Centre</v>
          </cell>
          <cell r="K32" t="str">
            <v>PHC</v>
          </cell>
          <cell r="L32">
            <v>1</v>
          </cell>
          <cell r="M32" t="str">
            <v>Service Site</v>
          </cell>
          <cell r="N32" t="str">
            <v>Agra</v>
          </cell>
          <cell r="O32" t="str">
            <v>Niranjan Rathod</v>
          </cell>
          <cell r="Q32" t="str">
            <v>NON HPD</v>
          </cell>
          <cell r="X32">
            <v>40909</v>
          </cell>
          <cell r="Y32" t="str">
            <v>2011-12</v>
          </cell>
        </row>
        <row r="33">
          <cell r="A33" t="str">
            <v>UP-0606-MTR-004-PHC</v>
          </cell>
          <cell r="B33" t="str">
            <v>Other</v>
          </cell>
          <cell r="C33" t="str">
            <v>Agra</v>
          </cell>
          <cell r="D33" t="str">
            <v>Uttar Pradesh</v>
          </cell>
          <cell r="E33" t="str">
            <v>UP</v>
          </cell>
          <cell r="F33" t="str">
            <v>Mathura</v>
          </cell>
          <cell r="G33" t="str">
            <v>MTR</v>
          </cell>
          <cell r="H33" t="str">
            <v>MTR_CHHATA</v>
          </cell>
          <cell r="I33" t="str">
            <v>Kosi Dehat-PHC</v>
          </cell>
          <cell r="J33" t="str">
            <v>Primary Health Centre</v>
          </cell>
          <cell r="K33" t="str">
            <v>PHC</v>
          </cell>
          <cell r="L33">
            <v>1</v>
          </cell>
          <cell r="M33" t="str">
            <v>Service Site</v>
          </cell>
          <cell r="N33" t="str">
            <v>Agra</v>
          </cell>
          <cell r="O33" t="str">
            <v>Niranjan Rathod</v>
          </cell>
          <cell r="Q33" t="str">
            <v>NON HPD</v>
          </cell>
          <cell r="X33">
            <v>40940</v>
          </cell>
          <cell r="Y33" t="str">
            <v>2011-12</v>
          </cell>
        </row>
        <row r="34">
          <cell r="A34" t="str">
            <v>UP-0709-MTR-008-CHC</v>
          </cell>
          <cell r="B34" t="str">
            <v>BMGF (SD-Phase-II)</v>
          </cell>
          <cell r="C34" t="str">
            <v>Agra</v>
          </cell>
          <cell r="D34" t="str">
            <v>UTTAR PRADESH</v>
          </cell>
          <cell r="E34" t="str">
            <v>UP</v>
          </cell>
          <cell r="F34" t="str">
            <v>Mathura</v>
          </cell>
          <cell r="G34" t="str">
            <v>MTR</v>
          </cell>
          <cell r="H34" t="str">
            <v>MTR_CHHATA</v>
          </cell>
          <cell r="I34" t="str">
            <v>Barsana-CHC</v>
          </cell>
          <cell r="J34" t="str">
            <v>Community Health Centre</v>
          </cell>
          <cell r="K34" t="str">
            <v>CHC</v>
          </cell>
          <cell r="L34">
            <v>1</v>
          </cell>
          <cell r="M34" t="str">
            <v>Service Site</v>
          </cell>
          <cell r="N34" t="str">
            <v>Agra</v>
          </cell>
          <cell r="O34" t="str">
            <v>Niranjan Rathod</v>
          </cell>
          <cell r="Q34" t="str">
            <v>NON HPD</v>
          </cell>
          <cell r="X34">
            <v>40969</v>
          </cell>
          <cell r="Y34" t="str">
            <v>2011-12</v>
          </cell>
        </row>
        <row r="35">
          <cell r="A35" t="str">
            <v>UP-0710-MTR-009-CHC</v>
          </cell>
          <cell r="B35" t="str">
            <v>BMGF (SD-Phase-II)</v>
          </cell>
          <cell r="C35" t="str">
            <v>Agra</v>
          </cell>
          <cell r="D35" t="str">
            <v>UTTAR PRADESH</v>
          </cell>
          <cell r="E35" t="str">
            <v>UP</v>
          </cell>
          <cell r="F35" t="str">
            <v>Mathura</v>
          </cell>
          <cell r="G35" t="str">
            <v>MTR</v>
          </cell>
          <cell r="H35" t="str">
            <v>MTR_FARAH</v>
          </cell>
          <cell r="I35" t="str">
            <v>Farah-CHC</v>
          </cell>
          <cell r="J35" t="str">
            <v>Community Health Centre</v>
          </cell>
          <cell r="K35" t="str">
            <v>CHC</v>
          </cell>
          <cell r="L35">
            <v>1</v>
          </cell>
          <cell r="M35" t="str">
            <v>Service Site</v>
          </cell>
          <cell r="N35" t="str">
            <v>Agra</v>
          </cell>
          <cell r="O35" t="str">
            <v>Niranjan Rathod</v>
          </cell>
          <cell r="Q35" t="str">
            <v>NON HPD</v>
          </cell>
          <cell r="X35">
            <v>41000</v>
          </cell>
          <cell r="Y35" t="str">
            <v>2012-13</v>
          </cell>
        </row>
        <row r="36">
          <cell r="A36" t="str">
            <v>UP-0711-MTR-0010-CHC</v>
          </cell>
          <cell r="B36" t="str">
            <v>BMGF (SD-Phase-II)</v>
          </cell>
          <cell r="C36" t="str">
            <v>Agra</v>
          </cell>
          <cell r="D36" t="str">
            <v>UTTAR PRADESH</v>
          </cell>
          <cell r="E36" t="str">
            <v>UP</v>
          </cell>
          <cell r="F36" t="str">
            <v>Mathura</v>
          </cell>
          <cell r="G36" t="str">
            <v>MTR</v>
          </cell>
          <cell r="H36" t="str">
            <v>MTR_GOVERDHAN</v>
          </cell>
          <cell r="I36" t="str">
            <v>Goverdhan-CHC</v>
          </cell>
          <cell r="J36" t="str">
            <v>Community Health Centre</v>
          </cell>
          <cell r="K36" t="str">
            <v>CHC</v>
          </cell>
          <cell r="L36">
            <v>1</v>
          </cell>
          <cell r="M36" t="str">
            <v>Service Site</v>
          </cell>
          <cell r="N36" t="str">
            <v>Agra</v>
          </cell>
          <cell r="O36" t="str">
            <v>Niranjan Rathod</v>
          </cell>
          <cell r="Q36" t="str">
            <v>NON HPD</v>
          </cell>
          <cell r="X36">
            <v>41030</v>
          </cell>
          <cell r="Y36" t="str">
            <v>2012-13</v>
          </cell>
        </row>
        <row r="37">
          <cell r="A37" t="str">
            <v>UP-0022-MTR-001-DH</v>
          </cell>
          <cell r="B37" t="str">
            <v>BMGF (MCHIP-SUP)</v>
          </cell>
          <cell r="C37" t="str">
            <v>Agra</v>
          </cell>
          <cell r="D37" t="str">
            <v>Uttar Pradesh</v>
          </cell>
          <cell r="E37" t="str">
            <v>UP</v>
          </cell>
          <cell r="F37" t="str">
            <v>Mathura</v>
          </cell>
          <cell r="G37" t="str">
            <v>MTR</v>
          </cell>
          <cell r="H37" t="str">
            <v>MTR_MATHURA</v>
          </cell>
          <cell r="I37" t="str">
            <v>Mathura_DWH-DH</v>
          </cell>
          <cell r="J37" t="str">
            <v>District Hospital</v>
          </cell>
          <cell r="K37" t="str">
            <v>DH</v>
          </cell>
          <cell r="L37">
            <v>1</v>
          </cell>
          <cell r="M37"/>
          <cell r="N37" t="str">
            <v>Agra</v>
          </cell>
          <cell r="O37" t="str">
            <v>Niranjan Rathod</v>
          </cell>
          <cell r="Q37" t="str">
            <v>NON HPD</v>
          </cell>
          <cell r="X37">
            <v>41061</v>
          </cell>
          <cell r="Y37" t="str">
            <v>2012-13</v>
          </cell>
        </row>
        <row r="38">
          <cell r="A38" t="str">
            <v>UP-0323-MTR-003-PHC</v>
          </cell>
          <cell r="B38" t="str">
            <v>BMGF (SD-Phase-I)</v>
          </cell>
          <cell r="C38" t="str">
            <v>Agra</v>
          </cell>
          <cell r="D38" t="str">
            <v>Uttar Pradesh</v>
          </cell>
          <cell r="E38" t="str">
            <v>UP</v>
          </cell>
          <cell r="F38" t="str">
            <v>Mathura</v>
          </cell>
          <cell r="G38" t="str">
            <v>MTR</v>
          </cell>
          <cell r="H38" t="str">
            <v>MTR_NAUJHEEL</v>
          </cell>
          <cell r="I38" t="str">
            <v>Nauhjheel-PHC</v>
          </cell>
          <cell r="J38" t="str">
            <v>Primary Health Centre</v>
          </cell>
          <cell r="K38" t="str">
            <v>PHC</v>
          </cell>
          <cell r="L38">
            <v>1</v>
          </cell>
          <cell r="M38" t="str">
            <v>Service Site</v>
          </cell>
          <cell r="N38" t="str">
            <v>Agra</v>
          </cell>
          <cell r="O38" t="str">
            <v>Niranjan Rathod</v>
          </cell>
          <cell r="Q38" t="str">
            <v>NON HPD</v>
          </cell>
          <cell r="X38">
            <v>41091</v>
          </cell>
          <cell r="Y38" t="str">
            <v>2012-13</v>
          </cell>
        </row>
        <row r="39">
          <cell r="A39" t="str">
            <v>UP-0677-MTR-005-CHC</v>
          </cell>
          <cell r="B39" t="str">
            <v>Other</v>
          </cell>
          <cell r="C39" t="str">
            <v>Agra</v>
          </cell>
          <cell r="D39" t="str">
            <v>UTTAR PRADESH</v>
          </cell>
          <cell r="E39" t="str">
            <v>UP</v>
          </cell>
          <cell r="F39" t="str">
            <v>Mathura</v>
          </cell>
          <cell r="G39" t="str">
            <v>MTR</v>
          </cell>
          <cell r="H39" t="str">
            <v>MTR_RAYA</v>
          </cell>
          <cell r="I39" t="str">
            <v>Soni-CHC</v>
          </cell>
          <cell r="J39" t="str">
            <v>Community Health Centre</v>
          </cell>
          <cell r="K39" t="str">
            <v>CHC</v>
          </cell>
          <cell r="L39">
            <v>1</v>
          </cell>
          <cell r="M39" t="str">
            <v>Service Site</v>
          </cell>
          <cell r="N39" t="str">
            <v>Agra</v>
          </cell>
          <cell r="O39" t="str">
            <v>Niranjan Rathod</v>
          </cell>
          <cell r="Q39" t="str">
            <v>NON HPD</v>
          </cell>
          <cell r="X39">
            <v>41122</v>
          </cell>
          <cell r="Y39" t="str">
            <v>2012-13</v>
          </cell>
        </row>
        <row r="40">
          <cell r="A40" t="str">
            <v>UP-0712-MTR-011-CHC</v>
          </cell>
          <cell r="B40" t="str">
            <v>BMGF (SD-Phase-II)</v>
          </cell>
          <cell r="C40" t="str">
            <v>Agra</v>
          </cell>
          <cell r="D40" t="str">
            <v>UTTAR PRADESH</v>
          </cell>
          <cell r="E40" t="str">
            <v>UP</v>
          </cell>
          <cell r="F40" t="str">
            <v>Mathura</v>
          </cell>
          <cell r="G40" t="str">
            <v>MTR</v>
          </cell>
          <cell r="H40" t="str">
            <v>MTR_RAYA</v>
          </cell>
          <cell r="I40" t="str">
            <v>Raya-CHC</v>
          </cell>
          <cell r="J40" t="str">
            <v>Community Health Centre</v>
          </cell>
          <cell r="K40" t="str">
            <v>CHC</v>
          </cell>
          <cell r="L40">
            <v>1</v>
          </cell>
          <cell r="M40" t="str">
            <v>Service Site</v>
          </cell>
          <cell r="N40" t="str">
            <v>Agra</v>
          </cell>
          <cell r="O40" t="str">
            <v>Niranjan Rathod</v>
          </cell>
          <cell r="Q40" t="str">
            <v>NON HPD</v>
          </cell>
          <cell r="X40">
            <v>41153</v>
          </cell>
          <cell r="Y40" t="str">
            <v>2012-13</v>
          </cell>
        </row>
        <row r="41">
          <cell r="A41" t="str">
            <v>UP-0408-ALG-007-CHC</v>
          </cell>
          <cell r="B41" t="str">
            <v>BMGF (SD-Phase-I)</v>
          </cell>
          <cell r="C41" t="str">
            <v>Aligarh</v>
          </cell>
          <cell r="D41" t="str">
            <v>Uttar Pradesh</v>
          </cell>
          <cell r="E41" t="str">
            <v>UP</v>
          </cell>
          <cell r="F41" t="str">
            <v>Aligarh</v>
          </cell>
          <cell r="G41" t="str">
            <v>ALG</v>
          </cell>
          <cell r="H41" t="str">
            <v>ALG_AKRABAD</v>
          </cell>
          <cell r="I41" t="str">
            <v>Akrabad-CHC</v>
          </cell>
          <cell r="J41" t="str">
            <v>Community Health Centre</v>
          </cell>
          <cell r="K41" t="str">
            <v>CHC</v>
          </cell>
          <cell r="L41">
            <v>1</v>
          </cell>
          <cell r="M41" t="str">
            <v>Service Site</v>
          </cell>
          <cell r="N41" t="str">
            <v>Aligarh</v>
          </cell>
          <cell r="O41" t="str">
            <v>Dr Nadeem</v>
          </cell>
          <cell r="Q41" t="str">
            <v>NON HPD</v>
          </cell>
          <cell r="X41">
            <v>41183</v>
          </cell>
          <cell r="Y41" t="str">
            <v>2012-13</v>
          </cell>
        </row>
        <row r="42">
          <cell r="A42" t="str">
            <v>UP-0491-ALG-009-CHC</v>
          </cell>
          <cell r="B42" t="str">
            <v>BMGF (SD-Phase-II)</v>
          </cell>
          <cell r="C42" t="str">
            <v>Aligarh</v>
          </cell>
          <cell r="D42" t="str">
            <v>Uttar Pradesh</v>
          </cell>
          <cell r="E42" t="str">
            <v>UP</v>
          </cell>
          <cell r="F42" t="str">
            <v>Aligarh</v>
          </cell>
          <cell r="G42" t="str">
            <v>ALG</v>
          </cell>
          <cell r="H42" t="str">
            <v>ALG_ALIGARH URBAN</v>
          </cell>
          <cell r="I42" t="str">
            <v>Harduaganj-CHC</v>
          </cell>
          <cell r="J42" t="str">
            <v>Community Health Centre</v>
          </cell>
          <cell r="K42" t="str">
            <v>CHC</v>
          </cell>
          <cell r="L42">
            <v>1</v>
          </cell>
          <cell r="M42" t="str">
            <v>Service Site</v>
          </cell>
          <cell r="N42" t="str">
            <v>Aligarh</v>
          </cell>
          <cell r="O42" t="str">
            <v>Dr Nadeem</v>
          </cell>
          <cell r="Q42" t="str">
            <v>NON HPD</v>
          </cell>
          <cell r="X42">
            <v>41214</v>
          </cell>
          <cell r="Y42" t="str">
            <v>2012-13</v>
          </cell>
        </row>
        <row r="43">
          <cell r="A43" t="str">
            <v>UP-0032-ALG-001-DH</v>
          </cell>
          <cell r="B43" t="str">
            <v>BMGF</v>
          </cell>
          <cell r="C43" t="str">
            <v>Aligarh</v>
          </cell>
          <cell r="D43" t="str">
            <v>Uttar Pradesh</v>
          </cell>
          <cell r="E43" t="str">
            <v>UP</v>
          </cell>
          <cell r="F43" t="str">
            <v>Aligarh</v>
          </cell>
          <cell r="G43" t="str">
            <v>ALG</v>
          </cell>
          <cell r="H43" t="str">
            <v>ALG_ALIGARH URBAN</v>
          </cell>
          <cell r="I43" t="str">
            <v>Aligarh_DWH-DH</v>
          </cell>
          <cell r="J43" t="str">
            <v>District Hospital</v>
          </cell>
          <cell r="K43" t="str">
            <v>DH</v>
          </cell>
          <cell r="L43">
            <v>1</v>
          </cell>
          <cell r="M43"/>
          <cell r="N43" t="str">
            <v>Aligarh</v>
          </cell>
          <cell r="O43" t="str">
            <v>Dr Nadeem</v>
          </cell>
          <cell r="Q43" t="str">
            <v>NON HPD</v>
          </cell>
          <cell r="X43">
            <v>41244</v>
          </cell>
          <cell r="Y43" t="str">
            <v>2012-13</v>
          </cell>
        </row>
        <row r="44">
          <cell r="A44" t="str">
            <v>UP-0231-ALG-004-CH</v>
          </cell>
          <cell r="B44" t="str">
            <v>BMGF</v>
          </cell>
          <cell r="C44" t="str">
            <v>Aligarh</v>
          </cell>
          <cell r="D44" t="str">
            <v>Uttar Pradesh</v>
          </cell>
          <cell r="E44" t="str">
            <v>UP</v>
          </cell>
          <cell r="F44" t="str">
            <v>Aligarh</v>
          </cell>
          <cell r="G44" t="str">
            <v>ALG</v>
          </cell>
          <cell r="H44" t="str">
            <v>ALG_ALIGARH URBAN</v>
          </cell>
          <cell r="I44" t="str">
            <v>Pt DDU DCH Hospital Aligarh-DH</v>
          </cell>
          <cell r="J44" t="str">
            <v>District Hospital</v>
          </cell>
          <cell r="K44" t="str">
            <v>DH</v>
          </cell>
          <cell r="L44">
            <v>1</v>
          </cell>
          <cell r="M44" t="str">
            <v>Service Site</v>
          </cell>
          <cell r="N44" t="str">
            <v>Aligarh</v>
          </cell>
          <cell r="O44" t="str">
            <v>Dr Nadeem</v>
          </cell>
          <cell r="Q44" t="str">
            <v>NON HPD</v>
          </cell>
          <cell r="X44">
            <v>41275</v>
          </cell>
          <cell r="Y44" t="str">
            <v>2012-13</v>
          </cell>
        </row>
        <row r="45">
          <cell r="A45" t="str">
            <v>UP-0094-ALG-002-CHC</v>
          </cell>
          <cell r="B45" t="str">
            <v>BMGF (SD)</v>
          </cell>
          <cell r="C45" t="str">
            <v>Aligarh</v>
          </cell>
          <cell r="D45" t="str">
            <v>Uttar Pradesh</v>
          </cell>
          <cell r="E45" t="str">
            <v>UP</v>
          </cell>
          <cell r="F45" t="str">
            <v>Aligarh</v>
          </cell>
          <cell r="G45" t="str">
            <v>ALG</v>
          </cell>
          <cell r="H45" t="str">
            <v>ALG_ATRAULI</v>
          </cell>
          <cell r="I45" t="str">
            <v>Atrauli-CHC</v>
          </cell>
          <cell r="J45" t="str">
            <v>Community Health Centre</v>
          </cell>
          <cell r="K45" t="str">
            <v>CHC</v>
          </cell>
          <cell r="L45">
            <v>1</v>
          </cell>
          <cell r="M45" t="str">
            <v>Service Site</v>
          </cell>
          <cell r="N45" t="str">
            <v>Aligarh</v>
          </cell>
          <cell r="O45" t="str">
            <v>Dr Nadeem</v>
          </cell>
          <cell r="Q45" t="str">
            <v>NON HPD</v>
          </cell>
          <cell r="X45">
            <v>41306</v>
          </cell>
          <cell r="Y45" t="str">
            <v>2012-13</v>
          </cell>
        </row>
        <row r="46">
          <cell r="A46" t="str">
            <v>UP-0492-ALG-0010-CHC</v>
          </cell>
          <cell r="B46" t="str">
            <v>BMGF (SD-Phase-II)</v>
          </cell>
          <cell r="C46" t="str">
            <v>Aligarh</v>
          </cell>
          <cell r="D46" t="str">
            <v>Uttar Pradesh</v>
          </cell>
          <cell r="E46" t="str">
            <v>UP</v>
          </cell>
          <cell r="F46" t="str">
            <v>Aligarh</v>
          </cell>
          <cell r="G46" t="str">
            <v>ALG</v>
          </cell>
          <cell r="H46" t="str">
            <v>ALG_CHANDAUS</v>
          </cell>
          <cell r="I46" t="str">
            <v>Chandaus-CHC</v>
          </cell>
          <cell r="J46" t="str">
            <v>Community Health Centre</v>
          </cell>
          <cell r="K46" t="str">
            <v>CHC</v>
          </cell>
          <cell r="L46">
            <v>1</v>
          </cell>
          <cell r="M46" t="str">
            <v>Service Site</v>
          </cell>
          <cell r="N46" t="str">
            <v>Aligarh</v>
          </cell>
          <cell r="O46" t="str">
            <v>Dr Nadeem</v>
          </cell>
          <cell r="Q46" t="str">
            <v>NON HPD</v>
          </cell>
          <cell r="X46">
            <v>41334</v>
          </cell>
          <cell r="Y46" t="str">
            <v>2012-13</v>
          </cell>
        </row>
        <row r="47">
          <cell r="A47" t="str">
            <v>UP-0120-ALG-003-CHC</v>
          </cell>
          <cell r="B47" t="str">
            <v>BMGF (SD)</v>
          </cell>
          <cell r="C47" t="str">
            <v>Aligarh</v>
          </cell>
          <cell r="D47" t="str">
            <v>Uttar Pradesh</v>
          </cell>
          <cell r="E47" t="str">
            <v>UP</v>
          </cell>
          <cell r="F47" t="str">
            <v>Aligarh</v>
          </cell>
          <cell r="G47" t="str">
            <v>ALG</v>
          </cell>
          <cell r="H47" t="str">
            <v>ALG_GANGIRI</v>
          </cell>
          <cell r="I47" t="str">
            <v>Chharra-CHC</v>
          </cell>
          <cell r="J47" t="str">
            <v>Community Health Centre</v>
          </cell>
          <cell r="K47" t="str">
            <v>CHC</v>
          </cell>
          <cell r="L47">
            <v>1</v>
          </cell>
          <cell r="M47" t="str">
            <v>Service Site</v>
          </cell>
          <cell r="N47" t="str">
            <v>Aligarh</v>
          </cell>
          <cell r="O47" t="str">
            <v>Dr Nadeem</v>
          </cell>
          <cell r="Q47" t="str">
            <v>NON HPD</v>
          </cell>
          <cell r="X47">
            <v>41365</v>
          </cell>
          <cell r="Y47" t="str">
            <v>2013-14</v>
          </cell>
        </row>
        <row r="48">
          <cell r="A48" t="str">
            <v>UP-0457-ALG-008-CHC</v>
          </cell>
          <cell r="B48" t="str">
            <v>BMGF (SD-Phase-II)</v>
          </cell>
          <cell r="C48" t="str">
            <v>Aligarh</v>
          </cell>
          <cell r="D48" t="str">
            <v>Uttar Pradesh</v>
          </cell>
          <cell r="E48" t="str">
            <v>UP</v>
          </cell>
          <cell r="F48" t="str">
            <v>Aligarh</v>
          </cell>
          <cell r="G48" t="str">
            <v>ALG</v>
          </cell>
          <cell r="H48" t="str">
            <v>ALG_IGLAS</v>
          </cell>
          <cell r="I48" t="str">
            <v>Iglas-CHC</v>
          </cell>
          <cell r="J48" t="str">
            <v>Community Health Centre</v>
          </cell>
          <cell r="K48" t="str">
            <v>CHC</v>
          </cell>
          <cell r="L48">
            <v>1</v>
          </cell>
          <cell r="M48" t="str">
            <v>Service Site</v>
          </cell>
          <cell r="N48" t="str">
            <v>Aligarh</v>
          </cell>
          <cell r="O48" t="str">
            <v>Dr Nadeem</v>
          </cell>
          <cell r="Q48" t="str">
            <v>NON HPD</v>
          </cell>
          <cell r="X48">
            <v>41395</v>
          </cell>
          <cell r="Y48" t="str">
            <v>2013-14</v>
          </cell>
        </row>
        <row r="49">
          <cell r="A49" t="str">
            <v>UP-0232-ALG-005-CHC</v>
          </cell>
          <cell r="B49" t="str">
            <v>BMGF (SD-Phase-I)</v>
          </cell>
          <cell r="C49" t="str">
            <v>Aligarh</v>
          </cell>
          <cell r="D49" t="str">
            <v>Uttar Pradesh</v>
          </cell>
          <cell r="E49" t="str">
            <v>UP</v>
          </cell>
          <cell r="F49" t="str">
            <v>Aligarh</v>
          </cell>
          <cell r="G49" t="str">
            <v>ALG</v>
          </cell>
          <cell r="H49" t="str">
            <v>ALG_JAWAN</v>
          </cell>
          <cell r="I49" t="str">
            <v>Jawan-CHC</v>
          </cell>
          <cell r="J49" t="str">
            <v>Community Health Centre</v>
          </cell>
          <cell r="K49" t="str">
            <v>CHC</v>
          </cell>
          <cell r="L49">
            <v>1</v>
          </cell>
          <cell r="M49" t="str">
            <v>Service Site</v>
          </cell>
          <cell r="N49" t="str">
            <v>Aligarh</v>
          </cell>
          <cell r="O49" t="str">
            <v>Dr Nadeem</v>
          </cell>
          <cell r="Q49" t="str">
            <v>NON HPD</v>
          </cell>
          <cell r="X49">
            <v>41426</v>
          </cell>
          <cell r="Y49" t="str">
            <v>2013-14</v>
          </cell>
        </row>
        <row r="50">
          <cell r="A50" t="str">
            <v>UP-0233-ALG-006-CHC</v>
          </cell>
          <cell r="B50" t="str">
            <v>BMGF (SD-Phase-I)</v>
          </cell>
          <cell r="C50" t="str">
            <v>Aligarh</v>
          </cell>
          <cell r="D50" t="str">
            <v>Uttar Pradesh</v>
          </cell>
          <cell r="E50" t="str">
            <v>UP</v>
          </cell>
          <cell r="F50" t="str">
            <v>Aligarh</v>
          </cell>
          <cell r="G50" t="str">
            <v>ALG</v>
          </cell>
          <cell r="H50" t="str">
            <v>ALG_KHAIR</v>
          </cell>
          <cell r="I50" t="str">
            <v>Khair-CHC</v>
          </cell>
          <cell r="J50" t="str">
            <v>Community Health Centre</v>
          </cell>
          <cell r="K50" t="str">
            <v>CHC</v>
          </cell>
          <cell r="L50">
            <v>1</v>
          </cell>
          <cell r="M50" t="str">
            <v>Service Site</v>
          </cell>
          <cell r="N50" t="str">
            <v>Aligarh</v>
          </cell>
          <cell r="O50" t="str">
            <v>Dr Nadeem</v>
          </cell>
          <cell r="Q50" t="str">
            <v>NON HPD</v>
          </cell>
          <cell r="X50">
            <v>41456</v>
          </cell>
          <cell r="Y50" t="str">
            <v>2013-14</v>
          </cell>
        </row>
        <row r="51">
          <cell r="A51" t="str">
            <v>UP-0493-ALG-011-CHC</v>
          </cell>
          <cell r="B51" t="str">
            <v>BMGF (SD-Phase-II)</v>
          </cell>
          <cell r="C51" t="str">
            <v>Aligarh</v>
          </cell>
          <cell r="D51" t="str">
            <v>Uttar Pradesh</v>
          </cell>
          <cell r="E51" t="str">
            <v>UP</v>
          </cell>
          <cell r="F51" t="str">
            <v>Aligarh</v>
          </cell>
          <cell r="G51" t="str">
            <v>ALG</v>
          </cell>
          <cell r="H51" t="str">
            <v>ALG_TAPPAL</v>
          </cell>
          <cell r="I51" t="str">
            <v>Tappal-CHC</v>
          </cell>
          <cell r="J51" t="str">
            <v>Community Health Centre</v>
          </cell>
          <cell r="K51" t="str">
            <v>CHC</v>
          </cell>
          <cell r="L51">
            <v>1</v>
          </cell>
          <cell r="M51" t="str">
            <v>Service Site</v>
          </cell>
          <cell r="N51" t="str">
            <v>Aligarh</v>
          </cell>
          <cell r="O51" t="str">
            <v>Dr Nadeem</v>
          </cell>
          <cell r="Q51" t="str">
            <v>NON HPD</v>
          </cell>
          <cell r="X51">
            <v>41487</v>
          </cell>
          <cell r="Y51" t="str">
            <v>2013-14</v>
          </cell>
        </row>
        <row r="52">
          <cell r="A52" t="str">
            <v>UP-0276-ETA-002-CHC</v>
          </cell>
          <cell r="B52" t="str">
            <v>BMGF (SD-Phase-I)</v>
          </cell>
          <cell r="C52" t="str">
            <v>Aligarh</v>
          </cell>
          <cell r="D52" t="str">
            <v>Uttar Pradesh</v>
          </cell>
          <cell r="E52" t="str">
            <v>UP</v>
          </cell>
          <cell r="F52" t="str">
            <v>Etah</v>
          </cell>
          <cell r="G52" t="str">
            <v>ETA</v>
          </cell>
          <cell r="H52" t="str">
            <v>ETA_ALIGANJ</v>
          </cell>
          <cell r="I52" t="str">
            <v>Aliganj-CHC</v>
          </cell>
          <cell r="J52" t="str">
            <v>Community Health Centre</v>
          </cell>
          <cell r="K52" t="str">
            <v>CHC</v>
          </cell>
          <cell r="L52">
            <v>1</v>
          </cell>
          <cell r="M52" t="str">
            <v>Service Site</v>
          </cell>
          <cell r="N52" t="str">
            <v>Aligarh</v>
          </cell>
          <cell r="O52" t="str">
            <v>Dr Nadeem</v>
          </cell>
          <cell r="Q52" t="str">
            <v>HPD</v>
          </cell>
          <cell r="X52">
            <v>41518</v>
          </cell>
          <cell r="Y52" t="str">
            <v>2013-14</v>
          </cell>
        </row>
        <row r="53">
          <cell r="A53" t="str">
            <v>UP-0445-ETA-005-PHC</v>
          </cell>
          <cell r="B53" t="str">
            <v>Other</v>
          </cell>
          <cell r="C53" t="str">
            <v>Aligarh</v>
          </cell>
          <cell r="D53" t="str">
            <v>Uttar Pradesh</v>
          </cell>
          <cell r="E53" t="str">
            <v>UP</v>
          </cell>
          <cell r="F53" t="str">
            <v>Etah</v>
          </cell>
          <cell r="G53" t="str">
            <v>ETA</v>
          </cell>
          <cell r="H53" t="str">
            <v>ETA_AWAGARH</v>
          </cell>
          <cell r="I53" t="str">
            <v>Avagarh-PHC</v>
          </cell>
          <cell r="J53" t="str">
            <v>Primary Health Centre</v>
          </cell>
          <cell r="K53" t="str">
            <v>PHC</v>
          </cell>
          <cell r="L53">
            <v>1</v>
          </cell>
          <cell r="M53" t="str">
            <v>Service Site</v>
          </cell>
          <cell r="N53" t="str">
            <v>Aligarh</v>
          </cell>
          <cell r="O53" t="str">
            <v>Dr Nadeem</v>
          </cell>
          <cell r="Q53" t="str">
            <v>HPD</v>
          </cell>
          <cell r="X53">
            <v>41548</v>
          </cell>
          <cell r="Y53" t="str">
            <v>2013-14</v>
          </cell>
        </row>
        <row r="54">
          <cell r="A54" t="str">
            <v>UP-0050-ETA-001-DH</v>
          </cell>
          <cell r="B54" t="str">
            <v>BMGF</v>
          </cell>
          <cell r="C54" t="str">
            <v>Aligarh</v>
          </cell>
          <cell r="D54" t="str">
            <v>Uttar Pradesh</v>
          </cell>
          <cell r="E54" t="str">
            <v>UP</v>
          </cell>
          <cell r="F54" t="str">
            <v>Etah</v>
          </cell>
          <cell r="G54" t="str">
            <v>ETA</v>
          </cell>
          <cell r="H54" t="str">
            <v>ETA_ETAH</v>
          </cell>
          <cell r="I54" t="str">
            <v>Etah_DWH-DH</v>
          </cell>
          <cell r="J54" t="str">
            <v>District Hospital</v>
          </cell>
          <cell r="K54" t="str">
            <v>DH</v>
          </cell>
          <cell r="L54">
            <v>1</v>
          </cell>
          <cell r="M54"/>
          <cell r="N54" t="str">
            <v>Aligarh</v>
          </cell>
          <cell r="O54" t="str">
            <v>Dr Nadeem</v>
          </cell>
          <cell r="Q54" t="str">
            <v>HPD</v>
          </cell>
          <cell r="X54">
            <v>41579</v>
          </cell>
          <cell r="Y54" t="str">
            <v>2013-14</v>
          </cell>
        </row>
        <row r="55">
          <cell r="A55" t="str">
            <v>UP-0449-ETA-009-PHC</v>
          </cell>
          <cell r="B55" t="str">
            <v>Other</v>
          </cell>
          <cell r="C55" t="str">
            <v>Aligarh</v>
          </cell>
          <cell r="D55" t="str">
            <v>Uttar Pradesh</v>
          </cell>
          <cell r="E55" t="str">
            <v>UP</v>
          </cell>
          <cell r="F55" t="str">
            <v>Etah</v>
          </cell>
          <cell r="G55" t="str">
            <v>ETA</v>
          </cell>
          <cell r="H55" t="str">
            <v>ETA_ETAH</v>
          </cell>
          <cell r="I55" t="str">
            <v>Nagla Pota-UPHC</v>
          </cell>
          <cell r="J55" t="str">
            <v>Primary Health Centre</v>
          </cell>
          <cell r="K55" t="str">
            <v>PHC</v>
          </cell>
          <cell r="L55">
            <v>1</v>
          </cell>
          <cell r="M55" t="str">
            <v>Service Site</v>
          </cell>
          <cell r="N55" t="str">
            <v>Aligarh</v>
          </cell>
          <cell r="O55" t="str">
            <v>Dr Nadeem</v>
          </cell>
          <cell r="Q55" t="str">
            <v>HPD</v>
          </cell>
          <cell r="X55">
            <v>41609</v>
          </cell>
          <cell r="Y55" t="str">
            <v>2013-14</v>
          </cell>
        </row>
        <row r="56">
          <cell r="A56" t="str">
            <v>UP-0371-ETA-004-PHC</v>
          </cell>
          <cell r="B56" t="str">
            <v>BMGF (SD-Phase-I)</v>
          </cell>
          <cell r="C56" t="str">
            <v>Aligarh</v>
          </cell>
          <cell r="D56" t="str">
            <v>Uttar Pradesh</v>
          </cell>
          <cell r="E56" t="str">
            <v>UP</v>
          </cell>
          <cell r="F56" t="str">
            <v>Etah</v>
          </cell>
          <cell r="G56" t="str">
            <v>ETA</v>
          </cell>
          <cell r="H56" t="str">
            <v>ETA_JAITHARA</v>
          </cell>
          <cell r="I56" t="str">
            <v>Jaithra -PHC</v>
          </cell>
          <cell r="J56" t="str">
            <v>Primary Health Centre</v>
          </cell>
          <cell r="K56" t="str">
            <v>PHC</v>
          </cell>
          <cell r="L56">
            <v>1</v>
          </cell>
          <cell r="M56" t="str">
            <v>Service Site</v>
          </cell>
          <cell r="N56" t="str">
            <v>Aligarh</v>
          </cell>
          <cell r="O56" t="str">
            <v>Dr Nadeem</v>
          </cell>
          <cell r="Q56" t="str">
            <v>HPD</v>
          </cell>
          <cell r="X56">
            <v>41640</v>
          </cell>
          <cell r="Y56" t="str">
            <v>2013-14</v>
          </cell>
        </row>
        <row r="57">
          <cell r="A57" t="str">
            <v>UP-0277-ETA-003-CHC</v>
          </cell>
          <cell r="B57" t="str">
            <v>BMGF (SD-Phase-I)</v>
          </cell>
          <cell r="C57" t="str">
            <v>Aligarh</v>
          </cell>
          <cell r="D57" t="str">
            <v>Uttar Pradesh</v>
          </cell>
          <cell r="E57" t="str">
            <v>UP</v>
          </cell>
          <cell r="F57" t="str">
            <v>Etah</v>
          </cell>
          <cell r="G57" t="str">
            <v>ETA</v>
          </cell>
          <cell r="H57" t="str">
            <v>ETA_JALESAR</v>
          </cell>
          <cell r="I57" t="str">
            <v>Jalesar-CHC</v>
          </cell>
          <cell r="J57" t="str">
            <v>Community Health Centre</v>
          </cell>
          <cell r="K57" t="str">
            <v>CHC</v>
          </cell>
          <cell r="L57">
            <v>1</v>
          </cell>
          <cell r="M57" t="str">
            <v>Service Site</v>
          </cell>
          <cell r="N57" t="str">
            <v>Aligarh</v>
          </cell>
          <cell r="O57" t="str">
            <v>Dr Nadeem</v>
          </cell>
          <cell r="Q57" t="str">
            <v>HPD</v>
          </cell>
          <cell r="X57">
            <v>41671</v>
          </cell>
          <cell r="Y57" t="str">
            <v>2013-14</v>
          </cell>
        </row>
        <row r="58">
          <cell r="A58" t="str">
            <v>UP-0448-ETA-008-PHC</v>
          </cell>
          <cell r="B58" t="str">
            <v>BMGF (SD-Phase-II)</v>
          </cell>
          <cell r="C58" t="str">
            <v>Aligarh</v>
          </cell>
          <cell r="D58" t="str">
            <v>Uttar Pradesh</v>
          </cell>
          <cell r="E58" t="str">
            <v>UP</v>
          </cell>
          <cell r="F58" t="str">
            <v>Etah</v>
          </cell>
          <cell r="G58" t="str">
            <v>ETA</v>
          </cell>
          <cell r="H58" t="str">
            <v>ETA_MARAHRA</v>
          </cell>
          <cell r="I58" t="str">
            <v>Mirechi-PHC</v>
          </cell>
          <cell r="J58" t="str">
            <v>Primary Health Centre</v>
          </cell>
          <cell r="K58" t="str">
            <v>PHC</v>
          </cell>
          <cell r="L58">
            <v>1</v>
          </cell>
          <cell r="M58" t="str">
            <v>Service Site</v>
          </cell>
          <cell r="N58" t="str">
            <v>Aligarh</v>
          </cell>
          <cell r="O58" t="str">
            <v>Dr Nadeem</v>
          </cell>
          <cell r="Q58" t="str">
            <v>HPD</v>
          </cell>
          <cell r="X58">
            <v>41699</v>
          </cell>
          <cell r="Y58" t="str">
            <v>2013-14</v>
          </cell>
        </row>
        <row r="59">
          <cell r="A59" t="str">
            <v>UP-0447-ETA-007-CHC</v>
          </cell>
          <cell r="B59" t="str">
            <v>Other</v>
          </cell>
          <cell r="C59" t="str">
            <v>Aligarh</v>
          </cell>
          <cell r="D59" t="str">
            <v>Uttar Pradesh</v>
          </cell>
          <cell r="E59" t="str">
            <v>UP</v>
          </cell>
          <cell r="F59" t="str">
            <v>Etah</v>
          </cell>
          <cell r="G59" t="str">
            <v>ETA</v>
          </cell>
          <cell r="H59" t="str">
            <v>ETA_MARAHRA</v>
          </cell>
          <cell r="I59" t="str">
            <v>Marahara-CHC</v>
          </cell>
          <cell r="J59" t="str">
            <v>Community Health Centre</v>
          </cell>
          <cell r="K59" t="str">
            <v>CHC</v>
          </cell>
          <cell r="L59">
            <v>1</v>
          </cell>
          <cell r="M59" t="str">
            <v>Service Site</v>
          </cell>
          <cell r="N59" t="str">
            <v>Aligarh</v>
          </cell>
          <cell r="O59" t="str">
            <v>Dr Nadeem</v>
          </cell>
          <cell r="Q59" t="str">
            <v>HPD</v>
          </cell>
          <cell r="X59">
            <v>41730</v>
          </cell>
          <cell r="Y59" t="str">
            <v>2014-15</v>
          </cell>
        </row>
        <row r="60">
          <cell r="A60" t="str">
            <v>UP-0682-ETA-012-CHC</v>
          </cell>
          <cell r="B60" t="str">
            <v>Other</v>
          </cell>
          <cell r="C60" t="str">
            <v>Aligarh</v>
          </cell>
          <cell r="D60" t="str">
            <v>Uttar Pradesh</v>
          </cell>
          <cell r="E60" t="str">
            <v>UP</v>
          </cell>
          <cell r="F60" t="str">
            <v>Etah</v>
          </cell>
          <cell r="G60" t="str">
            <v>ETA</v>
          </cell>
          <cell r="H60" t="str">
            <v>ETA_NIDHAULI KALAN</v>
          </cell>
          <cell r="I60" t="str">
            <v>Pilua-CHC</v>
          </cell>
          <cell r="J60" t="str">
            <v>Community Health Centre</v>
          </cell>
          <cell r="K60" t="str">
            <v>CHC</v>
          </cell>
          <cell r="L60">
            <v>1</v>
          </cell>
          <cell r="M60" t="str">
            <v>Service Site</v>
          </cell>
          <cell r="N60" t="str">
            <v>Aligarh</v>
          </cell>
          <cell r="O60" t="str">
            <v>Dr Nadeem</v>
          </cell>
          <cell r="Q60" t="str">
            <v>HPD</v>
          </cell>
          <cell r="X60">
            <v>41760</v>
          </cell>
          <cell r="Y60" t="str">
            <v>2014-15</v>
          </cell>
        </row>
        <row r="61">
          <cell r="A61" t="str">
            <v>UP-0450-ETA-0010-CHC</v>
          </cell>
          <cell r="B61" t="str">
            <v>Other</v>
          </cell>
          <cell r="C61" t="str">
            <v>Aligarh</v>
          </cell>
          <cell r="D61" t="str">
            <v>Uttar Pradesh</v>
          </cell>
          <cell r="E61" t="str">
            <v>UP</v>
          </cell>
          <cell r="F61" t="str">
            <v>Etah</v>
          </cell>
          <cell r="G61" t="str">
            <v>ETA</v>
          </cell>
          <cell r="H61" t="str">
            <v>ETA_NIDHAULI KALAN</v>
          </cell>
          <cell r="I61" t="str">
            <v>Nidhauli Kalan-CHC</v>
          </cell>
          <cell r="J61" t="str">
            <v>Community Health Centre</v>
          </cell>
          <cell r="K61" t="str">
            <v>CHC</v>
          </cell>
          <cell r="L61">
            <v>1</v>
          </cell>
          <cell r="M61" t="str">
            <v>Service Site</v>
          </cell>
          <cell r="N61" t="str">
            <v>Aligarh</v>
          </cell>
          <cell r="O61" t="str">
            <v>Dr Nadeem</v>
          </cell>
          <cell r="Q61" t="str">
            <v>HPD</v>
          </cell>
          <cell r="X61">
            <v>41791</v>
          </cell>
          <cell r="Y61" t="str">
            <v>2014-15</v>
          </cell>
        </row>
        <row r="62">
          <cell r="A62" t="str">
            <v>UP-0451-ETA-011-PHC</v>
          </cell>
          <cell r="B62" t="str">
            <v>BMGF (SD-Phase-I)</v>
          </cell>
          <cell r="C62" t="str">
            <v>Aligarh</v>
          </cell>
          <cell r="D62" t="str">
            <v>Uttar Pradesh</v>
          </cell>
          <cell r="E62" t="str">
            <v>UP</v>
          </cell>
          <cell r="F62" t="str">
            <v>Etah</v>
          </cell>
          <cell r="G62" t="str">
            <v>ETA</v>
          </cell>
          <cell r="H62" t="str">
            <v>ETA_SAKIT</v>
          </cell>
          <cell r="I62" t="str">
            <v>Sakit-PHC</v>
          </cell>
          <cell r="J62" t="str">
            <v>Primary Health Centre</v>
          </cell>
          <cell r="K62" t="str">
            <v>PHC</v>
          </cell>
          <cell r="L62">
            <v>1</v>
          </cell>
          <cell r="M62" t="str">
            <v>Service Site</v>
          </cell>
          <cell r="N62" t="str">
            <v>Aligarh</v>
          </cell>
          <cell r="O62" t="str">
            <v>Dr Nadeem</v>
          </cell>
          <cell r="Q62" t="str">
            <v>HPD</v>
          </cell>
          <cell r="X62">
            <v>41821</v>
          </cell>
          <cell r="Y62" t="str">
            <v>2014-15</v>
          </cell>
        </row>
        <row r="63">
          <cell r="A63" t="str">
            <v>UP-0446-ETA-006-PHC</v>
          </cell>
          <cell r="B63" t="str">
            <v>Other</v>
          </cell>
          <cell r="C63" t="str">
            <v>Aligarh</v>
          </cell>
          <cell r="D63" t="str">
            <v>Uttar Pradesh</v>
          </cell>
          <cell r="E63" t="str">
            <v>UP</v>
          </cell>
          <cell r="F63" t="str">
            <v>Etah</v>
          </cell>
          <cell r="G63" t="str">
            <v>ETA</v>
          </cell>
          <cell r="H63" t="str">
            <v>ETA_SHITALPUR</v>
          </cell>
          <cell r="I63" t="str">
            <v>Kharawa-PHC</v>
          </cell>
          <cell r="J63" t="str">
            <v>Primary Health Centre</v>
          </cell>
          <cell r="K63" t="str">
            <v>PHC</v>
          </cell>
          <cell r="L63">
            <v>1</v>
          </cell>
          <cell r="M63" t="str">
            <v>Service Site</v>
          </cell>
          <cell r="N63" t="str">
            <v>Aligarh</v>
          </cell>
          <cell r="O63" t="str">
            <v>Dr Nadeem</v>
          </cell>
          <cell r="Q63" t="str">
            <v>HPD</v>
          </cell>
          <cell r="X63">
            <v>41852</v>
          </cell>
          <cell r="Y63" t="str">
            <v>2014-15</v>
          </cell>
        </row>
        <row r="64">
          <cell r="A64" t="str">
            <v>UP-0294-HTR-003-CHC</v>
          </cell>
          <cell r="B64" t="str">
            <v>BMGF (SD-Phase-I)</v>
          </cell>
          <cell r="C64" t="str">
            <v>Aligarh</v>
          </cell>
          <cell r="D64" t="str">
            <v>Uttar Pradesh</v>
          </cell>
          <cell r="E64" t="str">
            <v>UP</v>
          </cell>
          <cell r="F64" t="str">
            <v>Hathras</v>
          </cell>
          <cell r="G64" t="str">
            <v>HTR</v>
          </cell>
          <cell r="H64" t="str">
            <v>HTR_HASAYAN</v>
          </cell>
          <cell r="I64" t="str">
            <v>Hasayan-CHC</v>
          </cell>
          <cell r="J64" t="str">
            <v>Community Health Centre</v>
          </cell>
          <cell r="K64" t="str">
            <v>CHC</v>
          </cell>
          <cell r="L64">
            <v>1</v>
          </cell>
          <cell r="M64" t="str">
            <v>Service Site</v>
          </cell>
          <cell r="N64" t="str">
            <v>Aligarh</v>
          </cell>
          <cell r="O64" t="str">
            <v>Dr Nadeem</v>
          </cell>
          <cell r="Q64" t="str">
            <v>NON HPD</v>
          </cell>
          <cell r="X64">
            <v>41883</v>
          </cell>
          <cell r="Y64" t="str">
            <v>2014-15</v>
          </cell>
        </row>
        <row r="65">
          <cell r="A65" t="str">
            <v>UP-0060-HTR-001-DH</v>
          </cell>
          <cell r="B65" t="str">
            <v>BMGF</v>
          </cell>
          <cell r="C65" t="str">
            <v>Aligarh</v>
          </cell>
          <cell r="D65" t="str">
            <v>Uttar Pradesh</v>
          </cell>
          <cell r="E65" t="str">
            <v>UP</v>
          </cell>
          <cell r="F65" t="str">
            <v>Hathras</v>
          </cell>
          <cell r="G65" t="str">
            <v>HTR</v>
          </cell>
          <cell r="H65" t="str">
            <v>HTR_HATHRAS</v>
          </cell>
          <cell r="I65" t="str">
            <v>Hathras_DWH-DH</v>
          </cell>
          <cell r="J65" t="str">
            <v>District Hospital</v>
          </cell>
          <cell r="K65" t="str">
            <v>DH</v>
          </cell>
          <cell r="L65">
            <v>1</v>
          </cell>
          <cell r="M65"/>
          <cell r="N65" t="str">
            <v>Aligarh</v>
          </cell>
          <cell r="O65" t="str">
            <v>Dr Nadeem</v>
          </cell>
          <cell r="Q65" t="str">
            <v>NON HPD</v>
          </cell>
          <cell r="X65">
            <v>41913</v>
          </cell>
          <cell r="Y65" t="str">
            <v>2014-15</v>
          </cell>
        </row>
        <row r="66">
          <cell r="A66" t="str">
            <v>UP-0439-HTR-006-CHC</v>
          </cell>
          <cell r="B66" t="str">
            <v>BMGF (SD-Phase-II)</v>
          </cell>
          <cell r="C66" t="str">
            <v>Aligarh</v>
          </cell>
          <cell r="D66" t="str">
            <v>Uttar Pradesh</v>
          </cell>
          <cell r="E66" t="str">
            <v>UP</v>
          </cell>
          <cell r="F66" t="str">
            <v>Hathras</v>
          </cell>
          <cell r="G66" t="str">
            <v>HTR</v>
          </cell>
          <cell r="H66" t="str">
            <v>HTR_MURSAN</v>
          </cell>
          <cell r="I66" t="str">
            <v>Mursan-CHC</v>
          </cell>
          <cell r="J66" t="str">
            <v>Community Health Centre</v>
          </cell>
          <cell r="K66" t="str">
            <v>CHC</v>
          </cell>
          <cell r="L66">
            <v>1</v>
          </cell>
          <cell r="M66" t="str">
            <v>Service Site</v>
          </cell>
          <cell r="N66" t="str">
            <v>Aligarh</v>
          </cell>
          <cell r="O66" t="str">
            <v>Dr Nadeem</v>
          </cell>
          <cell r="Q66" t="str">
            <v>NON HPD</v>
          </cell>
          <cell r="X66">
            <v>41944</v>
          </cell>
          <cell r="Y66" t="str">
            <v>2014-15</v>
          </cell>
        </row>
        <row r="67">
          <cell r="A67" t="str">
            <v>UP-0198-HTR-002-CHC</v>
          </cell>
          <cell r="B67" t="str">
            <v>BMGF (SD)</v>
          </cell>
          <cell r="C67" t="str">
            <v>Aligarh</v>
          </cell>
          <cell r="D67" t="str">
            <v>Uttar Pradesh</v>
          </cell>
          <cell r="E67" t="str">
            <v>UP</v>
          </cell>
          <cell r="F67" t="str">
            <v>Hathras</v>
          </cell>
          <cell r="G67" t="str">
            <v>HTR</v>
          </cell>
          <cell r="H67" t="str">
            <v>HTR_SADABAD</v>
          </cell>
          <cell r="I67" t="str">
            <v>Sadabad-CHC</v>
          </cell>
          <cell r="J67" t="str">
            <v>Community Health Centre</v>
          </cell>
          <cell r="K67" t="str">
            <v>CHC</v>
          </cell>
          <cell r="L67">
            <v>1</v>
          </cell>
          <cell r="M67" t="str">
            <v>Service Site</v>
          </cell>
          <cell r="N67" t="str">
            <v>Aligarh</v>
          </cell>
          <cell r="O67" t="str">
            <v>Dr Nadeem</v>
          </cell>
          <cell r="Q67" t="str">
            <v>NON HPD</v>
          </cell>
          <cell r="X67">
            <v>41974</v>
          </cell>
          <cell r="Y67" t="str">
            <v>2014-15</v>
          </cell>
        </row>
        <row r="68">
          <cell r="A68" t="str">
            <v>UP-0585-HTR-007-CHC</v>
          </cell>
          <cell r="B68" t="str">
            <v>BMGF (SD-Phase-II)</v>
          </cell>
          <cell r="C68" t="str">
            <v>Aligarh</v>
          </cell>
          <cell r="D68" t="str">
            <v>Uttar Pradesh</v>
          </cell>
          <cell r="E68" t="str">
            <v>UP</v>
          </cell>
          <cell r="F68" t="str">
            <v>Hathras</v>
          </cell>
          <cell r="G68" t="str">
            <v>HTR</v>
          </cell>
          <cell r="H68" t="str">
            <v>HTR_SAHPAU</v>
          </cell>
          <cell r="I68" t="str">
            <v>Sahpau-CHC</v>
          </cell>
          <cell r="J68" t="str">
            <v>Community Health Centre</v>
          </cell>
          <cell r="K68" t="str">
            <v>CHC</v>
          </cell>
          <cell r="L68">
            <v>1</v>
          </cell>
          <cell r="M68" t="str">
            <v>Service Site</v>
          </cell>
          <cell r="N68" t="str">
            <v>Aligarh</v>
          </cell>
          <cell r="O68" t="str">
            <v>Dr Nadeem</v>
          </cell>
          <cell r="Q68" t="str">
            <v>NON HPD</v>
          </cell>
          <cell r="X68">
            <v>42005</v>
          </cell>
          <cell r="Y68" t="str">
            <v>2014-15</v>
          </cell>
        </row>
        <row r="69">
          <cell r="A69" t="str">
            <v>UP-0295-HTR-004-CHC</v>
          </cell>
          <cell r="B69" t="str">
            <v>BMGF (SD-Phase-I)</v>
          </cell>
          <cell r="C69" t="str">
            <v>Aligarh</v>
          </cell>
          <cell r="D69" t="str">
            <v>Uttar Pradesh</v>
          </cell>
          <cell r="E69" t="str">
            <v>UP</v>
          </cell>
          <cell r="F69" t="str">
            <v>Hathras</v>
          </cell>
          <cell r="G69" t="str">
            <v>HTR</v>
          </cell>
          <cell r="H69" t="str">
            <v>HTR_SASNI</v>
          </cell>
          <cell r="I69" t="str">
            <v>Sasni-CHC</v>
          </cell>
          <cell r="J69" t="str">
            <v>Community Health Centre</v>
          </cell>
          <cell r="K69" t="str">
            <v>CHC</v>
          </cell>
          <cell r="L69">
            <v>1</v>
          </cell>
          <cell r="M69" t="str">
            <v>Service Site</v>
          </cell>
          <cell r="N69" t="str">
            <v>Aligarh</v>
          </cell>
          <cell r="O69" t="str">
            <v>Dr Nadeem</v>
          </cell>
          <cell r="Q69" t="str">
            <v>NON HPD</v>
          </cell>
          <cell r="X69">
            <v>42036</v>
          </cell>
          <cell r="Y69" t="str">
            <v>2014-15</v>
          </cell>
        </row>
        <row r="70">
          <cell r="A70" t="str">
            <v>UP-0382-HTR-005-CHC</v>
          </cell>
          <cell r="B70" t="str">
            <v>BMGF (SD-Phase-II)</v>
          </cell>
          <cell r="C70" t="str">
            <v>Aligarh</v>
          </cell>
          <cell r="D70" t="str">
            <v>Uttar Pradesh</v>
          </cell>
          <cell r="E70" t="str">
            <v>UP</v>
          </cell>
          <cell r="F70" t="str">
            <v>Hathras</v>
          </cell>
          <cell r="G70" t="str">
            <v>HTR</v>
          </cell>
          <cell r="H70" t="str">
            <v>HTR_SIKANDRA RAO</v>
          </cell>
          <cell r="I70" t="str">
            <v>Sikandra Rao-CHC</v>
          </cell>
          <cell r="J70" t="str">
            <v>Community Health Centre</v>
          </cell>
          <cell r="K70" t="str">
            <v>CHC</v>
          </cell>
          <cell r="L70">
            <v>1</v>
          </cell>
          <cell r="M70" t="str">
            <v>Service Site</v>
          </cell>
          <cell r="N70" t="str">
            <v>Aligarh</v>
          </cell>
          <cell r="O70" t="str">
            <v>Dr Nadeem</v>
          </cell>
          <cell r="Q70" t="str">
            <v>NON HPD</v>
          </cell>
          <cell r="X70">
            <v>42064</v>
          </cell>
          <cell r="Y70" t="str">
            <v>2014-15</v>
          </cell>
        </row>
        <row r="71">
          <cell r="A71" t="str">
            <v>UP-0594-KAN-007-CHC</v>
          </cell>
          <cell r="B71" t="str">
            <v>BMGF (SD-Phase-II)</v>
          </cell>
          <cell r="C71" t="str">
            <v>Aligarh</v>
          </cell>
          <cell r="D71" t="str">
            <v>Uttar Pradesh</v>
          </cell>
          <cell r="E71" t="str">
            <v>UP</v>
          </cell>
          <cell r="F71" t="str">
            <v>Kasganj</v>
          </cell>
          <cell r="G71" t="str">
            <v>KAN</v>
          </cell>
          <cell r="H71" t="str">
            <v>KAN_AMANPUR</v>
          </cell>
          <cell r="I71" t="str">
            <v>Amanpur-CHC</v>
          </cell>
          <cell r="J71" t="str">
            <v>Community Health Centre</v>
          </cell>
          <cell r="K71" t="str">
            <v>CHC</v>
          </cell>
          <cell r="L71">
            <v>1</v>
          </cell>
          <cell r="M71" t="str">
            <v>Service Site</v>
          </cell>
          <cell r="N71" t="str">
            <v>Aligarh</v>
          </cell>
          <cell r="O71" t="str">
            <v>Dr Nadeem</v>
          </cell>
          <cell r="Q71" t="str">
            <v>HPD</v>
          </cell>
          <cell r="X71">
            <v>42095</v>
          </cell>
          <cell r="Y71" t="str">
            <v>2015-16</v>
          </cell>
        </row>
        <row r="72">
          <cell r="A72" t="str">
            <v>UP-0220-KAN-002-CHC</v>
          </cell>
          <cell r="B72" t="str">
            <v>BMGF (SD)</v>
          </cell>
          <cell r="C72" t="str">
            <v>Aligarh</v>
          </cell>
          <cell r="D72" t="str">
            <v>Uttar Pradesh</v>
          </cell>
          <cell r="E72" t="str">
            <v>UP</v>
          </cell>
          <cell r="F72" t="str">
            <v>Kasganj</v>
          </cell>
          <cell r="G72" t="str">
            <v>KAN</v>
          </cell>
          <cell r="H72" t="str">
            <v>KAN_GANJ DUNDWARA</v>
          </cell>
          <cell r="I72" t="str">
            <v>Ganjdundwara-CHC</v>
          </cell>
          <cell r="J72" t="str">
            <v>Community Health Centre</v>
          </cell>
          <cell r="K72" t="str">
            <v>CHC</v>
          </cell>
          <cell r="L72">
            <v>1</v>
          </cell>
          <cell r="M72" t="str">
            <v>Service Site</v>
          </cell>
          <cell r="N72" t="str">
            <v>Aligarh</v>
          </cell>
          <cell r="O72" t="str">
            <v>Dr Nadeem</v>
          </cell>
          <cell r="Q72" t="str">
            <v>HPD</v>
          </cell>
          <cell r="X72">
            <v>42125</v>
          </cell>
          <cell r="Y72" t="str">
            <v>2015-16</v>
          </cell>
        </row>
        <row r="73">
          <cell r="A73" t="str">
            <v>UP-0389-KAN-006-CHC</v>
          </cell>
          <cell r="B73" t="str">
            <v>BMGF (SD-Phase-I)</v>
          </cell>
          <cell r="C73" t="str">
            <v>Aligarh</v>
          </cell>
          <cell r="D73" t="str">
            <v>Uttar Pradesh</v>
          </cell>
          <cell r="E73" t="str">
            <v>UP</v>
          </cell>
          <cell r="F73" t="str">
            <v>Kasganj</v>
          </cell>
          <cell r="G73" t="str">
            <v>KAN</v>
          </cell>
          <cell r="H73" t="str">
            <v>KAN_KASGANJ</v>
          </cell>
          <cell r="I73" t="str">
            <v>Kasganj -CHC</v>
          </cell>
          <cell r="J73" t="str">
            <v>Community Health Centre</v>
          </cell>
          <cell r="K73" t="str">
            <v>CHC</v>
          </cell>
          <cell r="L73">
            <v>1</v>
          </cell>
          <cell r="M73" t="str">
            <v>Service Site</v>
          </cell>
          <cell r="N73" t="str">
            <v>Aligarh</v>
          </cell>
          <cell r="O73" t="str">
            <v>Dr Nadeem</v>
          </cell>
          <cell r="Q73" t="str">
            <v>HPD</v>
          </cell>
          <cell r="X73">
            <v>42156</v>
          </cell>
          <cell r="Y73" t="str">
            <v>2015-16</v>
          </cell>
        </row>
        <row r="74">
          <cell r="A74" t="str">
            <v>UP-0064-KAN-001-DH</v>
          </cell>
          <cell r="B74" t="str">
            <v>BMGF</v>
          </cell>
          <cell r="C74" t="str">
            <v>Aligarh</v>
          </cell>
          <cell r="D74" t="str">
            <v>Uttar Pradesh</v>
          </cell>
          <cell r="E74" t="str">
            <v>UP</v>
          </cell>
          <cell r="F74" t="str">
            <v>Kasganj</v>
          </cell>
          <cell r="G74" t="str">
            <v>KAN</v>
          </cell>
          <cell r="H74" t="str">
            <v>KAN_KASGANJ</v>
          </cell>
          <cell r="I74" t="str">
            <v>Kasganj_DWH-DH</v>
          </cell>
          <cell r="J74" t="str">
            <v>District Hospital</v>
          </cell>
          <cell r="K74" t="str">
            <v>DH</v>
          </cell>
          <cell r="L74">
            <v>1</v>
          </cell>
          <cell r="M74"/>
          <cell r="N74" t="str">
            <v>Aligarh</v>
          </cell>
          <cell r="O74" t="str">
            <v>Dr Nadeem</v>
          </cell>
          <cell r="Q74" t="str">
            <v>HPD</v>
          </cell>
          <cell r="X74">
            <v>42186</v>
          </cell>
          <cell r="Y74" t="str">
            <v>2015-16</v>
          </cell>
        </row>
        <row r="75">
          <cell r="A75" t="str">
            <v>UP-0304-KAN-004-CHC</v>
          </cell>
          <cell r="B75" t="str">
            <v>BMGF (SD-Phase-I)</v>
          </cell>
          <cell r="C75" t="str">
            <v>Aligarh</v>
          </cell>
          <cell r="D75" t="str">
            <v>Uttar Pradesh</v>
          </cell>
          <cell r="E75" t="str">
            <v>UP</v>
          </cell>
          <cell r="F75" t="str">
            <v>Kasganj</v>
          </cell>
          <cell r="G75" t="str">
            <v>KAN</v>
          </cell>
          <cell r="H75" t="str">
            <v>KAN_PATIYALI</v>
          </cell>
          <cell r="I75" t="str">
            <v>Patiyali-CHC</v>
          </cell>
          <cell r="J75" t="str">
            <v>Community Health Centre</v>
          </cell>
          <cell r="K75" t="str">
            <v>CHC</v>
          </cell>
          <cell r="L75">
            <v>1</v>
          </cell>
          <cell r="M75" t="str">
            <v>Service Site</v>
          </cell>
          <cell r="N75" t="str">
            <v>Aligarh</v>
          </cell>
          <cell r="O75" t="str">
            <v>Dr Nadeem</v>
          </cell>
          <cell r="Q75" t="str">
            <v>HPD</v>
          </cell>
          <cell r="X75">
            <v>42217</v>
          </cell>
          <cell r="Y75" t="str">
            <v>2015-16</v>
          </cell>
        </row>
        <row r="76">
          <cell r="A76" t="str">
            <v>UP-0305-KAN-005-CHC</v>
          </cell>
          <cell r="B76" t="str">
            <v>BMGF (SD-Phase-I)</v>
          </cell>
          <cell r="C76" t="str">
            <v>Aligarh</v>
          </cell>
          <cell r="D76" t="str">
            <v>Uttar Pradesh</v>
          </cell>
          <cell r="E76" t="str">
            <v>UP</v>
          </cell>
          <cell r="F76" t="str">
            <v>Kasganj</v>
          </cell>
          <cell r="G76" t="str">
            <v>KAN</v>
          </cell>
          <cell r="H76" t="str">
            <v>KAN_SAHAWAR</v>
          </cell>
          <cell r="I76" t="str">
            <v>Sahawar-CHC</v>
          </cell>
          <cell r="J76" t="str">
            <v>Community Health Centre</v>
          </cell>
          <cell r="K76" t="str">
            <v>CHC</v>
          </cell>
          <cell r="L76">
            <v>1</v>
          </cell>
          <cell r="M76" t="str">
            <v>Service Site</v>
          </cell>
          <cell r="N76" t="str">
            <v>Aligarh</v>
          </cell>
          <cell r="O76" t="str">
            <v>Dr Nadeem</v>
          </cell>
          <cell r="Q76" t="str">
            <v>HPD</v>
          </cell>
          <cell r="X76">
            <v>42248</v>
          </cell>
          <cell r="Y76" t="str">
            <v>2015-16</v>
          </cell>
        </row>
        <row r="77">
          <cell r="A77" t="str">
            <v>UP-0595-KAN-008-CHC</v>
          </cell>
          <cell r="B77" t="str">
            <v>BMGF (SD-Phase-II)</v>
          </cell>
          <cell r="C77" t="str">
            <v>Aligarh</v>
          </cell>
          <cell r="D77" t="str">
            <v>Uttar Pradesh</v>
          </cell>
          <cell r="E77" t="str">
            <v>UP</v>
          </cell>
          <cell r="F77" t="str">
            <v>Kasganj</v>
          </cell>
          <cell r="G77" t="str">
            <v>KAN</v>
          </cell>
          <cell r="H77" t="str">
            <v>KAN_SIDHPURA</v>
          </cell>
          <cell r="I77" t="str">
            <v>Sidhpura-CHC</v>
          </cell>
          <cell r="J77" t="str">
            <v>Community Health Centre</v>
          </cell>
          <cell r="K77" t="str">
            <v>CHC</v>
          </cell>
          <cell r="L77">
            <v>1</v>
          </cell>
          <cell r="M77" t="str">
            <v>Service Site</v>
          </cell>
          <cell r="N77" t="str">
            <v>Aligarh</v>
          </cell>
          <cell r="O77" t="str">
            <v>Dr Nadeem</v>
          </cell>
          <cell r="Q77" t="str">
            <v>HPD</v>
          </cell>
          <cell r="X77">
            <v>42278</v>
          </cell>
          <cell r="Y77" t="str">
            <v>2015-16</v>
          </cell>
        </row>
        <row r="78">
          <cell r="A78" t="str">
            <v>UP-0226-KAN-003-CHC</v>
          </cell>
          <cell r="B78" t="str">
            <v>BMGF (SD)</v>
          </cell>
          <cell r="C78" t="str">
            <v>Aligarh</v>
          </cell>
          <cell r="D78" t="str">
            <v>Uttar Pradesh</v>
          </cell>
          <cell r="E78" t="str">
            <v>UP</v>
          </cell>
          <cell r="F78" t="str">
            <v>Kasganj</v>
          </cell>
          <cell r="G78" t="str">
            <v>KAN</v>
          </cell>
          <cell r="H78" t="str">
            <v>KAN_SORON</v>
          </cell>
          <cell r="I78" t="str">
            <v>Soron-CHC</v>
          </cell>
          <cell r="J78" t="str">
            <v>Community Health Centre</v>
          </cell>
          <cell r="K78" t="str">
            <v>CHC</v>
          </cell>
          <cell r="L78">
            <v>1</v>
          </cell>
          <cell r="M78" t="str">
            <v>Service Site</v>
          </cell>
          <cell r="N78" t="str">
            <v>Aligarh</v>
          </cell>
          <cell r="O78" t="str">
            <v>Dr Nadeem</v>
          </cell>
          <cell r="Q78" t="str">
            <v>HPD</v>
          </cell>
          <cell r="X78">
            <v>42309</v>
          </cell>
          <cell r="Y78" t="str">
            <v>2015-16</v>
          </cell>
        </row>
        <row r="79">
          <cell r="A79" t="str">
            <v>UP-0003-AHB-001-DH</v>
          </cell>
          <cell r="B79" t="str">
            <v>BMGF (MCHIP-SUP)</v>
          </cell>
          <cell r="C79" t="str">
            <v>Allahabad</v>
          </cell>
          <cell r="D79" t="str">
            <v>Uttar Pradesh</v>
          </cell>
          <cell r="E79" t="str">
            <v>UP</v>
          </cell>
          <cell r="F79" t="str">
            <v>Allahabad</v>
          </cell>
          <cell r="G79" t="str">
            <v>AHB</v>
          </cell>
          <cell r="H79" t="str">
            <v>AHB_ALLAHABAD CITY</v>
          </cell>
          <cell r="I79" t="str">
            <v>Allahabad_DWH-DH</v>
          </cell>
          <cell r="J79" t="str">
            <v>District Hospital</v>
          </cell>
          <cell r="K79" t="str">
            <v>DH</v>
          </cell>
          <cell r="L79">
            <v>1</v>
          </cell>
          <cell r="M79"/>
          <cell r="N79" t="str">
            <v>Allahabad</v>
          </cell>
          <cell r="O79" t="str">
            <v>Dr Shobhit</v>
          </cell>
          <cell r="Q79" t="str">
            <v>HPD</v>
          </cell>
          <cell r="X79">
            <v>42339</v>
          </cell>
          <cell r="Y79" t="str">
            <v>2015-16</v>
          </cell>
        </row>
        <row r="80">
          <cell r="A80" t="str">
            <v>UP-0494-AHB-009-PHC</v>
          </cell>
          <cell r="B80" t="str">
            <v>BMGF (SD-Phase-II)</v>
          </cell>
          <cell r="C80" t="str">
            <v>Allahabad</v>
          </cell>
          <cell r="D80" t="str">
            <v>Uttar Pradesh</v>
          </cell>
          <cell r="E80" t="str">
            <v>UP</v>
          </cell>
          <cell r="F80" t="str">
            <v>Allahabad</v>
          </cell>
          <cell r="G80" t="str">
            <v>AHB</v>
          </cell>
          <cell r="H80" t="str">
            <v>AHB_BAHRIA</v>
          </cell>
          <cell r="I80" t="str">
            <v>Baharia-PHC</v>
          </cell>
          <cell r="J80" t="str">
            <v>Primary Health Centre</v>
          </cell>
          <cell r="K80" t="str">
            <v>PHC</v>
          </cell>
          <cell r="L80">
            <v>1</v>
          </cell>
          <cell r="M80" t="str">
            <v>Service Site</v>
          </cell>
          <cell r="N80" t="str">
            <v>Allahabad</v>
          </cell>
          <cell r="O80" t="str">
            <v>Dr Shobhit</v>
          </cell>
          <cell r="Q80" t="str">
            <v>HPD</v>
          </cell>
          <cell r="X80">
            <v>42370</v>
          </cell>
          <cell r="Y80" t="str">
            <v>2015-16</v>
          </cell>
        </row>
        <row r="81">
          <cell r="A81" t="str">
            <v>UP-0495-AHB-0010-CHC</v>
          </cell>
          <cell r="B81" t="str">
            <v>BMGF (SD-Phase-II)</v>
          </cell>
          <cell r="C81" t="str">
            <v>Allahabad</v>
          </cell>
          <cell r="D81" t="str">
            <v>Uttar Pradesh</v>
          </cell>
          <cell r="E81" t="str">
            <v>UP</v>
          </cell>
          <cell r="F81" t="str">
            <v>Allahabad</v>
          </cell>
          <cell r="G81" t="str">
            <v>AHB</v>
          </cell>
          <cell r="H81" t="str">
            <v>AHB_CHAKA</v>
          </cell>
          <cell r="I81" t="str">
            <v>Chaka-CHC</v>
          </cell>
          <cell r="J81" t="str">
            <v>Community Health Centre</v>
          </cell>
          <cell r="K81" t="str">
            <v>CHC</v>
          </cell>
          <cell r="L81">
            <v>1</v>
          </cell>
          <cell r="M81" t="str">
            <v>Service Site</v>
          </cell>
          <cell r="N81" t="str">
            <v>Allahabad</v>
          </cell>
          <cell r="O81" t="str">
            <v>Dr Shobhit</v>
          </cell>
          <cell r="Q81" t="str">
            <v>HPD</v>
          </cell>
          <cell r="X81">
            <v>42401</v>
          </cell>
          <cell r="Y81" t="str">
            <v>2015-16</v>
          </cell>
        </row>
        <row r="82">
          <cell r="A82" t="str">
            <v>UP-0234-AHB-003-PHC</v>
          </cell>
          <cell r="B82" t="str">
            <v>BMGF (SD-Phase-I)</v>
          </cell>
          <cell r="C82" t="str">
            <v>Allahabad</v>
          </cell>
          <cell r="D82" t="str">
            <v>Uttar Pradesh</v>
          </cell>
          <cell r="E82" t="str">
            <v>UP</v>
          </cell>
          <cell r="F82" t="str">
            <v>Allahabad</v>
          </cell>
          <cell r="G82" t="str">
            <v>AHB</v>
          </cell>
          <cell r="H82" t="str">
            <v>AHB_DHANUPUR</v>
          </cell>
          <cell r="I82" t="str">
            <v>Dhanupur-PHC</v>
          </cell>
          <cell r="J82" t="str">
            <v>Primary Health Centre</v>
          </cell>
          <cell r="K82" t="str">
            <v>PHC</v>
          </cell>
          <cell r="L82">
            <v>1</v>
          </cell>
          <cell r="M82" t="str">
            <v>Service Site</v>
          </cell>
          <cell r="N82" t="str">
            <v>Allahabad</v>
          </cell>
          <cell r="O82" t="str">
            <v>Dr Shobhit</v>
          </cell>
          <cell r="Q82" t="str">
            <v>HPD</v>
          </cell>
          <cell r="X82">
            <v>42430</v>
          </cell>
          <cell r="Y82" t="str">
            <v>2015-16</v>
          </cell>
        </row>
        <row r="83">
          <cell r="A83" t="str">
            <v>UP-0358-AHB-005-CHC</v>
          </cell>
          <cell r="B83" t="str">
            <v>BMGF (SD-Phase-II)</v>
          </cell>
          <cell r="C83" t="str">
            <v>Allahabad</v>
          </cell>
          <cell r="D83" t="str">
            <v>Uttar Pradesh</v>
          </cell>
          <cell r="E83" t="str">
            <v>UP</v>
          </cell>
          <cell r="F83" t="str">
            <v>Allahabad</v>
          </cell>
          <cell r="G83" t="str">
            <v>AHB</v>
          </cell>
          <cell r="H83" t="str">
            <v>AHB_HANDIA</v>
          </cell>
          <cell r="I83" t="str">
            <v>Handia-CHC</v>
          </cell>
          <cell r="J83" t="str">
            <v>Community Health Centre</v>
          </cell>
          <cell r="K83" t="str">
            <v>CHC</v>
          </cell>
          <cell r="L83">
            <v>1</v>
          </cell>
          <cell r="M83" t="str">
            <v>Service Site</v>
          </cell>
          <cell r="N83" t="str">
            <v>Allahabad</v>
          </cell>
          <cell r="O83" t="str">
            <v>Dr Shobhit</v>
          </cell>
          <cell r="Q83" t="str">
            <v>HPD</v>
          </cell>
          <cell r="X83">
            <v>42461</v>
          </cell>
          <cell r="Y83" t="str">
            <v>2016-17</v>
          </cell>
        </row>
        <row r="84">
          <cell r="A84" t="str">
            <v>UP-0496-AHB-011-PHC</v>
          </cell>
          <cell r="B84" t="str">
            <v>BMGF (SD-Phase-II)</v>
          </cell>
          <cell r="C84" t="str">
            <v>Allahabad</v>
          </cell>
          <cell r="D84" t="str">
            <v>Uttar Pradesh</v>
          </cell>
          <cell r="E84" t="str">
            <v>UP</v>
          </cell>
          <cell r="F84" t="str">
            <v>Allahabad</v>
          </cell>
          <cell r="G84" t="str">
            <v>AHB</v>
          </cell>
          <cell r="H84" t="str">
            <v>AHB_HOLAGARH</v>
          </cell>
          <cell r="I84" t="str">
            <v>Holagarh-PHC</v>
          </cell>
          <cell r="J84" t="str">
            <v>Primary Health Centre</v>
          </cell>
          <cell r="K84" t="str">
            <v>PHC</v>
          </cell>
          <cell r="L84">
            <v>1</v>
          </cell>
          <cell r="M84" t="str">
            <v>Service Site</v>
          </cell>
          <cell r="N84" t="str">
            <v>Allahabad</v>
          </cell>
          <cell r="O84" t="str">
            <v>Dr Shobhit</v>
          </cell>
          <cell r="Q84" t="str">
            <v>HPD</v>
          </cell>
          <cell r="X84">
            <v>42491</v>
          </cell>
          <cell r="Y84" t="str">
            <v>2016-17</v>
          </cell>
        </row>
        <row r="85">
          <cell r="A85" t="str">
            <v>UP-0497-AHB-012-CHC</v>
          </cell>
          <cell r="B85" t="str">
            <v>BMGF (SD-Phase-II)</v>
          </cell>
          <cell r="C85" t="str">
            <v>Allahabad</v>
          </cell>
          <cell r="D85" t="str">
            <v>Uttar Pradesh</v>
          </cell>
          <cell r="E85" t="str">
            <v>UP</v>
          </cell>
          <cell r="F85" t="str">
            <v>Allahabad</v>
          </cell>
          <cell r="G85" t="str">
            <v>AHB</v>
          </cell>
          <cell r="H85" t="str">
            <v>AHB_JASRA</v>
          </cell>
          <cell r="I85" t="str">
            <v>Jsara-CHC</v>
          </cell>
          <cell r="J85" t="str">
            <v>Community Health Centre</v>
          </cell>
          <cell r="K85" t="str">
            <v>CHC</v>
          </cell>
          <cell r="L85">
            <v>1</v>
          </cell>
          <cell r="M85" t="str">
            <v>Service Site</v>
          </cell>
          <cell r="N85" t="str">
            <v>Allahabad</v>
          </cell>
          <cell r="O85" t="str">
            <v>Dr Shobhit</v>
          </cell>
          <cell r="Q85" t="str">
            <v>HPD</v>
          </cell>
          <cell r="X85">
            <v>42522</v>
          </cell>
          <cell r="Y85" t="str">
            <v>2016-17</v>
          </cell>
        </row>
        <row r="86">
          <cell r="A86" t="str">
            <v>UP-0235-AHB-004-CHC</v>
          </cell>
          <cell r="B86" t="str">
            <v>BMGF (SD-Phase-I)</v>
          </cell>
          <cell r="C86" t="str">
            <v>Allahabad</v>
          </cell>
          <cell r="D86" t="str">
            <v>Uttar Pradesh</v>
          </cell>
          <cell r="E86" t="str">
            <v>UP</v>
          </cell>
          <cell r="F86" t="str">
            <v>Allahabad</v>
          </cell>
          <cell r="G86" t="str">
            <v>AHB</v>
          </cell>
          <cell r="H86" t="str">
            <v>AHB_KARCHANA</v>
          </cell>
          <cell r="I86" t="str">
            <v>Karchana-CHC</v>
          </cell>
          <cell r="J86" t="str">
            <v>Community Health Centre</v>
          </cell>
          <cell r="K86" t="str">
            <v>CHC</v>
          </cell>
          <cell r="L86">
            <v>1</v>
          </cell>
          <cell r="M86" t="str">
            <v>Service Site</v>
          </cell>
          <cell r="N86" t="str">
            <v>Allahabad</v>
          </cell>
          <cell r="O86" t="str">
            <v>Dr Shobhit</v>
          </cell>
          <cell r="Q86" t="str">
            <v>HPD</v>
          </cell>
          <cell r="X86">
            <v>42552</v>
          </cell>
          <cell r="Y86" t="str">
            <v>2016-17</v>
          </cell>
        </row>
        <row r="87">
          <cell r="A87" t="str">
            <v>UP-0498-AHB-013-CHC</v>
          </cell>
          <cell r="B87" t="str">
            <v>BMGF (SD-Phase-II)</v>
          </cell>
          <cell r="C87" t="str">
            <v>Allahabad</v>
          </cell>
          <cell r="D87" t="str">
            <v>Uttar Pradesh</v>
          </cell>
          <cell r="E87" t="str">
            <v>UP</v>
          </cell>
          <cell r="F87" t="str">
            <v>Allahabad</v>
          </cell>
          <cell r="G87" t="str">
            <v>AHB</v>
          </cell>
          <cell r="H87" t="str">
            <v>AHB_KAUDHIYARA</v>
          </cell>
          <cell r="I87" t="str">
            <v>Kaudhiyara-CHC</v>
          </cell>
          <cell r="J87" t="str">
            <v>Community Health Centre</v>
          </cell>
          <cell r="K87" t="str">
            <v>CHC</v>
          </cell>
          <cell r="L87">
            <v>1</v>
          </cell>
          <cell r="M87" t="str">
            <v>Service Site</v>
          </cell>
          <cell r="N87" t="str">
            <v>Allahabad</v>
          </cell>
          <cell r="O87" t="str">
            <v>Dr Shobhit</v>
          </cell>
          <cell r="Q87" t="str">
            <v>HPD</v>
          </cell>
          <cell r="X87">
            <v>42583</v>
          </cell>
          <cell r="Y87" t="str">
            <v>2016-17</v>
          </cell>
        </row>
        <row r="88">
          <cell r="A88" t="str">
            <v>UP-0499-AHB-014-PHC</v>
          </cell>
          <cell r="B88" t="str">
            <v>BMGF (SD-Phase-II)</v>
          </cell>
          <cell r="C88" t="str">
            <v>Allahabad</v>
          </cell>
          <cell r="D88" t="str">
            <v>Uttar Pradesh</v>
          </cell>
          <cell r="E88" t="str">
            <v>UP</v>
          </cell>
          <cell r="F88" t="str">
            <v>Allahabad</v>
          </cell>
          <cell r="G88" t="str">
            <v>AHB</v>
          </cell>
          <cell r="H88" t="str">
            <v>AHB_KAURIHAR</v>
          </cell>
          <cell r="I88" t="str">
            <v>Kaurihar-PHC</v>
          </cell>
          <cell r="J88" t="str">
            <v>Primary Health Centre</v>
          </cell>
          <cell r="K88" t="str">
            <v>PHC</v>
          </cell>
          <cell r="L88">
            <v>1</v>
          </cell>
          <cell r="M88" t="str">
            <v>Service Site</v>
          </cell>
          <cell r="N88" t="str">
            <v>Allahabad</v>
          </cell>
          <cell r="O88" t="str">
            <v>Dr Shobhit</v>
          </cell>
          <cell r="Q88" t="str">
            <v>HPD</v>
          </cell>
          <cell r="X88">
            <v>42614</v>
          </cell>
          <cell r="Y88" t="str">
            <v>2016-17</v>
          </cell>
        </row>
        <row r="89">
          <cell r="A89" t="str">
            <v>UP-0500-AHB-015-CHC</v>
          </cell>
          <cell r="B89" t="str">
            <v>BMGF (SD-Phase-II)</v>
          </cell>
          <cell r="C89" t="str">
            <v>Allahabad</v>
          </cell>
          <cell r="D89" t="str">
            <v>Uttar Pradesh</v>
          </cell>
          <cell r="E89" t="str">
            <v>UP</v>
          </cell>
          <cell r="F89" t="str">
            <v>Allahabad</v>
          </cell>
          <cell r="G89" t="str">
            <v>AHB</v>
          </cell>
          <cell r="H89" t="str">
            <v>AHB_KORAON</v>
          </cell>
          <cell r="I89" t="str">
            <v>Koraon-CHC</v>
          </cell>
          <cell r="J89" t="str">
            <v>Community Health Centre</v>
          </cell>
          <cell r="K89" t="str">
            <v>CHC</v>
          </cell>
          <cell r="L89">
            <v>1</v>
          </cell>
          <cell r="M89" t="str">
            <v>Service Site</v>
          </cell>
          <cell r="N89" t="str">
            <v>Allahabad</v>
          </cell>
          <cell r="O89" t="str">
            <v>Dr Shobhit</v>
          </cell>
          <cell r="Q89" t="str">
            <v>HPD</v>
          </cell>
          <cell r="X89">
            <v>42644</v>
          </cell>
          <cell r="Y89" t="str">
            <v>2016-17</v>
          </cell>
        </row>
        <row r="90">
          <cell r="A90" t="str">
            <v>UP-0458-AHB-008-PHC</v>
          </cell>
          <cell r="B90" t="str">
            <v>BMGF (SD-Phase-I)</v>
          </cell>
          <cell r="C90" t="str">
            <v>Allahabad</v>
          </cell>
          <cell r="D90" t="str">
            <v>Uttar Pradesh</v>
          </cell>
          <cell r="E90" t="str">
            <v>UP</v>
          </cell>
          <cell r="F90" t="str">
            <v>Allahabad</v>
          </cell>
          <cell r="G90" t="str">
            <v>AHB</v>
          </cell>
          <cell r="H90" t="str">
            <v>AHB_KOTWA</v>
          </cell>
          <cell r="I90" t="str">
            <v>Kotwa-PHC</v>
          </cell>
          <cell r="J90" t="str">
            <v>Primary Health Centre</v>
          </cell>
          <cell r="K90" t="str">
            <v>PHC</v>
          </cell>
          <cell r="L90">
            <v>1</v>
          </cell>
          <cell r="M90" t="str">
            <v>Service Site</v>
          </cell>
          <cell r="N90" t="str">
            <v>Allahabad</v>
          </cell>
          <cell r="O90" t="str">
            <v>Dr Shobhit</v>
          </cell>
          <cell r="Q90" t="str">
            <v>HPD</v>
          </cell>
          <cell r="X90">
            <v>42675</v>
          </cell>
          <cell r="Y90" t="str">
            <v>2016-17</v>
          </cell>
        </row>
        <row r="91">
          <cell r="A91" t="str">
            <v>UP-0501-AHB-016-CHC</v>
          </cell>
          <cell r="B91" t="str">
            <v>BMGF (SD-Phase-II)</v>
          </cell>
          <cell r="C91" t="str">
            <v>Allahabad</v>
          </cell>
          <cell r="D91" t="str">
            <v>Uttar Pradesh</v>
          </cell>
          <cell r="E91" t="str">
            <v>UP</v>
          </cell>
          <cell r="F91" t="str">
            <v>Allahabad</v>
          </cell>
          <cell r="G91" t="str">
            <v>AHB</v>
          </cell>
          <cell r="H91" t="str">
            <v>AHB_MANDA</v>
          </cell>
          <cell r="I91" t="str">
            <v>Manda-CHC</v>
          </cell>
          <cell r="J91" t="str">
            <v>Community Health Centre</v>
          </cell>
          <cell r="K91" t="str">
            <v>CHC</v>
          </cell>
          <cell r="L91">
            <v>1</v>
          </cell>
          <cell r="M91" t="str">
            <v>Service Site</v>
          </cell>
          <cell r="N91" t="str">
            <v>Allahabad</v>
          </cell>
          <cell r="O91" t="str">
            <v>Dr Shobhit</v>
          </cell>
          <cell r="Q91" t="str">
            <v>HPD</v>
          </cell>
          <cell r="X91">
            <v>42705</v>
          </cell>
          <cell r="Y91" t="str">
            <v>2016-17</v>
          </cell>
        </row>
        <row r="92">
          <cell r="A92" t="str">
            <v>UP-0502-AHB-017-PHC</v>
          </cell>
          <cell r="B92" t="str">
            <v>BMGF (SD-Phase-II)</v>
          </cell>
          <cell r="C92" t="str">
            <v>Allahabad</v>
          </cell>
          <cell r="D92" t="str">
            <v>Uttar Pradesh</v>
          </cell>
          <cell r="E92" t="str">
            <v>UP</v>
          </cell>
          <cell r="F92" t="str">
            <v>Allahabad</v>
          </cell>
          <cell r="G92" t="str">
            <v>AHB</v>
          </cell>
          <cell r="H92" t="str">
            <v>AHB_MAUAIMA</v>
          </cell>
          <cell r="I92" t="str">
            <v>Mauaima-PHC</v>
          </cell>
          <cell r="J92" t="str">
            <v>Primary Health Centre</v>
          </cell>
          <cell r="K92" t="str">
            <v>PHC</v>
          </cell>
          <cell r="L92">
            <v>1</v>
          </cell>
          <cell r="M92" t="str">
            <v>Service Site</v>
          </cell>
          <cell r="N92" t="str">
            <v>Allahabad</v>
          </cell>
          <cell r="O92" t="str">
            <v>Dr Shobhit</v>
          </cell>
          <cell r="Q92" t="str">
            <v>HPD</v>
          </cell>
          <cell r="X92">
            <v>42736</v>
          </cell>
          <cell r="Y92" t="str">
            <v>2016-17</v>
          </cell>
        </row>
        <row r="93">
          <cell r="A93" t="str">
            <v>UP-0503-AHB-018-CHC</v>
          </cell>
          <cell r="B93" t="str">
            <v>BMGF (SD-Phase-II)</v>
          </cell>
          <cell r="C93" t="str">
            <v>Allahabad</v>
          </cell>
          <cell r="D93" t="str">
            <v>Uttar Pradesh</v>
          </cell>
          <cell r="E93" t="str">
            <v>UP</v>
          </cell>
          <cell r="F93" t="str">
            <v>Allahabad</v>
          </cell>
          <cell r="G93" t="str">
            <v>AHB</v>
          </cell>
          <cell r="H93" t="str">
            <v>AHB_MEJA</v>
          </cell>
          <cell r="I93" t="str">
            <v>Meja-CHC</v>
          </cell>
          <cell r="J93" t="str">
            <v>Community Health Centre</v>
          </cell>
          <cell r="K93" t="str">
            <v>CHC</v>
          </cell>
          <cell r="L93">
            <v>1</v>
          </cell>
          <cell r="M93" t="str">
            <v>Service Site</v>
          </cell>
          <cell r="N93" t="str">
            <v>Allahabad</v>
          </cell>
          <cell r="O93" t="str">
            <v>Dr Shobhit</v>
          </cell>
          <cell r="Q93" t="str">
            <v>HPD</v>
          </cell>
          <cell r="X93">
            <v>42767</v>
          </cell>
          <cell r="Y93" t="str">
            <v>2016-17</v>
          </cell>
        </row>
        <row r="94">
          <cell r="A94" t="str">
            <v>UP-0359-AHB-006-CHC</v>
          </cell>
          <cell r="B94" t="str">
            <v>BMGF (SD-Phase-II)</v>
          </cell>
          <cell r="C94" t="str">
            <v>Allahabad</v>
          </cell>
          <cell r="D94" t="str">
            <v>Uttar Pradesh</v>
          </cell>
          <cell r="E94" t="str">
            <v>UP</v>
          </cell>
          <cell r="F94" t="str">
            <v>Allahabad</v>
          </cell>
          <cell r="G94" t="str">
            <v>AHB</v>
          </cell>
          <cell r="H94" t="str">
            <v>AHB_PHULPUR</v>
          </cell>
          <cell r="I94" t="str">
            <v>Phulpur-CHC</v>
          </cell>
          <cell r="J94" t="str">
            <v>Community Health Centre</v>
          </cell>
          <cell r="K94" t="str">
            <v>CHC</v>
          </cell>
          <cell r="L94">
            <v>1</v>
          </cell>
          <cell r="M94" t="str">
            <v>Service Site</v>
          </cell>
          <cell r="N94" t="str">
            <v>Allahabad</v>
          </cell>
          <cell r="O94" t="str">
            <v>Dr Shobhit</v>
          </cell>
          <cell r="Q94" t="str">
            <v>HPD</v>
          </cell>
          <cell r="X94">
            <v>42795</v>
          </cell>
          <cell r="Y94" t="str">
            <v>2016-17</v>
          </cell>
        </row>
        <row r="95">
          <cell r="A95" t="str">
            <v>UP-0504-AHB-019-PHC</v>
          </cell>
          <cell r="B95" t="str">
            <v>BMGF (SD-Phase-II)</v>
          </cell>
          <cell r="C95" t="str">
            <v>Allahabad</v>
          </cell>
          <cell r="D95" t="str">
            <v>Uttar Pradesh</v>
          </cell>
          <cell r="E95" t="str">
            <v>UP</v>
          </cell>
          <cell r="F95" t="str">
            <v>Allahabad</v>
          </cell>
          <cell r="G95" t="str">
            <v>AHB</v>
          </cell>
          <cell r="H95" t="str">
            <v>AHB_PRATAPPUR</v>
          </cell>
          <cell r="I95" t="str">
            <v>Pratappur-PHC</v>
          </cell>
          <cell r="J95" t="str">
            <v>Primary Health Centre</v>
          </cell>
          <cell r="K95" t="str">
            <v>PHC</v>
          </cell>
          <cell r="L95">
            <v>1</v>
          </cell>
          <cell r="M95" t="str">
            <v>Service Site</v>
          </cell>
          <cell r="N95" t="str">
            <v>Allahabad</v>
          </cell>
          <cell r="O95" t="str">
            <v>Dr Shobhit</v>
          </cell>
          <cell r="Q95" t="str">
            <v>HPD</v>
          </cell>
          <cell r="X95">
            <v>42826</v>
          </cell>
          <cell r="Y95" t="str">
            <v>2017-18</v>
          </cell>
        </row>
        <row r="96">
          <cell r="A96" t="str">
            <v>UP-0193-AHB-002-CHC</v>
          </cell>
          <cell r="B96" t="str">
            <v>BMGF (SD)</v>
          </cell>
          <cell r="C96" t="str">
            <v>Allahabad</v>
          </cell>
          <cell r="D96" t="str">
            <v>Uttar Pradesh</v>
          </cell>
          <cell r="E96" t="str">
            <v>UP</v>
          </cell>
          <cell r="F96" t="str">
            <v>Allahabad</v>
          </cell>
          <cell r="G96" t="str">
            <v>AHB</v>
          </cell>
          <cell r="H96" t="str">
            <v>AHB_RAMNAGAR</v>
          </cell>
          <cell r="I96" t="str">
            <v>Ramnagar_AHB-CHC</v>
          </cell>
          <cell r="J96" t="str">
            <v>Community Health Centre</v>
          </cell>
          <cell r="K96" t="str">
            <v>CHC</v>
          </cell>
          <cell r="L96">
            <v>1</v>
          </cell>
          <cell r="M96" t="str">
            <v>Service Site</v>
          </cell>
          <cell r="N96" t="str">
            <v>Allahabad</v>
          </cell>
          <cell r="O96" t="str">
            <v>Dr Shobhit</v>
          </cell>
          <cell r="Q96" t="str">
            <v>HPD</v>
          </cell>
          <cell r="X96">
            <v>42856</v>
          </cell>
          <cell r="Y96" t="str">
            <v>2017-18</v>
          </cell>
        </row>
        <row r="97">
          <cell r="A97" t="str">
            <v>UP-0505-AHB-020-PHC</v>
          </cell>
          <cell r="B97" t="str">
            <v>BMGF (SD-Phase-II)</v>
          </cell>
          <cell r="C97" t="str">
            <v>Allahabad</v>
          </cell>
          <cell r="D97" t="str">
            <v>Uttar Pradesh</v>
          </cell>
          <cell r="E97" t="str">
            <v>UP</v>
          </cell>
          <cell r="F97" t="str">
            <v>Allahabad</v>
          </cell>
          <cell r="G97" t="str">
            <v>AHB</v>
          </cell>
          <cell r="H97" t="str">
            <v>AHB_SAIDABAD</v>
          </cell>
          <cell r="I97" t="str">
            <v>Saidabad-PHC</v>
          </cell>
          <cell r="J97" t="str">
            <v>Primary Health Centre</v>
          </cell>
          <cell r="K97" t="str">
            <v>PHC</v>
          </cell>
          <cell r="L97">
            <v>1</v>
          </cell>
          <cell r="M97" t="str">
            <v>Service Site</v>
          </cell>
          <cell r="N97" t="str">
            <v>Allahabad</v>
          </cell>
          <cell r="O97" t="str">
            <v>Dr Shobhit</v>
          </cell>
          <cell r="Q97" t="str">
            <v>HPD</v>
          </cell>
          <cell r="X97">
            <v>42887</v>
          </cell>
          <cell r="Y97" t="str">
            <v>2017-18</v>
          </cell>
        </row>
        <row r="98">
          <cell r="A98" t="str">
            <v>UP-0506-AHB-021-CHC</v>
          </cell>
          <cell r="B98" t="str">
            <v>BMGF (SD-Phase-II)</v>
          </cell>
          <cell r="C98" t="str">
            <v>Allahabad</v>
          </cell>
          <cell r="D98" t="str">
            <v>Uttar Pradesh</v>
          </cell>
          <cell r="E98" t="str">
            <v>UP</v>
          </cell>
          <cell r="F98" t="str">
            <v>Allahabad</v>
          </cell>
          <cell r="G98" t="str">
            <v>AHB</v>
          </cell>
          <cell r="H98" t="str">
            <v>AHB_SHANKARGARH</v>
          </cell>
          <cell r="I98" t="str">
            <v>Shankargarh-CHC</v>
          </cell>
          <cell r="J98" t="str">
            <v>Community Health Centre</v>
          </cell>
          <cell r="K98" t="str">
            <v>CHC</v>
          </cell>
          <cell r="L98">
            <v>1</v>
          </cell>
          <cell r="M98" t="str">
            <v>Service Site</v>
          </cell>
          <cell r="N98" t="str">
            <v>Allahabad</v>
          </cell>
          <cell r="O98" t="str">
            <v>Dr Shobhit</v>
          </cell>
          <cell r="Q98" t="str">
            <v>HPD</v>
          </cell>
          <cell r="X98">
            <v>42917</v>
          </cell>
          <cell r="Y98" t="str">
            <v>2017-18</v>
          </cell>
        </row>
        <row r="99">
          <cell r="A99" t="str">
            <v>UP-0360-AHB-007-CHC</v>
          </cell>
          <cell r="B99" t="str">
            <v>Other</v>
          </cell>
          <cell r="C99" t="str">
            <v>Allahabad</v>
          </cell>
          <cell r="D99" t="str">
            <v>Uttar Pradesh</v>
          </cell>
          <cell r="E99" t="str">
            <v>UP</v>
          </cell>
          <cell r="F99" t="str">
            <v>Allahabad</v>
          </cell>
          <cell r="G99" t="str">
            <v>AHB</v>
          </cell>
          <cell r="H99" t="str">
            <v>AHB_SORAON</v>
          </cell>
          <cell r="I99" t="str">
            <v>Saraiu-CHC</v>
          </cell>
          <cell r="J99" t="str">
            <v>Community Health Centre</v>
          </cell>
          <cell r="K99" t="str">
            <v>CHC</v>
          </cell>
          <cell r="L99">
            <v>1</v>
          </cell>
          <cell r="M99" t="str">
            <v>Service Site</v>
          </cell>
          <cell r="N99" t="str">
            <v>Allahabad</v>
          </cell>
          <cell r="O99" t="str">
            <v>Dr Shobhit</v>
          </cell>
          <cell r="Q99" t="str">
            <v>HPD</v>
          </cell>
          <cell r="X99">
            <v>42948</v>
          </cell>
          <cell r="Y99" t="str">
            <v>2017-18</v>
          </cell>
        </row>
        <row r="100">
          <cell r="A100" t="str">
            <v>UP-0685-AHB-022-CHC</v>
          </cell>
          <cell r="B100" t="str">
            <v>BMGF (SD-Phase-II)</v>
          </cell>
          <cell r="C100" t="str">
            <v>Allahabad</v>
          </cell>
          <cell r="D100" t="str">
            <v>UTTAR PRADESH</v>
          </cell>
          <cell r="E100" t="str">
            <v>UP</v>
          </cell>
          <cell r="F100" t="str">
            <v>Allahabad</v>
          </cell>
          <cell r="G100" t="str">
            <v>AHB</v>
          </cell>
          <cell r="H100" t="str">
            <v>AHB_SORAON</v>
          </cell>
          <cell r="I100" t="str">
            <v>Soraon-CHC</v>
          </cell>
          <cell r="J100" t="str">
            <v>Community Health Centre</v>
          </cell>
          <cell r="K100" t="str">
            <v>CHC</v>
          </cell>
          <cell r="L100">
            <v>1</v>
          </cell>
          <cell r="M100" t="str">
            <v>Service Site</v>
          </cell>
          <cell r="N100" t="str">
            <v>Allahabad</v>
          </cell>
          <cell r="O100" t="str">
            <v>Dr Shobhit</v>
          </cell>
          <cell r="Q100" t="str">
            <v>HPD</v>
          </cell>
          <cell r="X100">
            <v>42979</v>
          </cell>
          <cell r="Y100" t="str">
            <v>2017-18</v>
          </cell>
        </row>
        <row r="101">
          <cell r="A101" t="str">
            <v>UP-0566-FTP-006-PHC</v>
          </cell>
          <cell r="B101" t="str">
            <v>BMGF (SD-Phase-II)</v>
          </cell>
          <cell r="C101" t="str">
            <v>Allahabad</v>
          </cell>
          <cell r="D101" t="str">
            <v>Uttar Pradesh</v>
          </cell>
          <cell r="E101" t="str">
            <v>UP</v>
          </cell>
          <cell r="F101" t="str">
            <v>Fatehpur</v>
          </cell>
          <cell r="G101" t="str">
            <v>FTP</v>
          </cell>
          <cell r="H101" t="str">
            <v>FTP_AMAULI</v>
          </cell>
          <cell r="I101" t="str">
            <v>Amouli-PHC</v>
          </cell>
          <cell r="J101" t="str">
            <v>Primary Health Centre</v>
          </cell>
          <cell r="K101" t="str">
            <v>PHC</v>
          </cell>
          <cell r="L101">
            <v>1</v>
          </cell>
          <cell r="M101" t="str">
            <v>Service Site</v>
          </cell>
          <cell r="N101" t="str">
            <v>Allahabad</v>
          </cell>
          <cell r="O101" t="str">
            <v>Dr Shobhit</v>
          </cell>
          <cell r="Q101" t="str">
            <v>NON HPD</v>
          </cell>
          <cell r="X101">
            <v>43009</v>
          </cell>
          <cell r="Y101" t="str">
            <v>2017-18</v>
          </cell>
        </row>
        <row r="102">
          <cell r="A102" t="str">
            <v>UP-0567-FTP-007-PHC</v>
          </cell>
          <cell r="B102" t="str">
            <v>BMGF (SD-Phase-II)</v>
          </cell>
          <cell r="C102" t="str">
            <v>Allahabad</v>
          </cell>
          <cell r="D102" t="str">
            <v>Uttar Pradesh</v>
          </cell>
          <cell r="E102" t="str">
            <v>UP</v>
          </cell>
          <cell r="F102" t="str">
            <v>Fatehpur</v>
          </cell>
          <cell r="G102" t="str">
            <v>FTP</v>
          </cell>
          <cell r="H102" t="str">
            <v>FTP_BAHUWA</v>
          </cell>
          <cell r="I102" t="str">
            <v>Bahua-PHC</v>
          </cell>
          <cell r="J102" t="str">
            <v>Primary Health Centre</v>
          </cell>
          <cell r="K102" t="str">
            <v>PHC</v>
          </cell>
          <cell r="L102">
            <v>1</v>
          </cell>
          <cell r="M102" t="str">
            <v>Service Site</v>
          </cell>
          <cell r="N102" t="str">
            <v>Allahabad</v>
          </cell>
          <cell r="O102" t="str">
            <v>Dr Shobhit</v>
          </cell>
          <cell r="Q102" t="str">
            <v>NON HPD</v>
          </cell>
          <cell r="X102">
            <v>43040</v>
          </cell>
          <cell r="Y102" t="str">
            <v>2017-18</v>
          </cell>
        </row>
        <row r="103">
          <cell r="A103" t="str">
            <v>UP-0568-FTP-008-PHC</v>
          </cell>
          <cell r="B103" t="str">
            <v>BMGF (SD-Phase-II)</v>
          </cell>
          <cell r="C103" t="str">
            <v>Allahabad</v>
          </cell>
          <cell r="D103" t="str">
            <v>Uttar Pradesh</v>
          </cell>
          <cell r="E103" t="str">
            <v>UP</v>
          </cell>
          <cell r="F103" t="str">
            <v>Fatehpur</v>
          </cell>
          <cell r="G103" t="str">
            <v>FTP</v>
          </cell>
          <cell r="H103" t="str">
            <v>FTP_DHATA</v>
          </cell>
          <cell r="I103" t="str">
            <v>Dhata-PHC</v>
          </cell>
          <cell r="J103" t="str">
            <v>Primary Health Centre</v>
          </cell>
          <cell r="K103" t="str">
            <v>PHC</v>
          </cell>
          <cell r="L103">
            <v>1</v>
          </cell>
          <cell r="M103" t="str">
            <v>Service Site</v>
          </cell>
          <cell r="N103" t="str">
            <v>Allahabad</v>
          </cell>
          <cell r="O103" t="str">
            <v>Dr Shobhit</v>
          </cell>
          <cell r="Q103" t="str">
            <v>NON HPD</v>
          </cell>
          <cell r="X103">
            <v>43070</v>
          </cell>
          <cell r="Y103" t="str">
            <v>2017-18</v>
          </cell>
        </row>
        <row r="104">
          <cell r="A104" t="str">
            <v>UP-0053-FTP-001-DH</v>
          </cell>
          <cell r="B104" t="str">
            <v>BMGF</v>
          </cell>
          <cell r="C104" t="str">
            <v>Allahabad</v>
          </cell>
          <cell r="D104" t="str">
            <v>Uttar Pradesh</v>
          </cell>
          <cell r="E104" t="str">
            <v>UP</v>
          </cell>
          <cell r="F104" t="str">
            <v>Fatehpur</v>
          </cell>
          <cell r="G104" t="str">
            <v>FTP</v>
          </cell>
          <cell r="H104" t="str">
            <v>FTP_FATEHPUR CITY</v>
          </cell>
          <cell r="I104" t="str">
            <v>Fatehpur_DWH-DH</v>
          </cell>
          <cell r="J104" t="str">
            <v>District Hospital</v>
          </cell>
          <cell r="K104" t="str">
            <v>DH</v>
          </cell>
          <cell r="L104">
            <v>1</v>
          </cell>
          <cell r="M104"/>
          <cell r="N104" t="str">
            <v>Allahabad</v>
          </cell>
          <cell r="O104" t="str">
            <v>Dr Shobhit</v>
          </cell>
          <cell r="Q104" t="str">
            <v>NON HPD</v>
          </cell>
          <cell r="X104">
            <v>43101</v>
          </cell>
          <cell r="Y104" t="str">
            <v>2017-18</v>
          </cell>
        </row>
        <row r="105">
          <cell r="A105" t="str">
            <v>UP-0281-FTP-003-PHC</v>
          </cell>
          <cell r="B105" t="str">
            <v>BMGF (SD-Phase-I)</v>
          </cell>
          <cell r="C105" t="str">
            <v>Allahabad</v>
          </cell>
          <cell r="D105" t="str">
            <v>Uttar Pradesh</v>
          </cell>
          <cell r="E105" t="str">
            <v>UP</v>
          </cell>
          <cell r="F105" t="str">
            <v>Fatehpur</v>
          </cell>
          <cell r="G105" t="str">
            <v>FTP</v>
          </cell>
          <cell r="H105" t="str">
            <v>FTP_GOPALGANJ</v>
          </cell>
          <cell r="I105" t="str">
            <v>Gopalganj-PHC</v>
          </cell>
          <cell r="J105" t="str">
            <v>Primary Health Centre</v>
          </cell>
          <cell r="K105" t="str">
            <v>PHC</v>
          </cell>
          <cell r="L105">
            <v>1</v>
          </cell>
          <cell r="M105" t="str">
            <v>Service Site</v>
          </cell>
          <cell r="N105" t="str">
            <v>Allahabad</v>
          </cell>
          <cell r="O105" t="str">
            <v>Dr Shobhit</v>
          </cell>
          <cell r="Q105" t="str">
            <v>NON HPD</v>
          </cell>
          <cell r="X105">
            <v>43132</v>
          </cell>
          <cell r="Y105" t="str">
            <v>2017-18</v>
          </cell>
        </row>
        <row r="106">
          <cell r="A106" t="str">
            <v>UP-0569-FTP-009-PHC</v>
          </cell>
          <cell r="B106" t="str">
            <v>BMGF (SD-Phase-II)</v>
          </cell>
          <cell r="C106" t="str">
            <v>Allahabad</v>
          </cell>
          <cell r="D106" t="str">
            <v>Uttar Pradesh</v>
          </cell>
          <cell r="E106" t="str">
            <v>UP</v>
          </cell>
          <cell r="F106" t="str">
            <v>Fatehpur</v>
          </cell>
          <cell r="G106" t="str">
            <v>FTP</v>
          </cell>
          <cell r="H106" t="str">
            <v>FTP_HASWA</v>
          </cell>
          <cell r="I106" t="str">
            <v>Haswa-PHC</v>
          </cell>
          <cell r="J106" t="str">
            <v>Primary Health Centre</v>
          </cell>
          <cell r="K106" t="str">
            <v>PHC</v>
          </cell>
          <cell r="L106">
            <v>1</v>
          </cell>
          <cell r="M106" t="str">
            <v>Service Site</v>
          </cell>
          <cell r="N106" t="str">
            <v>Allahabad</v>
          </cell>
          <cell r="O106" t="str">
            <v>Dr Shobhit</v>
          </cell>
          <cell r="Q106" t="str">
            <v>NON HPD</v>
          </cell>
          <cell r="X106">
            <v>43160</v>
          </cell>
          <cell r="Y106" t="str">
            <v>2017-18</v>
          </cell>
        </row>
        <row r="107">
          <cell r="A107" t="str">
            <v>UP-0282-FTP-004-CHC</v>
          </cell>
          <cell r="B107" t="str">
            <v>BMGF (SD-Phase-I)</v>
          </cell>
          <cell r="C107" t="str">
            <v>Allahabad</v>
          </cell>
          <cell r="D107" t="str">
            <v>Uttar Pradesh</v>
          </cell>
          <cell r="E107" t="str">
            <v>UP</v>
          </cell>
          <cell r="F107" t="str">
            <v>Fatehpur</v>
          </cell>
          <cell r="G107" t="str">
            <v>FTP</v>
          </cell>
          <cell r="H107" t="str">
            <v>FTP_HATHGAON</v>
          </cell>
          <cell r="I107" t="str">
            <v>Hathgaom-CHC</v>
          </cell>
          <cell r="J107" t="str">
            <v>Community Health Centre</v>
          </cell>
          <cell r="K107" t="str">
            <v>CHC</v>
          </cell>
          <cell r="L107">
            <v>1</v>
          </cell>
          <cell r="M107" t="str">
            <v>Service Site</v>
          </cell>
          <cell r="N107" t="str">
            <v>Allahabad</v>
          </cell>
          <cell r="O107" t="str">
            <v>Dr Shobhit</v>
          </cell>
          <cell r="Q107" t="str">
            <v>NON HPD</v>
          </cell>
          <cell r="X107">
            <v>43191</v>
          </cell>
          <cell r="Y107" t="str">
            <v>2018-19</v>
          </cell>
        </row>
        <row r="108">
          <cell r="A108" t="str">
            <v>UP-0156-FTP-002-CHC</v>
          </cell>
          <cell r="B108" t="str">
            <v>BMGF (SD)</v>
          </cell>
          <cell r="C108" t="str">
            <v>Allahabad</v>
          </cell>
          <cell r="D108" t="str">
            <v>Uttar Pradesh</v>
          </cell>
          <cell r="E108" t="str">
            <v>UP</v>
          </cell>
          <cell r="F108" t="str">
            <v>Fatehpur</v>
          </cell>
          <cell r="G108" t="str">
            <v>FTP</v>
          </cell>
          <cell r="H108" t="str">
            <v>FTP_KHAGA</v>
          </cell>
          <cell r="I108" t="str">
            <v>Khaga-CHC</v>
          </cell>
          <cell r="J108" t="str">
            <v>Community Health Centre</v>
          </cell>
          <cell r="K108" t="str">
            <v>CHC</v>
          </cell>
          <cell r="L108">
            <v>1</v>
          </cell>
          <cell r="M108" t="str">
            <v>Service Site</v>
          </cell>
          <cell r="N108" t="str">
            <v>Allahabad</v>
          </cell>
          <cell r="O108" t="str">
            <v>Dr Shobhit</v>
          </cell>
          <cell r="Q108" t="str">
            <v>NON HPD</v>
          </cell>
          <cell r="X108">
            <v>43221</v>
          </cell>
          <cell r="Y108" t="str">
            <v>2018-19</v>
          </cell>
        </row>
        <row r="109">
          <cell r="A109" t="str">
            <v>UP-0570-FTP-0010-PHC</v>
          </cell>
          <cell r="B109" t="str">
            <v>BMGF (SD-Phase-II)</v>
          </cell>
          <cell r="C109" t="str">
            <v>Allahabad</v>
          </cell>
          <cell r="D109" t="str">
            <v>Uttar Pradesh</v>
          </cell>
          <cell r="E109" t="str">
            <v>UP</v>
          </cell>
          <cell r="F109" t="str">
            <v>Fatehpur</v>
          </cell>
          <cell r="G109" t="str">
            <v>FTP</v>
          </cell>
          <cell r="H109" t="str">
            <v>FTP_KHAJUHA</v>
          </cell>
          <cell r="I109" t="str">
            <v>Teliyani-PHC</v>
          </cell>
          <cell r="J109" t="str">
            <v>Primary Health Centre</v>
          </cell>
          <cell r="K109" t="str">
            <v>PHC</v>
          </cell>
          <cell r="L109">
            <v>1</v>
          </cell>
          <cell r="M109" t="str">
            <v>Service Site</v>
          </cell>
          <cell r="N109" t="str">
            <v>Allahabad</v>
          </cell>
          <cell r="O109" t="str">
            <v>Dr Shobhit</v>
          </cell>
          <cell r="Q109" t="str">
            <v>NON HPD</v>
          </cell>
          <cell r="X109">
            <v>43252</v>
          </cell>
          <cell r="Y109" t="str">
            <v>2018-19</v>
          </cell>
        </row>
        <row r="110">
          <cell r="A110" t="str">
            <v>UP-0465-FTP-005-CHC</v>
          </cell>
          <cell r="B110" t="str">
            <v>BMGF (SD-Phase-II)</v>
          </cell>
          <cell r="C110" t="str">
            <v>Allahabad</v>
          </cell>
          <cell r="D110" t="str">
            <v>Uttar Pradesh</v>
          </cell>
          <cell r="E110" t="str">
            <v>UP</v>
          </cell>
          <cell r="F110" t="str">
            <v>Fatehpur</v>
          </cell>
          <cell r="G110" t="str">
            <v>FTP</v>
          </cell>
          <cell r="H110" t="str">
            <v>FTP_KHAJUHA</v>
          </cell>
          <cell r="I110" t="str">
            <v>Bindki-CHC</v>
          </cell>
          <cell r="J110" t="str">
            <v>Community Health Centre</v>
          </cell>
          <cell r="K110" t="str">
            <v>CHC</v>
          </cell>
          <cell r="L110">
            <v>1</v>
          </cell>
          <cell r="M110" t="str">
            <v>Service Site</v>
          </cell>
          <cell r="N110" t="str">
            <v>Allahabad</v>
          </cell>
          <cell r="O110" t="str">
            <v>Dr Shobhit</v>
          </cell>
          <cell r="Q110" t="str">
            <v>NON HPD</v>
          </cell>
          <cell r="X110">
            <v>43282</v>
          </cell>
          <cell r="Y110" t="str">
            <v>2018-19</v>
          </cell>
        </row>
        <row r="111">
          <cell r="A111" t="str">
            <v>UP-0507-FTP-011-PHC</v>
          </cell>
          <cell r="B111" t="str">
            <v>BMGF (SD-Phase-II)</v>
          </cell>
          <cell r="C111" t="str">
            <v>Allahabad</v>
          </cell>
          <cell r="D111" t="str">
            <v>Uttar Pradesh</v>
          </cell>
          <cell r="E111" t="str">
            <v>UP</v>
          </cell>
          <cell r="F111" t="str">
            <v>Fatehpur</v>
          </cell>
          <cell r="G111" t="str">
            <v>FTP</v>
          </cell>
          <cell r="H111" t="str">
            <v>FTP_VIJAYIPUR</v>
          </cell>
          <cell r="I111" t="str">
            <v>Vijaypur_FTP-PHC</v>
          </cell>
          <cell r="J111" t="str">
            <v>Primary Health Centre</v>
          </cell>
          <cell r="K111" t="str">
            <v>PHC</v>
          </cell>
          <cell r="L111">
            <v>1</v>
          </cell>
          <cell r="M111" t="str">
            <v>Service Site</v>
          </cell>
          <cell r="N111" t="str">
            <v>Allahabad</v>
          </cell>
          <cell r="O111" t="str">
            <v>Dr Shobhit</v>
          </cell>
          <cell r="Q111" t="str">
            <v>NON HPD</v>
          </cell>
          <cell r="X111">
            <v>43313</v>
          </cell>
          <cell r="Y111" t="str">
            <v>2018-19</v>
          </cell>
        </row>
        <row r="112">
          <cell r="A112" t="str">
            <v>UP-0306-KSM-003-PHC</v>
          </cell>
          <cell r="B112" t="str">
            <v>BMGF (SD-Phase-I)</v>
          </cell>
          <cell r="C112" t="str">
            <v>Allahabad</v>
          </cell>
          <cell r="D112" t="str">
            <v>Uttar Pradesh</v>
          </cell>
          <cell r="E112" t="str">
            <v>UP</v>
          </cell>
          <cell r="F112" t="str">
            <v>Kaushambi</v>
          </cell>
          <cell r="G112" t="str">
            <v>KSM</v>
          </cell>
          <cell r="H112" t="str">
            <v>KSM_CHAIL</v>
          </cell>
          <cell r="I112" t="str">
            <v>Chail-PHC</v>
          </cell>
          <cell r="J112" t="str">
            <v>Primary Health Centre</v>
          </cell>
          <cell r="K112" t="str">
            <v>PHC</v>
          </cell>
          <cell r="L112">
            <v>1</v>
          </cell>
          <cell r="M112" t="str">
            <v>Service Site</v>
          </cell>
          <cell r="N112" t="str">
            <v>Allahabad</v>
          </cell>
          <cell r="O112" t="str">
            <v>Dr Shobhit</v>
          </cell>
          <cell r="Q112" t="str">
            <v>HPD</v>
          </cell>
          <cell r="X112">
            <v>43344</v>
          </cell>
          <cell r="Y112" t="str">
            <v>2018-19</v>
          </cell>
        </row>
        <row r="113">
          <cell r="A113" t="str">
            <v>UP-0469-KSM-008-CHC</v>
          </cell>
          <cell r="B113" t="str">
            <v>BMGF (SD-Phase-II)</v>
          </cell>
          <cell r="C113" t="str">
            <v>Allahabad</v>
          </cell>
          <cell r="D113" t="str">
            <v>Uttar Pradesh</v>
          </cell>
          <cell r="E113" t="str">
            <v>UP</v>
          </cell>
          <cell r="F113" t="str">
            <v>Kaushambi</v>
          </cell>
          <cell r="G113" t="str">
            <v>KSM</v>
          </cell>
          <cell r="H113" t="str">
            <v>KSM_KANELI</v>
          </cell>
          <cell r="I113" t="str">
            <v>Kanauli-CHC</v>
          </cell>
          <cell r="J113" t="str">
            <v>Community Health Centre</v>
          </cell>
          <cell r="K113" t="str">
            <v>CHC</v>
          </cell>
          <cell r="L113">
            <v>1</v>
          </cell>
          <cell r="M113" t="str">
            <v>Service Site</v>
          </cell>
          <cell r="N113" t="str">
            <v>Allahabad</v>
          </cell>
          <cell r="O113" t="str">
            <v>Dr Shobhit</v>
          </cell>
          <cell r="Q113" t="str">
            <v>HPD</v>
          </cell>
          <cell r="X113">
            <v>43374</v>
          </cell>
          <cell r="Y113" t="str">
            <v>2018-19</v>
          </cell>
        </row>
        <row r="114">
          <cell r="A114" t="str">
            <v>UP-0117-KSM-002-CHC</v>
          </cell>
          <cell r="B114" t="str">
            <v>BMGF (SD)</v>
          </cell>
          <cell r="C114" t="str">
            <v>Allahabad</v>
          </cell>
          <cell r="D114" t="str">
            <v>Uttar Pradesh</v>
          </cell>
          <cell r="E114" t="str">
            <v>UP</v>
          </cell>
          <cell r="F114" t="str">
            <v>Kaushambi</v>
          </cell>
          <cell r="G114" t="str">
            <v>KSM</v>
          </cell>
          <cell r="H114" t="str">
            <v>KSM_KARA</v>
          </cell>
          <cell r="I114" t="str">
            <v>Kara-CHC</v>
          </cell>
          <cell r="J114" t="str">
            <v>Community Health Centre</v>
          </cell>
          <cell r="K114" t="str">
            <v>CHC</v>
          </cell>
          <cell r="L114">
            <v>1</v>
          </cell>
          <cell r="M114" t="str">
            <v>Service Site</v>
          </cell>
          <cell r="N114" t="str">
            <v>Allahabad</v>
          </cell>
          <cell r="O114" t="str">
            <v>Dr Shobhit</v>
          </cell>
          <cell r="Q114" t="str">
            <v>HPD</v>
          </cell>
          <cell r="X114">
            <v>43405</v>
          </cell>
          <cell r="Y114" t="str">
            <v>2018-19</v>
          </cell>
        </row>
        <row r="115">
          <cell r="A115" t="str">
            <v>UP-0472-KSM-011-PHC</v>
          </cell>
          <cell r="B115" t="str">
            <v>Other</v>
          </cell>
          <cell r="C115" t="str">
            <v>Allahabad</v>
          </cell>
          <cell r="D115" t="str">
            <v>Uttar Pradesh</v>
          </cell>
          <cell r="E115" t="str">
            <v>UP</v>
          </cell>
          <cell r="F115" t="str">
            <v>Kaushambi</v>
          </cell>
          <cell r="G115" t="str">
            <v>KSM</v>
          </cell>
          <cell r="H115" t="str">
            <v>KSM_KARA</v>
          </cell>
          <cell r="I115" t="str">
            <v>Sahjadpur-PHC</v>
          </cell>
          <cell r="J115" t="str">
            <v>Primary Health Centre</v>
          </cell>
          <cell r="K115" t="str">
            <v>PHC</v>
          </cell>
          <cell r="L115">
            <v>1</v>
          </cell>
          <cell r="M115" t="str">
            <v>Service Site</v>
          </cell>
          <cell r="N115" t="str">
            <v>Allahabad</v>
          </cell>
          <cell r="O115" t="str">
            <v>Dr Shobhit</v>
          </cell>
          <cell r="Q115" t="str">
            <v>HPD</v>
          </cell>
          <cell r="X115">
            <v>43435</v>
          </cell>
          <cell r="Y115" t="str">
            <v>2018-19</v>
          </cell>
        </row>
        <row r="116">
          <cell r="A116" t="str">
            <v>UP-0065-KSM-001-DH</v>
          </cell>
          <cell r="B116" t="str">
            <v>BMGF</v>
          </cell>
          <cell r="C116" t="str">
            <v>Allahabad</v>
          </cell>
          <cell r="D116" t="str">
            <v>Uttar Pradesh</v>
          </cell>
          <cell r="E116" t="str">
            <v>UP</v>
          </cell>
          <cell r="F116" t="str">
            <v>Kaushambi</v>
          </cell>
          <cell r="G116" t="str">
            <v>KSM</v>
          </cell>
          <cell r="H116" t="str">
            <v>KSM_MANJHANPUR</v>
          </cell>
          <cell r="I116" t="str">
            <v>Kaushambi_DWH-DH</v>
          </cell>
          <cell r="J116" t="str">
            <v>District Hospital</v>
          </cell>
          <cell r="K116" t="str">
            <v>DH</v>
          </cell>
          <cell r="L116">
            <v>1</v>
          </cell>
          <cell r="M116"/>
          <cell r="N116" t="str">
            <v>Allahabad</v>
          </cell>
          <cell r="O116" t="str">
            <v>Dr Shobhit</v>
          </cell>
          <cell r="Q116" t="str">
            <v>HPD</v>
          </cell>
          <cell r="X116">
            <v>43466</v>
          </cell>
          <cell r="Y116" t="str">
            <v>2018-19</v>
          </cell>
        </row>
        <row r="117">
          <cell r="A117" t="str">
            <v>UP-0307-KSM-004-PHC</v>
          </cell>
          <cell r="B117" t="str">
            <v>BMGF (SD-Phase-I)</v>
          </cell>
          <cell r="C117" t="str">
            <v>Allahabad</v>
          </cell>
          <cell r="D117" t="str">
            <v>Uttar Pradesh</v>
          </cell>
          <cell r="E117" t="str">
            <v>UP</v>
          </cell>
          <cell r="F117" t="str">
            <v>Kaushambi</v>
          </cell>
          <cell r="G117" t="str">
            <v>KSM</v>
          </cell>
          <cell r="H117" t="str">
            <v>KSM_MANJHANPUR</v>
          </cell>
          <cell r="I117" t="str">
            <v>Manjhanpur-PHC</v>
          </cell>
          <cell r="J117" t="str">
            <v>Primary Health Centre</v>
          </cell>
          <cell r="K117" t="str">
            <v>PHC</v>
          </cell>
          <cell r="L117">
            <v>1</v>
          </cell>
          <cell r="M117" t="str">
            <v>Service Site</v>
          </cell>
          <cell r="N117" t="str">
            <v>Allahabad</v>
          </cell>
          <cell r="O117" t="str">
            <v>Dr Shobhit</v>
          </cell>
          <cell r="Q117" t="str">
            <v>HPD</v>
          </cell>
          <cell r="X117">
            <v>43497</v>
          </cell>
          <cell r="Y117" t="str">
            <v>2018-19</v>
          </cell>
        </row>
        <row r="118">
          <cell r="A118" t="str">
            <v>UP-0308-KSM-005-PHC</v>
          </cell>
          <cell r="B118" t="str">
            <v>BMGF (SD-Phase-I)</v>
          </cell>
          <cell r="C118" t="str">
            <v>Allahabad</v>
          </cell>
          <cell r="D118" t="str">
            <v>Uttar Pradesh</v>
          </cell>
          <cell r="E118" t="str">
            <v>UP</v>
          </cell>
          <cell r="F118" t="str">
            <v>Kaushambi</v>
          </cell>
          <cell r="G118" t="str">
            <v>KSM</v>
          </cell>
          <cell r="H118" t="str">
            <v>KSM_MURATGANJ</v>
          </cell>
          <cell r="I118" t="str">
            <v>Mooratganj-PHC</v>
          </cell>
          <cell r="J118" t="str">
            <v>Primary Health Centre</v>
          </cell>
          <cell r="K118" t="str">
            <v>PHC</v>
          </cell>
          <cell r="L118">
            <v>1</v>
          </cell>
          <cell r="M118" t="str">
            <v>Service Site</v>
          </cell>
          <cell r="N118" t="str">
            <v>Allahabad</v>
          </cell>
          <cell r="O118" t="str">
            <v>Dr Shobhit</v>
          </cell>
          <cell r="Q118" t="str">
            <v>HPD</v>
          </cell>
          <cell r="X118">
            <v>43525</v>
          </cell>
          <cell r="Y118" t="str">
            <v>2018-19</v>
          </cell>
        </row>
        <row r="119">
          <cell r="A119" t="str">
            <v>UP-0470-KSM-009-PHC</v>
          </cell>
          <cell r="B119" t="str">
            <v>BMGF (SD-Phase-II)</v>
          </cell>
          <cell r="C119" t="str">
            <v>Allahabad</v>
          </cell>
          <cell r="D119" t="str">
            <v>Uttar Pradesh</v>
          </cell>
          <cell r="E119" t="str">
            <v>UP</v>
          </cell>
          <cell r="F119" t="str">
            <v>Kaushambi</v>
          </cell>
          <cell r="G119" t="str">
            <v>KSM</v>
          </cell>
          <cell r="H119" t="str">
            <v>KSM_NEWADA</v>
          </cell>
          <cell r="I119" t="str">
            <v>Nevada-PHC</v>
          </cell>
          <cell r="J119" t="str">
            <v>Primary Health Centre</v>
          </cell>
          <cell r="K119" t="str">
            <v>PHC</v>
          </cell>
          <cell r="L119">
            <v>1</v>
          </cell>
          <cell r="M119" t="str">
            <v>Service Site</v>
          </cell>
          <cell r="N119" t="str">
            <v>Allahabad</v>
          </cell>
          <cell r="O119" t="str">
            <v>Dr Shobhit</v>
          </cell>
          <cell r="Q119" t="str">
            <v>HPD</v>
          </cell>
          <cell r="X119">
            <v>43556</v>
          </cell>
          <cell r="Y119" t="str">
            <v>2019-20</v>
          </cell>
        </row>
        <row r="120">
          <cell r="A120" t="str">
            <v>UP-0422-KSM-007-CHC</v>
          </cell>
          <cell r="B120" t="str">
            <v>BMGF (SD-Phase-I)</v>
          </cell>
          <cell r="C120" t="str">
            <v>Allahabad</v>
          </cell>
          <cell r="D120" t="str">
            <v>Uttar Pradesh</v>
          </cell>
          <cell r="E120" t="str">
            <v>UP</v>
          </cell>
          <cell r="F120" t="str">
            <v>Kaushambi</v>
          </cell>
          <cell r="G120" t="str">
            <v>KSM</v>
          </cell>
          <cell r="H120" t="str">
            <v>KSM_NEWADA</v>
          </cell>
          <cell r="I120" t="str">
            <v>Sarai Akil-FRU</v>
          </cell>
          <cell r="J120" t="str">
            <v>Community Health Centre</v>
          </cell>
          <cell r="K120" t="str">
            <v>CHC</v>
          </cell>
          <cell r="L120">
            <v>1</v>
          </cell>
          <cell r="M120" t="str">
            <v>Service Site</v>
          </cell>
          <cell r="N120" t="str">
            <v>Allahabad</v>
          </cell>
          <cell r="O120" t="str">
            <v>Dr Shobhit</v>
          </cell>
          <cell r="Q120" t="str">
            <v>HPD</v>
          </cell>
          <cell r="X120">
            <v>43586</v>
          </cell>
          <cell r="Y120" t="str">
            <v>2019-20</v>
          </cell>
        </row>
        <row r="121">
          <cell r="A121" t="str">
            <v>UP-0421-KSM-006-PHC</v>
          </cell>
          <cell r="B121" t="str">
            <v>BMGF (SD-Phase-I)</v>
          </cell>
          <cell r="C121" t="str">
            <v>Allahabad</v>
          </cell>
          <cell r="D121" t="str">
            <v>Uttar Pradesh</v>
          </cell>
          <cell r="E121" t="str">
            <v>UP</v>
          </cell>
          <cell r="F121" t="str">
            <v>Kaushambi</v>
          </cell>
          <cell r="G121" t="str">
            <v>KSM</v>
          </cell>
          <cell r="H121" t="str">
            <v>KSM_SARSWAAN</v>
          </cell>
          <cell r="I121" t="str">
            <v>Sarswan-PHC</v>
          </cell>
          <cell r="J121" t="str">
            <v>Primary Health Centre</v>
          </cell>
          <cell r="K121" t="str">
            <v>PHC</v>
          </cell>
          <cell r="L121">
            <v>1</v>
          </cell>
          <cell r="M121" t="str">
            <v>Service Site</v>
          </cell>
          <cell r="N121" t="str">
            <v>Allahabad</v>
          </cell>
          <cell r="O121" t="str">
            <v>Dr Shobhit</v>
          </cell>
          <cell r="Q121" t="str">
            <v>HPD</v>
          </cell>
          <cell r="X121">
            <v>43617</v>
          </cell>
          <cell r="Y121" t="str">
            <v>2019-20</v>
          </cell>
        </row>
        <row r="122">
          <cell r="A122" t="str">
            <v>UP-0471-KSM-0010-CHC</v>
          </cell>
          <cell r="B122" t="str">
            <v>BMGF (SD-Phase-II)</v>
          </cell>
          <cell r="C122" t="str">
            <v>Allahabad</v>
          </cell>
          <cell r="D122" t="str">
            <v>Uttar Pradesh</v>
          </cell>
          <cell r="E122" t="str">
            <v>UP</v>
          </cell>
          <cell r="F122" t="str">
            <v>Kaushambi</v>
          </cell>
          <cell r="G122" t="str">
            <v>KSM</v>
          </cell>
          <cell r="H122" t="str">
            <v>KSM_SIRATHU</v>
          </cell>
          <cell r="I122" t="str">
            <v>Siratu-CHC</v>
          </cell>
          <cell r="J122" t="str">
            <v>Community Health Centre</v>
          </cell>
          <cell r="K122" t="str">
            <v>CHC</v>
          </cell>
          <cell r="L122">
            <v>1</v>
          </cell>
          <cell r="M122" t="str">
            <v>Service Site</v>
          </cell>
          <cell r="N122" t="str">
            <v>Allahabad</v>
          </cell>
          <cell r="O122" t="str">
            <v>Dr Shobhit</v>
          </cell>
          <cell r="Q122" t="str">
            <v>HPD</v>
          </cell>
          <cell r="X122">
            <v>43647</v>
          </cell>
          <cell r="Y122" t="str">
            <v>2019-20</v>
          </cell>
        </row>
        <row r="123">
          <cell r="A123" t="str">
            <v>UP-0160-PTG-002-CHC</v>
          </cell>
          <cell r="B123" t="str">
            <v>BMGF (SD)</v>
          </cell>
          <cell r="C123" t="str">
            <v>Allahabad</v>
          </cell>
          <cell r="D123" t="str">
            <v>Uttar Pradesh</v>
          </cell>
          <cell r="E123" t="str">
            <v>UP</v>
          </cell>
          <cell r="F123" t="str">
            <v>Pratapgarh</v>
          </cell>
          <cell r="G123" t="str">
            <v>PTG</v>
          </cell>
          <cell r="H123" t="str">
            <v>PBH_KANDHLA</v>
          </cell>
          <cell r="I123" t="str">
            <v>Kunda-CHC</v>
          </cell>
          <cell r="J123" t="str">
            <v>Community Health Centre</v>
          </cell>
          <cell r="K123" t="str">
            <v>CHC</v>
          </cell>
          <cell r="L123">
            <v>1</v>
          </cell>
          <cell r="M123" t="str">
            <v>Service Site</v>
          </cell>
          <cell r="N123" t="str">
            <v>Allahabad</v>
          </cell>
          <cell r="O123" t="str">
            <v>Dr Shobhit</v>
          </cell>
          <cell r="Q123" t="str">
            <v>NON HPD</v>
          </cell>
          <cell r="X123">
            <v>43678</v>
          </cell>
          <cell r="Y123" t="str">
            <v>2019-20</v>
          </cell>
        </row>
        <row r="124">
          <cell r="A124" t="str">
            <v>UP-0162-PTG-003-CHC</v>
          </cell>
          <cell r="B124" t="str">
            <v>BMGF (SD)</v>
          </cell>
          <cell r="C124" t="str">
            <v>Allahabad</v>
          </cell>
          <cell r="D124" t="str">
            <v>Uttar Pradesh</v>
          </cell>
          <cell r="E124" t="str">
            <v>UP</v>
          </cell>
          <cell r="F124" t="str">
            <v>Pratapgarh</v>
          </cell>
          <cell r="G124" t="str">
            <v>PTG</v>
          </cell>
          <cell r="H124" t="str">
            <v>PTG_LALGANJ</v>
          </cell>
          <cell r="I124" t="str">
            <v>Lalganj_PTG-CHC</v>
          </cell>
          <cell r="J124" t="str">
            <v>Community Health Centre</v>
          </cell>
          <cell r="K124" t="str">
            <v>CHC</v>
          </cell>
          <cell r="L124">
            <v>1</v>
          </cell>
          <cell r="M124" t="str">
            <v>Service Site</v>
          </cell>
          <cell r="N124" t="str">
            <v>Allahabad</v>
          </cell>
          <cell r="O124" t="str">
            <v>Dr Shobhit</v>
          </cell>
          <cell r="Q124" t="str">
            <v>NON HPD</v>
          </cell>
          <cell r="X124">
            <v>43709</v>
          </cell>
          <cell r="Y124" t="str">
            <v>2019-20</v>
          </cell>
        </row>
        <row r="125">
          <cell r="A125" t="str">
            <v>UP-0617-PTG-006-CHC</v>
          </cell>
          <cell r="B125" t="str">
            <v>BMGF (SD-Phase-II)</v>
          </cell>
          <cell r="C125" t="str">
            <v>Allahabad</v>
          </cell>
          <cell r="D125" t="str">
            <v>Uttar Pradesh</v>
          </cell>
          <cell r="E125" t="str">
            <v>UP</v>
          </cell>
          <cell r="F125" t="str">
            <v>Pratapgarh</v>
          </cell>
          <cell r="G125" t="str">
            <v>PTG</v>
          </cell>
          <cell r="H125" t="str">
            <v>PTG_MANGRORA</v>
          </cell>
          <cell r="I125" t="str">
            <v>Mangraura-CHC</v>
          </cell>
          <cell r="J125" t="str">
            <v>Community Health Centre</v>
          </cell>
          <cell r="K125" t="str">
            <v>CHC</v>
          </cell>
          <cell r="L125">
            <v>1</v>
          </cell>
          <cell r="M125" t="str">
            <v>Service Site</v>
          </cell>
          <cell r="N125" t="str">
            <v>Allahabad</v>
          </cell>
          <cell r="O125" t="str">
            <v>Dr Shobhit</v>
          </cell>
          <cell r="Q125" t="str">
            <v>NON HPD</v>
          </cell>
          <cell r="X125">
            <v>43739</v>
          </cell>
          <cell r="Y125" t="str">
            <v>2019-20</v>
          </cell>
        </row>
        <row r="126">
          <cell r="A126" t="str">
            <v>UP-0332-PTG-004-CHC</v>
          </cell>
          <cell r="B126" t="str">
            <v>BMGF (SD-Phase-I)</v>
          </cell>
          <cell r="C126" t="str">
            <v>Allahabad</v>
          </cell>
          <cell r="D126" t="str">
            <v>Uttar Pradesh</v>
          </cell>
          <cell r="E126" t="str">
            <v>UP</v>
          </cell>
          <cell r="F126" t="str">
            <v>Pratapgarh</v>
          </cell>
          <cell r="G126" t="str">
            <v>PTG</v>
          </cell>
          <cell r="H126" t="str">
            <v>PTG_PATTI</v>
          </cell>
          <cell r="I126" t="str">
            <v>Patti-CHC</v>
          </cell>
          <cell r="J126" t="str">
            <v>Community Health Centre</v>
          </cell>
          <cell r="K126" t="str">
            <v>CHC</v>
          </cell>
          <cell r="L126">
            <v>1</v>
          </cell>
          <cell r="M126" t="str">
            <v>Service Site</v>
          </cell>
          <cell r="N126" t="str">
            <v>Allahabad</v>
          </cell>
          <cell r="O126" t="str">
            <v>Dr Shobhit</v>
          </cell>
          <cell r="Q126" t="str">
            <v>NON HPD</v>
          </cell>
          <cell r="X126">
            <v>43770</v>
          </cell>
          <cell r="Y126" t="str">
            <v>2019-20</v>
          </cell>
        </row>
        <row r="127">
          <cell r="A127" t="str">
            <v>UP-0027-PTG-001-DH</v>
          </cell>
          <cell r="B127" t="str">
            <v>BMGF (MCHIP-SUP)</v>
          </cell>
          <cell r="C127" t="str">
            <v>Allahabad</v>
          </cell>
          <cell r="D127" t="str">
            <v>Uttar Pradesh</v>
          </cell>
          <cell r="E127" t="str">
            <v>UP</v>
          </cell>
          <cell r="F127" t="str">
            <v>Pratapgarh</v>
          </cell>
          <cell r="G127" t="str">
            <v>PTG</v>
          </cell>
          <cell r="H127" t="str">
            <v>PTG_PRATAPGARH SADAR</v>
          </cell>
          <cell r="I127" t="str">
            <v>Pratapgarh_DWH-DH</v>
          </cell>
          <cell r="J127" t="str">
            <v>District Hospital</v>
          </cell>
          <cell r="K127" t="str">
            <v>DH</v>
          </cell>
          <cell r="L127">
            <v>1</v>
          </cell>
          <cell r="M127"/>
          <cell r="N127" t="str">
            <v>Allahabad</v>
          </cell>
          <cell r="O127" t="str">
            <v>Dr Shobhit</v>
          </cell>
          <cell r="Q127" t="str">
            <v>NON HPD</v>
          </cell>
          <cell r="X127">
            <v>43800</v>
          </cell>
          <cell r="Y127" t="str">
            <v>2019-20</v>
          </cell>
        </row>
        <row r="128">
          <cell r="A128" t="str">
            <v>UP-0429-PTG-005-CHC</v>
          </cell>
          <cell r="B128" t="str">
            <v>BMGF (SD-Phase-I)</v>
          </cell>
          <cell r="C128" t="str">
            <v>Allahabad</v>
          </cell>
          <cell r="D128" t="str">
            <v>Uttar Pradesh</v>
          </cell>
          <cell r="E128" t="str">
            <v>UP</v>
          </cell>
          <cell r="F128" t="str">
            <v>Pratapgarh</v>
          </cell>
          <cell r="G128" t="str">
            <v>PTG</v>
          </cell>
          <cell r="H128" t="str">
            <v>PTG_SANGIPUR</v>
          </cell>
          <cell r="I128" t="str">
            <v>Sangipur-CHC</v>
          </cell>
          <cell r="J128" t="str">
            <v>Community Health Centre</v>
          </cell>
          <cell r="K128" t="str">
            <v>CHC</v>
          </cell>
          <cell r="L128">
            <v>1</v>
          </cell>
          <cell r="M128" t="str">
            <v>Service Site</v>
          </cell>
          <cell r="N128" t="str">
            <v>Allahabad</v>
          </cell>
          <cell r="O128" t="str">
            <v>Dr Shobhit</v>
          </cell>
          <cell r="Q128" t="str">
            <v>NON HPD</v>
          </cell>
          <cell r="X128">
            <v>43831</v>
          </cell>
          <cell r="Y128" t="str">
            <v>2019-20</v>
          </cell>
        </row>
        <row r="129">
          <cell r="A129" t="str">
            <v>UP-0513-AZG-008-PHC</v>
          </cell>
          <cell r="B129" t="str">
            <v>BMGF (SD-Phase-II)</v>
          </cell>
          <cell r="C129" t="str">
            <v>Azamgarh</v>
          </cell>
          <cell r="D129" t="str">
            <v>Uttar Pradesh</v>
          </cell>
          <cell r="E129" t="str">
            <v>UP</v>
          </cell>
          <cell r="F129" t="str">
            <v>Azamgarh</v>
          </cell>
          <cell r="G129" t="str">
            <v>AZG</v>
          </cell>
          <cell r="H129" t="str">
            <v>AZG_AHIRAULA</v>
          </cell>
          <cell r="I129" t="str">
            <v>Ahiraula-PHC</v>
          </cell>
          <cell r="J129" t="str">
            <v>Primary Health Centre</v>
          </cell>
          <cell r="K129" t="str">
            <v>PHC</v>
          </cell>
          <cell r="L129">
            <v>1</v>
          </cell>
          <cell r="M129" t="str">
            <v>Service Site</v>
          </cell>
          <cell r="N129" t="str">
            <v>Azamgarh</v>
          </cell>
          <cell r="O129" t="str">
            <v>Jenish</v>
          </cell>
          <cell r="Q129" t="str">
            <v>NON HPD</v>
          </cell>
          <cell r="X129">
            <v>43862</v>
          </cell>
          <cell r="Y129" t="str">
            <v>2019-20</v>
          </cell>
        </row>
        <row r="130">
          <cell r="A130" t="str">
            <v>UP-0245-AZG-005-CHC</v>
          </cell>
          <cell r="B130" t="str">
            <v>BMGF (SD-Phase-II)</v>
          </cell>
          <cell r="C130" t="str">
            <v>Azamgarh</v>
          </cell>
          <cell r="D130" t="str">
            <v>Uttar Pradesh</v>
          </cell>
          <cell r="E130" t="str">
            <v>UP</v>
          </cell>
          <cell r="F130" t="str">
            <v>Azamgarh</v>
          </cell>
          <cell r="G130" t="str">
            <v>AZG</v>
          </cell>
          <cell r="H130" t="str">
            <v>AZG_ATROLIA</v>
          </cell>
          <cell r="I130" t="str">
            <v>Atraulia-CHC</v>
          </cell>
          <cell r="J130" t="str">
            <v>Community Health Centre</v>
          </cell>
          <cell r="K130" t="str">
            <v>CHC</v>
          </cell>
          <cell r="L130">
            <v>1</v>
          </cell>
          <cell r="M130" t="str">
            <v>Service Site</v>
          </cell>
          <cell r="N130" t="str">
            <v>Azamgarh</v>
          </cell>
          <cell r="O130" t="str">
            <v>Jenish</v>
          </cell>
          <cell r="Q130" t="str">
            <v>NON HPD</v>
          </cell>
          <cell r="X130">
            <v>43891</v>
          </cell>
          <cell r="Y130" t="str">
            <v>2019-20</v>
          </cell>
        </row>
        <row r="131">
          <cell r="A131" t="str">
            <v>UP-0004-AZG-001-DH</v>
          </cell>
          <cell r="B131" t="str">
            <v>BMGF (MCHIP-SUP)</v>
          </cell>
          <cell r="C131" t="str">
            <v>Azamgarh</v>
          </cell>
          <cell r="D131" t="str">
            <v>Uttar Pradesh</v>
          </cell>
          <cell r="E131" t="str">
            <v>UP</v>
          </cell>
          <cell r="F131" t="str">
            <v>Azamgarh</v>
          </cell>
          <cell r="G131" t="str">
            <v>AZG</v>
          </cell>
          <cell r="H131" t="str">
            <v>AZG_AZAMATGARH</v>
          </cell>
          <cell r="I131" t="str">
            <v>Azamgarh_DWH-DH</v>
          </cell>
          <cell r="J131" t="str">
            <v>District Hospital</v>
          </cell>
          <cell r="K131" t="str">
            <v>DH</v>
          </cell>
          <cell r="L131">
            <v>1</v>
          </cell>
          <cell r="M131"/>
          <cell r="N131" t="str">
            <v>Azamgarh</v>
          </cell>
          <cell r="O131" t="str">
            <v>Jenish</v>
          </cell>
          <cell r="Q131" t="str">
            <v>NON HPD</v>
          </cell>
        </row>
        <row r="132">
          <cell r="A132" t="str">
            <v>UP-0243-AZG-003-PHC</v>
          </cell>
          <cell r="B132" t="str">
            <v>BMGF (SD-Phase-I)</v>
          </cell>
          <cell r="C132" t="str">
            <v>Azamgarh</v>
          </cell>
          <cell r="D132" t="str">
            <v>Uttar Pradesh</v>
          </cell>
          <cell r="E132" t="str">
            <v>UP</v>
          </cell>
          <cell r="F132" t="str">
            <v>Azamgarh</v>
          </cell>
          <cell r="G132" t="str">
            <v>AZG</v>
          </cell>
          <cell r="H132" t="str">
            <v>AZG_AZAMGARH CITY</v>
          </cell>
          <cell r="I132" t="str">
            <v>Azmatgarh-PHC</v>
          </cell>
          <cell r="J132" t="str">
            <v>Primary Health Centre</v>
          </cell>
          <cell r="K132" t="str">
            <v>PHC</v>
          </cell>
          <cell r="L132">
            <v>1</v>
          </cell>
          <cell r="M132" t="str">
            <v>Service Site</v>
          </cell>
          <cell r="N132" t="str">
            <v>Azamgarh</v>
          </cell>
          <cell r="O132" t="str">
            <v>Jenish</v>
          </cell>
          <cell r="Q132" t="str">
            <v>NON HPD</v>
          </cell>
        </row>
        <row r="133">
          <cell r="A133" t="str">
            <v>UP-0364-AZG-006-CHC</v>
          </cell>
          <cell r="B133" t="str">
            <v>BMGF (SD-Phase-I)</v>
          </cell>
          <cell r="C133" t="str">
            <v>Azamgarh</v>
          </cell>
          <cell r="D133" t="str">
            <v>Uttar Pradesh</v>
          </cell>
          <cell r="E133" t="str">
            <v>UP</v>
          </cell>
          <cell r="F133" t="str">
            <v>Azamgarh</v>
          </cell>
          <cell r="G133" t="str">
            <v>AZG</v>
          </cell>
          <cell r="H133" t="str">
            <v>AZG_BILIRIAGANJ</v>
          </cell>
          <cell r="I133" t="str">
            <v>Biliryaganj-CHC</v>
          </cell>
          <cell r="J133" t="str">
            <v>Community Health Centre</v>
          </cell>
          <cell r="K133" t="str">
            <v>CHC</v>
          </cell>
          <cell r="L133">
            <v>1</v>
          </cell>
          <cell r="M133" t="str">
            <v>Service Site</v>
          </cell>
          <cell r="N133" t="str">
            <v>Azamgarh</v>
          </cell>
          <cell r="O133" t="str">
            <v>Jenish</v>
          </cell>
          <cell r="Q133" t="str">
            <v>NON HPD</v>
          </cell>
        </row>
        <row r="134">
          <cell r="A134" t="str">
            <v>UP-0514-AZG-009-CHC</v>
          </cell>
          <cell r="B134" t="str">
            <v>BMGF (SD-Phase-II)</v>
          </cell>
          <cell r="C134" t="str">
            <v>Azamgarh</v>
          </cell>
          <cell r="D134" t="str">
            <v>Uttar Pradesh</v>
          </cell>
          <cell r="E134" t="str">
            <v>UP</v>
          </cell>
          <cell r="F134" t="str">
            <v>Azamgarh</v>
          </cell>
          <cell r="G134" t="str">
            <v>AZG</v>
          </cell>
          <cell r="H134" t="str">
            <v>AZG_HARAIYA</v>
          </cell>
          <cell r="I134" t="str">
            <v>Hariaya-CHC</v>
          </cell>
          <cell r="J134" t="str">
            <v>Community Health Centre</v>
          </cell>
          <cell r="K134" t="str">
            <v>CHC</v>
          </cell>
          <cell r="L134">
            <v>1</v>
          </cell>
          <cell r="M134" t="str">
            <v>Service Site</v>
          </cell>
          <cell r="N134" t="str">
            <v>Azamgarh</v>
          </cell>
          <cell r="O134" t="str">
            <v>Jenish</v>
          </cell>
          <cell r="Q134" t="str">
            <v>NON HPD</v>
          </cell>
        </row>
        <row r="135">
          <cell r="A135" t="str">
            <v>UP-0688-AZG-022-CHC</v>
          </cell>
          <cell r="B135" t="str">
            <v>BMGF (SD-Phase-II)</v>
          </cell>
          <cell r="C135" t="str">
            <v>Azamgarh</v>
          </cell>
          <cell r="D135" t="str">
            <v>UTTAR PRADESH</v>
          </cell>
          <cell r="E135" t="str">
            <v>UP</v>
          </cell>
          <cell r="F135" t="str">
            <v>Azamgarh</v>
          </cell>
          <cell r="G135" t="str">
            <v>AZG</v>
          </cell>
          <cell r="H135" t="str">
            <v>AZG_JEHANAGANJ</v>
          </cell>
          <cell r="I135" t="str">
            <v>Kolhukhor-CHC</v>
          </cell>
          <cell r="J135" t="str">
            <v>Community Health Centre</v>
          </cell>
          <cell r="K135" t="str">
            <v>CHC</v>
          </cell>
          <cell r="L135">
            <v>1</v>
          </cell>
          <cell r="M135" t="str">
            <v>Service Site</v>
          </cell>
          <cell r="N135" t="str">
            <v>Azamgarh</v>
          </cell>
          <cell r="O135" t="str">
            <v>Jenish</v>
          </cell>
          <cell r="Q135" t="str">
            <v>NON HPD</v>
          </cell>
        </row>
        <row r="136">
          <cell r="A136" t="str">
            <v>UP-0515-AZG-0010-PHC</v>
          </cell>
          <cell r="B136" t="str">
            <v>Other</v>
          </cell>
          <cell r="C136" t="str">
            <v>Azamgarh</v>
          </cell>
          <cell r="D136" t="str">
            <v>Uttar Pradesh</v>
          </cell>
          <cell r="E136" t="str">
            <v>UP</v>
          </cell>
          <cell r="F136" t="str">
            <v>Azamgarh</v>
          </cell>
          <cell r="G136" t="str">
            <v>AZG</v>
          </cell>
          <cell r="H136" t="str">
            <v>AZG_JEHANAGANJ</v>
          </cell>
          <cell r="I136" t="str">
            <v>Janaganj-PHC</v>
          </cell>
          <cell r="J136" t="str">
            <v>Primary Health Centre</v>
          </cell>
          <cell r="K136" t="str">
            <v>PHC</v>
          </cell>
          <cell r="L136">
            <v>1</v>
          </cell>
          <cell r="M136" t="str">
            <v>Service Site</v>
          </cell>
          <cell r="N136" t="str">
            <v>Azamgarh</v>
          </cell>
          <cell r="O136" t="str">
            <v>Jenish</v>
          </cell>
          <cell r="Q136" t="str">
            <v>NON HPD</v>
          </cell>
        </row>
        <row r="137">
          <cell r="A137" t="str">
            <v>UP-0516-AZG-011-CHC</v>
          </cell>
          <cell r="B137" t="str">
            <v>BMGF (SD-Phase-II)</v>
          </cell>
          <cell r="C137" t="str">
            <v>Azamgarh</v>
          </cell>
          <cell r="D137" t="str">
            <v>Uttar Pradesh</v>
          </cell>
          <cell r="E137" t="str">
            <v>UP</v>
          </cell>
          <cell r="F137" t="str">
            <v>Azamgarh</v>
          </cell>
          <cell r="G137" t="str">
            <v>AZG</v>
          </cell>
          <cell r="H137" t="str">
            <v>AZG_KOILASA</v>
          </cell>
          <cell r="I137" t="str">
            <v>Koilsa-CHC</v>
          </cell>
          <cell r="J137" t="str">
            <v>Community Health Centre</v>
          </cell>
          <cell r="K137" t="str">
            <v>CHC</v>
          </cell>
          <cell r="L137">
            <v>1</v>
          </cell>
          <cell r="M137" t="str">
            <v>Service Site</v>
          </cell>
          <cell r="N137" t="str">
            <v>Azamgarh</v>
          </cell>
          <cell r="O137" t="str">
            <v>Jenish</v>
          </cell>
          <cell r="Q137" t="str">
            <v>NON HPD</v>
          </cell>
        </row>
        <row r="138">
          <cell r="A138" t="str">
            <v>UP-0163-AZG-002-CHC</v>
          </cell>
          <cell r="B138" t="str">
            <v>BMGF (SD)</v>
          </cell>
          <cell r="C138" t="str">
            <v>Azamgarh</v>
          </cell>
          <cell r="D138" t="str">
            <v>Uttar Pradesh</v>
          </cell>
          <cell r="E138" t="str">
            <v>UP</v>
          </cell>
          <cell r="F138" t="str">
            <v>Azamgarh</v>
          </cell>
          <cell r="G138" t="str">
            <v>AZG</v>
          </cell>
          <cell r="H138" t="str">
            <v>AZG_LALGANJ</v>
          </cell>
          <cell r="I138" t="str">
            <v>Lalganj_AZG-CHC</v>
          </cell>
          <cell r="J138" t="str">
            <v>Community Health Centre</v>
          </cell>
          <cell r="K138" t="str">
            <v>CHC</v>
          </cell>
          <cell r="L138">
            <v>1</v>
          </cell>
          <cell r="M138" t="str">
            <v>Service Site</v>
          </cell>
          <cell r="N138" t="str">
            <v>Azamgarh</v>
          </cell>
          <cell r="O138" t="str">
            <v>Jenish</v>
          </cell>
          <cell r="Q138" t="str">
            <v>NON HPD</v>
          </cell>
        </row>
        <row r="139">
          <cell r="A139" t="str">
            <v>UP-0517-AZG-012-PHC</v>
          </cell>
          <cell r="B139" t="str">
            <v>BMGF (SD-Phase-II)</v>
          </cell>
          <cell r="C139" t="str">
            <v>Azamgarh</v>
          </cell>
          <cell r="D139" t="str">
            <v>Uttar Pradesh</v>
          </cell>
          <cell r="E139" t="str">
            <v>UP</v>
          </cell>
          <cell r="F139" t="str">
            <v>Azamgarh</v>
          </cell>
          <cell r="G139" t="str">
            <v>AZG</v>
          </cell>
          <cell r="H139" t="str">
            <v>AZG_MAHARAJGANJ</v>
          </cell>
          <cell r="I139" t="str">
            <v>Maharajganj-PHC</v>
          </cell>
          <cell r="J139" t="str">
            <v>Primary Health Centre</v>
          </cell>
          <cell r="K139" t="str">
            <v>PHC</v>
          </cell>
          <cell r="L139">
            <v>1</v>
          </cell>
          <cell r="M139" t="str">
            <v>Service Site</v>
          </cell>
          <cell r="N139" t="str">
            <v>Azamgarh</v>
          </cell>
          <cell r="O139" t="str">
            <v>Jenish</v>
          </cell>
          <cell r="Q139" t="str">
            <v>NON HPD</v>
          </cell>
        </row>
        <row r="140">
          <cell r="A140" t="str">
            <v>UP-0518-AZG-013-PHC</v>
          </cell>
          <cell r="B140" t="str">
            <v>BMGF (SD-Phase-II)</v>
          </cell>
          <cell r="C140" t="str">
            <v>Azamgarh</v>
          </cell>
          <cell r="D140" t="str">
            <v>Uttar Pradesh</v>
          </cell>
          <cell r="E140" t="str">
            <v>UP</v>
          </cell>
          <cell r="F140" t="str">
            <v>Azamgarh</v>
          </cell>
          <cell r="G140" t="str">
            <v>AZG</v>
          </cell>
          <cell r="H140" t="str">
            <v>AZG_MARTINGANJ</v>
          </cell>
          <cell r="I140" t="str">
            <v>Martin Ganj-PHC</v>
          </cell>
          <cell r="J140" t="str">
            <v>Primary Health Centre</v>
          </cell>
          <cell r="K140" t="str">
            <v>PHC</v>
          </cell>
          <cell r="L140">
            <v>1</v>
          </cell>
          <cell r="M140" t="str">
            <v>Service Site</v>
          </cell>
          <cell r="N140" t="str">
            <v>Azamgarh</v>
          </cell>
          <cell r="O140" t="str">
            <v>Jenish</v>
          </cell>
          <cell r="Q140" t="str">
            <v>NON HPD</v>
          </cell>
        </row>
        <row r="141">
          <cell r="A141" t="str">
            <v>UP-0519-AZG-014-CHC</v>
          </cell>
          <cell r="B141" t="str">
            <v>BMGF (SD-Phase-II)</v>
          </cell>
          <cell r="C141" t="str">
            <v>Azamgarh</v>
          </cell>
          <cell r="D141" t="str">
            <v>Uttar Pradesh</v>
          </cell>
          <cell r="E141" t="str">
            <v>UP</v>
          </cell>
          <cell r="F141" t="str">
            <v>Azamgarh</v>
          </cell>
          <cell r="G141" t="str">
            <v>AZG</v>
          </cell>
          <cell r="H141" t="str">
            <v>AZG_MEHNAGAR</v>
          </cell>
          <cell r="I141" t="str">
            <v>Menhnager-CHC</v>
          </cell>
          <cell r="J141" t="str">
            <v>Community Health Centre</v>
          </cell>
          <cell r="K141" t="str">
            <v>CHC</v>
          </cell>
          <cell r="L141">
            <v>1</v>
          </cell>
          <cell r="M141" t="str">
            <v>Service Site</v>
          </cell>
          <cell r="N141" t="str">
            <v>Azamgarh</v>
          </cell>
          <cell r="O141" t="str">
            <v>Jenish</v>
          </cell>
          <cell r="Q141" t="str">
            <v>NON HPD</v>
          </cell>
        </row>
        <row r="142">
          <cell r="A142" t="str">
            <v>UP-0520-AZG-015-PHC</v>
          </cell>
          <cell r="B142" t="str">
            <v>BMGF (SD-Phase-II)</v>
          </cell>
          <cell r="C142" t="str">
            <v>Azamgarh</v>
          </cell>
          <cell r="D142" t="str">
            <v>Uttar Pradesh</v>
          </cell>
          <cell r="E142" t="str">
            <v>UP</v>
          </cell>
          <cell r="F142" t="str">
            <v>Azamgarh</v>
          </cell>
          <cell r="G142" t="str">
            <v>AZG</v>
          </cell>
          <cell r="H142" t="str">
            <v>AZG_MIRZAPUR</v>
          </cell>
          <cell r="I142" t="str">
            <v>Mirzapur_AZG-PHC</v>
          </cell>
          <cell r="J142" t="str">
            <v>Primary Health Centre</v>
          </cell>
          <cell r="K142" t="str">
            <v>PHC</v>
          </cell>
          <cell r="L142">
            <v>1</v>
          </cell>
          <cell r="M142" t="str">
            <v>Service Site</v>
          </cell>
          <cell r="N142" t="str">
            <v>Azamgarh</v>
          </cell>
          <cell r="O142" t="str">
            <v>Jenish</v>
          </cell>
          <cell r="Q142" t="str">
            <v>NON HPD</v>
          </cell>
        </row>
        <row r="143">
          <cell r="A143" t="str">
            <v>UP-0365-AZG-007-CHC</v>
          </cell>
          <cell r="B143" t="str">
            <v>BMGF (SD-Phase-II)</v>
          </cell>
          <cell r="C143" t="str">
            <v>Azamgarh</v>
          </cell>
          <cell r="D143" t="str">
            <v>Uttar Pradesh</v>
          </cell>
          <cell r="E143" t="str">
            <v>UP</v>
          </cell>
          <cell r="F143" t="str">
            <v>Azamgarh</v>
          </cell>
          <cell r="G143" t="str">
            <v>AZG</v>
          </cell>
          <cell r="H143" t="str">
            <v>AZG_MOBARAKPUR</v>
          </cell>
          <cell r="I143" t="str">
            <v>Mubarakpur-CHC</v>
          </cell>
          <cell r="J143" t="str">
            <v>Community Health Centre</v>
          </cell>
          <cell r="K143" t="str">
            <v>CHC</v>
          </cell>
          <cell r="L143">
            <v>1</v>
          </cell>
          <cell r="M143" t="str">
            <v>Service Site</v>
          </cell>
          <cell r="N143" t="str">
            <v>Azamgarh</v>
          </cell>
          <cell r="O143" t="str">
            <v>Jenish</v>
          </cell>
          <cell r="Q143" t="str">
            <v>NON HPD</v>
          </cell>
        </row>
        <row r="144">
          <cell r="A144" t="str">
            <v>UP-0521-AZG-016-PHC</v>
          </cell>
          <cell r="B144" t="str">
            <v>BMGF (SD-Phase-II)</v>
          </cell>
          <cell r="C144" t="str">
            <v>Azamgarh</v>
          </cell>
          <cell r="D144" t="str">
            <v>Uttar Pradesh</v>
          </cell>
          <cell r="E144" t="str">
            <v>UP</v>
          </cell>
          <cell r="F144" t="str">
            <v>Azamgarh</v>
          </cell>
          <cell r="G144" t="str">
            <v>AZG</v>
          </cell>
          <cell r="H144" t="str">
            <v>AZG_MOHAMMADPUR</v>
          </cell>
          <cell r="I144" t="str">
            <v>Mohammdpur-PHC</v>
          </cell>
          <cell r="J144" t="str">
            <v>Primary Health Centre</v>
          </cell>
          <cell r="K144" t="str">
            <v>PHC</v>
          </cell>
          <cell r="L144">
            <v>1</v>
          </cell>
          <cell r="M144" t="str">
            <v>Service Site</v>
          </cell>
          <cell r="N144" t="str">
            <v>Azamgarh</v>
          </cell>
          <cell r="O144" t="str">
            <v>Jenish</v>
          </cell>
          <cell r="Q144" t="str">
            <v>NON HPD</v>
          </cell>
        </row>
        <row r="145">
          <cell r="A145" t="str">
            <v>UP-0522-AZG-017-CHC</v>
          </cell>
          <cell r="B145" t="str">
            <v>BMGF (SD-Phase-II)</v>
          </cell>
          <cell r="C145" t="str">
            <v>Azamgarh</v>
          </cell>
          <cell r="D145" t="str">
            <v>Uttar Pradesh</v>
          </cell>
          <cell r="E145" t="str">
            <v>UP</v>
          </cell>
          <cell r="F145" t="str">
            <v>Azamgarh</v>
          </cell>
          <cell r="G145" t="str">
            <v>AZG</v>
          </cell>
          <cell r="H145" t="str">
            <v>AZG_PAWAI</v>
          </cell>
          <cell r="I145" t="str">
            <v>Pawai-CHC</v>
          </cell>
          <cell r="J145" t="str">
            <v>Community Health Centre</v>
          </cell>
          <cell r="K145" t="str">
            <v>CHC</v>
          </cell>
          <cell r="L145">
            <v>1</v>
          </cell>
          <cell r="M145" t="str">
            <v>Service Site</v>
          </cell>
          <cell r="N145" t="str">
            <v>Azamgarh</v>
          </cell>
          <cell r="O145" t="str">
            <v>Jenish</v>
          </cell>
          <cell r="Q145" t="str">
            <v>NON HPD</v>
          </cell>
        </row>
        <row r="146">
          <cell r="A146" t="str">
            <v>UP-0523-AZG-018-CHC</v>
          </cell>
          <cell r="B146" t="str">
            <v>BMGF (SD-Phase-II)</v>
          </cell>
          <cell r="C146" t="str">
            <v>Azamgarh</v>
          </cell>
          <cell r="D146" t="str">
            <v>Uttar Pradesh</v>
          </cell>
          <cell r="E146" t="str">
            <v>UP</v>
          </cell>
          <cell r="F146" t="str">
            <v>Azamgarh</v>
          </cell>
          <cell r="G146" t="str">
            <v>AZG</v>
          </cell>
          <cell r="H146" t="str">
            <v>AZG_PHOOLPUR</v>
          </cell>
          <cell r="I146" t="str">
            <v>Phoolpur_AZG-CHC</v>
          </cell>
          <cell r="J146" t="str">
            <v>Community Health Centre</v>
          </cell>
          <cell r="K146" t="str">
            <v>CHC</v>
          </cell>
          <cell r="L146">
            <v>1</v>
          </cell>
          <cell r="M146" t="str">
            <v>Service Site</v>
          </cell>
          <cell r="N146" t="str">
            <v>Azamgarh</v>
          </cell>
          <cell r="O146" t="str">
            <v>Jenish</v>
          </cell>
          <cell r="Q146" t="str">
            <v>NON HPD</v>
          </cell>
        </row>
        <row r="147">
          <cell r="A147" t="str">
            <v>UP-0524-AZG-019-PHC</v>
          </cell>
          <cell r="B147" t="str">
            <v>BMGF (SD-Phase-II)</v>
          </cell>
          <cell r="C147" t="str">
            <v>Azamgarh</v>
          </cell>
          <cell r="D147" t="str">
            <v>Uttar Pradesh</v>
          </cell>
          <cell r="E147" t="str">
            <v>UP</v>
          </cell>
          <cell r="F147" t="str">
            <v>Azamgarh</v>
          </cell>
          <cell r="G147" t="str">
            <v>AZG</v>
          </cell>
          <cell r="H147" t="str">
            <v>AZG_RANI KI SARAI</v>
          </cell>
          <cell r="I147" t="str">
            <v>Rani Ki Sarai-PHC</v>
          </cell>
          <cell r="J147" t="str">
            <v>Primary Health Centre</v>
          </cell>
          <cell r="K147" t="str">
            <v>PHC</v>
          </cell>
          <cell r="L147">
            <v>1</v>
          </cell>
          <cell r="M147" t="str">
            <v>Service Site</v>
          </cell>
          <cell r="N147" t="str">
            <v>Azamgarh</v>
          </cell>
          <cell r="O147" t="str">
            <v>Jenish</v>
          </cell>
          <cell r="Q147" t="str">
            <v>NON HPD</v>
          </cell>
        </row>
        <row r="148">
          <cell r="A148" t="str">
            <v>UP-0525-AZG-020-PHC</v>
          </cell>
          <cell r="B148" t="str">
            <v>BMGF (SD-Phase-II)</v>
          </cell>
          <cell r="C148" t="str">
            <v>Azamgarh</v>
          </cell>
          <cell r="D148" t="str">
            <v>Uttar Pradesh</v>
          </cell>
          <cell r="E148" t="str">
            <v>UP</v>
          </cell>
          <cell r="F148" t="str">
            <v>Azamgarh</v>
          </cell>
          <cell r="G148" t="str">
            <v>AZG</v>
          </cell>
          <cell r="H148" t="str">
            <v>AZG_SATIYAON</v>
          </cell>
          <cell r="I148" t="str">
            <v>Sathion-PHC</v>
          </cell>
          <cell r="J148" t="str">
            <v>Primary Health Centre</v>
          </cell>
          <cell r="K148" t="str">
            <v>PHC</v>
          </cell>
          <cell r="L148">
            <v>1</v>
          </cell>
          <cell r="M148" t="str">
            <v>Service Site</v>
          </cell>
          <cell r="N148" t="str">
            <v>Azamgarh</v>
          </cell>
          <cell r="O148" t="str">
            <v>Jenish</v>
          </cell>
          <cell r="Q148" t="str">
            <v>NON HPD</v>
          </cell>
        </row>
        <row r="149">
          <cell r="A149" t="str">
            <v>UP-0244-AZG-004-PHC</v>
          </cell>
          <cell r="B149" t="str">
            <v>BMGF (SD-Phase-I)</v>
          </cell>
          <cell r="C149" t="str">
            <v>Azamgarh</v>
          </cell>
          <cell r="D149" t="str">
            <v>Uttar Pradesh</v>
          </cell>
          <cell r="E149" t="str">
            <v>UP</v>
          </cell>
          <cell r="F149" t="str">
            <v>Azamgarh</v>
          </cell>
          <cell r="G149" t="str">
            <v>AZG</v>
          </cell>
          <cell r="H149" t="str">
            <v>AZG_TAHBARPUR</v>
          </cell>
          <cell r="I149" t="str">
            <v>Tahberpur-PHC</v>
          </cell>
          <cell r="J149" t="str">
            <v>Primary Health Centre</v>
          </cell>
          <cell r="K149" t="str">
            <v>PHC</v>
          </cell>
          <cell r="L149">
            <v>1</v>
          </cell>
          <cell r="M149" t="str">
            <v>Service Site</v>
          </cell>
          <cell r="N149" t="str">
            <v>Azamgarh</v>
          </cell>
          <cell r="O149" t="str">
            <v>Jenish</v>
          </cell>
          <cell r="Q149" t="str">
            <v>NON HPD</v>
          </cell>
        </row>
        <row r="150">
          <cell r="A150" t="str">
            <v>UP-0689-AZG-023-SDH</v>
          </cell>
          <cell r="B150" t="str">
            <v>BMGF (SD-Phase-II)</v>
          </cell>
          <cell r="C150" t="str">
            <v>Azamgarh</v>
          </cell>
          <cell r="D150" t="str">
            <v>UTTAR PRADESH</v>
          </cell>
          <cell r="E150" t="str">
            <v>UP</v>
          </cell>
          <cell r="F150" t="str">
            <v>Azamgarh</v>
          </cell>
          <cell r="G150" t="str">
            <v>AZG</v>
          </cell>
          <cell r="H150" t="str">
            <v>AZG_TERWA</v>
          </cell>
          <cell r="I150" t="str">
            <v>Parmanpur-SDH</v>
          </cell>
          <cell r="J150" t="str">
            <v>Sub District Hospital</v>
          </cell>
          <cell r="K150" t="str">
            <v>SDH</v>
          </cell>
          <cell r="L150">
            <v>1</v>
          </cell>
          <cell r="M150" t="str">
            <v>Service Site</v>
          </cell>
          <cell r="N150" t="str">
            <v>Azamgarh</v>
          </cell>
          <cell r="O150" t="str">
            <v>Jenish</v>
          </cell>
          <cell r="Q150" t="str">
            <v>NON HPD</v>
          </cell>
        </row>
        <row r="151">
          <cell r="A151" t="str">
            <v>UP-0526-AZG-021-PHC</v>
          </cell>
          <cell r="B151" t="str">
            <v>BMGF (SD-Phase-II)</v>
          </cell>
          <cell r="C151" t="str">
            <v>Azamgarh</v>
          </cell>
          <cell r="D151" t="str">
            <v>Uttar Pradesh</v>
          </cell>
          <cell r="E151" t="str">
            <v>UP</v>
          </cell>
          <cell r="F151" t="str">
            <v>Azamgarh</v>
          </cell>
          <cell r="G151" t="str">
            <v>AZG</v>
          </cell>
          <cell r="H151" t="str">
            <v>AZG_TERWA</v>
          </cell>
          <cell r="I151" t="str">
            <v>Tarawa-PHC</v>
          </cell>
          <cell r="J151" t="str">
            <v>Primary Health Centre</v>
          </cell>
          <cell r="K151" t="str">
            <v>PHC</v>
          </cell>
          <cell r="L151">
            <v>1</v>
          </cell>
          <cell r="M151" t="str">
            <v>Service Site</v>
          </cell>
          <cell r="N151" t="str">
            <v>Azamgarh</v>
          </cell>
          <cell r="O151" t="str">
            <v>Jenish</v>
          </cell>
          <cell r="Q151" t="str">
            <v>NON HPD</v>
          </cell>
        </row>
        <row r="152">
          <cell r="A152" t="str">
            <v>UP-0041-BAL-001-DH</v>
          </cell>
          <cell r="B152" t="str">
            <v>BMGF</v>
          </cell>
          <cell r="C152" t="str">
            <v>Azamgarh</v>
          </cell>
          <cell r="D152" t="str">
            <v>Uttar Pradesh</v>
          </cell>
          <cell r="E152" t="str">
            <v>UP</v>
          </cell>
          <cell r="F152" t="str">
            <v>Ballia</v>
          </cell>
          <cell r="G152" t="str">
            <v>BAL</v>
          </cell>
          <cell r="H152" t="str">
            <v>BAL_BALLIA URBAN</v>
          </cell>
          <cell r="I152" t="str">
            <v>Ballia_DWH-DH</v>
          </cell>
          <cell r="J152" t="str">
            <v>District Hospital</v>
          </cell>
          <cell r="K152" t="str">
            <v>DH</v>
          </cell>
          <cell r="L152">
            <v>1</v>
          </cell>
          <cell r="M152"/>
          <cell r="N152" t="str">
            <v>Azamgarh</v>
          </cell>
          <cell r="O152" t="str">
            <v>Jenish</v>
          </cell>
          <cell r="Q152" t="str">
            <v>NON HPD</v>
          </cell>
        </row>
        <row r="153">
          <cell r="A153" t="str">
            <v>UP-0538-BAL-006-PHC</v>
          </cell>
          <cell r="B153" t="str">
            <v>BMGF (SD-Phase-II)</v>
          </cell>
          <cell r="C153" t="str">
            <v>Azamgarh</v>
          </cell>
          <cell r="D153" t="str">
            <v>Uttar Pradesh</v>
          </cell>
          <cell r="E153" t="str">
            <v>UP</v>
          </cell>
          <cell r="F153" t="str">
            <v>Ballia</v>
          </cell>
          <cell r="G153" t="str">
            <v>BAL</v>
          </cell>
          <cell r="H153" t="str">
            <v>BAL_BANSDIH</v>
          </cell>
          <cell r="I153" t="str">
            <v>Bansdih-PHC</v>
          </cell>
          <cell r="J153" t="str">
            <v>Primary Health Centre</v>
          </cell>
          <cell r="K153" t="str">
            <v>PHC</v>
          </cell>
          <cell r="L153">
            <v>1</v>
          </cell>
          <cell r="M153" t="str">
            <v>Service Site</v>
          </cell>
          <cell r="N153" t="str">
            <v>Azamgarh</v>
          </cell>
          <cell r="O153" t="str">
            <v>Jenish</v>
          </cell>
          <cell r="Q153" t="str">
            <v>NON HPD</v>
          </cell>
        </row>
        <row r="154">
          <cell r="A154" t="str">
            <v>UP-0539-BAL-007-PHC</v>
          </cell>
          <cell r="B154" t="str">
            <v>BMGF (SD-Phase-II)</v>
          </cell>
          <cell r="C154" t="str">
            <v>Azamgarh</v>
          </cell>
          <cell r="D154" t="str">
            <v>Uttar Pradesh</v>
          </cell>
          <cell r="E154" t="str">
            <v>UP</v>
          </cell>
          <cell r="F154" t="str">
            <v>Ballia</v>
          </cell>
          <cell r="G154" t="str">
            <v>BAL</v>
          </cell>
          <cell r="H154" t="str">
            <v>BAL_BERUARWARI</v>
          </cell>
          <cell r="I154" t="str">
            <v>Beruarbari-PHC</v>
          </cell>
          <cell r="J154" t="str">
            <v>Primary Health Centre</v>
          </cell>
          <cell r="K154" t="str">
            <v>PHC</v>
          </cell>
          <cell r="L154">
            <v>1</v>
          </cell>
          <cell r="M154" t="str">
            <v>Service Site</v>
          </cell>
          <cell r="N154" t="str">
            <v>Azamgarh</v>
          </cell>
          <cell r="O154" t="str">
            <v>Jenish</v>
          </cell>
          <cell r="Q154" t="str">
            <v>NON HPD</v>
          </cell>
        </row>
        <row r="155">
          <cell r="A155" t="str">
            <v>UP-0691-BAL-0010-PHC</v>
          </cell>
          <cell r="B155" t="str">
            <v>BMGF (SD-Phase-II)</v>
          </cell>
          <cell r="C155" t="str">
            <v>Azamgarh</v>
          </cell>
          <cell r="D155" t="str">
            <v>UTTAR PRADESH</v>
          </cell>
          <cell r="E155" t="str">
            <v>UP</v>
          </cell>
          <cell r="F155" t="str">
            <v>Ballia</v>
          </cell>
          <cell r="G155" t="str">
            <v>BAL</v>
          </cell>
          <cell r="H155" t="str">
            <v>BAL_GARWAR</v>
          </cell>
          <cell r="I155" t="str">
            <v>Ratsar-PHC</v>
          </cell>
          <cell r="J155" t="str">
            <v>Primary Health Centre</v>
          </cell>
          <cell r="K155" t="str">
            <v>PHC</v>
          </cell>
          <cell r="L155">
            <v>1</v>
          </cell>
          <cell r="M155" t="str">
            <v>Service Site</v>
          </cell>
          <cell r="N155" t="str">
            <v>Azamgarh</v>
          </cell>
          <cell r="O155" t="str">
            <v>Jenish</v>
          </cell>
          <cell r="Q155" t="str">
            <v>NON HPD</v>
          </cell>
        </row>
        <row r="156">
          <cell r="A156" t="str">
            <v>UP-0251-BAL-004-PHC</v>
          </cell>
          <cell r="B156" t="str">
            <v>BMGF (SD-Phase-I)</v>
          </cell>
          <cell r="C156" t="str">
            <v>Azamgarh</v>
          </cell>
          <cell r="D156" t="str">
            <v>Uttar Pradesh</v>
          </cell>
          <cell r="E156" t="str">
            <v>UP</v>
          </cell>
          <cell r="F156" t="str">
            <v>Ballia</v>
          </cell>
          <cell r="G156" t="str">
            <v>BAL</v>
          </cell>
          <cell r="H156" t="str">
            <v>BAL_MURLI CHHAPRA</v>
          </cell>
          <cell r="I156" t="str">
            <v>Murli Chhapra-PHC</v>
          </cell>
          <cell r="J156" t="str">
            <v>Primary Health Centre</v>
          </cell>
          <cell r="K156" t="str">
            <v>PHC</v>
          </cell>
          <cell r="L156">
            <v>1</v>
          </cell>
          <cell r="M156" t="str">
            <v>Service Site</v>
          </cell>
          <cell r="N156" t="str">
            <v>Azamgarh</v>
          </cell>
          <cell r="O156" t="str">
            <v>Jenish</v>
          </cell>
          <cell r="Q156" t="str">
            <v>NON HPD</v>
          </cell>
        </row>
        <row r="157">
          <cell r="A157" t="str">
            <v>UP-0540-BAL-008-PHC</v>
          </cell>
          <cell r="B157" t="str">
            <v>BMGF (SD-Phase-II)</v>
          </cell>
          <cell r="C157" t="str">
            <v>Azamgarh</v>
          </cell>
          <cell r="D157" t="str">
            <v>Uttar Pradesh</v>
          </cell>
          <cell r="E157" t="str">
            <v>UP</v>
          </cell>
          <cell r="F157" t="str">
            <v>Ballia</v>
          </cell>
          <cell r="G157" t="str">
            <v>BAL</v>
          </cell>
          <cell r="H157" t="str">
            <v>BAL_NAGRA</v>
          </cell>
          <cell r="I157" t="str">
            <v>Nagra-PHC</v>
          </cell>
          <cell r="J157" t="str">
            <v>Primary Health Centre</v>
          </cell>
          <cell r="K157" t="str">
            <v>PHC</v>
          </cell>
          <cell r="L157">
            <v>1</v>
          </cell>
          <cell r="M157" t="str">
            <v>Service Site</v>
          </cell>
          <cell r="N157" t="str">
            <v>Azamgarh</v>
          </cell>
          <cell r="O157" t="str">
            <v>Jenish</v>
          </cell>
          <cell r="Q157" t="str">
            <v>NON HPD</v>
          </cell>
        </row>
        <row r="158">
          <cell r="A158" t="str">
            <v>UP-0541-BAL-009-CHC</v>
          </cell>
          <cell r="B158" t="str">
            <v>BMGF (SD-Phase-II)</v>
          </cell>
          <cell r="C158" t="str">
            <v>Azamgarh</v>
          </cell>
          <cell r="D158" t="str">
            <v>Uttar Pradesh</v>
          </cell>
          <cell r="E158" t="str">
            <v>UP</v>
          </cell>
          <cell r="F158" t="str">
            <v>Ballia</v>
          </cell>
          <cell r="G158" t="str">
            <v>BAL</v>
          </cell>
          <cell r="H158" t="str">
            <v>BAL_NAWANNAGAR</v>
          </cell>
          <cell r="I158" t="str">
            <v>Sikandarpur-CHC</v>
          </cell>
          <cell r="J158" t="str">
            <v>Community Health Centre</v>
          </cell>
          <cell r="K158" t="str">
            <v>CHC</v>
          </cell>
          <cell r="L158">
            <v>1</v>
          </cell>
          <cell r="M158" t="str">
            <v>Service Site</v>
          </cell>
          <cell r="N158" t="str">
            <v>Azamgarh</v>
          </cell>
          <cell r="O158" t="str">
            <v>Jenish</v>
          </cell>
          <cell r="Q158" t="str">
            <v>NON HPD</v>
          </cell>
        </row>
        <row r="159">
          <cell r="A159" t="str">
            <v>UP-0194-BAL-002-CHC</v>
          </cell>
          <cell r="B159" t="str">
            <v>BMGF (SD)</v>
          </cell>
          <cell r="C159" t="str">
            <v>Azamgarh</v>
          </cell>
          <cell r="D159" t="str">
            <v>Uttar Pradesh</v>
          </cell>
          <cell r="E159" t="str">
            <v>UP</v>
          </cell>
          <cell r="F159" t="str">
            <v>Ballia</v>
          </cell>
          <cell r="G159" t="str">
            <v>BAL</v>
          </cell>
          <cell r="H159" t="str">
            <v>BAL_RASRA</v>
          </cell>
          <cell r="I159" t="str">
            <v>Rasra-CHC</v>
          </cell>
          <cell r="J159" t="str">
            <v>Community Health Centre</v>
          </cell>
          <cell r="K159" t="str">
            <v>CHC</v>
          </cell>
          <cell r="L159">
            <v>1</v>
          </cell>
          <cell r="M159" t="str">
            <v>Service Site</v>
          </cell>
          <cell r="N159" t="str">
            <v>Azamgarh</v>
          </cell>
          <cell r="O159" t="str">
            <v>Jenish</v>
          </cell>
          <cell r="Q159" t="str">
            <v>NON HPD</v>
          </cell>
        </row>
        <row r="160">
          <cell r="A160" t="str">
            <v>UP-0252-BAL-005-PHC</v>
          </cell>
          <cell r="B160" t="str">
            <v>BMGF (SD-Phase-I)</v>
          </cell>
          <cell r="C160" t="str">
            <v>Azamgarh</v>
          </cell>
          <cell r="D160" t="str">
            <v>Uttar Pradesh</v>
          </cell>
          <cell r="E160" t="str">
            <v>UP</v>
          </cell>
          <cell r="F160" t="str">
            <v>Ballia</v>
          </cell>
          <cell r="G160" t="str">
            <v>BAL</v>
          </cell>
          <cell r="H160" t="str">
            <v>BAL_REWATI</v>
          </cell>
          <cell r="I160" t="str">
            <v>Reoti-PHC</v>
          </cell>
          <cell r="J160" t="str">
            <v>Primary Health Centre</v>
          </cell>
          <cell r="K160" t="str">
            <v>PHC</v>
          </cell>
          <cell r="L160">
            <v>1</v>
          </cell>
          <cell r="M160" t="str">
            <v>Service Site</v>
          </cell>
          <cell r="N160" t="str">
            <v>Azamgarh</v>
          </cell>
          <cell r="O160" t="str">
            <v>Jenish</v>
          </cell>
          <cell r="Q160" t="str">
            <v>NON HPD</v>
          </cell>
        </row>
        <row r="161">
          <cell r="A161" t="str">
            <v>UP-0210-BAL-003-CHC</v>
          </cell>
          <cell r="B161" t="str">
            <v>BMGF (SD)</v>
          </cell>
          <cell r="C161" t="str">
            <v>Azamgarh</v>
          </cell>
          <cell r="D161" t="str">
            <v>Uttar Pradesh</v>
          </cell>
          <cell r="E161" t="str">
            <v>UP</v>
          </cell>
          <cell r="F161" t="str">
            <v>Ballia</v>
          </cell>
          <cell r="G161" t="str">
            <v>BAL</v>
          </cell>
          <cell r="H161" t="str">
            <v>BAL_SIYAR</v>
          </cell>
          <cell r="I161" t="str">
            <v>Siyar-CHC</v>
          </cell>
          <cell r="J161" t="str">
            <v>Community Health Centre</v>
          </cell>
          <cell r="K161" t="str">
            <v>CHC</v>
          </cell>
          <cell r="L161">
            <v>1</v>
          </cell>
          <cell r="M161" t="str">
            <v>Service Site</v>
          </cell>
          <cell r="N161" t="str">
            <v>Azamgarh</v>
          </cell>
          <cell r="O161" t="str">
            <v>Jenish</v>
          </cell>
          <cell r="Q161" t="str">
            <v>NON HPD</v>
          </cell>
        </row>
        <row r="162">
          <cell r="A162" t="str">
            <v>UP-0607-MAU-004-PHC</v>
          </cell>
          <cell r="B162" t="str">
            <v>BMGF (SD-Phase-II)</v>
          </cell>
          <cell r="C162" t="str">
            <v>Azamgarh</v>
          </cell>
          <cell r="D162" t="str">
            <v>Uttar Pradesh</v>
          </cell>
          <cell r="E162" t="str">
            <v>UP</v>
          </cell>
          <cell r="F162" t="str">
            <v>Mau</v>
          </cell>
          <cell r="G162" t="str">
            <v>MAU</v>
          </cell>
          <cell r="H162" t="str">
            <v>MAU_FATEHPUR MADAUN</v>
          </cell>
          <cell r="I162" t="str">
            <v>Nphc Madhuban-PHC</v>
          </cell>
          <cell r="J162" t="str">
            <v>Primary Health Centre</v>
          </cell>
          <cell r="K162" t="str">
            <v>PHC</v>
          </cell>
          <cell r="L162">
            <v>1</v>
          </cell>
          <cell r="M162" t="str">
            <v>Service Site</v>
          </cell>
          <cell r="N162" t="str">
            <v>Azamgarh</v>
          </cell>
          <cell r="O162" t="str">
            <v>Jenish</v>
          </cell>
          <cell r="Q162" t="str">
            <v>NON HPD</v>
          </cell>
        </row>
        <row r="163">
          <cell r="A163" t="str">
            <v>UP-0324-MAU-002-CHC</v>
          </cell>
          <cell r="B163" t="str">
            <v>BMGF (SD-Phase-II)</v>
          </cell>
          <cell r="C163" t="str">
            <v>Azamgarh</v>
          </cell>
          <cell r="D163" t="str">
            <v>Uttar Pradesh</v>
          </cell>
          <cell r="E163" t="str">
            <v>UP</v>
          </cell>
          <cell r="F163" t="str">
            <v>Mau</v>
          </cell>
          <cell r="G163" t="str">
            <v>MAU</v>
          </cell>
          <cell r="H163" t="str">
            <v>MAU_GHOSI</v>
          </cell>
          <cell r="I163" t="str">
            <v>Ghosi-CHC</v>
          </cell>
          <cell r="J163" t="str">
            <v>Community Health Centre</v>
          </cell>
          <cell r="K163" t="str">
            <v>CHC</v>
          </cell>
          <cell r="L163">
            <v>1</v>
          </cell>
          <cell r="M163" t="str">
            <v>Service Site</v>
          </cell>
          <cell r="N163" t="str">
            <v>Azamgarh</v>
          </cell>
          <cell r="O163" t="str">
            <v>Jenish</v>
          </cell>
          <cell r="Q163" t="str">
            <v>NON HPD</v>
          </cell>
        </row>
        <row r="164">
          <cell r="A164" t="str">
            <v>UP-0325-MAU-003-CHC</v>
          </cell>
          <cell r="B164" t="str">
            <v>BMGF (SD-Phase-II)</v>
          </cell>
          <cell r="C164" t="str">
            <v>Azamgarh</v>
          </cell>
          <cell r="D164" t="str">
            <v>Uttar Pradesh</v>
          </cell>
          <cell r="E164" t="str">
            <v>UP</v>
          </cell>
          <cell r="F164" t="str">
            <v>Mau</v>
          </cell>
          <cell r="G164" t="str">
            <v>MAU</v>
          </cell>
          <cell r="H164" t="str">
            <v>MAU_KOPAGANJ</v>
          </cell>
          <cell r="I164" t="str">
            <v>Kopaganj-CHC</v>
          </cell>
          <cell r="J164" t="str">
            <v>Community Health Centre</v>
          </cell>
          <cell r="K164" t="str">
            <v>CHC</v>
          </cell>
          <cell r="L164">
            <v>1</v>
          </cell>
          <cell r="M164" t="str">
            <v>Service Site</v>
          </cell>
          <cell r="N164" t="str">
            <v>Azamgarh</v>
          </cell>
          <cell r="O164" t="str">
            <v>Jenish</v>
          </cell>
          <cell r="Q164" t="str">
            <v>NON HPD</v>
          </cell>
        </row>
        <row r="165">
          <cell r="A165" t="str">
            <v>UP-0071-MAU-001-DH</v>
          </cell>
          <cell r="B165" t="str">
            <v>BMGF</v>
          </cell>
          <cell r="C165" t="str">
            <v>Azamgarh</v>
          </cell>
          <cell r="D165" t="str">
            <v>Uttar Pradesh</v>
          </cell>
          <cell r="E165" t="str">
            <v>UP</v>
          </cell>
          <cell r="F165" t="str">
            <v>Mau</v>
          </cell>
          <cell r="G165" t="str">
            <v>MAU</v>
          </cell>
          <cell r="H165" t="str">
            <v>MAU_MAU CITY</v>
          </cell>
          <cell r="I165" t="str">
            <v>Mau_DWH-DH</v>
          </cell>
          <cell r="J165" t="str">
            <v>District Hospital</v>
          </cell>
          <cell r="K165" t="str">
            <v>DH</v>
          </cell>
          <cell r="L165">
            <v>1</v>
          </cell>
          <cell r="M165"/>
          <cell r="N165" t="str">
            <v>Azamgarh</v>
          </cell>
          <cell r="O165" t="str">
            <v>Jenish</v>
          </cell>
          <cell r="Q165" t="str">
            <v>NON HPD</v>
          </cell>
        </row>
        <row r="166">
          <cell r="A166" t="str">
            <v>UP-0713-MAU-006-PHC</v>
          </cell>
          <cell r="B166" t="str">
            <v>BMGF (SD-Phase-II)</v>
          </cell>
          <cell r="C166" t="str">
            <v>Azamgarh</v>
          </cell>
          <cell r="D166" t="str">
            <v>UTTAR PRADESH</v>
          </cell>
          <cell r="E166" t="str">
            <v>UP</v>
          </cell>
          <cell r="F166" t="str">
            <v>Mau</v>
          </cell>
          <cell r="G166" t="str">
            <v>MAU</v>
          </cell>
          <cell r="H166" t="str">
            <v>MAU_RANIPUR</v>
          </cell>
          <cell r="I166" t="str">
            <v>Ranipur-PHC</v>
          </cell>
          <cell r="J166" t="str">
            <v>Primary Health Centre</v>
          </cell>
          <cell r="K166" t="str">
            <v>PHC</v>
          </cell>
          <cell r="L166">
            <v>1</v>
          </cell>
          <cell r="M166" t="str">
            <v>Service Site</v>
          </cell>
          <cell r="N166" t="str">
            <v>Azamgarh</v>
          </cell>
          <cell r="O166" t="str">
            <v>Jenish</v>
          </cell>
          <cell r="Q166" t="str">
            <v>NON HPD</v>
          </cell>
        </row>
        <row r="167">
          <cell r="A167" t="str">
            <v>UP-0608-MAU-005-CHC</v>
          </cell>
          <cell r="B167" t="str">
            <v>BMGF (SD-Phase-II)</v>
          </cell>
          <cell r="C167" t="str">
            <v>Azamgarh</v>
          </cell>
          <cell r="D167" t="str">
            <v>Uttar Pradesh</v>
          </cell>
          <cell r="E167" t="str">
            <v>UP</v>
          </cell>
          <cell r="F167" t="str">
            <v>Mau</v>
          </cell>
          <cell r="G167" t="str">
            <v>MAU</v>
          </cell>
          <cell r="H167" t="str">
            <v>MAU_RATANPURA</v>
          </cell>
          <cell r="I167" t="str">
            <v>Ratanpura-CHC</v>
          </cell>
          <cell r="J167" t="str">
            <v>Community Health Centre</v>
          </cell>
          <cell r="K167" t="str">
            <v>CHC</v>
          </cell>
          <cell r="L167">
            <v>1</v>
          </cell>
          <cell r="M167" t="str">
            <v>Service Site</v>
          </cell>
          <cell r="N167" t="str">
            <v>Azamgarh</v>
          </cell>
          <cell r="O167" t="str">
            <v>Jenish</v>
          </cell>
          <cell r="Q167" t="str">
            <v>NON HPD</v>
          </cell>
        </row>
        <row r="168">
          <cell r="A168" t="str">
            <v>UP-0527-BAD-009-PHC</v>
          </cell>
          <cell r="B168" t="str">
            <v>BMGF (SD-Phase-II)</v>
          </cell>
          <cell r="C168" t="str">
            <v>Bareilly</v>
          </cell>
          <cell r="D168" t="str">
            <v>Uttar Pradesh</v>
          </cell>
          <cell r="E168" t="str">
            <v>UP</v>
          </cell>
          <cell r="F168" t="str">
            <v>Badaun</v>
          </cell>
          <cell r="G168" t="str">
            <v>BAD</v>
          </cell>
          <cell r="H168" t="str">
            <v>BAD_ASAFPUR</v>
          </cell>
          <cell r="I168" t="str">
            <v>Asafpur-PHC</v>
          </cell>
          <cell r="J168" t="str">
            <v>Primary Health Centre</v>
          </cell>
          <cell r="K168" t="str">
            <v>PHC</v>
          </cell>
          <cell r="L168">
            <v>1</v>
          </cell>
          <cell r="M168" t="str">
            <v>Service Site</v>
          </cell>
          <cell r="N168" t="str">
            <v>Bareilly</v>
          </cell>
          <cell r="O168" t="str">
            <v>Kiruba</v>
          </cell>
          <cell r="Q168" t="str">
            <v>HPD</v>
          </cell>
        </row>
        <row r="169">
          <cell r="A169" t="str">
            <v>UP-0037-BAD-001-DH</v>
          </cell>
          <cell r="B169" t="str">
            <v>BMGF</v>
          </cell>
          <cell r="C169" t="str">
            <v>Bareilly</v>
          </cell>
          <cell r="D169" t="str">
            <v>Uttar Pradesh</v>
          </cell>
          <cell r="E169" t="str">
            <v>UP</v>
          </cell>
          <cell r="F169" t="str">
            <v>Badaun</v>
          </cell>
          <cell r="G169" t="str">
            <v>BAD</v>
          </cell>
          <cell r="H169" t="str">
            <v>BAD_BADAUN URBAN</v>
          </cell>
          <cell r="I169" t="str">
            <v>Badaun_DWH-DH</v>
          </cell>
          <cell r="J169" t="str">
            <v>District Hospital</v>
          </cell>
          <cell r="K169" t="str">
            <v>DH</v>
          </cell>
          <cell r="L169">
            <v>1</v>
          </cell>
          <cell r="M169"/>
          <cell r="N169" t="str">
            <v>Bareilly</v>
          </cell>
          <cell r="O169" t="str">
            <v>Kiruba</v>
          </cell>
          <cell r="Q169" t="str">
            <v>HPD</v>
          </cell>
        </row>
        <row r="170">
          <cell r="A170" t="str">
            <v>UP-0112-BAD-003-CHC</v>
          </cell>
          <cell r="B170" t="str">
            <v>BMGF (SD)</v>
          </cell>
          <cell r="C170" t="str">
            <v>Bareilly</v>
          </cell>
          <cell r="D170" t="str">
            <v>Uttar Pradesh</v>
          </cell>
          <cell r="E170" t="str">
            <v>UP</v>
          </cell>
          <cell r="F170" t="str">
            <v>Badaun</v>
          </cell>
          <cell r="G170" t="str">
            <v>BAD</v>
          </cell>
          <cell r="H170" t="str">
            <v>BAD_BILSI</v>
          </cell>
          <cell r="I170" t="str">
            <v>Bilsi-CHC</v>
          </cell>
          <cell r="J170" t="str">
            <v>Community Health Centre</v>
          </cell>
          <cell r="K170" t="str">
            <v>CHC</v>
          </cell>
          <cell r="L170">
            <v>1</v>
          </cell>
          <cell r="M170" t="str">
            <v>Service Site</v>
          </cell>
          <cell r="N170" t="str">
            <v>Bareilly</v>
          </cell>
          <cell r="O170" t="str">
            <v>Kiruba</v>
          </cell>
          <cell r="Q170" t="str">
            <v>HPD</v>
          </cell>
        </row>
        <row r="171">
          <cell r="A171" t="str">
            <v>UP-0113-BAD-004-CHC</v>
          </cell>
          <cell r="B171" t="str">
            <v>BMGF (SD)</v>
          </cell>
          <cell r="C171" t="str">
            <v>Bareilly</v>
          </cell>
          <cell r="D171" t="str">
            <v>Uttar Pradesh</v>
          </cell>
          <cell r="E171" t="str">
            <v>UP</v>
          </cell>
          <cell r="F171" t="str">
            <v>Badaun</v>
          </cell>
          <cell r="G171" t="str">
            <v>BAD</v>
          </cell>
          <cell r="H171" t="str">
            <v>BAD_BINAWAR</v>
          </cell>
          <cell r="I171" t="str">
            <v>Binawar-CHC</v>
          </cell>
          <cell r="J171" t="str">
            <v>Community Health Centre</v>
          </cell>
          <cell r="K171" t="str">
            <v>CHC</v>
          </cell>
          <cell r="L171">
            <v>1</v>
          </cell>
          <cell r="M171" t="str">
            <v>Service Site</v>
          </cell>
          <cell r="N171" t="str">
            <v>Bareilly</v>
          </cell>
          <cell r="O171" t="str">
            <v>Kiruba</v>
          </cell>
          <cell r="Q171" t="str">
            <v>HPD</v>
          </cell>
        </row>
        <row r="172">
          <cell r="A172" t="str">
            <v>UP-0086-BAD-002-CHC</v>
          </cell>
          <cell r="B172" t="str">
            <v>BMGF (SD)</v>
          </cell>
          <cell r="C172" t="str">
            <v>Bareilly</v>
          </cell>
          <cell r="D172" t="str">
            <v>Uttar Pradesh</v>
          </cell>
          <cell r="E172" t="str">
            <v>UP</v>
          </cell>
          <cell r="F172" t="str">
            <v>Badaun</v>
          </cell>
          <cell r="G172" t="str">
            <v>BAD</v>
          </cell>
          <cell r="H172" t="str">
            <v>BAD_BISAULI</v>
          </cell>
          <cell r="I172" t="str">
            <v>Bisauli-CHC</v>
          </cell>
          <cell r="J172" t="str">
            <v>Community Health Centre</v>
          </cell>
          <cell r="K172" t="str">
            <v>CHC</v>
          </cell>
          <cell r="L172">
            <v>1</v>
          </cell>
          <cell r="M172" t="str">
            <v>Service Site</v>
          </cell>
          <cell r="N172" t="str">
            <v>Bareilly</v>
          </cell>
          <cell r="O172" t="str">
            <v>Kiruba</v>
          </cell>
          <cell r="Q172" t="str">
            <v>HPD</v>
          </cell>
        </row>
        <row r="173">
          <cell r="A173" t="str">
            <v>UP-0125-BAD-005-CHC</v>
          </cell>
          <cell r="B173" t="str">
            <v>BMGF (SD)</v>
          </cell>
          <cell r="C173" t="str">
            <v>Bareilly</v>
          </cell>
          <cell r="D173" t="str">
            <v>Uttar Pradesh</v>
          </cell>
          <cell r="E173" t="str">
            <v>UP</v>
          </cell>
          <cell r="F173" t="str">
            <v>Badaun</v>
          </cell>
          <cell r="G173" t="str">
            <v>BAD</v>
          </cell>
          <cell r="H173" t="str">
            <v>BAD_DATAGANJ</v>
          </cell>
          <cell r="I173" t="str">
            <v>Dataganj-CHC</v>
          </cell>
          <cell r="J173" t="str">
            <v>Community Health Centre</v>
          </cell>
          <cell r="K173" t="str">
            <v>CHC</v>
          </cell>
          <cell r="L173">
            <v>1</v>
          </cell>
          <cell r="M173" t="str">
            <v>Service Site</v>
          </cell>
          <cell r="N173" t="str">
            <v>Bareilly</v>
          </cell>
          <cell r="O173" t="str">
            <v>Kiruba</v>
          </cell>
          <cell r="Q173" t="str">
            <v>HPD</v>
          </cell>
        </row>
        <row r="174">
          <cell r="A174" t="str">
            <v>UP-0528-BAD-0010-PHC</v>
          </cell>
          <cell r="B174" t="str">
            <v>BMGF (SD-Phase-II)</v>
          </cell>
          <cell r="C174" t="str">
            <v>Bareilly</v>
          </cell>
          <cell r="D174" t="str">
            <v>Uttar Pradesh</v>
          </cell>
          <cell r="E174" t="str">
            <v>UP</v>
          </cell>
          <cell r="F174" t="str">
            <v>Badaun</v>
          </cell>
          <cell r="G174" t="str">
            <v>BAD</v>
          </cell>
          <cell r="H174" t="str">
            <v>BAD_DEHGAWAN</v>
          </cell>
          <cell r="I174" t="str">
            <v>Dahagawan-PHC</v>
          </cell>
          <cell r="J174" t="str">
            <v>Primary Health Centre</v>
          </cell>
          <cell r="K174" t="str">
            <v>PHC</v>
          </cell>
          <cell r="L174">
            <v>1</v>
          </cell>
          <cell r="M174" t="str">
            <v>Service Site</v>
          </cell>
          <cell r="N174" t="str">
            <v>Bareilly</v>
          </cell>
          <cell r="O174" t="str">
            <v>Kiruba</v>
          </cell>
          <cell r="Q174" t="str">
            <v>HPD</v>
          </cell>
        </row>
        <row r="175">
          <cell r="A175" t="str">
            <v>UP-0529-BAD-011-PHC</v>
          </cell>
          <cell r="B175" t="str">
            <v>BMGF (SD-Phase-II)</v>
          </cell>
          <cell r="C175" t="str">
            <v>Bareilly</v>
          </cell>
          <cell r="D175" t="str">
            <v>Uttar Pradesh</v>
          </cell>
          <cell r="E175" t="str">
            <v>UP</v>
          </cell>
          <cell r="F175" t="str">
            <v>Badaun</v>
          </cell>
          <cell r="G175" t="str">
            <v>BAD</v>
          </cell>
          <cell r="H175" t="str">
            <v>BAD_ISLAMNAGAR</v>
          </cell>
          <cell r="I175" t="str">
            <v>Islamnagar-PHC</v>
          </cell>
          <cell r="J175" t="str">
            <v>Primary Health Centre</v>
          </cell>
          <cell r="K175" t="str">
            <v>PHC</v>
          </cell>
          <cell r="L175">
            <v>1</v>
          </cell>
          <cell r="M175" t="str">
            <v>Service Site</v>
          </cell>
          <cell r="N175" t="str">
            <v>Bareilly</v>
          </cell>
          <cell r="O175" t="str">
            <v>Kiruba</v>
          </cell>
          <cell r="Q175" t="str">
            <v>HPD</v>
          </cell>
        </row>
        <row r="176">
          <cell r="A176" t="str">
            <v>UP-0246-BAD-007-PHC</v>
          </cell>
          <cell r="B176" t="str">
            <v>BMGF (SD-Phase-I)</v>
          </cell>
          <cell r="C176" t="str">
            <v>Bareilly</v>
          </cell>
          <cell r="D176" t="str">
            <v>Uttar Pradesh</v>
          </cell>
          <cell r="E176" t="str">
            <v>UP</v>
          </cell>
          <cell r="F176" t="str">
            <v>Badaun</v>
          </cell>
          <cell r="G176" t="str">
            <v>BAD</v>
          </cell>
          <cell r="H176" t="str">
            <v>BAD_MIAON</v>
          </cell>
          <cell r="I176" t="str">
            <v>Miaoon-PHC</v>
          </cell>
          <cell r="J176" t="str">
            <v>Primary Health Centre</v>
          </cell>
          <cell r="K176" t="str">
            <v>PHC</v>
          </cell>
          <cell r="L176">
            <v>1</v>
          </cell>
          <cell r="M176" t="str">
            <v>Service Site</v>
          </cell>
          <cell r="N176" t="str">
            <v>Bareilly</v>
          </cell>
          <cell r="O176" t="str">
            <v>Kiruba</v>
          </cell>
          <cell r="Q176" t="str">
            <v>HPD</v>
          </cell>
        </row>
        <row r="177">
          <cell r="A177" t="str">
            <v>UP-0530-BAD-012-CHC</v>
          </cell>
          <cell r="B177" t="str">
            <v>BMGF (SD-Phase-II)</v>
          </cell>
          <cell r="C177" t="str">
            <v>Bareilly</v>
          </cell>
          <cell r="D177" t="str">
            <v>Uttar Pradesh</v>
          </cell>
          <cell r="E177" t="str">
            <v>UP</v>
          </cell>
          <cell r="F177" t="str">
            <v>Badaun</v>
          </cell>
          <cell r="G177" t="str">
            <v>BAD</v>
          </cell>
          <cell r="H177" t="str">
            <v>BAD_QUADER CHOWK</v>
          </cell>
          <cell r="I177" t="str">
            <v>Qaderchowk-CHC</v>
          </cell>
          <cell r="J177" t="str">
            <v>Community Health Centre</v>
          </cell>
          <cell r="K177" t="str">
            <v>CHC</v>
          </cell>
          <cell r="L177">
            <v>1</v>
          </cell>
          <cell r="M177" t="str">
            <v>Service Site</v>
          </cell>
          <cell r="N177" t="str">
            <v>Bareilly</v>
          </cell>
          <cell r="O177" t="str">
            <v>Kiruba</v>
          </cell>
          <cell r="Q177" t="str">
            <v>HPD</v>
          </cell>
        </row>
        <row r="178">
          <cell r="A178" t="str">
            <v>UP-0200-BAD-006-CHC</v>
          </cell>
          <cell r="B178" t="str">
            <v>BMGF (SD)</v>
          </cell>
          <cell r="C178" t="str">
            <v>Bareilly</v>
          </cell>
          <cell r="D178" t="str">
            <v>Uttar Pradesh</v>
          </cell>
          <cell r="E178" t="str">
            <v>UP</v>
          </cell>
          <cell r="F178" t="str">
            <v>Badaun</v>
          </cell>
          <cell r="G178" t="str">
            <v>BAD</v>
          </cell>
          <cell r="H178" t="str">
            <v>BAD_SAHASWAN</v>
          </cell>
          <cell r="I178" t="str">
            <v>Sahaswan-CHC</v>
          </cell>
          <cell r="J178" t="str">
            <v>Community Health Centre</v>
          </cell>
          <cell r="K178" t="str">
            <v>CHC</v>
          </cell>
          <cell r="L178">
            <v>1</v>
          </cell>
          <cell r="M178" t="str">
            <v>Service Site</v>
          </cell>
          <cell r="N178" t="str">
            <v>Bareilly</v>
          </cell>
          <cell r="O178" t="str">
            <v>Kiruba</v>
          </cell>
          <cell r="Q178" t="str">
            <v>HPD</v>
          </cell>
        </row>
        <row r="179">
          <cell r="A179" t="str">
            <v>UP-0532-BAD-014-PHC</v>
          </cell>
          <cell r="B179" t="str">
            <v>BMGF (SD-Phase-II)</v>
          </cell>
          <cell r="C179" t="str">
            <v>Bareilly</v>
          </cell>
          <cell r="D179" t="str">
            <v>Uttar Pradesh</v>
          </cell>
          <cell r="E179" t="str">
            <v>UP</v>
          </cell>
          <cell r="F179" t="str">
            <v>Badaun</v>
          </cell>
          <cell r="G179" t="str">
            <v>BAD</v>
          </cell>
          <cell r="H179" t="str">
            <v>BAD_SAMRER</v>
          </cell>
          <cell r="I179" t="str">
            <v>Samrer-PHC</v>
          </cell>
          <cell r="J179" t="str">
            <v>Primary Health Centre</v>
          </cell>
          <cell r="K179" t="str">
            <v>PHC</v>
          </cell>
          <cell r="L179">
            <v>1</v>
          </cell>
          <cell r="M179" t="str">
            <v>Service Site</v>
          </cell>
          <cell r="N179" t="str">
            <v>Bareilly</v>
          </cell>
          <cell r="O179" t="str">
            <v>Kiruba</v>
          </cell>
          <cell r="Q179" t="str">
            <v>HPD</v>
          </cell>
        </row>
        <row r="180">
          <cell r="A180" t="str">
            <v>UP-0247-BAD-008-CHC</v>
          </cell>
          <cell r="B180" t="str">
            <v>BMGF (SD-Phase-I)</v>
          </cell>
          <cell r="C180" t="str">
            <v>Bareilly</v>
          </cell>
          <cell r="D180" t="str">
            <v>Uttar Pradesh</v>
          </cell>
          <cell r="E180" t="str">
            <v>UP</v>
          </cell>
          <cell r="F180" t="str">
            <v>Badaun</v>
          </cell>
          <cell r="G180" t="str">
            <v>BAD</v>
          </cell>
          <cell r="H180" t="str">
            <v>BAD_UJHANI</v>
          </cell>
          <cell r="I180" t="str">
            <v>Ujhani-CHC</v>
          </cell>
          <cell r="J180" t="str">
            <v>Community Health Centre</v>
          </cell>
          <cell r="K180" t="str">
            <v>CHC</v>
          </cell>
          <cell r="L180">
            <v>1</v>
          </cell>
          <cell r="M180" t="str">
            <v>Service Site</v>
          </cell>
          <cell r="N180" t="str">
            <v>Bareilly</v>
          </cell>
          <cell r="O180" t="str">
            <v>Kiruba</v>
          </cell>
          <cell r="Q180" t="str">
            <v>HPD</v>
          </cell>
        </row>
        <row r="181">
          <cell r="A181" t="str">
            <v>UP-0533-BAD-015-PHC</v>
          </cell>
          <cell r="B181" t="str">
            <v>BMGF (SD-Phase-II)</v>
          </cell>
          <cell r="C181" t="str">
            <v>Bareilly</v>
          </cell>
          <cell r="D181" t="str">
            <v>Uttar Pradesh</v>
          </cell>
          <cell r="E181" t="str">
            <v>UP</v>
          </cell>
          <cell r="F181" t="str">
            <v>Badaun</v>
          </cell>
          <cell r="G181" t="str">
            <v>BAD</v>
          </cell>
          <cell r="H181" t="str">
            <v>BAD_USAWAN</v>
          </cell>
          <cell r="I181" t="str">
            <v>Usawan-PHC</v>
          </cell>
          <cell r="J181" t="str">
            <v>Primary Health Centre</v>
          </cell>
          <cell r="K181" t="str">
            <v>PHC</v>
          </cell>
          <cell r="L181">
            <v>1</v>
          </cell>
          <cell r="M181" t="str">
            <v>Service Site</v>
          </cell>
          <cell r="N181" t="str">
            <v>Bareilly</v>
          </cell>
          <cell r="O181" t="str">
            <v>Kiruba</v>
          </cell>
          <cell r="Q181" t="str">
            <v>HPD</v>
          </cell>
        </row>
        <row r="182">
          <cell r="A182" t="str">
            <v>UP-0531-BAD-013-PHC</v>
          </cell>
          <cell r="B182" t="str">
            <v>BMGF (SD-Phase-II)</v>
          </cell>
          <cell r="C182" t="str">
            <v>Bareilly</v>
          </cell>
          <cell r="D182" t="str">
            <v>Uttar Pradesh</v>
          </cell>
          <cell r="E182" t="str">
            <v>UP</v>
          </cell>
          <cell r="F182" t="str">
            <v>Badaun</v>
          </cell>
          <cell r="G182" t="str">
            <v>BAD</v>
          </cell>
          <cell r="H182" t="str">
            <v>BAD_WAZEERGANJ</v>
          </cell>
          <cell r="I182" t="str">
            <v>Saidpur_BAD-PHC</v>
          </cell>
          <cell r="J182" t="str">
            <v>Primary Health Centre</v>
          </cell>
          <cell r="K182" t="str">
            <v>PHC</v>
          </cell>
          <cell r="L182">
            <v>1</v>
          </cell>
          <cell r="M182" t="str">
            <v>Service Site</v>
          </cell>
          <cell r="N182" t="str">
            <v>Bareilly</v>
          </cell>
          <cell r="O182" t="str">
            <v>Kiruba</v>
          </cell>
          <cell r="Q182" t="str">
            <v>HPD</v>
          </cell>
        </row>
        <row r="183">
          <cell r="A183" t="str">
            <v>UP-0100-BRL-002-CHC</v>
          </cell>
          <cell r="B183" t="str">
            <v>BMGF (SD)</v>
          </cell>
          <cell r="C183" t="str">
            <v>Bareilly</v>
          </cell>
          <cell r="D183" t="str">
            <v>Uttar Pradesh</v>
          </cell>
          <cell r="E183" t="str">
            <v>UP</v>
          </cell>
          <cell r="F183" t="str">
            <v>Bareilly</v>
          </cell>
          <cell r="G183" t="str">
            <v>BRL</v>
          </cell>
          <cell r="H183" t="str">
            <v>BRL_BAHERI</v>
          </cell>
          <cell r="I183" t="str">
            <v>Baheri-CHC</v>
          </cell>
          <cell r="J183" t="str">
            <v>Community Health Centre</v>
          </cell>
          <cell r="K183" t="str">
            <v>CHC</v>
          </cell>
          <cell r="L183">
            <v>1</v>
          </cell>
          <cell r="M183" t="str">
            <v>Service Site</v>
          </cell>
          <cell r="N183" t="str">
            <v>Bareilly</v>
          </cell>
          <cell r="O183" t="str">
            <v>Rohith</v>
          </cell>
          <cell r="Q183" t="str">
            <v>HPD</v>
          </cell>
        </row>
        <row r="184">
          <cell r="A184" t="str">
            <v>UP-0044-BRL-001-DH</v>
          </cell>
          <cell r="B184" t="str">
            <v>BMGF</v>
          </cell>
          <cell r="C184" t="str">
            <v>Bareilly</v>
          </cell>
          <cell r="D184" t="str">
            <v>Uttar Pradesh</v>
          </cell>
          <cell r="E184" t="str">
            <v>UP</v>
          </cell>
          <cell r="F184" t="str">
            <v>Bareilly</v>
          </cell>
          <cell r="G184" t="str">
            <v>BRL</v>
          </cell>
          <cell r="H184" t="str">
            <v>BRL_BAREILLY URBAN</v>
          </cell>
          <cell r="I184" t="str">
            <v>Bareilly_DWH-DH</v>
          </cell>
          <cell r="J184" t="str">
            <v>District Hospital</v>
          </cell>
          <cell r="K184" t="str">
            <v>DH</v>
          </cell>
          <cell r="L184">
            <v>1</v>
          </cell>
          <cell r="M184"/>
          <cell r="N184" t="str">
            <v>Bareilly</v>
          </cell>
          <cell r="O184" t="str">
            <v>Rohith</v>
          </cell>
          <cell r="Q184" t="str">
            <v>HPD</v>
          </cell>
        </row>
        <row r="185">
          <cell r="A185" t="str">
            <v>UP-0412-BRL-007-CHC</v>
          </cell>
          <cell r="B185" t="str">
            <v>BMGF (SD-Phase-I)</v>
          </cell>
          <cell r="C185" t="str">
            <v>Bareilly</v>
          </cell>
          <cell r="D185" t="str">
            <v>Uttar Pradesh</v>
          </cell>
          <cell r="E185" t="str">
            <v>UP</v>
          </cell>
          <cell r="F185" t="str">
            <v>Bareilly</v>
          </cell>
          <cell r="G185" t="str">
            <v>BRL</v>
          </cell>
          <cell r="H185" t="str">
            <v>BRL_BHAMORA</v>
          </cell>
          <cell r="I185" t="str">
            <v>Bhamora-CHC</v>
          </cell>
          <cell r="J185" t="str">
            <v>Community Health Centre</v>
          </cell>
          <cell r="K185" t="str">
            <v>CHC</v>
          </cell>
          <cell r="L185">
            <v>1</v>
          </cell>
          <cell r="M185" t="str">
            <v>Service Site</v>
          </cell>
          <cell r="N185" t="str">
            <v>Bareilly</v>
          </cell>
          <cell r="O185" t="str">
            <v>Rohith</v>
          </cell>
          <cell r="Q185" t="str">
            <v>HPD</v>
          </cell>
        </row>
        <row r="186">
          <cell r="A186" t="str">
            <v>UP-0551-BRL-009-PHC</v>
          </cell>
          <cell r="B186" t="str">
            <v>BMGF (SD-Phase-II)</v>
          </cell>
          <cell r="C186" t="str">
            <v>Bareilly</v>
          </cell>
          <cell r="D186" t="str">
            <v>Uttar Pradesh</v>
          </cell>
          <cell r="E186" t="str">
            <v>UP</v>
          </cell>
          <cell r="F186" t="str">
            <v>Bareilly</v>
          </cell>
          <cell r="G186" t="str">
            <v>BRL</v>
          </cell>
          <cell r="H186" t="str">
            <v>BRL_BHOJIPURA</v>
          </cell>
          <cell r="I186" t="str">
            <v>Bhojipura-PHC</v>
          </cell>
          <cell r="J186" t="str">
            <v>Primary Health Centre</v>
          </cell>
          <cell r="K186" t="str">
            <v>PHC</v>
          </cell>
          <cell r="L186">
            <v>1</v>
          </cell>
          <cell r="M186" t="str">
            <v>Service Site</v>
          </cell>
          <cell r="N186" t="str">
            <v>Bareilly</v>
          </cell>
          <cell r="O186" t="str">
            <v>Rohith</v>
          </cell>
          <cell r="Q186" t="str">
            <v>HPD</v>
          </cell>
        </row>
        <row r="187">
          <cell r="A187" t="str">
            <v>UP-0131-BRL-003-CHC</v>
          </cell>
          <cell r="B187" t="str">
            <v>BMGF (SD)</v>
          </cell>
          <cell r="C187" t="str">
            <v>Bareilly</v>
          </cell>
          <cell r="D187" t="str">
            <v>Uttar Pradesh</v>
          </cell>
          <cell r="E187" t="str">
            <v>UP</v>
          </cell>
          <cell r="F187" t="str">
            <v>Bareilly</v>
          </cell>
          <cell r="G187" t="str">
            <v>BRL</v>
          </cell>
          <cell r="H187" t="str">
            <v>BRL_FARIDPUR</v>
          </cell>
          <cell r="I187" t="str">
            <v>Fareedpur-CHC</v>
          </cell>
          <cell r="J187" t="str">
            <v>Community Health Centre</v>
          </cell>
          <cell r="K187" t="str">
            <v>CHC</v>
          </cell>
          <cell r="L187">
            <v>1</v>
          </cell>
          <cell r="M187" t="str">
            <v>Service Site</v>
          </cell>
          <cell r="N187" t="str">
            <v>Bareilly</v>
          </cell>
          <cell r="O187" t="str">
            <v>Rohith</v>
          </cell>
          <cell r="Q187" t="str">
            <v>HPD</v>
          </cell>
        </row>
        <row r="188">
          <cell r="A188" t="str">
            <v>UP-0259-BRL-004-PHC</v>
          </cell>
          <cell r="B188" t="str">
            <v>BMGF (SD-Phase-I)</v>
          </cell>
          <cell r="C188" t="str">
            <v>Bareilly</v>
          </cell>
          <cell r="D188" t="str">
            <v>Uttar Pradesh</v>
          </cell>
          <cell r="E188" t="str">
            <v>UP</v>
          </cell>
          <cell r="F188" t="str">
            <v>Bareilly</v>
          </cell>
          <cell r="G188" t="str">
            <v>BRL</v>
          </cell>
          <cell r="H188" t="str">
            <v>BRL_FATEHGANJ WEST</v>
          </cell>
          <cell r="I188" t="str">
            <v>Fatehganj-PHC</v>
          </cell>
          <cell r="J188" t="str">
            <v>Primary Health Centre</v>
          </cell>
          <cell r="K188" t="str">
            <v>PHC</v>
          </cell>
          <cell r="L188">
            <v>1</v>
          </cell>
          <cell r="M188" t="str">
            <v>Service Site</v>
          </cell>
          <cell r="N188" t="str">
            <v>Bareilly</v>
          </cell>
          <cell r="O188" t="str">
            <v>Rohith</v>
          </cell>
          <cell r="Q188" t="str">
            <v>HPD</v>
          </cell>
        </row>
        <row r="189">
          <cell r="A189" t="str">
            <v>UP-0444-BRL-008-CHC</v>
          </cell>
          <cell r="B189" t="str">
            <v>Other</v>
          </cell>
          <cell r="C189" t="str">
            <v>Bareilly</v>
          </cell>
          <cell r="D189" t="str">
            <v>Uttar Pradesh</v>
          </cell>
          <cell r="E189" t="str">
            <v>UP</v>
          </cell>
          <cell r="F189" t="str">
            <v>Bareilly</v>
          </cell>
          <cell r="G189" t="str">
            <v>BRL</v>
          </cell>
          <cell r="H189" t="str">
            <v>BRL_KAYARA</v>
          </cell>
          <cell r="I189" t="str">
            <v>Kyara-CHC</v>
          </cell>
          <cell r="J189" t="str">
            <v>Community Health Centre</v>
          </cell>
          <cell r="K189" t="str">
            <v>CHC</v>
          </cell>
          <cell r="L189">
            <v>1</v>
          </cell>
          <cell r="M189" t="str">
            <v>Service Site</v>
          </cell>
          <cell r="N189" t="str">
            <v>Bareilly</v>
          </cell>
          <cell r="O189" t="str">
            <v>Rohith</v>
          </cell>
          <cell r="Q189" t="str">
            <v>HPD</v>
          </cell>
        </row>
        <row r="190">
          <cell r="A190" t="str">
            <v>UP-0552-BRL-0010-PHC</v>
          </cell>
          <cell r="B190" t="str">
            <v>BMGF (SD-Phase-II)</v>
          </cell>
          <cell r="C190" t="str">
            <v>Bareilly</v>
          </cell>
          <cell r="D190" t="str">
            <v>Uttar Pradesh</v>
          </cell>
          <cell r="E190" t="str">
            <v>UP</v>
          </cell>
          <cell r="F190" t="str">
            <v>Bareilly</v>
          </cell>
          <cell r="G190" t="str">
            <v>BRL</v>
          </cell>
          <cell r="H190" t="str">
            <v>BRL_MAJHGAWAN</v>
          </cell>
          <cell r="I190" t="str">
            <v>Majhganwa-PHC</v>
          </cell>
          <cell r="J190" t="str">
            <v>Primary Health Centre</v>
          </cell>
          <cell r="K190" t="str">
            <v>PHC</v>
          </cell>
          <cell r="L190">
            <v>1</v>
          </cell>
          <cell r="M190" t="str">
            <v>Service Site</v>
          </cell>
          <cell r="N190" t="str">
            <v>Bareilly</v>
          </cell>
          <cell r="O190" t="str">
            <v>Rohith</v>
          </cell>
          <cell r="Q190" t="str">
            <v>HPD</v>
          </cell>
        </row>
        <row r="191">
          <cell r="A191" t="str">
            <v>UP-0260-BRL-005-CHC</v>
          </cell>
          <cell r="B191" t="str">
            <v>BMGF (SD-Phase-I)</v>
          </cell>
          <cell r="C191" t="str">
            <v>Bareilly</v>
          </cell>
          <cell r="D191" t="str">
            <v>Uttar Pradesh</v>
          </cell>
          <cell r="E191" t="str">
            <v>UP</v>
          </cell>
          <cell r="F191" t="str">
            <v>Bareilly</v>
          </cell>
          <cell r="G191" t="str">
            <v>BRL</v>
          </cell>
          <cell r="H191" t="str">
            <v>BRL_MIRGANJ</v>
          </cell>
          <cell r="I191" t="str">
            <v>Meerganj-CHC</v>
          </cell>
          <cell r="J191" t="str">
            <v>Community Health Centre</v>
          </cell>
          <cell r="K191" t="str">
            <v>CHC</v>
          </cell>
          <cell r="L191">
            <v>1</v>
          </cell>
          <cell r="M191" t="str">
            <v>Service Site</v>
          </cell>
          <cell r="N191" t="str">
            <v>Bareilly</v>
          </cell>
          <cell r="O191" t="str">
            <v>Rohith</v>
          </cell>
          <cell r="Q191" t="str">
            <v>HPD</v>
          </cell>
        </row>
        <row r="192">
          <cell r="A192" t="str">
            <v>UP-0261-BRL-006-CHC</v>
          </cell>
          <cell r="B192" t="str">
            <v>BMGF (SD-Phase-II)</v>
          </cell>
          <cell r="C192" t="str">
            <v>Bareilly</v>
          </cell>
          <cell r="D192" t="str">
            <v>Uttar Pradesh</v>
          </cell>
          <cell r="E192" t="str">
            <v>UP</v>
          </cell>
          <cell r="F192" t="str">
            <v>Bareilly</v>
          </cell>
          <cell r="G192" t="str">
            <v>BRL</v>
          </cell>
          <cell r="H192" t="str">
            <v>BRL_NAWABGANJ</v>
          </cell>
          <cell r="I192" t="str">
            <v>Nawabganj_BRL-CHC</v>
          </cell>
          <cell r="J192" t="str">
            <v>Community Health Centre</v>
          </cell>
          <cell r="K192" t="str">
            <v>CHC</v>
          </cell>
          <cell r="L192">
            <v>1</v>
          </cell>
          <cell r="M192" t="str">
            <v>Service Site</v>
          </cell>
          <cell r="N192" t="str">
            <v>Bareilly</v>
          </cell>
          <cell r="O192" t="str">
            <v>Rohith</v>
          </cell>
          <cell r="Q192" t="str">
            <v>HPD</v>
          </cell>
        </row>
        <row r="193">
          <cell r="A193" t="str">
            <v>UP-0553-BRL-011-PHC</v>
          </cell>
          <cell r="B193" t="str">
            <v>BMGF (SD-Phase-II)</v>
          </cell>
          <cell r="C193" t="str">
            <v>Bareilly</v>
          </cell>
          <cell r="D193" t="str">
            <v>Uttar Pradesh</v>
          </cell>
          <cell r="E193" t="str">
            <v>UP</v>
          </cell>
          <cell r="F193" t="str">
            <v>Bareilly</v>
          </cell>
          <cell r="G193" t="str">
            <v>BRL</v>
          </cell>
          <cell r="H193" t="str">
            <v>BRL_RAMNAGAR</v>
          </cell>
          <cell r="I193" t="str">
            <v>Ramnagar_BRL-PHC</v>
          </cell>
          <cell r="J193" t="str">
            <v>Primary Health Centre</v>
          </cell>
          <cell r="K193" t="str">
            <v>PHC</v>
          </cell>
          <cell r="L193">
            <v>1</v>
          </cell>
          <cell r="M193" t="str">
            <v>Service Site</v>
          </cell>
          <cell r="N193" t="str">
            <v>Bareilly</v>
          </cell>
          <cell r="O193" t="str">
            <v>Rohith</v>
          </cell>
          <cell r="Q193" t="str">
            <v>HPD</v>
          </cell>
        </row>
        <row r="194">
          <cell r="A194" t="str">
            <v>UP-0665-PIL-007-CHC</v>
          </cell>
          <cell r="B194" t="str">
            <v>Other</v>
          </cell>
          <cell r="C194" t="str">
            <v>Bareilly</v>
          </cell>
          <cell r="D194" t="str">
            <v>UTTAR PRADESH</v>
          </cell>
          <cell r="E194" t="str">
            <v>UP</v>
          </cell>
          <cell r="F194" t="str">
            <v>Pilibhit</v>
          </cell>
          <cell r="G194" t="str">
            <v>PIL</v>
          </cell>
          <cell r="H194" t="str">
            <v>PIL_AMARIA</v>
          </cell>
          <cell r="I194" t="str">
            <v>Amaria-CHC</v>
          </cell>
          <cell r="J194" t="str">
            <v>Community Health Centre</v>
          </cell>
          <cell r="K194" t="str">
            <v>CHC</v>
          </cell>
          <cell r="L194">
            <v>1</v>
          </cell>
          <cell r="M194" t="str">
            <v>Service Site</v>
          </cell>
          <cell r="N194" t="str">
            <v>Bareilly</v>
          </cell>
          <cell r="O194" t="str">
            <v>Rohith</v>
          </cell>
          <cell r="Q194" t="str">
            <v>HPD</v>
          </cell>
        </row>
        <row r="195">
          <cell r="A195" t="str">
            <v>UP-0616-PIL-006-PHC</v>
          </cell>
          <cell r="B195" t="str">
            <v>BMGF (SD-Phase-II)</v>
          </cell>
          <cell r="C195" t="str">
            <v>Bareilly</v>
          </cell>
          <cell r="D195" t="str">
            <v>Uttar Pradesh</v>
          </cell>
          <cell r="E195" t="str">
            <v>UP</v>
          </cell>
          <cell r="F195" t="str">
            <v>Pilibhit</v>
          </cell>
          <cell r="G195" t="str">
            <v>PIL</v>
          </cell>
          <cell r="H195" t="str">
            <v>PIL_BARKHERA</v>
          </cell>
          <cell r="I195" t="str">
            <v>Barkhera-PHC</v>
          </cell>
          <cell r="J195" t="str">
            <v>Primary Health Centre</v>
          </cell>
          <cell r="K195" t="str">
            <v>PHC</v>
          </cell>
          <cell r="L195">
            <v>1</v>
          </cell>
          <cell r="M195" t="str">
            <v>Service Site</v>
          </cell>
          <cell r="N195" t="str">
            <v>Bareilly</v>
          </cell>
          <cell r="O195" t="str">
            <v>Rohith</v>
          </cell>
          <cell r="Q195" t="str">
            <v>HPD</v>
          </cell>
        </row>
        <row r="196">
          <cell r="A196" t="str">
            <v>UP-0428-PIL-004-CHC</v>
          </cell>
          <cell r="B196" t="str">
            <v>BMGF (SD-Phase-I)</v>
          </cell>
          <cell r="C196" t="str">
            <v>Bareilly</v>
          </cell>
          <cell r="D196" t="str">
            <v>Uttar Pradesh</v>
          </cell>
          <cell r="E196" t="str">
            <v>UP</v>
          </cell>
          <cell r="F196" t="str">
            <v>Pilibhit</v>
          </cell>
          <cell r="G196" t="str">
            <v>PIL</v>
          </cell>
          <cell r="H196" t="str">
            <v>PIL_BILSANDA</v>
          </cell>
          <cell r="I196" t="str">
            <v>Bilsanda-CHC</v>
          </cell>
          <cell r="J196" t="str">
            <v>Community Health Centre</v>
          </cell>
          <cell r="K196" t="str">
            <v>CHC</v>
          </cell>
          <cell r="L196">
            <v>1</v>
          </cell>
          <cell r="M196" t="str">
            <v>Service Site</v>
          </cell>
          <cell r="N196" t="str">
            <v>Bareilly</v>
          </cell>
          <cell r="O196" t="str">
            <v>Rohith</v>
          </cell>
          <cell r="Q196" t="str">
            <v>HPD</v>
          </cell>
        </row>
        <row r="197">
          <cell r="A197" t="str">
            <v>UP-0331-PIL-003-CHC</v>
          </cell>
          <cell r="B197" t="str">
            <v>BMGF (SD-Phase-I)</v>
          </cell>
          <cell r="C197" t="str">
            <v>Bareilly</v>
          </cell>
          <cell r="D197" t="str">
            <v>Uttar Pradesh</v>
          </cell>
          <cell r="E197" t="str">
            <v>UP</v>
          </cell>
          <cell r="F197" t="str">
            <v>Pilibhit</v>
          </cell>
          <cell r="G197" t="str">
            <v>PIL</v>
          </cell>
          <cell r="H197" t="str">
            <v>PIL_BISALPUR</v>
          </cell>
          <cell r="I197" t="str">
            <v>Bisalpur-CHC</v>
          </cell>
          <cell r="J197" t="str">
            <v>Community Health Centre</v>
          </cell>
          <cell r="K197" t="str">
            <v>CHC</v>
          </cell>
          <cell r="L197">
            <v>1</v>
          </cell>
          <cell r="M197" t="str">
            <v>Service Site</v>
          </cell>
          <cell r="N197" t="str">
            <v>Bareilly</v>
          </cell>
          <cell r="O197" t="str">
            <v>Rohith</v>
          </cell>
          <cell r="Q197" t="str">
            <v>HPD</v>
          </cell>
        </row>
        <row r="198">
          <cell r="A198" t="str">
            <v>UP-0454-PIL-005-CHC</v>
          </cell>
          <cell r="B198" t="str">
            <v>Other</v>
          </cell>
          <cell r="C198" t="str">
            <v>Bareilly</v>
          </cell>
          <cell r="D198" t="str">
            <v>Uttar Pradesh</v>
          </cell>
          <cell r="E198" t="str">
            <v>UP</v>
          </cell>
          <cell r="F198" t="str">
            <v>Pilibhit</v>
          </cell>
          <cell r="G198" t="str">
            <v>PIL</v>
          </cell>
          <cell r="H198" t="str">
            <v>PIL_LALAURIKHERA</v>
          </cell>
          <cell r="I198" t="str">
            <v>Lalaurikhera-CHC</v>
          </cell>
          <cell r="J198" t="str">
            <v>Community Health Centre</v>
          </cell>
          <cell r="K198" t="str">
            <v>CHC</v>
          </cell>
          <cell r="L198">
            <v>1</v>
          </cell>
          <cell r="M198" t="str">
            <v>Service Site</v>
          </cell>
          <cell r="N198" t="str">
            <v>Bareilly</v>
          </cell>
          <cell r="O198" t="str">
            <v>Rohith</v>
          </cell>
          <cell r="Q198" t="str">
            <v>HPD</v>
          </cell>
        </row>
        <row r="199">
          <cell r="A199" t="str">
            <v>UP-0667-PIL-009-CHC</v>
          </cell>
          <cell r="B199" t="str">
            <v>Other</v>
          </cell>
          <cell r="C199" t="str">
            <v>Bareilly</v>
          </cell>
          <cell r="D199" t="str">
            <v>UTTAR PRADESH</v>
          </cell>
          <cell r="E199" t="str">
            <v>UP</v>
          </cell>
          <cell r="F199" t="str">
            <v>Pilibhit</v>
          </cell>
          <cell r="G199" t="str">
            <v>PIL</v>
          </cell>
          <cell r="H199" t="str">
            <v>PIL_MARAURI</v>
          </cell>
          <cell r="I199" t="str">
            <v>Neuria-CHC</v>
          </cell>
          <cell r="J199" t="str">
            <v>Community Health Centre</v>
          </cell>
          <cell r="K199" t="str">
            <v>CHC</v>
          </cell>
          <cell r="L199">
            <v>1</v>
          </cell>
          <cell r="M199" t="str">
            <v>Service Site</v>
          </cell>
          <cell r="N199" t="str">
            <v>Bareilly</v>
          </cell>
          <cell r="O199" t="str">
            <v>Rohith</v>
          </cell>
          <cell r="Q199" t="str">
            <v>HPD</v>
          </cell>
        </row>
        <row r="200">
          <cell r="A200" t="str">
            <v>UP-0666-PIL-008-PHC</v>
          </cell>
          <cell r="B200" t="str">
            <v>Other</v>
          </cell>
          <cell r="C200" t="str">
            <v>Bareilly</v>
          </cell>
          <cell r="D200" t="str">
            <v>UTTAR PRADESH</v>
          </cell>
          <cell r="E200" t="str">
            <v>UP</v>
          </cell>
          <cell r="F200" t="str">
            <v>Pilibhit</v>
          </cell>
          <cell r="G200" t="str">
            <v>PIL</v>
          </cell>
          <cell r="H200" t="str">
            <v>PIL_MARAURI</v>
          </cell>
          <cell r="I200" t="str">
            <v>Gajraula_APHC-PHC</v>
          </cell>
          <cell r="J200" t="str">
            <v>Primary Health Centre</v>
          </cell>
          <cell r="K200" t="str">
            <v>PHC</v>
          </cell>
          <cell r="L200">
            <v>1</v>
          </cell>
          <cell r="M200" t="str">
            <v>Service Site</v>
          </cell>
          <cell r="N200" t="str">
            <v>Bareilly</v>
          </cell>
          <cell r="O200" t="str">
            <v>Rohith</v>
          </cell>
          <cell r="Q200" t="str">
            <v>HPD</v>
          </cell>
        </row>
        <row r="201">
          <cell r="A201" t="str">
            <v>UP-0073-PIL-001-DH</v>
          </cell>
          <cell r="B201" t="str">
            <v>BMGF</v>
          </cell>
          <cell r="C201" t="str">
            <v>Bareilly</v>
          </cell>
          <cell r="D201" t="str">
            <v>Uttar Pradesh</v>
          </cell>
          <cell r="E201" t="str">
            <v>UP</v>
          </cell>
          <cell r="F201" t="str">
            <v>Pilibhit</v>
          </cell>
          <cell r="G201" t="str">
            <v>PIL</v>
          </cell>
          <cell r="H201" t="str">
            <v>PIL_PILIBHIT URBAN</v>
          </cell>
          <cell r="I201" t="str">
            <v>Pilibhit_DWH-DH</v>
          </cell>
          <cell r="J201" t="str">
            <v>District Hospital</v>
          </cell>
          <cell r="K201" t="str">
            <v>DH</v>
          </cell>
          <cell r="L201">
            <v>1</v>
          </cell>
          <cell r="M201"/>
          <cell r="N201" t="str">
            <v>Bareilly</v>
          </cell>
          <cell r="O201" t="str">
            <v>Rohith</v>
          </cell>
          <cell r="Q201" t="str">
            <v>HPD</v>
          </cell>
        </row>
        <row r="202">
          <cell r="A202" t="str">
            <v>UP-0192-PIL-002-CHC</v>
          </cell>
          <cell r="B202" t="str">
            <v>BMGF (SD)</v>
          </cell>
          <cell r="C202" t="str">
            <v>Bareilly</v>
          </cell>
          <cell r="D202" t="str">
            <v>Uttar Pradesh</v>
          </cell>
          <cell r="E202" t="str">
            <v>UP</v>
          </cell>
          <cell r="F202" t="str">
            <v>Pilibhit</v>
          </cell>
          <cell r="G202" t="str">
            <v>PIL</v>
          </cell>
          <cell r="H202" t="str">
            <v>PIL_PURANPUR</v>
          </cell>
          <cell r="I202" t="str">
            <v>Puranpur-CHC</v>
          </cell>
          <cell r="J202" t="str">
            <v>Community Health Centre</v>
          </cell>
          <cell r="K202" t="str">
            <v>CHC</v>
          </cell>
          <cell r="L202">
            <v>1</v>
          </cell>
          <cell r="M202" t="str">
            <v>Service Site</v>
          </cell>
          <cell r="N202" t="str">
            <v>Bareilly</v>
          </cell>
          <cell r="O202" t="str">
            <v>Rohith</v>
          </cell>
          <cell r="Q202" t="str">
            <v>HPD</v>
          </cell>
        </row>
        <row r="203">
          <cell r="A203" t="str">
            <v>UP-0341-SHA-003-CHC</v>
          </cell>
          <cell r="B203" t="str">
            <v>BMGF (SD-Phase-I)</v>
          </cell>
          <cell r="C203" t="str">
            <v>Bareilly</v>
          </cell>
          <cell r="D203" t="str">
            <v>Uttar Pradesh</v>
          </cell>
          <cell r="E203" t="str">
            <v>UP</v>
          </cell>
          <cell r="F203" t="str">
            <v>Shahjahanpur</v>
          </cell>
          <cell r="G203" t="str">
            <v>SHA</v>
          </cell>
          <cell r="H203" t="str">
            <v>SHA_BANDA</v>
          </cell>
          <cell r="I203" t="str">
            <v>Banda-CHC</v>
          </cell>
          <cell r="J203" t="str">
            <v>Community Health Centre</v>
          </cell>
          <cell r="K203" t="str">
            <v>CHC</v>
          </cell>
          <cell r="L203">
            <v>1</v>
          </cell>
          <cell r="M203" t="str">
            <v>Service Site</v>
          </cell>
          <cell r="N203" t="str">
            <v>Bareilly</v>
          </cell>
          <cell r="O203" t="str">
            <v>Kiruba</v>
          </cell>
          <cell r="Q203" t="str">
            <v>HPD</v>
          </cell>
        </row>
        <row r="204">
          <cell r="A204" t="str">
            <v>UP-0654-SHA-012-CHC</v>
          </cell>
          <cell r="B204" t="str">
            <v>Other</v>
          </cell>
          <cell r="C204" t="str">
            <v>Bareilly</v>
          </cell>
          <cell r="D204" t="str">
            <v>UTTAR PRADESH</v>
          </cell>
          <cell r="E204" t="str">
            <v>UP</v>
          </cell>
          <cell r="F204" t="str">
            <v>Shahjahanpur</v>
          </cell>
          <cell r="G204" t="str">
            <v>SHA</v>
          </cell>
          <cell r="H204" t="str">
            <v>SHA_BHAWAL KHERA</v>
          </cell>
          <cell r="I204" t="str">
            <v>Urban Centre Jalikothi-CHC</v>
          </cell>
          <cell r="J204" t="str">
            <v>Community Health Centre</v>
          </cell>
          <cell r="K204" t="str">
            <v>CHC</v>
          </cell>
          <cell r="L204">
            <v>1</v>
          </cell>
          <cell r="M204" t="str">
            <v>Service Site</v>
          </cell>
          <cell r="N204" t="str">
            <v>Bareilly</v>
          </cell>
          <cell r="O204" t="str">
            <v>Kiruba</v>
          </cell>
          <cell r="Q204" t="str">
            <v>HPD</v>
          </cell>
        </row>
        <row r="205">
          <cell r="A205" t="str">
            <v>UP-0720-SHA-015-CHC</v>
          </cell>
          <cell r="B205" t="str">
            <v>BMGF (SD-Phase-II)</v>
          </cell>
          <cell r="C205" t="str">
            <v>Bareilly</v>
          </cell>
          <cell r="D205" t="str">
            <v>UTTAR PRADESH</v>
          </cell>
          <cell r="E205" t="str">
            <v>UP</v>
          </cell>
          <cell r="F205" t="str">
            <v>Shahjahanpur</v>
          </cell>
          <cell r="G205" t="str">
            <v>SHA</v>
          </cell>
          <cell r="H205" t="str">
            <v>SHA_JAITIPUR</v>
          </cell>
          <cell r="I205" t="str">
            <v>Jaitipur-CHC</v>
          </cell>
          <cell r="J205" t="str">
            <v>Community Health Centre</v>
          </cell>
          <cell r="K205" t="str">
            <v>CHC</v>
          </cell>
          <cell r="L205">
            <v>1</v>
          </cell>
          <cell r="M205" t="str">
            <v>Service Site</v>
          </cell>
          <cell r="N205" t="str">
            <v>Bareilly</v>
          </cell>
          <cell r="O205" t="str">
            <v>Kiruba</v>
          </cell>
          <cell r="Q205" t="str">
            <v>HPD</v>
          </cell>
        </row>
        <row r="206">
          <cell r="A206" t="str">
            <v>UP-0148-SHA-002-CHC</v>
          </cell>
          <cell r="B206" t="str">
            <v>BMGF (SD)</v>
          </cell>
          <cell r="C206" t="str">
            <v>Bareilly</v>
          </cell>
          <cell r="D206" t="str">
            <v>Uttar Pradesh</v>
          </cell>
          <cell r="E206" t="str">
            <v>UP</v>
          </cell>
          <cell r="F206" t="str">
            <v>Shahjahanpur</v>
          </cell>
          <cell r="G206" t="str">
            <v>SHA</v>
          </cell>
          <cell r="H206" t="str">
            <v>SHA_JALALABAD</v>
          </cell>
          <cell r="I206" t="str">
            <v>Jalalabad-CHC</v>
          </cell>
          <cell r="J206" t="str">
            <v>Community Health Centre</v>
          </cell>
          <cell r="K206" t="str">
            <v>CHC</v>
          </cell>
          <cell r="L206">
            <v>1</v>
          </cell>
          <cell r="M206" t="str">
            <v>Service Site</v>
          </cell>
          <cell r="N206" t="str">
            <v>Bareilly</v>
          </cell>
          <cell r="O206" t="str">
            <v>Kiruba</v>
          </cell>
          <cell r="Q206" t="str">
            <v>HPD</v>
          </cell>
        </row>
        <row r="207">
          <cell r="A207" t="str">
            <v>UP-0683-SHA-013-PHC</v>
          </cell>
          <cell r="B207" t="str">
            <v>Other</v>
          </cell>
          <cell r="C207" t="str">
            <v>Bareilly</v>
          </cell>
          <cell r="D207" t="str">
            <v>UTTAR PRADESH</v>
          </cell>
          <cell r="E207" t="str">
            <v>UP</v>
          </cell>
          <cell r="F207" t="str">
            <v>Shahjahanpur</v>
          </cell>
          <cell r="G207" t="str">
            <v>SHA</v>
          </cell>
          <cell r="H207" t="str">
            <v>SHA_KALAN</v>
          </cell>
          <cell r="I207" t="str">
            <v>Paror-PHC</v>
          </cell>
          <cell r="J207" t="str">
            <v>Primary Health Centre</v>
          </cell>
          <cell r="K207" t="str">
            <v>PHC</v>
          </cell>
          <cell r="L207">
            <v>1</v>
          </cell>
          <cell r="M207" t="str">
            <v>Service Site</v>
          </cell>
          <cell r="N207" t="str">
            <v>Bareilly</v>
          </cell>
          <cell r="O207" t="str">
            <v>Kiruba</v>
          </cell>
          <cell r="Q207" t="str">
            <v>HPD</v>
          </cell>
        </row>
        <row r="208">
          <cell r="A208" t="str">
            <v>UP-0626-SHA-008-PHC</v>
          </cell>
          <cell r="B208" t="str">
            <v>BMGF (SD-Phase-II)</v>
          </cell>
          <cell r="C208" t="str">
            <v>Bareilly</v>
          </cell>
          <cell r="D208" t="str">
            <v>Uttar Pradesh</v>
          </cell>
          <cell r="E208" t="str">
            <v>UP</v>
          </cell>
          <cell r="F208" t="str">
            <v>Shahjahanpur</v>
          </cell>
          <cell r="G208" t="str">
            <v>SHA</v>
          </cell>
          <cell r="H208" t="str">
            <v>SHA_KALAN</v>
          </cell>
          <cell r="I208" t="str">
            <v>Kalan-PHC</v>
          </cell>
          <cell r="J208" t="str">
            <v>Primary Health Centre</v>
          </cell>
          <cell r="K208" t="str">
            <v>PHC</v>
          </cell>
          <cell r="L208">
            <v>1</v>
          </cell>
          <cell r="M208" t="str">
            <v>Service Site</v>
          </cell>
          <cell r="N208" t="str">
            <v>Bareilly</v>
          </cell>
          <cell r="O208" t="str">
            <v>Kiruba</v>
          </cell>
          <cell r="Q208" t="str">
            <v>HPD</v>
          </cell>
        </row>
        <row r="209">
          <cell r="A209" t="str">
            <v>UP-0627-SHA-009-PHC</v>
          </cell>
          <cell r="B209" t="str">
            <v>BMGF (SD-Phase-II)</v>
          </cell>
          <cell r="C209" t="str">
            <v>Bareilly</v>
          </cell>
          <cell r="D209" t="str">
            <v>Uttar Pradesh</v>
          </cell>
          <cell r="E209" t="str">
            <v>UP</v>
          </cell>
          <cell r="F209" t="str">
            <v>Shahjahanpur</v>
          </cell>
          <cell r="G209" t="str">
            <v>SHA</v>
          </cell>
          <cell r="H209" t="str">
            <v>SHA_KANTH</v>
          </cell>
          <cell r="I209" t="str">
            <v>Kanth-PHC</v>
          </cell>
          <cell r="J209" t="str">
            <v>Primary Health Centre</v>
          </cell>
          <cell r="K209" t="str">
            <v>PHC</v>
          </cell>
          <cell r="L209">
            <v>1</v>
          </cell>
          <cell r="M209" t="str">
            <v>Service Site</v>
          </cell>
          <cell r="N209" t="str">
            <v>Bareilly</v>
          </cell>
          <cell r="O209" t="str">
            <v>Kiruba</v>
          </cell>
          <cell r="Q209" t="str">
            <v>HPD</v>
          </cell>
        </row>
        <row r="210">
          <cell r="A210" t="str">
            <v>UP-0628-SHA-0010-PHC</v>
          </cell>
          <cell r="B210" t="str">
            <v>Other</v>
          </cell>
          <cell r="C210" t="str">
            <v>Bareilly</v>
          </cell>
          <cell r="D210" t="str">
            <v>Uttar Pradesh</v>
          </cell>
          <cell r="E210" t="str">
            <v>UP</v>
          </cell>
          <cell r="F210" t="str">
            <v>Shahjahanpur</v>
          </cell>
          <cell r="G210" t="str">
            <v>SHA</v>
          </cell>
          <cell r="H210" t="str">
            <v>SHA_KHUDAGANJ KATRA</v>
          </cell>
          <cell r="I210" t="str">
            <v>Khudaganj-PHC</v>
          </cell>
          <cell r="J210" t="str">
            <v>Primary Health Centre</v>
          </cell>
          <cell r="K210" t="str">
            <v>PHC</v>
          </cell>
          <cell r="L210">
            <v>1</v>
          </cell>
          <cell r="M210" t="str">
            <v>Service Site</v>
          </cell>
          <cell r="N210" t="str">
            <v>Bareilly</v>
          </cell>
          <cell r="O210" t="str">
            <v>Kiruba</v>
          </cell>
          <cell r="Q210" t="str">
            <v>HPD</v>
          </cell>
        </row>
        <row r="211">
          <cell r="A211" t="str">
            <v>UP-0433-SHA-006-PHC</v>
          </cell>
          <cell r="B211" t="str">
            <v>BMGF (SD-Phase-I)</v>
          </cell>
          <cell r="C211" t="str">
            <v>Bareilly</v>
          </cell>
          <cell r="D211" t="str">
            <v>Uttar Pradesh</v>
          </cell>
          <cell r="E211" t="str">
            <v>UP</v>
          </cell>
          <cell r="F211" t="str">
            <v>Shahjahanpur</v>
          </cell>
          <cell r="G211" t="str">
            <v>SHA</v>
          </cell>
          <cell r="H211" t="str">
            <v>SHA_KHUTAR</v>
          </cell>
          <cell r="I211" t="str">
            <v>Khutar-PHC</v>
          </cell>
          <cell r="J211" t="str">
            <v>Primary Health Centre</v>
          </cell>
          <cell r="K211" t="str">
            <v>PHC</v>
          </cell>
          <cell r="L211">
            <v>1</v>
          </cell>
          <cell r="M211" t="str">
            <v>Service Site</v>
          </cell>
          <cell r="N211" t="str">
            <v>Bareilly</v>
          </cell>
          <cell r="O211" t="str">
            <v>Kiruba</v>
          </cell>
          <cell r="Q211" t="str">
            <v>HPD</v>
          </cell>
        </row>
        <row r="212">
          <cell r="A212" t="str">
            <v>UP-0629-SHA-011-PHC</v>
          </cell>
          <cell r="B212" t="str">
            <v>BMGF (SD-Phase-II)</v>
          </cell>
          <cell r="C212" t="str">
            <v>Bareilly</v>
          </cell>
          <cell r="D212" t="str">
            <v>Uttar Pradesh</v>
          </cell>
          <cell r="E212" t="str">
            <v>UP</v>
          </cell>
          <cell r="F212" t="str">
            <v>Shahjahanpur</v>
          </cell>
          <cell r="G212" t="str">
            <v>SHA</v>
          </cell>
          <cell r="H212" t="str">
            <v>SHA_MIRZAPUR</v>
          </cell>
          <cell r="I212" t="str">
            <v>Mirzapur_SHA-PHC</v>
          </cell>
          <cell r="J212" t="str">
            <v>Primary Health Centre</v>
          </cell>
          <cell r="K212" t="str">
            <v>PHC</v>
          </cell>
          <cell r="L212">
            <v>1</v>
          </cell>
          <cell r="M212" t="str">
            <v>Service Site</v>
          </cell>
          <cell r="N212" t="str">
            <v>Bareilly</v>
          </cell>
          <cell r="O212" t="str">
            <v>Kiruba</v>
          </cell>
          <cell r="Q212" t="str">
            <v>HPD</v>
          </cell>
        </row>
        <row r="213">
          <cell r="A213" t="str">
            <v>UP-0342-SHA-004-CHC</v>
          </cell>
          <cell r="B213" t="str">
            <v>BMGF (SD-Phase-I)</v>
          </cell>
          <cell r="C213" t="str">
            <v>Bareilly</v>
          </cell>
          <cell r="D213" t="str">
            <v>Uttar Pradesh</v>
          </cell>
          <cell r="E213" t="str">
            <v>UP</v>
          </cell>
          <cell r="F213" t="str">
            <v>Shahjahanpur</v>
          </cell>
          <cell r="G213" t="str">
            <v>SHA</v>
          </cell>
          <cell r="H213" t="str">
            <v>SHA_NIGOHI</v>
          </cell>
          <cell r="I213" t="str">
            <v>Nigohi-CHC</v>
          </cell>
          <cell r="J213" t="str">
            <v>Community Health Centre</v>
          </cell>
          <cell r="K213" t="str">
            <v>CHC</v>
          </cell>
          <cell r="L213">
            <v>1</v>
          </cell>
          <cell r="M213" t="str">
            <v>Service Site</v>
          </cell>
          <cell r="N213" t="str">
            <v>Bareilly</v>
          </cell>
          <cell r="O213" t="str">
            <v>Kiruba</v>
          </cell>
          <cell r="Q213" t="str">
            <v>HPD</v>
          </cell>
        </row>
        <row r="214">
          <cell r="A214" t="str">
            <v>UP-0455-SHA-007-CHC</v>
          </cell>
          <cell r="B214" t="str">
            <v>BMGF (SD-Phase-II)</v>
          </cell>
          <cell r="C214" t="str">
            <v>Bareilly</v>
          </cell>
          <cell r="D214" t="str">
            <v>Uttar Pradesh</v>
          </cell>
          <cell r="E214" t="str">
            <v>UP</v>
          </cell>
          <cell r="F214" t="str">
            <v>Shahjahanpur</v>
          </cell>
          <cell r="G214" t="str">
            <v>SHA</v>
          </cell>
          <cell r="H214" t="str">
            <v>SHA_POWAYAN</v>
          </cell>
          <cell r="I214" t="str">
            <v>Powayan-CHC</v>
          </cell>
          <cell r="J214" t="str">
            <v>Community Health Centre</v>
          </cell>
          <cell r="K214" t="str">
            <v>CHC</v>
          </cell>
          <cell r="L214">
            <v>1</v>
          </cell>
          <cell r="M214" t="str">
            <v>Service Site</v>
          </cell>
          <cell r="N214" t="str">
            <v>Bareilly</v>
          </cell>
          <cell r="O214" t="str">
            <v>Kiruba</v>
          </cell>
          <cell r="Q214" t="str">
            <v>HPD</v>
          </cell>
        </row>
        <row r="215">
          <cell r="A215" t="str">
            <v>UP-0077-SHA-001-DH</v>
          </cell>
          <cell r="B215" t="str">
            <v>BMGF</v>
          </cell>
          <cell r="C215" t="str">
            <v>Bareilly</v>
          </cell>
          <cell r="D215" t="str">
            <v>Uttar Pradesh</v>
          </cell>
          <cell r="E215" t="str">
            <v>UP</v>
          </cell>
          <cell r="F215" t="str">
            <v>Shahjahanpur</v>
          </cell>
          <cell r="G215" t="str">
            <v>SHA</v>
          </cell>
          <cell r="H215" t="str">
            <v>SHA_SHAHJAHANPUR CITY</v>
          </cell>
          <cell r="I215" t="str">
            <v>Shahjahanpur_DWH-DH</v>
          </cell>
          <cell r="J215" t="str">
            <v>District Hospital</v>
          </cell>
          <cell r="K215" t="str">
            <v>DH</v>
          </cell>
          <cell r="L215">
            <v>1</v>
          </cell>
          <cell r="M215"/>
          <cell r="N215" t="str">
            <v>Bareilly</v>
          </cell>
          <cell r="O215" t="str">
            <v>Kiruba</v>
          </cell>
          <cell r="Q215" t="str">
            <v>HPD</v>
          </cell>
        </row>
        <row r="216">
          <cell r="A216" t="str">
            <v>UP-0719-SHA-014-CHC</v>
          </cell>
          <cell r="B216" t="str">
            <v>BMGF (SD-Phase-II)</v>
          </cell>
          <cell r="C216" t="str">
            <v>Bareilly</v>
          </cell>
          <cell r="D216" t="str">
            <v>UTTAR PRADESH</v>
          </cell>
          <cell r="E216" t="str">
            <v>UP</v>
          </cell>
          <cell r="F216" t="str">
            <v>Shahjahanpur</v>
          </cell>
          <cell r="G216" t="str">
            <v>SHA</v>
          </cell>
          <cell r="H216" t="str">
            <v>SHA_SINDHAULI</v>
          </cell>
          <cell r="I216" t="str">
            <v>Sindhauli-CHC</v>
          </cell>
          <cell r="J216" t="str">
            <v>Community Health Centre</v>
          </cell>
          <cell r="K216" t="str">
            <v>CHC</v>
          </cell>
          <cell r="L216">
            <v>1</v>
          </cell>
          <cell r="M216" t="str">
            <v>Service Site</v>
          </cell>
          <cell r="N216" t="str">
            <v>Bareilly</v>
          </cell>
          <cell r="O216" t="str">
            <v>Kiruba</v>
          </cell>
          <cell r="Q216" t="str">
            <v>HPD</v>
          </cell>
        </row>
        <row r="217">
          <cell r="A217" t="str">
            <v>UP-0432-SHA-005-CHC</v>
          </cell>
          <cell r="B217" t="str">
            <v>BMGF (SD-Phase-II)</v>
          </cell>
          <cell r="C217" t="str">
            <v>Bareilly</v>
          </cell>
          <cell r="D217" t="str">
            <v>Uttar Pradesh</v>
          </cell>
          <cell r="E217" t="str">
            <v>UP</v>
          </cell>
          <cell r="F217" t="str">
            <v>Shahjahanpur</v>
          </cell>
          <cell r="G217" t="str">
            <v>SHA</v>
          </cell>
          <cell r="H217" t="str">
            <v>SHA_TILHAR</v>
          </cell>
          <cell r="I217" t="str">
            <v>Tilhar-FRU</v>
          </cell>
          <cell r="J217" t="str">
            <v>Community Health Centre</v>
          </cell>
          <cell r="K217" t="str">
            <v>CHC</v>
          </cell>
          <cell r="L217">
            <v>1</v>
          </cell>
          <cell r="M217" t="str">
            <v>Service Site</v>
          </cell>
          <cell r="N217" t="str">
            <v>Bareilly</v>
          </cell>
          <cell r="O217" t="str">
            <v>Kiruba</v>
          </cell>
          <cell r="Q217" t="str">
            <v>HPD</v>
          </cell>
        </row>
        <row r="218">
          <cell r="A218" t="str">
            <v>UP-0262-BST-002-PHC</v>
          </cell>
          <cell r="B218" t="str">
            <v>BMGF (SD-Phase-I)</v>
          </cell>
          <cell r="C218" t="str">
            <v>Basti</v>
          </cell>
          <cell r="D218" t="str">
            <v>Uttar Pradesh</v>
          </cell>
          <cell r="E218" t="str">
            <v>UP</v>
          </cell>
          <cell r="F218" t="str">
            <v>Basti</v>
          </cell>
          <cell r="G218" t="str">
            <v>BST</v>
          </cell>
          <cell r="H218" t="str">
            <v>BST_BANKATI</v>
          </cell>
          <cell r="I218" t="str">
            <v>Bankati-PHC</v>
          </cell>
          <cell r="J218" t="str">
            <v>Primary Health Centre</v>
          </cell>
          <cell r="K218" t="str">
            <v>PHC</v>
          </cell>
          <cell r="L218">
            <v>1</v>
          </cell>
          <cell r="M218" t="str">
            <v>Service Site</v>
          </cell>
          <cell r="N218" t="str">
            <v>Basti</v>
          </cell>
          <cell r="O218" t="str">
            <v>Dr Alpesh</v>
          </cell>
          <cell r="Q218" t="str">
            <v>NON HPD</v>
          </cell>
        </row>
        <row r="219">
          <cell r="A219" t="str">
            <v>UP-0045-BST-001-DH</v>
          </cell>
          <cell r="B219" t="str">
            <v>BMGF</v>
          </cell>
          <cell r="C219" t="str">
            <v>Basti</v>
          </cell>
          <cell r="D219" t="str">
            <v>Uttar Pradesh</v>
          </cell>
          <cell r="E219" t="str">
            <v>UP</v>
          </cell>
          <cell r="F219" t="str">
            <v>Basti</v>
          </cell>
          <cell r="G219" t="str">
            <v>BST</v>
          </cell>
          <cell r="H219" t="str">
            <v>BST_BHADURPUR</v>
          </cell>
          <cell r="I219" t="str">
            <v>Basti_DWH-DH</v>
          </cell>
          <cell r="J219" t="str">
            <v>District Hospital</v>
          </cell>
          <cell r="K219" t="str">
            <v>DH</v>
          </cell>
          <cell r="L219">
            <v>1</v>
          </cell>
          <cell r="M219"/>
          <cell r="N219" t="str">
            <v>Basti</v>
          </cell>
          <cell r="O219" t="str">
            <v>Dr Alpesh</v>
          </cell>
          <cell r="Q219" t="str">
            <v>NON HPD</v>
          </cell>
        </row>
        <row r="220">
          <cell r="A220" t="str">
            <v>UP-0263-BST-003-CHC</v>
          </cell>
          <cell r="B220" t="str">
            <v>BMGF (SD-Phase-I)</v>
          </cell>
          <cell r="C220" t="str">
            <v>Basti</v>
          </cell>
          <cell r="D220" t="str">
            <v>Uttar Pradesh</v>
          </cell>
          <cell r="E220" t="str">
            <v>UP</v>
          </cell>
          <cell r="F220" t="str">
            <v>Basti</v>
          </cell>
          <cell r="G220" t="str">
            <v>BST</v>
          </cell>
          <cell r="H220" t="str">
            <v>BST_BHANPUR</v>
          </cell>
          <cell r="I220" t="str">
            <v>Bhanpur-CHC</v>
          </cell>
          <cell r="J220" t="str">
            <v>Community Health Centre</v>
          </cell>
          <cell r="K220" t="str">
            <v>CHC</v>
          </cell>
          <cell r="L220">
            <v>1</v>
          </cell>
          <cell r="M220" t="str">
            <v>Service Site</v>
          </cell>
          <cell r="N220" t="str">
            <v>Basti</v>
          </cell>
          <cell r="O220" t="str">
            <v>Dr Alpesh</v>
          </cell>
          <cell r="Q220" t="str">
            <v>NON HPD</v>
          </cell>
        </row>
        <row r="221">
          <cell r="A221" t="str">
            <v>UP-0462-BST-004-CHC</v>
          </cell>
          <cell r="B221" t="str">
            <v>BMGF (SD-Phase-II)</v>
          </cell>
          <cell r="C221" t="str">
            <v>Basti</v>
          </cell>
          <cell r="D221" t="str">
            <v>Uttar Pradesh</v>
          </cell>
          <cell r="E221" t="str">
            <v>UP</v>
          </cell>
          <cell r="F221" t="str">
            <v>Basti</v>
          </cell>
          <cell r="G221" t="str">
            <v>BST</v>
          </cell>
          <cell r="H221" t="str">
            <v>BST_HARRAIYA</v>
          </cell>
          <cell r="I221" t="str">
            <v>Hariya-CHC</v>
          </cell>
          <cell r="J221" t="str">
            <v>Community Health Centre</v>
          </cell>
          <cell r="K221" t="str">
            <v>CHC</v>
          </cell>
          <cell r="L221">
            <v>1</v>
          </cell>
          <cell r="M221" t="str">
            <v>Service Site</v>
          </cell>
          <cell r="N221" t="str">
            <v>Basti</v>
          </cell>
          <cell r="O221" t="str">
            <v>Dr Alpesh</v>
          </cell>
          <cell r="Q221" t="str">
            <v>NON HPD</v>
          </cell>
        </row>
        <row r="222">
          <cell r="A222" t="str">
            <v>UP-0554-BST-006-PHC</v>
          </cell>
          <cell r="B222" t="str">
            <v>BMGF (SD-Phase-II)</v>
          </cell>
          <cell r="C222" t="str">
            <v>Basti</v>
          </cell>
          <cell r="D222" t="str">
            <v>Uttar Pradesh</v>
          </cell>
          <cell r="E222" t="str">
            <v>UP</v>
          </cell>
          <cell r="F222" t="str">
            <v>Basti</v>
          </cell>
          <cell r="G222" t="str">
            <v>BST</v>
          </cell>
          <cell r="H222" t="str">
            <v>BST_KAPTANGANJ</v>
          </cell>
          <cell r="I222" t="str">
            <v>Kaptanganj-PHC</v>
          </cell>
          <cell r="J222" t="str">
            <v>Primary Health Centre</v>
          </cell>
          <cell r="K222" t="str">
            <v>PHC</v>
          </cell>
          <cell r="L222">
            <v>1</v>
          </cell>
          <cell r="M222" t="str">
            <v>Service Site</v>
          </cell>
          <cell r="N222" t="str">
            <v>Basti</v>
          </cell>
          <cell r="O222" t="str">
            <v>Dr Alpesh</v>
          </cell>
          <cell r="Q222" t="str">
            <v>NON HPD</v>
          </cell>
        </row>
        <row r="223">
          <cell r="A223" t="str">
            <v>UP-0555-BST-007-CHC</v>
          </cell>
          <cell r="B223" t="str">
            <v>BMGF (SD-Phase-II)</v>
          </cell>
          <cell r="C223" t="str">
            <v>Basti</v>
          </cell>
          <cell r="D223" t="str">
            <v>Uttar Pradesh</v>
          </cell>
          <cell r="E223" t="str">
            <v>UP</v>
          </cell>
          <cell r="F223" t="str">
            <v>Basti</v>
          </cell>
          <cell r="G223" t="str">
            <v>BST</v>
          </cell>
          <cell r="H223" t="str">
            <v>BST_PARASRAMPUR</v>
          </cell>
          <cell r="I223" t="str">
            <v>Parasrampur-CHC</v>
          </cell>
          <cell r="J223" t="str">
            <v>Community Health Centre</v>
          </cell>
          <cell r="K223" t="str">
            <v>CHC</v>
          </cell>
          <cell r="L223">
            <v>1</v>
          </cell>
          <cell r="M223" t="str">
            <v>Service Site</v>
          </cell>
          <cell r="N223" t="str">
            <v>Basti</v>
          </cell>
          <cell r="O223" t="str">
            <v>Dr Alpesh</v>
          </cell>
          <cell r="Q223" t="str">
            <v>NON HPD</v>
          </cell>
        </row>
        <row r="224">
          <cell r="A224" t="str">
            <v>UP-0463-BST-005-CHC</v>
          </cell>
          <cell r="B224" t="str">
            <v>BMGF (SD-Phase-II)</v>
          </cell>
          <cell r="C224" t="str">
            <v>Basti</v>
          </cell>
          <cell r="D224" t="str">
            <v>Uttar Pradesh</v>
          </cell>
          <cell r="E224" t="str">
            <v>UP</v>
          </cell>
          <cell r="F224" t="str">
            <v>Basti</v>
          </cell>
          <cell r="G224" t="str">
            <v>BST</v>
          </cell>
          <cell r="H224" t="str">
            <v>BST_RUDHAULI</v>
          </cell>
          <cell r="I224" t="str">
            <v>Rudholi-CHC</v>
          </cell>
          <cell r="J224" t="str">
            <v>Community Health Centre</v>
          </cell>
          <cell r="K224" t="str">
            <v>CHC</v>
          </cell>
          <cell r="L224">
            <v>1</v>
          </cell>
          <cell r="M224" t="str">
            <v>Service Site</v>
          </cell>
          <cell r="N224" t="str">
            <v>Basti</v>
          </cell>
          <cell r="O224" t="str">
            <v>Dr Alpesh</v>
          </cell>
          <cell r="Q224" t="str">
            <v>NON HPD</v>
          </cell>
        </row>
        <row r="225">
          <cell r="A225" t="str">
            <v>UP-0556-BST-008-PHC</v>
          </cell>
          <cell r="B225" t="str">
            <v>BMGF (SD-Phase-II)</v>
          </cell>
          <cell r="C225" t="str">
            <v>Basti</v>
          </cell>
          <cell r="D225" t="str">
            <v>Uttar Pradesh</v>
          </cell>
          <cell r="E225" t="str">
            <v>UP</v>
          </cell>
          <cell r="F225" t="str">
            <v>Basti</v>
          </cell>
          <cell r="G225" t="str">
            <v>BST</v>
          </cell>
          <cell r="H225" t="str">
            <v>BST_SALTAUA</v>
          </cell>
          <cell r="I225" t="str">
            <v>Saltauwa-PHC</v>
          </cell>
          <cell r="J225" t="str">
            <v>Primary Health Centre</v>
          </cell>
          <cell r="K225" t="str">
            <v>PHC</v>
          </cell>
          <cell r="L225">
            <v>1</v>
          </cell>
          <cell r="M225" t="str">
            <v>Service Site</v>
          </cell>
          <cell r="N225" t="str">
            <v>Basti</v>
          </cell>
          <cell r="O225" t="str">
            <v>Dr Alpesh</v>
          </cell>
          <cell r="Q225" t="str">
            <v>NON HPD</v>
          </cell>
        </row>
        <row r="226">
          <cell r="A226" t="str">
            <v>UP-0477-SKN-006-PHC</v>
          </cell>
          <cell r="B226" t="str">
            <v>Other</v>
          </cell>
          <cell r="C226" t="str">
            <v>Basti</v>
          </cell>
          <cell r="D226" t="str">
            <v>Uttar Pradesh</v>
          </cell>
          <cell r="E226" t="str">
            <v>UP</v>
          </cell>
          <cell r="F226" t="str">
            <v>Sant Kabir Nagar</v>
          </cell>
          <cell r="G226" t="str">
            <v>SKN</v>
          </cell>
          <cell r="H226" t="str">
            <v>SKN_BAGHAULI</v>
          </cell>
          <cell r="I226" t="str">
            <v>Baghuli-PHC</v>
          </cell>
          <cell r="J226" t="str">
            <v>Primary Health Centre</v>
          </cell>
          <cell r="K226" t="str">
            <v>PHC</v>
          </cell>
          <cell r="L226">
            <v>1</v>
          </cell>
          <cell r="M226" t="str">
            <v>Service Site</v>
          </cell>
          <cell r="N226" t="str">
            <v>Basti</v>
          </cell>
          <cell r="O226" t="str">
            <v>Dr Alpesh</v>
          </cell>
          <cell r="Q226" t="str">
            <v>HPD</v>
          </cell>
        </row>
        <row r="227">
          <cell r="A227" t="str">
            <v>UP-0403-SKN-005-CHC</v>
          </cell>
          <cell r="B227" t="str">
            <v>BMGF (SD-Phase-I)</v>
          </cell>
          <cell r="C227" t="str">
            <v>Basti</v>
          </cell>
          <cell r="D227" t="str">
            <v>Uttar Pradesh</v>
          </cell>
          <cell r="E227" t="str">
            <v>UP</v>
          </cell>
          <cell r="F227" t="str">
            <v>Sant Kabir Nagar</v>
          </cell>
          <cell r="G227" t="str">
            <v>SKN</v>
          </cell>
          <cell r="H227" t="str">
            <v>SKN_HAISAR BAZAR</v>
          </cell>
          <cell r="I227" t="str">
            <v>Haisar Bazar-CHC</v>
          </cell>
          <cell r="J227" t="str">
            <v>Community Health Centre</v>
          </cell>
          <cell r="K227" t="str">
            <v>CHC</v>
          </cell>
          <cell r="L227">
            <v>1</v>
          </cell>
          <cell r="M227" t="str">
            <v>Service Site</v>
          </cell>
          <cell r="N227" t="str">
            <v>Basti</v>
          </cell>
          <cell r="O227" t="str">
            <v>Dr Alpesh</v>
          </cell>
          <cell r="Q227" t="str">
            <v>HPD</v>
          </cell>
        </row>
        <row r="228">
          <cell r="A228" t="str">
            <v>UP-0174-SKN-002-CHC</v>
          </cell>
          <cell r="B228" t="str">
            <v>BMGF (SD)</v>
          </cell>
          <cell r="C228" t="str">
            <v>Basti</v>
          </cell>
          <cell r="D228" t="str">
            <v>Uttar Pradesh</v>
          </cell>
          <cell r="E228" t="str">
            <v>UP</v>
          </cell>
          <cell r="F228" t="str">
            <v>Sant Kabir Nagar</v>
          </cell>
          <cell r="G228" t="str">
            <v>SKN</v>
          </cell>
          <cell r="H228" t="str">
            <v>SKN_MEHDAWAL</v>
          </cell>
          <cell r="I228" t="str">
            <v>Mehdawal-CHC</v>
          </cell>
          <cell r="J228" t="str">
            <v>Community Health Centre</v>
          </cell>
          <cell r="K228" t="str">
            <v>CHC</v>
          </cell>
          <cell r="L228">
            <v>1</v>
          </cell>
          <cell r="M228" t="str">
            <v>Service Site</v>
          </cell>
          <cell r="N228" t="str">
            <v>Basti</v>
          </cell>
          <cell r="O228" t="str">
            <v>Dr Alpesh</v>
          </cell>
          <cell r="Q228" t="str">
            <v>HPD</v>
          </cell>
        </row>
        <row r="229">
          <cell r="A229" t="str">
            <v>UP-0478-SKN-007-CHC</v>
          </cell>
          <cell r="B229" t="str">
            <v>BMGF (SD-Phase-II)</v>
          </cell>
          <cell r="C229" t="str">
            <v>Basti</v>
          </cell>
          <cell r="D229" t="str">
            <v>Uttar Pradesh</v>
          </cell>
          <cell r="E229" t="str">
            <v>UP</v>
          </cell>
          <cell r="F229" t="str">
            <v>Sant Kabir Nagar</v>
          </cell>
          <cell r="G229" t="str">
            <v>SKN</v>
          </cell>
          <cell r="H229" t="str">
            <v>SKN_NATH NAGAR</v>
          </cell>
          <cell r="I229" t="str">
            <v>Nath Nagar-CHC</v>
          </cell>
          <cell r="J229" t="str">
            <v>Community Health Centre</v>
          </cell>
          <cell r="K229" t="str">
            <v>CHC</v>
          </cell>
          <cell r="L229">
            <v>1</v>
          </cell>
          <cell r="M229" t="str">
            <v>Service Site</v>
          </cell>
          <cell r="N229" t="str">
            <v>Basti</v>
          </cell>
          <cell r="O229" t="str">
            <v>Dr Alpesh</v>
          </cell>
          <cell r="Q229" t="str">
            <v>HPD</v>
          </cell>
        </row>
        <row r="230">
          <cell r="A230" t="str">
            <v>UP-0076-SKN-001-DH</v>
          </cell>
          <cell r="B230" t="str">
            <v>BMGF</v>
          </cell>
          <cell r="C230" t="str">
            <v>Basti</v>
          </cell>
          <cell r="D230" t="str">
            <v>Uttar Pradesh</v>
          </cell>
          <cell r="E230" t="str">
            <v>UP</v>
          </cell>
          <cell r="F230" t="str">
            <v>Sant Kabir Nagar</v>
          </cell>
          <cell r="G230" t="str">
            <v>SKN</v>
          </cell>
          <cell r="H230" t="str">
            <v>SKN_PPC KHALILABAD</v>
          </cell>
          <cell r="I230" t="str">
            <v>Sant Kabir Nagar_DWH-DH</v>
          </cell>
          <cell r="J230" t="str">
            <v>District Hospital</v>
          </cell>
          <cell r="K230" t="str">
            <v>DH</v>
          </cell>
          <cell r="L230">
            <v>1</v>
          </cell>
          <cell r="M230"/>
          <cell r="N230" t="str">
            <v>Basti</v>
          </cell>
          <cell r="O230" t="str">
            <v>Dr Alpesh</v>
          </cell>
          <cell r="Q230" t="str">
            <v>HPD</v>
          </cell>
        </row>
        <row r="231">
          <cell r="A231" t="str">
            <v>UP-0339-SKN-003-CHC</v>
          </cell>
          <cell r="B231" t="str">
            <v>BMGF (SD-Phase-I)</v>
          </cell>
          <cell r="C231" t="str">
            <v>Basti</v>
          </cell>
          <cell r="D231" t="str">
            <v>Uttar Pradesh</v>
          </cell>
          <cell r="E231" t="str">
            <v>UP</v>
          </cell>
          <cell r="F231" t="str">
            <v>Sant Kabir Nagar</v>
          </cell>
          <cell r="G231" t="str">
            <v>SKN</v>
          </cell>
          <cell r="H231" t="str">
            <v>SKN_PPC KHALILABAD</v>
          </cell>
          <cell r="I231" t="str">
            <v>Khalilabad-CHC</v>
          </cell>
          <cell r="J231" t="str">
            <v>Community Health Centre</v>
          </cell>
          <cell r="K231" t="str">
            <v>CHC</v>
          </cell>
          <cell r="L231">
            <v>1</v>
          </cell>
          <cell r="M231" t="str">
            <v>Service Site</v>
          </cell>
          <cell r="N231" t="str">
            <v>Basti</v>
          </cell>
          <cell r="O231" t="str">
            <v>Dr Alpesh</v>
          </cell>
          <cell r="Q231" t="str">
            <v>HPD</v>
          </cell>
        </row>
        <row r="232">
          <cell r="A232" t="str">
            <v>UP-0479-SKN-008-CHC</v>
          </cell>
          <cell r="B232" t="str">
            <v>BMGF (SD-Phase-II)</v>
          </cell>
          <cell r="C232" t="str">
            <v>Basti</v>
          </cell>
          <cell r="D232" t="str">
            <v>Uttar Pradesh</v>
          </cell>
          <cell r="E232" t="str">
            <v>UP</v>
          </cell>
          <cell r="F232" t="str">
            <v>Sant Kabir Nagar</v>
          </cell>
          <cell r="G232" t="str">
            <v>SKN</v>
          </cell>
          <cell r="H232" t="str">
            <v>SKN_SANTHA</v>
          </cell>
          <cell r="I232" t="str">
            <v>Santha-CHC</v>
          </cell>
          <cell r="J232" t="str">
            <v>Community Health Centre</v>
          </cell>
          <cell r="K232" t="str">
            <v>CHC</v>
          </cell>
          <cell r="L232">
            <v>1</v>
          </cell>
          <cell r="M232" t="str">
            <v>Service Site</v>
          </cell>
          <cell r="N232" t="str">
            <v>Basti</v>
          </cell>
          <cell r="O232" t="str">
            <v>Dr Alpesh</v>
          </cell>
          <cell r="Q232" t="str">
            <v>HPD</v>
          </cell>
        </row>
        <row r="233">
          <cell r="A233" t="str">
            <v>UP-0340-SKN-004-CHC</v>
          </cell>
          <cell r="B233" t="str">
            <v>BMGF (SD-Phase-II)</v>
          </cell>
          <cell r="C233" t="str">
            <v>Basti</v>
          </cell>
          <cell r="D233" t="str">
            <v>Uttar Pradesh</v>
          </cell>
          <cell r="E233" t="str">
            <v>UP</v>
          </cell>
          <cell r="F233" t="str">
            <v>Sant Kabir Nagar</v>
          </cell>
          <cell r="G233" t="str">
            <v>SKN</v>
          </cell>
          <cell r="H233" t="str">
            <v>SKN_SEMARIYAWAN</v>
          </cell>
          <cell r="I233" t="str">
            <v>Semariyawa-CHC</v>
          </cell>
          <cell r="J233" t="str">
            <v>Community Health Centre</v>
          </cell>
          <cell r="K233" t="str">
            <v>CHC</v>
          </cell>
          <cell r="L233">
            <v>1</v>
          </cell>
          <cell r="M233" t="str">
            <v>Service Site</v>
          </cell>
          <cell r="N233" t="str">
            <v>Basti</v>
          </cell>
          <cell r="O233" t="str">
            <v>Dr Alpesh</v>
          </cell>
          <cell r="Q233" t="str">
            <v>HPD</v>
          </cell>
        </row>
        <row r="234">
          <cell r="A234" t="str">
            <v>UP-0631-SDN-009-PHC</v>
          </cell>
          <cell r="B234" t="str">
            <v>BMGF (SD-Phase-II)</v>
          </cell>
          <cell r="C234" t="str">
            <v>Basti</v>
          </cell>
          <cell r="D234" t="str">
            <v>Uttar Pradesh</v>
          </cell>
          <cell r="E234" t="str">
            <v>UP</v>
          </cell>
          <cell r="F234" t="str">
            <v>Siddharthnagar</v>
          </cell>
          <cell r="G234" t="str">
            <v>SDN</v>
          </cell>
          <cell r="H234" t="str">
            <v>SDN_BANSI</v>
          </cell>
          <cell r="I234" t="str">
            <v>Bansi-PHC</v>
          </cell>
          <cell r="J234" t="str">
            <v>Primary Health Centre</v>
          </cell>
          <cell r="K234" t="str">
            <v>PHC</v>
          </cell>
          <cell r="L234">
            <v>1</v>
          </cell>
          <cell r="M234" t="str">
            <v>Service Site</v>
          </cell>
          <cell r="N234" t="str">
            <v>Basti</v>
          </cell>
          <cell r="O234" t="str">
            <v>Dr Alpesh</v>
          </cell>
          <cell r="Q234" t="str">
            <v>HPD</v>
          </cell>
        </row>
        <row r="235">
          <cell r="A235" t="str">
            <v>UP-0632-SDN-0010-PHC</v>
          </cell>
          <cell r="B235" t="str">
            <v>Other</v>
          </cell>
          <cell r="C235" t="str">
            <v>Basti</v>
          </cell>
          <cell r="D235" t="str">
            <v>Uttar Pradesh</v>
          </cell>
          <cell r="E235" t="str">
            <v>UP</v>
          </cell>
          <cell r="F235" t="str">
            <v>Siddharthnagar</v>
          </cell>
          <cell r="G235" t="str">
            <v>SDN</v>
          </cell>
          <cell r="H235" t="str">
            <v>SDN_BHANWAPUR</v>
          </cell>
          <cell r="I235" t="str">
            <v>Bhanwapur-PHC</v>
          </cell>
          <cell r="J235" t="str">
            <v>Primary Health Centre</v>
          </cell>
          <cell r="K235" t="str">
            <v>PHC</v>
          </cell>
          <cell r="L235">
            <v>1</v>
          </cell>
          <cell r="M235" t="str">
            <v>Service Site</v>
          </cell>
          <cell r="N235" t="str">
            <v>Basti</v>
          </cell>
          <cell r="O235" t="str">
            <v>Dr Alpesh</v>
          </cell>
          <cell r="Q235" t="str">
            <v>HPD</v>
          </cell>
        </row>
        <row r="236">
          <cell r="A236" t="str">
            <v>UP-0668-SDN-012-PHC</v>
          </cell>
          <cell r="B236" t="str">
            <v>Other</v>
          </cell>
          <cell r="C236" t="str">
            <v>Basti</v>
          </cell>
          <cell r="D236" t="str">
            <v>UTTAR PRADESH</v>
          </cell>
          <cell r="E236" t="str">
            <v>UP</v>
          </cell>
          <cell r="F236" t="str">
            <v>Siddharthnagar</v>
          </cell>
          <cell r="G236" t="str">
            <v>SDN</v>
          </cell>
          <cell r="H236" t="str">
            <v>SDN_BIRDPUR</v>
          </cell>
          <cell r="I236" t="str">
            <v>Birdpur-PHC</v>
          </cell>
          <cell r="J236" t="str">
            <v>Primary Health Centre</v>
          </cell>
          <cell r="K236" t="str">
            <v>PHC</v>
          </cell>
          <cell r="L236">
            <v>1</v>
          </cell>
          <cell r="M236" t="str">
            <v>Service Site</v>
          </cell>
          <cell r="N236" t="str">
            <v>Basti</v>
          </cell>
          <cell r="O236" t="str">
            <v>Dr Alpesh</v>
          </cell>
          <cell r="Q236" t="str">
            <v>HPD</v>
          </cell>
        </row>
        <row r="237">
          <cell r="A237" t="str">
            <v>UP-0436-SDN-006-CHC</v>
          </cell>
          <cell r="B237" t="str">
            <v>BMGF (SD-Phase-I)</v>
          </cell>
          <cell r="C237" t="str">
            <v>Basti</v>
          </cell>
          <cell r="D237" t="str">
            <v>Uttar Pradesh</v>
          </cell>
          <cell r="E237" t="str">
            <v>UP</v>
          </cell>
          <cell r="F237" t="str">
            <v>Siddharthnagar</v>
          </cell>
          <cell r="G237" t="str">
            <v>SDN</v>
          </cell>
          <cell r="H237" t="str">
            <v>SDN_DOMARIYAGANJ</v>
          </cell>
          <cell r="I237" t="str">
            <v>Bewa_SDN-CHC</v>
          </cell>
          <cell r="J237" t="str">
            <v>Community Health Centre</v>
          </cell>
          <cell r="K237" t="str">
            <v>CHC</v>
          </cell>
          <cell r="L237">
            <v>1</v>
          </cell>
          <cell r="M237" t="str">
            <v>Service Site</v>
          </cell>
          <cell r="N237" t="str">
            <v>Basti</v>
          </cell>
          <cell r="O237" t="str">
            <v>Dr Alpesh</v>
          </cell>
          <cell r="Q237" t="str">
            <v>HPD</v>
          </cell>
        </row>
        <row r="238">
          <cell r="A238" t="str">
            <v>UP-0721-SDN-015-PHC</v>
          </cell>
          <cell r="B238" t="str">
            <v>BMGF (SD-Phase-II)</v>
          </cell>
          <cell r="C238" t="str">
            <v>Basti</v>
          </cell>
          <cell r="D238" t="str">
            <v>UTTAR PRADESH</v>
          </cell>
          <cell r="E238" t="str">
            <v>UP</v>
          </cell>
          <cell r="F238" t="str">
            <v>Siddharthnagar</v>
          </cell>
          <cell r="G238" t="str">
            <v>SDN</v>
          </cell>
          <cell r="H238" t="str">
            <v>SDN_DOMARIYAGANJ</v>
          </cell>
          <cell r="I238" t="str">
            <v>Dumariyaganj-PHC</v>
          </cell>
          <cell r="J238" t="str">
            <v>Primary Health Centre</v>
          </cell>
          <cell r="K238" t="str">
            <v>PHC</v>
          </cell>
          <cell r="L238">
            <v>1</v>
          </cell>
          <cell r="M238" t="str">
            <v>Service Site</v>
          </cell>
          <cell r="N238" t="str">
            <v>Basti</v>
          </cell>
          <cell r="O238" t="str">
            <v>Dr Alpesh</v>
          </cell>
          <cell r="Q238" t="str">
            <v>HPD</v>
          </cell>
        </row>
        <row r="239">
          <cell r="A239" t="str">
            <v>UP-0669-SDN-013-PHC</v>
          </cell>
          <cell r="B239" t="str">
            <v>Other</v>
          </cell>
          <cell r="C239" t="str">
            <v>Basti</v>
          </cell>
          <cell r="D239" t="str">
            <v>UTTAR PRADESH</v>
          </cell>
          <cell r="E239" t="str">
            <v>UP</v>
          </cell>
          <cell r="F239" t="str">
            <v>Siddharthnagar</v>
          </cell>
          <cell r="G239" t="str">
            <v>SDN</v>
          </cell>
          <cell r="H239" t="str">
            <v>SDN_DOMARIYAGANJ</v>
          </cell>
          <cell r="I239" t="str">
            <v>Domiraganj-PHC</v>
          </cell>
          <cell r="J239" t="str">
            <v>Primary Health Centre</v>
          </cell>
          <cell r="K239" t="str">
            <v>PHC</v>
          </cell>
          <cell r="L239">
            <v>1</v>
          </cell>
          <cell r="M239" t="str">
            <v>Service Site</v>
          </cell>
          <cell r="N239" t="str">
            <v>Basti</v>
          </cell>
          <cell r="O239" t="str">
            <v>Dr Alpesh</v>
          </cell>
          <cell r="Q239" t="str">
            <v>HPD</v>
          </cell>
        </row>
        <row r="240">
          <cell r="A240" t="str">
            <v>UP-0434-SDN-004-CHC</v>
          </cell>
          <cell r="B240" t="str">
            <v>BMGF (SD-Phase-I)</v>
          </cell>
          <cell r="C240" t="str">
            <v>Basti</v>
          </cell>
          <cell r="D240" t="str">
            <v>Uttar Pradesh</v>
          </cell>
          <cell r="E240" t="str">
            <v>UP</v>
          </cell>
          <cell r="F240" t="str">
            <v>Siddharthnagar</v>
          </cell>
          <cell r="G240" t="str">
            <v>SDN</v>
          </cell>
          <cell r="H240" t="str">
            <v>SDN_ITWA</v>
          </cell>
          <cell r="I240" t="str">
            <v>Etwa-CHC</v>
          </cell>
          <cell r="J240" t="str">
            <v>Community Health Centre</v>
          </cell>
          <cell r="K240" t="str">
            <v>CHC</v>
          </cell>
          <cell r="L240">
            <v>1</v>
          </cell>
          <cell r="M240" t="str">
            <v>Service Site</v>
          </cell>
          <cell r="N240" t="str">
            <v>Basti</v>
          </cell>
          <cell r="O240" t="str">
            <v>Dr Alpesh</v>
          </cell>
          <cell r="Q240" t="str">
            <v>HPD</v>
          </cell>
        </row>
        <row r="241">
          <cell r="A241" t="str">
            <v>UP-0480-SDN-008-CHC</v>
          </cell>
          <cell r="B241" t="str">
            <v>Other</v>
          </cell>
          <cell r="C241" t="str">
            <v>Basti</v>
          </cell>
          <cell r="D241" t="str">
            <v>Uttar Pradesh</v>
          </cell>
          <cell r="E241" t="str">
            <v>UP</v>
          </cell>
          <cell r="F241" t="str">
            <v>Siddharthnagar</v>
          </cell>
          <cell r="G241" t="str">
            <v>SDN</v>
          </cell>
          <cell r="H241" t="str">
            <v>SDN_KHESRAHA</v>
          </cell>
          <cell r="I241" t="str">
            <v>Kehsaraha-CHC</v>
          </cell>
          <cell r="J241" t="str">
            <v>Community Health Centre</v>
          </cell>
          <cell r="K241" t="str">
            <v>CHC</v>
          </cell>
          <cell r="L241">
            <v>1</v>
          </cell>
          <cell r="M241" t="str">
            <v>Service Site</v>
          </cell>
          <cell r="N241" t="str">
            <v>Basti</v>
          </cell>
          <cell r="O241" t="str">
            <v>Dr Alpesh</v>
          </cell>
          <cell r="Q241" t="str">
            <v>HPD</v>
          </cell>
        </row>
        <row r="242">
          <cell r="A242" t="str">
            <v>UP-0722-SDN-016-PHC</v>
          </cell>
          <cell r="B242" t="str">
            <v>BMGF (SD-Phase-II)</v>
          </cell>
          <cell r="C242" t="str">
            <v>Basti</v>
          </cell>
          <cell r="D242" t="str">
            <v>UTTAR PRADESH</v>
          </cell>
          <cell r="E242" t="str">
            <v>UP</v>
          </cell>
          <cell r="F242" t="str">
            <v>Siddharthnagar</v>
          </cell>
          <cell r="G242" t="str">
            <v>SDN</v>
          </cell>
          <cell r="H242" t="str">
            <v>SDN_KHUNIYAON</v>
          </cell>
          <cell r="I242" t="str">
            <v>Khuniyaon-PHC</v>
          </cell>
          <cell r="J242" t="str">
            <v>Primary Health Centre</v>
          </cell>
          <cell r="K242" t="str">
            <v>PHC</v>
          </cell>
          <cell r="L242">
            <v>1</v>
          </cell>
          <cell r="M242" t="str">
            <v>Service Site</v>
          </cell>
          <cell r="N242" t="str">
            <v>Basti</v>
          </cell>
          <cell r="O242" t="str">
            <v>Dr Alpesh</v>
          </cell>
          <cell r="Q242" t="str">
            <v>HPD</v>
          </cell>
        </row>
        <row r="243">
          <cell r="A243" t="str">
            <v>UP-0404-SDN-003-PHC</v>
          </cell>
          <cell r="B243" t="str">
            <v>Other</v>
          </cell>
          <cell r="C243" t="str">
            <v>Basti</v>
          </cell>
          <cell r="D243" t="str">
            <v>Uttar Pradesh</v>
          </cell>
          <cell r="E243" t="str">
            <v>UP</v>
          </cell>
          <cell r="F243" t="str">
            <v>Siddharthnagar</v>
          </cell>
          <cell r="G243" t="str">
            <v>SDN</v>
          </cell>
          <cell r="H243" t="str">
            <v>SDN_MITHWAL</v>
          </cell>
          <cell r="I243" t="str">
            <v>New Jiva -PHC</v>
          </cell>
          <cell r="J243" t="str">
            <v>Primary Health Centre</v>
          </cell>
          <cell r="K243" t="str">
            <v>PHC</v>
          </cell>
          <cell r="L243">
            <v>1</v>
          </cell>
          <cell r="M243" t="str">
            <v>Service Site</v>
          </cell>
          <cell r="N243" t="str">
            <v>Basti</v>
          </cell>
          <cell r="O243" t="str">
            <v>Dr Alpesh</v>
          </cell>
          <cell r="Q243" t="str">
            <v>HPD</v>
          </cell>
        </row>
        <row r="244">
          <cell r="A244" t="str">
            <v>UP-0345-SDN-002-PHC</v>
          </cell>
          <cell r="B244" t="str">
            <v>BMGF (SD-Phase-I)</v>
          </cell>
          <cell r="C244" t="str">
            <v>Basti</v>
          </cell>
          <cell r="D244" t="str">
            <v>Uttar Pradesh</v>
          </cell>
          <cell r="E244" t="str">
            <v>UP</v>
          </cell>
          <cell r="F244" t="str">
            <v>Siddharthnagar</v>
          </cell>
          <cell r="G244" t="str">
            <v>SDN</v>
          </cell>
          <cell r="H244" t="str">
            <v>SDN_MITHWAL</v>
          </cell>
          <cell r="I244" t="str">
            <v>Tilauli(Mithwal)-PHC</v>
          </cell>
          <cell r="J244" t="str">
            <v>Primary Health Centre</v>
          </cell>
          <cell r="K244" t="str">
            <v>PHC</v>
          </cell>
          <cell r="L244">
            <v>1</v>
          </cell>
          <cell r="M244" t="str">
            <v>Service Site</v>
          </cell>
          <cell r="N244" t="str">
            <v>Basti</v>
          </cell>
          <cell r="O244" t="str">
            <v>Dr Alpesh</v>
          </cell>
          <cell r="Q244" t="str">
            <v>HPD</v>
          </cell>
        </row>
        <row r="245">
          <cell r="A245" t="str">
            <v>UP-0633-SDN-011-CHC</v>
          </cell>
          <cell r="B245" t="str">
            <v>Other</v>
          </cell>
          <cell r="C245" t="str">
            <v>Basti</v>
          </cell>
          <cell r="D245" t="str">
            <v>Uttar Pradesh</v>
          </cell>
          <cell r="E245" t="str">
            <v>UP</v>
          </cell>
          <cell r="F245" t="str">
            <v>Siddharthnagar</v>
          </cell>
          <cell r="G245" t="str">
            <v>SDN</v>
          </cell>
          <cell r="H245" t="str">
            <v>SDN_NAUGARH</v>
          </cell>
          <cell r="I245" t="str">
            <v>Sohratgarh-CHC</v>
          </cell>
          <cell r="J245" t="str">
            <v>Community Health Centre</v>
          </cell>
          <cell r="K245" t="str">
            <v>CHC</v>
          </cell>
          <cell r="L245">
            <v>1</v>
          </cell>
          <cell r="M245" t="str">
            <v>Service Site</v>
          </cell>
          <cell r="N245" t="str">
            <v>Basti</v>
          </cell>
          <cell r="O245" t="str">
            <v>Dr Alpesh</v>
          </cell>
          <cell r="Q245" t="str">
            <v>HPD</v>
          </cell>
        </row>
        <row r="246">
          <cell r="A246" t="str">
            <v>UP-0437-SDN-007-PHC</v>
          </cell>
          <cell r="B246" t="str">
            <v>Other</v>
          </cell>
          <cell r="C246" t="str">
            <v>Basti</v>
          </cell>
          <cell r="D246" t="str">
            <v>Uttar Pradesh</v>
          </cell>
          <cell r="E246" t="str">
            <v>UP</v>
          </cell>
          <cell r="F246" t="str">
            <v>Siddharthnagar</v>
          </cell>
          <cell r="G246" t="str">
            <v>SDN</v>
          </cell>
          <cell r="H246" t="str">
            <v>SDN_NAUGARH</v>
          </cell>
          <cell r="I246" t="str">
            <v>Naugarh-PHC</v>
          </cell>
          <cell r="J246" t="str">
            <v>Primary Health Centre</v>
          </cell>
          <cell r="K246" t="str">
            <v>PHC</v>
          </cell>
          <cell r="L246">
            <v>1</v>
          </cell>
          <cell r="M246" t="str">
            <v>Service Site</v>
          </cell>
          <cell r="N246" t="str">
            <v>Basti</v>
          </cell>
          <cell r="O246" t="str">
            <v>Dr Alpesh</v>
          </cell>
          <cell r="Q246" t="str">
            <v>HPD</v>
          </cell>
        </row>
        <row r="247">
          <cell r="A247" t="str">
            <v>UP-0079-SDN-001-DH</v>
          </cell>
          <cell r="B247" t="str">
            <v>BMGF</v>
          </cell>
          <cell r="C247" t="str">
            <v>Basti</v>
          </cell>
          <cell r="D247" t="str">
            <v>Uttar Pradesh</v>
          </cell>
          <cell r="E247" t="str">
            <v>UP</v>
          </cell>
          <cell r="F247" t="str">
            <v>Siddharthnagar</v>
          </cell>
          <cell r="G247" t="str">
            <v>SDN</v>
          </cell>
          <cell r="H247" t="str">
            <v>SDN_NAUGARH</v>
          </cell>
          <cell r="I247" t="str">
            <v>Siddharthnagar_DWH-DH</v>
          </cell>
          <cell r="J247" t="str">
            <v>District Hospital</v>
          </cell>
          <cell r="K247" t="str">
            <v>DH</v>
          </cell>
          <cell r="L247">
            <v>1</v>
          </cell>
          <cell r="M247"/>
          <cell r="N247" t="str">
            <v>Basti</v>
          </cell>
          <cell r="O247" t="str">
            <v>Dr Alpesh</v>
          </cell>
          <cell r="Q247" t="str">
            <v>HPD</v>
          </cell>
        </row>
        <row r="248">
          <cell r="A248" t="str">
            <v>UP-0435-SDN-005-CHC</v>
          </cell>
          <cell r="B248" t="str">
            <v>BMGF (SD-Phase-I)</v>
          </cell>
          <cell r="C248" t="str">
            <v>Basti</v>
          </cell>
          <cell r="D248" t="str">
            <v>Uttar Pradesh</v>
          </cell>
          <cell r="E248" t="str">
            <v>UP</v>
          </cell>
          <cell r="F248" t="str">
            <v>Siddharthnagar</v>
          </cell>
          <cell r="G248" t="str">
            <v>SDN</v>
          </cell>
          <cell r="H248" t="str">
            <v>SDN_USKA BAZAR</v>
          </cell>
          <cell r="I248" t="str">
            <v>Uska Bazar-CHC</v>
          </cell>
          <cell r="J248" t="str">
            <v>Community Health Centre</v>
          </cell>
          <cell r="K248" t="str">
            <v>CHC</v>
          </cell>
          <cell r="L248">
            <v>1</v>
          </cell>
          <cell r="M248" t="str">
            <v>Service Site</v>
          </cell>
          <cell r="N248" t="str">
            <v>Basti</v>
          </cell>
          <cell r="O248" t="str">
            <v>Dr Alpesh</v>
          </cell>
          <cell r="Q248" t="str">
            <v>HPD</v>
          </cell>
        </row>
        <row r="249">
          <cell r="A249" t="str">
            <v>UP-0096-BNA-003-CHC</v>
          </cell>
          <cell r="B249" t="str">
            <v>BMGF (SD)</v>
          </cell>
          <cell r="C249" t="str">
            <v>Chitrakoot</v>
          </cell>
          <cell r="D249" t="str">
            <v>Uttar Pradesh</v>
          </cell>
          <cell r="E249" t="str">
            <v>UP</v>
          </cell>
          <cell r="F249" t="str">
            <v>Banda</v>
          </cell>
          <cell r="G249" t="str">
            <v>BNA</v>
          </cell>
          <cell r="H249" t="str">
            <v>BNA_BABERU</v>
          </cell>
          <cell r="I249" t="str">
            <v>Baberu-CHC</v>
          </cell>
          <cell r="J249" t="str">
            <v>Community Health Centre</v>
          </cell>
          <cell r="K249" t="str">
            <v>CHC</v>
          </cell>
          <cell r="L249">
            <v>1</v>
          </cell>
          <cell r="M249" t="str">
            <v>Service Site</v>
          </cell>
          <cell r="N249" t="str">
            <v>Chitrakoot</v>
          </cell>
          <cell r="O249" t="str">
            <v>Navneet</v>
          </cell>
          <cell r="Q249" t="str">
            <v>NON HPD</v>
          </cell>
        </row>
        <row r="250">
          <cell r="A250" t="str">
            <v>UP-0043-BNA-001-DH</v>
          </cell>
          <cell r="B250" t="str">
            <v>BMGF</v>
          </cell>
          <cell r="C250" t="str">
            <v>Chitrakoot</v>
          </cell>
          <cell r="D250" t="str">
            <v>Uttar Pradesh</v>
          </cell>
          <cell r="E250" t="str">
            <v>UP</v>
          </cell>
          <cell r="F250" t="str">
            <v>Banda</v>
          </cell>
          <cell r="G250" t="str">
            <v>BNA</v>
          </cell>
          <cell r="H250" t="str">
            <v>BNA_BADOKHAR KHURD</v>
          </cell>
          <cell r="I250" t="str">
            <v>Banda_DWH-DH</v>
          </cell>
          <cell r="J250" t="str">
            <v>District Hospital</v>
          </cell>
          <cell r="K250" t="str">
            <v>DH</v>
          </cell>
          <cell r="L250">
            <v>1</v>
          </cell>
          <cell r="M250"/>
          <cell r="N250" t="str">
            <v>Chitrakoot</v>
          </cell>
          <cell r="O250" t="str">
            <v>Navneet</v>
          </cell>
          <cell r="Q250" t="str">
            <v>NON HPD</v>
          </cell>
        </row>
        <row r="251">
          <cell r="A251" t="str">
            <v>UP-0255-BNA-005-PHC</v>
          </cell>
          <cell r="B251" t="str">
            <v>BMGF (SD-Phase-I)</v>
          </cell>
          <cell r="C251" t="str">
            <v>Chitrakoot</v>
          </cell>
          <cell r="D251" t="str">
            <v>Uttar Pradesh</v>
          </cell>
          <cell r="E251" t="str">
            <v>UP</v>
          </cell>
          <cell r="F251" t="str">
            <v>Banda</v>
          </cell>
          <cell r="G251" t="str">
            <v>BNA</v>
          </cell>
          <cell r="H251" t="str">
            <v>BNA_BISANDA</v>
          </cell>
          <cell r="I251" t="str">
            <v>Bisanda-PHC</v>
          </cell>
          <cell r="J251" t="str">
            <v>Primary Health Centre</v>
          </cell>
          <cell r="K251" t="str">
            <v>PHC</v>
          </cell>
          <cell r="L251">
            <v>1</v>
          </cell>
          <cell r="M251" t="str">
            <v>Service Site</v>
          </cell>
          <cell r="N251" t="str">
            <v>Chitrakoot</v>
          </cell>
          <cell r="O251" t="str">
            <v>Navneet</v>
          </cell>
          <cell r="Q251" t="str">
            <v>NON HPD</v>
          </cell>
        </row>
        <row r="252">
          <cell r="A252" t="str">
            <v>UP-0544-BNA-008-CHC</v>
          </cell>
          <cell r="B252" t="str">
            <v>BMGF (SD-Phase-II)</v>
          </cell>
          <cell r="C252" t="str">
            <v>Chitrakoot</v>
          </cell>
          <cell r="D252" t="str">
            <v>Uttar Pradesh</v>
          </cell>
          <cell r="E252" t="str">
            <v>UP</v>
          </cell>
          <cell r="F252" t="str">
            <v>Banda</v>
          </cell>
          <cell r="G252" t="str">
            <v>BNA</v>
          </cell>
          <cell r="H252" t="str">
            <v>BNA_JASPURA</v>
          </cell>
          <cell r="I252" t="str">
            <v>Jaspura-CHC</v>
          </cell>
          <cell r="J252" t="str">
            <v>Community Health Centre</v>
          </cell>
          <cell r="K252" t="str">
            <v>CHC</v>
          </cell>
          <cell r="L252">
            <v>1</v>
          </cell>
          <cell r="M252" t="str">
            <v>Service Site</v>
          </cell>
          <cell r="N252" t="str">
            <v>Chitrakoot</v>
          </cell>
          <cell r="O252" t="str">
            <v>Navneet</v>
          </cell>
          <cell r="Q252" t="str">
            <v>NON HPD</v>
          </cell>
        </row>
        <row r="253">
          <cell r="A253" t="str">
            <v>UP-0461-BNA-007-PHC</v>
          </cell>
          <cell r="B253" t="str">
            <v>BMGF (SD-Phase-I)</v>
          </cell>
          <cell r="C253" t="str">
            <v>Chitrakoot</v>
          </cell>
          <cell r="D253" t="str">
            <v>Uttar Pradesh</v>
          </cell>
          <cell r="E253" t="str">
            <v>UP</v>
          </cell>
          <cell r="F253" t="str">
            <v>Banda</v>
          </cell>
          <cell r="G253" t="str">
            <v>BNA</v>
          </cell>
          <cell r="H253" t="str">
            <v>BNA_KAMASIN</v>
          </cell>
          <cell r="I253" t="str">
            <v>Kamasin-PHC</v>
          </cell>
          <cell r="J253" t="str">
            <v>Primary Health Centre</v>
          </cell>
          <cell r="K253" t="str">
            <v>PHC</v>
          </cell>
          <cell r="L253">
            <v>1</v>
          </cell>
          <cell r="M253" t="str">
            <v>Service Site</v>
          </cell>
          <cell r="N253" t="str">
            <v>Chitrakoot</v>
          </cell>
          <cell r="O253" t="str">
            <v>Navneet</v>
          </cell>
          <cell r="Q253" t="str">
            <v>NON HPD</v>
          </cell>
        </row>
        <row r="254">
          <cell r="A254" t="str">
            <v>UP-0545-BNA-009-PHC</v>
          </cell>
          <cell r="B254" t="str">
            <v>BMGF (SD-Phase-II)</v>
          </cell>
          <cell r="C254" t="str">
            <v>Chitrakoot</v>
          </cell>
          <cell r="D254" t="str">
            <v>Uttar Pradesh</v>
          </cell>
          <cell r="E254" t="str">
            <v>UP</v>
          </cell>
          <cell r="F254" t="str">
            <v>Banda</v>
          </cell>
          <cell r="G254" t="str">
            <v>BNA</v>
          </cell>
          <cell r="H254" t="str">
            <v>BNA_MAHUVA</v>
          </cell>
          <cell r="I254" t="str">
            <v>Mahua-PHC</v>
          </cell>
          <cell r="J254" t="str">
            <v>Primary Health Centre</v>
          </cell>
          <cell r="K254" t="str">
            <v>PHC</v>
          </cell>
          <cell r="L254">
            <v>1</v>
          </cell>
          <cell r="M254" t="str">
            <v>Service Site</v>
          </cell>
          <cell r="N254" t="str">
            <v>Chitrakoot</v>
          </cell>
          <cell r="O254" t="str">
            <v>Navneet</v>
          </cell>
          <cell r="Q254" t="str">
            <v>NON HPD</v>
          </cell>
        </row>
        <row r="255">
          <cell r="A255" t="str">
            <v>UP-0180-BNA-004-CHC</v>
          </cell>
          <cell r="B255" t="str">
            <v>BMGF (SD)</v>
          </cell>
          <cell r="C255" t="str">
            <v>Chitrakoot</v>
          </cell>
          <cell r="D255" t="str">
            <v>Uttar Pradesh</v>
          </cell>
          <cell r="E255" t="str">
            <v>UP</v>
          </cell>
          <cell r="F255" t="str">
            <v>Banda</v>
          </cell>
          <cell r="G255" t="str">
            <v>BNA</v>
          </cell>
          <cell r="H255" t="str">
            <v>BNA_NARAINI</v>
          </cell>
          <cell r="I255" t="str">
            <v>Naraini-CHC</v>
          </cell>
          <cell r="J255" t="str">
            <v>Community Health Centre</v>
          </cell>
          <cell r="K255" t="str">
            <v>CHC</v>
          </cell>
          <cell r="L255">
            <v>1</v>
          </cell>
          <cell r="M255" t="str">
            <v>Service Site</v>
          </cell>
          <cell r="N255" t="str">
            <v>Chitrakoot</v>
          </cell>
          <cell r="O255" t="str">
            <v>Navneet</v>
          </cell>
          <cell r="Q255" t="str">
            <v>NON HPD</v>
          </cell>
        </row>
        <row r="256">
          <cell r="A256" t="str">
            <v>UP-0256-BNA-006-PHC</v>
          </cell>
          <cell r="B256" t="str">
            <v>BMGF (SD-Phase-I)</v>
          </cell>
          <cell r="C256" t="str">
            <v>Chitrakoot</v>
          </cell>
          <cell r="D256" t="str">
            <v>Uttar Pradesh</v>
          </cell>
          <cell r="E256" t="str">
            <v>UP</v>
          </cell>
          <cell r="F256" t="str">
            <v>Banda</v>
          </cell>
          <cell r="G256" t="str">
            <v>BNA</v>
          </cell>
          <cell r="H256" t="str">
            <v>BNA_TINDWARI</v>
          </cell>
          <cell r="I256" t="str">
            <v>Tindwari-PHC</v>
          </cell>
          <cell r="J256" t="str">
            <v>Primary Health Centre</v>
          </cell>
          <cell r="K256" t="str">
            <v>PHC</v>
          </cell>
          <cell r="L256">
            <v>1</v>
          </cell>
          <cell r="M256" t="str">
            <v>Service Site</v>
          </cell>
          <cell r="N256" t="str">
            <v>Chitrakoot</v>
          </cell>
          <cell r="O256" t="str">
            <v>Navneet</v>
          </cell>
          <cell r="Q256" t="str">
            <v>NON HPD</v>
          </cell>
        </row>
        <row r="257">
          <cell r="A257" t="str">
            <v>UP-0093-BNA-002-CHC</v>
          </cell>
          <cell r="B257" t="str">
            <v>BMGF (SD)</v>
          </cell>
          <cell r="C257" t="str">
            <v>Chitrakoot</v>
          </cell>
          <cell r="D257" t="str">
            <v>Uttar Pradesh</v>
          </cell>
          <cell r="E257" t="str">
            <v>UP</v>
          </cell>
          <cell r="F257" t="str">
            <v>Banda</v>
          </cell>
          <cell r="G257" t="str">
            <v>BNA</v>
          </cell>
          <cell r="H257" t="str">
            <v>BRP_UTRAULA</v>
          </cell>
          <cell r="I257" t="str">
            <v>Atarra-CHC</v>
          </cell>
          <cell r="J257" t="str">
            <v>Community Health Centre</v>
          </cell>
          <cell r="K257" t="str">
            <v>CHC</v>
          </cell>
          <cell r="L257">
            <v>1</v>
          </cell>
          <cell r="M257" t="str">
            <v>Service Site</v>
          </cell>
          <cell r="N257" t="str">
            <v>Chitrakoot</v>
          </cell>
          <cell r="O257" t="str">
            <v>Navneet</v>
          </cell>
          <cell r="Q257" t="str">
            <v>NON HPD</v>
          </cell>
        </row>
        <row r="258">
          <cell r="A258" t="str">
            <v>UP-0048-CKT-001-DH</v>
          </cell>
          <cell r="B258" t="str">
            <v>BMGF</v>
          </cell>
          <cell r="C258" t="str">
            <v>Chitrakoot</v>
          </cell>
          <cell r="D258" t="str">
            <v>Uttar Pradesh</v>
          </cell>
          <cell r="E258" t="str">
            <v>UP</v>
          </cell>
          <cell r="F258" t="str">
            <v>Chitrakoot</v>
          </cell>
          <cell r="G258" t="str">
            <v>CKT</v>
          </cell>
          <cell r="H258" t="str">
            <v>CKT_KARVI</v>
          </cell>
          <cell r="I258" t="str">
            <v>Chitrakoot_DWH-DH</v>
          </cell>
          <cell r="J258" t="str">
            <v>District Hospital</v>
          </cell>
          <cell r="K258" t="str">
            <v>DH</v>
          </cell>
          <cell r="L258">
            <v>1</v>
          </cell>
          <cell r="M258"/>
          <cell r="N258" t="str">
            <v>Chitrakoot</v>
          </cell>
          <cell r="O258" t="str">
            <v>Navneet</v>
          </cell>
          <cell r="Q258" t="str">
            <v>NON HPD</v>
          </cell>
        </row>
        <row r="259">
          <cell r="A259" t="str">
            <v>UP-0171-CKT-002-CHC</v>
          </cell>
          <cell r="B259" t="str">
            <v>BMGF (SD)</v>
          </cell>
          <cell r="C259" t="str">
            <v>Chitrakoot</v>
          </cell>
          <cell r="D259" t="str">
            <v>Uttar Pradesh</v>
          </cell>
          <cell r="E259" t="str">
            <v>UP</v>
          </cell>
          <cell r="F259" t="str">
            <v>Chitrakoot</v>
          </cell>
          <cell r="G259" t="str">
            <v>CKT</v>
          </cell>
          <cell r="H259" t="str">
            <v>CKT_MANIKPUR</v>
          </cell>
          <cell r="I259" t="str">
            <v>Manikpur-CHC</v>
          </cell>
          <cell r="J259" t="str">
            <v>Community Health Centre</v>
          </cell>
          <cell r="K259" t="str">
            <v>CHC</v>
          </cell>
          <cell r="L259">
            <v>1</v>
          </cell>
          <cell r="M259" t="str">
            <v>Service Site</v>
          </cell>
          <cell r="N259" t="str">
            <v>Chitrakoot</v>
          </cell>
          <cell r="O259" t="str">
            <v>Navneet</v>
          </cell>
          <cell r="Q259" t="str">
            <v>NON HPD</v>
          </cell>
        </row>
        <row r="260">
          <cell r="A260" t="str">
            <v>UP-0559-CKT-006-CHC</v>
          </cell>
          <cell r="B260" t="str">
            <v>BMGF (SD-Phase-II)</v>
          </cell>
          <cell r="C260" t="str">
            <v>Chitrakoot</v>
          </cell>
          <cell r="D260" t="str">
            <v>Uttar Pradesh</v>
          </cell>
          <cell r="E260" t="str">
            <v>UP</v>
          </cell>
          <cell r="F260" t="str">
            <v>Chitrakoot</v>
          </cell>
          <cell r="G260" t="str">
            <v>CKT</v>
          </cell>
          <cell r="H260" t="str">
            <v>CKT_MAU</v>
          </cell>
          <cell r="I260" t="str">
            <v>Mau-CHC</v>
          </cell>
          <cell r="J260" t="str">
            <v>Community Health Centre</v>
          </cell>
          <cell r="K260" t="str">
            <v>CHC</v>
          </cell>
          <cell r="L260">
            <v>1</v>
          </cell>
          <cell r="M260" t="str">
            <v>Service Site</v>
          </cell>
          <cell r="N260" t="str">
            <v>Chitrakoot</v>
          </cell>
          <cell r="O260" t="str">
            <v>Navneet</v>
          </cell>
          <cell r="Q260" t="str">
            <v>NON HPD</v>
          </cell>
        </row>
        <row r="261">
          <cell r="A261" t="str">
            <v>UP-0271-CKT-004-PHC</v>
          </cell>
          <cell r="B261" t="str">
            <v>BMGF (SD-Phase-I)</v>
          </cell>
          <cell r="C261" t="str">
            <v>Chitrakoot</v>
          </cell>
          <cell r="D261" t="str">
            <v>Uttar Pradesh</v>
          </cell>
          <cell r="E261" t="str">
            <v>UP</v>
          </cell>
          <cell r="F261" t="str">
            <v>Chitrakoot</v>
          </cell>
          <cell r="G261" t="str">
            <v>CKT</v>
          </cell>
          <cell r="H261" t="str">
            <v>CKT_PAHARI</v>
          </cell>
          <cell r="I261" t="str">
            <v>Pahari-PHC</v>
          </cell>
          <cell r="J261" t="str">
            <v>Primary Health Centre</v>
          </cell>
          <cell r="K261" t="str">
            <v>PHC</v>
          </cell>
          <cell r="L261">
            <v>1</v>
          </cell>
          <cell r="M261" t="str">
            <v>Service Site</v>
          </cell>
          <cell r="N261" t="str">
            <v>Chitrakoot</v>
          </cell>
          <cell r="O261" t="str">
            <v>Navneet</v>
          </cell>
          <cell r="Q261" t="str">
            <v>NON HPD</v>
          </cell>
        </row>
        <row r="262">
          <cell r="A262" t="str">
            <v>UP-0272-CKT-005-PHC</v>
          </cell>
          <cell r="B262" t="str">
            <v>BMGF (SD-Phase-I)</v>
          </cell>
          <cell r="C262" t="str">
            <v>Chitrakoot</v>
          </cell>
          <cell r="D262" t="str">
            <v>Uttar Pradesh</v>
          </cell>
          <cell r="E262" t="str">
            <v>UP</v>
          </cell>
          <cell r="F262" t="str">
            <v>Chitrakoot</v>
          </cell>
          <cell r="G262" t="str">
            <v>CKT</v>
          </cell>
          <cell r="H262" t="str">
            <v>CKT_RAMNAGAR</v>
          </cell>
          <cell r="I262" t="str">
            <v>Ramnagar-PHC</v>
          </cell>
          <cell r="J262" t="str">
            <v>Primary Health Centre</v>
          </cell>
          <cell r="K262" t="str">
            <v>PHC</v>
          </cell>
          <cell r="L262">
            <v>1</v>
          </cell>
          <cell r="M262" t="str">
            <v>Service Site</v>
          </cell>
          <cell r="N262" t="str">
            <v>Chitrakoot</v>
          </cell>
          <cell r="O262" t="str">
            <v>Navneet</v>
          </cell>
          <cell r="Q262" t="str">
            <v>NON HPD</v>
          </cell>
        </row>
        <row r="263">
          <cell r="A263" t="str">
            <v>UP-0693-CKT-007-CHC</v>
          </cell>
          <cell r="B263" t="str">
            <v>BMGF (SD-Phase-II)</v>
          </cell>
          <cell r="C263" t="str">
            <v>Chitrakoot</v>
          </cell>
          <cell r="D263" t="str">
            <v>UTTAR PRADESH</v>
          </cell>
          <cell r="E263" t="str">
            <v>UP</v>
          </cell>
          <cell r="F263" t="str">
            <v>Chitrakoot</v>
          </cell>
          <cell r="G263" t="str">
            <v>CKT</v>
          </cell>
          <cell r="H263" t="str">
            <v>CKT_RAMNAGAR</v>
          </cell>
          <cell r="I263" t="str">
            <v>Rajapur-CHC</v>
          </cell>
          <cell r="J263" t="str">
            <v>Community Health Centre</v>
          </cell>
          <cell r="K263" t="str">
            <v>CHC</v>
          </cell>
          <cell r="L263">
            <v>1</v>
          </cell>
          <cell r="M263" t="str">
            <v>Service Site</v>
          </cell>
          <cell r="N263" t="str">
            <v>Chitrakoot</v>
          </cell>
          <cell r="O263" t="str">
            <v>Navneet</v>
          </cell>
          <cell r="Q263" t="str">
            <v>NON HPD</v>
          </cell>
        </row>
        <row r="264">
          <cell r="A264" t="str">
            <v>UP-0270-CKT-003-PHC</v>
          </cell>
          <cell r="B264" t="str">
            <v>BMGF (SD-Phase-I)</v>
          </cell>
          <cell r="C264" t="str">
            <v>Chitrakoot</v>
          </cell>
          <cell r="D264" t="str">
            <v>Uttar Pradesh</v>
          </cell>
          <cell r="E264" t="str">
            <v>UP</v>
          </cell>
          <cell r="F264" t="str">
            <v>Chitrakoot</v>
          </cell>
          <cell r="G264" t="str">
            <v>CKT</v>
          </cell>
          <cell r="H264" t="str">
            <v>CKT_SHIVRAMPUR</v>
          </cell>
          <cell r="I264" t="str">
            <v>Shivarampur-PHC</v>
          </cell>
          <cell r="J264" t="str">
            <v>Primary Health Centre</v>
          </cell>
          <cell r="K264" t="str">
            <v>PHC</v>
          </cell>
          <cell r="L264">
            <v>1</v>
          </cell>
          <cell r="M264" t="str">
            <v>Service Site</v>
          </cell>
          <cell r="N264" t="str">
            <v>Chitrakoot</v>
          </cell>
          <cell r="O264" t="str">
            <v>Navneet</v>
          </cell>
          <cell r="Q264" t="str">
            <v>NON HPD</v>
          </cell>
        </row>
        <row r="265">
          <cell r="A265" t="str">
            <v>UP-0058-HMP-001-DH</v>
          </cell>
          <cell r="B265" t="str">
            <v>BMGF</v>
          </cell>
          <cell r="C265" t="str">
            <v>Chitrakoot</v>
          </cell>
          <cell r="D265" t="str">
            <v>Uttar Pradesh</v>
          </cell>
          <cell r="E265" t="str">
            <v>UP</v>
          </cell>
          <cell r="F265" t="str">
            <v>Hamirpur</v>
          </cell>
          <cell r="G265" t="str">
            <v>HMP</v>
          </cell>
          <cell r="H265" t="str">
            <v>HMP_KURARA</v>
          </cell>
          <cell r="I265" t="str">
            <v>Hamirpur_DWH-DH</v>
          </cell>
          <cell r="J265" t="str">
            <v>District Hospital</v>
          </cell>
          <cell r="K265" t="str">
            <v>DH</v>
          </cell>
          <cell r="L265">
            <v>1</v>
          </cell>
          <cell r="M265"/>
          <cell r="N265" t="str">
            <v>Chitrakoot</v>
          </cell>
          <cell r="O265" t="str">
            <v>Navneet</v>
          </cell>
          <cell r="Q265" t="str">
            <v>NON HPD</v>
          </cell>
        </row>
        <row r="266">
          <cell r="A266" t="str">
            <v>UP-0172-HMP-002-CHC</v>
          </cell>
          <cell r="B266" t="str">
            <v>BMGF (SD)</v>
          </cell>
          <cell r="C266" t="str">
            <v>Chitrakoot</v>
          </cell>
          <cell r="D266" t="str">
            <v>Uttar Pradesh</v>
          </cell>
          <cell r="E266" t="str">
            <v>UP</v>
          </cell>
          <cell r="F266" t="str">
            <v>Hamirpur</v>
          </cell>
          <cell r="G266" t="str">
            <v>HMP</v>
          </cell>
          <cell r="H266" t="str">
            <v>HMP_MAUDAHA</v>
          </cell>
          <cell r="I266" t="str">
            <v>Maudha-CHC</v>
          </cell>
          <cell r="J266" t="str">
            <v>Community Health Centre</v>
          </cell>
          <cell r="K266" t="str">
            <v>CHC</v>
          </cell>
          <cell r="L266">
            <v>1</v>
          </cell>
          <cell r="M266" t="str">
            <v>Service Site</v>
          </cell>
          <cell r="N266" t="str">
            <v>Chitrakoot</v>
          </cell>
          <cell r="O266" t="str">
            <v>Navneet</v>
          </cell>
          <cell r="Q266" t="str">
            <v>NON HPD</v>
          </cell>
        </row>
        <row r="267">
          <cell r="A267" t="str">
            <v>UP-0195-HMP-003-CHC</v>
          </cell>
          <cell r="B267" t="str">
            <v>BMGF (SD)</v>
          </cell>
          <cell r="C267" t="str">
            <v>Chitrakoot</v>
          </cell>
          <cell r="D267" t="str">
            <v>Uttar Pradesh</v>
          </cell>
          <cell r="E267" t="str">
            <v>UP</v>
          </cell>
          <cell r="F267" t="str">
            <v>Hamirpur</v>
          </cell>
          <cell r="G267" t="str">
            <v>HMP</v>
          </cell>
          <cell r="H267" t="str">
            <v>HMP_NAURANGA</v>
          </cell>
          <cell r="I267" t="str">
            <v>Rath-CHC</v>
          </cell>
          <cell r="J267" t="str">
            <v>Community Health Centre</v>
          </cell>
          <cell r="K267" t="str">
            <v>CHC</v>
          </cell>
          <cell r="L267">
            <v>1</v>
          </cell>
          <cell r="M267" t="str">
            <v>Service Site</v>
          </cell>
          <cell r="N267" t="str">
            <v>Chitrakoot</v>
          </cell>
          <cell r="O267" t="str">
            <v>Navneet</v>
          </cell>
          <cell r="Q267" t="str">
            <v>NON HPD</v>
          </cell>
        </row>
        <row r="268">
          <cell r="A268" t="str">
            <v>UP-0375-HMP-004-CHC</v>
          </cell>
          <cell r="B268" t="str">
            <v>Other</v>
          </cell>
          <cell r="C268" t="str">
            <v>Chitrakoot</v>
          </cell>
          <cell r="D268" t="str">
            <v>Uttar Pradesh</v>
          </cell>
          <cell r="E268" t="str">
            <v>UP</v>
          </cell>
          <cell r="F268" t="str">
            <v>Hamirpur</v>
          </cell>
          <cell r="G268" t="str">
            <v>HMP</v>
          </cell>
          <cell r="H268" t="str">
            <v>HMP_SUMERPUR</v>
          </cell>
          <cell r="I268" t="str">
            <v>Sumerpur -CHC</v>
          </cell>
          <cell r="J268" t="str">
            <v>Community Health Centre</v>
          </cell>
          <cell r="K268" t="str">
            <v>CHC</v>
          </cell>
          <cell r="L268">
            <v>1</v>
          </cell>
          <cell r="M268" t="str">
            <v>Service Site</v>
          </cell>
          <cell r="N268" t="str">
            <v>Chitrakoot</v>
          </cell>
          <cell r="O268" t="str">
            <v>Navneet</v>
          </cell>
          <cell r="Q268" t="str">
            <v>NON HPD</v>
          </cell>
        </row>
        <row r="269">
          <cell r="A269" t="str">
            <v>UP-0318-MHB-002-CHC</v>
          </cell>
          <cell r="B269" t="str">
            <v>BMGF (SD-Phase-I)</v>
          </cell>
          <cell r="C269" t="str">
            <v>Chitrakoot</v>
          </cell>
          <cell r="D269" t="str">
            <v>Uttar Pradesh</v>
          </cell>
          <cell r="E269" t="str">
            <v>UP</v>
          </cell>
          <cell r="F269" t="str">
            <v>Mahoba</v>
          </cell>
          <cell r="G269" t="str">
            <v>MHB</v>
          </cell>
          <cell r="H269" t="str">
            <v>MHB_CHARKHARI</v>
          </cell>
          <cell r="I269" t="str">
            <v>Charkhari-CHC</v>
          </cell>
          <cell r="J269" t="str">
            <v>Community Health Centre</v>
          </cell>
          <cell r="K269" t="str">
            <v>CHC</v>
          </cell>
          <cell r="L269">
            <v>1</v>
          </cell>
          <cell r="M269" t="str">
            <v>Service Site</v>
          </cell>
          <cell r="N269" t="str">
            <v>Chitrakoot</v>
          </cell>
          <cell r="O269" t="str">
            <v>Dr Anuj</v>
          </cell>
          <cell r="Q269" t="str">
            <v>NON HPD</v>
          </cell>
        </row>
        <row r="270">
          <cell r="A270" t="str">
            <v>UP-0473-MHB-004-PHC</v>
          </cell>
          <cell r="B270" t="str">
            <v>BMGF (SD-Phase-I)</v>
          </cell>
          <cell r="C270" t="str">
            <v>Chitrakoot</v>
          </cell>
          <cell r="D270" t="str">
            <v>Uttar Pradesh</v>
          </cell>
          <cell r="E270" t="str">
            <v>UP</v>
          </cell>
          <cell r="F270" t="str">
            <v>Mahoba</v>
          </cell>
          <cell r="G270" t="str">
            <v>MHB</v>
          </cell>
          <cell r="H270" t="str">
            <v>MHB_JAITPUR</v>
          </cell>
          <cell r="I270" t="str">
            <v>Jaitpur-PHC</v>
          </cell>
          <cell r="J270" t="str">
            <v>Primary Health Centre</v>
          </cell>
          <cell r="K270" t="str">
            <v>PHC</v>
          </cell>
          <cell r="L270">
            <v>1</v>
          </cell>
          <cell r="M270" t="str">
            <v>Service Site</v>
          </cell>
          <cell r="N270" t="str">
            <v>Chitrakoot</v>
          </cell>
          <cell r="O270" t="str">
            <v>Dr Anuj</v>
          </cell>
          <cell r="Q270" t="str">
            <v>NON HPD</v>
          </cell>
        </row>
        <row r="271">
          <cell r="A271" t="str">
            <v>UP-0319-MHB-003-CHC</v>
          </cell>
          <cell r="B271" t="str">
            <v>BMGF (SD-Phase-I)</v>
          </cell>
          <cell r="C271" t="str">
            <v>Chitrakoot</v>
          </cell>
          <cell r="D271" t="str">
            <v>Uttar Pradesh</v>
          </cell>
          <cell r="E271" t="str">
            <v>UP</v>
          </cell>
          <cell r="F271" t="str">
            <v>Mahoba</v>
          </cell>
          <cell r="G271" t="str">
            <v>MHB</v>
          </cell>
          <cell r="H271" t="str">
            <v>MHB_KABRAI</v>
          </cell>
          <cell r="I271" t="str">
            <v>Kabari-CHC</v>
          </cell>
          <cell r="J271" t="str">
            <v>Community Health Centre</v>
          </cell>
          <cell r="K271" t="str">
            <v>CHC</v>
          </cell>
          <cell r="L271">
            <v>1</v>
          </cell>
          <cell r="M271" t="str">
            <v>Service Site</v>
          </cell>
          <cell r="N271" t="str">
            <v>Chitrakoot</v>
          </cell>
          <cell r="O271" t="str">
            <v>Dr Anuj</v>
          </cell>
          <cell r="Q271" t="str">
            <v>NON HPD</v>
          </cell>
        </row>
        <row r="272">
          <cell r="A272" t="str">
            <v>UP-0069-MHB-001-DH</v>
          </cell>
          <cell r="B272" t="str">
            <v>BMGF</v>
          </cell>
          <cell r="C272" t="str">
            <v>Chitrakoot</v>
          </cell>
          <cell r="D272" t="str">
            <v>Uttar Pradesh</v>
          </cell>
          <cell r="E272" t="str">
            <v>UP</v>
          </cell>
          <cell r="F272" t="str">
            <v>Mahoba</v>
          </cell>
          <cell r="G272" t="str">
            <v>MHB</v>
          </cell>
          <cell r="H272" t="str">
            <v>MHB_PANWARI</v>
          </cell>
          <cell r="I272" t="str">
            <v>Mahoba_DWH-DH</v>
          </cell>
          <cell r="J272" t="str">
            <v>District Hospital</v>
          </cell>
          <cell r="K272" t="str">
            <v>DH</v>
          </cell>
          <cell r="L272">
            <v>1</v>
          </cell>
          <cell r="M272"/>
          <cell r="N272" t="str">
            <v>Chitrakoot</v>
          </cell>
          <cell r="O272" t="str">
            <v>Dr Anuj</v>
          </cell>
          <cell r="Q272" t="str">
            <v>NON HPD</v>
          </cell>
        </row>
        <row r="273">
          <cell r="A273" t="str">
            <v>UP-0033-ABN-001-DH</v>
          </cell>
          <cell r="B273" t="str">
            <v>BMGF</v>
          </cell>
          <cell r="C273" t="str">
            <v>Faizabad</v>
          </cell>
          <cell r="D273" t="str">
            <v>Uttar Pradesh</v>
          </cell>
          <cell r="E273" t="str">
            <v>UP</v>
          </cell>
          <cell r="F273" t="str">
            <v>Ambedkar Nagar</v>
          </cell>
          <cell r="G273" t="str">
            <v>ABN</v>
          </cell>
          <cell r="H273" t="str">
            <v>ABN_AKBARPUR</v>
          </cell>
          <cell r="I273" t="str">
            <v>Ambedkar Nagar_DWH-DH</v>
          </cell>
          <cell r="J273" t="str">
            <v>District Hospital</v>
          </cell>
          <cell r="K273" t="str">
            <v>DH</v>
          </cell>
          <cell r="L273">
            <v>1</v>
          </cell>
          <cell r="M273"/>
          <cell r="N273" t="str">
            <v>Faizabad</v>
          </cell>
          <cell r="O273" t="str">
            <v>Jenish</v>
          </cell>
          <cell r="Q273" t="str">
            <v>NON HPD</v>
          </cell>
        </row>
        <row r="274">
          <cell r="A274" t="str">
            <v>UP-0236-ABN-002-CHC</v>
          </cell>
          <cell r="B274" t="str">
            <v>BMGF (SD-Phase-I)</v>
          </cell>
          <cell r="C274" t="str">
            <v>Faizabad</v>
          </cell>
          <cell r="D274" t="str">
            <v>Uttar Pradesh</v>
          </cell>
          <cell r="E274" t="str">
            <v>UP</v>
          </cell>
          <cell r="F274" t="str">
            <v>Ambedkar Nagar</v>
          </cell>
          <cell r="G274" t="str">
            <v>ABN</v>
          </cell>
          <cell r="H274" t="str">
            <v>ABN_BASKHARI</v>
          </cell>
          <cell r="I274" t="str">
            <v>Baskhari-CHC</v>
          </cell>
          <cell r="J274" t="str">
            <v>Community Health Centre</v>
          </cell>
          <cell r="K274" t="str">
            <v>CHC</v>
          </cell>
          <cell r="L274">
            <v>1</v>
          </cell>
          <cell r="M274" t="str">
            <v>Service Site</v>
          </cell>
          <cell r="N274" t="str">
            <v>Faizabad</v>
          </cell>
          <cell r="O274" t="str">
            <v>Jenish</v>
          </cell>
          <cell r="Q274" t="str">
            <v>NON HPD</v>
          </cell>
        </row>
        <row r="275">
          <cell r="A275" t="str">
            <v>UP-0508-ABN-004-CHC</v>
          </cell>
          <cell r="B275" t="str">
            <v>BMGF (SD-Phase-II)</v>
          </cell>
          <cell r="C275" t="str">
            <v>Faizabad</v>
          </cell>
          <cell r="D275" t="str">
            <v>Uttar Pradesh</v>
          </cell>
          <cell r="E275" t="str">
            <v>UP</v>
          </cell>
          <cell r="F275" t="str">
            <v>Ambedkar Nagar</v>
          </cell>
          <cell r="G275" t="str">
            <v>ABN</v>
          </cell>
          <cell r="H275" t="str">
            <v>ABN_BHITI</v>
          </cell>
          <cell r="I275" t="str">
            <v>Bhiti-CHC</v>
          </cell>
          <cell r="J275" t="str">
            <v>Community Health Centre</v>
          </cell>
          <cell r="K275" t="str">
            <v>CHC</v>
          </cell>
          <cell r="L275">
            <v>1</v>
          </cell>
          <cell r="M275" t="str">
            <v>Service Site</v>
          </cell>
          <cell r="N275" t="str">
            <v>Faizabad</v>
          </cell>
          <cell r="O275" t="str">
            <v>Jenish</v>
          </cell>
          <cell r="Q275" t="str">
            <v>NON HPD</v>
          </cell>
        </row>
        <row r="276">
          <cell r="A276" t="str">
            <v>UP-0509-ABN-005-CHC</v>
          </cell>
          <cell r="B276" t="str">
            <v>BMGF (SD-Phase-II)</v>
          </cell>
          <cell r="C276" t="str">
            <v>Faizabad</v>
          </cell>
          <cell r="D276" t="str">
            <v>Uttar Pradesh</v>
          </cell>
          <cell r="E276" t="str">
            <v>UP</v>
          </cell>
          <cell r="F276" t="str">
            <v>Ambedkar Nagar</v>
          </cell>
          <cell r="G276" t="str">
            <v>ABN</v>
          </cell>
          <cell r="H276" t="str">
            <v>ABN_JAHANGIRGANJ</v>
          </cell>
          <cell r="I276" t="str">
            <v>Jahangirganj-CHC</v>
          </cell>
          <cell r="J276" t="str">
            <v>Community Health Centre</v>
          </cell>
          <cell r="K276" t="str">
            <v>CHC</v>
          </cell>
          <cell r="L276">
            <v>1</v>
          </cell>
          <cell r="M276" t="str">
            <v>Service Site</v>
          </cell>
          <cell r="N276" t="str">
            <v>Faizabad</v>
          </cell>
          <cell r="O276" t="str">
            <v>Jenish</v>
          </cell>
          <cell r="Q276" t="str">
            <v>NON HPD</v>
          </cell>
        </row>
        <row r="277">
          <cell r="A277" t="str">
            <v>UP-0686-ABN-007-CHC</v>
          </cell>
          <cell r="B277" t="str">
            <v>BMGF (SD-Phase-II)</v>
          </cell>
          <cell r="C277" t="str">
            <v>Faizabad</v>
          </cell>
          <cell r="D277" t="str">
            <v>UTTAR PRADESH</v>
          </cell>
          <cell r="E277" t="str">
            <v>UP</v>
          </cell>
          <cell r="F277" t="str">
            <v>Ambedkar Nagar</v>
          </cell>
          <cell r="G277" t="str">
            <v>ABN</v>
          </cell>
          <cell r="H277" t="str">
            <v>ABN_JALALPUR</v>
          </cell>
          <cell r="I277" t="str">
            <v>Jalalpur-CHC</v>
          </cell>
          <cell r="J277" t="str">
            <v>Community Health Centre</v>
          </cell>
          <cell r="K277" t="str">
            <v>CHC</v>
          </cell>
          <cell r="L277">
            <v>1</v>
          </cell>
          <cell r="M277" t="str">
            <v>Service Site</v>
          </cell>
          <cell r="N277" t="str">
            <v>Faizabad</v>
          </cell>
          <cell r="O277" t="str">
            <v>Jenish</v>
          </cell>
          <cell r="Q277" t="str">
            <v>NON HPD</v>
          </cell>
        </row>
        <row r="278">
          <cell r="A278" t="str">
            <v>UP-0510-ABN-006-CHC</v>
          </cell>
          <cell r="B278" t="str">
            <v>BMGF (SD-Phase-II)</v>
          </cell>
          <cell r="C278" t="str">
            <v>Faizabad</v>
          </cell>
          <cell r="D278" t="str">
            <v>Uttar Pradesh</v>
          </cell>
          <cell r="E278" t="str">
            <v>UP</v>
          </cell>
          <cell r="F278" t="str">
            <v>Ambedkar Nagar</v>
          </cell>
          <cell r="G278" t="str">
            <v>ABN</v>
          </cell>
          <cell r="H278" t="str">
            <v>ABN_RAMNAGAR</v>
          </cell>
          <cell r="I278" t="str">
            <v>Ramnagar_ABN-CHC</v>
          </cell>
          <cell r="J278" t="str">
            <v>Community Health Centre</v>
          </cell>
          <cell r="K278" t="str">
            <v>CHC</v>
          </cell>
          <cell r="L278">
            <v>1</v>
          </cell>
          <cell r="M278" t="str">
            <v>Service Site</v>
          </cell>
          <cell r="N278" t="str">
            <v>Faizabad</v>
          </cell>
          <cell r="O278" t="str">
            <v>Jenish</v>
          </cell>
          <cell r="Q278" t="str">
            <v>NON HPD</v>
          </cell>
        </row>
        <row r="279">
          <cell r="A279" t="str">
            <v>UP-0237-ABN-003-CHC</v>
          </cell>
          <cell r="B279" t="str">
            <v>BMGF (SD-Phase-I)</v>
          </cell>
          <cell r="C279" t="str">
            <v>Faizabad</v>
          </cell>
          <cell r="D279" t="str">
            <v>Uttar Pradesh</v>
          </cell>
          <cell r="E279" t="str">
            <v>UP</v>
          </cell>
          <cell r="F279" t="str">
            <v>Ambedkar Nagar</v>
          </cell>
          <cell r="G279" t="str">
            <v>ABN</v>
          </cell>
          <cell r="H279" t="str">
            <v>ABN_TANDA</v>
          </cell>
          <cell r="I279" t="str">
            <v>Tanda_ABN-CHC</v>
          </cell>
          <cell r="J279" t="str">
            <v>Community Health Centre</v>
          </cell>
          <cell r="K279" t="str">
            <v>CHC</v>
          </cell>
          <cell r="L279">
            <v>1</v>
          </cell>
          <cell r="M279" t="str">
            <v>Service Site</v>
          </cell>
          <cell r="N279" t="str">
            <v>Faizabad</v>
          </cell>
          <cell r="O279" t="str">
            <v>Jenish</v>
          </cell>
          <cell r="Q279" t="str">
            <v>NON HPD</v>
          </cell>
        </row>
        <row r="280">
          <cell r="A280" t="str">
            <v>UP-0234-CSN-004-CHC</v>
          </cell>
          <cell r="B280" t="str">
            <v>BMGF (SD)</v>
          </cell>
          <cell r="C280" t="str">
            <v>Faizabad</v>
          </cell>
          <cell r="D280" t="str">
            <v>Uttar Pradesh</v>
          </cell>
          <cell r="E280" t="str">
            <v>UP</v>
          </cell>
          <cell r="F280" t="str">
            <v>Amethi</v>
          </cell>
          <cell r="G280" t="str">
            <v>CSN</v>
          </cell>
          <cell r="H280" t="str">
            <v>CSN_AMETHI</v>
          </cell>
          <cell r="I280" t="str">
            <v>Amethi-CHC</v>
          </cell>
          <cell r="J280" t="str">
            <v>Community Health Centre</v>
          </cell>
          <cell r="K280" t="str">
            <v>CHC</v>
          </cell>
          <cell r="L280">
            <v>1</v>
          </cell>
          <cell r="M280" t="str">
            <v>Service Site</v>
          </cell>
          <cell r="N280" t="str">
            <v>Faizabad</v>
          </cell>
          <cell r="O280" t="str">
            <v xml:space="preserve">Dr Rohitas Singh </v>
          </cell>
          <cell r="Q280" t="str">
            <v>NON HPD</v>
          </cell>
        </row>
        <row r="281">
          <cell r="A281" t="str">
            <v>UP-0238-CSN-005-CHC</v>
          </cell>
          <cell r="B281" t="str">
            <v>BMGF (SD-Phase-I)</v>
          </cell>
          <cell r="C281" t="str">
            <v>Faizabad</v>
          </cell>
          <cell r="D281" t="str">
            <v>Uttar Pradesh</v>
          </cell>
          <cell r="E281" t="str">
            <v>UP</v>
          </cell>
          <cell r="F281" t="str">
            <v>Amethi</v>
          </cell>
          <cell r="G281" t="str">
            <v>CSN</v>
          </cell>
          <cell r="H281" t="str">
            <v>CSN_BHADAR</v>
          </cell>
          <cell r="I281" t="str">
            <v>Bhadar-CHC</v>
          </cell>
          <cell r="J281" t="str">
            <v>Community Health Centre</v>
          </cell>
          <cell r="K281" t="str">
            <v>CHC</v>
          </cell>
          <cell r="L281">
            <v>1</v>
          </cell>
          <cell r="M281" t="str">
            <v>Service Site</v>
          </cell>
          <cell r="N281" t="str">
            <v>Faizabad</v>
          </cell>
          <cell r="O281" t="str">
            <v xml:space="preserve">Dr Rohitas Singh </v>
          </cell>
          <cell r="Q281" t="str">
            <v>NON HPD</v>
          </cell>
        </row>
        <row r="282">
          <cell r="A282" t="str">
            <v>UP-0687-CSN-008-CHC</v>
          </cell>
          <cell r="B282" t="str">
            <v>BMGF (SD-Phase-II)</v>
          </cell>
          <cell r="C282" t="str">
            <v>Faizabad</v>
          </cell>
          <cell r="D282" t="str">
            <v>UTTAR PRADESH</v>
          </cell>
          <cell r="E282" t="str">
            <v>UP</v>
          </cell>
          <cell r="F282" t="str">
            <v>Amethi</v>
          </cell>
          <cell r="G282" t="str">
            <v>CSN</v>
          </cell>
          <cell r="H282" t="str">
            <v>CSN_FURSATGANJ</v>
          </cell>
          <cell r="I282" t="str">
            <v>Fursatganj-CHC</v>
          </cell>
          <cell r="J282" t="str">
            <v>Community Health Centre</v>
          </cell>
          <cell r="K282" t="str">
            <v>CHC</v>
          </cell>
          <cell r="L282">
            <v>1</v>
          </cell>
          <cell r="M282" t="str">
            <v>Service Site</v>
          </cell>
          <cell r="N282" t="str">
            <v>Faizabad</v>
          </cell>
          <cell r="O282" t="str">
            <v xml:space="preserve">Dr Rohitas Singh </v>
          </cell>
          <cell r="Q282" t="str">
            <v>NON HPD</v>
          </cell>
        </row>
        <row r="283">
          <cell r="A283" t="str">
            <v>UP-0034-CSN-001-DH</v>
          </cell>
          <cell r="B283" t="str">
            <v>BMGF</v>
          </cell>
          <cell r="C283" t="str">
            <v>Faizabad</v>
          </cell>
          <cell r="D283" t="str">
            <v>Uttar Pradesh</v>
          </cell>
          <cell r="E283" t="str">
            <v>UP</v>
          </cell>
          <cell r="F283" t="str">
            <v>Amethi</v>
          </cell>
          <cell r="G283" t="str">
            <v>CSN</v>
          </cell>
          <cell r="H283" t="str">
            <v>CSN_GAURIGANJ</v>
          </cell>
          <cell r="I283" t="str">
            <v>Amethi_DWH(CHC Gauriganj)-DH</v>
          </cell>
          <cell r="J283" t="str">
            <v>District Hospital</v>
          </cell>
          <cell r="K283" t="str">
            <v>DH</v>
          </cell>
          <cell r="L283">
            <v>1</v>
          </cell>
          <cell r="M283"/>
          <cell r="N283" t="str">
            <v>Faizabad</v>
          </cell>
          <cell r="O283" t="str">
            <v xml:space="preserve">Dr Rohitas Singh </v>
          </cell>
          <cell r="Q283" t="str">
            <v>NON HPD</v>
          </cell>
        </row>
        <row r="284">
          <cell r="A284" t="str">
            <v>UP-0225-CSN-003-CHC</v>
          </cell>
          <cell r="B284" t="str">
            <v>BMGF (SD)</v>
          </cell>
          <cell r="C284" t="str">
            <v>Faizabad</v>
          </cell>
          <cell r="D284" t="str">
            <v>Uttar Pradesh</v>
          </cell>
          <cell r="E284" t="str">
            <v>UP</v>
          </cell>
          <cell r="F284" t="str">
            <v>Amethi</v>
          </cell>
          <cell r="G284" t="str">
            <v>CSN</v>
          </cell>
          <cell r="H284" t="str">
            <v>CSN_JAGDISHPUR</v>
          </cell>
          <cell r="I284" t="str">
            <v>Jagdishpur-CHC</v>
          </cell>
          <cell r="J284" t="str">
            <v>Community Health Centre</v>
          </cell>
          <cell r="K284" t="str">
            <v>CHC</v>
          </cell>
          <cell r="L284">
            <v>1</v>
          </cell>
          <cell r="M284" t="str">
            <v>Service Site</v>
          </cell>
          <cell r="N284" t="str">
            <v>Faizabad</v>
          </cell>
          <cell r="O284" t="str">
            <v xml:space="preserve">Dr Rohitas Singh </v>
          </cell>
          <cell r="Q284" t="str">
            <v>NON HPD</v>
          </cell>
        </row>
        <row r="285">
          <cell r="A285" t="str">
            <v>UP-0409-CSN-006-PHC</v>
          </cell>
          <cell r="B285" t="str">
            <v>BMGF (SD-Phase-I)</v>
          </cell>
          <cell r="C285" t="str">
            <v>Faizabad</v>
          </cell>
          <cell r="D285" t="str">
            <v>Uttar Pradesh</v>
          </cell>
          <cell r="E285" t="str">
            <v>UP</v>
          </cell>
          <cell r="F285" t="str">
            <v>Amethi</v>
          </cell>
          <cell r="G285" t="str">
            <v>CSN</v>
          </cell>
          <cell r="H285" t="str">
            <v>CSN_SINGHPUR</v>
          </cell>
          <cell r="I285" t="str">
            <v>Singhpur-PHC</v>
          </cell>
          <cell r="J285" t="str">
            <v>Primary Health Centre</v>
          </cell>
          <cell r="K285" t="str">
            <v>PHC</v>
          </cell>
          <cell r="L285">
            <v>1</v>
          </cell>
          <cell r="M285" t="str">
            <v>Service Site</v>
          </cell>
          <cell r="N285" t="str">
            <v>Faizabad</v>
          </cell>
          <cell r="O285" t="str">
            <v xml:space="preserve">Dr Rohitas Singh </v>
          </cell>
          <cell r="Q285" t="str">
            <v>NON HPD</v>
          </cell>
        </row>
        <row r="286">
          <cell r="A286" t="str">
            <v>UP-0511-CSN-007-CHC</v>
          </cell>
          <cell r="B286" t="str">
            <v>Other</v>
          </cell>
          <cell r="C286" t="str">
            <v>Faizabad</v>
          </cell>
          <cell r="D286" t="str">
            <v>Uttar Pradesh</v>
          </cell>
          <cell r="E286" t="str">
            <v>UP</v>
          </cell>
          <cell r="F286" t="str">
            <v>Amethi</v>
          </cell>
          <cell r="G286" t="str">
            <v>CSN</v>
          </cell>
          <cell r="H286" t="str">
            <v>CSN_TILOI</v>
          </cell>
          <cell r="I286" t="str">
            <v>Tiloi-CHC</v>
          </cell>
          <cell r="J286" t="str">
            <v>Community Health Centre</v>
          </cell>
          <cell r="K286" t="str">
            <v>CHC</v>
          </cell>
          <cell r="L286">
            <v>1</v>
          </cell>
          <cell r="M286" t="str">
            <v>Service Site</v>
          </cell>
          <cell r="N286" t="str">
            <v>Faizabad</v>
          </cell>
          <cell r="O286" t="str">
            <v xml:space="preserve">Dr Rohitas Singh </v>
          </cell>
          <cell r="Q286" t="str">
            <v>NON HPD</v>
          </cell>
        </row>
        <row r="287">
          <cell r="A287" t="str">
            <v>UP-0257-BBK-003-CHC</v>
          </cell>
          <cell r="B287" t="str">
            <v>BMGF (SD-Phase-I)</v>
          </cell>
          <cell r="C287" t="str">
            <v>Faizabad</v>
          </cell>
          <cell r="D287" t="str">
            <v>Uttar Pradesh</v>
          </cell>
          <cell r="E287" t="str">
            <v>UP</v>
          </cell>
          <cell r="F287" t="str">
            <v>Barabanki</v>
          </cell>
          <cell r="G287" t="str">
            <v>BBK</v>
          </cell>
          <cell r="H287" t="str">
            <v>BBK_BANI KODAR</v>
          </cell>
          <cell r="I287" t="str">
            <v>R S Ghat-CHC</v>
          </cell>
          <cell r="J287" t="str">
            <v>Community Health Centre</v>
          </cell>
          <cell r="K287" t="str">
            <v>CHC</v>
          </cell>
          <cell r="L287">
            <v>1</v>
          </cell>
          <cell r="M287" t="str">
            <v>Service Site</v>
          </cell>
          <cell r="N287" t="str">
            <v>Faizabad</v>
          </cell>
          <cell r="O287" t="str">
            <v xml:space="preserve">Dr Rohitas Singh </v>
          </cell>
          <cell r="Q287" t="str">
            <v>HPD</v>
          </cell>
        </row>
        <row r="288">
          <cell r="A288" t="str">
            <v>UP-0005-BBK-001-DH</v>
          </cell>
          <cell r="B288" t="str">
            <v>BMGF (MCHIP-SUP)</v>
          </cell>
          <cell r="C288" t="str">
            <v>Faizabad</v>
          </cell>
          <cell r="D288" t="str">
            <v>Uttar Pradesh</v>
          </cell>
          <cell r="E288" t="str">
            <v>UP</v>
          </cell>
          <cell r="F288" t="str">
            <v>Barabanki</v>
          </cell>
          <cell r="G288" t="str">
            <v>BBK</v>
          </cell>
          <cell r="H288" t="str">
            <v>BBK_BARABANKI URBAN</v>
          </cell>
          <cell r="I288" t="str">
            <v>Barabanki_DWH-DH</v>
          </cell>
          <cell r="J288" t="str">
            <v>District Hospital</v>
          </cell>
          <cell r="K288" t="str">
            <v>DH</v>
          </cell>
          <cell r="L288">
            <v>1</v>
          </cell>
          <cell r="M288"/>
          <cell r="N288" t="str">
            <v>Faizabad</v>
          </cell>
          <cell r="O288" t="str">
            <v xml:space="preserve">Dr Rohitas Singh </v>
          </cell>
          <cell r="Q288" t="str">
            <v>HPD</v>
          </cell>
        </row>
        <row r="289">
          <cell r="A289" t="str">
            <v>UP-0258-BBK-004-CHC</v>
          </cell>
          <cell r="B289" t="str">
            <v>BMGF (SD-Phase-I)</v>
          </cell>
          <cell r="C289" t="str">
            <v>Faizabad</v>
          </cell>
          <cell r="D289" t="str">
            <v>Uttar Pradesh</v>
          </cell>
          <cell r="E289" t="str">
            <v>UP</v>
          </cell>
          <cell r="F289" t="str">
            <v>Barabanki</v>
          </cell>
          <cell r="G289" t="str">
            <v>BBK</v>
          </cell>
          <cell r="H289" t="str">
            <v>BBK_DEWA</v>
          </cell>
          <cell r="I289" t="str">
            <v>Dewa-CHC</v>
          </cell>
          <cell r="J289" t="str">
            <v>Community Health Centre</v>
          </cell>
          <cell r="K289" t="str">
            <v>CHC</v>
          </cell>
          <cell r="L289">
            <v>1</v>
          </cell>
          <cell r="M289" t="str">
            <v>Service Site</v>
          </cell>
          <cell r="N289" t="str">
            <v>Faizabad</v>
          </cell>
          <cell r="O289" t="str">
            <v xml:space="preserve">Dr Rohitas Singh </v>
          </cell>
          <cell r="Q289" t="str">
            <v>HPD</v>
          </cell>
        </row>
        <row r="290">
          <cell r="A290" t="str">
            <v>UP-0134-BBK-002-CHC</v>
          </cell>
          <cell r="B290" t="str">
            <v>BMGF (SD)</v>
          </cell>
          <cell r="C290" t="str">
            <v>Faizabad</v>
          </cell>
          <cell r="D290" t="str">
            <v>Uttar Pradesh</v>
          </cell>
          <cell r="E290" t="str">
            <v>UP</v>
          </cell>
          <cell r="F290" t="str">
            <v>Barabanki</v>
          </cell>
          <cell r="G290" t="str">
            <v>BBK</v>
          </cell>
          <cell r="H290" t="str">
            <v>BBK_FATEHPUR</v>
          </cell>
          <cell r="I290" t="str">
            <v>Fatehpur-CHC</v>
          </cell>
          <cell r="J290" t="str">
            <v>Community Health Centre</v>
          </cell>
          <cell r="K290" t="str">
            <v>CHC</v>
          </cell>
          <cell r="L290">
            <v>1</v>
          </cell>
          <cell r="M290" t="str">
            <v>Service Site</v>
          </cell>
          <cell r="N290" t="str">
            <v>Faizabad</v>
          </cell>
          <cell r="O290" t="str">
            <v xml:space="preserve">Dr Rohitas Singh </v>
          </cell>
          <cell r="Q290" t="str">
            <v>HPD</v>
          </cell>
        </row>
        <row r="291">
          <cell r="A291" t="str">
            <v>UP-0546-BBK-006-CHC</v>
          </cell>
          <cell r="B291" t="str">
            <v>BMGF (SD-Phase-II)</v>
          </cell>
          <cell r="C291" t="str">
            <v>Faizabad</v>
          </cell>
          <cell r="D291" t="str">
            <v>Uttar Pradesh</v>
          </cell>
          <cell r="E291" t="str">
            <v>UP</v>
          </cell>
          <cell r="F291" t="str">
            <v>Barabanki</v>
          </cell>
          <cell r="G291" t="str">
            <v>BBK</v>
          </cell>
          <cell r="H291" t="str">
            <v>BBK_HAIDERGARH</v>
          </cell>
          <cell r="I291" t="str">
            <v>Haidergarh-CHC</v>
          </cell>
          <cell r="J291" t="str">
            <v>Community Health Centre</v>
          </cell>
          <cell r="K291" t="str">
            <v>CHC</v>
          </cell>
          <cell r="L291">
            <v>1</v>
          </cell>
          <cell r="M291" t="str">
            <v>Service Site</v>
          </cell>
          <cell r="N291" t="str">
            <v>Faizabad</v>
          </cell>
          <cell r="O291" t="str">
            <v xml:space="preserve">Dr Rohitas Singh </v>
          </cell>
          <cell r="Q291" t="str">
            <v>HPD</v>
          </cell>
        </row>
        <row r="292">
          <cell r="A292" t="str">
            <v>UP-0549-BBK-009-CHC</v>
          </cell>
          <cell r="B292" t="str">
            <v>BMGF (SD-Phase-II)</v>
          </cell>
          <cell r="C292" t="str">
            <v>Faizabad</v>
          </cell>
          <cell r="D292" t="str">
            <v>Uttar Pradesh</v>
          </cell>
          <cell r="E292" t="str">
            <v>UP</v>
          </cell>
          <cell r="F292" t="str">
            <v>Barabanki</v>
          </cell>
          <cell r="G292" t="str">
            <v>BBK</v>
          </cell>
          <cell r="H292" t="str">
            <v>BBK_HARAKH</v>
          </cell>
          <cell r="I292" t="str">
            <v>Satrikh-CHC</v>
          </cell>
          <cell r="J292" t="str">
            <v>Community Health Centre</v>
          </cell>
          <cell r="K292" t="str">
            <v>CHC</v>
          </cell>
          <cell r="L292">
            <v>1</v>
          </cell>
          <cell r="M292" t="str">
            <v>Service Site</v>
          </cell>
          <cell r="N292" t="str">
            <v>Faizabad</v>
          </cell>
          <cell r="O292" t="str">
            <v xml:space="preserve">Dr Rohitas Singh </v>
          </cell>
          <cell r="Q292" t="str">
            <v>HPD</v>
          </cell>
        </row>
        <row r="293">
          <cell r="A293" t="str">
            <v>UP-0547-BBK-007-CHC</v>
          </cell>
          <cell r="B293" t="str">
            <v>BMGF (SD-Phase-II)</v>
          </cell>
          <cell r="C293" t="str">
            <v>Faizabad</v>
          </cell>
          <cell r="D293" t="str">
            <v>Uttar Pradesh</v>
          </cell>
          <cell r="E293" t="str">
            <v>UP</v>
          </cell>
          <cell r="F293" t="str">
            <v>Barabanki</v>
          </cell>
          <cell r="G293" t="str">
            <v>BBK</v>
          </cell>
          <cell r="H293" t="str">
            <v>BBK_RAMNAGAR</v>
          </cell>
          <cell r="I293" t="str">
            <v>Ramnagar_BBK-CHC</v>
          </cell>
          <cell r="J293" t="str">
            <v>Community Health Centre</v>
          </cell>
          <cell r="K293" t="str">
            <v>CHC</v>
          </cell>
          <cell r="L293">
            <v>1</v>
          </cell>
          <cell r="M293" t="str">
            <v>Service Site</v>
          </cell>
          <cell r="N293" t="str">
            <v>Faizabad</v>
          </cell>
          <cell r="O293" t="str">
            <v xml:space="preserve">Dr Rohitas Singh </v>
          </cell>
          <cell r="Q293" t="str">
            <v>HPD</v>
          </cell>
        </row>
        <row r="294">
          <cell r="A294" t="str">
            <v>UP-0548-BBK-008-PHC</v>
          </cell>
          <cell r="B294" t="str">
            <v>BMGF (SD-Phase-II)</v>
          </cell>
          <cell r="C294" t="str">
            <v>Faizabad</v>
          </cell>
          <cell r="D294" t="str">
            <v>Uttar Pradesh</v>
          </cell>
          <cell r="E294" t="str">
            <v>UP</v>
          </cell>
          <cell r="F294" t="str">
            <v>Barabanki</v>
          </cell>
          <cell r="G294" t="str">
            <v>BBK</v>
          </cell>
          <cell r="H294" t="str">
            <v>BBK_SIDHAUR</v>
          </cell>
          <cell r="I294" t="str">
            <v>Saidanpur-PHC</v>
          </cell>
          <cell r="J294" t="str">
            <v>Primary Health Centre</v>
          </cell>
          <cell r="K294" t="str">
            <v>PHC</v>
          </cell>
          <cell r="L294">
            <v>1</v>
          </cell>
          <cell r="M294" t="str">
            <v>Service Site</v>
          </cell>
          <cell r="N294" t="str">
            <v>Faizabad</v>
          </cell>
          <cell r="O294" t="str">
            <v xml:space="preserve">Dr Rohitas Singh </v>
          </cell>
          <cell r="Q294" t="str">
            <v>HPD</v>
          </cell>
        </row>
        <row r="295">
          <cell r="A295" t="str">
            <v>UP-0692-BBK-011-CHC</v>
          </cell>
          <cell r="B295" t="str">
            <v>BMGF (SD-Phase-II)</v>
          </cell>
          <cell r="C295" t="str">
            <v>Faizabad</v>
          </cell>
          <cell r="D295" t="str">
            <v>UTTAR PRADESH</v>
          </cell>
          <cell r="E295" t="str">
            <v>UP</v>
          </cell>
          <cell r="F295" t="str">
            <v>Barabanki</v>
          </cell>
          <cell r="G295" t="str">
            <v>BBK</v>
          </cell>
          <cell r="H295" t="str">
            <v>BBK_SURATGANJ</v>
          </cell>
          <cell r="I295" t="str">
            <v>Suratganj-CHC</v>
          </cell>
          <cell r="J295" t="str">
            <v>Community Health Centre</v>
          </cell>
          <cell r="K295" t="str">
            <v>CHC</v>
          </cell>
          <cell r="L295">
            <v>1</v>
          </cell>
          <cell r="M295" t="str">
            <v>Service Site</v>
          </cell>
          <cell r="N295" t="str">
            <v>Faizabad</v>
          </cell>
          <cell r="O295" t="str">
            <v xml:space="preserve">Dr Rohitas Singh </v>
          </cell>
          <cell r="Q295" t="str">
            <v>HPD</v>
          </cell>
        </row>
        <row r="296">
          <cell r="A296" t="str">
            <v>UP-0411-BBK-005-CHC</v>
          </cell>
          <cell r="B296" t="str">
            <v>BMGF (SD-Phase-I)</v>
          </cell>
          <cell r="C296" t="str">
            <v>Faizabad</v>
          </cell>
          <cell r="D296" t="str">
            <v>Uttar Pradesh</v>
          </cell>
          <cell r="E296" t="str">
            <v>UP</v>
          </cell>
          <cell r="F296" t="str">
            <v>Barabanki</v>
          </cell>
          <cell r="G296" t="str">
            <v>BBK</v>
          </cell>
          <cell r="H296" t="str">
            <v>BBK_TIKAITNAGAR</v>
          </cell>
          <cell r="I296" t="str">
            <v>Tikait Nagar-CHC</v>
          </cell>
          <cell r="J296" t="str">
            <v>Community Health Centre</v>
          </cell>
          <cell r="K296" t="str">
            <v>CHC</v>
          </cell>
          <cell r="L296">
            <v>1</v>
          </cell>
          <cell r="M296" t="str">
            <v>Service Site</v>
          </cell>
          <cell r="N296" t="str">
            <v>Faizabad</v>
          </cell>
          <cell r="O296" t="str">
            <v xml:space="preserve">Dr Rohitas Singh </v>
          </cell>
          <cell r="Q296" t="str">
            <v>HPD</v>
          </cell>
        </row>
        <row r="297">
          <cell r="A297" t="str">
            <v>UP-0550-BBK-0010-CHC</v>
          </cell>
          <cell r="B297" t="str">
            <v>BMGF (SD-Phase-II)</v>
          </cell>
          <cell r="C297" t="str">
            <v>Faizabad</v>
          </cell>
          <cell r="D297" t="str">
            <v>Uttar Pradesh</v>
          </cell>
          <cell r="E297" t="str">
            <v>UP</v>
          </cell>
          <cell r="F297" t="str">
            <v>Barabanki</v>
          </cell>
          <cell r="G297" t="str">
            <v>BBK</v>
          </cell>
          <cell r="H297" t="str">
            <v>BBK_TRIVEDIGANJ</v>
          </cell>
          <cell r="I297" t="str">
            <v>Trivediganj-CHC</v>
          </cell>
          <cell r="J297" t="str">
            <v>Community Health Centre</v>
          </cell>
          <cell r="K297" t="str">
            <v>CHC</v>
          </cell>
          <cell r="L297">
            <v>1</v>
          </cell>
          <cell r="M297" t="str">
            <v>Service Site</v>
          </cell>
          <cell r="N297" t="str">
            <v>Faizabad</v>
          </cell>
          <cell r="O297" t="str">
            <v xml:space="preserve">Dr Rohitas Singh </v>
          </cell>
          <cell r="Q297" t="str">
            <v>HPD</v>
          </cell>
        </row>
        <row r="298">
          <cell r="A298" t="str">
            <v>UP-0007-FAI-001-DH</v>
          </cell>
          <cell r="B298" t="str">
            <v>BMGF (MCHIP-SUP)</v>
          </cell>
          <cell r="C298" t="str">
            <v>Faizabad</v>
          </cell>
          <cell r="D298" t="str">
            <v>Uttar Pradesh</v>
          </cell>
          <cell r="E298" t="str">
            <v>UP</v>
          </cell>
          <cell r="F298" t="str">
            <v>Faizabad</v>
          </cell>
          <cell r="G298" t="str">
            <v>FAI</v>
          </cell>
          <cell r="H298" t="str">
            <v>FAI_FAIZABAD URBAN</v>
          </cell>
          <cell r="I298" t="str">
            <v>Faizabad_DWH-DH</v>
          </cell>
          <cell r="J298" t="str">
            <v>District Hospital</v>
          </cell>
          <cell r="K298" t="str">
            <v>DH</v>
          </cell>
          <cell r="L298">
            <v>1</v>
          </cell>
          <cell r="M298"/>
          <cell r="N298" t="str">
            <v>Faizabad</v>
          </cell>
          <cell r="O298" t="str">
            <v xml:space="preserve">Dr Rohitas Singh </v>
          </cell>
          <cell r="Q298" t="str">
            <v>HPD</v>
          </cell>
        </row>
        <row r="299">
          <cell r="A299" t="str">
            <v>UP-0696-FAI-005-PHC</v>
          </cell>
          <cell r="B299" t="str">
            <v>BMGF (SD-Phase-II)</v>
          </cell>
          <cell r="C299" t="str">
            <v>Faizabad</v>
          </cell>
          <cell r="D299" t="str">
            <v>UTTAR PRADESH</v>
          </cell>
          <cell r="E299" t="str">
            <v>UP</v>
          </cell>
          <cell r="F299" t="str">
            <v>Faizabad</v>
          </cell>
          <cell r="G299" t="str">
            <v>FAI</v>
          </cell>
          <cell r="H299" t="str">
            <v>FAI_KHANDASA</v>
          </cell>
          <cell r="I299" t="str">
            <v>Khandasa-PHC</v>
          </cell>
          <cell r="J299" t="str">
            <v>Primary Health Centre</v>
          </cell>
          <cell r="K299" t="str">
            <v>PHC</v>
          </cell>
          <cell r="L299">
            <v>1</v>
          </cell>
          <cell r="M299" t="str">
            <v>Service Site</v>
          </cell>
          <cell r="N299" t="str">
            <v>Faizabad</v>
          </cell>
          <cell r="O299" t="str">
            <v xml:space="preserve">Dr Rohitas Singh </v>
          </cell>
          <cell r="Q299" t="str">
            <v>HPD</v>
          </cell>
        </row>
        <row r="300">
          <cell r="A300" t="str">
            <v>UP-0228-FAI-003-CHC</v>
          </cell>
          <cell r="B300" t="str">
            <v>BMGF (SD)</v>
          </cell>
          <cell r="C300" t="str">
            <v>Faizabad</v>
          </cell>
          <cell r="D300" t="str">
            <v>Uttar Pradesh</v>
          </cell>
          <cell r="E300" t="str">
            <v>UP</v>
          </cell>
          <cell r="F300" t="str">
            <v>Faizabad</v>
          </cell>
          <cell r="G300" t="str">
            <v>FAI</v>
          </cell>
          <cell r="H300" t="str">
            <v>FAI_MILKIPUR</v>
          </cell>
          <cell r="I300" t="str">
            <v>Milkipur-CHC</v>
          </cell>
          <cell r="J300" t="str">
            <v>Community Health Centre</v>
          </cell>
          <cell r="K300" t="str">
            <v>CHC</v>
          </cell>
          <cell r="L300">
            <v>1</v>
          </cell>
          <cell r="M300" t="str">
            <v>Service Site</v>
          </cell>
          <cell r="N300" t="str">
            <v>Faizabad</v>
          </cell>
          <cell r="O300" t="str">
            <v xml:space="preserve">Dr Rohitas Singh </v>
          </cell>
          <cell r="Q300" t="str">
            <v>HPD</v>
          </cell>
        </row>
        <row r="301">
          <cell r="A301" t="str">
            <v>UP-0197-FAI-002-CHC</v>
          </cell>
          <cell r="B301" t="str">
            <v>BMGF (SD)</v>
          </cell>
          <cell r="C301" t="str">
            <v>Faizabad</v>
          </cell>
          <cell r="D301" t="str">
            <v>Uttar Pradesh</v>
          </cell>
          <cell r="E301" t="str">
            <v>UP</v>
          </cell>
          <cell r="F301" t="str">
            <v>Faizabad</v>
          </cell>
          <cell r="G301" t="str">
            <v>FAI</v>
          </cell>
          <cell r="H301" t="str">
            <v>FAI_RUDAULI</v>
          </cell>
          <cell r="I301" t="str">
            <v>Rudauli-CHC</v>
          </cell>
          <cell r="J301" t="str">
            <v>Community Health Centre</v>
          </cell>
          <cell r="K301" t="str">
            <v>CHC</v>
          </cell>
          <cell r="L301">
            <v>1</v>
          </cell>
          <cell r="M301" t="str">
            <v>Service Site</v>
          </cell>
          <cell r="N301" t="str">
            <v>Faizabad</v>
          </cell>
          <cell r="O301" t="str">
            <v xml:space="preserve">Dr Rohitas Singh </v>
          </cell>
          <cell r="Q301" t="str">
            <v>HPD</v>
          </cell>
        </row>
        <row r="302">
          <cell r="A302" t="str">
            <v>UP-0373-FAI-004-CHC</v>
          </cell>
          <cell r="B302" t="str">
            <v>BMGF (SD-Phase-I)</v>
          </cell>
          <cell r="C302" t="str">
            <v>Faizabad</v>
          </cell>
          <cell r="D302" t="str">
            <v>Uttar Pradesh</v>
          </cell>
          <cell r="E302" t="str">
            <v>UP</v>
          </cell>
          <cell r="F302" t="str">
            <v>Faizabad</v>
          </cell>
          <cell r="G302" t="str">
            <v>FAI</v>
          </cell>
          <cell r="H302" t="str">
            <v>FAI_SOHAWAL</v>
          </cell>
          <cell r="I302" t="str">
            <v>Sohawal -CHC</v>
          </cell>
          <cell r="J302" t="str">
            <v>Community Health Centre</v>
          </cell>
          <cell r="K302" t="str">
            <v>CHC</v>
          </cell>
          <cell r="L302">
            <v>1</v>
          </cell>
          <cell r="M302" t="str">
            <v>Service Site</v>
          </cell>
          <cell r="N302" t="str">
            <v>Faizabad</v>
          </cell>
          <cell r="O302" t="str">
            <v xml:space="preserve">Dr Rohitas Singh </v>
          </cell>
          <cell r="Q302" t="str">
            <v>HPD</v>
          </cell>
        </row>
        <row r="303">
          <cell r="A303" t="str">
            <v>UP-0723-SUL-007-CHC</v>
          </cell>
          <cell r="B303" t="str">
            <v>BMGF (SD-Phase-II)</v>
          </cell>
          <cell r="C303" t="str">
            <v>Faizabad</v>
          </cell>
          <cell r="D303" t="str">
            <v>UTTAR PRADESH</v>
          </cell>
          <cell r="E303" t="str">
            <v>UP</v>
          </cell>
          <cell r="F303" t="str">
            <v>Sultanpur</v>
          </cell>
          <cell r="G303" t="str">
            <v>SUL</v>
          </cell>
          <cell r="H303" t="str">
            <v>SUL_BHADAIYAN</v>
          </cell>
          <cell r="I303" t="str">
            <v>Bhadaiyan-CHC</v>
          </cell>
          <cell r="J303" t="str">
            <v>Community Health Centre</v>
          </cell>
          <cell r="K303" t="str">
            <v>CHC</v>
          </cell>
          <cell r="L303">
            <v>1</v>
          </cell>
          <cell r="M303" t="str">
            <v>Service Site</v>
          </cell>
          <cell r="N303" t="str">
            <v>Faizabad</v>
          </cell>
          <cell r="O303" t="str">
            <v xml:space="preserve">Dr Rohitas Singh </v>
          </cell>
          <cell r="Q303" t="str">
            <v>NON HPD</v>
          </cell>
        </row>
        <row r="304">
          <cell r="A304" t="str">
            <v>UP-0353-SUL-004-CHC</v>
          </cell>
          <cell r="B304" t="str">
            <v>BMGF (SD-Phase-II)</v>
          </cell>
          <cell r="C304" t="str">
            <v>Faizabad</v>
          </cell>
          <cell r="D304" t="str">
            <v>Uttar Pradesh</v>
          </cell>
          <cell r="E304" t="str">
            <v>UP</v>
          </cell>
          <cell r="F304" t="str">
            <v>Sultanpur</v>
          </cell>
          <cell r="G304" t="str">
            <v>SUL</v>
          </cell>
          <cell r="H304" t="str">
            <v>SUL_JAI SINGH PUR</v>
          </cell>
          <cell r="I304" t="str">
            <v>Jaisinghpur-CHC</v>
          </cell>
          <cell r="J304" t="str">
            <v>Community Health Centre</v>
          </cell>
          <cell r="K304" t="str">
            <v>CHC</v>
          </cell>
          <cell r="L304">
            <v>1</v>
          </cell>
          <cell r="M304" t="str">
            <v>Service Site</v>
          </cell>
          <cell r="N304" t="str">
            <v>Faizabad</v>
          </cell>
          <cell r="O304" t="str">
            <v xml:space="preserve">Dr Rohitas Singh </v>
          </cell>
          <cell r="Q304" t="str">
            <v>NON HPD</v>
          </cell>
        </row>
        <row r="305">
          <cell r="A305" t="str">
            <v>UP-0641-SUL-005-CHC</v>
          </cell>
          <cell r="B305" t="str">
            <v>BMGF (SD-Phase-I)</v>
          </cell>
          <cell r="C305" t="str">
            <v>Faizabad</v>
          </cell>
          <cell r="D305" t="str">
            <v>Uttar Pradesh</v>
          </cell>
          <cell r="E305" t="str">
            <v>UP</v>
          </cell>
          <cell r="F305" t="str">
            <v>Sultanpur</v>
          </cell>
          <cell r="G305" t="str">
            <v>SUL</v>
          </cell>
          <cell r="H305" t="str">
            <v>SUL_KADIPUR</v>
          </cell>
          <cell r="I305" t="str">
            <v>Kadipur-CHC</v>
          </cell>
          <cell r="J305" t="str">
            <v>Community Health Centre</v>
          </cell>
          <cell r="K305" t="str">
            <v>CHC</v>
          </cell>
          <cell r="L305">
            <v>1</v>
          </cell>
          <cell r="M305" t="str">
            <v>Service Site</v>
          </cell>
          <cell r="N305" t="str">
            <v>Faizabad</v>
          </cell>
          <cell r="O305" t="str">
            <v xml:space="preserve">Dr Rohitas Singh </v>
          </cell>
          <cell r="Q305" t="str">
            <v>NON HPD</v>
          </cell>
        </row>
        <row r="306">
          <cell r="A306" t="str">
            <v>UP-0352-SUL-003-PHC</v>
          </cell>
          <cell r="B306" t="str">
            <v>BMGF (SD-Phase-I)</v>
          </cell>
          <cell r="C306" t="str">
            <v>Faizabad</v>
          </cell>
          <cell r="D306" t="str">
            <v>Uttar Pradesh</v>
          </cell>
          <cell r="E306" t="str">
            <v>UP</v>
          </cell>
          <cell r="F306" t="str">
            <v>Sultanpur</v>
          </cell>
          <cell r="G306" t="str">
            <v>SUL</v>
          </cell>
          <cell r="H306" t="str">
            <v>SUL_KUREBHAR</v>
          </cell>
          <cell r="I306" t="str">
            <v>Kurebhar-PHC</v>
          </cell>
          <cell r="J306" t="str">
            <v>Primary Health Centre</v>
          </cell>
          <cell r="K306" t="str">
            <v>PHC</v>
          </cell>
          <cell r="L306">
            <v>1</v>
          </cell>
          <cell r="M306" t="str">
            <v>Service Site</v>
          </cell>
          <cell r="N306" t="str">
            <v>Faizabad</v>
          </cell>
          <cell r="O306" t="str">
            <v xml:space="preserve">Dr Rohitas Singh </v>
          </cell>
          <cell r="Q306" t="str">
            <v>NON HPD</v>
          </cell>
        </row>
        <row r="307">
          <cell r="A307" t="str">
            <v>UP-0724-SUL-008-CHC</v>
          </cell>
          <cell r="B307" t="str">
            <v>BMGF (SD-Phase-II)</v>
          </cell>
          <cell r="C307" t="str">
            <v>Faizabad</v>
          </cell>
          <cell r="D307" t="str">
            <v>UTTAR PRADESH</v>
          </cell>
          <cell r="E307" t="str">
            <v>UP</v>
          </cell>
          <cell r="F307" t="str">
            <v>Sultanpur</v>
          </cell>
          <cell r="G307" t="str">
            <v>SUL</v>
          </cell>
          <cell r="H307" t="str">
            <v>SUL_KURWAR</v>
          </cell>
          <cell r="I307" t="str">
            <v>Kurwar-CHC</v>
          </cell>
          <cell r="J307" t="str">
            <v>Community Health Centre</v>
          </cell>
          <cell r="K307" t="str">
            <v>CHC</v>
          </cell>
          <cell r="L307">
            <v>1</v>
          </cell>
          <cell r="M307" t="str">
            <v>Service Site</v>
          </cell>
          <cell r="N307" t="str">
            <v>Faizabad</v>
          </cell>
          <cell r="O307" t="str">
            <v xml:space="preserve">Dr Rohitas Singh </v>
          </cell>
          <cell r="Q307" t="str">
            <v>NON HPD</v>
          </cell>
        </row>
        <row r="308">
          <cell r="A308" t="str">
            <v>UP-0165-SUL-002-CHC</v>
          </cell>
          <cell r="B308" t="str">
            <v>BMGF (SD)</v>
          </cell>
          <cell r="C308" t="str">
            <v>Faizabad</v>
          </cell>
          <cell r="D308" t="str">
            <v>Uttar Pradesh</v>
          </cell>
          <cell r="E308" t="str">
            <v>UP</v>
          </cell>
          <cell r="F308" t="str">
            <v>Sultanpur</v>
          </cell>
          <cell r="G308" t="str">
            <v>SUL</v>
          </cell>
          <cell r="H308" t="str">
            <v>SUL_LAMBHUA</v>
          </cell>
          <cell r="I308" t="str">
            <v>Lambhua-CHC</v>
          </cell>
          <cell r="J308" t="str">
            <v>Community Health Centre</v>
          </cell>
          <cell r="K308" t="str">
            <v>CHC</v>
          </cell>
          <cell r="L308">
            <v>1</v>
          </cell>
          <cell r="M308" t="str">
            <v>Service Site</v>
          </cell>
          <cell r="N308" t="str">
            <v>Faizabad</v>
          </cell>
          <cell r="O308" t="str">
            <v xml:space="preserve">Dr Rohitas Singh </v>
          </cell>
          <cell r="Q308" t="str">
            <v>NON HPD</v>
          </cell>
        </row>
        <row r="309">
          <cell r="A309" t="str">
            <v>UP-0642-SUL-006-CHC</v>
          </cell>
          <cell r="B309" t="str">
            <v>BMGF (SD-Phase-II)</v>
          </cell>
          <cell r="C309" t="str">
            <v>Faizabad</v>
          </cell>
          <cell r="D309" t="str">
            <v>Uttar Pradesh</v>
          </cell>
          <cell r="E309" t="str">
            <v>UP</v>
          </cell>
          <cell r="F309" t="str">
            <v>Sultanpur</v>
          </cell>
          <cell r="G309" t="str">
            <v>SUL</v>
          </cell>
          <cell r="H309" t="str">
            <v>SUL_PRATAP PUR KAMAICHA</v>
          </cell>
          <cell r="I309" t="str">
            <v>P.P. Kamaicha-CHC</v>
          </cell>
          <cell r="J309" t="str">
            <v>Community Health Centre</v>
          </cell>
          <cell r="K309" t="str">
            <v>CHC</v>
          </cell>
          <cell r="L309">
            <v>1</v>
          </cell>
          <cell r="M309" t="str">
            <v>Service Site</v>
          </cell>
          <cell r="N309" t="str">
            <v>Faizabad</v>
          </cell>
          <cell r="O309" t="str">
            <v xml:space="preserve">Dr Rohitas Singh </v>
          </cell>
          <cell r="Q309" t="str">
            <v>NON HPD</v>
          </cell>
        </row>
        <row r="310">
          <cell r="A310" t="str">
            <v>UP-0083-SUL-001-DH</v>
          </cell>
          <cell r="B310" t="str">
            <v>BMGF</v>
          </cell>
          <cell r="C310" t="str">
            <v>Faizabad</v>
          </cell>
          <cell r="D310" t="str">
            <v>Uttar Pradesh</v>
          </cell>
          <cell r="E310" t="str">
            <v>UP</v>
          </cell>
          <cell r="F310" t="str">
            <v>Sultanpur</v>
          </cell>
          <cell r="G310" t="str">
            <v>SUL</v>
          </cell>
          <cell r="H310" t="str">
            <v>SUL_SULTANPUR URBAN</v>
          </cell>
          <cell r="I310" t="str">
            <v>Sultanpur_DWH-DH</v>
          </cell>
          <cell r="J310" t="str">
            <v>District Hospital</v>
          </cell>
          <cell r="K310" t="str">
            <v>DH</v>
          </cell>
          <cell r="L310">
            <v>1</v>
          </cell>
          <cell r="M310"/>
          <cell r="N310" t="str">
            <v>Faizabad</v>
          </cell>
          <cell r="O310" t="str">
            <v xml:space="preserve">Dr Rohitas Singh </v>
          </cell>
          <cell r="Q310" t="str">
            <v>NON HPD</v>
          </cell>
        </row>
        <row r="311">
          <cell r="A311" t="str">
            <v>UP-0040-BRC-001-DH</v>
          </cell>
          <cell r="B311" t="str">
            <v>BMGF</v>
          </cell>
          <cell r="C311" t="str">
            <v>Gonda</v>
          </cell>
          <cell r="D311" t="str">
            <v>Uttar Pradesh</v>
          </cell>
          <cell r="E311" t="str">
            <v>UP</v>
          </cell>
          <cell r="F311" t="str">
            <v>Bahraich</v>
          </cell>
          <cell r="G311" t="str">
            <v>BRC</v>
          </cell>
          <cell r="H311" t="str">
            <v>BRC_BAHRAICH URBAN</v>
          </cell>
          <cell r="I311" t="str">
            <v>Bahraich_DWH-DH</v>
          </cell>
          <cell r="J311" t="str">
            <v>District Hospital</v>
          </cell>
          <cell r="K311" t="str">
            <v>DH</v>
          </cell>
          <cell r="L311">
            <v>1</v>
          </cell>
          <cell r="M311"/>
          <cell r="N311" t="str">
            <v>Gonda</v>
          </cell>
          <cell r="O311" t="str">
            <v>Dr Amit</v>
          </cell>
          <cell r="Q311" t="str">
            <v>HPD</v>
          </cell>
        </row>
        <row r="312">
          <cell r="A312" t="str">
            <v>UP-0536-BRC-0010-CHC</v>
          </cell>
          <cell r="B312" t="str">
            <v>BMGF (SD-Phase-II)</v>
          </cell>
          <cell r="C312" t="str">
            <v>Gonda</v>
          </cell>
          <cell r="D312" t="str">
            <v>Uttar Pradesh</v>
          </cell>
          <cell r="E312" t="str">
            <v>UP</v>
          </cell>
          <cell r="F312" t="str">
            <v>Bahraich</v>
          </cell>
          <cell r="G312" t="str">
            <v>BRC</v>
          </cell>
          <cell r="H312" t="str">
            <v>BRC_BALHA</v>
          </cell>
          <cell r="I312" t="str">
            <v>Nanpara-CHC</v>
          </cell>
          <cell r="J312" t="str">
            <v>Community Health Centre</v>
          </cell>
          <cell r="K312" t="str">
            <v>CHC</v>
          </cell>
          <cell r="L312">
            <v>1</v>
          </cell>
          <cell r="M312" t="str">
            <v>Service Site</v>
          </cell>
          <cell r="N312" t="str">
            <v>Gonda</v>
          </cell>
          <cell r="O312" t="str">
            <v>Dr Amit</v>
          </cell>
          <cell r="Q312" t="str">
            <v>HPD</v>
          </cell>
        </row>
        <row r="313">
          <cell r="A313" t="str">
            <v>UP-0534-BRC-008-PHC</v>
          </cell>
          <cell r="B313" t="str">
            <v>BMGF (SD-Phase-II)</v>
          </cell>
          <cell r="C313" t="str">
            <v>Gonda</v>
          </cell>
          <cell r="D313" t="str">
            <v>Uttar Pradesh</v>
          </cell>
          <cell r="E313" t="str">
            <v>UP</v>
          </cell>
          <cell r="F313" t="str">
            <v>Bahraich</v>
          </cell>
          <cell r="G313" t="str">
            <v>BRC</v>
          </cell>
          <cell r="H313" t="str">
            <v>BRC_FAKHARPUR</v>
          </cell>
          <cell r="I313" t="str">
            <v>Fakharpur-PHC</v>
          </cell>
          <cell r="J313" t="str">
            <v>Primary Health Centre</v>
          </cell>
          <cell r="K313" t="str">
            <v>PHC</v>
          </cell>
          <cell r="L313">
            <v>1</v>
          </cell>
          <cell r="M313" t="str">
            <v>Service Site</v>
          </cell>
          <cell r="N313" t="str">
            <v>Gonda</v>
          </cell>
          <cell r="O313" t="str">
            <v>Dr Amit</v>
          </cell>
          <cell r="Q313" t="str">
            <v>HPD</v>
          </cell>
        </row>
        <row r="314">
          <cell r="A314" t="str">
            <v>UP-0690-BRC-012-CHC</v>
          </cell>
          <cell r="B314" t="str">
            <v>BMGF (SD-Phase-II)</v>
          </cell>
          <cell r="C314" t="str">
            <v>Gonda</v>
          </cell>
          <cell r="D314" t="str">
            <v>UTTAR PRADESH</v>
          </cell>
          <cell r="E314" t="str">
            <v>UP</v>
          </cell>
          <cell r="F314" t="str">
            <v>Bahraich</v>
          </cell>
          <cell r="G314" t="str">
            <v>BRC</v>
          </cell>
          <cell r="H314" t="str">
            <v>BRC_JARWAL</v>
          </cell>
          <cell r="I314" t="str">
            <v>Jarwal-CHC</v>
          </cell>
          <cell r="J314" t="str">
            <v>Community Health Centre</v>
          </cell>
          <cell r="K314" t="str">
            <v>CHC</v>
          </cell>
          <cell r="L314">
            <v>1</v>
          </cell>
          <cell r="M314" t="str">
            <v>Service Site</v>
          </cell>
          <cell r="N314" t="str">
            <v>Gonda</v>
          </cell>
          <cell r="O314" t="str">
            <v>Dr Amit</v>
          </cell>
          <cell r="Q314" t="str">
            <v>HPD</v>
          </cell>
        </row>
        <row r="315">
          <cell r="A315" t="str">
            <v>UP-0152-BRC-002-CHC</v>
          </cell>
          <cell r="B315" t="str">
            <v>BMGF (SD)</v>
          </cell>
          <cell r="C315" t="str">
            <v>Gonda</v>
          </cell>
          <cell r="D315" t="str">
            <v>Uttar Pradesh</v>
          </cell>
          <cell r="E315" t="str">
            <v>UP</v>
          </cell>
          <cell r="F315" t="str">
            <v>Bahraich</v>
          </cell>
          <cell r="G315" t="str">
            <v>BRC</v>
          </cell>
          <cell r="H315" t="str">
            <v>BRC_KAISARGANJ</v>
          </cell>
          <cell r="I315" t="str">
            <v>Kaisarganj-CHC</v>
          </cell>
          <cell r="J315" t="str">
            <v>Community Health Centre</v>
          </cell>
          <cell r="K315" t="str">
            <v>CHC</v>
          </cell>
          <cell r="L315">
            <v>1</v>
          </cell>
          <cell r="M315" t="str">
            <v>Service Site</v>
          </cell>
          <cell r="N315" t="str">
            <v>Gonda</v>
          </cell>
          <cell r="O315" t="str">
            <v>Dr Amit</v>
          </cell>
          <cell r="Q315" t="str">
            <v>HPD</v>
          </cell>
        </row>
        <row r="316">
          <cell r="A316" t="str">
            <v>UP-0410-BRC-007-PHC</v>
          </cell>
          <cell r="B316" t="str">
            <v>BMGF (SD-Phase-I)</v>
          </cell>
          <cell r="C316" t="str">
            <v>Gonda</v>
          </cell>
          <cell r="D316" t="str">
            <v>Uttar Pradesh</v>
          </cell>
          <cell r="E316" t="str">
            <v>UP</v>
          </cell>
          <cell r="F316" t="str">
            <v>Bahraich</v>
          </cell>
          <cell r="G316" t="str">
            <v>BRC</v>
          </cell>
          <cell r="H316" t="str">
            <v>BRC_MAHSI</v>
          </cell>
          <cell r="I316" t="str">
            <v>Mahsi-PHC</v>
          </cell>
          <cell r="J316" t="str">
            <v>Primary Health Centre</v>
          </cell>
          <cell r="K316" t="str">
            <v>PHC</v>
          </cell>
          <cell r="L316">
            <v>1</v>
          </cell>
          <cell r="M316" t="str">
            <v>Service Site</v>
          </cell>
          <cell r="N316" t="str">
            <v>Gonda</v>
          </cell>
          <cell r="O316" t="str">
            <v>Dr Amit</v>
          </cell>
          <cell r="Q316" t="str">
            <v>HPD</v>
          </cell>
        </row>
        <row r="317">
          <cell r="A317" t="str">
            <v>UP-0535-BRC-009-CHC</v>
          </cell>
          <cell r="B317" t="str">
            <v>BMGF (SD-Phase-II)</v>
          </cell>
          <cell r="C317" t="str">
            <v>Gonda</v>
          </cell>
          <cell r="D317" t="str">
            <v>Uttar Pradesh</v>
          </cell>
          <cell r="E317" t="str">
            <v>UP</v>
          </cell>
          <cell r="F317" t="str">
            <v>Bahraich</v>
          </cell>
          <cell r="G317" t="str">
            <v>BRC</v>
          </cell>
          <cell r="H317" t="str">
            <v>BRC_MIHINPURWA</v>
          </cell>
          <cell r="I317" t="str">
            <v>Motipur (Mihinpurwa)-CHC</v>
          </cell>
          <cell r="J317" t="str">
            <v>Community Health Centre</v>
          </cell>
          <cell r="K317" t="str">
            <v>CHC</v>
          </cell>
          <cell r="L317">
            <v>1</v>
          </cell>
          <cell r="M317" t="str">
            <v>Service Site</v>
          </cell>
          <cell r="N317" t="str">
            <v>Gonda</v>
          </cell>
          <cell r="O317" t="str">
            <v>Dr Amit</v>
          </cell>
          <cell r="Q317" t="str">
            <v>HPD</v>
          </cell>
        </row>
        <row r="318">
          <cell r="A318" t="str">
            <v>UP-0249-BRC-005-PHC</v>
          </cell>
          <cell r="B318" t="str">
            <v>BMGF (SD-Phase-II)</v>
          </cell>
          <cell r="C318" t="str">
            <v>Gonda</v>
          </cell>
          <cell r="D318" t="str">
            <v>Uttar Pradesh</v>
          </cell>
          <cell r="E318" t="str">
            <v>UP</v>
          </cell>
          <cell r="F318" t="str">
            <v>Bahraich</v>
          </cell>
          <cell r="G318" t="str">
            <v>BRC</v>
          </cell>
          <cell r="H318" t="str">
            <v>BRC_NAWABGANJ</v>
          </cell>
          <cell r="I318" t="str">
            <v>Babaganj-PHC</v>
          </cell>
          <cell r="J318" t="str">
            <v>Primary Health Centre</v>
          </cell>
          <cell r="K318" t="str">
            <v>PHC</v>
          </cell>
          <cell r="L318">
            <v>1</v>
          </cell>
          <cell r="M318" t="str">
            <v>Service Site</v>
          </cell>
          <cell r="N318" t="str">
            <v>Gonda</v>
          </cell>
          <cell r="O318" t="str">
            <v>Dr Amit</v>
          </cell>
          <cell r="Q318" t="str">
            <v>HPD</v>
          </cell>
        </row>
        <row r="319">
          <cell r="A319" t="str">
            <v>UP-0188-BRC-003-CHC</v>
          </cell>
          <cell r="B319" t="str">
            <v>BMGF (SD)</v>
          </cell>
          <cell r="C319" t="str">
            <v>Gonda</v>
          </cell>
          <cell r="D319" t="str">
            <v>Uttar Pradesh</v>
          </cell>
          <cell r="E319" t="str">
            <v>UP</v>
          </cell>
          <cell r="F319" t="str">
            <v>Bahraich</v>
          </cell>
          <cell r="G319" t="str">
            <v>BRC</v>
          </cell>
          <cell r="H319" t="str">
            <v>BRC_PAYAGPUR</v>
          </cell>
          <cell r="I319" t="str">
            <v>Payagpur-CHC</v>
          </cell>
          <cell r="J319" t="str">
            <v>Community Health Centre</v>
          </cell>
          <cell r="K319" t="str">
            <v>CHC</v>
          </cell>
          <cell r="L319">
            <v>1</v>
          </cell>
          <cell r="M319" t="str">
            <v>Service Site</v>
          </cell>
          <cell r="N319" t="str">
            <v>Gonda</v>
          </cell>
          <cell r="O319" t="str">
            <v>Dr Amit</v>
          </cell>
          <cell r="Q319" t="str">
            <v>HPD</v>
          </cell>
        </row>
        <row r="320">
          <cell r="A320" t="str">
            <v>UP-0537-BRC-011-CHC</v>
          </cell>
          <cell r="B320" t="str">
            <v>BMGF (SD-Phase-II)</v>
          </cell>
          <cell r="C320" t="str">
            <v>Gonda</v>
          </cell>
          <cell r="D320" t="str">
            <v>Uttar Pradesh</v>
          </cell>
          <cell r="E320" t="str">
            <v>UP</v>
          </cell>
          <cell r="F320" t="str">
            <v>Bahraich</v>
          </cell>
          <cell r="G320" t="str">
            <v>BRC</v>
          </cell>
          <cell r="H320" t="str">
            <v>BRC_RISIA</v>
          </cell>
          <cell r="I320" t="str">
            <v>Risia-CHC</v>
          </cell>
          <cell r="J320" t="str">
            <v>Community Health Centre</v>
          </cell>
          <cell r="K320" t="str">
            <v>CHC</v>
          </cell>
          <cell r="L320">
            <v>1</v>
          </cell>
          <cell r="M320" t="str">
            <v>Service Site</v>
          </cell>
          <cell r="N320" t="str">
            <v>Gonda</v>
          </cell>
          <cell r="O320" t="str">
            <v>Dr Amit</v>
          </cell>
          <cell r="Q320" t="str">
            <v>HPD</v>
          </cell>
        </row>
        <row r="321">
          <cell r="A321" t="str">
            <v>UP-0250-BRC-006-PHC</v>
          </cell>
          <cell r="B321" t="str">
            <v>BMGF (SD-Phase-I)</v>
          </cell>
          <cell r="C321" t="str">
            <v>Gonda</v>
          </cell>
          <cell r="D321" t="str">
            <v>Uttar Pradesh</v>
          </cell>
          <cell r="E321" t="str">
            <v>UP</v>
          </cell>
          <cell r="F321" t="str">
            <v>Bahraich</v>
          </cell>
          <cell r="G321" t="str">
            <v>BRC</v>
          </cell>
          <cell r="H321" t="str">
            <v>BRC_SHIVPUR</v>
          </cell>
          <cell r="I321" t="str">
            <v>Shivpur-PHC</v>
          </cell>
          <cell r="J321" t="str">
            <v>Primary Health Centre</v>
          </cell>
          <cell r="K321" t="str">
            <v>PHC</v>
          </cell>
          <cell r="L321">
            <v>1</v>
          </cell>
          <cell r="M321" t="str">
            <v>Service Site</v>
          </cell>
          <cell r="N321" t="str">
            <v>Gonda</v>
          </cell>
          <cell r="O321" t="str">
            <v>Dr Amit</v>
          </cell>
          <cell r="Q321" t="str">
            <v>HPD</v>
          </cell>
        </row>
        <row r="322">
          <cell r="A322" t="str">
            <v>UP-0214-BRC-004-PHC</v>
          </cell>
          <cell r="B322" t="str">
            <v>BMGF (SD)</v>
          </cell>
          <cell r="C322" t="str">
            <v>Gonda</v>
          </cell>
          <cell r="D322" t="str">
            <v>Uttar Pradesh</v>
          </cell>
          <cell r="E322" t="str">
            <v>UP</v>
          </cell>
          <cell r="F322" t="str">
            <v>Bahraich</v>
          </cell>
          <cell r="G322" t="str">
            <v>BRC</v>
          </cell>
          <cell r="H322" t="str">
            <v>BRC_TEJWAPUR</v>
          </cell>
          <cell r="I322" t="str">
            <v>Tejwapur-PHC</v>
          </cell>
          <cell r="J322" t="str">
            <v>Primary Health Centre</v>
          </cell>
          <cell r="K322" t="str">
            <v>PHC</v>
          </cell>
          <cell r="L322">
            <v>1</v>
          </cell>
          <cell r="M322" t="str">
            <v>Service Site</v>
          </cell>
          <cell r="N322" t="str">
            <v>Gonda</v>
          </cell>
          <cell r="O322" t="str">
            <v>Dr Amit</v>
          </cell>
          <cell r="Q322" t="str">
            <v>HPD</v>
          </cell>
        </row>
        <row r="323">
          <cell r="A323" t="str">
            <v>UP-0042-BRP-001-DH</v>
          </cell>
          <cell r="B323" t="str">
            <v>BMGF</v>
          </cell>
          <cell r="C323" t="str">
            <v>Gonda</v>
          </cell>
          <cell r="D323" t="str">
            <v>Uttar Pradesh</v>
          </cell>
          <cell r="E323" t="str">
            <v>UP</v>
          </cell>
          <cell r="F323" t="str">
            <v>Balrampur</v>
          </cell>
          <cell r="G323" t="str">
            <v>BRP</v>
          </cell>
          <cell r="H323" t="str">
            <v>BRP_BALRAMPUR RURAL</v>
          </cell>
          <cell r="I323" t="str">
            <v>Balrampur_DWH-DH</v>
          </cell>
          <cell r="J323" t="str">
            <v>District Hospital</v>
          </cell>
          <cell r="K323" t="str">
            <v>DH</v>
          </cell>
          <cell r="L323">
            <v>1</v>
          </cell>
          <cell r="M323"/>
          <cell r="N323" t="str">
            <v>Gonda</v>
          </cell>
          <cell r="O323" t="str">
            <v>Dr Amit</v>
          </cell>
          <cell r="Q323" t="str">
            <v>HPD</v>
          </cell>
        </row>
        <row r="324">
          <cell r="A324" t="str">
            <v>UP-0460-BRP-008-PHC</v>
          </cell>
          <cell r="B324" t="str">
            <v>Other</v>
          </cell>
          <cell r="C324" t="str">
            <v>Gonda</v>
          </cell>
          <cell r="D324" t="str">
            <v>Uttar Pradesh</v>
          </cell>
          <cell r="E324" t="str">
            <v>UP</v>
          </cell>
          <cell r="F324" t="str">
            <v>Balrampur</v>
          </cell>
          <cell r="G324" t="str">
            <v>BRP</v>
          </cell>
          <cell r="H324" t="str">
            <v>BRP_BALRAMPUR RURAL</v>
          </cell>
          <cell r="I324" t="str">
            <v>Balrampur-PHC</v>
          </cell>
          <cell r="J324" t="str">
            <v>Primary Health Centre</v>
          </cell>
          <cell r="K324" t="str">
            <v>PHC</v>
          </cell>
          <cell r="L324">
            <v>1</v>
          </cell>
          <cell r="M324" t="str">
            <v>Service Site</v>
          </cell>
          <cell r="N324" t="str">
            <v>Gonda</v>
          </cell>
          <cell r="O324" t="str">
            <v>Dr Amit</v>
          </cell>
          <cell r="Q324" t="str">
            <v>HPD</v>
          </cell>
        </row>
        <row r="325">
          <cell r="A325" t="str">
            <v>UP-0253-BRP-004-CHC</v>
          </cell>
          <cell r="B325" t="str">
            <v>BMGF (SD-Phase-I)</v>
          </cell>
          <cell r="C325" t="str">
            <v>Gonda</v>
          </cell>
          <cell r="D325" t="str">
            <v>Uttar Pradesh</v>
          </cell>
          <cell r="E325" t="str">
            <v>UP</v>
          </cell>
          <cell r="F325" t="str">
            <v>Balrampur</v>
          </cell>
          <cell r="G325" t="str">
            <v>BRP</v>
          </cell>
          <cell r="H325" t="str">
            <v>BRP_PACHPERWA</v>
          </cell>
          <cell r="I325" t="str">
            <v>Panchperwa-CHC</v>
          </cell>
          <cell r="J325" t="str">
            <v>Community Health Centre</v>
          </cell>
          <cell r="K325" t="str">
            <v>CHC</v>
          </cell>
          <cell r="L325">
            <v>1</v>
          </cell>
          <cell r="M325" t="str">
            <v>Service Site</v>
          </cell>
          <cell r="N325" t="str">
            <v>Gonda</v>
          </cell>
          <cell r="O325" t="str">
            <v>Dr Amit</v>
          </cell>
          <cell r="Q325" t="str">
            <v>HPD</v>
          </cell>
        </row>
        <row r="326">
          <cell r="A326" t="str">
            <v>UP-0542-BRP-009-PHC</v>
          </cell>
          <cell r="B326" t="str">
            <v>BMGF (SD-Phase-II)</v>
          </cell>
          <cell r="C326" t="str">
            <v>Gonda</v>
          </cell>
          <cell r="D326" t="str">
            <v>Uttar Pradesh</v>
          </cell>
          <cell r="E326" t="str">
            <v>UP</v>
          </cell>
          <cell r="F326" t="str">
            <v>Balrampur</v>
          </cell>
          <cell r="G326" t="str">
            <v>BRP</v>
          </cell>
          <cell r="H326" t="str">
            <v>BRP_REHRA BAZAR</v>
          </cell>
          <cell r="I326" t="str">
            <v>Rehra Bazar-PHC</v>
          </cell>
          <cell r="J326" t="str">
            <v>Primary Health Centre</v>
          </cell>
          <cell r="K326" t="str">
            <v>PHC</v>
          </cell>
          <cell r="L326">
            <v>1</v>
          </cell>
          <cell r="M326" t="str">
            <v>Service Site</v>
          </cell>
          <cell r="N326" t="str">
            <v>Gonda</v>
          </cell>
          <cell r="O326" t="str">
            <v>Dr Amit</v>
          </cell>
          <cell r="Q326" t="str">
            <v>HPD</v>
          </cell>
        </row>
        <row r="327">
          <cell r="A327" t="str">
            <v>UP-0543-BRP-0010-CHC</v>
          </cell>
          <cell r="B327" t="str">
            <v>BMGF (SD-Phase-II)</v>
          </cell>
          <cell r="C327" t="str">
            <v>Gonda</v>
          </cell>
          <cell r="D327" t="str">
            <v>Uttar Pradesh</v>
          </cell>
          <cell r="E327" t="str">
            <v>UP</v>
          </cell>
          <cell r="F327" t="str">
            <v>Balrampur</v>
          </cell>
          <cell r="G327" t="str">
            <v>BRP</v>
          </cell>
          <cell r="H327" t="str">
            <v>BRP_SHEOPURA</v>
          </cell>
          <cell r="I327" t="str">
            <v>Sadullanagar-CHC</v>
          </cell>
          <cell r="J327" t="str">
            <v>Community Health Centre</v>
          </cell>
          <cell r="K327" t="str">
            <v>CHC</v>
          </cell>
          <cell r="L327">
            <v>1</v>
          </cell>
          <cell r="M327" t="str">
            <v>Service Site</v>
          </cell>
          <cell r="N327" t="str">
            <v>Gonda</v>
          </cell>
          <cell r="O327" t="str">
            <v>Dr Amit</v>
          </cell>
          <cell r="Q327" t="str">
            <v>HPD</v>
          </cell>
        </row>
        <row r="328">
          <cell r="A328" t="str">
            <v>UP-0206-BRP-002-CHC</v>
          </cell>
          <cell r="B328" t="str">
            <v>BMGF (SD)</v>
          </cell>
          <cell r="C328" t="str">
            <v>Gonda</v>
          </cell>
          <cell r="D328" t="str">
            <v>Uttar Pradesh</v>
          </cell>
          <cell r="E328" t="str">
            <v>UP</v>
          </cell>
          <cell r="F328" t="str">
            <v>Balrampur</v>
          </cell>
          <cell r="G328" t="str">
            <v>BRP</v>
          </cell>
          <cell r="H328" t="str">
            <v>BRP_SHEOPURA</v>
          </cell>
          <cell r="I328" t="str">
            <v>Sheopura-CHC</v>
          </cell>
          <cell r="J328" t="str">
            <v>Community Health Centre</v>
          </cell>
          <cell r="K328" t="str">
            <v>CHC</v>
          </cell>
          <cell r="L328">
            <v>1</v>
          </cell>
          <cell r="M328" t="str">
            <v>Service Site</v>
          </cell>
          <cell r="N328" t="str">
            <v>Gonda</v>
          </cell>
          <cell r="O328" t="str">
            <v>Dr Amit</v>
          </cell>
          <cell r="Q328" t="str">
            <v>HPD</v>
          </cell>
        </row>
        <row r="329">
          <cell r="A329" t="str">
            <v>UP-0443-BRP-007-PHC</v>
          </cell>
          <cell r="B329" t="str">
            <v>Other</v>
          </cell>
          <cell r="C329" t="str">
            <v>Gonda</v>
          </cell>
          <cell r="D329" t="str">
            <v>Uttar Pradesh</v>
          </cell>
          <cell r="E329" t="str">
            <v>UP</v>
          </cell>
          <cell r="F329" t="str">
            <v>Balrampur</v>
          </cell>
          <cell r="G329" t="str">
            <v>BRP</v>
          </cell>
          <cell r="H329" t="str">
            <v>BRP_SHEOPURA</v>
          </cell>
          <cell r="I329" t="str">
            <v>Gugulikala-PHC</v>
          </cell>
          <cell r="J329" t="str">
            <v>Primary Health Centre</v>
          </cell>
          <cell r="K329" t="str">
            <v>PHC</v>
          </cell>
          <cell r="L329">
            <v>1</v>
          </cell>
          <cell r="M329" t="str">
            <v>Service Site</v>
          </cell>
          <cell r="N329" t="str">
            <v>Gonda</v>
          </cell>
          <cell r="O329" t="str">
            <v>Dr Amit</v>
          </cell>
          <cell r="Q329" t="str">
            <v>HPD</v>
          </cell>
        </row>
        <row r="330">
          <cell r="A330" t="str">
            <v>UP-0442-BRP-006-PHC</v>
          </cell>
          <cell r="B330" t="str">
            <v>Other</v>
          </cell>
          <cell r="C330" t="str">
            <v>Gonda</v>
          </cell>
          <cell r="D330" t="str">
            <v>Uttar Pradesh</v>
          </cell>
          <cell r="E330" t="str">
            <v>UP</v>
          </cell>
          <cell r="F330" t="str">
            <v>Balrampur</v>
          </cell>
          <cell r="G330" t="str">
            <v>BRP</v>
          </cell>
          <cell r="H330" t="str">
            <v>BRP_SHEOPURA</v>
          </cell>
          <cell r="I330" t="str">
            <v>Baldauhagar-PHC</v>
          </cell>
          <cell r="J330" t="str">
            <v>Primary Health Centre</v>
          </cell>
          <cell r="K330" t="str">
            <v>PHC</v>
          </cell>
          <cell r="L330">
            <v>1</v>
          </cell>
          <cell r="M330" t="str">
            <v>Service Site</v>
          </cell>
          <cell r="N330" t="str">
            <v>Gonda</v>
          </cell>
          <cell r="O330" t="str">
            <v>Dr Amit</v>
          </cell>
          <cell r="Q330" t="str">
            <v>HPD</v>
          </cell>
        </row>
        <row r="331">
          <cell r="A331" t="str">
            <v>UP-0216-BRP-003-CHC</v>
          </cell>
          <cell r="B331" t="str">
            <v>BMGF (SD)</v>
          </cell>
          <cell r="C331" t="str">
            <v>Gonda</v>
          </cell>
          <cell r="D331" t="str">
            <v>Uttar Pradesh</v>
          </cell>
          <cell r="E331" t="str">
            <v>UP</v>
          </cell>
          <cell r="F331" t="str">
            <v>Balrampur</v>
          </cell>
          <cell r="G331" t="str">
            <v>BRP</v>
          </cell>
          <cell r="H331" t="str">
            <v>BRP_TULSIPUR</v>
          </cell>
          <cell r="I331" t="str">
            <v>Tulsipur-CHC</v>
          </cell>
          <cell r="J331" t="str">
            <v>Community Health Centre</v>
          </cell>
          <cell r="K331" t="str">
            <v>CHC</v>
          </cell>
          <cell r="L331">
            <v>1</v>
          </cell>
          <cell r="M331" t="str">
            <v>Service Site</v>
          </cell>
          <cell r="N331" t="str">
            <v>Gonda</v>
          </cell>
          <cell r="O331" t="str">
            <v>Dr Amit</v>
          </cell>
          <cell r="Q331" t="str">
            <v>HPD</v>
          </cell>
        </row>
        <row r="332">
          <cell r="A332" t="str">
            <v>UP-0254-BRP-005-CHC</v>
          </cell>
          <cell r="B332" t="str">
            <v>BMGF (SD-Phase-I)</v>
          </cell>
          <cell r="C332" t="str">
            <v>Gonda</v>
          </cell>
          <cell r="D332" t="str">
            <v>Uttar Pradesh</v>
          </cell>
          <cell r="E332" t="str">
            <v>UP</v>
          </cell>
          <cell r="F332" t="str">
            <v>Balrampur</v>
          </cell>
          <cell r="G332" t="str">
            <v>BRP</v>
          </cell>
          <cell r="H332" t="str">
            <v>BRP_UTRAULA</v>
          </cell>
          <cell r="I332" t="str">
            <v>Utraula-CHC</v>
          </cell>
          <cell r="J332" t="str">
            <v>Community Health Centre</v>
          </cell>
          <cell r="K332" t="str">
            <v>CHC</v>
          </cell>
          <cell r="L332">
            <v>1</v>
          </cell>
          <cell r="M332" t="str">
            <v>Service Site</v>
          </cell>
          <cell r="N332" t="str">
            <v>Gonda</v>
          </cell>
          <cell r="O332" t="str">
            <v>Dr Amit</v>
          </cell>
          <cell r="Q332" t="str">
            <v>HPD</v>
          </cell>
        </row>
        <row r="333">
          <cell r="A333" t="str">
            <v>UP-0123-GND-002-CHC</v>
          </cell>
          <cell r="B333" t="str">
            <v>BMGF (SD)</v>
          </cell>
          <cell r="C333" t="str">
            <v>Gonda</v>
          </cell>
          <cell r="D333" t="str">
            <v>Uttar Pradesh</v>
          </cell>
          <cell r="E333" t="str">
            <v>UP</v>
          </cell>
          <cell r="F333" t="str">
            <v>Gonda</v>
          </cell>
          <cell r="G333" t="str">
            <v>GND</v>
          </cell>
          <cell r="H333" t="str">
            <v>GND_COLONELGANJ</v>
          </cell>
          <cell r="I333" t="str">
            <v>Colonelganj-CHC</v>
          </cell>
          <cell r="J333" t="str">
            <v>Community Health Centre</v>
          </cell>
          <cell r="K333" t="str">
            <v>CHC</v>
          </cell>
          <cell r="L333">
            <v>1</v>
          </cell>
          <cell r="M333" t="str">
            <v>Service Site</v>
          </cell>
          <cell r="N333" t="str">
            <v>Gonda</v>
          </cell>
          <cell r="O333" t="str">
            <v>Dr Amit</v>
          </cell>
          <cell r="Q333" t="str">
            <v>HPD</v>
          </cell>
        </row>
        <row r="334">
          <cell r="A334" t="str">
            <v>UP-0057-GND-001-DH</v>
          </cell>
          <cell r="B334" t="str">
            <v>BMGF</v>
          </cell>
          <cell r="C334" t="str">
            <v>Gonda</v>
          </cell>
          <cell r="D334" t="str">
            <v>Uttar Pradesh</v>
          </cell>
          <cell r="E334" t="str">
            <v>UP</v>
          </cell>
          <cell r="F334" t="str">
            <v>Gonda</v>
          </cell>
          <cell r="G334" t="str">
            <v>GND</v>
          </cell>
          <cell r="H334" t="str">
            <v>GND_GONDA URBAN</v>
          </cell>
          <cell r="I334" t="str">
            <v>Gonda_DWH-DH</v>
          </cell>
          <cell r="J334" t="str">
            <v>District Hospital</v>
          </cell>
          <cell r="K334" t="str">
            <v>DH</v>
          </cell>
          <cell r="L334">
            <v>1</v>
          </cell>
          <cell r="M334"/>
          <cell r="N334" t="str">
            <v>Gonda</v>
          </cell>
          <cell r="O334" t="str">
            <v>Dr Amit</v>
          </cell>
          <cell r="Q334" t="str">
            <v>HPD</v>
          </cell>
        </row>
        <row r="335">
          <cell r="A335" t="str">
            <v>UP-0287-GND-003-PHC</v>
          </cell>
          <cell r="B335" t="str">
            <v>BMGF (SD-Phase-I)</v>
          </cell>
          <cell r="C335" t="str">
            <v>Gonda</v>
          </cell>
          <cell r="D335" t="str">
            <v>Uttar Pradesh</v>
          </cell>
          <cell r="E335" t="str">
            <v>UP</v>
          </cell>
          <cell r="F335" t="str">
            <v>Gonda</v>
          </cell>
          <cell r="G335" t="str">
            <v>GND</v>
          </cell>
          <cell r="H335" t="str">
            <v>GND_ITIYATHOK</v>
          </cell>
          <cell r="I335" t="str">
            <v>Itiyathok-PHC</v>
          </cell>
          <cell r="J335" t="str">
            <v>Primary Health Centre</v>
          </cell>
          <cell r="K335" t="str">
            <v>PHC</v>
          </cell>
          <cell r="L335">
            <v>1</v>
          </cell>
          <cell r="M335" t="str">
            <v>Service Site</v>
          </cell>
          <cell r="N335" t="str">
            <v>Gonda</v>
          </cell>
          <cell r="O335" t="str">
            <v>Dr Amit</v>
          </cell>
          <cell r="Q335" t="str">
            <v>HPD</v>
          </cell>
        </row>
        <row r="336">
          <cell r="A336" t="str">
            <v>UP-0413-GND-005-CHC</v>
          </cell>
          <cell r="B336" t="str">
            <v>BMGF (SD-Phase-I)</v>
          </cell>
          <cell r="C336" t="str">
            <v>Gonda</v>
          </cell>
          <cell r="D336" t="str">
            <v>Uttar Pradesh</v>
          </cell>
          <cell r="E336" t="str">
            <v>UP</v>
          </cell>
          <cell r="F336" t="str">
            <v>Gonda</v>
          </cell>
          <cell r="G336" t="str">
            <v>GND</v>
          </cell>
          <cell r="H336" t="str">
            <v>GND_KATRA BAZAR</v>
          </cell>
          <cell r="I336" t="str">
            <v>Katara Bajar-CHC</v>
          </cell>
          <cell r="J336" t="str">
            <v>Community Health Centre</v>
          </cell>
          <cell r="K336" t="str">
            <v>CHC</v>
          </cell>
          <cell r="L336">
            <v>1</v>
          </cell>
          <cell r="M336" t="str">
            <v>Service Site</v>
          </cell>
          <cell r="N336" t="str">
            <v>Gonda</v>
          </cell>
          <cell r="O336" t="str">
            <v>Dr Amit</v>
          </cell>
          <cell r="Q336" t="str">
            <v>HPD</v>
          </cell>
        </row>
        <row r="337">
          <cell r="A337" t="str">
            <v>UP-0573-GND-009-PHC</v>
          </cell>
          <cell r="B337" t="str">
            <v>BMGF (SD-Phase-II)</v>
          </cell>
          <cell r="C337" t="str">
            <v>Gonda</v>
          </cell>
          <cell r="D337" t="str">
            <v>Uttar Pradesh</v>
          </cell>
          <cell r="E337" t="str">
            <v>UP</v>
          </cell>
          <cell r="F337" t="str">
            <v>Gonda</v>
          </cell>
          <cell r="G337" t="str">
            <v>GND</v>
          </cell>
          <cell r="H337" t="str">
            <v>GND_MASKANWA</v>
          </cell>
          <cell r="I337" t="str">
            <v>Maskanwa-PHC</v>
          </cell>
          <cell r="J337" t="str">
            <v>Primary Health Centre</v>
          </cell>
          <cell r="K337" t="str">
            <v>PHC</v>
          </cell>
          <cell r="L337">
            <v>1</v>
          </cell>
          <cell r="M337" t="str">
            <v>Service Site</v>
          </cell>
          <cell r="N337" t="str">
            <v>Gonda</v>
          </cell>
          <cell r="O337" t="str">
            <v>Dr Amit</v>
          </cell>
          <cell r="Q337" t="str">
            <v>HPD</v>
          </cell>
        </row>
        <row r="338">
          <cell r="A338" t="str">
            <v>UP-0414-GND-006-PHC</v>
          </cell>
          <cell r="B338" t="str">
            <v>BMGF (SD-Phase-I)</v>
          </cell>
          <cell r="C338" t="str">
            <v>Gonda</v>
          </cell>
          <cell r="D338" t="str">
            <v>Uttar Pradesh</v>
          </cell>
          <cell r="E338" t="str">
            <v>UP</v>
          </cell>
          <cell r="F338" t="str">
            <v>Gonda</v>
          </cell>
          <cell r="G338" t="str">
            <v>GND</v>
          </cell>
          <cell r="H338" t="str">
            <v>GND_PARASPUR</v>
          </cell>
          <cell r="I338" t="str">
            <v>Paraspur-PHC</v>
          </cell>
          <cell r="J338" t="str">
            <v>Primary Health Centre</v>
          </cell>
          <cell r="K338" t="str">
            <v>PHC</v>
          </cell>
          <cell r="L338">
            <v>1</v>
          </cell>
          <cell r="M338" t="str">
            <v>Service Site</v>
          </cell>
          <cell r="N338" t="str">
            <v>Gonda</v>
          </cell>
          <cell r="O338" t="str">
            <v>Dr Amit</v>
          </cell>
          <cell r="Q338" t="str">
            <v>HPD</v>
          </cell>
        </row>
        <row r="339">
          <cell r="A339" t="str">
            <v>UP-0415-GND-007-PHC</v>
          </cell>
          <cell r="B339" t="str">
            <v>BMGF (SD-Phase-II)</v>
          </cell>
          <cell r="C339" t="str">
            <v>Gonda</v>
          </cell>
          <cell r="D339" t="str">
            <v>Uttar Pradesh</v>
          </cell>
          <cell r="E339" t="str">
            <v>UP</v>
          </cell>
          <cell r="F339" t="str">
            <v>Gonda</v>
          </cell>
          <cell r="G339" t="str">
            <v>GND</v>
          </cell>
          <cell r="H339" t="str">
            <v>GND_RUPAIDEEH</v>
          </cell>
          <cell r="I339" t="str">
            <v>Rupaideeh-PHC</v>
          </cell>
          <cell r="J339" t="str">
            <v>Primary Health Centre</v>
          </cell>
          <cell r="K339" t="str">
            <v>PHC</v>
          </cell>
          <cell r="L339">
            <v>1</v>
          </cell>
          <cell r="M339" t="str">
            <v>Service Site</v>
          </cell>
          <cell r="N339" t="str">
            <v>Gonda</v>
          </cell>
          <cell r="O339" t="str">
            <v>Dr Amit</v>
          </cell>
          <cell r="Q339" t="str">
            <v>HPD</v>
          </cell>
        </row>
        <row r="340">
          <cell r="A340" t="str">
            <v>UP-0416-GND-008-PHC</v>
          </cell>
          <cell r="B340" t="str">
            <v>BMGF (SD-Phase-I)</v>
          </cell>
          <cell r="C340" t="str">
            <v>Gonda</v>
          </cell>
          <cell r="D340" t="str">
            <v>Uttar Pradesh</v>
          </cell>
          <cell r="E340" t="str">
            <v>UP</v>
          </cell>
          <cell r="F340" t="str">
            <v>Gonda</v>
          </cell>
          <cell r="G340" t="str">
            <v>GND</v>
          </cell>
          <cell r="H340" t="str">
            <v>GND_WAZEERGANJ</v>
          </cell>
          <cell r="I340" t="str">
            <v>Wazeerganj-PHC</v>
          </cell>
          <cell r="J340" t="str">
            <v>Primary Health Centre</v>
          </cell>
          <cell r="K340" t="str">
            <v>PHC</v>
          </cell>
          <cell r="L340">
            <v>1</v>
          </cell>
          <cell r="M340" t="str">
            <v>Service Site</v>
          </cell>
          <cell r="N340" t="str">
            <v>Gonda</v>
          </cell>
          <cell r="O340" t="str">
            <v>Dr Amit</v>
          </cell>
          <cell r="Q340" t="str">
            <v>HPD</v>
          </cell>
        </row>
        <row r="341">
          <cell r="A341" t="str">
            <v>UP-0189-SRW-004-PHC</v>
          </cell>
          <cell r="B341" t="str">
            <v>BMGF (SD)</v>
          </cell>
          <cell r="C341" t="str">
            <v>Gonda</v>
          </cell>
          <cell r="D341" t="str">
            <v>Uttar Pradesh</v>
          </cell>
          <cell r="E341" t="str">
            <v>UP</v>
          </cell>
          <cell r="F341" t="str">
            <v>Srawasti</v>
          </cell>
          <cell r="G341" t="str">
            <v>SRW</v>
          </cell>
          <cell r="H341" t="str">
            <v>SRW_GILAULA</v>
          </cell>
          <cell r="I341" t="str">
            <v>Gilaula-PHC</v>
          </cell>
          <cell r="J341" t="str">
            <v>Primary Health Centre</v>
          </cell>
          <cell r="K341" t="str">
            <v>PHC</v>
          </cell>
          <cell r="L341">
            <v>1</v>
          </cell>
          <cell r="M341" t="str">
            <v>Service Site</v>
          </cell>
          <cell r="N341" t="str">
            <v>Gonda</v>
          </cell>
          <cell r="O341" t="str">
            <v>Dr Amit</v>
          </cell>
          <cell r="Q341" t="str">
            <v>HPD</v>
          </cell>
        </row>
        <row r="342">
          <cell r="A342" t="str">
            <v>UP-0082-SRW-001-DH</v>
          </cell>
          <cell r="B342" t="str">
            <v>BMGF</v>
          </cell>
          <cell r="C342" t="str">
            <v>Gonda</v>
          </cell>
          <cell r="D342" t="str">
            <v>Uttar Pradesh</v>
          </cell>
          <cell r="E342" t="str">
            <v>UP</v>
          </cell>
          <cell r="F342" t="str">
            <v>Srawasti</v>
          </cell>
          <cell r="G342" t="str">
            <v>SRW</v>
          </cell>
          <cell r="H342" t="str">
            <v>SRW_HARIHARPUR RANI</v>
          </cell>
          <cell r="I342" t="str">
            <v>Srawasti_DWH-DH</v>
          </cell>
          <cell r="J342" t="str">
            <v>District Hospital</v>
          </cell>
          <cell r="K342" t="str">
            <v>DH</v>
          </cell>
          <cell r="L342">
            <v>1</v>
          </cell>
          <cell r="M342"/>
          <cell r="N342" t="str">
            <v>Gonda</v>
          </cell>
          <cell r="O342" t="str">
            <v>Dr Amit</v>
          </cell>
          <cell r="Q342" t="str">
            <v>HPD</v>
          </cell>
        </row>
        <row r="343">
          <cell r="A343" t="str">
            <v>UP-0107-SRW-002-CHC</v>
          </cell>
          <cell r="B343" t="str">
            <v>BMGF (SD)</v>
          </cell>
          <cell r="C343" t="str">
            <v>Gonda</v>
          </cell>
          <cell r="D343" t="str">
            <v>Uttar Pradesh</v>
          </cell>
          <cell r="E343" t="str">
            <v>UP</v>
          </cell>
          <cell r="F343" t="str">
            <v>Srawasti</v>
          </cell>
          <cell r="G343" t="str">
            <v>SRW</v>
          </cell>
          <cell r="H343" t="str">
            <v>SRW_HARIHARPUR RANI</v>
          </cell>
          <cell r="I343" t="str">
            <v>Bhinga-CHC</v>
          </cell>
          <cell r="J343" t="str">
            <v>Community Health Centre</v>
          </cell>
          <cell r="K343" t="str">
            <v>CHC</v>
          </cell>
          <cell r="L343">
            <v>1</v>
          </cell>
          <cell r="M343" t="str">
            <v>Service Site</v>
          </cell>
          <cell r="N343" t="str">
            <v>Gonda</v>
          </cell>
          <cell r="O343" t="str">
            <v>Dr Amit</v>
          </cell>
          <cell r="Q343" t="str">
            <v>HPD</v>
          </cell>
        </row>
        <row r="344">
          <cell r="A344" t="str">
            <v>UP-0146-SRW-003-CHC</v>
          </cell>
          <cell r="B344" t="str">
            <v>BMGF (SD)</v>
          </cell>
          <cell r="C344" t="str">
            <v>Gonda</v>
          </cell>
          <cell r="D344" t="str">
            <v>Uttar Pradesh</v>
          </cell>
          <cell r="E344" t="str">
            <v>UP</v>
          </cell>
          <cell r="F344" t="str">
            <v>Srawasti</v>
          </cell>
          <cell r="G344" t="str">
            <v>SRW</v>
          </cell>
          <cell r="H344" t="str">
            <v>SRW_IKAUNA</v>
          </cell>
          <cell r="I344" t="str">
            <v>Ikauna-CHC</v>
          </cell>
          <cell r="J344" t="str">
            <v>Community Health Centre</v>
          </cell>
          <cell r="K344" t="str">
            <v>CHC</v>
          </cell>
          <cell r="L344">
            <v>1</v>
          </cell>
          <cell r="M344" t="str">
            <v>Service Site</v>
          </cell>
          <cell r="N344" t="str">
            <v>Gonda</v>
          </cell>
          <cell r="O344" t="str">
            <v>Dr Amit</v>
          </cell>
          <cell r="Q344" t="str">
            <v>HPD</v>
          </cell>
        </row>
        <row r="345">
          <cell r="A345" t="str">
            <v>UP-0350-SRW-006-CHC</v>
          </cell>
          <cell r="B345" t="str">
            <v>BMGF (SD-Phase-I)</v>
          </cell>
          <cell r="C345" t="str">
            <v>Gonda</v>
          </cell>
          <cell r="D345" t="str">
            <v>Uttar Pradesh</v>
          </cell>
          <cell r="E345" t="str">
            <v>UP</v>
          </cell>
          <cell r="F345" t="str">
            <v>Srawasti</v>
          </cell>
          <cell r="G345" t="str">
            <v>SRW</v>
          </cell>
          <cell r="H345" t="str">
            <v>SRW_JAMUNAHA</v>
          </cell>
          <cell r="I345" t="str">
            <v>Malhipur-CHC</v>
          </cell>
          <cell r="J345" t="str">
            <v>Community Health Centre</v>
          </cell>
          <cell r="K345" t="str">
            <v>CHC</v>
          </cell>
          <cell r="L345">
            <v>1</v>
          </cell>
          <cell r="M345" t="str">
            <v>Service Site</v>
          </cell>
          <cell r="N345" t="str">
            <v>Gonda</v>
          </cell>
          <cell r="O345" t="str">
            <v>Dr Amit</v>
          </cell>
          <cell r="Q345" t="str">
            <v>HPD</v>
          </cell>
        </row>
        <row r="346">
          <cell r="A346" t="str">
            <v>UP-0208-SRW-005-CHC</v>
          </cell>
          <cell r="B346" t="str">
            <v>BMGF (SD)</v>
          </cell>
          <cell r="C346" t="str">
            <v>Gonda</v>
          </cell>
          <cell r="D346" t="str">
            <v>Uttar Pradesh</v>
          </cell>
          <cell r="E346" t="str">
            <v>UP</v>
          </cell>
          <cell r="F346" t="str">
            <v>Srawasti</v>
          </cell>
          <cell r="G346" t="str">
            <v>SRW</v>
          </cell>
          <cell r="H346" t="str">
            <v>SRW_SIRSIYA</v>
          </cell>
          <cell r="I346" t="str">
            <v>Sirsiya-CHC</v>
          </cell>
          <cell r="J346" t="str">
            <v>Community Health Centre</v>
          </cell>
          <cell r="K346" t="str">
            <v>CHC</v>
          </cell>
          <cell r="L346">
            <v>1</v>
          </cell>
          <cell r="M346" t="str">
            <v>Service Site</v>
          </cell>
          <cell r="N346" t="str">
            <v>Gonda</v>
          </cell>
          <cell r="O346" t="str">
            <v>Dr Amit</v>
          </cell>
          <cell r="Q346" t="str">
            <v>HPD</v>
          </cell>
        </row>
        <row r="347">
          <cell r="A347" t="str">
            <v>UP-0560-DOR-008-PHC</v>
          </cell>
          <cell r="B347" t="str">
            <v>BMGF (SD-Phase-II)</v>
          </cell>
          <cell r="C347" t="str">
            <v>Gorakhpur</v>
          </cell>
          <cell r="D347" t="str">
            <v>Uttar Pradesh</v>
          </cell>
          <cell r="E347" t="str">
            <v>UP</v>
          </cell>
          <cell r="F347" t="str">
            <v>Deoria</v>
          </cell>
          <cell r="G347" t="str">
            <v>DOR</v>
          </cell>
          <cell r="H347" t="str">
            <v>DOR_BAITALPUR</v>
          </cell>
          <cell r="I347" t="str">
            <v>Baitalpur-PHC</v>
          </cell>
          <cell r="J347" t="str">
            <v>Primary Health Centre</v>
          </cell>
          <cell r="K347" t="str">
            <v>PHC</v>
          </cell>
          <cell r="L347">
            <v>1</v>
          </cell>
          <cell r="M347" t="str">
            <v>Service Site</v>
          </cell>
          <cell r="N347" t="str">
            <v>Gorakhpur</v>
          </cell>
          <cell r="O347" t="str">
            <v>Jasmine</v>
          </cell>
          <cell r="Q347" t="str">
            <v>NON HPD</v>
          </cell>
        </row>
        <row r="348">
          <cell r="A348" t="str">
            <v>UP-0273-DOR-005-PHC</v>
          </cell>
          <cell r="B348" t="str">
            <v>BMGF (SD-Phase-I)</v>
          </cell>
          <cell r="C348" t="str">
            <v>Gorakhpur</v>
          </cell>
          <cell r="D348" t="str">
            <v>Uttar Pradesh</v>
          </cell>
          <cell r="E348" t="str">
            <v>UP</v>
          </cell>
          <cell r="F348" t="str">
            <v>Deoria</v>
          </cell>
          <cell r="G348" t="str">
            <v>DOR</v>
          </cell>
          <cell r="H348" t="str">
            <v>DOR_BANKATA</v>
          </cell>
          <cell r="I348" t="str">
            <v>Bankata-PHC</v>
          </cell>
          <cell r="J348" t="str">
            <v>Primary Health Centre</v>
          </cell>
          <cell r="K348" t="str">
            <v>PHC</v>
          </cell>
          <cell r="L348">
            <v>1</v>
          </cell>
          <cell r="M348" t="str">
            <v>Service Site</v>
          </cell>
          <cell r="N348" t="str">
            <v>Gorakhpur</v>
          </cell>
          <cell r="O348" t="str">
            <v>Jasmine</v>
          </cell>
          <cell r="Q348" t="str">
            <v>NON HPD</v>
          </cell>
        </row>
        <row r="349">
          <cell r="A349" t="str">
            <v>UP-0561-DOR-009-CHC</v>
          </cell>
          <cell r="B349" t="str">
            <v>Other</v>
          </cell>
          <cell r="C349" t="str">
            <v>Gorakhpur</v>
          </cell>
          <cell r="D349" t="str">
            <v>Uttar Pradesh</v>
          </cell>
          <cell r="E349" t="str">
            <v>UP</v>
          </cell>
          <cell r="F349" t="str">
            <v>Deoria</v>
          </cell>
          <cell r="G349" t="str">
            <v>DOR</v>
          </cell>
          <cell r="H349" t="str">
            <v>DOR_BHAGALPUR</v>
          </cell>
          <cell r="I349" t="str">
            <v>Bhagalpur-CHC</v>
          </cell>
          <cell r="J349" t="str">
            <v>Community Health Centre</v>
          </cell>
          <cell r="K349" t="str">
            <v>CHC</v>
          </cell>
          <cell r="L349">
            <v>1</v>
          </cell>
          <cell r="M349" t="str">
            <v>Service Site</v>
          </cell>
          <cell r="N349" t="str">
            <v>Gorakhpur</v>
          </cell>
          <cell r="O349" t="str">
            <v>Jasmine</v>
          </cell>
          <cell r="Q349" t="str">
            <v>NON HPD</v>
          </cell>
        </row>
        <row r="350">
          <cell r="A350" t="str">
            <v>UP-0562-DOR-0010-PHC</v>
          </cell>
          <cell r="B350" t="str">
            <v>Other</v>
          </cell>
          <cell r="C350" t="str">
            <v>Gorakhpur</v>
          </cell>
          <cell r="D350" t="str">
            <v>Uttar Pradesh</v>
          </cell>
          <cell r="E350" t="str">
            <v>UP</v>
          </cell>
          <cell r="F350" t="str">
            <v>Deoria</v>
          </cell>
          <cell r="G350" t="str">
            <v>DOR</v>
          </cell>
          <cell r="H350" t="str">
            <v>DOR_BHALUANI</v>
          </cell>
          <cell r="I350" t="str">
            <v>Bhaluani-PHC</v>
          </cell>
          <cell r="J350" t="str">
            <v>Primary Health Centre</v>
          </cell>
          <cell r="K350" t="str">
            <v>PHC</v>
          </cell>
          <cell r="L350">
            <v>1</v>
          </cell>
          <cell r="M350" t="str">
            <v>Service Site</v>
          </cell>
          <cell r="N350" t="str">
            <v>Gorakhpur</v>
          </cell>
          <cell r="O350" t="str">
            <v>Jasmine</v>
          </cell>
          <cell r="Q350" t="str">
            <v>NON HPD</v>
          </cell>
        </row>
        <row r="351">
          <cell r="A351" t="str">
            <v>UP-0695-DOR-015-CHC</v>
          </cell>
          <cell r="B351" t="str">
            <v>BMGF (SD-Phase-II)</v>
          </cell>
          <cell r="C351" t="str">
            <v>Gorakhpur</v>
          </cell>
          <cell r="D351" t="str">
            <v>UTTAR PRADESH</v>
          </cell>
          <cell r="E351" t="str">
            <v>UP</v>
          </cell>
          <cell r="F351" t="str">
            <v>Deoria</v>
          </cell>
          <cell r="G351" t="str">
            <v>DOR</v>
          </cell>
          <cell r="H351" t="str">
            <v>DOR_BHATNI</v>
          </cell>
          <cell r="I351" t="str">
            <v>Bhatni-CHC</v>
          </cell>
          <cell r="J351" t="str">
            <v>Community Health Centre</v>
          </cell>
          <cell r="K351" t="str">
            <v>CHC</v>
          </cell>
          <cell r="L351">
            <v>1</v>
          </cell>
          <cell r="M351" t="str">
            <v>Service Site</v>
          </cell>
          <cell r="N351" t="str">
            <v>Gorakhpur</v>
          </cell>
          <cell r="O351" t="str">
            <v>Jasmine</v>
          </cell>
          <cell r="Q351" t="str">
            <v>NON HPD</v>
          </cell>
        </row>
        <row r="352">
          <cell r="A352" t="str">
            <v>UP-0274-DOR-006-PHC</v>
          </cell>
          <cell r="B352" t="str">
            <v>BMGF (SD-Phase-I)</v>
          </cell>
          <cell r="C352" t="str">
            <v>Gorakhpur</v>
          </cell>
          <cell r="D352" t="str">
            <v>Uttar Pradesh</v>
          </cell>
          <cell r="E352" t="str">
            <v>UP</v>
          </cell>
          <cell r="F352" t="str">
            <v>Deoria</v>
          </cell>
          <cell r="G352" t="str">
            <v>DOR</v>
          </cell>
          <cell r="H352" t="str">
            <v>DOR_BHATPAR RANI</v>
          </cell>
          <cell r="I352" t="str">
            <v>Bhatpar Rani-PHC</v>
          </cell>
          <cell r="J352" t="str">
            <v>Primary Health Centre</v>
          </cell>
          <cell r="K352" t="str">
            <v>PHC</v>
          </cell>
          <cell r="L352">
            <v>1</v>
          </cell>
          <cell r="M352" t="str">
            <v>Service Site</v>
          </cell>
          <cell r="N352" t="str">
            <v>Gorakhpur</v>
          </cell>
          <cell r="O352" t="str">
            <v>Jasmine</v>
          </cell>
          <cell r="Q352" t="str">
            <v>NON HPD</v>
          </cell>
        </row>
        <row r="353">
          <cell r="A353" t="str">
            <v>UP-0049-DOR-001-DH</v>
          </cell>
          <cell r="B353" t="str">
            <v>BMGF</v>
          </cell>
          <cell r="C353" t="str">
            <v>Gorakhpur</v>
          </cell>
          <cell r="D353" t="str">
            <v>Uttar Pradesh</v>
          </cell>
          <cell r="E353" t="str">
            <v>UP</v>
          </cell>
          <cell r="F353" t="str">
            <v>Deoria</v>
          </cell>
          <cell r="G353" t="str">
            <v>DOR</v>
          </cell>
          <cell r="H353" t="str">
            <v>DOR_DEORIA URBAN</v>
          </cell>
          <cell r="I353" t="str">
            <v>Deoria_DWH-DH</v>
          </cell>
          <cell r="J353" t="str">
            <v>District Hospital</v>
          </cell>
          <cell r="K353" t="str">
            <v>DH</v>
          </cell>
          <cell r="L353">
            <v>1</v>
          </cell>
          <cell r="M353"/>
          <cell r="N353" t="str">
            <v>Gorakhpur</v>
          </cell>
          <cell r="O353" t="str">
            <v>Jasmine</v>
          </cell>
          <cell r="Q353" t="str">
            <v>NON HPD</v>
          </cell>
        </row>
        <row r="354">
          <cell r="A354" t="str">
            <v>UP-0136-DOR-002-CHC</v>
          </cell>
          <cell r="B354" t="str">
            <v>BMGF (SD)</v>
          </cell>
          <cell r="C354" t="str">
            <v>Gorakhpur</v>
          </cell>
          <cell r="D354" t="str">
            <v>Uttar Pradesh</v>
          </cell>
          <cell r="E354" t="str">
            <v>UP</v>
          </cell>
          <cell r="F354" t="str">
            <v>Deoria</v>
          </cell>
          <cell r="G354" t="str">
            <v>DOR</v>
          </cell>
          <cell r="H354" t="str">
            <v>DOR_GAURI BAZAR</v>
          </cell>
          <cell r="I354" t="str">
            <v>Gauribazar-CHC</v>
          </cell>
          <cell r="J354" t="str">
            <v>Community Health Centre</v>
          </cell>
          <cell r="K354" t="str">
            <v>CHC</v>
          </cell>
          <cell r="L354">
            <v>1</v>
          </cell>
          <cell r="M354" t="str">
            <v>Service Site</v>
          </cell>
          <cell r="N354" t="str">
            <v>Gorakhpur</v>
          </cell>
          <cell r="O354" t="str">
            <v>Jasmine</v>
          </cell>
          <cell r="Q354" t="str">
            <v>NON HPD</v>
          </cell>
        </row>
        <row r="355">
          <cell r="A355" t="str">
            <v>UP-0275-DOR-007-CHC</v>
          </cell>
          <cell r="B355" t="str">
            <v>BMGF (SD-Phase-I)</v>
          </cell>
          <cell r="C355" t="str">
            <v>Gorakhpur</v>
          </cell>
          <cell r="D355" t="str">
            <v>Uttar Pradesh</v>
          </cell>
          <cell r="E355" t="str">
            <v>UP</v>
          </cell>
          <cell r="F355" t="str">
            <v>Deoria</v>
          </cell>
          <cell r="G355" t="str">
            <v>DOR</v>
          </cell>
          <cell r="H355" t="str">
            <v>DOR_LAR</v>
          </cell>
          <cell r="I355" t="str">
            <v>Lar-CHC</v>
          </cell>
          <cell r="J355" t="str">
            <v>Community Health Centre</v>
          </cell>
          <cell r="K355" t="str">
            <v>CHC</v>
          </cell>
          <cell r="L355">
            <v>1</v>
          </cell>
          <cell r="M355" t="str">
            <v>Service Site</v>
          </cell>
          <cell r="N355" t="str">
            <v>Gorakhpur</v>
          </cell>
          <cell r="O355" t="str">
            <v>Jasmine</v>
          </cell>
          <cell r="Q355" t="str">
            <v>NON HPD</v>
          </cell>
        </row>
        <row r="356">
          <cell r="A356" t="str">
            <v>UP-0694-DOR-014-CHC</v>
          </cell>
          <cell r="B356" t="str">
            <v>BMGF (SD-Phase-II)</v>
          </cell>
          <cell r="C356" t="str">
            <v>Gorakhpur</v>
          </cell>
          <cell r="D356" t="str">
            <v>UTTAR PRADESH</v>
          </cell>
          <cell r="E356" t="str">
            <v>UP</v>
          </cell>
          <cell r="F356" t="str">
            <v>Deoria</v>
          </cell>
          <cell r="G356" t="str">
            <v>DOR</v>
          </cell>
          <cell r="H356" t="str">
            <v>DOR_MAHEN</v>
          </cell>
          <cell r="I356" t="str">
            <v>Barhaj-CHC</v>
          </cell>
          <cell r="J356" t="str">
            <v>Community Health Centre</v>
          </cell>
          <cell r="K356" t="str">
            <v>CHC</v>
          </cell>
          <cell r="L356">
            <v>1</v>
          </cell>
          <cell r="M356" t="str">
            <v>Service Site</v>
          </cell>
          <cell r="N356" t="str">
            <v>Gorakhpur</v>
          </cell>
          <cell r="O356" t="str">
            <v>Jasmine</v>
          </cell>
          <cell r="Q356" t="str">
            <v>NON HPD</v>
          </cell>
        </row>
        <row r="357">
          <cell r="A357" t="str">
            <v>UP-0563-DOR-011-PHC</v>
          </cell>
          <cell r="B357" t="str">
            <v>BMGF (SD-Phase-II)</v>
          </cell>
          <cell r="C357" t="str">
            <v>Gorakhpur</v>
          </cell>
          <cell r="D357" t="str">
            <v>Uttar Pradesh</v>
          </cell>
          <cell r="E357" t="str">
            <v>UP</v>
          </cell>
          <cell r="F357" t="str">
            <v>Deoria</v>
          </cell>
          <cell r="G357" t="str">
            <v>DOR</v>
          </cell>
          <cell r="H357" t="str">
            <v>DOR_MAJHGAWA</v>
          </cell>
          <cell r="I357" t="str">
            <v>Majhgawon-PHC</v>
          </cell>
          <cell r="J357" t="str">
            <v>Primary Health Centre</v>
          </cell>
          <cell r="K357" t="str">
            <v>PHC</v>
          </cell>
          <cell r="L357">
            <v>1</v>
          </cell>
          <cell r="M357" t="str">
            <v>Service Site</v>
          </cell>
          <cell r="N357" t="str">
            <v>Gorakhpur</v>
          </cell>
          <cell r="O357" t="str">
            <v>Jasmine</v>
          </cell>
          <cell r="Q357" t="str">
            <v>NON HPD</v>
          </cell>
        </row>
        <row r="358">
          <cell r="A358" t="str">
            <v>UP-0187-DOR-003-PHC</v>
          </cell>
          <cell r="B358" t="str">
            <v>BMGF (SD)</v>
          </cell>
          <cell r="C358" t="str">
            <v>Gorakhpur</v>
          </cell>
          <cell r="D358" t="str">
            <v>Uttar Pradesh</v>
          </cell>
          <cell r="E358" t="str">
            <v>UP</v>
          </cell>
          <cell r="F358" t="str">
            <v>Deoria</v>
          </cell>
          <cell r="G358" t="str">
            <v>DOR</v>
          </cell>
          <cell r="H358" t="str">
            <v>DOR_PATHAR DEWA</v>
          </cell>
          <cell r="I358" t="str">
            <v>Pathardeva-PHC</v>
          </cell>
          <cell r="J358" t="str">
            <v>Primary Health Centre</v>
          </cell>
          <cell r="K358" t="str">
            <v>PHC</v>
          </cell>
          <cell r="L358">
            <v>1</v>
          </cell>
          <cell r="M358" t="str">
            <v>Service Site</v>
          </cell>
          <cell r="N358" t="str">
            <v>Gorakhpur</v>
          </cell>
          <cell r="O358" t="str">
            <v>Jasmine</v>
          </cell>
          <cell r="Q358" t="str">
            <v>NON HPD</v>
          </cell>
        </row>
        <row r="359">
          <cell r="A359" t="str">
            <v>UP-0564-DOR-012-PHC</v>
          </cell>
          <cell r="B359" t="str">
            <v>BMGF (SD-Phase-II)</v>
          </cell>
          <cell r="C359" t="str">
            <v>Gorakhpur</v>
          </cell>
          <cell r="D359" t="str">
            <v>Uttar Pradesh</v>
          </cell>
          <cell r="E359" t="str">
            <v>UP</v>
          </cell>
          <cell r="F359" t="str">
            <v>Deoria</v>
          </cell>
          <cell r="G359" t="str">
            <v>DOR</v>
          </cell>
          <cell r="H359" t="str">
            <v>DOR_RAMPUR KARKHANA</v>
          </cell>
          <cell r="I359" t="str">
            <v>Rampur Kharkhana-PHC</v>
          </cell>
          <cell r="J359" t="str">
            <v>Primary Health Centre</v>
          </cell>
          <cell r="K359" t="str">
            <v>PHC</v>
          </cell>
          <cell r="L359">
            <v>1</v>
          </cell>
          <cell r="M359" t="str">
            <v>Service Site</v>
          </cell>
          <cell r="N359" t="str">
            <v>Gorakhpur</v>
          </cell>
          <cell r="O359" t="str">
            <v>Jasmine</v>
          </cell>
          <cell r="Q359" t="str">
            <v>NON HPD</v>
          </cell>
        </row>
        <row r="360">
          <cell r="A360" t="str">
            <v>UP-0565-DOR-013-CHC</v>
          </cell>
          <cell r="B360" t="str">
            <v>BMGF (SD-Phase-II)</v>
          </cell>
          <cell r="C360" t="str">
            <v>Gorakhpur</v>
          </cell>
          <cell r="D360" t="str">
            <v>Uttar Pradesh</v>
          </cell>
          <cell r="E360" t="str">
            <v>UP</v>
          </cell>
          <cell r="F360" t="str">
            <v>Deoria</v>
          </cell>
          <cell r="G360" t="str">
            <v>DOR</v>
          </cell>
          <cell r="H360" t="str">
            <v>DOR_RUDRAPUR</v>
          </cell>
          <cell r="I360" t="str">
            <v>Rudrapur-CHC</v>
          </cell>
          <cell r="J360" t="str">
            <v>Community Health Centre</v>
          </cell>
          <cell r="K360" t="str">
            <v>CHC</v>
          </cell>
          <cell r="L360">
            <v>1</v>
          </cell>
          <cell r="M360" t="str">
            <v>Service Site</v>
          </cell>
          <cell r="N360" t="str">
            <v>Gorakhpur</v>
          </cell>
          <cell r="O360" t="str">
            <v>Jasmine</v>
          </cell>
          <cell r="Q360" t="str">
            <v>NON HPD</v>
          </cell>
        </row>
        <row r="361">
          <cell r="A361" t="str">
            <v>UP-0202-DOR-004-CHC</v>
          </cell>
          <cell r="B361" t="str">
            <v>BMGF (SD)</v>
          </cell>
          <cell r="C361" t="str">
            <v>Gorakhpur</v>
          </cell>
          <cell r="D361" t="str">
            <v>Uttar Pradesh</v>
          </cell>
          <cell r="E361" t="str">
            <v>UP</v>
          </cell>
          <cell r="F361" t="str">
            <v>Deoria</v>
          </cell>
          <cell r="G361" t="str">
            <v>DOR</v>
          </cell>
          <cell r="H361" t="str">
            <v>DOR_SALEMPUR</v>
          </cell>
          <cell r="I361" t="str">
            <v>Salempur-CHC</v>
          </cell>
          <cell r="J361" t="str">
            <v>Community Health Centre</v>
          </cell>
          <cell r="K361" t="str">
            <v>CHC</v>
          </cell>
          <cell r="L361">
            <v>1</v>
          </cell>
          <cell r="M361" t="str">
            <v>Service Site</v>
          </cell>
          <cell r="N361" t="str">
            <v>Gorakhpur</v>
          </cell>
          <cell r="O361" t="str">
            <v>Jasmine</v>
          </cell>
          <cell r="Q361" t="str">
            <v>NON HPD</v>
          </cell>
        </row>
        <row r="362">
          <cell r="A362" t="str">
            <v>UP-0103-GRP-003-CHC</v>
          </cell>
          <cell r="B362" t="str">
            <v>BMGF (SD)</v>
          </cell>
          <cell r="C362" t="str">
            <v>Gorakhpur</v>
          </cell>
          <cell r="D362" t="str">
            <v>Uttar Pradesh</v>
          </cell>
          <cell r="E362" t="str">
            <v>UP</v>
          </cell>
          <cell r="F362" t="str">
            <v>Gorakhpur</v>
          </cell>
          <cell r="G362" t="str">
            <v>GRP</v>
          </cell>
          <cell r="H362" t="str">
            <v>GRP_BANSGAON</v>
          </cell>
          <cell r="I362" t="str">
            <v>Bansgaon-CHC</v>
          </cell>
          <cell r="J362" t="str">
            <v>Community Health Centre</v>
          </cell>
          <cell r="K362" t="str">
            <v>CHC</v>
          </cell>
          <cell r="L362">
            <v>1</v>
          </cell>
          <cell r="M362" t="str">
            <v>Service Site</v>
          </cell>
          <cell r="N362" t="str">
            <v>Gorakhpur</v>
          </cell>
          <cell r="O362" t="str">
            <v>Jasmine</v>
          </cell>
          <cell r="Q362" t="str">
            <v>NON HPD</v>
          </cell>
        </row>
        <row r="363">
          <cell r="A363" t="str">
            <v>UP-0700-GRP-015-CHC</v>
          </cell>
          <cell r="B363" t="str">
            <v>BMGF (SD-Phase-II)</v>
          </cell>
          <cell r="C363" t="str">
            <v>Gorakhpur</v>
          </cell>
          <cell r="D363" t="str">
            <v>UTTAR PRADESH</v>
          </cell>
          <cell r="E363" t="str">
            <v>UP</v>
          </cell>
          <cell r="F363" t="str">
            <v>Gorakhpur</v>
          </cell>
          <cell r="G363" t="str">
            <v>GRP</v>
          </cell>
          <cell r="H363" t="str">
            <v>GRP_BELGHAT</v>
          </cell>
          <cell r="I363" t="str">
            <v>Belghat-CHC</v>
          </cell>
          <cell r="J363" t="str">
            <v>Community Health Centre</v>
          </cell>
          <cell r="K363" t="str">
            <v>CHC</v>
          </cell>
          <cell r="L363">
            <v>1</v>
          </cell>
          <cell r="M363" t="str">
            <v>Service Site</v>
          </cell>
          <cell r="N363" t="str">
            <v>Gorakhpur</v>
          </cell>
          <cell r="O363" t="str">
            <v>Jasmine</v>
          </cell>
          <cell r="Q363" t="str">
            <v>NON HPD</v>
          </cell>
        </row>
        <row r="364">
          <cell r="A364" t="str">
            <v>UP-0289-GRP-007-PHC</v>
          </cell>
          <cell r="B364" t="str">
            <v>BMGF (SD-Phase-I)</v>
          </cell>
          <cell r="C364" t="str">
            <v>Gorakhpur</v>
          </cell>
          <cell r="D364" t="str">
            <v>Uttar Pradesh</v>
          </cell>
          <cell r="E364" t="str">
            <v>UP</v>
          </cell>
          <cell r="F364" t="str">
            <v>Gorakhpur</v>
          </cell>
          <cell r="G364" t="str">
            <v>GRP</v>
          </cell>
          <cell r="H364" t="str">
            <v>GRP_BHATHAT</v>
          </cell>
          <cell r="I364" t="str">
            <v>Bhathat-PHC</v>
          </cell>
          <cell r="J364" t="str">
            <v>Primary Health Centre</v>
          </cell>
          <cell r="K364" t="str">
            <v>PHC</v>
          </cell>
          <cell r="L364">
            <v>1</v>
          </cell>
          <cell r="M364" t="str">
            <v>Service Site</v>
          </cell>
          <cell r="N364" t="str">
            <v>Gorakhpur</v>
          </cell>
          <cell r="O364" t="str">
            <v>Jasmine</v>
          </cell>
          <cell r="Q364" t="str">
            <v>NON HPD</v>
          </cell>
        </row>
        <row r="365">
          <cell r="A365" t="str">
            <v>UP-0574-GRP-009-PHC</v>
          </cell>
          <cell r="B365" t="str">
            <v>Other</v>
          </cell>
          <cell r="C365" t="str">
            <v>Gorakhpur</v>
          </cell>
          <cell r="D365" t="str">
            <v>Uttar Pradesh</v>
          </cell>
          <cell r="E365" t="str">
            <v>UP</v>
          </cell>
          <cell r="F365" t="str">
            <v>Gorakhpur</v>
          </cell>
          <cell r="G365" t="str">
            <v>GRP</v>
          </cell>
          <cell r="H365" t="str">
            <v>GRP_BRAHMPUR</v>
          </cell>
          <cell r="I365" t="str">
            <v>Brahmpur-PHC</v>
          </cell>
          <cell r="J365" t="str">
            <v>Primary Health Centre</v>
          </cell>
          <cell r="K365" t="str">
            <v>PHC</v>
          </cell>
          <cell r="L365">
            <v>1</v>
          </cell>
          <cell r="M365" t="str">
            <v>Service Site</v>
          </cell>
          <cell r="N365" t="str">
            <v>Gorakhpur</v>
          </cell>
          <cell r="O365" t="str">
            <v>Jasmine</v>
          </cell>
          <cell r="Q365" t="str">
            <v>NON HPD</v>
          </cell>
        </row>
        <row r="366">
          <cell r="A366" t="str">
            <v>UP-0115-GRP-004-CHC</v>
          </cell>
          <cell r="B366" t="str">
            <v>BMGF (SD)</v>
          </cell>
          <cell r="C366" t="str">
            <v>Gorakhpur</v>
          </cell>
          <cell r="D366" t="str">
            <v>Uttar Pradesh</v>
          </cell>
          <cell r="E366" t="str">
            <v>UP</v>
          </cell>
          <cell r="F366" t="str">
            <v>Gorakhpur</v>
          </cell>
          <cell r="G366" t="str">
            <v>GRP</v>
          </cell>
          <cell r="H366" t="str">
            <v>GRP_CAMPIERGANJ</v>
          </cell>
          <cell r="I366" t="str">
            <v>Campierganj-CHC</v>
          </cell>
          <cell r="J366" t="str">
            <v>Community Health Centre</v>
          </cell>
          <cell r="K366" t="str">
            <v>CHC</v>
          </cell>
          <cell r="L366">
            <v>1</v>
          </cell>
          <cell r="M366" t="str">
            <v>Service Site</v>
          </cell>
          <cell r="N366" t="str">
            <v>Gorakhpur</v>
          </cell>
          <cell r="O366" t="str">
            <v>Jasmine</v>
          </cell>
          <cell r="Q366" t="str">
            <v>NON HPD</v>
          </cell>
        </row>
        <row r="367">
          <cell r="A367" t="str">
            <v>UP-0575-GRP-0010-PHC</v>
          </cell>
          <cell r="B367" t="str">
            <v>BMGF (SD-Phase-II)</v>
          </cell>
          <cell r="C367" t="str">
            <v>Gorakhpur</v>
          </cell>
          <cell r="D367" t="str">
            <v>Uttar Pradesh</v>
          </cell>
          <cell r="E367" t="str">
            <v>UP</v>
          </cell>
          <cell r="F367" t="str">
            <v>Gorakhpur</v>
          </cell>
          <cell r="G367" t="str">
            <v>GRP</v>
          </cell>
          <cell r="H367" t="str">
            <v>GRP_CHARGAWAN</v>
          </cell>
          <cell r="I367" t="str">
            <v>Chargawan-PHC</v>
          </cell>
          <cell r="J367" t="str">
            <v>Primary Health Centre</v>
          </cell>
          <cell r="K367" t="str">
            <v>PHC</v>
          </cell>
          <cell r="L367">
            <v>1</v>
          </cell>
          <cell r="M367" t="str">
            <v>Service Site</v>
          </cell>
          <cell r="N367" t="str">
            <v>Gorakhpur</v>
          </cell>
          <cell r="O367" t="str">
            <v>Jasmine</v>
          </cell>
          <cell r="Q367" t="str">
            <v>NON HPD</v>
          </cell>
        </row>
        <row r="368">
          <cell r="A368" t="str">
            <v>UP-0576-GRP-011-PHC</v>
          </cell>
          <cell r="B368" t="str">
            <v>BMGF (SD-Phase-II)</v>
          </cell>
          <cell r="C368" t="str">
            <v>Gorakhpur</v>
          </cell>
          <cell r="D368" t="str">
            <v>Uttar Pradesh</v>
          </cell>
          <cell r="E368" t="str">
            <v>UP</v>
          </cell>
          <cell r="F368" t="str">
            <v>Gorakhpur</v>
          </cell>
          <cell r="G368" t="str">
            <v>GRP</v>
          </cell>
          <cell r="H368" t="str">
            <v>GRP_GAGAHA</v>
          </cell>
          <cell r="I368" t="str">
            <v>Gagaha-PHC</v>
          </cell>
          <cell r="J368" t="str">
            <v>Primary Health Centre</v>
          </cell>
          <cell r="K368" t="str">
            <v>PHC</v>
          </cell>
          <cell r="L368">
            <v>1</v>
          </cell>
          <cell r="M368" t="str">
            <v>Service Site</v>
          </cell>
          <cell r="N368" t="str">
            <v>Gorakhpur</v>
          </cell>
          <cell r="O368" t="str">
            <v>Jasmine</v>
          </cell>
          <cell r="Q368" t="str">
            <v>NON HPD</v>
          </cell>
        </row>
        <row r="369">
          <cell r="A369" t="str">
            <v>UP-0009-GRP-001-DH</v>
          </cell>
          <cell r="B369" t="str">
            <v>BMGF (MCHIP-SUP)</v>
          </cell>
          <cell r="C369" t="str">
            <v>Gorakhpur</v>
          </cell>
          <cell r="D369" t="str">
            <v>Uttar Pradesh</v>
          </cell>
          <cell r="E369" t="str">
            <v>UP</v>
          </cell>
          <cell r="F369" t="str">
            <v>Gorakhpur</v>
          </cell>
          <cell r="G369" t="str">
            <v>GRP</v>
          </cell>
          <cell r="H369" t="str">
            <v>GRP_GORAKHPUR CITY</v>
          </cell>
          <cell r="I369" t="str">
            <v>Gorakhpur_DWH-DH</v>
          </cell>
          <cell r="J369" t="str">
            <v>District Hospital</v>
          </cell>
          <cell r="K369" t="str">
            <v>DH</v>
          </cell>
          <cell r="L369">
            <v>1</v>
          </cell>
          <cell r="M369"/>
          <cell r="N369" t="str">
            <v>Gorakhpur</v>
          </cell>
          <cell r="O369" t="str">
            <v>Jasmine</v>
          </cell>
          <cell r="Q369" t="str">
            <v>NON HPD</v>
          </cell>
        </row>
        <row r="370">
          <cell r="A370" t="str">
            <v>UP-0010-GRP-002-MC</v>
          </cell>
          <cell r="B370" t="str">
            <v>BMGF (MCHIP-SUP)</v>
          </cell>
          <cell r="C370" t="str">
            <v>Gorakhpur</v>
          </cell>
          <cell r="D370" t="str">
            <v>Uttar Pradesh</v>
          </cell>
          <cell r="E370" t="str">
            <v>UP</v>
          </cell>
          <cell r="F370" t="str">
            <v>Gorakhpur</v>
          </cell>
          <cell r="G370" t="str">
            <v>GRP</v>
          </cell>
          <cell r="H370" t="str">
            <v>GRP_GORAKHPUR CITY</v>
          </cell>
          <cell r="I370" t="str">
            <v>Gorakhpur-MC</v>
          </cell>
          <cell r="J370" t="str">
            <v>Medical College</v>
          </cell>
          <cell r="K370" t="str">
            <v>MC</v>
          </cell>
          <cell r="L370">
            <v>1</v>
          </cell>
          <cell r="M370"/>
          <cell r="N370" t="str">
            <v>Gorakhpur</v>
          </cell>
          <cell r="O370" t="str">
            <v>Jasmine</v>
          </cell>
          <cell r="Q370" t="str">
            <v>NON HPD</v>
          </cell>
        </row>
        <row r="371">
          <cell r="A371" t="str">
            <v>UP-0151-GRP-005-PHC</v>
          </cell>
          <cell r="B371" t="str">
            <v>BMGF (SD)</v>
          </cell>
          <cell r="C371" t="str">
            <v>Gorakhpur</v>
          </cell>
          <cell r="D371" t="str">
            <v>Uttar Pradesh</v>
          </cell>
          <cell r="E371" t="str">
            <v>UP</v>
          </cell>
          <cell r="F371" t="str">
            <v>Gorakhpur</v>
          </cell>
          <cell r="G371" t="str">
            <v>GRP</v>
          </cell>
          <cell r="H371" t="str">
            <v>GRP_JUNGAL KODIA</v>
          </cell>
          <cell r="I371" t="str">
            <v>Jungle Kauria-PHC</v>
          </cell>
          <cell r="J371" t="str">
            <v>Primary Health Centre</v>
          </cell>
          <cell r="K371" t="str">
            <v>PHC</v>
          </cell>
          <cell r="L371">
            <v>1</v>
          </cell>
          <cell r="M371" t="str">
            <v>Service Site</v>
          </cell>
          <cell r="N371" t="str">
            <v>Gorakhpur</v>
          </cell>
          <cell r="O371" t="str">
            <v>Jasmine</v>
          </cell>
          <cell r="Q371" t="str">
            <v>NON HPD</v>
          </cell>
        </row>
        <row r="372">
          <cell r="A372" t="str">
            <v>UP-0290-GRP-008-PHC</v>
          </cell>
          <cell r="B372" t="str">
            <v>BMGF (SD-Phase-I)</v>
          </cell>
          <cell r="C372" t="str">
            <v>Gorakhpur</v>
          </cell>
          <cell r="D372" t="str">
            <v>Uttar Pradesh</v>
          </cell>
          <cell r="E372" t="str">
            <v>UP</v>
          </cell>
          <cell r="F372" t="str">
            <v>Gorakhpur</v>
          </cell>
          <cell r="G372" t="str">
            <v>GRP</v>
          </cell>
          <cell r="H372" t="str">
            <v>GRP_KAURI RAM</v>
          </cell>
          <cell r="I372" t="str">
            <v>Kauriram-PHC</v>
          </cell>
          <cell r="J372" t="str">
            <v>Primary Health Centre</v>
          </cell>
          <cell r="K372" t="str">
            <v>PHC</v>
          </cell>
          <cell r="L372">
            <v>1</v>
          </cell>
          <cell r="M372" t="str">
            <v>Service Site</v>
          </cell>
          <cell r="N372" t="str">
            <v>Gorakhpur</v>
          </cell>
          <cell r="O372" t="str">
            <v>Jasmine</v>
          </cell>
          <cell r="Q372" t="str">
            <v>NON HPD</v>
          </cell>
        </row>
        <row r="373">
          <cell r="A373" t="str">
            <v>UP-0701-GRP-016-CHC</v>
          </cell>
          <cell r="B373" t="str">
            <v>BMGF (SD-Phase-II)</v>
          </cell>
          <cell r="C373" t="str">
            <v>Gorakhpur</v>
          </cell>
          <cell r="D373" t="str">
            <v>UTTAR PRADESH</v>
          </cell>
          <cell r="E373" t="str">
            <v>UP</v>
          </cell>
          <cell r="F373" t="str">
            <v>Gorakhpur</v>
          </cell>
          <cell r="G373" t="str">
            <v>GRP</v>
          </cell>
          <cell r="H373" t="str">
            <v>GRP_KHORABAR</v>
          </cell>
          <cell r="I373" t="str">
            <v>Korabar-CHC</v>
          </cell>
          <cell r="J373" t="str">
            <v>Community Health Centre</v>
          </cell>
          <cell r="K373" t="str">
            <v>CHC</v>
          </cell>
          <cell r="L373">
            <v>1</v>
          </cell>
          <cell r="M373" t="str">
            <v>Service Site</v>
          </cell>
          <cell r="N373" t="str">
            <v>Gorakhpur</v>
          </cell>
          <cell r="O373" t="str">
            <v>Jasmine</v>
          </cell>
          <cell r="Q373" t="str">
            <v>NON HPD</v>
          </cell>
        </row>
        <row r="374">
          <cell r="A374" t="str">
            <v>UP-0702-GRP-017-CHC</v>
          </cell>
          <cell r="B374" t="str">
            <v>BMGF (SD-Phase-II)</v>
          </cell>
          <cell r="C374" t="str">
            <v>Gorakhpur</v>
          </cell>
          <cell r="D374" t="str">
            <v>UTTAR PRADESH</v>
          </cell>
          <cell r="E374" t="str">
            <v>UP</v>
          </cell>
          <cell r="F374" t="str">
            <v>Gorakhpur</v>
          </cell>
          <cell r="G374" t="str">
            <v>GRP</v>
          </cell>
          <cell r="H374" t="str">
            <v>GRP_PALI</v>
          </cell>
          <cell r="I374" t="str">
            <v>Pali-CHC</v>
          </cell>
          <cell r="J374" t="str">
            <v>Community Health Centre</v>
          </cell>
          <cell r="K374" t="str">
            <v>CHC</v>
          </cell>
          <cell r="L374">
            <v>1</v>
          </cell>
          <cell r="M374" t="str">
            <v>Service Site</v>
          </cell>
          <cell r="N374" t="str">
            <v>Gorakhpur</v>
          </cell>
          <cell r="O374" t="str">
            <v>Jasmine</v>
          </cell>
          <cell r="Q374" t="str">
            <v>NON HPD</v>
          </cell>
        </row>
        <row r="375">
          <cell r="A375" t="str">
            <v>UP-0577-GRP-012-CHC</v>
          </cell>
          <cell r="B375" t="str">
            <v>BMGF (SD-Phase-II)</v>
          </cell>
          <cell r="C375" t="str">
            <v>Gorakhpur</v>
          </cell>
          <cell r="D375" t="str">
            <v>Uttar Pradesh</v>
          </cell>
          <cell r="E375" t="str">
            <v>UP</v>
          </cell>
          <cell r="F375" t="str">
            <v>Gorakhpur</v>
          </cell>
          <cell r="G375" t="str">
            <v>GRP</v>
          </cell>
          <cell r="H375" t="str">
            <v>GRP_PIPRAICH</v>
          </cell>
          <cell r="I375" t="str">
            <v>Pipraich-CHC</v>
          </cell>
          <cell r="J375" t="str">
            <v>Community Health Centre</v>
          </cell>
          <cell r="K375" t="str">
            <v>CHC</v>
          </cell>
          <cell r="L375">
            <v>1</v>
          </cell>
          <cell r="M375" t="str">
            <v>Service Site</v>
          </cell>
          <cell r="N375" t="str">
            <v>Gorakhpur</v>
          </cell>
          <cell r="O375" t="str">
            <v>Jasmine</v>
          </cell>
          <cell r="Q375" t="str">
            <v>NON HPD</v>
          </cell>
        </row>
        <row r="376">
          <cell r="A376" t="str">
            <v>UP-0578-GRP-013-PHC</v>
          </cell>
          <cell r="B376" t="str">
            <v>Other</v>
          </cell>
          <cell r="C376" t="str">
            <v>Gorakhpur</v>
          </cell>
          <cell r="D376" t="str">
            <v>Uttar Pradesh</v>
          </cell>
          <cell r="E376" t="str">
            <v>UP</v>
          </cell>
          <cell r="F376" t="str">
            <v>Gorakhpur</v>
          </cell>
          <cell r="G376" t="str">
            <v>GRP</v>
          </cell>
          <cell r="H376" t="str">
            <v>GRP_PIPRAULI</v>
          </cell>
          <cell r="I376" t="str">
            <v>Piprauli-PHC</v>
          </cell>
          <cell r="J376" t="str">
            <v>Primary Health Centre</v>
          </cell>
          <cell r="K376" t="str">
            <v>PHC</v>
          </cell>
          <cell r="L376">
            <v>1</v>
          </cell>
          <cell r="M376" t="str">
            <v>Service Site</v>
          </cell>
          <cell r="N376" t="str">
            <v>Gorakhpur</v>
          </cell>
          <cell r="O376" t="str">
            <v>Jasmine</v>
          </cell>
          <cell r="Q376" t="str">
            <v>NON HPD</v>
          </cell>
        </row>
        <row r="377">
          <cell r="A377" t="str">
            <v>UP-0201-GRP-006-CHC</v>
          </cell>
          <cell r="B377" t="str">
            <v>BMGF (SD)</v>
          </cell>
          <cell r="C377" t="str">
            <v>Gorakhpur</v>
          </cell>
          <cell r="D377" t="str">
            <v>Uttar Pradesh</v>
          </cell>
          <cell r="E377" t="str">
            <v>UP</v>
          </cell>
          <cell r="F377" t="str">
            <v>Gorakhpur</v>
          </cell>
          <cell r="G377" t="str">
            <v>GRP</v>
          </cell>
          <cell r="H377" t="str">
            <v>GRP_SAHJANWA</v>
          </cell>
          <cell r="I377" t="str">
            <v>Sahjanwa-CHC</v>
          </cell>
          <cell r="J377" t="str">
            <v>Community Health Centre</v>
          </cell>
          <cell r="K377" t="str">
            <v>CHC</v>
          </cell>
          <cell r="L377">
            <v>1</v>
          </cell>
          <cell r="M377" t="str">
            <v>Service Site</v>
          </cell>
          <cell r="N377" t="str">
            <v>Gorakhpur</v>
          </cell>
          <cell r="O377" t="str">
            <v>Jasmine</v>
          </cell>
          <cell r="Q377" t="str">
            <v>NON HPD</v>
          </cell>
        </row>
        <row r="378">
          <cell r="A378" t="str">
            <v>UP-0579-GRP-014-PHC</v>
          </cell>
          <cell r="B378" t="str">
            <v>Other</v>
          </cell>
          <cell r="C378" t="str">
            <v>Gorakhpur</v>
          </cell>
          <cell r="D378" t="str">
            <v>Uttar Pradesh</v>
          </cell>
          <cell r="E378" t="str">
            <v>UP</v>
          </cell>
          <cell r="F378" t="str">
            <v>Gorakhpur</v>
          </cell>
          <cell r="G378" t="str">
            <v>GRP</v>
          </cell>
          <cell r="H378" t="str">
            <v>GRP_SARDAR NAGAR</v>
          </cell>
          <cell r="I378" t="str">
            <v>Sardar Nagar-PHC</v>
          </cell>
          <cell r="J378" t="str">
            <v>Primary Health Centre</v>
          </cell>
          <cell r="K378" t="str">
            <v>PHC</v>
          </cell>
          <cell r="L378">
            <v>1</v>
          </cell>
          <cell r="M378" t="str">
            <v>Service Site</v>
          </cell>
          <cell r="N378" t="str">
            <v>Gorakhpur</v>
          </cell>
          <cell r="O378" t="str">
            <v>Jasmine</v>
          </cell>
          <cell r="Q378" t="str">
            <v>NON HPD</v>
          </cell>
        </row>
        <row r="379">
          <cell r="A379" t="str">
            <v>UP-0116-KSN-002-CHC</v>
          </cell>
          <cell r="B379" t="str">
            <v>BMGF (SD)</v>
          </cell>
          <cell r="C379" t="str">
            <v>Gorakhpur</v>
          </cell>
          <cell r="D379" t="str">
            <v>Uttar Pradesh</v>
          </cell>
          <cell r="E379" t="str">
            <v>UP</v>
          </cell>
          <cell r="F379" t="str">
            <v>Kushinagar</v>
          </cell>
          <cell r="G379" t="str">
            <v>KSN</v>
          </cell>
          <cell r="H379" t="str">
            <v>KSN_CAPTAINGANJ</v>
          </cell>
          <cell r="I379" t="str">
            <v>Captainganj-CHC</v>
          </cell>
          <cell r="J379" t="str">
            <v>Community Health Centre</v>
          </cell>
          <cell r="K379" t="str">
            <v>CHC</v>
          </cell>
          <cell r="L379">
            <v>1</v>
          </cell>
          <cell r="M379" t="str">
            <v>Service Site</v>
          </cell>
          <cell r="N379" t="str">
            <v>Gorakhpur</v>
          </cell>
          <cell r="O379" t="str">
            <v>Dr Alpesh</v>
          </cell>
          <cell r="Q379" t="str">
            <v>NON HPD</v>
          </cell>
        </row>
        <row r="380">
          <cell r="A380" t="str">
            <v>UP-0707-KSN-009-CHC</v>
          </cell>
          <cell r="B380" t="str">
            <v>BMGF (SD-Phase-II)</v>
          </cell>
          <cell r="C380" t="str">
            <v>Gorakhpur</v>
          </cell>
          <cell r="D380" t="str">
            <v>UTTAR PRADESH</v>
          </cell>
          <cell r="E380" t="str">
            <v>UP</v>
          </cell>
          <cell r="F380" t="str">
            <v>Kushinagar</v>
          </cell>
          <cell r="G380" t="str">
            <v>KSN</v>
          </cell>
          <cell r="H380" t="str">
            <v>KSN_DUDHAI</v>
          </cell>
          <cell r="I380" t="str">
            <v>Dudhai-CHC</v>
          </cell>
          <cell r="J380" t="str">
            <v>Community Health Centre</v>
          </cell>
          <cell r="K380" t="str">
            <v>CHC</v>
          </cell>
          <cell r="L380">
            <v>1</v>
          </cell>
          <cell r="M380" t="str">
            <v>Service Site</v>
          </cell>
          <cell r="N380" t="str">
            <v>Gorakhpur</v>
          </cell>
          <cell r="O380" t="str">
            <v>Dr Alpesh</v>
          </cell>
          <cell r="Q380" t="str">
            <v>NON HPD</v>
          </cell>
        </row>
        <row r="381">
          <cell r="A381" t="str">
            <v>UP-0135-KSN-003-CHC</v>
          </cell>
          <cell r="B381" t="str">
            <v>BMGF (SD)</v>
          </cell>
          <cell r="C381" t="str">
            <v>Gorakhpur</v>
          </cell>
          <cell r="D381" t="str">
            <v>Uttar Pradesh</v>
          </cell>
          <cell r="E381" t="str">
            <v>UP</v>
          </cell>
          <cell r="F381" t="str">
            <v>Kushinagar</v>
          </cell>
          <cell r="G381" t="str">
            <v>KSN</v>
          </cell>
          <cell r="H381" t="str">
            <v>KSN_FAZILNAGAR</v>
          </cell>
          <cell r="I381" t="str">
            <v>Fazilnagar-CHC</v>
          </cell>
          <cell r="J381" t="str">
            <v>Community Health Centre</v>
          </cell>
          <cell r="K381" t="str">
            <v>CHC</v>
          </cell>
          <cell r="L381">
            <v>1</v>
          </cell>
          <cell r="M381" t="str">
            <v>Service Site</v>
          </cell>
          <cell r="N381" t="str">
            <v>Gorakhpur</v>
          </cell>
          <cell r="O381" t="str">
            <v>Dr Alpesh</v>
          </cell>
          <cell r="Q381" t="str">
            <v>NON HPD</v>
          </cell>
        </row>
        <row r="382">
          <cell r="A382" t="str">
            <v>UP-0155-KSN-004-CHC</v>
          </cell>
          <cell r="B382" t="str">
            <v>BMGF (SD)</v>
          </cell>
          <cell r="C382" t="str">
            <v>Gorakhpur</v>
          </cell>
          <cell r="D382" t="str">
            <v>Uttar Pradesh</v>
          </cell>
          <cell r="E382" t="str">
            <v>UP</v>
          </cell>
          <cell r="F382" t="str">
            <v>Kushinagar</v>
          </cell>
          <cell r="G382" t="str">
            <v>KSN</v>
          </cell>
          <cell r="H382" t="str">
            <v>KSN_KHADDA</v>
          </cell>
          <cell r="I382" t="str">
            <v>Khadda-CHC</v>
          </cell>
          <cell r="J382" t="str">
            <v>Community Health Centre</v>
          </cell>
          <cell r="K382" t="str">
            <v>CHC</v>
          </cell>
          <cell r="L382">
            <v>1</v>
          </cell>
          <cell r="M382" t="str">
            <v>Service Site</v>
          </cell>
          <cell r="N382" t="str">
            <v>Gorakhpur</v>
          </cell>
          <cell r="O382" t="str">
            <v>Dr Alpesh</v>
          </cell>
          <cell r="Q382" t="str">
            <v>NON HPD</v>
          </cell>
        </row>
        <row r="383">
          <cell r="A383" t="str">
            <v>UP-0684-KSN-007-PHC</v>
          </cell>
          <cell r="B383" t="str">
            <v>Other</v>
          </cell>
          <cell r="C383" t="str">
            <v>Gorakhpur</v>
          </cell>
          <cell r="D383" t="str">
            <v>UTTAR PRADESH</v>
          </cell>
          <cell r="E383" t="str">
            <v>UP</v>
          </cell>
          <cell r="F383" t="str">
            <v>Kushinagar</v>
          </cell>
          <cell r="G383" t="str">
            <v>KSN</v>
          </cell>
          <cell r="H383" t="str">
            <v>KSN_KHADDA</v>
          </cell>
          <cell r="I383" t="str">
            <v>Khadda-PHC</v>
          </cell>
          <cell r="J383" t="str">
            <v>Primary Health Centre</v>
          </cell>
          <cell r="K383" t="str">
            <v>PHC</v>
          </cell>
          <cell r="L383">
            <v>1</v>
          </cell>
          <cell r="M383" t="str">
            <v>Service Site</v>
          </cell>
          <cell r="N383" t="str">
            <v>Gorakhpur</v>
          </cell>
          <cell r="O383" t="str">
            <v>Dr Alpesh</v>
          </cell>
          <cell r="Q383" t="str">
            <v>NON HPD</v>
          </cell>
        </row>
        <row r="384">
          <cell r="A384" t="str">
            <v>UP-0424-KSN-006-CHC</v>
          </cell>
          <cell r="B384" t="str">
            <v>BMGF (SD-Phase-I)</v>
          </cell>
          <cell r="C384" t="str">
            <v>Gorakhpur</v>
          </cell>
          <cell r="D384" t="str">
            <v>Uttar Pradesh</v>
          </cell>
          <cell r="E384" t="str">
            <v>UP</v>
          </cell>
          <cell r="F384" t="str">
            <v>Kushinagar</v>
          </cell>
          <cell r="G384" t="str">
            <v>KSN</v>
          </cell>
          <cell r="H384" t="str">
            <v>KSN_KUBERNATH</v>
          </cell>
          <cell r="I384" t="str">
            <v>Padrauna(Kubernath)-CHC</v>
          </cell>
          <cell r="J384" t="str">
            <v>Community Health Centre</v>
          </cell>
          <cell r="K384" t="str">
            <v>CHC</v>
          </cell>
          <cell r="L384">
            <v>1</v>
          </cell>
          <cell r="M384" t="str">
            <v>Service Site</v>
          </cell>
          <cell r="N384" t="str">
            <v>Gorakhpur</v>
          </cell>
          <cell r="O384" t="str">
            <v>Dr Alpesh</v>
          </cell>
          <cell r="Q384" t="str">
            <v>NON HPD</v>
          </cell>
        </row>
        <row r="385">
          <cell r="A385" t="str">
            <v>UP-0311-KSN-005-PHC</v>
          </cell>
          <cell r="B385" t="str">
            <v>BMGF (SD-Phase-I)</v>
          </cell>
          <cell r="C385" t="str">
            <v>Gorakhpur</v>
          </cell>
          <cell r="D385" t="str">
            <v>Uttar Pradesh</v>
          </cell>
          <cell r="E385" t="str">
            <v>UP</v>
          </cell>
          <cell r="F385" t="str">
            <v>Kushinagar</v>
          </cell>
          <cell r="G385" t="str">
            <v>KSN</v>
          </cell>
          <cell r="H385" t="str">
            <v>KSN_NEBUA NAURANGIA</v>
          </cell>
          <cell r="I385" t="str">
            <v>Nebua Naurangia-PHC</v>
          </cell>
          <cell r="J385" t="str">
            <v>Primary Health Centre</v>
          </cell>
          <cell r="K385" t="str">
            <v>PHC</v>
          </cell>
          <cell r="L385">
            <v>1</v>
          </cell>
          <cell r="M385" t="str">
            <v>Service Site</v>
          </cell>
          <cell r="N385" t="str">
            <v>Gorakhpur</v>
          </cell>
          <cell r="O385" t="str">
            <v>Dr Alpesh</v>
          </cell>
          <cell r="Q385" t="str">
            <v>NON HPD</v>
          </cell>
        </row>
        <row r="386">
          <cell r="A386" t="str">
            <v>UP-0706-KSN-008-CHC</v>
          </cell>
          <cell r="B386" t="str">
            <v>BMGF (SD-Phase-II)</v>
          </cell>
          <cell r="C386" t="str">
            <v>Gorakhpur</v>
          </cell>
          <cell r="D386" t="str">
            <v>UTTAR PRADESH</v>
          </cell>
          <cell r="E386" t="str">
            <v>UP</v>
          </cell>
          <cell r="F386" t="str">
            <v>Kushinagar</v>
          </cell>
          <cell r="G386" t="str">
            <v>KSN</v>
          </cell>
          <cell r="H386" t="str">
            <v>KSN_RAMKOLA</v>
          </cell>
          <cell r="I386" t="str">
            <v>Ramkola-CHC</v>
          </cell>
          <cell r="J386" t="str">
            <v>Community Health Centre</v>
          </cell>
          <cell r="K386" t="str">
            <v>CHC</v>
          </cell>
          <cell r="L386">
            <v>1</v>
          </cell>
          <cell r="M386" t="str">
            <v>Service Site</v>
          </cell>
          <cell r="N386" t="str">
            <v>Gorakhpur</v>
          </cell>
          <cell r="O386" t="str">
            <v>Dr Alpesh</v>
          </cell>
          <cell r="Q386" t="str">
            <v>NON HPD</v>
          </cell>
        </row>
        <row r="387">
          <cell r="A387" t="str">
            <v>UP-0708-KSN-0010-PHC</v>
          </cell>
          <cell r="B387" t="str">
            <v>BMGF (SD-Phase-II)</v>
          </cell>
          <cell r="C387" t="str">
            <v>Gorakhpur</v>
          </cell>
          <cell r="D387" t="str">
            <v>UTTAR PRADESH</v>
          </cell>
          <cell r="E387" t="str">
            <v>UP</v>
          </cell>
          <cell r="F387" t="str">
            <v>Kushinagar</v>
          </cell>
          <cell r="G387" t="str">
            <v>KSN</v>
          </cell>
          <cell r="H387" t="str">
            <v>KSN_SUKRAULI</v>
          </cell>
          <cell r="I387" t="str">
            <v>Sukrauli-PHC</v>
          </cell>
          <cell r="J387" t="str">
            <v>Primary Health Centre</v>
          </cell>
          <cell r="K387" t="str">
            <v>PHC</v>
          </cell>
          <cell r="L387">
            <v>1</v>
          </cell>
          <cell r="M387" t="str">
            <v>Service Site</v>
          </cell>
          <cell r="N387" t="str">
            <v>Gorakhpur</v>
          </cell>
          <cell r="O387" t="str">
            <v>Dr Alpesh</v>
          </cell>
          <cell r="Q387" t="str">
            <v>NON HPD</v>
          </cell>
        </row>
        <row r="388">
          <cell r="A388" t="str">
            <v>UP-0067-KSN-001-DH</v>
          </cell>
          <cell r="B388" t="str">
            <v>BMGF</v>
          </cell>
          <cell r="C388" t="str">
            <v>Gorakhpur</v>
          </cell>
          <cell r="D388" t="str">
            <v>Uttar Pradesh</v>
          </cell>
          <cell r="E388" t="str">
            <v>UP</v>
          </cell>
          <cell r="F388" t="str">
            <v>Kushinagar</v>
          </cell>
          <cell r="G388" t="str">
            <v>KSN</v>
          </cell>
          <cell r="H388" t="str">
            <v>KSN_URBAN PADRAUNA</v>
          </cell>
          <cell r="I388" t="str">
            <v>Kushinagar_DWH-DH</v>
          </cell>
          <cell r="J388" t="str">
            <v>District Hospital</v>
          </cell>
          <cell r="K388" t="str">
            <v>DH</v>
          </cell>
          <cell r="L388">
            <v>1</v>
          </cell>
          <cell r="M388"/>
          <cell r="N388" t="str">
            <v>Gorakhpur</v>
          </cell>
          <cell r="O388" t="str">
            <v>Dr Alpesh</v>
          </cell>
          <cell r="Q388" t="str">
            <v>NON HPD</v>
          </cell>
        </row>
        <row r="389">
          <cell r="A389" t="str">
            <v>UP-0099-MHG-002-PHC</v>
          </cell>
          <cell r="B389" t="str">
            <v>BMGF (SD)</v>
          </cell>
          <cell r="C389" t="str">
            <v>Gorakhpur</v>
          </cell>
          <cell r="D389" t="str">
            <v>Uttar Pradesh</v>
          </cell>
          <cell r="E389" t="str">
            <v>UP</v>
          </cell>
          <cell r="F389" t="str">
            <v>Maharajganj</v>
          </cell>
          <cell r="G389" t="str">
            <v>MHG</v>
          </cell>
          <cell r="H389" t="str">
            <v>MHG_BAHADURI</v>
          </cell>
          <cell r="I389" t="str">
            <v>Bahaduri-PHC</v>
          </cell>
          <cell r="J389" t="str">
            <v>Primary Health Centre</v>
          </cell>
          <cell r="K389" t="str">
            <v>PHC</v>
          </cell>
          <cell r="L389">
            <v>1</v>
          </cell>
          <cell r="M389" t="str">
            <v>Service Site</v>
          </cell>
          <cell r="N389" t="str">
            <v>Gorakhpur</v>
          </cell>
          <cell r="O389" t="str">
            <v>Jasmine</v>
          </cell>
          <cell r="Q389" t="str">
            <v>HPD</v>
          </cell>
        </row>
        <row r="390">
          <cell r="A390" t="str">
            <v>UP-0399-MHG-0010-CHC</v>
          </cell>
          <cell r="B390" t="str">
            <v>BMGF (SD-Phase-II)</v>
          </cell>
          <cell r="C390" t="str">
            <v>Gorakhpur</v>
          </cell>
          <cell r="D390" t="str">
            <v>Uttar Pradesh</v>
          </cell>
          <cell r="E390" t="str">
            <v>UP</v>
          </cell>
          <cell r="F390" t="str">
            <v>Maharajganj</v>
          </cell>
          <cell r="G390" t="str">
            <v>MHG</v>
          </cell>
          <cell r="H390" t="str">
            <v>MHG_DHANI</v>
          </cell>
          <cell r="I390" t="str">
            <v>Dhani-CHC</v>
          </cell>
          <cell r="J390" t="str">
            <v>Community Health Centre</v>
          </cell>
          <cell r="K390" t="str">
            <v>CHC</v>
          </cell>
          <cell r="L390">
            <v>1</v>
          </cell>
          <cell r="M390" t="str">
            <v>Service Site</v>
          </cell>
          <cell r="N390" t="str">
            <v>Gorakhpur</v>
          </cell>
          <cell r="O390" t="str">
            <v>Jasmine</v>
          </cell>
          <cell r="Q390" t="str">
            <v>HPD</v>
          </cell>
        </row>
        <row r="391">
          <cell r="A391" t="str">
            <v>UP-0602-MHG-011-CHC</v>
          </cell>
          <cell r="B391" t="str">
            <v>BMGF (SD-Phase-II)</v>
          </cell>
          <cell r="C391" t="str">
            <v>Gorakhpur</v>
          </cell>
          <cell r="D391" t="str">
            <v>Uttar Pradesh</v>
          </cell>
          <cell r="E391" t="str">
            <v>UP</v>
          </cell>
          <cell r="F391" t="str">
            <v>Maharajganj</v>
          </cell>
          <cell r="G391" t="str">
            <v>MHG</v>
          </cell>
          <cell r="H391" t="str">
            <v>MHG_GHUGHULI</v>
          </cell>
          <cell r="I391" t="str">
            <v>Ghughali-CHC</v>
          </cell>
          <cell r="J391" t="str">
            <v>Community Health Centre</v>
          </cell>
          <cell r="K391" t="str">
            <v>CHC</v>
          </cell>
          <cell r="L391">
            <v>1</v>
          </cell>
          <cell r="M391" t="str">
            <v>Service Site</v>
          </cell>
          <cell r="N391" t="str">
            <v>Gorakhpur</v>
          </cell>
          <cell r="O391" t="str">
            <v>Jasmine</v>
          </cell>
          <cell r="Q391" t="str">
            <v>HPD</v>
          </cell>
        </row>
        <row r="392">
          <cell r="A392" t="str">
            <v>UP-0166-MHG-004-PHC</v>
          </cell>
          <cell r="B392" t="str">
            <v>BMGF (SD)</v>
          </cell>
          <cell r="C392" t="str">
            <v>Gorakhpur</v>
          </cell>
          <cell r="D392" t="str">
            <v>Uttar Pradesh</v>
          </cell>
          <cell r="E392" t="str">
            <v>UP</v>
          </cell>
          <cell r="F392" t="str">
            <v>Maharajganj</v>
          </cell>
          <cell r="G392" t="str">
            <v>MHG</v>
          </cell>
          <cell r="H392" t="str">
            <v>MHG_LAKSHMIPUR</v>
          </cell>
          <cell r="I392" t="str">
            <v>Laxmipur-PHC</v>
          </cell>
          <cell r="J392" t="str">
            <v>Primary Health Centre</v>
          </cell>
          <cell r="K392" t="str">
            <v>PHC</v>
          </cell>
          <cell r="L392">
            <v>1</v>
          </cell>
          <cell r="M392" t="str">
            <v>Service Site</v>
          </cell>
          <cell r="N392" t="str">
            <v>Gorakhpur</v>
          </cell>
          <cell r="O392" t="str">
            <v>Jasmine</v>
          </cell>
          <cell r="Q392" t="str">
            <v>HPD</v>
          </cell>
        </row>
        <row r="393">
          <cell r="A393" t="str">
            <v>UP-0068-MHG-001-DH</v>
          </cell>
          <cell r="B393" t="str">
            <v>BMGF</v>
          </cell>
          <cell r="C393" t="str">
            <v>Gorakhpur</v>
          </cell>
          <cell r="D393" t="str">
            <v>Uttar Pradesh</v>
          </cell>
          <cell r="E393" t="str">
            <v>UP</v>
          </cell>
          <cell r="F393" t="str">
            <v>Maharajganj</v>
          </cell>
          <cell r="G393" t="str">
            <v>MHG</v>
          </cell>
          <cell r="H393" t="str">
            <v>MHG_MAHARAJGANJ</v>
          </cell>
          <cell r="I393" t="str">
            <v>Maharajganj_DWH-DH</v>
          </cell>
          <cell r="J393" t="str">
            <v>District Hospital</v>
          </cell>
          <cell r="K393" t="str">
            <v>DH</v>
          </cell>
          <cell r="L393">
            <v>1</v>
          </cell>
          <cell r="M393"/>
          <cell r="N393" t="str">
            <v>Gorakhpur</v>
          </cell>
          <cell r="O393" t="str">
            <v>Jasmine</v>
          </cell>
          <cell r="Q393" t="str">
            <v>HPD</v>
          </cell>
        </row>
        <row r="394">
          <cell r="A394" t="str">
            <v>UP-0317-MHG-009-CHC</v>
          </cell>
          <cell r="B394" t="str">
            <v>BMGF (SD-Phase-I)</v>
          </cell>
          <cell r="C394" t="str">
            <v>Gorakhpur</v>
          </cell>
          <cell r="D394" t="str">
            <v>Uttar Pradesh</v>
          </cell>
          <cell r="E394" t="str">
            <v>UP</v>
          </cell>
          <cell r="F394" t="str">
            <v>Maharajganj</v>
          </cell>
          <cell r="G394" t="str">
            <v>MHG</v>
          </cell>
          <cell r="H394" t="str">
            <v>MHG_NICHLAUL</v>
          </cell>
          <cell r="I394" t="str">
            <v>Nichlaul-CHC</v>
          </cell>
          <cell r="J394" t="str">
            <v>Community Health Centre</v>
          </cell>
          <cell r="K394" t="str">
            <v>CHC</v>
          </cell>
          <cell r="L394">
            <v>1</v>
          </cell>
          <cell r="M394" t="str">
            <v>Service Site</v>
          </cell>
          <cell r="N394" t="str">
            <v>Gorakhpur</v>
          </cell>
          <cell r="O394" t="str">
            <v>Jasmine</v>
          </cell>
          <cell r="Q394" t="str">
            <v>HPD</v>
          </cell>
        </row>
        <row r="395">
          <cell r="A395" t="str">
            <v>UP-0185-MHG-005-PHC</v>
          </cell>
          <cell r="B395" t="str">
            <v>BMGF (SD)</v>
          </cell>
          <cell r="C395" t="str">
            <v>Gorakhpur</v>
          </cell>
          <cell r="D395" t="str">
            <v>Uttar Pradesh</v>
          </cell>
          <cell r="E395" t="str">
            <v>UP</v>
          </cell>
          <cell r="F395" t="str">
            <v>Maharajganj</v>
          </cell>
          <cell r="G395" t="str">
            <v>MHG</v>
          </cell>
          <cell r="H395" t="str">
            <v>MHG_PANIWARA</v>
          </cell>
          <cell r="I395" t="str">
            <v>Paniyara-PHC</v>
          </cell>
          <cell r="J395" t="str">
            <v>Primary Health Centre</v>
          </cell>
          <cell r="K395" t="str">
            <v>PHC</v>
          </cell>
          <cell r="L395">
            <v>1</v>
          </cell>
          <cell r="M395" t="str">
            <v>Service Site</v>
          </cell>
          <cell r="N395" t="str">
            <v>Gorakhpur</v>
          </cell>
          <cell r="O395" t="str">
            <v>Jasmine</v>
          </cell>
          <cell r="Q395" t="str">
            <v>HPD</v>
          </cell>
        </row>
        <row r="396">
          <cell r="A396" t="str">
            <v>UP-0186-MHG-006-CHC</v>
          </cell>
          <cell r="B396" t="str">
            <v>BMGF (SD)</v>
          </cell>
          <cell r="C396" t="str">
            <v>Gorakhpur</v>
          </cell>
          <cell r="D396" t="str">
            <v>Uttar Pradesh</v>
          </cell>
          <cell r="E396" t="str">
            <v>UP</v>
          </cell>
          <cell r="F396" t="str">
            <v>Maharajganj</v>
          </cell>
          <cell r="G396" t="str">
            <v>MHG</v>
          </cell>
          <cell r="H396" t="str">
            <v>MHG_PARTAWAL</v>
          </cell>
          <cell r="I396" t="str">
            <v>Partawal-CHC</v>
          </cell>
          <cell r="J396" t="str">
            <v>Community Health Centre</v>
          </cell>
          <cell r="K396" t="str">
            <v>CHC</v>
          </cell>
          <cell r="L396">
            <v>1</v>
          </cell>
          <cell r="M396" t="str">
            <v>Service Site</v>
          </cell>
          <cell r="N396" t="str">
            <v>Gorakhpur</v>
          </cell>
          <cell r="O396" t="str">
            <v>Jasmine</v>
          </cell>
          <cell r="Q396" t="str">
            <v>HPD</v>
          </cell>
        </row>
        <row r="397">
          <cell r="A397" t="str">
            <v>UP-0132-MHG-003-CHC</v>
          </cell>
          <cell r="B397" t="str">
            <v>BMGF (SD)</v>
          </cell>
          <cell r="C397" t="str">
            <v>Gorakhpur</v>
          </cell>
          <cell r="D397" t="str">
            <v>Uttar Pradesh</v>
          </cell>
          <cell r="E397" t="str">
            <v>UP</v>
          </cell>
          <cell r="F397" t="str">
            <v>Maharajganj</v>
          </cell>
          <cell r="G397" t="str">
            <v>MHG</v>
          </cell>
          <cell r="H397" t="str">
            <v>MHG_PHARENDA</v>
          </cell>
          <cell r="I397" t="str">
            <v>Farenda-CHC</v>
          </cell>
          <cell r="J397" t="str">
            <v>Community Health Centre</v>
          </cell>
          <cell r="K397" t="str">
            <v>CHC</v>
          </cell>
          <cell r="L397">
            <v>1</v>
          </cell>
          <cell r="M397" t="str">
            <v>Service Site</v>
          </cell>
          <cell r="N397" t="str">
            <v>Gorakhpur</v>
          </cell>
          <cell r="O397" t="str">
            <v>Jasmine</v>
          </cell>
          <cell r="Q397" t="str">
            <v>HPD</v>
          </cell>
        </row>
        <row r="398">
          <cell r="A398" t="str">
            <v>UP-0316-MHG-008-PHC</v>
          </cell>
          <cell r="B398" t="str">
            <v>BMGF (SD-Phase-I)</v>
          </cell>
          <cell r="C398" t="str">
            <v>Gorakhpur</v>
          </cell>
          <cell r="D398" t="str">
            <v>Uttar Pradesh</v>
          </cell>
          <cell r="E398" t="str">
            <v>UP</v>
          </cell>
          <cell r="F398" t="str">
            <v>Maharajganj</v>
          </cell>
          <cell r="G398" t="str">
            <v>MHG</v>
          </cell>
          <cell r="H398" t="str">
            <v>MHG_RATANPUR</v>
          </cell>
          <cell r="I398" t="str">
            <v>Ratanpur-PHC</v>
          </cell>
          <cell r="J398" t="str">
            <v>Primary Health Centre</v>
          </cell>
          <cell r="K398" t="str">
            <v>PHC</v>
          </cell>
          <cell r="L398">
            <v>1</v>
          </cell>
          <cell r="M398" t="str">
            <v>Service Site</v>
          </cell>
          <cell r="N398" t="str">
            <v>Gorakhpur</v>
          </cell>
          <cell r="O398" t="str">
            <v>Jasmine</v>
          </cell>
          <cell r="Q398" t="str">
            <v>HPD</v>
          </cell>
        </row>
        <row r="399">
          <cell r="A399" t="str">
            <v>UP-0209-MHG-007-PHC</v>
          </cell>
          <cell r="B399" t="str">
            <v>BMGF (SD)</v>
          </cell>
          <cell r="C399" t="str">
            <v>Gorakhpur</v>
          </cell>
          <cell r="D399" t="str">
            <v>Uttar Pradesh</v>
          </cell>
          <cell r="E399" t="str">
            <v>UP</v>
          </cell>
          <cell r="F399" t="str">
            <v>Maharajganj</v>
          </cell>
          <cell r="G399" t="str">
            <v>MHG</v>
          </cell>
          <cell r="H399" t="str">
            <v>MHG_SISWA</v>
          </cell>
          <cell r="I399" t="str">
            <v>Siswa-PHC</v>
          </cell>
          <cell r="J399" t="str">
            <v>Primary Health Centre</v>
          </cell>
          <cell r="K399" t="str">
            <v>PHC</v>
          </cell>
          <cell r="L399">
            <v>1</v>
          </cell>
          <cell r="M399" t="str">
            <v>Service Site</v>
          </cell>
          <cell r="N399" t="str">
            <v>Gorakhpur</v>
          </cell>
          <cell r="O399" t="str">
            <v>Jasmine</v>
          </cell>
          <cell r="Q399" t="str">
            <v>HPD</v>
          </cell>
        </row>
        <row r="400">
          <cell r="A400" t="str">
            <v>UP-0296-JAL-002-CHC</v>
          </cell>
          <cell r="B400" t="str">
            <v>BMGF (SD-Phase-I)</v>
          </cell>
          <cell r="C400" t="str">
            <v>Jhansi</v>
          </cell>
          <cell r="D400" t="str">
            <v>Uttar Pradesh</v>
          </cell>
          <cell r="E400" t="str">
            <v>UP</v>
          </cell>
          <cell r="F400" t="str">
            <v>Jalaun</v>
          </cell>
          <cell r="G400" t="str">
            <v>JAL</v>
          </cell>
          <cell r="H400" t="str">
            <v>JAL_JALAUN</v>
          </cell>
          <cell r="I400" t="str">
            <v>Jalaun-CHC</v>
          </cell>
          <cell r="J400" t="str">
            <v>Community Health Centre</v>
          </cell>
          <cell r="K400" t="str">
            <v>CHC</v>
          </cell>
          <cell r="L400">
            <v>1</v>
          </cell>
          <cell r="M400" t="str">
            <v>Service Site</v>
          </cell>
          <cell r="N400" t="str">
            <v>Jhansi</v>
          </cell>
          <cell r="O400" t="str">
            <v>Renuka</v>
          </cell>
          <cell r="Q400" t="str">
            <v>NON HPD</v>
          </cell>
        </row>
        <row r="401">
          <cell r="A401" t="str">
            <v>UP-0061-JAL-001-DH</v>
          </cell>
          <cell r="B401" t="str">
            <v>BMGF</v>
          </cell>
          <cell r="C401" t="str">
            <v>Jhansi</v>
          </cell>
          <cell r="D401" t="str">
            <v>Uttar Pradesh</v>
          </cell>
          <cell r="E401" t="str">
            <v>UP</v>
          </cell>
          <cell r="F401" t="str">
            <v>Jalaun</v>
          </cell>
          <cell r="G401" t="str">
            <v>JAL</v>
          </cell>
          <cell r="H401" t="str">
            <v>JAL_JALAUN</v>
          </cell>
          <cell r="I401" t="str">
            <v>Jalaun_DWH-DH</v>
          </cell>
          <cell r="J401" t="str">
            <v>District Hospital</v>
          </cell>
          <cell r="K401" t="str">
            <v>DH</v>
          </cell>
          <cell r="L401">
            <v>1</v>
          </cell>
          <cell r="M401"/>
          <cell r="N401" t="str">
            <v>Jhansi</v>
          </cell>
          <cell r="O401" t="str">
            <v>Renuka</v>
          </cell>
          <cell r="Q401" t="str">
            <v>NON HPD</v>
          </cell>
        </row>
        <row r="402">
          <cell r="A402" t="str">
            <v>UP-0586-JAL-005-PHC</v>
          </cell>
          <cell r="B402" t="str">
            <v>BMGF (SD-Phase-II)</v>
          </cell>
          <cell r="C402" t="str">
            <v>Jhansi</v>
          </cell>
          <cell r="D402" t="str">
            <v>Uttar Pradesh</v>
          </cell>
          <cell r="E402" t="str">
            <v>UP</v>
          </cell>
          <cell r="F402" t="str">
            <v>Jalaun</v>
          </cell>
          <cell r="G402" t="str">
            <v>JAL</v>
          </cell>
          <cell r="H402" t="str">
            <v>JAL_KADAURA</v>
          </cell>
          <cell r="I402" t="str">
            <v>Kadaura-PHC</v>
          </cell>
          <cell r="J402" t="str">
            <v>Primary Health Centre</v>
          </cell>
          <cell r="K402" t="str">
            <v>PHC</v>
          </cell>
          <cell r="L402">
            <v>1</v>
          </cell>
          <cell r="M402" t="str">
            <v>Service Site</v>
          </cell>
          <cell r="N402" t="str">
            <v>Jhansi</v>
          </cell>
          <cell r="O402" t="str">
            <v>Renuka</v>
          </cell>
          <cell r="Q402" t="str">
            <v>NON HPD</v>
          </cell>
        </row>
        <row r="403">
          <cell r="A403" t="str">
            <v>UP-0297-JAL-003-CHC</v>
          </cell>
          <cell r="B403" t="str">
            <v>BMGF (SD-Phase-I)</v>
          </cell>
          <cell r="C403" t="str">
            <v>Jhansi</v>
          </cell>
          <cell r="D403" t="str">
            <v>Uttar Pradesh</v>
          </cell>
          <cell r="E403" t="str">
            <v>UP</v>
          </cell>
          <cell r="F403" t="str">
            <v>Jalaun</v>
          </cell>
          <cell r="G403" t="str">
            <v>JAL</v>
          </cell>
          <cell r="H403" t="str">
            <v>JAL_KONCH</v>
          </cell>
          <cell r="I403" t="str">
            <v>Konch-CHC</v>
          </cell>
          <cell r="J403" t="str">
            <v>Community Health Centre</v>
          </cell>
          <cell r="K403" t="str">
            <v>CHC</v>
          </cell>
          <cell r="L403">
            <v>1</v>
          </cell>
          <cell r="M403" t="str">
            <v>Service Site</v>
          </cell>
          <cell r="N403" t="str">
            <v>Jhansi</v>
          </cell>
          <cell r="O403" t="str">
            <v>Renuka</v>
          </cell>
          <cell r="Q403" t="str">
            <v>NON HPD</v>
          </cell>
        </row>
        <row r="404">
          <cell r="A404" t="str">
            <v>UP-0587-JAL-006-PHC</v>
          </cell>
          <cell r="B404" t="str">
            <v>BMGF (SD-Phase-II)</v>
          </cell>
          <cell r="C404" t="str">
            <v>Jhansi</v>
          </cell>
          <cell r="D404" t="str">
            <v>Uttar Pradesh</v>
          </cell>
          <cell r="E404" t="str">
            <v>UP</v>
          </cell>
          <cell r="F404" t="str">
            <v>Jalaun</v>
          </cell>
          <cell r="G404" t="str">
            <v>JAL</v>
          </cell>
          <cell r="H404" t="str">
            <v>JAL_KUTHAND</v>
          </cell>
          <cell r="I404" t="str">
            <v>Kuthound-PHC</v>
          </cell>
          <cell r="J404" t="str">
            <v>Primary Health Centre</v>
          </cell>
          <cell r="K404" t="str">
            <v>PHC</v>
          </cell>
          <cell r="L404">
            <v>1</v>
          </cell>
          <cell r="M404" t="str">
            <v>Service Site</v>
          </cell>
          <cell r="N404" t="str">
            <v>Jhansi</v>
          </cell>
          <cell r="O404" t="str">
            <v>Renuka</v>
          </cell>
          <cell r="Q404" t="str">
            <v>NON HPD</v>
          </cell>
        </row>
        <row r="405">
          <cell r="A405" t="str">
            <v>UP-0658-JAL-007-CHC</v>
          </cell>
          <cell r="B405" t="str">
            <v>BMGF (SD-Phase-II)</v>
          </cell>
          <cell r="C405" t="str">
            <v>Jhansi</v>
          </cell>
          <cell r="D405" t="str">
            <v>UTTAR PRADESH</v>
          </cell>
          <cell r="E405" t="str">
            <v>UP</v>
          </cell>
          <cell r="F405" t="str">
            <v>Jalaun</v>
          </cell>
          <cell r="G405" t="str">
            <v>JAL</v>
          </cell>
          <cell r="H405" t="str">
            <v>JAL_MADHAVGARH</v>
          </cell>
          <cell r="I405" t="str">
            <v>Madhogarh-CHC</v>
          </cell>
          <cell r="J405" t="str">
            <v>Community Health Centre</v>
          </cell>
          <cell r="K405" t="str">
            <v>CHC</v>
          </cell>
          <cell r="L405">
            <v>1</v>
          </cell>
          <cell r="M405" t="str">
            <v>Service Site</v>
          </cell>
          <cell r="N405" t="str">
            <v>Jhansi</v>
          </cell>
          <cell r="O405" t="str">
            <v>Renuka</v>
          </cell>
          <cell r="Q405" t="str">
            <v>NON HPD</v>
          </cell>
        </row>
        <row r="406">
          <cell r="A406" t="str">
            <v>UP-0440-JAL-004-CHC</v>
          </cell>
          <cell r="B406" t="str">
            <v>BMGF (SD-Phase-II)</v>
          </cell>
          <cell r="C406" t="str">
            <v>Jhansi</v>
          </cell>
          <cell r="D406" t="str">
            <v>Uttar Pradesh</v>
          </cell>
          <cell r="E406" t="str">
            <v>UP</v>
          </cell>
          <cell r="F406" t="str">
            <v>Jalaun</v>
          </cell>
          <cell r="G406" t="str">
            <v>JAL</v>
          </cell>
          <cell r="H406" t="str">
            <v>JAL_MAHEWA</v>
          </cell>
          <cell r="I406" t="str">
            <v>Kalpi-CHC</v>
          </cell>
          <cell r="J406" t="str">
            <v>Community Health Centre</v>
          </cell>
          <cell r="K406" t="str">
            <v>CHC</v>
          </cell>
          <cell r="L406">
            <v>1</v>
          </cell>
          <cell r="M406" t="str">
            <v>Service Site</v>
          </cell>
          <cell r="N406" t="str">
            <v>Jhansi</v>
          </cell>
          <cell r="O406" t="str">
            <v>Renuka</v>
          </cell>
          <cell r="Q406" t="str">
            <v>NON HPD</v>
          </cell>
        </row>
        <row r="407">
          <cell r="A407" t="str">
            <v>UP-0453-JNS-006-CHC</v>
          </cell>
          <cell r="B407" t="str">
            <v>BMGF (SD-Phase-I)</v>
          </cell>
          <cell r="C407" t="str">
            <v>Jhansi</v>
          </cell>
          <cell r="D407" t="str">
            <v>Uttar Pradesh</v>
          </cell>
          <cell r="E407" t="str">
            <v>UP</v>
          </cell>
          <cell r="F407" t="str">
            <v>Jhansi</v>
          </cell>
          <cell r="G407" t="str">
            <v>JNS</v>
          </cell>
          <cell r="H407" t="str">
            <v>JNS_BABINA</v>
          </cell>
          <cell r="I407" t="str">
            <v>Babina-CHC</v>
          </cell>
          <cell r="J407" t="str">
            <v>Community Health Centre</v>
          </cell>
          <cell r="K407" t="str">
            <v>CHC</v>
          </cell>
          <cell r="L407">
            <v>1</v>
          </cell>
          <cell r="M407" t="str">
            <v>Service Site</v>
          </cell>
          <cell r="N407" t="str">
            <v>Jhansi</v>
          </cell>
          <cell r="O407" t="str">
            <v>Renuka</v>
          </cell>
          <cell r="Q407" t="str">
            <v>NON HPD</v>
          </cell>
        </row>
        <row r="408">
          <cell r="A408" t="str">
            <v>UP-0300-JNS-005-CHC</v>
          </cell>
          <cell r="B408" t="str">
            <v>BMGF (SD-Phase-I)</v>
          </cell>
          <cell r="C408" t="str">
            <v>Jhansi</v>
          </cell>
          <cell r="D408" t="str">
            <v>Uttar Pradesh</v>
          </cell>
          <cell r="E408" t="str">
            <v>UP</v>
          </cell>
          <cell r="F408" t="str">
            <v>Jhansi</v>
          </cell>
          <cell r="G408" t="str">
            <v>JNS</v>
          </cell>
          <cell r="H408" t="str">
            <v>JNS_BANGRA</v>
          </cell>
          <cell r="I408" t="str">
            <v>Bangra-CHC</v>
          </cell>
          <cell r="J408" t="str">
            <v>Community Health Centre</v>
          </cell>
          <cell r="K408" t="str">
            <v>CHC</v>
          </cell>
          <cell r="L408">
            <v>1</v>
          </cell>
          <cell r="M408" t="str">
            <v>Service Site</v>
          </cell>
          <cell r="N408" t="str">
            <v>Jhansi</v>
          </cell>
          <cell r="O408" t="str">
            <v>Renuka</v>
          </cell>
          <cell r="Q408" t="str">
            <v>NON HPD</v>
          </cell>
        </row>
        <row r="409">
          <cell r="A409" t="str">
            <v>UP-0662-JNS-009-PHC</v>
          </cell>
          <cell r="B409" t="str">
            <v>Other</v>
          </cell>
          <cell r="C409" t="str">
            <v>Jhansi</v>
          </cell>
          <cell r="D409" t="str">
            <v>UTTAR PRADESH</v>
          </cell>
          <cell r="E409" t="str">
            <v>UP</v>
          </cell>
          <cell r="F409" t="str">
            <v>Jhansi</v>
          </cell>
          <cell r="G409" t="str">
            <v>JNS</v>
          </cell>
          <cell r="H409" t="str">
            <v>JNS_BANGRA</v>
          </cell>
          <cell r="I409" t="str">
            <v>Nauta-PHC</v>
          </cell>
          <cell r="J409" t="str">
            <v>Primary Health Centre</v>
          </cell>
          <cell r="K409" t="str">
            <v>PHC</v>
          </cell>
          <cell r="L409">
            <v>1</v>
          </cell>
          <cell r="M409" t="str">
            <v>Service Site</v>
          </cell>
          <cell r="N409" t="str">
            <v>Jhansi</v>
          </cell>
          <cell r="O409" t="str">
            <v>Renuka</v>
          </cell>
          <cell r="Q409" t="str">
            <v>NON HPD</v>
          </cell>
        </row>
        <row r="410">
          <cell r="A410" t="str">
            <v>UP-0661-JNS-008-PHC</v>
          </cell>
          <cell r="B410" t="str">
            <v>Other</v>
          </cell>
          <cell r="C410" t="str">
            <v>Jhansi</v>
          </cell>
          <cell r="D410" t="str">
            <v>UTTAR PRADESH</v>
          </cell>
          <cell r="E410" t="str">
            <v>UP</v>
          </cell>
          <cell r="F410" t="str">
            <v>Jhansi</v>
          </cell>
          <cell r="G410" t="str">
            <v>JNS</v>
          </cell>
          <cell r="H410" t="str">
            <v>JNS_BARAGAON</v>
          </cell>
          <cell r="I410" t="str">
            <v>Baruasagar-PHC</v>
          </cell>
          <cell r="J410" t="str">
            <v>Primary Health Centre</v>
          </cell>
          <cell r="K410" t="str">
            <v>PHC</v>
          </cell>
          <cell r="L410">
            <v>1</v>
          </cell>
          <cell r="M410" t="str">
            <v>Service Site</v>
          </cell>
          <cell r="N410" t="str">
            <v>Jhansi</v>
          </cell>
          <cell r="O410" t="str">
            <v>Renuka</v>
          </cell>
          <cell r="Q410" t="str">
            <v>NON HPD</v>
          </cell>
        </row>
        <row r="411">
          <cell r="A411" t="str">
            <v>UP-0704-JNS-0010-PHC</v>
          </cell>
          <cell r="B411" t="str">
            <v>BMGF (SD-Phase-II)</v>
          </cell>
          <cell r="C411" t="str">
            <v>Jhansi</v>
          </cell>
          <cell r="D411" t="str">
            <v>UTTAR PRADESH</v>
          </cell>
          <cell r="E411" t="str">
            <v>UP</v>
          </cell>
          <cell r="F411" t="str">
            <v>Jhansi</v>
          </cell>
          <cell r="G411" t="str">
            <v>JNS</v>
          </cell>
          <cell r="H411" t="str">
            <v>JNS_CHIRGAON</v>
          </cell>
          <cell r="I411" t="str">
            <v>Baghera-PHC</v>
          </cell>
          <cell r="J411" t="str">
            <v>Primary Health Centre</v>
          </cell>
          <cell r="K411" t="str">
            <v>PHC</v>
          </cell>
          <cell r="L411">
            <v>1</v>
          </cell>
          <cell r="M411" t="str">
            <v>Service Site</v>
          </cell>
          <cell r="N411" t="str">
            <v>Jhansi</v>
          </cell>
          <cell r="O411" t="str">
            <v>Renuka</v>
          </cell>
          <cell r="Q411" t="str">
            <v>NON HPD</v>
          </cell>
        </row>
        <row r="412">
          <cell r="A412" t="str">
            <v>UP-0141-JNS-003-CHC</v>
          </cell>
          <cell r="B412" t="str">
            <v>BMGF (SD)</v>
          </cell>
          <cell r="C412" t="str">
            <v>Jhansi</v>
          </cell>
          <cell r="D412" t="str">
            <v>Uttar Pradesh</v>
          </cell>
          <cell r="E412" t="str">
            <v>UP</v>
          </cell>
          <cell r="F412" t="str">
            <v>Jhansi</v>
          </cell>
          <cell r="G412" t="str">
            <v>JNS</v>
          </cell>
          <cell r="H412" t="str">
            <v>JNS_GURSARAI</v>
          </cell>
          <cell r="I412" t="str">
            <v>Gursarai-CHC</v>
          </cell>
          <cell r="J412" t="str">
            <v>Community Health Centre</v>
          </cell>
          <cell r="K412" t="str">
            <v>CHC</v>
          </cell>
          <cell r="L412">
            <v>1</v>
          </cell>
          <cell r="M412" t="str">
            <v>Service Site</v>
          </cell>
          <cell r="N412" t="str">
            <v>Jhansi</v>
          </cell>
          <cell r="O412" t="str">
            <v>Renuka</v>
          </cell>
          <cell r="Q412" t="str">
            <v>NON HPD</v>
          </cell>
        </row>
        <row r="413">
          <cell r="A413" t="str">
            <v>UP-0013-JNS-001-DH</v>
          </cell>
          <cell r="B413" t="str">
            <v>BMGF (MCHIP-SUP)</v>
          </cell>
          <cell r="C413" t="str">
            <v>Jhansi</v>
          </cell>
          <cell r="D413" t="str">
            <v>Uttar Pradesh</v>
          </cell>
          <cell r="E413" t="str">
            <v>UP</v>
          </cell>
          <cell r="F413" t="str">
            <v>Jhansi</v>
          </cell>
          <cell r="G413" t="str">
            <v>JNS</v>
          </cell>
          <cell r="H413" t="str">
            <v>JNS_JHANSI URBAN</v>
          </cell>
          <cell r="I413" t="str">
            <v>Jhansi_DWH-DH</v>
          </cell>
          <cell r="J413" t="str">
            <v>District Hospital</v>
          </cell>
          <cell r="K413" t="str">
            <v>DH</v>
          </cell>
          <cell r="L413">
            <v>1</v>
          </cell>
          <cell r="M413"/>
          <cell r="N413" t="str">
            <v>Jhansi</v>
          </cell>
          <cell r="O413" t="str">
            <v>Renuka</v>
          </cell>
          <cell r="Q413" t="str">
            <v>NON HPD</v>
          </cell>
        </row>
        <row r="414">
          <cell r="A414" t="str">
            <v>UP-0014-JNS-002-MC</v>
          </cell>
          <cell r="B414" t="str">
            <v>BMGF (MCHIP-SUP)</v>
          </cell>
          <cell r="C414" t="str">
            <v>Jhansi</v>
          </cell>
          <cell r="D414" t="str">
            <v>Uttar Pradesh</v>
          </cell>
          <cell r="E414" t="str">
            <v>UP</v>
          </cell>
          <cell r="F414" t="str">
            <v>Jhansi</v>
          </cell>
          <cell r="G414" t="str">
            <v>JNS</v>
          </cell>
          <cell r="H414" t="str">
            <v>JNS_JHANSI URBAN</v>
          </cell>
          <cell r="I414" t="str">
            <v>Jhansi-MC</v>
          </cell>
          <cell r="J414" t="str">
            <v>Medical College</v>
          </cell>
          <cell r="K414" t="str">
            <v>MC</v>
          </cell>
          <cell r="L414">
            <v>1</v>
          </cell>
          <cell r="M414"/>
          <cell r="N414" t="str">
            <v>Jhansi</v>
          </cell>
          <cell r="O414" t="str">
            <v>Renuka</v>
          </cell>
          <cell r="Q414" t="str">
            <v>NON HPD</v>
          </cell>
        </row>
        <row r="415">
          <cell r="A415" t="str">
            <v>UP-0173-JNS-004-CHC</v>
          </cell>
          <cell r="B415" t="str">
            <v>BMGF (SD)</v>
          </cell>
          <cell r="C415" t="str">
            <v>Jhansi</v>
          </cell>
          <cell r="D415" t="str">
            <v>Uttar Pradesh</v>
          </cell>
          <cell r="E415" t="str">
            <v>UP</v>
          </cell>
          <cell r="F415" t="str">
            <v>Jhansi</v>
          </cell>
          <cell r="G415" t="str">
            <v>JNS</v>
          </cell>
          <cell r="H415" t="str">
            <v>JNS_MAURANIPUR</v>
          </cell>
          <cell r="I415" t="str">
            <v>Mauranipur-CHC</v>
          </cell>
          <cell r="J415" t="str">
            <v>Community Health Centre</v>
          </cell>
          <cell r="K415" t="str">
            <v>CHC</v>
          </cell>
          <cell r="L415">
            <v>1</v>
          </cell>
          <cell r="M415" t="str">
            <v>Service Site</v>
          </cell>
          <cell r="N415" t="str">
            <v>Jhansi</v>
          </cell>
          <cell r="O415" t="str">
            <v>Renuka</v>
          </cell>
          <cell r="Q415" t="str">
            <v>NON HPD</v>
          </cell>
        </row>
        <row r="416">
          <cell r="A416" t="str">
            <v>UP-0660-JNS-007-CHC</v>
          </cell>
          <cell r="B416" t="str">
            <v>BMGF (SD-Phase-II)</v>
          </cell>
          <cell r="C416" t="str">
            <v>Jhansi</v>
          </cell>
          <cell r="D416" t="str">
            <v>UTTAR PRADESH</v>
          </cell>
          <cell r="E416" t="str">
            <v>UP</v>
          </cell>
          <cell r="F416" t="str">
            <v>Jhansi</v>
          </cell>
          <cell r="G416" t="str">
            <v>JNS</v>
          </cell>
          <cell r="H416" t="str">
            <v>JNS_MOTH</v>
          </cell>
          <cell r="I416" t="str">
            <v>Moth-CHC</v>
          </cell>
          <cell r="J416" t="str">
            <v>Community Health Centre</v>
          </cell>
          <cell r="K416" t="str">
            <v>CHC</v>
          </cell>
          <cell r="L416">
            <v>1</v>
          </cell>
          <cell r="M416" t="str">
            <v>Service Site</v>
          </cell>
          <cell r="N416" t="str">
            <v>Jhansi</v>
          </cell>
          <cell r="O416" t="str">
            <v>Renuka</v>
          </cell>
          <cell r="Q416" t="str">
            <v>NON HPD</v>
          </cell>
        </row>
        <row r="417">
          <cell r="A417" t="str">
            <v>UP-0313-LLP-008-CHC</v>
          </cell>
          <cell r="B417" t="str">
            <v>BMGF (SD-Phase-I)</v>
          </cell>
          <cell r="C417" t="str">
            <v>Jhansi</v>
          </cell>
          <cell r="D417" t="str">
            <v>Uttar Pradesh</v>
          </cell>
          <cell r="E417" t="str">
            <v>UP</v>
          </cell>
          <cell r="F417" t="str">
            <v>Lalitpur</v>
          </cell>
          <cell r="G417" t="str">
            <v>LLP</v>
          </cell>
          <cell r="H417" t="str">
            <v>LLP_BAR</v>
          </cell>
          <cell r="I417" t="str">
            <v>Bar-CHC</v>
          </cell>
          <cell r="J417" t="str">
            <v>Community Health Centre</v>
          </cell>
          <cell r="K417" t="str">
            <v>CHC</v>
          </cell>
          <cell r="L417">
            <v>1</v>
          </cell>
          <cell r="M417" t="str">
            <v>Service Site</v>
          </cell>
          <cell r="N417" t="str">
            <v>Jhansi</v>
          </cell>
          <cell r="O417" t="str">
            <v>Renuka</v>
          </cell>
          <cell r="Q417" t="str">
            <v>NON HPD</v>
          </cell>
        </row>
        <row r="418">
          <cell r="A418" t="str">
            <v>UP-0312-LLP-007-PHC</v>
          </cell>
          <cell r="B418" t="str">
            <v>BMGF (SD-Phase-I)</v>
          </cell>
          <cell r="C418" t="str">
            <v>Jhansi</v>
          </cell>
          <cell r="D418" t="str">
            <v>Uttar Pradesh</v>
          </cell>
          <cell r="E418" t="str">
            <v>UP</v>
          </cell>
          <cell r="F418" t="str">
            <v>Lalitpur</v>
          </cell>
          <cell r="G418" t="str">
            <v>LLP</v>
          </cell>
          <cell r="H418" t="str">
            <v>LLP_BIRDHA</v>
          </cell>
          <cell r="I418" t="str">
            <v>Birdha-PHC</v>
          </cell>
          <cell r="J418" t="str">
            <v>Primary Health Centre</v>
          </cell>
          <cell r="K418" t="str">
            <v>PHC</v>
          </cell>
          <cell r="L418">
            <v>1</v>
          </cell>
          <cell r="M418" t="str">
            <v>Service Site</v>
          </cell>
          <cell r="N418" t="str">
            <v>Jhansi</v>
          </cell>
          <cell r="O418" t="str">
            <v>Renuka</v>
          </cell>
          <cell r="Q418" t="str">
            <v>NON HPD</v>
          </cell>
        </row>
        <row r="419">
          <cell r="A419" t="str">
            <v>UP-0232-LLP-006-PHC</v>
          </cell>
          <cell r="B419" t="str">
            <v>BMGF (SD)</v>
          </cell>
          <cell r="C419" t="str">
            <v>Jhansi</v>
          </cell>
          <cell r="D419" t="str">
            <v>Uttar Pradesh</v>
          </cell>
          <cell r="E419" t="str">
            <v>UP</v>
          </cell>
          <cell r="F419" t="str">
            <v>Lalitpur</v>
          </cell>
          <cell r="G419" t="str">
            <v>LLP</v>
          </cell>
          <cell r="H419" t="str">
            <v>LLP_JAKHAURA</v>
          </cell>
          <cell r="I419" t="str">
            <v>Jakhora-PHC</v>
          </cell>
          <cell r="J419" t="str">
            <v>Primary Health Centre</v>
          </cell>
          <cell r="K419" t="str">
            <v>PHC</v>
          </cell>
          <cell r="L419">
            <v>1</v>
          </cell>
          <cell r="M419" t="str">
            <v>Service Site</v>
          </cell>
          <cell r="N419" t="str">
            <v>Jhansi</v>
          </cell>
          <cell r="O419" t="str">
            <v>Renuka</v>
          </cell>
          <cell r="Q419" t="str">
            <v>NON HPD</v>
          </cell>
        </row>
        <row r="420">
          <cell r="A420" t="str">
            <v>UP-0017-LLP-001-DH</v>
          </cell>
          <cell r="B420" t="str">
            <v>BMGF (MCHIP-SUP)</v>
          </cell>
          <cell r="C420" t="str">
            <v>Jhansi</v>
          </cell>
          <cell r="D420" t="str">
            <v>Uttar Pradesh</v>
          </cell>
          <cell r="E420" t="str">
            <v>UP</v>
          </cell>
          <cell r="F420" t="str">
            <v>Lalitpur</v>
          </cell>
          <cell r="G420" t="str">
            <v>LLP</v>
          </cell>
          <cell r="H420" t="str">
            <v>LLP_LALITPUR URBAN</v>
          </cell>
          <cell r="I420" t="str">
            <v>Lalitpur_DWH-DH</v>
          </cell>
          <cell r="J420" t="str">
            <v>District Hospital</v>
          </cell>
          <cell r="K420" t="str">
            <v>DH</v>
          </cell>
          <cell r="L420">
            <v>1</v>
          </cell>
          <cell r="M420"/>
          <cell r="N420" t="str">
            <v>Jhansi</v>
          </cell>
          <cell r="O420" t="str">
            <v>Renuka</v>
          </cell>
          <cell r="Q420" t="str">
            <v>NON HPD</v>
          </cell>
        </row>
        <row r="421">
          <cell r="A421" t="str">
            <v>UP-0390-LLP-009-PHC</v>
          </cell>
          <cell r="B421" t="str">
            <v>Other</v>
          </cell>
          <cell r="C421" t="str">
            <v>Jhansi</v>
          </cell>
          <cell r="D421" t="str">
            <v>Uttar Pradesh</v>
          </cell>
          <cell r="E421" t="str">
            <v>UP</v>
          </cell>
          <cell r="F421" t="str">
            <v>Lalitpur</v>
          </cell>
          <cell r="G421" t="str">
            <v>LLP</v>
          </cell>
          <cell r="H421" t="str">
            <v>LLP_MADAWARA</v>
          </cell>
          <cell r="I421" t="str">
            <v>Girar -PHC</v>
          </cell>
          <cell r="J421" t="str">
            <v>Primary Health Centre</v>
          </cell>
          <cell r="K421" t="str">
            <v>PHC</v>
          </cell>
          <cell r="L421">
            <v>1</v>
          </cell>
          <cell r="M421" t="str">
            <v>Service Site</v>
          </cell>
          <cell r="N421" t="str">
            <v>Jhansi</v>
          </cell>
          <cell r="O421" t="str">
            <v>Renuka</v>
          </cell>
          <cell r="Q421" t="str">
            <v>NON HPD</v>
          </cell>
        </row>
        <row r="422">
          <cell r="A422" t="str">
            <v>UP-0169-LLP-003-CHC</v>
          </cell>
          <cell r="B422" t="str">
            <v>BMGF (SD)</v>
          </cell>
          <cell r="C422" t="str">
            <v>Jhansi</v>
          </cell>
          <cell r="D422" t="str">
            <v>Uttar Pradesh</v>
          </cell>
          <cell r="E422" t="str">
            <v>UP</v>
          </cell>
          <cell r="F422" t="str">
            <v>Lalitpur</v>
          </cell>
          <cell r="G422" t="str">
            <v>LLP</v>
          </cell>
          <cell r="H422" t="str">
            <v>LLP_MADAWARA</v>
          </cell>
          <cell r="I422" t="str">
            <v>Madawara-CHC</v>
          </cell>
          <cell r="J422" t="str">
            <v>Community Health Centre</v>
          </cell>
          <cell r="K422" t="str">
            <v>CHC</v>
          </cell>
          <cell r="L422">
            <v>1</v>
          </cell>
          <cell r="M422" t="str">
            <v>Service Site</v>
          </cell>
          <cell r="N422" t="str">
            <v>Jhansi</v>
          </cell>
          <cell r="O422" t="str">
            <v>Renuka</v>
          </cell>
          <cell r="Q422" t="str">
            <v>NON HPD</v>
          </cell>
        </row>
        <row r="423">
          <cell r="A423" t="str">
            <v>UP-0175-LLP-004-CHC</v>
          </cell>
          <cell r="B423" t="str">
            <v>BMGF (SD)</v>
          </cell>
          <cell r="C423" t="str">
            <v>Jhansi</v>
          </cell>
          <cell r="D423" t="str">
            <v>Uttar Pradesh</v>
          </cell>
          <cell r="E423" t="str">
            <v>UP</v>
          </cell>
          <cell r="F423" t="str">
            <v>Lalitpur</v>
          </cell>
          <cell r="G423" t="str">
            <v>LLP</v>
          </cell>
          <cell r="H423" t="str">
            <v>LLP_MEHRONI</v>
          </cell>
          <cell r="I423" t="str">
            <v>Mehroni-CHC</v>
          </cell>
          <cell r="J423" t="str">
            <v>Community Health Centre</v>
          </cell>
          <cell r="K423" t="str">
            <v>CHC</v>
          </cell>
          <cell r="L423">
            <v>1</v>
          </cell>
          <cell r="M423" t="str">
            <v>Service Site</v>
          </cell>
          <cell r="N423" t="str">
            <v>Jhansi</v>
          </cell>
          <cell r="O423" t="str">
            <v>Renuka</v>
          </cell>
          <cell r="Q423" t="str">
            <v>NON HPD</v>
          </cell>
        </row>
        <row r="424">
          <cell r="A424" t="str">
            <v>UP-0101-LLP-002-CHC</v>
          </cell>
          <cell r="B424" t="str">
            <v>Other</v>
          </cell>
          <cell r="C424" t="str">
            <v>Jhansi</v>
          </cell>
          <cell r="D424" t="str">
            <v>Uttar Pradesh</v>
          </cell>
          <cell r="E424" t="str">
            <v>UP</v>
          </cell>
          <cell r="F424" t="str">
            <v>Lalitpur</v>
          </cell>
          <cell r="G424" t="str">
            <v>LLP</v>
          </cell>
          <cell r="H424" t="str">
            <v>LLP_TALBEHAT</v>
          </cell>
          <cell r="I424" t="str">
            <v>Bamhori Sar-CHC</v>
          </cell>
          <cell r="J424" t="str">
            <v>Community Health Centre</v>
          </cell>
          <cell r="K424" t="str">
            <v>CHC</v>
          </cell>
          <cell r="L424">
            <v>1</v>
          </cell>
          <cell r="M424" t="str">
            <v>Service Site</v>
          </cell>
          <cell r="N424" t="str">
            <v>Jhansi</v>
          </cell>
          <cell r="O424" t="str">
            <v>Renuka</v>
          </cell>
          <cell r="Q424" t="str">
            <v>NON HPD</v>
          </cell>
        </row>
        <row r="425">
          <cell r="A425" t="str">
            <v>UP-0212-LLP-005-CHC</v>
          </cell>
          <cell r="B425" t="str">
            <v>BMGF (SD)</v>
          </cell>
          <cell r="C425" t="str">
            <v>Jhansi</v>
          </cell>
          <cell r="D425" t="str">
            <v>Uttar Pradesh</v>
          </cell>
          <cell r="E425" t="str">
            <v>UP</v>
          </cell>
          <cell r="F425" t="str">
            <v>Lalitpur</v>
          </cell>
          <cell r="G425" t="str">
            <v>LLP</v>
          </cell>
          <cell r="H425" t="str">
            <v>LLP_TALBEHAT</v>
          </cell>
          <cell r="I425" t="str">
            <v>Talbehat-CHC</v>
          </cell>
          <cell r="J425" t="str">
            <v>Community Health Centre</v>
          </cell>
          <cell r="K425" t="str">
            <v>CHC</v>
          </cell>
          <cell r="L425">
            <v>1</v>
          </cell>
          <cell r="M425" t="str">
            <v>Service Site</v>
          </cell>
          <cell r="N425" t="str">
            <v>Jhansi</v>
          </cell>
          <cell r="O425" t="str">
            <v>Renuka</v>
          </cell>
          <cell r="Q425" t="str">
            <v>NON HPD</v>
          </cell>
        </row>
        <row r="426">
          <cell r="A426" t="str">
            <v>UP-0091-AUR-002-CHC</v>
          </cell>
          <cell r="B426" t="str">
            <v>BMGF (SD)</v>
          </cell>
          <cell r="C426" t="str">
            <v>Kanpur</v>
          </cell>
          <cell r="D426" t="str">
            <v>Uttar Pradesh</v>
          </cell>
          <cell r="E426" t="str">
            <v>UP</v>
          </cell>
          <cell r="F426" t="str">
            <v>Auraiya</v>
          </cell>
          <cell r="G426" t="str">
            <v>AUR</v>
          </cell>
          <cell r="H426" t="str">
            <v>AUR_ACHHALDA</v>
          </cell>
          <cell r="I426" t="str">
            <v>Achhalda-CHC</v>
          </cell>
          <cell r="J426" t="str">
            <v>Community Health Centre</v>
          </cell>
          <cell r="K426" t="str">
            <v>CHC</v>
          </cell>
          <cell r="L426">
            <v>1</v>
          </cell>
          <cell r="M426" t="str">
            <v>Service Site</v>
          </cell>
          <cell r="N426" t="str">
            <v>Kanpur</v>
          </cell>
          <cell r="O426" t="str">
            <v>Pratik Modi</v>
          </cell>
          <cell r="Q426" t="str">
            <v>NON HPD</v>
          </cell>
        </row>
        <row r="427">
          <cell r="A427" t="str">
            <v>UP-0241-AUR-005-CHC</v>
          </cell>
          <cell r="B427" t="str">
            <v>BMGF (SD-Phase-I)</v>
          </cell>
          <cell r="C427" t="str">
            <v>Kanpur</v>
          </cell>
          <cell r="D427" t="str">
            <v>Uttar Pradesh</v>
          </cell>
          <cell r="E427" t="str">
            <v>UP</v>
          </cell>
          <cell r="F427" t="str">
            <v>Auraiya</v>
          </cell>
          <cell r="G427" t="str">
            <v>AUR</v>
          </cell>
          <cell r="H427" t="str">
            <v>AUR_AJIT MAL</v>
          </cell>
          <cell r="I427" t="str">
            <v>Ajitmal-CHC</v>
          </cell>
          <cell r="J427" t="str">
            <v>Community Health Centre</v>
          </cell>
          <cell r="K427" t="str">
            <v>CHC</v>
          </cell>
          <cell r="L427">
            <v>1</v>
          </cell>
          <cell r="M427" t="str">
            <v>Service Site</v>
          </cell>
          <cell r="N427" t="str">
            <v>Kanpur</v>
          </cell>
          <cell r="O427" t="str">
            <v>Pratik Modi</v>
          </cell>
          <cell r="Q427" t="str">
            <v>NON HPD</v>
          </cell>
        </row>
        <row r="428">
          <cell r="A428" t="str">
            <v>UP-0036-AUR-001-DH</v>
          </cell>
          <cell r="B428" t="str">
            <v>BMGF</v>
          </cell>
          <cell r="C428" t="str">
            <v>Kanpur</v>
          </cell>
          <cell r="D428" t="str">
            <v>Uttar Pradesh</v>
          </cell>
          <cell r="E428" t="str">
            <v>UP</v>
          </cell>
          <cell r="F428" t="str">
            <v>Auraiya</v>
          </cell>
          <cell r="G428" t="str">
            <v>AUR</v>
          </cell>
          <cell r="H428" t="str">
            <v>AUR_AURAIYA</v>
          </cell>
          <cell r="I428" t="str">
            <v>Auraiya_DWH-DH</v>
          </cell>
          <cell r="J428" t="str">
            <v>District Hospital</v>
          </cell>
          <cell r="K428" t="str">
            <v>DH</v>
          </cell>
          <cell r="L428">
            <v>1</v>
          </cell>
          <cell r="M428"/>
          <cell r="N428" t="str">
            <v>Kanpur</v>
          </cell>
          <cell r="O428" t="str">
            <v>Pratik Modi</v>
          </cell>
          <cell r="Q428" t="str">
            <v>NON HPD</v>
          </cell>
        </row>
        <row r="429">
          <cell r="A429" t="str">
            <v>UP-0129-AUR-004-PHC</v>
          </cell>
          <cell r="B429" t="str">
            <v>BMGF (SD)</v>
          </cell>
          <cell r="C429" t="str">
            <v>Kanpur</v>
          </cell>
          <cell r="D429" t="str">
            <v>Uttar Pradesh</v>
          </cell>
          <cell r="E429" t="str">
            <v>UP</v>
          </cell>
          <cell r="F429" t="str">
            <v>Auraiya</v>
          </cell>
          <cell r="G429" t="str">
            <v>AUR</v>
          </cell>
          <cell r="H429" t="str">
            <v>AUR_BHAGYA NAGAR</v>
          </cell>
          <cell r="I429" t="str">
            <v>Dibiapur-PHC</v>
          </cell>
          <cell r="J429" t="str">
            <v>Primary Health Centre</v>
          </cell>
          <cell r="K429" t="str">
            <v>PHC</v>
          </cell>
          <cell r="L429">
            <v>1</v>
          </cell>
          <cell r="M429" t="str">
            <v>Service Site</v>
          </cell>
          <cell r="N429" t="str">
            <v>Kanpur</v>
          </cell>
          <cell r="O429" t="str">
            <v>Pratik Modi</v>
          </cell>
          <cell r="Q429" t="str">
            <v>NON HPD</v>
          </cell>
        </row>
        <row r="430">
          <cell r="A430" t="str">
            <v>UP-0108-AUR-003-CHC</v>
          </cell>
          <cell r="B430" t="str">
            <v>BMGF (SD)</v>
          </cell>
          <cell r="C430" t="str">
            <v>Kanpur</v>
          </cell>
          <cell r="D430" t="str">
            <v>Uttar Pradesh</v>
          </cell>
          <cell r="E430" t="str">
            <v>UP</v>
          </cell>
          <cell r="F430" t="str">
            <v>Auraiya</v>
          </cell>
          <cell r="G430" t="str">
            <v>AUR</v>
          </cell>
          <cell r="H430" t="str">
            <v>AUR_BIDHUNA</v>
          </cell>
          <cell r="I430" t="str">
            <v>Bidhuna-CHC</v>
          </cell>
          <cell r="J430" t="str">
            <v>Community Health Centre</v>
          </cell>
          <cell r="K430" t="str">
            <v>CHC</v>
          </cell>
          <cell r="L430">
            <v>1</v>
          </cell>
          <cell r="M430" t="str">
            <v>Service Site</v>
          </cell>
          <cell r="N430" t="str">
            <v>Kanpur</v>
          </cell>
          <cell r="O430" t="str">
            <v>Pratik Modi</v>
          </cell>
          <cell r="Q430" t="str">
            <v>NON HPD</v>
          </cell>
        </row>
        <row r="431">
          <cell r="A431" t="str">
            <v>UP-0242-AUR-006-CHC</v>
          </cell>
          <cell r="B431" t="str">
            <v>BMGF (SD-Phase-I)</v>
          </cell>
          <cell r="C431" t="str">
            <v>Kanpur</v>
          </cell>
          <cell r="D431" t="str">
            <v>Uttar Pradesh</v>
          </cell>
          <cell r="E431" t="str">
            <v>UP</v>
          </cell>
          <cell r="F431" t="str">
            <v>Auraiya</v>
          </cell>
          <cell r="G431" t="str">
            <v>AUR</v>
          </cell>
          <cell r="H431" t="str">
            <v>AUR_SAHAR</v>
          </cell>
          <cell r="I431" t="str">
            <v>Sahar-CHC</v>
          </cell>
          <cell r="J431" t="str">
            <v>Community Health Centre</v>
          </cell>
          <cell r="K431" t="str">
            <v>CHC</v>
          </cell>
          <cell r="L431">
            <v>1</v>
          </cell>
          <cell r="M431" t="str">
            <v>Service Site</v>
          </cell>
          <cell r="N431" t="str">
            <v>Kanpur</v>
          </cell>
          <cell r="O431" t="str">
            <v>Pratik Modi</v>
          </cell>
          <cell r="Q431" t="str">
            <v>NON HPD</v>
          </cell>
        </row>
        <row r="432">
          <cell r="A432" t="str">
            <v>UP-0278-ETW-004-CHC</v>
          </cell>
          <cell r="B432" t="str">
            <v>BMGF (SD-Phase-II)</v>
          </cell>
          <cell r="C432" t="str">
            <v>Kanpur</v>
          </cell>
          <cell r="D432" t="str">
            <v>Uttar Pradesh</v>
          </cell>
          <cell r="E432" t="str">
            <v>UP</v>
          </cell>
          <cell r="F432" t="str">
            <v>Etawah</v>
          </cell>
          <cell r="G432" t="str">
            <v>ETW</v>
          </cell>
          <cell r="H432" t="str">
            <v>ETW_BASREHAR</v>
          </cell>
          <cell r="I432" t="str">
            <v>Basreher-CHC</v>
          </cell>
          <cell r="J432" t="str">
            <v>Community Health Centre</v>
          </cell>
          <cell r="K432" t="str">
            <v>CHC</v>
          </cell>
          <cell r="L432">
            <v>1</v>
          </cell>
          <cell r="M432" t="str">
            <v>Service Site</v>
          </cell>
          <cell r="N432" t="str">
            <v>Kanpur</v>
          </cell>
          <cell r="O432" t="str">
            <v>Pratik Modi</v>
          </cell>
          <cell r="Q432" t="str">
            <v>NON HPD</v>
          </cell>
        </row>
        <row r="433">
          <cell r="A433" t="str">
            <v>UP-0106-ETW-002-CHC</v>
          </cell>
          <cell r="B433" t="str">
            <v>BMGF (SD)</v>
          </cell>
          <cell r="C433" t="str">
            <v>Kanpur</v>
          </cell>
          <cell r="D433" t="str">
            <v>Uttar Pradesh</v>
          </cell>
          <cell r="E433" t="str">
            <v>UP</v>
          </cell>
          <cell r="F433" t="str">
            <v>Etawah</v>
          </cell>
          <cell r="G433" t="str">
            <v>ETW</v>
          </cell>
          <cell r="H433" t="str">
            <v>ETW_BHARTHANA</v>
          </cell>
          <cell r="I433" t="str">
            <v>Bharthana-CHC</v>
          </cell>
          <cell r="J433" t="str">
            <v>Community Health Centre</v>
          </cell>
          <cell r="K433" t="str">
            <v>CHC</v>
          </cell>
          <cell r="L433">
            <v>1</v>
          </cell>
          <cell r="M433" t="str">
            <v>Service Site</v>
          </cell>
          <cell r="N433" t="str">
            <v>Kanpur</v>
          </cell>
          <cell r="O433" t="str">
            <v>Pratik Modi</v>
          </cell>
          <cell r="Q433" t="str">
            <v>NON HPD</v>
          </cell>
        </row>
        <row r="434">
          <cell r="A434" t="str">
            <v>UP-0051-ETW-001-DH</v>
          </cell>
          <cell r="B434" t="str">
            <v>BMGF</v>
          </cell>
          <cell r="C434" t="str">
            <v>Kanpur</v>
          </cell>
          <cell r="D434" t="str">
            <v>Uttar Pradesh</v>
          </cell>
          <cell r="E434" t="str">
            <v>UP</v>
          </cell>
          <cell r="F434" t="str">
            <v>Etawah</v>
          </cell>
          <cell r="G434" t="str">
            <v>ETW</v>
          </cell>
          <cell r="H434" t="str">
            <v>ETW_ETAWAH</v>
          </cell>
          <cell r="I434" t="str">
            <v>Etawah_DWH-DH</v>
          </cell>
          <cell r="J434" t="str">
            <v>District Hospital</v>
          </cell>
          <cell r="K434" t="str">
            <v>DH</v>
          </cell>
          <cell r="L434">
            <v>1</v>
          </cell>
          <cell r="M434"/>
          <cell r="N434" t="str">
            <v>Kanpur</v>
          </cell>
          <cell r="O434" t="str">
            <v>Pratik Modi</v>
          </cell>
          <cell r="Q434" t="str">
            <v>NON HPD</v>
          </cell>
        </row>
        <row r="435">
          <cell r="A435" t="str">
            <v>UP-0150-ETW-003-CHC</v>
          </cell>
          <cell r="B435" t="str">
            <v>BMGF (SD)</v>
          </cell>
          <cell r="C435" t="str">
            <v>Kanpur</v>
          </cell>
          <cell r="D435" t="str">
            <v>Uttar Pradesh</v>
          </cell>
          <cell r="E435" t="str">
            <v>UP</v>
          </cell>
          <cell r="F435" t="str">
            <v>Etawah</v>
          </cell>
          <cell r="G435" t="str">
            <v>ETW</v>
          </cell>
          <cell r="H435" t="str">
            <v>ETW_JASWANT NAGAR</v>
          </cell>
          <cell r="I435" t="str">
            <v>Jaswant Nagar-CHC</v>
          </cell>
          <cell r="J435" t="str">
            <v>Community Health Centre</v>
          </cell>
          <cell r="K435" t="str">
            <v>CHC</v>
          </cell>
          <cell r="L435">
            <v>1</v>
          </cell>
          <cell r="M435" t="str">
            <v>Service Site</v>
          </cell>
          <cell r="N435" t="str">
            <v>Kanpur</v>
          </cell>
          <cell r="O435" t="str">
            <v>Pratik Modi</v>
          </cell>
          <cell r="Q435" t="str">
            <v>NON HPD</v>
          </cell>
        </row>
        <row r="436">
          <cell r="A436" t="str">
            <v>UP-0372-ETW-006-CHC</v>
          </cell>
          <cell r="B436" t="str">
            <v>Other</v>
          </cell>
          <cell r="C436" t="str">
            <v>Kanpur</v>
          </cell>
          <cell r="D436" t="str">
            <v>Uttar Pradesh</v>
          </cell>
          <cell r="E436" t="str">
            <v>UP</v>
          </cell>
          <cell r="F436" t="str">
            <v>Etawah</v>
          </cell>
          <cell r="G436" t="str">
            <v>ETW</v>
          </cell>
          <cell r="H436" t="str">
            <v>ETW_JASWANT NAGAR</v>
          </cell>
          <cell r="I436" t="str">
            <v>Saifai-CHC</v>
          </cell>
          <cell r="J436" t="str">
            <v>Community Health Centre</v>
          </cell>
          <cell r="K436" t="str">
            <v>CHC</v>
          </cell>
          <cell r="L436">
            <v>1</v>
          </cell>
          <cell r="M436" t="str">
            <v>Service Site</v>
          </cell>
          <cell r="N436" t="str">
            <v>Kanpur</v>
          </cell>
          <cell r="O436" t="str">
            <v>Pratik Modi</v>
          </cell>
          <cell r="Q436" t="str">
            <v>NON HPD</v>
          </cell>
        </row>
        <row r="437">
          <cell r="A437" t="str">
            <v>UP-0279-ETW-005-CHC</v>
          </cell>
          <cell r="B437" t="str">
            <v>BMGF (SD-Phase-I)</v>
          </cell>
          <cell r="C437" t="str">
            <v>Kanpur</v>
          </cell>
          <cell r="D437" t="str">
            <v>Uttar Pradesh</v>
          </cell>
          <cell r="E437" t="str">
            <v>UP</v>
          </cell>
          <cell r="F437" t="str">
            <v>Etawah</v>
          </cell>
          <cell r="G437" t="str">
            <v>ETW</v>
          </cell>
          <cell r="H437" t="str">
            <v>ETW_MAHEWA</v>
          </cell>
          <cell r="I437" t="str">
            <v>Mahewa-CHC</v>
          </cell>
          <cell r="J437" t="str">
            <v>Community Health Centre</v>
          </cell>
          <cell r="K437" t="str">
            <v>CHC</v>
          </cell>
          <cell r="L437">
            <v>1</v>
          </cell>
          <cell r="M437" t="str">
            <v>Service Site</v>
          </cell>
          <cell r="N437" t="str">
            <v>Kanpur</v>
          </cell>
          <cell r="O437" t="str">
            <v>Pratik Modi</v>
          </cell>
          <cell r="Q437" t="str">
            <v>NON HPD</v>
          </cell>
        </row>
        <row r="438">
          <cell r="A438" t="str">
            <v>UP-0052-FKB-001-DH</v>
          </cell>
          <cell r="B438" t="str">
            <v>BMGF</v>
          </cell>
          <cell r="C438" t="str">
            <v>Kanpur</v>
          </cell>
          <cell r="D438" t="str">
            <v>Uttar Pradesh</v>
          </cell>
          <cell r="E438" t="str">
            <v>UP</v>
          </cell>
          <cell r="F438" t="str">
            <v>Farrukhabad</v>
          </cell>
          <cell r="G438" t="str">
            <v>FKB</v>
          </cell>
          <cell r="H438" t="str">
            <v>FKB_FARRUKHABAD CITY</v>
          </cell>
          <cell r="I438" t="str">
            <v>Farrukhabad_DWH-DH</v>
          </cell>
          <cell r="J438" t="str">
            <v>District Hospital</v>
          </cell>
          <cell r="K438" t="str">
            <v>DH</v>
          </cell>
          <cell r="L438">
            <v>1</v>
          </cell>
          <cell r="M438"/>
          <cell r="N438" t="str">
            <v>Kanpur</v>
          </cell>
          <cell r="O438" t="str">
            <v>Dr Anuj</v>
          </cell>
          <cell r="Q438" t="str">
            <v>HPD</v>
          </cell>
        </row>
        <row r="439">
          <cell r="A439" t="str">
            <v>UP-0153-FKB-002-CHC</v>
          </cell>
          <cell r="B439" t="str">
            <v>BMGF (SD)</v>
          </cell>
          <cell r="C439" t="str">
            <v>Kanpur</v>
          </cell>
          <cell r="D439" t="str">
            <v>Uttar Pradesh</v>
          </cell>
          <cell r="E439" t="str">
            <v>UP</v>
          </cell>
          <cell r="F439" t="str">
            <v>Farrukhabad</v>
          </cell>
          <cell r="G439" t="str">
            <v>FKB</v>
          </cell>
          <cell r="H439" t="str">
            <v>FKB_KAIAMGANJ</v>
          </cell>
          <cell r="I439" t="str">
            <v>Kamalganj-CHC</v>
          </cell>
          <cell r="J439" t="str">
            <v>Community Health Centre</v>
          </cell>
          <cell r="K439" t="str">
            <v>CHC</v>
          </cell>
          <cell r="L439">
            <v>1</v>
          </cell>
          <cell r="M439" t="str">
            <v>Service Site</v>
          </cell>
          <cell r="N439" t="str">
            <v>Kanpur</v>
          </cell>
          <cell r="O439" t="str">
            <v>Dr Anuj</v>
          </cell>
          <cell r="Q439" t="str">
            <v>HPD</v>
          </cell>
        </row>
        <row r="440">
          <cell r="A440" t="str">
            <v>UP-0154-FKB-003-CHC</v>
          </cell>
          <cell r="B440" t="str">
            <v>BMGF (SD)</v>
          </cell>
          <cell r="C440" t="str">
            <v>Kanpur</v>
          </cell>
          <cell r="D440" t="str">
            <v>Uttar Pradesh</v>
          </cell>
          <cell r="E440" t="str">
            <v>UP</v>
          </cell>
          <cell r="F440" t="str">
            <v>Farrukhabad</v>
          </cell>
          <cell r="G440" t="str">
            <v>FKB</v>
          </cell>
          <cell r="H440" t="str">
            <v>FKB_KAMALGANJ</v>
          </cell>
          <cell r="I440" t="str">
            <v>Kayamganj-CHC</v>
          </cell>
          <cell r="J440" t="str">
            <v>Community Health Centre</v>
          </cell>
          <cell r="K440" t="str">
            <v>CHC</v>
          </cell>
          <cell r="L440">
            <v>1</v>
          </cell>
          <cell r="M440" t="str">
            <v>Service Site</v>
          </cell>
          <cell r="N440" t="str">
            <v>Kanpur</v>
          </cell>
          <cell r="O440" t="str">
            <v>Dr Anuj</v>
          </cell>
          <cell r="Q440" t="str">
            <v>HPD</v>
          </cell>
        </row>
        <row r="441">
          <cell r="A441" t="str">
            <v>UP-0280-FKB-004-CHC</v>
          </cell>
          <cell r="B441" t="str">
            <v>BMGF (SD-Phase-I)</v>
          </cell>
          <cell r="C441" t="str">
            <v>Kanpur</v>
          </cell>
          <cell r="D441" t="str">
            <v>Uttar Pradesh</v>
          </cell>
          <cell r="E441" t="str">
            <v>UP</v>
          </cell>
          <cell r="F441" t="str">
            <v>Farrukhabad</v>
          </cell>
          <cell r="G441" t="str">
            <v>FKB</v>
          </cell>
          <cell r="H441" t="str">
            <v>FKB_MOHAMDABAD</v>
          </cell>
          <cell r="I441" t="str">
            <v>Mohammdabad-CHC</v>
          </cell>
          <cell r="J441" t="str">
            <v>Community Health Centre</v>
          </cell>
          <cell r="K441" t="str">
            <v>CHC</v>
          </cell>
          <cell r="L441">
            <v>1</v>
          </cell>
          <cell r="M441" t="str">
            <v>Service Site</v>
          </cell>
          <cell r="N441" t="str">
            <v>Kanpur</v>
          </cell>
          <cell r="O441" t="str">
            <v>Dr Anuj</v>
          </cell>
          <cell r="Q441" t="str">
            <v>HPD</v>
          </cell>
        </row>
        <row r="442">
          <cell r="A442" t="str">
            <v>UP-0121-KNA-002-CHC</v>
          </cell>
          <cell r="B442" t="str">
            <v>BMGF (SD)</v>
          </cell>
          <cell r="C442" t="str">
            <v>Kanpur</v>
          </cell>
          <cell r="D442" t="str">
            <v>Uttar Pradesh</v>
          </cell>
          <cell r="E442" t="str">
            <v>UP</v>
          </cell>
          <cell r="F442" t="str">
            <v>Kannauj</v>
          </cell>
          <cell r="G442" t="str">
            <v>KNA</v>
          </cell>
          <cell r="H442" t="str">
            <v>KNA_CHHIBRAMAU</v>
          </cell>
          <cell r="I442" t="str">
            <v>Chibbramau-CHC</v>
          </cell>
          <cell r="J442" t="str">
            <v>Community Health Centre</v>
          </cell>
          <cell r="K442" t="str">
            <v>CHC</v>
          </cell>
          <cell r="L442">
            <v>1</v>
          </cell>
          <cell r="M442" t="str">
            <v>Service Site</v>
          </cell>
          <cell r="N442" t="str">
            <v>Kanpur</v>
          </cell>
          <cell r="O442" t="str">
            <v>Dr Anuj</v>
          </cell>
          <cell r="Q442" t="str">
            <v>HPD</v>
          </cell>
        </row>
        <row r="443">
          <cell r="A443" t="str">
            <v>UP-0676-KNA-007-CHC</v>
          </cell>
          <cell r="B443" t="str">
            <v>Other</v>
          </cell>
          <cell r="C443" t="str">
            <v>Kanpur</v>
          </cell>
          <cell r="D443" t="str">
            <v>UTTAR PRADESH</v>
          </cell>
          <cell r="E443" t="str">
            <v>UP</v>
          </cell>
          <cell r="F443" t="str">
            <v>Kannauj</v>
          </cell>
          <cell r="G443" t="str">
            <v>KNA</v>
          </cell>
          <cell r="H443" t="str">
            <v>KNA_HASERAN</v>
          </cell>
          <cell r="I443" t="str">
            <v>Haseran-CHC</v>
          </cell>
          <cell r="J443" t="str">
            <v>Community Health Centre</v>
          </cell>
          <cell r="K443" t="str">
            <v>CHC</v>
          </cell>
          <cell r="L443">
            <v>1</v>
          </cell>
          <cell r="M443" t="str">
            <v>Service Site</v>
          </cell>
          <cell r="N443" t="str">
            <v>Kanpur</v>
          </cell>
          <cell r="O443" t="str">
            <v>Dr Anuj</v>
          </cell>
          <cell r="Q443" t="str">
            <v>HPD</v>
          </cell>
        </row>
        <row r="444">
          <cell r="A444" t="str">
            <v>UP-0062-KNA-001-DH</v>
          </cell>
          <cell r="B444" t="str">
            <v>BMGF</v>
          </cell>
          <cell r="C444" t="str">
            <v>Kanpur</v>
          </cell>
          <cell r="D444" t="str">
            <v>Uttar Pradesh</v>
          </cell>
          <cell r="E444" t="str">
            <v>UP</v>
          </cell>
          <cell r="F444" t="str">
            <v>Kannauj</v>
          </cell>
          <cell r="G444" t="str">
            <v>KNA</v>
          </cell>
          <cell r="H444" t="str">
            <v>KNA_KANNAUJ CITY</v>
          </cell>
          <cell r="I444" t="str">
            <v>Kannauj_DWH-DH</v>
          </cell>
          <cell r="J444" t="str">
            <v>District Hospital</v>
          </cell>
          <cell r="K444" t="str">
            <v>DH</v>
          </cell>
          <cell r="L444">
            <v>1</v>
          </cell>
          <cell r="M444"/>
          <cell r="N444" t="str">
            <v>Kanpur</v>
          </cell>
          <cell r="O444" t="str">
            <v>Dr Anuj</v>
          </cell>
          <cell r="Q444" t="str">
            <v>HPD</v>
          </cell>
        </row>
        <row r="445">
          <cell r="A445" t="str">
            <v>UP-0384-KNA-005-SDH</v>
          </cell>
          <cell r="B445" t="str">
            <v>Other</v>
          </cell>
          <cell r="C445" t="str">
            <v>Kanpur</v>
          </cell>
          <cell r="D445" t="str">
            <v>Uttar Pradesh</v>
          </cell>
          <cell r="E445" t="str">
            <v>UP</v>
          </cell>
          <cell r="F445" t="str">
            <v>Kannauj</v>
          </cell>
          <cell r="G445" t="str">
            <v>KNA</v>
          </cell>
          <cell r="H445" t="str">
            <v>KNA_KANNAUJ CITY</v>
          </cell>
          <cell r="I445" t="str">
            <v>KannaujPPC-SDH</v>
          </cell>
          <cell r="J445" t="str">
            <v>Sub District Hospital</v>
          </cell>
          <cell r="K445" t="str">
            <v>SDH</v>
          </cell>
          <cell r="L445">
            <v>1</v>
          </cell>
          <cell r="M445" t="str">
            <v>Service Site</v>
          </cell>
          <cell r="N445" t="str">
            <v>Kanpur</v>
          </cell>
          <cell r="O445" t="str">
            <v>Dr Anuj</v>
          </cell>
          <cell r="Q445" t="str">
            <v>HPD</v>
          </cell>
        </row>
        <row r="446">
          <cell r="A446" t="str">
            <v>UP-0383-KNA-004-CHC</v>
          </cell>
          <cell r="B446" t="str">
            <v>Other</v>
          </cell>
          <cell r="C446" t="str">
            <v>Kanpur</v>
          </cell>
          <cell r="D446" t="str">
            <v>Uttar Pradesh</v>
          </cell>
          <cell r="E446" t="str">
            <v>UP</v>
          </cell>
          <cell r="F446" t="str">
            <v>Kannauj</v>
          </cell>
          <cell r="G446" t="str">
            <v>KNA</v>
          </cell>
          <cell r="H446" t="str">
            <v>KNA_KANNAUJ CITY</v>
          </cell>
          <cell r="I446" t="str">
            <v>Kannauj-CHC</v>
          </cell>
          <cell r="J446" t="str">
            <v>Community Health Centre</v>
          </cell>
          <cell r="K446" t="str">
            <v>CHC</v>
          </cell>
          <cell r="L446">
            <v>1</v>
          </cell>
          <cell r="M446" t="str">
            <v>Service Site</v>
          </cell>
          <cell r="N446" t="str">
            <v>Kanpur</v>
          </cell>
          <cell r="O446" t="str">
            <v>Dr Anuj</v>
          </cell>
          <cell r="Q446" t="str">
            <v>HPD</v>
          </cell>
        </row>
        <row r="447">
          <cell r="A447" t="str">
            <v>UP-0675-KNA-006-CHC</v>
          </cell>
          <cell r="B447" t="str">
            <v>BMGF (SD-Phase-II)</v>
          </cell>
          <cell r="C447" t="str">
            <v>Kanpur</v>
          </cell>
          <cell r="D447" t="str">
            <v>UTTAR PRADESH</v>
          </cell>
          <cell r="E447" t="str">
            <v>UP</v>
          </cell>
          <cell r="F447" t="str">
            <v>Kannauj</v>
          </cell>
          <cell r="G447" t="str">
            <v>KNA</v>
          </cell>
          <cell r="H447" t="str">
            <v>KNA_SAURIKH</v>
          </cell>
          <cell r="I447" t="str">
            <v>Saurikh-CHC</v>
          </cell>
          <cell r="J447" t="str">
            <v>Community Health Centre</v>
          </cell>
          <cell r="K447" t="str">
            <v>CHC</v>
          </cell>
          <cell r="L447">
            <v>1</v>
          </cell>
          <cell r="M447" t="str">
            <v>Service Site</v>
          </cell>
          <cell r="N447" t="str">
            <v>Kanpur</v>
          </cell>
          <cell r="O447" t="str">
            <v>Dr Anuj</v>
          </cell>
          <cell r="Q447" t="str">
            <v>HPD</v>
          </cell>
        </row>
        <row r="448">
          <cell r="A448" t="str">
            <v>UP-0215-KNA-003-CHC</v>
          </cell>
          <cell r="B448" t="str">
            <v>BMGF (SD)</v>
          </cell>
          <cell r="C448" t="str">
            <v>Kanpur</v>
          </cell>
          <cell r="D448" t="str">
            <v>Uttar Pradesh</v>
          </cell>
          <cell r="E448" t="str">
            <v>UP</v>
          </cell>
          <cell r="F448" t="str">
            <v>Kannauj</v>
          </cell>
          <cell r="G448" t="str">
            <v>KNA</v>
          </cell>
          <cell r="H448" t="str">
            <v>KNA_UMARDA</v>
          </cell>
          <cell r="I448" t="str">
            <v>Tirwa-CHC</v>
          </cell>
          <cell r="J448" t="str">
            <v>Community Health Centre</v>
          </cell>
          <cell r="K448" t="str">
            <v>CHC</v>
          </cell>
          <cell r="L448">
            <v>1</v>
          </cell>
          <cell r="M448" t="str">
            <v>Service Site</v>
          </cell>
          <cell r="N448" t="str">
            <v>Kanpur</v>
          </cell>
          <cell r="O448" t="str">
            <v>Dr Anuj</v>
          </cell>
          <cell r="Q448" t="str">
            <v>HPD</v>
          </cell>
        </row>
        <row r="449">
          <cell r="A449" t="str">
            <v>UP-0063-KPD-001-DH</v>
          </cell>
          <cell r="B449" t="str">
            <v>BMGF</v>
          </cell>
          <cell r="C449" t="str">
            <v>Kanpur</v>
          </cell>
          <cell r="D449" t="str">
            <v>Uttar Pradesh</v>
          </cell>
          <cell r="E449" t="str">
            <v>UP</v>
          </cell>
          <cell r="F449" t="str">
            <v>Kanpur(Dehat)</v>
          </cell>
          <cell r="G449" t="str">
            <v>KPD</v>
          </cell>
          <cell r="H449" t="str">
            <v>KPD_AKBARPUR</v>
          </cell>
          <cell r="I449" t="str">
            <v>Kanpur(Dehat)_DWH-DH</v>
          </cell>
          <cell r="J449" t="str">
            <v>District Hospital</v>
          </cell>
          <cell r="K449" t="str">
            <v>DH</v>
          </cell>
          <cell r="L449">
            <v>1</v>
          </cell>
          <cell r="M449"/>
          <cell r="N449" t="str">
            <v>Kanpur</v>
          </cell>
          <cell r="O449" t="str">
            <v>Pratik Modi</v>
          </cell>
          <cell r="Q449" t="str">
            <v>NON HPD</v>
          </cell>
        </row>
        <row r="450">
          <cell r="A450" t="str">
            <v>UP-0385-KPD-005-CHC</v>
          </cell>
          <cell r="B450" t="str">
            <v>Other</v>
          </cell>
          <cell r="C450" t="str">
            <v>Kanpur</v>
          </cell>
          <cell r="D450" t="str">
            <v>Uttar Pradesh</v>
          </cell>
          <cell r="E450" t="str">
            <v>UP</v>
          </cell>
          <cell r="F450" t="str">
            <v>Kanpur(Dehat)</v>
          </cell>
          <cell r="G450" t="str">
            <v>KPD</v>
          </cell>
          <cell r="H450" t="str">
            <v>KPD_AKBARPUR</v>
          </cell>
          <cell r="I450" t="str">
            <v>Akabarpur-CHC</v>
          </cell>
          <cell r="J450" t="str">
            <v>Community Health Centre</v>
          </cell>
          <cell r="K450" t="str">
            <v>CHC</v>
          </cell>
          <cell r="L450">
            <v>1</v>
          </cell>
          <cell r="M450" t="str">
            <v>Service Site</v>
          </cell>
          <cell r="N450" t="str">
            <v>Kanpur</v>
          </cell>
          <cell r="O450" t="str">
            <v>Pratik Modi</v>
          </cell>
          <cell r="Q450" t="str">
            <v>NON HPD</v>
          </cell>
        </row>
        <row r="451">
          <cell r="A451" t="str">
            <v>UP-0183-KPD-003-CHC</v>
          </cell>
          <cell r="B451" t="str">
            <v>BMGF (SD)</v>
          </cell>
          <cell r="C451" t="str">
            <v>Kanpur</v>
          </cell>
          <cell r="D451" t="str">
            <v>Uttar Pradesh</v>
          </cell>
          <cell r="E451" t="str">
            <v>UP</v>
          </cell>
          <cell r="F451" t="str">
            <v>Kanpur(Dehat)</v>
          </cell>
          <cell r="G451" t="str">
            <v>KPD</v>
          </cell>
          <cell r="H451" t="str">
            <v>KPD_AMRAUDHA</v>
          </cell>
          <cell r="I451" t="str">
            <v>Pukhraya-CHC</v>
          </cell>
          <cell r="J451" t="str">
            <v>Community Health Centre</v>
          </cell>
          <cell r="K451" t="str">
            <v>CHC</v>
          </cell>
          <cell r="L451">
            <v>1</v>
          </cell>
          <cell r="M451" t="str">
            <v>Service Site</v>
          </cell>
          <cell r="N451" t="str">
            <v>Kanpur</v>
          </cell>
          <cell r="O451" t="str">
            <v>Pratik Modi</v>
          </cell>
          <cell r="Q451" t="str">
            <v>NON HPD</v>
          </cell>
        </row>
        <row r="452">
          <cell r="A452" t="str">
            <v>UP-0301-KPD-004-CHC</v>
          </cell>
          <cell r="B452" t="str">
            <v>BMGF (SD-Phase-II)</v>
          </cell>
          <cell r="C452" t="str">
            <v>Kanpur</v>
          </cell>
          <cell r="D452" t="str">
            <v>Uttar Pradesh</v>
          </cell>
          <cell r="E452" t="str">
            <v>UP</v>
          </cell>
          <cell r="F452" t="str">
            <v>Kanpur(Dehat)</v>
          </cell>
          <cell r="G452" t="str">
            <v>KPD</v>
          </cell>
          <cell r="H452" t="str">
            <v>KPD_DERAPUR</v>
          </cell>
          <cell r="I452" t="str">
            <v>Derapur-CHC</v>
          </cell>
          <cell r="J452" t="str">
            <v>Community Health Centre</v>
          </cell>
          <cell r="K452" t="str">
            <v>CHC</v>
          </cell>
          <cell r="L452">
            <v>1</v>
          </cell>
          <cell r="M452" t="str">
            <v>Service Site</v>
          </cell>
          <cell r="N452" t="str">
            <v>Kanpur</v>
          </cell>
          <cell r="O452" t="str">
            <v>Pratik Modi</v>
          </cell>
          <cell r="Q452" t="str">
            <v>NON HPD</v>
          </cell>
        </row>
        <row r="453">
          <cell r="A453" t="str">
            <v>UP-0419-KPD-007-CHC</v>
          </cell>
          <cell r="B453" t="str">
            <v>BMGF (SD-Phase-I)</v>
          </cell>
          <cell r="C453" t="str">
            <v>Kanpur</v>
          </cell>
          <cell r="D453" t="str">
            <v>Uttar Pradesh</v>
          </cell>
          <cell r="E453" t="str">
            <v>UP</v>
          </cell>
          <cell r="F453" t="str">
            <v>Kanpur(Dehat)</v>
          </cell>
          <cell r="G453" t="str">
            <v>KPD</v>
          </cell>
          <cell r="H453" t="str">
            <v>KPD_JHINJHAK</v>
          </cell>
          <cell r="I453" t="str">
            <v>Jhijhak-CHC</v>
          </cell>
          <cell r="J453" t="str">
            <v>Community Health Centre</v>
          </cell>
          <cell r="K453" t="str">
            <v>CHC</v>
          </cell>
          <cell r="L453">
            <v>1</v>
          </cell>
          <cell r="M453" t="str">
            <v>Service Site</v>
          </cell>
          <cell r="N453" t="str">
            <v>Kanpur</v>
          </cell>
          <cell r="O453" t="str">
            <v>Pratik Modi</v>
          </cell>
          <cell r="Q453" t="str">
            <v>NON HPD</v>
          </cell>
        </row>
        <row r="454">
          <cell r="A454" t="str">
            <v>UP-0591-KPD-009-CHC</v>
          </cell>
          <cell r="B454" t="str">
            <v>BMGF (SD-Phase-II)</v>
          </cell>
          <cell r="C454" t="str">
            <v>Kanpur</v>
          </cell>
          <cell r="D454" t="str">
            <v>Uttar Pradesh</v>
          </cell>
          <cell r="E454" t="str">
            <v>UP</v>
          </cell>
          <cell r="F454" t="str">
            <v>Kanpur(Dehat)</v>
          </cell>
          <cell r="G454" t="str">
            <v>KPD</v>
          </cell>
          <cell r="H454" t="str">
            <v>KPD_RAJJPUR</v>
          </cell>
          <cell r="I454" t="str">
            <v>Sikandra-CHC</v>
          </cell>
          <cell r="J454" t="str">
            <v>Community Health Centre</v>
          </cell>
          <cell r="K454" t="str">
            <v>CHC</v>
          </cell>
          <cell r="L454">
            <v>1</v>
          </cell>
          <cell r="M454" t="str">
            <v>Service Site</v>
          </cell>
          <cell r="N454" t="str">
            <v>Kanpur</v>
          </cell>
          <cell r="O454" t="str">
            <v>Pratik Modi</v>
          </cell>
          <cell r="Q454" t="str">
            <v>NON HPD</v>
          </cell>
        </row>
        <row r="455">
          <cell r="A455" t="str">
            <v>UP-0468-KPD-008-PHC</v>
          </cell>
          <cell r="B455" t="str">
            <v>Other</v>
          </cell>
          <cell r="C455" t="str">
            <v>Kanpur</v>
          </cell>
          <cell r="D455" t="str">
            <v>Uttar Pradesh</v>
          </cell>
          <cell r="E455" t="str">
            <v>UP</v>
          </cell>
          <cell r="F455" t="str">
            <v>Kanpur(Dehat)</v>
          </cell>
          <cell r="G455" t="str">
            <v>KPD</v>
          </cell>
          <cell r="H455" t="str">
            <v>KPD_RAJJPUR</v>
          </cell>
          <cell r="I455" t="str">
            <v>Rajpur-PHC</v>
          </cell>
          <cell r="J455" t="str">
            <v>Primary Health Centre</v>
          </cell>
          <cell r="K455" t="str">
            <v>PHC</v>
          </cell>
          <cell r="L455">
            <v>1</v>
          </cell>
          <cell r="M455" t="str">
            <v>Service Site</v>
          </cell>
          <cell r="N455" t="str">
            <v>Kanpur</v>
          </cell>
          <cell r="O455" t="str">
            <v>Pratik Modi</v>
          </cell>
          <cell r="Q455" t="str">
            <v>NON HPD</v>
          </cell>
        </row>
        <row r="456">
          <cell r="A456" t="str">
            <v>UP-0119-KPD-002-CHC</v>
          </cell>
          <cell r="B456" t="str">
            <v>BMGF (SD)</v>
          </cell>
          <cell r="C456" t="str">
            <v>Kanpur</v>
          </cell>
          <cell r="D456" t="str">
            <v>Uttar Pradesh</v>
          </cell>
          <cell r="E456" t="str">
            <v>UP</v>
          </cell>
          <cell r="F456" t="str">
            <v>Kanpur(Dehat)</v>
          </cell>
          <cell r="G456" t="str">
            <v>KPD</v>
          </cell>
          <cell r="H456" t="str">
            <v>KPD_RASULABAD</v>
          </cell>
          <cell r="I456" t="str">
            <v>Rasoolabad-CHC</v>
          </cell>
          <cell r="J456" t="str">
            <v>Community Health Centre</v>
          </cell>
          <cell r="K456" t="str">
            <v>CHC</v>
          </cell>
          <cell r="L456">
            <v>1</v>
          </cell>
          <cell r="M456" t="str">
            <v>Service Site</v>
          </cell>
          <cell r="N456" t="str">
            <v>Kanpur</v>
          </cell>
          <cell r="O456" t="str">
            <v>Pratik Modi</v>
          </cell>
          <cell r="Q456" t="str">
            <v>NON HPD</v>
          </cell>
        </row>
        <row r="457">
          <cell r="A457" t="str">
            <v>UP-0386-KPD-006-CHC</v>
          </cell>
          <cell r="B457" t="str">
            <v>Other</v>
          </cell>
          <cell r="C457" t="str">
            <v>Kanpur</v>
          </cell>
          <cell r="D457" t="str">
            <v>Uttar Pradesh</v>
          </cell>
          <cell r="E457" t="str">
            <v>UP</v>
          </cell>
          <cell r="F457" t="str">
            <v>Kanpur(Dehat)</v>
          </cell>
          <cell r="G457" t="str">
            <v>KPD</v>
          </cell>
          <cell r="H457" t="str">
            <v>KPD_SARVANKHERA</v>
          </cell>
          <cell r="I457" t="str">
            <v>Gajner-CHC</v>
          </cell>
          <cell r="J457" t="str">
            <v>Community Health Centre</v>
          </cell>
          <cell r="K457" t="str">
            <v>CHC</v>
          </cell>
          <cell r="L457">
            <v>1</v>
          </cell>
          <cell r="M457" t="str">
            <v>Service Site</v>
          </cell>
          <cell r="N457" t="str">
            <v>Kanpur</v>
          </cell>
          <cell r="O457" t="str">
            <v>Pratik Modi</v>
          </cell>
          <cell r="Q457" t="str">
            <v>NON HPD</v>
          </cell>
        </row>
        <row r="458">
          <cell r="A458" t="str">
            <v>UP-0592-KPN-0010-CHC</v>
          </cell>
          <cell r="B458" t="str">
            <v>BMGF (SD-Phase-II)</v>
          </cell>
          <cell r="C458" t="str">
            <v>Kanpur</v>
          </cell>
          <cell r="D458" t="str">
            <v>Uttar Pradesh</v>
          </cell>
          <cell r="E458" t="str">
            <v>UP</v>
          </cell>
          <cell r="F458" t="str">
            <v>Kanpur(Nagar)</v>
          </cell>
          <cell r="G458" t="str">
            <v>KPN</v>
          </cell>
          <cell r="H458" t="str">
            <v>KPN_BHITERGAON</v>
          </cell>
          <cell r="I458" t="str">
            <v>Bhitargaon-CHC</v>
          </cell>
          <cell r="J458" t="str">
            <v>Community Health Centre</v>
          </cell>
          <cell r="K458" t="str">
            <v>CHC</v>
          </cell>
          <cell r="L458">
            <v>1</v>
          </cell>
          <cell r="M458" t="str">
            <v>Service Site</v>
          </cell>
          <cell r="N458" t="str">
            <v>Kanpur</v>
          </cell>
          <cell r="O458" t="str">
            <v>Dr Anuj</v>
          </cell>
          <cell r="Q458" t="str">
            <v>NON HPD</v>
          </cell>
        </row>
        <row r="459">
          <cell r="A459" t="str">
            <v>UP-0387-KPN-007-CHC</v>
          </cell>
          <cell r="B459" t="str">
            <v>BMGF (SD-Phase-II)</v>
          </cell>
          <cell r="C459" t="str">
            <v>Kanpur</v>
          </cell>
          <cell r="D459" t="str">
            <v>Uttar Pradesh</v>
          </cell>
          <cell r="E459" t="str">
            <v>UP</v>
          </cell>
          <cell r="F459" t="str">
            <v>Kanpur(Nagar)</v>
          </cell>
          <cell r="G459" t="str">
            <v>KPN</v>
          </cell>
          <cell r="H459" t="str">
            <v>KPN_BIDHUNOO</v>
          </cell>
          <cell r="I459" t="str">
            <v>Bidhnoo-CHC</v>
          </cell>
          <cell r="J459" t="str">
            <v>Community Health Centre</v>
          </cell>
          <cell r="K459" t="str">
            <v>CHC</v>
          </cell>
          <cell r="L459">
            <v>1</v>
          </cell>
          <cell r="M459" t="str">
            <v>Service Site</v>
          </cell>
          <cell r="N459" t="str">
            <v>Kanpur</v>
          </cell>
          <cell r="O459" t="str">
            <v>Dr Anuj</v>
          </cell>
          <cell r="Q459" t="str">
            <v>NON HPD</v>
          </cell>
        </row>
        <row r="460">
          <cell r="A460" t="str">
            <v>UP-0085-KPN-003-CHC</v>
          </cell>
          <cell r="B460" t="str">
            <v>BMGF (SD)</v>
          </cell>
          <cell r="C460" t="str">
            <v>Kanpur</v>
          </cell>
          <cell r="D460" t="str">
            <v>Uttar Pradesh</v>
          </cell>
          <cell r="E460" t="str">
            <v>UP</v>
          </cell>
          <cell r="F460" t="str">
            <v>Kanpur(Nagar)</v>
          </cell>
          <cell r="G460" t="str">
            <v>KPN</v>
          </cell>
          <cell r="H460" t="str">
            <v>KPN_BILHAUR</v>
          </cell>
          <cell r="I460" t="str">
            <v>Bilhaur-CHC</v>
          </cell>
          <cell r="J460" t="str">
            <v>Community Health Centre</v>
          </cell>
          <cell r="K460" t="str">
            <v>CHC</v>
          </cell>
          <cell r="L460">
            <v>1</v>
          </cell>
          <cell r="M460" t="str">
            <v>Service Site</v>
          </cell>
          <cell r="N460" t="str">
            <v>Kanpur</v>
          </cell>
          <cell r="O460" t="str">
            <v>Dr Anuj</v>
          </cell>
          <cell r="Q460" t="str">
            <v>NON HPD</v>
          </cell>
        </row>
        <row r="461">
          <cell r="A461" t="str">
            <v>UP-0302-KPN-005-CHC</v>
          </cell>
          <cell r="B461" t="str">
            <v>BMGF (SD-Phase-I)</v>
          </cell>
          <cell r="C461" t="str">
            <v>Kanpur</v>
          </cell>
          <cell r="D461" t="str">
            <v>Uttar Pradesh</v>
          </cell>
          <cell r="E461" t="str">
            <v>UP</v>
          </cell>
          <cell r="F461" t="str">
            <v>Kanpur(Nagar)</v>
          </cell>
          <cell r="G461" t="str">
            <v>KPN</v>
          </cell>
          <cell r="H461" t="str">
            <v>KPN_CHAUBEPUR</v>
          </cell>
          <cell r="I461" t="str">
            <v>Chaubeypur_KPN-CHC</v>
          </cell>
          <cell r="J461" t="str">
            <v>Community Health Centre</v>
          </cell>
          <cell r="K461" t="str">
            <v>CHC</v>
          </cell>
          <cell r="L461">
            <v>1</v>
          </cell>
          <cell r="M461" t="str">
            <v>Service Site</v>
          </cell>
          <cell r="N461" t="str">
            <v>Kanpur</v>
          </cell>
          <cell r="O461" t="str">
            <v>Dr Anuj</v>
          </cell>
          <cell r="Q461" t="str">
            <v>NON HPD</v>
          </cell>
        </row>
        <row r="462">
          <cell r="A462" t="str">
            <v>UP-0137-KPN-004-CHC</v>
          </cell>
          <cell r="B462" t="str">
            <v>BMGF (SD)</v>
          </cell>
          <cell r="C462" t="str">
            <v>Kanpur</v>
          </cell>
          <cell r="D462" t="str">
            <v>Uttar Pradesh</v>
          </cell>
          <cell r="E462" t="str">
            <v>UP</v>
          </cell>
          <cell r="F462" t="str">
            <v>Kanpur(Nagar)</v>
          </cell>
          <cell r="G462" t="str">
            <v>KPN</v>
          </cell>
          <cell r="H462" t="str">
            <v>KPN_GHATAMPUR</v>
          </cell>
          <cell r="I462" t="str">
            <v>Ghatampur-CHC</v>
          </cell>
          <cell r="J462" t="str">
            <v>Community Health Centre</v>
          </cell>
          <cell r="K462" t="str">
            <v>CHC</v>
          </cell>
          <cell r="L462">
            <v>1</v>
          </cell>
          <cell r="M462" t="str">
            <v>Service Site</v>
          </cell>
          <cell r="N462" t="str">
            <v>Kanpur</v>
          </cell>
          <cell r="O462" t="str">
            <v>Dr Anuj</v>
          </cell>
          <cell r="Q462" t="str">
            <v>NON HPD</v>
          </cell>
        </row>
        <row r="463">
          <cell r="A463" t="str">
            <v>UP-0388-KPN-008-CHC</v>
          </cell>
          <cell r="B463" t="str">
            <v>BMGF (SD-Phase-II)</v>
          </cell>
          <cell r="C463" t="str">
            <v>Kanpur</v>
          </cell>
          <cell r="D463" t="str">
            <v>Uttar Pradesh</v>
          </cell>
          <cell r="E463" t="str">
            <v>UP</v>
          </cell>
          <cell r="F463" t="str">
            <v>Kanpur(Nagar)</v>
          </cell>
          <cell r="G463" t="str">
            <v>KPN</v>
          </cell>
          <cell r="H463" t="str">
            <v>KPN_KALYANPUR</v>
          </cell>
          <cell r="I463" t="str">
            <v>Kalyanpur-CHC</v>
          </cell>
          <cell r="J463" t="str">
            <v>Community Health Centre</v>
          </cell>
          <cell r="K463" t="str">
            <v>CHC</v>
          </cell>
          <cell r="L463">
            <v>1</v>
          </cell>
          <cell r="M463" t="str">
            <v>Service Site</v>
          </cell>
          <cell r="N463" t="str">
            <v>Kanpur</v>
          </cell>
          <cell r="O463" t="str">
            <v>Dr Anuj</v>
          </cell>
          <cell r="Q463" t="str">
            <v>NON HPD</v>
          </cell>
        </row>
        <row r="464">
          <cell r="A464" t="str">
            <v>UP-0016-KPN-002-MC</v>
          </cell>
          <cell r="B464" t="str">
            <v>BMGF (MCHIP-SUP)</v>
          </cell>
          <cell r="C464" t="str">
            <v>Kanpur</v>
          </cell>
          <cell r="D464" t="str">
            <v>Uttar Pradesh</v>
          </cell>
          <cell r="E464" t="str">
            <v>UP</v>
          </cell>
          <cell r="F464" t="str">
            <v>Kanpur(Nagar)</v>
          </cell>
          <cell r="G464" t="str">
            <v>KPN</v>
          </cell>
          <cell r="H464" t="str">
            <v>KPN_KANPUR CITY</v>
          </cell>
          <cell r="I464" t="str">
            <v>GSVM Kanpur-MC</v>
          </cell>
          <cell r="J464" t="str">
            <v>Medical College</v>
          </cell>
          <cell r="K464" t="str">
            <v>MC</v>
          </cell>
          <cell r="L464">
            <v>1</v>
          </cell>
          <cell r="M464"/>
          <cell r="N464" t="str">
            <v>Kanpur</v>
          </cell>
          <cell r="O464" t="str">
            <v>Dr Anuj</v>
          </cell>
          <cell r="Q464" t="str">
            <v>NON HPD</v>
          </cell>
        </row>
        <row r="465">
          <cell r="A465" t="str">
            <v>UP-0420-KPN-009-DH</v>
          </cell>
          <cell r="B465" t="str">
            <v>BMGF (SD-Phase-I)</v>
          </cell>
          <cell r="C465" t="str">
            <v>Kanpur</v>
          </cell>
          <cell r="D465" t="str">
            <v>Uttar Pradesh</v>
          </cell>
          <cell r="E465" t="str">
            <v>UP</v>
          </cell>
          <cell r="F465" t="str">
            <v>Kanpur(Nagar)</v>
          </cell>
          <cell r="G465" t="str">
            <v>KPN</v>
          </cell>
          <cell r="H465" t="str">
            <v>KPN_KANPUR CITY</v>
          </cell>
          <cell r="I465" t="str">
            <v>Manyawar Kashiram Hospital-DH</v>
          </cell>
          <cell r="J465" t="str">
            <v>District Hospital</v>
          </cell>
          <cell r="K465" t="str">
            <v>DH</v>
          </cell>
          <cell r="L465">
            <v>1</v>
          </cell>
          <cell r="M465" t="str">
            <v>Service Site</v>
          </cell>
          <cell r="N465" t="str">
            <v>Kanpur</v>
          </cell>
          <cell r="O465" t="str">
            <v>Dr Anuj</v>
          </cell>
          <cell r="Q465" t="str">
            <v>NON HPD</v>
          </cell>
        </row>
        <row r="466">
          <cell r="A466" t="str">
            <v>UP-0015-KPN-001-DH</v>
          </cell>
          <cell r="B466" t="str">
            <v>BMGF (MCHIP-SUP)</v>
          </cell>
          <cell r="C466" t="str">
            <v>Kanpur</v>
          </cell>
          <cell r="D466" t="str">
            <v>Uttar Pradesh</v>
          </cell>
          <cell r="E466" t="str">
            <v>UP</v>
          </cell>
          <cell r="F466" t="str">
            <v>Kanpur(Nagar)</v>
          </cell>
          <cell r="G466" t="str">
            <v>KPN</v>
          </cell>
          <cell r="H466" t="str">
            <v>KPN_KANPUR CITY</v>
          </cell>
          <cell r="I466" t="str">
            <v>Kanpur_DWH-DH</v>
          </cell>
          <cell r="J466" t="str">
            <v>District Hospital</v>
          </cell>
          <cell r="K466" t="str">
            <v>DH</v>
          </cell>
          <cell r="L466">
            <v>1</v>
          </cell>
          <cell r="M466"/>
          <cell r="N466" t="str">
            <v>Kanpur</v>
          </cell>
          <cell r="O466" t="str">
            <v>Dr Anuj</v>
          </cell>
          <cell r="Q466" t="str">
            <v>NON HPD</v>
          </cell>
        </row>
        <row r="467">
          <cell r="A467" t="str">
            <v>UP-0653-KPN-012-CHC</v>
          </cell>
          <cell r="B467" t="str">
            <v>Other</v>
          </cell>
          <cell r="C467" t="str">
            <v>Kanpur</v>
          </cell>
          <cell r="D467" t="str">
            <v>Uttar Pradesh</v>
          </cell>
          <cell r="E467" t="str">
            <v>UP</v>
          </cell>
          <cell r="F467" t="str">
            <v>Kanpur(Nagar)</v>
          </cell>
          <cell r="G467" t="str">
            <v>KPN</v>
          </cell>
          <cell r="H467" t="str">
            <v>KPN_PATARA</v>
          </cell>
          <cell r="I467" t="str">
            <v>Patara-CHC</v>
          </cell>
          <cell r="J467" t="str">
            <v>Community Health Centre</v>
          </cell>
          <cell r="K467" t="str">
            <v>CHC</v>
          </cell>
          <cell r="L467">
            <v>1</v>
          </cell>
          <cell r="M467" t="str">
            <v>Service Site</v>
          </cell>
          <cell r="N467" t="str">
            <v>Kanpur</v>
          </cell>
          <cell r="O467" t="str">
            <v>Dr Anuj</v>
          </cell>
          <cell r="Q467" t="str">
            <v>NON HPD</v>
          </cell>
        </row>
        <row r="468">
          <cell r="A468" t="str">
            <v>UP-0303-KPN-006-CHC</v>
          </cell>
          <cell r="B468" t="str">
            <v>BMGF (SD-Phase-II)</v>
          </cell>
          <cell r="C468" t="str">
            <v>Kanpur</v>
          </cell>
          <cell r="D468" t="str">
            <v>Uttar Pradesh</v>
          </cell>
          <cell r="E468" t="str">
            <v>UP</v>
          </cell>
          <cell r="F468" t="str">
            <v>Kanpur(Nagar)</v>
          </cell>
          <cell r="G468" t="str">
            <v>KPN</v>
          </cell>
          <cell r="H468" t="str">
            <v>KPN_SARSAUL</v>
          </cell>
          <cell r="I468" t="str">
            <v>Sarsaul-CHC</v>
          </cell>
          <cell r="J468" t="str">
            <v>Community Health Centre</v>
          </cell>
          <cell r="K468" t="str">
            <v>CHC</v>
          </cell>
          <cell r="L468">
            <v>1</v>
          </cell>
          <cell r="M468" t="str">
            <v>Service Site</v>
          </cell>
          <cell r="N468" t="str">
            <v>Kanpur</v>
          </cell>
          <cell r="O468" t="str">
            <v>Dr Anuj</v>
          </cell>
          <cell r="Q468" t="str">
            <v>NON HPD</v>
          </cell>
        </row>
        <row r="469">
          <cell r="A469" t="str">
            <v>UP-0593-KPN-011-CHC</v>
          </cell>
          <cell r="B469" t="str">
            <v>BMGF (SD-Phase-II)</v>
          </cell>
          <cell r="C469" t="str">
            <v>Kanpur</v>
          </cell>
          <cell r="D469" t="str">
            <v>Uttar Pradesh</v>
          </cell>
          <cell r="E469" t="str">
            <v>UP</v>
          </cell>
          <cell r="F469" t="str">
            <v>Kanpur(Nagar)</v>
          </cell>
          <cell r="G469" t="str">
            <v>KPN</v>
          </cell>
          <cell r="H469" t="str">
            <v>KPN_SHIVRAJPUR</v>
          </cell>
          <cell r="I469" t="str">
            <v>Shivrajpur-CHC</v>
          </cell>
          <cell r="J469" t="str">
            <v>Community Health Centre</v>
          </cell>
          <cell r="K469" t="str">
            <v>CHC</v>
          </cell>
          <cell r="L469">
            <v>1</v>
          </cell>
          <cell r="M469" t="str">
            <v>Service Site</v>
          </cell>
          <cell r="N469" t="str">
            <v>Kanpur</v>
          </cell>
          <cell r="O469" t="str">
            <v>Dr Anuj</v>
          </cell>
          <cell r="Q469" t="str">
            <v>NON HPD</v>
          </cell>
        </row>
        <row r="470">
          <cell r="A470" t="str">
            <v>UP-0657-HDO-016-PHC</v>
          </cell>
          <cell r="B470" t="str">
            <v>Other</v>
          </cell>
          <cell r="C470" t="str">
            <v>Lucknow</v>
          </cell>
          <cell r="D470" t="str">
            <v>UTTAR PRADESH</v>
          </cell>
          <cell r="E470" t="str">
            <v>UP</v>
          </cell>
          <cell r="F470" t="str">
            <v>Hardoi</v>
          </cell>
          <cell r="G470" t="str">
            <v>HDO</v>
          </cell>
          <cell r="H470" t="str">
            <v>HDO_AHIROURI</v>
          </cell>
          <cell r="I470" t="str">
            <v>Ahirori-PHC</v>
          </cell>
          <cell r="J470" t="str">
            <v>Primary Health Centre</v>
          </cell>
          <cell r="K470" t="str">
            <v>PHC</v>
          </cell>
          <cell r="L470">
            <v>1</v>
          </cell>
          <cell r="M470" t="str">
            <v>Service Site</v>
          </cell>
          <cell r="N470" t="str">
            <v>Lucknow</v>
          </cell>
          <cell r="O470" t="str">
            <v>Snehaletha</v>
          </cell>
          <cell r="Q470" t="str">
            <v>HPD</v>
          </cell>
        </row>
        <row r="471">
          <cell r="A471" t="str">
            <v>UP-0580-HDO-0010-PHC</v>
          </cell>
          <cell r="B471" t="str">
            <v>BMGF (SD-Phase-II)</v>
          </cell>
          <cell r="C471" t="str">
            <v>Lucknow</v>
          </cell>
          <cell r="D471" t="str">
            <v>Uttar Pradesh</v>
          </cell>
          <cell r="E471" t="str">
            <v>UP</v>
          </cell>
          <cell r="F471" t="str">
            <v>Hardoi</v>
          </cell>
          <cell r="G471" t="str">
            <v>HDO</v>
          </cell>
          <cell r="H471" t="str">
            <v>HDO_BEHENDER</v>
          </cell>
          <cell r="I471" t="str">
            <v>Behender-PHC</v>
          </cell>
          <cell r="J471" t="str">
            <v>Primary Health Centre</v>
          </cell>
          <cell r="K471" t="str">
            <v>PHC</v>
          </cell>
          <cell r="L471">
            <v>1</v>
          </cell>
          <cell r="M471" t="str">
            <v>Service Site</v>
          </cell>
          <cell r="N471" t="str">
            <v>Lucknow</v>
          </cell>
          <cell r="O471" t="str">
            <v>Snehaletha</v>
          </cell>
          <cell r="Q471" t="str">
            <v>HPD</v>
          </cell>
        </row>
        <row r="472">
          <cell r="A472" t="str">
            <v>UP-0292-HDO-007-PHC</v>
          </cell>
          <cell r="B472" t="str">
            <v>BMGF (SD-Phase-I)</v>
          </cell>
          <cell r="C472" t="str">
            <v>Lucknow</v>
          </cell>
          <cell r="D472" t="str">
            <v>Uttar Pradesh</v>
          </cell>
          <cell r="E472" t="str">
            <v>UP</v>
          </cell>
          <cell r="F472" t="str">
            <v>Hardoi</v>
          </cell>
          <cell r="G472" t="str">
            <v>HDO</v>
          </cell>
          <cell r="H472" t="str">
            <v>HDO_BHARAWAN</v>
          </cell>
          <cell r="I472" t="str">
            <v>Bharawan-PHC</v>
          </cell>
          <cell r="J472" t="str">
            <v>Primary Health Centre</v>
          </cell>
          <cell r="K472" t="str">
            <v>PHC</v>
          </cell>
          <cell r="L472">
            <v>1</v>
          </cell>
          <cell r="M472" t="str">
            <v>Service Site</v>
          </cell>
          <cell r="N472" t="str">
            <v>Lucknow</v>
          </cell>
          <cell r="O472" t="str">
            <v>Snehaletha</v>
          </cell>
          <cell r="Q472" t="str">
            <v>HPD</v>
          </cell>
        </row>
        <row r="473">
          <cell r="A473" t="str">
            <v>UP-0291-HDO-006-PHC</v>
          </cell>
          <cell r="B473" t="str">
            <v>BMGF (SD-Phase-I)</v>
          </cell>
          <cell r="C473" t="str">
            <v>Lucknow</v>
          </cell>
          <cell r="D473" t="str">
            <v>UTTAR PRADESH</v>
          </cell>
          <cell r="E473" t="str">
            <v>UP</v>
          </cell>
          <cell r="F473" t="str">
            <v>Hardoi</v>
          </cell>
          <cell r="G473" t="str">
            <v>HDO</v>
          </cell>
          <cell r="H473" t="str">
            <v>HDO_BHARKHANI</v>
          </cell>
          <cell r="I473" t="str">
            <v>Pali-PHC</v>
          </cell>
          <cell r="J473" t="str">
            <v>Primary Health Centre</v>
          </cell>
          <cell r="K473" t="str">
            <v>PHC</v>
          </cell>
          <cell r="L473">
            <v>1</v>
          </cell>
          <cell r="M473" t="str">
            <v>Service Site</v>
          </cell>
          <cell r="N473" t="str">
            <v>Lucknow</v>
          </cell>
          <cell r="O473" t="str">
            <v>Snehaletha</v>
          </cell>
          <cell r="Q473" t="str">
            <v>HPD</v>
          </cell>
        </row>
        <row r="474">
          <cell r="A474" t="str">
            <v>UP-0652-HDO-015-PHC</v>
          </cell>
          <cell r="B474" t="str">
            <v>Other</v>
          </cell>
          <cell r="C474" t="str">
            <v>Lucknow</v>
          </cell>
          <cell r="D474" t="str">
            <v>Uttar Pradesh</v>
          </cell>
          <cell r="E474" t="str">
            <v>UP</v>
          </cell>
          <cell r="F474" t="str">
            <v>Hardoi</v>
          </cell>
          <cell r="G474" t="str">
            <v>HDO</v>
          </cell>
          <cell r="H474" t="str">
            <v>HDO_BHARKHANI</v>
          </cell>
          <cell r="I474" t="str">
            <v>Bharkhani-PHC</v>
          </cell>
          <cell r="J474" t="str">
            <v>Primary Health Centre</v>
          </cell>
          <cell r="K474" t="str">
            <v>PHC</v>
          </cell>
          <cell r="L474">
            <v>1</v>
          </cell>
          <cell r="M474" t="str">
            <v>Service Site</v>
          </cell>
          <cell r="N474" t="str">
            <v>Lucknow</v>
          </cell>
          <cell r="O474" t="str">
            <v>Snehaletha</v>
          </cell>
          <cell r="Q474" t="str">
            <v>HPD</v>
          </cell>
        </row>
        <row r="475">
          <cell r="A475" t="str">
            <v>UP-0111-HDO-002-CHC</v>
          </cell>
          <cell r="B475" t="str">
            <v>BMGF (SD)</v>
          </cell>
          <cell r="C475" t="str">
            <v>Lucknow</v>
          </cell>
          <cell r="D475" t="str">
            <v>Uttar Pradesh</v>
          </cell>
          <cell r="E475" t="str">
            <v>UP</v>
          </cell>
          <cell r="F475" t="str">
            <v>Hardoi</v>
          </cell>
          <cell r="G475" t="str">
            <v>HDO</v>
          </cell>
          <cell r="H475" t="str">
            <v>HDO_BILGRAM</v>
          </cell>
          <cell r="I475" t="str">
            <v>Bilgram-CHC</v>
          </cell>
          <cell r="J475" t="str">
            <v>Community Health Centre</v>
          </cell>
          <cell r="K475" t="str">
            <v>CHC</v>
          </cell>
          <cell r="L475">
            <v>1</v>
          </cell>
          <cell r="M475" t="str">
            <v>Service Site</v>
          </cell>
          <cell r="N475" t="str">
            <v>Lucknow</v>
          </cell>
          <cell r="O475" t="str">
            <v>Snehaletha</v>
          </cell>
          <cell r="Q475" t="str">
            <v>HPD</v>
          </cell>
        </row>
        <row r="476">
          <cell r="A476" t="str">
            <v>UP-0011-HDO-001-DH</v>
          </cell>
          <cell r="B476" t="str">
            <v>BMGF (MCHIP-SUP)</v>
          </cell>
          <cell r="C476" t="str">
            <v>Lucknow</v>
          </cell>
          <cell r="D476" t="str">
            <v>Uttar Pradesh</v>
          </cell>
          <cell r="E476" t="str">
            <v>UP</v>
          </cell>
          <cell r="F476" t="str">
            <v>Hardoi</v>
          </cell>
          <cell r="G476" t="str">
            <v>HDO</v>
          </cell>
          <cell r="H476" t="str">
            <v>HDO_HARDOI CITY</v>
          </cell>
          <cell r="I476" t="str">
            <v>Hardoi_DWH-DH</v>
          </cell>
          <cell r="J476" t="str">
            <v>District Hospital</v>
          </cell>
          <cell r="K476" t="str">
            <v>DH</v>
          </cell>
          <cell r="L476">
            <v>1</v>
          </cell>
          <cell r="M476"/>
          <cell r="N476" t="str">
            <v>Lucknow</v>
          </cell>
          <cell r="O476" t="str">
            <v>Snehaletha</v>
          </cell>
          <cell r="Q476" t="str">
            <v>HPD</v>
          </cell>
        </row>
        <row r="477">
          <cell r="A477" t="str">
            <v>UP-0145-HDO-003-CHC</v>
          </cell>
          <cell r="B477" t="str">
            <v>BMGF (SD)</v>
          </cell>
          <cell r="C477" t="str">
            <v>Lucknow</v>
          </cell>
          <cell r="D477" t="str">
            <v>Uttar Pradesh</v>
          </cell>
          <cell r="E477" t="str">
            <v>UP</v>
          </cell>
          <cell r="F477" t="str">
            <v>Hardoi</v>
          </cell>
          <cell r="G477" t="str">
            <v>HDO</v>
          </cell>
          <cell r="H477" t="str">
            <v>HDO_HARPALPUR</v>
          </cell>
          <cell r="I477" t="str">
            <v>Harpalpur-CHC</v>
          </cell>
          <cell r="J477" t="str">
            <v>Community Health Centre</v>
          </cell>
          <cell r="K477" t="str">
            <v>CHC</v>
          </cell>
          <cell r="L477">
            <v>1</v>
          </cell>
          <cell r="M477" t="str">
            <v>Service Site</v>
          </cell>
          <cell r="N477" t="str">
            <v>Lucknow</v>
          </cell>
          <cell r="O477" t="str">
            <v>Snehaletha</v>
          </cell>
          <cell r="Q477" t="str">
            <v>HPD</v>
          </cell>
        </row>
        <row r="478">
          <cell r="A478" t="str">
            <v>UP-0581-HDO-011-CHC</v>
          </cell>
          <cell r="B478" t="str">
            <v>BMGF (SD-Phase-II)</v>
          </cell>
          <cell r="C478" t="str">
            <v>Lucknow</v>
          </cell>
          <cell r="D478" t="str">
            <v>Uttar Pradesh</v>
          </cell>
          <cell r="E478" t="str">
            <v>UP</v>
          </cell>
          <cell r="F478" t="str">
            <v>Hardoi</v>
          </cell>
          <cell r="G478" t="str">
            <v>HDO</v>
          </cell>
          <cell r="H478" t="str">
            <v>HDO_KACHOUNA</v>
          </cell>
          <cell r="I478" t="str">
            <v>Kachona-CHC</v>
          </cell>
          <cell r="J478" t="str">
            <v>Community Health Centre</v>
          </cell>
          <cell r="K478" t="str">
            <v>CHC</v>
          </cell>
          <cell r="L478">
            <v>1</v>
          </cell>
          <cell r="M478" t="str">
            <v>Service Site</v>
          </cell>
          <cell r="N478" t="str">
            <v>Lucknow</v>
          </cell>
          <cell r="O478" t="str">
            <v>Snehaletha</v>
          </cell>
          <cell r="Q478" t="str">
            <v>HPD</v>
          </cell>
        </row>
        <row r="479">
          <cell r="A479" t="str">
            <v>UP-0159-HDO-004-PHC</v>
          </cell>
          <cell r="B479" t="str">
            <v>BMGF (SD)</v>
          </cell>
          <cell r="C479" t="str">
            <v>Lucknow</v>
          </cell>
          <cell r="D479" t="str">
            <v>Uttar Pradesh</v>
          </cell>
          <cell r="E479" t="str">
            <v>UP</v>
          </cell>
          <cell r="F479" t="str">
            <v>Hardoi</v>
          </cell>
          <cell r="G479" t="str">
            <v>HDO</v>
          </cell>
          <cell r="H479" t="str">
            <v>HDO_KOTHAWAN</v>
          </cell>
          <cell r="I479" t="str">
            <v>Kothawan-PHC</v>
          </cell>
          <cell r="J479" t="str">
            <v>Primary Health Centre</v>
          </cell>
          <cell r="K479" t="str">
            <v>PHC</v>
          </cell>
          <cell r="L479">
            <v>1</v>
          </cell>
          <cell r="M479" t="str">
            <v>Service Site</v>
          </cell>
          <cell r="N479" t="str">
            <v>Lucknow</v>
          </cell>
          <cell r="O479" t="str">
            <v>Snehaletha</v>
          </cell>
          <cell r="Q479" t="str">
            <v>HPD</v>
          </cell>
        </row>
        <row r="480">
          <cell r="A480" t="str">
            <v>UP-0582-HDO-012-CHC</v>
          </cell>
          <cell r="B480" t="str">
            <v>BMGF (SD-Phase-II)</v>
          </cell>
          <cell r="C480" t="str">
            <v>Lucknow</v>
          </cell>
          <cell r="D480" t="str">
            <v>Uttar Pradesh</v>
          </cell>
          <cell r="E480" t="str">
            <v>UP</v>
          </cell>
          <cell r="F480" t="str">
            <v>Hardoi</v>
          </cell>
          <cell r="G480" t="str">
            <v>HDO</v>
          </cell>
          <cell r="H480" t="str">
            <v>HDO_MADHOGANJ</v>
          </cell>
          <cell r="I480" t="str">
            <v>Madhoganj-CHC</v>
          </cell>
          <cell r="J480" t="str">
            <v>Community Health Centre</v>
          </cell>
          <cell r="K480" t="str">
            <v>CHC</v>
          </cell>
          <cell r="L480">
            <v>1</v>
          </cell>
          <cell r="M480" t="str">
            <v>Service Site</v>
          </cell>
          <cell r="N480" t="str">
            <v>Lucknow</v>
          </cell>
          <cell r="O480" t="str">
            <v>Snehaletha</v>
          </cell>
          <cell r="Q480" t="str">
            <v>HPD</v>
          </cell>
        </row>
        <row r="481">
          <cell r="A481" t="str">
            <v>UP-0583-HDO-013-PHC</v>
          </cell>
          <cell r="B481" t="str">
            <v>BMGF (SD-Phase-II)</v>
          </cell>
          <cell r="C481" t="str">
            <v>Lucknow</v>
          </cell>
          <cell r="D481" t="str">
            <v>Uttar Pradesh</v>
          </cell>
          <cell r="E481" t="str">
            <v>UP</v>
          </cell>
          <cell r="F481" t="str">
            <v>Hardoi</v>
          </cell>
          <cell r="G481" t="str">
            <v>HDO</v>
          </cell>
          <cell r="H481" t="str">
            <v>HDO_MALLAWAN</v>
          </cell>
          <cell r="I481" t="str">
            <v>Mallawan-PHC</v>
          </cell>
          <cell r="J481" t="str">
            <v>Primary Health Centre</v>
          </cell>
          <cell r="K481" t="str">
            <v>PHC</v>
          </cell>
          <cell r="L481">
            <v>1</v>
          </cell>
          <cell r="M481" t="str">
            <v>Service Site</v>
          </cell>
          <cell r="N481" t="str">
            <v>Lucknow</v>
          </cell>
          <cell r="O481" t="str">
            <v>Snehaletha</v>
          </cell>
          <cell r="Q481" t="str">
            <v>HPD</v>
          </cell>
        </row>
        <row r="482">
          <cell r="A482" t="str">
            <v>UP-0190-HDO-005-CHC</v>
          </cell>
          <cell r="B482" t="str">
            <v>BMGF (SD)</v>
          </cell>
          <cell r="C482" t="str">
            <v>Lucknow</v>
          </cell>
          <cell r="D482" t="str">
            <v>Uttar Pradesh</v>
          </cell>
          <cell r="E482" t="str">
            <v>UP</v>
          </cell>
          <cell r="F482" t="str">
            <v>Hardoi</v>
          </cell>
          <cell r="G482" t="str">
            <v>HDO</v>
          </cell>
          <cell r="H482" t="str">
            <v>HDO_PIHANI</v>
          </cell>
          <cell r="I482" t="str">
            <v>Pihani-CHC</v>
          </cell>
          <cell r="J482" t="str">
            <v>Community Health Centre</v>
          </cell>
          <cell r="K482" t="str">
            <v>CHC</v>
          </cell>
          <cell r="L482">
            <v>1</v>
          </cell>
          <cell r="M482" t="str">
            <v>Service Site</v>
          </cell>
          <cell r="N482" t="str">
            <v>Lucknow</v>
          </cell>
          <cell r="O482" t="str">
            <v>Snehaletha</v>
          </cell>
          <cell r="Q482" t="str">
            <v>HPD</v>
          </cell>
        </row>
        <row r="483">
          <cell r="A483" t="str">
            <v>UP-0417-HDO-009-CHC</v>
          </cell>
          <cell r="B483" t="str">
            <v>BMGF (SD-Phase-I)</v>
          </cell>
          <cell r="C483" t="str">
            <v>Lucknow</v>
          </cell>
          <cell r="D483" t="str">
            <v>Uttar Pradesh</v>
          </cell>
          <cell r="E483" t="str">
            <v>UP</v>
          </cell>
          <cell r="F483" t="str">
            <v>Hardoi</v>
          </cell>
          <cell r="G483" t="str">
            <v>HDO</v>
          </cell>
          <cell r="H483" t="str">
            <v>HDO_SANDILA</v>
          </cell>
          <cell r="I483" t="str">
            <v>Sandeela Begamganj-FRU</v>
          </cell>
          <cell r="J483" t="str">
            <v>Community Health Centre</v>
          </cell>
          <cell r="K483" t="str">
            <v>CHC</v>
          </cell>
          <cell r="L483">
            <v>1</v>
          </cell>
          <cell r="M483" t="str">
            <v>Service Site</v>
          </cell>
          <cell r="N483" t="str">
            <v>Lucknow</v>
          </cell>
          <cell r="O483" t="str">
            <v>Snehaletha</v>
          </cell>
          <cell r="Q483" t="str">
            <v>HPD</v>
          </cell>
        </row>
        <row r="484">
          <cell r="A484" t="str">
            <v>UP-0293-HDO-008-PHC</v>
          </cell>
          <cell r="B484" t="str">
            <v>BMGF (SD-Phase-I)</v>
          </cell>
          <cell r="C484" t="str">
            <v>Lucknow</v>
          </cell>
          <cell r="D484" t="str">
            <v>Uttar Pradesh</v>
          </cell>
          <cell r="E484" t="str">
            <v>UP</v>
          </cell>
          <cell r="F484" t="str">
            <v>Hardoi</v>
          </cell>
          <cell r="G484" t="str">
            <v>HDO</v>
          </cell>
          <cell r="H484" t="str">
            <v>HDO_SHAHABAD</v>
          </cell>
          <cell r="I484" t="str">
            <v>Shahabad-PHC</v>
          </cell>
          <cell r="J484" t="str">
            <v>Primary Health Centre</v>
          </cell>
          <cell r="K484" t="str">
            <v>PHC</v>
          </cell>
          <cell r="L484">
            <v>1</v>
          </cell>
          <cell r="M484" t="str">
            <v>Service Site</v>
          </cell>
          <cell r="N484" t="str">
            <v>Lucknow</v>
          </cell>
          <cell r="O484" t="str">
            <v>Snehaletha</v>
          </cell>
          <cell r="Q484" t="str">
            <v>HPD</v>
          </cell>
        </row>
        <row r="485">
          <cell r="A485" t="str">
            <v>UP-0584-HDO-014-PHC</v>
          </cell>
          <cell r="B485" t="str">
            <v>BMGF (SD-Phase-II)</v>
          </cell>
          <cell r="C485" t="str">
            <v>Lucknow</v>
          </cell>
          <cell r="D485" t="str">
            <v>Uttar Pradesh</v>
          </cell>
          <cell r="E485" t="str">
            <v>UP</v>
          </cell>
          <cell r="F485" t="str">
            <v>Hardoi</v>
          </cell>
          <cell r="G485" t="str">
            <v>HDO</v>
          </cell>
          <cell r="H485" t="str">
            <v>HDO_SURSA</v>
          </cell>
          <cell r="I485" t="str">
            <v>Sursa-PHC</v>
          </cell>
          <cell r="J485" t="str">
            <v>Primary Health Centre</v>
          </cell>
          <cell r="K485" t="str">
            <v>PHC</v>
          </cell>
          <cell r="L485">
            <v>1</v>
          </cell>
          <cell r="M485" t="str">
            <v>Service Site</v>
          </cell>
          <cell r="N485" t="str">
            <v>Lucknow</v>
          </cell>
          <cell r="O485" t="str">
            <v>Snehaletha</v>
          </cell>
          <cell r="Q485" t="str">
            <v>HPD</v>
          </cell>
        </row>
        <row r="486">
          <cell r="A486" t="str">
            <v>UP-0596-KRI-012-CHC</v>
          </cell>
          <cell r="B486" t="str">
            <v>BMGF (SD-Phase-II)</v>
          </cell>
          <cell r="C486" t="str">
            <v>Lucknow</v>
          </cell>
          <cell r="D486" t="str">
            <v>Uttar Pradesh</v>
          </cell>
          <cell r="E486" t="str">
            <v>UP</v>
          </cell>
          <cell r="F486" t="str">
            <v>Kheri</v>
          </cell>
          <cell r="G486" t="str">
            <v>KRI</v>
          </cell>
          <cell r="H486" t="str">
            <v>KRI_BEHJAM</v>
          </cell>
          <cell r="I486" t="str">
            <v>Behjam-CHC</v>
          </cell>
          <cell r="J486" t="str">
            <v>Community Health Centre</v>
          </cell>
          <cell r="K486" t="str">
            <v>CHC</v>
          </cell>
          <cell r="L486">
            <v>1</v>
          </cell>
          <cell r="M486" t="str">
            <v>Service Site</v>
          </cell>
          <cell r="N486" t="str">
            <v>Lucknow</v>
          </cell>
          <cell r="O486" t="str">
            <v>Dr Rahul Tandon</v>
          </cell>
          <cell r="Q486" t="str">
            <v>HPD</v>
          </cell>
        </row>
        <row r="487">
          <cell r="A487" t="str">
            <v>UP-0109-KRI-002-CHC</v>
          </cell>
          <cell r="B487" t="str">
            <v>BMGF (SD)</v>
          </cell>
          <cell r="C487" t="str">
            <v>Lucknow</v>
          </cell>
          <cell r="D487" t="str">
            <v>Uttar Pradesh</v>
          </cell>
          <cell r="E487" t="str">
            <v>UP</v>
          </cell>
          <cell r="F487" t="str">
            <v>Kheri</v>
          </cell>
          <cell r="G487" t="str">
            <v>KRI</v>
          </cell>
          <cell r="H487" t="str">
            <v>KRI_BIJUA</v>
          </cell>
          <cell r="I487" t="str">
            <v>Bijua-CHC</v>
          </cell>
          <cell r="J487" t="str">
            <v>Community Health Centre</v>
          </cell>
          <cell r="K487" t="str">
            <v>CHC</v>
          </cell>
          <cell r="L487">
            <v>1</v>
          </cell>
          <cell r="M487" t="str">
            <v>Service Site</v>
          </cell>
          <cell r="N487" t="str">
            <v>Lucknow</v>
          </cell>
          <cell r="O487" t="str">
            <v>Dr Rahul Tandon</v>
          </cell>
          <cell r="Q487" t="str">
            <v>HPD</v>
          </cell>
        </row>
        <row r="488">
          <cell r="A488" t="str">
            <v>UP-0128-KRI-003-CHC</v>
          </cell>
          <cell r="B488" t="str">
            <v>BMGF (SD)</v>
          </cell>
          <cell r="C488" t="str">
            <v>Lucknow</v>
          </cell>
          <cell r="D488" t="str">
            <v>Uttar Pradesh</v>
          </cell>
          <cell r="E488" t="str">
            <v>UP</v>
          </cell>
          <cell r="F488" t="str">
            <v>Kheri</v>
          </cell>
          <cell r="G488" t="str">
            <v>KRI</v>
          </cell>
          <cell r="H488" t="str">
            <v>KRI_DHAUREHRA</v>
          </cell>
          <cell r="I488" t="str">
            <v>Dhaurahara-CHC</v>
          </cell>
          <cell r="J488" t="str">
            <v>Community Health Centre</v>
          </cell>
          <cell r="K488" t="str">
            <v>CHC</v>
          </cell>
          <cell r="L488">
            <v>1</v>
          </cell>
          <cell r="M488" t="str">
            <v>Service Site</v>
          </cell>
          <cell r="N488" t="str">
            <v>Lucknow</v>
          </cell>
          <cell r="O488" t="str">
            <v>Dr Rahul Tandon</v>
          </cell>
          <cell r="Q488" t="str">
            <v>HPD</v>
          </cell>
        </row>
        <row r="489">
          <cell r="A489" t="str">
            <v>UP-0147-KRI-005-PHC</v>
          </cell>
          <cell r="B489" t="str">
            <v>BMGF (SD)</v>
          </cell>
          <cell r="C489" t="str">
            <v>Lucknow</v>
          </cell>
          <cell r="D489" t="str">
            <v>Uttar Pradesh</v>
          </cell>
          <cell r="E489" t="str">
            <v>UP</v>
          </cell>
          <cell r="F489" t="str">
            <v>Kheri</v>
          </cell>
          <cell r="G489" t="str">
            <v>KRI</v>
          </cell>
          <cell r="H489" t="str">
            <v>KRI_ISANAGAR</v>
          </cell>
          <cell r="I489" t="str">
            <v>Isa Nagar-PHC</v>
          </cell>
          <cell r="J489" t="str">
            <v>Primary Health Centre</v>
          </cell>
          <cell r="K489" t="str">
            <v>PHC</v>
          </cell>
          <cell r="L489">
            <v>1</v>
          </cell>
          <cell r="M489" t="str">
            <v>Service Site</v>
          </cell>
          <cell r="N489" t="str">
            <v>Lucknow</v>
          </cell>
          <cell r="O489" t="str">
            <v>Dr Rahul Tandon</v>
          </cell>
          <cell r="Q489" t="str">
            <v>HPD</v>
          </cell>
        </row>
        <row r="490">
          <cell r="A490" t="str">
            <v>UP-0157-KRI-006-CHC</v>
          </cell>
          <cell r="B490" t="str">
            <v>BMGF (SD)</v>
          </cell>
          <cell r="C490" t="str">
            <v>Lucknow</v>
          </cell>
          <cell r="D490" t="str">
            <v>Uttar Pradesh</v>
          </cell>
          <cell r="E490" t="str">
            <v>UP</v>
          </cell>
          <cell r="F490" t="str">
            <v>Kheri</v>
          </cell>
          <cell r="G490" t="str">
            <v>KRI</v>
          </cell>
          <cell r="H490" t="str">
            <v>KRI_ISANAGAR</v>
          </cell>
          <cell r="I490" t="str">
            <v>Khamaria-CHC</v>
          </cell>
          <cell r="J490" t="str">
            <v>Community Health Centre</v>
          </cell>
          <cell r="K490" t="str">
            <v>CHC</v>
          </cell>
          <cell r="L490">
            <v>1</v>
          </cell>
          <cell r="M490" t="str">
            <v>Service Site</v>
          </cell>
          <cell r="N490" t="str">
            <v>Lucknow</v>
          </cell>
          <cell r="O490" t="str">
            <v>Dr Rahul Tandon</v>
          </cell>
          <cell r="Q490" t="str">
            <v>HPD</v>
          </cell>
        </row>
        <row r="491">
          <cell r="A491" t="str">
            <v>UP-0138-KRI-004-CHC</v>
          </cell>
          <cell r="B491" t="str">
            <v>BMGF (SD)</v>
          </cell>
          <cell r="C491" t="str">
            <v>Lucknow</v>
          </cell>
          <cell r="D491" t="str">
            <v>Uttar Pradesh</v>
          </cell>
          <cell r="E491" t="str">
            <v>UP</v>
          </cell>
          <cell r="F491" t="str">
            <v>Kheri</v>
          </cell>
          <cell r="G491" t="str">
            <v>KRI</v>
          </cell>
          <cell r="H491" t="str">
            <v>KRI_KHUMBHI</v>
          </cell>
          <cell r="I491" t="str">
            <v>Gola-CHC</v>
          </cell>
          <cell r="J491" t="str">
            <v>Community Health Centre</v>
          </cell>
          <cell r="K491" t="str">
            <v>CHC</v>
          </cell>
          <cell r="L491">
            <v>1</v>
          </cell>
          <cell r="M491" t="str">
            <v>Service Site</v>
          </cell>
          <cell r="N491" t="str">
            <v>Lucknow</v>
          </cell>
          <cell r="O491" t="str">
            <v>Dr Rahul Tandon</v>
          </cell>
          <cell r="Q491" t="str">
            <v>HPD</v>
          </cell>
        </row>
        <row r="492">
          <cell r="A492" t="str">
            <v>UP-0066-KRI-001-DH</v>
          </cell>
          <cell r="B492" t="str">
            <v>BMGF</v>
          </cell>
          <cell r="C492" t="str">
            <v>Lucknow</v>
          </cell>
          <cell r="D492" t="str">
            <v>Uttar Pradesh</v>
          </cell>
          <cell r="E492" t="str">
            <v>UP</v>
          </cell>
          <cell r="F492" t="str">
            <v>Kheri</v>
          </cell>
          <cell r="G492" t="str">
            <v>KRI</v>
          </cell>
          <cell r="H492" t="str">
            <v>KRI_LAKHIMPUR</v>
          </cell>
          <cell r="I492" t="str">
            <v>Kheri_DWH-DH</v>
          </cell>
          <cell r="J492" t="str">
            <v>District Hospital</v>
          </cell>
          <cell r="K492" t="str">
            <v>DH</v>
          </cell>
          <cell r="L492">
            <v>1</v>
          </cell>
          <cell r="M492"/>
          <cell r="N492" t="str">
            <v>Lucknow</v>
          </cell>
          <cell r="O492" t="str">
            <v>Dr Rahul Tandon</v>
          </cell>
          <cell r="Q492" t="str">
            <v>HPD</v>
          </cell>
        </row>
        <row r="493">
          <cell r="A493" t="str">
            <v>UP-0598-KRI-014-CHC</v>
          </cell>
          <cell r="B493" t="str">
            <v>BMGF (SD-Phase-II)</v>
          </cell>
          <cell r="C493" t="str">
            <v>Lucknow</v>
          </cell>
          <cell r="D493" t="str">
            <v>Uttar Pradesh</v>
          </cell>
          <cell r="E493" t="str">
            <v>UP</v>
          </cell>
          <cell r="F493" t="str">
            <v>Kheri</v>
          </cell>
          <cell r="G493" t="str">
            <v>KRI</v>
          </cell>
          <cell r="H493" t="str">
            <v>KRI_LAKHIMPUR</v>
          </cell>
          <cell r="I493" t="str">
            <v>Phardhan-CHC</v>
          </cell>
          <cell r="J493" t="str">
            <v>Community Health Centre</v>
          </cell>
          <cell r="K493" t="str">
            <v>CHC</v>
          </cell>
          <cell r="L493">
            <v>1</v>
          </cell>
          <cell r="M493" t="str">
            <v>Service Site</v>
          </cell>
          <cell r="N493" t="str">
            <v>Lucknow</v>
          </cell>
          <cell r="O493" t="str">
            <v>Dr Rahul Tandon</v>
          </cell>
          <cell r="Q493" t="str">
            <v>HPD</v>
          </cell>
        </row>
        <row r="494">
          <cell r="A494" t="str">
            <v>UP-0178-KRI-007-CHC</v>
          </cell>
          <cell r="B494" t="str">
            <v>BMGF (SD)</v>
          </cell>
          <cell r="C494" t="str">
            <v>Lucknow</v>
          </cell>
          <cell r="D494" t="str">
            <v>Uttar Pradesh</v>
          </cell>
          <cell r="E494" t="str">
            <v>UP</v>
          </cell>
          <cell r="F494" t="str">
            <v>Kheri</v>
          </cell>
          <cell r="G494" t="str">
            <v>KRI</v>
          </cell>
          <cell r="H494" t="str">
            <v>KRI_MITAULI</v>
          </cell>
          <cell r="I494" t="str">
            <v>Mitauli-CHC</v>
          </cell>
          <cell r="J494" t="str">
            <v>Community Health Centre</v>
          </cell>
          <cell r="K494" t="str">
            <v>CHC</v>
          </cell>
          <cell r="L494">
            <v>1</v>
          </cell>
          <cell r="M494" t="str">
            <v>Service Site</v>
          </cell>
          <cell r="N494" t="str">
            <v>Lucknow</v>
          </cell>
          <cell r="O494" t="str">
            <v>Dr Rahul Tandon</v>
          </cell>
          <cell r="Q494" t="str">
            <v>HPD</v>
          </cell>
        </row>
        <row r="495">
          <cell r="A495" t="str">
            <v>UP-0309-KRI-009-CHC</v>
          </cell>
          <cell r="B495" t="str">
            <v>BMGF (SD-Phase-I)</v>
          </cell>
          <cell r="C495" t="str">
            <v>Lucknow</v>
          </cell>
          <cell r="D495" t="str">
            <v>Uttar Pradesh</v>
          </cell>
          <cell r="E495" t="str">
            <v>UP</v>
          </cell>
          <cell r="F495" t="str">
            <v>Kheri</v>
          </cell>
          <cell r="G495" t="str">
            <v>KRI</v>
          </cell>
          <cell r="H495" t="str">
            <v>KRI_MOHAMMADI</v>
          </cell>
          <cell r="I495" t="str">
            <v>Mohammdi-CHC</v>
          </cell>
          <cell r="J495" t="str">
            <v>Community Health Centre</v>
          </cell>
          <cell r="K495" t="str">
            <v>CHC</v>
          </cell>
          <cell r="L495">
            <v>1</v>
          </cell>
          <cell r="M495" t="str">
            <v>Service Site</v>
          </cell>
          <cell r="N495" t="str">
            <v>Lucknow</v>
          </cell>
          <cell r="O495" t="str">
            <v>Dr Rahul Tandon</v>
          </cell>
          <cell r="Q495" t="str">
            <v>HPD</v>
          </cell>
        </row>
        <row r="496">
          <cell r="A496" t="str">
            <v>UP-0705-KRI-015-CHC</v>
          </cell>
          <cell r="B496" t="str">
            <v>BMGF (SD-Phase-II)</v>
          </cell>
          <cell r="C496" t="str">
            <v>Lucknow</v>
          </cell>
          <cell r="D496" t="str">
            <v>UTTAR PRADESH</v>
          </cell>
          <cell r="E496" t="str">
            <v>UP</v>
          </cell>
          <cell r="F496" t="str">
            <v>Kheri</v>
          </cell>
          <cell r="G496" t="str">
            <v>KRI</v>
          </cell>
          <cell r="H496" t="str">
            <v>KRI_NAKAHA</v>
          </cell>
          <cell r="I496" t="str">
            <v>Nakaha-CHC</v>
          </cell>
          <cell r="J496" t="str">
            <v>Community Health Centre</v>
          </cell>
          <cell r="K496" t="str">
            <v>CHC</v>
          </cell>
          <cell r="L496">
            <v>1</v>
          </cell>
          <cell r="M496" t="str">
            <v>Service Site</v>
          </cell>
          <cell r="N496" t="str">
            <v>Lucknow</v>
          </cell>
          <cell r="O496" t="str">
            <v>Dr Rahul Tandon</v>
          </cell>
          <cell r="Q496" t="str">
            <v>HPD</v>
          </cell>
        </row>
        <row r="497">
          <cell r="A497" t="str">
            <v>UP-0182-KRI-008-CHC</v>
          </cell>
          <cell r="B497" t="str">
            <v>BMGF (SD)</v>
          </cell>
          <cell r="C497" t="str">
            <v>Lucknow</v>
          </cell>
          <cell r="D497" t="str">
            <v>Uttar Pradesh</v>
          </cell>
          <cell r="E497" t="str">
            <v>UP</v>
          </cell>
          <cell r="F497" t="str">
            <v>Kheri</v>
          </cell>
          <cell r="G497" t="str">
            <v>KRI</v>
          </cell>
          <cell r="H497" t="str">
            <v>KRI_NIGHASAN</v>
          </cell>
          <cell r="I497" t="str">
            <v>Nighasan-CHC</v>
          </cell>
          <cell r="J497" t="str">
            <v>Community Health Centre</v>
          </cell>
          <cell r="K497" t="str">
            <v>CHC</v>
          </cell>
          <cell r="L497">
            <v>1</v>
          </cell>
          <cell r="M497" t="str">
            <v>Service Site</v>
          </cell>
          <cell r="N497" t="str">
            <v>Lucknow</v>
          </cell>
          <cell r="O497" t="str">
            <v>Dr Rahul Tandon</v>
          </cell>
          <cell r="Q497" t="str">
            <v>HPD</v>
          </cell>
        </row>
        <row r="498">
          <cell r="A498" t="str">
            <v>UP-0597-KRI-013-CHC</v>
          </cell>
          <cell r="B498" t="str">
            <v>BMGF (SD-Phase-II)</v>
          </cell>
          <cell r="C498" t="str">
            <v>Lucknow</v>
          </cell>
          <cell r="D498" t="str">
            <v>Uttar Pradesh</v>
          </cell>
          <cell r="E498" t="str">
            <v>UP</v>
          </cell>
          <cell r="F498" t="str">
            <v>Kheri</v>
          </cell>
          <cell r="G498" t="str">
            <v>KRI</v>
          </cell>
          <cell r="H498" t="str">
            <v>KRI_PALIA</v>
          </cell>
          <cell r="I498" t="str">
            <v>Palia-CHC</v>
          </cell>
          <cell r="J498" t="str">
            <v>Community Health Centre</v>
          </cell>
          <cell r="K498" t="str">
            <v>CHC</v>
          </cell>
          <cell r="L498">
            <v>1</v>
          </cell>
          <cell r="M498" t="str">
            <v>Service Site</v>
          </cell>
          <cell r="N498" t="str">
            <v>Lucknow</v>
          </cell>
          <cell r="O498" t="str">
            <v>Dr Rahul Tandon</v>
          </cell>
          <cell r="Q498" t="str">
            <v>HPD</v>
          </cell>
        </row>
        <row r="499">
          <cell r="A499" t="str">
            <v>UP-0423-KRI-011-PHC</v>
          </cell>
          <cell r="B499" t="str">
            <v>BMGF (SD-Phase-I)</v>
          </cell>
          <cell r="C499" t="str">
            <v>Lucknow</v>
          </cell>
          <cell r="D499" t="str">
            <v>Uttar Pradesh</v>
          </cell>
          <cell r="E499" t="str">
            <v>UP</v>
          </cell>
          <cell r="F499" t="str">
            <v>Kheri</v>
          </cell>
          <cell r="G499" t="str">
            <v>KRI</v>
          </cell>
          <cell r="H499" t="str">
            <v>KRI_PHOOLBEHAR</v>
          </cell>
          <cell r="I499" t="str">
            <v>Phool Behar-PHC</v>
          </cell>
          <cell r="J499" t="str">
            <v>Primary Health Centre</v>
          </cell>
          <cell r="K499" t="str">
            <v>PHC</v>
          </cell>
          <cell r="L499">
            <v>1</v>
          </cell>
          <cell r="M499" t="str">
            <v>Service Site</v>
          </cell>
          <cell r="N499" t="str">
            <v>Lucknow</v>
          </cell>
          <cell r="O499" t="str">
            <v>Dr Rahul Tandon</v>
          </cell>
          <cell r="Q499" t="str">
            <v>HPD</v>
          </cell>
        </row>
        <row r="500">
          <cell r="A500" t="str">
            <v>UP-0310-KRI-0010-CHC</v>
          </cell>
          <cell r="B500" t="str">
            <v>BMGF (SD-Phase-I)</v>
          </cell>
          <cell r="C500" t="str">
            <v>Lucknow</v>
          </cell>
          <cell r="D500" t="str">
            <v>Uttar Pradesh</v>
          </cell>
          <cell r="E500" t="str">
            <v>UP</v>
          </cell>
          <cell r="F500" t="str">
            <v>Kheri</v>
          </cell>
          <cell r="G500" t="str">
            <v>KRI</v>
          </cell>
          <cell r="H500" t="str">
            <v>KRI_RAMIABEHAR</v>
          </cell>
          <cell r="I500" t="str">
            <v>Ramiya Behar-CHC</v>
          </cell>
          <cell r="J500" t="str">
            <v>Community Health Centre</v>
          </cell>
          <cell r="K500" t="str">
            <v>CHC</v>
          </cell>
          <cell r="L500">
            <v>1</v>
          </cell>
          <cell r="M500" t="str">
            <v>Service Site</v>
          </cell>
          <cell r="N500" t="str">
            <v>Lucknow</v>
          </cell>
          <cell r="O500" t="str">
            <v>Dr Rahul Tandon</v>
          </cell>
          <cell r="Q500" t="str">
            <v>HPD</v>
          </cell>
        </row>
        <row r="501">
          <cell r="A501" t="str">
            <v>UP-0314-LNO-008-CHC</v>
          </cell>
          <cell r="B501" t="str">
            <v>BMGF (SD-Phase-I)</v>
          </cell>
          <cell r="C501" t="str">
            <v>Lucknow</v>
          </cell>
          <cell r="D501" t="str">
            <v>Uttar Pradesh</v>
          </cell>
          <cell r="E501" t="str">
            <v>UP</v>
          </cell>
          <cell r="F501" t="str">
            <v>Lucknow</v>
          </cell>
          <cell r="G501" t="str">
            <v>LNO</v>
          </cell>
          <cell r="H501" t="str">
            <v>LNO_BUXI KA TALAB</v>
          </cell>
          <cell r="I501" t="str">
            <v>Itaunja-CHC</v>
          </cell>
          <cell r="J501" t="str">
            <v>Community Health Centre</v>
          </cell>
          <cell r="K501" t="str">
            <v>CHC</v>
          </cell>
          <cell r="L501">
            <v>1</v>
          </cell>
          <cell r="M501" t="str">
            <v>Service Site</v>
          </cell>
          <cell r="N501" t="str">
            <v>Lucknow</v>
          </cell>
          <cell r="O501" t="str">
            <v>Snehaletha</v>
          </cell>
          <cell r="Q501" t="str">
            <v>NON HPD</v>
          </cell>
        </row>
        <row r="502">
          <cell r="A502" t="str">
            <v>UP-0679-LNO-022-CHC</v>
          </cell>
          <cell r="B502" t="str">
            <v>Other</v>
          </cell>
          <cell r="C502" t="str">
            <v>Lucknow</v>
          </cell>
          <cell r="D502" t="str">
            <v>UTTAR PRADESH</v>
          </cell>
          <cell r="E502" t="str">
            <v>UP</v>
          </cell>
          <cell r="F502" t="str">
            <v>Lucknow</v>
          </cell>
          <cell r="G502" t="str">
            <v>LNO</v>
          </cell>
          <cell r="H502" t="str">
            <v>LNO_BUXI KA TALAB</v>
          </cell>
          <cell r="I502" t="str">
            <v>Bakshi Ka Talab-CHC</v>
          </cell>
          <cell r="J502" t="str">
            <v>Community Health Centre</v>
          </cell>
          <cell r="K502" t="str">
            <v>CHC</v>
          </cell>
          <cell r="L502">
            <v>1</v>
          </cell>
          <cell r="M502" t="str">
            <v>Service Site</v>
          </cell>
          <cell r="N502" t="str">
            <v>Lucknow</v>
          </cell>
          <cell r="O502" t="str">
            <v>Snehaletha</v>
          </cell>
          <cell r="Q502" t="str">
            <v>NON HPD</v>
          </cell>
        </row>
        <row r="503">
          <cell r="A503" t="str">
            <v>UP-0681-LNO-023-CHC</v>
          </cell>
          <cell r="B503" t="str">
            <v>Other</v>
          </cell>
          <cell r="C503" t="str">
            <v>Lucknow</v>
          </cell>
          <cell r="D503" t="str">
            <v>UTTAR PRADESH</v>
          </cell>
          <cell r="E503" t="str">
            <v>UP</v>
          </cell>
          <cell r="F503" t="str">
            <v>Lucknow</v>
          </cell>
          <cell r="G503" t="str">
            <v>LNO</v>
          </cell>
          <cell r="H503" t="str">
            <v>LNO_CHINHAT</v>
          </cell>
          <cell r="I503" t="str">
            <v>Chinhat-CHC</v>
          </cell>
          <cell r="J503" t="str">
            <v>Community Health Centre</v>
          </cell>
          <cell r="K503" t="str">
            <v>CHC</v>
          </cell>
          <cell r="L503">
            <v>1</v>
          </cell>
          <cell r="M503" t="str">
            <v>Service Site</v>
          </cell>
          <cell r="N503" t="str">
            <v>Lucknow</v>
          </cell>
          <cell r="O503" t="str">
            <v>Snehaletha</v>
          </cell>
          <cell r="Q503" t="str">
            <v>NON HPD</v>
          </cell>
        </row>
        <row r="504">
          <cell r="A504" t="str">
            <v>UP-0140-LNO-007-CHC</v>
          </cell>
          <cell r="B504" t="str">
            <v>BMGF (SD)</v>
          </cell>
          <cell r="C504" t="str">
            <v>Lucknow</v>
          </cell>
          <cell r="D504" t="str">
            <v>Uttar Pradesh</v>
          </cell>
          <cell r="E504" t="str">
            <v>UP</v>
          </cell>
          <cell r="F504" t="str">
            <v>Lucknow</v>
          </cell>
          <cell r="G504" t="str">
            <v>LNO</v>
          </cell>
          <cell r="H504" t="str">
            <v>LNO_GOSAINGANJ</v>
          </cell>
          <cell r="I504" t="str">
            <v>Gosaiganj-CHC</v>
          </cell>
          <cell r="J504" t="str">
            <v>Community Health Centre</v>
          </cell>
          <cell r="K504" t="str">
            <v>CHC</v>
          </cell>
          <cell r="L504">
            <v>1</v>
          </cell>
          <cell r="M504" t="str">
            <v>Service Site</v>
          </cell>
          <cell r="N504" t="str">
            <v>Lucknow</v>
          </cell>
          <cell r="O504" t="str">
            <v>Snehaletha</v>
          </cell>
          <cell r="Q504" t="str">
            <v>NON HPD</v>
          </cell>
        </row>
        <row r="505">
          <cell r="A505" t="str">
            <v>UP-0315-LNO-009-CHC</v>
          </cell>
          <cell r="B505" t="str">
            <v>BMGF (SD-Phase-I)</v>
          </cell>
          <cell r="C505" t="str">
            <v>Lucknow</v>
          </cell>
          <cell r="D505" t="str">
            <v>Uttar Pradesh</v>
          </cell>
          <cell r="E505" t="str">
            <v>UP</v>
          </cell>
          <cell r="F505" t="str">
            <v>Lucknow</v>
          </cell>
          <cell r="G505" t="str">
            <v>LNO</v>
          </cell>
          <cell r="H505" t="str">
            <v>LNO_KAKORI</v>
          </cell>
          <cell r="I505" t="str">
            <v>Kakori-CHC</v>
          </cell>
          <cell r="J505" t="str">
            <v>Community Health Centre</v>
          </cell>
          <cell r="K505" t="str">
            <v>CHC</v>
          </cell>
          <cell r="L505">
            <v>1</v>
          </cell>
          <cell r="M505" t="str">
            <v>Service Site</v>
          </cell>
          <cell r="N505" t="str">
            <v>Lucknow</v>
          </cell>
          <cell r="O505" t="str">
            <v>Snehaletha</v>
          </cell>
          <cell r="Q505" t="str">
            <v>NON HPD</v>
          </cell>
        </row>
        <row r="506">
          <cell r="A506" t="str">
            <v>UP-0599-LNO-018-DH</v>
          </cell>
          <cell r="B506" t="str">
            <v>BMGF (SD-Phase-II)</v>
          </cell>
          <cell r="C506" t="str">
            <v>Lucknow</v>
          </cell>
          <cell r="D506" t="str">
            <v>Uttar Pradesh</v>
          </cell>
          <cell r="E506" t="str">
            <v>UP</v>
          </cell>
          <cell r="F506" t="str">
            <v>Lucknow</v>
          </cell>
          <cell r="G506" t="str">
            <v>LNO</v>
          </cell>
          <cell r="H506" t="str">
            <v>LNO_LUCKNOW CITY</v>
          </cell>
          <cell r="I506" t="str">
            <v>Lokbandhu Raj Narain-DH</v>
          </cell>
          <cell r="J506" t="str">
            <v>District Hospital</v>
          </cell>
          <cell r="K506" t="str">
            <v>DH</v>
          </cell>
          <cell r="L506">
            <v>1</v>
          </cell>
          <cell r="M506" t="str">
            <v>Service Site</v>
          </cell>
          <cell r="N506" t="str">
            <v>Lucknow</v>
          </cell>
          <cell r="O506" t="str">
            <v>Snehaletha</v>
          </cell>
          <cell r="Q506" t="str">
            <v>NON HPD</v>
          </cell>
        </row>
        <row r="507">
          <cell r="A507" t="str">
            <v>UP-0398-LNO-017-SDH</v>
          </cell>
          <cell r="B507" t="str">
            <v>Other</v>
          </cell>
          <cell r="C507" t="str">
            <v>Lucknow</v>
          </cell>
          <cell r="D507" t="str">
            <v>Uttar Pradesh</v>
          </cell>
          <cell r="E507" t="str">
            <v>UP</v>
          </cell>
          <cell r="F507" t="str">
            <v>Lucknow</v>
          </cell>
          <cell r="G507" t="str">
            <v>LNO</v>
          </cell>
          <cell r="H507" t="str">
            <v>LNO_LUCKNOW CITY</v>
          </cell>
          <cell r="I507" t="str">
            <v>Tudiaganj-BMC</v>
          </cell>
          <cell r="J507" t="str">
            <v>Sub District Hospital</v>
          </cell>
          <cell r="K507" t="str">
            <v>SDH</v>
          </cell>
          <cell r="L507">
            <v>1</v>
          </cell>
          <cell r="M507" t="str">
            <v>Service Site</v>
          </cell>
          <cell r="N507" t="str">
            <v>Lucknow</v>
          </cell>
          <cell r="O507" t="str">
            <v>Snehaletha</v>
          </cell>
          <cell r="Q507" t="str">
            <v>NON HPD</v>
          </cell>
        </row>
        <row r="508">
          <cell r="A508" t="str">
            <v>UP-0397-LNO-016-SDH</v>
          </cell>
          <cell r="B508" t="str">
            <v>Other</v>
          </cell>
          <cell r="C508" t="str">
            <v>Lucknow</v>
          </cell>
          <cell r="D508" t="str">
            <v>Uttar Pradesh</v>
          </cell>
          <cell r="E508" t="str">
            <v>UP</v>
          </cell>
          <cell r="F508" t="str">
            <v>Lucknow</v>
          </cell>
          <cell r="G508" t="str">
            <v>LNO</v>
          </cell>
          <cell r="H508" t="str">
            <v>LNO_LUCKNOW CITY</v>
          </cell>
          <cell r="I508" t="str">
            <v>Silver Jublee-BMC</v>
          </cell>
          <cell r="J508" t="str">
            <v>Sub District Hospital</v>
          </cell>
          <cell r="K508" t="str">
            <v>SDH</v>
          </cell>
          <cell r="L508">
            <v>1</v>
          </cell>
          <cell r="M508" t="str">
            <v>Service Site</v>
          </cell>
          <cell r="N508" t="str">
            <v>Lucknow</v>
          </cell>
          <cell r="O508" t="str">
            <v>Snehaletha</v>
          </cell>
          <cell r="Q508" t="str">
            <v>NON HPD</v>
          </cell>
        </row>
        <row r="509">
          <cell r="A509" t="str">
            <v>UP-0396-LNO-015-SDH</v>
          </cell>
          <cell r="B509" t="str">
            <v>Other</v>
          </cell>
          <cell r="C509" t="str">
            <v>Lucknow</v>
          </cell>
          <cell r="D509" t="str">
            <v>Uttar Pradesh</v>
          </cell>
          <cell r="E509" t="str">
            <v>UP</v>
          </cell>
          <cell r="F509" t="str">
            <v>Lucknow</v>
          </cell>
          <cell r="G509" t="str">
            <v>LNO</v>
          </cell>
          <cell r="H509" t="str">
            <v>LNO_LUCKNOW CITY</v>
          </cell>
          <cell r="I509" t="str">
            <v>Red Cross-BMC</v>
          </cell>
          <cell r="J509" t="str">
            <v>Sub District Hospital</v>
          </cell>
          <cell r="K509" t="str">
            <v>SDH</v>
          </cell>
          <cell r="L509">
            <v>1</v>
          </cell>
          <cell r="M509" t="str">
            <v>Service Site</v>
          </cell>
          <cell r="N509" t="str">
            <v>Lucknow</v>
          </cell>
          <cell r="O509" t="str">
            <v>Snehaletha</v>
          </cell>
          <cell r="Q509" t="str">
            <v>NON HPD</v>
          </cell>
        </row>
        <row r="510">
          <cell r="A510" t="str">
            <v>UP-0395-LNO-014-SDH</v>
          </cell>
          <cell r="B510" t="str">
            <v>Other</v>
          </cell>
          <cell r="C510" t="str">
            <v>Lucknow</v>
          </cell>
          <cell r="D510" t="str">
            <v>Uttar Pradesh</v>
          </cell>
          <cell r="E510" t="str">
            <v>UP</v>
          </cell>
          <cell r="F510" t="str">
            <v>Lucknow</v>
          </cell>
          <cell r="G510" t="str">
            <v>LNO</v>
          </cell>
          <cell r="H510" t="str">
            <v>LNO_LUCKNOW CITY</v>
          </cell>
          <cell r="I510" t="str">
            <v>N K Road-BMC</v>
          </cell>
          <cell r="J510" t="str">
            <v>Sub District Hospital</v>
          </cell>
          <cell r="K510" t="str">
            <v>SDH</v>
          </cell>
          <cell r="L510">
            <v>1</v>
          </cell>
          <cell r="M510" t="str">
            <v>Service Site</v>
          </cell>
          <cell r="N510" t="str">
            <v>Lucknow</v>
          </cell>
          <cell r="O510" t="str">
            <v>Snehaletha</v>
          </cell>
          <cell r="Q510" t="str">
            <v>NON HPD</v>
          </cell>
        </row>
        <row r="511">
          <cell r="A511" t="str">
            <v>UP-0394-LNO-013-SDH</v>
          </cell>
          <cell r="B511" t="str">
            <v>Other</v>
          </cell>
          <cell r="C511" t="str">
            <v>Lucknow</v>
          </cell>
          <cell r="D511" t="str">
            <v>Uttar Pradesh</v>
          </cell>
          <cell r="E511" t="str">
            <v>UP</v>
          </cell>
          <cell r="F511" t="str">
            <v>Lucknow</v>
          </cell>
          <cell r="G511" t="str">
            <v>LNO</v>
          </cell>
          <cell r="H511" t="str">
            <v>LNO_LUCKNOW CITY</v>
          </cell>
          <cell r="I511" t="str">
            <v>Indira Nagar-BMC</v>
          </cell>
          <cell r="J511" t="str">
            <v>Sub District Hospital</v>
          </cell>
          <cell r="K511" t="str">
            <v>SDH</v>
          </cell>
          <cell r="L511">
            <v>1</v>
          </cell>
          <cell r="M511" t="str">
            <v>Service Site</v>
          </cell>
          <cell r="N511" t="str">
            <v>Lucknow</v>
          </cell>
          <cell r="O511" t="str">
            <v>Snehaletha</v>
          </cell>
          <cell r="Q511" t="str">
            <v>NON HPD</v>
          </cell>
        </row>
        <row r="512">
          <cell r="A512" t="str">
            <v>UP-0393-LNO-012-SDH</v>
          </cell>
          <cell r="B512" t="str">
            <v>Other</v>
          </cell>
          <cell r="C512" t="str">
            <v>Lucknow</v>
          </cell>
          <cell r="D512" t="str">
            <v>Uttar Pradesh</v>
          </cell>
          <cell r="E512" t="str">
            <v>UP</v>
          </cell>
          <cell r="F512" t="str">
            <v>Lucknow</v>
          </cell>
          <cell r="G512" t="str">
            <v>LNO</v>
          </cell>
          <cell r="H512" t="str">
            <v>LNO_LUCKNOW CITY</v>
          </cell>
          <cell r="I512" t="str">
            <v>Chandra Nagar-BMC</v>
          </cell>
          <cell r="J512" t="str">
            <v>Sub District Hospital</v>
          </cell>
          <cell r="K512" t="str">
            <v>SDH</v>
          </cell>
          <cell r="L512">
            <v>1</v>
          </cell>
          <cell r="M512" t="str">
            <v>Service Site</v>
          </cell>
          <cell r="N512" t="str">
            <v>Lucknow</v>
          </cell>
          <cell r="O512" t="str">
            <v>Snehaletha</v>
          </cell>
          <cell r="Q512" t="str">
            <v>NON HPD</v>
          </cell>
        </row>
        <row r="513">
          <cell r="A513" t="str">
            <v>UP-0392-LNO-011-SDH</v>
          </cell>
          <cell r="B513" t="str">
            <v>Other</v>
          </cell>
          <cell r="C513" t="str">
            <v>Lucknow</v>
          </cell>
          <cell r="D513" t="str">
            <v>Uttar Pradesh</v>
          </cell>
          <cell r="E513" t="str">
            <v>UP</v>
          </cell>
          <cell r="F513" t="str">
            <v>Lucknow</v>
          </cell>
          <cell r="G513" t="str">
            <v>LNO</v>
          </cell>
          <cell r="H513" t="str">
            <v>LNO_LUCKNOW CITY</v>
          </cell>
          <cell r="I513" t="str">
            <v>Aliganj-BMC</v>
          </cell>
          <cell r="J513" t="str">
            <v>Sub District Hospital</v>
          </cell>
          <cell r="K513" t="str">
            <v>SDH</v>
          </cell>
          <cell r="L513">
            <v>1</v>
          </cell>
          <cell r="M513" t="str">
            <v>Service Site</v>
          </cell>
          <cell r="N513" t="str">
            <v>Lucknow</v>
          </cell>
          <cell r="O513" t="str">
            <v>Snehaletha</v>
          </cell>
          <cell r="Q513" t="str">
            <v>NON HPD</v>
          </cell>
        </row>
        <row r="514">
          <cell r="A514" t="str">
            <v>UP-0018-LNO-001-DH</v>
          </cell>
          <cell r="B514" t="str">
            <v>BMGF</v>
          </cell>
          <cell r="C514" t="str">
            <v>Lucknow</v>
          </cell>
          <cell r="D514" t="str">
            <v>Uttar Pradesh</v>
          </cell>
          <cell r="E514" t="str">
            <v>UP</v>
          </cell>
          <cell r="F514" t="str">
            <v>Lucknow</v>
          </cell>
          <cell r="G514" t="str">
            <v>LNO</v>
          </cell>
          <cell r="H514" t="str">
            <v>LNO_LUCKNOW CITY</v>
          </cell>
          <cell r="I514" t="str">
            <v>JKB Lucknow-DH</v>
          </cell>
          <cell r="J514" t="str">
            <v>District Hospital</v>
          </cell>
          <cell r="K514" t="str">
            <v>DH</v>
          </cell>
          <cell r="L514">
            <v>1</v>
          </cell>
          <cell r="M514"/>
          <cell r="N514" t="str">
            <v>Lucknow</v>
          </cell>
          <cell r="O514" t="str">
            <v>Snehaletha</v>
          </cell>
          <cell r="Q514" t="str">
            <v>NON HPD</v>
          </cell>
        </row>
        <row r="515">
          <cell r="A515" t="str">
            <v>UP-0391-LNO-010-SDH</v>
          </cell>
          <cell r="B515" t="str">
            <v>Other</v>
          </cell>
          <cell r="C515" t="str">
            <v>Lucknow</v>
          </cell>
          <cell r="D515" t="str">
            <v>Uttar Pradesh</v>
          </cell>
          <cell r="E515" t="str">
            <v>UP</v>
          </cell>
          <cell r="F515" t="str">
            <v>Lucknow</v>
          </cell>
          <cell r="G515" t="str">
            <v>LNO</v>
          </cell>
          <cell r="H515" t="str">
            <v>LNO_LUCKNOW CITY</v>
          </cell>
          <cell r="I515" t="str">
            <v>Aishbag-BMC</v>
          </cell>
          <cell r="J515" t="str">
            <v>Sub District Hospital</v>
          </cell>
          <cell r="K515" t="str">
            <v>SDH</v>
          </cell>
          <cell r="L515">
            <v>1</v>
          </cell>
          <cell r="M515" t="str">
            <v>Service Site</v>
          </cell>
          <cell r="N515" t="str">
            <v>Lucknow</v>
          </cell>
          <cell r="O515" t="str">
            <v>Snehaletha</v>
          </cell>
          <cell r="Q515" t="str">
            <v>NON HPD</v>
          </cell>
        </row>
        <row r="516">
          <cell r="A516" t="str">
            <v>UP-0021-LNO-004-DH</v>
          </cell>
          <cell r="B516" t="str">
            <v>BMGF (MCHIP-SUP)</v>
          </cell>
          <cell r="C516" t="str">
            <v>Lucknow</v>
          </cell>
          <cell r="D516" t="str">
            <v>Uttar Pradesh</v>
          </cell>
          <cell r="E516" t="str">
            <v>UP</v>
          </cell>
          <cell r="F516" t="str">
            <v>Lucknow</v>
          </cell>
          <cell r="G516" t="str">
            <v>LNO</v>
          </cell>
          <cell r="H516" t="str">
            <v>LNO_LUCKNOW CITY</v>
          </cell>
          <cell r="I516" t="str">
            <v>VAB Hospital_DWH-DH</v>
          </cell>
          <cell r="J516" t="str">
            <v>District Hospital</v>
          </cell>
          <cell r="K516" t="str">
            <v>DH</v>
          </cell>
          <cell r="L516">
            <v>1</v>
          </cell>
          <cell r="M516"/>
          <cell r="N516" t="str">
            <v>Lucknow</v>
          </cell>
          <cell r="O516" t="str">
            <v>Snehaletha</v>
          </cell>
          <cell r="Q516" t="str">
            <v>NON HPD</v>
          </cell>
        </row>
        <row r="517">
          <cell r="A517" t="str">
            <v>UP-0664-LNO-021-CHC</v>
          </cell>
          <cell r="B517" t="str">
            <v>Other</v>
          </cell>
          <cell r="C517" t="str">
            <v>Lucknow</v>
          </cell>
          <cell r="D517" t="str">
            <v>UTTAR PRADESH</v>
          </cell>
          <cell r="E517" t="str">
            <v>UP</v>
          </cell>
          <cell r="F517" t="str">
            <v>Lucknow</v>
          </cell>
          <cell r="G517" t="str">
            <v>LNO</v>
          </cell>
          <cell r="H517" t="str">
            <v>LNO_LUCKNOW CITY</v>
          </cell>
          <cell r="I517" t="str">
            <v>RaniLaxmiBae Hospital-CHC</v>
          </cell>
          <cell r="J517" t="str">
            <v>Community Health Centre</v>
          </cell>
          <cell r="K517" t="str">
            <v>CHC</v>
          </cell>
          <cell r="L517">
            <v>1</v>
          </cell>
          <cell r="M517" t="str">
            <v>Service Site</v>
          </cell>
          <cell r="N517" t="str">
            <v>Lucknow</v>
          </cell>
          <cell r="O517" t="str">
            <v>Snehaletha</v>
          </cell>
          <cell r="Q517" t="str">
            <v>NON HPD</v>
          </cell>
        </row>
        <row r="518">
          <cell r="A518" t="str">
            <v>UP-0019-LNO-002-DH</v>
          </cell>
          <cell r="B518" t="str">
            <v>BMGF (MCHIP-SUP)</v>
          </cell>
          <cell r="C518" t="str">
            <v>Lucknow</v>
          </cell>
          <cell r="D518" t="str">
            <v>Uttar Pradesh</v>
          </cell>
          <cell r="E518" t="str">
            <v>UP</v>
          </cell>
          <cell r="F518" t="str">
            <v>Lucknow</v>
          </cell>
          <cell r="G518" t="str">
            <v>LNO</v>
          </cell>
          <cell r="H518" t="str">
            <v>LNO_LUCKNOW CITY</v>
          </cell>
          <cell r="I518" t="str">
            <v>Queen Mary Hospital Lucknow-MC</v>
          </cell>
          <cell r="J518" t="str">
            <v>Medical College</v>
          </cell>
          <cell r="K518" t="str">
            <v>MC</v>
          </cell>
          <cell r="L518">
            <v>1</v>
          </cell>
          <cell r="M518"/>
          <cell r="N518" t="str">
            <v>Lucknow</v>
          </cell>
          <cell r="O518" t="str">
            <v>Snehaletha</v>
          </cell>
          <cell r="Q518" t="str">
            <v>NON HPD</v>
          </cell>
        </row>
        <row r="519">
          <cell r="A519" t="str">
            <v>UP-0020-LNO-003-DH</v>
          </cell>
          <cell r="B519" t="str">
            <v>BMGF</v>
          </cell>
          <cell r="C519" t="str">
            <v>Lucknow</v>
          </cell>
          <cell r="D519" t="str">
            <v>Uttar Pradesh</v>
          </cell>
          <cell r="E519" t="str">
            <v>UP</v>
          </cell>
          <cell r="F519" t="str">
            <v>Lucknow</v>
          </cell>
          <cell r="G519" t="str">
            <v>LNO</v>
          </cell>
          <cell r="H519" t="str">
            <v>LNO_LUCKNOW CITY</v>
          </cell>
          <cell r="I519" t="str">
            <v>RML DCH-DH</v>
          </cell>
          <cell r="J519" t="str">
            <v>District Hospital</v>
          </cell>
          <cell r="K519" t="str">
            <v>DH</v>
          </cell>
          <cell r="L519">
            <v>1</v>
          </cell>
          <cell r="M519"/>
          <cell r="N519" t="str">
            <v>Lucknow</v>
          </cell>
          <cell r="O519" t="str">
            <v>Snehaletha</v>
          </cell>
          <cell r="Q519" t="str">
            <v>NON HPD</v>
          </cell>
        </row>
        <row r="520">
          <cell r="A520" t="str">
            <v>UP-0084-LNO-005-CHC</v>
          </cell>
          <cell r="B520" t="str">
            <v>BMGF (SD)</v>
          </cell>
          <cell r="C520" t="str">
            <v>Lucknow</v>
          </cell>
          <cell r="D520" t="str">
            <v>Uttar Pradesh</v>
          </cell>
          <cell r="E520" t="str">
            <v>UP</v>
          </cell>
          <cell r="F520" t="str">
            <v>Lucknow</v>
          </cell>
          <cell r="G520" t="str">
            <v>LNO</v>
          </cell>
          <cell r="H520" t="str">
            <v>LNO_MALIHABAD</v>
          </cell>
          <cell r="I520" t="str">
            <v>Malihabad-CHC</v>
          </cell>
          <cell r="J520" t="str">
            <v>Community Health Centre</v>
          </cell>
          <cell r="K520" t="str">
            <v>CHC</v>
          </cell>
          <cell r="L520">
            <v>1</v>
          </cell>
          <cell r="M520" t="str">
            <v>Service Site</v>
          </cell>
          <cell r="N520" t="str">
            <v>Lucknow</v>
          </cell>
          <cell r="O520" t="str">
            <v>Snehaletha</v>
          </cell>
          <cell r="Q520" t="str">
            <v>NON HPD</v>
          </cell>
        </row>
        <row r="521">
          <cell r="A521" t="str">
            <v>UP-0118-LNO-006-CHC</v>
          </cell>
          <cell r="B521" t="str">
            <v>BMGF (SD)</v>
          </cell>
          <cell r="C521" t="str">
            <v>Lucknow</v>
          </cell>
          <cell r="D521" t="str">
            <v>Uttar Pradesh</v>
          </cell>
          <cell r="E521" t="str">
            <v>UP</v>
          </cell>
          <cell r="F521" t="str">
            <v>Lucknow</v>
          </cell>
          <cell r="G521" t="str">
            <v>LNO</v>
          </cell>
          <cell r="H521" t="str">
            <v>LNO_MALL</v>
          </cell>
          <cell r="I521" t="str">
            <v>Mall-CHC</v>
          </cell>
          <cell r="J521" t="str">
            <v>Community Health Centre</v>
          </cell>
          <cell r="K521" t="str">
            <v>CHC</v>
          </cell>
          <cell r="L521">
            <v>1</v>
          </cell>
          <cell r="M521" t="str">
            <v>Service Site</v>
          </cell>
          <cell r="N521" t="str">
            <v>Lucknow</v>
          </cell>
          <cell r="O521" t="str">
            <v>Snehaletha</v>
          </cell>
          <cell r="Q521" t="str">
            <v>NON HPD</v>
          </cell>
        </row>
        <row r="522">
          <cell r="A522" t="str">
            <v>UP-0600-LNO-019-CHC</v>
          </cell>
          <cell r="B522" t="str">
            <v>BMGF (SD-Phase-II)</v>
          </cell>
          <cell r="C522" t="str">
            <v>Lucknow</v>
          </cell>
          <cell r="D522" t="str">
            <v>Uttar Pradesh</v>
          </cell>
          <cell r="E522" t="str">
            <v>UP</v>
          </cell>
          <cell r="F522" t="str">
            <v>Lucknow</v>
          </cell>
          <cell r="G522" t="str">
            <v>LNO</v>
          </cell>
          <cell r="H522" t="str">
            <v>LNO_MOHANLAL GANJ</v>
          </cell>
          <cell r="I522" t="str">
            <v>Mohanlalganj-CHC</v>
          </cell>
          <cell r="J522" t="str">
            <v>Community Health Centre</v>
          </cell>
          <cell r="K522" t="str">
            <v>CHC</v>
          </cell>
          <cell r="L522">
            <v>1</v>
          </cell>
          <cell r="M522" t="str">
            <v>Service Site</v>
          </cell>
          <cell r="N522" t="str">
            <v>Lucknow</v>
          </cell>
          <cell r="O522" t="str">
            <v>Snehaletha</v>
          </cell>
          <cell r="Q522" t="str">
            <v>NON HPD</v>
          </cell>
        </row>
        <row r="523">
          <cell r="A523" t="str">
            <v>UP-0601-LNO-020-CHC</v>
          </cell>
          <cell r="B523" t="str">
            <v>BMGF (SD-Phase-II)</v>
          </cell>
          <cell r="C523" t="str">
            <v>Lucknow</v>
          </cell>
          <cell r="D523" t="str">
            <v>Uttar Pradesh</v>
          </cell>
          <cell r="E523" t="str">
            <v>UP</v>
          </cell>
          <cell r="F523" t="str">
            <v>Lucknow</v>
          </cell>
          <cell r="G523" t="str">
            <v>LNO</v>
          </cell>
          <cell r="H523" t="str">
            <v>LNO_SAROJANI NAGAR</v>
          </cell>
          <cell r="I523" t="str">
            <v>Sarojni Nagar-CHC</v>
          </cell>
          <cell r="J523" t="str">
            <v>Community Health Centre</v>
          </cell>
          <cell r="K523" t="str">
            <v>CHC</v>
          </cell>
          <cell r="L523">
            <v>1</v>
          </cell>
          <cell r="M523" t="str">
            <v>Service Site</v>
          </cell>
          <cell r="N523" t="str">
            <v>Lucknow</v>
          </cell>
          <cell r="O523" t="str">
            <v>Snehaletha</v>
          </cell>
          <cell r="Q523" t="str">
            <v>NON HPD</v>
          </cell>
        </row>
        <row r="524">
          <cell r="A524" t="str">
            <v>UP-0333-RBL-005-CHC</v>
          </cell>
          <cell r="B524" t="str">
            <v>BMGF (SD-Phase-I)</v>
          </cell>
          <cell r="C524" t="str">
            <v>Lucknow</v>
          </cell>
          <cell r="D524" t="str">
            <v>Uttar Pradesh</v>
          </cell>
          <cell r="E524" t="str">
            <v>UP</v>
          </cell>
          <cell r="F524" t="str">
            <v>Raebareli</v>
          </cell>
          <cell r="G524" t="str">
            <v>RBL</v>
          </cell>
          <cell r="H524" t="str">
            <v>RBL_BACHRAWAN</v>
          </cell>
          <cell r="I524" t="str">
            <v>Bachhrawan-CHC</v>
          </cell>
          <cell r="J524" t="str">
            <v>Community Health Centre</v>
          </cell>
          <cell r="K524" t="str">
            <v>CHC</v>
          </cell>
          <cell r="L524">
            <v>1</v>
          </cell>
          <cell r="M524" t="str">
            <v>Service Site</v>
          </cell>
          <cell r="N524" t="str">
            <v>Lucknow</v>
          </cell>
          <cell r="O524" t="str">
            <v>Dr Atul Mittal</v>
          </cell>
          <cell r="Q524" t="str">
            <v>NON HPD</v>
          </cell>
        </row>
        <row r="525">
          <cell r="A525" t="str">
            <v>UP-0124-RBL-002-CHC</v>
          </cell>
          <cell r="B525" t="str">
            <v>BMGF (SD)</v>
          </cell>
          <cell r="C525" t="str">
            <v>Lucknow</v>
          </cell>
          <cell r="D525" t="str">
            <v>Uttar Pradesh</v>
          </cell>
          <cell r="E525" t="str">
            <v>UP</v>
          </cell>
          <cell r="F525" t="str">
            <v>Raebareli</v>
          </cell>
          <cell r="G525" t="str">
            <v>RBL</v>
          </cell>
          <cell r="H525" t="str">
            <v>RBL_DALMAU</v>
          </cell>
          <cell r="I525" t="str">
            <v>Dalmau-CHC</v>
          </cell>
          <cell r="J525" t="str">
            <v>Community Health Centre</v>
          </cell>
          <cell r="K525" t="str">
            <v>CHC</v>
          </cell>
          <cell r="L525">
            <v>1</v>
          </cell>
          <cell r="M525" t="str">
            <v>Service Site</v>
          </cell>
          <cell r="N525" t="str">
            <v>Lucknow</v>
          </cell>
          <cell r="O525" t="str">
            <v>Dr Atul Mittal</v>
          </cell>
          <cell r="Q525" t="str">
            <v>NON HPD</v>
          </cell>
        </row>
        <row r="526">
          <cell r="A526" t="str">
            <v>UP-0717-RBL-012-CHC</v>
          </cell>
          <cell r="B526" t="str">
            <v>BMGF (SD-Phase-II)</v>
          </cell>
          <cell r="C526" t="str">
            <v>Lucknow</v>
          </cell>
          <cell r="D526" t="str">
            <v>UTTAR PRADESH</v>
          </cell>
          <cell r="E526" t="str">
            <v>UP</v>
          </cell>
          <cell r="F526" t="str">
            <v>Raebareli</v>
          </cell>
          <cell r="G526" t="str">
            <v>RBL</v>
          </cell>
          <cell r="H526" t="str">
            <v>RBL_DEEH</v>
          </cell>
          <cell r="I526" t="str">
            <v>Deeh-CHC</v>
          </cell>
          <cell r="J526" t="str">
            <v>Community Health Centre</v>
          </cell>
          <cell r="K526" t="str">
            <v>CHC</v>
          </cell>
          <cell r="L526">
            <v>1</v>
          </cell>
          <cell r="M526" t="str">
            <v>Service Site</v>
          </cell>
          <cell r="N526" t="str">
            <v>Lucknow</v>
          </cell>
          <cell r="O526" t="str">
            <v>Dr Atul Mittal</v>
          </cell>
          <cell r="Q526" t="str">
            <v>NON HPD</v>
          </cell>
        </row>
        <row r="527">
          <cell r="A527" t="str">
            <v>UP-0618-RBL-007-PHC</v>
          </cell>
          <cell r="B527" t="str">
            <v>Other</v>
          </cell>
          <cell r="C527" t="str">
            <v>Lucknow</v>
          </cell>
          <cell r="D527" t="str">
            <v>Uttar Pradesh</v>
          </cell>
          <cell r="E527" t="str">
            <v>UP</v>
          </cell>
          <cell r="F527" t="str">
            <v>Raebareli</v>
          </cell>
          <cell r="G527" t="str">
            <v>RBL</v>
          </cell>
          <cell r="H527" t="str">
            <v>RBL_HARCHANDPUR</v>
          </cell>
          <cell r="I527" t="str">
            <v>Harchandpur-PHC</v>
          </cell>
          <cell r="J527" t="str">
            <v>Primary Health Centre</v>
          </cell>
          <cell r="K527" t="str">
            <v>PHC</v>
          </cell>
          <cell r="L527">
            <v>1</v>
          </cell>
          <cell r="M527" t="str">
            <v>Service Site</v>
          </cell>
          <cell r="N527" t="str">
            <v>Lucknow</v>
          </cell>
          <cell r="O527" t="str">
            <v>Dr Atul Mittal</v>
          </cell>
          <cell r="Q527" t="str">
            <v>NON HPD</v>
          </cell>
        </row>
        <row r="528">
          <cell r="A528" t="str">
            <v>UP-0619-RBL-008-CHC</v>
          </cell>
          <cell r="B528" t="str">
            <v>Other</v>
          </cell>
          <cell r="C528" t="str">
            <v>Lucknow</v>
          </cell>
          <cell r="D528" t="str">
            <v>Uttar Pradesh</v>
          </cell>
          <cell r="E528" t="str">
            <v>UP</v>
          </cell>
          <cell r="F528" t="str">
            <v>Raebareli</v>
          </cell>
          <cell r="G528" t="str">
            <v>RBL</v>
          </cell>
          <cell r="H528" t="str">
            <v>RBL_JAGATPUR</v>
          </cell>
          <cell r="I528" t="str">
            <v>Jagatpur-CHC</v>
          </cell>
          <cell r="J528" t="str">
            <v>Community Health Centre</v>
          </cell>
          <cell r="K528" t="str">
            <v>CHC</v>
          </cell>
          <cell r="L528">
            <v>1</v>
          </cell>
          <cell r="M528" t="str">
            <v>Service Site</v>
          </cell>
          <cell r="N528" t="str">
            <v>Lucknow</v>
          </cell>
          <cell r="O528" t="str">
            <v>Dr Atul Mittal</v>
          </cell>
          <cell r="Q528" t="str">
            <v>NON HPD</v>
          </cell>
        </row>
        <row r="529">
          <cell r="A529" t="str">
            <v>UP-0334-RBL-006-CHC</v>
          </cell>
          <cell r="B529" t="str">
            <v>BMGF (SD-Phase-I)</v>
          </cell>
          <cell r="C529" t="str">
            <v>Lucknow</v>
          </cell>
          <cell r="D529" t="str">
            <v>Uttar Pradesh</v>
          </cell>
          <cell r="E529" t="str">
            <v>UP</v>
          </cell>
          <cell r="F529" t="str">
            <v>Raebareli</v>
          </cell>
          <cell r="G529" t="str">
            <v>RBL</v>
          </cell>
          <cell r="H529" t="str">
            <v>RBL_KHIRON</v>
          </cell>
          <cell r="I529" t="str">
            <v>Khiron-CHC</v>
          </cell>
          <cell r="J529" t="str">
            <v>Community Health Centre</v>
          </cell>
          <cell r="K529" t="str">
            <v>CHC</v>
          </cell>
          <cell r="L529">
            <v>1</v>
          </cell>
          <cell r="M529" t="str">
            <v>Service Site</v>
          </cell>
          <cell r="N529" t="str">
            <v>Lucknow</v>
          </cell>
          <cell r="O529" t="str">
            <v>Dr Atul Mittal</v>
          </cell>
          <cell r="Q529" t="str">
            <v>NON HPD</v>
          </cell>
        </row>
        <row r="530">
          <cell r="A530" t="str">
            <v>UP-0164-RBL-003-CHC</v>
          </cell>
          <cell r="B530" t="str">
            <v>BMGF (SD)</v>
          </cell>
          <cell r="C530" t="str">
            <v>Lucknow</v>
          </cell>
          <cell r="D530" t="str">
            <v>Uttar Pradesh</v>
          </cell>
          <cell r="E530" t="str">
            <v>UP</v>
          </cell>
          <cell r="F530" t="str">
            <v>Raebareli</v>
          </cell>
          <cell r="G530" t="str">
            <v>RBL</v>
          </cell>
          <cell r="H530" t="str">
            <v>RBL_LALGANJ</v>
          </cell>
          <cell r="I530" t="str">
            <v>Lalganj_RBL-CHC</v>
          </cell>
          <cell r="J530" t="str">
            <v>Community Health Centre</v>
          </cell>
          <cell r="K530" t="str">
            <v>CHC</v>
          </cell>
          <cell r="L530">
            <v>1</v>
          </cell>
          <cell r="M530" t="str">
            <v>Service Site</v>
          </cell>
          <cell r="N530" t="str">
            <v>Lucknow</v>
          </cell>
          <cell r="O530" t="str">
            <v>Dr Atul Mittal</v>
          </cell>
          <cell r="Q530" t="str">
            <v>NON HPD</v>
          </cell>
        </row>
        <row r="531">
          <cell r="A531" t="str">
            <v>UP-0620-RBL-009-CHC</v>
          </cell>
          <cell r="B531" t="str">
            <v>BMGF (SD-Phase-II)</v>
          </cell>
          <cell r="C531" t="str">
            <v>Lucknow</v>
          </cell>
          <cell r="D531" t="str">
            <v>Uttar Pradesh</v>
          </cell>
          <cell r="E531" t="str">
            <v>UP</v>
          </cell>
          <cell r="F531" t="str">
            <v>Raebareli</v>
          </cell>
          <cell r="G531" t="str">
            <v>RBL</v>
          </cell>
          <cell r="H531" t="str">
            <v>RBL_MAHRAJGANJ</v>
          </cell>
          <cell r="I531" t="str">
            <v>Mahrajganj-CHC</v>
          </cell>
          <cell r="J531" t="str">
            <v>Community Health Centre</v>
          </cell>
          <cell r="K531" t="str">
            <v>CHC</v>
          </cell>
          <cell r="L531">
            <v>1</v>
          </cell>
          <cell r="M531" t="str">
            <v>Service Site</v>
          </cell>
          <cell r="N531" t="str">
            <v>Lucknow</v>
          </cell>
          <cell r="O531" t="str">
            <v>Dr Atul Mittal</v>
          </cell>
          <cell r="Q531" t="str">
            <v>NON HPD</v>
          </cell>
        </row>
        <row r="532">
          <cell r="A532" t="str">
            <v>UP-0223-CSN-002-CHC</v>
          </cell>
          <cell r="B532" t="str">
            <v>BMGF (SD)</v>
          </cell>
          <cell r="C532" t="str">
            <v>Lucknow</v>
          </cell>
          <cell r="D532" t="str">
            <v>Uttar Pradesh</v>
          </cell>
          <cell r="E532" t="str">
            <v>UP</v>
          </cell>
          <cell r="F532" t="str">
            <v>Raebareli</v>
          </cell>
          <cell r="G532" t="str">
            <v>CSN</v>
          </cell>
          <cell r="H532" t="str">
            <v>RBL_SALONE</v>
          </cell>
          <cell r="I532" t="str">
            <v>Salon-CHC</v>
          </cell>
          <cell r="J532" t="str">
            <v>Community Health Centre</v>
          </cell>
          <cell r="K532" t="str">
            <v>CHC</v>
          </cell>
          <cell r="L532">
            <v>1</v>
          </cell>
          <cell r="M532" t="str">
            <v>Service Site</v>
          </cell>
          <cell r="N532" t="str">
            <v>Lucknow</v>
          </cell>
          <cell r="O532" t="str">
            <v>Dr Atul Mittal</v>
          </cell>
          <cell r="Q532" t="str">
            <v>NON HPD</v>
          </cell>
        </row>
        <row r="533">
          <cell r="A533" t="str">
            <v>UP-0621-RBL-0010-PHC</v>
          </cell>
          <cell r="B533" t="str">
            <v>BMGF (SD-Phase-II)</v>
          </cell>
          <cell r="C533" t="str">
            <v>Lucknow</v>
          </cell>
          <cell r="D533" t="str">
            <v>Uttar Pradesh</v>
          </cell>
          <cell r="E533" t="str">
            <v>UP</v>
          </cell>
          <cell r="F533" t="str">
            <v>Raebareli</v>
          </cell>
          <cell r="G533" t="str">
            <v>RBL</v>
          </cell>
          <cell r="H533" t="str">
            <v>RBL_SARENI</v>
          </cell>
          <cell r="I533" t="str">
            <v>Sareni-PHC</v>
          </cell>
          <cell r="J533" t="str">
            <v>Primary Health Centre</v>
          </cell>
          <cell r="K533" t="str">
            <v>PHC</v>
          </cell>
          <cell r="L533">
            <v>1</v>
          </cell>
          <cell r="M533" t="str">
            <v>Service Site</v>
          </cell>
          <cell r="N533" t="str">
            <v>Lucknow</v>
          </cell>
          <cell r="O533" t="str">
            <v>Dr Atul Mittal</v>
          </cell>
          <cell r="Q533" t="str">
            <v>NON HPD</v>
          </cell>
        </row>
        <row r="534">
          <cell r="A534" t="str">
            <v>UP-0622-RBL-011-CHC</v>
          </cell>
          <cell r="B534" t="str">
            <v>BMGF (SD-Phase-II)</v>
          </cell>
          <cell r="C534" t="str">
            <v>Lucknow</v>
          </cell>
          <cell r="D534" t="str">
            <v>Uttar Pradesh</v>
          </cell>
          <cell r="E534" t="str">
            <v>UP</v>
          </cell>
          <cell r="F534" t="str">
            <v>Raebareli</v>
          </cell>
          <cell r="G534" t="str">
            <v>RBL</v>
          </cell>
          <cell r="H534" t="str">
            <v>RBL_SHIVGARH</v>
          </cell>
          <cell r="I534" t="str">
            <v>Shivgarh-CHC</v>
          </cell>
          <cell r="J534" t="str">
            <v>Community Health Centre</v>
          </cell>
          <cell r="K534" t="str">
            <v>CHC</v>
          </cell>
          <cell r="L534">
            <v>1</v>
          </cell>
          <cell r="M534" t="str">
            <v>Service Site</v>
          </cell>
          <cell r="N534" t="str">
            <v>Lucknow</v>
          </cell>
          <cell r="O534" t="str">
            <v>Dr Atul Mittal</v>
          </cell>
          <cell r="Q534" t="str">
            <v>NON HPD</v>
          </cell>
        </row>
        <row r="535">
          <cell r="A535" t="str">
            <v>UP-0217-RBL-004-CHC</v>
          </cell>
          <cell r="B535" t="str">
            <v>BMGF (SD)</v>
          </cell>
          <cell r="C535" t="str">
            <v>Lucknow</v>
          </cell>
          <cell r="D535" t="str">
            <v>Uttar Pradesh</v>
          </cell>
          <cell r="E535" t="str">
            <v>UP</v>
          </cell>
          <cell r="F535" t="str">
            <v>Raebareli</v>
          </cell>
          <cell r="G535" t="str">
            <v>RBL</v>
          </cell>
          <cell r="H535" t="str">
            <v>RBL_UNCHAHAR</v>
          </cell>
          <cell r="I535" t="str">
            <v>Unchahar-CHC</v>
          </cell>
          <cell r="J535" t="str">
            <v>Community Health Centre</v>
          </cell>
          <cell r="K535" t="str">
            <v>CHC</v>
          </cell>
          <cell r="L535">
            <v>1</v>
          </cell>
          <cell r="M535" t="str">
            <v>Service Site</v>
          </cell>
          <cell r="N535" t="str">
            <v>Lucknow</v>
          </cell>
          <cell r="O535" t="str">
            <v>Dr Atul Mittal</v>
          </cell>
          <cell r="Q535" t="str">
            <v>NON HPD</v>
          </cell>
        </row>
        <row r="536">
          <cell r="A536" t="str">
            <v>UP-0028-RBL-001-DH</v>
          </cell>
          <cell r="B536" t="str">
            <v>BMGF (MCHIP-SUP)</v>
          </cell>
          <cell r="C536" t="str">
            <v>Lucknow</v>
          </cell>
          <cell r="D536" t="str">
            <v>Uttar Pradesh</v>
          </cell>
          <cell r="E536" t="str">
            <v>UP</v>
          </cell>
          <cell r="F536" t="str">
            <v>Raebareli</v>
          </cell>
          <cell r="G536" t="str">
            <v>RBL</v>
          </cell>
          <cell r="H536" t="str">
            <v>RBL_URBAN</v>
          </cell>
          <cell r="I536" t="str">
            <v>Raebareilly_DWH-DH</v>
          </cell>
          <cell r="J536" t="str">
            <v>District Hospital</v>
          </cell>
          <cell r="K536" t="str">
            <v>DH</v>
          </cell>
          <cell r="L536">
            <v>1</v>
          </cell>
          <cell r="M536"/>
          <cell r="N536" t="str">
            <v>Lucknow</v>
          </cell>
          <cell r="O536" t="str">
            <v>Dr Atul Mittal</v>
          </cell>
          <cell r="Q536" t="str">
            <v>NON HPD</v>
          </cell>
        </row>
        <row r="537">
          <cell r="A537" t="str">
            <v>UP-0718-RBL-013-CHC</v>
          </cell>
          <cell r="B537" t="str">
            <v>BMGF (SD-Phase-II)</v>
          </cell>
          <cell r="C537" t="str">
            <v>Lucknow</v>
          </cell>
          <cell r="D537" t="str">
            <v>UTTAR PRADESH</v>
          </cell>
          <cell r="E537" t="str">
            <v>UP</v>
          </cell>
          <cell r="F537" t="str">
            <v>Raebareli</v>
          </cell>
          <cell r="G537" t="str">
            <v>RBL</v>
          </cell>
          <cell r="H537" t="str">
            <v>RBL_URBAN</v>
          </cell>
          <cell r="I537" t="str">
            <v>Jatua Tappa-CHC</v>
          </cell>
          <cell r="J537" t="str">
            <v>Community Health Centre</v>
          </cell>
          <cell r="K537" t="str">
            <v>CHC</v>
          </cell>
          <cell r="L537">
            <v>1</v>
          </cell>
          <cell r="M537" t="str">
            <v>Service Site</v>
          </cell>
          <cell r="N537" t="str">
            <v>Lucknow</v>
          </cell>
          <cell r="O537" t="str">
            <v>Dr Atul Mittal</v>
          </cell>
          <cell r="Q537" t="str">
            <v>NON HPD</v>
          </cell>
        </row>
        <row r="538">
          <cell r="A538" t="str">
            <v>UP-0346-STP-011-CHC</v>
          </cell>
          <cell r="B538" t="str">
            <v>Other</v>
          </cell>
          <cell r="C538" t="str">
            <v>Lucknow</v>
          </cell>
          <cell r="D538" t="str">
            <v>Uttar Pradesh</v>
          </cell>
          <cell r="E538" t="str">
            <v>UP</v>
          </cell>
          <cell r="F538" t="str">
            <v>Sitapur</v>
          </cell>
          <cell r="G538" t="str">
            <v>STP</v>
          </cell>
          <cell r="H538" t="str">
            <v>STP_BEHTA</v>
          </cell>
          <cell r="I538" t="str">
            <v>Behta-CHC</v>
          </cell>
          <cell r="J538" t="str">
            <v>Community Health Centre</v>
          </cell>
          <cell r="K538" t="str">
            <v>CHC</v>
          </cell>
          <cell r="L538">
            <v>1</v>
          </cell>
          <cell r="M538" t="str">
            <v>Service Site</v>
          </cell>
          <cell r="N538" t="str">
            <v>Lucknow</v>
          </cell>
          <cell r="O538" t="str">
            <v>Dr Rahul Tandon</v>
          </cell>
          <cell r="Q538" t="str">
            <v>HPD</v>
          </cell>
        </row>
        <row r="539">
          <cell r="A539" t="str">
            <v>UP-0213-STP-010-CHC</v>
          </cell>
          <cell r="B539" t="str">
            <v>BMGF (SD)</v>
          </cell>
          <cell r="C539" t="str">
            <v>Lucknow</v>
          </cell>
          <cell r="D539" t="str">
            <v>Uttar Pradesh</v>
          </cell>
          <cell r="E539" t="str">
            <v>UP</v>
          </cell>
          <cell r="F539" t="str">
            <v>Sitapur</v>
          </cell>
          <cell r="G539" t="str">
            <v>STP</v>
          </cell>
          <cell r="H539" t="str">
            <v>STP_BEHTA</v>
          </cell>
          <cell r="I539" t="str">
            <v>Tambaur-CHC</v>
          </cell>
          <cell r="J539" t="str">
            <v>Community Health Centre</v>
          </cell>
          <cell r="K539" t="str">
            <v>CHC</v>
          </cell>
          <cell r="L539">
            <v>1</v>
          </cell>
          <cell r="M539" t="str">
            <v>Service Site</v>
          </cell>
          <cell r="N539" t="str">
            <v>Lucknow</v>
          </cell>
          <cell r="O539" t="str">
            <v>Dr Rahul Tandon</v>
          </cell>
          <cell r="Q539" t="str">
            <v>HPD</v>
          </cell>
        </row>
        <row r="540">
          <cell r="A540" t="str">
            <v>UP-0114-STP-002-CHC</v>
          </cell>
          <cell r="B540" t="str">
            <v>BMGF (SD)</v>
          </cell>
          <cell r="C540" t="str">
            <v>Lucknow</v>
          </cell>
          <cell r="D540" t="str">
            <v>Uttar Pradesh</v>
          </cell>
          <cell r="E540" t="str">
            <v>UP</v>
          </cell>
          <cell r="F540" t="str">
            <v>Sitapur</v>
          </cell>
          <cell r="G540" t="str">
            <v>STP</v>
          </cell>
          <cell r="H540" t="str">
            <v>STP_BISWAN</v>
          </cell>
          <cell r="I540" t="str">
            <v>Biswan-CHC</v>
          </cell>
          <cell r="J540" t="str">
            <v>Community Health Centre</v>
          </cell>
          <cell r="K540" t="str">
            <v>CHC</v>
          </cell>
          <cell r="L540">
            <v>1</v>
          </cell>
          <cell r="M540" t="str">
            <v>Service Site</v>
          </cell>
          <cell r="N540" t="str">
            <v>Lucknow</v>
          </cell>
          <cell r="O540" t="str">
            <v>Dr Rahul Tandon</v>
          </cell>
          <cell r="Q540" t="str">
            <v>HPD</v>
          </cell>
        </row>
        <row r="541">
          <cell r="A541" t="str">
            <v>UP-0634-STP-015-CHC</v>
          </cell>
          <cell r="B541" t="str">
            <v>BMGF (SD-Phase-II)</v>
          </cell>
          <cell r="C541" t="str">
            <v>Lucknow</v>
          </cell>
          <cell r="D541" t="str">
            <v>Uttar Pradesh</v>
          </cell>
          <cell r="E541" t="str">
            <v>UP</v>
          </cell>
          <cell r="F541" t="str">
            <v>Sitapur</v>
          </cell>
          <cell r="G541" t="str">
            <v>STP</v>
          </cell>
          <cell r="H541" t="str">
            <v>STP_GONDLAMAU</v>
          </cell>
          <cell r="I541" t="str">
            <v>Gondalamau-CHC</v>
          </cell>
          <cell r="J541" t="str">
            <v>Community Health Centre</v>
          </cell>
          <cell r="K541" t="str">
            <v>CHC</v>
          </cell>
          <cell r="L541">
            <v>1</v>
          </cell>
          <cell r="M541" t="str">
            <v>Service Site</v>
          </cell>
          <cell r="N541" t="str">
            <v>Lucknow</v>
          </cell>
          <cell r="O541" t="str">
            <v>Dr Rahul Tandon</v>
          </cell>
          <cell r="Q541" t="str">
            <v>HPD</v>
          </cell>
        </row>
        <row r="542">
          <cell r="A542" t="str">
            <v>UP-0144-STP-003-CHC</v>
          </cell>
          <cell r="B542" t="str">
            <v>BMGF (SD)</v>
          </cell>
          <cell r="C542" t="str">
            <v>Lucknow</v>
          </cell>
          <cell r="D542" t="str">
            <v>Uttar Pradesh</v>
          </cell>
          <cell r="E542" t="str">
            <v>UP</v>
          </cell>
          <cell r="F542" t="str">
            <v>Sitapur</v>
          </cell>
          <cell r="G542" t="str">
            <v>STP</v>
          </cell>
          <cell r="H542" t="str">
            <v>STP_HARGAON</v>
          </cell>
          <cell r="I542" t="str">
            <v>Hargaon-CHC</v>
          </cell>
          <cell r="J542" t="str">
            <v>Community Health Centre</v>
          </cell>
          <cell r="K542" t="str">
            <v>CHC</v>
          </cell>
          <cell r="L542">
            <v>1</v>
          </cell>
          <cell r="M542" t="str">
            <v>Service Site</v>
          </cell>
          <cell r="N542" t="str">
            <v>Lucknow</v>
          </cell>
          <cell r="O542" t="str">
            <v>Dr Rahul Tandon</v>
          </cell>
          <cell r="Q542" t="str">
            <v>HPD</v>
          </cell>
        </row>
        <row r="543">
          <cell r="A543" t="str">
            <v>UP-0635-STP-016-PHC</v>
          </cell>
          <cell r="B543" t="str">
            <v>BMGF (SD-Phase-II)</v>
          </cell>
          <cell r="C543" t="str">
            <v>Lucknow</v>
          </cell>
          <cell r="D543" t="str">
            <v>Uttar Pradesh</v>
          </cell>
          <cell r="E543" t="str">
            <v>UP</v>
          </cell>
          <cell r="F543" t="str">
            <v>Sitapur</v>
          </cell>
          <cell r="G543" t="str">
            <v>STP</v>
          </cell>
          <cell r="H543" t="str">
            <v>STP_KASMANDA</v>
          </cell>
          <cell r="I543" t="str">
            <v>Kasmanda-PHC</v>
          </cell>
          <cell r="J543" t="str">
            <v>Primary Health Centre</v>
          </cell>
          <cell r="K543" t="str">
            <v>PHC</v>
          </cell>
          <cell r="L543">
            <v>1</v>
          </cell>
          <cell r="M543" t="str">
            <v>Service Site</v>
          </cell>
          <cell r="N543" t="str">
            <v>Lucknow</v>
          </cell>
          <cell r="O543" t="str">
            <v>Dr Rahul Tandon</v>
          </cell>
          <cell r="Q543" t="str">
            <v>HPD</v>
          </cell>
        </row>
        <row r="544">
          <cell r="A544" t="str">
            <v>UP-0636-STP-017-CHC</v>
          </cell>
          <cell r="B544" t="str">
            <v>BMGF (SD-Phase-II)</v>
          </cell>
          <cell r="C544" t="str">
            <v>Lucknow</v>
          </cell>
          <cell r="D544" t="str">
            <v>Uttar Pradesh</v>
          </cell>
          <cell r="E544" t="str">
            <v>UP</v>
          </cell>
          <cell r="F544" t="str">
            <v>Sitapur</v>
          </cell>
          <cell r="G544" t="str">
            <v>STP</v>
          </cell>
          <cell r="H544" t="str">
            <v>STP_KHAIRABAD</v>
          </cell>
          <cell r="I544" t="str">
            <v>Khairabad-CHC</v>
          </cell>
          <cell r="J544" t="str">
            <v>Community Health Centre</v>
          </cell>
          <cell r="K544" t="str">
            <v>CHC</v>
          </cell>
          <cell r="L544">
            <v>1</v>
          </cell>
          <cell r="M544" t="str">
            <v>Service Site</v>
          </cell>
          <cell r="N544" t="str">
            <v>Lucknow</v>
          </cell>
          <cell r="O544" t="str">
            <v>Dr Rahul Tandon</v>
          </cell>
          <cell r="Q544" t="str">
            <v>HPD</v>
          </cell>
        </row>
        <row r="545">
          <cell r="A545" t="str">
            <v>UP-0442-STP-014-PHC</v>
          </cell>
          <cell r="B545" t="str">
            <v>Other</v>
          </cell>
          <cell r="C545" t="str">
            <v>Lucknow</v>
          </cell>
          <cell r="D545" t="str">
            <v>Uttar Pradesh</v>
          </cell>
          <cell r="E545" t="str">
            <v>UP</v>
          </cell>
          <cell r="F545" t="str">
            <v>Sitapur</v>
          </cell>
          <cell r="G545" t="str">
            <v>STP</v>
          </cell>
          <cell r="H545" t="str">
            <v>STP_LAHARPUR</v>
          </cell>
          <cell r="I545" t="str">
            <v>Khurvar-APHC</v>
          </cell>
          <cell r="J545" t="str">
            <v>Primary Health Centre</v>
          </cell>
          <cell r="K545" t="str">
            <v>PHC</v>
          </cell>
          <cell r="L545">
            <v>1</v>
          </cell>
          <cell r="M545" t="str">
            <v>Service Site</v>
          </cell>
          <cell r="N545" t="str">
            <v>Lucknow</v>
          </cell>
          <cell r="O545" t="str">
            <v>Dr Rahul Tandon</v>
          </cell>
          <cell r="Q545" t="str">
            <v>HPD</v>
          </cell>
        </row>
        <row r="546">
          <cell r="A546" t="str">
            <v>UP-0161-STP-004-CHC</v>
          </cell>
          <cell r="B546" t="str">
            <v>BMGF (SD)</v>
          </cell>
          <cell r="C546" t="str">
            <v>Lucknow</v>
          </cell>
          <cell r="D546" t="str">
            <v>Uttar Pradesh</v>
          </cell>
          <cell r="E546" t="str">
            <v>UP</v>
          </cell>
          <cell r="F546" t="str">
            <v>Sitapur</v>
          </cell>
          <cell r="G546" t="str">
            <v>STP</v>
          </cell>
          <cell r="H546" t="str">
            <v>STP_LAHARPUR</v>
          </cell>
          <cell r="I546" t="str">
            <v>Laharpur-CHC</v>
          </cell>
          <cell r="J546" t="str">
            <v>Community Health Centre</v>
          </cell>
          <cell r="K546" t="str">
            <v>CHC</v>
          </cell>
          <cell r="L546">
            <v>1</v>
          </cell>
          <cell r="M546" t="str">
            <v>Service Site</v>
          </cell>
          <cell r="N546" t="str">
            <v>Lucknow</v>
          </cell>
          <cell r="O546" t="str">
            <v>Dr Rahul Tandon</v>
          </cell>
          <cell r="Q546" t="str">
            <v>HPD</v>
          </cell>
        </row>
        <row r="547">
          <cell r="A547" t="str">
            <v>UP-0637-STP-018-PHC</v>
          </cell>
          <cell r="B547" t="str">
            <v>BMGF (SD-Phase-II)</v>
          </cell>
          <cell r="C547" t="str">
            <v>Lucknow</v>
          </cell>
          <cell r="D547" t="str">
            <v>Uttar Pradesh</v>
          </cell>
          <cell r="E547" t="str">
            <v>UP</v>
          </cell>
          <cell r="F547" t="str">
            <v>Sitapur</v>
          </cell>
          <cell r="G547" t="str">
            <v>STP</v>
          </cell>
          <cell r="H547" t="str">
            <v>STP_MACHHREHTA</v>
          </cell>
          <cell r="I547" t="str">
            <v>Machharehta-PHC</v>
          </cell>
          <cell r="J547" t="str">
            <v>Primary Health Centre</v>
          </cell>
          <cell r="K547" t="str">
            <v>PHC</v>
          </cell>
          <cell r="L547">
            <v>1</v>
          </cell>
          <cell r="M547" t="str">
            <v>Service Site</v>
          </cell>
          <cell r="N547" t="str">
            <v>Lucknow</v>
          </cell>
          <cell r="O547" t="str">
            <v>Dr Rahul Tandon</v>
          </cell>
          <cell r="Q547" t="str">
            <v>HPD</v>
          </cell>
        </row>
        <row r="548">
          <cell r="A548" t="str">
            <v>UP-0170-STP-005-CHC</v>
          </cell>
          <cell r="B548" t="str">
            <v>BMGF (SD)</v>
          </cell>
          <cell r="C548" t="str">
            <v>Lucknow</v>
          </cell>
          <cell r="D548" t="str">
            <v>Uttar Pradesh</v>
          </cell>
          <cell r="E548" t="str">
            <v>UP</v>
          </cell>
          <cell r="F548" t="str">
            <v>Sitapur</v>
          </cell>
          <cell r="G548" t="str">
            <v>STP</v>
          </cell>
          <cell r="H548" t="str">
            <v>STP_MAHMUDABAD</v>
          </cell>
          <cell r="I548" t="str">
            <v>Mahmudabad-CHC</v>
          </cell>
          <cell r="J548" t="str">
            <v>Community Health Centre</v>
          </cell>
          <cell r="K548" t="str">
            <v>CHC</v>
          </cell>
          <cell r="L548">
            <v>1</v>
          </cell>
          <cell r="M548" t="str">
            <v>Service Site</v>
          </cell>
          <cell r="N548" t="str">
            <v>Lucknow</v>
          </cell>
          <cell r="O548" t="str">
            <v>Dr Rahul Tandon</v>
          </cell>
          <cell r="Q548" t="str">
            <v>HPD</v>
          </cell>
        </row>
        <row r="549">
          <cell r="A549" t="str">
            <v>UP-0347-STP-012-CHC</v>
          </cell>
          <cell r="B549" t="str">
            <v>BMGF (SD-Phase-I)</v>
          </cell>
          <cell r="C549" t="str">
            <v>Lucknow</v>
          </cell>
          <cell r="D549" t="str">
            <v>Uttar Pradesh</v>
          </cell>
          <cell r="E549" t="str">
            <v>UP</v>
          </cell>
          <cell r="F549" t="str">
            <v>Sitapur</v>
          </cell>
          <cell r="G549" t="str">
            <v>STP</v>
          </cell>
          <cell r="H549" t="str">
            <v>STP_MAHOLI</v>
          </cell>
          <cell r="I549" t="str">
            <v>Maholi-CHC</v>
          </cell>
          <cell r="J549" t="str">
            <v>Community Health Centre</v>
          </cell>
          <cell r="K549" t="str">
            <v>CHC</v>
          </cell>
          <cell r="L549">
            <v>1</v>
          </cell>
          <cell r="M549" t="str">
            <v>Service Site</v>
          </cell>
          <cell r="N549" t="str">
            <v>Lucknow</v>
          </cell>
          <cell r="O549" t="str">
            <v>Dr Rahul Tandon</v>
          </cell>
          <cell r="Q549" t="str">
            <v>HPD</v>
          </cell>
        </row>
        <row r="550">
          <cell r="A550" t="str">
            <v>UP-0177-STP-006-CHC</v>
          </cell>
          <cell r="B550" t="str">
            <v>BMGF (SD)</v>
          </cell>
          <cell r="C550" t="str">
            <v>Lucknow</v>
          </cell>
          <cell r="D550" t="str">
            <v>Uttar Pradesh</v>
          </cell>
          <cell r="E550" t="str">
            <v>UP</v>
          </cell>
          <cell r="F550" t="str">
            <v>Sitapur</v>
          </cell>
          <cell r="G550" t="str">
            <v>STP</v>
          </cell>
          <cell r="H550" t="str">
            <v>STP_MISRIKH</v>
          </cell>
          <cell r="I550" t="str">
            <v>Mishrikh-CHC</v>
          </cell>
          <cell r="J550" t="str">
            <v>Community Health Centre</v>
          </cell>
          <cell r="K550" t="str">
            <v>CHC</v>
          </cell>
          <cell r="L550">
            <v>1</v>
          </cell>
          <cell r="M550" t="str">
            <v>Service Site</v>
          </cell>
          <cell r="N550" t="str">
            <v>Lucknow</v>
          </cell>
          <cell r="O550" t="str">
            <v>Dr Rahul Tandon</v>
          </cell>
          <cell r="Q550" t="str">
            <v>HPD</v>
          </cell>
        </row>
        <row r="551">
          <cell r="A551" t="str">
            <v>UP-0638-STP-019-PHC</v>
          </cell>
          <cell r="B551" t="str">
            <v>BMGF (SD-Phase-II)</v>
          </cell>
          <cell r="C551" t="str">
            <v>Lucknow</v>
          </cell>
          <cell r="D551" t="str">
            <v>Uttar Pradesh</v>
          </cell>
          <cell r="E551" t="str">
            <v>UP</v>
          </cell>
          <cell r="F551" t="str">
            <v>Sitapur</v>
          </cell>
          <cell r="G551" t="str">
            <v>STP</v>
          </cell>
          <cell r="H551" t="str">
            <v>STP_PAHALA</v>
          </cell>
          <cell r="I551" t="str">
            <v>Pahla-PHC</v>
          </cell>
          <cell r="J551" t="str">
            <v>Primary Health Centre</v>
          </cell>
          <cell r="K551" t="str">
            <v>PHC</v>
          </cell>
          <cell r="L551">
            <v>1</v>
          </cell>
          <cell r="M551" t="str">
            <v>Service Site</v>
          </cell>
          <cell r="N551" t="str">
            <v>Lucknow</v>
          </cell>
          <cell r="O551" t="str">
            <v>Dr Rahul Tandon</v>
          </cell>
          <cell r="Q551" t="str">
            <v>HPD</v>
          </cell>
        </row>
        <row r="552">
          <cell r="A552" t="str">
            <v>UP-0639-STP-020-CHC</v>
          </cell>
          <cell r="B552" t="str">
            <v>BMGF (SD-Phase-II)</v>
          </cell>
          <cell r="C552" t="str">
            <v>Lucknow</v>
          </cell>
          <cell r="D552" t="str">
            <v>Uttar Pradesh</v>
          </cell>
          <cell r="E552" t="str">
            <v>UP</v>
          </cell>
          <cell r="F552" t="str">
            <v>Sitapur</v>
          </cell>
          <cell r="G552" t="str">
            <v>STP</v>
          </cell>
          <cell r="H552" t="str">
            <v>STP_PARSENDI</v>
          </cell>
          <cell r="I552" t="str">
            <v>Parsendi-CHC</v>
          </cell>
          <cell r="J552" t="str">
            <v>Community Health Centre</v>
          </cell>
          <cell r="K552" t="str">
            <v>CHC</v>
          </cell>
          <cell r="L552">
            <v>1</v>
          </cell>
          <cell r="M552" t="str">
            <v>Service Site</v>
          </cell>
          <cell r="N552" t="str">
            <v>Lucknow</v>
          </cell>
          <cell r="O552" t="str">
            <v>Dr Rahul Tandon</v>
          </cell>
          <cell r="Q552" t="str">
            <v>HPD</v>
          </cell>
        </row>
        <row r="553">
          <cell r="A553" t="str">
            <v>UP-0191-STP-007-CHC</v>
          </cell>
          <cell r="B553" t="str">
            <v>BMGF (SD)</v>
          </cell>
          <cell r="C553" t="str">
            <v>Lucknow</v>
          </cell>
          <cell r="D553" t="str">
            <v>Uttar Pradesh</v>
          </cell>
          <cell r="E553" t="str">
            <v>UP</v>
          </cell>
          <cell r="F553" t="str">
            <v>Sitapur</v>
          </cell>
          <cell r="G553" t="str">
            <v>STP</v>
          </cell>
          <cell r="H553" t="str">
            <v>STP_PISAWAN</v>
          </cell>
          <cell r="I553" t="str">
            <v>Pisawan-CHC</v>
          </cell>
          <cell r="J553" t="str">
            <v>Community Health Centre</v>
          </cell>
          <cell r="K553" t="str">
            <v>CHC</v>
          </cell>
          <cell r="L553">
            <v>1</v>
          </cell>
          <cell r="M553" t="str">
            <v>Service Site</v>
          </cell>
          <cell r="N553" t="str">
            <v>Lucknow</v>
          </cell>
          <cell r="O553" t="str">
            <v>Dr Rahul Tandon</v>
          </cell>
          <cell r="Q553" t="str">
            <v>HPD</v>
          </cell>
        </row>
        <row r="554">
          <cell r="A554" t="str">
            <v>UP-0348-STP-013-CHC</v>
          </cell>
          <cell r="B554" t="str">
            <v>BMGF (SD-Phase-I)</v>
          </cell>
          <cell r="C554" t="str">
            <v>Lucknow</v>
          </cell>
          <cell r="D554" t="str">
            <v>Uttar Pradesh</v>
          </cell>
          <cell r="E554" t="str">
            <v>UP</v>
          </cell>
          <cell r="F554" t="str">
            <v>Sitapur</v>
          </cell>
          <cell r="G554" t="str">
            <v>STP</v>
          </cell>
          <cell r="H554" t="str">
            <v>STP_RAMPUR MATHURA</v>
          </cell>
          <cell r="I554" t="str">
            <v>Rampur Mathura-CHC</v>
          </cell>
          <cell r="J554" t="str">
            <v>Community Health Centre</v>
          </cell>
          <cell r="K554" t="str">
            <v>CHC</v>
          </cell>
          <cell r="L554">
            <v>1</v>
          </cell>
          <cell r="M554" t="str">
            <v>Service Site</v>
          </cell>
          <cell r="N554" t="str">
            <v>Lucknow</v>
          </cell>
          <cell r="O554" t="str">
            <v>Dr Rahul Tandon</v>
          </cell>
          <cell r="Q554" t="str">
            <v>HPD</v>
          </cell>
        </row>
        <row r="555">
          <cell r="A555" t="str">
            <v>UP-0196-STP-008-CHC</v>
          </cell>
          <cell r="B555" t="str">
            <v>BMGF (SD)</v>
          </cell>
          <cell r="C555" t="str">
            <v>Lucknow</v>
          </cell>
          <cell r="D555" t="str">
            <v>Uttar Pradesh</v>
          </cell>
          <cell r="E555" t="str">
            <v>UP</v>
          </cell>
          <cell r="F555" t="str">
            <v>Sitapur</v>
          </cell>
          <cell r="G555" t="str">
            <v>STP</v>
          </cell>
          <cell r="H555" t="str">
            <v>STP_REUSA</v>
          </cell>
          <cell r="I555" t="str">
            <v>Reusa-CHC</v>
          </cell>
          <cell r="J555" t="str">
            <v>Community Health Centre</v>
          </cell>
          <cell r="K555" t="str">
            <v>CHC</v>
          </cell>
          <cell r="L555">
            <v>1</v>
          </cell>
          <cell r="M555" t="str">
            <v>Service Site</v>
          </cell>
          <cell r="N555" t="str">
            <v>Lucknow</v>
          </cell>
          <cell r="O555" t="str">
            <v>Dr Rahul Tandon</v>
          </cell>
          <cell r="Q555" t="str">
            <v>HPD</v>
          </cell>
        </row>
        <row r="556">
          <cell r="A556" t="str">
            <v>UP-0640-STP-021-PHC</v>
          </cell>
          <cell r="B556" t="str">
            <v>BMGF (SD-Phase-II)</v>
          </cell>
          <cell r="C556" t="str">
            <v>Lucknow</v>
          </cell>
          <cell r="D556" t="str">
            <v>Uttar Pradesh</v>
          </cell>
          <cell r="E556" t="str">
            <v>UP</v>
          </cell>
          <cell r="F556" t="str">
            <v>Sitapur</v>
          </cell>
          <cell r="G556" t="str">
            <v>STP</v>
          </cell>
          <cell r="H556" t="str">
            <v>STP_SANDA</v>
          </cell>
          <cell r="I556" t="str">
            <v>Sakaran-PHC</v>
          </cell>
          <cell r="J556" t="str">
            <v>Primary Health Centre</v>
          </cell>
          <cell r="K556" t="str">
            <v>PHC</v>
          </cell>
          <cell r="L556">
            <v>1</v>
          </cell>
          <cell r="M556" t="str">
            <v>Service Site</v>
          </cell>
          <cell r="N556" t="str">
            <v>Lucknow</v>
          </cell>
          <cell r="O556" t="str">
            <v>Dr Rahul Tandon</v>
          </cell>
          <cell r="Q556" t="str">
            <v>HPD</v>
          </cell>
        </row>
        <row r="557">
          <cell r="A557" t="str">
            <v>UP-0207-STP-009-CHC</v>
          </cell>
          <cell r="B557" t="str">
            <v>BMGF (SD)</v>
          </cell>
          <cell r="C557" t="str">
            <v>Lucknow</v>
          </cell>
          <cell r="D557" t="str">
            <v>Uttar Pradesh</v>
          </cell>
          <cell r="E557" t="str">
            <v>UP</v>
          </cell>
          <cell r="F557" t="str">
            <v>Sitapur</v>
          </cell>
          <cell r="G557" t="str">
            <v>STP</v>
          </cell>
          <cell r="H557" t="str">
            <v>STP_SIDHAULI</v>
          </cell>
          <cell r="I557" t="str">
            <v>Sidhauli-CHC</v>
          </cell>
          <cell r="J557" t="str">
            <v>Community Health Centre</v>
          </cell>
          <cell r="K557" t="str">
            <v>CHC</v>
          </cell>
          <cell r="L557">
            <v>1</v>
          </cell>
          <cell r="M557" t="str">
            <v>Service Site</v>
          </cell>
          <cell r="N557" t="str">
            <v>Lucknow</v>
          </cell>
          <cell r="O557" t="str">
            <v>Dr Rahul Tandon</v>
          </cell>
          <cell r="Q557" t="str">
            <v>HPD</v>
          </cell>
        </row>
        <row r="558">
          <cell r="A558" t="str">
            <v>UP-0080-STP-001-DH</v>
          </cell>
          <cell r="B558" t="str">
            <v>BMGF</v>
          </cell>
          <cell r="C558" t="str">
            <v>Lucknow</v>
          </cell>
          <cell r="D558" t="str">
            <v>Uttar Pradesh</v>
          </cell>
          <cell r="E558" t="str">
            <v>UP</v>
          </cell>
          <cell r="F558" t="str">
            <v>Sitapur</v>
          </cell>
          <cell r="G558" t="str">
            <v>STP</v>
          </cell>
          <cell r="H558" t="str">
            <v>STP_SITAPUR URBAN</v>
          </cell>
          <cell r="I558" t="str">
            <v>Sitapur_DWH-DH</v>
          </cell>
          <cell r="J558" t="str">
            <v>District Hospital</v>
          </cell>
          <cell r="K558" t="str">
            <v>DH</v>
          </cell>
          <cell r="L558">
            <v>1</v>
          </cell>
          <cell r="M558"/>
          <cell r="N558" t="str">
            <v>Lucknow</v>
          </cell>
          <cell r="O558" t="str">
            <v>Dr Rahul Tandon</v>
          </cell>
          <cell r="Q558" t="str">
            <v>HPD</v>
          </cell>
        </row>
        <row r="559">
          <cell r="A559" t="str">
            <v>UP-0643-UNN-007-PHC</v>
          </cell>
          <cell r="B559" t="str">
            <v>BMGF (SD-Phase-II)</v>
          </cell>
          <cell r="C559" t="str">
            <v>Lucknow</v>
          </cell>
          <cell r="D559" t="str">
            <v>Uttar Pradesh</v>
          </cell>
          <cell r="E559" t="str">
            <v>UP</v>
          </cell>
          <cell r="F559" t="str">
            <v>Unnao</v>
          </cell>
          <cell r="G559" t="str">
            <v>UNN</v>
          </cell>
          <cell r="H559" t="str">
            <v>UNN_ACHALGANJ</v>
          </cell>
          <cell r="I559" t="str">
            <v>Achalganj-PHC</v>
          </cell>
          <cell r="J559" t="str">
            <v>Primary Health Centre</v>
          </cell>
          <cell r="K559" t="str">
            <v>PHC</v>
          </cell>
          <cell r="L559">
            <v>1</v>
          </cell>
          <cell r="M559" t="str">
            <v>Service Site</v>
          </cell>
          <cell r="N559" t="str">
            <v>Lucknow</v>
          </cell>
          <cell r="O559" t="str">
            <v>Snehaletha</v>
          </cell>
          <cell r="Q559" t="str">
            <v>NON HPD</v>
          </cell>
        </row>
        <row r="560">
          <cell r="A560" t="str">
            <v>UP-0354-UNN-005-PHC</v>
          </cell>
          <cell r="B560" t="str">
            <v>BMGF (SD-Phase-I)</v>
          </cell>
          <cell r="C560" t="str">
            <v>Lucknow</v>
          </cell>
          <cell r="D560" t="str">
            <v>Uttar Pradesh</v>
          </cell>
          <cell r="E560" t="str">
            <v>UP</v>
          </cell>
          <cell r="F560" t="str">
            <v>Unnao</v>
          </cell>
          <cell r="G560" t="str">
            <v>UNN</v>
          </cell>
          <cell r="H560" t="str">
            <v>UNN_AURAS</v>
          </cell>
          <cell r="I560" t="str">
            <v>Auras-PHC</v>
          </cell>
          <cell r="J560" t="str">
            <v>Primary Health Centre</v>
          </cell>
          <cell r="K560" t="str">
            <v>PHC</v>
          </cell>
          <cell r="L560">
            <v>1</v>
          </cell>
          <cell r="M560" t="str">
            <v>Service Site</v>
          </cell>
          <cell r="N560" t="str">
            <v>Lucknow</v>
          </cell>
          <cell r="O560" t="str">
            <v>Snehaletha</v>
          </cell>
          <cell r="Q560" t="str">
            <v>NON HPD</v>
          </cell>
        </row>
        <row r="561">
          <cell r="A561" t="str">
            <v>UP-0102-UNN-002-CHC</v>
          </cell>
          <cell r="B561" t="str">
            <v>BMGF (SD)</v>
          </cell>
          <cell r="C561" t="str">
            <v>Lucknow</v>
          </cell>
          <cell r="D561" t="str">
            <v>Uttar Pradesh</v>
          </cell>
          <cell r="E561" t="str">
            <v>UP</v>
          </cell>
          <cell r="F561" t="str">
            <v>Unnao</v>
          </cell>
          <cell r="G561" t="str">
            <v>UNN</v>
          </cell>
          <cell r="H561" t="str">
            <v>UNN_BANGARMAU</v>
          </cell>
          <cell r="I561" t="str">
            <v>Bangarmau-CHC</v>
          </cell>
          <cell r="J561" t="str">
            <v>Community Health Centre</v>
          </cell>
          <cell r="K561" t="str">
            <v>CHC</v>
          </cell>
          <cell r="L561">
            <v>1</v>
          </cell>
          <cell r="M561" t="str">
            <v>Service Site</v>
          </cell>
          <cell r="N561" t="str">
            <v>Lucknow</v>
          </cell>
          <cell r="O561" t="str">
            <v>Snehaletha</v>
          </cell>
          <cell r="Q561" t="str">
            <v>NON HPD</v>
          </cell>
        </row>
        <row r="562">
          <cell r="A562" t="str">
            <v>UP-0644-UNN-008-PHC</v>
          </cell>
          <cell r="B562" t="str">
            <v>BMGF (SD-Phase-II)</v>
          </cell>
          <cell r="C562" t="str">
            <v>Lucknow</v>
          </cell>
          <cell r="D562" t="str">
            <v>Uttar Pradesh</v>
          </cell>
          <cell r="E562" t="str">
            <v>UP</v>
          </cell>
          <cell r="F562" t="str">
            <v>Unnao</v>
          </cell>
          <cell r="G562" t="str">
            <v>UNN</v>
          </cell>
          <cell r="H562" t="str">
            <v>UNN_BIGHAPUR</v>
          </cell>
          <cell r="I562" t="str">
            <v>Bighapur-PHC</v>
          </cell>
          <cell r="J562" t="str">
            <v>Primary Health Centre</v>
          </cell>
          <cell r="K562" t="str">
            <v>PHC</v>
          </cell>
          <cell r="L562">
            <v>1</v>
          </cell>
          <cell r="M562" t="str">
            <v>Service Site</v>
          </cell>
          <cell r="N562" t="str">
            <v>Lucknow</v>
          </cell>
          <cell r="O562" t="str">
            <v>Snehaletha</v>
          </cell>
          <cell r="Q562" t="str">
            <v>NON HPD</v>
          </cell>
        </row>
        <row r="563">
          <cell r="A563" t="str">
            <v>UP-0645-UNN-009-PHC</v>
          </cell>
          <cell r="B563" t="str">
            <v>BMGF (SD-Phase-II)</v>
          </cell>
          <cell r="C563" t="str">
            <v>Lucknow</v>
          </cell>
          <cell r="D563" t="str">
            <v>Uttar Pradesh</v>
          </cell>
          <cell r="E563" t="str">
            <v>UP</v>
          </cell>
          <cell r="F563" t="str">
            <v>Unnao</v>
          </cell>
          <cell r="G563" t="str">
            <v>UNN</v>
          </cell>
          <cell r="H563" t="str">
            <v>UNN_GANJ MORADABAD</v>
          </cell>
          <cell r="I563" t="str">
            <v>Ganj Muradabad-PHC</v>
          </cell>
          <cell r="J563" t="str">
            <v>Primary Health Centre</v>
          </cell>
          <cell r="K563" t="str">
            <v>PHC</v>
          </cell>
          <cell r="L563">
            <v>1</v>
          </cell>
          <cell r="M563" t="str">
            <v>Service Site</v>
          </cell>
          <cell r="N563" t="str">
            <v>Lucknow</v>
          </cell>
          <cell r="O563" t="str">
            <v>Snehaletha</v>
          </cell>
          <cell r="Q563" t="str">
            <v>NON HPD</v>
          </cell>
        </row>
        <row r="564">
          <cell r="A564" t="str">
            <v>UP-0355-UNN-006-CHC</v>
          </cell>
          <cell r="B564" t="str">
            <v>BMGF (SD-Phase-I)</v>
          </cell>
          <cell r="C564" t="str">
            <v>Lucknow</v>
          </cell>
          <cell r="D564" t="str">
            <v>Uttar Pradesh</v>
          </cell>
          <cell r="E564" t="str">
            <v>UP</v>
          </cell>
          <cell r="F564" t="str">
            <v>Unnao</v>
          </cell>
          <cell r="G564" t="str">
            <v>UNN</v>
          </cell>
          <cell r="H564" t="str">
            <v>UNN_HASANGANJ</v>
          </cell>
          <cell r="I564" t="str">
            <v>Hasanganj-CHC</v>
          </cell>
          <cell r="J564" t="str">
            <v>Community Health Centre</v>
          </cell>
          <cell r="K564" t="str">
            <v>CHC</v>
          </cell>
          <cell r="L564">
            <v>1</v>
          </cell>
          <cell r="M564" t="str">
            <v>Service Site</v>
          </cell>
          <cell r="N564" t="str">
            <v>Lucknow</v>
          </cell>
          <cell r="O564" t="str">
            <v>Snehaletha</v>
          </cell>
          <cell r="Q564" t="str">
            <v>NON HPD</v>
          </cell>
        </row>
        <row r="565">
          <cell r="A565" t="str">
            <v>UP-0646-UNN-0010-CHC</v>
          </cell>
          <cell r="B565" t="str">
            <v>BMGF (SD-Phase-II)</v>
          </cell>
          <cell r="C565" t="str">
            <v>Lucknow</v>
          </cell>
          <cell r="D565" t="str">
            <v>Uttar Pradesh</v>
          </cell>
          <cell r="E565" t="str">
            <v>UP</v>
          </cell>
          <cell r="F565" t="str">
            <v>Unnao</v>
          </cell>
          <cell r="G565" t="str">
            <v>UNN</v>
          </cell>
          <cell r="H565" t="str">
            <v>UNN_MIANGANJ</v>
          </cell>
          <cell r="I565" t="str">
            <v>Miyaganj-CHC</v>
          </cell>
          <cell r="J565" t="str">
            <v>Community Health Centre</v>
          </cell>
          <cell r="K565" t="str">
            <v>CHC</v>
          </cell>
          <cell r="L565">
            <v>1</v>
          </cell>
          <cell r="M565" t="str">
            <v>Service Site</v>
          </cell>
          <cell r="N565" t="str">
            <v>Lucknow</v>
          </cell>
          <cell r="O565" t="str">
            <v>Snehaletha</v>
          </cell>
          <cell r="Q565" t="str">
            <v>NON HPD</v>
          </cell>
        </row>
        <row r="566">
          <cell r="A566" t="str">
            <v>UP-0181-UNN-003-CHC</v>
          </cell>
          <cell r="B566" t="str">
            <v>BMGF (SD)</v>
          </cell>
          <cell r="C566" t="str">
            <v>Lucknow</v>
          </cell>
          <cell r="D566" t="str">
            <v>Uttar Pradesh</v>
          </cell>
          <cell r="E566" t="str">
            <v>UP</v>
          </cell>
          <cell r="F566" t="str">
            <v>Unnao</v>
          </cell>
          <cell r="G566" t="str">
            <v>UNN</v>
          </cell>
          <cell r="H566" t="str">
            <v>UNN_NAWABGANJ</v>
          </cell>
          <cell r="I566" t="str">
            <v>Nawabganj_UNN-CHC</v>
          </cell>
          <cell r="J566" t="str">
            <v>Community Health Centre</v>
          </cell>
          <cell r="K566" t="str">
            <v>CHC</v>
          </cell>
          <cell r="L566">
            <v>1</v>
          </cell>
          <cell r="M566" t="str">
            <v>Service Site</v>
          </cell>
          <cell r="N566" t="str">
            <v>Lucknow</v>
          </cell>
          <cell r="O566" t="str">
            <v>Snehaletha</v>
          </cell>
          <cell r="Q566" t="str">
            <v>NON HPD</v>
          </cell>
        </row>
        <row r="567">
          <cell r="A567" t="str">
            <v>UP-0647-UNN-011-CHC</v>
          </cell>
          <cell r="B567" t="str">
            <v>BMGF (SD-Phase-II)</v>
          </cell>
          <cell r="C567" t="str">
            <v>Lucknow</v>
          </cell>
          <cell r="D567" t="str">
            <v>Uttar Pradesh</v>
          </cell>
          <cell r="E567" t="str">
            <v>UP</v>
          </cell>
          <cell r="F567" t="str">
            <v>Unnao</v>
          </cell>
          <cell r="G567" t="str">
            <v>UNN</v>
          </cell>
          <cell r="H567" t="str">
            <v>UNN_PURWA</v>
          </cell>
          <cell r="I567" t="str">
            <v>Purwa-CHC</v>
          </cell>
          <cell r="J567" t="str">
            <v>Community Health Centre</v>
          </cell>
          <cell r="K567" t="str">
            <v>CHC</v>
          </cell>
          <cell r="L567">
            <v>1</v>
          </cell>
          <cell r="M567" t="str">
            <v>Service Site</v>
          </cell>
          <cell r="N567" t="str">
            <v>Lucknow</v>
          </cell>
          <cell r="O567" t="str">
            <v>Snehaletha</v>
          </cell>
          <cell r="Q567" t="str">
            <v>NON HPD</v>
          </cell>
        </row>
        <row r="568">
          <cell r="A568" t="str">
            <v>UP-0199-UNN-004-CHC</v>
          </cell>
          <cell r="B568" t="str">
            <v>BMGF (SD)</v>
          </cell>
          <cell r="C568" t="str">
            <v>Lucknow</v>
          </cell>
          <cell r="D568" t="str">
            <v>Uttar Pradesh</v>
          </cell>
          <cell r="E568" t="str">
            <v>UP</v>
          </cell>
          <cell r="F568" t="str">
            <v>Unnao</v>
          </cell>
          <cell r="G568" t="str">
            <v>UNN</v>
          </cell>
          <cell r="H568" t="str">
            <v>UNN_SAFIPUR</v>
          </cell>
          <cell r="I568" t="str">
            <v>Safipur-CHC</v>
          </cell>
          <cell r="J568" t="str">
            <v>Community Health Centre</v>
          </cell>
          <cell r="K568" t="str">
            <v>CHC</v>
          </cell>
          <cell r="L568">
            <v>1</v>
          </cell>
          <cell r="M568" t="str">
            <v>Service Site</v>
          </cell>
          <cell r="N568" t="str">
            <v>Lucknow</v>
          </cell>
          <cell r="O568" t="str">
            <v>Snehaletha</v>
          </cell>
          <cell r="Q568" t="str">
            <v>NON HPD</v>
          </cell>
        </row>
        <row r="569">
          <cell r="A569" t="str">
            <v>UP-0030-UNN-001-DH</v>
          </cell>
          <cell r="B569" t="str">
            <v>BMGF (MCHIP-SUP)</v>
          </cell>
          <cell r="C569" t="str">
            <v>Lucknow</v>
          </cell>
          <cell r="D569" t="str">
            <v>Uttar Pradesh</v>
          </cell>
          <cell r="E569" t="str">
            <v>UP</v>
          </cell>
          <cell r="F569" t="str">
            <v>Unnao</v>
          </cell>
          <cell r="G569" t="str">
            <v>UNN</v>
          </cell>
          <cell r="H569" t="str">
            <v>UNN_UNNAO CITY</v>
          </cell>
          <cell r="I569" t="str">
            <v>Unnao_DWH-DH</v>
          </cell>
          <cell r="J569" t="str">
            <v>District Hospital</v>
          </cell>
          <cell r="K569" t="str">
            <v>DH</v>
          </cell>
          <cell r="L569">
            <v>1</v>
          </cell>
          <cell r="M569"/>
          <cell r="N569" t="str">
            <v>Lucknow</v>
          </cell>
          <cell r="O569" t="str">
            <v>Snehaletha</v>
          </cell>
          <cell r="Q569" t="str">
            <v>NON HPD</v>
          </cell>
        </row>
        <row r="570">
          <cell r="A570" t="str">
            <v>UP-0098-BGT-002-CHC</v>
          </cell>
          <cell r="B570" t="str">
            <v>BMGF (SD)</v>
          </cell>
          <cell r="C570" t="str">
            <v>Meerut</v>
          </cell>
          <cell r="D570" t="str">
            <v>Uttar Pradesh</v>
          </cell>
          <cell r="E570" t="str">
            <v>UP</v>
          </cell>
          <cell r="F570" t="str">
            <v>Baghpat</v>
          </cell>
          <cell r="G570" t="str">
            <v>BGT</v>
          </cell>
          <cell r="H570" t="str">
            <v>BGT_BAGHPAT</v>
          </cell>
          <cell r="I570" t="str">
            <v>Baghpat-CHC</v>
          </cell>
          <cell r="J570" t="str">
            <v>Community Health Centre</v>
          </cell>
          <cell r="K570" t="str">
            <v>CHC</v>
          </cell>
          <cell r="L570">
            <v>1</v>
          </cell>
          <cell r="M570" t="str">
            <v>Service Site</v>
          </cell>
          <cell r="N570" t="str">
            <v>Meerut</v>
          </cell>
          <cell r="O570" t="str">
            <v>Dr Kapil</v>
          </cell>
          <cell r="Q570" t="str">
            <v>NON HPD</v>
          </cell>
        </row>
        <row r="571">
          <cell r="A571" t="str">
            <v>UP-0039-BGT-001-DH</v>
          </cell>
          <cell r="B571" t="str">
            <v>BMGF</v>
          </cell>
          <cell r="C571" t="str">
            <v>Meerut</v>
          </cell>
          <cell r="D571" t="str">
            <v>Uttar Pradesh</v>
          </cell>
          <cell r="E571" t="str">
            <v>UP</v>
          </cell>
          <cell r="F571" t="str">
            <v>Baghpat</v>
          </cell>
          <cell r="G571" t="str">
            <v>BGT</v>
          </cell>
          <cell r="H571" t="str">
            <v>BGT_BAGHPAT</v>
          </cell>
          <cell r="I571" t="str">
            <v>Baghpat_DWH-DH</v>
          </cell>
          <cell r="J571" t="str">
            <v>District Hospital</v>
          </cell>
          <cell r="K571" t="str">
            <v>DH</v>
          </cell>
          <cell r="L571">
            <v>1</v>
          </cell>
          <cell r="M571"/>
          <cell r="N571" t="str">
            <v>Meerut</v>
          </cell>
          <cell r="O571" t="str">
            <v>Dr Kapil</v>
          </cell>
          <cell r="Q571" t="str">
            <v>NON HPD</v>
          </cell>
        </row>
        <row r="572">
          <cell r="A572" t="str">
            <v>UP-0104-BGT-003-CHC</v>
          </cell>
          <cell r="B572" t="str">
            <v>BMGF (SD)</v>
          </cell>
          <cell r="C572" t="str">
            <v>Meerut</v>
          </cell>
          <cell r="D572" t="str">
            <v>Uttar Pradesh</v>
          </cell>
          <cell r="E572" t="str">
            <v>UP</v>
          </cell>
          <cell r="F572" t="str">
            <v>Baghpat</v>
          </cell>
          <cell r="G572" t="str">
            <v>BGT</v>
          </cell>
          <cell r="H572" t="str">
            <v>BGT_BARAUT</v>
          </cell>
          <cell r="I572" t="str">
            <v>Baraut-CHC</v>
          </cell>
          <cell r="J572" t="str">
            <v>Community Health Centre</v>
          </cell>
          <cell r="K572" t="str">
            <v>CHC</v>
          </cell>
          <cell r="L572">
            <v>1</v>
          </cell>
          <cell r="M572" t="str">
            <v>Service Site</v>
          </cell>
          <cell r="N572" t="str">
            <v>Meerut</v>
          </cell>
          <cell r="O572" t="str">
            <v>Dr Kapil</v>
          </cell>
          <cell r="Q572" t="str">
            <v>NON HPD</v>
          </cell>
        </row>
        <row r="573">
          <cell r="A573" t="str">
            <v>UP-0366-BGT-005-CHC</v>
          </cell>
          <cell r="B573" t="str">
            <v>Other</v>
          </cell>
          <cell r="C573" t="str">
            <v>Meerut</v>
          </cell>
          <cell r="D573" t="str">
            <v>Uttar Pradesh</v>
          </cell>
          <cell r="E573" t="str">
            <v>UP</v>
          </cell>
          <cell r="F573" t="str">
            <v>Baghpat</v>
          </cell>
          <cell r="G573" t="str">
            <v>BGT</v>
          </cell>
          <cell r="H573" t="str">
            <v>BGT_BINAULI</v>
          </cell>
          <cell r="I573" t="str">
            <v>Binauli-CHC</v>
          </cell>
          <cell r="J573" t="str">
            <v>Community Health Centre</v>
          </cell>
          <cell r="K573" t="str">
            <v>CHC</v>
          </cell>
          <cell r="L573">
            <v>1</v>
          </cell>
          <cell r="M573" t="str">
            <v>Service Site</v>
          </cell>
          <cell r="N573" t="str">
            <v>Meerut</v>
          </cell>
          <cell r="O573" t="str">
            <v>Dr Kapil</v>
          </cell>
          <cell r="Q573" t="str">
            <v>NON HPD</v>
          </cell>
        </row>
        <row r="574">
          <cell r="A574" t="str">
            <v>UP-0248-BGT-004-PHC</v>
          </cell>
          <cell r="B574" t="str">
            <v>BMGF (SD-Phase-I)</v>
          </cell>
          <cell r="C574" t="str">
            <v>Meerut</v>
          </cell>
          <cell r="D574" t="str">
            <v>Uttar Pradesh</v>
          </cell>
          <cell r="E574" t="str">
            <v>UP</v>
          </cell>
          <cell r="F574" t="str">
            <v>Baghpat</v>
          </cell>
          <cell r="G574" t="str">
            <v>BGT</v>
          </cell>
          <cell r="H574" t="str">
            <v>BGT_CHHAPRAULI</v>
          </cell>
          <cell r="I574" t="str">
            <v>Daula-PHC</v>
          </cell>
          <cell r="J574" t="str">
            <v>Primary Health Centre</v>
          </cell>
          <cell r="K574" t="str">
            <v>PHC</v>
          </cell>
          <cell r="L574">
            <v>1</v>
          </cell>
          <cell r="M574" t="str">
            <v>Service Site</v>
          </cell>
          <cell r="N574" t="str">
            <v>Meerut</v>
          </cell>
          <cell r="O574" t="str">
            <v>Dr Kapil</v>
          </cell>
          <cell r="Q574" t="str">
            <v>NON HPD</v>
          </cell>
        </row>
        <row r="575">
          <cell r="A575" t="str">
            <v>UP-0367-BGT-006-CHC</v>
          </cell>
          <cell r="B575" t="str">
            <v>Other</v>
          </cell>
          <cell r="C575" t="str">
            <v>Meerut</v>
          </cell>
          <cell r="D575" t="str">
            <v>Uttar Pradesh</v>
          </cell>
          <cell r="E575" t="str">
            <v>UP</v>
          </cell>
          <cell r="F575" t="str">
            <v>Baghpat</v>
          </cell>
          <cell r="G575" t="str">
            <v>BGT</v>
          </cell>
          <cell r="H575" t="str">
            <v>BGT_KHEKRA</v>
          </cell>
          <cell r="I575" t="str">
            <v>Khekra-CHC</v>
          </cell>
          <cell r="J575" t="str">
            <v>Community Health Centre</v>
          </cell>
          <cell r="K575" t="str">
            <v>CHC</v>
          </cell>
          <cell r="L575">
            <v>1</v>
          </cell>
          <cell r="M575" t="str">
            <v>Service Site</v>
          </cell>
          <cell r="N575" t="str">
            <v>Meerut</v>
          </cell>
          <cell r="O575" t="str">
            <v>Dr Kapil</v>
          </cell>
          <cell r="Q575" t="str">
            <v>NON HPD</v>
          </cell>
        </row>
        <row r="576">
          <cell r="A576" t="str">
            <v>UP-0459-BGT-007-CHC</v>
          </cell>
          <cell r="B576" t="str">
            <v>Other</v>
          </cell>
          <cell r="C576" t="str">
            <v>Meerut</v>
          </cell>
          <cell r="D576" t="str">
            <v>Uttar Pradesh</v>
          </cell>
          <cell r="E576" t="str">
            <v>UP</v>
          </cell>
          <cell r="F576" t="str">
            <v>Baghpat</v>
          </cell>
          <cell r="G576" t="str">
            <v>BGT</v>
          </cell>
          <cell r="H576" t="str">
            <v>BGT_PILANA</v>
          </cell>
          <cell r="I576" t="str">
            <v>Pilana-CHC</v>
          </cell>
          <cell r="J576" t="str">
            <v>Community Health Centre</v>
          </cell>
          <cell r="K576" t="str">
            <v>CHC</v>
          </cell>
          <cell r="L576">
            <v>1</v>
          </cell>
          <cell r="M576" t="str">
            <v>Service Site</v>
          </cell>
          <cell r="N576" t="str">
            <v>Meerut</v>
          </cell>
          <cell r="O576" t="str">
            <v>Dr Kapil</v>
          </cell>
          <cell r="Q576" t="str">
            <v>NON HPD</v>
          </cell>
        </row>
        <row r="577">
          <cell r="A577" t="str">
            <v>UP-0092-BLS-002-CHC</v>
          </cell>
          <cell r="B577" t="str">
            <v>BMGF (SD)</v>
          </cell>
          <cell r="C577" t="str">
            <v>Meerut</v>
          </cell>
          <cell r="D577" t="str">
            <v>Uttar Pradesh</v>
          </cell>
          <cell r="E577" t="str">
            <v>UP</v>
          </cell>
          <cell r="F577" t="str">
            <v>Bulandshahar</v>
          </cell>
          <cell r="G577" t="str">
            <v>BLS</v>
          </cell>
          <cell r="H577" t="str">
            <v>BLS_ANUPSHAHR</v>
          </cell>
          <cell r="I577" t="str">
            <v>Anoopshahar-CHC</v>
          </cell>
          <cell r="J577" t="str">
            <v>Community Health Centre</v>
          </cell>
          <cell r="K577" t="str">
            <v>CHC</v>
          </cell>
          <cell r="L577">
            <v>1</v>
          </cell>
          <cell r="M577" t="str">
            <v>Service Site</v>
          </cell>
          <cell r="N577" t="str">
            <v>Meerut</v>
          </cell>
          <cell r="O577" t="str">
            <v>Dr Kapil</v>
          </cell>
          <cell r="Q577" t="str">
            <v>NON HPD</v>
          </cell>
        </row>
        <row r="578">
          <cell r="A578" t="str">
            <v>UP-0655-BLS-011-CHC</v>
          </cell>
          <cell r="B578" t="str">
            <v>Other</v>
          </cell>
          <cell r="C578" t="str">
            <v>Meerut</v>
          </cell>
          <cell r="D578" t="str">
            <v>UTTAR PRADESH</v>
          </cell>
          <cell r="E578" t="str">
            <v>UP</v>
          </cell>
          <cell r="F578" t="str">
            <v>Bulandshahar</v>
          </cell>
          <cell r="G578" t="str">
            <v>BLS</v>
          </cell>
          <cell r="H578" t="str">
            <v>BLS_BHAWAN BHAHDUR NAGAR</v>
          </cell>
          <cell r="I578" t="str">
            <v>BB Nagar-CHC</v>
          </cell>
          <cell r="J578" t="str">
            <v>Community Health Centre</v>
          </cell>
          <cell r="K578" t="str">
            <v>CHC</v>
          </cell>
          <cell r="L578">
            <v>1</v>
          </cell>
          <cell r="M578" t="str">
            <v>Service Site</v>
          </cell>
          <cell r="N578" t="str">
            <v>Meerut</v>
          </cell>
          <cell r="O578" t="str">
            <v>Dr Kapil</v>
          </cell>
          <cell r="Q578" t="str">
            <v>NON HPD</v>
          </cell>
        </row>
        <row r="579">
          <cell r="A579" t="str">
            <v>UP-0006-BLS-001-DH</v>
          </cell>
          <cell r="B579" t="str">
            <v>BMGF (MCHIP-SUP)</v>
          </cell>
          <cell r="C579" t="str">
            <v>Meerut</v>
          </cell>
          <cell r="D579" t="str">
            <v>Uttar Pradesh</v>
          </cell>
          <cell r="E579" t="str">
            <v>UP</v>
          </cell>
          <cell r="F579" t="str">
            <v>Bulandshahar</v>
          </cell>
          <cell r="G579" t="str">
            <v>BLS</v>
          </cell>
          <cell r="H579" t="str">
            <v>BLS_BULANDSHAHR</v>
          </cell>
          <cell r="I579" t="str">
            <v>Bulandshahr_DWH-DH</v>
          </cell>
          <cell r="J579" t="str">
            <v>District Hospital</v>
          </cell>
          <cell r="K579" t="str">
            <v>DH</v>
          </cell>
          <cell r="L579">
            <v>1</v>
          </cell>
          <cell r="M579"/>
          <cell r="N579" t="str">
            <v>Meerut</v>
          </cell>
          <cell r="O579" t="str">
            <v>Dr Kapil</v>
          </cell>
          <cell r="Q579" t="str">
            <v>NON HPD</v>
          </cell>
        </row>
        <row r="580">
          <cell r="A580" t="str">
            <v>UP-0266-BLS-005-CHC</v>
          </cell>
          <cell r="B580" t="str">
            <v>BMGF (SD-Phase-I)</v>
          </cell>
          <cell r="C580" t="str">
            <v>Meerut</v>
          </cell>
          <cell r="D580" t="str">
            <v>Uttar Pradesh</v>
          </cell>
          <cell r="E580" t="str">
            <v>UP</v>
          </cell>
          <cell r="F580" t="str">
            <v>Bulandshahar</v>
          </cell>
          <cell r="G580" t="str">
            <v>BLS</v>
          </cell>
          <cell r="H580" t="str">
            <v>BLS_DEBAI</v>
          </cell>
          <cell r="I580" t="str">
            <v>Dibai-CHC</v>
          </cell>
          <cell r="J580" t="str">
            <v>Community Health Centre</v>
          </cell>
          <cell r="K580" t="str">
            <v>CHC</v>
          </cell>
          <cell r="L580">
            <v>1</v>
          </cell>
          <cell r="M580" t="str">
            <v>Service Site</v>
          </cell>
          <cell r="N580" t="str">
            <v>Meerut</v>
          </cell>
          <cell r="O580" t="str">
            <v>Dr Kapil</v>
          </cell>
          <cell r="Q580" t="str">
            <v>NON HPD</v>
          </cell>
        </row>
        <row r="581">
          <cell r="A581" t="str">
            <v>UP-0674-BLS-012-CHC</v>
          </cell>
          <cell r="B581" t="str">
            <v>Other</v>
          </cell>
          <cell r="C581" t="str">
            <v>Meerut</v>
          </cell>
          <cell r="D581" t="str">
            <v>UTTAR PRADESH</v>
          </cell>
          <cell r="E581" t="str">
            <v>UP</v>
          </cell>
          <cell r="F581" t="str">
            <v>Bulandshahar</v>
          </cell>
          <cell r="G581" t="str">
            <v>BLS</v>
          </cell>
          <cell r="H581" t="str">
            <v>BLS_GULAWATHI</v>
          </cell>
          <cell r="I581" t="str">
            <v>Gulaoti-CHC</v>
          </cell>
          <cell r="J581" t="str">
            <v>Community Health Centre</v>
          </cell>
          <cell r="K581" t="str">
            <v>CHC</v>
          </cell>
          <cell r="L581">
            <v>1</v>
          </cell>
          <cell r="M581" t="str">
            <v>Service Site</v>
          </cell>
          <cell r="N581" t="str">
            <v>Meerut</v>
          </cell>
          <cell r="O581" t="str">
            <v>Dr Kapil</v>
          </cell>
          <cell r="Q581" t="str">
            <v>NON HPD</v>
          </cell>
        </row>
        <row r="582">
          <cell r="A582" t="str">
            <v>UP-0267-BLS-006-CHC</v>
          </cell>
          <cell r="B582" t="str">
            <v>BMGF (SD-Phase-I)</v>
          </cell>
          <cell r="C582" t="str">
            <v>Meerut</v>
          </cell>
          <cell r="D582" t="str">
            <v>Uttar Pradesh</v>
          </cell>
          <cell r="E582" t="str">
            <v>UP</v>
          </cell>
          <cell r="F582" t="str">
            <v>Bulandshahar</v>
          </cell>
          <cell r="G582" t="str">
            <v>BLS</v>
          </cell>
          <cell r="H582" t="str">
            <v>BLS_JAHANGIRABAD</v>
          </cell>
          <cell r="I582" t="str">
            <v>Janhgirabad-CHC</v>
          </cell>
          <cell r="J582" t="str">
            <v>Community Health Centre</v>
          </cell>
          <cell r="K582" t="str">
            <v>CHC</v>
          </cell>
          <cell r="L582">
            <v>1</v>
          </cell>
          <cell r="M582" t="str">
            <v>Service Site</v>
          </cell>
          <cell r="N582" t="str">
            <v>Meerut</v>
          </cell>
          <cell r="O582" t="str">
            <v>Dr Kapil</v>
          </cell>
          <cell r="Q582" t="str">
            <v>NON HPD</v>
          </cell>
        </row>
        <row r="583">
          <cell r="A583" t="str">
            <v>UP-0158-BLS-003-SDH</v>
          </cell>
          <cell r="B583" t="str">
            <v>BMGF (SD)</v>
          </cell>
          <cell r="C583" t="str">
            <v>Meerut</v>
          </cell>
          <cell r="D583" t="str">
            <v>Uttar Pradesh</v>
          </cell>
          <cell r="E583" t="str">
            <v>UP</v>
          </cell>
          <cell r="F583" t="str">
            <v>Bulandshahar</v>
          </cell>
          <cell r="G583" t="str">
            <v>BLS</v>
          </cell>
          <cell r="H583" t="str">
            <v>BLS_KHURJA</v>
          </cell>
          <cell r="I583" t="str">
            <v>Khurja-SDH</v>
          </cell>
          <cell r="J583" t="str">
            <v>Sub District Hospital</v>
          </cell>
          <cell r="K583" t="str">
            <v>SDH</v>
          </cell>
          <cell r="L583">
            <v>1</v>
          </cell>
          <cell r="M583" t="str">
            <v>Service Site</v>
          </cell>
          <cell r="N583" t="str">
            <v>Meerut</v>
          </cell>
          <cell r="O583" t="str">
            <v>Dr Kapil</v>
          </cell>
          <cell r="Q583" t="str">
            <v>NON HPD</v>
          </cell>
        </row>
        <row r="584">
          <cell r="A584" t="str">
            <v>UP-0557-BLS-009-CHC</v>
          </cell>
          <cell r="B584" t="str">
            <v>BMGF (SD-Phase-II)</v>
          </cell>
          <cell r="C584" t="str">
            <v>Meerut</v>
          </cell>
          <cell r="D584" t="str">
            <v>Uttar Pradesh</v>
          </cell>
          <cell r="E584" t="str">
            <v>UP</v>
          </cell>
          <cell r="F584" t="str">
            <v>Bulandshahar</v>
          </cell>
          <cell r="G584" t="str">
            <v>BLS</v>
          </cell>
          <cell r="H584" t="str">
            <v>BLS_LAKHAWATHI</v>
          </cell>
          <cell r="I584" t="str">
            <v>Lakhaothi-CHC</v>
          </cell>
          <cell r="J584" t="str">
            <v>Community Health Centre</v>
          </cell>
          <cell r="K584" t="str">
            <v>CHC</v>
          </cell>
          <cell r="L584">
            <v>1</v>
          </cell>
          <cell r="M584" t="str">
            <v>Service Site</v>
          </cell>
          <cell r="N584" t="str">
            <v>Meerut</v>
          </cell>
          <cell r="O584" t="str">
            <v>Dr Kapil</v>
          </cell>
          <cell r="Q584" t="str">
            <v>NON HPD</v>
          </cell>
        </row>
        <row r="585">
          <cell r="A585" t="str">
            <v>UP-0184-BLS-004-CHC</v>
          </cell>
          <cell r="B585" t="str">
            <v>BMGF (SD)</v>
          </cell>
          <cell r="C585" t="str">
            <v>Meerut</v>
          </cell>
          <cell r="D585" t="str">
            <v>Uttar Pradesh</v>
          </cell>
          <cell r="E585" t="str">
            <v>UP</v>
          </cell>
          <cell r="F585" t="str">
            <v>Bulandshahar</v>
          </cell>
          <cell r="G585" t="str">
            <v>BLS</v>
          </cell>
          <cell r="H585" t="str">
            <v>BLS_PAHASU</v>
          </cell>
          <cell r="I585" t="str">
            <v>Pahashu-CHC</v>
          </cell>
          <cell r="J585" t="str">
            <v>Community Health Centre</v>
          </cell>
          <cell r="K585" t="str">
            <v>CHC</v>
          </cell>
          <cell r="L585">
            <v>1</v>
          </cell>
          <cell r="M585" t="str">
            <v>Service Site</v>
          </cell>
          <cell r="N585" t="str">
            <v>Meerut</v>
          </cell>
          <cell r="O585" t="str">
            <v>Dr Kapil</v>
          </cell>
          <cell r="Q585" t="str">
            <v>NON HPD</v>
          </cell>
        </row>
        <row r="586">
          <cell r="A586" t="str">
            <v>UP-0558-BLS-0010-CHC</v>
          </cell>
          <cell r="B586" t="str">
            <v>BMGF (SD-Phase-II)</v>
          </cell>
          <cell r="C586" t="str">
            <v>Meerut</v>
          </cell>
          <cell r="D586" t="str">
            <v>Uttar Pradesh</v>
          </cell>
          <cell r="E586" t="str">
            <v>UP</v>
          </cell>
          <cell r="F586" t="str">
            <v>Bulandshahar</v>
          </cell>
          <cell r="G586" t="str">
            <v>BLS</v>
          </cell>
          <cell r="H586" t="str">
            <v>BLS_SHIKARPUR</v>
          </cell>
          <cell r="I586" t="str">
            <v>Shikarpur-CHC</v>
          </cell>
          <cell r="J586" t="str">
            <v>Community Health Centre</v>
          </cell>
          <cell r="K586" t="str">
            <v>CHC</v>
          </cell>
          <cell r="L586">
            <v>1</v>
          </cell>
          <cell r="M586" t="str">
            <v>Service Site</v>
          </cell>
          <cell r="N586" t="str">
            <v>Meerut</v>
          </cell>
          <cell r="O586" t="str">
            <v>Dr Kapil</v>
          </cell>
          <cell r="Q586" t="str">
            <v>NON HPD</v>
          </cell>
        </row>
        <row r="587">
          <cell r="A587" t="str">
            <v>UP-0482-BLS-008-SDH</v>
          </cell>
          <cell r="B587" t="str">
            <v>BMGF (SD-Phase-I)</v>
          </cell>
          <cell r="C587" t="str">
            <v>Meerut</v>
          </cell>
          <cell r="D587" t="str">
            <v>Uttar Pradesh</v>
          </cell>
          <cell r="E587" t="str">
            <v>UP</v>
          </cell>
          <cell r="F587" t="str">
            <v>Bulandshahar</v>
          </cell>
          <cell r="G587" t="str">
            <v>BLS</v>
          </cell>
          <cell r="H587" t="str">
            <v>BLS_SIKANDRABAD</v>
          </cell>
          <cell r="I587" t="str">
            <v>Sikandrabad-SDH</v>
          </cell>
          <cell r="J587" t="str">
            <v>Sub District Hospital</v>
          </cell>
          <cell r="K587" t="str">
            <v>SDH</v>
          </cell>
          <cell r="L587">
            <v>1</v>
          </cell>
          <cell r="M587" t="str">
            <v>Service Site</v>
          </cell>
          <cell r="N587" t="str">
            <v>Meerut</v>
          </cell>
          <cell r="O587" t="str">
            <v>Dr Kapil</v>
          </cell>
          <cell r="Q587" t="str">
            <v>NON HPD</v>
          </cell>
        </row>
        <row r="588">
          <cell r="A588" t="str">
            <v>UP-0464-BLS-007-CHC</v>
          </cell>
          <cell r="B588" t="str">
            <v>BMGF (SD-Phase-I)</v>
          </cell>
          <cell r="C588" t="str">
            <v>Meerut</v>
          </cell>
          <cell r="D588" t="str">
            <v>Uttar Pradesh</v>
          </cell>
          <cell r="E588" t="str">
            <v>UP</v>
          </cell>
          <cell r="F588" t="str">
            <v>Bulandshahar</v>
          </cell>
          <cell r="G588" t="str">
            <v>BLS</v>
          </cell>
          <cell r="H588" t="str">
            <v>BLS_SYANA</v>
          </cell>
          <cell r="I588" t="str">
            <v>Sayana-CHC</v>
          </cell>
          <cell r="J588" t="str">
            <v>Community Health Centre</v>
          </cell>
          <cell r="K588" t="str">
            <v>CHC</v>
          </cell>
          <cell r="L588">
            <v>1</v>
          </cell>
          <cell r="M588" t="str">
            <v>Service Site</v>
          </cell>
          <cell r="N588" t="str">
            <v>Meerut</v>
          </cell>
          <cell r="O588" t="str">
            <v>Dr Kapil</v>
          </cell>
          <cell r="Q588" t="str">
            <v>NON HPD</v>
          </cell>
        </row>
        <row r="589">
          <cell r="A589" t="str">
            <v>UP-0466-GBN-002-CHC</v>
          </cell>
          <cell r="B589" t="str">
            <v>BMGF (SD-Phase-I)</v>
          </cell>
          <cell r="C589" t="str">
            <v>Meerut</v>
          </cell>
          <cell r="D589" t="str">
            <v>Uttar Pradesh</v>
          </cell>
          <cell r="E589" t="str">
            <v>UP</v>
          </cell>
          <cell r="F589" t="str">
            <v>Gautam Budh Nagar</v>
          </cell>
          <cell r="G589" t="str">
            <v>GBN</v>
          </cell>
          <cell r="H589" t="str">
            <v>GBN_BISRAKH</v>
          </cell>
          <cell r="I589" t="str">
            <v>Bhangel-CHC</v>
          </cell>
          <cell r="J589" t="str">
            <v>Community Health Centre</v>
          </cell>
          <cell r="K589" t="str">
            <v>CHC</v>
          </cell>
          <cell r="L589">
            <v>1</v>
          </cell>
          <cell r="M589" t="str">
            <v>Service Site</v>
          </cell>
          <cell r="N589" t="str">
            <v>Meerut</v>
          </cell>
          <cell r="O589" t="str">
            <v>Dr Kapil</v>
          </cell>
          <cell r="Q589" t="str">
            <v>NON HPD</v>
          </cell>
        </row>
        <row r="590">
          <cell r="A590" t="str">
            <v>UP-0055-GBN-001-DH</v>
          </cell>
          <cell r="B590" t="str">
            <v>BMGF</v>
          </cell>
          <cell r="C590" t="str">
            <v>Meerut</v>
          </cell>
          <cell r="D590" t="str">
            <v>Uttar Pradesh</v>
          </cell>
          <cell r="E590" t="str">
            <v>UP</v>
          </cell>
          <cell r="F590" t="str">
            <v>Gautam Budh Nagar</v>
          </cell>
          <cell r="G590" t="str">
            <v>GBN</v>
          </cell>
          <cell r="H590" t="str">
            <v>GBN_NOIDA</v>
          </cell>
          <cell r="I590" t="str">
            <v>Gautam Budh Nagar_DWH-DH</v>
          </cell>
          <cell r="J590" t="str">
            <v>District Hospital</v>
          </cell>
          <cell r="K590" t="str">
            <v>DH</v>
          </cell>
          <cell r="L590">
            <v>1</v>
          </cell>
          <cell r="M590"/>
          <cell r="N590" t="str">
            <v>Meerut</v>
          </cell>
          <cell r="O590" t="str">
            <v>Dr Kapil</v>
          </cell>
          <cell r="Q590" t="str">
            <v>NON HPD</v>
          </cell>
        </row>
        <row r="591">
          <cell r="A591" t="str">
            <v>UP-0056-GZA-001-DH</v>
          </cell>
          <cell r="B591" t="str">
            <v>BMGF</v>
          </cell>
          <cell r="C591" t="str">
            <v>Meerut</v>
          </cell>
          <cell r="D591" t="str">
            <v>Uttar Pradesh</v>
          </cell>
          <cell r="E591" t="str">
            <v>UP</v>
          </cell>
          <cell r="F591" t="str">
            <v>Ghaziabad</v>
          </cell>
          <cell r="G591" t="str">
            <v>GZA</v>
          </cell>
          <cell r="H591" t="str">
            <v>GZA_GHAZIABAD URBAN</v>
          </cell>
          <cell r="I591" t="str">
            <v>Ghaziabad_DWH-DH</v>
          </cell>
          <cell r="J591" t="str">
            <v>District Hospital</v>
          </cell>
          <cell r="K591" t="str">
            <v>DH</v>
          </cell>
          <cell r="L591">
            <v>1</v>
          </cell>
          <cell r="M591"/>
          <cell r="N591" t="str">
            <v>Meerut</v>
          </cell>
          <cell r="O591" t="str">
            <v>Dr Kapil</v>
          </cell>
          <cell r="Q591" t="str">
            <v>NON HPD</v>
          </cell>
        </row>
        <row r="592">
          <cell r="A592" t="str">
            <v>UP-0452-GZA-003-PHC</v>
          </cell>
          <cell r="B592" t="str">
            <v>BMGF (SD-Phase-I)</v>
          </cell>
          <cell r="C592" t="str">
            <v>Meerut</v>
          </cell>
          <cell r="D592" t="str">
            <v>Uttar Pradesh</v>
          </cell>
          <cell r="E592" t="str">
            <v>UP</v>
          </cell>
          <cell r="F592" t="str">
            <v>Ghaziabad</v>
          </cell>
          <cell r="G592" t="str">
            <v>GZA</v>
          </cell>
          <cell r="H592" t="str">
            <v>GZA_GHAZIABAD URBAN</v>
          </cell>
          <cell r="I592" t="str">
            <v>Sanjay Nagar-PPC</v>
          </cell>
          <cell r="J592" t="str">
            <v>Primary Health Centre</v>
          </cell>
          <cell r="K592" t="str">
            <v>PHC</v>
          </cell>
          <cell r="L592">
            <v>1</v>
          </cell>
          <cell r="M592" t="str">
            <v>Service Site</v>
          </cell>
          <cell r="N592" t="str">
            <v>Meerut</v>
          </cell>
          <cell r="O592" t="str">
            <v>Dr Kapil</v>
          </cell>
          <cell r="Q592" t="str">
            <v>NON HPD</v>
          </cell>
        </row>
        <row r="593">
          <cell r="A593" t="str">
            <v>UP-0167-GZA-002-CHC</v>
          </cell>
          <cell r="B593" t="str">
            <v>BMGF (SD)</v>
          </cell>
          <cell r="C593" t="str">
            <v>Meerut</v>
          </cell>
          <cell r="D593" t="str">
            <v>Uttar Pradesh</v>
          </cell>
          <cell r="E593" t="str">
            <v>UP</v>
          </cell>
          <cell r="F593" t="str">
            <v>Ghaziabad</v>
          </cell>
          <cell r="G593" t="str">
            <v>GZA</v>
          </cell>
          <cell r="H593" t="str">
            <v>GZA_LONI</v>
          </cell>
          <cell r="I593" t="str">
            <v>Loni-CHC</v>
          </cell>
          <cell r="J593" t="str">
            <v>Community Health Centre</v>
          </cell>
          <cell r="K593" t="str">
            <v>CHC</v>
          </cell>
          <cell r="L593">
            <v>1</v>
          </cell>
          <cell r="M593" t="str">
            <v>Service Site</v>
          </cell>
          <cell r="N593" t="str">
            <v>Meerut</v>
          </cell>
          <cell r="O593" t="str">
            <v>Dr Kapil</v>
          </cell>
          <cell r="Q593" t="str">
            <v>NON HPD</v>
          </cell>
        </row>
        <row r="594">
          <cell r="A594" t="str">
            <v>UP-0698-GZA-004-CHC</v>
          </cell>
          <cell r="B594" t="str">
            <v>BMGF (SD-Phase-II)</v>
          </cell>
          <cell r="C594" t="str">
            <v>Meerut</v>
          </cell>
          <cell r="D594" t="str">
            <v>UTTAR PRADESH</v>
          </cell>
          <cell r="E594" t="str">
            <v>UP</v>
          </cell>
          <cell r="F594" t="str">
            <v>Ghaziabad</v>
          </cell>
          <cell r="G594" t="str">
            <v>GZA</v>
          </cell>
          <cell r="H594" t="str">
            <v>GZA_MURADNAGAR</v>
          </cell>
          <cell r="I594" t="str">
            <v>Muradnagar-CHC</v>
          </cell>
          <cell r="J594" t="str">
            <v>Community Health Centre</v>
          </cell>
          <cell r="K594" t="str">
            <v>CHC</v>
          </cell>
          <cell r="L594">
            <v>1</v>
          </cell>
          <cell r="M594" t="str">
            <v>Service Site</v>
          </cell>
          <cell r="N594" t="str">
            <v>Meerut</v>
          </cell>
          <cell r="O594" t="str">
            <v>Dr Kapil</v>
          </cell>
          <cell r="Q594" t="str">
            <v>NON HPD</v>
          </cell>
        </row>
        <row r="595">
          <cell r="A595" t="str">
            <v>UP-0376-PSN-002-CHC</v>
          </cell>
          <cell r="B595" t="str">
            <v>Other</v>
          </cell>
          <cell r="C595" t="str">
            <v>Meerut</v>
          </cell>
          <cell r="D595" t="str">
            <v>Uttar Pradesh</v>
          </cell>
          <cell r="E595" t="str">
            <v>UP</v>
          </cell>
          <cell r="F595" t="str">
            <v>Hapur</v>
          </cell>
          <cell r="G595" t="str">
            <v>PSN</v>
          </cell>
          <cell r="H595" t="str">
            <v>PSN_DHAULANA</v>
          </cell>
          <cell r="I595" t="str">
            <v>Dhaulana-CHC</v>
          </cell>
          <cell r="J595" t="str">
            <v>Community Health Centre</v>
          </cell>
          <cell r="K595" t="str">
            <v>CHC</v>
          </cell>
          <cell r="L595">
            <v>1</v>
          </cell>
          <cell r="M595" t="str">
            <v>Service Site</v>
          </cell>
          <cell r="N595" t="str">
            <v>Meerut</v>
          </cell>
          <cell r="O595" t="str">
            <v>Dr Kapil</v>
          </cell>
          <cell r="Q595" t="str">
            <v>NON HPD</v>
          </cell>
        </row>
        <row r="596">
          <cell r="A596" t="str">
            <v>UP-0379-PSN-005-CHC</v>
          </cell>
          <cell r="B596" t="str">
            <v>Other</v>
          </cell>
          <cell r="C596" t="str">
            <v>Meerut</v>
          </cell>
          <cell r="D596" t="str">
            <v>Uttar Pradesh</v>
          </cell>
          <cell r="E596" t="str">
            <v>UP</v>
          </cell>
          <cell r="F596" t="str">
            <v>Hapur</v>
          </cell>
          <cell r="G596" t="str">
            <v>PSN</v>
          </cell>
          <cell r="H596" t="str">
            <v>PSN_DHAULANA</v>
          </cell>
          <cell r="I596" t="str">
            <v>Sapnawat-CHC</v>
          </cell>
          <cell r="J596" t="str">
            <v>Community Health Centre</v>
          </cell>
          <cell r="K596" t="str">
            <v>CHC</v>
          </cell>
          <cell r="L596">
            <v>1</v>
          </cell>
          <cell r="M596" t="str">
            <v>Service Site</v>
          </cell>
          <cell r="N596" t="str">
            <v>Meerut</v>
          </cell>
          <cell r="O596" t="str">
            <v>Dr Kapil</v>
          </cell>
          <cell r="Q596" t="str">
            <v>NON HPD</v>
          </cell>
        </row>
        <row r="597">
          <cell r="A597" t="str">
            <v>UP-0380-PSN-006-CHC</v>
          </cell>
          <cell r="B597" t="str">
            <v>Other</v>
          </cell>
          <cell r="C597" t="str">
            <v>Meerut</v>
          </cell>
          <cell r="D597" t="str">
            <v>Uttar Pradesh</v>
          </cell>
          <cell r="E597" t="str">
            <v>UP</v>
          </cell>
          <cell r="F597" t="str">
            <v>Hapur</v>
          </cell>
          <cell r="G597" t="str">
            <v>PSN</v>
          </cell>
          <cell r="H597" t="str">
            <v>PSN_DHAULANA</v>
          </cell>
          <cell r="I597" t="str">
            <v>PilkhuwaPPC-CHC</v>
          </cell>
          <cell r="J597" t="str">
            <v>Community Health Centre</v>
          </cell>
          <cell r="K597" t="str">
            <v>CHC</v>
          </cell>
          <cell r="L597">
            <v>1</v>
          </cell>
          <cell r="M597" t="str">
            <v>Service Site</v>
          </cell>
          <cell r="N597" t="str">
            <v>Meerut</v>
          </cell>
          <cell r="O597" t="str">
            <v>Dr Kapil</v>
          </cell>
          <cell r="Q597" t="str">
            <v>NON HPD</v>
          </cell>
        </row>
        <row r="598">
          <cell r="A598" t="str">
            <v>UP-0378-PSN-004-CHC</v>
          </cell>
          <cell r="B598" t="str">
            <v>Other</v>
          </cell>
          <cell r="C598" t="str">
            <v>Meerut</v>
          </cell>
          <cell r="D598" t="str">
            <v>Uttar Pradesh</v>
          </cell>
          <cell r="E598" t="str">
            <v>UP</v>
          </cell>
          <cell r="F598" t="str">
            <v>Hapur</v>
          </cell>
          <cell r="G598" t="str">
            <v>PSN</v>
          </cell>
          <cell r="H598" t="str">
            <v>PSN_GARH MUKTESHWAR</v>
          </cell>
          <cell r="I598" t="str">
            <v>Garh-CHC</v>
          </cell>
          <cell r="J598" t="str">
            <v>Community Health Centre</v>
          </cell>
          <cell r="K598" t="str">
            <v>CHC</v>
          </cell>
          <cell r="L598">
            <v>1</v>
          </cell>
          <cell r="M598" t="str">
            <v>Service Site</v>
          </cell>
          <cell r="N598" t="str">
            <v>Meerut</v>
          </cell>
          <cell r="O598" t="str">
            <v>Dr Kapil</v>
          </cell>
          <cell r="Q598" t="str">
            <v>NON HPD</v>
          </cell>
        </row>
        <row r="599">
          <cell r="A599" t="str">
            <v>UP-0703-PSN-008-CHC</v>
          </cell>
          <cell r="B599" t="str">
            <v>BMGF (SD-Phase-II)</v>
          </cell>
          <cell r="C599" t="str">
            <v>Meerut</v>
          </cell>
          <cell r="D599" t="str">
            <v>UTTAR PRADESH</v>
          </cell>
          <cell r="E599" t="str">
            <v>UP</v>
          </cell>
          <cell r="F599" t="str">
            <v>Hapur</v>
          </cell>
          <cell r="G599" t="str">
            <v>PSN</v>
          </cell>
          <cell r="H599" t="str">
            <v>PSN_GARH MUKTESHWAR</v>
          </cell>
          <cell r="I599" t="str">
            <v>Garh Mukteshwar-CHC</v>
          </cell>
          <cell r="J599" t="str">
            <v>Community Health Centre</v>
          </cell>
          <cell r="K599" t="str">
            <v>CHC</v>
          </cell>
          <cell r="L599">
            <v>1</v>
          </cell>
          <cell r="M599" t="str">
            <v>Service Site</v>
          </cell>
          <cell r="N599" t="str">
            <v>Meerut</v>
          </cell>
          <cell r="O599" t="str">
            <v>Dr Kapil</v>
          </cell>
          <cell r="Q599" t="str">
            <v>NON HPD</v>
          </cell>
        </row>
        <row r="600">
          <cell r="A600" t="str">
            <v>UP-0142-PSN-002-CHC</v>
          </cell>
          <cell r="B600" t="str">
            <v>BMGF</v>
          </cell>
          <cell r="C600" t="str">
            <v>Meerut</v>
          </cell>
          <cell r="D600" t="str">
            <v>Uttar Pradesh</v>
          </cell>
          <cell r="E600" t="str">
            <v>UP</v>
          </cell>
          <cell r="F600" t="str">
            <v>Hapur</v>
          </cell>
          <cell r="G600" t="str">
            <v>PSN</v>
          </cell>
          <cell r="H600" t="str">
            <v>PSN_HAPUR</v>
          </cell>
          <cell r="I600" t="str">
            <v>Hapur_DWH(Hapur-CHC)-DH</v>
          </cell>
          <cell r="J600" t="str">
            <v>District Hospital</v>
          </cell>
          <cell r="K600" t="str">
            <v>DH</v>
          </cell>
          <cell r="L600">
            <v>1</v>
          </cell>
          <cell r="M600" t="str">
            <v>Service Site</v>
          </cell>
          <cell r="N600" t="str">
            <v>Meerut</v>
          </cell>
          <cell r="O600" t="str">
            <v>Dr Kapil</v>
          </cell>
          <cell r="Q600" t="str">
            <v>NON HPD</v>
          </cell>
        </row>
        <row r="601">
          <cell r="A601" t="str">
            <v>UP-0381-PSN-007-CHC</v>
          </cell>
          <cell r="B601" t="str">
            <v>Other</v>
          </cell>
          <cell r="C601" t="str">
            <v>Meerut</v>
          </cell>
          <cell r="D601" t="str">
            <v>Uttar Pradesh</v>
          </cell>
          <cell r="E601" t="str">
            <v>UP</v>
          </cell>
          <cell r="F601" t="str">
            <v>Hapur</v>
          </cell>
          <cell r="G601" t="str">
            <v>PSN</v>
          </cell>
          <cell r="H601" t="str">
            <v>PSN_HAPUR</v>
          </cell>
          <cell r="I601" t="str">
            <v>HapurPPC-CHC</v>
          </cell>
          <cell r="J601" t="str">
            <v>Community Health Centre</v>
          </cell>
          <cell r="K601" t="str">
            <v>CHC</v>
          </cell>
          <cell r="L601">
            <v>1</v>
          </cell>
          <cell r="M601" t="str">
            <v>Service Site</v>
          </cell>
          <cell r="N601" t="str">
            <v>Meerut</v>
          </cell>
          <cell r="O601" t="str">
            <v>Dr Kapil</v>
          </cell>
          <cell r="Q601" t="str">
            <v>NON HPD</v>
          </cell>
        </row>
        <row r="602">
          <cell r="A602" t="str">
            <v>UP-0377-PSN-003-PHC</v>
          </cell>
          <cell r="B602" t="str">
            <v>Other</v>
          </cell>
          <cell r="C602" t="str">
            <v>Meerut</v>
          </cell>
          <cell r="D602" t="str">
            <v>Uttar Pradesh</v>
          </cell>
          <cell r="E602" t="str">
            <v>UP</v>
          </cell>
          <cell r="F602" t="str">
            <v>Hapur</v>
          </cell>
          <cell r="G602" t="str">
            <v>PSN</v>
          </cell>
          <cell r="H602" t="str">
            <v>PSN_SIMBHAWALI</v>
          </cell>
          <cell r="I602" t="str">
            <v>Simbhaoli-PHC</v>
          </cell>
          <cell r="J602" t="str">
            <v>Primary Health Centre</v>
          </cell>
          <cell r="K602" t="str">
            <v>PHC</v>
          </cell>
          <cell r="L602">
            <v>1</v>
          </cell>
          <cell r="M602" t="str">
            <v>Service Site</v>
          </cell>
          <cell r="N602" t="str">
            <v>Meerut</v>
          </cell>
          <cell r="O602" t="str">
            <v>Dr Kapil</v>
          </cell>
          <cell r="Q602" t="str">
            <v>NON HPD</v>
          </cell>
        </row>
        <row r="603">
          <cell r="A603" t="str">
            <v>UP-0474-MRT-006-CHC</v>
          </cell>
          <cell r="B603" t="str">
            <v>BMGF (SD-Phase-I)</v>
          </cell>
          <cell r="C603" t="str">
            <v>Meerut</v>
          </cell>
          <cell r="D603" t="str">
            <v>Uttar Pradesh</v>
          </cell>
          <cell r="E603" t="str">
            <v>UP</v>
          </cell>
          <cell r="F603" t="str">
            <v>Meerut</v>
          </cell>
          <cell r="G603" t="str">
            <v>MRT</v>
          </cell>
          <cell r="H603" t="str">
            <v>MRT_DAURALA</v>
          </cell>
          <cell r="I603" t="str">
            <v>Daurala-CHC</v>
          </cell>
          <cell r="J603" t="str">
            <v>Community Health Centre</v>
          </cell>
          <cell r="K603" t="str">
            <v>CHC</v>
          </cell>
          <cell r="L603">
            <v>1</v>
          </cell>
          <cell r="M603" t="str">
            <v>Service Site</v>
          </cell>
          <cell r="N603" t="str">
            <v>Meerut</v>
          </cell>
          <cell r="O603" t="str">
            <v>Dr Kapil</v>
          </cell>
          <cell r="Q603" t="str">
            <v>NON HPD</v>
          </cell>
        </row>
        <row r="604">
          <cell r="A604" t="str">
            <v>UP-0326-MRT-004-CHC</v>
          </cell>
          <cell r="B604" t="str">
            <v>BMGF (SD-Phase-I)</v>
          </cell>
          <cell r="C604" t="str">
            <v>Meerut</v>
          </cell>
          <cell r="D604" t="str">
            <v>Uttar Pradesh</v>
          </cell>
          <cell r="E604" t="str">
            <v>UP</v>
          </cell>
          <cell r="F604" t="str">
            <v>Meerut</v>
          </cell>
          <cell r="G604" t="str">
            <v>MRT</v>
          </cell>
          <cell r="H604" t="str">
            <v>MRT_MAWANA KALAN</v>
          </cell>
          <cell r="I604" t="str">
            <v>Mawana-CHC</v>
          </cell>
          <cell r="J604" t="str">
            <v>Community Health Centre</v>
          </cell>
          <cell r="K604" t="str">
            <v>CHC</v>
          </cell>
          <cell r="L604">
            <v>1</v>
          </cell>
          <cell r="M604" t="str">
            <v>Service Site</v>
          </cell>
          <cell r="N604" t="str">
            <v>Meerut</v>
          </cell>
          <cell r="O604" t="str">
            <v>Dr Kapil</v>
          </cell>
          <cell r="Q604" t="str">
            <v>NON HPD</v>
          </cell>
        </row>
        <row r="605">
          <cell r="A605" t="str">
            <v>UP-0023-MRT-001-DH</v>
          </cell>
          <cell r="B605" t="str">
            <v>BMGF (MCHIP-SUP)</v>
          </cell>
          <cell r="C605" t="str">
            <v>Meerut</v>
          </cell>
          <cell r="D605" t="str">
            <v>Uttar Pradesh</v>
          </cell>
          <cell r="E605" t="str">
            <v>UP</v>
          </cell>
          <cell r="F605" t="str">
            <v>Meerut</v>
          </cell>
          <cell r="G605" t="str">
            <v>MRT</v>
          </cell>
          <cell r="H605" t="str">
            <v>MRT_MEERUT</v>
          </cell>
          <cell r="I605" t="str">
            <v>Meerut_DWH-DH</v>
          </cell>
          <cell r="J605" t="str">
            <v>District Hospital</v>
          </cell>
          <cell r="K605" t="str">
            <v>DH</v>
          </cell>
          <cell r="L605">
            <v>1</v>
          </cell>
          <cell r="M605"/>
          <cell r="N605" t="str">
            <v>Meerut</v>
          </cell>
          <cell r="O605" t="str">
            <v>Dr Kapil</v>
          </cell>
          <cell r="Q605" t="str">
            <v>NON HPD</v>
          </cell>
        </row>
        <row r="606">
          <cell r="A606" t="str">
            <v>UP-0024-MRT-002-MC</v>
          </cell>
          <cell r="B606" t="str">
            <v>BMGF (MCHIP-SUP)</v>
          </cell>
          <cell r="C606" t="str">
            <v>Meerut</v>
          </cell>
          <cell r="D606" t="str">
            <v>Uttar Pradesh</v>
          </cell>
          <cell r="E606" t="str">
            <v>UP</v>
          </cell>
          <cell r="F606" t="str">
            <v>Meerut</v>
          </cell>
          <cell r="G606" t="str">
            <v>MRT</v>
          </cell>
          <cell r="H606" t="str">
            <v>MRT_MEERUT</v>
          </cell>
          <cell r="I606" t="str">
            <v>Meerut-MC</v>
          </cell>
          <cell r="J606" t="str">
            <v>Medical College</v>
          </cell>
          <cell r="K606" t="str">
            <v>MC</v>
          </cell>
          <cell r="L606">
            <v>1</v>
          </cell>
          <cell r="M606"/>
          <cell r="N606" t="str">
            <v>Meerut</v>
          </cell>
          <cell r="O606" t="str">
            <v>Dr Kapil</v>
          </cell>
          <cell r="Q606" t="str">
            <v>NON HPD</v>
          </cell>
        </row>
        <row r="607">
          <cell r="A607" t="str">
            <v>UP-0609-MRT-007-CHC</v>
          </cell>
          <cell r="B607" t="str">
            <v>BMGF (SD-Phase-II)</v>
          </cell>
          <cell r="C607" t="str">
            <v>Meerut</v>
          </cell>
          <cell r="D607" t="str">
            <v>Uttar Pradesh</v>
          </cell>
          <cell r="E607" t="str">
            <v>UP</v>
          </cell>
          <cell r="F607" t="str">
            <v>Meerut</v>
          </cell>
          <cell r="G607" t="str">
            <v>MRT</v>
          </cell>
          <cell r="H607" t="str">
            <v>MRT_PARIKSHITGARH</v>
          </cell>
          <cell r="I607" t="str">
            <v>Parikshatgarh-CHC</v>
          </cell>
          <cell r="J607" t="str">
            <v>Community Health Centre</v>
          </cell>
          <cell r="K607" t="str">
            <v>CHC</v>
          </cell>
          <cell r="L607">
            <v>1</v>
          </cell>
          <cell r="M607" t="str">
            <v>Service Site</v>
          </cell>
          <cell r="N607" t="str">
            <v>Meerut</v>
          </cell>
          <cell r="O607" t="str">
            <v>Dr Kapil</v>
          </cell>
          <cell r="Q607" t="str">
            <v>NON HPD</v>
          </cell>
        </row>
        <row r="608">
          <cell r="A608" t="str">
            <v>UP-0203-MRT-003-CHC</v>
          </cell>
          <cell r="B608" t="str">
            <v>BMGF (SD)</v>
          </cell>
          <cell r="C608" t="str">
            <v>Meerut</v>
          </cell>
          <cell r="D608" t="str">
            <v>Uttar Pradesh</v>
          </cell>
          <cell r="E608" t="str">
            <v>UP</v>
          </cell>
          <cell r="F608" t="str">
            <v>Meerut</v>
          </cell>
          <cell r="G608" t="str">
            <v>MRT</v>
          </cell>
          <cell r="H608" t="str">
            <v>MRT_SARDHANA</v>
          </cell>
          <cell r="I608" t="str">
            <v>Sardhana(FRU)-CHC</v>
          </cell>
          <cell r="J608" t="str">
            <v>Community Health Centre</v>
          </cell>
          <cell r="K608" t="str">
            <v>CHC</v>
          </cell>
          <cell r="L608">
            <v>1</v>
          </cell>
          <cell r="M608" t="str">
            <v>Service Site</v>
          </cell>
          <cell r="N608" t="str">
            <v>Meerut</v>
          </cell>
          <cell r="O608" t="str">
            <v>Dr Kapil</v>
          </cell>
          <cell r="Q608" t="str">
            <v>NON HPD</v>
          </cell>
        </row>
        <row r="609">
          <cell r="A609" t="str">
            <v>UP-0400-MRT-005-CHC</v>
          </cell>
          <cell r="B609" t="str">
            <v>BMGF (SD-Phase-I)</v>
          </cell>
          <cell r="C609" t="str">
            <v>Meerut</v>
          </cell>
          <cell r="D609" t="str">
            <v>Uttar Pradesh</v>
          </cell>
          <cell r="E609" t="str">
            <v>UP</v>
          </cell>
          <cell r="F609" t="str">
            <v>Meerut</v>
          </cell>
          <cell r="G609" t="str">
            <v>MRT</v>
          </cell>
          <cell r="H609" t="str">
            <v>MRT_SARURPUR KHURD</v>
          </cell>
          <cell r="I609" t="str">
            <v>Sarurpur-CHC</v>
          </cell>
          <cell r="J609" t="str">
            <v>Community Health Centre</v>
          </cell>
          <cell r="K609" t="str">
            <v>CHC</v>
          </cell>
          <cell r="L609">
            <v>1</v>
          </cell>
          <cell r="M609" t="str">
            <v>Service Site</v>
          </cell>
          <cell r="N609" t="str">
            <v>Meerut</v>
          </cell>
          <cell r="O609" t="str">
            <v>Dr Kapil</v>
          </cell>
          <cell r="Q609" t="str">
            <v>NON HPD</v>
          </cell>
        </row>
        <row r="610">
          <cell r="A610" t="str">
            <v>UP-0095-BDH-002-PHC</v>
          </cell>
          <cell r="B610" t="str">
            <v>BMGF (SD)</v>
          </cell>
          <cell r="C610" t="str">
            <v>Mirzapur</v>
          </cell>
          <cell r="D610" t="str">
            <v>Uttar Pradesh</v>
          </cell>
          <cell r="E610" t="str">
            <v>UP</v>
          </cell>
          <cell r="F610" t="str">
            <v>Badohi</v>
          </cell>
          <cell r="G610" t="str">
            <v>BDH</v>
          </cell>
          <cell r="H610" t="str">
            <v>BDH_AURAI</v>
          </cell>
          <cell r="I610" t="str">
            <v>Aurai-PHC</v>
          </cell>
          <cell r="J610" t="str">
            <v>Primary Health Centre</v>
          </cell>
          <cell r="K610" t="str">
            <v>PHC</v>
          </cell>
          <cell r="L610">
            <v>1</v>
          </cell>
          <cell r="M610" t="str">
            <v>Service Site</v>
          </cell>
          <cell r="N610" t="str">
            <v>Mirzapur</v>
          </cell>
          <cell r="O610" t="str">
            <v>Sandeep</v>
          </cell>
          <cell r="Q610" t="str">
            <v>NON HPD</v>
          </cell>
        </row>
        <row r="611">
          <cell r="A611" t="str">
            <v>UP-0105-BDH-003-CHC</v>
          </cell>
          <cell r="B611" t="str">
            <v>BMGF (SD)</v>
          </cell>
          <cell r="C611" t="str">
            <v>Mirzapur</v>
          </cell>
          <cell r="D611" t="str">
            <v>Uttar Pradesh</v>
          </cell>
          <cell r="E611" t="str">
            <v>UP</v>
          </cell>
          <cell r="F611" t="str">
            <v>Badohi</v>
          </cell>
          <cell r="G611" t="str">
            <v>BDH</v>
          </cell>
          <cell r="H611" t="str">
            <v>BDH_BHADOI</v>
          </cell>
          <cell r="I611" t="str">
            <v>Bhadohi-CHC</v>
          </cell>
          <cell r="J611" t="str">
            <v>Community Health Centre</v>
          </cell>
          <cell r="K611" t="str">
            <v>CHC</v>
          </cell>
          <cell r="L611">
            <v>1</v>
          </cell>
          <cell r="M611" t="str">
            <v>Service Site</v>
          </cell>
          <cell r="N611" t="str">
            <v>Mirzapur</v>
          </cell>
          <cell r="O611" t="str">
            <v>Sandeep</v>
          </cell>
          <cell r="Q611" t="str">
            <v>NON HPD</v>
          </cell>
        </row>
        <row r="612">
          <cell r="A612" t="str">
            <v>UP-0438-BDH-007-CHC</v>
          </cell>
          <cell r="B612" t="str">
            <v>Other</v>
          </cell>
          <cell r="C612" t="str">
            <v>Mirzapur</v>
          </cell>
          <cell r="D612" t="str">
            <v>Uttar Pradesh</v>
          </cell>
          <cell r="E612" t="str">
            <v>UP</v>
          </cell>
          <cell r="F612" t="str">
            <v>Badohi</v>
          </cell>
          <cell r="G612" t="str">
            <v>BDH</v>
          </cell>
          <cell r="H612" t="str">
            <v>BDH_BHADOI</v>
          </cell>
          <cell r="I612" t="str">
            <v>Mbs Govt. Hospital-CHC</v>
          </cell>
          <cell r="J612" t="str">
            <v>Community Health Centre</v>
          </cell>
          <cell r="K612" t="str">
            <v>CHC</v>
          </cell>
          <cell r="L612">
            <v>1</v>
          </cell>
          <cell r="M612" t="str">
            <v>Service Site</v>
          </cell>
          <cell r="N612" t="str">
            <v>Mirzapur</v>
          </cell>
          <cell r="O612" t="str">
            <v>Sandeep</v>
          </cell>
          <cell r="Q612" t="str">
            <v>NON HPD</v>
          </cell>
        </row>
        <row r="613">
          <cell r="A613" t="str">
            <v>UP-0126-BDH-004-PHC</v>
          </cell>
          <cell r="B613" t="str">
            <v>BMGF (SD)</v>
          </cell>
          <cell r="C613" t="str">
            <v>Mirzapur</v>
          </cell>
          <cell r="D613" t="str">
            <v>Uttar Pradesh</v>
          </cell>
          <cell r="E613" t="str">
            <v>UP</v>
          </cell>
          <cell r="F613" t="str">
            <v>Badohi</v>
          </cell>
          <cell r="G613" t="str">
            <v>BDH</v>
          </cell>
          <cell r="H613" t="str">
            <v>BDH_DIGH</v>
          </cell>
          <cell r="I613" t="str">
            <v>Deegh-PHC</v>
          </cell>
          <cell r="J613" t="str">
            <v>Primary Health Centre</v>
          </cell>
          <cell r="K613" t="str">
            <v>PHC</v>
          </cell>
          <cell r="L613">
            <v>1</v>
          </cell>
          <cell r="M613" t="str">
            <v>Service Site</v>
          </cell>
          <cell r="N613" t="str">
            <v>Mirzapur</v>
          </cell>
          <cell r="O613" t="str">
            <v>Sandeep</v>
          </cell>
          <cell r="Q613" t="str">
            <v>NON HPD</v>
          </cell>
        </row>
        <row r="614">
          <cell r="A614" t="str">
            <v>UP-0139-BDH-005-CHC</v>
          </cell>
          <cell r="B614" t="str">
            <v>BMGF (SD)</v>
          </cell>
          <cell r="C614" t="str">
            <v>Mirzapur</v>
          </cell>
          <cell r="D614" t="str">
            <v>Uttar Pradesh</v>
          </cell>
          <cell r="E614" t="str">
            <v>UP</v>
          </cell>
          <cell r="F614" t="str">
            <v>Badohi</v>
          </cell>
          <cell r="G614" t="str">
            <v>BDH</v>
          </cell>
          <cell r="H614" t="str">
            <v>BDH_GYANPUR</v>
          </cell>
          <cell r="I614" t="str">
            <v>Gopiganj-CHC</v>
          </cell>
          <cell r="J614" t="str">
            <v>Community Health Centre</v>
          </cell>
          <cell r="K614" t="str">
            <v>CHC</v>
          </cell>
          <cell r="L614">
            <v>1</v>
          </cell>
          <cell r="M614" t="str">
            <v>Service Site</v>
          </cell>
          <cell r="N614" t="str">
            <v>Mirzapur</v>
          </cell>
          <cell r="O614" t="str">
            <v>Sandeep</v>
          </cell>
          <cell r="Q614" t="str">
            <v>NON HPD</v>
          </cell>
        </row>
        <row r="615">
          <cell r="A615" t="str">
            <v>UP-0038-BDH-001-DH</v>
          </cell>
          <cell r="B615" t="str">
            <v>BMGF</v>
          </cell>
          <cell r="C615" t="str">
            <v>Mirzapur</v>
          </cell>
          <cell r="D615" t="str">
            <v>Uttar Pradesh</v>
          </cell>
          <cell r="E615" t="str">
            <v>UP</v>
          </cell>
          <cell r="F615" t="str">
            <v>Badohi</v>
          </cell>
          <cell r="G615" t="str">
            <v>BDH</v>
          </cell>
          <cell r="H615" t="str">
            <v>BDH_GYANPUR</v>
          </cell>
          <cell r="I615" t="str">
            <v>Badohi_DWH-DH</v>
          </cell>
          <cell r="J615" t="str">
            <v>District Hospital</v>
          </cell>
          <cell r="K615" t="str">
            <v>DH</v>
          </cell>
          <cell r="L615">
            <v>1</v>
          </cell>
          <cell r="M615"/>
          <cell r="N615" t="str">
            <v>Mirzapur</v>
          </cell>
          <cell r="O615" t="str">
            <v>Sandeep</v>
          </cell>
          <cell r="Q615" t="str">
            <v>NON HPD</v>
          </cell>
        </row>
        <row r="616">
          <cell r="A616" t="str">
            <v>UP-0211-BDH-006-CHC</v>
          </cell>
          <cell r="B616" t="str">
            <v>BMGF (SD)</v>
          </cell>
          <cell r="C616" t="str">
            <v>Mirzapur</v>
          </cell>
          <cell r="D616" t="str">
            <v>Uttar Pradesh</v>
          </cell>
          <cell r="E616" t="str">
            <v>UP</v>
          </cell>
          <cell r="F616" t="str">
            <v>Badohi</v>
          </cell>
          <cell r="G616" t="str">
            <v>BDH</v>
          </cell>
          <cell r="H616" t="str">
            <v>BDH_SURIYAWAN</v>
          </cell>
          <cell r="I616" t="str">
            <v>Suriyawa-CHC</v>
          </cell>
          <cell r="J616" t="str">
            <v>Community Health Centre</v>
          </cell>
          <cell r="K616" t="str">
            <v>CHC</v>
          </cell>
          <cell r="L616">
            <v>1</v>
          </cell>
          <cell r="M616" t="str">
            <v>Service Site</v>
          </cell>
          <cell r="N616" t="str">
            <v>Mirzapur</v>
          </cell>
          <cell r="O616" t="str">
            <v>Sandeep</v>
          </cell>
          <cell r="Q616" t="str">
            <v>NON HPD</v>
          </cell>
        </row>
        <row r="617">
          <cell r="A617" t="str">
            <v>UP-0475-MZP-005-CHC</v>
          </cell>
          <cell r="B617" t="str">
            <v>BMGF (SD-Phase-I)</v>
          </cell>
          <cell r="C617" t="str">
            <v>Mirzapur</v>
          </cell>
          <cell r="D617" t="str">
            <v>Uttar Pradesh</v>
          </cell>
          <cell r="E617" t="str">
            <v>UP</v>
          </cell>
          <cell r="F617" t="str">
            <v>Mirzapur</v>
          </cell>
          <cell r="G617" t="str">
            <v>MZP</v>
          </cell>
          <cell r="H617" t="str">
            <v>MZP_CHUNAR</v>
          </cell>
          <cell r="I617" t="str">
            <v>Chunar-CHC</v>
          </cell>
          <cell r="J617" t="str">
            <v>Community Health Centre</v>
          </cell>
          <cell r="K617" t="str">
            <v>CHC</v>
          </cell>
          <cell r="L617">
            <v>1</v>
          </cell>
          <cell r="M617" t="str">
            <v>Service Site</v>
          </cell>
          <cell r="N617" t="str">
            <v>Mirzapur</v>
          </cell>
          <cell r="O617" t="str">
            <v>Sandeep</v>
          </cell>
          <cell r="Q617" t="str">
            <v>HPD</v>
          </cell>
        </row>
        <row r="618">
          <cell r="A618" t="str">
            <v>UP-0025-MZP-001-DH</v>
          </cell>
          <cell r="B618" t="str">
            <v>BMGF (MCHIP-SUP)</v>
          </cell>
          <cell r="C618" t="str">
            <v>Mirzapur</v>
          </cell>
          <cell r="D618" t="str">
            <v>Uttar Pradesh</v>
          </cell>
          <cell r="E618" t="str">
            <v>UP</v>
          </cell>
          <cell r="F618" t="str">
            <v>Mirzapur</v>
          </cell>
          <cell r="G618" t="str">
            <v>MZP</v>
          </cell>
          <cell r="H618" t="str">
            <v>MZP_GURSANDI</v>
          </cell>
          <cell r="I618" t="str">
            <v>Mirzapur_DWH-DH</v>
          </cell>
          <cell r="J618" t="str">
            <v>District Hospital</v>
          </cell>
          <cell r="K618" t="str">
            <v>DH</v>
          </cell>
          <cell r="L618">
            <v>1</v>
          </cell>
          <cell r="M618"/>
          <cell r="N618" t="str">
            <v>Mirzapur</v>
          </cell>
          <cell r="O618" t="str">
            <v>Sandeep</v>
          </cell>
          <cell r="Q618" t="str">
            <v>HPD</v>
          </cell>
        </row>
        <row r="619">
          <cell r="A619" t="str">
            <v>UP-0610-MZP-006-CHC</v>
          </cell>
          <cell r="B619" t="str">
            <v>BMGF (SD-Phase-II)</v>
          </cell>
          <cell r="C619" t="str">
            <v>Mirzapur</v>
          </cell>
          <cell r="D619" t="str">
            <v>Uttar Pradesh</v>
          </cell>
          <cell r="E619" t="str">
            <v>UP</v>
          </cell>
          <cell r="F619" t="str">
            <v>Mirzapur</v>
          </cell>
          <cell r="G619" t="str">
            <v>MZP</v>
          </cell>
          <cell r="H619" t="str">
            <v>MZP_HALLIA</v>
          </cell>
          <cell r="I619" t="str">
            <v>Hallia-CHC</v>
          </cell>
          <cell r="J619" t="str">
            <v>Community Health Centre</v>
          </cell>
          <cell r="K619" t="str">
            <v>CHC</v>
          </cell>
          <cell r="L619">
            <v>1</v>
          </cell>
          <cell r="M619" t="str">
            <v>Service Site</v>
          </cell>
          <cell r="N619" t="str">
            <v>Mirzapur</v>
          </cell>
          <cell r="O619" t="str">
            <v>Sandeep</v>
          </cell>
          <cell r="Q619" t="str">
            <v>HPD</v>
          </cell>
        </row>
        <row r="620">
          <cell r="A620" t="str">
            <v>UP-0611-MZP-007-CHC</v>
          </cell>
          <cell r="B620" t="str">
            <v>BMGF (SD-Phase-II)</v>
          </cell>
          <cell r="C620" t="str">
            <v>Mirzapur</v>
          </cell>
          <cell r="D620" t="str">
            <v>Uttar Pradesh</v>
          </cell>
          <cell r="E620" t="str">
            <v>UP</v>
          </cell>
          <cell r="F620" t="str">
            <v>Mirzapur</v>
          </cell>
          <cell r="G620" t="str">
            <v>MZP</v>
          </cell>
          <cell r="H620" t="str">
            <v>MZP_KACHAWA</v>
          </cell>
          <cell r="I620" t="str">
            <v>Kachhwan-CHC</v>
          </cell>
          <cell r="J620" t="str">
            <v>Community Health Centre</v>
          </cell>
          <cell r="K620" t="str">
            <v>CHC</v>
          </cell>
          <cell r="L620">
            <v>1</v>
          </cell>
          <cell r="M620" t="str">
            <v>Service Site</v>
          </cell>
          <cell r="N620" t="str">
            <v>Mirzapur</v>
          </cell>
          <cell r="O620" t="str">
            <v>Sandeep</v>
          </cell>
          <cell r="Q620" t="str">
            <v>HPD</v>
          </cell>
        </row>
        <row r="621">
          <cell r="A621" t="str">
            <v>UP-0425-MZP-003-CHC</v>
          </cell>
          <cell r="B621" t="str">
            <v>BMGF (SD-Phase-I)</v>
          </cell>
          <cell r="C621" t="str">
            <v>Mirzapur</v>
          </cell>
          <cell r="D621" t="str">
            <v>Uttar Pradesh</v>
          </cell>
          <cell r="E621" t="str">
            <v>UP</v>
          </cell>
          <cell r="F621" t="str">
            <v>Mirzapur</v>
          </cell>
          <cell r="G621" t="str">
            <v>MZP</v>
          </cell>
          <cell r="H621" t="str">
            <v>MZP_LALGAANJ</v>
          </cell>
          <cell r="I621" t="str">
            <v>Lalganj_MZP-CHC</v>
          </cell>
          <cell r="J621" t="str">
            <v>Community Health Centre</v>
          </cell>
          <cell r="K621" t="str">
            <v>CHC</v>
          </cell>
          <cell r="L621">
            <v>1</v>
          </cell>
          <cell r="M621" t="str">
            <v>Service Site</v>
          </cell>
          <cell r="N621" t="str">
            <v>Mirzapur</v>
          </cell>
          <cell r="O621" t="str">
            <v>Sandeep</v>
          </cell>
          <cell r="Q621" t="str">
            <v>HPD</v>
          </cell>
        </row>
        <row r="622">
          <cell r="A622" t="str">
            <v>UP-0426-MZP-004-CHC</v>
          </cell>
          <cell r="B622" t="str">
            <v>BMGF (SD-Phase-I)</v>
          </cell>
          <cell r="C622" t="str">
            <v>Mirzapur</v>
          </cell>
          <cell r="D622" t="str">
            <v>Uttar Pradesh</v>
          </cell>
          <cell r="E622" t="str">
            <v>UP</v>
          </cell>
          <cell r="F622" t="str">
            <v>Mirzapur</v>
          </cell>
          <cell r="G622" t="str">
            <v>MZP</v>
          </cell>
          <cell r="H622" t="str">
            <v>MZP_PANDRI</v>
          </cell>
          <cell r="I622" t="str">
            <v>Pandari-CHC</v>
          </cell>
          <cell r="J622" t="str">
            <v>Community Health Centre</v>
          </cell>
          <cell r="K622" t="str">
            <v>CHC</v>
          </cell>
          <cell r="L622">
            <v>1</v>
          </cell>
          <cell r="M622" t="str">
            <v>Service Site</v>
          </cell>
          <cell r="N622" t="str">
            <v>Mirzapur</v>
          </cell>
          <cell r="O622" t="str">
            <v>Sandeep</v>
          </cell>
          <cell r="Q622" t="str">
            <v>HPD</v>
          </cell>
        </row>
        <row r="623">
          <cell r="A623" t="str">
            <v>UP-0612-MZP-008-CHC</v>
          </cell>
          <cell r="B623" t="str">
            <v>BMGF (SD-Phase-II)</v>
          </cell>
          <cell r="C623" t="str">
            <v>Mirzapur</v>
          </cell>
          <cell r="D623" t="str">
            <v>Uttar Pradesh</v>
          </cell>
          <cell r="E623" t="str">
            <v>UP</v>
          </cell>
          <cell r="F623" t="str">
            <v>Mirzapur</v>
          </cell>
          <cell r="G623" t="str">
            <v>MZP</v>
          </cell>
          <cell r="H623" t="str">
            <v>MZP_RAJGARH</v>
          </cell>
          <cell r="I623" t="str">
            <v>Rajgarh-CHC</v>
          </cell>
          <cell r="J623" t="str">
            <v>Community Health Centre</v>
          </cell>
          <cell r="K623" t="str">
            <v>CHC</v>
          </cell>
          <cell r="L623">
            <v>1</v>
          </cell>
          <cell r="M623" t="str">
            <v>Service Site</v>
          </cell>
          <cell r="N623" t="str">
            <v>Mirzapur</v>
          </cell>
          <cell r="O623" t="str">
            <v>Sandeep</v>
          </cell>
          <cell r="Q623" t="str">
            <v>HPD</v>
          </cell>
        </row>
        <row r="624">
          <cell r="A624" t="str">
            <v>UP-0327-MZP-002-CHC</v>
          </cell>
          <cell r="B624" t="str">
            <v>BMGF (SD-Phase-I)</v>
          </cell>
          <cell r="C624" t="str">
            <v>Mirzapur</v>
          </cell>
          <cell r="D624" t="str">
            <v>Uttar Pradesh</v>
          </cell>
          <cell r="E624" t="str">
            <v>UP</v>
          </cell>
          <cell r="F624" t="str">
            <v>Mirzapur</v>
          </cell>
          <cell r="G624" t="str">
            <v>MZP</v>
          </cell>
          <cell r="H624" t="str">
            <v>MZP_VIJAYPUR</v>
          </cell>
          <cell r="I624" t="str">
            <v>Vijaypur_MZP-CHC</v>
          </cell>
          <cell r="J624" t="str">
            <v>Community Health Centre</v>
          </cell>
          <cell r="K624" t="str">
            <v>CHC</v>
          </cell>
          <cell r="L624">
            <v>1</v>
          </cell>
          <cell r="M624" t="str">
            <v>Service Site</v>
          </cell>
          <cell r="N624" t="str">
            <v>Mirzapur</v>
          </cell>
          <cell r="O624" t="str">
            <v>Sandeep</v>
          </cell>
          <cell r="Q624" t="str">
            <v>HPD</v>
          </cell>
        </row>
        <row r="625">
          <cell r="A625" t="str">
            <v>UP-0671-SBD-004-CHC</v>
          </cell>
          <cell r="B625" t="str">
            <v>BMGF (SD-Phase-II)</v>
          </cell>
          <cell r="C625" t="str">
            <v>Mirzapur</v>
          </cell>
          <cell r="D625" t="str">
            <v>UTTAR PRADESH</v>
          </cell>
          <cell r="E625" t="str">
            <v>UP</v>
          </cell>
          <cell r="F625" t="str">
            <v>Sonbhadra</v>
          </cell>
          <cell r="G625" t="str">
            <v>SBD</v>
          </cell>
          <cell r="H625" t="str">
            <v>SBD_BABHANI</v>
          </cell>
          <cell r="I625" t="str">
            <v>Babhani-CHC</v>
          </cell>
          <cell r="J625" t="str">
            <v>Community Health Centre</v>
          </cell>
          <cell r="K625" t="str">
            <v>CHC</v>
          </cell>
          <cell r="L625">
            <v>1</v>
          </cell>
          <cell r="M625" t="str">
            <v>Service Site</v>
          </cell>
          <cell r="N625" t="str">
            <v>Mirzapur</v>
          </cell>
          <cell r="O625" t="str">
            <v>Sandeep</v>
          </cell>
          <cell r="Q625" t="str">
            <v>HPD</v>
          </cell>
        </row>
        <row r="626">
          <cell r="A626" t="str">
            <v>UP-0481-SBD-003-PHC</v>
          </cell>
          <cell r="B626" t="str">
            <v>BMGF (SD-Phase-I)</v>
          </cell>
          <cell r="C626" t="str">
            <v>Mirzapur</v>
          </cell>
          <cell r="D626" t="str">
            <v>Uttar Pradesh</v>
          </cell>
          <cell r="E626" t="str">
            <v>UP</v>
          </cell>
          <cell r="F626" t="str">
            <v>Sonbhadra</v>
          </cell>
          <cell r="G626" t="str">
            <v>SBD</v>
          </cell>
          <cell r="H626" t="str">
            <v>SBD_CHATARA</v>
          </cell>
          <cell r="I626" t="str">
            <v>Chatra-PHC</v>
          </cell>
          <cell r="J626" t="str">
            <v>Primary Health Centre</v>
          </cell>
          <cell r="K626" t="str">
            <v>PHC</v>
          </cell>
          <cell r="L626">
            <v>1</v>
          </cell>
          <cell r="M626" t="str">
            <v>Service Site</v>
          </cell>
          <cell r="N626" t="str">
            <v>Mirzapur</v>
          </cell>
          <cell r="O626" t="str">
            <v>Sandeep</v>
          </cell>
          <cell r="Q626" t="str">
            <v>HPD</v>
          </cell>
        </row>
        <row r="627">
          <cell r="A627" t="str">
            <v>UP-0682-SBD-006-CHC</v>
          </cell>
          <cell r="B627" t="str">
            <v>Other</v>
          </cell>
          <cell r="C627" t="str">
            <v>Mirzapur</v>
          </cell>
          <cell r="D627" t="str">
            <v>UTTAR PRADESH</v>
          </cell>
          <cell r="E627" t="str">
            <v>UP</v>
          </cell>
          <cell r="F627" t="str">
            <v>Sonbhadra</v>
          </cell>
          <cell r="G627" t="str">
            <v>SBD</v>
          </cell>
          <cell r="H627" t="str">
            <v>SBD_CHOPPAN</v>
          </cell>
          <cell r="I627" t="str">
            <v>Chopan-CHC</v>
          </cell>
          <cell r="J627" t="str">
            <v>Community Health Centre</v>
          </cell>
          <cell r="K627" t="str">
            <v>CHC</v>
          </cell>
          <cell r="L627">
            <v>1</v>
          </cell>
          <cell r="M627" t="str">
            <v>Service Site</v>
          </cell>
          <cell r="N627" t="str">
            <v>Mirzapur</v>
          </cell>
          <cell r="O627" t="str">
            <v>Sandeep</v>
          </cell>
          <cell r="Q627" t="str">
            <v>HPD</v>
          </cell>
        </row>
        <row r="628">
          <cell r="A628" t="str">
            <v>UP-0349-SBD-002-CHC</v>
          </cell>
          <cell r="B628" t="str">
            <v>BMGF (SD-Phase-I)</v>
          </cell>
          <cell r="C628" t="str">
            <v>Mirzapur</v>
          </cell>
          <cell r="D628" t="str">
            <v>Uttar Pradesh</v>
          </cell>
          <cell r="E628" t="str">
            <v>UP</v>
          </cell>
          <cell r="F628" t="str">
            <v>Sonbhadra</v>
          </cell>
          <cell r="G628" t="str">
            <v>SBD</v>
          </cell>
          <cell r="H628" t="str">
            <v>SBD_GHORAWAL</v>
          </cell>
          <cell r="I628" t="str">
            <v>Ghorahawal-CHC</v>
          </cell>
          <cell r="J628" t="str">
            <v>Community Health Centre</v>
          </cell>
          <cell r="K628" t="str">
            <v>CHC</v>
          </cell>
          <cell r="L628">
            <v>1</v>
          </cell>
          <cell r="M628" t="str">
            <v>Service Site</v>
          </cell>
          <cell r="N628" t="str">
            <v>Mirzapur</v>
          </cell>
          <cell r="O628" t="str">
            <v>Sandeep</v>
          </cell>
          <cell r="Q628" t="str">
            <v>HPD</v>
          </cell>
        </row>
        <row r="629">
          <cell r="A629" t="str">
            <v>UP-0672-SBD-005-CHC</v>
          </cell>
          <cell r="B629" t="str">
            <v>Other</v>
          </cell>
          <cell r="C629" t="str">
            <v>Mirzapur</v>
          </cell>
          <cell r="D629" t="str">
            <v>UTTAR PRADESH</v>
          </cell>
          <cell r="E629" t="str">
            <v>UP</v>
          </cell>
          <cell r="F629" t="str">
            <v>Sonbhadra</v>
          </cell>
          <cell r="G629" t="str">
            <v>SBD</v>
          </cell>
          <cell r="H629" t="str">
            <v>SBD_MYORPUR</v>
          </cell>
          <cell r="I629" t="str">
            <v>Myourpur-CHC</v>
          </cell>
          <cell r="J629" t="str">
            <v>Community Health Centre</v>
          </cell>
          <cell r="K629" t="str">
            <v>CHC</v>
          </cell>
          <cell r="L629">
            <v>1</v>
          </cell>
          <cell r="M629" t="str">
            <v>Service Site</v>
          </cell>
          <cell r="N629" t="str">
            <v>Mirzapur</v>
          </cell>
          <cell r="O629" t="str">
            <v>Sandeep</v>
          </cell>
          <cell r="Q629" t="str">
            <v>HPD</v>
          </cell>
        </row>
        <row r="630">
          <cell r="A630" t="str">
            <v>UP-0081-SBD-001-DH</v>
          </cell>
          <cell r="B630" t="str">
            <v>BMGF</v>
          </cell>
          <cell r="C630" t="str">
            <v>Mirzapur</v>
          </cell>
          <cell r="D630" t="str">
            <v>Uttar Pradesh</v>
          </cell>
          <cell r="E630" t="str">
            <v>UP</v>
          </cell>
          <cell r="F630" t="str">
            <v>Sonbhadra</v>
          </cell>
          <cell r="G630" t="str">
            <v>SBD</v>
          </cell>
          <cell r="H630" t="str">
            <v>SBD_ROBERTSGANJ</v>
          </cell>
          <cell r="I630" t="str">
            <v>Sonbhadra_DWH-DH</v>
          </cell>
          <cell r="J630" t="str">
            <v>District Hospital</v>
          </cell>
          <cell r="K630" t="str">
            <v>DH</v>
          </cell>
          <cell r="L630">
            <v>1</v>
          </cell>
          <cell r="M630"/>
          <cell r="N630" t="str">
            <v>Mirzapur</v>
          </cell>
          <cell r="O630" t="str">
            <v>Sandeep</v>
          </cell>
          <cell r="Q630" t="str">
            <v>HPD</v>
          </cell>
        </row>
        <row r="631">
          <cell r="A631" t="str">
            <v>UP-0361-JPN-005-CHC</v>
          </cell>
          <cell r="B631" t="str">
            <v>Other</v>
          </cell>
          <cell r="C631" t="str">
            <v>Moradabad</v>
          </cell>
          <cell r="D631" t="str">
            <v>Uttar Pradesh</v>
          </cell>
          <cell r="E631" t="str">
            <v>UP</v>
          </cell>
          <cell r="F631" t="str">
            <v>Amroha</v>
          </cell>
          <cell r="G631" t="str">
            <v>JPN</v>
          </cell>
          <cell r="H631" t="str">
            <v>BHN_JUNAWAI</v>
          </cell>
          <cell r="I631" t="str">
            <v>Junawai_JPN-CHC</v>
          </cell>
          <cell r="J631" t="str">
            <v>Community Health Centre</v>
          </cell>
          <cell r="K631" t="str">
            <v>CHC</v>
          </cell>
          <cell r="L631">
            <v>1</v>
          </cell>
          <cell r="M631" t="str">
            <v>Service Site</v>
          </cell>
          <cell r="N631" t="str">
            <v>Moradabad</v>
          </cell>
          <cell r="O631" t="str">
            <v>Dr Gagan</v>
          </cell>
          <cell r="Q631" t="str">
            <v>NON HPD</v>
          </cell>
        </row>
        <row r="632">
          <cell r="A632" t="str">
            <v>UP-0441-JPN-007-CHC</v>
          </cell>
          <cell r="B632" t="str">
            <v>BMGF (SD-Phase-II)</v>
          </cell>
          <cell r="C632" t="str">
            <v>Moradabad</v>
          </cell>
          <cell r="D632" t="str">
            <v>Uttar Pradesh</v>
          </cell>
          <cell r="E632" t="str">
            <v>UP</v>
          </cell>
          <cell r="F632" t="str">
            <v>Amroha</v>
          </cell>
          <cell r="G632" t="str">
            <v>JPN</v>
          </cell>
          <cell r="H632" t="str">
            <v>JPN_AMROHA</v>
          </cell>
          <cell r="I632" t="str">
            <v>Amroha-CHC</v>
          </cell>
          <cell r="J632" t="str">
            <v>Community Health Centre</v>
          </cell>
          <cell r="K632" t="str">
            <v>CHC</v>
          </cell>
          <cell r="L632">
            <v>1</v>
          </cell>
          <cell r="M632" t="str">
            <v>Service Site</v>
          </cell>
          <cell r="N632" t="str">
            <v>Moradabad</v>
          </cell>
          <cell r="O632" t="str">
            <v>Dr Gagan</v>
          </cell>
          <cell r="Q632" t="str">
            <v>NON HPD</v>
          </cell>
        </row>
        <row r="633">
          <cell r="A633" t="str">
            <v>UP-0035-JPN-001-DH</v>
          </cell>
          <cell r="B633" t="str">
            <v>BMGF</v>
          </cell>
          <cell r="C633" t="str">
            <v>Moradabad</v>
          </cell>
          <cell r="D633" t="str">
            <v>Uttar Pradesh</v>
          </cell>
          <cell r="E633" t="str">
            <v>UP</v>
          </cell>
          <cell r="F633" t="str">
            <v>Amroha</v>
          </cell>
          <cell r="G633" t="str">
            <v>JPN</v>
          </cell>
          <cell r="H633" t="str">
            <v>JPN_AMROHA</v>
          </cell>
          <cell r="I633" t="str">
            <v>Amroha_DWH-DH</v>
          </cell>
          <cell r="J633" t="str">
            <v>District Hospital</v>
          </cell>
          <cell r="K633" t="str">
            <v>DH</v>
          </cell>
          <cell r="L633">
            <v>1</v>
          </cell>
          <cell r="M633"/>
          <cell r="N633" t="str">
            <v>Moradabad</v>
          </cell>
          <cell r="O633" t="str">
            <v>Dr Gagan</v>
          </cell>
          <cell r="Q633" t="str">
            <v>NON HPD</v>
          </cell>
        </row>
        <row r="634">
          <cell r="A634" t="str">
            <v>UP-0512-JPN-008-CHC</v>
          </cell>
          <cell r="B634" t="str">
            <v>BMGF (SD-Phase-II)</v>
          </cell>
          <cell r="C634" t="str">
            <v>Moradabad</v>
          </cell>
          <cell r="D634" t="str">
            <v>Uttar Pradesh</v>
          </cell>
          <cell r="E634" t="str">
            <v>UP</v>
          </cell>
          <cell r="F634" t="str">
            <v>Amroha</v>
          </cell>
          <cell r="G634" t="str">
            <v>JPN</v>
          </cell>
          <cell r="H634" t="str">
            <v>JPN_GAJRAULA</v>
          </cell>
          <cell r="I634" t="str">
            <v>Gajrola-CHC</v>
          </cell>
          <cell r="J634" t="str">
            <v>Community Health Centre</v>
          </cell>
          <cell r="K634" t="str">
            <v>CHC</v>
          </cell>
          <cell r="L634">
            <v>1</v>
          </cell>
          <cell r="M634" t="str">
            <v>Service Site</v>
          </cell>
          <cell r="N634" t="str">
            <v>Moradabad</v>
          </cell>
          <cell r="O634" t="str">
            <v>Dr Gagan</v>
          </cell>
          <cell r="Q634" t="str">
            <v>NON HPD</v>
          </cell>
        </row>
        <row r="635">
          <cell r="A635" t="str">
            <v>UP-0362-JPN-006-CHC</v>
          </cell>
          <cell r="B635" t="str">
            <v>Other</v>
          </cell>
          <cell r="C635" t="str">
            <v>Moradabad</v>
          </cell>
          <cell r="D635" t="str">
            <v>Uttar Pradesh</v>
          </cell>
          <cell r="E635" t="str">
            <v>UP</v>
          </cell>
          <cell r="F635" t="str">
            <v>Amroha</v>
          </cell>
          <cell r="G635" t="str">
            <v>JPN</v>
          </cell>
          <cell r="H635" t="str">
            <v>JPN_GAJRAULA</v>
          </cell>
          <cell r="I635" t="str">
            <v>Manota-CHC</v>
          </cell>
          <cell r="J635" t="str">
            <v>Community Health Centre</v>
          </cell>
          <cell r="K635" t="str">
            <v>CHC</v>
          </cell>
          <cell r="L635">
            <v>1</v>
          </cell>
          <cell r="M635" t="str">
            <v>Service Site</v>
          </cell>
          <cell r="N635" t="str">
            <v>Moradabad</v>
          </cell>
          <cell r="O635" t="str">
            <v>Dr Gagan</v>
          </cell>
          <cell r="Q635" t="str">
            <v>NON HPD</v>
          </cell>
        </row>
        <row r="636">
          <cell r="A636" t="str">
            <v>UP-0240-JPN-004-CHC</v>
          </cell>
          <cell r="B636" t="str">
            <v>BMGF (SD-Phase-II)</v>
          </cell>
          <cell r="C636" t="str">
            <v>Moradabad</v>
          </cell>
          <cell r="D636" t="str">
            <v>Uttar Pradesh</v>
          </cell>
          <cell r="E636" t="str">
            <v>UP</v>
          </cell>
          <cell r="F636" t="str">
            <v>Amroha</v>
          </cell>
          <cell r="G636" t="str">
            <v>JPN</v>
          </cell>
          <cell r="H636" t="str">
            <v>JPN_HASANPUR</v>
          </cell>
          <cell r="I636" t="str">
            <v>Hasanpur-CHC</v>
          </cell>
          <cell r="J636" t="str">
            <v>Community Health Centre</v>
          </cell>
          <cell r="K636" t="str">
            <v>CHC</v>
          </cell>
          <cell r="L636">
            <v>1</v>
          </cell>
          <cell r="M636" t="str">
            <v>Service Site</v>
          </cell>
          <cell r="N636" t="str">
            <v>Moradabad</v>
          </cell>
          <cell r="O636" t="str">
            <v>Dr Gagan</v>
          </cell>
          <cell r="Q636" t="str">
            <v>NON HPD</v>
          </cell>
        </row>
        <row r="637">
          <cell r="A637" t="str">
            <v>UP-0088-JPN-002-CHC</v>
          </cell>
          <cell r="B637" t="str">
            <v>BMGF (SD)</v>
          </cell>
          <cell r="C637" t="str">
            <v>Moradabad</v>
          </cell>
          <cell r="D637" t="str">
            <v>Uttar Pradesh</v>
          </cell>
          <cell r="E637" t="str">
            <v>UP</v>
          </cell>
          <cell r="F637" t="str">
            <v>Amroha</v>
          </cell>
          <cell r="G637" t="str">
            <v>JPN</v>
          </cell>
          <cell r="H637" t="str">
            <v>JPN_JOYA</v>
          </cell>
          <cell r="I637" t="str">
            <v>Joya-CHC</v>
          </cell>
          <cell r="J637" t="str">
            <v>Community Health Centre</v>
          </cell>
          <cell r="K637" t="str">
            <v>CHC</v>
          </cell>
          <cell r="L637">
            <v>1</v>
          </cell>
          <cell r="M637" t="str">
            <v>Service Site</v>
          </cell>
          <cell r="N637" t="str">
            <v>Moradabad</v>
          </cell>
          <cell r="O637" t="str">
            <v>Dr Gagan</v>
          </cell>
          <cell r="Q637" t="str">
            <v>NON HPD</v>
          </cell>
        </row>
        <row r="638">
          <cell r="A638" t="str">
            <v>UP-0239-JPN-003-CHC</v>
          </cell>
          <cell r="B638" t="str">
            <v>BMGF (SD-Phase-I)</v>
          </cell>
          <cell r="C638" t="str">
            <v>Moradabad</v>
          </cell>
          <cell r="D638" t="str">
            <v>Uttar Pradesh</v>
          </cell>
          <cell r="E638" t="str">
            <v>UP</v>
          </cell>
          <cell r="F638" t="str">
            <v>Amroha</v>
          </cell>
          <cell r="G638" t="str">
            <v>JPN</v>
          </cell>
          <cell r="H638" t="str">
            <v>JPN_REHRA</v>
          </cell>
          <cell r="I638" t="str">
            <v>Rehra-CHC</v>
          </cell>
          <cell r="J638" t="str">
            <v>Community Health Centre</v>
          </cell>
          <cell r="K638" t="str">
            <v>CHC</v>
          </cell>
          <cell r="L638">
            <v>1</v>
          </cell>
          <cell r="M638" t="str">
            <v>Service Site</v>
          </cell>
          <cell r="N638" t="str">
            <v>Moradabad</v>
          </cell>
          <cell r="O638" t="str">
            <v>Dr Gagan</v>
          </cell>
          <cell r="Q638" t="str">
            <v>NON HPD</v>
          </cell>
        </row>
        <row r="639">
          <cell r="A639" t="str">
            <v>UP-0046-BJN-001-DH</v>
          </cell>
          <cell r="B639" t="str">
            <v>BMGF</v>
          </cell>
          <cell r="C639" t="str">
            <v>Moradabad</v>
          </cell>
          <cell r="D639" t="str">
            <v>Uttar Pradesh</v>
          </cell>
          <cell r="E639" t="str">
            <v>UP</v>
          </cell>
          <cell r="F639" t="str">
            <v>Bijnor</v>
          </cell>
          <cell r="G639" t="str">
            <v>BJN</v>
          </cell>
          <cell r="H639" t="str">
            <v>BJN_BIJNOR URBAN</v>
          </cell>
          <cell r="I639" t="str">
            <v>Bijnor_DWH-DH</v>
          </cell>
          <cell r="J639" t="str">
            <v>District Hospital</v>
          </cell>
          <cell r="K639" t="str">
            <v>DH</v>
          </cell>
          <cell r="L639">
            <v>1</v>
          </cell>
          <cell r="M639"/>
          <cell r="N639" t="str">
            <v>Moradabad</v>
          </cell>
          <cell r="O639" t="str">
            <v>Dr Gagan</v>
          </cell>
          <cell r="Q639" t="str">
            <v>NON HPD</v>
          </cell>
        </row>
        <row r="640">
          <cell r="A640" t="str">
            <v>UP-0650-BJN-006-CHC</v>
          </cell>
          <cell r="B640" t="str">
            <v>Other</v>
          </cell>
          <cell r="C640" t="str">
            <v>Moradabad</v>
          </cell>
          <cell r="D640" t="str">
            <v>UTTAR PRADESH</v>
          </cell>
          <cell r="E640" t="str">
            <v>UP</v>
          </cell>
          <cell r="F640" t="str">
            <v>Bijnor</v>
          </cell>
          <cell r="G640" t="str">
            <v>BJN</v>
          </cell>
          <cell r="H640" t="str">
            <v>BJN_DHAMPUR</v>
          </cell>
          <cell r="I640" t="str">
            <v>Dhampur-CHC</v>
          </cell>
          <cell r="J640" t="str">
            <v>Community Health Centre</v>
          </cell>
          <cell r="K640" t="str">
            <v>CHC</v>
          </cell>
          <cell r="L640">
            <v>1</v>
          </cell>
          <cell r="M640" t="str">
            <v>Service Site</v>
          </cell>
          <cell r="N640" t="str">
            <v>Moradabad</v>
          </cell>
          <cell r="O640" t="str">
            <v>Dr Gagan</v>
          </cell>
          <cell r="Q640" t="str">
            <v>NON HPD</v>
          </cell>
        </row>
        <row r="641">
          <cell r="A641" t="str">
            <v>UP-0651-BJN-007-PHC</v>
          </cell>
          <cell r="B641" t="str">
            <v>Other</v>
          </cell>
          <cell r="C641" t="str">
            <v>Moradabad</v>
          </cell>
          <cell r="D641" t="str">
            <v>UTTAR PRADESH</v>
          </cell>
          <cell r="E641" t="str">
            <v>UP</v>
          </cell>
          <cell r="F641" t="str">
            <v>Bijnor</v>
          </cell>
          <cell r="G641" t="str">
            <v>BJN</v>
          </cell>
          <cell r="H641" t="str">
            <v>BJN_DHAMPUR</v>
          </cell>
          <cell r="I641" t="str">
            <v>Dhampur-PHC</v>
          </cell>
          <cell r="J641" t="str">
            <v>Primary Health Centre</v>
          </cell>
          <cell r="K641" t="str">
            <v>PHC</v>
          </cell>
          <cell r="L641">
            <v>1</v>
          </cell>
          <cell r="M641" t="str">
            <v>Service Site</v>
          </cell>
          <cell r="N641" t="str">
            <v>Moradabad</v>
          </cell>
          <cell r="O641" t="str">
            <v>Dr Gagan</v>
          </cell>
          <cell r="Q641" t="str">
            <v>NON HPD</v>
          </cell>
        </row>
        <row r="642">
          <cell r="A642" t="str">
            <v>UP-0264-BJN-003-PHC</v>
          </cell>
          <cell r="B642" t="str">
            <v>BMGF (SD-Phase-I)</v>
          </cell>
          <cell r="C642" t="str">
            <v>Moradabad</v>
          </cell>
          <cell r="D642" t="str">
            <v>Uttar Pradesh</v>
          </cell>
          <cell r="E642" t="str">
            <v>UP</v>
          </cell>
          <cell r="F642" t="str">
            <v>Bijnor</v>
          </cell>
          <cell r="G642" t="str">
            <v>BJN</v>
          </cell>
          <cell r="H642" t="str">
            <v>BJN_KOTWALI</v>
          </cell>
          <cell r="I642" t="str">
            <v>Kotwali-PHC</v>
          </cell>
          <cell r="J642" t="str">
            <v>Primary Health Centre</v>
          </cell>
          <cell r="K642" t="str">
            <v>PHC</v>
          </cell>
          <cell r="L642">
            <v>1</v>
          </cell>
          <cell r="M642" t="str">
            <v>Service Site</v>
          </cell>
          <cell r="N642" t="str">
            <v>Moradabad</v>
          </cell>
          <cell r="O642" t="str">
            <v>Dr Gagan</v>
          </cell>
          <cell r="Q642" t="str">
            <v>NON HPD</v>
          </cell>
        </row>
        <row r="643">
          <cell r="A643" t="str">
            <v>UP-0265-BJN-004-PHC</v>
          </cell>
          <cell r="B643" t="str">
            <v>BMGF (SD-Phase-I)</v>
          </cell>
          <cell r="C643" t="str">
            <v>Moradabad</v>
          </cell>
          <cell r="D643" t="str">
            <v>Uttar Pradesh</v>
          </cell>
          <cell r="E643" t="str">
            <v>UP</v>
          </cell>
          <cell r="F643" t="str">
            <v>Bijnor</v>
          </cell>
          <cell r="G643" t="str">
            <v>BJN</v>
          </cell>
          <cell r="H643" t="str">
            <v>BJN_NAJIBABAD</v>
          </cell>
          <cell r="I643" t="str">
            <v>Najibabad-PHC</v>
          </cell>
          <cell r="J643" t="str">
            <v>Primary Health Centre</v>
          </cell>
          <cell r="K643" t="str">
            <v>PHC</v>
          </cell>
          <cell r="L643">
            <v>1</v>
          </cell>
          <cell r="M643" t="str">
            <v>Service Site</v>
          </cell>
          <cell r="N643" t="str">
            <v>Moradabad</v>
          </cell>
          <cell r="O643" t="str">
            <v>Dr Gagan</v>
          </cell>
          <cell r="Q643" t="str">
            <v>NON HPD</v>
          </cell>
        </row>
        <row r="644">
          <cell r="A644" t="str">
            <v>UP-0229-BJN-002-CHC</v>
          </cell>
          <cell r="B644" t="str">
            <v>BMGF (SD)</v>
          </cell>
          <cell r="C644" t="str">
            <v>Moradabad</v>
          </cell>
          <cell r="D644" t="str">
            <v>Uttar Pradesh</v>
          </cell>
          <cell r="E644" t="str">
            <v>UP</v>
          </cell>
          <cell r="F644" t="str">
            <v>Bijnor</v>
          </cell>
          <cell r="G644" t="str">
            <v>BJN</v>
          </cell>
          <cell r="H644" t="str">
            <v>BJN_NOORPUR</v>
          </cell>
          <cell r="I644" t="str">
            <v>Noorpur-CHC</v>
          </cell>
          <cell r="J644" t="str">
            <v>Community Health Centre</v>
          </cell>
          <cell r="K644" t="str">
            <v>CHC</v>
          </cell>
          <cell r="L644">
            <v>1</v>
          </cell>
          <cell r="M644" t="str">
            <v>Service Site</v>
          </cell>
          <cell r="N644" t="str">
            <v>Moradabad</v>
          </cell>
          <cell r="O644" t="str">
            <v>Dr Gagan</v>
          </cell>
          <cell r="Q644" t="str">
            <v>NON HPD</v>
          </cell>
        </row>
        <row r="645">
          <cell r="A645" t="str">
            <v>UP-0368-BJN-005-CHC</v>
          </cell>
          <cell r="B645" t="str">
            <v>Other</v>
          </cell>
          <cell r="C645" t="str">
            <v>Moradabad</v>
          </cell>
          <cell r="D645" t="str">
            <v>Uttar Pradesh</v>
          </cell>
          <cell r="E645" t="str">
            <v>UP</v>
          </cell>
          <cell r="F645" t="str">
            <v>Bijnor</v>
          </cell>
          <cell r="G645" t="str">
            <v>BJN</v>
          </cell>
          <cell r="H645" t="str">
            <v>BJN_SEOHARA</v>
          </cell>
          <cell r="I645" t="str">
            <v>Sehara-CHC</v>
          </cell>
          <cell r="J645" t="str">
            <v>Community Health Centre</v>
          </cell>
          <cell r="K645" t="str">
            <v>CHC</v>
          </cell>
          <cell r="L645">
            <v>1</v>
          </cell>
          <cell r="M645" t="str">
            <v>Service Site</v>
          </cell>
          <cell r="N645" t="str">
            <v>Moradabad</v>
          </cell>
          <cell r="O645" t="str">
            <v>Dr Gagan</v>
          </cell>
          <cell r="Q645" t="str">
            <v>NON HPD</v>
          </cell>
        </row>
        <row r="646">
          <cell r="A646" t="str">
            <v>UP-0613-MRD-005-PHC</v>
          </cell>
          <cell r="B646" t="str">
            <v>BMGF (SD-Phase-II)</v>
          </cell>
          <cell r="C646" t="str">
            <v>Moradabad</v>
          </cell>
          <cell r="D646" t="str">
            <v>Uttar Pradesh</v>
          </cell>
          <cell r="E646" t="str">
            <v>UP</v>
          </cell>
          <cell r="F646" t="str">
            <v>Moradabad</v>
          </cell>
          <cell r="G646" t="str">
            <v>MRD</v>
          </cell>
          <cell r="H646" t="str">
            <v>MRD_BHOJPUR</v>
          </cell>
          <cell r="I646" t="str">
            <v>Bhojpur-PHC</v>
          </cell>
          <cell r="J646" t="str">
            <v>Primary Health Centre</v>
          </cell>
          <cell r="K646" t="str">
            <v>PHC</v>
          </cell>
          <cell r="L646">
            <v>1</v>
          </cell>
          <cell r="M646" t="str">
            <v>Service Site</v>
          </cell>
          <cell r="N646" t="str">
            <v>Moradabad</v>
          </cell>
          <cell r="O646" t="str">
            <v>Dr Gagan</v>
          </cell>
          <cell r="Q646" t="str">
            <v>NON HPD</v>
          </cell>
        </row>
        <row r="647">
          <cell r="A647" t="str">
            <v>UP-0110-MRD-002-CHC</v>
          </cell>
          <cell r="B647" t="str">
            <v>BMGF (SD)</v>
          </cell>
          <cell r="C647" t="str">
            <v>Moradabad</v>
          </cell>
          <cell r="D647" t="str">
            <v>Uttar Pradesh</v>
          </cell>
          <cell r="E647" t="str">
            <v>UP</v>
          </cell>
          <cell r="F647" t="str">
            <v>Moradabad</v>
          </cell>
          <cell r="G647" t="str">
            <v>MRD</v>
          </cell>
          <cell r="H647" t="str">
            <v>MRD_BILARI</v>
          </cell>
          <cell r="I647" t="str">
            <v>Bilari-CHC</v>
          </cell>
          <cell r="J647" t="str">
            <v>Community Health Centre</v>
          </cell>
          <cell r="K647" t="str">
            <v>CHC</v>
          </cell>
          <cell r="L647">
            <v>1</v>
          </cell>
          <cell r="M647" t="str">
            <v>Service Site</v>
          </cell>
          <cell r="N647" t="str">
            <v>Moradabad</v>
          </cell>
          <cell r="O647" t="str">
            <v>Dr Gagan</v>
          </cell>
          <cell r="Q647" t="str">
            <v>NON HPD</v>
          </cell>
        </row>
        <row r="648">
          <cell r="A648" t="str">
            <v>UP-0614-MRD-006-PHC</v>
          </cell>
          <cell r="B648" t="str">
            <v>BMGF (SD-Phase-II)</v>
          </cell>
          <cell r="C648" t="str">
            <v>Moradabad</v>
          </cell>
          <cell r="D648" t="str">
            <v>Uttar Pradesh</v>
          </cell>
          <cell r="E648" t="str">
            <v>UP</v>
          </cell>
          <cell r="F648" t="str">
            <v>Moradabad</v>
          </cell>
          <cell r="G648" t="str">
            <v>MRD</v>
          </cell>
          <cell r="H648" t="str">
            <v>MRD_DILARI</v>
          </cell>
          <cell r="I648" t="str">
            <v>Dilari-PHC</v>
          </cell>
          <cell r="J648" t="str">
            <v>Primary Health Centre</v>
          </cell>
          <cell r="K648" t="str">
            <v>PHC</v>
          </cell>
          <cell r="L648">
            <v>1</v>
          </cell>
          <cell r="M648" t="str">
            <v>Service Site</v>
          </cell>
          <cell r="N648" t="str">
            <v>Moradabad</v>
          </cell>
          <cell r="O648" t="str">
            <v>Dr Gagan</v>
          </cell>
          <cell r="Q648" t="str">
            <v>NON HPD</v>
          </cell>
        </row>
        <row r="649">
          <cell r="A649" t="str">
            <v>UP-0615-MRD-007-PHC</v>
          </cell>
          <cell r="B649" t="str">
            <v>BMGF (SD-Phase-II)</v>
          </cell>
          <cell r="C649" t="str">
            <v>Moradabad</v>
          </cell>
          <cell r="D649" t="str">
            <v>Uttar Pradesh</v>
          </cell>
          <cell r="E649" t="str">
            <v>UP</v>
          </cell>
          <cell r="F649" t="str">
            <v>Moradabad</v>
          </cell>
          <cell r="G649" t="str">
            <v>MRD</v>
          </cell>
          <cell r="H649" t="str">
            <v>MRD_KUNDERKI</v>
          </cell>
          <cell r="I649" t="str">
            <v>Kundarki-PHC</v>
          </cell>
          <cell r="J649" t="str">
            <v>Primary Health Centre</v>
          </cell>
          <cell r="K649" t="str">
            <v>PHC</v>
          </cell>
          <cell r="L649">
            <v>1</v>
          </cell>
          <cell r="M649" t="str">
            <v>Service Site</v>
          </cell>
          <cell r="N649" t="str">
            <v>Moradabad</v>
          </cell>
          <cell r="O649" t="str">
            <v>Dr Gagan</v>
          </cell>
          <cell r="Q649" t="str">
            <v>NON HPD</v>
          </cell>
        </row>
        <row r="650">
          <cell r="A650" t="str">
            <v>UP-0026-MRD-001-DH</v>
          </cell>
          <cell r="B650" t="str">
            <v>BMGF (MCHIP-SUP)</v>
          </cell>
          <cell r="C650" t="str">
            <v>Moradabad</v>
          </cell>
          <cell r="D650" t="str">
            <v>Uttar Pradesh</v>
          </cell>
          <cell r="E650" t="str">
            <v>UP</v>
          </cell>
          <cell r="F650" t="str">
            <v>Moradabad</v>
          </cell>
          <cell r="G650" t="str">
            <v>MRD</v>
          </cell>
          <cell r="H650" t="str">
            <v>MRD_MORADABAD URBAN</v>
          </cell>
          <cell r="I650" t="str">
            <v>Moradabad_DWH-DH</v>
          </cell>
          <cell r="J650" t="str">
            <v>District Hospital</v>
          </cell>
          <cell r="K650" t="str">
            <v>DH</v>
          </cell>
          <cell r="L650">
            <v>1</v>
          </cell>
          <cell r="M650"/>
          <cell r="N650" t="str">
            <v>Moradabad</v>
          </cell>
          <cell r="O650" t="str">
            <v>Dr Gagan</v>
          </cell>
          <cell r="Q650" t="str">
            <v>NON HPD</v>
          </cell>
        </row>
        <row r="651">
          <cell r="A651" t="str">
            <v>UP-0328-MRD-003-PHC</v>
          </cell>
          <cell r="B651" t="str">
            <v>BMGF (SD-Phase-I)</v>
          </cell>
          <cell r="C651" t="str">
            <v>Moradabad</v>
          </cell>
          <cell r="D651" t="str">
            <v>Uttar Pradesh</v>
          </cell>
          <cell r="E651" t="str">
            <v>UP</v>
          </cell>
          <cell r="F651" t="str">
            <v>Moradabad</v>
          </cell>
          <cell r="G651" t="str">
            <v>MRD</v>
          </cell>
          <cell r="H651" t="str">
            <v>MRD_MUNDAPANDEY</v>
          </cell>
          <cell r="I651" t="str">
            <v>Mundapandey-PHC</v>
          </cell>
          <cell r="J651" t="str">
            <v>Primary Health Centre</v>
          </cell>
          <cell r="K651" t="str">
            <v>PHC</v>
          </cell>
          <cell r="L651">
            <v>1</v>
          </cell>
          <cell r="M651" t="str">
            <v>Service Site</v>
          </cell>
          <cell r="N651" t="str">
            <v>Moradabad</v>
          </cell>
          <cell r="O651" t="str">
            <v>Dr Gagan</v>
          </cell>
          <cell r="Q651" t="str">
            <v>NON HPD</v>
          </cell>
        </row>
        <row r="652">
          <cell r="A652" t="str">
            <v>UP-0329-MRD-004-CHC</v>
          </cell>
          <cell r="B652" t="str">
            <v>BMGF (SD-Phase-I)</v>
          </cell>
          <cell r="C652" t="str">
            <v>Moradabad</v>
          </cell>
          <cell r="D652" t="str">
            <v>Uttar Pradesh</v>
          </cell>
          <cell r="E652" t="str">
            <v>UP</v>
          </cell>
          <cell r="F652" t="str">
            <v>Moradabad</v>
          </cell>
          <cell r="G652" t="str">
            <v>MRD</v>
          </cell>
          <cell r="H652" t="str">
            <v>MRD_THAKURDWARA</v>
          </cell>
          <cell r="I652" t="str">
            <v>Thakurdwara-CHC</v>
          </cell>
          <cell r="J652" t="str">
            <v>Community Health Centre</v>
          </cell>
          <cell r="K652" t="str">
            <v>CHC</v>
          </cell>
          <cell r="L652">
            <v>1</v>
          </cell>
          <cell r="M652" t="str">
            <v>Service Site</v>
          </cell>
          <cell r="N652" t="str">
            <v>Moradabad</v>
          </cell>
          <cell r="O652" t="str">
            <v>Dr Gagan</v>
          </cell>
          <cell r="Q652" t="str">
            <v>NON HPD</v>
          </cell>
        </row>
        <row r="653">
          <cell r="A653" t="str">
            <v>UP-0430-RMP-005-CHC</v>
          </cell>
          <cell r="B653" t="str">
            <v>BMGF (SD-Phase-I)</v>
          </cell>
          <cell r="C653" t="str">
            <v>Moradabad</v>
          </cell>
          <cell r="D653" t="str">
            <v>Uttar Pradesh</v>
          </cell>
          <cell r="E653" t="str">
            <v>UP</v>
          </cell>
          <cell r="F653" t="str">
            <v>Rampur</v>
          </cell>
          <cell r="G653" t="str">
            <v>RMP</v>
          </cell>
          <cell r="H653" t="str">
            <v>RMP_BILASPUR</v>
          </cell>
          <cell r="I653" t="str">
            <v>Bilaspur-CHC</v>
          </cell>
          <cell r="J653" t="str">
            <v>Community Health Centre</v>
          </cell>
          <cell r="K653" t="str">
            <v>CHC</v>
          </cell>
          <cell r="L653">
            <v>1</v>
          </cell>
          <cell r="M653" t="str">
            <v>Service Site</v>
          </cell>
          <cell r="N653" t="str">
            <v>Moradabad</v>
          </cell>
          <cell r="O653" t="str">
            <v>Rohith</v>
          </cell>
          <cell r="Q653" t="str">
            <v>HPD</v>
          </cell>
        </row>
        <row r="654">
          <cell r="A654" t="str">
            <v>UP-0089-RMP-002-CHC</v>
          </cell>
          <cell r="B654" t="str">
            <v>BMGF (SD)</v>
          </cell>
          <cell r="C654" t="str">
            <v>Moradabad</v>
          </cell>
          <cell r="D654" t="str">
            <v>Uttar Pradesh</v>
          </cell>
          <cell r="E654" t="str">
            <v>UP</v>
          </cell>
          <cell r="F654" t="str">
            <v>Rampur</v>
          </cell>
          <cell r="G654" t="str">
            <v>RMP</v>
          </cell>
          <cell r="H654" t="str">
            <v>RMP_MILAK</v>
          </cell>
          <cell r="I654" t="str">
            <v>Milak-CHC</v>
          </cell>
          <cell r="J654" t="str">
            <v>Community Health Centre</v>
          </cell>
          <cell r="K654" t="str">
            <v>CHC</v>
          </cell>
          <cell r="L654">
            <v>1</v>
          </cell>
          <cell r="M654" t="str">
            <v>Service Site</v>
          </cell>
          <cell r="N654" t="str">
            <v>Moradabad</v>
          </cell>
          <cell r="O654" t="str">
            <v>Rohith</v>
          </cell>
          <cell r="Q654" t="str">
            <v>HPD</v>
          </cell>
        </row>
        <row r="655">
          <cell r="A655" t="str">
            <v>UP-0074-RMP-001-DH</v>
          </cell>
          <cell r="B655" t="str">
            <v>BMGF</v>
          </cell>
          <cell r="C655" t="str">
            <v>Moradabad</v>
          </cell>
          <cell r="D655" t="str">
            <v>Uttar Pradesh</v>
          </cell>
          <cell r="E655" t="str">
            <v>UP</v>
          </cell>
          <cell r="F655" t="str">
            <v>Rampur</v>
          </cell>
          <cell r="G655" t="str">
            <v>RMP</v>
          </cell>
          <cell r="H655" t="str">
            <v>RMP_RAMPUR URBAN</v>
          </cell>
          <cell r="I655" t="str">
            <v>Rampur_DWH-DH</v>
          </cell>
          <cell r="J655" t="str">
            <v>District Hospital</v>
          </cell>
          <cell r="K655" t="str">
            <v>DH</v>
          </cell>
          <cell r="L655">
            <v>1</v>
          </cell>
          <cell r="M655"/>
          <cell r="N655" t="str">
            <v>Moradabad</v>
          </cell>
          <cell r="O655" t="str">
            <v>Rohith</v>
          </cell>
          <cell r="Q655" t="str">
            <v>HPD</v>
          </cell>
        </row>
        <row r="656">
          <cell r="A656" t="str">
            <v>UP-0204-RMP-004-CHC</v>
          </cell>
          <cell r="B656" t="str">
            <v>BMGF (SD)</v>
          </cell>
          <cell r="C656" t="str">
            <v>Moradabad</v>
          </cell>
          <cell r="D656" t="str">
            <v>Uttar Pradesh</v>
          </cell>
          <cell r="E656" t="str">
            <v>UP</v>
          </cell>
          <cell r="F656" t="str">
            <v>Rampur</v>
          </cell>
          <cell r="G656" t="str">
            <v>RMP</v>
          </cell>
          <cell r="H656" t="str">
            <v>RMP_SHAHBAD</v>
          </cell>
          <cell r="I656" t="str">
            <v>Shahbad-CHC</v>
          </cell>
          <cell r="J656" t="str">
            <v>Community Health Centre</v>
          </cell>
          <cell r="K656" t="str">
            <v>CHC</v>
          </cell>
          <cell r="L656">
            <v>1</v>
          </cell>
          <cell r="M656" t="str">
            <v>Service Site</v>
          </cell>
          <cell r="N656" t="str">
            <v>Moradabad</v>
          </cell>
          <cell r="O656" t="str">
            <v>Rohith</v>
          </cell>
          <cell r="Q656" t="str">
            <v>HPD</v>
          </cell>
        </row>
        <row r="657">
          <cell r="A657" t="str">
            <v>UP-0431-RMP-006-CHC</v>
          </cell>
          <cell r="B657" t="str">
            <v>BMGF (SD-Phase-I)</v>
          </cell>
          <cell r="C657" t="str">
            <v>Moradabad</v>
          </cell>
          <cell r="D657" t="str">
            <v>Uttar Pradesh</v>
          </cell>
          <cell r="E657" t="str">
            <v>UP</v>
          </cell>
          <cell r="F657" t="str">
            <v>Rampur</v>
          </cell>
          <cell r="G657" t="str">
            <v>RMP</v>
          </cell>
          <cell r="H657" t="str">
            <v>RMP_SWAR</v>
          </cell>
          <cell r="I657" t="str">
            <v>Swar-CHC</v>
          </cell>
          <cell r="J657" t="str">
            <v>Community Health Centre</v>
          </cell>
          <cell r="K657" t="str">
            <v>CHC</v>
          </cell>
          <cell r="L657">
            <v>1</v>
          </cell>
          <cell r="M657" t="str">
            <v>Service Site</v>
          </cell>
          <cell r="N657" t="str">
            <v>Moradabad</v>
          </cell>
          <cell r="O657" t="str">
            <v>Rohith</v>
          </cell>
          <cell r="Q657" t="str">
            <v>HPD</v>
          </cell>
        </row>
        <row r="658">
          <cell r="A658" t="str">
            <v>UP-0335-RMP-004-CHC</v>
          </cell>
          <cell r="B658" t="str">
            <v>BMGF (SD-Phase-I)</v>
          </cell>
          <cell r="C658" t="str">
            <v>Moradabad</v>
          </cell>
          <cell r="D658" t="str">
            <v>Uttar Pradesh</v>
          </cell>
          <cell r="E658" t="str">
            <v>UP</v>
          </cell>
          <cell r="F658" t="str">
            <v>Rampur</v>
          </cell>
          <cell r="G658" t="str">
            <v>RMP</v>
          </cell>
          <cell r="H658" t="str">
            <v>RMP_TANDA</v>
          </cell>
          <cell r="I658" t="str">
            <v>Tanda_RMP-CHC</v>
          </cell>
          <cell r="J658" t="str">
            <v>Community Health Centre</v>
          </cell>
          <cell r="K658" t="str">
            <v>CHC</v>
          </cell>
          <cell r="L658">
            <v>1</v>
          </cell>
          <cell r="M658" t="str">
            <v>Service Site</v>
          </cell>
          <cell r="N658" t="str">
            <v>Moradabad</v>
          </cell>
          <cell r="O658" t="str">
            <v>Rohith</v>
          </cell>
          <cell r="Q658" t="str">
            <v>HPD</v>
          </cell>
        </row>
        <row r="659">
          <cell r="A659" t="str">
            <v>UP-0219-BHN-002-CHC</v>
          </cell>
          <cell r="B659" t="str">
            <v>BMGF (SD)</v>
          </cell>
          <cell r="C659" t="str">
            <v>Moradabad</v>
          </cell>
          <cell r="D659" t="str">
            <v>Uttar Pradesh</v>
          </cell>
          <cell r="E659" t="str">
            <v>UP</v>
          </cell>
          <cell r="F659" t="str">
            <v>Sambhal</v>
          </cell>
          <cell r="G659" t="str">
            <v>BHN</v>
          </cell>
          <cell r="H659" t="str">
            <v>BHN_BAHJOI</v>
          </cell>
          <cell r="I659" t="str">
            <v>Bahjoi-CHC</v>
          </cell>
          <cell r="J659" t="str">
            <v>Community Health Centre</v>
          </cell>
          <cell r="K659" t="str">
            <v>CHC</v>
          </cell>
          <cell r="L659">
            <v>1</v>
          </cell>
          <cell r="M659" t="str">
            <v>Service Site</v>
          </cell>
          <cell r="N659" t="str">
            <v>Moradabad</v>
          </cell>
          <cell r="O659" t="str">
            <v>Dr Gagan</v>
          </cell>
          <cell r="Q659" t="str">
            <v>NON HPD</v>
          </cell>
        </row>
        <row r="660">
          <cell r="A660" t="str">
            <v>UP-0338-BHN-006-CHC</v>
          </cell>
          <cell r="B660" t="str">
            <v>BMGF (SD-Phase-I)</v>
          </cell>
          <cell r="C660" t="str">
            <v>Moradabad</v>
          </cell>
          <cell r="D660" t="str">
            <v>Uttar Pradesh</v>
          </cell>
          <cell r="E660" t="str">
            <v>UP</v>
          </cell>
          <cell r="F660" t="str">
            <v>Sambhal</v>
          </cell>
          <cell r="G660" t="str">
            <v>BHN</v>
          </cell>
          <cell r="H660" t="str">
            <v>BHN_GUNNAUR</v>
          </cell>
          <cell r="I660" t="str">
            <v>Gunnaur-CHC</v>
          </cell>
          <cell r="J660" t="str">
            <v>Community Health Centre</v>
          </cell>
          <cell r="K660" t="str">
            <v>CHC</v>
          </cell>
          <cell r="L660">
            <v>1</v>
          </cell>
          <cell r="M660" t="str">
            <v>Service Site</v>
          </cell>
          <cell r="N660" t="str">
            <v>Moradabad</v>
          </cell>
          <cell r="O660" t="str">
            <v>Dr Gagan</v>
          </cell>
          <cell r="Q660" t="str">
            <v>NON HPD</v>
          </cell>
        </row>
        <row r="661">
          <cell r="A661" t="str">
            <v>UP-0221-BHN-003-CHC</v>
          </cell>
          <cell r="B661" t="str">
            <v>BMGF (SD-Phase-II)</v>
          </cell>
          <cell r="C661" t="str">
            <v>Moradabad</v>
          </cell>
          <cell r="D661" t="str">
            <v>Uttar Pradesh</v>
          </cell>
          <cell r="E661" t="str">
            <v>UP</v>
          </cell>
          <cell r="F661" t="str">
            <v>Sambhal</v>
          </cell>
          <cell r="G661" t="str">
            <v>BHN</v>
          </cell>
          <cell r="H661" t="str">
            <v>BHN_JUNAWAI</v>
          </cell>
          <cell r="I661" t="str">
            <v>Junawai_BHN-CHC</v>
          </cell>
          <cell r="J661" t="str">
            <v>Community Health Centre</v>
          </cell>
          <cell r="K661" t="str">
            <v>CHC</v>
          </cell>
          <cell r="L661">
            <v>1</v>
          </cell>
          <cell r="M661" t="str">
            <v>Service Site</v>
          </cell>
          <cell r="N661" t="str">
            <v>Moradabad</v>
          </cell>
          <cell r="O661" t="str">
            <v>Dr Gagan</v>
          </cell>
          <cell r="Q661" t="str">
            <v>NON HPD</v>
          </cell>
        </row>
        <row r="662">
          <cell r="A662" t="str">
            <v>UP-0625-BHN-009-PHC</v>
          </cell>
          <cell r="B662" t="str">
            <v>BMGF (SD-Phase-II)</v>
          </cell>
          <cell r="C662" t="str">
            <v>Moradabad</v>
          </cell>
          <cell r="D662" t="str">
            <v>Uttar Pradesh</v>
          </cell>
          <cell r="E662" t="str">
            <v>UP</v>
          </cell>
          <cell r="F662" t="str">
            <v>Sambhal</v>
          </cell>
          <cell r="G662" t="str">
            <v>BHN</v>
          </cell>
          <cell r="H662" t="str">
            <v>BHN_MANHOTA</v>
          </cell>
          <cell r="I662" t="str">
            <v>Manauta-PHC</v>
          </cell>
          <cell r="J662" t="str">
            <v>Primary Health Centre</v>
          </cell>
          <cell r="K662" t="str">
            <v>PHC</v>
          </cell>
          <cell r="L662">
            <v>1</v>
          </cell>
          <cell r="M662" t="str">
            <v>Service Site</v>
          </cell>
          <cell r="N662" t="str">
            <v>Moradabad</v>
          </cell>
          <cell r="O662" t="str">
            <v>Dr Gagan</v>
          </cell>
          <cell r="Q662" t="str">
            <v>NON HPD</v>
          </cell>
        </row>
        <row r="663">
          <cell r="A663" t="str">
            <v>UP-0476-BHN-008-CHC</v>
          </cell>
          <cell r="B663" t="str">
            <v>Other</v>
          </cell>
          <cell r="C663" t="str">
            <v>Moradabad</v>
          </cell>
          <cell r="D663" t="str">
            <v>Uttar Pradesh</v>
          </cell>
          <cell r="E663" t="str">
            <v>UP</v>
          </cell>
          <cell r="F663" t="str">
            <v>Sambhal</v>
          </cell>
          <cell r="G663" t="str">
            <v>BHN</v>
          </cell>
          <cell r="H663" t="str">
            <v>BHN_MANHOTA</v>
          </cell>
          <cell r="I663" t="str">
            <v>Asmoli-CHC</v>
          </cell>
          <cell r="J663" t="str">
            <v>Community Health Centre</v>
          </cell>
          <cell r="K663" t="str">
            <v>CHC</v>
          </cell>
          <cell r="L663">
            <v>1</v>
          </cell>
          <cell r="M663" t="str">
            <v>Service Site</v>
          </cell>
          <cell r="N663" t="str">
            <v>Moradabad</v>
          </cell>
          <cell r="O663" t="str">
            <v>Dr Gagan</v>
          </cell>
          <cell r="Q663" t="str">
            <v>NON HPD</v>
          </cell>
        </row>
        <row r="664">
          <cell r="A664" t="str">
            <v>UP-0230-BHN-005-CHC</v>
          </cell>
          <cell r="B664" t="str">
            <v>BMGF (SD)</v>
          </cell>
          <cell r="C664" t="str">
            <v>Moradabad</v>
          </cell>
          <cell r="D664" t="str">
            <v>Uttar Pradesh</v>
          </cell>
          <cell r="E664" t="str">
            <v>UP</v>
          </cell>
          <cell r="F664" t="str">
            <v>Sambhal</v>
          </cell>
          <cell r="G664" t="str">
            <v>BHN</v>
          </cell>
          <cell r="H664" t="str">
            <v>BHN_NAROLI</v>
          </cell>
          <cell r="I664" t="str">
            <v>Chandausi-CHC</v>
          </cell>
          <cell r="J664" t="str">
            <v>Community Health Centre</v>
          </cell>
          <cell r="K664" t="str">
            <v>CHC</v>
          </cell>
          <cell r="L664">
            <v>1</v>
          </cell>
          <cell r="M664" t="str">
            <v>Service Site</v>
          </cell>
          <cell r="N664" t="str">
            <v>Moradabad</v>
          </cell>
          <cell r="O664" t="str">
            <v>Dr Gagan</v>
          </cell>
          <cell r="Q664" t="str">
            <v>NON HPD</v>
          </cell>
        </row>
        <row r="665">
          <cell r="A665" t="str">
            <v>UP-0402-BHN-007-CHC</v>
          </cell>
          <cell r="B665" t="str">
            <v>Other</v>
          </cell>
          <cell r="C665" t="str">
            <v>Moradabad</v>
          </cell>
          <cell r="D665" t="str">
            <v>Uttar Pradesh</v>
          </cell>
          <cell r="E665" t="str">
            <v>UP</v>
          </cell>
          <cell r="F665" t="str">
            <v>Sambhal</v>
          </cell>
          <cell r="G665" t="str">
            <v>BHN</v>
          </cell>
          <cell r="H665" t="str">
            <v>BHN_PANWASA</v>
          </cell>
          <cell r="I665" t="str">
            <v>Pawansa-CHC</v>
          </cell>
          <cell r="J665" t="str">
            <v>Community Health Centre</v>
          </cell>
          <cell r="K665" t="str">
            <v>CHC</v>
          </cell>
          <cell r="L665">
            <v>1</v>
          </cell>
          <cell r="M665" t="str">
            <v>Service Site</v>
          </cell>
          <cell r="N665" t="str">
            <v>Moradabad</v>
          </cell>
          <cell r="O665" t="str">
            <v>Dr Gagan</v>
          </cell>
          <cell r="Q665" t="str">
            <v>NON HPD</v>
          </cell>
        </row>
        <row r="666">
          <cell r="A666" t="str">
            <v>UP-0222-BHN-004-CHC</v>
          </cell>
          <cell r="B666" t="str">
            <v>BMGF (SD-Phase-II)</v>
          </cell>
          <cell r="C666" t="str">
            <v>Moradabad</v>
          </cell>
          <cell r="D666" t="str">
            <v>Uttar Pradesh</v>
          </cell>
          <cell r="E666" t="str">
            <v>UP</v>
          </cell>
          <cell r="F666" t="str">
            <v>Sambhal</v>
          </cell>
          <cell r="G666" t="str">
            <v>BHN</v>
          </cell>
          <cell r="H666" t="str">
            <v>BHN_RAJPURA</v>
          </cell>
          <cell r="I666" t="str">
            <v>Rajpura-CHC</v>
          </cell>
          <cell r="J666" t="str">
            <v>Community Health Centre</v>
          </cell>
          <cell r="K666" t="str">
            <v>CHC</v>
          </cell>
          <cell r="L666">
            <v>1</v>
          </cell>
          <cell r="M666" t="str">
            <v>Service Site</v>
          </cell>
          <cell r="N666" t="str">
            <v>Moradabad</v>
          </cell>
          <cell r="O666" t="str">
            <v>Dr Gagan</v>
          </cell>
          <cell r="Q666" t="str">
            <v>NON HPD</v>
          </cell>
        </row>
        <row r="667">
          <cell r="A667" t="str">
            <v>UP-0224-BHN-005-CHC</v>
          </cell>
          <cell r="B667" t="str">
            <v>BMGF (SD)</v>
          </cell>
          <cell r="C667" t="str">
            <v>Moradabad</v>
          </cell>
          <cell r="D667" t="str">
            <v>Uttar Pradesh</v>
          </cell>
          <cell r="E667" t="str">
            <v>UP</v>
          </cell>
          <cell r="F667" t="str">
            <v>Sambhal</v>
          </cell>
          <cell r="G667" t="str">
            <v>BHN</v>
          </cell>
          <cell r="H667" t="str">
            <v>BHN_SAMBHAL</v>
          </cell>
          <cell r="I667" t="str">
            <v>Sambhal-CHC</v>
          </cell>
          <cell r="J667" t="str">
            <v>Community Health Centre</v>
          </cell>
          <cell r="K667" t="str">
            <v>CHC</v>
          </cell>
          <cell r="L667">
            <v>1</v>
          </cell>
          <cell r="M667" t="str">
            <v>Service Site</v>
          </cell>
          <cell r="N667" t="str">
            <v>Moradabad</v>
          </cell>
          <cell r="O667" t="str">
            <v>Dr Gagan</v>
          </cell>
          <cell r="Q667" t="str">
            <v>NON HPD</v>
          </cell>
        </row>
        <row r="668">
          <cell r="A668" t="str">
            <v>UP-0075-BHN-001-DH</v>
          </cell>
          <cell r="B668" t="str">
            <v>BMGF (SD-Phase-I)</v>
          </cell>
          <cell r="C668" t="str">
            <v>Moradabad</v>
          </cell>
          <cell r="D668" t="str">
            <v>Uttar Pradesh</v>
          </cell>
          <cell r="E668" t="str">
            <v>UP</v>
          </cell>
          <cell r="F668" t="str">
            <v>Sambhal</v>
          </cell>
          <cell r="G668" t="str">
            <v>BHN</v>
          </cell>
          <cell r="H668" t="str">
            <v>BHN_SAMBHAL</v>
          </cell>
          <cell r="I668" t="str">
            <v>Sambhal_DWH-DH</v>
          </cell>
          <cell r="J668" t="str">
            <v>District Hospital</v>
          </cell>
          <cell r="K668" t="str">
            <v>DH</v>
          </cell>
          <cell r="L668">
            <v>1</v>
          </cell>
          <cell r="M668" t="str">
            <v>Service Site</v>
          </cell>
          <cell r="N668" t="str">
            <v>Moradabad</v>
          </cell>
          <cell r="O668" t="str">
            <v>Dr Gagan</v>
          </cell>
          <cell r="Q668" t="str">
            <v>NON HPD</v>
          </cell>
        </row>
        <row r="669">
          <cell r="A669" t="str">
            <v>UP-0714-MZN-006-PHC</v>
          </cell>
          <cell r="B669" t="str">
            <v>BMGF (SD-Phase-II)</v>
          </cell>
          <cell r="C669" t="str">
            <v>Saharanpur</v>
          </cell>
          <cell r="D669" t="str">
            <v>UTTAR PRADESH</v>
          </cell>
          <cell r="E669" t="str">
            <v>UP</v>
          </cell>
          <cell r="F669" t="str">
            <v>Muzaffarnagar</v>
          </cell>
          <cell r="G669" t="str">
            <v>MZN</v>
          </cell>
          <cell r="H669" t="str">
            <v>MZN_BUDHANA</v>
          </cell>
          <cell r="I669" t="str">
            <v>Budhana-PHC</v>
          </cell>
          <cell r="J669" t="str">
            <v>Primary Health Centre</v>
          </cell>
          <cell r="K669" t="str">
            <v>PHC</v>
          </cell>
          <cell r="L669">
            <v>1</v>
          </cell>
          <cell r="M669" t="str">
            <v>Service Site</v>
          </cell>
          <cell r="N669" t="str">
            <v>Saharanpur</v>
          </cell>
          <cell r="O669" t="str">
            <v>Linto Andrews</v>
          </cell>
          <cell r="Q669" t="str">
            <v>NON HPD</v>
          </cell>
        </row>
        <row r="670">
          <cell r="A670" t="str">
            <v>UP-0330-MZN-004-CHC</v>
          </cell>
          <cell r="B670" t="str">
            <v>BMGF (SD-Phase-I)</v>
          </cell>
          <cell r="C670" t="str">
            <v>Saharanpur</v>
          </cell>
          <cell r="D670" t="str">
            <v>Uttar Pradesh</v>
          </cell>
          <cell r="E670" t="str">
            <v>UP</v>
          </cell>
          <cell r="F670" t="str">
            <v>Muzaffarnagar</v>
          </cell>
          <cell r="G670" t="str">
            <v>MZN</v>
          </cell>
          <cell r="H670" t="str">
            <v>MZN_CHARTHAWAL</v>
          </cell>
          <cell r="I670" t="str">
            <v>Charthawal-CHC</v>
          </cell>
          <cell r="J670" t="str">
            <v>Community Health Centre</v>
          </cell>
          <cell r="K670" t="str">
            <v>CHC</v>
          </cell>
          <cell r="L670">
            <v>1</v>
          </cell>
          <cell r="M670" t="str">
            <v>Service Site</v>
          </cell>
          <cell r="N670" t="str">
            <v>Saharanpur</v>
          </cell>
          <cell r="O670" t="str">
            <v>Linto Andrews</v>
          </cell>
          <cell r="Q670" t="str">
            <v>NON HPD</v>
          </cell>
        </row>
        <row r="671">
          <cell r="A671" t="str">
            <v>UP-0715-MZN-007-CHC</v>
          </cell>
          <cell r="B671" t="str">
            <v>BMGF (SD-Phase-II)</v>
          </cell>
          <cell r="C671" t="str">
            <v>Saharanpur</v>
          </cell>
          <cell r="D671" t="str">
            <v>UTTAR PRADESH</v>
          </cell>
          <cell r="E671" t="str">
            <v>UP</v>
          </cell>
          <cell r="F671" t="str">
            <v>Muzaffarnagar</v>
          </cell>
          <cell r="G671" t="str">
            <v>MZN</v>
          </cell>
          <cell r="H671" t="str">
            <v>MZN_JANSATH</v>
          </cell>
          <cell r="I671" t="str">
            <v>Jansath-CHC</v>
          </cell>
          <cell r="J671" t="str">
            <v>Community Health Centre</v>
          </cell>
          <cell r="K671" t="str">
            <v>CHC</v>
          </cell>
          <cell r="L671">
            <v>1</v>
          </cell>
          <cell r="M671" t="str">
            <v>Service Site</v>
          </cell>
          <cell r="N671" t="str">
            <v>Saharanpur</v>
          </cell>
          <cell r="O671" t="str">
            <v>Linto Andrews</v>
          </cell>
          <cell r="Q671" t="str">
            <v>NON HPD</v>
          </cell>
        </row>
        <row r="672">
          <cell r="A672" t="str">
            <v>UP-0233-MZN-003-CHC</v>
          </cell>
          <cell r="B672" t="str">
            <v>BMGF (SD)</v>
          </cell>
          <cell r="C672" t="str">
            <v>Saharanpur</v>
          </cell>
          <cell r="D672" t="str">
            <v>Uttar Pradesh</v>
          </cell>
          <cell r="E672" t="str">
            <v>UP</v>
          </cell>
          <cell r="F672" t="str">
            <v>Muzaffarnagar</v>
          </cell>
          <cell r="G672" t="str">
            <v>MZN</v>
          </cell>
          <cell r="H672" t="str">
            <v>MZN_KHATAULI</v>
          </cell>
          <cell r="I672" t="str">
            <v>Khatauli-CHC</v>
          </cell>
          <cell r="J672" t="str">
            <v>Community Health Centre</v>
          </cell>
          <cell r="K672" t="str">
            <v>CHC</v>
          </cell>
          <cell r="L672">
            <v>1</v>
          </cell>
          <cell r="M672" t="str">
            <v>Service Site</v>
          </cell>
          <cell r="N672" t="str">
            <v>Saharanpur</v>
          </cell>
          <cell r="O672" t="str">
            <v>Linto Andrews</v>
          </cell>
          <cell r="Q672" t="str">
            <v>NON HPD</v>
          </cell>
        </row>
        <row r="673">
          <cell r="A673" t="str">
            <v>UP-0716-MZN-008-PHC</v>
          </cell>
          <cell r="B673" t="str">
            <v>BMGF (SD-Phase-II)</v>
          </cell>
          <cell r="C673" t="str">
            <v>Saharanpur</v>
          </cell>
          <cell r="D673" t="str">
            <v>UTTAR PRADESH</v>
          </cell>
          <cell r="E673" t="str">
            <v>UP</v>
          </cell>
          <cell r="F673" t="str">
            <v>Muzaffarnagar</v>
          </cell>
          <cell r="G673" t="str">
            <v>MZN</v>
          </cell>
          <cell r="H673" t="str">
            <v>MZN_MORANA</v>
          </cell>
          <cell r="I673" t="str">
            <v>Morna-PHC</v>
          </cell>
          <cell r="J673" t="str">
            <v>Primary Health Centre</v>
          </cell>
          <cell r="K673" t="str">
            <v>PHC</v>
          </cell>
          <cell r="L673">
            <v>1</v>
          </cell>
          <cell r="M673" t="str">
            <v>Service Site</v>
          </cell>
          <cell r="N673" t="str">
            <v>Saharanpur</v>
          </cell>
          <cell r="O673" t="str">
            <v>Linto Andrews</v>
          </cell>
          <cell r="Q673" t="str">
            <v>NON HPD</v>
          </cell>
        </row>
        <row r="674">
          <cell r="A674" t="str">
            <v>UP-0072-MZN-001-DH</v>
          </cell>
          <cell r="B674" t="str">
            <v>BMGF</v>
          </cell>
          <cell r="C674" t="str">
            <v>Saharanpur</v>
          </cell>
          <cell r="D674" t="str">
            <v>Uttar Pradesh</v>
          </cell>
          <cell r="E674" t="str">
            <v>UP</v>
          </cell>
          <cell r="F674" t="str">
            <v>Muzaffarnagar</v>
          </cell>
          <cell r="G674" t="str">
            <v>MZN</v>
          </cell>
          <cell r="H674" t="str">
            <v>MZN_MUZAFFARNAGAR</v>
          </cell>
          <cell r="I674" t="str">
            <v>Muzaffarnagar_DWH-DH</v>
          </cell>
          <cell r="J674" t="str">
            <v>District Hospital</v>
          </cell>
          <cell r="K674" t="str">
            <v>DH</v>
          </cell>
          <cell r="L674">
            <v>1</v>
          </cell>
          <cell r="M674"/>
          <cell r="N674" t="str">
            <v>Saharanpur</v>
          </cell>
          <cell r="O674" t="str">
            <v>Linto Andrews</v>
          </cell>
          <cell r="Q674" t="str">
            <v>NON HPD</v>
          </cell>
        </row>
        <row r="675">
          <cell r="A675" t="str">
            <v>UP-0427-MZN-005-PHC</v>
          </cell>
          <cell r="B675" t="str">
            <v>BMGF (SD-Phase-I)</v>
          </cell>
          <cell r="C675" t="str">
            <v>Saharanpur</v>
          </cell>
          <cell r="D675" t="str">
            <v>Uttar Pradesh</v>
          </cell>
          <cell r="E675" t="str">
            <v>UP</v>
          </cell>
          <cell r="F675" t="str">
            <v>Muzaffarnagar</v>
          </cell>
          <cell r="G675" t="str">
            <v>MZN</v>
          </cell>
          <cell r="H675" t="str">
            <v>MZN_PURKAZI</v>
          </cell>
          <cell r="I675" t="str">
            <v>Purkaji-PHC</v>
          </cell>
          <cell r="J675" t="str">
            <v>Primary Health Centre</v>
          </cell>
          <cell r="K675" t="str">
            <v>PHC</v>
          </cell>
          <cell r="L675">
            <v>1</v>
          </cell>
          <cell r="M675" t="str">
            <v>Service Site</v>
          </cell>
          <cell r="N675" t="str">
            <v>Saharanpur</v>
          </cell>
          <cell r="O675" t="str">
            <v>Linto Andrews</v>
          </cell>
          <cell r="Q675" t="str">
            <v>NON HPD</v>
          </cell>
        </row>
        <row r="676">
          <cell r="A676" t="str">
            <v>UP-0205-MZN-002-CHC</v>
          </cell>
          <cell r="B676" t="str">
            <v>Other</v>
          </cell>
          <cell r="C676" t="str">
            <v>Saharanpur</v>
          </cell>
          <cell r="D676" t="str">
            <v>Uttar Pradesh</v>
          </cell>
          <cell r="E676" t="str">
            <v>UP</v>
          </cell>
          <cell r="F676" t="str">
            <v>Muzaffarnagar</v>
          </cell>
          <cell r="G676" t="str">
            <v>MZN</v>
          </cell>
          <cell r="H676" t="str">
            <v>MZN_SHAHPURR</v>
          </cell>
          <cell r="I676" t="str">
            <v>Shahpur-CHC</v>
          </cell>
          <cell r="J676" t="str">
            <v>Community Health Centre</v>
          </cell>
          <cell r="K676" t="str">
            <v>CHC</v>
          </cell>
          <cell r="L676">
            <v>1</v>
          </cell>
          <cell r="M676" t="str">
            <v>Service Site</v>
          </cell>
          <cell r="N676" t="str">
            <v>Saharanpur</v>
          </cell>
          <cell r="O676" t="str">
            <v>Linto Andrews</v>
          </cell>
          <cell r="Q676" t="str">
            <v>NON HPD</v>
          </cell>
        </row>
        <row r="677">
          <cell r="A677" t="str">
            <v>UP-0336-SHP-002-CHC</v>
          </cell>
          <cell r="B677" t="str">
            <v>BMGF (SD-Phase-I)</v>
          </cell>
          <cell r="C677" t="str">
            <v>Saharanpur</v>
          </cell>
          <cell r="D677" t="str">
            <v>Uttar Pradesh</v>
          </cell>
          <cell r="E677" t="str">
            <v>UP</v>
          </cell>
          <cell r="F677" t="str">
            <v>Saharanpur</v>
          </cell>
          <cell r="G677" t="str">
            <v>SHP</v>
          </cell>
          <cell r="H677" t="str">
            <v>SHP_DEOBAND</v>
          </cell>
          <cell r="I677" t="str">
            <v>Deoband-CHC</v>
          </cell>
          <cell r="J677" t="str">
            <v>Community Health Centre</v>
          </cell>
          <cell r="K677" t="str">
            <v>CHC</v>
          </cell>
          <cell r="L677">
            <v>1</v>
          </cell>
          <cell r="M677" t="str">
            <v>Service Site</v>
          </cell>
          <cell r="N677" t="str">
            <v>Saharanpur</v>
          </cell>
          <cell r="O677" t="str">
            <v>Linto Andrews</v>
          </cell>
          <cell r="Q677" t="str">
            <v>NON HPD</v>
          </cell>
        </row>
        <row r="678">
          <cell r="A678" t="str">
            <v>UP-0337-SHP-003-CHC</v>
          </cell>
          <cell r="B678" t="str">
            <v>BMGF (SD-Phase-I)</v>
          </cell>
          <cell r="C678" t="str">
            <v>Saharanpur</v>
          </cell>
          <cell r="D678" t="str">
            <v>Uttar Pradesh</v>
          </cell>
          <cell r="E678" t="str">
            <v>UP</v>
          </cell>
          <cell r="F678" t="str">
            <v>Saharanpur</v>
          </cell>
          <cell r="G678" t="str">
            <v>SHP</v>
          </cell>
          <cell r="H678" t="str">
            <v>SHP_GANGOH</v>
          </cell>
          <cell r="I678" t="str">
            <v>Gangoh-CHC</v>
          </cell>
          <cell r="J678" t="str">
            <v>Community Health Centre</v>
          </cell>
          <cell r="K678" t="str">
            <v>CHC</v>
          </cell>
          <cell r="L678">
            <v>1</v>
          </cell>
          <cell r="M678" t="str">
            <v>Service Site</v>
          </cell>
          <cell r="N678" t="str">
            <v>Saharanpur</v>
          </cell>
          <cell r="O678" t="str">
            <v>Linto Andrews</v>
          </cell>
          <cell r="Q678" t="str">
            <v>NON HPD</v>
          </cell>
        </row>
        <row r="679">
          <cell r="A679" t="str">
            <v>UP-0441-SHP-005-CHC</v>
          </cell>
          <cell r="B679" t="str">
            <v>BMGF (SD-Phase-I)</v>
          </cell>
          <cell r="C679" t="str">
            <v>Saharanpur</v>
          </cell>
          <cell r="D679" t="str">
            <v>Uttar Pradesh</v>
          </cell>
          <cell r="E679" t="str">
            <v>UP</v>
          </cell>
          <cell r="F679" t="str">
            <v>Saharanpur</v>
          </cell>
          <cell r="G679" t="str">
            <v>SHP</v>
          </cell>
          <cell r="H679" t="str">
            <v>SHP_MUZAFFARABAD</v>
          </cell>
          <cell r="I679" t="str">
            <v>Fatehpur_SHP-CHC</v>
          </cell>
          <cell r="J679" t="str">
            <v>Community Health Centre</v>
          </cell>
          <cell r="K679" t="str">
            <v>CHC</v>
          </cell>
          <cell r="L679">
            <v>1</v>
          </cell>
          <cell r="M679" t="str">
            <v>Service Site</v>
          </cell>
          <cell r="N679" t="str">
            <v>Saharanpur</v>
          </cell>
          <cell r="O679" t="str">
            <v>Linto Andrews</v>
          </cell>
          <cell r="Q679" t="str">
            <v>NON HPD</v>
          </cell>
        </row>
        <row r="680">
          <cell r="A680" t="str">
            <v>UP-0623-SHP-006-CHC</v>
          </cell>
          <cell r="B680" t="str">
            <v>BMGF (SD-Phase-II)</v>
          </cell>
          <cell r="C680" t="str">
            <v>Saharanpur</v>
          </cell>
          <cell r="D680" t="str">
            <v>Uttar Pradesh</v>
          </cell>
          <cell r="E680" t="str">
            <v>UP</v>
          </cell>
          <cell r="F680" t="str">
            <v>Saharanpur</v>
          </cell>
          <cell r="G680" t="str">
            <v>SHP</v>
          </cell>
          <cell r="H680" t="str">
            <v>SHP_NANAUTA</v>
          </cell>
          <cell r="I680" t="str">
            <v>Nanota-CHC</v>
          </cell>
          <cell r="J680" t="str">
            <v>Community Health Centre</v>
          </cell>
          <cell r="K680" t="str">
            <v>CHC</v>
          </cell>
          <cell r="L680">
            <v>1</v>
          </cell>
          <cell r="M680" t="str">
            <v>Service Site</v>
          </cell>
          <cell r="N680" t="str">
            <v>Saharanpur</v>
          </cell>
          <cell r="O680" t="str">
            <v>Linto Andrews</v>
          </cell>
          <cell r="Q680" t="str">
            <v>NON HPD</v>
          </cell>
        </row>
        <row r="681">
          <cell r="A681" t="str">
            <v>UP-0624-SHP-007-CHC</v>
          </cell>
          <cell r="B681" t="str">
            <v>Other</v>
          </cell>
          <cell r="C681" t="str">
            <v>Saharanpur</v>
          </cell>
          <cell r="D681" t="str">
            <v>Uttar Pradesh</v>
          </cell>
          <cell r="E681" t="str">
            <v>UP</v>
          </cell>
          <cell r="F681" t="str">
            <v>Saharanpur</v>
          </cell>
          <cell r="G681" t="str">
            <v>SHP</v>
          </cell>
          <cell r="H681" t="str">
            <v>SHP_SARSAWAN</v>
          </cell>
          <cell r="I681" t="str">
            <v>Sarsawa-CHC</v>
          </cell>
          <cell r="J681" t="str">
            <v>Community Health Centre</v>
          </cell>
          <cell r="K681" t="str">
            <v>CHC</v>
          </cell>
          <cell r="L681">
            <v>1</v>
          </cell>
          <cell r="M681" t="str">
            <v>Service Site</v>
          </cell>
          <cell r="N681" t="str">
            <v>Saharanpur</v>
          </cell>
          <cell r="O681" t="str">
            <v>Linto Andrews</v>
          </cell>
          <cell r="Q681" t="str">
            <v>NON HPD</v>
          </cell>
        </row>
        <row r="682">
          <cell r="A682" t="str">
            <v>UP-0029-SHP-001-DH</v>
          </cell>
          <cell r="B682" t="str">
            <v>BMGF (MCHIP-SUP)</v>
          </cell>
          <cell r="C682" t="str">
            <v>Saharanpur</v>
          </cell>
          <cell r="D682" t="str">
            <v>Uttar Pradesh</v>
          </cell>
          <cell r="E682" t="str">
            <v>UP</v>
          </cell>
          <cell r="F682" t="str">
            <v>Saharanpur</v>
          </cell>
          <cell r="G682" t="str">
            <v>SHP</v>
          </cell>
          <cell r="H682" t="str">
            <v>SHP_SHAHARANPUR CITY</v>
          </cell>
          <cell r="I682" t="str">
            <v>Saharanpur_DWH-DH</v>
          </cell>
          <cell r="J682" t="str">
            <v>District Hospital</v>
          </cell>
          <cell r="K682" t="str">
            <v>DH</v>
          </cell>
          <cell r="L682">
            <v>1</v>
          </cell>
          <cell r="M682"/>
          <cell r="N682" t="str">
            <v>Saharanpur</v>
          </cell>
          <cell r="O682" t="str">
            <v>Linto Andrews</v>
          </cell>
          <cell r="Q682" t="str">
            <v>NON HPD</v>
          </cell>
        </row>
        <row r="683">
          <cell r="A683" t="str">
            <v>UP-0343-PBH-002-CHC</v>
          </cell>
          <cell r="B683" t="str">
            <v>BMGF (SD-Phase-I)</v>
          </cell>
          <cell r="C683" t="str">
            <v>Saharanpur</v>
          </cell>
          <cell r="D683" t="str">
            <v>Uttar Pradesh</v>
          </cell>
          <cell r="E683" t="str">
            <v>UP</v>
          </cell>
          <cell r="F683" t="str">
            <v>Shamli</v>
          </cell>
          <cell r="G683" t="str">
            <v>PBH</v>
          </cell>
          <cell r="H683" t="str">
            <v>PBH_KANDHLA</v>
          </cell>
          <cell r="I683" t="str">
            <v>Kandhla-CHC</v>
          </cell>
          <cell r="J683" t="str">
            <v>Community Health Centre</v>
          </cell>
          <cell r="K683" t="str">
            <v>CHC</v>
          </cell>
          <cell r="L683">
            <v>1</v>
          </cell>
          <cell r="M683" t="str">
            <v>Service Site</v>
          </cell>
          <cell r="N683" t="str">
            <v>Saharanpur</v>
          </cell>
          <cell r="O683" t="str">
            <v>Linto Andrews</v>
          </cell>
          <cell r="Q683" t="str">
            <v>NON HPD</v>
          </cell>
        </row>
        <row r="684">
          <cell r="A684" t="str">
            <v>UP-0227-PBH-002-CHC</v>
          </cell>
          <cell r="B684" t="str">
            <v>BMGF</v>
          </cell>
          <cell r="C684" t="str">
            <v>Saharanpur</v>
          </cell>
          <cell r="D684" t="str">
            <v>Uttar Pradesh</v>
          </cell>
          <cell r="E684" t="str">
            <v>UP</v>
          </cell>
          <cell r="F684" t="str">
            <v>Shamli</v>
          </cell>
          <cell r="G684" t="str">
            <v>PBH</v>
          </cell>
          <cell r="H684" t="str">
            <v>PBH_SHAMLI</v>
          </cell>
          <cell r="I684" t="str">
            <v>Shamli_DWH(Shamli-CHC)-DH</v>
          </cell>
          <cell r="J684" t="str">
            <v>District Hospital</v>
          </cell>
          <cell r="K684" t="str">
            <v>DH</v>
          </cell>
          <cell r="L684">
            <v>1</v>
          </cell>
          <cell r="M684" t="str">
            <v>Service Site</v>
          </cell>
          <cell r="N684" t="str">
            <v>Saharanpur</v>
          </cell>
          <cell r="O684" t="str">
            <v>Linto Andrews</v>
          </cell>
          <cell r="Q684" t="str">
            <v>NON HPD</v>
          </cell>
        </row>
        <row r="685">
          <cell r="A685" t="str">
            <v>UP-0344-PBH-003-CHC</v>
          </cell>
          <cell r="B685" t="str">
            <v>BMGF (SD-Phase-I)</v>
          </cell>
          <cell r="C685" t="str">
            <v>Saharanpur</v>
          </cell>
          <cell r="D685" t="str">
            <v>Uttar Pradesh</v>
          </cell>
          <cell r="E685" t="str">
            <v>UP</v>
          </cell>
          <cell r="F685" t="str">
            <v>Shamli</v>
          </cell>
          <cell r="G685" t="str">
            <v>PBH</v>
          </cell>
          <cell r="H685" t="str">
            <v>PBH_THANA BHAVAN</v>
          </cell>
          <cell r="I685" t="str">
            <v>Thanabhawan-CHC</v>
          </cell>
          <cell r="J685" t="str">
            <v>Community Health Centre</v>
          </cell>
          <cell r="K685" t="str">
            <v>CHC</v>
          </cell>
          <cell r="L685">
            <v>1</v>
          </cell>
          <cell r="M685" t="str">
            <v>Service Site</v>
          </cell>
          <cell r="N685" t="str">
            <v>Saharanpur</v>
          </cell>
          <cell r="O685" t="str">
            <v>Linto Andrews</v>
          </cell>
          <cell r="Q685" t="str">
            <v>NON HPD</v>
          </cell>
        </row>
        <row r="686">
          <cell r="A686" t="str">
            <v>UP-0630-PBH-004-PHC</v>
          </cell>
          <cell r="B686" t="str">
            <v>Other</v>
          </cell>
          <cell r="C686" t="str">
            <v>Saharanpur</v>
          </cell>
          <cell r="D686" t="str">
            <v>Uttar Pradesh</v>
          </cell>
          <cell r="E686" t="str">
            <v>UP</v>
          </cell>
          <cell r="F686" t="str">
            <v>Shamli</v>
          </cell>
          <cell r="G686" t="str">
            <v>PBH</v>
          </cell>
          <cell r="H686" t="str">
            <v>PBH_UN</v>
          </cell>
          <cell r="I686" t="str">
            <v>Unn-PHC</v>
          </cell>
          <cell r="J686" t="str">
            <v>Primary Health Centre</v>
          </cell>
          <cell r="K686" t="str">
            <v>PHC</v>
          </cell>
          <cell r="L686">
            <v>1</v>
          </cell>
          <cell r="M686" t="str">
            <v>Service Site</v>
          </cell>
          <cell r="N686" t="str">
            <v>Saharanpur</v>
          </cell>
          <cell r="O686" t="str">
            <v>Linto Andrews</v>
          </cell>
          <cell r="Q686" t="str">
            <v>NON HPD</v>
          </cell>
        </row>
        <row r="687">
          <cell r="A687" t="str">
            <v>UP-0370-CND-006-SDH</v>
          </cell>
          <cell r="B687" t="str">
            <v>Other</v>
          </cell>
          <cell r="C687" t="str">
            <v>Varanasi</v>
          </cell>
          <cell r="D687" t="str">
            <v>Uttar Pradesh</v>
          </cell>
          <cell r="E687" t="str">
            <v>UP</v>
          </cell>
          <cell r="F687" t="str">
            <v>Chandauli</v>
          </cell>
          <cell r="G687" t="str">
            <v>CND</v>
          </cell>
          <cell r="H687" t="str">
            <v>CND_CHAKIA</v>
          </cell>
          <cell r="I687" t="str">
            <v>Chakia Combined Hospital-SDH</v>
          </cell>
          <cell r="J687" t="str">
            <v>Sub District Hospital</v>
          </cell>
          <cell r="K687" t="str">
            <v>SDH</v>
          </cell>
          <cell r="L687">
            <v>1</v>
          </cell>
          <cell r="M687" t="str">
            <v>Service Site</v>
          </cell>
          <cell r="N687" t="str">
            <v>Varanasi</v>
          </cell>
          <cell r="O687" t="str">
            <v>Sandeep</v>
          </cell>
          <cell r="Q687" t="str">
            <v>NON HPD</v>
          </cell>
        </row>
        <row r="688">
          <cell r="A688" t="str">
            <v>UP-0683-CND-007-PHC</v>
          </cell>
          <cell r="B688" t="str">
            <v>BMGF (SD-Phase-II)</v>
          </cell>
          <cell r="C688" t="str">
            <v>Varanasi</v>
          </cell>
          <cell r="D688" t="str">
            <v>Uttar Pradesh</v>
          </cell>
          <cell r="E688" t="str">
            <v>UP</v>
          </cell>
          <cell r="F688" t="str">
            <v>Chandauli</v>
          </cell>
          <cell r="G688" t="str">
            <v>CND</v>
          </cell>
          <cell r="H688" t="str">
            <v>CND_CHANDAULI</v>
          </cell>
          <cell r="I688" t="str">
            <v>MughalsaraiPPC-PHC</v>
          </cell>
          <cell r="J688" t="str">
            <v>Primary Health Centre</v>
          </cell>
          <cell r="K688" t="str">
            <v>PHC</v>
          </cell>
          <cell r="L688">
            <v>1</v>
          </cell>
          <cell r="M688" t="str">
            <v>Service Site</v>
          </cell>
          <cell r="N688" t="str">
            <v>Varanasi</v>
          </cell>
          <cell r="O688" t="str">
            <v>Sandeep</v>
          </cell>
          <cell r="Q688" t="str">
            <v>NON HPD</v>
          </cell>
        </row>
        <row r="689">
          <cell r="A689" t="str">
            <v>UP-0047-CND-001-DH</v>
          </cell>
          <cell r="B689" t="str">
            <v>BMGF</v>
          </cell>
          <cell r="C689" t="str">
            <v>Varanasi</v>
          </cell>
          <cell r="D689" t="str">
            <v>Uttar Pradesh</v>
          </cell>
          <cell r="E689" t="str">
            <v>UP</v>
          </cell>
          <cell r="F689" t="str">
            <v>Chandauli</v>
          </cell>
          <cell r="G689" t="str">
            <v>CND</v>
          </cell>
          <cell r="H689" t="str">
            <v>CND_CHANDAULI</v>
          </cell>
          <cell r="I689" t="str">
            <v>Chandauli_DWH-DH</v>
          </cell>
          <cell r="J689" t="str">
            <v>District Hospital</v>
          </cell>
          <cell r="K689" t="str">
            <v>DH</v>
          </cell>
          <cell r="L689">
            <v>1</v>
          </cell>
          <cell r="M689"/>
          <cell r="N689" t="str">
            <v>Varanasi</v>
          </cell>
          <cell r="O689" t="str">
            <v>Sandeep</v>
          </cell>
          <cell r="Q689" t="str">
            <v>NON HPD</v>
          </cell>
        </row>
        <row r="690">
          <cell r="A690" t="str">
            <v>UP-0127-CND-002-CHC</v>
          </cell>
          <cell r="B690" t="str">
            <v>BMGF (SD)</v>
          </cell>
          <cell r="C690" t="str">
            <v>Varanasi</v>
          </cell>
          <cell r="D690" t="str">
            <v>Uttar Pradesh</v>
          </cell>
          <cell r="E690" t="str">
            <v>UP</v>
          </cell>
          <cell r="F690" t="str">
            <v>Chandauli</v>
          </cell>
          <cell r="G690" t="str">
            <v>CND</v>
          </cell>
          <cell r="H690" t="str">
            <v>CND_DANAPUR</v>
          </cell>
          <cell r="I690" t="str">
            <v>Dhanapur-CHC</v>
          </cell>
          <cell r="J690" t="str">
            <v>Community Health Centre</v>
          </cell>
          <cell r="K690" t="str">
            <v>CHC</v>
          </cell>
          <cell r="L690">
            <v>1</v>
          </cell>
          <cell r="M690" t="str">
            <v>Service Site</v>
          </cell>
          <cell r="N690" t="str">
            <v>Varanasi</v>
          </cell>
          <cell r="O690" t="str">
            <v>Sandeep</v>
          </cell>
          <cell r="Q690" t="str">
            <v>NON HPD</v>
          </cell>
        </row>
        <row r="691">
          <cell r="A691" t="str">
            <v>UP-0369-CND-005-PHC</v>
          </cell>
          <cell r="B691" t="str">
            <v>Other</v>
          </cell>
          <cell r="C691" t="str">
            <v>Varanasi</v>
          </cell>
          <cell r="D691" t="str">
            <v>Uttar Pradesh</v>
          </cell>
          <cell r="E691" t="str">
            <v>UP</v>
          </cell>
          <cell r="F691" t="str">
            <v>Chandauli</v>
          </cell>
          <cell r="G691" t="str">
            <v>CND</v>
          </cell>
          <cell r="H691" t="str">
            <v>CND_DANAPUR</v>
          </cell>
          <cell r="I691" t="str">
            <v>Kamalpur-PHC</v>
          </cell>
          <cell r="J691" t="str">
            <v>Primary Health Centre</v>
          </cell>
          <cell r="K691" t="str">
            <v>PHC</v>
          </cell>
          <cell r="L691">
            <v>1</v>
          </cell>
          <cell r="M691" t="str">
            <v>Service Site</v>
          </cell>
          <cell r="N691" t="str">
            <v>Varanasi</v>
          </cell>
          <cell r="O691" t="str">
            <v>Sandeep</v>
          </cell>
          <cell r="Q691" t="str">
            <v>NON HPD</v>
          </cell>
        </row>
        <row r="692">
          <cell r="A692" t="str">
            <v>UP-0268-CND-003-PHC</v>
          </cell>
          <cell r="B692" t="str">
            <v>BMGF (SD-Phase-I)</v>
          </cell>
          <cell r="C692" t="str">
            <v>Varanasi</v>
          </cell>
          <cell r="D692" t="str">
            <v>Uttar Pradesh</v>
          </cell>
          <cell r="E692" t="str">
            <v>UP</v>
          </cell>
          <cell r="F692" t="str">
            <v>Chandauli</v>
          </cell>
          <cell r="G692" t="str">
            <v>CND</v>
          </cell>
          <cell r="H692" t="str">
            <v>CND_SAHABGANJ</v>
          </cell>
          <cell r="I692" t="str">
            <v>Shahabganj-PHC</v>
          </cell>
          <cell r="J692" t="str">
            <v>Primary Health Centre</v>
          </cell>
          <cell r="K692" t="str">
            <v>PHC</v>
          </cell>
          <cell r="L692">
            <v>1</v>
          </cell>
          <cell r="M692" t="str">
            <v>Service Site</v>
          </cell>
          <cell r="N692" t="str">
            <v>Varanasi</v>
          </cell>
          <cell r="O692" t="str">
            <v>Sandeep</v>
          </cell>
          <cell r="Q692" t="str">
            <v>NON HPD</v>
          </cell>
        </row>
        <row r="693">
          <cell r="A693" t="str">
            <v>UP-0269-CND-004-CHC</v>
          </cell>
          <cell r="B693" t="str">
            <v>BMGF (SD-Phase-I)</v>
          </cell>
          <cell r="C693" t="str">
            <v>Varanasi</v>
          </cell>
          <cell r="D693" t="str">
            <v>Uttar Pradesh</v>
          </cell>
          <cell r="E693" t="str">
            <v>UP</v>
          </cell>
          <cell r="F693" t="str">
            <v>Chandauli</v>
          </cell>
          <cell r="G693" t="str">
            <v>CND</v>
          </cell>
          <cell r="H693" t="str">
            <v>CND_SAKALDIHA</v>
          </cell>
          <cell r="I693" t="str">
            <v>Sakaldiha-CHC</v>
          </cell>
          <cell r="J693" t="str">
            <v>Community Health Centre</v>
          </cell>
          <cell r="K693" t="str">
            <v>CHC</v>
          </cell>
          <cell r="L693">
            <v>1</v>
          </cell>
          <cell r="M693" t="str">
            <v>Service Site</v>
          </cell>
          <cell r="N693" t="str">
            <v>Varanasi</v>
          </cell>
          <cell r="O693" t="str">
            <v>Sandeep</v>
          </cell>
          <cell r="Q693" t="str">
            <v>NON HPD</v>
          </cell>
        </row>
        <row r="694">
          <cell r="A694" t="str">
            <v>UP-0285-GZP-003-PHC</v>
          </cell>
          <cell r="B694" t="str">
            <v>BMGF (SD-Phase-I)</v>
          </cell>
          <cell r="C694" t="str">
            <v>Varanasi</v>
          </cell>
          <cell r="D694" t="str">
            <v>Uttar Pradesh</v>
          </cell>
          <cell r="E694" t="str">
            <v>UP</v>
          </cell>
          <cell r="F694" t="str">
            <v>Ghazipur</v>
          </cell>
          <cell r="G694" t="str">
            <v>GZP</v>
          </cell>
          <cell r="H694" t="str">
            <v>GZP_BARACHAWAR</v>
          </cell>
          <cell r="I694" t="str">
            <v>Barachawar-PHC</v>
          </cell>
          <cell r="J694" t="str">
            <v>Primary Health Centre</v>
          </cell>
          <cell r="K694" t="str">
            <v>PHC</v>
          </cell>
          <cell r="L694">
            <v>1</v>
          </cell>
          <cell r="M694" t="str">
            <v>Service Site</v>
          </cell>
          <cell r="N694" t="str">
            <v>Varanasi</v>
          </cell>
          <cell r="O694" t="str">
            <v>Dr Swapnil</v>
          </cell>
          <cell r="Q694" t="str">
            <v>NON HPD</v>
          </cell>
        </row>
        <row r="695">
          <cell r="A695" t="str">
            <v>UP-0699-GZP-007-CHC</v>
          </cell>
          <cell r="B695" t="str">
            <v>BMGF (SD-Phase-II)</v>
          </cell>
          <cell r="C695" t="str">
            <v>Varanasi</v>
          </cell>
          <cell r="D695" t="str">
            <v>UTTAR PRADESH</v>
          </cell>
          <cell r="E695" t="str">
            <v>UP</v>
          </cell>
          <cell r="F695" t="str">
            <v>Ghazipur</v>
          </cell>
          <cell r="G695" t="str">
            <v>GZP</v>
          </cell>
          <cell r="H695" t="str">
            <v>GZP_JAKHANYA</v>
          </cell>
          <cell r="I695" t="str">
            <v>Jakhania-CHC</v>
          </cell>
          <cell r="J695" t="str">
            <v>Community Health Centre</v>
          </cell>
          <cell r="K695" t="str">
            <v>CHC</v>
          </cell>
          <cell r="L695">
            <v>1</v>
          </cell>
          <cell r="M695" t="str">
            <v>Service Site</v>
          </cell>
          <cell r="N695" t="str">
            <v>Varanasi</v>
          </cell>
          <cell r="O695" t="str">
            <v>Dr Swapnil</v>
          </cell>
          <cell r="Q695" t="str">
            <v>NON HPD</v>
          </cell>
        </row>
        <row r="696">
          <cell r="A696" t="str">
            <v>UP-0572-GZP-005-PHC</v>
          </cell>
          <cell r="B696" t="str">
            <v>Other</v>
          </cell>
          <cell r="C696" t="str">
            <v>Varanasi</v>
          </cell>
          <cell r="D696" t="str">
            <v>Uttar Pradesh</v>
          </cell>
          <cell r="E696" t="str">
            <v>UP</v>
          </cell>
          <cell r="F696" t="str">
            <v>Ghazipur</v>
          </cell>
          <cell r="G696" t="str">
            <v>GZP</v>
          </cell>
          <cell r="H696" t="str">
            <v>GZP_MIRZAPUR</v>
          </cell>
          <cell r="I696" t="str">
            <v>Mirzapur_GZP-PHC</v>
          </cell>
          <cell r="J696" t="str">
            <v>Primary Health Centre</v>
          </cell>
          <cell r="K696" t="str">
            <v>PHC</v>
          </cell>
          <cell r="L696">
            <v>1</v>
          </cell>
          <cell r="M696" t="str">
            <v>Service Site</v>
          </cell>
          <cell r="N696" t="str">
            <v>Varanasi</v>
          </cell>
          <cell r="O696" t="str">
            <v>Dr Swapnil</v>
          </cell>
          <cell r="Q696" t="str">
            <v>NON HPD</v>
          </cell>
        </row>
        <row r="697">
          <cell r="A697" t="str">
            <v>UP-0656-GZP-006-PHC</v>
          </cell>
          <cell r="B697" t="str">
            <v>Other</v>
          </cell>
          <cell r="C697" t="str">
            <v>Varanasi</v>
          </cell>
          <cell r="D697" t="str">
            <v>UTTAR PRADESH</v>
          </cell>
          <cell r="E697" t="str">
            <v>UP</v>
          </cell>
          <cell r="F697" t="str">
            <v>Ghazipur</v>
          </cell>
          <cell r="G697" t="str">
            <v>GZP</v>
          </cell>
          <cell r="H697" t="str">
            <v>GZP_MIRZAPUR</v>
          </cell>
          <cell r="I697" t="str">
            <v>Sadat-PHC</v>
          </cell>
          <cell r="J697" t="str">
            <v>Primary Health Centre</v>
          </cell>
          <cell r="K697" t="str">
            <v>PHC</v>
          </cell>
          <cell r="L697">
            <v>1</v>
          </cell>
          <cell r="M697" t="str">
            <v>Service Site</v>
          </cell>
          <cell r="N697" t="str">
            <v>Varanasi</v>
          </cell>
          <cell r="O697" t="str">
            <v>Dr Swapnil</v>
          </cell>
          <cell r="Q697" t="str">
            <v>NON HPD</v>
          </cell>
        </row>
        <row r="698">
          <cell r="A698" t="str">
            <v>UP-0179-GZP-002-CHC</v>
          </cell>
          <cell r="B698" t="str">
            <v>BMGF (SD)</v>
          </cell>
          <cell r="C698" t="str">
            <v>Varanasi</v>
          </cell>
          <cell r="D698" t="str">
            <v>Uttar Pradesh</v>
          </cell>
          <cell r="E698" t="str">
            <v>UP</v>
          </cell>
          <cell r="F698" t="str">
            <v>Ghazipur</v>
          </cell>
          <cell r="G698" t="str">
            <v>GZP</v>
          </cell>
          <cell r="H698" t="str">
            <v>GZP_MOHAMMADABAD</v>
          </cell>
          <cell r="I698" t="str">
            <v>Mohammadabad-CHC</v>
          </cell>
          <cell r="J698" t="str">
            <v>Community Health Centre</v>
          </cell>
          <cell r="K698" t="str">
            <v>CHC</v>
          </cell>
          <cell r="L698">
            <v>1</v>
          </cell>
          <cell r="M698" t="str">
            <v>Service Site</v>
          </cell>
          <cell r="N698" t="str">
            <v>Varanasi</v>
          </cell>
          <cell r="O698" t="str">
            <v>Dr Swapnil</v>
          </cell>
          <cell r="Q698" t="str">
            <v>NON HPD</v>
          </cell>
        </row>
        <row r="699">
          <cell r="A699" t="str">
            <v>UP-0374-GZP-005-CHC</v>
          </cell>
          <cell r="B699" t="str">
            <v>BMGF (SD-Phase-I)</v>
          </cell>
          <cell r="C699" t="str">
            <v>Varanasi</v>
          </cell>
          <cell r="D699" t="str">
            <v>Uttar Pradesh</v>
          </cell>
          <cell r="E699" t="str">
            <v>UP</v>
          </cell>
          <cell r="F699" t="str">
            <v>Ghazipur</v>
          </cell>
          <cell r="G699" t="str">
            <v>GZP</v>
          </cell>
          <cell r="H699" t="str">
            <v>GZP_SAIDPUR</v>
          </cell>
          <cell r="I699" t="str">
            <v>Saidpur-CHC</v>
          </cell>
          <cell r="J699" t="str">
            <v>Community Health Centre</v>
          </cell>
          <cell r="K699" t="str">
            <v>CHC</v>
          </cell>
          <cell r="L699">
            <v>1</v>
          </cell>
          <cell r="M699" t="str">
            <v>Service Site</v>
          </cell>
          <cell r="N699" t="str">
            <v>Varanasi</v>
          </cell>
          <cell r="O699" t="str">
            <v>Dr Swapnil</v>
          </cell>
          <cell r="Q699" t="str">
            <v>NON HPD</v>
          </cell>
        </row>
        <row r="700">
          <cell r="A700" t="str">
            <v>UP-0008-GZP-001-DH</v>
          </cell>
          <cell r="B700" t="str">
            <v>BMGF (MCHIP-SUP)</v>
          </cell>
          <cell r="C700" t="str">
            <v>Varanasi</v>
          </cell>
          <cell r="D700" t="str">
            <v>Uttar Pradesh</v>
          </cell>
          <cell r="E700" t="str">
            <v>UP</v>
          </cell>
          <cell r="F700" t="str">
            <v>Ghazipur</v>
          </cell>
          <cell r="G700" t="str">
            <v>GZP</v>
          </cell>
          <cell r="H700" t="str">
            <v>GZP_URBAN</v>
          </cell>
          <cell r="I700" t="str">
            <v>Ghazipur_DWH-DH</v>
          </cell>
          <cell r="J700" t="str">
            <v>District Hospital</v>
          </cell>
          <cell r="K700" t="str">
            <v>DH</v>
          </cell>
          <cell r="L700">
            <v>1</v>
          </cell>
          <cell r="M700"/>
          <cell r="N700" t="str">
            <v>Varanasi</v>
          </cell>
          <cell r="O700" t="str">
            <v>Dr Swapnil</v>
          </cell>
          <cell r="Q700" t="str">
            <v>NON HPD</v>
          </cell>
        </row>
        <row r="701">
          <cell r="A701" t="str">
            <v>UP-0097-JNP-002-CHC</v>
          </cell>
          <cell r="B701" t="str">
            <v>BMGF (SD)</v>
          </cell>
          <cell r="C701" t="str">
            <v>Varanasi</v>
          </cell>
          <cell r="D701" t="str">
            <v>Uttar Pradesh</v>
          </cell>
          <cell r="E701" t="str">
            <v>UP</v>
          </cell>
          <cell r="F701" t="str">
            <v>Jaunpur</v>
          </cell>
          <cell r="G701" t="str">
            <v>JNP</v>
          </cell>
          <cell r="H701" t="str">
            <v>JNP_BADALAPUR</v>
          </cell>
          <cell r="I701" t="str">
            <v>Badlapur-CHC</v>
          </cell>
          <cell r="J701" t="str">
            <v>Community Health Centre</v>
          </cell>
          <cell r="K701" t="str">
            <v>CHC</v>
          </cell>
          <cell r="L701">
            <v>1</v>
          </cell>
          <cell r="M701" t="str">
            <v>Service Site</v>
          </cell>
          <cell r="N701" t="str">
            <v>Varanasi</v>
          </cell>
          <cell r="O701" t="str">
            <v>Dr Swapnil</v>
          </cell>
          <cell r="Q701" t="str">
            <v>NON HPD</v>
          </cell>
        </row>
        <row r="702">
          <cell r="A702" t="str">
            <v>UP-0659-JNP-012-PHC</v>
          </cell>
          <cell r="B702" t="str">
            <v>Other</v>
          </cell>
          <cell r="C702" t="str">
            <v>Varanasi</v>
          </cell>
          <cell r="D702" t="str">
            <v>UTTAR PRADESH</v>
          </cell>
          <cell r="E702" t="str">
            <v>UP</v>
          </cell>
          <cell r="F702" t="str">
            <v>Jaunpur</v>
          </cell>
          <cell r="G702" t="str">
            <v>JNP</v>
          </cell>
          <cell r="H702" t="str">
            <v>JNP_BUXA</v>
          </cell>
          <cell r="I702" t="str">
            <v>Leduka-PHC</v>
          </cell>
          <cell r="J702" t="str">
            <v>Primary Health Centre</v>
          </cell>
          <cell r="K702" t="str">
            <v>PHC</v>
          </cell>
          <cell r="L702">
            <v>1</v>
          </cell>
          <cell r="M702" t="str">
            <v>Service Site</v>
          </cell>
          <cell r="N702" t="str">
            <v>Varanasi</v>
          </cell>
          <cell r="O702" t="str">
            <v>Dr Swapnil</v>
          </cell>
          <cell r="Q702" t="str">
            <v>NON HPD</v>
          </cell>
        </row>
        <row r="703">
          <cell r="A703" t="str">
            <v>UP-0588-JNP-009-PHC</v>
          </cell>
          <cell r="B703" t="str">
            <v>BMGF (SD-Phase-II)</v>
          </cell>
          <cell r="C703" t="str">
            <v>Varanasi</v>
          </cell>
          <cell r="D703" t="str">
            <v>Uttar Pradesh</v>
          </cell>
          <cell r="E703" t="str">
            <v>UP</v>
          </cell>
          <cell r="F703" t="str">
            <v>Jaunpur</v>
          </cell>
          <cell r="G703" t="str">
            <v>JNP</v>
          </cell>
          <cell r="H703" t="str">
            <v>JNP_BUXA</v>
          </cell>
          <cell r="I703" t="str">
            <v>Buxa-PHC</v>
          </cell>
          <cell r="J703" t="str">
            <v>Primary Health Centre</v>
          </cell>
          <cell r="K703" t="str">
            <v>PHC</v>
          </cell>
          <cell r="L703">
            <v>1</v>
          </cell>
          <cell r="M703" t="str">
            <v>Service Site</v>
          </cell>
          <cell r="N703" t="str">
            <v>Varanasi</v>
          </cell>
          <cell r="O703" t="str">
            <v>Dr Swapnil</v>
          </cell>
          <cell r="Q703" t="str">
            <v>NON HPD</v>
          </cell>
        </row>
        <row r="704">
          <cell r="A704" t="str">
            <v>UP-0149-JNP-003-PHC</v>
          </cell>
          <cell r="B704" t="str">
            <v>BMGF (SD)</v>
          </cell>
          <cell r="C704" t="str">
            <v>Varanasi</v>
          </cell>
          <cell r="D704" t="str">
            <v>Uttar Pradesh</v>
          </cell>
          <cell r="E704" t="str">
            <v>UP</v>
          </cell>
          <cell r="F704" t="str">
            <v>Jaunpur</v>
          </cell>
          <cell r="G704" t="str">
            <v>JNP</v>
          </cell>
          <cell r="H704" t="str">
            <v>JNP_JALALPUR</v>
          </cell>
          <cell r="I704" t="str">
            <v>Jalalpur-PHC</v>
          </cell>
          <cell r="J704" t="str">
            <v>Primary Health Centre</v>
          </cell>
          <cell r="K704" t="str">
            <v>PHC</v>
          </cell>
          <cell r="L704">
            <v>1</v>
          </cell>
          <cell r="M704" t="str">
            <v>Service Site</v>
          </cell>
          <cell r="N704" t="str">
            <v>Varanasi</v>
          </cell>
          <cell r="O704" t="str">
            <v>Dr Swapnil</v>
          </cell>
          <cell r="Q704" t="str">
            <v>NON HPD</v>
          </cell>
        </row>
        <row r="705">
          <cell r="A705" t="str">
            <v>UP-0012-JNP-001-DH</v>
          </cell>
          <cell r="B705" t="str">
            <v>BMGF (MCHIP-SUP)</v>
          </cell>
          <cell r="C705" t="str">
            <v>Varanasi</v>
          </cell>
          <cell r="D705" t="str">
            <v>Uttar Pradesh</v>
          </cell>
          <cell r="E705" t="str">
            <v>UP</v>
          </cell>
          <cell r="F705" t="str">
            <v>Jaunpur</v>
          </cell>
          <cell r="G705" t="str">
            <v>JNP</v>
          </cell>
          <cell r="H705" t="str">
            <v>JNP_JAUNPUR URBAN</v>
          </cell>
          <cell r="I705" t="str">
            <v>Jaunpur_DWH-DH</v>
          </cell>
          <cell r="J705" t="str">
            <v>District Hospital</v>
          </cell>
          <cell r="K705" t="str">
            <v>DH</v>
          </cell>
          <cell r="L705">
            <v>1</v>
          </cell>
          <cell r="M705"/>
          <cell r="N705" t="str">
            <v>Varanasi</v>
          </cell>
          <cell r="O705" t="str">
            <v>Dr Swapnil</v>
          </cell>
          <cell r="Q705" t="str">
            <v>NON HPD</v>
          </cell>
        </row>
        <row r="706">
          <cell r="A706" t="str">
            <v>UP-0298-JNP-005-CHC</v>
          </cell>
          <cell r="B706" t="str">
            <v>BMGF (SD-Phase-I)</v>
          </cell>
          <cell r="C706" t="str">
            <v>Varanasi</v>
          </cell>
          <cell r="D706" t="str">
            <v>Uttar Pradesh</v>
          </cell>
          <cell r="E706" t="str">
            <v>UP</v>
          </cell>
          <cell r="F706" t="str">
            <v>Jaunpur</v>
          </cell>
          <cell r="G706" t="str">
            <v>JNP</v>
          </cell>
          <cell r="H706" t="str">
            <v>JNP_KERAKAT</v>
          </cell>
          <cell r="I706" t="str">
            <v>Kerakat-CHC</v>
          </cell>
          <cell r="J706" t="str">
            <v>Community Health Centre</v>
          </cell>
          <cell r="K706" t="str">
            <v>CHC</v>
          </cell>
          <cell r="L706">
            <v>1</v>
          </cell>
          <cell r="M706" t="str">
            <v>Service Site</v>
          </cell>
          <cell r="N706" t="str">
            <v>Varanasi</v>
          </cell>
          <cell r="O706" t="str">
            <v>Dr Swapnil</v>
          </cell>
          <cell r="Q706" t="str">
            <v>NON HPD</v>
          </cell>
        </row>
        <row r="707">
          <cell r="A707" t="str">
            <v>UP-0168-JNP-004-CHC</v>
          </cell>
          <cell r="B707" t="str">
            <v>BMGF (SD)</v>
          </cell>
          <cell r="C707" t="str">
            <v>Varanasi</v>
          </cell>
          <cell r="D707" t="str">
            <v>Uttar Pradesh</v>
          </cell>
          <cell r="E707" t="str">
            <v>UP</v>
          </cell>
          <cell r="F707" t="str">
            <v>Jaunpur</v>
          </cell>
          <cell r="G707" t="str">
            <v>JNP</v>
          </cell>
          <cell r="H707" t="str">
            <v>JNP_MACCHHLISHAHR</v>
          </cell>
          <cell r="I707" t="str">
            <v>Machhali Shahar-CHC</v>
          </cell>
          <cell r="J707" t="str">
            <v>Community Health Centre</v>
          </cell>
          <cell r="K707" t="str">
            <v>CHC</v>
          </cell>
          <cell r="L707">
            <v>1</v>
          </cell>
          <cell r="M707" t="str">
            <v>Service Site</v>
          </cell>
          <cell r="N707" t="str">
            <v>Varanasi</v>
          </cell>
          <cell r="O707" t="str">
            <v>Dr Swapnil</v>
          </cell>
          <cell r="Q707" t="str">
            <v>NON HPD</v>
          </cell>
        </row>
        <row r="708">
          <cell r="A708" t="str">
            <v>UP-0589-JNP-0010-CHC</v>
          </cell>
          <cell r="B708" t="str">
            <v>BMGF (SD-Phase-II)</v>
          </cell>
          <cell r="C708" t="str">
            <v>Varanasi</v>
          </cell>
          <cell r="D708" t="str">
            <v>Uttar Pradesh</v>
          </cell>
          <cell r="E708" t="str">
            <v>UP</v>
          </cell>
          <cell r="F708" t="str">
            <v>Jaunpur</v>
          </cell>
          <cell r="G708" t="str">
            <v>JNP</v>
          </cell>
          <cell r="H708" t="str">
            <v>JNP_MARIYAHU</v>
          </cell>
          <cell r="I708" t="str">
            <v>Mariahu-CHC</v>
          </cell>
          <cell r="J708" t="str">
            <v>Community Health Centre</v>
          </cell>
          <cell r="K708" t="str">
            <v>CHC</v>
          </cell>
          <cell r="L708">
            <v>1</v>
          </cell>
          <cell r="M708" t="str">
            <v>Service Site</v>
          </cell>
          <cell r="N708" t="str">
            <v>Varanasi</v>
          </cell>
          <cell r="O708" t="str">
            <v>Dr Swapnil</v>
          </cell>
          <cell r="Q708" t="str">
            <v>NON HPD</v>
          </cell>
        </row>
        <row r="709">
          <cell r="A709" t="str">
            <v>UP-0418-JNP-007-PHC</v>
          </cell>
          <cell r="B709" t="str">
            <v>BMGF (SD-Phase-I)</v>
          </cell>
          <cell r="C709" t="str">
            <v>Varanasi</v>
          </cell>
          <cell r="D709" t="str">
            <v>Uttar Pradesh</v>
          </cell>
          <cell r="E709" t="str">
            <v>UP</v>
          </cell>
          <cell r="F709" t="str">
            <v>Jaunpur</v>
          </cell>
          <cell r="G709" t="str">
            <v>JNP</v>
          </cell>
          <cell r="H709" t="str">
            <v>JNP_MUNGARA BADASHAPUR</v>
          </cell>
          <cell r="I709" t="str">
            <v>Mungra Badshahpur-PHC</v>
          </cell>
          <cell r="J709" t="str">
            <v>Primary Health Centre</v>
          </cell>
          <cell r="K709" t="str">
            <v>PHC</v>
          </cell>
          <cell r="L709">
            <v>1</v>
          </cell>
          <cell r="M709" t="str">
            <v>Service Site</v>
          </cell>
          <cell r="N709" t="str">
            <v>Varanasi</v>
          </cell>
          <cell r="O709" t="str">
            <v>Dr Swapnil</v>
          </cell>
          <cell r="Q709" t="str">
            <v>NON HPD</v>
          </cell>
        </row>
        <row r="710">
          <cell r="A710" t="str">
            <v>UP-0590-JNP-011-CHC</v>
          </cell>
          <cell r="B710" t="str">
            <v>BMGF (SD-Phase-II)</v>
          </cell>
          <cell r="C710" t="str">
            <v>Varanasi</v>
          </cell>
          <cell r="D710" t="str">
            <v>Uttar Pradesh</v>
          </cell>
          <cell r="E710" t="str">
            <v>UP</v>
          </cell>
          <cell r="F710" t="str">
            <v>Jaunpur</v>
          </cell>
          <cell r="G710" t="str">
            <v>JNP</v>
          </cell>
          <cell r="H710" t="str">
            <v>JNP_RAMNAGAR</v>
          </cell>
          <cell r="I710" t="str">
            <v>Ramnagar_JNP-CHC</v>
          </cell>
          <cell r="J710" t="str">
            <v>Community Health Centre</v>
          </cell>
          <cell r="K710" t="str">
            <v>CHC</v>
          </cell>
          <cell r="L710">
            <v>1</v>
          </cell>
          <cell r="M710" t="str">
            <v>Service Site</v>
          </cell>
          <cell r="N710" t="str">
            <v>Varanasi</v>
          </cell>
          <cell r="O710" t="str">
            <v>Dr Swapnil</v>
          </cell>
          <cell r="Q710" t="str">
            <v>NON HPD</v>
          </cell>
        </row>
        <row r="711">
          <cell r="A711" t="str">
            <v>UP-0467-JNP-008-CHC</v>
          </cell>
          <cell r="B711" t="str">
            <v>Other</v>
          </cell>
          <cell r="C711" t="str">
            <v>Varanasi</v>
          </cell>
          <cell r="D711" t="str">
            <v>Uttar Pradesh</v>
          </cell>
          <cell r="E711" t="str">
            <v>UP</v>
          </cell>
          <cell r="F711" t="str">
            <v>Jaunpur</v>
          </cell>
          <cell r="G711" t="str">
            <v>JNP</v>
          </cell>
          <cell r="H711" t="str">
            <v>JNP_SHAHGANJ</v>
          </cell>
          <cell r="I711" t="str">
            <v>Sataharia-CHC</v>
          </cell>
          <cell r="J711" t="str">
            <v>Community Health Centre</v>
          </cell>
          <cell r="K711" t="str">
            <v>CHC</v>
          </cell>
          <cell r="L711">
            <v>1</v>
          </cell>
          <cell r="M711" t="str">
            <v>Service Site</v>
          </cell>
          <cell r="N711" t="str">
            <v>Varanasi</v>
          </cell>
          <cell r="O711" t="str">
            <v>Dr Swapnil</v>
          </cell>
          <cell r="Q711" t="str">
            <v>NON HPD</v>
          </cell>
        </row>
        <row r="712">
          <cell r="A712" t="str">
            <v>UP-0299-JNP-006-CHC</v>
          </cell>
          <cell r="B712" t="str">
            <v>BMGF (SD-Phase-I)</v>
          </cell>
          <cell r="C712" t="str">
            <v>Varanasi</v>
          </cell>
          <cell r="D712" t="str">
            <v>Uttar Pradesh</v>
          </cell>
          <cell r="E712" t="str">
            <v>UP</v>
          </cell>
          <cell r="F712" t="str">
            <v>Jaunpur</v>
          </cell>
          <cell r="G712" t="str">
            <v>JNP</v>
          </cell>
          <cell r="H712" t="str">
            <v>JNP_SUJANGANJ</v>
          </cell>
          <cell r="I712" t="str">
            <v>Sujanganj-CHC</v>
          </cell>
          <cell r="J712" t="str">
            <v>Community Health Centre</v>
          </cell>
          <cell r="K712" t="str">
            <v>CHC</v>
          </cell>
          <cell r="L712">
            <v>1</v>
          </cell>
          <cell r="M712" t="str">
            <v>Service Site</v>
          </cell>
          <cell r="N712" t="str">
            <v>Varanasi</v>
          </cell>
          <cell r="O712" t="str">
            <v>Dr Swapnil</v>
          </cell>
          <cell r="Q712" t="str">
            <v>NON HPD</v>
          </cell>
        </row>
        <row r="713">
          <cell r="A713" t="str">
            <v>UP-0405-VRN-006-CHC</v>
          </cell>
          <cell r="B713" t="str">
            <v>BMGF (SD-Phase-II)</v>
          </cell>
          <cell r="C713" t="str">
            <v>Varanasi</v>
          </cell>
          <cell r="D713" t="str">
            <v>Uttar Pradesh</v>
          </cell>
          <cell r="E713" t="str">
            <v>UP</v>
          </cell>
          <cell r="F713" t="str">
            <v>Varanasi</v>
          </cell>
          <cell r="G713" t="str">
            <v>VRN</v>
          </cell>
          <cell r="H713" t="str">
            <v>VRN_ARAZILINE</v>
          </cell>
          <cell r="I713" t="str">
            <v>Arazilines-CHC</v>
          </cell>
          <cell r="J713" t="str">
            <v>Community Health Centre</v>
          </cell>
          <cell r="K713" t="str">
            <v>CHC</v>
          </cell>
          <cell r="L713">
            <v>1</v>
          </cell>
          <cell r="M713" t="str">
            <v>Service Site</v>
          </cell>
          <cell r="N713" t="str">
            <v>Varanasi</v>
          </cell>
          <cell r="O713" t="str">
            <v>Dr Swapnil</v>
          </cell>
          <cell r="Q713" t="str">
            <v>NON HPD</v>
          </cell>
        </row>
        <row r="714">
          <cell r="A714" t="str">
            <v>UP-0356-VRN-004-PHC</v>
          </cell>
          <cell r="B714" t="str">
            <v>BMGF (SD-Phase-I)</v>
          </cell>
          <cell r="C714" t="str">
            <v>Varanasi</v>
          </cell>
          <cell r="D714" t="str">
            <v>Uttar Pradesh</v>
          </cell>
          <cell r="E714" t="str">
            <v>UP</v>
          </cell>
          <cell r="F714" t="str">
            <v>Varanasi</v>
          </cell>
          <cell r="G714" t="str">
            <v>VRN</v>
          </cell>
          <cell r="H714" t="str">
            <v>VRN_BADAGAON</v>
          </cell>
          <cell r="I714" t="str">
            <v>Badagoan-PHC</v>
          </cell>
          <cell r="J714" t="str">
            <v>Primary Health Centre</v>
          </cell>
          <cell r="K714" t="str">
            <v>PHC</v>
          </cell>
          <cell r="L714">
            <v>1</v>
          </cell>
          <cell r="M714" t="str">
            <v>Service Site</v>
          </cell>
          <cell r="N714" t="str">
            <v>Varanasi</v>
          </cell>
          <cell r="O714" t="str">
            <v>Dr Swapnil</v>
          </cell>
          <cell r="Q714" t="str">
            <v>NON HPD</v>
          </cell>
        </row>
        <row r="715">
          <cell r="A715" t="str">
            <v>UP-0122-VRN-002-PHC</v>
          </cell>
          <cell r="B715" t="str">
            <v>BMGF (SD)</v>
          </cell>
          <cell r="C715" t="str">
            <v>Varanasi</v>
          </cell>
          <cell r="D715" t="str">
            <v>Uttar Pradesh</v>
          </cell>
          <cell r="E715" t="str">
            <v>UP</v>
          </cell>
          <cell r="F715" t="str">
            <v>Varanasi</v>
          </cell>
          <cell r="G715" t="str">
            <v>VRN</v>
          </cell>
          <cell r="H715" t="str">
            <v>VRN_CHIRAIGAON</v>
          </cell>
          <cell r="I715" t="str">
            <v>Chirayeegaon-PHC</v>
          </cell>
          <cell r="J715" t="str">
            <v>Primary Health Centre</v>
          </cell>
          <cell r="K715" t="str">
            <v>PHC</v>
          </cell>
          <cell r="L715">
            <v>1</v>
          </cell>
          <cell r="M715" t="str">
            <v>Service Site</v>
          </cell>
          <cell r="N715" t="str">
            <v>Varanasi</v>
          </cell>
          <cell r="O715" t="str">
            <v>Dr Swapnil</v>
          </cell>
          <cell r="Q715" t="str">
            <v>NON HPD</v>
          </cell>
        </row>
        <row r="716">
          <cell r="A716" t="str">
            <v>UP-0648-VRN-007-CHC</v>
          </cell>
          <cell r="B716" t="str">
            <v>BMGF (SD-Phase-II)</v>
          </cell>
          <cell r="C716" t="str">
            <v>Varanasi</v>
          </cell>
          <cell r="D716" t="str">
            <v>Uttar Pradesh</v>
          </cell>
          <cell r="E716" t="str">
            <v>UP</v>
          </cell>
          <cell r="F716" t="str">
            <v>Varanasi</v>
          </cell>
          <cell r="G716" t="str">
            <v>VRN</v>
          </cell>
          <cell r="H716" t="str">
            <v>VRN_CHOLAPUR</v>
          </cell>
          <cell r="I716" t="str">
            <v>Cholapur-CHC</v>
          </cell>
          <cell r="J716" t="str">
            <v>Community Health Centre</v>
          </cell>
          <cell r="K716" t="str">
            <v>CHC</v>
          </cell>
          <cell r="L716">
            <v>1</v>
          </cell>
          <cell r="M716" t="str">
            <v>Service Site</v>
          </cell>
          <cell r="N716" t="str">
            <v>Varanasi</v>
          </cell>
          <cell r="O716" t="str">
            <v>Dr Swapnil</v>
          </cell>
          <cell r="Q716" t="str">
            <v>NON HPD</v>
          </cell>
        </row>
        <row r="717">
          <cell r="A717" t="str">
            <v>UP-0143-VRN-003-PHC</v>
          </cell>
          <cell r="B717" t="str">
            <v>BMGF (SD)</v>
          </cell>
          <cell r="C717" t="str">
            <v>Varanasi</v>
          </cell>
          <cell r="D717" t="str">
            <v>Uttar Pradesh</v>
          </cell>
          <cell r="E717" t="str">
            <v>UP</v>
          </cell>
          <cell r="F717" t="str">
            <v>Varanasi</v>
          </cell>
          <cell r="G717" t="str">
            <v>VRN</v>
          </cell>
          <cell r="H717" t="str">
            <v>VRN_HARHUA</v>
          </cell>
          <cell r="I717" t="str">
            <v>Harahua-PHC</v>
          </cell>
          <cell r="J717" t="str">
            <v>Primary Health Centre</v>
          </cell>
          <cell r="K717" t="str">
            <v>PHC</v>
          </cell>
          <cell r="L717">
            <v>1</v>
          </cell>
          <cell r="M717" t="str">
            <v>Service Site</v>
          </cell>
          <cell r="N717" t="str">
            <v>Varanasi</v>
          </cell>
          <cell r="O717" t="str">
            <v>Dr Swapnil</v>
          </cell>
          <cell r="Q717" t="str">
            <v>NON HPD</v>
          </cell>
        </row>
        <row r="718">
          <cell r="A718" t="str">
            <v>UP-0357-VRN-005-PHC</v>
          </cell>
          <cell r="B718" t="str">
            <v>BMGF (SD-Phase-I)</v>
          </cell>
          <cell r="C718" t="str">
            <v>Varanasi</v>
          </cell>
          <cell r="D718" t="str">
            <v>Uttar Pradesh</v>
          </cell>
          <cell r="E718" t="str">
            <v>UP</v>
          </cell>
          <cell r="F718" t="str">
            <v>Varanasi</v>
          </cell>
          <cell r="G718" t="str">
            <v>VRN</v>
          </cell>
          <cell r="H718" t="str">
            <v>VRN_KASHI VIDHYA PEETH</v>
          </cell>
          <cell r="I718" t="str">
            <v>Kashividyapith-PHC</v>
          </cell>
          <cell r="J718" t="str">
            <v>Primary Health Centre</v>
          </cell>
          <cell r="K718" t="str">
            <v>PHC</v>
          </cell>
          <cell r="L718">
            <v>1</v>
          </cell>
          <cell r="M718" t="str">
            <v>Service Site</v>
          </cell>
          <cell r="N718" t="str">
            <v>Varanasi</v>
          </cell>
          <cell r="O718" t="str">
            <v>Dr Swapnil</v>
          </cell>
          <cell r="Q718" t="str">
            <v>NON HPD</v>
          </cell>
        </row>
        <row r="719">
          <cell r="A719" t="str">
            <v>UP-0673-VRN-009-PHC</v>
          </cell>
          <cell r="B719" t="str">
            <v>BMGF (SD-Phase-II)</v>
          </cell>
          <cell r="C719" t="str">
            <v>Varanasi</v>
          </cell>
          <cell r="D719" t="str">
            <v>UTTAR PRADESH</v>
          </cell>
          <cell r="E719" t="str">
            <v>UP</v>
          </cell>
          <cell r="F719" t="str">
            <v>Varanasi</v>
          </cell>
          <cell r="G719" t="str">
            <v>VRN</v>
          </cell>
          <cell r="H719" t="str">
            <v>VRN_PINDRA</v>
          </cell>
          <cell r="I719" t="str">
            <v>Pindra-PHC</v>
          </cell>
          <cell r="J719" t="str">
            <v>Primary Health Centre</v>
          </cell>
          <cell r="K719" t="str">
            <v>PHC</v>
          </cell>
          <cell r="L719">
            <v>1</v>
          </cell>
          <cell r="M719" t="str">
            <v>Service Site</v>
          </cell>
          <cell r="N719" t="str">
            <v>Varanasi</v>
          </cell>
          <cell r="O719" t="str">
            <v>Dr Swapnil</v>
          </cell>
          <cell r="Q719" t="str">
            <v>NON HPD</v>
          </cell>
        </row>
        <row r="720">
          <cell r="A720" t="str">
            <v>UP-0649-VRN-008-PHC</v>
          </cell>
          <cell r="B720" t="str">
            <v>BMGF (SD-Phase-II)</v>
          </cell>
          <cell r="C720" t="str">
            <v>Varanasi</v>
          </cell>
          <cell r="D720" t="str">
            <v>Uttar Pradesh</v>
          </cell>
          <cell r="E720" t="str">
            <v>UP</v>
          </cell>
          <cell r="F720" t="str">
            <v>Varanasi</v>
          </cell>
          <cell r="G720" t="str">
            <v>VRN</v>
          </cell>
          <cell r="H720" t="str">
            <v>VRN_SEWAPURI</v>
          </cell>
          <cell r="I720" t="str">
            <v>Sewapuri-PHC</v>
          </cell>
          <cell r="J720" t="str">
            <v>Primary Health Centre</v>
          </cell>
          <cell r="K720" t="str">
            <v>PHC</v>
          </cell>
          <cell r="L720">
            <v>1</v>
          </cell>
          <cell r="M720" t="str">
            <v>Service Site</v>
          </cell>
          <cell r="N720" t="str">
            <v>Varanasi</v>
          </cell>
          <cell r="O720" t="str">
            <v>Dr Swapnil</v>
          </cell>
          <cell r="Q720" t="str">
            <v>NON HPD</v>
          </cell>
        </row>
        <row r="721">
          <cell r="A721" t="str">
            <v>UP-0031-VRN-001-DH</v>
          </cell>
          <cell r="B721" t="str">
            <v>BMGF (MCHIP-SUP)</v>
          </cell>
          <cell r="C721" t="str">
            <v>Varanasi</v>
          </cell>
          <cell r="D721" t="str">
            <v>Uttar Pradesh</v>
          </cell>
          <cell r="E721" t="str">
            <v>UP</v>
          </cell>
          <cell r="F721" t="str">
            <v>Varanasi</v>
          </cell>
          <cell r="G721" t="str">
            <v>VRN</v>
          </cell>
          <cell r="H721" t="str">
            <v>VRN_VARANASI CITY</v>
          </cell>
          <cell r="I721" t="str">
            <v>Varanasi_DWH-DH</v>
          </cell>
          <cell r="J721" t="str">
            <v>District Hospital</v>
          </cell>
          <cell r="K721" t="str">
            <v>DH</v>
          </cell>
          <cell r="L721">
            <v>1</v>
          </cell>
          <cell r="M721"/>
          <cell r="N721" t="str">
            <v>Varanasi</v>
          </cell>
          <cell r="O721" t="str">
            <v>Dr Swapnil</v>
          </cell>
          <cell r="Q721" t="str">
            <v>NON HPD</v>
          </cell>
        </row>
        <row r="722">
          <cell r="A722" t="str">
            <v>UP-0726-SBD-007-CHC</v>
          </cell>
          <cell r="B722" t="str">
            <v>Other</v>
          </cell>
          <cell r="C722" t="str">
            <v>Mirzapur</v>
          </cell>
          <cell r="D722" t="str">
            <v>UTTAR PRADESH</v>
          </cell>
          <cell r="E722" t="str">
            <v>UP</v>
          </cell>
          <cell r="F722" t="str">
            <v>Sonbhadra</v>
          </cell>
          <cell r="G722" t="str">
            <v>SBD</v>
          </cell>
          <cell r="H722" t="str">
            <v>SBD_NAGAWA</v>
          </cell>
          <cell r="I722" t="str">
            <v>Nagawa-CHC</v>
          </cell>
          <cell r="J722" t="str">
            <v>Community Health Centre</v>
          </cell>
          <cell r="K722" t="str">
            <v>CHC</v>
          </cell>
          <cell r="L722">
            <v>1</v>
          </cell>
          <cell r="M722" t="str">
            <v>Service Site</v>
          </cell>
          <cell r="N722" t="str">
            <v>Mirzapur</v>
          </cell>
          <cell r="O722" t="str">
            <v>Sandeep</v>
          </cell>
          <cell r="Q722" t="str">
            <v>HPD</v>
          </cell>
        </row>
        <row r="723">
          <cell r="A723" t="str">
            <v>UP-0727-SBD-008-PHC</v>
          </cell>
          <cell r="B723" t="str">
            <v>Other</v>
          </cell>
          <cell r="C723" t="str">
            <v>Mirzapur</v>
          </cell>
          <cell r="D723" t="str">
            <v>UTTAR PRADESH</v>
          </cell>
          <cell r="E723" t="str">
            <v>UP</v>
          </cell>
          <cell r="F723" t="str">
            <v>Sonbhadra</v>
          </cell>
          <cell r="G723" t="str">
            <v>SBD</v>
          </cell>
          <cell r="H723" t="str">
            <v>SBD_ROBERTSGANJ</v>
          </cell>
          <cell r="I723" t="str">
            <v>Kakrahi-PHC</v>
          </cell>
          <cell r="J723" t="str">
            <v>Primary Health Centre</v>
          </cell>
          <cell r="K723" t="str">
            <v>PHC</v>
          </cell>
          <cell r="L723">
            <v>1</v>
          </cell>
          <cell r="M723" t="str">
            <v>Service Site</v>
          </cell>
          <cell r="N723" t="str">
            <v>Mirzapur</v>
          </cell>
          <cell r="O723" t="str">
            <v>Sandeep</v>
          </cell>
          <cell r="Q723" t="str">
            <v>HPD</v>
          </cell>
        </row>
        <row r="724">
          <cell r="A724" t="str">
            <v>UP-0729-MTR-012-CHC</v>
          </cell>
          <cell r="B724" t="str">
            <v>Other</v>
          </cell>
          <cell r="C724" t="str">
            <v>Agra</v>
          </cell>
          <cell r="D724" t="str">
            <v>UTTAR PRADESH</v>
          </cell>
          <cell r="E724" t="str">
            <v>UP</v>
          </cell>
          <cell r="F724" t="str">
            <v>Mathura</v>
          </cell>
          <cell r="G724" t="str">
            <v>MTR</v>
          </cell>
          <cell r="H724" t="str">
            <v>MTR_CHHATA</v>
          </cell>
          <cell r="I724" t="str">
            <v>Chhata-CHC</v>
          </cell>
          <cell r="J724" t="str">
            <v>Community Health Centre</v>
          </cell>
          <cell r="K724" t="str">
            <v>CHC</v>
          </cell>
          <cell r="L724">
            <v>1</v>
          </cell>
          <cell r="M724" t="str">
            <v>Service Site</v>
          </cell>
          <cell r="N724" t="str">
            <v>Agra</v>
          </cell>
          <cell r="O724" t="str">
            <v>Niranjan Rathod</v>
          </cell>
          <cell r="Q724" t="str">
            <v>NON HPD</v>
          </cell>
        </row>
        <row r="725">
          <cell r="A725" t="str">
            <v>UP-0728-SBD-009-CHC</v>
          </cell>
          <cell r="B725" t="str">
            <v>Other</v>
          </cell>
          <cell r="C725" t="str">
            <v>Mirzapur</v>
          </cell>
          <cell r="D725" t="str">
            <v>UTTAR PRADESH</v>
          </cell>
          <cell r="E725" t="str">
            <v>UP</v>
          </cell>
          <cell r="F725" t="str">
            <v>Sonbhadra</v>
          </cell>
          <cell r="G725" t="str">
            <v>SBD</v>
          </cell>
          <cell r="H725" t="str">
            <v>SBD_DUDDHI</v>
          </cell>
          <cell r="I725" t="str">
            <v>Duddhi-CHC</v>
          </cell>
          <cell r="J725" t="str">
            <v>Community Health Centre</v>
          </cell>
          <cell r="K725" t="str">
            <v>CHC</v>
          </cell>
          <cell r="L725">
            <v>1</v>
          </cell>
          <cell r="M725" t="str">
            <v>Service Site</v>
          </cell>
          <cell r="N725" t="str">
            <v>Mirzapur</v>
          </cell>
          <cell r="O725" t="str">
            <v>Sandeep</v>
          </cell>
          <cell r="Q725" t="str">
            <v>HPD</v>
          </cell>
        </row>
        <row r="726">
          <cell r="A726" t="str">
            <v>UP-0729-MZP-009-CHC</v>
          </cell>
          <cell r="B726" t="str">
            <v>Other</v>
          </cell>
          <cell r="C726" t="str">
            <v>Mirzapur</v>
          </cell>
          <cell r="D726" t="str">
            <v>UTTAR PRADESH</v>
          </cell>
          <cell r="E726" t="str">
            <v>UP</v>
          </cell>
          <cell r="F726" t="str">
            <v>Mirzapur</v>
          </cell>
          <cell r="G726" t="str">
            <v>MZP</v>
          </cell>
          <cell r="H726" t="str">
            <v>MZP_JAMALPUR</v>
          </cell>
          <cell r="I726" t="str">
            <v>Jamalpur-CHC</v>
          </cell>
          <cell r="J726" t="str">
            <v>Community Health Centre</v>
          </cell>
          <cell r="K726" t="str">
            <v>CHC</v>
          </cell>
          <cell r="L726">
            <v>1</v>
          </cell>
          <cell r="M726" t="str">
            <v>Service Site</v>
          </cell>
          <cell r="N726" t="str">
            <v>Mirzapur</v>
          </cell>
          <cell r="O726" t="str">
            <v>Sandeep</v>
          </cell>
          <cell r="Q726" t="str">
            <v>HPD</v>
          </cell>
        </row>
        <row r="727">
          <cell r="A727" t="str">
            <v>UP-0725-GND-009-CHC</v>
          </cell>
          <cell r="B727" t="str">
            <v>BMGF (SD-Phase-II)</v>
          </cell>
          <cell r="C727" t="str">
            <v>Gonda</v>
          </cell>
          <cell r="D727" t="str">
            <v>UTTAR PRADESH</v>
          </cell>
          <cell r="E727" t="str">
            <v>UP</v>
          </cell>
          <cell r="F727" t="str">
            <v>GONDA</v>
          </cell>
          <cell r="G727" t="str">
            <v>GND</v>
          </cell>
          <cell r="H727" t="str">
            <v>GND_BELSAR</v>
          </cell>
          <cell r="I727" t="str">
            <v>Belsar-CHC</v>
          </cell>
          <cell r="J727" t="str">
            <v>Community Health Centre</v>
          </cell>
          <cell r="K727" t="str">
            <v>CHC</v>
          </cell>
          <cell r="L727">
            <v>1</v>
          </cell>
          <cell r="M727" t="str">
            <v>Service Site</v>
          </cell>
          <cell r="N727" t="str">
            <v>Gonda</v>
          </cell>
          <cell r="O727" t="str">
            <v>Dr Amit</v>
          </cell>
          <cell r="Q727" t="str">
            <v>HPD</v>
          </cell>
        </row>
      </sheetData>
      <sheetData sheetId="34"/>
      <sheetData sheetId="35"/>
      <sheetData sheetId="36"/>
      <sheetData sheetId="37">
        <row r="1">
          <cell r="B1" t="str">
            <v>Provider Coce</v>
          </cell>
          <cell r="C1" t="str">
            <v>Facility Code Posted</v>
          </cell>
          <cell r="D1" t="str">
            <v>Category (Doctor/ Nurse)</v>
          </cell>
          <cell r="E1" t="str">
            <v>Name of Provider Trained</v>
          </cell>
          <cell r="F1" t="str">
            <v>Contact No.</v>
          </cell>
          <cell r="G1" t="str">
            <v>District</v>
          </cell>
          <cell r="H1" t="str">
            <v>Name of Facility Posted</v>
          </cell>
          <cell r="I1" t="str">
            <v>Facility Type Code</v>
          </cell>
          <cell r="J1" t="str">
            <v>Year</v>
          </cell>
          <cell r="K1" t="str">
            <v>Training Month Year</v>
          </cell>
          <cell r="L1" t="str">
            <v>Training  Date</v>
          </cell>
          <cell r="M1" t="str">
            <v>Remark</v>
          </cell>
          <cell r="N1" t="str">
            <v>Remark2</v>
          </cell>
          <cell r="O1" t="str">
            <v>Facility Code</v>
          </cell>
        </row>
        <row r="2">
          <cell r="B2"/>
          <cell r="C2"/>
          <cell r="D2" t="str">
            <v>Doctor</v>
          </cell>
          <cell r="E2" t="str">
            <v>Dr. Kiran Malik</v>
          </cell>
          <cell r="F2">
            <v>9415236316</v>
          </cell>
          <cell r="G2" t="str">
            <v>Allahabad</v>
          </cell>
          <cell r="H2" t="str">
            <v>Allahabad_DWH-DH</v>
          </cell>
          <cell r="I2" t="str">
            <v>DH</v>
          </cell>
          <cell r="J2">
            <v>2009</v>
          </cell>
          <cell r="K2">
            <v>39995</v>
          </cell>
          <cell r="L2">
            <v>40017</v>
          </cell>
          <cell r="M2" t="str">
            <v>Transferred to Unknown</v>
          </cell>
          <cell r="N2"/>
          <cell r="O2" t="str">
            <v>UP-0003-AHB-001-DH</v>
          </cell>
        </row>
        <row r="3">
          <cell r="B3"/>
          <cell r="C3"/>
          <cell r="D3" t="str">
            <v>Doctor</v>
          </cell>
          <cell r="E3" t="str">
            <v>Dr. Nishi Mishra</v>
          </cell>
          <cell r="F3">
            <v>9335252020</v>
          </cell>
          <cell r="G3" t="str">
            <v>Allahabad</v>
          </cell>
          <cell r="H3" t="str">
            <v>Allahabad_DWH-DH</v>
          </cell>
          <cell r="I3" t="str">
            <v>DH</v>
          </cell>
          <cell r="J3">
            <v>2009</v>
          </cell>
          <cell r="K3">
            <v>39995</v>
          </cell>
          <cell r="L3">
            <v>40017</v>
          </cell>
          <cell r="M3" t="str">
            <v>Transferred to Unknown</v>
          </cell>
          <cell r="N3"/>
          <cell r="O3" t="str">
            <v>UP-0003-AHB-001-DH</v>
          </cell>
        </row>
        <row r="4">
          <cell r="B4"/>
          <cell r="C4"/>
          <cell r="D4" t="str">
            <v>Doctor</v>
          </cell>
          <cell r="E4" t="str">
            <v>Dr. Neeta Kulshrestra</v>
          </cell>
          <cell r="F4">
            <v>9410839558</v>
          </cell>
          <cell r="G4" t="str">
            <v>Jhansi</v>
          </cell>
          <cell r="H4" t="str">
            <v>Jhansi_DWH-DH</v>
          </cell>
          <cell r="I4" t="str">
            <v>DH</v>
          </cell>
          <cell r="J4">
            <v>2009</v>
          </cell>
          <cell r="K4">
            <v>39995</v>
          </cell>
          <cell r="L4">
            <v>40017</v>
          </cell>
          <cell r="M4" t="str">
            <v>Retired</v>
          </cell>
          <cell r="N4"/>
          <cell r="O4" t="str">
            <v>UP-0013-JNS-001-DH</v>
          </cell>
        </row>
        <row r="5">
          <cell r="B5" t="str">
            <v>UP-0003-AHB-001-DH-Trg-15-P6</v>
          </cell>
          <cell r="C5" t="str">
            <v>UP-0003-AHB-001-DH</v>
          </cell>
          <cell r="D5" t="str">
            <v>Nurse</v>
          </cell>
          <cell r="E5" t="str">
            <v>Mable Masih</v>
          </cell>
          <cell r="F5">
            <v>9838243664</v>
          </cell>
          <cell r="G5" t="str">
            <v>Allahabad</v>
          </cell>
          <cell r="H5" t="str">
            <v>Allahabad_DWH-DH</v>
          </cell>
          <cell r="I5" t="str">
            <v>DH</v>
          </cell>
          <cell r="J5">
            <v>2009</v>
          </cell>
          <cell r="K5">
            <v>39995</v>
          </cell>
          <cell r="L5">
            <v>40017</v>
          </cell>
          <cell r="M5"/>
          <cell r="N5"/>
          <cell r="O5" t="str">
            <v>UP-0003-AHB-001-DH</v>
          </cell>
        </row>
        <row r="6">
          <cell r="B6"/>
          <cell r="C6"/>
          <cell r="D6" t="str">
            <v>Nurse</v>
          </cell>
          <cell r="E6" t="str">
            <v>Mamta Ahirwar</v>
          </cell>
          <cell r="F6">
            <v>9452591640</v>
          </cell>
          <cell r="G6" t="str">
            <v>Jhansi</v>
          </cell>
          <cell r="H6" t="str">
            <v>Jhansi_DWH-DH</v>
          </cell>
          <cell r="I6" t="str">
            <v>DH</v>
          </cell>
          <cell r="J6">
            <v>2009</v>
          </cell>
          <cell r="K6">
            <v>39995</v>
          </cell>
          <cell r="L6">
            <v>40017</v>
          </cell>
          <cell r="M6" t="str">
            <v>shifted to PPC OT (CMO SIDE)</v>
          </cell>
          <cell r="N6"/>
          <cell r="O6" t="str">
            <v>UP-0013-JNS-001-DH</v>
          </cell>
        </row>
        <row r="7">
          <cell r="B7" t="str">
            <v>UP-0018-LNO-001-DH-Trg-1-P16</v>
          </cell>
          <cell r="C7" t="str">
            <v>UP-0003-AHB-001-DH</v>
          </cell>
          <cell r="D7" t="str">
            <v>Doctor</v>
          </cell>
          <cell r="E7" t="str">
            <v>Dr. Vandana Srivastav</v>
          </cell>
          <cell r="F7">
            <v>9415235382</v>
          </cell>
          <cell r="G7" t="str">
            <v>Allahabad</v>
          </cell>
          <cell r="H7" t="str">
            <v>Allahabad_DWH-DH</v>
          </cell>
          <cell r="I7" t="str">
            <v>DH</v>
          </cell>
          <cell r="J7">
            <v>2009</v>
          </cell>
          <cell r="K7">
            <v>40057</v>
          </cell>
          <cell r="L7">
            <v>40074</v>
          </cell>
          <cell r="M7"/>
          <cell r="N7"/>
          <cell r="O7" t="str">
            <v>UP-0003-AHB-001-DH</v>
          </cell>
        </row>
        <row r="8">
          <cell r="B8" t="str">
            <v>UP-0013-JNS-001-DH-UP1</v>
          </cell>
          <cell r="C8" t="str">
            <v>UP-0013-JNS-001-DH</v>
          </cell>
          <cell r="D8" t="str">
            <v>Doctor</v>
          </cell>
          <cell r="E8" t="str">
            <v>Dr. Alpana Bartaria</v>
          </cell>
          <cell r="F8">
            <v>9452252803</v>
          </cell>
          <cell r="G8" t="str">
            <v>Jhansi</v>
          </cell>
          <cell r="H8" t="str">
            <v>Jhansi_DWH-DH</v>
          </cell>
          <cell r="I8" t="str">
            <v>DH</v>
          </cell>
          <cell r="J8">
            <v>2009</v>
          </cell>
          <cell r="K8">
            <v>40057</v>
          </cell>
          <cell r="L8">
            <v>40074</v>
          </cell>
          <cell r="M8" t="str">
            <v>Transferred from Mahoba_DWH-DH</v>
          </cell>
          <cell r="N8">
            <v>42614</v>
          </cell>
          <cell r="O8" t="str">
            <v>UP-0013-JNS-001-DH</v>
          </cell>
        </row>
        <row r="9">
          <cell r="B9" t="str">
            <v>UP-0019-LNO-002-DH-Trg-13-P2</v>
          </cell>
          <cell r="C9" t="str">
            <v>UP-0013-JNS-001-DH</v>
          </cell>
          <cell r="D9" t="str">
            <v>Nurse</v>
          </cell>
          <cell r="E9" t="str">
            <v>Ednna Venntva</v>
          </cell>
          <cell r="F9">
            <v>9415506362</v>
          </cell>
          <cell r="G9" t="str">
            <v>Jhansi</v>
          </cell>
          <cell r="H9" t="str">
            <v>Jhansi_DWH-DH</v>
          </cell>
          <cell r="I9" t="str">
            <v>DH</v>
          </cell>
          <cell r="J9">
            <v>2009</v>
          </cell>
          <cell r="K9">
            <v>40057</v>
          </cell>
          <cell r="L9">
            <v>40074</v>
          </cell>
          <cell r="M9"/>
          <cell r="N9"/>
          <cell r="O9" t="str">
            <v>UP-0013-JNS-001-DH</v>
          </cell>
        </row>
        <row r="10">
          <cell r="B10" t="str">
            <v>UP-0019-LNO-002-DH-Trg-14-P7</v>
          </cell>
          <cell r="C10" t="str">
            <v>UP-0003-AHB-001-DH</v>
          </cell>
          <cell r="D10" t="str">
            <v>Nurse</v>
          </cell>
          <cell r="E10" t="str">
            <v>Asha Devi Maurya</v>
          </cell>
          <cell r="F10">
            <v>9889359824</v>
          </cell>
          <cell r="G10" t="str">
            <v>Allahabad</v>
          </cell>
          <cell r="H10" t="str">
            <v>Allahabad_DWH-DH</v>
          </cell>
          <cell r="I10" t="str">
            <v>DH</v>
          </cell>
          <cell r="J10">
            <v>2009</v>
          </cell>
          <cell r="K10">
            <v>40057</v>
          </cell>
          <cell r="L10">
            <v>40074</v>
          </cell>
          <cell r="M10"/>
          <cell r="N10"/>
          <cell r="O10" t="str">
            <v>UP-0003-AHB-001-DH</v>
          </cell>
        </row>
        <row r="11">
          <cell r="B11"/>
          <cell r="C11"/>
          <cell r="D11" t="str">
            <v>Doctor</v>
          </cell>
          <cell r="E11" t="str">
            <v>Dr. Shalee Saxea</v>
          </cell>
          <cell r="F11">
            <v>9415289975</v>
          </cell>
          <cell r="G11" t="str">
            <v>Allahabad</v>
          </cell>
          <cell r="H11" t="str">
            <v>Allahabad_DWH-DH</v>
          </cell>
          <cell r="I11" t="str">
            <v>DH</v>
          </cell>
          <cell r="J11">
            <v>2010</v>
          </cell>
          <cell r="K11">
            <v>40360</v>
          </cell>
          <cell r="L11">
            <v>40364</v>
          </cell>
          <cell r="M11" t="str">
            <v>Transferred to Unknown</v>
          </cell>
          <cell r="N11"/>
          <cell r="O11" t="str">
            <v>UP-0003-AHB-001-DH</v>
          </cell>
        </row>
        <row r="12">
          <cell r="B12" t="str">
            <v>UP-0003-AHB-001-DH-Trg-15-P5</v>
          </cell>
          <cell r="C12" t="str">
            <v>UP-0003-AHB-001-DH</v>
          </cell>
          <cell r="D12" t="str">
            <v>Nurse</v>
          </cell>
          <cell r="E12" t="str">
            <v>Vijay Laxmi Gupta</v>
          </cell>
          <cell r="F12">
            <v>9452373178</v>
          </cell>
          <cell r="G12" t="str">
            <v>Allahabad</v>
          </cell>
          <cell r="H12" t="str">
            <v>Allahabad_DWH-DH</v>
          </cell>
          <cell r="I12" t="str">
            <v>DH</v>
          </cell>
          <cell r="J12">
            <v>2010</v>
          </cell>
          <cell r="K12">
            <v>40360</v>
          </cell>
          <cell r="L12">
            <v>40364</v>
          </cell>
          <cell r="M12"/>
          <cell r="N12"/>
          <cell r="O12" t="str">
            <v>UP-0003-AHB-001-DH</v>
          </cell>
        </row>
        <row r="13">
          <cell r="B13"/>
          <cell r="C13"/>
          <cell r="D13" t="str">
            <v>Doctor</v>
          </cell>
          <cell r="E13" t="str">
            <v>Dr. Pratibha Pal</v>
          </cell>
          <cell r="F13">
            <v>9451375220</v>
          </cell>
          <cell r="G13" t="str">
            <v>Allahabad</v>
          </cell>
          <cell r="H13" t="str">
            <v>Allahabad_DWH-DH</v>
          </cell>
          <cell r="I13" t="str">
            <v>DH</v>
          </cell>
          <cell r="J13">
            <v>2010</v>
          </cell>
          <cell r="K13">
            <v>40269</v>
          </cell>
          <cell r="L13">
            <v>40287</v>
          </cell>
          <cell r="M13" t="str">
            <v>Transferred to Unknown</v>
          </cell>
          <cell r="N13"/>
          <cell r="O13" t="str">
            <v>UP-0003-AHB-001-DH</v>
          </cell>
        </row>
        <row r="14">
          <cell r="B14"/>
          <cell r="C14"/>
          <cell r="D14" t="str">
            <v>Doctor</v>
          </cell>
          <cell r="E14" t="str">
            <v>Dr. Neena Mishra</v>
          </cell>
          <cell r="F14">
            <v>9415216091</v>
          </cell>
          <cell r="G14" t="str">
            <v>Allahabad</v>
          </cell>
          <cell r="H14" t="str">
            <v>Allahabad_DWH-DH</v>
          </cell>
          <cell r="I14" t="str">
            <v>DH</v>
          </cell>
          <cell r="J14">
            <v>2010</v>
          </cell>
          <cell r="K14">
            <v>40269</v>
          </cell>
          <cell r="L14">
            <v>40287</v>
          </cell>
          <cell r="M14" t="str">
            <v>Transferred to Unknown</v>
          </cell>
          <cell r="N14"/>
          <cell r="O14" t="str">
            <v>UP-0003-AHB-001-DH</v>
          </cell>
        </row>
        <row r="15">
          <cell r="B15" t="str">
            <v>UP-0003-AHB-001-DH-Trg-10-P2</v>
          </cell>
          <cell r="C15" t="str">
            <v>UP-0003-AHB-001-DH</v>
          </cell>
          <cell r="D15" t="str">
            <v>Nurse</v>
          </cell>
          <cell r="E15" t="str">
            <v>Kiran Devi</v>
          </cell>
          <cell r="F15">
            <v>9935844020</v>
          </cell>
          <cell r="G15" t="str">
            <v>Allahabad</v>
          </cell>
          <cell r="H15" t="str">
            <v>Allahabad_DWH-DH</v>
          </cell>
          <cell r="I15" t="str">
            <v>DH</v>
          </cell>
          <cell r="J15">
            <v>2010</v>
          </cell>
          <cell r="K15">
            <v>40269</v>
          </cell>
          <cell r="L15">
            <v>40287</v>
          </cell>
          <cell r="M15"/>
          <cell r="N15"/>
          <cell r="O15" t="str">
            <v>UP-0003-AHB-001-DH</v>
          </cell>
        </row>
        <row r="16">
          <cell r="B16" t="str">
            <v>UP-0021-LNO-004-DH-Trg-3-P2</v>
          </cell>
          <cell r="C16" t="str">
            <v>UP-0021-LNO-004-DH</v>
          </cell>
          <cell r="D16" t="str">
            <v>Doctor</v>
          </cell>
          <cell r="E16" t="str">
            <v>Dr. Nutan Sonker</v>
          </cell>
          <cell r="F16">
            <v>9415581821</v>
          </cell>
          <cell r="G16" t="str">
            <v>Lucknow</v>
          </cell>
          <cell r="H16" t="str">
            <v>VAB Hospital_DWH-DH</v>
          </cell>
          <cell r="I16" t="str">
            <v>DH</v>
          </cell>
          <cell r="J16">
            <v>2010</v>
          </cell>
          <cell r="K16">
            <v>40513</v>
          </cell>
          <cell r="L16">
            <v>40527</v>
          </cell>
          <cell r="M16"/>
          <cell r="N16"/>
          <cell r="O16" t="str">
            <v>UP-0021-LNO-004-DH</v>
          </cell>
        </row>
        <row r="17">
          <cell r="B17" t="str">
            <v>UP-0019-LNO-002-DH-Trg-13-P6</v>
          </cell>
          <cell r="C17" t="str">
            <v>UP-0021-LNO-004-DH</v>
          </cell>
          <cell r="D17" t="str">
            <v>Doctor</v>
          </cell>
          <cell r="E17" t="str">
            <v>Dr. Ranjana Prasad</v>
          </cell>
          <cell r="F17">
            <v>9235253864</v>
          </cell>
          <cell r="G17" t="str">
            <v>Lucknow</v>
          </cell>
          <cell r="H17" t="str">
            <v>VAB Hospital_DWH-DH</v>
          </cell>
          <cell r="I17" t="str">
            <v>DH</v>
          </cell>
          <cell r="J17">
            <v>2010</v>
          </cell>
          <cell r="K17">
            <v>40513</v>
          </cell>
          <cell r="L17">
            <v>40527</v>
          </cell>
          <cell r="M17"/>
          <cell r="N17"/>
          <cell r="O17" t="str">
            <v>UP-0021-LNO-004-DH</v>
          </cell>
        </row>
        <row r="18">
          <cell r="B18"/>
          <cell r="C18"/>
          <cell r="D18" t="str">
            <v>Doctor</v>
          </cell>
          <cell r="E18" t="str">
            <v>Dr. Kirti Shrivastav</v>
          </cell>
          <cell r="F18">
            <v>9984050999</v>
          </cell>
          <cell r="G18" t="str">
            <v>Allahabad</v>
          </cell>
          <cell r="H18" t="str">
            <v>Allahabad_DWH-DH</v>
          </cell>
          <cell r="I18" t="str">
            <v>DH</v>
          </cell>
          <cell r="J18">
            <v>2010</v>
          </cell>
          <cell r="K18">
            <v>40513</v>
          </cell>
          <cell r="L18">
            <v>40527</v>
          </cell>
          <cell r="M18" t="str">
            <v>Retired</v>
          </cell>
          <cell r="N18"/>
          <cell r="O18" t="str">
            <v>UP-0003-AHB-001-DH</v>
          </cell>
        </row>
        <row r="19">
          <cell r="B19" t="str">
            <v>UP-0019-LNO-002-DH-Trg-1-P14</v>
          </cell>
          <cell r="C19" t="str">
            <v>UP-0021-LNO-004-DH</v>
          </cell>
          <cell r="D19" t="str">
            <v>Nurse</v>
          </cell>
          <cell r="E19" t="str">
            <v>Asha Sachan</v>
          </cell>
          <cell r="F19">
            <v>9616653662</v>
          </cell>
          <cell r="G19" t="str">
            <v>Lucknow</v>
          </cell>
          <cell r="H19" t="str">
            <v>VAB Hospital_DWH-DH</v>
          </cell>
          <cell r="I19" t="str">
            <v>DH</v>
          </cell>
          <cell r="J19">
            <v>2010</v>
          </cell>
          <cell r="K19">
            <v>40513</v>
          </cell>
          <cell r="L19">
            <v>40527</v>
          </cell>
          <cell r="M19"/>
          <cell r="N19"/>
          <cell r="O19" t="str">
            <v>UP-0021-LNO-004-DH</v>
          </cell>
        </row>
        <row r="20">
          <cell r="B20" t="str">
            <v>UP-0021-LNO-004-DH-Trg-2-P6</v>
          </cell>
          <cell r="C20" t="str">
            <v>UP-0021-LNO-004-DH</v>
          </cell>
          <cell r="D20" t="str">
            <v>Nurse</v>
          </cell>
          <cell r="E20" t="str">
            <v>Lal Mati</v>
          </cell>
          <cell r="F20">
            <v>9415852952</v>
          </cell>
          <cell r="G20" t="str">
            <v>Lucknow</v>
          </cell>
          <cell r="H20" t="str">
            <v>VAB Hospital_DWH-DH</v>
          </cell>
          <cell r="I20" t="str">
            <v>DH</v>
          </cell>
          <cell r="J20">
            <v>2010</v>
          </cell>
          <cell r="K20">
            <v>40513</v>
          </cell>
          <cell r="L20">
            <v>40527</v>
          </cell>
          <cell r="M20"/>
          <cell r="N20"/>
          <cell r="O20" t="str">
            <v>UP-0021-LNO-004-DH</v>
          </cell>
        </row>
        <row r="21">
          <cell r="B21" t="str">
            <v>UP-0019-LNO-002-DH-Trg-13-P8</v>
          </cell>
          <cell r="C21" t="str">
            <v>UP-0021-LNO-004-DH</v>
          </cell>
          <cell r="D21" t="str">
            <v>Doctor</v>
          </cell>
          <cell r="E21" t="str">
            <v>Dr. Sharda Chodhary</v>
          </cell>
          <cell r="F21">
            <v>9415107322</v>
          </cell>
          <cell r="G21" t="str">
            <v>Lucknow</v>
          </cell>
          <cell r="H21" t="str">
            <v>VAB Hospital_DWH-DH</v>
          </cell>
          <cell r="I21" t="str">
            <v>DH</v>
          </cell>
          <cell r="J21">
            <v>2011</v>
          </cell>
          <cell r="K21">
            <v>40544</v>
          </cell>
          <cell r="L21">
            <v>40566</v>
          </cell>
          <cell r="M21"/>
          <cell r="N21"/>
          <cell r="O21" t="str">
            <v>UP-0021-LNO-004-DH</v>
          </cell>
        </row>
        <row r="22">
          <cell r="B22" t="str">
            <v>UP-0395-LNO-014-SDH-Trg-1-P1</v>
          </cell>
          <cell r="C22" t="str">
            <v>UP-0395-LNO-014-SDH</v>
          </cell>
          <cell r="D22" t="str">
            <v>Doctor</v>
          </cell>
          <cell r="E22" t="str">
            <v>Dr. Abhilasha Mishra</v>
          </cell>
          <cell r="F22">
            <v>9415046470</v>
          </cell>
          <cell r="G22" t="str">
            <v>Lucknow</v>
          </cell>
          <cell r="H22" t="str">
            <v>N K Road-BMC</v>
          </cell>
          <cell r="I22" t="str">
            <v>SDH</v>
          </cell>
          <cell r="J22">
            <v>2011</v>
          </cell>
          <cell r="K22">
            <v>40544</v>
          </cell>
          <cell r="L22">
            <v>40566</v>
          </cell>
          <cell r="M22" t="str">
            <v>Transfrred from VAB Hospital_DWH-DH</v>
          </cell>
          <cell r="N22">
            <v>42644</v>
          </cell>
          <cell r="O22" t="str">
            <v>UP-0395-LNO-014-SDH</v>
          </cell>
        </row>
        <row r="23">
          <cell r="B23"/>
          <cell r="C23"/>
          <cell r="D23" t="str">
            <v>Doctor</v>
          </cell>
          <cell r="E23" t="str">
            <v>Dr. Geeta Chodhary</v>
          </cell>
          <cell r="F23">
            <v>9235253862</v>
          </cell>
          <cell r="G23" t="str">
            <v>Lucknow</v>
          </cell>
          <cell r="H23" t="str">
            <v>VAB Hospital_DWH-DH</v>
          </cell>
          <cell r="I23" t="str">
            <v>DH</v>
          </cell>
          <cell r="J23">
            <v>2011</v>
          </cell>
          <cell r="K23">
            <v>40544</v>
          </cell>
          <cell r="L23">
            <v>40566</v>
          </cell>
          <cell r="M23" t="str">
            <v>Transferred to Unknown</v>
          </cell>
          <cell r="N23"/>
          <cell r="O23" t="str">
            <v>UP-0021-LNO-004-DH</v>
          </cell>
        </row>
        <row r="24">
          <cell r="B24"/>
          <cell r="C24"/>
          <cell r="D24" t="str">
            <v>Doctor</v>
          </cell>
          <cell r="E24" t="str">
            <v>Dr. Nidhi Johari</v>
          </cell>
          <cell r="F24">
            <v>9415344019</v>
          </cell>
          <cell r="G24" t="str">
            <v>Allahabad</v>
          </cell>
          <cell r="H24" t="str">
            <v>Allahabad_DWH-DH</v>
          </cell>
          <cell r="I24" t="str">
            <v>DH</v>
          </cell>
          <cell r="J24">
            <v>2011</v>
          </cell>
          <cell r="K24">
            <v>40544</v>
          </cell>
          <cell r="L24">
            <v>40566</v>
          </cell>
          <cell r="M24" t="str">
            <v>Retired</v>
          </cell>
          <cell r="N24"/>
          <cell r="O24" t="str">
            <v>UP-0003-AHB-001-DH</v>
          </cell>
        </row>
        <row r="25">
          <cell r="B25" t="str">
            <v>UP-0019-LNO-002-DH-Trg-1-P15</v>
          </cell>
          <cell r="C25" t="str">
            <v>UP-0021-LNO-004-DH</v>
          </cell>
          <cell r="D25" t="str">
            <v>Nurse</v>
          </cell>
          <cell r="E25" t="str">
            <v>S. Briscoe</v>
          </cell>
          <cell r="F25">
            <v>9839503992</v>
          </cell>
          <cell r="G25" t="str">
            <v>Lucknow</v>
          </cell>
          <cell r="H25" t="str">
            <v>VAB Hospital_DWH-DH</v>
          </cell>
          <cell r="I25" t="str">
            <v>DH</v>
          </cell>
          <cell r="J25">
            <v>2011</v>
          </cell>
          <cell r="K25">
            <v>40544</v>
          </cell>
          <cell r="L25">
            <v>40566</v>
          </cell>
          <cell r="M25"/>
          <cell r="N25"/>
          <cell r="O25" t="str">
            <v>UP-0021-LNO-004-DH</v>
          </cell>
        </row>
        <row r="26">
          <cell r="B26" t="str">
            <v>UP-0019-LNO-002-DH-Trg-14-P1</v>
          </cell>
          <cell r="C26" t="str">
            <v>UP-0010-GRP-002-MC</v>
          </cell>
          <cell r="D26" t="str">
            <v>Doctor</v>
          </cell>
          <cell r="E26" t="str">
            <v>Dr. Geeta Gupta</v>
          </cell>
          <cell r="F26">
            <v>9838551441</v>
          </cell>
          <cell r="G26" t="str">
            <v>Gorakhpur</v>
          </cell>
          <cell r="H26" t="str">
            <v>Gorakhpur-MC</v>
          </cell>
          <cell r="I26" t="str">
            <v>MC</v>
          </cell>
          <cell r="J26">
            <v>2011</v>
          </cell>
          <cell r="K26">
            <v>40544</v>
          </cell>
          <cell r="L26">
            <v>40570</v>
          </cell>
          <cell r="M26"/>
          <cell r="N26"/>
          <cell r="O26" t="str">
            <v>UP-0010-GRP-002-MC</v>
          </cell>
        </row>
        <row r="27">
          <cell r="B27"/>
          <cell r="C27"/>
          <cell r="D27" t="str">
            <v>Doctor</v>
          </cell>
          <cell r="E27" t="str">
            <v>Dr. S Pant</v>
          </cell>
          <cell r="F27">
            <v>9839271450</v>
          </cell>
          <cell r="G27" t="str">
            <v>Lucknow</v>
          </cell>
          <cell r="H27" t="str">
            <v>VAB Hospital_DWH-DH</v>
          </cell>
          <cell r="I27" t="str">
            <v>DH</v>
          </cell>
          <cell r="J27">
            <v>2011</v>
          </cell>
          <cell r="K27">
            <v>40544</v>
          </cell>
          <cell r="L27">
            <v>40570</v>
          </cell>
          <cell r="M27" t="str">
            <v>Transferred to Unknown</v>
          </cell>
          <cell r="N27"/>
          <cell r="O27" t="str">
            <v>UP-0021-LNO-004-DH</v>
          </cell>
        </row>
        <row r="28">
          <cell r="B28"/>
          <cell r="C28"/>
          <cell r="D28" t="str">
            <v>Nurse</v>
          </cell>
          <cell r="E28" t="str">
            <v>P.L.Sahai</v>
          </cell>
          <cell r="F28">
            <v>9839310812</v>
          </cell>
          <cell r="G28" t="str">
            <v>Lucknow</v>
          </cell>
          <cell r="H28" t="str">
            <v>VAB Hospital_DWH-DH</v>
          </cell>
          <cell r="I28" t="str">
            <v>DH</v>
          </cell>
          <cell r="J28">
            <v>2011</v>
          </cell>
          <cell r="K28">
            <v>40544</v>
          </cell>
          <cell r="L28">
            <v>40570</v>
          </cell>
          <cell r="M28" t="str">
            <v>Transferred to Unknown</v>
          </cell>
          <cell r="N28"/>
          <cell r="O28" t="str">
            <v>UP-0021-LNO-004-DH</v>
          </cell>
        </row>
        <row r="29">
          <cell r="B29"/>
          <cell r="C29"/>
          <cell r="D29" t="str">
            <v>Doctor</v>
          </cell>
          <cell r="E29" t="str">
            <v>Dr. Amita Joshi</v>
          </cell>
          <cell r="F29">
            <v>9235253841</v>
          </cell>
          <cell r="G29" t="str">
            <v>Lucknow</v>
          </cell>
          <cell r="H29" t="str">
            <v>VAB Hospital_DWH-DH</v>
          </cell>
          <cell r="I29" t="str">
            <v>DH</v>
          </cell>
          <cell r="J29">
            <v>2011</v>
          </cell>
          <cell r="K29">
            <v>40575</v>
          </cell>
          <cell r="L29">
            <v>40577</v>
          </cell>
          <cell r="M29" t="str">
            <v>Transferred to Unknown</v>
          </cell>
          <cell r="N29"/>
          <cell r="O29" t="str">
            <v>UP-0021-LNO-004-DH</v>
          </cell>
        </row>
        <row r="30">
          <cell r="B30"/>
          <cell r="C30"/>
          <cell r="D30" t="str">
            <v>Doctor</v>
          </cell>
          <cell r="E30" t="str">
            <v>Dr. Richa Beri</v>
          </cell>
          <cell r="F30">
            <v>9936011117</v>
          </cell>
          <cell r="G30" t="str">
            <v>Lucknow</v>
          </cell>
          <cell r="H30" t="str">
            <v>VAB Hospital_DWH-DH</v>
          </cell>
          <cell r="I30" t="str">
            <v>DH</v>
          </cell>
          <cell r="J30">
            <v>2011</v>
          </cell>
          <cell r="K30">
            <v>40575</v>
          </cell>
          <cell r="L30">
            <v>40577</v>
          </cell>
          <cell r="M30" t="str">
            <v>Transferred to Unknown</v>
          </cell>
          <cell r="N30"/>
          <cell r="O30" t="str">
            <v>UP-0021-LNO-004-DH</v>
          </cell>
        </row>
        <row r="31">
          <cell r="B31" t="str">
            <v>UP-0019-LNO-002-DH-Trg-14-P2</v>
          </cell>
          <cell r="C31" t="str">
            <v>UP-0010-GRP-002-MC</v>
          </cell>
          <cell r="D31" t="str">
            <v>Doctor</v>
          </cell>
          <cell r="E31" t="str">
            <v>Dr. Aradhana Singh</v>
          </cell>
          <cell r="F31">
            <v>9415316655</v>
          </cell>
          <cell r="G31" t="str">
            <v>Gorakhpur</v>
          </cell>
          <cell r="H31" t="str">
            <v>Gorakhpur-MC</v>
          </cell>
          <cell r="I31" t="str">
            <v>MC</v>
          </cell>
          <cell r="J31">
            <v>2011</v>
          </cell>
          <cell r="K31">
            <v>40575</v>
          </cell>
          <cell r="L31">
            <v>40577</v>
          </cell>
          <cell r="M31"/>
          <cell r="N31"/>
          <cell r="O31" t="str">
            <v>UP-0010-GRP-002-MC</v>
          </cell>
        </row>
        <row r="32">
          <cell r="B32" t="str">
            <v>UP-0018-LNO-001-DH-Trg-1-P17</v>
          </cell>
          <cell r="C32" t="str">
            <v>UP-0003-AHB-001-DH</v>
          </cell>
          <cell r="D32" t="str">
            <v>Doctor</v>
          </cell>
          <cell r="E32" t="str">
            <v>Dr. Nuroos Hasan</v>
          </cell>
          <cell r="F32">
            <v>9415614041</v>
          </cell>
          <cell r="G32" t="str">
            <v>Allahabad</v>
          </cell>
          <cell r="H32" t="str">
            <v>Allahabad_DWH-DH</v>
          </cell>
          <cell r="I32" t="str">
            <v>DH</v>
          </cell>
          <cell r="J32">
            <v>2011</v>
          </cell>
          <cell r="K32">
            <v>40575</v>
          </cell>
          <cell r="L32">
            <v>40577</v>
          </cell>
          <cell r="M32"/>
          <cell r="N32"/>
          <cell r="O32" t="str">
            <v>UP-0003-AHB-001-DH</v>
          </cell>
        </row>
        <row r="33">
          <cell r="B33"/>
          <cell r="C33"/>
          <cell r="D33" t="str">
            <v>Nurse</v>
          </cell>
          <cell r="E33" t="str">
            <v>Sudha Sahu</v>
          </cell>
          <cell r="F33">
            <v>9005088484</v>
          </cell>
          <cell r="G33" t="str">
            <v>Allahabad</v>
          </cell>
          <cell r="H33" t="str">
            <v>Allahabad_DWH-DH</v>
          </cell>
          <cell r="I33" t="str">
            <v>DH</v>
          </cell>
          <cell r="J33">
            <v>2011</v>
          </cell>
          <cell r="K33">
            <v>40575</v>
          </cell>
          <cell r="L33">
            <v>40577</v>
          </cell>
          <cell r="M33" t="str">
            <v>Transferred to Unknown</v>
          </cell>
          <cell r="N33"/>
          <cell r="O33" t="str">
            <v>UP-0003-AHB-001-DH</v>
          </cell>
        </row>
        <row r="34">
          <cell r="B34"/>
          <cell r="C34"/>
          <cell r="D34" t="str">
            <v>Nurse</v>
          </cell>
          <cell r="E34" t="str">
            <v>Rajeshwari Dutt</v>
          </cell>
          <cell r="F34">
            <v>9452270532</v>
          </cell>
          <cell r="G34" t="str">
            <v>Lucknow</v>
          </cell>
          <cell r="H34" t="str">
            <v>VAB Hospital_DWH-DH</v>
          </cell>
          <cell r="I34" t="str">
            <v>DH</v>
          </cell>
          <cell r="J34">
            <v>2011</v>
          </cell>
          <cell r="K34">
            <v>40575</v>
          </cell>
          <cell r="L34">
            <v>40577</v>
          </cell>
          <cell r="M34" t="str">
            <v>Transferred to Unknown</v>
          </cell>
          <cell r="N34"/>
          <cell r="O34" t="str">
            <v>UP-0021-LNO-004-DH</v>
          </cell>
        </row>
        <row r="35">
          <cell r="B35" t="str">
            <v>UP-0019-LNO-002-DH-Trg-1-P16</v>
          </cell>
          <cell r="C35" t="str">
            <v>UP-0021-LNO-004-DH</v>
          </cell>
          <cell r="D35" t="str">
            <v>Nurse</v>
          </cell>
          <cell r="E35" t="str">
            <v>Shobha Rani</v>
          </cell>
          <cell r="F35">
            <v>9305309752</v>
          </cell>
          <cell r="G35" t="str">
            <v>Lucknow</v>
          </cell>
          <cell r="H35" t="str">
            <v>VAB Hospital_DWH-DH</v>
          </cell>
          <cell r="I35" t="str">
            <v>DH</v>
          </cell>
          <cell r="J35">
            <v>2011</v>
          </cell>
          <cell r="K35">
            <v>40575</v>
          </cell>
          <cell r="L35">
            <v>40577</v>
          </cell>
          <cell r="M35"/>
          <cell r="N35"/>
          <cell r="O35" t="str">
            <v>UP-0021-LNO-004-DH</v>
          </cell>
        </row>
        <row r="36">
          <cell r="B36"/>
          <cell r="C36"/>
          <cell r="D36" t="str">
            <v>Doctor</v>
          </cell>
          <cell r="E36" t="str">
            <v>Dr. Manju Choudhary</v>
          </cell>
          <cell r="F36">
            <v>9936655042</v>
          </cell>
          <cell r="G36" t="str">
            <v>Lucknow</v>
          </cell>
          <cell r="H36" t="str">
            <v>VAB Hospital_DWH-DH</v>
          </cell>
          <cell r="I36" t="str">
            <v>DH</v>
          </cell>
          <cell r="J36">
            <v>2011</v>
          </cell>
          <cell r="K36">
            <v>40575</v>
          </cell>
          <cell r="L36">
            <v>40584</v>
          </cell>
          <cell r="M36" t="str">
            <v>Retired.</v>
          </cell>
          <cell r="N36"/>
          <cell r="O36" t="str">
            <v>UP-0021-LNO-004-DH</v>
          </cell>
        </row>
        <row r="37">
          <cell r="B37" t="str">
            <v>UP-0019-LNO-002-DH-Trg-13-P10</v>
          </cell>
          <cell r="C37" t="str">
            <v>UP-0021-LNO-004-DH</v>
          </cell>
          <cell r="D37" t="str">
            <v>Doctor</v>
          </cell>
          <cell r="E37" t="str">
            <v>Dr. Chitra Sonker</v>
          </cell>
          <cell r="F37">
            <v>9235253857</v>
          </cell>
          <cell r="G37" t="str">
            <v>Lucknow</v>
          </cell>
          <cell r="H37" t="str">
            <v>VAB Hospital_DWH-DH</v>
          </cell>
          <cell r="I37" t="str">
            <v>DH</v>
          </cell>
          <cell r="J37">
            <v>2011</v>
          </cell>
          <cell r="K37">
            <v>40575</v>
          </cell>
          <cell r="L37">
            <v>40584</v>
          </cell>
          <cell r="M37"/>
          <cell r="N37"/>
          <cell r="O37" t="str">
            <v>UP-0021-LNO-004-DH</v>
          </cell>
        </row>
        <row r="38">
          <cell r="B38"/>
          <cell r="C38"/>
          <cell r="D38" t="str">
            <v>Doctor</v>
          </cell>
          <cell r="E38" t="str">
            <v>Dr. Pratima Mishra</v>
          </cell>
          <cell r="F38">
            <v>9452401003</v>
          </cell>
          <cell r="G38" t="str">
            <v>Allahabad</v>
          </cell>
          <cell r="H38" t="str">
            <v>Allahabad_DWH-DH</v>
          </cell>
          <cell r="I38" t="str">
            <v>DH</v>
          </cell>
          <cell r="J38">
            <v>2011</v>
          </cell>
          <cell r="K38">
            <v>40575</v>
          </cell>
          <cell r="L38">
            <v>40584</v>
          </cell>
          <cell r="M38" t="str">
            <v>Left Job contract not renewed</v>
          </cell>
          <cell r="N38"/>
          <cell r="O38" t="str">
            <v>UP-0003-AHB-001-DH</v>
          </cell>
        </row>
        <row r="39">
          <cell r="B39" t="str">
            <v>UP-0019-LNO-002-DH-Trg-13-P1</v>
          </cell>
          <cell r="C39" t="str">
            <v>UP-0013-JNS-001-DH</v>
          </cell>
          <cell r="D39" t="str">
            <v>Doctor</v>
          </cell>
          <cell r="E39" t="str">
            <v>Dr. Vasudha Agarwal</v>
          </cell>
          <cell r="F39"/>
          <cell r="G39" t="str">
            <v>Jhansi</v>
          </cell>
          <cell r="H39" t="str">
            <v>Jhansi_DWH-DH</v>
          </cell>
          <cell r="I39" t="str">
            <v>DH</v>
          </cell>
          <cell r="J39">
            <v>2011</v>
          </cell>
          <cell r="K39">
            <v>40575</v>
          </cell>
          <cell r="L39">
            <v>40584</v>
          </cell>
          <cell r="M39"/>
          <cell r="N39"/>
          <cell r="O39" t="str">
            <v>UP-0013-JNS-001-DH</v>
          </cell>
        </row>
        <row r="40">
          <cell r="B40" t="str">
            <v>UP-0019-LNO-002-DH-Trg-13-P11</v>
          </cell>
          <cell r="C40" t="str">
            <v>UP-0021-LNO-004-DH</v>
          </cell>
          <cell r="D40" t="str">
            <v>Nurse</v>
          </cell>
          <cell r="E40" t="str">
            <v>Bindeshwari Devi</v>
          </cell>
          <cell r="F40">
            <v>9450454267</v>
          </cell>
          <cell r="G40" t="str">
            <v>Lucknow</v>
          </cell>
          <cell r="H40" t="str">
            <v>VAB Hospital_DWH-DH</v>
          </cell>
          <cell r="I40" t="str">
            <v>DH</v>
          </cell>
          <cell r="J40">
            <v>2011</v>
          </cell>
          <cell r="K40">
            <v>40575</v>
          </cell>
          <cell r="L40">
            <v>40584</v>
          </cell>
          <cell r="M40"/>
          <cell r="N40"/>
          <cell r="O40" t="str">
            <v>UP-0021-LNO-004-DH</v>
          </cell>
        </row>
        <row r="41">
          <cell r="B41" t="str">
            <v>UP-0003-AHB-001-DH-UP11</v>
          </cell>
          <cell r="C41" t="str">
            <v>UP-0003-AHB-001-DH</v>
          </cell>
          <cell r="D41" t="str">
            <v>Nurse</v>
          </cell>
          <cell r="E41" t="str">
            <v>Mangesh Srivastava</v>
          </cell>
          <cell r="F41">
            <v>9453030398</v>
          </cell>
          <cell r="G41" t="str">
            <v>Allahabad</v>
          </cell>
          <cell r="H41" t="str">
            <v>Allahabad_DWH-DH</v>
          </cell>
          <cell r="I41" t="str">
            <v>DH</v>
          </cell>
          <cell r="J41">
            <v>2011</v>
          </cell>
          <cell r="K41">
            <v>40575</v>
          </cell>
          <cell r="L41">
            <v>40584</v>
          </cell>
          <cell r="M41"/>
          <cell r="N41"/>
          <cell r="O41" t="str">
            <v>UP-0003-AHB-001-DH</v>
          </cell>
        </row>
        <row r="42">
          <cell r="B42" t="str">
            <v>UP-0013-JNS-001-DH-Trg-1-P13</v>
          </cell>
          <cell r="C42" t="str">
            <v>UP-0013-JNS-001-DH</v>
          </cell>
          <cell r="D42" t="str">
            <v>Nurse</v>
          </cell>
          <cell r="E42" t="str">
            <v>Usha Srivastava</v>
          </cell>
          <cell r="F42">
            <v>9935114473</v>
          </cell>
          <cell r="G42" t="str">
            <v>Jhansi</v>
          </cell>
          <cell r="H42" t="str">
            <v>Jhansi_DWH-DH</v>
          </cell>
          <cell r="I42" t="str">
            <v>DH</v>
          </cell>
          <cell r="J42">
            <v>2011</v>
          </cell>
          <cell r="K42">
            <v>40575</v>
          </cell>
          <cell r="L42">
            <v>40584</v>
          </cell>
          <cell r="M42"/>
          <cell r="N42"/>
          <cell r="O42" t="str">
            <v>UP-0013-JNS-001-DH</v>
          </cell>
        </row>
        <row r="43">
          <cell r="B43"/>
          <cell r="C43"/>
          <cell r="D43" t="str">
            <v>Doctor</v>
          </cell>
          <cell r="E43" t="str">
            <v>Dr. Meenu Sagar</v>
          </cell>
          <cell r="F43">
            <v>9415601622</v>
          </cell>
          <cell r="G43" t="str">
            <v>Lucknow</v>
          </cell>
          <cell r="H43" t="str">
            <v>VAB Hospital_DWH-DH</v>
          </cell>
          <cell r="I43" t="str">
            <v>DH</v>
          </cell>
          <cell r="J43">
            <v>2011</v>
          </cell>
          <cell r="K43">
            <v>40575</v>
          </cell>
          <cell r="L43">
            <v>40574</v>
          </cell>
          <cell r="M43" t="str">
            <v>Transferred to Unknown</v>
          </cell>
          <cell r="N43"/>
          <cell r="O43" t="str">
            <v>UP-0021-LNO-004-DH</v>
          </cell>
        </row>
        <row r="44">
          <cell r="B44"/>
          <cell r="C44"/>
          <cell r="D44" t="str">
            <v>Doctor</v>
          </cell>
          <cell r="E44" t="str">
            <v>Dr. Mithlesh Chaturvedi</v>
          </cell>
          <cell r="F44">
            <v>9415362556</v>
          </cell>
          <cell r="G44" t="str">
            <v>Lucknow</v>
          </cell>
          <cell r="H44" t="str">
            <v>VAB Hospital_DWH-DH</v>
          </cell>
          <cell r="I44" t="str">
            <v>DH</v>
          </cell>
          <cell r="J44">
            <v>2011</v>
          </cell>
          <cell r="K44">
            <v>40575</v>
          </cell>
          <cell r="L44">
            <v>40574</v>
          </cell>
          <cell r="M44" t="str">
            <v>Promoted as AD</v>
          </cell>
          <cell r="N44"/>
          <cell r="O44" t="str">
            <v>UP-0021-LNO-004-DH</v>
          </cell>
        </row>
        <row r="45">
          <cell r="B45" t="str">
            <v>UP-0019-LNO-002-DH-Trg-14-P3</v>
          </cell>
          <cell r="C45" t="str">
            <v>UP-0010-GRP-002-MC</v>
          </cell>
          <cell r="D45" t="str">
            <v>Doctor</v>
          </cell>
          <cell r="E45" t="str">
            <v>Dr. Babita Kapoor</v>
          </cell>
          <cell r="F45">
            <v>9452061563</v>
          </cell>
          <cell r="G45" t="str">
            <v>Gorakhpur</v>
          </cell>
          <cell r="H45" t="str">
            <v>Gorakhpur-MC</v>
          </cell>
          <cell r="I45" t="str">
            <v>MC</v>
          </cell>
          <cell r="J45">
            <v>2011</v>
          </cell>
          <cell r="K45">
            <v>40575</v>
          </cell>
          <cell r="L45">
            <v>40574</v>
          </cell>
          <cell r="M45"/>
          <cell r="N45"/>
          <cell r="O45" t="str">
            <v>UP-0010-GRP-002-MC</v>
          </cell>
        </row>
        <row r="46">
          <cell r="B46" t="str">
            <v>UP-0018-LNO-001-DH-Trg-1-P18</v>
          </cell>
          <cell r="C46" t="str">
            <v>UP-0003-AHB-001-DH</v>
          </cell>
          <cell r="D46" t="str">
            <v>Doctor</v>
          </cell>
          <cell r="E46" t="str">
            <v>Dr. Sandhaya Rani</v>
          </cell>
          <cell r="F46">
            <v>9889928929</v>
          </cell>
          <cell r="G46" t="str">
            <v>Allahabad</v>
          </cell>
          <cell r="H46" t="str">
            <v>Allahabad_DWH-DH</v>
          </cell>
          <cell r="I46" t="str">
            <v>DH</v>
          </cell>
          <cell r="J46">
            <v>2011</v>
          </cell>
          <cell r="K46">
            <v>40575</v>
          </cell>
          <cell r="L46">
            <v>40574</v>
          </cell>
          <cell r="M46"/>
          <cell r="N46"/>
          <cell r="O46" t="str">
            <v>UP-0003-AHB-001-DH</v>
          </cell>
        </row>
        <row r="47">
          <cell r="B47"/>
          <cell r="C47"/>
          <cell r="D47" t="str">
            <v>Nurse</v>
          </cell>
          <cell r="E47" t="str">
            <v>Shiv Devi Tripathi</v>
          </cell>
          <cell r="F47">
            <v>9935987009</v>
          </cell>
          <cell r="G47" t="str">
            <v>Allahabad</v>
          </cell>
          <cell r="H47" t="str">
            <v>Allahabad_DWH-DH</v>
          </cell>
          <cell r="I47" t="str">
            <v>DH</v>
          </cell>
          <cell r="J47">
            <v>2011</v>
          </cell>
          <cell r="K47">
            <v>40575</v>
          </cell>
          <cell r="L47">
            <v>40574</v>
          </cell>
          <cell r="M47" t="str">
            <v>Transferred to Unknown</v>
          </cell>
          <cell r="N47"/>
          <cell r="O47" t="str">
            <v>UP-0003-AHB-001-DH</v>
          </cell>
        </row>
        <row r="48">
          <cell r="B48" t="str">
            <v>UP-0019-LNO-002-DH-Trg-13-P5</v>
          </cell>
          <cell r="C48"/>
          <cell r="D48" t="str">
            <v>Nurse</v>
          </cell>
          <cell r="E48" t="str">
            <v>Ansuya Srivastava</v>
          </cell>
          <cell r="F48"/>
          <cell r="G48" t="str">
            <v>Lucknow</v>
          </cell>
          <cell r="H48" t="str">
            <v>VAB Hospital_DWH-DH</v>
          </cell>
          <cell r="I48" t="str">
            <v>DH</v>
          </cell>
          <cell r="J48">
            <v>2011</v>
          </cell>
          <cell r="K48">
            <v>40575</v>
          </cell>
          <cell r="L48">
            <v>40574</v>
          </cell>
          <cell r="M48" t="str">
            <v>Retired</v>
          </cell>
          <cell r="N48"/>
          <cell r="O48" t="str">
            <v>UP-0021-LNO-004-DH</v>
          </cell>
        </row>
        <row r="49">
          <cell r="B49" t="str">
            <v>UP-0019-LNO-002-DH-Trg-1-P17</v>
          </cell>
          <cell r="C49" t="str">
            <v>UP-0021-LNO-004-DH</v>
          </cell>
          <cell r="D49" t="str">
            <v>Nurse</v>
          </cell>
          <cell r="E49" t="str">
            <v>Madhuri Devi Chaurasia</v>
          </cell>
          <cell r="F49"/>
          <cell r="G49" t="str">
            <v>Lucknow</v>
          </cell>
          <cell r="H49" t="str">
            <v>VAB Hospital_DWH-DH</v>
          </cell>
          <cell r="I49" t="str">
            <v>DH</v>
          </cell>
          <cell r="J49">
            <v>2011</v>
          </cell>
          <cell r="K49">
            <v>40575</v>
          </cell>
          <cell r="L49">
            <v>40574</v>
          </cell>
          <cell r="M49"/>
          <cell r="N49"/>
          <cell r="O49" t="str">
            <v>UP-0021-LNO-004-DH</v>
          </cell>
        </row>
        <row r="50">
          <cell r="B50"/>
          <cell r="C50"/>
          <cell r="D50" t="str">
            <v>Doctor</v>
          </cell>
          <cell r="E50" t="str">
            <v>Dr. Pushplata Agarwal</v>
          </cell>
          <cell r="F50">
            <v>9235253844</v>
          </cell>
          <cell r="G50" t="str">
            <v>Lucknow</v>
          </cell>
          <cell r="H50" t="str">
            <v>VAB Hospital_DWH-DH</v>
          </cell>
          <cell r="I50" t="str">
            <v>DH</v>
          </cell>
          <cell r="J50">
            <v>2011</v>
          </cell>
          <cell r="K50">
            <v>40787</v>
          </cell>
          <cell r="L50">
            <v>40793</v>
          </cell>
          <cell r="M50" t="str">
            <v>Transferred to Unknown</v>
          </cell>
          <cell r="N50"/>
          <cell r="O50" t="str">
            <v>UP-0021-LNO-004-DH</v>
          </cell>
        </row>
        <row r="51">
          <cell r="B51" t="str">
            <v>UP-0021-LNO-004-DH-Trg-3-P1</v>
          </cell>
          <cell r="C51" t="str">
            <v>UP-0021-LNO-004-DH</v>
          </cell>
          <cell r="D51" t="str">
            <v>Doctor</v>
          </cell>
          <cell r="E51" t="str">
            <v>Dr. Shaheeen Khan</v>
          </cell>
          <cell r="F51">
            <v>9235253860</v>
          </cell>
          <cell r="G51" t="str">
            <v>Lucknow</v>
          </cell>
          <cell r="H51" t="str">
            <v>VAB Hospital_DWH-DH</v>
          </cell>
          <cell r="I51" t="str">
            <v>DH</v>
          </cell>
          <cell r="J51">
            <v>2011</v>
          </cell>
          <cell r="K51">
            <v>40787</v>
          </cell>
          <cell r="L51">
            <v>40793</v>
          </cell>
          <cell r="M51"/>
          <cell r="N51"/>
          <cell r="O51" t="str">
            <v>UP-0021-LNO-004-DH</v>
          </cell>
        </row>
        <row r="52">
          <cell r="B52" t="str">
            <v>UP-0019-LNO-002-DH-Trg-13-P14</v>
          </cell>
          <cell r="C52" t="str">
            <v>UP-0021-LNO-004-DH</v>
          </cell>
          <cell r="D52" t="str">
            <v>Nurse</v>
          </cell>
          <cell r="E52" t="str">
            <v>Kiran Lata</v>
          </cell>
          <cell r="F52">
            <v>9956492384</v>
          </cell>
          <cell r="G52" t="str">
            <v>Lucknow</v>
          </cell>
          <cell r="H52" t="str">
            <v>VAB Hospital_DWH-DH</v>
          </cell>
          <cell r="I52" t="str">
            <v>DH</v>
          </cell>
          <cell r="J52">
            <v>2011</v>
          </cell>
          <cell r="K52">
            <v>40787</v>
          </cell>
          <cell r="L52">
            <v>40793</v>
          </cell>
          <cell r="M52"/>
          <cell r="N52"/>
          <cell r="O52" t="str">
            <v>UP-0021-LNO-004-DH</v>
          </cell>
        </row>
        <row r="53">
          <cell r="B53"/>
          <cell r="C53"/>
          <cell r="D53" t="str">
            <v>Nurse</v>
          </cell>
          <cell r="E53" t="str">
            <v>Pragya Rekha</v>
          </cell>
          <cell r="F53">
            <v>9455333482</v>
          </cell>
          <cell r="G53" t="str">
            <v>Allahabad</v>
          </cell>
          <cell r="H53" t="str">
            <v>Allahabad_DWH-DH</v>
          </cell>
          <cell r="I53" t="str">
            <v>DH</v>
          </cell>
          <cell r="J53">
            <v>2011</v>
          </cell>
          <cell r="K53">
            <v>40787</v>
          </cell>
          <cell r="L53">
            <v>40793</v>
          </cell>
          <cell r="M53" t="str">
            <v>Transferred to Unknown</v>
          </cell>
          <cell r="N53"/>
          <cell r="O53" t="str">
            <v>UP-0003-AHB-001-DH</v>
          </cell>
        </row>
        <row r="54">
          <cell r="B54" t="str">
            <v>UP-0019-LNO-002-DH-Trg-13-P7</v>
          </cell>
          <cell r="C54" t="str">
            <v>UP-0021-LNO-004-DH</v>
          </cell>
          <cell r="D54" t="str">
            <v>Doctor</v>
          </cell>
          <cell r="E54" t="str">
            <v>Dr. Manjul Bahar</v>
          </cell>
          <cell r="F54">
            <v>9235253855</v>
          </cell>
          <cell r="G54" t="str">
            <v>Lucknow</v>
          </cell>
          <cell r="H54" t="str">
            <v>VAB Hospital_DWH-DH</v>
          </cell>
          <cell r="I54" t="str">
            <v>DH</v>
          </cell>
          <cell r="J54">
            <v>2011</v>
          </cell>
          <cell r="K54">
            <v>40634</v>
          </cell>
          <cell r="L54">
            <v>40647</v>
          </cell>
          <cell r="M54"/>
          <cell r="N54"/>
          <cell r="O54" t="str">
            <v>UP-0021-LNO-004-DH</v>
          </cell>
        </row>
        <row r="55">
          <cell r="B55" t="str">
            <v>UP-0019-LNO-002-DH-Trg-13-P12</v>
          </cell>
          <cell r="C55" t="str">
            <v>UP-0021-LNO-004-DH</v>
          </cell>
          <cell r="D55" t="str">
            <v>Doctor</v>
          </cell>
          <cell r="E55" t="str">
            <v>Dr. Renuka Kashyup</v>
          </cell>
          <cell r="F55">
            <v>9235253854</v>
          </cell>
          <cell r="G55" t="str">
            <v>Lucknow</v>
          </cell>
          <cell r="H55" t="str">
            <v>VAB Hospital_DWH-DH</v>
          </cell>
          <cell r="I55" t="str">
            <v>DH</v>
          </cell>
          <cell r="J55">
            <v>2011</v>
          </cell>
          <cell r="K55">
            <v>40634</v>
          </cell>
          <cell r="L55">
            <v>40647</v>
          </cell>
          <cell r="M55"/>
          <cell r="N55"/>
          <cell r="O55" t="str">
            <v>UP-0021-LNO-004-DH</v>
          </cell>
        </row>
        <row r="56">
          <cell r="B56" t="str">
            <v>UP-0018-LNO-001-DH-Trg-1-P19</v>
          </cell>
          <cell r="C56" t="str">
            <v>UP-0003-AHB-001-DH</v>
          </cell>
          <cell r="D56" t="str">
            <v>Doctor</v>
          </cell>
          <cell r="E56" t="str">
            <v>Dr. Sharmeen Ahmed</v>
          </cell>
          <cell r="F56">
            <v>9839912784</v>
          </cell>
          <cell r="G56" t="str">
            <v>Allahabad</v>
          </cell>
          <cell r="H56" t="str">
            <v>Allahabad_DWH-DH</v>
          </cell>
          <cell r="I56" t="str">
            <v>DH</v>
          </cell>
          <cell r="J56">
            <v>2011</v>
          </cell>
          <cell r="K56">
            <v>40634</v>
          </cell>
          <cell r="L56">
            <v>40647</v>
          </cell>
          <cell r="M56"/>
          <cell r="N56"/>
          <cell r="O56" t="str">
            <v>UP-0003-AHB-001-DH</v>
          </cell>
        </row>
        <row r="57">
          <cell r="B57" t="str">
            <v>UP-0003-AHB-001-DH-UP20</v>
          </cell>
          <cell r="C57" t="str">
            <v>UP-0003-AHB-001-DH</v>
          </cell>
          <cell r="D57" t="str">
            <v>Nurse</v>
          </cell>
          <cell r="E57" t="str">
            <v>Nandani Tripathi</v>
          </cell>
          <cell r="F57">
            <v>9838152055</v>
          </cell>
          <cell r="G57" t="str">
            <v>Allahabad</v>
          </cell>
          <cell r="H57" t="str">
            <v>Allahabad_DWH-DH</v>
          </cell>
          <cell r="I57" t="str">
            <v>DH</v>
          </cell>
          <cell r="J57">
            <v>2011</v>
          </cell>
          <cell r="K57">
            <v>40634</v>
          </cell>
          <cell r="L57">
            <v>40647</v>
          </cell>
          <cell r="M57"/>
          <cell r="N57"/>
          <cell r="O57" t="str">
            <v>UP-0003-AHB-001-DH</v>
          </cell>
        </row>
        <row r="58">
          <cell r="B58" t="str">
            <v>UP-0019-LNO-002-DH-Trg-13-P3</v>
          </cell>
          <cell r="C58" t="str">
            <v>UP-0021-LNO-004-DH</v>
          </cell>
          <cell r="D58" t="str">
            <v>Nurse</v>
          </cell>
          <cell r="E58" t="str">
            <v>Prem Shanti</v>
          </cell>
          <cell r="F58">
            <v>9369306731</v>
          </cell>
          <cell r="G58" t="str">
            <v>Lucknow</v>
          </cell>
          <cell r="H58" t="str">
            <v>VAB Hospital_DWH-DH</v>
          </cell>
          <cell r="I58" t="str">
            <v>DH</v>
          </cell>
          <cell r="J58">
            <v>2011</v>
          </cell>
          <cell r="K58">
            <v>40634</v>
          </cell>
          <cell r="L58">
            <v>40647</v>
          </cell>
          <cell r="M58"/>
          <cell r="N58"/>
          <cell r="O58" t="str">
            <v>UP-0021-LNO-004-DH</v>
          </cell>
        </row>
        <row r="59">
          <cell r="B59" t="str">
            <v>UP-0019-LNO-002-DH-Trg-1-P18</v>
          </cell>
          <cell r="C59" t="str">
            <v>UP-0021-LNO-004-DH</v>
          </cell>
          <cell r="D59" t="str">
            <v>Nurse</v>
          </cell>
          <cell r="E59" t="str">
            <v>Kaushalaya</v>
          </cell>
          <cell r="F59">
            <v>9415767525</v>
          </cell>
          <cell r="G59" t="str">
            <v>Lucknow</v>
          </cell>
          <cell r="H59" t="str">
            <v>VAB Hospital_DWH-DH</v>
          </cell>
          <cell r="I59" t="str">
            <v>DH</v>
          </cell>
          <cell r="J59">
            <v>2011</v>
          </cell>
          <cell r="K59">
            <v>40634</v>
          </cell>
          <cell r="L59">
            <v>40647</v>
          </cell>
          <cell r="M59"/>
          <cell r="N59"/>
          <cell r="O59" t="str">
            <v>UP-0021-LNO-004-DH</v>
          </cell>
        </row>
        <row r="60">
          <cell r="B60"/>
          <cell r="C60"/>
          <cell r="D60" t="str">
            <v>Doctor</v>
          </cell>
          <cell r="E60" t="str">
            <v>Dr. Rekha. Srivastva</v>
          </cell>
          <cell r="F60">
            <v>9369615300</v>
          </cell>
          <cell r="G60" t="str">
            <v>Azamgarh</v>
          </cell>
          <cell r="H60" t="str">
            <v>Azamgarh_DWH-DH</v>
          </cell>
          <cell r="I60" t="str">
            <v>DH</v>
          </cell>
          <cell r="J60">
            <v>2011</v>
          </cell>
          <cell r="K60">
            <v>40787</v>
          </cell>
          <cell r="L60">
            <v>40787</v>
          </cell>
          <cell r="M60" t="str">
            <v>Retired</v>
          </cell>
          <cell r="N60"/>
          <cell r="O60" t="str">
            <v>UP-0004-AZG-001-DH</v>
          </cell>
        </row>
        <row r="61">
          <cell r="B61" t="str">
            <v>UP-0004-AZG-001-DH-UP2</v>
          </cell>
          <cell r="C61"/>
          <cell r="D61" t="str">
            <v>Doctor</v>
          </cell>
          <cell r="E61" t="str">
            <v>Dr. Padmawahgautam</v>
          </cell>
          <cell r="F61">
            <v>9369615301</v>
          </cell>
          <cell r="G61" t="str">
            <v>Azamgarh</v>
          </cell>
          <cell r="H61" t="str">
            <v>Azamgarh_DWH-DH</v>
          </cell>
          <cell r="I61" t="str">
            <v>DH</v>
          </cell>
          <cell r="J61">
            <v>2011</v>
          </cell>
          <cell r="K61">
            <v>40787</v>
          </cell>
          <cell r="L61">
            <v>40787</v>
          </cell>
          <cell r="M61" t="str">
            <v>Transferred to Unknown</v>
          </cell>
          <cell r="N61"/>
          <cell r="O61" t="str">
            <v>UP-0004-AZG-001-DH</v>
          </cell>
        </row>
        <row r="62">
          <cell r="B62"/>
          <cell r="C62"/>
          <cell r="D62" t="str">
            <v>Doctor</v>
          </cell>
          <cell r="E62" t="str">
            <v xml:space="preserve">Dr. Kiran Pandey </v>
          </cell>
          <cell r="F62">
            <v>9415050322</v>
          </cell>
          <cell r="G62" t="str">
            <v>Jhansi</v>
          </cell>
          <cell r="H62" t="str">
            <v>Jhansi-MC</v>
          </cell>
          <cell r="I62" t="str">
            <v>MC</v>
          </cell>
          <cell r="J62">
            <v>2011</v>
          </cell>
          <cell r="K62">
            <v>40787</v>
          </cell>
          <cell r="L62">
            <v>40787</v>
          </cell>
          <cell r="M62" t="str">
            <v>Transferred to Unknown</v>
          </cell>
          <cell r="N62"/>
          <cell r="O62" t="str">
            <v>UP-0014-JNS-002-MC</v>
          </cell>
        </row>
        <row r="63">
          <cell r="B63"/>
          <cell r="C63"/>
          <cell r="D63" t="str">
            <v>Doctor</v>
          </cell>
          <cell r="E63" t="str">
            <v>Dr. Neetu Singh</v>
          </cell>
          <cell r="F63">
            <v>9415516669</v>
          </cell>
          <cell r="G63" t="str">
            <v>Jhansi</v>
          </cell>
          <cell r="H63" t="str">
            <v>Jhansi-MC</v>
          </cell>
          <cell r="I63" t="str">
            <v>MC</v>
          </cell>
          <cell r="J63">
            <v>2011</v>
          </cell>
          <cell r="K63">
            <v>40787</v>
          </cell>
          <cell r="L63">
            <v>40787</v>
          </cell>
          <cell r="M63" t="str">
            <v>Transferred to Unknown</v>
          </cell>
          <cell r="N63"/>
          <cell r="O63" t="str">
            <v>UP-0014-JNS-002-MC</v>
          </cell>
        </row>
        <row r="64">
          <cell r="B64" t="str">
            <v>UP-0019-LNO-002-DH-Trg-1-P12</v>
          </cell>
          <cell r="C64" t="str">
            <v>UP-0024-MRT-002-MC</v>
          </cell>
          <cell r="D64" t="str">
            <v>Doctor</v>
          </cell>
          <cell r="E64" t="str">
            <v>Dr. Urmila Karya</v>
          </cell>
          <cell r="F64">
            <v>9412104280</v>
          </cell>
          <cell r="G64" t="str">
            <v>Meerut</v>
          </cell>
          <cell r="H64" t="str">
            <v>Meerut-MC</v>
          </cell>
          <cell r="I64" t="str">
            <v>MC</v>
          </cell>
          <cell r="J64">
            <v>2011</v>
          </cell>
          <cell r="K64">
            <v>40787</v>
          </cell>
          <cell r="L64">
            <v>40787</v>
          </cell>
          <cell r="M64"/>
          <cell r="N64"/>
          <cell r="O64" t="str">
            <v>UP-0024-MRT-002-MC</v>
          </cell>
        </row>
        <row r="65">
          <cell r="B65" t="str">
            <v>UP-0019-LNO-002-DH-Trg-1-P9</v>
          </cell>
          <cell r="C65" t="str">
            <v>UP-0024-MRT-002-MC</v>
          </cell>
          <cell r="D65" t="str">
            <v>Doctor</v>
          </cell>
          <cell r="E65" t="str">
            <v>Dr. Shakun Singh</v>
          </cell>
          <cell r="F65">
            <v>9411642836</v>
          </cell>
          <cell r="G65" t="str">
            <v>Meerut</v>
          </cell>
          <cell r="H65" t="str">
            <v>Meerut-MC</v>
          </cell>
          <cell r="I65" t="str">
            <v>MC</v>
          </cell>
          <cell r="J65">
            <v>2011</v>
          </cell>
          <cell r="K65">
            <v>40787</v>
          </cell>
          <cell r="L65">
            <v>40787</v>
          </cell>
          <cell r="M65"/>
          <cell r="N65"/>
          <cell r="O65" t="str">
            <v>UP-0024-MRT-002-MC</v>
          </cell>
        </row>
        <row r="66">
          <cell r="B66" t="str">
            <v>UP-0019-LNO-002-DH-Trg-1-P13</v>
          </cell>
          <cell r="C66" t="str">
            <v>UP-0024-MRT-002-MC</v>
          </cell>
          <cell r="D66" t="str">
            <v>Doctor</v>
          </cell>
          <cell r="E66" t="str">
            <v>Dr. Aruna Verma</v>
          </cell>
          <cell r="F66">
            <v>9997706487</v>
          </cell>
          <cell r="G66" t="str">
            <v>Meerut</v>
          </cell>
          <cell r="H66" t="str">
            <v>Meerut-MC</v>
          </cell>
          <cell r="I66" t="str">
            <v>MC</v>
          </cell>
          <cell r="J66">
            <v>2011</v>
          </cell>
          <cell r="K66">
            <v>40817</v>
          </cell>
          <cell r="L66">
            <v>40836</v>
          </cell>
          <cell r="M66"/>
          <cell r="N66"/>
          <cell r="O66" t="str">
            <v>UP-0024-MRT-002-MC</v>
          </cell>
        </row>
        <row r="67">
          <cell r="B67" t="str">
            <v>UP-0019-LNO-002-DH-Trg-14-P4</v>
          </cell>
          <cell r="C67" t="str">
            <v>UP-0031-VRN-001-DH</v>
          </cell>
          <cell r="D67" t="str">
            <v>Doctor</v>
          </cell>
          <cell r="E67" t="str">
            <v>Dr. Krishana Yadav</v>
          </cell>
          <cell r="F67">
            <v>9415885296</v>
          </cell>
          <cell r="G67" t="str">
            <v>Varanasi</v>
          </cell>
          <cell r="H67" t="str">
            <v>Varanasi_DWH-DH</v>
          </cell>
          <cell r="I67" t="str">
            <v>DH</v>
          </cell>
          <cell r="J67">
            <v>2011</v>
          </cell>
          <cell r="K67">
            <v>40817</v>
          </cell>
          <cell r="L67">
            <v>40836</v>
          </cell>
          <cell r="M67"/>
          <cell r="N67"/>
          <cell r="O67" t="str">
            <v>UP-0031-VRN-001-DH</v>
          </cell>
        </row>
        <row r="68">
          <cell r="B68" t="str">
            <v>UP-0015-KPN-001-DH-Trg-7-P2</v>
          </cell>
          <cell r="C68" t="str">
            <v>UP-0015-KPN-001-DH</v>
          </cell>
          <cell r="D68" t="str">
            <v>Doctor</v>
          </cell>
          <cell r="E68" t="str">
            <v>Dr. Ruchi Jain</v>
          </cell>
          <cell r="F68">
            <v>9839216596</v>
          </cell>
          <cell r="G68" t="str">
            <v>Kanpur(Nagar)</v>
          </cell>
          <cell r="H68" t="str">
            <v>Kanpur_DWH-DH</v>
          </cell>
          <cell r="I68" t="str">
            <v>DH</v>
          </cell>
          <cell r="J68">
            <v>2011</v>
          </cell>
          <cell r="K68">
            <v>40817</v>
          </cell>
          <cell r="L68">
            <v>40836</v>
          </cell>
          <cell r="M68"/>
          <cell r="N68"/>
          <cell r="O68" t="str">
            <v>UP-0015-KPN-001-DH</v>
          </cell>
        </row>
        <row r="69">
          <cell r="B69" t="str">
            <v>UP-0015-KPN-001-DH-Trg-7-P1</v>
          </cell>
          <cell r="C69" t="str">
            <v>UP-0015-KPN-001-DH</v>
          </cell>
          <cell r="D69" t="str">
            <v>Doctor</v>
          </cell>
          <cell r="E69" t="str">
            <v>Dr. Kajli Gupta</v>
          </cell>
          <cell r="F69">
            <v>8853437886</v>
          </cell>
          <cell r="G69" t="str">
            <v>Kanpur(Nagar)</v>
          </cell>
          <cell r="H69" t="str">
            <v>Kanpur_DWH-DH</v>
          </cell>
          <cell r="I69" t="str">
            <v>DH</v>
          </cell>
          <cell r="J69">
            <v>2011</v>
          </cell>
          <cell r="K69">
            <v>40817</v>
          </cell>
          <cell r="L69">
            <v>40836</v>
          </cell>
          <cell r="M69"/>
          <cell r="N69"/>
          <cell r="O69" t="str">
            <v>UP-0015-KPN-001-DH</v>
          </cell>
        </row>
        <row r="70">
          <cell r="B70" t="str">
            <v>UP-0019-LNO-002-DH-Trg-14-P5</v>
          </cell>
          <cell r="C70"/>
          <cell r="D70" t="str">
            <v>Doctor</v>
          </cell>
          <cell r="E70" t="str">
            <v>Dr. Padma Gupta</v>
          </cell>
          <cell r="F70">
            <v>9235611734</v>
          </cell>
          <cell r="G70" t="str">
            <v>Varanasi</v>
          </cell>
          <cell r="H70" t="str">
            <v>Varanasi_DWH-DH</v>
          </cell>
          <cell r="I70" t="str">
            <v>DH</v>
          </cell>
          <cell r="J70">
            <v>2011</v>
          </cell>
          <cell r="K70">
            <v>40817</v>
          </cell>
          <cell r="L70">
            <v>40836</v>
          </cell>
          <cell r="M70" t="str">
            <v>Retired</v>
          </cell>
          <cell r="N70">
            <v>42552</v>
          </cell>
          <cell r="O70" t="str">
            <v>UP-0031-VRN-001-DH</v>
          </cell>
        </row>
        <row r="71">
          <cell r="B71" t="str">
            <v>UP-0019-LNO-002-DH-Trg-3-P13</v>
          </cell>
          <cell r="C71" t="str">
            <v>UP-0004-AZG-001-DH</v>
          </cell>
          <cell r="D71" t="str">
            <v>Doctor</v>
          </cell>
          <cell r="E71" t="str">
            <v>Dr. Amita Agarwal</v>
          </cell>
          <cell r="F71">
            <v>9335499172</v>
          </cell>
          <cell r="G71" t="str">
            <v>Azamgarh</v>
          </cell>
          <cell r="H71" t="str">
            <v>Azamgarh_DWH-DH</v>
          </cell>
          <cell r="I71" t="str">
            <v>DH</v>
          </cell>
          <cell r="J71">
            <v>2011</v>
          </cell>
          <cell r="K71">
            <v>40817</v>
          </cell>
          <cell r="L71">
            <v>40815</v>
          </cell>
          <cell r="M71"/>
          <cell r="N71"/>
          <cell r="O71" t="str">
            <v>UP-0004-AZG-001-DH</v>
          </cell>
        </row>
        <row r="72">
          <cell r="B72" t="str">
            <v>UP-0019-LNO-002-DH-Trg-14-P6</v>
          </cell>
          <cell r="C72" t="str">
            <v>UP-0031-VRN-001-DH</v>
          </cell>
          <cell r="D72" t="str">
            <v>Doctor</v>
          </cell>
          <cell r="E72" t="str">
            <v>Dr. Mradula Malik</v>
          </cell>
          <cell r="F72">
            <v>8808053039</v>
          </cell>
          <cell r="G72" t="str">
            <v>Varanasi</v>
          </cell>
          <cell r="H72" t="str">
            <v>Varanasi_DWH-DH</v>
          </cell>
          <cell r="I72" t="str">
            <v>DH</v>
          </cell>
          <cell r="J72">
            <v>2011</v>
          </cell>
          <cell r="K72">
            <v>40817</v>
          </cell>
          <cell r="L72">
            <v>40815</v>
          </cell>
          <cell r="M72"/>
          <cell r="N72"/>
          <cell r="O72" t="str">
            <v>UP-0031-VRN-001-DH</v>
          </cell>
        </row>
        <row r="73">
          <cell r="B73"/>
          <cell r="C73"/>
          <cell r="D73" t="str">
            <v>Doctor</v>
          </cell>
          <cell r="E73" t="str">
            <v>Dr. Usha Jain</v>
          </cell>
          <cell r="F73">
            <v>9358030309</v>
          </cell>
          <cell r="G73" t="str">
            <v>Kanpur(Nagar)</v>
          </cell>
          <cell r="H73" t="str">
            <v>Kanpur_DWH-DH</v>
          </cell>
          <cell r="I73" t="str">
            <v>DH</v>
          </cell>
          <cell r="J73">
            <v>2011</v>
          </cell>
          <cell r="K73">
            <v>40817</v>
          </cell>
          <cell r="L73">
            <v>40815</v>
          </cell>
          <cell r="M73" t="str">
            <v>Retired</v>
          </cell>
          <cell r="N73"/>
          <cell r="O73" t="str">
            <v>UP-0015-KPN-001-DH</v>
          </cell>
        </row>
        <row r="74">
          <cell r="B74" t="str">
            <v>UP-0019-LNO-002-DH-Trg-2-P7</v>
          </cell>
          <cell r="C74"/>
          <cell r="D74" t="str">
            <v>Doctor</v>
          </cell>
          <cell r="E74" t="str">
            <v>Dr. Sunita Sagar</v>
          </cell>
          <cell r="F74">
            <v>9410005810</v>
          </cell>
          <cell r="G74" t="str">
            <v>Agra</v>
          </cell>
          <cell r="H74" t="str">
            <v>Agra-DH</v>
          </cell>
          <cell r="I74" t="str">
            <v>DH</v>
          </cell>
          <cell r="J74">
            <v>2011</v>
          </cell>
          <cell r="K74">
            <v>40817</v>
          </cell>
          <cell r="L74">
            <v>40815</v>
          </cell>
          <cell r="M74" t="str">
            <v>Transferred to Unknown</v>
          </cell>
          <cell r="N74"/>
          <cell r="O74" t="str">
            <v>UP-0001-AGR-001-DH</v>
          </cell>
        </row>
        <row r="75">
          <cell r="B75" t="str">
            <v>UP-0019-LNO-002-DH-Trg-1-P8</v>
          </cell>
          <cell r="C75" t="str">
            <v>UP-0024-MRT-002-MC</v>
          </cell>
          <cell r="D75" t="str">
            <v>Doctor</v>
          </cell>
          <cell r="E75" t="str">
            <v>Dr. Abhilasha Gupta</v>
          </cell>
          <cell r="F75">
            <v>9411260130</v>
          </cell>
          <cell r="G75" t="str">
            <v>Meerut</v>
          </cell>
          <cell r="H75" t="str">
            <v>Meerut-MC</v>
          </cell>
          <cell r="I75" t="str">
            <v>MC</v>
          </cell>
          <cell r="J75">
            <v>2011</v>
          </cell>
          <cell r="K75">
            <v>40817</v>
          </cell>
          <cell r="L75">
            <v>40815</v>
          </cell>
          <cell r="M75"/>
          <cell r="N75"/>
          <cell r="O75" t="str">
            <v>UP-0024-MRT-002-MC</v>
          </cell>
        </row>
        <row r="76">
          <cell r="B76" t="str">
            <v>UP-0002-AGR-002-MC-Trg-4-P21</v>
          </cell>
          <cell r="C76" t="str">
            <v>UP-0002-AGR-002-MC</v>
          </cell>
          <cell r="D76" t="str">
            <v>Doctor</v>
          </cell>
          <cell r="E76" t="str">
            <v>Dr. Richa Singh</v>
          </cell>
          <cell r="F76">
            <v>9634616514</v>
          </cell>
          <cell r="G76" t="str">
            <v>Agra</v>
          </cell>
          <cell r="H76" t="str">
            <v>Agra-MC</v>
          </cell>
          <cell r="I76" t="str">
            <v>MC</v>
          </cell>
          <cell r="J76">
            <v>2011</v>
          </cell>
          <cell r="K76">
            <v>40848</v>
          </cell>
          <cell r="L76">
            <v>40857</v>
          </cell>
          <cell r="M76"/>
          <cell r="N76"/>
          <cell r="O76" t="str">
            <v>UP-0002-AGR-002-MC</v>
          </cell>
        </row>
        <row r="77">
          <cell r="B77" t="str">
            <v>UP-0002-AGR-002-MC-Trg-4-P23</v>
          </cell>
          <cell r="C77" t="str">
            <v>UP-0002-AGR-002-MC</v>
          </cell>
          <cell r="D77" t="str">
            <v>Doctor</v>
          </cell>
          <cell r="E77" t="str">
            <v>Dr. Anu Pathak</v>
          </cell>
          <cell r="F77">
            <v>9557281632</v>
          </cell>
          <cell r="G77" t="str">
            <v>Agra</v>
          </cell>
          <cell r="H77" t="str">
            <v>Agra-MC</v>
          </cell>
          <cell r="I77" t="str">
            <v>MC</v>
          </cell>
          <cell r="J77">
            <v>2011</v>
          </cell>
          <cell r="K77">
            <v>40848</v>
          </cell>
          <cell r="L77">
            <v>40857</v>
          </cell>
          <cell r="M77"/>
          <cell r="N77"/>
          <cell r="O77" t="str">
            <v>UP-0002-AGR-002-MC</v>
          </cell>
        </row>
        <row r="78">
          <cell r="B78" t="str">
            <v>UP-0004-AZG-001-DH-UP3</v>
          </cell>
          <cell r="C78"/>
          <cell r="D78" t="str">
            <v>Doctor</v>
          </cell>
          <cell r="E78" t="str">
            <v>Dr. Lal Mani</v>
          </cell>
          <cell r="F78">
            <v>9415816212</v>
          </cell>
          <cell r="G78" t="str">
            <v>Azamgarh</v>
          </cell>
          <cell r="H78" t="str">
            <v>Azamgarh_DWH-DH</v>
          </cell>
          <cell r="I78" t="str">
            <v>DH</v>
          </cell>
          <cell r="J78">
            <v>2011</v>
          </cell>
          <cell r="K78">
            <v>40848</v>
          </cell>
          <cell r="L78">
            <v>40857</v>
          </cell>
          <cell r="M78" t="str">
            <v>Transferred to Unknown</v>
          </cell>
          <cell r="N78"/>
          <cell r="O78" t="str">
            <v>UP-0004-AZG-001-DH</v>
          </cell>
        </row>
        <row r="79">
          <cell r="B79" t="str">
            <v>UP-0019-LNO-002-DH-Trg-1-P11</v>
          </cell>
          <cell r="C79" t="str">
            <v>UP-0024-MRT-002-MC</v>
          </cell>
          <cell r="D79" t="str">
            <v>Doctor</v>
          </cell>
          <cell r="E79" t="str">
            <v>Dr. Priyanka Garg</v>
          </cell>
          <cell r="F79">
            <v>9837056192</v>
          </cell>
          <cell r="G79" t="str">
            <v>Meerut</v>
          </cell>
          <cell r="H79" t="str">
            <v>Meerut-MC</v>
          </cell>
          <cell r="I79" t="str">
            <v>MC</v>
          </cell>
          <cell r="J79">
            <v>2011</v>
          </cell>
          <cell r="K79">
            <v>40848</v>
          </cell>
          <cell r="L79">
            <v>40857</v>
          </cell>
          <cell r="M79"/>
          <cell r="N79"/>
          <cell r="O79" t="str">
            <v>UP-0024-MRT-002-MC</v>
          </cell>
        </row>
        <row r="80">
          <cell r="B80" t="str">
            <v>UP-0019-LNO-002-DH-Trg-1-P10</v>
          </cell>
          <cell r="C80" t="str">
            <v>UP-0024-MRT-002-MC</v>
          </cell>
          <cell r="D80" t="str">
            <v>Doctor</v>
          </cell>
          <cell r="E80" t="str">
            <v>Dr. Vandana Shama</v>
          </cell>
          <cell r="F80">
            <v>9760014277</v>
          </cell>
          <cell r="G80" t="str">
            <v>Meerut</v>
          </cell>
          <cell r="H80" t="str">
            <v>Meerut-MC</v>
          </cell>
          <cell r="I80" t="str">
            <v>MC</v>
          </cell>
          <cell r="J80">
            <v>2011</v>
          </cell>
          <cell r="K80">
            <v>40848</v>
          </cell>
          <cell r="L80">
            <v>40857</v>
          </cell>
          <cell r="M80"/>
          <cell r="N80"/>
          <cell r="O80" t="str">
            <v>UP-0024-MRT-002-MC</v>
          </cell>
        </row>
        <row r="81">
          <cell r="B81" t="str">
            <v>UP-0019-LNO-002-DH-Trg-1-P7</v>
          </cell>
          <cell r="C81" t="str">
            <v>UP-0024-MRT-002-MC</v>
          </cell>
          <cell r="D81" t="str">
            <v>Doctor</v>
          </cell>
          <cell r="E81" t="str">
            <v>Dr. Rachana Chaudhary</v>
          </cell>
          <cell r="F81">
            <v>9997033575</v>
          </cell>
          <cell r="G81" t="str">
            <v>Meerut</v>
          </cell>
          <cell r="H81" t="str">
            <v>Meerut-MC</v>
          </cell>
          <cell r="I81" t="str">
            <v>MC</v>
          </cell>
          <cell r="J81">
            <v>2011</v>
          </cell>
          <cell r="K81">
            <v>40848</v>
          </cell>
          <cell r="L81">
            <v>40861</v>
          </cell>
          <cell r="M81"/>
          <cell r="N81"/>
          <cell r="O81" t="str">
            <v>UP-0024-MRT-002-MC</v>
          </cell>
        </row>
        <row r="82">
          <cell r="B82" t="str">
            <v>UP-0388-KPN-008-CHC-UP1</v>
          </cell>
          <cell r="C82" t="str">
            <v>UP-0388-KPN-008-CHC</v>
          </cell>
          <cell r="D82" t="str">
            <v>Doctor</v>
          </cell>
          <cell r="E82" t="str">
            <v>Dr. Renu Singh</v>
          </cell>
          <cell r="F82">
            <v>9305578832</v>
          </cell>
          <cell r="G82" t="str">
            <v>Kanpur(Nagar)</v>
          </cell>
          <cell r="H82" t="str">
            <v>Kalyanpur-CHC</v>
          </cell>
          <cell r="I82" t="str">
            <v>CHC</v>
          </cell>
          <cell r="J82">
            <v>2011</v>
          </cell>
          <cell r="K82">
            <v>40848</v>
          </cell>
          <cell r="L82">
            <v>40861</v>
          </cell>
          <cell r="M82"/>
          <cell r="N82"/>
          <cell r="O82" t="str">
            <v>UP-0388-KPN-008-CHC</v>
          </cell>
        </row>
        <row r="83">
          <cell r="B83" t="str">
            <v>UP-0018-LNO-001-DH-Trg-1-P15</v>
          </cell>
          <cell r="C83" t="str">
            <v>UP-0016-KPN-002-MC</v>
          </cell>
          <cell r="D83" t="str">
            <v>Doctor</v>
          </cell>
          <cell r="E83" t="str">
            <v>Dr. Anshu Mishra</v>
          </cell>
          <cell r="F83">
            <v>9935543110</v>
          </cell>
          <cell r="G83" t="str">
            <v>Kanpur(Nagar)</v>
          </cell>
          <cell r="H83" t="str">
            <v>GSVM Kanpur-MC</v>
          </cell>
          <cell r="I83" t="str">
            <v>MC</v>
          </cell>
          <cell r="J83">
            <v>2011</v>
          </cell>
          <cell r="K83">
            <v>40848</v>
          </cell>
          <cell r="L83">
            <v>40861</v>
          </cell>
          <cell r="M83"/>
          <cell r="N83"/>
          <cell r="O83" t="str">
            <v>UP-0016-KPN-002-MC</v>
          </cell>
        </row>
        <row r="84">
          <cell r="B84" t="str">
            <v>UP-0019-LNO-002-DH-Trg-2-P8</v>
          </cell>
          <cell r="C84" t="str">
            <v>UP-0001-AGR-001-DH</v>
          </cell>
          <cell r="D84" t="str">
            <v>Doctor</v>
          </cell>
          <cell r="E84" t="str">
            <v>Dr. Neelam Rani</v>
          </cell>
          <cell r="F84">
            <v>9411962640</v>
          </cell>
          <cell r="G84" t="str">
            <v>Agra</v>
          </cell>
          <cell r="H84" t="str">
            <v>Agra-DH</v>
          </cell>
          <cell r="I84" t="str">
            <v>DH</v>
          </cell>
          <cell r="J84">
            <v>2011</v>
          </cell>
          <cell r="K84">
            <v>40848</v>
          </cell>
          <cell r="L84">
            <v>40861</v>
          </cell>
          <cell r="M84"/>
          <cell r="N84"/>
          <cell r="O84" t="str">
            <v>UP-0001-AGR-001-DH</v>
          </cell>
        </row>
        <row r="85">
          <cell r="B85" t="str">
            <v>UP-0003-AHB-001-DH-Trg-1-P1</v>
          </cell>
          <cell r="C85" t="str">
            <v>UP-0008-GZP-001-DH</v>
          </cell>
          <cell r="D85" t="str">
            <v>Doctor</v>
          </cell>
          <cell r="E85" t="str">
            <v>Dr. Tarkeshwar</v>
          </cell>
          <cell r="F85">
            <v>9415255642</v>
          </cell>
          <cell r="G85" t="str">
            <v>Ghazipur</v>
          </cell>
          <cell r="H85" t="str">
            <v>Ghazipur_DWH-DH</v>
          </cell>
          <cell r="I85" t="str">
            <v>DH</v>
          </cell>
          <cell r="J85">
            <v>2012</v>
          </cell>
          <cell r="K85">
            <v>41153</v>
          </cell>
          <cell r="L85">
            <v>41156</v>
          </cell>
          <cell r="M85"/>
          <cell r="N85"/>
          <cell r="O85" t="str">
            <v>UP-0008-GZP-001-DH</v>
          </cell>
        </row>
        <row r="86">
          <cell r="B86" t="str">
            <v>UP-0003-AHB-001-DH-Trg-1-P2</v>
          </cell>
          <cell r="C86" t="str">
            <v>UP-0015-KPN-001-DH</v>
          </cell>
          <cell r="D86" t="str">
            <v>Doctor</v>
          </cell>
          <cell r="E86" t="str">
            <v>Dr. Jyotsna Kumari</v>
          </cell>
          <cell r="F86">
            <v>9839039230</v>
          </cell>
          <cell r="G86" t="str">
            <v>Kanpur(Nagar)</v>
          </cell>
          <cell r="H86" t="str">
            <v>Kanpur_DWH-DH</v>
          </cell>
          <cell r="I86" t="str">
            <v>DH</v>
          </cell>
          <cell r="J86">
            <v>2012</v>
          </cell>
          <cell r="K86">
            <v>41153</v>
          </cell>
          <cell r="L86">
            <v>41156</v>
          </cell>
          <cell r="M86"/>
          <cell r="N86"/>
          <cell r="O86" t="str">
            <v>UP-0015-KPN-001-DH</v>
          </cell>
        </row>
        <row r="87">
          <cell r="B87" t="str">
            <v>UP-0003-AHB-001-DH-Trg-1-P3</v>
          </cell>
          <cell r="C87" t="str">
            <v>UP-0015-KPN-001-DH</v>
          </cell>
          <cell r="D87" t="str">
            <v>Doctor</v>
          </cell>
          <cell r="E87" t="str">
            <v>Dr. Kiran Sachan</v>
          </cell>
          <cell r="F87">
            <v>9415124461</v>
          </cell>
          <cell r="G87" t="str">
            <v>Kanpur(Nagar)</v>
          </cell>
          <cell r="H87" t="str">
            <v>Kanpur_DWH-DH</v>
          </cell>
          <cell r="I87" t="str">
            <v>DH</v>
          </cell>
          <cell r="J87">
            <v>2012</v>
          </cell>
          <cell r="K87">
            <v>41153</v>
          </cell>
          <cell r="L87">
            <v>41156</v>
          </cell>
          <cell r="M87"/>
          <cell r="N87"/>
          <cell r="O87" t="str">
            <v>UP-0015-KPN-001-DH</v>
          </cell>
        </row>
        <row r="88">
          <cell r="B88" t="str">
            <v>UP-0003-AHB-001-DH-Trg-1-P4</v>
          </cell>
          <cell r="C88" t="str">
            <v>UP-0027-PTG-001-DH</v>
          </cell>
          <cell r="D88" t="str">
            <v>Doctor</v>
          </cell>
          <cell r="E88" t="str">
            <v>Dr. Neelima Sonkar</v>
          </cell>
          <cell r="F88">
            <v>9450261012</v>
          </cell>
          <cell r="G88" t="str">
            <v>Pratapgarh</v>
          </cell>
          <cell r="H88" t="str">
            <v>Pratapgarh_DWH-DH</v>
          </cell>
          <cell r="I88" t="str">
            <v>DH</v>
          </cell>
          <cell r="J88">
            <v>2012</v>
          </cell>
          <cell r="K88">
            <v>41153</v>
          </cell>
          <cell r="L88">
            <v>41156</v>
          </cell>
          <cell r="M88"/>
          <cell r="N88"/>
          <cell r="O88" t="str">
            <v>UP-0027-PTG-001-DH</v>
          </cell>
        </row>
        <row r="89">
          <cell r="B89" t="str">
            <v>UP-0003-AHB-001-DH-Trg-2-P1</v>
          </cell>
          <cell r="C89"/>
          <cell r="D89" t="str">
            <v>Doctor</v>
          </cell>
          <cell r="E89" t="str">
            <v>Dr. Siddiqui  Somaiya</v>
          </cell>
          <cell r="F89">
            <v>9794306385</v>
          </cell>
          <cell r="G89" t="str">
            <v>Jhansi</v>
          </cell>
          <cell r="H89" t="str">
            <v>Jhansi_DWH-DH</v>
          </cell>
          <cell r="I89" t="str">
            <v>DH</v>
          </cell>
          <cell r="J89">
            <v>2012</v>
          </cell>
          <cell r="K89">
            <v>41214</v>
          </cell>
          <cell r="L89">
            <v>41234</v>
          </cell>
          <cell r="M89" t="str">
            <v>Transferred to Unknown</v>
          </cell>
          <cell r="N89"/>
          <cell r="O89" t="str">
            <v>UP-0013-JNS-001-DH</v>
          </cell>
        </row>
        <row r="90">
          <cell r="B90" t="str">
            <v>UP-0003-AHB-001-DH-Trg-2-P2</v>
          </cell>
          <cell r="C90" t="str">
            <v>UP-0023-MRT-001-DH</v>
          </cell>
          <cell r="D90" t="str">
            <v>Doctor</v>
          </cell>
          <cell r="E90" t="str">
            <v>Dr. Madhu Agarwal</v>
          </cell>
          <cell r="F90">
            <v>9412833699</v>
          </cell>
          <cell r="G90" t="str">
            <v>Meerut</v>
          </cell>
          <cell r="H90" t="str">
            <v>Meerut_DWH-DH</v>
          </cell>
          <cell r="I90" t="str">
            <v>DH</v>
          </cell>
          <cell r="J90">
            <v>2012</v>
          </cell>
          <cell r="K90">
            <v>41214</v>
          </cell>
          <cell r="L90">
            <v>41234</v>
          </cell>
          <cell r="M90"/>
          <cell r="N90"/>
          <cell r="O90" t="str">
            <v>UP-0023-MRT-001-DH</v>
          </cell>
        </row>
        <row r="91">
          <cell r="B91" t="str">
            <v>UP-0003-AHB-001-DH-Trg-2-P3</v>
          </cell>
          <cell r="C91" t="str">
            <v>UP-0027-PTG-001-DH</v>
          </cell>
          <cell r="D91" t="str">
            <v>Doctor</v>
          </cell>
          <cell r="E91" t="str">
            <v>Dr. Sulabha Pathak</v>
          </cell>
          <cell r="F91">
            <v>9450839245</v>
          </cell>
          <cell r="G91" t="str">
            <v>Pratapgarh</v>
          </cell>
          <cell r="H91" t="str">
            <v>Pratapgarh_DWH-DH</v>
          </cell>
          <cell r="I91" t="str">
            <v>DH</v>
          </cell>
          <cell r="J91">
            <v>2012</v>
          </cell>
          <cell r="K91">
            <v>41214</v>
          </cell>
          <cell r="L91">
            <v>41234</v>
          </cell>
          <cell r="M91"/>
          <cell r="N91"/>
          <cell r="O91" t="str">
            <v>UP-0027-PTG-001-DH</v>
          </cell>
        </row>
        <row r="92">
          <cell r="B92" t="str">
            <v>UP-0003-AHB-001-DH-Trg-2-P5</v>
          </cell>
          <cell r="C92"/>
          <cell r="D92" t="str">
            <v>Doctor</v>
          </cell>
          <cell r="E92" t="str">
            <v>Dr. Shweta Yadav</v>
          </cell>
          <cell r="F92"/>
          <cell r="G92" t="str">
            <v>Baghpat</v>
          </cell>
          <cell r="H92" t="str">
            <v>Baghpat_DWH-DH</v>
          </cell>
          <cell r="I92" t="str">
            <v>DH</v>
          </cell>
          <cell r="J92">
            <v>2012</v>
          </cell>
          <cell r="K92">
            <v>41214</v>
          </cell>
          <cell r="L92">
            <v>41234</v>
          </cell>
          <cell r="M92" t="str">
            <v>Transferred to Unknown</v>
          </cell>
          <cell r="N92"/>
          <cell r="O92" t="str">
            <v>UP-0039-BGT-001-DH</v>
          </cell>
        </row>
        <row r="93">
          <cell r="B93" t="str">
            <v>UP-0003-AHB-001-DH-Trg-3-P1</v>
          </cell>
          <cell r="C93"/>
          <cell r="D93" t="str">
            <v>Doctor</v>
          </cell>
          <cell r="E93" t="str">
            <v>Dr. Sudha Sharma</v>
          </cell>
          <cell r="F93">
            <v>9412230002</v>
          </cell>
          <cell r="G93" t="str">
            <v>Saharanpur</v>
          </cell>
          <cell r="H93" t="str">
            <v>Saharanpur_DWH-DH</v>
          </cell>
          <cell r="I93" t="str">
            <v>DH</v>
          </cell>
          <cell r="J93">
            <v>2012</v>
          </cell>
          <cell r="K93">
            <v>41244</v>
          </cell>
          <cell r="L93">
            <v>41247</v>
          </cell>
          <cell r="M93" t="str">
            <v>Transferred to Unknown</v>
          </cell>
          <cell r="N93"/>
          <cell r="O93" t="str">
            <v>UP-0029-SHP-001-DH</v>
          </cell>
        </row>
        <row r="94">
          <cell r="B94" t="str">
            <v>UP-0003-AHB-001-DH-Trg-3-P2</v>
          </cell>
          <cell r="C94" t="str">
            <v>UP-0023-MRT-001-DH</v>
          </cell>
          <cell r="D94" t="str">
            <v>Doctor</v>
          </cell>
          <cell r="E94" t="str">
            <v>Dr. Manisha Agarwal</v>
          </cell>
          <cell r="F94">
            <v>9359972264</v>
          </cell>
          <cell r="G94" t="str">
            <v>Meerut</v>
          </cell>
          <cell r="H94" t="str">
            <v>Meerut_DWH-DH</v>
          </cell>
          <cell r="I94" t="str">
            <v>DH</v>
          </cell>
          <cell r="J94">
            <v>2012</v>
          </cell>
          <cell r="K94">
            <v>41244</v>
          </cell>
          <cell r="L94">
            <v>41247</v>
          </cell>
          <cell r="M94"/>
          <cell r="N94"/>
          <cell r="O94" t="str">
            <v>UP-0023-MRT-001-DH</v>
          </cell>
        </row>
        <row r="95">
          <cell r="B95" t="str">
            <v>UP-0003-AHB-001-DH-Trg-3-P3</v>
          </cell>
          <cell r="C95"/>
          <cell r="D95" t="str">
            <v>Doctor</v>
          </cell>
          <cell r="E95" t="str">
            <v>Dr. Renuka</v>
          </cell>
          <cell r="F95">
            <v>9415241730</v>
          </cell>
          <cell r="G95" t="str">
            <v>Ghazipur</v>
          </cell>
          <cell r="H95" t="str">
            <v>Ghazipur_DWH-DH</v>
          </cell>
          <cell r="I95" t="str">
            <v>DH</v>
          </cell>
          <cell r="J95">
            <v>2012</v>
          </cell>
          <cell r="K95">
            <v>41244</v>
          </cell>
          <cell r="L95">
            <v>41247</v>
          </cell>
          <cell r="M95" t="str">
            <v>Retired</v>
          </cell>
          <cell r="N95"/>
          <cell r="O95" t="str">
            <v>UP-0008-GZP-001-DH</v>
          </cell>
        </row>
        <row r="96">
          <cell r="B96" t="str">
            <v>UP-0003-AHB-001-DH-Trg-3-P4</v>
          </cell>
          <cell r="C96" t="str">
            <v>UP-0003-AHB-001-DH</v>
          </cell>
          <cell r="D96" t="str">
            <v>Doctor</v>
          </cell>
          <cell r="E96" t="str">
            <v>Dr. Tabassum</v>
          </cell>
          <cell r="F96">
            <v>9450957244</v>
          </cell>
          <cell r="G96" t="str">
            <v>Allahabad</v>
          </cell>
          <cell r="H96" t="str">
            <v>Allahabad_DWH-DH</v>
          </cell>
          <cell r="I96" t="str">
            <v>DH</v>
          </cell>
          <cell r="J96">
            <v>2012</v>
          </cell>
          <cell r="K96">
            <v>41244</v>
          </cell>
          <cell r="L96">
            <v>41247</v>
          </cell>
          <cell r="M96"/>
          <cell r="N96"/>
          <cell r="O96" t="str">
            <v>UP-0003-AHB-001-DH</v>
          </cell>
        </row>
        <row r="97">
          <cell r="B97" t="str">
            <v>UP-0003-AHB-001-DH-Trg-3-P5</v>
          </cell>
          <cell r="C97" t="str">
            <v>UP-0028-RBL-001-DH</v>
          </cell>
          <cell r="D97" t="str">
            <v>Doctor</v>
          </cell>
          <cell r="E97" t="str">
            <v xml:space="preserve">Dr. Tohida </v>
          </cell>
          <cell r="F97"/>
          <cell r="G97" t="str">
            <v>Raebareli</v>
          </cell>
          <cell r="H97" t="str">
            <v>Raebareilly_DWH-DH</v>
          </cell>
          <cell r="I97" t="str">
            <v>DH</v>
          </cell>
          <cell r="J97">
            <v>2012</v>
          </cell>
          <cell r="K97">
            <v>41244</v>
          </cell>
          <cell r="L97">
            <v>41247</v>
          </cell>
          <cell r="M97"/>
          <cell r="N97"/>
          <cell r="O97" t="str">
            <v>UP-0028-RBL-001-DH</v>
          </cell>
        </row>
        <row r="98">
          <cell r="B98" t="str">
            <v>UP-0395-LNO-014-SDH-Trg-1-P2</v>
          </cell>
          <cell r="C98" t="str">
            <v>UP-0395-LNO-014-SDH</v>
          </cell>
          <cell r="D98" t="str">
            <v>Doctor</v>
          </cell>
          <cell r="E98" t="str">
            <v>Dr. Swapnil Singh</v>
          </cell>
          <cell r="F98">
            <v>8765276262</v>
          </cell>
          <cell r="G98" t="str">
            <v>Lucknow</v>
          </cell>
          <cell r="H98" t="str">
            <v>N K Road-BMC</v>
          </cell>
          <cell r="I98" t="str">
            <v>SDH</v>
          </cell>
          <cell r="J98">
            <v>2012</v>
          </cell>
          <cell r="K98">
            <v>41244</v>
          </cell>
          <cell r="L98">
            <v>41261</v>
          </cell>
          <cell r="M98" t="str">
            <v>Transfrred from Mirzapur_DWH-DH</v>
          </cell>
          <cell r="N98">
            <v>42644</v>
          </cell>
          <cell r="O98" t="str">
            <v>UP-0395-LNO-014-SDH</v>
          </cell>
        </row>
        <row r="99">
          <cell r="B99" t="str">
            <v>UP-0003-AHB-001-DH-Trg-4-P2</v>
          </cell>
          <cell r="C99" t="str">
            <v>UP-0023-MRT-001-DH</v>
          </cell>
          <cell r="D99" t="str">
            <v>Doctor</v>
          </cell>
          <cell r="E99" t="str">
            <v>Dr. Ishwar Devi</v>
          </cell>
          <cell r="F99">
            <v>9997272454</v>
          </cell>
          <cell r="G99" t="str">
            <v>Meerut</v>
          </cell>
          <cell r="H99" t="str">
            <v>Meerut_DWH-DH</v>
          </cell>
          <cell r="I99" t="str">
            <v>DH</v>
          </cell>
          <cell r="J99">
            <v>2012</v>
          </cell>
          <cell r="K99">
            <v>41244</v>
          </cell>
          <cell r="L99">
            <v>41261</v>
          </cell>
          <cell r="M99"/>
          <cell r="N99"/>
          <cell r="O99" t="str">
            <v>UP-0023-MRT-001-DH</v>
          </cell>
        </row>
        <row r="100">
          <cell r="B100" t="str">
            <v>UP-0003-AHB-001-DH-Trg-4-P3</v>
          </cell>
          <cell r="C100"/>
          <cell r="D100" t="str">
            <v>Doctor</v>
          </cell>
          <cell r="E100" t="str">
            <v>Dr. Parwati Sindhi</v>
          </cell>
          <cell r="F100">
            <v>9415279516</v>
          </cell>
          <cell r="G100" t="str">
            <v>Pratapgarh</v>
          </cell>
          <cell r="H100" t="str">
            <v>Pratapgarh_DWH-DH</v>
          </cell>
          <cell r="I100" t="str">
            <v>DH</v>
          </cell>
          <cell r="J100">
            <v>2012</v>
          </cell>
          <cell r="K100">
            <v>41244</v>
          </cell>
          <cell r="L100">
            <v>41261</v>
          </cell>
          <cell r="M100" t="str">
            <v>Transferred to Lucknow as Director</v>
          </cell>
          <cell r="N100"/>
          <cell r="O100" t="str">
            <v>UP-0027-PTG-001-DH</v>
          </cell>
        </row>
        <row r="101">
          <cell r="B101" t="str">
            <v>UP-0163-AZG-002-CHC-UP1</v>
          </cell>
          <cell r="C101" t="str">
            <v>UP-0163-AZG-002-CHC</v>
          </cell>
          <cell r="D101" t="str">
            <v>Doctor</v>
          </cell>
          <cell r="E101" t="str">
            <v>Dr. Rita Dubey</v>
          </cell>
          <cell r="F101">
            <v>9335848849</v>
          </cell>
          <cell r="G101" t="str">
            <v>Azamgarh</v>
          </cell>
          <cell r="H101" t="str">
            <v>Lalganj_AZG-CHC</v>
          </cell>
          <cell r="I101" t="str">
            <v>CHC</v>
          </cell>
          <cell r="J101">
            <v>2012</v>
          </cell>
          <cell r="K101">
            <v>41244</v>
          </cell>
          <cell r="L101">
            <v>41261</v>
          </cell>
          <cell r="M101"/>
          <cell r="N101"/>
          <cell r="O101" t="str">
            <v>UP-0163-AZG-002-CHC</v>
          </cell>
        </row>
        <row r="102">
          <cell r="B102" t="str">
            <v>UP-0003-AHB-001-DH-Trg-4-P5</v>
          </cell>
          <cell r="C102"/>
          <cell r="D102" t="str">
            <v>Doctor</v>
          </cell>
          <cell r="E102" t="str">
            <v>Dr. Shreya Pandey</v>
          </cell>
          <cell r="F102">
            <v>9453039208</v>
          </cell>
          <cell r="G102" t="str">
            <v>Allahabad</v>
          </cell>
          <cell r="H102" t="str">
            <v>Allahabad_DWH-DH</v>
          </cell>
          <cell r="I102" t="str">
            <v>DH</v>
          </cell>
          <cell r="J102">
            <v>2012</v>
          </cell>
          <cell r="K102">
            <v>41244</v>
          </cell>
          <cell r="L102">
            <v>41261</v>
          </cell>
          <cell r="M102" t="str">
            <v>Transferred to Unknown</v>
          </cell>
          <cell r="N102"/>
          <cell r="O102" t="str">
            <v>UP-0003-AHB-001-DH</v>
          </cell>
        </row>
        <row r="103">
          <cell r="B103" t="str">
            <v>UP-0003-AHB-001-DH-Trg-5-P1</v>
          </cell>
          <cell r="C103" t="str">
            <v>UP-0001-AGR-001-DH</v>
          </cell>
          <cell r="D103" t="str">
            <v>Doctor</v>
          </cell>
          <cell r="E103" t="str">
            <v>Dr. Shally Singh</v>
          </cell>
          <cell r="F103">
            <v>9412721659</v>
          </cell>
          <cell r="G103" t="str">
            <v>Agra</v>
          </cell>
          <cell r="H103" t="str">
            <v>Agra-DH</v>
          </cell>
          <cell r="I103" t="str">
            <v>DH</v>
          </cell>
          <cell r="J103">
            <v>2013</v>
          </cell>
          <cell r="K103">
            <v>41275</v>
          </cell>
          <cell r="L103">
            <v>41290</v>
          </cell>
          <cell r="M103"/>
          <cell r="N103"/>
          <cell r="O103" t="str">
            <v>UP-0001-AGR-001-DH</v>
          </cell>
        </row>
        <row r="104">
          <cell r="B104" t="str">
            <v>UP-0003-AHB-001-DH-Trg-5-P2</v>
          </cell>
          <cell r="C104" t="str">
            <v>UP-0027-PTG-001-DH</v>
          </cell>
          <cell r="D104" t="str">
            <v>Doctor</v>
          </cell>
          <cell r="E104" t="str">
            <v>Dr. Reena Prasad</v>
          </cell>
          <cell r="F104">
            <v>9415615415</v>
          </cell>
          <cell r="G104" t="str">
            <v>Pratapgarh</v>
          </cell>
          <cell r="H104" t="str">
            <v>Pratapgarh_DWH-DH</v>
          </cell>
          <cell r="I104" t="str">
            <v>DH</v>
          </cell>
          <cell r="J104">
            <v>2013</v>
          </cell>
          <cell r="K104">
            <v>41275</v>
          </cell>
          <cell r="L104">
            <v>41290</v>
          </cell>
          <cell r="M104"/>
          <cell r="N104"/>
          <cell r="O104" t="str">
            <v>UP-0027-PTG-001-DH</v>
          </cell>
        </row>
        <row r="105">
          <cell r="B105" t="str">
            <v>UP-0021-LNO-004-DH-Trg-13-P14</v>
          </cell>
          <cell r="C105"/>
          <cell r="D105" t="str">
            <v>Doctor</v>
          </cell>
          <cell r="E105" t="str">
            <v>Dr. Shalini Raja</v>
          </cell>
          <cell r="F105">
            <v>9839777965</v>
          </cell>
          <cell r="G105" t="str">
            <v>Raebareli</v>
          </cell>
          <cell r="H105" t="str">
            <v>Lalganj_RBL-CHC</v>
          </cell>
          <cell r="I105" t="str">
            <v>CHC</v>
          </cell>
          <cell r="J105">
            <v>2013</v>
          </cell>
          <cell r="K105">
            <v>41275</v>
          </cell>
          <cell r="L105">
            <v>41290</v>
          </cell>
          <cell r="M105" t="str">
            <v>Transferred to Amawa CHC</v>
          </cell>
          <cell r="N105"/>
          <cell r="O105" t="str">
            <v>UP-0164-RBL-003-CHC</v>
          </cell>
        </row>
        <row r="106">
          <cell r="B106" t="str">
            <v>UP-0019-LNO-002-DH-Trg-1-P5</v>
          </cell>
          <cell r="C106" t="str">
            <v>UP-0030-UNN-001-DH</v>
          </cell>
          <cell r="D106" t="str">
            <v>Doctor</v>
          </cell>
          <cell r="E106" t="str">
            <v>Dr. Saroj Srivastava</v>
          </cell>
          <cell r="F106">
            <v>9839087249</v>
          </cell>
          <cell r="G106" t="str">
            <v>Unnao</v>
          </cell>
          <cell r="H106" t="str">
            <v>Unnao_DWH-DH</v>
          </cell>
          <cell r="I106" t="str">
            <v>DH</v>
          </cell>
          <cell r="J106">
            <v>2013</v>
          </cell>
          <cell r="K106">
            <v>41275</v>
          </cell>
          <cell r="L106">
            <v>41302</v>
          </cell>
          <cell r="M106"/>
          <cell r="N106"/>
          <cell r="O106" t="str">
            <v>UP-0030-UNN-001-DH</v>
          </cell>
        </row>
        <row r="107">
          <cell r="B107" t="str">
            <v>UP-0019-LNO-002-DH-Trg-1-P2</v>
          </cell>
          <cell r="C107" t="str">
            <v>UP-0021-LNO-004-DH</v>
          </cell>
          <cell r="D107" t="str">
            <v>Doctor</v>
          </cell>
          <cell r="E107" t="str">
            <v>Dr. Sadhana Saxena</v>
          </cell>
          <cell r="F107">
            <v>8004385898</v>
          </cell>
          <cell r="G107" t="str">
            <v>Lucknow</v>
          </cell>
          <cell r="H107" t="str">
            <v>VAB Hospital_DWH-DH</v>
          </cell>
          <cell r="I107" t="str">
            <v>DH</v>
          </cell>
          <cell r="J107">
            <v>2013</v>
          </cell>
          <cell r="K107">
            <v>41275</v>
          </cell>
          <cell r="L107">
            <v>41302</v>
          </cell>
          <cell r="M107"/>
          <cell r="N107"/>
          <cell r="O107" t="str">
            <v>UP-0021-LNO-004-DH</v>
          </cell>
        </row>
        <row r="108">
          <cell r="B108" t="str">
            <v>UP-0019-LNO-002-DH-Trg-1-P3</v>
          </cell>
          <cell r="C108" t="str">
            <v>UP-0018-LNO-001-DH</v>
          </cell>
          <cell r="D108" t="str">
            <v>Doctor</v>
          </cell>
          <cell r="E108" t="str">
            <v>Dr. Renu Verma</v>
          </cell>
          <cell r="F108">
            <v>9415158073</v>
          </cell>
          <cell r="G108" t="str">
            <v>Lucknow</v>
          </cell>
          <cell r="H108" t="str">
            <v>JKB Lucknow-DH</v>
          </cell>
          <cell r="I108" t="str">
            <v>DH</v>
          </cell>
          <cell r="J108">
            <v>2013</v>
          </cell>
          <cell r="K108">
            <v>41275</v>
          </cell>
          <cell r="L108">
            <v>41302</v>
          </cell>
          <cell r="M108"/>
          <cell r="N108"/>
          <cell r="O108" t="str">
            <v>UP-0018-LNO-001-DH</v>
          </cell>
        </row>
        <row r="109">
          <cell r="B109" t="str">
            <v>UP-0021-LNO-004-DH-Trg-13-P10</v>
          </cell>
          <cell r="C109" t="str">
            <v>UP-0021-LNO-004-DH</v>
          </cell>
          <cell r="D109" t="str">
            <v>Doctor</v>
          </cell>
          <cell r="E109" t="str">
            <v>Dr. Ranjana</v>
          </cell>
          <cell r="F109">
            <v>9415159313</v>
          </cell>
          <cell r="G109" t="str">
            <v>Lucknow</v>
          </cell>
          <cell r="H109" t="str">
            <v>VAB Hospital_DWH-DH</v>
          </cell>
          <cell r="I109" t="str">
            <v>DH</v>
          </cell>
          <cell r="J109">
            <v>2013</v>
          </cell>
          <cell r="K109">
            <v>41275</v>
          </cell>
          <cell r="L109">
            <v>41302</v>
          </cell>
          <cell r="M109"/>
          <cell r="N109"/>
          <cell r="O109" t="str">
            <v>UP-0021-LNO-004-DH</v>
          </cell>
        </row>
        <row r="110">
          <cell r="B110" t="str">
            <v>UP-0018-LNO-001-DH-Trg-1-P13</v>
          </cell>
          <cell r="C110" t="str">
            <v>UP-0197-FAI-002-CHC</v>
          </cell>
          <cell r="D110" t="str">
            <v>Doctor</v>
          </cell>
          <cell r="E110" t="str">
            <v>Dr. Anju Jaiswal</v>
          </cell>
          <cell r="F110">
            <v>9839841408</v>
          </cell>
          <cell r="G110" t="str">
            <v>Faizabad</v>
          </cell>
          <cell r="H110" t="str">
            <v>Rudauli-CHC</v>
          </cell>
          <cell r="I110" t="str">
            <v>CHC</v>
          </cell>
          <cell r="J110">
            <v>2013</v>
          </cell>
          <cell r="K110">
            <v>41275</v>
          </cell>
          <cell r="L110">
            <v>41302</v>
          </cell>
          <cell r="M110"/>
          <cell r="N110"/>
          <cell r="O110" t="str">
            <v>UP-0197-FAI-002-CHC</v>
          </cell>
        </row>
        <row r="111">
          <cell r="B111" t="str">
            <v>UP-0019-LNO-002-DH-Trg-1-P6</v>
          </cell>
          <cell r="C111"/>
          <cell r="D111" t="str">
            <v>Doctor</v>
          </cell>
          <cell r="E111" t="str">
            <v>Dr. Alka Singh</v>
          </cell>
          <cell r="F111">
            <v>9450658400</v>
          </cell>
          <cell r="G111" t="str">
            <v>Barabanki</v>
          </cell>
          <cell r="H111" t="str">
            <v>Barabanki_DWH-DH</v>
          </cell>
          <cell r="I111" t="str">
            <v>DH</v>
          </cell>
          <cell r="J111">
            <v>2013</v>
          </cell>
          <cell r="K111">
            <v>41275</v>
          </cell>
          <cell r="L111">
            <v>41302</v>
          </cell>
          <cell r="M111" t="str">
            <v>TRANSFERRED AD OFFICE JHANSI</v>
          </cell>
          <cell r="N111"/>
          <cell r="O111" t="str">
            <v>UP-0005-BBK-001-DH</v>
          </cell>
        </row>
        <row r="112">
          <cell r="B112" t="str">
            <v>UP-0003-AHB-001-DH-Trg-6-P1</v>
          </cell>
          <cell r="C112"/>
          <cell r="D112" t="str">
            <v>Doctor</v>
          </cell>
          <cell r="E112" t="str">
            <v>Dr. Neelima Verma</v>
          </cell>
          <cell r="F112">
            <v>7379661465</v>
          </cell>
          <cell r="G112" t="str">
            <v>Mirzapur</v>
          </cell>
          <cell r="H112" t="str">
            <v>Mirzapur_DWH-DH</v>
          </cell>
          <cell r="I112" t="str">
            <v>DH</v>
          </cell>
          <cell r="J112">
            <v>2013</v>
          </cell>
          <cell r="K112">
            <v>41275</v>
          </cell>
          <cell r="L112">
            <v>41303</v>
          </cell>
          <cell r="M112" t="str">
            <v>Sift to OPD</v>
          </cell>
          <cell r="N112">
            <v>42644</v>
          </cell>
          <cell r="O112" t="str">
            <v>UP-0025-MZP-001-DH</v>
          </cell>
        </row>
        <row r="113">
          <cell r="B113" t="str">
            <v>UP-0003-AHB-001-DH-Trg-6-P2</v>
          </cell>
          <cell r="C113"/>
          <cell r="D113" t="str">
            <v>Doctor</v>
          </cell>
          <cell r="E113" t="str">
            <v>Dr. Neelam Ojha</v>
          </cell>
          <cell r="F113">
            <v>9838571455</v>
          </cell>
          <cell r="G113" t="str">
            <v>Ghazipur</v>
          </cell>
          <cell r="H113" t="str">
            <v>Ghazipur_DWH-DH</v>
          </cell>
          <cell r="I113" t="str">
            <v>DH</v>
          </cell>
          <cell r="J113">
            <v>2013</v>
          </cell>
          <cell r="K113">
            <v>41275</v>
          </cell>
          <cell r="L113">
            <v>41303</v>
          </cell>
          <cell r="M113" t="str">
            <v>Transferred to Unknown</v>
          </cell>
          <cell r="N113"/>
          <cell r="O113" t="str">
            <v>UP-0008-GZP-001-DH</v>
          </cell>
        </row>
        <row r="114">
          <cell r="B114" t="str">
            <v>UP-0001-AGR-001-DH-Trg-13-P1</v>
          </cell>
          <cell r="C114" t="str">
            <v>UP-0001-AGR-001-DH</v>
          </cell>
          <cell r="D114" t="str">
            <v>Doctor</v>
          </cell>
          <cell r="E114" t="str">
            <v>Dr. Jyotsna Bhatia</v>
          </cell>
          <cell r="F114">
            <v>9897053535</v>
          </cell>
          <cell r="G114" t="str">
            <v>Agra</v>
          </cell>
          <cell r="H114" t="str">
            <v>Agra-DH</v>
          </cell>
          <cell r="I114" t="str">
            <v>DH</v>
          </cell>
          <cell r="J114">
            <v>2013</v>
          </cell>
          <cell r="K114">
            <v>41275</v>
          </cell>
          <cell r="L114">
            <v>41303</v>
          </cell>
          <cell r="M114" t="str">
            <v>Trassfrred from Mathura_DWH-DH</v>
          </cell>
          <cell r="N114">
            <v>42583</v>
          </cell>
          <cell r="O114" t="str">
            <v>UP-0001-AGR-001-DH</v>
          </cell>
        </row>
        <row r="115">
          <cell r="B115" t="str">
            <v>UP-0003-AHB-001-DH-Trg-6-P4</v>
          </cell>
          <cell r="C115" t="str">
            <v>UP-0012-JNP-001-DH</v>
          </cell>
          <cell r="D115" t="str">
            <v>Doctor</v>
          </cell>
          <cell r="E115" t="str">
            <v>Dr. Rivender Kr. Gupta</v>
          </cell>
          <cell r="F115">
            <v>9919202190</v>
          </cell>
          <cell r="G115" t="str">
            <v>Jaunpur</v>
          </cell>
          <cell r="H115" t="str">
            <v>Jaunpur_DWH-DH</v>
          </cell>
          <cell r="I115" t="str">
            <v>DH</v>
          </cell>
          <cell r="J115">
            <v>2013</v>
          </cell>
          <cell r="K115">
            <v>41275</v>
          </cell>
          <cell r="L115">
            <v>41303</v>
          </cell>
          <cell r="M115"/>
          <cell r="N115"/>
          <cell r="O115" t="str">
            <v>UP-0012-JNP-001-DH</v>
          </cell>
        </row>
        <row r="116">
          <cell r="B116" t="str">
            <v>UP-0003-AHB-001-DH-Trg-6-P5</v>
          </cell>
          <cell r="C116" t="str">
            <v>UP-0028-RBL-001-DH</v>
          </cell>
          <cell r="D116" t="str">
            <v>Doctor</v>
          </cell>
          <cell r="E116" t="str">
            <v>Dr. Sunita Prasad</v>
          </cell>
          <cell r="F116">
            <v>9451537709</v>
          </cell>
          <cell r="G116" t="str">
            <v>Raebareli</v>
          </cell>
          <cell r="H116" t="str">
            <v>Raebareilly_DWH-DH</v>
          </cell>
          <cell r="I116" t="str">
            <v>DH</v>
          </cell>
          <cell r="J116">
            <v>2013</v>
          </cell>
          <cell r="K116">
            <v>41275</v>
          </cell>
          <cell r="L116">
            <v>41303</v>
          </cell>
          <cell r="M116"/>
          <cell r="N116"/>
          <cell r="O116" t="str">
            <v>UP-0028-RBL-001-DH</v>
          </cell>
        </row>
        <row r="117">
          <cell r="B117" t="str">
            <v>UP-0019-LNO-002-DH-Trg-2-P1</v>
          </cell>
          <cell r="C117" t="str">
            <v>UP-0181-UNN-003-CHC</v>
          </cell>
          <cell r="D117" t="str">
            <v>Doctor</v>
          </cell>
          <cell r="E117" t="str">
            <v>Dr. Nivedita</v>
          </cell>
          <cell r="F117">
            <v>9235693755</v>
          </cell>
          <cell r="G117" t="str">
            <v>Unnao</v>
          </cell>
          <cell r="H117" t="str">
            <v>Nawabganj_UNN-CHC</v>
          </cell>
          <cell r="I117" t="str">
            <v>CHC</v>
          </cell>
          <cell r="J117">
            <v>2013</v>
          </cell>
          <cell r="K117">
            <v>41306</v>
          </cell>
          <cell r="L117">
            <v>41309</v>
          </cell>
          <cell r="M117"/>
          <cell r="N117"/>
          <cell r="O117" t="str">
            <v>UP-0181-UNN-003-CHC</v>
          </cell>
        </row>
        <row r="118">
          <cell r="B118" t="str">
            <v>UP-0019-LNO-002-DH-Trg-2-P2</v>
          </cell>
          <cell r="C118" t="str">
            <v>UP-0005-BBK-001-DH</v>
          </cell>
          <cell r="D118" t="str">
            <v>Doctor</v>
          </cell>
          <cell r="E118" t="str">
            <v>Dr. Reena Verma</v>
          </cell>
          <cell r="F118">
            <v>9450463666</v>
          </cell>
          <cell r="G118" t="str">
            <v>Barabanki</v>
          </cell>
          <cell r="H118" t="str">
            <v>Barabanki_DWH-DH</v>
          </cell>
          <cell r="I118" t="str">
            <v>DH</v>
          </cell>
          <cell r="J118">
            <v>2013</v>
          </cell>
          <cell r="K118">
            <v>41306</v>
          </cell>
          <cell r="L118">
            <v>41309</v>
          </cell>
          <cell r="M118"/>
          <cell r="N118"/>
          <cell r="O118" t="str">
            <v>UP-0005-BBK-001-DH</v>
          </cell>
        </row>
        <row r="119">
          <cell r="B119" t="str">
            <v>UP-0019-LNO-002-DH-Trg-2-P3</v>
          </cell>
          <cell r="C119"/>
          <cell r="D119" t="str">
            <v>Doctor</v>
          </cell>
          <cell r="E119" t="str">
            <v>Dr. Archana Verma</v>
          </cell>
          <cell r="F119">
            <v>9235650355</v>
          </cell>
          <cell r="G119" t="str">
            <v>Lucknow</v>
          </cell>
          <cell r="H119" t="str">
            <v>VAB Hospital_DWH-DH</v>
          </cell>
          <cell r="I119" t="str">
            <v>DH</v>
          </cell>
          <cell r="J119">
            <v>2013</v>
          </cell>
          <cell r="K119">
            <v>41306</v>
          </cell>
          <cell r="L119">
            <v>41309</v>
          </cell>
          <cell r="M119" t="str">
            <v>Transferred to Unknown</v>
          </cell>
          <cell r="N119"/>
          <cell r="O119" t="str">
            <v>UP-0021-LNO-004-DH</v>
          </cell>
        </row>
        <row r="120">
          <cell r="B120" t="str">
            <v>UP-0019-LNO-002-DH-Trg-2-P4</v>
          </cell>
          <cell r="C120" t="str">
            <v>UP-0020-LNO-003-DH</v>
          </cell>
          <cell r="D120" t="str">
            <v>Doctor</v>
          </cell>
          <cell r="E120" t="str">
            <v>Dr. Ina Gupta</v>
          </cell>
          <cell r="F120">
            <v>9452296921</v>
          </cell>
          <cell r="G120" t="str">
            <v>Lucknow</v>
          </cell>
          <cell r="H120" t="str">
            <v>RML DCH-DH</v>
          </cell>
          <cell r="I120" t="str">
            <v>DH</v>
          </cell>
          <cell r="J120">
            <v>2013</v>
          </cell>
          <cell r="K120">
            <v>41306</v>
          </cell>
          <cell r="L120">
            <v>41309</v>
          </cell>
          <cell r="M120"/>
          <cell r="N120"/>
          <cell r="O120" t="str">
            <v>UP-0020-LNO-003-DH</v>
          </cell>
        </row>
        <row r="121">
          <cell r="B121" t="str">
            <v>UP-0019-LNO-002-DH-Trg-2-P5</v>
          </cell>
          <cell r="C121"/>
          <cell r="D121" t="str">
            <v>Doctor</v>
          </cell>
          <cell r="E121" t="str">
            <v>Dr. Latika Vishwas</v>
          </cell>
          <cell r="F121">
            <v>9415315458</v>
          </cell>
          <cell r="G121" t="str">
            <v>Lucknow</v>
          </cell>
          <cell r="H121" t="str">
            <v>RML DCH-DH</v>
          </cell>
          <cell r="I121" t="str">
            <v>DH</v>
          </cell>
          <cell r="J121">
            <v>2013</v>
          </cell>
          <cell r="K121">
            <v>41306</v>
          </cell>
          <cell r="L121">
            <v>41309</v>
          </cell>
          <cell r="M121" t="str">
            <v>Retired</v>
          </cell>
          <cell r="N121"/>
          <cell r="O121" t="str">
            <v>UP-0020-LNO-003-DH</v>
          </cell>
        </row>
        <row r="122">
          <cell r="B122" t="str">
            <v>UP-0411-BBK-005-CHC-UP1</v>
          </cell>
          <cell r="C122" t="str">
            <v>UP-0411-BBK-005-CHC</v>
          </cell>
          <cell r="D122" t="str">
            <v>Doctor</v>
          </cell>
          <cell r="E122" t="str">
            <v>Dr. Naushaba Khatoon</v>
          </cell>
          <cell r="F122">
            <v>9415792042</v>
          </cell>
          <cell r="G122" t="str">
            <v>Barabanki</v>
          </cell>
          <cell r="H122" t="str">
            <v>Tikait Nagar-CHC</v>
          </cell>
          <cell r="I122" t="str">
            <v>CHC</v>
          </cell>
          <cell r="J122">
            <v>2013</v>
          </cell>
          <cell r="K122">
            <v>41306</v>
          </cell>
          <cell r="L122">
            <v>41309</v>
          </cell>
          <cell r="M122"/>
          <cell r="N122"/>
          <cell r="O122" t="str">
            <v>UP-0411-BBK-005-CHC</v>
          </cell>
        </row>
        <row r="123">
          <cell r="B123" t="str">
            <v>UP-0019-LNO-002-DH-Trg-3-P1</v>
          </cell>
          <cell r="C123"/>
          <cell r="D123" t="str">
            <v>Doctor</v>
          </cell>
          <cell r="E123" t="str">
            <v>Dr. Swati Ratan</v>
          </cell>
          <cell r="F123">
            <v>7388811555</v>
          </cell>
          <cell r="G123" t="str">
            <v>Barabanki</v>
          </cell>
          <cell r="H123" t="str">
            <v>Barabanki_DWH-DH</v>
          </cell>
          <cell r="I123" t="str">
            <v>DH</v>
          </cell>
          <cell r="J123">
            <v>2013</v>
          </cell>
          <cell r="K123">
            <v>41306</v>
          </cell>
          <cell r="L123">
            <v>41312</v>
          </cell>
          <cell r="M123" t="str">
            <v>Transferred to Unknown</v>
          </cell>
          <cell r="N123"/>
          <cell r="O123" t="str">
            <v>UP-0005-BBK-001-DH</v>
          </cell>
        </row>
        <row r="124">
          <cell r="B124" t="str">
            <v>UP-0018-LNO-001-DH-Trg-1-P14</v>
          </cell>
          <cell r="C124" t="str">
            <v>UP-0018-LNO-001-DH</v>
          </cell>
          <cell r="D124" t="str">
            <v>Doctor</v>
          </cell>
          <cell r="E124" t="str">
            <v>Dr. Manjari Tandon</v>
          </cell>
          <cell r="F124">
            <v>9235650359</v>
          </cell>
          <cell r="G124" t="str">
            <v>Lucknow</v>
          </cell>
          <cell r="H124" t="str">
            <v>JKB Lucknow-DH</v>
          </cell>
          <cell r="I124" t="str">
            <v>DH</v>
          </cell>
          <cell r="J124">
            <v>2013</v>
          </cell>
          <cell r="K124">
            <v>41306</v>
          </cell>
          <cell r="L124">
            <v>41312</v>
          </cell>
          <cell r="M124"/>
          <cell r="N124"/>
          <cell r="O124" t="str">
            <v>UP-0018-LNO-001-DH</v>
          </cell>
        </row>
        <row r="125">
          <cell r="B125" t="str">
            <v>UP-0019-LNO-002-DH-Trg-3-P3</v>
          </cell>
          <cell r="C125" t="str">
            <v>UP-0021-LNO-004-DH</v>
          </cell>
          <cell r="D125" t="str">
            <v>Doctor</v>
          </cell>
          <cell r="E125" t="str">
            <v>Dr. Deepika Seth</v>
          </cell>
          <cell r="F125">
            <v>9452815466</v>
          </cell>
          <cell r="G125" t="str">
            <v>Lucknow</v>
          </cell>
          <cell r="H125" t="str">
            <v>VAB Hospital_DWH-DH</v>
          </cell>
          <cell r="I125" t="str">
            <v>DH</v>
          </cell>
          <cell r="J125">
            <v>2013</v>
          </cell>
          <cell r="K125">
            <v>41306</v>
          </cell>
          <cell r="L125">
            <v>41312</v>
          </cell>
          <cell r="M125"/>
          <cell r="N125"/>
          <cell r="O125" t="str">
            <v>UP-0021-LNO-004-DH</v>
          </cell>
        </row>
        <row r="126">
          <cell r="B126" t="str">
            <v>UP-0019-LNO-002-DH-Trg-3-P4</v>
          </cell>
          <cell r="C126" t="str">
            <v>UP-0028-RBL-001-DH</v>
          </cell>
          <cell r="D126" t="str">
            <v>Doctor</v>
          </cell>
          <cell r="E126" t="str">
            <v>Dr. Nirmala Sahu</v>
          </cell>
          <cell r="F126" t="str">
            <v>0535-2213159</v>
          </cell>
          <cell r="G126" t="str">
            <v>Raebareli</v>
          </cell>
          <cell r="H126" t="str">
            <v>Raebareilly_DWH-DH</v>
          </cell>
          <cell r="I126" t="str">
            <v>DH</v>
          </cell>
          <cell r="J126">
            <v>2013</v>
          </cell>
          <cell r="K126">
            <v>41306</v>
          </cell>
          <cell r="L126">
            <v>41312</v>
          </cell>
          <cell r="M126"/>
          <cell r="N126"/>
          <cell r="O126" t="str">
            <v>UP-0028-RBL-001-DH</v>
          </cell>
        </row>
        <row r="127">
          <cell r="B127" t="str">
            <v>UP-0019-LNO-002-DH-Trg-3-P5</v>
          </cell>
          <cell r="C127" t="str">
            <v>UP-0005-BBK-001-DH</v>
          </cell>
          <cell r="D127" t="str">
            <v>Doctor</v>
          </cell>
          <cell r="E127" t="str">
            <v>Dr. Renu Pant</v>
          </cell>
          <cell r="F127">
            <v>8004730509</v>
          </cell>
          <cell r="G127" t="str">
            <v>Barabanki</v>
          </cell>
          <cell r="H127" t="str">
            <v>Barabanki_DWH-DH</v>
          </cell>
          <cell r="I127" t="str">
            <v>DH</v>
          </cell>
          <cell r="J127">
            <v>2013</v>
          </cell>
          <cell r="K127">
            <v>41306</v>
          </cell>
          <cell r="L127">
            <v>41312</v>
          </cell>
          <cell r="M127"/>
          <cell r="N127"/>
          <cell r="O127" t="str">
            <v>UP-0005-BBK-001-DH</v>
          </cell>
        </row>
        <row r="128">
          <cell r="B128" t="str">
            <v>UP-0019-LNO-002-DH-Trg-3-P11</v>
          </cell>
          <cell r="C128" t="str">
            <v>UP-0020-LNO-003-DH</v>
          </cell>
          <cell r="D128" t="str">
            <v>Doctor</v>
          </cell>
          <cell r="E128" t="str">
            <v>Dr. Kalpana Chandel</v>
          </cell>
          <cell r="F128">
            <v>8765676912</v>
          </cell>
          <cell r="G128" t="str">
            <v>Lucknow</v>
          </cell>
          <cell r="H128" t="str">
            <v>RML DCH-DH</v>
          </cell>
          <cell r="I128" t="str">
            <v>DH</v>
          </cell>
          <cell r="J128">
            <v>2013</v>
          </cell>
          <cell r="K128">
            <v>41306</v>
          </cell>
          <cell r="L128">
            <v>41323</v>
          </cell>
          <cell r="M128"/>
          <cell r="N128"/>
          <cell r="O128" t="str">
            <v>UP-0020-LNO-003-DH</v>
          </cell>
        </row>
        <row r="129">
          <cell r="B129" t="str">
            <v>UP-0019-LNO-002-DH-Trg-4-P2</v>
          </cell>
          <cell r="C129"/>
          <cell r="D129" t="str">
            <v>Doctor</v>
          </cell>
          <cell r="E129" t="str">
            <v>Dr. Rolee Devi</v>
          </cell>
          <cell r="F129">
            <v>9411151679</v>
          </cell>
          <cell r="G129" t="str">
            <v>Faizabad</v>
          </cell>
          <cell r="H129" t="str">
            <v>Faizabad_DWH-DH</v>
          </cell>
          <cell r="I129" t="str">
            <v>DH</v>
          </cell>
          <cell r="J129">
            <v>2013</v>
          </cell>
          <cell r="K129">
            <v>41306</v>
          </cell>
          <cell r="L129">
            <v>41323</v>
          </cell>
          <cell r="M129" t="str">
            <v>Resigned</v>
          </cell>
          <cell r="N129"/>
          <cell r="O129" t="str">
            <v>UP-0007-FAI-001-DH</v>
          </cell>
        </row>
        <row r="130">
          <cell r="B130" t="str">
            <v>UP-0019-LNO-002-DH-Trg-4-P3</v>
          </cell>
          <cell r="C130"/>
          <cell r="D130" t="str">
            <v>Doctor</v>
          </cell>
          <cell r="E130" t="str">
            <v>Dr. Neena Tripathi</v>
          </cell>
          <cell r="F130">
            <v>9415968678</v>
          </cell>
          <cell r="G130" t="str">
            <v>Gorakhpur</v>
          </cell>
          <cell r="H130" t="str">
            <v>Gorakhpur_DWH-DH</v>
          </cell>
          <cell r="I130" t="str">
            <v>DH</v>
          </cell>
          <cell r="J130">
            <v>2013</v>
          </cell>
          <cell r="K130">
            <v>41306</v>
          </cell>
          <cell r="L130">
            <v>41323</v>
          </cell>
          <cell r="M130" t="str">
            <v>Transferred to Faizabad</v>
          </cell>
          <cell r="N130">
            <v>42552</v>
          </cell>
          <cell r="O130" t="str">
            <v>UP-0009-GRP-001-DH</v>
          </cell>
        </row>
        <row r="131">
          <cell r="B131" t="str">
            <v>UP-0019-LNO-002-DH-Trg-4-P4</v>
          </cell>
          <cell r="C131"/>
          <cell r="D131" t="str">
            <v>Doctor</v>
          </cell>
          <cell r="E131" t="str">
            <v>Dr. Shweta Pandey</v>
          </cell>
          <cell r="F131">
            <v>8423844196</v>
          </cell>
          <cell r="G131" t="str">
            <v>Faizabad</v>
          </cell>
          <cell r="H131" t="str">
            <v>Faizabad_DWH-DH</v>
          </cell>
          <cell r="I131" t="str">
            <v>DH</v>
          </cell>
          <cell r="J131">
            <v>2013</v>
          </cell>
          <cell r="K131">
            <v>41306</v>
          </cell>
          <cell r="L131">
            <v>41323</v>
          </cell>
          <cell r="M131" t="str">
            <v>Transferred to Unknown</v>
          </cell>
          <cell r="N131"/>
          <cell r="O131" t="str">
            <v>UP-0007-FAI-001-DH</v>
          </cell>
        </row>
        <row r="132">
          <cell r="B132" t="str">
            <v>UP-0001-AGR-001-DH-UP22</v>
          </cell>
          <cell r="C132"/>
          <cell r="D132" t="str">
            <v>Doctor</v>
          </cell>
          <cell r="E132" t="str">
            <v>Dr. Vinita Singh</v>
          </cell>
          <cell r="F132">
            <v>9897365748</v>
          </cell>
          <cell r="G132" t="str">
            <v>Agra</v>
          </cell>
          <cell r="H132" t="str">
            <v>Agra-DH</v>
          </cell>
          <cell r="I132" t="str">
            <v>DH</v>
          </cell>
          <cell r="J132">
            <v>2013</v>
          </cell>
          <cell r="K132">
            <v>41306</v>
          </cell>
          <cell r="L132">
            <v>41325</v>
          </cell>
          <cell r="M132" t="str">
            <v>Retired</v>
          </cell>
          <cell r="N132">
            <v>42583</v>
          </cell>
          <cell r="O132" t="str">
            <v>UP-0001-AGR-001-DH</v>
          </cell>
        </row>
        <row r="133">
          <cell r="B133" t="str">
            <v>UP-0452-GZA-003-PHC-UP1</v>
          </cell>
          <cell r="C133" t="str">
            <v>UP-0452-GZA-003-PHC</v>
          </cell>
          <cell r="D133" t="str">
            <v>Doctor</v>
          </cell>
          <cell r="E133" t="str">
            <v>Dr. Madhu Sharma</v>
          </cell>
          <cell r="F133">
            <v>9634340113</v>
          </cell>
          <cell r="G133" t="str">
            <v>Ghaziabad</v>
          </cell>
          <cell r="H133" t="str">
            <v>Sanjay Nagar-PPC</v>
          </cell>
          <cell r="I133" t="str">
            <v>PHC</v>
          </cell>
          <cell r="J133">
            <v>2013</v>
          </cell>
          <cell r="K133">
            <v>41306</v>
          </cell>
          <cell r="L133">
            <v>41325</v>
          </cell>
          <cell r="M133"/>
          <cell r="N133"/>
          <cell r="O133" t="str">
            <v>UP-0452-GZA-003-PHC</v>
          </cell>
        </row>
        <row r="134">
          <cell r="B134" t="str">
            <v>UP-0024-MRT-002-MC-Trg-1-P3</v>
          </cell>
          <cell r="C134" t="str">
            <v>UP-0006-BLS-001-DH</v>
          </cell>
          <cell r="D134" t="str">
            <v>Doctor</v>
          </cell>
          <cell r="E134" t="str">
            <v>Dr. Sudha Sharma</v>
          </cell>
          <cell r="F134">
            <v>9837460515</v>
          </cell>
          <cell r="G134" t="str">
            <v>Bulandshahar</v>
          </cell>
          <cell r="H134" t="str">
            <v>Bulandshahr_DWH-DH</v>
          </cell>
          <cell r="I134" t="str">
            <v>DH</v>
          </cell>
          <cell r="J134">
            <v>2013</v>
          </cell>
          <cell r="K134">
            <v>41306</v>
          </cell>
          <cell r="L134">
            <v>41325</v>
          </cell>
          <cell r="M134"/>
          <cell r="N134"/>
          <cell r="O134" t="str">
            <v>UP-0006-BLS-001-DH</v>
          </cell>
        </row>
        <row r="135">
          <cell r="B135" t="str">
            <v>UP-0024-MRT-002-MC-Trg-1-P4</v>
          </cell>
          <cell r="C135"/>
          <cell r="D135" t="str">
            <v>Doctor</v>
          </cell>
          <cell r="E135" t="str">
            <v>Dr. Meenakshi Singh</v>
          </cell>
          <cell r="F135">
            <v>9897552040</v>
          </cell>
          <cell r="G135" t="str">
            <v>Moradabad</v>
          </cell>
          <cell r="H135" t="str">
            <v>Moradabad_DWH-DH</v>
          </cell>
          <cell r="I135" t="str">
            <v>DH</v>
          </cell>
          <cell r="J135">
            <v>2013</v>
          </cell>
          <cell r="K135">
            <v>41306</v>
          </cell>
          <cell r="L135">
            <v>41325</v>
          </cell>
          <cell r="M135" t="str">
            <v>Transferred TO URBAN HEALTH CENTER</v>
          </cell>
          <cell r="N135"/>
          <cell r="O135" t="str">
            <v>UP-0026-MRD-001-DH</v>
          </cell>
        </row>
        <row r="136">
          <cell r="B136" t="str">
            <v>UP-0024-MRT-002-MC-Trg-1-P5</v>
          </cell>
          <cell r="C136" t="str">
            <v>UP-0029-SHP-001-DH</v>
          </cell>
          <cell r="D136" t="str">
            <v>Doctor</v>
          </cell>
          <cell r="E136" t="str">
            <v>Dr. Nisha Singh</v>
          </cell>
          <cell r="F136">
            <v>8869088382</v>
          </cell>
          <cell r="G136" t="str">
            <v>Saharanpur</v>
          </cell>
          <cell r="H136" t="str">
            <v>Saharanpur_DWH-DH</v>
          </cell>
          <cell r="I136" t="str">
            <v>DH</v>
          </cell>
          <cell r="J136">
            <v>2013</v>
          </cell>
          <cell r="K136">
            <v>41306</v>
          </cell>
          <cell r="L136">
            <v>41325</v>
          </cell>
          <cell r="M136"/>
          <cell r="N136"/>
          <cell r="O136" t="str">
            <v>UP-0029-SHP-001-DH</v>
          </cell>
        </row>
        <row r="137">
          <cell r="B137" t="str">
            <v>UP-0019-LNO-002-DH-Trg-5-P1</v>
          </cell>
          <cell r="C137"/>
          <cell r="D137" t="str">
            <v>Doctor</v>
          </cell>
          <cell r="E137" t="str">
            <v>Dr. Kirti Yadav</v>
          </cell>
          <cell r="F137">
            <v>7393372303</v>
          </cell>
          <cell r="G137" t="str">
            <v>Jhansi</v>
          </cell>
          <cell r="H137" t="str">
            <v>Jhansi_DWH-DH</v>
          </cell>
          <cell r="I137" t="str">
            <v>DH</v>
          </cell>
          <cell r="J137">
            <v>2013</v>
          </cell>
          <cell r="K137">
            <v>41306</v>
          </cell>
          <cell r="L137">
            <v>41326</v>
          </cell>
          <cell r="M137" t="str">
            <v>Transferred to Urban PHC Jhokan Bag</v>
          </cell>
          <cell r="N137"/>
          <cell r="O137" t="str">
            <v>UP-0013-JNS-001-DH</v>
          </cell>
        </row>
        <row r="138">
          <cell r="B138" t="str">
            <v>UP-0019-LNO-002-DH-Trg-5-P2</v>
          </cell>
          <cell r="C138"/>
          <cell r="D138" t="str">
            <v>Doctor</v>
          </cell>
          <cell r="E138" t="str">
            <v>Dr. Priyanka Khare</v>
          </cell>
          <cell r="F138">
            <v>9621356533</v>
          </cell>
          <cell r="G138" t="str">
            <v>Faizabad</v>
          </cell>
          <cell r="H138" t="str">
            <v>Faizabad_DWH-DH</v>
          </cell>
          <cell r="I138" t="str">
            <v>DH</v>
          </cell>
          <cell r="J138">
            <v>2013</v>
          </cell>
          <cell r="K138">
            <v>41306</v>
          </cell>
          <cell r="L138">
            <v>41326</v>
          </cell>
          <cell r="M138" t="str">
            <v>Resigned</v>
          </cell>
          <cell r="N138"/>
          <cell r="O138" t="str">
            <v>UP-0007-FAI-001-DH</v>
          </cell>
        </row>
        <row r="139">
          <cell r="B139" t="str">
            <v>UP-0019-LNO-002-DH-Trg-5-P3</v>
          </cell>
          <cell r="C139"/>
          <cell r="D139" t="str">
            <v>Doctor</v>
          </cell>
          <cell r="E139" t="str">
            <v>Dr. Sadhna Devi</v>
          </cell>
          <cell r="F139">
            <v>9415028967</v>
          </cell>
          <cell r="G139" t="str">
            <v>Barabanki</v>
          </cell>
          <cell r="H139" t="str">
            <v>Barabanki_DWH-DH</v>
          </cell>
          <cell r="I139" t="str">
            <v>DH</v>
          </cell>
          <cell r="J139">
            <v>2013</v>
          </cell>
          <cell r="K139">
            <v>41306</v>
          </cell>
          <cell r="L139">
            <v>41326</v>
          </cell>
          <cell r="M139" t="str">
            <v>Transferred to Directorate Lucknow from Barabanki_DWH-DH SSV</v>
          </cell>
          <cell r="N139">
            <v>42614</v>
          </cell>
          <cell r="O139" t="str">
            <v>UP-0005-BBK-001-DH</v>
          </cell>
        </row>
        <row r="140">
          <cell r="B140" t="str">
            <v>UP-0019-LNO-002-DH-Trg-5-P4</v>
          </cell>
          <cell r="C140" t="str">
            <v>UP-0030-UNN-001-DH</v>
          </cell>
          <cell r="D140" t="str">
            <v>Doctor</v>
          </cell>
          <cell r="E140" t="str">
            <v>Dr. Ranpati Devi</v>
          </cell>
          <cell r="F140">
            <v>9450771742</v>
          </cell>
          <cell r="G140" t="str">
            <v>Unnao</v>
          </cell>
          <cell r="H140" t="str">
            <v>Unnao_DWH-DH</v>
          </cell>
          <cell r="I140" t="str">
            <v>DH</v>
          </cell>
          <cell r="J140">
            <v>2013</v>
          </cell>
          <cell r="K140">
            <v>41306</v>
          </cell>
          <cell r="L140">
            <v>41326</v>
          </cell>
          <cell r="M140"/>
          <cell r="N140"/>
          <cell r="O140" t="str">
            <v>UP-0030-UNN-001-DH</v>
          </cell>
        </row>
        <row r="141">
          <cell r="B141" t="str">
            <v>UP-0019-LNO-002-DH-Trg-5-P5</v>
          </cell>
          <cell r="C141" t="str">
            <v>UP-0010-GRP-002-MC</v>
          </cell>
          <cell r="D141" t="str">
            <v>Doctor</v>
          </cell>
          <cell r="E141" t="str">
            <v>Dr. Sudhir Gupta</v>
          </cell>
          <cell r="F141">
            <v>8004354719</v>
          </cell>
          <cell r="G141" t="str">
            <v>Gorakhpur</v>
          </cell>
          <cell r="H141" t="str">
            <v>Gorakhpur-MC</v>
          </cell>
          <cell r="I141" t="str">
            <v>MC</v>
          </cell>
          <cell r="J141">
            <v>2013</v>
          </cell>
          <cell r="K141">
            <v>41306</v>
          </cell>
          <cell r="L141">
            <v>41326</v>
          </cell>
          <cell r="M141"/>
          <cell r="N141"/>
          <cell r="O141" t="str">
            <v>UP-0010-GRP-002-MC</v>
          </cell>
        </row>
        <row r="142">
          <cell r="B142" t="str">
            <v>UP-0019-LNO-002-DH-Trg-5-P7</v>
          </cell>
          <cell r="C142" t="str">
            <v>UP-0020-LNO-003-DH</v>
          </cell>
          <cell r="D142" t="str">
            <v>Doctor</v>
          </cell>
          <cell r="E142" t="str">
            <v>Dr. Subhra Singh</v>
          </cell>
          <cell r="F142">
            <v>9415245566</v>
          </cell>
          <cell r="G142" t="str">
            <v>Lucknow</v>
          </cell>
          <cell r="H142" t="str">
            <v>RML DCH-DH</v>
          </cell>
          <cell r="I142" t="str">
            <v>DH</v>
          </cell>
          <cell r="J142">
            <v>2013</v>
          </cell>
          <cell r="K142">
            <v>41306</v>
          </cell>
          <cell r="L142">
            <v>41326</v>
          </cell>
          <cell r="M142"/>
          <cell r="N142"/>
          <cell r="O142" t="str">
            <v>UP-0020-LNO-003-DH</v>
          </cell>
        </row>
        <row r="143">
          <cell r="B143" t="str">
            <v>UP-0001-AGR-001-DH-UP3</v>
          </cell>
          <cell r="C143" t="str">
            <v>UP-0001-AGR-001-DH</v>
          </cell>
          <cell r="D143" t="str">
            <v>Doctor</v>
          </cell>
          <cell r="E143" t="str">
            <v>Dr. Kalyani Misra</v>
          </cell>
          <cell r="F143">
            <v>9456432815</v>
          </cell>
          <cell r="G143" t="str">
            <v>Agra</v>
          </cell>
          <cell r="H143" t="str">
            <v>Agra-DH</v>
          </cell>
          <cell r="I143" t="str">
            <v>DH</v>
          </cell>
          <cell r="J143">
            <v>2013</v>
          </cell>
          <cell r="K143">
            <v>41306</v>
          </cell>
          <cell r="L143">
            <v>41331</v>
          </cell>
          <cell r="M143" t="str">
            <v>Working as SIC DWH AGRA</v>
          </cell>
          <cell r="N143">
            <v>42491</v>
          </cell>
          <cell r="O143" t="str">
            <v>UP-0001-AGR-001-DH</v>
          </cell>
        </row>
        <row r="144">
          <cell r="B144" t="str">
            <v>UP-0003-AHB-001-DH-Trg-7-P2</v>
          </cell>
          <cell r="C144"/>
          <cell r="D144" t="str">
            <v>Doctor</v>
          </cell>
          <cell r="E144" t="str">
            <v>Dr. Sachin Gupta</v>
          </cell>
          <cell r="F144">
            <v>9286540063</v>
          </cell>
          <cell r="G144" t="str">
            <v>Mathura</v>
          </cell>
          <cell r="H144" t="str">
            <v>Mathura_DWH-DH</v>
          </cell>
          <cell r="I144" t="str">
            <v>DH</v>
          </cell>
          <cell r="J144">
            <v>2013</v>
          </cell>
          <cell r="K144">
            <v>41306</v>
          </cell>
          <cell r="L144">
            <v>41331</v>
          </cell>
          <cell r="M144" t="str">
            <v>Sifted to OPD SSV</v>
          </cell>
          <cell r="N144">
            <v>42552</v>
          </cell>
          <cell r="O144" t="str">
            <v>UP-0022-MTR-001-DH</v>
          </cell>
        </row>
        <row r="145">
          <cell r="B145" t="str">
            <v>UP-0003-AHB-001-DH-Trg-7-P3</v>
          </cell>
          <cell r="C145"/>
          <cell r="D145" t="str">
            <v>Doctor</v>
          </cell>
          <cell r="E145" t="str">
            <v>Dr. Minakshi Vij</v>
          </cell>
          <cell r="F145">
            <v>9532861951</v>
          </cell>
          <cell r="G145" t="str">
            <v>Bulandshahar</v>
          </cell>
          <cell r="H145" t="str">
            <v>Bulandshahr_DWH-DH</v>
          </cell>
          <cell r="I145" t="str">
            <v>DH</v>
          </cell>
          <cell r="J145">
            <v>2013</v>
          </cell>
          <cell r="K145">
            <v>41306</v>
          </cell>
          <cell r="L145">
            <v>41331</v>
          </cell>
          <cell r="M145" t="str">
            <v>Transferred GB NAGAR</v>
          </cell>
          <cell r="N145"/>
          <cell r="O145" t="str">
            <v>UP-0006-BLS-001-DH</v>
          </cell>
        </row>
        <row r="146">
          <cell r="B146" t="str">
            <v>UP-0003-AHB-001-DH-Trg-7-P4</v>
          </cell>
          <cell r="C146" t="str">
            <v>UP-0012-JNP-001-DH</v>
          </cell>
          <cell r="D146" t="str">
            <v>Doctor</v>
          </cell>
          <cell r="E146" t="str">
            <v>Dr. Shilpi Singh</v>
          </cell>
          <cell r="F146">
            <v>8004227863</v>
          </cell>
          <cell r="G146" t="str">
            <v>Jaunpur</v>
          </cell>
          <cell r="H146" t="str">
            <v>Jaunpur_DWH-DH</v>
          </cell>
          <cell r="I146" t="str">
            <v>DH</v>
          </cell>
          <cell r="J146">
            <v>2013</v>
          </cell>
          <cell r="K146">
            <v>41306</v>
          </cell>
          <cell r="L146">
            <v>41331</v>
          </cell>
          <cell r="M146"/>
          <cell r="N146"/>
          <cell r="O146" t="str">
            <v>UP-0012-JNP-001-DH</v>
          </cell>
        </row>
        <row r="147">
          <cell r="B147" t="str">
            <v>UP-0003-AHB-001-DH-Trg-7-P5</v>
          </cell>
          <cell r="C147" t="str">
            <v>UP-0031-VRN-001-DH</v>
          </cell>
          <cell r="D147" t="str">
            <v>Doctor</v>
          </cell>
          <cell r="E147" t="str">
            <v>Dr. Shaila Tripathi</v>
          </cell>
          <cell r="F147">
            <v>9450710493</v>
          </cell>
          <cell r="G147" t="str">
            <v>Varanasi</v>
          </cell>
          <cell r="H147" t="str">
            <v>Varanasi_DWH-DH</v>
          </cell>
          <cell r="I147" t="str">
            <v>DH</v>
          </cell>
          <cell r="J147">
            <v>2013</v>
          </cell>
          <cell r="K147">
            <v>41306</v>
          </cell>
          <cell r="L147">
            <v>41331</v>
          </cell>
          <cell r="M147"/>
          <cell r="N147"/>
          <cell r="O147" t="str">
            <v>UP-0031-VRN-001-DH</v>
          </cell>
        </row>
        <row r="148">
          <cell r="B148" t="str">
            <v>UP-0025-MZP-001-DH-Trg-1-P4</v>
          </cell>
          <cell r="C148"/>
          <cell r="D148" t="str">
            <v>Doctor</v>
          </cell>
          <cell r="E148" t="str">
            <v>Dr. Shashi Mishra</v>
          </cell>
          <cell r="F148">
            <v>9792203121</v>
          </cell>
          <cell r="G148" t="str">
            <v>Mirzapur</v>
          </cell>
          <cell r="H148" t="str">
            <v>Mirzapur_DWH-DH</v>
          </cell>
          <cell r="I148" t="str">
            <v>DH</v>
          </cell>
          <cell r="J148">
            <v>2013</v>
          </cell>
          <cell r="K148">
            <v>41306</v>
          </cell>
          <cell r="L148">
            <v>41331</v>
          </cell>
          <cell r="M148" t="str">
            <v>Sift to OT</v>
          </cell>
          <cell r="N148">
            <v>42644</v>
          </cell>
          <cell r="O148" t="str">
            <v>UP-0025-MZP-001-DH</v>
          </cell>
        </row>
        <row r="149">
          <cell r="B149" t="str">
            <v>UP-0003-AHB-001-DH-Trg-7-P8</v>
          </cell>
          <cell r="C149"/>
          <cell r="D149" t="str">
            <v>Doctor</v>
          </cell>
          <cell r="E149" t="str">
            <v>Dr. Madhu Yadav</v>
          </cell>
          <cell r="F149">
            <v>9792500418</v>
          </cell>
          <cell r="G149" t="str">
            <v>Azamgarh</v>
          </cell>
          <cell r="H149" t="str">
            <v>Azamgarh_DWH-DH</v>
          </cell>
          <cell r="I149" t="str">
            <v>DH</v>
          </cell>
          <cell r="J149">
            <v>2013</v>
          </cell>
          <cell r="K149">
            <v>41306</v>
          </cell>
          <cell r="L149">
            <v>41331</v>
          </cell>
          <cell r="M149" t="str">
            <v>Transferred to Unknown</v>
          </cell>
          <cell r="N149"/>
          <cell r="O149" t="str">
            <v>UP-0004-AZG-001-DH</v>
          </cell>
        </row>
        <row r="150">
          <cell r="B150" t="str">
            <v>UP-0015-KPN-001-DH-Trg-1-P1</v>
          </cell>
          <cell r="C150"/>
          <cell r="D150" t="str">
            <v>Doctor</v>
          </cell>
          <cell r="E150" t="str">
            <v>Dr. Heena Singh</v>
          </cell>
          <cell r="F150">
            <v>9795958555</v>
          </cell>
          <cell r="G150" t="str">
            <v>Hardoi</v>
          </cell>
          <cell r="H150" t="str">
            <v>Hardoi_DWH-DH</v>
          </cell>
          <cell r="I150" t="str">
            <v>DH</v>
          </cell>
          <cell r="J150">
            <v>2013</v>
          </cell>
          <cell r="K150">
            <v>41306</v>
          </cell>
          <cell r="L150">
            <v>41331</v>
          </cell>
          <cell r="M150" t="str">
            <v>ON STUDY LEAVE for 3 yr</v>
          </cell>
          <cell r="N150"/>
          <cell r="O150" t="str">
            <v>UP-0011-HDO-001-DH</v>
          </cell>
        </row>
        <row r="151">
          <cell r="B151" t="str">
            <v>UP-0015-KPN-001-DH-Trg-1-P2</v>
          </cell>
          <cell r="C151" t="str">
            <v>UP-0030-UNN-001-DH</v>
          </cell>
          <cell r="D151" t="str">
            <v>Doctor</v>
          </cell>
          <cell r="E151" t="str">
            <v>Dr. Sanju Agarwal</v>
          </cell>
          <cell r="F151">
            <v>9415125848</v>
          </cell>
          <cell r="G151" t="str">
            <v>Unnao</v>
          </cell>
          <cell r="H151" t="str">
            <v>Unnao_DWH-DH</v>
          </cell>
          <cell r="I151" t="str">
            <v>DH</v>
          </cell>
          <cell r="J151">
            <v>2013</v>
          </cell>
          <cell r="K151">
            <v>41306</v>
          </cell>
          <cell r="L151">
            <v>41331</v>
          </cell>
          <cell r="M151"/>
          <cell r="N151"/>
          <cell r="O151" t="str">
            <v>UP-0030-UNN-001-DH</v>
          </cell>
        </row>
        <row r="152">
          <cell r="B152" t="str">
            <v>UP-0015-KPN-001-DH-Trg-1-P3</v>
          </cell>
          <cell r="C152"/>
          <cell r="D152" t="str">
            <v>Doctor</v>
          </cell>
          <cell r="E152" t="str">
            <v>Dr. Kalpana Singhal</v>
          </cell>
          <cell r="F152">
            <v>9450067864</v>
          </cell>
          <cell r="G152" t="str">
            <v>Lalitpur</v>
          </cell>
          <cell r="H152" t="str">
            <v>Lalitpur_DWH-DH</v>
          </cell>
          <cell r="I152" t="str">
            <v>DH</v>
          </cell>
          <cell r="J152">
            <v>2013</v>
          </cell>
          <cell r="K152">
            <v>41306</v>
          </cell>
          <cell r="L152">
            <v>41331</v>
          </cell>
          <cell r="M152" t="str">
            <v>Retired</v>
          </cell>
          <cell r="N152"/>
          <cell r="O152" t="str">
            <v>UP-0017-LLP-001-DH</v>
          </cell>
        </row>
        <row r="153">
          <cell r="B153" t="str">
            <v>UP-0015-KPN-001-DH-Trg-1-P4</v>
          </cell>
          <cell r="C153" t="str">
            <v>UP-0015-KPN-001-DH</v>
          </cell>
          <cell r="D153" t="str">
            <v>Doctor</v>
          </cell>
          <cell r="E153" t="str">
            <v>Dr. Shalku</v>
          </cell>
          <cell r="F153">
            <v>7275494458</v>
          </cell>
          <cell r="G153" t="str">
            <v>Kanpur(Nagar)</v>
          </cell>
          <cell r="H153" t="str">
            <v>Kanpur_DWH-DH</v>
          </cell>
          <cell r="I153" t="str">
            <v>DH</v>
          </cell>
          <cell r="J153">
            <v>2013</v>
          </cell>
          <cell r="K153">
            <v>41306</v>
          </cell>
          <cell r="L153">
            <v>41331</v>
          </cell>
          <cell r="M153"/>
          <cell r="N153"/>
          <cell r="O153" t="str">
            <v>UP-0015-KPN-001-DH</v>
          </cell>
        </row>
        <row r="154">
          <cell r="B154" t="str">
            <v>UP-0019-LNO-002-DH-Trg-3-P10</v>
          </cell>
          <cell r="C154" t="str">
            <v>UP-0020-LNO-003-DH</v>
          </cell>
          <cell r="D154" t="str">
            <v>Doctor</v>
          </cell>
          <cell r="E154" t="str">
            <v>Dr. Shalu Mahesh</v>
          </cell>
          <cell r="F154">
            <v>8765676915</v>
          </cell>
          <cell r="G154" t="str">
            <v>Lucknow</v>
          </cell>
          <cell r="H154" t="str">
            <v>RML DCH-DH</v>
          </cell>
          <cell r="I154" t="str">
            <v>DH</v>
          </cell>
          <cell r="J154">
            <v>2013</v>
          </cell>
          <cell r="K154">
            <v>41334</v>
          </cell>
          <cell r="L154">
            <v>41337</v>
          </cell>
          <cell r="M154"/>
          <cell r="N154"/>
          <cell r="O154" t="str">
            <v>UP-0020-LNO-003-DH</v>
          </cell>
        </row>
        <row r="155">
          <cell r="B155" t="str">
            <v>UP-0001-AGR-001-DH-Trg-13-P2</v>
          </cell>
          <cell r="C155" t="str">
            <v>UP-0060-HTR-001-DH</v>
          </cell>
          <cell r="D155" t="str">
            <v>Doctor</v>
          </cell>
          <cell r="E155" t="str">
            <v>Dr. Kanchan Agarwal</v>
          </cell>
          <cell r="F155">
            <v>9837404484</v>
          </cell>
          <cell r="G155" t="str">
            <v>Hathras</v>
          </cell>
          <cell r="H155" t="str">
            <v>Hathras_DWH-DH</v>
          </cell>
          <cell r="I155" t="str">
            <v>DH</v>
          </cell>
          <cell r="J155">
            <v>2013</v>
          </cell>
          <cell r="K155">
            <v>41334</v>
          </cell>
          <cell r="L155">
            <v>41337</v>
          </cell>
          <cell r="M155" t="str">
            <v>Trasfrred from Agra_DWH. To CMS HATHRAS</v>
          </cell>
          <cell r="N155">
            <v>42583</v>
          </cell>
          <cell r="O155" t="str">
            <v>UP-0060-HTR-001-DH</v>
          </cell>
        </row>
        <row r="156">
          <cell r="B156" t="str">
            <v>UP-0019-LNO-002-DH-Trg-6-P3</v>
          </cell>
          <cell r="C156" t="str">
            <v>UP-0014-JNS-002-MC</v>
          </cell>
          <cell r="D156" t="str">
            <v>Doctor</v>
          </cell>
          <cell r="E156" t="str">
            <v>Dr. Hema J Shobne</v>
          </cell>
          <cell r="F156">
            <v>9473826453</v>
          </cell>
          <cell r="G156" t="str">
            <v>Jhansi</v>
          </cell>
          <cell r="H156" t="str">
            <v>Jhansi-MC</v>
          </cell>
          <cell r="I156" t="str">
            <v>MC</v>
          </cell>
          <cell r="J156">
            <v>2013</v>
          </cell>
          <cell r="K156">
            <v>41334</v>
          </cell>
          <cell r="L156">
            <v>41337</v>
          </cell>
          <cell r="M156"/>
          <cell r="N156"/>
          <cell r="O156" t="str">
            <v>UP-0014-JNS-002-MC</v>
          </cell>
        </row>
        <row r="157">
          <cell r="B157" t="str">
            <v>UP-0049-DOR-001-DH-UP7</v>
          </cell>
          <cell r="C157" t="str">
            <v>UP-0049-DOR-001-DH</v>
          </cell>
          <cell r="D157" t="str">
            <v>Doctor</v>
          </cell>
          <cell r="E157" t="str">
            <v>Dr. Mala Kr Sinha</v>
          </cell>
          <cell r="F157">
            <v>9451672148</v>
          </cell>
          <cell r="G157" t="str">
            <v>Deoria</v>
          </cell>
          <cell r="H157" t="str">
            <v>Deoria_DWH-DH</v>
          </cell>
          <cell r="I157" t="str">
            <v>DH</v>
          </cell>
          <cell r="J157">
            <v>2013</v>
          </cell>
          <cell r="K157">
            <v>41334</v>
          </cell>
          <cell r="L157">
            <v>41337</v>
          </cell>
          <cell r="M157"/>
          <cell r="N157"/>
          <cell r="O157" t="str">
            <v>UP-0049-DOR-001-DH</v>
          </cell>
        </row>
        <row r="158">
          <cell r="B158" t="str">
            <v>UP-0026-MRD-001-DH-Trg-11-P7</v>
          </cell>
          <cell r="C158"/>
          <cell r="D158" t="str">
            <v>Doctor</v>
          </cell>
          <cell r="E158" t="str">
            <v>Dr. Pooja Gupta</v>
          </cell>
          <cell r="F158">
            <v>9415944466</v>
          </cell>
          <cell r="G158" t="str">
            <v>Lalitpur</v>
          </cell>
          <cell r="H158" t="str">
            <v>Mehroni-CHC</v>
          </cell>
          <cell r="I158" t="str">
            <v>CHC</v>
          </cell>
          <cell r="J158">
            <v>2013</v>
          </cell>
          <cell r="K158">
            <v>41334</v>
          </cell>
          <cell r="L158">
            <v>41344</v>
          </cell>
          <cell r="M158" t="str">
            <v>ABSENT</v>
          </cell>
          <cell r="N158">
            <v>42614</v>
          </cell>
          <cell r="O158" t="str">
            <v>UP-0175-LLP-004-CHC</v>
          </cell>
        </row>
        <row r="159">
          <cell r="B159" t="str">
            <v>UP-0015-KPN-001-DH-Trg-2-P2</v>
          </cell>
          <cell r="C159"/>
          <cell r="D159" t="str">
            <v>Doctor</v>
          </cell>
          <cell r="E159" t="str">
            <v>Dr. Renu Singh</v>
          </cell>
          <cell r="F159">
            <v>9452527912</v>
          </cell>
          <cell r="G159" t="str">
            <v>Kanpur(Nagar)</v>
          </cell>
          <cell r="H159" t="str">
            <v>Kanpur_DWH-DH</v>
          </cell>
          <cell r="I159" t="str">
            <v>DH</v>
          </cell>
          <cell r="J159">
            <v>2013</v>
          </cell>
          <cell r="K159">
            <v>41334</v>
          </cell>
          <cell r="L159">
            <v>41344</v>
          </cell>
          <cell r="M159" t="str">
            <v>Transferred to Unknown</v>
          </cell>
          <cell r="N159"/>
          <cell r="O159" t="str">
            <v>UP-0015-KPN-001-DH</v>
          </cell>
        </row>
        <row r="160">
          <cell r="B160" t="str">
            <v>UP-0021-LNO-004-DH-UP33</v>
          </cell>
          <cell r="C160" t="str">
            <v>UP-0021-LNO-004-DH</v>
          </cell>
          <cell r="D160" t="str">
            <v>Doctor</v>
          </cell>
          <cell r="E160" t="str">
            <v>Dr. Sangeeta Srivastava</v>
          </cell>
          <cell r="F160">
            <v>9415022937</v>
          </cell>
          <cell r="G160" t="str">
            <v>Lucknow</v>
          </cell>
          <cell r="H160" t="str">
            <v>VAB Hospital_DWH-DH</v>
          </cell>
          <cell r="I160" t="str">
            <v>DH</v>
          </cell>
          <cell r="J160">
            <v>2013</v>
          </cell>
          <cell r="K160">
            <v>41334</v>
          </cell>
          <cell r="L160">
            <v>41344</v>
          </cell>
          <cell r="M160" t="str">
            <v xml:space="preserve">Transferred from Hardoi_DWH-DH </v>
          </cell>
          <cell r="N160">
            <v>42644</v>
          </cell>
          <cell r="O160" t="str">
            <v>UP-0021-LNO-004-DH</v>
          </cell>
        </row>
        <row r="161">
          <cell r="B161" t="str">
            <v>UP-0021-LNO-004-DH-Trg-1-P2</v>
          </cell>
          <cell r="C161" t="str">
            <v>UP-0021-LNO-004-DH</v>
          </cell>
          <cell r="D161" t="str">
            <v>Doctor</v>
          </cell>
          <cell r="E161" t="str">
            <v>Dr. Seema Srivastava</v>
          </cell>
          <cell r="F161">
            <v>9415468486</v>
          </cell>
          <cell r="G161" t="str">
            <v>Lucknow</v>
          </cell>
          <cell r="H161" t="str">
            <v>VAB Hospital_DWH-DH</v>
          </cell>
          <cell r="I161" t="str">
            <v>DH</v>
          </cell>
          <cell r="J161">
            <v>2013</v>
          </cell>
          <cell r="K161">
            <v>41334</v>
          </cell>
          <cell r="L161">
            <v>41344</v>
          </cell>
          <cell r="M161"/>
          <cell r="N161"/>
          <cell r="O161" t="str">
            <v>UP-0021-LNO-004-DH</v>
          </cell>
        </row>
        <row r="162">
          <cell r="B162" t="str">
            <v>UP-0024-MRT-002-MC-Trg-2-P2</v>
          </cell>
          <cell r="C162"/>
          <cell r="D162" t="str">
            <v>Doctor</v>
          </cell>
          <cell r="E162" t="str">
            <v>Dr. Madhu Saxena</v>
          </cell>
          <cell r="F162">
            <v>9457048866</v>
          </cell>
          <cell r="G162" t="str">
            <v>Saharanpur</v>
          </cell>
          <cell r="H162" t="str">
            <v>Saharanpur_DWH-DH</v>
          </cell>
          <cell r="I162" t="str">
            <v>DH</v>
          </cell>
          <cell r="J162">
            <v>2013</v>
          </cell>
          <cell r="K162">
            <v>41334</v>
          </cell>
          <cell r="L162">
            <v>41352</v>
          </cell>
          <cell r="M162" t="str">
            <v>Working as AD Saharanpur</v>
          </cell>
          <cell r="N162">
            <v>42491</v>
          </cell>
          <cell r="O162" t="str">
            <v>UP-0029-SHP-001-DH</v>
          </cell>
        </row>
        <row r="163">
          <cell r="B163" t="str">
            <v>UP-0037-BAD-001-DH-UP5</v>
          </cell>
          <cell r="C163" t="str">
            <v>UP-0037-BAD-001-DH</v>
          </cell>
          <cell r="D163" t="str">
            <v>Doctor</v>
          </cell>
          <cell r="E163" t="str">
            <v>Dr. Shobha Agarwal</v>
          </cell>
          <cell r="F163"/>
          <cell r="G163" t="str">
            <v>Badaun</v>
          </cell>
          <cell r="H163" t="str">
            <v>Badaun_DWH-DH</v>
          </cell>
          <cell r="I163" t="str">
            <v>DH</v>
          </cell>
          <cell r="J163">
            <v>2013</v>
          </cell>
          <cell r="K163">
            <v>41334</v>
          </cell>
          <cell r="L163">
            <v>41352</v>
          </cell>
          <cell r="M163" t="str">
            <v>Transferred from Sambhal_DWH-DH</v>
          </cell>
          <cell r="N163">
            <v>42552</v>
          </cell>
          <cell r="O163" t="str">
            <v>UP-0037-BAD-001-DH</v>
          </cell>
        </row>
        <row r="164">
          <cell r="B164" t="str">
            <v>UP-0024-MRT-002-MC-Trg-2-P4</v>
          </cell>
          <cell r="C164"/>
          <cell r="D164" t="str">
            <v>Doctor</v>
          </cell>
          <cell r="E164" t="str">
            <v>Dr. Hem Pratima Sharma</v>
          </cell>
          <cell r="F164">
            <v>9411230282</v>
          </cell>
          <cell r="G164" t="str">
            <v>Bulandshahar</v>
          </cell>
          <cell r="H164" t="str">
            <v>Bulandshahr_DWH-DH</v>
          </cell>
          <cell r="I164" t="str">
            <v>DH</v>
          </cell>
          <cell r="J164">
            <v>2013</v>
          </cell>
          <cell r="K164">
            <v>41334</v>
          </cell>
          <cell r="L164">
            <v>41352</v>
          </cell>
          <cell r="M164" t="str">
            <v>Transferred to Unknown</v>
          </cell>
          <cell r="N164"/>
          <cell r="O164" t="str">
            <v>UP-0006-BLS-001-DH</v>
          </cell>
        </row>
        <row r="165">
          <cell r="B165" t="str">
            <v>UP-0009-GRP-001-DH-UP1</v>
          </cell>
          <cell r="C165"/>
          <cell r="D165" t="str">
            <v>Doctor</v>
          </cell>
          <cell r="E165" t="str">
            <v>Dr. Neelam Kumari</v>
          </cell>
          <cell r="F165">
            <v>9721527676</v>
          </cell>
          <cell r="G165" t="str">
            <v>Gorakhpur</v>
          </cell>
          <cell r="H165" t="str">
            <v>Gorakhpur_DWH-DH</v>
          </cell>
          <cell r="I165" t="str">
            <v>DH</v>
          </cell>
          <cell r="J165">
            <v>2013</v>
          </cell>
          <cell r="K165">
            <v>41365</v>
          </cell>
          <cell r="L165">
            <v>41373</v>
          </cell>
          <cell r="M165" t="str">
            <v>Resigned</v>
          </cell>
          <cell r="N165"/>
          <cell r="O165" t="str">
            <v>UP-0009-GRP-001-DH</v>
          </cell>
        </row>
        <row r="166">
          <cell r="B166" t="str">
            <v>UP-0003-AHB-001-DH-Trg-8-P2</v>
          </cell>
          <cell r="C166" t="str">
            <v>UP-0003-AHB-001-DH</v>
          </cell>
          <cell r="D166" t="str">
            <v>Nurse</v>
          </cell>
          <cell r="E166" t="str">
            <v>Neelam</v>
          </cell>
          <cell r="F166">
            <v>9452105563</v>
          </cell>
          <cell r="G166" t="str">
            <v>Allahabad</v>
          </cell>
          <cell r="H166" t="str">
            <v>Allahabad_DWH-DH</v>
          </cell>
          <cell r="I166" t="str">
            <v>DH</v>
          </cell>
          <cell r="J166">
            <v>2013</v>
          </cell>
          <cell r="K166">
            <v>41365</v>
          </cell>
          <cell r="L166">
            <v>41373</v>
          </cell>
          <cell r="M166"/>
          <cell r="N166"/>
          <cell r="O166" t="str">
            <v>UP-0003-AHB-001-DH</v>
          </cell>
        </row>
        <row r="167">
          <cell r="B167" t="str">
            <v>UP-0003-AHB-001-DH-Trg-8-P3</v>
          </cell>
          <cell r="C167"/>
          <cell r="D167" t="str">
            <v>Nurse</v>
          </cell>
          <cell r="E167" t="str">
            <v xml:space="preserve">Sunaiana </v>
          </cell>
          <cell r="F167">
            <v>9415883647</v>
          </cell>
          <cell r="G167" t="str">
            <v>Varanasi</v>
          </cell>
          <cell r="H167" t="str">
            <v>Varanasi_DWH-DH</v>
          </cell>
          <cell r="I167" t="str">
            <v>DH</v>
          </cell>
          <cell r="J167">
            <v>2013</v>
          </cell>
          <cell r="K167">
            <v>41365</v>
          </cell>
          <cell r="L167">
            <v>41373</v>
          </cell>
          <cell r="M167" t="str">
            <v>TRANSFER (RAMNAGAR)</v>
          </cell>
          <cell r="N167"/>
          <cell r="O167" t="str">
            <v>UP-0031-VRN-001-DH</v>
          </cell>
        </row>
        <row r="168">
          <cell r="B168" t="str">
            <v>UP-0003-AHB-001-DH-Trg-8-P4</v>
          </cell>
          <cell r="C168" t="str">
            <v>UP-0028-RBL-001-DH</v>
          </cell>
          <cell r="D168" t="str">
            <v>Nurse</v>
          </cell>
          <cell r="E168" t="str">
            <v>Archana Verma</v>
          </cell>
          <cell r="F168">
            <v>9452499673</v>
          </cell>
          <cell r="G168" t="str">
            <v>Raebareli</v>
          </cell>
          <cell r="H168" t="str">
            <v>Raebareilly_DWH-DH</v>
          </cell>
          <cell r="I168" t="str">
            <v>DH</v>
          </cell>
          <cell r="J168">
            <v>2013</v>
          </cell>
          <cell r="K168">
            <v>41365</v>
          </cell>
          <cell r="L168">
            <v>41373</v>
          </cell>
          <cell r="M168"/>
          <cell r="N168"/>
          <cell r="O168" t="str">
            <v>UP-0028-RBL-001-DH</v>
          </cell>
        </row>
        <row r="169">
          <cell r="B169" t="str">
            <v>UP-0021-LNO-004-DH-Trg-29-P2</v>
          </cell>
          <cell r="C169" t="str">
            <v>UP-0010-GRP-002-MC</v>
          </cell>
          <cell r="D169" t="str">
            <v>Nurse</v>
          </cell>
          <cell r="E169" t="str">
            <v>Joyes Anjla Ventura</v>
          </cell>
          <cell r="F169">
            <v>9598310533</v>
          </cell>
          <cell r="G169" t="str">
            <v>Gorakhpur</v>
          </cell>
          <cell r="H169" t="str">
            <v>Gorakhpur-MC</v>
          </cell>
          <cell r="I169" t="str">
            <v>MC</v>
          </cell>
          <cell r="J169">
            <v>2013</v>
          </cell>
          <cell r="K169">
            <v>41365</v>
          </cell>
          <cell r="L169">
            <v>41373</v>
          </cell>
          <cell r="M169"/>
          <cell r="N169"/>
          <cell r="O169" t="str">
            <v>UP-0010-GRP-002-MC</v>
          </cell>
        </row>
        <row r="170">
          <cell r="B170"/>
          <cell r="C170"/>
          <cell r="D170" t="str">
            <v>Nurse</v>
          </cell>
          <cell r="E170" t="str">
            <v>Chandravati</v>
          </cell>
          <cell r="F170"/>
          <cell r="G170" t="str">
            <v>Jaunpur</v>
          </cell>
          <cell r="H170" t="str">
            <v>Jaunpur_DWH-DH</v>
          </cell>
          <cell r="I170" t="str">
            <v>DH</v>
          </cell>
          <cell r="J170">
            <v>2013</v>
          </cell>
          <cell r="K170">
            <v>41365</v>
          </cell>
          <cell r="L170">
            <v>41373</v>
          </cell>
          <cell r="M170" t="str">
            <v>Transferred to Unknown</v>
          </cell>
          <cell r="N170"/>
          <cell r="O170" t="str">
            <v>UP-0012-JNP-001-DH</v>
          </cell>
        </row>
        <row r="171">
          <cell r="B171" t="str">
            <v>UP-0003-AHB-001-DH-Trg-8-P7</v>
          </cell>
          <cell r="C171" t="str">
            <v>UP-0025-MZP-001-DH</v>
          </cell>
          <cell r="D171" t="str">
            <v>Nurse</v>
          </cell>
          <cell r="E171" t="str">
            <v>Moly Agrahari</v>
          </cell>
          <cell r="F171">
            <v>9839405015</v>
          </cell>
          <cell r="G171" t="str">
            <v>Mirzapur</v>
          </cell>
          <cell r="H171" t="str">
            <v>Mirzapur_DWH-DH</v>
          </cell>
          <cell r="I171" t="str">
            <v>DH</v>
          </cell>
          <cell r="J171">
            <v>2013</v>
          </cell>
          <cell r="K171">
            <v>41365</v>
          </cell>
          <cell r="L171">
            <v>41373</v>
          </cell>
          <cell r="M171"/>
          <cell r="N171"/>
          <cell r="O171" t="str">
            <v>UP-0025-MZP-001-DH</v>
          </cell>
        </row>
        <row r="172">
          <cell r="B172" t="str">
            <v>UP-0003-AHB-001-DH-Trg-8-P8</v>
          </cell>
          <cell r="C172"/>
          <cell r="D172" t="str">
            <v>Nurse</v>
          </cell>
          <cell r="E172" t="str">
            <v>Shakuntala Verma</v>
          </cell>
          <cell r="F172">
            <v>9415974084</v>
          </cell>
          <cell r="G172" t="str">
            <v>Ghazipur</v>
          </cell>
          <cell r="H172" t="str">
            <v>Ghazipur_DWH-DH</v>
          </cell>
          <cell r="I172" t="str">
            <v>DH</v>
          </cell>
          <cell r="J172">
            <v>2013</v>
          </cell>
          <cell r="K172">
            <v>41365</v>
          </cell>
          <cell r="L172">
            <v>41373</v>
          </cell>
          <cell r="M172" t="str">
            <v>Transferred to Unknown</v>
          </cell>
          <cell r="N172"/>
          <cell r="O172" t="str">
            <v>UP-0008-GZP-001-DH</v>
          </cell>
        </row>
        <row r="173">
          <cell r="B173" t="str">
            <v>UP-0003-AHB-001-DH-Trg-8-P9</v>
          </cell>
          <cell r="C173"/>
          <cell r="D173" t="str">
            <v>Nurse</v>
          </cell>
          <cell r="E173" t="str">
            <v>Zakia Usmani</v>
          </cell>
          <cell r="F173">
            <v>9450626415</v>
          </cell>
          <cell r="G173" t="str">
            <v>Pratapgarh</v>
          </cell>
          <cell r="H173" t="str">
            <v>Pratapgarh_DWH-DH</v>
          </cell>
          <cell r="I173" t="str">
            <v>DH</v>
          </cell>
          <cell r="J173">
            <v>2013</v>
          </cell>
          <cell r="K173">
            <v>41365</v>
          </cell>
          <cell r="L173">
            <v>41373</v>
          </cell>
          <cell r="M173" t="str">
            <v>Transferred to Unknown</v>
          </cell>
          <cell r="N173"/>
          <cell r="O173" t="str">
            <v>UP-0027-PTG-001-DH</v>
          </cell>
        </row>
        <row r="174">
          <cell r="B174" t="str">
            <v>UP-0003-AHB-001-DH-Trg-8-P10</v>
          </cell>
          <cell r="C174" t="str">
            <v>UP-0004-AZG-001-DH</v>
          </cell>
          <cell r="D174" t="str">
            <v>Nurse</v>
          </cell>
          <cell r="E174" t="str">
            <v>Vimla Yadav</v>
          </cell>
          <cell r="F174">
            <v>9415668205</v>
          </cell>
          <cell r="G174" t="str">
            <v>Azamgarh</v>
          </cell>
          <cell r="H174" t="str">
            <v>Azamgarh_DWH-DH</v>
          </cell>
          <cell r="I174" t="str">
            <v>DH</v>
          </cell>
          <cell r="J174">
            <v>2013</v>
          </cell>
          <cell r="K174">
            <v>41365</v>
          </cell>
          <cell r="L174">
            <v>41373</v>
          </cell>
          <cell r="M174"/>
          <cell r="N174"/>
          <cell r="O174" t="str">
            <v>UP-0004-AZG-001-DH</v>
          </cell>
        </row>
        <row r="175">
          <cell r="B175" t="str">
            <v>UP-0024-MRT-002-MC-Trg-3-P1</v>
          </cell>
          <cell r="C175" t="str">
            <v>UP-0023-MRT-001-DH</v>
          </cell>
          <cell r="D175" t="str">
            <v>Nurse</v>
          </cell>
          <cell r="E175" t="str">
            <v>Nirmala</v>
          </cell>
          <cell r="F175">
            <v>9456687514</v>
          </cell>
          <cell r="G175" t="str">
            <v>Meerut</v>
          </cell>
          <cell r="H175" t="str">
            <v>Meerut_DWH-DH</v>
          </cell>
          <cell r="I175" t="str">
            <v>DH</v>
          </cell>
          <cell r="J175">
            <v>2013</v>
          </cell>
          <cell r="K175">
            <v>41365</v>
          </cell>
          <cell r="L175">
            <v>41373</v>
          </cell>
          <cell r="M175"/>
          <cell r="N175"/>
          <cell r="O175" t="str">
            <v>UP-0023-MRT-001-DH</v>
          </cell>
        </row>
        <row r="176">
          <cell r="B176" t="str">
            <v>UP-0024-MRT-002-MC-Trg-3-P2</v>
          </cell>
          <cell r="C176" t="str">
            <v>UP-0026-MRD-001-DH</v>
          </cell>
          <cell r="D176" t="str">
            <v>Nurse</v>
          </cell>
          <cell r="E176" t="str">
            <v>Sangita Tyagi</v>
          </cell>
          <cell r="F176">
            <v>9412530190</v>
          </cell>
          <cell r="G176" t="str">
            <v>Moradabad</v>
          </cell>
          <cell r="H176" t="str">
            <v>Moradabad_DWH-DH</v>
          </cell>
          <cell r="I176" t="str">
            <v>DH</v>
          </cell>
          <cell r="J176">
            <v>2013</v>
          </cell>
          <cell r="K176">
            <v>41365</v>
          </cell>
          <cell r="L176">
            <v>41373</v>
          </cell>
          <cell r="M176"/>
          <cell r="N176"/>
          <cell r="O176" t="str">
            <v>UP-0026-MRD-001-DH</v>
          </cell>
        </row>
        <row r="177">
          <cell r="B177" t="str">
            <v>UP-0024-MRT-002-MC-Trg-3-P3</v>
          </cell>
          <cell r="C177"/>
          <cell r="D177" t="str">
            <v>Nurse</v>
          </cell>
          <cell r="E177" t="str">
            <v>Rohini Massey</v>
          </cell>
          <cell r="F177">
            <v>9758357629</v>
          </cell>
          <cell r="G177" t="str">
            <v>Agra</v>
          </cell>
          <cell r="H177" t="str">
            <v>Agra-MC</v>
          </cell>
          <cell r="I177" t="str">
            <v>MC</v>
          </cell>
          <cell r="J177">
            <v>2013</v>
          </cell>
          <cell r="K177">
            <v>41365</v>
          </cell>
          <cell r="L177">
            <v>41373</v>
          </cell>
          <cell r="M177" t="str">
            <v>Transferred to Unknown</v>
          </cell>
          <cell r="N177"/>
          <cell r="O177" t="str">
            <v>UP-0002-AGR-002-MC</v>
          </cell>
        </row>
        <row r="178">
          <cell r="B178" t="str">
            <v>UP-0006-BLS-001-DH-Trg-1-P5</v>
          </cell>
          <cell r="C178"/>
          <cell r="D178" t="str">
            <v>Nurse</v>
          </cell>
          <cell r="E178" t="str">
            <v>Sumanlata</v>
          </cell>
          <cell r="F178">
            <v>9675876670</v>
          </cell>
          <cell r="G178" t="str">
            <v>Bulandshahar</v>
          </cell>
          <cell r="H178" t="str">
            <v>Bulandshahr_DWH-DH</v>
          </cell>
          <cell r="I178" t="str">
            <v>DH</v>
          </cell>
          <cell r="J178">
            <v>2013</v>
          </cell>
          <cell r="K178">
            <v>41365</v>
          </cell>
          <cell r="L178">
            <v>41373</v>
          </cell>
          <cell r="M178" t="str">
            <v>Transferred to Male Hospital Bulandshahar</v>
          </cell>
          <cell r="N178"/>
          <cell r="O178" t="str">
            <v>UP-0006-BLS-001-DH</v>
          </cell>
        </row>
        <row r="179">
          <cell r="B179" t="str">
            <v>UP-0001-AGR-001-DH-Trg-7-P1</v>
          </cell>
          <cell r="C179" t="str">
            <v>UP-0022-MTR-001-DH</v>
          </cell>
          <cell r="D179" t="str">
            <v>Nurse</v>
          </cell>
          <cell r="E179" t="str">
            <v>Hemlata Sharma</v>
          </cell>
          <cell r="F179">
            <v>7599327458</v>
          </cell>
          <cell r="G179" t="str">
            <v>Mathura</v>
          </cell>
          <cell r="H179" t="str">
            <v>Mathura_DWH-DH</v>
          </cell>
          <cell r="I179" t="str">
            <v>DH</v>
          </cell>
          <cell r="J179">
            <v>2013</v>
          </cell>
          <cell r="K179">
            <v>41365</v>
          </cell>
          <cell r="L179">
            <v>41373</v>
          </cell>
          <cell r="M179"/>
          <cell r="N179"/>
          <cell r="O179" t="str">
            <v>UP-0022-MTR-001-DH</v>
          </cell>
        </row>
        <row r="180">
          <cell r="B180" t="str">
            <v>UP-0024-MRT-002-MC-Trg-3-P7</v>
          </cell>
          <cell r="C180" t="str">
            <v>UP-0001-AGR-001-DH</v>
          </cell>
          <cell r="D180" t="str">
            <v>Nurse</v>
          </cell>
          <cell r="E180" t="str">
            <v xml:space="preserve">Mamta Singh </v>
          </cell>
          <cell r="F180">
            <v>9917783816</v>
          </cell>
          <cell r="G180" t="str">
            <v>Agra</v>
          </cell>
          <cell r="H180" t="str">
            <v>Agra-DH</v>
          </cell>
          <cell r="I180" t="str">
            <v>DH</v>
          </cell>
          <cell r="J180">
            <v>2013</v>
          </cell>
          <cell r="K180">
            <v>41365</v>
          </cell>
          <cell r="L180">
            <v>41373</v>
          </cell>
          <cell r="M180"/>
          <cell r="N180"/>
          <cell r="O180" t="str">
            <v>UP-0001-AGR-001-DH</v>
          </cell>
        </row>
        <row r="181">
          <cell r="B181" t="str">
            <v>UP-0024-MRT-002-MC-Trg-3-P8</v>
          </cell>
          <cell r="C181" t="str">
            <v>UP-0029-SHP-001-DH</v>
          </cell>
          <cell r="D181" t="str">
            <v>Nurse</v>
          </cell>
          <cell r="E181" t="str">
            <v>Pooja Sharma</v>
          </cell>
          <cell r="F181">
            <v>9456968524</v>
          </cell>
          <cell r="G181" t="str">
            <v>Saharanpur</v>
          </cell>
          <cell r="H181" t="str">
            <v>Saharanpur_DWH-DH</v>
          </cell>
          <cell r="I181" t="str">
            <v>DH</v>
          </cell>
          <cell r="J181">
            <v>2013</v>
          </cell>
          <cell r="K181">
            <v>41365</v>
          </cell>
          <cell r="L181">
            <v>41373</v>
          </cell>
          <cell r="M181"/>
          <cell r="N181"/>
          <cell r="O181" t="str">
            <v>UP-0029-SHP-001-DH</v>
          </cell>
        </row>
        <row r="182">
          <cell r="B182" t="str">
            <v>UP-0015-KPN-001-DH-Trg-3-P1</v>
          </cell>
          <cell r="C182" t="str">
            <v>UP-0011-HDO-001-DH</v>
          </cell>
          <cell r="D182" t="str">
            <v>Nurse</v>
          </cell>
          <cell r="E182" t="str">
            <v>Monika Srivastava</v>
          </cell>
          <cell r="F182">
            <v>9984778535</v>
          </cell>
          <cell r="G182" t="str">
            <v>Hardoi</v>
          </cell>
          <cell r="H182" t="str">
            <v>Hardoi_DWH-DH</v>
          </cell>
          <cell r="I182" t="str">
            <v>DH</v>
          </cell>
          <cell r="J182">
            <v>2013</v>
          </cell>
          <cell r="K182">
            <v>41365</v>
          </cell>
          <cell r="L182">
            <v>41388</v>
          </cell>
          <cell r="M182"/>
          <cell r="N182"/>
          <cell r="O182" t="str">
            <v>UP-0011-HDO-001-DH</v>
          </cell>
        </row>
        <row r="183">
          <cell r="B183" t="str">
            <v>UP-0015-KPN-001-DH-Trg-3-P2</v>
          </cell>
          <cell r="C183" t="str">
            <v>UP-0030-UNN-001-DH</v>
          </cell>
          <cell r="D183" t="str">
            <v>Nurse</v>
          </cell>
          <cell r="E183" t="str">
            <v>Urmila Sachan</v>
          </cell>
          <cell r="F183">
            <v>7668999030</v>
          </cell>
          <cell r="G183" t="str">
            <v>Unnao</v>
          </cell>
          <cell r="H183" t="str">
            <v>Unnao_DWH-DH</v>
          </cell>
          <cell r="I183" t="str">
            <v>DH</v>
          </cell>
          <cell r="J183">
            <v>2013</v>
          </cell>
          <cell r="K183">
            <v>41365</v>
          </cell>
          <cell r="L183">
            <v>41388</v>
          </cell>
          <cell r="M183"/>
          <cell r="N183"/>
          <cell r="O183" t="str">
            <v>UP-0030-UNN-001-DH</v>
          </cell>
        </row>
        <row r="184">
          <cell r="B184" t="str">
            <v>UP-0015-KPN-001-DH-Trg-3-P4</v>
          </cell>
          <cell r="C184"/>
          <cell r="D184" t="str">
            <v>Nurse</v>
          </cell>
          <cell r="E184" t="str">
            <v>Roma Rao</v>
          </cell>
          <cell r="F184">
            <v>8726318075</v>
          </cell>
          <cell r="G184" t="str">
            <v>Jhansi</v>
          </cell>
          <cell r="H184" t="str">
            <v>Jhansi_DWH-DH</v>
          </cell>
          <cell r="I184" t="str">
            <v>DH</v>
          </cell>
          <cell r="J184">
            <v>2013</v>
          </cell>
          <cell r="K184">
            <v>41365</v>
          </cell>
          <cell r="L184">
            <v>41388</v>
          </cell>
          <cell r="M184" t="str">
            <v>PPC OT (CMO)</v>
          </cell>
          <cell r="N184"/>
          <cell r="O184" t="str">
            <v>UP-0013-JNS-001-DH</v>
          </cell>
        </row>
        <row r="185">
          <cell r="B185" t="str">
            <v>UP-0015-KPN-001-DH-Trg-3-P5</v>
          </cell>
          <cell r="C185" t="str">
            <v>UP-0021-LNO-004-DH</v>
          </cell>
          <cell r="D185" t="str">
            <v>Nurse</v>
          </cell>
          <cell r="E185" t="str">
            <v>Haseena Shaikh</v>
          </cell>
          <cell r="F185">
            <v>9935553058</v>
          </cell>
          <cell r="G185" t="str">
            <v>Lucknow</v>
          </cell>
          <cell r="H185" t="str">
            <v>VAB Hospital_DWH-DH</v>
          </cell>
          <cell r="I185" t="str">
            <v>DH</v>
          </cell>
          <cell r="J185">
            <v>2013</v>
          </cell>
          <cell r="K185">
            <v>41365</v>
          </cell>
          <cell r="L185">
            <v>41388</v>
          </cell>
          <cell r="M185"/>
          <cell r="N185"/>
          <cell r="O185" t="str">
            <v>UP-0021-LNO-004-DH</v>
          </cell>
        </row>
        <row r="186">
          <cell r="B186" t="str">
            <v>UP-0015-KPN-001-DH-Trg-3-P6</v>
          </cell>
          <cell r="C186" t="str">
            <v>UP-0007-FAI-001-DH</v>
          </cell>
          <cell r="D186" t="str">
            <v>Nurse</v>
          </cell>
          <cell r="E186" t="str">
            <v>Chitra Shukla</v>
          </cell>
          <cell r="F186">
            <v>9125976195</v>
          </cell>
          <cell r="G186" t="str">
            <v>Faizabad</v>
          </cell>
          <cell r="H186" t="str">
            <v>Faizabad_DWH-DH</v>
          </cell>
          <cell r="I186" t="str">
            <v>DH</v>
          </cell>
          <cell r="J186">
            <v>2013</v>
          </cell>
          <cell r="K186">
            <v>41365</v>
          </cell>
          <cell r="L186">
            <v>41388</v>
          </cell>
          <cell r="M186"/>
          <cell r="N186"/>
          <cell r="O186" t="str">
            <v>UP-0007-FAI-001-DH</v>
          </cell>
        </row>
        <row r="187">
          <cell r="B187" t="str">
            <v>UP-0021-LNO-004-DH-Trg-13-P12</v>
          </cell>
          <cell r="C187" t="str">
            <v>UP-0019-LNO-002-DH</v>
          </cell>
          <cell r="D187" t="str">
            <v>Nurse</v>
          </cell>
          <cell r="E187" t="str">
            <v>Omee Sachan</v>
          </cell>
          <cell r="F187">
            <v>9450867143</v>
          </cell>
          <cell r="G187" t="str">
            <v>Lucknow</v>
          </cell>
          <cell r="H187" t="str">
            <v>Queen Mary Hospital Lucknow-MC</v>
          </cell>
          <cell r="I187" t="str">
            <v>MC</v>
          </cell>
          <cell r="J187">
            <v>2013</v>
          </cell>
          <cell r="K187">
            <v>41365</v>
          </cell>
          <cell r="L187">
            <v>41388</v>
          </cell>
          <cell r="M187"/>
          <cell r="N187"/>
          <cell r="O187" t="str">
            <v>UP-0019-LNO-002-DH</v>
          </cell>
        </row>
        <row r="188">
          <cell r="B188" t="str">
            <v>UP-0015-KPN-001-DH-Trg-3-P10</v>
          </cell>
          <cell r="C188"/>
          <cell r="D188" t="str">
            <v>Nurse</v>
          </cell>
          <cell r="E188" t="str">
            <v>Madhuri Misra</v>
          </cell>
          <cell r="F188">
            <v>9450936001</v>
          </cell>
          <cell r="G188" t="str">
            <v>Kanpur(Nagar)</v>
          </cell>
          <cell r="H188" t="str">
            <v>Kanpur_DWH-DH</v>
          </cell>
          <cell r="I188" t="str">
            <v>DH</v>
          </cell>
          <cell r="J188">
            <v>2013</v>
          </cell>
          <cell r="K188">
            <v>41365</v>
          </cell>
          <cell r="L188">
            <v>41388</v>
          </cell>
          <cell r="M188" t="str">
            <v xml:space="preserve">Retired </v>
          </cell>
          <cell r="N188">
            <v>42491</v>
          </cell>
          <cell r="O188" t="str">
            <v>UP-0015-KPN-001-DH</v>
          </cell>
        </row>
        <row r="189">
          <cell r="B189" t="str">
            <v>UP-0015-KPN-001-DH-Trg-3-P12</v>
          </cell>
          <cell r="C189" t="str">
            <v>UP-0015-KPN-001-DH</v>
          </cell>
          <cell r="D189" t="str">
            <v>Nurse</v>
          </cell>
          <cell r="E189" t="str">
            <v>Sneh Lata Yadav</v>
          </cell>
          <cell r="F189">
            <v>9616377654</v>
          </cell>
          <cell r="G189" t="str">
            <v>Kanpur(Nagar)</v>
          </cell>
          <cell r="H189" t="str">
            <v>Kanpur_DWH-DH</v>
          </cell>
          <cell r="I189" t="str">
            <v>DH</v>
          </cell>
          <cell r="J189">
            <v>2013</v>
          </cell>
          <cell r="K189">
            <v>41365</v>
          </cell>
          <cell r="L189">
            <v>41388</v>
          </cell>
          <cell r="M189"/>
          <cell r="N189"/>
          <cell r="O189" t="str">
            <v>UP-0015-KPN-001-DH</v>
          </cell>
        </row>
        <row r="190">
          <cell r="B190" t="str">
            <v>UP-0025-MZP-001-DH-Trg-1-P1</v>
          </cell>
          <cell r="C190" t="str">
            <v>UP-0025-MZP-001-DH</v>
          </cell>
          <cell r="D190" t="str">
            <v>Doctor</v>
          </cell>
          <cell r="E190" t="str">
            <v>Dr. Bhawana Tiwari</v>
          </cell>
          <cell r="F190">
            <v>9452659224</v>
          </cell>
          <cell r="G190" t="str">
            <v>Mirzapur</v>
          </cell>
          <cell r="H190" t="str">
            <v>Mirzapur_DWH-DH</v>
          </cell>
          <cell r="I190" t="str">
            <v>DH</v>
          </cell>
          <cell r="J190">
            <v>2013</v>
          </cell>
          <cell r="K190">
            <v>41365</v>
          </cell>
          <cell r="L190">
            <v>41388</v>
          </cell>
          <cell r="M190"/>
          <cell r="N190"/>
          <cell r="O190" t="str">
            <v>UP-0025-MZP-001-DH</v>
          </cell>
        </row>
        <row r="191">
          <cell r="B191" t="str">
            <v>UP-0025-MZP-001-DH-Trg-1-P2</v>
          </cell>
          <cell r="C191" t="str">
            <v>UP-0025-MZP-001-DH</v>
          </cell>
          <cell r="D191" t="str">
            <v>Doctor</v>
          </cell>
          <cell r="E191" t="str">
            <v>Dr. Sanjay Pandey</v>
          </cell>
          <cell r="F191">
            <v>9451623007</v>
          </cell>
          <cell r="G191" t="str">
            <v>Mirzapur</v>
          </cell>
          <cell r="H191" t="str">
            <v>Mirzapur_DWH-DH</v>
          </cell>
          <cell r="I191" t="str">
            <v>DH</v>
          </cell>
          <cell r="J191">
            <v>2013</v>
          </cell>
          <cell r="K191">
            <v>41365</v>
          </cell>
          <cell r="L191">
            <v>41388</v>
          </cell>
          <cell r="M191"/>
          <cell r="N191"/>
          <cell r="O191" t="str">
            <v>UP-0025-MZP-001-DH</v>
          </cell>
        </row>
        <row r="192">
          <cell r="B192" t="str">
            <v>UP-0025-MZP-001-DH-Trg-1-P3</v>
          </cell>
          <cell r="C192" t="str">
            <v>UP-0025-MZP-001-DH</v>
          </cell>
          <cell r="D192" t="str">
            <v>Doctor</v>
          </cell>
          <cell r="E192" t="str">
            <v>Dr. Manju Lata</v>
          </cell>
          <cell r="F192">
            <v>9451594206</v>
          </cell>
          <cell r="G192" t="str">
            <v>Mirzapur</v>
          </cell>
          <cell r="H192" t="str">
            <v>Mirzapur_DWH-DH</v>
          </cell>
          <cell r="I192" t="str">
            <v>DH</v>
          </cell>
          <cell r="J192">
            <v>2013</v>
          </cell>
          <cell r="K192">
            <v>41365</v>
          </cell>
          <cell r="L192">
            <v>41388</v>
          </cell>
          <cell r="M192"/>
          <cell r="N192"/>
          <cell r="O192" t="str">
            <v>UP-0025-MZP-001-DH</v>
          </cell>
        </row>
        <row r="193">
          <cell r="B193" t="str">
            <v>UP-0025-MZP-001-DH-Trg-1-P5</v>
          </cell>
          <cell r="C193" t="str">
            <v>UP-0025-MZP-001-DH</v>
          </cell>
          <cell r="D193" t="str">
            <v>Nurse</v>
          </cell>
          <cell r="E193" t="str">
            <v xml:space="preserve">Nirmala Devi </v>
          </cell>
          <cell r="F193">
            <v>9369128685</v>
          </cell>
          <cell r="G193" t="str">
            <v>Mirzapur</v>
          </cell>
          <cell r="H193" t="str">
            <v>Mirzapur_DWH-DH</v>
          </cell>
          <cell r="I193" t="str">
            <v>DH</v>
          </cell>
          <cell r="J193">
            <v>2013</v>
          </cell>
          <cell r="K193">
            <v>41365</v>
          </cell>
          <cell r="L193">
            <v>41388</v>
          </cell>
          <cell r="M193"/>
          <cell r="N193"/>
          <cell r="O193" t="str">
            <v>UP-0025-MZP-001-DH</v>
          </cell>
        </row>
        <row r="194">
          <cell r="B194" t="str">
            <v>UP-0025-MZP-001-DH-Trg-1-P6</v>
          </cell>
          <cell r="C194"/>
          <cell r="D194" t="str">
            <v>Nurse</v>
          </cell>
          <cell r="E194" t="str">
            <v>Annapurna Devi</v>
          </cell>
          <cell r="F194">
            <v>9198435010</v>
          </cell>
          <cell r="G194" t="str">
            <v>Mirzapur</v>
          </cell>
          <cell r="H194" t="str">
            <v>Mirzapur_DWH-DH</v>
          </cell>
          <cell r="I194" t="str">
            <v>DH</v>
          </cell>
          <cell r="J194">
            <v>2013</v>
          </cell>
          <cell r="K194">
            <v>41365</v>
          </cell>
          <cell r="L194">
            <v>41388</v>
          </cell>
          <cell r="M194" t="str">
            <v>Retired</v>
          </cell>
          <cell r="N194">
            <v>42644</v>
          </cell>
          <cell r="O194" t="str">
            <v>UP-0025-MZP-001-DH</v>
          </cell>
        </row>
        <row r="195">
          <cell r="B195" t="str">
            <v>UP-0025-MZP-001-DH-Trg-1-P7</v>
          </cell>
          <cell r="C195" t="str">
            <v>UP-0025-MZP-001-DH</v>
          </cell>
          <cell r="D195" t="str">
            <v>Nurse</v>
          </cell>
          <cell r="E195" t="str">
            <v>Janki Singh</v>
          </cell>
          <cell r="F195">
            <v>9532073495</v>
          </cell>
          <cell r="G195" t="str">
            <v>Mirzapur</v>
          </cell>
          <cell r="H195" t="str">
            <v>Mirzapur_DWH-DH</v>
          </cell>
          <cell r="I195" t="str">
            <v>DH</v>
          </cell>
          <cell r="J195">
            <v>2013</v>
          </cell>
          <cell r="K195">
            <v>41365</v>
          </cell>
          <cell r="L195">
            <v>41388</v>
          </cell>
          <cell r="M195"/>
          <cell r="N195"/>
          <cell r="O195" t="str">
            <v>UP-0025-MZP-001-DH</v>
          </cell>
        </row>
        <row r="196">
          <cell r="B196" t="str">
            <v>UP-0025-MZP-001-DH-Trg-1-P8</v>
          </cell>
          <cell r="C196" t="str">
            <v>UP-0025-MZP-001-DH</v>
          </cell>
          <cell r="D196" t="str">
            <v>Nurse</v>
          </cell>
          <cell r="E196" t="str">
            <v>Puspa Devi</v>
          </cell>
          <cell r="F196">
            <v>9807857401</v>
          </cell>
          <cell r="G196" t="str">
            <v>Mirzapur</v>
          </cell>
          <cell r="H196" t="str">
            <v>Mirzapur_DWH-DH</v>
          </cell>
          <cell r="I196" t="str">
            <v>DH</v>
          </cell>
          <cell r="J196">
            <v>2013</v>
          </cell>
          <cell r="K196">
            <v>41365</v>
          </cell>
          <cell r="L196">
            <v>41388</v>
          </cell>
          <cell r="M196"/>
          <cell r="N196"/>
          <cell r="O196" t="str">
            <v>UP-0025-MZP-001-DH</v>
          </cell>
        </row>
        <row r="197">
          <cell r="B197" t="str">
            <v>UP-0025-MZP-001-DH-Trg-1-P9</v>
          </cell>
          <cell r="C197" t="str">
            <v>UP-0025-MZP-001-DH</v>
          </cell>
          <cell r="D197" t="str">
            <v>Nurse</v>
          </cell>
          <cell r="E197" t="str">
            <v>Judawanti Devi</v>
          </cell>
          <cell r="F197">
            <v>9452868160</v>
          </cell>
          <cell r="G197" t="str">
            <v>Mirzapur</v>
          </cell>
          <cell r="H197" t="str">
            <v>Mirzapur_DWH-DH</v>
          </cell>
          <cell r="I197" t="str">
            <v>DH</v>
          </cell>
          <cell r="J197">
            <v>2013</v>
          </cell>
          <cell r="K197">
            <v>41365</v>
          </cell>
          <cell r="L197">
            <v>41388</v>
          </cell>
          <cell r="M197"/>
          <cell r="N197"/>
          <cell r="O197" t="str">
            <v>UP-0025-MZP-001-DH</v>
          </cell>
        </row>
        <row r="198">
          <cell r="B198" t="str">
            <v>UP-0025-MZP-001-DH-Trg-1-P10</v>
          </cell>
          <cell r="C198" t="str">
            <v>UP-0025-MZP-001-DH</v>
          </cell>
          <cell r="D198" t="str">
            <v>Nurse</v>
          </cell>
          <cell r="E198" t="str">
            <v>Urmila Singh</v>
          </cell>
          <cell r="F198">
            <v>9335770556</v>
          </cell>
          <cell r="G198" t="str">
            <v>Mirzapur</v>
          </cell>
          <cell r="H198" t="str">
            <v>Mirzapur_DWH-DH</v>
          </cell>
          <cell r="I198" t="str">
            <v>DH</v>
          </cell>
          <cell r="J198">
            <v>2013</v>
          </cell>
          <cell r="K198">
            <v>41365</v>
          </cell>
          <cell r="L198">
            <v>41388</v>
          </cell>
          <cell r="M198"/>
          <cell r="N198"/>
          <cell r="O198" t="str">
            <v>UP-0025-MZP-001-DH</v>
          </cell>
        </row>
        <row r="199">
          <cell r="B199" t="str">
            <v>UP-0025-MZP-001-DH-Trg-1-P11</v>
          </cell>
          <cell r="C199" t="str">
            <v>UP-0025-MZP-001-DH</v>
          </cell>
          <cell r="D199" t="str">
            <v>Nurse</v>
          </cell>
          <cell r="E199" t="str">
            <v>Kalawati</v>
          </cell>
          <cell r="F199">
            <v>9451162675</v>
          </cell>
          <cell r="G199" t="str">
            <v>Mirzapur</v>
          </cell>
          <cell r="H199" t="str">
            <v>Mirzapur_DWH-DH</v>
          </cell>
          <cell r="I199" t="str">
            <v>DH</v>
          </cell>
          <cell r="J199">
            <v>2013</v>
          </cell>
          <cell r="K199">
            <v>41365</v>
          </cell>
          <cell r="L199">
            <v>41388</v>
          </cell>
          <cell r="M199"/>
          <cell r="N199"/>
          <cell r="O199" t="str">
            <v>UP-0025-MZP-001-DH</v>
          </cell>
        </row>
        <row r="200">
          <cell r="B200" t="str">
            <v>UP-0025-MZP-001-DH-Trg-1-P12</v>
          </cell>
          <cell r="C200" t="str">
            <v>UP-0025-MZP-001-DH</v>
          </cell>
          <cell r="D200" t="str">
            <v>Nurse</v>
          </cell>
          <cell r="E200" t="str">
            <v>Nirjala Singh</v>
          </cell>
          <cell r="F200">
            <v>9451327089</v>
          </cell>
          <cell r="G200" t="str">
            <v>Mirzapur</v>
          </cell>
          <cell r="H200" t="str">
            <v>Mirzapur_DWH-DH</v>
          </cell>
          <cell r="I200" t="str">
            <v>DH</v>
          </cell>
          <cell r="J200">
            <v>2013</v>
          </cell>
          <cell r="K200">
            <v>41365</v>
          </cell>
          <cell r="L200">
            <v>41388</v>
          </cell>
          <cell r="M200"/>
          <cell r="N200"/>
          <cell r="O200" t="str">
            <v>UP-0025-MZP-001-DH</v>
          </cell>
        </row>
        <row r="201">
          <cell r="B201" t="str">
            <v>UP-0025-MZP-001-DH-Trg-1-P13</v>
          </cell>
          <cell r="C201" t="str">
            <v>UP-0025-MZP-001-DH</v>
          </cell>
          <cell r="D201" t="str">
            <v>Nurse</v>
          </cell>
          <cell r="E201" t="str">
            <v>Sheela Devi</v>
          </cell>
          <cell r="F201">
            <v>9450368783</v>
          </cell>
          <cell r="G201" t="str">
            <v>Mirzapur</v>
          </cell>
          <cell r="H201" t="str">
            <v>Mirzapur_DWH-DH</v>
          </cell>
          <cell r="I201" t="str">
            <v>DH</v>
          </cell>
          <cell r="J201">
            <v>2013</v>
          </cell>
          <cell r="K201">
            <v>41365</v>
          </cell>
          <cell r="L201">
            <v>41388</v>
          </cell>
          <cell r="M201"/>
          <cell r="N201"/>
          <cell r="O201" t="str">
            <v>UP-0025-MZP-001-DH</v>
          </cell>
        </row>
        <row r="202">
          <cell r="B202" t="str">
            <v>UP-0025-MZP-001-DH-Trg-1-P14</v>
          </cell>
          <cell r="C202" t="str">
            <v>UP-0025-MZP-001-DH</v>
          </cell>
          <cell r="D202" t="str">
            <v>Nurse</v>
          </cell>
          <cell r="E202" t="str">
            <v>Sudha Singh</v>
          </cell>
          <cell r="F202">
            <v>9450320289</v>
          </cell>
          <cell r="G202" t="str">
            <v>Mirzapur</v>
          </cell>
          <cell r="H202" t="str">
            <v>Mirzapur_DWH-DH</v>
          </cell>
          <cell r="I202" t="str">
            <v>DH</v>
          </cell>
          <cell r="J202">
            <v>2013</v>
          </cell>
          <cell r="K202">
            <v>41365</v>
          </cell>
          <cell r="L202">
            <v>41388</v>
          </cell>
          <cell r="M202"/>
          <cell r="N202"/>
          <cell r="O202" t="str">
            <v>UP-0025-MZP-001-DH</v>
          </cell>
        </row>
        <row r="203">
          <cell r="B203"/>
          <cell r="C203"/>
          <cell r="D203" t="str">
            <v>Nurse</v>
          </cell>
          <cell r="E203" t="str">
            <v>Nirmla Singh</v>
          </cell>
          <cell r="F203">
            <v>9451642874</v>
          </cell>
          <cell r="G203" t="str">
            <v>Mirzapur</v>
          </cell>
          <cell r="H203" t="str">
            <v>Mirzapur_DWH-DH</v>
          </cell>
          <cell r="I203" t="str">
            <v>DH</v>
          </cell>
          <cell r="J203">
            <v>2013</v>
          </cell>
          <cell r="K203">
            <v>41365</v>
          </cell>
          <cell r="L203">
            <v>41388</v>
          </cell>
          <cell r="M203" t="str">
            <v>Transferred Male District Hospital, Mirzapur</v>
          </cell>
          <cell r="N203"/>
          <cell r="O203" t="str">
            <v>UP-0025-MZP-001-DH</v>
          </cell>
        </row>
        <row r="204">
          <cell r="B204" t="str">
            <v>UP-0025-MZP-001-DH-Trg-1-P16</v>
          </cell>
          <cell r="C204" t="str">
            <v>UP-0025-MZP-001-DH</v>
          </cell>
          <cell r="D204" t="str">
            <v>Nurse</v>
          </cell>
          <cell r="E204" t="str">
            <v>Santara Singh</v>
          </cell>
          <cell r="F204">
            <v>9415674723</v>
          </cell>
          <cell r="G204" t="str">
            <v>Mirzapur</v>
          </cell>
          <cell r="H204" t="str">
            <v>Mirzapur_DWH-DH</v>
          </cell>
          <cell r="I204" t="str">
            <v>DH</v>
          </cell>
          <cell r="J204">
            <v>2013</v>
          </cell>
          <cell r="K204">
            <v>41365</v>
          </cell>
          <cell r="L204">
            <v>41388</v>
          </cell>
          <cell r="M204"/>
          <cell r="N204"/>
          <cell r="O204" t="str">
            <v>UP-0025-MZP-001-DH</v>
          </cell>
        </row>
        <row r="205">
          <cell r="B205" t="str">
            <v>UP-0025-MZP-001-DH-Trg-1-P17</v>
          </cell>
          <cell r="C205" t="str">
            <v>UP-0025-MZP-001-DH</v>
          </cell>
          <cell r="D205" t="str">
            <v>Nurse</v>
          </cell>
          <cell r="E205" t="str">
            <v>Sushma Singh</v>
          </cell>
          <cell r="F205">
            <v>9452697420</v>
          </cell>
          <cell r="G205" t="str">
            <v>Mirzapur</v>
          </cell>
          <cell r="H205" t="str">
            <v>Mirzapur_DWH-DH</v>
          </cell>
          <cell r="I205" t="str">
            <v>DH</v>
          </cell>
          <cell r="J205">
            <v>2013</v>
          </cell>
          <cell r="K205">
            <v>41365</v>
          </cell>
          <cell r="L205">
            <v>41388</v>
          </cell>
          <cell r="M205"/>
          <cell r="N205"/>
          <cell r="O205" t="str">
            <v>UP-0025-MZP-001-DH</v>
          </cell>
        </row>
        <row r="206">
          <cell r="B206" t="str">
            <v>UP-0029-SHP-001-DH-Trg-1-P1</v>
          </cell>
          <cell r="C206" t="str">
            <v>UP-0029-SHP-001-DH</v>
          </cell>
          <cell r="D206" t="str">
            <v>Doctor</v>
          </cell>
          <cell r="E206" t="str">
            <v>Dr. Dolly Kapur</v>
          </cell>
          <cell r="F206">
            <v>2663721</v>
          </cell>
          <cell r="G206" t="str">
            <v>Saharanpur</v>
          </cell>
          <cell r="H206" t="str">
            <v>Saharanpur_DWH-DH</v>
          </cell>
          <cell r="I206" t="str">
            <v>DH</v>
          </cell>
          <cell r="J206">
            <v>2013</v>
          </cell>
          <cell r="K206">
            <v>41365</v>
          </cell>
          <cell r="L206">
            <v>41390</v>
          </cell>
          <cell r="M206"/>
          <cell r="N206"/>
          <cell r="O206" t="str">
            <v>UP-0029-SHP-001-DH</v>
          </cell>
        </row>
        <row r="207">
          <cell r="B207" t="str">
            <v>UP-0029-SHP-001-DH-Trg-1-P2</v>
          </cell>
          <cell r="C207"/>
          <cell r="D207" t="str">
            <v>Doctor</v>
          </cell>
          <cell r="E207" t="str">
            <v>Dr. Richa Sharma</v>
          </cell>
          <cell r="F207">
            <v>9359813463</v>
          </cell>
          <cell r="G207" t="str">
            <v>Saharanpur</v>
          </cell>
          <cell r="H207" t="str">
            <v>Saharanpur_DWH-DH</v>
          </cell>
          <cell r="I207" t="str">
            <v>DH</v>
          </cell>
          <cell r="J207">
            <v>2013</v>
          </cell>
          <cell r="K207">
            <v>41365</v>
          </cell>
          <cell r="L207">
            <v>41390</v>
          </cell>
          <cell r="M207" t="str">
            <v>Resigned</v>
          </cell>
          <cell r="N207">
            <v>42491</v>
          </cell>
          <cell r="O207" t="str">
            <v>UP-0029-SHP-001-DH</v>
          </cell>
        </row>
        <row r="208">
          <cell r="B208" t="str">
            <v>UP-0029-SHP-001-DH-Trg-1-P3</v>
          </cell>
          <cell r="C208" t="str">
            <v>UP-0029-SHP-001-DH</v>
          </cell>
          <cell r="D208" t="str">
            <v>Nurse</v>
          </cell>
          <cell r="E208" t="str">
            <v>Manju Srivastava</v>
          </cell>
          <cell r="F208">
            <v>8979396729</v>
          </cell>
          <cell r="G208" t="str">
            <v>Saharanpur</v>
          </cell>
          <cell r="H208" t="str">
            <v>Saharanpur_DWH-DH</v>
          </cell>
          <cell r="I208" t="str">
            <v>DH</v>
          </cell>
          <cell r="J208">
            <v>2013</v>
          </cell>
          <cell r="K208">
            <v>41365</v>
          </cell>
          <cell r="L208">
            <v>41390</v>
          </cell>
          <cell r="M208"/>
          <cell r="N208"/>
          <cell r="O208" t="str">
            <v>UP-0029-SHP-001-DH</v>
          </cell>
        </row>
        <row r="209">
          <cell r="B209" t="str">
            <v>UP-0029-SHP-001-DH-Trg-1-P4</v>
          </cell>
          <cell r="C209" t="str">
            <v>UP-0029-SHP-001-DH</v>
          </cell>
          <cell r="D209" t="str">
            <v>Nurse</v>
          </cell>
          <cell r="E209" t="str">
            <v>Neelam Singh</v>
          </cell>
          <cell r="F209">
            <v>9412556248</v>
          </cell>
          <cell r="G209" t="str">
            <v>Saharanpur</v>
          </cell>
          <cell r="H209" t="str">
            <v>Saharanpur_DWH-DH</v>
          </cell>
          <cell r="I209" t="str">
            <v>DH</v>
          </cell>
          <cell r="J209">
            <v>2013</v>
          </cell>
          <cell r="K209">
            <v>41365</v>
          </cell>
          <cell r="L209">
            <v>41390</v>
          </cell>
          <cell r="M209"/>
          <cell r="N209"/>
          <cell r="O209" t="str">
            <v>UP-0029-SHP-001-DH</v>
          </cell>
        </row>
        <row r="210">
          <cell r="B210" t="str">
            <v>UP-0029-SHP-001-DH-Trg-1-P5</v>
          </cell>
          <cell r="C210" t="str">
            <v>UP-0029-SHP-001-DH</v>
          </cell>
          <cell r="D210" t="str">
            <v>Nurse</v>
          </cell>
          <cell r="E210" t="str">
            <v>Usha Chand</v>
          </cell>
          <cell r="F210">
            <v>9536023509</v>
          </cell>
          <cell r="G210" t="str">
            <v>Saharanpur</v>
          </cell>
          <cell r="H210" t="str">
            <v>Saharanpur_DWH-DH</v>
          </cell>
          <cell r="I210" t="str">
            <v>DH</v>
          </cell>
          <cell r="J210">
            <v>2013</v>
          </cell>
          <cell r="K210">
            <v>41365</v>
          </cell>
          <cell r="L210">
            <v>41390</v>
          </cell>
          <cell r="M210"/>
          <cell r="N210"/>
          <cell r="O210" t="str">
            <v>UP-0029-SHP-001-DH</v>
          </cell>
        </row>
        <row r="211">
          <cell r="B211" t="str">
            <v>UP-0029-SHP-001-DH-Trg-1-P6</v>
          </cell>
          <cell r="C211" t="str">
            <v>UP-0029-SHP-001-DH</v>
          </cell>
          <cell r="D211" t="str">
            <v>Nurse</v>
          </cell>
          <cell r="E211" t="str">
            <v>Rekha Kumari</v>
          </cell>
          <cell r="F211">
            <v>9690093426</v>
          </cell>
          <cell r="G211" t="str">
            <v>Saharanpur</v>
          </cell>
          <cell r="H211" t="str">
            <v>Saharanpur_DWH-DH</v>
          </cell>
          <cell r="I211" t="str">
            <v>DH</v>
          </cell>
          <cell r="J211">
            <v>2013</v>
          </cell>
          <cell r="K211">
            <v>41365</v>
          </cell>
          <cell r="L211">
            <v>41390</v>
          </cell>
          <cell r="M211"/>
          <cell r="N211"/>
          <cell r="O211" t="str">
            <v>UP-0029-SHP-001-DH</v>
          </cell>
        </row>
        <row r="212">
          <cell r="B212" t="str">
            <v>UP-0029-SHP-001-DH-Trg-1-P7</v>
          </cell>
          <cell r="C212" t="str">
            <v>UP-0029-SHP-001-DH</v>
          </cell>
          <cell r="D212" t="str">
            <v>Nurse</v>
          </cell>
          <cell r="E212" t="str">
            <v xml:space="preserve">Shobha </v>
          </cell>
          <cell r="F212">
            <v>9997923650</v>
          </cell>
          <cell r="G212" t="str">
            <v>Saharanpur</v>
          </cell>
          <cell r="H212" t="str">
            <v>Saharanpur_DWH-DH</v>
          </cell>
          <cell r="I212" t="str">
            <v>DH</v>
          </cell>
          <cell r="J212">
            <v>2013</v>
          </cell>
          <cell r="K212">
            <v>41365</v>
          </cell>
          <cell r="L212">
            <v>41390</v>
          </cell>
          <cell r="M212"/>
          <cell r="N212"/>
          <cell r="O212" t="str">
            <v>UP-0029-SHP-001-DH</v>
          </cell>
        </row>
        <row r="213">
          <cell r="B213" t="str">
            <v>UP-0029-SHP-001-DH-Trg-1-P8</v>
          </cell>
          <cell r="C213" t="str">
            <v>UP-0029-SHP-001-DH</v>
          </cell>
          <cell r="D213" t="str">
            <v>Nurse</v>
          </cell>
          <cell r="E213" t="str">
            <v>Manju Rani</v>
          </cell>
          <cell r="F213">
            <v>9319823017</v>
          </cell>
          <cell r="G213" t="str">
            <v>Saharanpur</v>
          </cell>
          <cell r="H213" t="str">
            <v>Saharanpur_DWH-DH</v>
          </cell>
          <cell r="I213" t="str">
            <v>DH</v>
          </cell>
          <cell r="J213">
            <v>2013</v>
          </cell>
          <cell r="K213">
            <v>41365</v>
          </cell>
          <cell r="L213">
            <v>41390</v>
          </cell>
          <cell r="M213"/>
          <cell r="N213"/>
          <cell r="O213" t="str">
            <v>UP-0029-SHP-001-DH</v>
          </cell>
        </row>
        <row r="214">
          <cell r="B214" t="str">
            <v>UP-0029-SHP-001-DH-Trg-1-P9</v>
          </cell>
          <cell r="C214" t="str">
            <v>UP-0029-SHP-001-DH</v>
          </cell>
          <cell r="D214" t="str">
            <v>Nurse</v>
          </cell>
          <cell r="E214" t="str">
            <v>Pushpa Saini</v>
          </cell>
          <cell r="F214">
            <v>7409122084</v>
          </cell>
          <cell r="G214" t="str">
            <v>Saharanpur</v>
          </cell>
          <cell r="H214" t="str">
            <v>Saharanpur_DWH-DH</v>
          </cell>
          <cell r="I214" t="str">
            <v>DH</v>
          </cell>
          <cell r="J214">
            <v>2013</v>
          </cell>
          <cell r="K214">
            <v>41365</v>
          </cell>
          <cell r="L214">
            <v>41390</v>
          </cell>
          <cell r="M214"/>
          <cell r="N214"/>
          <cell r="O214" t="str">
            <v>UP-0029-SHP-001-DH</v>
          </cell>
        </row>
        <row r="215">
          <cell r="B215" t="str">
            <v>UP-0029-SHP-001-DH-Trg-1-P10</v>
          </cell>
          <cell r="C215" t="str">
            <v>UP-0029-SHP-001-DH</v>
          </cell>
          <cell r="D215" t="str">
            <v>Nurse</v>
          </cell>
          <cell r="E215" t="str">
            <v>Suman Sharma</v>
          </cell>
          <cell r="F215">
            <v>9457061473</v>
          </cell>
          <cell r="G215" t="str">
            <v>Saharanpur</v>
          </cell>
          <cell r="H215" t="str">
            <v>Saharanpur_DWH-DH</v>
          </cell>
          <cell r="I215" t="str">
            <v>DH</v>
          </cell>
          <cell r="J215">
            <v>2013</v>
          </cell>
          <cell r="K215">
            <v>41365</v>
          </cell>
          <cell r="L215">
            <v>41390</v>
          </cell>
          <cell r="M215"/>
          <cell r="N215"/>
          <cell r="O215" t="str">
            <v>UP-0029-SHP-001-DH</v>
          </cell>
        </row>
        <row r="216">
          <cell r="B216" t="str">
            <v>UP-0029-SHP-001-DH-Trg-1-P11</v>
          </cell>
          <cell r="C216" t="str">
            <v>UP-0029-SHP-001-DH</v>
          </cell>
          <cell r="D216" t="str">
            <v>Nurse</v>
          </cell>
          <cell r="E216" t="str">
            <v>Sushela</v>
          </cell>
          <cell r="F216">
            <v>9720205053</v>
          </cell>
          <cell r="G216" t="str">
            <v>Saharanpur</v>
          </cell>
          <cell r="H216" t="str">
            <v>Saharanpur_DWH-DH</v>
          </cell>
          <cell r="I216" t="str">
            <v>DH</v>
          </cell>
          <cell r="J216">
            <v>2013</v>
          </cell>
          <cell r="K216">
            <v>41365</v>
          </cell>
          <cell r="L216">
            <v>41390</v>
          </cell>
          <cell r="M216"/>
          <cell r="N216"/>
          <cell r="O216" t="str">
            <v>UP-0029-SHP-001-DH</v>
          </cell>
        </row>
        <row r="217">
          <cell r="B217" t="str">
            <v>UP-0029-SHP-001-DH-Trg-1-P12</v>
          </cell>
          <cell r="C217" t="str">
            <v>UP-0029-SHP-001-DH</v>
          </cell>
          <cell r="D217" t="str">
            <v>Nurse</v>
          </cell>
          <cell r="E217" t="str">
            <v>V Singh</v>
          </cell>
          <cell r="F217">
            <v>9837846417</v>
          </cell>
          <cell r="G217" t="str">
            <v>Saharanpur</v>
          </cell>
          <cell r="H217" t="str">
            <v>Saharanpur_DWH-DH</v>
          </cell>
          <cell r="I217" t="str">
            <v>DH</v>
          </cell>
          <cell r="J217">
            <v>2013</v>
          </cell>
          <cell r="K217">
            <v>41365</v>
          </cell>
          <cell r="L217">
            <v>41390</v>
          </cell>
          <cell r="M217"/>
          <cell r="N217"/>
          <cell r="O217" t="str">
            <v>UP-0029-SHP-001-DH</v>
          </cell>
        </row>
        <row r="218">
          <cell r="B218" t="str">
            <v>UP-0001-AGR-001-DH-Trg-5-P2</v>
          </cell>
          <cell r="C218"/>
          <cell r="D218" t="str">
            <v>Doctor</v>
          </cell>
          <cell r="E218" t="str">
            <v>Dr. Chhaya Uphadhay</v>
          </cell>
          <cell r="F218">
            <v>8979714444</v>
          </cell>
          <cell r="G218" t="str">
            <v>Agra</v>
          </cell>
          <cell r="H218" t="str">
            <v>Agra-DH</v>
          </cell>
          <cell r="I218" t="str">
            <v>DH</v>
          </cell>
          <cell r="J218">
            <v>2013</v>
          </cell>
          <cell r="K218">
            <v>41365</v>
          </cell>
          <cell r="L218">
            <v>41393</v>
          </cell>
          <cell r="M218" t="str">
            <v>Transferred to Unknown</v>
          </cell>
          <cell r="N218">
            <v>42491</v>
          </cell>
          <cell r="O218" t="str">
            <v>UP-0001-AGR-001-DH</v>
          </cell>
        </row>
        <row r="219">
          <cell r="B219" t="str">
            <v>UP-0001-AGR-001-DH-Trg-1-P2</v>
          </cell>
          <cell r="C219" t="str">
            <v>UP-0001-AGR-001-DH</v>
          </cell>
          <cell r="D219" t="str">
            <v>Doctor</v>
          </cell>
          <cell r="E219" t="str">
            <v>Dr. Sudha Gupta</v>
          </cell>
          <cell r="F219">
            <v>9457007116</v>
          </cell>
          <cell r="G219" t="str">
            <v>Agra</v>
          </cell>
          <cell r="H219" t="str">
            <v>Agra-DH</v>
          </cell>
          <cell r="I219" t="str">
            <v>DH</v>
          </cell>
          <cell r="J219">
            <v>2013</v>
          </cell>
          <cell r="K219">
            <v>41365</v>
          </cell>
          <cell r="L219">
            <v>41393</v>
          </cell>
          <cell r="M219"/>
          <cell r="N219"/>
          <cell r="O219" t="str">
            <v>UP-0001-AGR-001-DH</v>
          </cell>
        </row>
        <row r="220">
          <cell r="B220" t="str">
            <v>UP-0026-MRD-001-DH-Trg-1-P1</v>
          </cell>
          <cell r="C220"/>
          <cell r="D220" t="str">
            <v>Doctor</v>
          </cell>
          <cell r="E220" t="str">
            <v>Dr. Madhur Singhal</v>
          </cell>
          <cell r="F220">
            <v>9319599991</v>
          </cell>
          <cell r="G220" t="str">
            <v>Agra</v>
          </cell>
          <cell r="H220" t="str">
            <v>Agra-DH</v>
          </cell>
          <cell r="I220" t="str">
            <v>DH</v>
          </cell>
          <cell r="J220">
            <v>2013</v>
          </cell>
          <cell r="K220">
            <v>41365</v>
          </cell>
          <cell r="L220">
            <v>41393</v>
          </cell>
          <cell r="M220" t="str">
            <v>Retired</v>
          </cell>
          <cell r="N220"/>
          <cell r="O220" t="str">
            <v>UP-0001-AGR-001-DH</v>
          </cell>
        </row>
        <row r="221">
          <cell r="B221" t="str">
            <v>UP-0001-AGR-001-DH-Trg-1-P4</v>
          </cell>
          <cell r="C221" t="str">
            <v>UP-0001-AGR-001-DH</v>
          </cell>
          <cell r="D221" t="str">
            <v>Doctor</v>
          </cell>
          <cell r="E221" t="str">
            <v>Dr. Sunita Kumari</v>
          </cell>
          <cell r="F221">
            <v>9412757979</v>
          </cell>
          <cell r="G221" t="str">
            <v>Agra</v>
          </cell>
          <cell r="H221" t="str">
            <v>Agra-DH</v>
          </cell>
          <cell r="I221" t="str">
            <v>DH</v>
          </cell>
          <cell r="J221">
            <v>2013</v>
          </cell>
          <cell r="K221">
            <v>41365</v>
          </cell>
          <cell r="L221">
            <v>41393</v>
          </cell>
          <cell r="M221"/>
          <cell r="N221"/>
          <cell r="O221" t="str">
            <v>UP-0001-AGR-001-DH</v>
          </cell>
        </row>
        <row r="222">
          <cell r="B222" t="str">
            <v>UP-0001-AGR-001-DH-Trg-1-P5</v>
          </cell>
          <cell r="C222" t="str">
            <v>UP-0001-AGR-001-DH</v>
          </cell>
          <cell r="D222" t="str">
            <v>Doctor</v>
          </cell>
          <cell r="E222" t="str">
            <v>Dr. Vijay Laxmi</v>
          </cell>
          <cell r="F222">
            <v>9410661415</v>
          </cell>
          <cell r="G222" t="str">
            <v>Agra</v>
          </cell>
          <cell r="H222" t="str">
            <v>Agra-DH</v>
          </cell>
          <cell r="I222" t="str">
            <v>DH</v>
          </cell>
          <cell r="J222">
            <v>2013</v>
          </cell>
          <cell r="K222">
            <v>41365</v>
          </cell>
          <cell r="L222">
            <v>41393</v>
          </cell>
          <cell r="M222"/>
          <cell r="N222"/>
          <cell r="O222" t="str">
            <v>UP-0001-AGR-001-DH</v>
          </cell>
        </row>
        <row r="223">
          <cell r="B223" t="str">
            <v>UP-0001-AGR-001-DH-Trg-1-P6</v>
          </cell>
          <cell r="C223" t="str">
            <v>UP-0001-AGR-001-DH</v>
          </cell>
          <cell r="D223" t="str">
            <v>Nurse</v>
          </cell>
          <cell r="E223" t="str">
            <v>Usha Agarwal</v>
          </cell>
          <cell r="F223">
            <v>9368278925</v>
          </cell>
          <cell r="G223" t="str">
            <v>Agra</v>
          </cell>
          <cell r="H223" t="str">
            <v>Agra-DH</v>
          </cell>
          <cell r="I223" t="str">
            <v>DH</v>
          </cell>
          <cell r="J223">
            <v>2013</v>
          </cell>
          <cell r="K223">
            <v>41365</v>
          </cell>
          <cell r="L223">
            <v>41393</v>
          </cell>
          <cell r="M223"/>
          <cell r="N223"/>
          <cell r="O223" t="str">
            <v>UP-0001-AGR-001-DH</v>
          </cell>
        </row>
        <row r="224">
          <cell r="B224" t="str">
            <v>UP-0001-AGR-001-DH-Trg-1-P7</v>
          </cell>
          <cell r="C224" t="str">
            <v>UP-0001-AGR-001-DH</v>
          </cell>
          <cell r="D224" t="str">
            <v>Nurse</v>
          </cell>
          <cell r="E224" t="str">
            <v>Pushpa Devi</v>
          </cell>
          <cell r="F224">
            <v>9457220392</v>
          </cell>
          <cell r="G224" t="str">
            <v>Agra</v>
          </cell>
          <cell r="H224" t="str">
            <v>Agra-DH</v>
          </cell>
          <cell r="I224" t="str">
            <v>DH</v>
          </cell>
          <cell r="J224">
            <v>2013</v>
          </cell>
          <cell r="K224">
            <v>41365</v>
          </cell>
          <cell r="L224">
            <v>41393</v>
          </cell>
          <cell r="M224"/>
          <cell r="N224"/>
          <cell r="O224" t="str">
            <v>UP-0001-AGR-001-DH</v>
          </cell>
        </row>
        <row r="225">
          <cell r="B225" t="str">
            <v>UP-0001-AGR-001-DH-Trg-1-P8</v>
          </cell>
          <cell r="C225"/>
          <cell r="D225" t="str">
            <v>Nurse</v>
          </cell>
          <cell r="E225" t="str">
            <v>F.S.Lal</v>
          </cell>
          <cell r="F225">
            <v>9457251088</v>
          </cell>
          <cell r="G225" t="str">
            <v>Agra</v>
          </cell>
          <cell r="H225" t="str">
            <v>Agra-MC</v>
          </cell>
          <cell r="I225" t="str">
            <v>MC</v>
          </cell>
          <cell r="J225">
            <v>2013</v>
          </cell>
          <cell r="K225">
            <v>41365</v>
          </cell>
          <cell r="L225">
            <v>41393</v>
          </cell>
          <cell r="M225" t="str">
            <v>Transferred to Unknown</v>
          </cell>
          <cell r="N225"/>
          <cell r="O225" t="str">
            <v>UP-0002-AGR-002-MC</v>
          </cell>
        </row>
        <row r="226">
          <cell r="B226" t="str">
            <v>UP-0001-AGR-001-DH-Trg-1-P10</v>
          </cell>
          <cell r="C226"/>
          <cell r="D226" t="str">
            <v>Nurse</v>
          </cell>
          <cell r="E226" t="str">
            <v>Nisha</v>
          </cell>
          <cell r="F226">
            <v>9760477303</v>
          </cell>
          <cell r="G226" t="str">
            <v>Agra</v>
          </cell>
          <cell r="H226" t="str">
            <v>Agra-DH</v>
          </cell>
          <cell r="I226" t="str">
            <v>DH</v>
          </cell>
          <cell r="J226">
            <v>2013</v>
          </cell>
          <cell r="K226">
            <v>41365</v>
          </cell>
          <cell r="L226">
            <v>41393</v>
          </cell>
          <cell r="M226" t="str">
            <v>Transferred to Unknown</v>
          </cell>
          <cell r="N226"/>
          <cell r="O226" t="str">
            <v>UP-0001-AGR-001-DH</v>
          </cell>
        </row>
        <row r="227">
          <cell r="B227" t="str">
            <v>UP-0001-AGR-001-DH-Trg-1-P11</v>
          </cell>
          <cell r="C227" t="str">
            <v>UP-0001-AGR-001-DH</v>
          </cell>
          <cell r="D227" t="str">
            <v>Nurse</v>
          </cell>
          <cell r="E227" t="str">
            <v>Kirti Gupta</v>
          </cell>
          <cell r="F227">
            <v>9720707522</v>
          </cell>
          <cell r="G227" t="str">
            <v>Agra</v>
          </cell>
          <cell r="H227" t="str">
            <v>Agra-DH</v>
          </cell>
          <cell r="I227" t="str">
            <v>DH</v>
          </cell>
          <cell r="J227">
            <v>2013</v>
          </cell>
          <cell r="K227">
            <v>41365</v>
          </cell>
          <cell r="L227">
            <v>41393</v>
          </cell>
          <cell r="M227"/>
          <cell r="N227"/>
          <cell r="O227" t="str">
            <v>UP-0001-AGR-001-DH</v>
          </cell>
        </row>
        <row r="228">
          <cell r="B228" t="str">
            <v>UP-0001-AGR-001-DH-Trg-1-P12</v>
          </cell>
          <cell r="C228" t="str">
            <v>UP-0001-AGR-001-DH</v>
          </cell>
          <cell r="D228" t="str">
            <v>Nurse</v>
          </cell>
          <cell r="E228" t="str">
            <v>Bindu Kushwaha</v>
          </cell>
          <cell r="F228">
            <v>9058209603</v>
          </cell>
          <cell r="G228" t="str">
            <v>Agra</v>
          </cell>
          <cell r="H228" t="str">
            <v>Agra-DH</v>
          </cell>
          <cell r="I228" t="str">
            <v>DH</v>
          </cell>
          <cell r="J228">
            <v>2013</v>
          </cell>
          <cell r="K228">
            <v>41365</v>
          </cell>
          <cell r="L228">
            <v>41393</v>
          </cell>
          <cell r="M228"/>
          <cell r="N228"/>
          <cell r="O228" t="str">
            <v>UP-0001-AGR-001-DH</v>
          </cell>
        </row>
        <row r="229">
          <cell r="B229" t="str">
            <v>UP-0001-AGR-001-DH-Trg-1-P13</v>
          </cell>
          <cell r="C229" t="str">
            <v>UP-0001-AGR-001-DH</v>
          </cell>
          <cell r="D229" t="str">
            <v>Nurse</v>
          </cell>
          <cell r="E229" t="str">
            <v>Sandhya Kumari</v>
          </cell>
          <cell r="F229">
            <v>9027646285</v>
          </cell>
          <cell r="G229" t="str">
            <v>Agra</v>
          </cell>
          <cell r="H229" t="str">
            <v>Agra-DH</v>
          </cell>
          <cell r="I229" t="str">
            <v>DH</v>
          </cell>
          <cell r="J229">
            <v>2013</v>
          </cell>
          <cell r="K229">
            <v>41365</v>
          </cell>
          <cell r="L229">
            <v>41393</v>
          </cell>
          <cell r="M229"/>
          <cell r="N229"/>
          <cell r="O229" t="str">
            <v>UP-0001-AGR-001-DH</v>
          </cell>
        </row>
        <row r="230">
          <cell r="B230" t="str">
            <v>UP-0001-AGR-001-DH-Trg-1-P14</v>
          </cell>
          <cell r="C230"/>
          <cell r="D230" t="str">
            <v>Nurse</v>
          </cell>
          <cell r="E230" t="str">
            <v>Usha</v>
          </cell>
          <cell r="F230">
            <v>9456023505</v>
          </cell>
          <cell r="G230" t="str">
            <v>Agra</v>
          </cell>
          <cell r="H230" t="str">
            <v>Agra-DH</v>
          </cell>
          <cell r="I230" t="str">
            <v>DH</v>
          </cell>
          <cell r="J230">
            <v>2013</v>
          </cell>
          <cell r="K230">
            <v>41365</v>
          </cell>
          <cell r="L230">
            <v>41393</v>
          </cell>
          <cell r="M230" t="str">
            <v>Transferred to Unknown</v>
          </cell>
          <cell r="N230">
            <v>42583</v>
          </cell>
          <cell r="O230" t="str">
            <v>UP-0001-AGR-001-DH</v>
          </cell>
        </row>
        <row r="231">
          <cell r="B231" t="str">
            <v>UP-0026-MRD-001-DH-Trg-1-P2</v>
          </cell>
          <cell r="C231"/>
          <cell r="D231" t="str">
            <v>Doctor</v>
          </cell>
          <cell r="E231" t="str">
            <v>Dr. Vandana Goel</v>
          </cell>
          <cell r="F231">
            <v>9411810200</v>
          </cell>
          <cell r="G231" t="str">
            <v>Moradabad</v>
          </cell>
          <cell r="H231" t="str">
            <v>Moradabad_DWH-DH</v>
          </cell>
          <cell r="I231" t="str">
            <v>DH</v>
          </cell>
          <cell r="J231">
            <v>2013</v>
          </cell>
          <cell r="K231">
            <v>41395</v>
          </cell>
          <cell r="L231">
            <v>41402</v>
          </cell>
          <cell r="M231" t="str">
            <v>Retired</v>
          </cell>
          <cell r="N231"/>
          <cell r="O231" t="str">
            <v>UP-0026-MRD-001-DH</v>
          </cell>
        </row>
        <row r="232">
          <cell r="B232" t="str">
            <v>UP-0026-MRD-001-DH-Trg-1-P3</v>
          </cell>
          <cell r="C232"/>
          <cell r="D232" t="str">
            <v>Doctor</v>
          </cell>
          <cell r="E232" t="str">
            <v>Dr. Vinita</v>
          </cell>
          <cell r="F232">
            <v>9412558185</v>
          </cell>
          <cell r="G232" t="str">
            <v>Moradabad</v>
          </cell>
          <cell r="H232" t="str">
            <v>Moradabad_DWH-DH</v>
          </cell>
          <cell r="I232" t="str">
            <v>DH</v>
          </cell>
          <cell r="J232">
            <v>2013</v>
          </cell>
          <cell r="K232">
            <v>41395</v>
          </cell>
          <cell r="L232">
            <v>41402</v>
          </cell>
          <cell r="M232" t="str">
            <v>Retired</v>
          </cell>
          <cell r="N232"/>
          <cell r="O232" t="str">
            <v>UP-0026-MRD-001-DH</v>
          </cell>
        </row>
        <row r="233">
          <cell r="B233" t="str">
            <v>UP-0026-MRD-001-DH-Trg-1-P5</v>
          </cell>
          <cell r="C233"/>
          <cell r="D233" t="str">
            <v>Doctor</v>
          </cell>
          <cell r="E233" t="str">
            <v>Dr. Sunita Kashyap</v>
          </cell>
          <cell r="F233">
            <v>9307809663</v>
          </cell>
          <cell r="G233" t="str">
            <v>Barabanki</v>
          </cell>
          <cell r="H233" t="str">
            <v>Barabanki_DWH-DH</v>
          </cell>
          <cell r="I233" t="str">
            <v>DH</v>
          </cell>
          <cell r="J233">
            <v>2013</v>
          </cell>
          <cell r="K233">
            <v>41395</v>
          </cell>
          <cell r="L233">
            <v>41402</v>
          </cell>
          <cell r="M233" t="str">
            <v>Transferred TO SITAPUR</v>
          </cell>
          <cell r="N233"/>
          <cell r="O233" t="str">
            <v>UP-0005-BBK-001-DH</v>
          </cell>
        </row>
        <row r="234">
          <cell r="B234" t="str">
            <v>UP-0021-LNO-004-DH-Trg-13-P15</v>
          </cell>
          <cell r="C234" t="str">
            <v>UP-0074-RMP-001-DH</v>
          </cell>
          <cell r="D234" t="str">
            <v>Nurse</v>
          </cell>
          <cell r="E234" t="str">
            <v>K.S.Masih</v>
          </cell>
          <cell r="F234">
            <v>8923484882</v>
          </cell>
          <cell r="G234" t="str">
            <v>Rampur</v>
          </cell>
          <cell r="H234" t="str">
            <v>Rampur_DWH-DH</v>
          </cell>
          <cell r="I234" t="str">
            <v>DH</v>
          </cell>
          <cell r="J234">
            <v>2013</v>
          </cell>
          <cell r="K234">
            <v>41395</v>
          </cell>
          <cell r="L234">
            <v>41402</v>
          </cell>
          <cell r="M234"/>
          <cell r="N234"/>
          <cell r="O234" t="str">
            <v>UP-0074-RMP-001-DH</v>
          </cell>
        </row>
        <row r="235">
          <cell r="B235" t="str">
            <v>UP-0026-MRD-001-DH-Trg-1-P7</v>
          </cell>
          <cell r="C235" t="str">
            <v>UP-0026-MRD-001-DH</v>
          </cell>
          <cell r="D235" t="str">
            <v>Nurse</v>
          </cell>
          <cell r="E235" t="str">
            <v>Shashi Robertson</v>
          </cell>
          <cell r="F235">
            <v>2312966</v>
          </cell>
          <cell r="G235" t="str">
            <v>Moradabad</v>
          </cell>
          <cell r="H235" t="str">
            <v>Moradabad_DWH-DH</v>
          </cell>
          <cell r="I235" t="str">
            <v>DH</v>
          </cell>
          <cell r="J235">
            <v>2013</v>
          </cell>
          <cell r="K235">
            <v>41395</v>
          </cell>
          <cell r="L235">
            <v>41402</v>
          </cell>
          <cell r="M235"/>
          <cell r="N235"/>
          <cell r="O235" t="str">
            <v>UP-0026-MRD-001-DH</v>
          </cell>
        </row>
        <row r="236">
          <cell r="B236" t="str">
            <v>UP-0026-MRD-001-DH-Trg-1-P8</v>
          </cell>
          <cell r="C236" t="str">
            <v>UP-0026-MRD-001-DH</v>
          </cell>
          <cell r="D236" t="str">
            <v>Nurse</v>
          </cell>
          <cell r="E236" t="str">
            <v>Sunita Sujta</v>
          </cell>
          <cell r="F236">
            <v>9997643580</v>
          </cell>
          <cell r="G236" t="str">
            <v>Moradabad</v>
          </cell>
          <cell r="H236" t="str">
            <v>Moradabad_DWH-DH</v>
          </cell>
          <cell r="I236" t="str">
            <v>DH</v>
          </cell>
          <cell r="J236">
            <v>2013</v>
          </cell>
          <cell r="K236">
            <v>41395</v>
          </cell>
          <cell r="L236">
            <v>41402</v>
          </cell>
          <cell r="M236"/>
          <cell r="N236"/>
          <cell r="O236" t="str">
            <v>UP-0026-MRD-001-DH</v>
          </cell>
        </row>
        <row r="237">
          <cell r="B237" t="str">
            <v>UP-0026-MRD-001-DH-Trg-1-P9</v>
          </cell>
          <cell r="C237" t="str">
            <v>UP-0026-MRD-001-DH</v>
          </cell>
          <cell r="D237" t="str">
            <v>Nurse</v>
          </cell>
          <cell r="E237" t="str">
            <v>Meena</v>
          </cell>
          <cell r="F237">
            <v>9837814826</v>
          </cell>
          <cell r="G237" t="str">
            <v>Moradabad</v>
          </cell>
          <cell r="H237" t="str">
            <v>Moradabad_DWH-DH</v>
          </cell>
          <cell r="I237" t="str">
            <v>DH</v>
          </cell>
          <cell r="J237">
            <v>2013</v>
          </cell>
          <cell r="K237">
            <v>41395</v>
          </cell>
          <cell r="L237">
            <v>41402</v>
          </cell>
          <cell r="M237"/>
          <cell r="N237"/>
          <cell r="O237" t="str">
            <v>UP-0026-MRD-001-DH</v>
          </cell>
        </row>
        <row r="238">
          <cell r="B238" t="str">
            <v>UP-0026-MRD-001-DH-Trg-1-P10</v>
          </cell>
          <cell r="C238" t="str">
            <v>UP-0026-MRD-001-DH</v>
          </cell>
          <cell r="D238" t="str">
            <v>Nurse</v>
          </cell>
          <cell r="E238" t="str">
            <v>Kamine Singh</v>
          </cell>
          <cell r="F238">
            <v>8755134650</v>
          </cell>
          <cell r="G238" t="str">
            <v>Moradabad</v>
          </cell>
          <cell r="H238" t="str">
            <v>Moradabad_DWH-DH</v>
          </cell>
          <cell r="I238" t="str">
            <v>DH</v>
          </cell>
          <cell r="J238">
            <v>2013</v>
          </cell>
          <cell r="K238">
            <v>41395</v>
          </cell>
          <cell r="L238">
            <v>41402</v>
          </cell>
          <cell r="M238"/>
          <cell r="N238"/>
          <cell r="O238" t="str">
            <v>UP-0026-MRD-001-DH</v>
          </cell>
        </row>
        <row r="239">
          <cell r="B239" t="str">
            <v>UP-0026-MRD-001-DH-Trg-1-P11</v>
          </cell>
          <cell r="C239"/>
          <cell r="D239" t="str">
            <v>Nurse</v>
          </cell>
          <cell r="E239" t="str">
            <v>P.Maya</v>
          </cell>
          <cell r="F239">
            <v>9259346041</v>
          </cell>
          <cell r="G239" t="str">
            <v>Moradabad</v>
          </cell>
          <cell r="H239" t="str">
            <v>Moradabad_DWH-DH</v>
          </cell>
          <cell r="I239" t="str">
            <v>DH</v>
          </cell>
          <cell r="J239">
            <v>2013</v>
          </cell>
          <cell r="K239">
            <v>41395</v>
          </cell>
          <cell r="L239">
            <v>41402</v>
          </cell>
          <cell r="M239" t="str">
            <v>Transferred to DH Male</v>
          </cell>
          <cell r="N239"/>
          <cell r="O239" t="str">
            <v>UP-0026-MRD-001-DH</v>
          </cell>
        </row>
        <row r="240">
          <cell r="B240" t="str">
            <v>UP-0026-MRD-001-DH-Trg-1-P12</v>
          </cell>
          <cell r="C240" t="str">
            <v>UP-0026-MRD-001-DH</v>
          </cell>
          <cell r="D240" t="str">
            <v>Nurse</v>
          </cell>
          <cell r="E240" t="str">
            <v>Rani Khan</v>
          </cell>
          <cell r="F240">
            <v>8272809177</v>
          </cell>
          <cell r="G240" t="str">
            <v>Moradabad</v>
          </cell>
          <cell r="H240" t="str">
            <v>Moradabad_DWH-DH</v>
          </cell>
          <cell r="I240" t="str">
            <v>DH</v>
          </cell>
          <cell r="J240">
            <v>2013</v>
          </cell>
          <cell r="K240">
            <v>41395</v>
          </cell>
          <cell r="L240">
            <v>41402</v>
          </cell>
          <cell r="M240"/>
          <cell r="N240"/>
          <cell r="O240" t="str">
            <v>UP-0026-MRD-001-DH</v>
          </cell>
        </row>
        <row r="241">
          <cell r="B241" t="str">
            <v>UP-0022-MTR-001-DH-Trg-1-P1</v>
          </cell>
          <cell r="C241"/>
          <cell r="D241" t="str">
            <v>Doctor</v>
          </cell>
          <cell r="E241" t="str">
            <v>Dr. Shalini Singh</v>
          </cell>
          <cell r="F241">
            <v>8979331249</v>
          </cell>
          <cell r="G241" t="str">
            <v>Mathura</v>
          </cell>
          <cell r="H241" t="str">
            <v>Mathura_DWH-DH</v>
          </cell>
          <cell r="I241" t="str">
            <v>DH</v>
          </cell>
          <cell r="J241">
            <v>2013</v>
          </cell>
          <cell r="K241">
            <v>41395</v>
          </cell>
          <cell r="L241">
            <v>41410</v>
          </cell>
          <cell r="M241" t="str">
            <v>Absconding</v>
          </cell>
          <cell r="N241"/>
          <cell r="O241" t="str">
            <v>UP-0022-MTR-001-DH</v>
          </cell>
        </row>
        <row r="242">
          <cell r="B242" t="str">
            <v>UP-0022-MTR-001-DH-Trg-1-P2</v>
          </cell>
          <cell r="C242"/>
          <cell r="D242" t="str">
            <v>Doctor</v>
          </cell>
          <cell r="E242" t="str">
            <v>Dr. Bd Bhaskar</v>
          </cell>
          <cell r="F242">
            <v>9837266465</v>
          </cell>
          <cell r="G242" t="str">
            <v>Mathura</v>
          </cell>
          <cell r="H242" t="str">
            <v>Mathura_DWH-DH</v>
          </cell>
          <cell r="I242" t="str">
            <v>DH</v>
          </cell>
          <cell r="J242">
            <v>2013</v>
          </cell>
          <cell r="K242">
            <v>41395</v>
          </cell>
          <cell r="L242">
            <v>41410</v>
          </cell>
          <cell r="M242" t="str">
            <v xml:space="preserve">CMS </v>
          </cell>
          <cell r="N242"/>
          <cell r="O242" t="str">
            <v>UP-0022-MTR-001-DH</v>
          </cell>
        </row>
        <row r="243">
          <cell r="B243" t="str">
            <v>UP-0022-MTR-001-DH-Trg-1-P3</v>
          </cell>
          <cell r="C243" t="str">
            <v>UP-0022-MTR-001-DH</v>
          </cell>
          <cell r="D243" t="str">
            <v>Nurse</v>
          </cell>
          <cell r="E243" t="str">
            <v>Josophin Roy</v>
          </cell>
          <cell r="F243">
            <v>9412492966</v>
          </cell>
          <cell r="G243" t="str">
            <v>Mathura</v>
          </cell>
          <cell r="H243" t="str">
            <v>Mathura_DWH-DH</v>
          </cell>
          <cell r="I243" t="str">
            <v>DH</v>
          </cell>
          <cell r="J243">
            <v>2013</v>
          </cell>
          <cell r="K243">
            <v>41395</v>
          </cell>
          <cell r="L243">
            <v>41410</v>
          </cell>
          <cell r="M243"/>
          <cell r="N243"/>
          <cell r="O243" t="str">
            <v>UP-0022-MTR-001-DH</v>
          </cell>
        </row>
        <row r="244">
          <cell r="B244" t="str">
            <v>UP-0022-MTR-001-DH-Trg-1-P4</v>
          </cell>
          <cell r="C244" t="str">
            <v>UP-0022-MTR-001-DH</v>
          </cell>
          <cell r="D244" t="str">
            <v>Nurse</v>
          </cell>
          <cell r="E244" t="str">
            <v>Shama Ali</v>
          </cell>
          <cell r="F244"/>
          <cell r="G244" t="str">
            <v>Mathura</v>
          </cell>
          <cell r="H244" t="str">
            <v>Mathura_DWH-DH</v>
          </cell>
          <cell r="I244" t="str">
            <v>DH</v>
          </cell>
          <cell r="J244">
            <v>2013</v>
          </cell>
          <cell r="K244">
            <v>41395</v>
          </cell>
          <cell r="L244">
            <v>41410</v>
          </cell>
          <cell r="M244"/>
          <cell r="N244"/>
          <cell r="O244" t="str">
            <v>UP-0022-MTR-001-DH</v>
          </cell>
        </row>
        <row r="245">
          <cell r="B245" t="str">
            <v>UP-0022-MTR-001-DH-Trg-1-P5</v>
          </cell>
          <cell r="C245" t="str">
            <v>UP-0022-MTR-001-DH</v>
          </cell>
          <cell r="D245" t="str">
            <v>Nurse</v>
          </cell>
          <cell r="E245" t="str">
            <v>Shirin Singh</v>
          </cell>
          <cell r="F245">
            <v>9410226991</v>
          </cell>
          <cell r="G245" t="str">
            <v>Mathura</v>
          </cell>
          <cell r="H245" t="str">
            <v>Mathura_DWH-DH</v>
          </cell>
          <cell r="I245" t="str">
            <v>DH</v>
          </cell>
          <cell r="J245">
            <v>2013</v>
          </cell>
          <cell r="K245">
            <v>41395</v>
          </cell>
          <cell r="L245">
            <v>41410</v>
          </cell>
          <cell r="M245"/>
          <cell r="N245"/>
          <cell r="O245" t="str">
            <v>UP-0022-MTR-001-DH</v>
          </cell>
        </row>
        <row r="246">
          <cell r="B246" t="str">
            <v>UP-0022-MTR-001-DH-Trg-1-P6</v>
          </cell>
          <cell r="C246" t="str">
            <v>UP-0022-MTR-001-DH</v>
          </cell>
          <cell r="D246" t="str">
            <v>Nurse</v>
          </cell>
          <cell r="E246" t="str">
            <v>Hirdesh Kumari</v>
          </cell>
          <cell r="F246">
            <v>9528513697</v>
          </cell>
          <cell r="G246" t="str">
            <v>Mathura</v>
          </cell>
          <cell r="H246" t="str">
            <v>Mathura_DWH-DH</v>
          </cell>
          <cell r="I246" t="str">
            <v>DH</v>
          </cell>
          <cell r="J246">
            <v>2013</v>
          </cell>
          <cell r="K246">
            <v>41395</v>
          </cell>
          <cell r="L246">
            <v>41410</v>
          </cell>
          <cell r="M246"/>
          <cell r="N246"/>
          <cell r="O246" t="str">
            <v>UP-0022-MTR-001-DH</v>
          </cell>
        </row>
        <row r="247">
          <cell r="B247" t="str">
            <v>UP-0008-GZP-001-DH-Trg-1-P1</v>
          </cell>
          <cell r="C247" t="str">
            <v>UP-0008-GZP-001-DH</v>
          </cell>
          <cell r="D247" t="str">
            <v>Nurse</v>
          </cell>
          <cell r="E247" t="str">
            <v>Pushpa</v>
          </cell>
          <cell r="F247">
            <v>9415807893</v>
          </cell>
          <cell r="G247" t="str">
            <v>Ghazipur</v>
          </cell>
          <cell r="H247" t="str">
            <v>Ghazipur_DWH-DH</v>
          </cell>
          <cell r="I247" t="str">
            <v>DH</v>
          </cell>
          <cell r="J247">
            <v>2013</v>
          </cell>
          <cell r="K247">
            <v>41426</v>
          </cell>
          <cell r="L247">
            <v>41410</v>
          </cell>
          <cell r="M247"/>
          <cell r="N247"/>
          <cell r="O247" t="str">
            <v>UP-0008-GZP-001-DH</v>
          </cell>
        </row>
        <row r="248">
          <cell r="B248" t="str">
            <v>UP-0022-MTR-001-DH-Trg-1-P8</v>
          </cell>
          <cell r="C248"/>
          <cell r="D248" t="str">
            <v>Nurse</v>
          </cell>
          <cell r="E248" t="str">
            <v>Muni Devi</v>
          </cell>
          <cell r="F248">
            <v>9410093462</v>
          </cell>
          <cell r="G248" t="str">
            <v>Mathura</v>
          </cell>
          <cell r="H248" t="str">
            <v>Mathura_DWH-DH</v>
          </cell>
          <cell r="I248" t="str">
            <v>DH</v>
          </cell>
          <cell r="J248">
            <v>2013</v>
          </cell>
          <cell r="K248">
            <v>41395</v>
          </cell>
          <cell r="L248">
            <v>41410</v>
          </cell>
          <cell r="M248" t="str">
            <v>shifted  to OT SSV</v>
          </cell>
          <cell r="N248">
            <v>42552</v>
          </cell>
          <cell r="O248" t="str">
            <v>UP-0022-MTR-001-DH</v>
          </cell>
        </row>
        <row r="249">
          <cell r="B249" t="str">
            <v>UP-0022-MTR-001-DH-Trg-1-P9</v>
          </cell>
          <cell r="C249" t="str">
            <v>UP-0022-MTR-001-DH</v>
          </cell>
          <cell r="D249" t="str">
            <v>Nurse</v>
          </cell>
          <cell r="E249" t="str">
            <v>Kalpana Maurya</v>
          </cell>
          <cell r="F249">
            <v>9358120765</v>
          </cell>
          <cell r="G249" t="str">
            <v>Mathura</v>
          </cell>
          <cell r="H249" t="str">
            <v>Mathura_DWH-DH</v>
          </cell>
          <cell r="I249" t="str">
            <v>DH</v>
          </cell>
          <cell r="J249">
            <v>2013</v>
          </cell>
          <cell r="K249">
            <v>41395</v>
          </cell>
          <cell r="L249">
            <v>41410</v>
          </cell>
          <cell r="M249"/>
          <cell r="N249"/>
          <cell r="O249" t="str">
            <v>UP-0022-MTR-001-DH</v>
          </cell>
        </row>
        <row r="250">
          <cell r="B250" t="str">
            <v>UP-0022-MTR-001-DH-Trg-1-P10</v>
          </cell>
          <cell r="C250" t="str">
            <v>UP-0022-MTR-001-DH</v>
          </cell>
          <cell r="D250" t="str">
            <v>Nurse</v>
          </cell>
          <cell r="E250" t="str">
            <v>Dropadi Pandey</v>
          </cell>
          <cell r="F250">
            <v>9410884069</v>
          </cell>
          <cell r="G250" t="str">
            <v>Mathura</v>
          </cell>
          <cell r="H250" t="str">
            <v>Mathura_DWH-DH</v>
          </cell>
          <cell r="I250" t="str">
            <v>DH</v>
          </cell>
          <cell r="J250">
            <v>2013</v>
          </cell>
          <cell r="K250">
            <v>41395</v>
          </cell>
          <cell r="L250">
            <v>41410</v>
          </cell>
          <cell r="M250"/>
          <cell r="N250"/>
          <cell r="O250" t="str">
            <v>UP-0022-MTR-001-DH</v>
          </cell>
        </row>
        <row r="251">
          <cell r="B251" t="str">
            <v>UP-0004-AZG-001-DH-Trg-1-P1</v>
          </cell>
          <cell r="C251"/>
          <cell r="D251" t="str">
            <v>Doctor</v>
          </cell>
          <cell r="E251" t="str">
            <v>Dr. Rashmi Agarwal</v>
          </cell>
          <cell r="F251">
            <v>9795024028</v>
          </cell>
          <cell r="G251" t="str">
            <v>Azamgarh</v>
          </cell>
          <cell r="H251" t="str">
            <v>Azamgarh_DWH-DH</v>
          </cell>
          <cell r="I251" t="str">
            <v>DH</v>
          </cell>
          <cell r="J251">
            <v>2013</v>
          </cell>
          <cell r="K251">
            <v>41395</v>
          </cell>
          <cell r="L251">
            <v>41417</v>
          </cell>
          <cell r="M251" t="str">
            <v>Transferred to Unknown</v>
          </cell>
          <cell r="N251"/>
          <cell r="O251" t="str">
            <v>UP-0004-AZG-001-DH</v>
          </cell>
        </row>
        <row r="252">
          <cell r="B252" t="str">
            <v>UP-0004-AZG-001-DH-Trg-1-P2</v>
          </cell>
          <cell r="C252"/>
          <cell r="D252" t="str">
            <v>Doctor</v>
          </cell>
          <cell r="E252" t="str">
            <v>Dr. Shreshta Agarwal</v>
          </cell>
          <cell r="F252">
            <v>9565966667</v>
          </cell>
          <cell r="G252" t="str">
            <v>Azamgarh</v>
          </cell>
          <cell r="H252" t="str">
            <v>Azamgarh_DWH-DH</v>
          </cell>
          <cell r="I252" t="str">
            <v>DH</v>
          </cell>
          <cell r="J252">
            <v>2013</v>
          </cell>
          <cell r="K252">
            <v>41395</v>
          </cell>
          <cell r="L252">
            <v>41417</v>
          </cell>
          <cell r="M252" t="str">
            <v>Transferred to Unknown</v>
          </cell>
          <cell r="N252"/>
          <cell r="O252" t="str">
            <v>UP-0004-AZG-001-DH</v>
          </cell>
        </row>
        <row r="253">
          <cell r="B253" t="str">
            <v>UP-0004-AZG-001-DH-Trg-1-P8</v>
          </cell>
          <cell r="C253" t="str">
            <v>UP-0004-AZG-001-DH</v>
          </cell>
          <cell r="D253" t="str">
            <v>Nurse</v>
          </cell>
          <cell r="E253" t="str">
            <v>Savita Rai</v>
          </cell>
          <cell r="F253">
            <v>9453800322</v>
          </cell>
          <cell r="G253" t="str">
            <v>Azamgarh</v>
          </cell>
          <cell r="H253" t="str">
            <v>Azamgarh_DWH-DH</v>
          </cell>
          <cell r="I253" t="str">
            <v>DH</v>
          </cell>
          <cell r="J253">
            <v>2013</v>
          </cell>
          <cell r="K253">
            <v>41395</v>
          </cell>
          <cell r="L253">
            <v>41417</v>
          </cell>
          <cell r="M253"/>
          <cell r="N253"/>
          <cell r="O253" t="str">
            <v>UP-0004-AZG-001-DH</v>
          </cell>
        </row>
        <row r="254">
          <cell r="B254" t="str">
            <v>UP-0023-MRT-001-DH-Trg-1-P2</v>
          </cell>
          <cell r="C254" t="str">
            <v>UP-0023-MRT-001-DH</v>
          </cell>
          <cell r="D254" t="str">
            <v>Doctor</v>
          </cell>
          <cell r="E254" t="str">
            <v>Dr. Savita Vashishtha</v>
          </cell>
          <cell r="F254">
            <v>9412202788</v>
          </cell>
          <cell r="G254" t="str">
            <v>Meerut</v>
          </cell>
          <cell r="H254" t="str">
            <v>Meerut_DWH-DH</v>
          </cell>
          <cell r="I254" t="str">
            <v>DH</v>
          </cell>
          <cell r="J254">
            <v>2013</v>
          </cell>
          <cell r="K254">
            <v>41395</v>
          </cell>
          <cell r="L254">
            <v>41421</v>
          </cell>
          <cell r="M254"/>
          <cell r="N254"/>
          <cell r="O254" t="str">
            <v>UP-0023-MRT-001-DH</v>
          </cell>
        </row>
        <row r="255">
          <cell r="B255" t="str">
            <v>UP-0023-MRT-001-DH-Trg-1-P3</v>
          </cell>
          <cell r="C255" t="str">
            <v>UP-0023-MRT-001-DH</v>
          </cell>
          <cell r="D255" t="str">
            <v>Doctor</v>
          </cell>
          <cell r="E255" t="str">
            <v>Dr. Manishaverma</v>
          </cell>
          <cell r="F255">
            <v>9358438567</v>
          </cell>
          <cell r="G255" t="str">
            <v>Meerut</v>
          </cell>
          <cell r="H255" t="str">
            <v>Meerut_DWH-DH</v>
          </cell>
          <cell r="I255" t="str">
            <v>DH</v>
          </cell>
          <cell r="J255">
            <v>2013</v>
          </cell>
          <cell r="K255">
            <v>41395</v>
          </cell>
          <cell r="L255">
            <v>41421</v>
          </cell>
          <cell r="M255"/>
          <cell r="N255"/>
          <cell r="O255" t="str">
            <v>UP-0023-MRT-001-DH</v>
          </cell>
        </row>
        <row r="256">
          <cell r="B256" t="str">
            <v>UP-0023-MRT-001-DH-Trg-1-P4</v>
          </cell>
          <cell r="C256" t="str">
            <v>UP-0023-MRT-001-DH</v>
          </cell>
          <cell r="D256" t="str">
            <v>Nurse</v>
          </cell>
          <cell r="E256" t="str">
            <v>Sharad Sharma</v>
          </cell>
          <cell r="F256">
            <v>9897717810</v>
          </cell>
          <cell r="G256" t="str">
            <v>Meerut</v>
          </cell>
          <cell r="H256" t="str">
            <v>Meerut_DWH-DH</v>
          </cell>
          <cell r="I256" t="str">
            <v>DH</v>
          </cell>
          <cell r="J256">
            <v>2013</v>
          </cell>
          <cell r="K256">
            <v>41395</v>
          </cell>
          <cell r="L256">
            <v>41421</v>
          </cell>
          <cell r="M256"/>
          <cell r="N256"/>
          <cell r="O256" t="str">
            <v>UP-0023-MRT-001-DH</v>
          </cell>
        </row>
        <row r="257">
          <cell r="B257" t="str">
            <v>UP-0023-MRT-001-DH-Trg-1-P5</v>
          </cell>
          <cell r="C257"/>
          <cell r="D257" t="str">
            <v>Nurse</v>
          </cell>
          <cell r="E257" t="str">
            <v>Vimla</v>
          </cell>
          <cell r="F257">
            <v>9412493243</v>
          </cell>
          <cell r="G257" t="str">
            <v>Meerut</v>
          </cell>
          <cell r="H257" t="str">
            <v>Meerut_DWH-DH</v>
          </cell>
          <cell r="I257" t="str">
            <v>DH</v>
          </cell>
          <cell r="J257">
            <v>2013</v>
          </cell>
          <cell r="K257">
            <v>41395</v>
          </cell>
          <cell r="L257">
            <v>41421</v>
          </cell>
          <cell r="M257" t="str">
            <v>Transferred to Unknown</v>
          </cell>
          <cell r="N257"/>
          <cell r="O257" t="str">
            <v>UP-0023-MRT-001-DH</v>
          </cell>
        </row>
        <row r="258">
          <cell r="B258" t="str">
            <v>UP-0023-MRT-001-DH-Trg-1-P6</v>
          </cell>
          <cell r="C258" t="str">
            <v>UP-0023-MRT-001-DH</v>
          </cell>
          <cell r="D258" t="str">
            <v>Nurse</v>
          </cell>
          <cell r="E258" t="str">
            <v>Neelam</v>
          </cell>
          <cell r="F258">
            <v>9759304391</v>
          </cell>
          <cell r="G258" t="str">
            <v>Meerut</v>
          </cell>
          <cell r="H258" t="str">
            <v>Meerut_DWH-DH</v>
          </cell>
          <cell r="I258" t="str">
            <v>DH</v>
          </cell>
          <cell r="J258">
            <v>2013</v>
          </cell>
          <cell r="K258">
            <v>41395</v>
          </cell>
          <cell r="L258">
            <v>41421</v>
          </cell>
          <cell r="M258"/>
          <cell r="N258"/>
          <cell r="O258" t="str">
            <v>UP-0023-MRT-001-DH</v>
          </cell>
        </row>
        <row r="259">
          <cell r="B259" t="str">
            <v>UP-0023-MRT-001-DH-Trg-1-P7</v>
          </cell>
          <cell r="C259" t="str">
            <v>UP-0023-MRT-001-DH</v>
          </cell>
          <cell r="D259" t="str">
            <v>Nurse</v>
          </cell>
          <cell r="E259" t="str">
            <v>Manju</v>
          </cell>
          <cell r="F259">
            <v>9756005191</v>
          </cell>
          <cell r="G259" t="str">
            <v>Meerut</v>
          </cell>
          <cell r="H259" t="str">
            <v>Meerut_DWH-DH</v>
          </cell>
          <cell r="I259" t="str">
            <v>DH</v>
          </cell>
          <cell r="J259">
            <v>2013</v>
          </cell>
          <cell r="K259">
            <v>41395</v>
          </cell>
          <cell r="L259">
            <v>41421</v>
          </cell>
          <cell r="M259"/>
          <cell r="N259"/>
          <cell r="O259" t="str">
            <v>UP-0023-MRT-001-DH</v>
          </cell>
        </row>
        <row r="260">
          <cell r="B260" t="str">
            <v>UP-0008-GZP-001-DH-Trg-1-P2</v>
          </cell>
          <cell r="C260" t="str">
            <v>UP-0008-GZP-001-DH</v>
          </cell>
          <cell r="D260" t="str">
            <v>Nurse</v>
          </cell>
          <cell r="E260" t="str">
            <v>Chhaya Singh</v>
          </cell>
          <cell r="F260">
            <v>9451444276</v>
          </cell>
          <cell r="G260" t="str">
            <v>Ghazipur</v>
          </cell>
          <cell r="H260" t="str">
            <v>Ghazipur_DWH-DH</v>
          </cell>
          <cell r="I260" t="str">
            <v>DH</v>
          </cell>
          <cell r="J260">
            <v>2013</v>
          </cell>
          <cell r="K260">
            <v>41426</v>
          </cell>
          <cell r="L260">
            <v>41436</v>
          </cell>
          <cell r="M260"/>
          <cell r="N260"/>
          <cell r="O260" t="str">
            <v>UP-0008-GZP-001-DH</v>
          </cell>
        </row>
        <row r="261">
          <cell r="B261" t="str">
            <v>UP-0008-GZP-001-DH-Trg-1-P3</v>
          </cell>
          <cell r="C261" t="str">
            <v>UP-0008-GZP-001-DH</v>
          </cell>
          <cell r="D261" t="str">
            <v>Nurse</v>
          </cell>
          <cell r="E261" t="str">
            <v>Geeta Srivastava</v>
          </cell>
          <cell r="F261">
            <v>7376833157</v>
          </cell>
          <cell r="G261" t="str">
            <v>Ghazipur</v>
          </cell>
          <cell r="H261" t="str">
            <v>Ghazipur_DWH-DH</v>
          </cell>
          <cell r="I261" t="str">
            <v>DH</v>
          </cell>
          <cell r="J261">
            <v>2013</v>
          </cell>
          <cell r="K261">
            <v>41426</v>
          </cell>
          <cell r="L261">
            <v>41436</v>
          </cell>
          <cell r="M261"/>
          <cell r="N261"/>
          <cell r="O261" t="str">
            <v>UP-0008-GZP-001-DH</v>
          </cell>
        </row>
        <row r="262">
          <cell r="B262" t="str">
            <v>UP-0008-GZP-001-DH-Trg-1-P4</v>
          </cell>
          <cell r="C262"/>
          <cell r="D262" t="str">
            <v>Nurse</v>
          </cell>
          <cell r="E262" t="str">
            <v>Shakuntala Rai</v>
          </cell>
          <cell r="F262">
            <v>9415861774</v>
          </cell>
          <cell r="G262" t="str">
            <v>Ghazipur</v>
          </cell>
          <cell r="H262" t="str">
            <v>Ghazipur_DWH-DH</v>
          </cell>
          <cell r="I262" t="str">
            <v>DH</v>
          </cell>
          <cell r="J262">
            <v>2013</v>
          </cell>
          <cell r="K262">
            <v>41426</v>
          </cell>
          <cell r="L262">
            <v>41436</v>
          </cell>
          <cell r="M262" t="str">
            <v>Retired</v>
          </cell>
          <cell r="N262"/>
          <cell r="O262" t="str">
            <v>UP-0008-GZP-001-DH</v>
          </cell>
        </row>
        <row r="263">
          <cell r="B263" t="str">
            <v>UP-0008-GZP-001-DH-Trg-1-P5</v>
          </cell>
          <cell r="C263"/>
          <cell r="D263" t="str">
            <v>Nurse</v>
          </cell>
          <cell r="E263" t="str">
            <v>Radha Devi</v>
          </cell>
          <cell r="F263">
            <v>9532740881</v>
          </cell>
          <cell r="G263" t="str">
            <v>Ghazipur</v>
          </cell>
          <cell r="H263" t="str">
            <v>Ghazipur_DWH-DH</v>
          </cell>
          <cell r="I263" t="str">
            <v>DH</v>
          </cell>
          <cell r="J263">
            <v>2013</v>
          </cell>
          <cell r="K263">
            <v>41426</v>
          </cell>
          <cell r="L263">
            <v>41436</v>
          </cell>
          <cell r="M263" t="str">
            <v>Retired</v>
          </cell>
          <cell r="N263"/>
          <cell r="O263" t="str">
            <v>UP-0008-GZP-001-DH</v>
          </cell>
        </row>
        <row r="264">
          <cell r="B264" t="str">
            <v>UP-0008-GZP-001-DH-Trg-1-P6</v>
          </cell>
          <cell r="C264" t="str">
            <v>UP-0008-GZP-001-DH</v>
          </cell>
          <cell r="D264" t="str">
            <v>Nurse</v>
          </cell>
          <cell r="E264" t="str">
            <v>Vina Bharti</v>
          </cell>
          <cell r="F264">
            <v>9452189451</v>
          </cell>
          <cell r="G264" t="str">
            <v>Ghazipur</v>
          </cell>
          <cell r="H264" t="str">
            <v>Ghazipur_DWH-DH</v>
          </cell>
          <cell r="I264" t="str">
            <v>DH</v>
          </cell>
          <cell r="J264">
            <v>2013</v>
          </cell>
          <cell r="K264">
            <v>41426</v>
          </cell>
          <cell r="L264">
            <v>41436</v>
          </cell>
          <cell r="M264"/>
          <cell r="N264"/>
          <cell r="O264" t="str">
            <v>UP-0008-GZP-001-DH</v>
          </cell>
        </row>
        <row r="265">
          <cell r="B265" t="str">
            <v>UP-0008-GZP-001-DH-Trg-1-P7</v>
          </cell>
          <cell r="C265"/>
          <cell r="D265" t="str">
            <v>Nurse</v>
          </cell>
          <cell r="E265" t="str">
            <v>Kiran</v>
          </cell>
          <cell r="F265">
            <v>7376831005</v>
          </cell>
          <cell r="G265" t="str">
            <v>Ghazipur</v>
          </cell>
          <cell r="H265" t="str">
            <v>Ghazipur_DWH-DH</v>
          </cell>
          <cell r="I265" t="str">
            <v>DH</v>
          </cell>
          <cell r="J265">
            <v>2013</v>
          </cell>
          <cell r="K265">
            <v>41426</v>
          </cell>
          <cell r="L265">
            <v>41436</v>
          </cell>
          <cell r="M265" t="str">
            <v>Transferred to Unknown</v>
          </cell>
          <cell r="N265"/>
          <cell r="O265" t="str">
            <v>UP-0008-GZP-001-DH</v>
          </cell>
        </row>
        <row r="266">
          <cell r="B266" t="str">
            <v>UP-0008-GZP-001-DH-Trg-1-P8</v>
          </cell>
          <cell r="C266" t="str">
            <v>UP-0008-GZP-001-DH</v>
          </cell>
          <cell r="D266" t="str">
            <v>Nurse</v>
          </cell>
          <cell r="E266" t="str">
            <v>Pramada Rai</v>
          </cell>
          <cell r="F266">
            <v>9648902338</v>
          </cell>
          <cell r="G266" t="str">
            <v>Ghazipur</v>
          </cell>
          <cell r="H266" t="str">
            <v>Ghazipur_DWH-DH</v>
          </cell>
          <cell r="I266" t="str">
            <v>DH</v>
          </cell>
          <cell r="J266">
            <v>2013</v>
          </cell>
          <cell r="K266">
            <v>41426</v>
          </cell>
          <cell r="L266">
            <v>41436</v>
          </cell>
          <cell r="M266"/>
          <cell r="N266"/>
          <cell r="O266" t="str">
            <v>UP-0008-GZP-001-DH</v>
          </cell>
        </row>
        <row r="267">
          <cell r="B267" t="str">
            <v>UP-0008-GZP-001-DH-Trg-1-P9</v>
          </cell>
          <cell r="C267" t="str">
            <v>UP-0008-GZP-001-DH</v>
          </cell>
          <cell r="D267" t="str">
            <v>Nurse</v>
          </cell>
          <cell r="E267" t="str">
            <v>Chameli Maurya</v>
          </cell>
          <cell r="F267">
            <v>9450565573</v>
          </cell>
          <cell r="G267" t="str">
            <v>Ghazipur</v>
          </cell>
          <cell r="H267" t="str">
            <v>Ghazipur_DWH-DH</v>
          </cell>
          <cell r="I267" t="str">
            <v>DH</v>
          </cell>
          <cell r="J267">
            <v>2013</v>
          </cell>
          <cell r="K267">
            <v>41426</v>
          </cell>
          <cell r="L267">
            <v>41436</v>
          </cell>
          <cell r="M267"/>
          <cell r="N267"/>
          <cell r="O267" t="str">
            <v>UP-0008-GZP-001-DH</v>
          </cell>
        </row>
        <row r="268">
          <cell r="B268" t="str">
            <v>UP-0008-GZP-001-DH-Trg-1-P10</v>
          </cell>
          <cell r="C268" t="str">
            <v>UP-0008-GZP-001-DH</v>
          </cell>
          <cell r="D268" t="str">
            <v>Nurse</v>
          </cell>
          <cell r="E268" t="str">
            <v>Rajwati</v>
          </cell>
          <cell r="F268">
            <v>8004983258</v>
          </cell>
          <cell r="G268" t="str">
            <v>Ghazipur</v>
          </cell>
          <cell r="H268" t="str">
            <v>Ghazipur_DWH-DH</v>
          </cell>
          <cell r="I268" t="str">
            <v>DH</v>
          </cell>
          <cell r="J268">
            <v>2013</v>
          </cell>
          <cell r="K268">
            <v>41426</v>
          </cell>
          <cell r="L268">
            <v>41436</v>
          </cell>
          <cell r="M268"/>
          <cell r="N268"/>
          <cell r="O268" t="str">
            <v>UP-0008-GZP-001-DH</v>
          </cell>
        </row>
        <row r="269">
          <cell r="B269" t="str">
            <v>UP-0008-GZP-001-DH-Trg-1-P11</v>
          </cell>
          <cell r="C269" t="str">
            <v>UP-0008-GZP-001-DH</v>
          </cell>
          <cell r="D269" t="str">
            <v>Nurse</v>
          </cell>
          <cell r="E269" t="str">
            <v>Suriya Bano</v>
          </cell>
          <cell r="F269">
            <v>9453594630</v>
          </cell>
          <cell r="G269" t="str">
            <v>Ghazipur</v>
          </cell>
          <cell r="H269" t="str">
            <v>Ghazipur_DWH-DH</v>
          </cell>
          <cell r="I269" t="str">
            <v>DH</v>
          </cell>
          <cell r="J269">
            <v>2013</v>
          </cell>
          <cell r="K269">
            <v>41426</v>
          </cell>
          <cell r="L269">
            <v>41436</v>
          </cell>
          <cell r="M269"/>
          <cell r="N269"/>
          <cell r="O269" t="str">
            <v>UP-0008-GZP-001-DH</v>
          </cell>
        </row>
        <row r="270">
          <cell r="B270" t="str">
            <v>UP-0008-GZP-001-DH-Trg-1-P12</v>
          </cell>
          <cell r="C270"/>
          <cell r="D270" t="str">
            <v>Nurse</v>
          </cell>
          <cell r="E270" t="str">
            <v>Joginder Kaur</v>
          </cell>
          <cell r="F270">
            <v>9451320487</v>
          </cell>
          <cell r="G270" t="str">
            <v>Ghazipur</v>
          </cell>
          <cell r="H270" t="str">
            <v>Ghazipur_DWH-DH</v>
          </cell>
          <cell r="I270" t="str">
            <v>DH</v>
          </cell>
          <cell r="J270">
            <v>2013</v>
          </cell>
          <cell r="K270">
            <v>41426</v>
          </cell>
          <cell r="L270">
            <v>41436</v>
          </cell>
          <cell r="M270" t="str">
            <v>Retired</v>
          </cell>
          <cell r="N270"/>
          <cell r="O270" t="str">
            <v>UP-0008-GZP-001-DH</v>
          </cell>
        </row>
        <row r="271">
          <cell r="B271" t="str">
            <v>UP-0008-GZP-001-DH-Trg-1-P13</v>
          </cell>
          <cell r="C271" t="str">
            <v>UP-0008-GZP-001-DH</v>
          </cell>
          <cell r="D271" t="str">
            <v>Nurse</v>
          </cell>
          <cell r="E271" t="str">
            <v>Vijay Laxmi Rai</v>
          </cell>
          <cell r="F271">
            <v>9415974350</v>
          </cell>
          <cell r="G271" t="str">
            <v>Ghazipur</v>
          </cell>
          <cell r="H271" t="str">
            <v>Ghazipur_DWH-DH</v>
          </cell>
          <cell r="I271" t="str">
            <v>DH</v>
          </cell>
          <cell r="J271">
            <v>2013</v>
          </cell>
          <cell r="K271">
            <v>41426</v>
          </cell>
          <cell r="L271">
            <v>41436</v>
          </cell>
          <cell r="M271"/>
          <cell r="N271"/>
          <cell r="O271" t="str">
            <v>UP-0008-GZP-001-DH</v>
          </cell>
        </row>
        <row r="272">
          <cell r="B272" t="str">
            <v>UP-0008-GZP-001-DH-Trg-1-P14</v>
          </cell>
          <cell r="C272" t="str">
            <v>UP-0008-GZP-001-DH</v>
          </cell>
          <cell r="D272" t="str">
            <v>Nurse</v>
          </cell>
          <cell r="E272" t="str">
            <v>Lalti Yadav</v>
          </cell>
          <cell r="F272">
            <v>9532365815</v>
          </cell>
          <cell r="G272" t="str">
            <v>Ghazipur</v>
          </cell>
          <cell r="H272" t="str">
            <v>Ghazipur_DWH-DH</v>
          </cell>
          <cell r="I272" t="str">
            <v>DH</v>
          </cell>
          <cell r="J272">
            <v>2013</v>
          </cell>
          <cell r="K272">
            <v>41426</v>
          </cell>
          <cell r="L272">
            <v>41436</v>
          </cell>
          <cell r="M272"/>
          <cell r="N272"/>
          <cell r="O272" t="str">
            <v>UP-0008-GZP-001-DH</v>
          </cell>
        </row>
        <row r="273">
          <cell r="B273" t="str">
            <v>UP-0008-GZP-001-DH-Trg-1-P15</v>
          </cell>
          <cell r="C273" t="str">
            <v>UP-0008-GZP-001-DH</v>
          </cell>
          <cell r="D273" t="str">
            <v>Nurse</v>
          </cell>
          <cell r="E273" t="str">
            <v>Padma Sharma</v>
          </cell>
          <cell r="F273">
            <v>9307835107</v>
          </cell>
          <cell r="G273" t="str">
            <v>Ghazipur</v>
          </cell>
          <cell r="H273" t="str">
            <v>Ghazipur_DWH-DH</v>
          </cell>
          <cell r="I273" t="str">
            <v>DH</v>
          </cell>
          <cell r="J273">
            <v>2013</v>
          </cell>
          <cell r="K273">
            <v>41426</v>
          </cell>
          <cell r="L273">
            <v>41436</v>
          </cell>
          <cell r="M273"/>
          <cell r="N273"/>
          <cell r="O273" t="str">
            <v>UP-0008-GZP-001-DH</v>
          </cell>
        </row>
        <row r="274">
          <cell r="B274" t="str">
            <v>UP-0008-GZP-001-DH-Trg-1-P16</v>
          </cell>
          <cell r="C274" t="str">
            <v>UP-0008-GZP-001-DH</v>
          </cell>
          <cell r="D274" t="str">
            <v>Nurse</v>
          </cell>
          <cell r="E274" t="str">
            <v>Prabha Rai</v>
          </cell>
          <cell r="F274"/>
          <cell r="G274" t="str">
            <v>Ghazipur</v>
          </cell>
          <cell r="H274" t="str">
            <v>Ghazipur_DWH-DH</v>
          </cell>
          <cell r="I274" t="str">
            <v>DH</v>
          </cell>
          <cell r="J274">
            <v>2013</v>
          </cell>
          <cell r="K274">
            <v>41426</v>
          </cell>
          <cell r="L274">
            <v>41436</v>
          </cell>
          <cell r="M274"/>
          <cell r="N274"/>
          <cell r="O274" t="str">
            <v>UP-0008-GZP-001-DH</v>
          </cell>
        </row>
        <row r="275">
          <cell r="B275" t="str">
            <v>UP-0008-GZP-001-DH-Trg-1-P17</v>
          </cell>
          <cell r="C275" t="str">
            <v>UP-0008-GZP-001-DH</v>
          </cell>
          <cell r="D275" t="str">
            <v>Nurse</v>
          </cell>
          <cell r="E275" t="str">
            <v>Surjeet</v>
          </cell>
          <cell r="F275">
            <v>9453096332</v>
          </cell>
          <cell r="G275" t="str">
            <v>Ghazipur</v>
          </cell>
          <cell r="H275" t="str">
            <v>Ghazipur_DWH-DH</v>
          </cell>
          <cell r="I275" t="str">
            <v>DH</v>
          </cell>
          <cell r="J275">
            <v>2013</v>
          </cell>
          <cell r="K275">
            <v>41426</v>
          </cell>
          <cell r="L275">
            <v>41436</v>
          </cell>
          <cell r="M275"/>
          <cell r="N275"/>
          <cell r="O275" t="str">
            <v>UP-0008-GZP-001-DH</v>
          </cell>
        </row>
        <row r="276">
          <cell r="B276" t="str">
            <v>UP-0008-GZP-001-DH-Trg-1-P18</v>
          </cell>
          <cell r="C276" t="str">
            <v>UP-0008-GZP-001-DH</v>
          </cell>
          <cell r="D276" t="str">
            <v>Nurse</v>
          </cell>
          <cell r="E276" t="str">
            <v>Meena</v>
          </cell>
          <cell r="F276">
            <v>9453484847</v>
          </cell>
          <cell r="G276" t="str">
            <v>Ghazipur</v>
          </cell>
          <cell r="H276" t="str">
            <v>Ghazipur_DWH-DH</v>
          </cell>
          <cell r="I276" t="str">
            <v>DH</v>
          </cell>
          <cell r="J276">
            <v>2013</v>
          </cell>
          <cell r="K276">
            <v>41426</v>
          </cell>
          <cell r="L276">
            <v>41436</v>
          </cell>
          <cell r="M276"/>
          <cell r="N276"/>
          <cell r="O276" t="str">
            <v>UP-0008-GZP-001-DH</v>
          </cell>
        </row>
        <row r="277">
          <cell r="B277" t="str">
            <v>UP-0018-LNO-001-DH-Trg-1-P1</v>
          </cell>
          <cell r="C277"/>
          <cell r="D277" t="str">
            <v>Doctor</v>
          </cell>
          <cell r="E277" t="str">
            <v>Dr. Warija Seth</v>
          </cell>
          <cell r="F277">
            <v>9335260565</v>
          </cell>
          <cell r="G277" t="str">
            <v>Lucknow</v>
          </cell>
          <cell r="H277" t="str">
            <v>JKB Lucknow-DH</v>
          </cell>
          <cell r="I277" t="str">
            <v>DH</v>
          </cell>
          <cell r="J277">
            <v>2013</v>
          </cell>
          <cell r="K277">
            <v>41426</v>
          </cell>
          <cell r="L277">
            <v>41436</v>
          </cell>
          <cell r="M277" t="str">
            <v>Transferred to Unknown</v>
          </cell>
          <cell r="N277"/>
          <cell r="O277" t="str">
            <v>UP-0018-LNO-001-DH</v>
          </cell>
        </row>
        <row r="278">
          <cell r="B278" t="str">
            <v>UP-0018-LNO-001-DH-Trg-1-P2</v>
          </cell>
          <cell r="C278" t="str">
            <v>UP-0018-LNO-001-DH</v>
          </cell>
          <cell r="D278" t="str">
            <v>Doctor</v>
          </cell>
          <cell r="E278" t="str">
            <v>Dr. Archana Jain</v>
          </cell>
          <cell r="F278">
            <v>8005492224</v>
          </cell>
          <cell r="G278" t="str">
            <v>Lucknow</v>
          </cell>
          <cell r="H278" t="str">
            <v>JKB Lucknow-DH</v>
          </cell>
          <cell r="I278" t="str">
            <v>DH</v>
          </cell>
          <cell r="J278">
            <v>2013</v>
          </cell>
          <cell r="K278">
            <v>41426</v>
          </cell>
          <cell r="L278">
            <v>41436</v>
          </cell>
          <cell r="M278"/>
          <cell r="N278"/>
          <cell r="O278" t="str">
            <v>UP-0018-LNO-001-DH</v>
          </cell>
        </row>
        <row r="279">
          <cell r="B279" t="str">
            <v>UP-0018-LNO-001-DH-Trg-1-P3</v>
          </cell>
          <cell r="C279" t="str">
            <v>UP-0018-LNO-001-DH</v>
          </cell>
          <cell r="D279" t="str">
            <v>Doctor</v>
          </cell>
          <cell r="E279" t="str">
            <v>Dr. Urmila</v>
          </cell>
          <cell r="F279">
            <v>9415953749</v>
          </cell>
          <cell r="G279" t="str">
            <v>Lucknow</v>
          </cell>
          <cell r="H279" t="str">
            <v>JKB Lucknow-DH</v>
          </cell>
          <cell r="I279" t="str">
            <v>DH</v>
          </cell>
          <cell r="J279">
            <v>2013</v>
          </cell>
          <cell r="K279">
            <v>41426</v>
          </cell>
          <cell r="L279">
            <v>41436</v>
          </cell>
          <cell r="M279"/>
          <cell r="N279"/>
          <cell r="O279" t="str">
            <v>UP-0018-LNO-001-DH</v>
          </cell>
        </row>
        <row r="280">
          <cell r="B280" t="str">
            <v>UP-0018-LNO-001-DH-Trg-1-P5</v>
          </cell>
          <cell r="C280" t="str">
            <v>UP-0018-LNO-001-DH</v>
          </cell>
          <cell r="D280" t="str">
            <v>Doctor</v>
          </cell>
          <cell r="E280" t="str">
            <v>Dr. Rupam Saroj</v>
          </cell>
          <cell r="F280">
            <v>9415137462</v>
          </cell>
          <cell r="G280" t="str">
            <v>Lucknow</v>
          </cell>
          <cell r="H280" t="str">
            <v>JKB Lucknow-DH</v>
          </cell>
          <cell r="I280" t="str">
            <v>DH</v>
          </cell>
          <cell r="J280">
            <v>2013</v>
          </cell>
          <cell r="K280">
            <v>41426</v>
          </cell>
          <cell r="L280">
            <v>41436</v>
          </cell>
          <cell r="M280"/>
          <cell r="N280"/>
          <cell r="O280" t="str">
            <v>UP-0018-LNO-001-DH</v>
          </cell>
        </row>
        <row r="281">
          <cell r="B281" t="str">
            <v>UP-0018-LNO-001-DH-Trg-1-P6</v>
          </cell>
          <cell r="C281" t="str">
            <v>UP-0018-LNO-001-DH</v>
          </cell>
          <cell r="D281" t="str">
            <v>Nurse</v>
          </cell>
          <cell r="E281" t="str">
            <v>Archana Bharti</v>
          </cell>
          <cell r="F281">
            <v>9455121154</v>
          </cell>
          <cell r="G281" t="str">
            <v>Lucknow</v>
          </cell>
          <cell r="H281" t="str">
            <v>JKB Lucknow-DH</v>
          </cell>
          <cell r="I281" t="str">
            <v>DH</v>
          </cell>
          <cell r="J281">
            <v>2013</v>
          </cell>
          <cell r="K281">
            <v>41426</v>
          </cell>
          <cell r="L281">
            <v>41436</v>
          </cell>
          <cell r="M281"/>
          <cell r="N281"/>
          <cell r="O281" t="str">
            <v>UP-0018-LNO-001-DH</v>
          </cell>
        </row>
        <row r="282">
          <cell r="B282" t="str">
            <v>UP-0018-LNO-001-DH-Trg-1-P8</v>
          </cell>
          <cell r="C282" t="str">
            <v>UP-0018-LNO-001-DH</v>
          </cell>
          <cell r="D282" t="str">
            <v>Nurse</v>
          </cell>
          <cell r="E282" t="str">
            <v>Pushpanjali</v>
          </cell>
          <cell r="F282">
            <v>9415922389</v>
          </cell>
          <cell r="G282" t="str">
            <v>Lucknow</v>
          </cell>
          <cell r="H282" t="str">
            <v>JKB Lucknow-DH</v>
          </cell>
          <cell r="I282" t="str">
            <v>DH</v>
          </cell>
          <cell r="J282">
            <v>2013</v>
          </cell>
          <cell r="K282">
            <v>41426</v>
          </cell>
          <cell r="L282">
            <v>41436</v>
          </cell>
          <cell r="M282"/>
          <cell r="N282"/>
          <cell r="O282" t="str">
            <v>UP-0018-LNO-001-DH</v>
          </cell>
        </row>
        <row r="283">
          <cell r="B283" t="str">
            <v>UP-0018-LNO-001-DH-Trg-1-P10</v>
          </cell>
          <cell r="C283" t="str">
            <v>UP-0018-LNO-001-DH</v>
          </cell>
          <cell r="D283" t="str">
            <v>Nurse</v>
          </cell>
          <cell r="E283" t="str">
            <v>Shashi Upadhya</v>
          </cell>
          <cell r="F283">
            <v>9335761115</v>
          </cell>
          <cell r="G283" t="str">
            <v>Lucknow</v>
          </cell>
          <cell r="H283" t="str">
            <v>JKB Lucknow-DH</v>
          </cell>
          <cell r="I283" t="str">
            <v>DH</v>
          </cell>
          <cell r="J283">
            <v>2013</v>
          </cell>
          <cell r="K283">
            <v>41426</v>
          </cell>
          <cell r="L283">
            <v>41436</v>
          </cell>
          <cell r="M283"/>
          <cell r="N283"/>
          <cell r="O283" t="str">
            <v>UP-0018-LNO-001-DH</v>
          </cell>
        </row>
        <row r="284">
          <cell r="B284" t="str">
            <v>UP-0018-LNO-001-DH-Trg-1-P11</v>
          </cell>
          <cell r="C284"/>
          <cell r="D284" t="str">
            <v>Nurse</v>
          </cell>
          <cell r="E284" t="str">
            <v>S. Saxena</v>
          </cell>
          <cell r="F284">
            <v>9235650516</v>
          </cell>
          <cell r="G284" t="str">
            <v>Lucknow</v>
          </cell>
          <cell r="H284" t="str">
            <v>JKB Lucknow-DH</v>
          </cell>
          <cell r="I284" t="str">
            <v>DH</v>
          </cell>
          <cell r="J284">
            <v>2013</v>
          </cell>
          <cell r="K284">
            <v>41426</v>
          </cell>
          <cell r="L284">
            <v>41436</v>
          </cell>
          <cell r="M284" t="str">
            <v>Retired</v>
          </cell>
          <cell r="N284"/>
          <cell r="O284" t="str">
            <v>UP-0018-LNO-001-DH</v>
          </cell>
        </row>
        <row r="285">
          <cell r="B285" t="str">
            <v>UP-0018-LNO-001-DH-Trg-1-P12</v>
          </cell>
          <cell r="C285" t="str">
            <v>UP-0018-LNO-001-DH</v>
          </cell>
          <cell r="D285" t="str">
            <v>Nurse</v>
          </cell>
          <cell r="E285" t="str">
            <v>M.V.Singh</v>
          </cell>
          <cell r="F285">
            <v>9307478501</v>
          </cell>
          <cell r="G285" t="str">
            <v>Lucknow</v>
          </cell>
          <cell r="H285" t="str">
            <v>JKB Lucknow-DH</v>
          </cell>
          <cell r="I285" t="str">
            <v>DH</v>
          </cell>
          <cell r="J285">
            <v>2013</v>
          </cell>
          <cell r="K285">
            <v>41426</v>
          </cell>
          <cell r="L285">
            <v>41436</v>
          </cell>
          <cell r="M285"/>
          <cell r="N285"/>
          <cell r="O285" t="str">
            <v>UP-0018-LNO-001-DH</v>
          </cell>
        </row>
        <row r="286">
          <cell r="B286" t="str">
            <v>UP-0018-LNO-001-DH-Trg-3-P13</v>
          </cell>
          <cell r="C286" t="str">
            <v>UP-0021-LNO-004-DH</v>
          </cell>
          <cell r="D286" t="str">
            <v>Doctor</v>
          </cell>
          <cell r="E286" t="str">
            <v>Dr. Aruna Singh</v>
          </cell>
          <cell r="F286">
            <v>9839802383</v>
          </cell>
          <cell r="G286" t="str">
            <v>Lucknow</v>
          </cell>
          <cell r="H286" t="str">
            <v>VAB Hospital_DWH-DH</v>
          </cell>
          <cell r="I286" t="str">
            <v>DH</v>
          </cell>
          <cell r="J286">
            <v>2013</v>
          </cell>
          <cell r="K286">
            <v>41426</v>
          </cell>
          <cell r="L286">
            <v>41438</v>
          </cell>
          <cell r="M286"/>
          <cell r="N286"/>
          <cell r="O286" t="str">
            <v>UP-0021-LNO-004-DH</v>
          </cell>
        </row>
        <row r="287">
          <cell r="B287" t="str">
            <v>UP-0011-HDO-001-DH-Trg-1-P2</v>
          </cell>
          <cell r="C287" t="str">
            <v>UP-0011-HDO-001-DH</v>
          </cell>
          <cell r="D287" t="str">
            <v>Doctor</v>
          </cell>
          <cell r="E287" t="str">
            <v>Dr. Nasreen Rasool</v>
          </cell>
          <cell r="F287">
            <v>9415567847</v>
          </cell>
          <cell r="G287" t="str">
            <v>Hardoi</v>
          </cell>
          <cell r="H287" t="str">
            <v>Hardoi_DWH-DH</v>
          </cell>
          <cell r="I287" t="str">
            <v>DH</v>
          </cell>
          <cell r="J287">
            <v>2013</v>
          </cell>
          <cell r="K287">
            <v>41426</v>
          </cell>
          <cell r="L287">
            <v>41438</v>
          </cell>
          <cell r="M287"/>
          <cell r="N287"/>
          <cell r="O287" t="str">
            <v>UP-0011-HDO-001-DH</v>
          </cell>
        </row>
        <row r="288">
          <cell r="B288" t="str">
            <v>UP-0011-HDO-001-DH-Trg-1-P3</v>
          </cell>
          <cell r="C288" t="str">
            <v>UP-0011-HDO-001-DH</v>
          </cell>
          <cell r="D288" t="str">
            <v>Nurse</v>
          </cell>
          <cell r="E288" t="str">
            <v>Asha Devi Verma</v>
          </cell>
          <cell r="F288">
            <v>9336179464</v>
          </cell>
          <cell r="G288" t="str">
            <v>Hardoi</v>
          </cell>
          <cell r="H288" t="str">
            <v>Hardoi_DWH-DH</v>
          </cell>
          <cell r="I288" t="str">
            <v>DH</v>
          </cell>
          <cell r="J288">
            <v>2013</v>
          </cell>
          <cell r="K288">
            <v>41426</v>
          </cell>
          <cell r="L288">
            <v>41438</v>
          </cell>
          <cell r="M288"/>
          <cell r="N288"/>
          <cell r="O288" t="str">
            <v>UP-0011-HDO-001-DH</v>
          </cell>
        </row>
        <row r="289">
          <cell r="B289" t="str">
            <v>UP-0011-HDO-001-DH-Trg-1-P4</v>
          </cell>
          <cell r="C289" t="str">
            <v>UP-0011-HDO-001-DH</v>
          </cell>
          <cell r="D289" t="str">
            <v>Nurse</v>
          </cell>
          <cell r="E289" t="str">
            <v>Kokila Verma</v>
          </cell>
          <cell r="F289">
            <v>9936582518</v>
          </cell>
          <cell r="G289" t="str">
            <v>Hardoi</v>
          </cell>
          <cell r="H289" t="str">
            <v>Hardoi_DWH-DH</v>
          </cell>
          <cell r="I289" t="str">
            <v>DH</v>
          </cell>
          <cell r="J289">
            <v>2013</v>
          </cell>
          <cell r="K289">
            <v>41426</v>
          </cell>
          <cell r="L289">
            <v>41438</v>
          </cell>
          <cell r="M289"/>
          <cell r="N289"/>
          <cell r="O289" t="str">
            <v>UP-0011-HDO-001-DH</v>
          </cell>
        </row>
        <row r="290">
          <cell r="B290" t="str">
            <v>UP-0011-HDO-001-DH-Trg-1-P5</v>
          </cell>
          <cell r="C290" t="str">
            <v>UP-0011-HDO-001-DH</v>
          </cell>
          <cell r="D290" t="str">
            <v>Nurse</v>
          </cell>
          <cell r="E290" t="str">
            <v>Rita Singh</v>
          </cell>
          <cell r="F290">
            <v>9628186219</v>
          </cell>
          <cell r="G290" t="str">
            <v>Hardoi</v>
          </cell>
          <cell r="H290" t="str">
            <v>Hardoi_DWH-DH</v>
          </cell>
          <cell r="I290" t="str">
            <v>DH</v>
          </cell>
          <cell r="J290">
            <v>2013</v>
          </cell>
          <cell r="K290">
            <v>41426</v>
          </cell>
          <cell r="L290">
            <v>41438</v>
          </cell>
          <cell r="M290"/>
          <cell r="N290"/>
          <cell r="O290" t="str">
            <v>UP-0011-HDO-001-DH</v>
          </cell>
        </row>
        <row r="291">
          <cell r="B291" t="str">
            <v>UP-0011-HDO-001-DH-Trg-1-P6</v>
          </cell>
          <cell r="C291" t="str">
            <v>UP-0011-HDO-001-DH</v>
          </cell>
          <cell r="D291" t="str">
            <v>Nurse</v>
          </cell>
          <cell r="E291" t="str">
            <v>Sushila Devi</v>
          </cell>
          <cell r="F291">
            <v>9452035226</v>
          </cell>
          <cell r="G291" t="str">
            <v>Hardoi</v>
          </cell>
          <cell r="H291" t="str">
            <v>Hardoi_DWH-DH</v>
          </cell>
          <cell r="I291" t="str">
            <v>DH</v>
          </cell>
          <cell r="J291">
            <v>2013</v>
          </cell>
          <cell r="K291">
            <v>41426</v>
          </cell>
          <cell r="L291">
            <v>41438</v>
          </cell>
          <cell r="M291"/>
          <cell r="N291"/>
          <cell r="O291" t="str">
            <v>UP-0011-HDO-001-DH</v>
          </cell>
        </row>
        <row r="292">
          <cell r="B292" t="str">
            <v>UP-0011-HDO-001-DH-Trg-1-P7</v>
          </cell>
          <cell r="C292" t="str">
            <v>UP-0011-HDO-001-DH</v>
          </cell>
          <cell r="D292" t="str">
            <v>Nurse</v>
          </cell>
          <cell r="E292" t="str">
            <v>Ramsati Devi</v>
          </cell>
          <cell r="F292">
            <v>9935220800</v>
          </cell>
          <cell r="G292" t="str">
            <v>Hardoi</v>
          </cell>
          <cell r="H292" t="str">
            <v>Hardoi_DWH-DH</v>
          </cell>
          <cell r="I292" t="str">
            <v>DH</v>
          </cell>
          <cell r="J292">
            <v>2013</v>
          </cell>
          <cell r="K292">
            <v>41426</v>
          </cell>
          <cell r="L292">
            <v>41438</v>
          </cell>
          <cell r="M292"/>
          <cell r="N292"/>
          <cell r="O292" t="str">
            <v>UP-0011-HDO-001-DH</v>
          </cell>
        </row>
        <row r="293">
          <cell r="B293" t="str">
            <v>UP-0011-HDO-001-DH-Trg-1-P8</v>
          </cell>
          <cell r="C293" t="str">
            <v>UP-0011-HDO-001-DH</v>
          </cell>
          <cell r="D293" t="str">
            <v>Nurse</v>
          </cell>
          <cell r="E293" t="str">
            <v>Bimla Devi</v>
          </cell>
          <cell r="F293">
            <v>9451390896</v>
          </cell>
          <cell r="G293" t="str">
            <v>Hardoi</v>
          </cell>
          <cell r="H293" t="str">
            <v>Hardoi_DWH-DH</v>
          </cell>
          <cell r="I293" t="str">
            <v>DH</v>
          </cell>
          <cell r="J293">
            <v>2013</v>
          </cell>
          <cell r="K293">
            <v>41426</v>
          </cell>
          <cell r="L293">
            <v>41438</v>
          </cell>
          <cell r="M293"/>
          <cell r="N293"/>
          <cell r="O293" t="str">
            <v>UP-0011-HDO-001-DH</v>
          </cell>
        </row>
        <row r="294">
          <cell r="B294" t="str">
            <v>UP-0011-HDO-001-DH-Trg-1-P9</v>
          </cell>
          <cell r="C294" t="str">
            <v>UP-0011-HDO-001-DH</v>
          </cell>
          <cell r="D294" t="str">
            <v>Nurse</v>
          </cell>
          <cell r="E294" t="str">
            <v>Shashi Kala</v>
          </cell>
          <cell r="F294">
            <v>9838182777</v>
          </cell>
          <cell r="G294" t="str">
            <v>Hardoi</v>
          </cell>
          <cell r="H294" t="str">
            <v>Hardoi_DWH-DH</v>
          </cell>
          <cell r="I294" t="str">
            <v>DH</v>
          </cell>
          <cell r="J294">
            <v>2013</v>
          </cell>
          <cell r="K294">
            <v>41426</v>
          </cell>
          <cell r="L294">
            <v>41438</v>
          </cell>
          <cell r="M294"/>
          <cell r="N294"/>
          <cell r="O294" t="str">
            <v>UP-0011-HDO-001-DH</v>
          </cell>
        </row>
        <row r="295">
          <cell r="B295" t="str">
            <v>UP-0011-HDO-001-DH-Trg-1-P10</v>
          </cell>
          <cell r="C295" t="str">
            <v>UP-0011-HDO-001-DH</v>
          </cell>
          <cell r="D295" t="str">
            <v>Nurse</v>
          </cell>
          <cell r="E295" t="str">
            <v>Rama Kamaryia</v>
          </cell>
          <cell r="F295">
            <v>9839774958</v>
          </cell>
          <cell r="G295" t="str">
            <v>Hardoi</v>
          </cell>
          <cell r="H295" t="str">
            <v>Hardoi_DWH-DH</v>
          </cell>
          <cell r="I295" t="str">
            <v>DH</v>
          </cell>
          <cell r="J295">
            <v>2013</v>
          </cell>
          <cell r="K295">
            <v>41426</v>
          </cell>
          <cell r="L295">
            <v>41438</v>
          </cell>
          <cell r="M295"/>
          <cell r="N295"/>
          <cell r="O295" t="str">
            <v>UP-0011-HDO-001-DH</v>
          </cell>
        </row>
        <row r="296">
          <cell r="B296" t="str">
            <v>UP-0012-JNP-001-DH-Trg-1-P2</v>
          </cell>
          <cell r="C296" t="str">
            <v>UP-0012-JNP-001-DH</v>
          </cell>
          <cell r="D296" t="str">
            <v>Nurse</v>
          </cell>
          <cell r="E296" t="str">
            <v>Santosh</v>
          </cell>
          <cell r="F296">
            <v>9415893223</v>
          </cell>
          <cell r="G296" t="str">
            <v>Jaunpur</v>
          </cell>
          <cell r="H296" t="str">
            <v>Jaunpur_DWH-DH</v>
          </cell>
          <cell r="I296" t="str">
            <v>DH</v>
          </cell>
          <cell r="J296">
            <v>2013</v>
          </cell>
          <cell r="K296">
            <v>41426</v>
          </cell>
          <cell r="L296">
            <v>41438</v>
          </cell>
          <cell r="M296"/>
          <cell r="N296"/>
          <cell r="O296" t="str">
            <v>UP-0012-JNP-001-DH</v>
          </cell>
        </row>
        <row r="297">
          <cell r="B297" t="str">
            <v>UP-0012-JNP-001-DH-Trg-1-P3</v>
          </cell>
          <cell r="C297" t="str">
            <v>UP-0012-JNP-001-DH</v>
          </cell>
          <cell r="D297" t="str">
            <v>Nurse</v>
          </cell>
          <cell r="E297" t="str">
            <v>Pushpa Mani</v>
          </cell>
          <cell r="F297"/>
          <cell r="G297" t="str">
            <v>Jaunpur</v>
          </cell>
          <cell r="H297" t="str">
            <v>Jaunpur_DWH-DH</v>
          </cell>
          <cell r="I297" t="str">
            <v>DH</v>
          </cell>
          <cell r="J297">
            <v>2013</v>
          </cell>
          <cell r="K297">
            <v>41426</v>
          </cell>
          <cell r="L297">
            <v>41438</v>
          </cell>
          <cell r="M297"/>
          <cell r="N297"/>
          <cell r="O297" t="str">
            <v>UP-0012-JNP-001-DH</v>
          </cell>
        </row>
        <row r="298">
          <cell r="B298" t="str">
            <v>UP-0012-JNP-001-DH-Trg-1-P4</v>
          </cell>
          <cell r="C298" t="str">
            <v>UP-0012-JNP-001-DH</v>
          </cell>
          <cell r="D298" t="str">
            <v>Nurse</v>
          </cell>
          <cell r="E298" t="str">
            <v>Kusum Singh</v>
          </cell>
          <cell r="F298"/>
          <cell r="G298" t="str">
            <v>Jaunpur</v>
          </cell>
          <cell r="H298" t="str">
            <v>Jaunpur_DWH-DH</v>
          </cell>
          <cell r="I298" t="str">
            <v>DH</v>
          </cell>
          <cell r="J298">
            <v>2013</v>
          </cell>
          <cell r="K298">
            <v>41426</v>
          </cell>
          <cell r="L298">
            <v>41438</v>
          </cell>
          <cell r="M298"/>
          <cell r="N298"/>
          <cell r="O298" t="str">
            <v>UP-0012-JNP-001-DH</v>
          </cell>
        </row>
        <row r="299">
          <cell r="B299" t="str">
            <v>UP-0012-JNP-001-DH-Trg-1-P5</v>
          </cell>
          <cell r="C299" t="str">
            <v>UP-0012-JNP-001-DH</v>
          </cell>
          <cell r="D299" t="str">
            <v>Nurse</v>
          </cell>
          <cell r="E299" t="str">
            <v>Ishrawati</v>
          </cell>
          <cell r="F299">
            <v>9453405507</v>
          </cell>
          <cell r="G299" t="str">
            <v>Jaunpur</v>
          </cell>
          <cell r="H299" t="str">
            <v>Jaunpur_DWH-DH</v>
          </cell>
          <cell r="I299" t="str">
            <v>DH</v>
          </cell>
          <cell r="J299">
            <v>2013</v>
          </cell>
          <cell r="K299">
            <v>41426</v>
          </cell>
          <cell r="L299">
            <v>41438</v>
          </cell>
          <cell r="M299"/>
          <cell r="N299"/>
          <cell r="O299" t="str">
            <v>UP-0012-JNP-001-DH</v>
          </cell>
        </row>
        <row r="300">
          <cell r="B300" t="str">
            <v>UP-0012-JNP-001-DH-Trg-1-P6</v>
          </cell>
          <cell r="C300"/>
          <cell r="D300" t="str">
            <v>Nurse</v>
          </cell>
          <cell r="E300" t="str">
            <v>G.Singh</v>
          </cell>
          <cell r="F300">
            <v>8858001839</v>
          </cell>
          <cell r="G300" t="str">
            <v>Jaunpur</v>
          </cell>
          <cell r="H300" t="str">
            <v>Jaunpur_DWH-DH</v>
          </cell>
          <cell r="I300" t="str">
            <v>DH</v>
          </cell>
          <cell r="J300">
            <v>2013</v>
          </cell>
          <cell r="K300">
            <v>41426</v>
          </cell>
          <cell r="L300">
            <v>41438</v>
          </cell>
          <cell r="M300" t="str">
            <v>Transferred to Unknown</v>
          </cell>
          <cell r="N300"/>
          <cell r="O300" t="str">
            <v>UP-0012-JNP-001-DH</v>
          </cell>
        </row>
        <row r="301">
          <cell r="B301" t="str">
            <v>UP-0012-JNP-001-DH-UP2</v>
          </cell>
          <cell r="C301" t="str">
            <v>UP-0012-JNP-001-DH</v>
          </cell>
          <cell r="D301" t="str">
            <v>Nurse</v>
          </cell>
          <cell r="E301" t="str">
            <v>Bansraji</v>
          </cell>
          <cell r="F301">
            <v>9336522794</v>
          </cell>
          <cell r="G301" t="str">
            <v>Jaunpur</v>
          </cell>
          <cell r="H301" t="str">
            <v>Jaunpur_DWH-DH</v>
          </cell>
          <cell r="I301" t="str">
            <v>DH</v>
          </cell>
          <cell r="J301">
            <v>2013</v>
          </cell>
          <cell r="K301">
            <v>41426</v>
          </cell>
          <cell r="L301">
            <v>41438</v>
          </cell>
          <cell r="M301"/>
          <cell r="N301"/>
          <cell r="O301" t="str">
            <v>UP-0012-JNP-001-DH</v>
          </cell>
        </row>
        <row r="302">
          <cell r="B302" t="str">
            <v>UP-0012-JNP-001-DH-Trg-1-P8</v>
          </cell>
          <cell r="C302"/>
          <cell r="D302" t="str">
            <v>Nurse</v>
          </cell>
          <cell r="E302" t="str">
            <v>Indwasi Singh</v>
          </cell>
          <cell r="F302">
            <v>8127536120</v>
          </cell>
          <cell r="G302" t="str">
            <v>Jaunpur</v>
          </cell>
          <cell r="H302" t="str">
            <v>Jaunpur_DWH-DH</v>
          </cell>
          <cell r="I302" t="str">
            <v>DH</v>
          </cell>
          <cell r="J302">
            <v>2013</v>
          </cell>
          <cell r="K302">
            <v>41426</v>
          </cell>
          <cell r="L302">
            <v>41438</v>
          </cell>
          <cell r="M302" t="str">
            <v>Retired</v>
          </cell>
          <cell r="N302"/>
          <cell r="O302" t="str">
            <v>UP-0012-JNP-001-DH</v>
          </cell>
        </row>
        <row r="303">
          <cell r="B303" t="str">
            <v>UP-0012-JNP-001-DH-Trg-1-P9</v>
          </cell>
          <cell r="C303"/>
          <cell r="D303" t="str">
            <v>Nurse</v>
          </cell>
          <cell r="E303" t="str">
            <v>Kasturi Chauria</v>
          </cell>
          <cell r="F303">
            <v>8005171843</v>
          </cell>
          <cell r="G303" t="str">
            <v>Jaunpur</v>
          </cell>
          <cell r="H303" t="str">
            <v>Jaunpur_DWH-DH</v>
          </cell>
          <cell r="I303" t="str">
            <v>DH</v>
          </cell>
          <cell r="J303">
            <v>2013</v>
          </cell>
          <cell r="K303">
            <v>41426</v>
          </cell>
          <cell r="L303">
            <v>41438</v>
          </cell>
          <cell r="M303" t="str">
            <v>Transferred to Unknown</v>
          </cell>
          <cell r="N303"/>
          <cell r="O303" t="str">
            <v>UP-0012-JNP-001-DH</v>
          </cell>
        </row>
        <row r="304">
          <cell r="B304" t="str">
            <v>UP-0012-JNP-001-DH-Trg-1-P10</v>
          </cell>
          <cell r="C304" t="str">
            <v>UP-0012-JNP-001-DH</v>
          </cell>
          <cell r="D304" t="str">
            <v>Nurse</v>
          </cell>
          <cell r="E304" t="str">
            <v>Sharda Singh</v>
          </cell>
          <cell r="F304">
            <v>8998006755</v>
          </cell>
          <cell r="G304" t="str">
            <v>Jaunpur</v>
          </cell>
          <cell r="H304" t="str">
            <v>Jaunpur_DWH-DH</v>
          </cell>
          <cell r="I304" t="str">
            <v>DH</v>
          </cell>
          <cell r="J304">
            <v>2013</v>
          </cell>
          <cell r="K304">
            <v>41426</v>
          </cell>
          <cell r="L304">
            <v>41438</v>
          </cell>
          <cell r="M304"/>
          <cell r="N304"/>
          <cell r="O304" t="str">
            <v>UP-0012-JNP-001-DH</v>
          </cell>
        </row>
        <row r="305">
          <cell r="B305" t="str">
            <v>UP-0012-JNP-001-DH-Trg-1-P11</v>
          </cell>
          <cell r="C305"/>
          <cell r="D305" t="str">
            <v>Nurse</v>
          </cell>
          <cell r="E305" t="str">
            <v>Samral Kumari</v>
          </cell>
          <cell r="F305">
            <v>9455836466</v>
          </cell>
          <cell r="G305" t="str">
            <v>Jaunpur</v>
          </cell>
          <cell r="H305" t="str">
            <v>Jaunpur_DWH-DH</v>
          </cell>
          <cell r="I305" t="str">
            <v>DH</v>
          </cell>
          <cell r="J305">
            <v>2013</v>
          </cell>
          <cell r="K305">
            <v>41426</v>
          </cell>
          <cell r="L305">
            <v>41438</v>
          </cell>
          <cell r="M305" t="str">
            <v>Transferred to Unknown</v>
          </cell>
          <cell r="N305"/>
          <cell r="O305" t="str">
            <v>UP-0012-JNP-001-DH</v>
          </cell>
        </row>
        <row r="306">
          <cell r="B306" t="str">
            <v>UP-0012-JNP-001-DH-Trg-1-P12</v>
          </cell>
          <cell r="C306" t="str">
            <v>UP-0012-JNP-001-DH</v>
          </cell>
          <cell r="D306" t="str">
            <v>Nurse</v>
          </cell>
          <cell r="E306" t="str">
            <v>Tanzilla Parveen</v>
          </cell>
          <cell r="F306">
            <v>7398026080</v>
          </cell>
          <cell r="G306" t="str">
            <v>Jaunpur</v>
          </cell>
          <cell r="H306" t="str">
            <v>Jaunpur_DWH-DH</v>
          </cell>
          <cell r="I306" t="str">
            <v>DH</v>
          </cell>
          <cell r="J306">
            <v>2013</v>
          </cell>
          <cell r="K306">
            <v>41426</v>
          </cell>
          <cell r="L306">
            <v>41438</v>
          </cell>
          <cell r="M306"/>
          <cell r="N306"/>
          <cell r="O306" t="str">
            <v>UP-0012-JNP-001-DH</v>
          </cell>
        </row>
        <row r="307">
          <cell r="B307" t="str">
            <v>UP-0006-BLS-001-DH-Trg-1-P1</v>
          </cell>
          <cell r="C307"/>
          <cell r="D307" t="str">
            <v>Doctor</v>
          </cell>
          <cell r="E307" t="str">
            <v>Dr. Rk Mehta</v>
          </cell>
          <cell r="F307">
            <v>9927109987</v>
          </cell>
          <cell r="G307" t="str">
            <v>Bulandshahar</v>
          </cell>
          <cell r="H307" t="str">
            <v>Bulandshahr_DWH-DH</v>
          </cell>
          <cell r="I307" t="str">
            <v>DH</v>
          </cell>
          <cell r="J307">
            <v>2013</v>
          </cell>
          <cell r="K307">
            <v>41426</v>
          </cell>
          <cell r="L307">
            <v>41442</v>
          </cell>
          <cell r="M307" t="str">
            <v>Retired</v>
          </cell>
          <cell r="N307"/>
          <cell r="O307" t="str">
            <v>UP-0006-BLS-001-DH</v>
          </cell>
        </row>
        <row r="308">
          <cell r="B308" t="str">
            <v>UP-0006-BLS-001-DH-Trg-1-P2</v>
          </cell>
          <cell r="C308"/>
          <cell r="D308" t="str">
            <v>Nurse</v>
          </cell>
          <cell r="E308" t="str">
            <v>Chandrawati</v>
          </cell>
          <cell r="F308">
            <v>9719433705</v>
          </cell>
          <cell r="G308" t="str">
            <v>Bulandshahar</v>
          </cell>
          <cell r="H308" t="str">
            <v>Bulandshahr_DWH-DH</v>
          </cell>
          <cell r="I308" t="str">
            <v>DH</v>
          </cell>
          <cell r="J308">
            <v>2013</v>
          </cell>
          <cell r="K308">
            <v>41426</v>
          </cell>
          <cell r="L308">
            <v>41442</v>
          </cell>
          <cell r="M308" t="str">
            <v>Left job</v>
          </cell>
          <cell r="N308"/>
          <cell r="O308" t="str">
            <v>UP-0006-BLS-001-DH</v>
          </cell>
        </row>
        <row r="309">
          <cell r="B309" t="str">
            <v>UP-0006-BLS-001-DH-Trg-1-P3</v>
          </cell>
          <cell r="C309"/>
          <cell r="D309" t="str">
            <v>Nurse</v>
          </cell>
          <cell r="E309" t="str">
            <v>Sarla Yadav</v>
          </cell>
          <cell r="F309">
            <v>9759848282</v>
          </cell>
          <cell r="G309" t="str">
            <v>Bulandshahar</v>
          </cell>
          <cell r="H309" t="str">
            <v>Bulandshahr_DWH-DH</v>
          </cell>
          <cell r="I309" t="str">
            <v>DH</v>
          </cell>
          <cell r="J309">
            <v>2013</v>
          </cell>
          <cell r="K309">
            <v>41426</v>
          </cell>
          <cell r="L309">
            <v>41442</v>
          </cell>
          <cell r="M309" t="str">
            <v>Transferred to Unknown</v>
          </cell>
          <cell r="N309"/>
          <cell r="O309" t="str">
            <v>UP-0006-BLS-001-DH</v>
          </cell>
        </row>
        <row r="310">
          <cell r="B310" t="str">
            <v>UP-0006-BLS-001-DH-Trg-1-P4</v>
          </cell>
          <cell r="C310" t="str">
            <v>UP-0006-BLS-001-DH</v>
          </cell>
          <cell r="D310" t="str">
            <v>Nurse</v>
          </cell>
          <cell r="E310" t="str">
            <v>Rekha Rani</v>
          </cell>
          <cell r="F310">
            <v>9410671535</v>
          </cell>
          <cell r="G310" t="str">
            <v>Bulandshahar</v>
          </cell>
          <cell r="H310" t="str">
            <v>Bulandshahr_DWH-DH</v>
          </cell>
          <cell r="I310" t="str">
            <v>DH</v>
          </cell>
          <cell r="J310">
            <v>2013</v>
          </cell>
          <cell r="K310">
            <v>41426</v>
          </cell>
          <cell r="L310">
            <v>41442</v>
          </cell>
          <cell r="M310"/>
          <cell r="N310"/>
          <cell r="O310" t="str">
            <v>UP-0006-BLS-001-DH</v>
          </cell>
        </row>
        <row r="311">
          <cell r="B311" t="str">
            <v>UP-0006-BLS-001-DH-Trg-1-P6</v>
          </cell>
          <cell r="C311" t="str">
            <v>UP-0006-BLS-001-DH</v>
          </cell>
          <cell r="D311" t="str">
            <v>Nurse</v>
          </cell>
          <cell r="E311" t="str">
            <v>Munni</v>
          </cell>
          <cell r="F311">
            <v>9690282930</v>
          </cell>
          <cell r="G311" t="str">
            <v>Bulandshahar</v>
          </cell>
          <cell r="H311" t="str">
            <v>Bulandshahr_DWH-DH</v>
          </cell>
          <cell r="I311" t="str">
            <v>DH</v>
          </cell>
          <cell r="J311">
            <v>2013</v>
          </cell>
          <cell r="K311">
            <v>41426</v>
          </cell>
          <cell r="L311">
            <v>41442</v>
          </cell>
          <cell r="M311"/>
          <cell r="N311"/>
          <cell r="O311" t="str">
            <v>UP-0006-BLS-001-DH</v>
          </cell>
        </row>
        <row r="312">
          <cell r="B312" t="str">
            <v>UP-0006-BLS-001-DH-Trg-1-P7</v>
          </cell>
          <cell r="C312"/>
          <cell r="D312" t="str">
            <v>Nurse</v>
          </cell>
          <cell r="E312" t="str">
            <v>Rajni Dayal</v>
          </cell>
          <cell r="F312">
            <v>9286070605</v>
          </cell>
          <cell r="G312" t="str">
            <v>Bulandshahar</v>
          </cell>
          <cell r="H312" t="str">
            <v>Bulandshahr_DWH-DH</v>
          </cell>
          <cell r="I312" t="str">
            <v>DH</v>
          </cell>
          <cell r="J312">
            <v>2013</v>
          </cell>
          <cell r="K312">
            <v>41426</v>
          </cell>
          <cell r="L312">
            <v>41442</v>
          </cell>
          <cell r="M312" t="str">
            <v>Retired</v>
          </cell>
          <cell r="N312"/>
          <cell r="O312" t="str">
            <v>UP-0006-BLS-001-DH</v>
          </cell>
        </row>
        <row r="313">
          <cell r="B313" t="str">
            <v>UP-0001-AGR-001-DH-Trg-2-P1</v>
          </cell>
          <cell r="C313" t="str">
            <v>UP-0001-AGR-001-DH</v>
          </cell>
          <cell r="D313" t="str">
            <v>Doctor</v>
          </cell>
          <cell r="E313" t="str">
            <v>Dr. Vandana Tulsi</v>
          </cell>
          <cell r="F313">
            <v>8755405851</v>
          </cell>
          <cell r="G313" t="str">
            <v>Agra</v>
          </cell>
          <cell r="H313" t="str">
            <v>Agra-DH</v>
          </cell>
          <cell r="I313" t="str">
            <v>DH</v>
          </cell>
          <cell r="J313">
            <v>2013</v>
          </cell>
          <cell r="K313">
            <v>41456</v>
          </cell>
          <cell r="L313">
            <v>41456</v>
          </cell>
          <cell r="M313"/>
          <cell r="N313"/>
          <cell r="O313" t="str">
            <v>UP-0001-AGR-001-DH</v>
          </cell>
        </row>
        <row r="314">
          <cell r="B314" t="str">
            <v>UP-0001-AGR-001-DH-Trg-2-P2</v>
          </cell>
          <cell r="C314" t="str">
            <v>UP-0001-AGR-001-DH</v>
          </cell>
          <cell r="D314" t="str">
            <v>Doctor</v>
          </cell>
          <cell r="E314" t="str">
            <v>Dr. Mamta Kiran</v>
          </cell>
          <cell r="F314">
            <v>9837646964</v>
          </cell>
          <cell r="G314" t="str">
            <v>Agra</v>
          </cell>
          <cell r="H314" t="str">
            <v>Agra-DH</v>
          </cell>
          <cell r="I314" t="str">
            <v>DH</v>
          </cell>
          <cell r="J314">
            <v>2013</v>
          </cell>
          <cell r="K314">
            <v>41456</v>
          </cell>
          <cell r="L314">
            <v>41456</v>
          </cell>
          <cell r="M314"/>
          <cell r="N314"/>
          <cell r="O314" t="str">
            <v>UP-0001-AGR-001-DH</v>
          </cell>
        </row>
        <row r="315">
          <cell r="B315" t="str">
            <v>UP-0001-AGR-001-DH-Trg-2-P3</v>
          </cell>
          <cell r="C315"/>
          <cell r="D315" t="str">
            <v>Doctor</v>
          </cell>
          <cell r="E315" t="str">
            <v>Dr. Neena Gupta</v>
          </cell>
          <cell r="F315">
            <v>9359938278</v>
          </cell>
          <cell r="G315" t="str">
            <v>Agra</v>
          </cell>
          <cell r="H315" t="str">
            <v>Agra-DH</v>
          </cell>
          <cell r="I315" t="str">
            <v>DH</v>
          </cell>
          <cell r="J315">
            <v>2013</v>
          </cell>
          <cell r="K315">
            <v>41456</v>
          </cell>
          <cell r="L315">
            <v>41456</v>
          </cell>
          <cell r="M315" t="str">
            <v>Transferred to Unknown</v>
          </cell>
          <cell r="N315"/>
          <cell r="O315" t="str">
            <v>UP-0001-AGR-001-DH</v>
          </cell>
        </row>
        <row r="316">
          <cell r="B316" t="str">
            <v>UP-0001-AGR-001-DH-Trg-2-P12</v>
          </cell>
          <cell r="C316" t="str">
            <v>UP-0002-AGR-002-MC</v>
          </cell>
          <cell r="D316" t="str">
            <v>Doctor</v>
          </cell>
          <cell r="E316" t="str">
            <v>Dr. Sangeeta Sahu</v>
          </cell>
          <cell r="F316">
            <v>9456020345</v>
          </cell>
          <cell r="G316" t="str">
            <v>Agra</v>
          </cell>
          <cell r="H316" t="str">
            <v>Agra-MC</v>
          </cell>
          <cell r="I316" t="str">
            <v>MC</v>
          </cell>
          <cell r="J316">
            <v>2013</v>
          </cell>
          <cell r="K316">
            <v>41456</v>
          </cell>
          <cell r="L316">
            <v>41456</v>
          </cell>
          <cell r="M316"/>
          <cell r="N316"/>
          <cell r="O316" t="str">
            <v>UP-0002-AGR-002-MC</v>
          </cell>
        </row>
        <row r="317">
          <cell r="B317" t="str">
            <v>UP-0001-AGR-001-DH-Trg-2-P5</v>
          </cell>
          <cell r="C317" t="str">
            <v>UP-0001-AGR-001-DH</v>
          </cell>
          <cell r="D317" t="str">
            <v>Doctor</v>
          </cell>
          <cell r="E317" t="str">
            <v>Dr. Ruchi Rani</v>
          </cell>
          <cell r="F317">
            <v>9456837408</v>
          </cell>
          <cell r="G317" t="str">
            <v>Agra</v>
          </cell>
          <cell r="H317" t="str">
            <v>Agra-DH</v>
          </cell>
          <cell r="I317" t="str">
            <v>DH</v>
          </cell>
          <cell r="J317">
            <v>2013</v>
          </cell>
          <cell r="K317">
            <v>41456</v>
          </cell>
          <cell r="L317">
            <v>41456</v>
          </cell>
          <cell r="M317"/>
          <cell r="N317"/>
          <cell r="O317" t="str">
            <v>UP-0001-AGR-001-DH</v>
          </cell>
        </row>
        <row r="318">
          <cell r="B318" t="str">
            <v>UP-0001-AGR-001-DH-Trg-2-P7</v>
          </cell>
          <cell r="C318" t="str">
            <v>UP-0001-AGR-001-DH</v>
          </cell>
          <cell r="D318" t="str">
            <v>Nurse</v>
          </cell>
          <cell r="E318" t="str">
            <v>Manjula More</v>
          </cell>
          <cell r="F318">
            <v>8171615817</v>
          </cell>
          <cell r="G318" t="str">
            <v>Agra</v>
          </cell>
          <cell r="H318" t="str">
            <v>Agra-DH</v>
          </cell>
          <cell r="I318" t="str">
            <v>DH</v>
          </cell>
          <cell r="J318">
            <v>2013</v>
          </cell>
          <cell r="K318">
            <v>41456</v>
          </cell>
          <cell r="L318">
            <v>41456</v>
          </cell>
          <cell r="M318"/>
          <cell r="N318"/>
          <cell r="O318" t="str">
            <v>UP-0001-AGR-001-DH</v>
          </cell>
        </row>
        <row r="319">
          <cell r="B319" t="str">
            <v>UP-0001-AGR-001-DH-Trg-1-P9</v>
          </cell>
          <cell r="C319"/>
          <cell r="D319" t="str">
            <v>Nurse</v>
          </cell>
          <cell r="E319" t="str">
            <v>Shirin</v>
          </cell>
          <cell r="F319">
            <v>9319812987</v>
          </cell>
          <cell r="G319" t="str">
            <v>Agra</v>
          </cell>
          <cell r="H319" t="str">
            <v>Agra-DH</v>
          </cell>
          <cell r="I319" t="str">
            <v>DH</v>
          </cell>
          <cell r="J319">
            <v>2013</v>
          </cell>
          <cell r="K319">
            <v>41456</v>
          </cell>
          <cell r="L319">
            <v>41456</v>
          </cell>
          <cell r="M319" t="str">
            <v>Promoted as Ward sister so she is not doing clinical duty</v>
          </cell>
          <cell r="N319">
            <v>42583</v>
          </cell>
          <cell r="O319" t="str">
            <v>UP-0001-AGR-001-DH</v>
          </cell>
        </row>
        <row r="320">
          <cell r="B320" t="str">
            <v>UP-0001-AGR-001-DH-Trg-2-P9</v>
          </cell>
          <cell r="C320" t="str">
            <v>UP-0001-AGR-001-DH</v>
          </cell>
          <cell r="D320" t="str">
            <v>Nurse</v>
          </cell>
          <cell r="E320" t="str">
            <v>Vasudha</v>
          </cell>
          <cell r="F320">
            <v>8430688079</v>
          </cell>
          <cell r="G320" t="str">
            <v>Agra</v>
          </cell>
          <cell r="H320" t="str">
            <v>Agra-DH</v>
          </cell>
          <cell r="I320" t="str">
            <v>DH</v>
          </cell>
          <cell r="J320">
            <v>2013</v>
          </cell>
          <cell r="K320">
            <v>41456</v>
          </cell>
          <cell r="L320">
            <v>41456</v>
          </cell>
          <cell r="M320"/>
          <cell r="N320"/>
          <cell r="O320" t="str">
            <v>UP-0001-AGR-001-DH</v>
          </cell>
        </row>
        <row r="321">
          <cell r="B321" t="str">
            <v>UP-0001-AGR-001-DH-Trg-2-P10</v>
          </cell>
          <cell r="C321"/>
          <cell r="D321" t="str">
            <v>Nurse</v>
          </cell>
          <cell r="E321" t="str">
            <v>Suraj Mukta</v>
          </cell>
          <cell r="F321">
            <v>9319104519</v>
          </cell>
          <cell r="G321" t="str">
            <v>Agra</v>
          </cell>
          <cell r="H321" t="str">
            <v>Agra-DH</v>
          </cell>
          <cell r="I321" t="str">
            <v>DH</v>
          </cell>
          <cell r="J321">
            <v>2013</v>
          </cell>
          <cell r="K321">
            <v>41456</v>
          </cell>
          <cell r="L321">
            <v>41456</v>
          </cell>
          <cell r="M321" t="str">
            <v>Retired</v>
          </cell>
          <cell r="N321">
            <v>42583</v>
          </cell>
          <cell r="O321" t="str">
            <v>UP-0001-AGR-001-DH</v>
          </cell>
        </row>
        <row r="322">
          <cell r="B322" t="str">
            <v>UP-0001-AGR-001-DH-Trg-2-P11</v>
          </cell>
          <cell r="C322"/>
          <cell r="D322" t="str">
            <v>Nurse</v>
          </cell>
          <cell r="E322" t="str">
            <v>Z.Lal</v>
          </cell>
          <cell r="F322">
            <v>8979468345</v>
          </cell>
          <cell r="G322" t="str">
            <v>Agra</v>
          </cell>
          <cell r="H322" t="str">
            <v>Agra-DH</v>
          </cell>
          <cell r="I322" t="str">
            <v>DH</v>
          </cell>
          <cell r="J322">
            <v>2013</v>
          </cell>
          <cell r="K322">
            <v>41456</v>
          </cell>
          <cell r="L322">
            <v>41456</v>
          </cell>
          <cell r="M322" t="str">
            <v>Transferred to Unknown</v>
          </cell>
          <cell r="N322"/>
          <cell r="O322" t="str">
            <v>UP-0001-AGR-001-DH</v>
          </cell>
        </row>
        <row r="323">
          <cell r="B323" t="str">
            <v>UP-0027-PTG-001-DH-Trg-1-P1</v>
          </cell>
          <cell r="C323" t="str">
            <v>UP-0027-PTG-001-DH</v>
          </cell>
          <cell r="D323" t="str">
            <v>Doctor</v>
          </cell>
          <cell r="E323" t="str">
            <v>Dr. Meenakshi Mishra</v>
          </cell>
          <cell r="F323">
            <v>9452651011</v>
          </cell>
          <cell r="G323" t="str">
            <v>Pratapgarh</v>
          </cell>
          <cell r="H323" t="str">
            <v>Pratapgarh_DWH-DH</v>
          </cell>
          <cell r="I323" t="str">
            <v>DH</v>
          </cell>
          <cell r="J323">
            <v>2013</v>
          </cell>
          <cell r="K323">
            <v>41456</v>
          </cell>
          <cell r="L323">
            <v>41463</v>
          </cell>
          <cell r="M323"/>
          <cell r="N323"/>
          <cell r="O323" t="str">
            <v>UP-0027-PTG-001-DH</v>
          </cell>
        </row>
        <row r="324">
          <cell r="B324" t="str">
            <v>UP-0027-PTG-001-DH-Trg-1-P2</v>
          </cell>
          <cell r="C324" t="str">
            <v>UP-0027-PTG-001-DH</v>
          </cell>
          <cell r="D324" t="str">
            <v>Doctor</v>
          </cell>
          <cell r="E324" t="str">
            <v>Dr. Vartika Singh</v>
          </cell>
          <cell r="F324">
            <v>9005363582</v>
          </cell>
          <cell r="G324" t="str">
            <v>Pratapgarh</v>
          </cell>
          <cell r="H324" t="str">
            <v>Pratapgarh_DWH-DH</v>
          </cell>
          <cell r="I324" t="str">
            <v>DH</v>
          </cell>
          <cell r="J324">
            <v>2013</v>
          </cell>
          <cell r="K324">
            <v>41456</v>
          </cell>
          <cell r="L324">
            <v>41463</v>
          </cell>
          <cell r="M324"/>
          <cell r="N324"/>
          <cell r="O324" t="str">
            <v>UP-0027-PTG-001-DH</v>
          </cell>
        </row>
        <row r="325">
          <cell r="B325" t="str">
            <v>UP-0027-PTG-001-DH-Trg-1-P3</v>
          </cell>
          <cell r="C325"/>
          <cell r="D325" t="str">
            <v>Nurse</v>
          </cell>
          <cell r="E325" t="str">
            <v>Nirmala Devi Azad</v>
          </cell>
          <cell r="F325" t="str">
            <v>05342- 224500</v>
          </cell>
          <cell r="G325" t="str">
            <v>Pratapgarh</v>
          </cell>
          <cell r="H325" t="str">
            <v>Pratapgarh_DWH-DH</v>
          </cell>
          <cell r="I325" t="str">
            <v>DH</v>
          </cell>
          <cell r="J325">
            <v>2013</v>
          </cell>
          <cell r="K325">
            <v>41456</v>
          </cell>
          <cell r="L325">
            <v>41463</v>
          </cell>
          <cell r="M325" t="str">
            <v>Retired</v>
          </cell>
          <cell r="N325"/>
          <cell r="O325" t="str">
            <v>UP-0027-PTG-001-DH</v>
          </cell>
        </row>
        <row r="326">
          <cell r="B326" t="str">
            <v>UP-0027-PTG-001-DH-Trg-1-P4</v>
          </cell>
          <cell r="C326" t="str">
            <v>UP-0027-PTG-001-DH</v>
          </cell>
          <cell r="D326" t="str">
            <v>Nurse</v>
          </cell>
          <cell r="E326" t="str">
            <v>Krishna Devi</v>
          </cell>
          <cell r="F326">
            <v>9919798458</v>
          </cell>
          <cell r="G326" t="str">
            <v>Pratapgarh</v>
          </cell>
          <cell r="H326" t="str">
            <v>Pratapgarh_DWH-DH</v>
          </cell>
          <cell r="I326" t="str">
            <v>DH</v>
          </cell>
          <cell r="J326">
            <v>2013</v>
          </cell>
          <cell r="K326">
            <v>41456</v>
          </cell>
          <cell r="L326">
            <v>41463</v>
          </cell>
          <cell r="M326"/>
          <cell r="N326"/>
          <cell r="O326" t="str">
            <v>UP-0027-PTG-001-DH</v>
          </cell>
        </row>
        <row r="327">
          <cell r="B327" t="str">
            <v>UP-0027-PTG-001-DH-Trg-1-P5</v>
          </cell>
          <cell r="C327" t="str">
            <v>UP-0027-PTG-001-DH</v>
          </cell>
          <cell r="D327" t="str">
            <v>Nurse</v>
          </cell>
          <cell r="E327" t="str">
            <v>Padmavati Chakravarti</v>
          </cell>
          <cell r="F327">
            <v>9696974305</v>
          </cell>
          <cell r="G327" t="str">
            <v>Pratapgarh</v>
          </cell>
          <cell r="H327" t="str">
            <v>Pratapgarh_DWH-DH</v>
          </cell>
          <cell r="I327" t="str">
            <v>DH</v>
          </cell>
          <cell r="J327">
            <v>2013</v>
          </cell>
          <cell r="K327">
            <v>41456</v>
          </cell>
          <cell r="L327">
            <v>41463</v>
          </cell>
          <cell r="M327"/>
          <cell r="N327"/>
          <cell r="O327" t="str">
            <v>UP-0027-PTG-001-DH</v>
          </cell>
        </row>
        <row r="328">
          <cell r="B328" t="str">
            <v>UP-0027-PTG-001-DH-Trg-1-P6</v>
          </cell>
          <cell r="C328" t="str">
            <v>UP-0027-PTG-001-DH</v>
          </cell>
          <cell r="D328" t="str">
            <v>Nurse</v>
          </cell>
          <cell r="E328" t="str">
            <v>Sunita</v>
          </cell>
          <cell r="F328">
            <v>9450147521</v>
          </cell>
          <cell r="G328" t="str">
            <v>Pratapgarh</v>
          </cell>
          <cell r="H328" t="str">
            <v>Pratapgarh_DWH-DH</v>
          </cell>
          <cell r="I328" t="str">
            <v>DH</v>
          </cell>
          <cell r="J328">
            <v>2013</v>
          </cell>
          <cell r="K328">
            <v>41456</v>
          </cell>
          <cell r="L328">
            <v>41463</v>
          </cell>
          <cell r="M328"/>
          <cell r="N328"/>
          <cell r="O328" t="str">
            <v>UP-0027-PTG-001-DH</v>
          </cell>
        </row>
        <row r="329">
          <cell r="B329" t="str">
            <v>UP-0027-PTG-001-DH-Trg-1-P7</v>
          </cell>
          <cell r="C329" t="str">
            <v>UP-0027-PTG-001-DH</v>
          </cell>
          <cell r="D329" t="str">
            <v>Nurse</v>
          </cell>
          <cell r="E329" t="str">
            <v>Catherine  Eliozer</v>
          </cell>
          <cell r="F329">
            <v>9452502756</v>
          </cell>
          <cell r="G329" t="str">
            <v>Pratapgarh</v>
          </cell>
          <cell r="H329" t="str">
            <v>Pratapgarh_DWH-DH</v>
          </cell>
          <cell r="I329" t="str">
            <v>DH</v>
          </cell>
          <cell r="J329">
            <v>2013</v>
          </cell>
          <cell r="K329">
            <v>41456</v>
          </cell>
          <cell r="L329">
            <v>41463</v>
          </cell>
          <cell r="M329" t="str">
            <v>Retired but still working SSV</v>
          </cell>
          <cell r="N329">
            <v>42552</v>
          </cell>
          <cell r="O329" t="str">
            <v>UP-0027-PTG-001-DH</v>
          </cell>
        </row>
        <row r="330">
          <cell r="B330" t="str">
            <v>UP-0027-PTG-001-DH-Trg-1-P8</v>
          </cell>
          <cell r="C330" t="str">
            <v>UP-0027-PTG-001-DH</v>
          </cell>
          <cell r="D330" t="str">
            <v>Nurse</v>
          </cell>
          <cell r="E330" t="str">
            <v>Anjula Prakash</v>
          </cell>
          <cell r="F330">
            <v>9889620056</v>
          </cell>
          <cell r="G330" t="str">
            <v>Pratapgarh</v>
          </cell>
          <cell r="H330" t="str">
            <v>Pratapgarh_DWH-DH</v>
          </cell>
          <cell r="I330" t="str">
            <v>DH</v>
          </cell>
          <cell r="J330">
            <v>2013</v>
          </cell>
          <cell r="K330">
            <v>41456</v>
          </cell>
          <cell r="L330">
            <v>41463</v>
          </cell>
          <cell r="M330"/>
          <cell r="N330"/>
          <cell r="O330" t="str">
            <v>UP-0027-PTG-001-DH</v>
          </cell>
        </row>
        <row r="331">
          <cell r="B331" t="str">
            <v>UP-0027-PTG-001-DH-Trg-1-P9</v>
          </cell>
          <cell r="C331" t="str">
            <v>UP-0027-PTG-001-DH</v>
          </cell>
          <cell r="D331" t="str">
            <v>Nurse</v>
          </cell>
          <cell r="E331" t="str">
            <v>Chandra Tara</v>
          </cell>
          <cell r="F331">
            <v>9795496241</v>
          </cell>
          <cell r="G331" t="str">
            <v>Pratapgarh</v>
          </cell>
          <cell r="H331" t="str">
            <v>Pratapgarh_DWH-DH</v>
          </cell>
          <cell r="I331" t="str">
            <v>DH</v>
          </cell>
          <cell r="J331">
            <v>2013</v>
          </cell>
          <cell r="K331">
            <v>41456</v>
          </cell>
          <cell r="L331">
            <v>41463</v>
          </cell>
          <cell r="M331"/>
          <cell r="N331"/>
          <cell r="O331" t="str">
            <v>UP-0027-PTG-001-DH</v>
          </cell>
        </row>
        <row r="332">
          <cell r="B332" t="str">
            <v>UP-0027-PTG-001-DH-Trg-1-P10</v>
          </cell>
          <cell r="C332" t="str">
            <v>UP-0027-PTG-001-DH</v>
          </cell>
          <cell r="D332" t="str">
            <v>Nurse</v>
          </cell>
          <cell r="E332" t="str">
            <v>Savitri Devi</v>
          </cell>
          <cell r="F332">
            <v>9721945422</v>
          </cell>
          <cell r="G332" t="str">
            <v>Pratapgarh</v>
          </cell>
          <cell r="H332" t="str">
            <v>Pratapgarh_DWH-DH</v>
          </cell>
          <cell r="I332" t="str">
            <v>DH</v>
          </cell>
          <cell r="J332">
            <v>2013</v>
          </cell>
          <cell r="K332">
            <v>41456</v>
          </cell>
          <cell r="L332">
            <v>41463</v>
          </cell>
          <cell r="M332"/>
          <cell r="N332"/>
          <cell r="O332" t="str">
            <v>UP-0027-PTG-001-DH</v>
          </cell>
        </row>
        <row r="333">
          <cell r="B333" t="str">
            <v>UP-0027-PTG-001-DH-Trg-1-P11</v>
          </cell>
          <cell r="C333" t="str">
            <v>UP-0027-PTG-001-DH</v>
          </cell>
          <cell r="D333" t="str">
            <v>Nurse</v>
          </cell>
          <cell r="E333" t="str">
            <v>Usha Maurya</v>
          </cell>
          <cell r="F333">
            <v>7376515851</v>
          </cell>
          <cell r="G333" t="str">
            <v>Pratapgarh</v>
          </cell>
          <cell r="H333" t="str">
            <v>Pratapgarh_DWH-DH</v>
          </cell>
          <cell r="I333" t="str">
            <v>DH</v>
          </cell>
          <cell r="J333">
            <v>2013</v>
          </cell>
          <cell r="K333">
            <v>41456</v>
          </cell>
          <cell r="L333">
            <v>41463</v>
          </cell>
          <cell r="M333"/>
          <cell r="N333"/>
          <cell r="O333" t="str">
            <v>UP-0027-PTG-001-DH</v>
          </cell>
        </row>
        <row r="334">
          <cell r="B334" t="str">
            <v>UP-0027-PTG-001-DH-Trg-1-P12</v>
          </cell>
          <cell r="C334" t="str">
            <v>UP-0027-PTG-001-DH</v>
          </cell>
          <cell r="D334" t="str">
            <v>Nurse</v>
          </cell>
          <cell r="E334" t="str">
            <v>Pratima Srivastava</v>
          </cell>
          <cell r="F334">
            <v>9452244566</v>
          </cell>
          <cell r="G334" t="str">
            <v>Pratapgarh</v>
          </cell>
          <cell r="H334" t="str">
            <v>Pratapgarh_DWH-DH</v>
          </cell>
          <cell r="I334" t="str">
            <v>DH</v>
          </cell>
          <cell r="J334">
            <v>2013</v>
          </cell>
          <cell r="K334">
            <v>41456</v>
          </cell>
          <cell r="L334">
            <v>41463</v>
          </cell>
          <cell r="M334"/>
          <cell r="N334"/>
          <cell r="O334" t="str">
            <v>UP-0027-PTG-001-DH</v>
          </cell>
        </row>
        <row r="335">
          <cell r="B335" t="str">
            <v>UP-0027-PTG-001-DH-Trg-1-P13</v>
          </cell>
          <cell r="C335" t="str">
            <v>UP-0027-PTG-001-DH</v>
          </cell>
          <cell r="D335" t="str">
            <v>Nurse</v>
          </cell>
          <cell r="E335" t="str">
            <v>Babita Srivastava</v>
          </cell>
          <cell r="F335">
            <v>8765241642</v>
          </cell>
          <cell r="G335" t="str">
            <v>Pratapgarh</v>
          </cell>
          <cell r="H335" t="str">
            <v>Pratapgarh_DWH-DH</v>
          </cell>
          <cell r="I335" t="str">
            <v>DH</v>
          </cell>
          <cell r="J335">
            <v>2013</v>
          </cell>
          <cell r="K335">
            <v>41456</v>
          </cell>
          <cell r="L335">
            <v>41463</v>
          </cell>
          <cell r="M335"/>
          <cell r="N335"/>
          <cell r="O335" t="str">
            <v>UP-0027-PTG-001-DH</v>
          </cell>
        </row>
        <row r="336">
          <cell r="B336" t="str">
            <v>UP-0027-PTG-001-DH-Trg-1-P14</v>
          </cell>
          <cell r="C336" t="str">
            <v>UP-0027-PTG-001-DH</v>
          </cell>
          <cell r="D336" t="str">
            <v>Nurse</v>
          </cell>
          <cell r="E336" t="str">
            <v>Saroj Shukla</v>
          </cell>
          <cell r="F336">
            <v>9935121468</v>
          </cell>
          <cell r="G336" t="str">
            <v>Pratapgarh</v>
          </cell>
          <cell r="H336" t="str">
            <v>Pratapgarh_DWH-DH</v>
          </cell>
          <cell r="I336" t="str">
            <v>DH</v>
          </cell>
          <cell r="J336">
            <v>2013</v>
          </cell>
          <cell r="K336">
            <v>41456</v>
          </cell>
          <cell r="L336">
            <v>41463</v>
          </cell>
          <cell r="M336" t="str">
            <v>Retired but still working SSV</v>
          </cell>
          <cell r="N336">
            <v>42552</v>
          </cell>
          <cell r="O336" t="str">
            <v>UP-0027-PTG-001-DH</v>
          </cell>
        </row>
        <row r="337">
          <cell r="B337" t="str">
            <v>UP-0027-PTG-001-DH-Trg-1-P15</v>
          </cell>
          <cell r="C337" t="str">
            <v>UP-0027-PTG-001-DH</v>
          </cell>
          <cell r="D337" t="str">
            <v>Nurse</v>
          </cell>
          <cell r="E337" t="str">
            <v>Janki Yadav</v>
          </cell>
          <cell r="F337">
            <v>9208547273</v>
          </cell>
          <cell r="G337" t="str">
            <v>Pratapgarh</v>
          </cell>
          <cell r="H337" t="str">
            <v>Pratapgarh_DWH-DH</v>
          </cell>
          <cell r="I337" t="str">
            <v>DH</v>
          </cell>
          <cell r="J337">
            <v>2013</v>
          </cell>
          <cell r="K337">
            <v>41456</v>
          </cell>
          <cell r="L337">
            <v>41463</v>
          </cell>
          <cell r="M337"/>
          <cell r="N337"/>
          <cell r="O337" t="str">
            <v>UP-0027-PTG-001-DH</v>
          </cell>
        </row>
        <row r="338">
          <cell r="B338" t="str">
            <v>UP-0021-LNO-004-DH-Trg-29-P1</v>
          </cell>
          <cell r="C338" t="str">
            <v>UP-0017-LLP-001-DH</v>
          </cell>
          <cell r="D338" t="str">
            <v>Doctor</v>
          </cell>
          <cell r="E338" t="str">
            <v>Dr. Archana Singh</v>
          </cell>
          <cell r="F338">
            <v>9335238722</v>
          </cell>
          <cell r="G338" t="str">
            <v>Lalitpur</v>
          </cell>
          <cell r="H338" t="str">
            <v>Lalitpur_DWH-DH</v>
          </cell>
          <cell r="I338" t="str">
            <v>DH</v>
          </cell>
          <cell r="J338">
            <v>2013</v>
          </cell>
          <cell r="K338">
            <v>41456</v>
          </cell>
          <cell r="L338">
            <v>41471</v>
          </cell>
          <cell r="M338"/>
          <cell r="N338"/>
          <cell r="O338" t="str">
            <v>UP-0017-LLP-001-DH</v>
          </cell>
        </row>
        <row r="339">
          <cell r="B339" t="str">
            <v>UP-0005-BBK-001-DH-Trg-1-P2</v>
          </cell>
          <cell r="C339" t="str">
            <v>UP-0005-BBK-001-DH</v>
          </cell>
          <cell r="D339" t="str">
            <v>Doctor</v>
          </cell>
          <cell r="E339" t="str">
            <v>Dr. Prathiba Prasad</v>
          </cell>
          <cell r="F339">
            <v>9415327844</v>
          </cell>
          <cell r="G339" t="str">
            <v>Barabanki</v>
          </cell>
          <cell r="H339" t="str">
            <v>Barabanki_DWH-DH</v>
          </cell>
          <cell r="I339" t="str">
            <v>DH</v>
          </cell>
          <cell r="J339">
            <v>2013</v>
          </cell>
          <cell r="K339">
            <v>41456</v>
          </cell>
          <cell r="L339">
            <v>41471</v>
          </cell>
          <cell r="M339"/>
          <cell r="N339"/>
          <cell r="O339" t="str">
            <v>UP-0005-BBK-001-DH</v>
          </cell>
        </row>
        <row r="340">
          <cell r="B340" t="str">
            <v>UP-0005-BBK-001-DH-Trg-1-P3</v>
          </cell>
          <cell r="C340"/>
          <cell r="D340" t="str">
            <v>Doctor</v>
          </cell>
          <cell r="E340" t="str">
            <v>Dr. Shipra Singh</v>
          </cell>
          <cell r="F340">
            <v>8853287262</v>
          </cell>
          <cell r="G340" t="str">
            <v>Barabanki</v>
          </cell>
          <cell r="H340" t="str">
            <v>Barabanki_DWH-DH</v>
          </cell>
          <cell r="I340" t="str">
            <v>DH</v>
          </cell>
          <cell r="J340">
            <v>2013</v>
          </cell>
          <cell r="K340">
            <v>41456</v>
          </cell>
          <cell r="L340">
            <v>41471</v>
          </cell>
          <cell r="M340" t="str">
            <v>Transferred to Sahadatganj from Barabanki_DWH-DH SSV</v>
          </cell>
          <cell r="N340">
            <v>42614</v>
          </cell>
          <cell r="O340" t="str">
            <v>UP-0005-BBK-001-DH</v>
          </cell>
        </row>
        <row r="341">
          <cell r="B341" t="str">
            <v>UP-0005-BBK-001-DH-Trg-1-P4</v>
          </cell>
          <cell r="C341" t="str">
            <v>UP-0005-BBK-001-DH</v>
          </cell>
          <cell r="D341" t="str">
            <v>Nurse</v>
          </cell>
          <cell r="E341" t="str">
            <v>Premlata</v>
          </cell>
          <cell r="F341">
            <v>9369574209</v>
          </cell>
          <cell r="G341" t="str">
            <v>Barabanki</v>
          </cell>
          <cell r="H341" t="str">
            <v>Barabanki_DWH-DH</v>
          </cell>
          <cell r="I341" t="str">
            <v>DH</v>
          </cell>
          <cell r="J341">
            <v>2013</v>
          </cell>
          <cell r="K341">
            <v>41456</v>
          </cell>
          <cell r="L341">
            <v>41471</v>
          </cell>
          <cell r="M341"/>
          <cell r="N341"/>
          <cell r="O341" t="str">
            <v>UP-0005-BBK-001-DH</v>
          </cell>
        </row>
        <row r="342">
          <cell r="B342" t="str">
            <v>UP-0005-BBK-001-DH-Trg-1-P5</v>
          </cell>
          <cell r="C342" t="str">
            <v>UP-0005-BBK-001-DH</v>
          </cell>
          <cell r="D342" t="str">
            <v>Nurse</v>
          </cell>
          <cell r="E342" t="str">
            <v>Tara Pandey</v>
          </cell>
          <cell r="F342">
            <v>9305291175</v>
          </cell>
          <cell r="G342" t="str">
            <v>Barabanki</v>
          </cell>
          <cell r="H342" t="str">
            <v>Barabanki_DWH-DH</v>
          </cell>
          <cell r="I342" t="str">
            <v>DH</v>
          </cell>
          <cell r="J342">
            <v>2013</v>
          </cell>
          <cell r="K342">
            <v>41456</v>
          </cell>
          <cell r="L342">
            <v>41471</v>
          </cell>
          <cell r="M342"/>
          <cell r="N342"/>
          <cell r="O342" t="str">
            <v>UP-0005-BBK-001-DH</v>
          </cell>
        </row>
        <row r="343">
          <cell r="B343" t="str">
            <v>UP-0005-BBK-001-DH-Trg-1-P6</v>
          </cell>
          <cell r="C343" t="str">
            <v>UP-0005-BBK-001-DH</v>
          </cell>
          <cell r="D343" t="str">
            <v>Nurse</v>
          </cell>
          <cell r="E343" t="str">
            <v>Mithlesh</v>
          </cell>
          <cell r="F343">
            <v>9450283379</v>
          </cell>
          <cell r="G343" t="str">
            <v>Barabanki</v>
          </cell>
          <cell r="H343" t="str">
            <v>Barabanki_DWH-DH</v>
          </cell>
          <cell r="I343" t="str">
            <v>DH</v>
          </cell>
          <cell r="J343">
            <v>2013</v>
          </cell>
          <cell r="K343">
            <v>41456</v>
          </cell>
          <cell r="L343">
            <v>41471</v>
          </cell>
          <cell r="M343"/>
          <cell r="N343"/>
          <cell r="O343" t="str">
            <v>UP-0005-BBK-001-DH</v>
          </cell>
        </row>
        <row r="344">
          <cell r="B344" t="str">
            <v>UP-0009-GRP-001-DH-Trg-1-P1</v>
          </cell>
          <cell r="C344" t="str">
            <v>UP-0009-GRP-001-DH</v>
          </cell>
          <cell r="D344" t="str">
            <v>Doctor</v>
          </cell>
          <cell r="E344" t="str">
            <v>Dr. Poonam Mishra</v>
          </cell>
          <cell r="F344">
            <v>9935875041</v>
          </cell>
          <cell r="G344" t="str">
            <v>Gorakhpur</v>
          </cell>
          <cell r="H344" t="str">
            <v>Gorakhpur_DWH-DH</v>
          </cell>
          <cell r="I344" t="str">
            <v>DH</v>
          </cell>
          <cell r="J344">
            <v>2013</v>
          </cell>
          <cell r="K344">
            <v>41487</v>
          </cell>
          <cell r="L344">
            <v>41492</v>
          </cell>
          <cell r="M344"/>
          <cell r="N344"/>
          <cell r="O344" t="str">
            <v>UP-0009-GRP-001-DH</v>
          </cell>
        </row>
        <row r="345">
          <cell r="B345" t="str">
            <v>UP-0009-GRP-001-DH-Trg-1-P2</v>
          </cell>
          <cell r="C345" t="str">
            <v>UP-0009-GRP-001-DH</v>
          </cell>
          <cell r="D345" t="str">
            <v>Doctor</v>
          </cell>
          <cell r="E345" t="str">
            <v>Dr. Shivika Asthana</v>
          </cell>
          <cell r="F345"/>
          <cell r="G345" t="str">
            <v>Gorakhpur</v>
          </cell>
          <cell r="H345" t="str">
            <v>Gorakhpur_DWH-DH</v>
          </cell>
          <cell r="I345" t="str">
            <v>DH</v>
          </cell>
          <cell r="J345">
            <v>2013</v>
          </cell>
          <cell r="K345">
            <v>41487</v>
          </cell>
          <cell r="L345">
            <v>41492</v>
          </cell>
          <cell r="M345"/>
          <cell r="N345"/>
          <cell r="O345" t="str">
            <v>UP-0009-GRP-001-DH</v>
          </cell>
        </row>
        <row r="346">
          <cell r="B346" t="str">
            <v>UP-0009-GRP-001-DH-Trg-1-P3</v>
          </cell>
          <cell r="C346" t="str">
            <v>UP-0009-GRP-001-DH</v>
          </cell>
          <cell r="D346" t="str">
            <v>Nurse</v>
          </cell>
          <cell r="E346" t="str">
            <v>Sudeepa Peter</v>
          </cell>
          <cell r="F346">
            <v>9909056448</v>
          </cell>
          <cell r="G346" t="str">
            <v>Gorakhpur</v>
          </cell>
          <cell r="H346" t="str">
            <v>Gorakhpur_DWH-DH</v>
          </cell>
          <cell r="I346" t="str">
            <v>DH</v>
          </cell>
          <cell r="J346">
            <v>2013</v>
          </cell>
          <cell r="K346">
            <v>41487</v>
          </cell>
          <cell r="L346">
            <v>41492</v>
          </cell>
          <cell r="M346"/>
          <cell r="N346"/>
          <cell r="O346" t="str">
            <v>UP-0009-GRP-001-DH</v>
          </cell>
        </row>
        <row r="347">
          <cell r="B347" t="str">
            <v>UP-0009-GRP-001-DH-Trg-1-P4</v>
          </cell>
          <cell r="C347" t="str">
            <v>UP-0009-GRP-001-DH</v>
          </cell>
          <cell r="D347" t="str">
            <v>Nurse</v>
          </cell>
          <cell r="E347" t="str">
            <v>Anju Dubey</v>
          </cell>
          <cell r="F347">
            <v>9307419633</v>
          </cell>
          <cell r="G347" t="str">
            <v>Gorakhpur</v>
          </cell>
          <cell r="H347" t="str">
            <v>Gorakhpur_DWH-DH</v>
          </cell>
          <cell r="I347" t="str">
            <v>DH</v>
          </cell>
          <cell r="J347">
            <v>2013</v>
          </cell>
          <cell r="K347">
            <v>41487</v>
          </cell>
          <cell r="L347">
            <v>41492</v>
          </cell>
          <cell r="M347"/>
          <cell r="N347"/>
          <cell r="O347" t="str">
            <v>UP-0009-GRP-001-DH</v>
          </cell>
        </row>
        <row r="348">
          <cell r="B348" t="str">
            <v>UP-0009-GRP-001-DH-Trg-1-P5</v>
          </cell>
          <cell r="C348" t="str">
            <v>UP-0009-GRP-001-DH</v>
          </cell>
          <cell r="D348" t="str">
            <v>Nurse</v>
          </cell>
          <cell r="E348" t="str">
            <v xml:space="preserve">Ragini </v>
          </cell>
          <cell r="F348">
            <v>9454643227</v>
          </cell>
          <cell r="G348" t="str">
            <v>Gorakhpur</v>
          </cell>
          <cell r="H348" t="str">
            <v>Gorakhpur_DWH-DH</v>
          </cell>
          <cell r="I348" t="str">
            <v>DH</v>
          </cell>
          <cell r="J348">
            <v>2013</v>
          </cell>
          <cell r="K348">
            <v>41487</v>
          </cell>
          <cell r="L348">
            <v>41492</v>
          </cell>
          <cell r="M348"/>
          <cell r="N348"/>
          <cell r="O348" t="str">
            <v>UP-0009-GRP-001-DH</v>
          </cell>
        </row>
        <row r="349">
          <cell r="B349" t="str">
            <v>UP-0009-GRP-001-DH-Trg-1-P6</v>
          </cell>
          <cell r="C349" t="str">
            <v>UP-0009-GRP-001-DH</v>
          </cell>
          <cell r="D349" t="str">
            <v>Nurse</v>
          </cell>
          <cell r="E349" t="str">
            <v>Damyanti Shah</v>
          </cell>
          <cell r="F349">
            <v>9450147521</v>
          </cell>
          <cell r="G349" t="str">
            <v>Gorakhpur</v>
          </cell>
          <cell r="H349" t="str">
            <v>Gorakhpur_DWH-DH</v>
          </cell>
          <cell r="I349" t="str">
            <v>DH</v>
          </cell>
          <cell r="J349">
            <v>2013</v>
          </cell>
          <cell r="K349">
            <v>41487</v>
          </cell>
          <cell r="L349">
            <v>41492</v>
          </cell>
          <cell r="M349"/>
          <cell r="N349"/>
          <cell r="O349" t="str">
            <v>UP-0009-GRP-001-DH</v>
          </cell>
        </row>
        <row r="350">
          <cell r="B350" t="str">
            <v>UP-0009-GRP-001-DH-Trg-1-P7</v>
          </cell>
          <cell r="C350"/>
          <cell r="D350" t="str">
            <v>Nurse</v>
          </cell>
          <cell r="E350" t="str">
            <v>Mala Tobit</v>
          </cell>
          <cell r="F350">
            <v>9721066334</v>
          </cell>
          <cell r="G350" t="str">
            <v>Gorakhpur</v>
          </cell>
          <cell r="H350" t="str">
            <v>Gorakhpur_DWH-DH</v>
          </cell>
          <cell r="I350" t="str">
            <v>DH</v>
          </cell>
          <cell r="J350">
            <v>2013</v>
          </cell>
          <cell r="K350">
            <v>41487</v>
          </cell>
          <cell r="L350">
            <v>41492</v>
          </cell>
          <cell r="M350" t="str">
            <v>Retired</v>
          </cell>
          <cell r="N350"/>
          <cell r="O350" t="str">
            <v>UP-0009-GRP-001-DH</v>
          </cell>
        </row>
        <row r="351">
          <cell r="B351" t="str">
            <v>UP-0009-GRP-001-DH-Trg-1-P8</v>
          </cell>
          <cell r="C351" t="str">
            <v>UP-0009-GRP-001-DH</v>
          </cell>
          <cell r="D351" t="str">
            <v>Nurse</v>
          </cell>
          <cell r="E351" t="str">
            <v>Renu Dan</v>
          </cell>
          <cell r="F351" t="str">
            <v>9721258495/  9839185444</v>
          </cell>
          <cell r="G351" t="str">
            <v>Gorakhpur</v>
          </cell>
          <cell r="H351" t="str">
            <v>Gorakhpur_DWH-DH</v>
          </cell>
          <cell r="I351" t="str">
            <v>DH</v>
          </cell>
          <cell r="J351">
            <v>2013</v>
          </cell>
          <cell r="K351">
            <v>41487</v>
          </cell>
          <cell r="L351">
            <v>41492</v>
          </cell>
          <cell r="M351"/>
          <cell r="N351"/>
          <cell r="O351" t="str">
            <v>UP-0009-GRP-001-DH</v>
          </cell>
        </row>
        <row r="352">
          <cell r="B352" t="str">
            <v>UP-0009-GRP-001-DH-Trg-1-P9</v>
          </cell>
          <cell r="C352" t="str">
            <v>UP-0009-GRP-001-DH</v>
          </cell>
          <cell r="D352" t="str">
            <v>Nurse</v>
          </cell>
          <cell r="E352" t="str">
            <v>Roshan Jabin</v>
          </cell>
          <cell r="F352">
            <v>9869121884</v>
          </cell>
          <cell r="G352" t="str">
            <v>Gorakhpur</v>
          </cell>
          <cell r="H352" t="str">
            <v>Gorakhpur_DWH-DH</v>
          </cell>
          <cell r="I352" t="str">
            <v>DH</v>
          </cell>
          <cell r="J352">
            <v>2013</v>
          </cell>
          <cell r="K352">
            <v>41487</v>
          </cell>
          <cell r="L352">
            <v>41492</v>
          </cell>
          <cell r="M352"/>
          <cell r="N352"/>
          <cell r="O352" t="str">
            <v>UP-0009-GRP-001-DH</v>
          </cell>
        </row>
        <row r="353">
          <cell r="B353" t="str">
            <v>UP-0009-GRP-001-DH-Trg-1-P10</v>
          </cell>
          <cell r="C353" t="str">
            <v>UP-0009-GRP-001-DH</v>
          </cell>
          <cell r="D353" t="str">
            <v>Nurse</v>
          </cell>
          <cell r="E353" t="str">
            <v>Shwta Asthana</v>
          </cell>
          <cell r="F353">
            <v>9935520145</v>
          </cell>
          <cell r="G353" t="str">
            <v>Gorakhpur</v>
          </cell>
          <cell r="H353" t="str">
            <v>Gorakhpur_DWH-DH</v>
          </cell>
          <cell r="I353" t="str">
            <v>DH</v>
          </cell>
          <cell r="J353">
            <v>2013</v>
          </cell>
          <cell r="K353">
            <v>41487</v>
          </cell>
          <cell r="L353">
            <v>41492</v>
          </cell>
          <cell r="M353"/>
          <cell r="N353"/>
          <cell r="O353" t="str">
            <v>UP-0009-GRP-001-DH</v>
          </cell>
        </row>
        <row r="354">
          <cell r="B354" t="str">
            <v>UP-0009-GRP-001-DH-Trg-1-P11</v>
          </cell>
          <cell r="C354"/>
          <cell r="D354" t="str">
            <v>Nurse</v>
          </cell>
          <cell r="E354" t="str">
            <v>Priska Onkar</v>
          </cell>
          <cell r="F354">
            <v>9935931951</v>
          </cell>
          <cell r="G354" t="str">
            <v>Gorakhpur</v>
          </cell>
          <cell r="H354" t="str">
            <v>Gorakhpur_DWH-DH</v>
          </cell>
          <cell r="I354" t="str">
            <v>DH</v>
          </cell>
          <cell r="J354">
            <v>2013</v>
          </cell>
          <cell r="K354">
            <v>41487</v>
          </cell>
          <cell r="L354">
            <v>41492</v>
          </cell>
          <cell r="M354" t="str">
            <v>Retired</v>
          </cell>
          <cell r="N354"/>
          <cell r="O354" t="str">
            <v>UP-0009-GRP-001-DH</v>
          </cell>
        </row>
        <row r="355">
          <cell r="B355" t="str">
            <v>UP-0030-UNN-001-DH-Trg-1-P1</v>
          </cell>
          <cell r="C355"/>
          <cell r="D355" t="str">
            <v>Doctor</v>
          </cell>
          <cell r="E355" t="str">
            <v xml:space="preserve">Dr. Meena Chaturvedi </v>
          </cell>
          <cell r="F355">
            <v>9452064770</v>
          </cell>
          <cell r="G355" t="str">
            <v>Unnao</v>
          </cell>
          <cell r="H355" t="str">
            <v>Unnao_DWH-DH</v>
          </cell>
          <cell r="I355" t="str">
            <v>DH</v>
          </cell>
          <cell r="J355">
            <v>2013</v>
          </cell>
          <cell r="K355">
            <v>41487</v>
          </cell>
          <cell r="L355">
            <v>41492</v>
          </cell>
          <cell r="M355" t="str">
            <v>Promoted and transefered</v>
          </cell>
          <cell r="N355"/>
          <cell r="O355" t="str">
            <v>UP-0030-UNN-001-DH</v>
          </cell>
        </row>
        <row r="356">
          <cell r="B356" t="str">
            <v>UP-0030-UNN-001-DH-Trg-1-P2</v>
          </cell>
          <cell r="C356" t="str">
            <v>UP-0030-UNN-001-DH</v>
          </cell>
          <cell r="D356" t="str">
            <v>Doctor</v>
          </cell>
          <cell r="E356" t="str">
            <v>Dr. Seema Srivastava</v>
          </cell>
          <cell r="F356">
            <v>9415042627</v>
          </cell>
          <cell r="G356" t="str">
            <v>Unnao</v>
          </cell>
          <cell r="H356" t="str">
            <v>Unnao_DWH-DH</v>
          </cell>
          <cell r="I356" t="str">
            <v>DH</v>
          </cell>
          <cell r="J356">
            <v>2013</v>
          </cell>
          <cell r="K356">
            <v>41487</v>
          </cell>
          <cell r="L356">
            <v>41492</v>
          </cell>
          <cell r="M356"/>
          <cell r="N356"/>
          <cell r="O356" t="str">
            <v>UP-0030-UNN-001-DH</v>
          </cell>
        </row>
        <row r="357">
          <cell r="B357" t="str">
            <v>UP-0030-UNN-001-DH-Trg-1-P3</v>
          </cell>
          <cell r="C357"/>
          <cell r="D357" t="str">
            <v>Doctor</v>
          </cell>
          <cell r="E357" t="str">
            <v>Dr. Vatsala Parihar</v>
          </cell>
          <cell r="F357">
            <v>9956212766</v>
          </cell>
          <cell r="G357" t="str">
            <v>Unnao</v>
          </cell>
          <cell r="H357" t="str">
            <v>Unnao_DWH-DH</v>
          </cell>
          <cell r="I357" t="str">
            <v>DH</v>
          </cell>
          <cell r="J357">
            <v>2013</v>
          </cell>
          <cell r="K357">
            <v>41487</v>
          </cell>
          <cell r="L357">
            <v>41492</v>
          </cell>
          <cell r="M357" t="str">
            <v>Left job</v>
          </cell>
          <cell r="N357">
            <v>42552</v>
          </cell>
          <cell r="O357" t="str">
            <v>UP-0030-UNN-001-DH</v>
          </cell>
        </row>
        <row r="358">
          <cell r="B358" t="str">
            <v>UP-0030-UNN-001-DH-Trg-1-P4</v>
          </cell>
          <cell r="C358" t="str">
            <v>UP-0030-UNN-001-DH</v>
          </cell>
          <cell r="D358" t="str">
            <v>Nurse</v>
          </cell>
          <cell r="E358" t="str">
            <v>Sideshwari</v>
          </cell>
          <cell r="F358">
            <v>9450102349</v>
          </cell>
          <cell r="G358" t="str">
            <v>Unnao</v>
          </cell>
          <cell r="H358" t="str">
            <v>Unnao_DWH-DH</v>
          </cell>
          <cell r="I358" t="str">
            <v>DH</v>
          </cell>
          <cell r="J358">
            <v>2013</v>
          </cell>
          <cell r="K358">
            <v>41487</v>
          </cell>
          <cell r="L358">
            <v>41492</v>
          </cell>
          <cell r="M358"/>
          <cell r="N358"/>
          <cell r="O358" t="str">
            <v>UP-0030-UNN-001-DH</v>
          </cell>
        </row>
        <row r="359">
          <cell r="B359" t="str">
            <v>UP-0030-UNN-001-DH-Trg-1-P5</v>
          </cell>
          <cell r="C359" t="str">
            <v>UP-0030-UNN-001-DH</v>
          </cell>
          <cell r="D359" t="str">
            <v>Nurse</v>
          </cell>
          <cell r="E359" t="str">
            <v>Shyamlata</v>
          </cell>
          <cell r="F359">
            <v>8090975418</v>
          </cell>
          <cell r="G359" t="str">
            <v>Unnao</v>
          </cell>
          <cell r="H359" t="str">
            <v>Unnao_DWH-DH</v>
          </cell>
          <cell r="I359" t="str">
            <v>DH</v>
          </cell>
          <cell r="J359">
            <v>2013</v>
          </cell>
          <cell r="K359">
            <v>41487</v>
          </cell>
          <cell r="L359">
            <v>41492</v>
          </cell>
          <cell r="M359"/>
          <cell r="N359"/>
          <cell r="O359" t="str">
            <v>UP-0030-UNN-001-DH</v>
          </cell>
        </row>
        <row r="360">
          <cell r="B360" t="str">
            <v>UP-0030-UNN-001-DH-Trg-1-P6</v>
          </cell>
          <cell r="C360" t="str">
            <v>UP-0030-UNN-001-DH</v>
          </cell>
          <cell r="D360" t="str">
            <v>Nurse</v>
          </cell>
          <cell r="E360" t="str">
            <v>Shashi Karuna</v>
          </cell>
          <cell r="F360">
            <v>9794147218</v>
          </cell>
          <cell r="G360" t="str">
            <v>Unnao</v>
          </cell>
          <cell r="H360" t="str">
            <v>Unnao_DWH-DH</v>
          </cell>
          <cell r="I360" t="str">
            <v>DH</v>
          </cell>
          <cell r="J360">
            <v>2013</v>
          </cell>
          <cell r="K360">
            <v>41487</v>
          </cell>
          <cell r="L360">
            <v>41492</v>
          </cell>
          <cell r="M360"/>
          <cell r="N360"/>
          <cell r="O360" t="str">
            <v>UP-0030-UNN-001-DH</v>
          </cell>
        </row>
        <row r="361">
          <cell r="B361" t="str">
            <v>UP-0030-UNN-001-DH-Trg-1-P7</v>
          </cell>
          <cell r="C361" t="str">
            <v>UP-0030-UNN-001-DH</v>
          </cell>
          <cell r="D361" t="str">
            <v>Nurse</v>
          </cell>
          <cell r="E361" t="str">
            <v>Roop Rani</v>
          </cell>
          <cell r="F361">
            <v>9935936974</v>
          </cell>
          <cell r="G361" t="str">
            <v>Unnao</v>
          </cell>
          <cell r="H361" t="str">
            <v>Unnao_DWH-DH</v>
          </cell>
          <cell r="I361" t="str">
            <v>DH</v>
          </cell>
          <cell r="J361">
            <v>2013</v>
          </cell>
          <cell r="K361">
            <v>41487</v>
          </cell>
          <cell r="L361">
            <v>41492</v>
          </cell>
          <cell r="M361"/>
          <cell r="N361"/>
          <cell r="O361" t="str">
            <v>UP-0030-UNN-001-DH</v>
          </cell>
        </row>
        <row r="362">
          <cell r="B362" t="str">
            <v>UP-0015-KPN-001-DH-Trg-4-P1</v>
          </cell>
          <cell r="C362" t="str">
            <v>UP-0015-KPN-001-DH</v>
          </cell>
          <cell r="D362" t="str">
            <v>Doctor</v>
          </cell>
          <cell r="E362" t="str">
            <v>Dr. Geeta Yadav</v>
          </cell>
          <cell r="F362">
            <v>9451531427</v>
          </cell>
          <cell r="G362" t="str">
            <v>Kanpur(Nagar)</v>
          </cell>
          <cell r="H362" t="str">
            <v>Kanpur_DWH-DH</v>
          </cell>
          <cell r="I362" t="str">
            <v>DH</v>
          </cell>
          <cell r="J362">
            <v>2013</v>
          </cell>
          <cell r="K362">
            <v>41487</v>
          </cell>
          <cell r="L362">
            <v>41498</v>
          </cell>
          <cell r="M362"/>
          <cell r="N362"/>
          <cell r="O362" t="str">
            <v>UP-0015-KPN-001-DH</v>
          </cell>
        </row>
        <row r="363">
          <cell r="B363" t="str">
            <v>UP-0015-KPN-001-DH-Trg-4-P2</v>
          </cell>
          <cell r="C363" t="str">
            <v>UP-0015-KPN-001-DH</v>
          </cell>
          <cell r="D363" t="str">
            <v>Doctor</v>
          </cell>
          <cell r="E363" t="str">
            <v>Dr. Sunita</v>
          </cell>
          <cell r="F363">
            <v>9450333470</v>
          </cell>
          <cell r="G363" t="str">
            <v>Kanpur(Nagar)</v>
          </cell>
          <cell r="H363" t="str">
            <v>Kanpur_DWH-DH</v>
          </cell>
          <cell r="I363" t="str">
            <v>DH</v>
          </cell>
          <cell r="J363">
            <v>2013</v>
          </cell>
          <cell r="K363">
            <v>41487</v>
          </cell>
          <cell r="L363">
            <v>41498</v>
          </cell>
          <cell r="M363"/>
          <cell r="N363"/>
          <cell r="O363" t="str">
            <v>UP-0015-KPN-001-DH</v>
          </cell>
        </row>
        <row r="364">
          <cell r="B364" t="str">
            <v>UP-0015-KPN-001-DH-Trg-4-P3</v>
          </cell>
          <cell r="C364" t="str">
            <v>UP-0015-KPN-001-DH</v>
          </cell>
          <cell r="D364" t="str">
            <v>Nurse</v>
          </cell>
          <cell r="E364" t="str">
            <v>Laxmi Devi</v>
          </cell>
          <cell r="F364">
            <v>8175040238</v>
          </cell>
          <cell r="G364" t="str">
            <v>Kanpur(Nagar)</v>
          </cell>
          <cell r="H364" t="str">
            <v>Kanpur_DWH-DH</v>
          </cell>
          <cell r="I364" t="str">
            <v>DH</v>
          </cell>
          <cell r="J364">
            <v>2013</v>
          </cell>
          <cell r="K364">
            <v>41487</v>
          </cell>
          <cell r="L364">
            <v>41498</v>
          </cell>
          <cell r="M364"/>
          <cell r="N364"/>
          <cell r="O364" t="str">
            <v>UP-0015-KPN-001-DH</v>
          </cell>
        </row>
        <row r="365">
          <cell r="B365" t="str">
            <v>UP-0015-KPN-001-DH-Trg-4-P4</v>
          </cell>
          <cell r="C365" t="str">
            <v>UP-0015-KPN-001-DH</v>
          </cell>
          <cell r="D365" t="str">
            <v>Nurse</v>
          </cell>
          <cell r="E365" t="str">
            <v>Jasmin</v>
          </cell>
          <cell r="F365">
            <v>9935888829</v>
          </cell>
          <cell r="G365" t="str">
            <v>Kanpur(Nagar)</v>
          </cell>
          <cell r="H365" t="str">
            <v>Kanpur_DWH-DH</v>
          </cell>
          <cell r="I365" t="str">
            <v>DH</v>
          </cell>
          <cell r="J365">
            <v>2013</v>
          </cell>
          <cell r="K365">
            <v>41487</v>
          </cell>
          <cell r="L365">
            <v>41498</v>
          </cell>
          <cell r="M365"/>
          <cell r="N365"/>
          <cell r="O365" t="str">
            <v>UP-0015-KPN-001-DH</v>
          </cell>
        </row>
        <row r="366">
          <cell r="B366" t="str">
            <v>UP-0015-KPN-001-DH-Trg-4-P5</v>
          </cell>
          <cell r="C366" t="str">
            <v>UP-0015-KPN-001-DH</v>
          </cell>
          <cell r="D366" t="str">
            <v>Nurse</v>
          </cell>
          <cell r="E366" t="str">
            <v>Parvati</v>
          </cell>
          <cell r="F366">
            <v>9044030065</v>
          </cell>
          <cell r="G366" t="str">
            <v>Kanpur(Nagar)</v>
          </cell>
          <cell r="H366" t="str">
            <v>Kanpur_DWH-DH</v>
          </cell>
          <cell r="I366" t="str">
            <v>DH</v>
          </cell>
          <cell r="J366">
            <v>2013</v>
          </cell>
          <cell r="K366">
            <v>41487</v>
          </cell>
          <cell r="L366">
            <v>41498</v>
          </cell>
          <cell r="M366"/>
          <cell r="N366"/>
          <cell r="O366" t="str">
            <v>UP-0015-KPN-001-DH</v>
          </cell>
        </row>
        <row r="367">
          <cell r="B367" t="str">
            <v>UP-0015-KPN-001-DH-Trg-4-P6</v>
          </cell>
          <cell r="C367" t="str">
            <v>UP-0015-KPN-001-DH</v>
          </cell>
          <cell r="D367" t="str">
            <v>Nurse</v>
          </cell>
          <cell r="E367" t="str">
            <v>P.Hamilton</v>
          </cell>
          <cell r="F367">
            <v>8127441482</v>
          </cell>
          <cell r="G367" t="str">
            <v>Kanpur(Nagar)</v>
          </cell>
          <cell r="H367" t="str">
            <v>Kanpur_DWH-DH</v>
          </cell>
          <cell r="I367" t="str">
            <v>DH</v>
          </cell>
          <cell r="J367">
            <v>2013</v>
          </cell>
          <cell r="K367">
            <v>41487</v>
          </cell>
          <cell r="L367">
            <v>41498</v>
          </cell>
          <cell r="M367"/>
          <cell r="N367"/>
          <cell r="O367" t="str">
            <v>UP-0015-KPN-001-DH</v>
          </cell>
        </row>
        <row r="368">
          <cell r="B368" t="str">
            <v>UP-0015-KPN-001-DH-Trg-4-P7</v>
          </cell>
          <cell r="C368" t="str">
            <v>UP-0015-KPN-001-DH</v>
          </cell>
          <cell r="D368" t="str">
            <v>Nurse</v>
          </cell>
          <cell r="E368" t="str">
            <v>Sangeeta Rai</v>
          </cell>
          <cell r="F368">
            <v>9839902838</v>
          </cell>
          <cell r="G368" t="str">
            <v>Kanpur(Nagar)</v>
          </cell>
          <cell r="H368" t="str">
            <v>Kanpur_DWH-DH</v>
          </cell>
          <cell r="I368" t="str">
            <v>DH</v>
          </cell>
          <cell r="J368">
            <v>2013</v>
          </cell>
          <cell r="K368">
            <v>41487</v>
          </cell>
          <cell r="L368">
            <v>41498</v>
          </cell>
          <cell r="M368"/>
          <cell r="N368"/>
          <cell r="O368" t="str">
            <v>UP-0015-KPN-001-DH</v>
          </cell>
        </row>
        <row r="369">
          <cell r="B369" t="str">
            <v>UP-0015-KPN-001-DH-Trg-4-P8</v>
          </cell>
          <cell r="C369" t="str">
            <v>UP-0015-KPN-001-DH</v>
          </cell>
          <cell r="D369" t="str">
            <v>Nurse</v>
          </cell>
          <cell r="E369" t="str">
            <v>S.K.Yadav</v>
          </cell>
          <cell r="F369">
            <v>9889208569</v>
          </cell>
          <cell r="G369" t="str">
            <v>Kanpur(Nagar)</v>
          </cell>
          <cell r="H369" t="str">
            <v>Kanpur_DWH-DH</v>
          </cell>
          <cell r="I369" t="str">
            <v>DH</v>
          </cell>
          <cell r="J369">
            <v>2013</v>
          </cell>
          <cell r="K369">
            <v>41487</v>
          </cell>
          <cell r="L369">
            <v>41498</v>
          </cell>
          <cell r="M369"/>
          <cell r="N369"/>
          <cell r="O369" t="str">
            <v>UP-0015-KPN-001-DH</v>
          </cell>
        </row>
        <row r="370">
          <cell r="B370" t="str">
            <v>UP-0015-KPN-001-DH-Trg-3-P9</v>
          </cell>
          <cell r="C370" t="str">
            <v>UP-0015-KPN-001-DH</v>
          </cell>
          <cell r="D370" t="str">
            <v>Nurse</v>
          </cell>
          <cell r="E370" t="str">
            <v>Rama Gupta</v>
          </cell>
          <cell r="F370">
            <v>9335089053</v>
          </cell>
          <cell r="G370" t="str">
            <v>Kanpur(Nagar)</v>
          </cell>
          <cell r="H370" t="str">
            <v>Kanpur_DWH-DH</v>
          </cell>
          <cell r="I370" t="str">
            <v>DH</v>
          </cell>
          <cell r="J370">
            <v>2013</v>
          </cell>
          <cell r="K370">
            <v>41487</v>
          </cell>
          <cell r="L370">
            <v>41498</v>
          </cell>
          <cell r="M370"/>
          <cell r="N370"/>
          <cell r="O370" t="str">
            <v>UP-0015-KPN-001-DH</v>
          </cell>
        </row>
        <row r="371">
          <cell r="B371" t="str">
            <v>UP-0015-KPN-001-DH-Trg-4-P10</v>
          </cell>
          <cell r="C371" t="str">
            <v>UP-0015-KPN-001-DH</v>
          </cell>
          <cell r="D371" t="str">
            <v>Nurse</v>
          </cell>
          <cell r="E371" t="str">
            <v>Sadhna John</v>
          </cell>
          <cell r="F371">
            <v>9451774576</v>
          </cell>
          <cell r="G371" t="str">
            <v>Kanpur(Nagar)</v>
          </cell>
          <cell r="H371" t="str">
            <v>Kanpur_DWH-DH</v>
          </cell>
          <cell r="I371" t="str">
            <v>DH</v>
          </cell>
          <cell r="J371">
            <v>2013</v>
          </cell>
          <cell r="K371">
            <v>41487</v>
          </cell>
          <cell r="L371">
            <v>41498</v>
          </cell>
          <cell r="M371"/>
          <cell r="N371"/>
          <cell r="O371" t="str">
            <v>UP-0015-KPN-001-DH</v>
          </cell>
        </row>
        <row r="372">
          <cell r="B372" t="str">
            <v>UP-0015-KPN-001-DH-Trg-4-P11</v>
          </cell>
          <cell r="C372" t="str">
            <v>UP-0015-KPN-001-DH</v>
          </cell>
          <cell r="D372" t="str">
            <v>Nurse</v>
          </cell>
          <cell r="E372" t="str">
            <v>Flaurence</v>
          </cell>
          <cell r="F372">
            <v>9745935535</v>
          </cell>
          <cell r="G372" t="str">
            <v>Kanpur(Nagar)</v>
          </cell>
          <cell r="H372" t="str">
            <v>Kanpur_DWH-DH</v>
          </cell>
          <cell r="I372" t="str">
            <v>DH</v>
          </cell>
          <cell r="J372">
            <v>2013</v>
          </cell>
          <cell r="K372">
            <v>41487</v>
          </cell>
          <cell r="L372">
            <v>41498</v>
          </cell>
          <cell r="M372"/>
          <cell r="N372"/>
          <cell r="O372" t="str">
            <v>UP-0015-KPN-001-DH</v>
          </cell>
        </row>
        <row r="373">
          <cell r="B373" t="str">
            <v>UP-0015-KPN-001-DH-Trg-4-P12</v>
          </cell>
          <cell r="C373" t="str">
            <v>UP-0015-KPN-001-DH</v>
          </cell>
          <cell r="D373" t="str">
            <v>Nurse</v>
          </cell>
          <cell r="E373" t="str">
            <v>Pankaj Devi</v>
          </cell>
          <cell r="F373">
            <v>9838672806</v>
          </cell>
          <cell r="G373" t="str">
            <v>Kanpur(Nagar)</v>
          </cell>
          <cell r="H373" t="str">
            <v>Kanpur_DWH-DH</v>
          </cell>
          <cell r="I373" t="str">
            <v>DH</v>
          </cell>
          <cell r="J373">
            <v>2013</v>
          </cell>
          <cell r="K373">
            <v>41487</v>
          </cell>
          <cell r="L373">
            <v>41498</v>
          </cell>
          <cell r="M373"/>
          <cell r="N373"/>
          <cell r="O373" t="str">
            <v>UP-0015-KPN-001-DH</v>
          </cell>
        </row>
        <row r="374">
          <cell r="B374" t="str">
            <v>UP-0013-JNS-001-DH-Trg-1-P1</v>
          </cell>
          <cell r="C374"/>
          <cell r="D374" t="str">
            <v>Doctor</v>
          </cell>
          <cell r="E374" t="str">
            <v xml:space="preserve">Dr. Nisha Srivastava </v>
          </cell>
          <cell r="F374">
            <v>9415777986</v>
          </cell>
          <cell r="G374" t="str">
            <v>Jhansi</v>
          </cell>
          <cell r="H374" t="str">
            <v>Jhansi_DWH-DH</v>
          </cell>
          <cell r="I374" t="str">
            <v>DH</v>
          </cell>
          <cell r="J374">
            <v>2013</v>
          </cell>
          <cell r="K374">
            <v>41487</v>
          </cell>
          <cell r="L374">
            <v>41498</v>
          </cell>
          <cell r="M374" t="str">
            <v>Retired</v>
          </cell>
          <cell r="N374"/>
          <cell r="O374" t="str">
            <v>UP-0013-JNS-001-DH</v>
          </cell>
        </row>
        <row r="375">
          <cell r="B375" t="str">
            <v>UP-0013-JNS-001-DH-Trg-1-P2</v>
          </cell>
          <cell r="C375" t="str">
            <v>UP-0013-JNS-001-DH</v>
          </cell>
          <cell r="D375" t="str">
            <v>Doctor</v>
          </cell>
          <cell r="E375" t="str">
            <v>Dr. Rajni Jaisurya</v>
          </cell>
          <cell r="F375">
            <v>9450070644</v>
          </cell>
          <cell r="G375" t="str">
            <v>Jhansi</v>
          </cell>
          <cell r="H375" t="str">
            <v>Jhansi_DWH-DH</v>
          </cell>
          <cell r="I375" t="str">
            <v>DH</v>
          </cell>
          <cell r="J375">
            <v>2013</v>
          </cell>
          <cell r="K375">
            <v>41487</v>
          </cell>
          <cell r="L375">
            <v>41498</v>
          </cell>
          <cell r="M375"/>
          <cell r="N375"/>
          <cell r="O375" t="str">
            <v>UP-0013-JNS-001-DH</v>
          </cell>
        </row>
        <row r="376">
          <cell r="B376" t="str">
            <v>UP-0013-JNS-001-DH-Trg-1-P3</v>
          </cell>
          <cell r="C376"/>
          <cell r="D376" t="str">
            <v>Doctor</v>
          </cell>
          <cell r="E376" t="str">
            <v>Dr. Rekha Rani</v>
          </cell>
          <cell r="F376">
            <v>9451655017</v>
          </cell>
          <cell r="G376" t="str">
            <v>Jhansi</v>
          </cell>
          <cell r="H376" t="str">
            <v>Jhansi_DWH-DH</v>
          </cell>
          <cell r="I376" t="str">
            <v>DH</v>
          </cell>
          <cell r="J376">
            <v>2013</v>
          </cell>
          <cell r="K376">
            <v>41487</v>
          </cell>
          <cell r="L376">
            <v>41498</v>
          </cell>
          <cell r="M376" t="str">
            <v>JD AT JHANSI DIVISION</v>
          </cell>
          <cell r="N376"/>
          <cell r="O376" t="str">
            <v>UP-0013-JNS-001-DH</v>
          </cell>
        </row>
        <row r="377">
          <cell r="B377" t="str">
            <v>UP-0013-JNS-001-DH-Trg-1-P4</v>
          </cell>
          <cell r="C377"/>
          <cell r="D377" t="str">
            <v>Doctor</v>
          </cell>
          <cell r="E377" t="str">
            <v>Dr. Pushpalata Verma</v>
          </cell>
          <cell r="F377">
            <v>9415030180</v>
          </cell>
          <cell r="G377" t="str">
            <v>Jhansi</v>
          </cell>
          <cell r="H377" t="str">
            <v>Jhansi_DWH-DH</v>
          </cell>
          <cell r="I377" t="str">
            <v>DH</v>
          </cell>
          <cell r="J377">
            <v>2013</v>
          </cell>
          <cell r="K377">
            <v>41487</v>
          </cell>
          <cell r="L377">
            <v>41498</v>
          </cell>
          <cell r="M377" t="str">
            <v>shifted to PPC OT DWH JHANSI</v>
          </cell>
          <cell r="N377">
            <v>42552</v>
          </cell>
          <cell r="O377" t="str">
            <v>UP-0013-JNS-001-DH</v>
          </cell>
        </row>
        <row r="378">
          <cell r="B378" t="str">
            <v>UP-0013-JNS-001-DH-Trg-1-P5</v>
          </cell>
          <cell r="C378" t="str">
            <v>UP-0013-JNS-001-DH</v>
          </cell>
          <cell r="D378" t="str">
            <v>Nurse</v>
          </cell>
          <cell r="E378" t="str">
            <v>Reema Kumari</v>
          </cell>
          <cell r="F378">
            <v>8737085938</v>
          </cell>
          <cell r="G378" t="str">
            <v>Jhansi</v>
          </cell>
          <cell r="H378" t="str">
            <v>Jhansi_DWH-DH</v>
          </cell>
          <cell r="I378" t="str">
            <v>DH</v>
          </cell>
          <cell r="J378">
            <v>2013</v>
          </cell>
          <cell r="K378">
            <v>41487</v>
          </cell>
          <cell r="L378">
            <v>41498</v>
          </cell>
          <cell r="M378"/>
          <cell r="N378"/>
          <cell r="O378" t="str">
            <v>UP-0013-JNS-001-DH</v>
          </cell>
        </row>
        <row r="379">
          <cell r="B379"/>
          <cell r="C379"/>
          <cell r="D379" t="str">
            <v>Nurse</v>
          </cell>
          <cell r="E379" t="str">
            <v>Meena Sonkar</v>
          </cell>
          <cell r="F379">
            <v>9450070644</v>
          </cell>
          <cell r="G379" t="str">
            <v>Jhansi</v>
          </cell>
          <cell r="H379" t="str">
            <v>Jhansi_DWH-DH</v>
          </cell>
          <cell r="I379" t="str">
            <v>DH</v>
          </cell>
          <cell r="J379">
            <v>2013</v>
          </cell>
          <cell r="K379">
            <v>41487</v>
          </cell>
          <cell r="L379">
            <v>41498</v>
          </cell>
          <cell r="M379" t="str">
            <v>LHV</v>
          </cell>
          <cell r="N379"/>
          <cell r="O379" t="str">
            <v>UP-0013-JNS-001-DH</v>
          </cell>
        </row>
        <row r="380">
          <cell r="B380" t="str">
            <v>UP-0013-JNS-001-DH-Trg-1-P7</v>
          </cell>
          <cell r="C380"/>
          <cell r="D380" t="str">
            <v>Nurse</v>
          </cell>
          <cell r="E380" t="str">
            <v>Basanti Adhikari</v>
          </cell>
          <cell r="F380">
            <v>9936306155</v>
          </cell>
          <cell r="G380" t="str">
            <v>Jhansi</v>
          </cell>
          <cell r="H380" t="str">
            <v>Jhansi_DWH-DH</v>
          </cell>
          <cell r="I380" t="str">
            <v>DH</v>
          </cell>
          <cell r="J380">
            <v>2013</v>
          </cell>
          <cell r="K380">
            <v>41487</v>
          </cell>
          <cell r="L380">
            <v>41498</v>
          </cell>
          <cell r="M380" t="str">
            <v>ANM</v>
          </cell>
          <cell r="N380"/>
          <cell r="O380" t="str">
            <v>UP-0013-JNS-001-DH</v>
          </cell>
        </row>
        <row r="381">
          <cell r="B381" t="str">
            <v>UP-0013-JNS-001-DH-Trg-1-P8</v>
          </cell>
          <cell r="C381"/>
          <cell r="D381" t="str">
            <v>Nurse</v>
          </cell>
          <cell r="E381" t="str">
            <v>Vimla Mishra</v>
          </cell>
          <cell r="F381">
            <v>9415951080</v>
          </cell>
          <cell r="G381" t="str">
            <v>Jhansi</v>
          </cell>
          <cell r="H381" t="str">
            <v>Jhansi_DWH-DH</v>
          </cell>
          <cell r="I381" t="str">
            <v>DH</v>
          </cell>
          <cell r="J381">
            <v>2013</v>
          </cell>
          <cell r="K381">
            <v>41487</v>
          </cell>
          <cell r="L381">
            <v>41498</v>
          </cell>
          <cell r="M381" t="str">
            <v>ANM</v>
          </cell>
          <cell r="N381"/>
          <cell r="O381" t="str">
            <v>UP-0013-JNS-001-DH</v>
          </cell>
        </row>
        <row r="382">
          <cell r="B382" t="str">
            <v>UP-0013-JNS-001-DH-Trg-1-P9</v>
          </cell>
          <cell r="C382"/>
          <cell r="D382" t="str">
            <v>Nurse</v>
          </cell>
          <cell r="E382" t="str">
            <v>Meenakshi Aroara</v>
          </cell>
          <cell r="F382">
            <v>8004139459</v>
          </cell>
          <cell r="G382" t="str">
            <v>Jhansi</v>
          </cell>
          <cell r="H382" t="str">
            <v>Jhansi_DWH-DH</v>
          </cell>
          <cell r="I382" t="str">
            <v>DH</v>
          </cell>
          <cell r="J382">
            <v>2013</v>
          </cell>
          <cell r="K382">
            <v>41487</v>
          </cell>
          <cell r="L382">
            <v>41498</v>
          </cell>
          <cell r="M382" t="str">
            <v>shifted to NCD CELL DISTRICT HOSPITAL</v>
          </cell>
          <cell r="N382"/>
          <cell r="O382" t="str">
            <v>UP-0013-JNS-001-DH</v>
          </cell>
        </row>
        <row r="383">
          <cell r="B383" t="str">
            <v>UP-0013-JNS-001-DH-Trg-1-P10</v>
          </cell>
          <cell r="C383" t="str">
            <v>UP-0013-JNS-001-DH</v>
          </cell>
          <cell r="D383" t="str">
            <v>Nurse</v>
          </cell>
          <cell r="E383" t="str">
            <v>Shymol Philip</v>
          </cell>
          <cell r="F383">
            <v>9506500137</v>
          </cell>
          <cell r="G383" t="str">
            <v>Jhansi</v>
          </cell>
          <cell r="H383" t="str">
            <v>Jhansi_DWH-DH</v>
          </cell>
          <cell r="I383" t="str">
            <v>DH</v>
          </cell>
          <cell r="J383">
            <v>2013</v>
          </cell>
          <cell r="K383">
            <v>41487</v>
          </cell>
          <cell r="L383">
            <v>41498</v>
          </cell>
          <cell r="M383"/>
          <cell r="N383"/>
          <cell r="O383" t="str">
            <v>UP-0013-JNS-001-DH</v>
          </cell>
        </row>
        <row r="384">
          <cell r="B384" t="str">
            <v>UP-0013-JNS-001-DH-Trg-1-P12</v>
          </cell>
          <cell r="C384" t="str">
            <v>UP-0013-JNS-001-DH</v>
          </cell>
          <cell r="D384" t="str">
            <v>Nurse</v>
          </cell>
          <cell r="E384" t="str">
            <v>Shobhna Nath</v>
          </cell>
          <cell r="F384">
            <v>9532931476</v>
          </cell>
          <cell r="G384" t="str">
            <v>Jhansi</v>
          </cell>
          <cell r="H384" t="str">
            <v>Jhansi_DWH-DH</v>
          </cell>
          <cell r="I384" t="str">
            <v>DH</v>
          </cell>
          <cell r="J384">
            <v>2013</v>
          </cell>
          <cell r="K384">
            <v>41487</v>
          </cell>
          <cell r="L384">
            <v>41498</v>
          </cell>
          <cell r="M384"/>
          <cell r="N384"/>
          <cell r="O384" t="str">
            <v>UP-0013-JNS-001-DH</v>
          </cell>
        </row>
        <row r="385">
          <cell r="B385" t="str">
            <v>UP-0007-FAI-001-DH-Trg-1-P1</v>
          </cell>
          <cell r="C385" t="str">
            <v>UP-0007-FAI-001-DH</v>
          </cell>
          <cell r="D385" t="str">
            <v>Doctor</v>
          </cell>
          <cell r="E385" t="str">
            <v>Dr. Vineeta Rai</v>
          </cell>
          <cell r="F385">
            <v>9415145951</v>
          </cell>
          <cell r="G385" t="str">
            <v>Faizabad</v>
          </cell>
          <cell r="H385" t="str">
            <v>Faizabad_DWH-DH</v>
          </cell>
          <cell r="I385" t="str">
            <v>DH</v>
          </cell>
          <cell r="J385">
            <v>2015</v>
          </cell>
          <cell r="K385">
            <v>42125</v>
          </cell>
          <cell r="L385">
            <v>42150</v>
          </cell>
          <cell r="M385"/>
          <cell r="N385"/>
          <cell r="O385" t="str">
            <v>UP-0007-FAI-001-DH</v>
          </cell>
        </row>
        <row r="386">
          <cell r="B386" t="str">
            <v>UP-0007-FAI-001-DH-Trg-1-P2</v>
          </cell>
          <cell r="C386"/>
          <cell r="D386" t="str">
            <v>Doctor</v>
          </cell>
          <cell r="E386" t="str">
            <v>Dr. Neha Agarwal</v>
          </cell>
          <cell r="F386">
            <v>9451475311</v>
          </cell>
          <cell r="G386" t="str">
            <v>Faizabad</v>
          </cell>
          <cell r="H386" t="str">
            <v>Faizabad_DWH-DH</v>
          </cell>
          <cell r="I386" t="str">
            <v>DH</v>
          </cell>
          <cell r="J386">
            <v>2013</v>
          </cell>
          <cell r="K386">
            <v>41487</v>
          </cell>
          <cell r="L386">
            <v>41508</v>
          </cell>
          <cell r="M386" t="str">
            <v>Resigned</v>
          </cell>
          <cell r="N386"/>
          <cell r="O386" t="str">
            <v>UP-0007-FAI-001-DH</v>
          </cell>
        </row>
        <row r="387">
          <cell r="B387" t="str">
            <v>UP-0007-FAI-001-DH-Trg-1-P3</v>
          </cell>
          <cell r="C387"/>
          <cell r="D387" t="str">
            <v>Doctor</v>
          </cell>
          <cell r="E387" t="str">
            <v>Dr. Dipti Singh</v>
          </cell>
          <cell r="F387">
            <v>9454749569</v>
          </cell>
          <cell r="G387" t="str">
            <v>Faizabad</v>
          </cell>
          <cell r="H387" t="str">
            <v>Faizabad_DWH-DH</v>
          </cell>
          <cell r="I387" t="str">
            <v>DH</v>
          </cell>
          <cell r="J387">
            <v>2013</v>
          </cell>
          <cell r="K387">
            <v>41487</v>
          </cell>
          <cell r="L387">
            <v>41508</v>
          </cell>
          <cell r="M387" t="str">
            <v>Transferred TO POORA BAZAR CHC</v>
          </cell>
          <cell r="N387"/>
          <cell r="O387" t="str">
            <v>UP-0007-FAI-001-DH</v>
          </cell>
        </row>
        <row r="388">
          <cell r="B388" t="str">
            <v>UP-0007-FAI-001-DH-Trg-1-P4</v>
          </cell>
          <cell r="C388" t="str">
            <v>UP-0007-FAI-001-DH</v>
          </cell>
          <cell r="D388" t="str">
            <v>Nurse</v>
          </cell>
          <cell r="E388" t="str">
            <v>Rajpati</v>
          </cell>
          <cell r="F388">
            <v>7309953808</v>
          </cell>
          <cell r="G388" t="str">
            <v>Faizabad</v>
          </cell>
          <cell r="H388" t="str">
            <v>Faizabad_DWH-DH</v>
          </cell>
          <cell r="I388" t="str">
            <v>DH</v>
          </cell>
          <cell r="J388">
            <v>2013</v>
          </cell>
          <cell r="K388">
            <v>41487</v>
          </cell>
          <cell r="L388">
            <v>41508</v>
          </cell>
          <cell r="M388"/>
          <cell r="N388"/>
          <cell r="O388" t="str">
            <v>UP-0007-FAI-001-DH</v>
          </cell>
        </row>
        <row r="389">
          <cell r="B389" t="str">
            <v>UP-0007-FAI-001-DH-Trg-1-P5</v>
          </cell>
          <cell r="C389" t="str">
            <v>UP-0007-FAI-001-DH</v>
          </cell>
          <cell r="D389" t="str">
            <v>Nurse</v>
          </cell>
          <cell r="E389" t="str">
            <v>Kusum Lata</v>
          </cell>
          <cell r="F389">
            <v>9415076898</v>
          </cell>
          <cell r="G389" t="str">
            <v>Faizabad</v>
          </cell>
          <cell r="H389" t="str">
            <v>Faizabad_DWH-DH</v>
          </cell>
          <cell r="I389" t="str">
            <v>DH</v>
          </cell>
          <cell r="J389">
            <v>2013</v>
          </cell>
          <cell r="K389">
            <v>41487</v>
          </cell>
          <cell r="L389">
            <v>41508</v>
          </cell>
          <cell r="M389"/>
          <cell r="N389"/>
          <cell r="O389" t="str">
            <v>UP-0007-FAI-001-DH</v>
          </cell>
        </row>
        <row r="390">
          <cell r="B390" t="str">
            <v>UP-0007-FAI-001-DH-Trg-1-P6</v>
          </cell>
          <cell r="C390"/>
          <cell r="D390" t="str">
            <v>Nurse</v>
          </cell>
          <cell r="E390" t="str">
            <v>Geeta Pandey</v>
          </cell>
          <cell r="F390">
            <v>9415718166</v>
          </cell>
          <cell r="G390" t="str">
            <v>Faizabad</v>
          </cell>
          <cell r="H390" t="str">
            <v>Faizabad_DWH-DH</v>
          </cell>
          <cell r="I390" t="str">
            <v>DH</v>
          </cell>
          <cell r="J390">
            <v>2013</v>
          </cell>
          <cell r="K390">
            <v>41487</v>
          </cell>
          <cell r="L390">
            <v>41508</v>
          </cell>
          <cell r="M390" t="str">
            <v>Transfrred to Lucknow</v>
          </cell>
          <cell r="N390">
            <v>42583</v>
          </cell>
          <cell r="O390" t="str">
            <v>UP-0007-FAI-001-DH</v>
          </cell>
        </row>
        <row r="391">
          <cell r="B391" t="str">
            <v>UP-0007-FAI-001-DH-Trg-1-P7</v>
          </cell>
          <cell r="C391"/>
          <cell r="D391" t="str">
            <v>Nurse</v>
          </cell>
          <cell r="E391" t="str">
            <v>Kalpana Tripathi</v>
          </cell>
          <cell r="F391">
            <v>9532950814</v>
          </cell>
          <cell r="G391" t="str">
            <v>Faizabad</v>
          </cell>
          <cell r="H391" t="str">
            <v>Faizabad_DWH-DH</v>
          </cell>
          <cell r="I391" t="str">
            <v>DH</v>
          </cell>
          <cell r="J391">
            <v>2013</v>
          </cell>
          <cell r="K391">
            <v>41487</v>
          </cell>
          <cell r="L391">
            <v>41508</v>
          </cell>
          <cell r="M391" t="str">
            <v>meternity leave SSV</v>
          </cell>
          <cell r="N391">
            <v>42614</v>
          </cell>
          <cell r="O391" t="str">
            <v>UP-0007-FAI-001-DH</v>
          </cell>
        </row>
        <row r="392">
          <cell r="B392" t="str">
            <v>UP-0007-FAI-001-DH-Trg-1-P8</v>
          </cell>
          <cell r="C392"/>
          <cell r="D392" t="str">
            <v>Nurse</v>
          </cell>
          <cell r="E392" t="str">
            <v>Vidayawati</v>
          </cell>
          <cell r="F392">
            <v>9532969993</v>
          </cell>
          <cell r="G392" t="str">
            <v>Faizabad</v>
          </cell>
          <cell r="H392" t="str">
            <v>Faizabad_DWH-DH</v>
          </cell>
          <cell r="I392" t="str">
            <v>DH</v>
          </cell>
          <cell r="J392">
            <v>2013</v>
          </cell>
          <cell r="K392">
            <v>41487</v>
          </cell>
          <cell r="L392">
            <v>41508</v>
          </cell>
          <cell r="M392" t="str">
            <v>Retired</v>
          </cell>
          <cell r="N392">
            <v>42491</v>
          </cell>
          <cell r="O392" t="str">
            <v>UP-0007-FAI-001-DH</v>
          </cell>
        </row>
        <row r="393">
          <cell r="B393" t="str">
            <v>UP-0021-LNO-004-DH-Trg-13-P11</v>
          </cell>
          <cell r="C393"/>
          <cell r="D393" t="str">
            <v>Nurse</v>
          </cell>
          <cell r="E393" t="str">
            <v>Uma Iqbal</v>
          </cell>
          <cell r="F393">
            <v>9648040316</v>
          </cell>
          <cell r="G393" t="str">
            <v>Lucknow</v>
          </cell>
          <cell r="H393" t="str">
            <v>RML DCH-DH</v>
          </cell>
          <cell r="I393" t="str">
            <v>DH</v>
          </cell>
          <cell r="J393">
            <v>2013</v>
          </cell>
          <cell r="K393">
            <v>41487</v>
          </cell>
          <cell r="L393">
            <v>41508</v>
          </cell>
          <cell r="M393" t="str">
            <v>Transferred to Unknown</v>
          </cell>
          <cell r="N393"/>
          <cell r="O393" t="str">
            <v>UP-0020-LNO-003-DH</v>
          </cell>
        </row>
        <row r="394">
          <cell r="B394" t="str">
            <v>UP-0007-FAI-001-DH-Trg-1-P10</v>
          </cell>
          <cell r="C394"/>
          <cell r="D394" t="str">
            <v>Nurse</v>
          </cell>
          <cell r="E394" t="str">
            <v>Shakuntala Gupta</v>
          </cell>
          <cell r="F394">
            <v>7499614629</v>
          </cell>
          <cell r="G394" t="str">
            <v>Faizabad</v>
          </cell>
          <cell r="H394" t="str">
            <v>Faizabad_DWH-DH</v>
          </cell>
          <cell r="I394" t="str">
            <v>DH</v>
          </cell>
          <cell r="J394">
            <v>2013</v>
          </cell>
          <cell r="K394">
            <v>41487</v>
          </cell>
          <cell r="L394">
            <v>41508</v>
          </cell>
          <cell r="M394" t="str">
            <v>Retired</v>
          </cell>
          <cell r="N394"/>
          <cell r="O394" t="str">
            <v>UP-0007-FAI-001-DH</v>
          </cell>
        </row>
        <row r="395">
          <cell r="B395" t="str">
            <v>UP-0007-FAI-001-DH-Trg-1-P11</v>
          </cell>
          <cell r="C395"/>
          <cell r="D395" t="str">
            <v>Nurse</v>
          </cell>
          <cell r="E395" t="str">
            <v>Bittan Mishra</v>
          </cell>
          <cell r="F395">
            <v>9415717615</v>
          </cell>
          <cell r="G395" t="str">
            <v>Faizabad</v>
          </cell>
          <cell r="H395" t="str">
            <v>Faizabad_DWH-DH</v>
          </cell>
          <cell r="I395" t="str">
            <v>DH</v>
          </cell>
          <cell r="J395">
            <v>2013</v>
          </cell>
          <cell r="K395">
            <v>41487</v>
          </cell>
          <cell r="L395">
            <v>41508</v>
          </cell>
          <cell r="M395" t="str">
            <v>Retired</v>
          </cell>
          <cell r="N395">
            <v>42491</v>
          </cell>
          <cell r="O395" t="str">
            <v>UP-0007-FAI-001-DH</v>
          </cell>
        </row>
        <row r="396">
          <cell r="B396" t="str">
            <v>UP-0007-FAI-001-DH-Trg-1-P12</v>
          </cell>
          <cell r="C396"/>
          <cell r="D396" t="str">
            <v>Nurse</v>
          </cell>
          <cell r="E396" t="str">
            <v>Simla Khan</v>
          </cell>
          <cell r="F396">
            <v>9839562616</v>
          </cell>
          <cell r="G396" t="str">
            <v>Faizabad</v>
          </cell>
          <cell r="H396" t="str">
            <v>Faizabad_DWH-DH</v>
          </cell>
          <cell r="I396" t="str">
            <v>DH</v>
          </cell>
          <cell r="J396">
            <v>2013</v>
          </cell>
          <cell r="K396">
            <v>41487</v>
          </cell>
          <cell r="L396">
            <v>41508</v>
          </cell>
          <cell r="M396" t="str">
            <v>Retired</v>
          </cell>
          <cell r="N396"/>
          <cell r="O396" t="str">
            <v>UP-0007-FAI-001-DH</v>
          </cell>
        </row>
        <row r="397">
          <cell r="B397" t="str">
            <v>UP-0007-FAI-001-DH-Trg-1-P13</v>
          </cell>
          <cell r="C397" t="str">
            <v>UP-0007-FAI-001-DH</v>
          </cell>
          <cell r="D397" t="str">
            <v>Nurse</v>
          </cell>
          <cell r="E397" t="str">
            <v>Manorma Misra</v>
          </cell>
          <cell r="F397">
            <v>9415721239</v>
          </cell>
          <cell r="G397" t="str">
            <v>Faizabad</v>
          </cell>
          <cell r="H397" t="str">
            <v>Faizabad_DWH-DH</v>
          </cell>
          <cell r="I397" t="str">
            <v>DH</v>
          </cell>
          <cell r="J397">
            <v>2013</v>
          </cell>
          <cell r="K397">
            <v>41487</v>
          </cell>
          <cell r="L397">
            <v>41508</v>
          </cell>
          <cell r="M397"/>
          <cell r="N397"/>
          <cell r="O397" t="str">
            <v>UP-0007-FAI-001-DH</v>
          </cell>
        </row>
        <row r="398">
          <cell r="B398" t="str">
            <v>UP-0003-ABH-001-DH-Trg-11-P1</v>
          </cell>
          <cell r="C398" t="str">
            <v>UP-0053-FTP-001-DH</v>
          </cell>
          <cell r="D398" t="str">
            <v>Doctor</v>
          </cell>
          <cell r="E398" t="str">
            <v>Dr. Rekha Rani</v>
          </cell>
          <cell r="F398">
            <v>9935164138</v>
          </cell>
          <cell r="G398" t="str">
            <v>Fatehpur</v>
          </cell>
          <cell r="H398" t="str">
            <v>Fatehpur_DWH-DH</v>
          </cell>
          <cell r="I398" t="str">
            <v>DH</v>
          </cell>
          <cell r="J398">
            <v>2013</v>
          </cell>
          <cell r="K398">
            <v>41518</v>
          </cell>
          <cell r="L398">
            <v>41527</v>
          </cell>
          <cell r="M398"/>
          <cell r="N398"/>
          <cell r="O398" t="str">
            <v>UP-0053-FTP-001-DH</v>
          </cell>
        </row>
        <row r="399">
          <cell r="B399" t="str">
            <v>UP-0003-AHB-001-DH-Trg-11-P2</v>
          </cell>
          <cell r="C399"/>
          <cell r="D399" t="str">
            <v>Doctor</v>
          </cell>
          <cell r="E399" t="str">
            <v>Dr. Santosh Singh</v>
          </cell>
          <cell r="F399">
            <v>8005192761</v>
          </cell>
          <cell r="G399" t="str">
            <v>Sultanpur</v>
          </cell>
          <cell r="H399" t="str">
            <v>Sultanpur_DWH-DH</v>
          </cell>
          <cell r="I399" t="str">
            <v>DH</v>
          </cell>
          <cell r="J399">
            <v>2013</v>
          </cell>
          <cell r="K399">
            <v>41518</v>
          </cell>
          <cell r="L399">
            <v>41527</v>
          </cell>
          <cell r="M399" t="str">
            <v>Retired</v>
          </cell>
          <cell r="N399"/>
          <cell r="O399" t="str">
            <v>UP-0083-SUL-001-DH</v>
          </cell>
        </row>
        <row r="400">
          <cell r="B400" t="str">
            <v>UP-0003-AHB-001-DH-Trg-11-P3</v>
          </cell>
          <cell r="C400" t="str">
            <v>UP-0083-SUL-001-DH</v>
          </cell>
          <cell r="D400" t="str">
            <v>Nurse</v>
          </cell>
          <cell r="E400" t="str">
            <v>Jagpati Devi</v>
          </cell>
          <cell r="F400">
            <v>9452174508</v>
          </cell>
          <cell r="G400" t="str">
            <v>Sultanpur</v>
          </cell>
          <cell r="H400" t="str">
            <v>Sultanpur_DWH-DH</v>
          </cell>
          <cell r="I400" t="str">
            <v>DH</v>
          </cell>
          <cell r="J400">
            <v>2013</v>
          </cell>
          <cell r="K400">
            <v>41518</v>
          </cell>
          <cell r="L400">
            <v>41527</v>
          </cell>
          <cell r="M400"/>
          <cell r="N400"/>
          <cell r="O400" t="str">
            <v>UP-0083-SUL-001-DH</v>
          </cell>
        </row>
        <row r="401">
          <cell r="B401" t="str">
            <v>UP-0003-AHB-001-DH-Trg-11-P4</v>
          </cell>
          <cell r="C401" t="str">
            <v>UP-0083-SUL-001-DH</v>
          </cell>
          <cell r="D401" t="str">
            <v>Nurse</v>
          </cell>
          <cell r="E401" t="str">
            <v>Shanti Das</v>
          </cell>
          <cell r="F401">
            <v>9721884526</v>
          </cell>
          <cell r="G401" t="str">
            <v>Sultanpur</v>
          </cell>
          <cell r="H401" t="str">
            <v>Sultanpur_DWH-DH</v>
          </cell>
          <cell r="I401" t="str">
            <v>DH</v>
          </cell>
          <cell r="J401">
            <v>2013</v>
          </cell>
          <cell r="K401">
            <v>41518</v>
          </cell>
          <cell r="L401">
            <v>41527</v>
          </cell>
          <cell r="M401"/>
          <cell r="N401"/>
          <cell r="O401" t="str">
            <v>UP-0083-SUL-001-DH</v>
          </cell>
        </row>
        <row r="402">
          <cell r="B402" t="str">
            <v>UP-0003-AHB-001-DH-Trg-11-P5</v>
          </cell>
          <cell r="C402" t="str">
            <v>UP-0053-FTP-001-DH</v>
          </cell>
          <cell r="D402" t="str">
            <v>Nurse</v>
          </cell>
          <cell r="E402" t="str">
            <v>Anita Singh</v>
          </cell>
          <cell r="F402">
            <v>8858930330</v>
          </cell>
          <cell r="G402" t="str">
            <v>Fatehpur</v>
          </cell>
          <cell r="H402" t="str">
            <v>Fatehpur_DWH-DH</v>
          </cell>
          <cell r="I402" t="str">
            <v>DH</v>
          </cell>
          <cell r="J402">
            <v>2013</v>
          </cell>
          <cell r="K402">
            <v>41518</v>
          </cell>
          <cell r="L402">
            <v>41527</v>
          </cell>
          <cell r="M402"/>
          <cell r="N402"/>
          <cell r="O402" t="str">
            <v>UP-0053-FTP-001-DH</v>
          </cell>
        </row>
        <row r="403">
          <cell r="B403" t="str">
            <v>UP-0003-AHB-001-DH-Trg-11-P6</v>
          </cell>
          <cell r="C403" t="str">
            <v>UP-0053-FTP-001-DH</v>
          </cell>
          <cell r="D403" t="str">
            <v>Nurse</v>
          </cell>
          <cell r="E403" t="str">
            <v>Moshna Bibi Khatoon</v>
          </cell>
          <cell r="F403"/>
          <cell r="G403" t="str">
            <v>Fatehpur</v>
          </cell>
          <cell r="H403" t="str">
            <v>Fatehpur_DWH-DH</v>
          </cell>
          <cell r="I403" t="str">
            <v>DH</v>
          </cell>
          <cell r="J403">
            <v>2013</v>
          </cell>
          <cell r="K403">
            <v>41518</v>
          </cell>
          <cell r="L403">
            <v>41527</v>
          </cell>
          <cell r="M403"/>
          <cell r="N403"/>
          <cell r="O403" t="str">
            <v>UP-0053-FTP-001-DH</v>
          </cell>
        </row>
        <row r="404">
          <cell r="B404" t="str">
            <v>UP-0026-MRD-001-DH-Trg-2-P1</v>
          </cell>
          <cell r="C404"/>
          <cell r="D404" t="str">
            <v>Doctor</v>
          </cell>
          <cell r="E404" t="str">
            <v>Dr. Sudha Yadav</v>
          </cell>
          <cell r="F404">
            <v>9412292711</v>
          </cell>
          <cell r="G404" t="str">
            <v>Bareilly</v>
          </cell>
          <cell r="H404" t="str">
            <v>Bareilly_DWH-DH</v>
          </cell>
          <cell r="I404" t="str">
            <v>DH</v>
          </cell>
          <cell r="J404">
            <v>2013</v>
          </cell>
          <cell r="K404">
            <v>41518</v>
          </cell>
          <cell r="L404">
            <v>41527</v>
          </cell>
          <cell r="M404" t="str">
            <v>Retaired</v>
          </cell>
          <cell r="N404">
            <v>42552</v>
          </cell>
          <cell r="O404" t="str">
            <v>UP-0044-BRL-001-DH</v>
          </cell>
        </row>
        <row r="405">
          <cell r="B405" t="str">
            <v>UP-0026-MRD-001-DH-Trg-2-P2</v>
          </cell>
          <cell r="C405"/>
          <cell r="D405" t="str">
            <v>Doctor</v>
          </cell>
          <cell r="E405" t="str">
            <v>Dr. Pushpa Pant Tripathi</v>
          </cell>
          <cell r="F405">
            <v>8859369562</v>
          </cell>
          <cell r="G405" t="str">
            <v>Badaun</v>
          </cell>
          <cell r="H405" t="str">
            <v>Badaun_DWH-DH</v>
          </cell>
          <cell r="I405" t="str">
            <v>DH</v>
          </cell>
          <cell r="J405">
            <v>2013</v>
          </cell>
          <cell r="K405">
            <v>41518</v>
          </cell>
          <cell r="L405">
            <v>41527</v>
          </cell>
          <cell r="M405" t="str">
            <v>Transferred to Unknown</v>
          </cell>
          <cell r="N405"/>
          <cell r="O405" t="str">
            <v>UP-0037-BAD-001-DH</v>
          </cell>
        </row>
        <row r="406">
          <cell r="B406" t="str">
            <v>UP-0026-MRD-001-DH-Trg-2-P3</v>
          </cell>
          <cell r="C406" t="str">
            <v>UP-0044-BRL-001-DH</v>
          </cell>
          <cell r="D406" t="str">
            <v>Nurse</v>
          </cell>
          <cell r="E406" t="str">
            <v>Nikhat Sultana</v>
          </cell>
          <cell r="F406">
            <v>9634735238</v>
          </cell>
          <cell r="G406" t="str">
            <v>Bareilly</v>
          </cell>
          <cell r="H406" t="str">
            <v>Bareilly_DWH-DH</v>
          </cell>
          <cell r="I406" t="str">
            <v>DH</v>
          </cell>
          <cell r="J406">
            <v>2013</v>
          </cell>
          <cell r="K406">
            <v>41518</v>
          </cell>
          <cell r="L406">
            <v>41527</v>
          </cell>
          <cell r="M406"/>
          <cell r="N406"/>
          <cell r="O406" t="str">
            <v>UP-0044-BRL-001-DH</v>
          </cell>
        </row>
        <row r="407">
          <cell r="B407" t="str">
            <v>UP-0026-MRD-001-DH-Trg-2-P4</v>
          </cell>
          <cell r="C407" t="str">
            <v>UP-0044-BRL-001-DH</v>
          </cell>
          <cell r="D407" t="str">
            <v>Nurse</v>
          </cell>
          <cell r="E407" t="str">
            <v>Elaz Patrick</v>
          </cell>
          <cell r="F407">
            <v>9760326124</v>
          </cell>
          <cell r="G407" t="str">
            <v>Bareilly</v>
          </cell>
          <cell r="H407" t="str">
            <v>Bareilly_DWH-DH</v>
          </cell>
          <cell r="I407" t="str">
            <v>DH</v>
          </cell>
          <cell r="J407">
            <v>2013</v>
          </cell>
          <cell r="K407">
            <v>41518</v>
          </cell>
          <cell r="L407">
            <v>41527</v>
          </cell>
          <cell r="M407"/>
          <cell r="N407"/>
          <cell r="O407" t="str">
            <v>UP-0044-BRL-001-DH</v>
          </cell>
        </row>
        <row r="408">
          <cell r="B408" t="str">
            <v>UP-0026-MRD-001-DH-Trg-2-P5</v>
          </cell>
          <cell r="C408" t="str">
            <v>UP-0037-BAD-001-DH</v>
          </cell>
          <cell r="D408" t="str">
            <v>Nurse</v>
          </cell>
          <cell r="E408" t="str">
            <v>Vinita Robert</v>
          </cell>
          <cell r="F408">
            <v>9267511104</v>
          </cell>
          <cell r="G408" t="str">
            <v>Badaun</v>
          </cell>
          <cell r="H408" t="str">
            <v>Badaun_DWH-DH</v>
          </cell>
          <cell r="I408" t="str">
            <v>DH</v>
          </cell>
          <cell r="J408">
            <v>2013</v>
          </cell>
          <cell r="K408">
            <v>41518</v>
          </cell>
          <cell r="L408">
            <v>41527</v>
          </cell>
          <cell r="M408"/>
          <cell r="N408"/>
          <cell r="O408" t="str">
            <v>UP-0037-BAD-001-DH</v>
          </cell>
        </row>
        <row r="409">
          <cell r="B409" t="str">
            <v>UP-0026-MRD-001-DH-Trg-2-P8</v>
          </cell>
          <cell r="C409" t="str">
            <v>UP-0657-HDO-016-PHC</v>
          </cell>
          <cell r="D409" t="str">
            <v>Nurse</v>
          </cell>
          <cell r="E409" t="str">
            <v>Shiv Devi</v>
          </cell>
          <cell r="F409">
            <v>9450220769</v>
          </cell>
          <cell r="G409" t="str">
            <v>Hardoi</v>
          </cell>
          <cell r="H409" t="str">
            <v>Ahirori-PHC</v>
          </cell>
          <cell r="I409" t="str">
            <v>PHC</v>
          </cell>
          <cell r="J409">
            <v>2013</v>
          </cell>
          <cell r="K409">
            <v>41518</v>
          </cell>
          <cell r="L409">
            <v>41527</v>
          </cell>
          <cell r="M409"/>
          <cell r="N409"/>
          <cell r="O409" t="str">
            <v>UP-0657-HDO-016-PHC</v>
          </cell>
        </row>
        <row r="410">
          <cell r="B410" t="str">
            <v>UP-0026-MRD-001-DH-Trg-2-P7</v>
          </cell>
          <cell r="C410" t="str">
            <v>UP-0074-RMP-001-DH</v>
          </cell>
          <cell r="D410" t="str">
            <v>Nurse</v>
          </cell>
          <cell r="E410" t="str">
            <v>Anita Rani Lal</v>
          </cell>
          <cell r="F410">
            <v>9412809182</v>
          </cell>
          <cell r="G410" t="str">
            <v>Rampur</v>
          </cell>
          <cell r="H410" t="str">
            <v>Rampur_DWH-DH</v>
          </cell>
          <cell r="I410" t="str">
            <v>DH</v>
          </cell>
          <cell r="J410">
            <v>2013</v>
          </cell>
          <cell r="K410">
            <v>41518</v>
          </cell>
          <cell r="L410">
            <v>41527</v>
          </cell>
          <cell r="M410"/>
          <cell r="N410"/>
          <cell r="O410" t="str">
            <v>UP-0074-RMP-001-DH</v>
          </cell>
        </row>
        <row r="411">
          <cell r="B411" t="str">
            <v>UP-0031-VRN-001-DH-Trg-1-P1</v>
          </cell>
          <cell r="C411" t="str">
            <v>UP-0049-DOR-001-DH</v>
          </cell>
          <cell r="D411" t="str">
            <v>Doctor</v>
          </cell>
          <cell r="E411" t="str">
            <v>Dr. Abha Gupta</v>
          </cell>
          <cell r="F411">
            <v>9450686343</v>
          </cell>
          <cell r="G411" t="str">
            <v>Deoria</v>
          </cell>
          <cell r="H411" t="str">
            <v>Deoria_DWH-DH</v>
          </cell>
          <cell r="I411" t="str">
            <v>DH</v>
          </cell>
          <cell r="J411">
            <v>2013</v>
          </cell>
          <cell r="K411">
            <v>41518</v>
          </cell>
          <cell r="L411">
            <v>41527</v>
          </cell>
          <cell r="M411"/>
          <cell r="N411"/>
          <cell r="O411" t="str">
            <v>UP-0049-DOR-001-DH</v>
          </cell>
        </row>
        <row r="412">
          <cell r="B412" t="str">
            <v>UP-0031-VRN-001-DH-Trg-1-P2</v>
          </cell>
          <cell r="C412" t="str">
            <v>UP-0071-MAU-001-DH</v>
          </cell>
          <cell r="D412" t="str">
            <v>Doctor</v>
          </cell>
          <cell r="E412" t="str">
            <v>Dr. Madhuri Singh</v>
          </cell>
          <cell r="F412">
            <v>9415156100</v>
          </cell>
          <cell r="G412" t="str">
            <v>Mau</v>
          </cell>
          <cell r="H412" t="str">
            <v>Mau_DWH-DH</v>
          </cell>
          <cell r="I412" t="str">
            <v>DH</v>
          </cell>
          <cell r="J412">
            <v>2013</v>
          </cell>
          <cell r="K412">
            <v>41518</v>
          </cell>
          <cell r="L412">
            <v>41527</v>
          </cell>
          <cell r="M412"/>
          <cell r="N412"/>
          <cell r="O412" t="str">
            <v>UP-0071-MAU-001-DH</v>
          </cell>
        </row>
        <row r="413">
          <cell r="B413" t="str">
            <v>UP-0031-VRN-001-DH-Trg-1-P3</v>
          </cell>
          <cell r="C413"/>
          <cell r="D413" t="str">
            <v>Doctor</v>
          </cell>
          <cell r="E413" t="str">
            <v>Dr. Anupama Singh</v>
          </cell>
          <cell r="F413">
            <v>9454868129</v>
          </cell>
          <cell r="G413" t="str">
            <v>Varanasi</v>
          </cell>
          <cell r="H413" t="str">
            <v>Varanasi_DWH-DH</v>
          </cell>
          <cell r="I413" t="str">
            <v>DH</v>
          </cell>
          <cell r="J413">
            <v>2013</v>
          </cell>
          <cell r="K413">
            <v>41518</v>
          </cell>
          <cell r="L413">
            <v>41527</v>
          </cell>
          <cell r="M413" t="str">
            <v>Resigned</v>
          </cell>
          <cell r="N413"/>
          <cell r="O413" t="str">
            <v>UP-0031-VRN-001-DH</v>
          </cell>
        </row>
        <row r="414">
          <cell r="B414" t="str">
            <v>UP-0031-VRN-001-DH-Trg-1-P4</v>
          </cell>
          <cell r="C414" t="str">
            <v>UP-0031-VRN-001-DH</v>
          </cell>
          <cell r="D414" t="str">
            <v>Nurse</v>
          </cell>
          <cell r="E414" t="str">
            <v>Vaijayanti</v>
          </cell>
          <cell r="F414">
            <v>9919548762</v>
          </cell>
          <cell r="G414" t="str">
            <v>Varanasi</v>
          </cell>
          <cell r="H414" t="str">
            <v>Varanasi_DWH-DH</v>
          </cell>
          <cell r="I414" t="str">
            <v>DH</v>
          </cell>
          <cell r="J414">
            <v>2013</v>
          </cell>
          <cell r="K414">
            <v>41518</v>
          </cell>
          <cell r="L414">
            <v>41527</v>
          </cell>
          <cell r="M414"/>
          <cell r="N414"/>
          <cell r="O414" t="str">
            <v>UP-0031-VRN-001-DH</v>
          </cell>
        </row>
        <row r="415">
          <cell r="B415" t="str">
            <v>UP-0031-VRN-001-DH-Trg-1-P5</v>
          </cell>
          <cell r="C415" t="str">
            <v>UP-0071-MAU-001-DH</v>
          </cell>
          <cell r="D415" t="str">
            <v>Nurse</v>
          </cell>
          <cell r="E415" t="str">
            <v>Shakuntala</v>
          </cell>
          <cell r="F415">
            <v>9450734409</v>
          </cell>
          <cell r="G415" t="str">
            <v>Mau</v>
          </cell>
          <cell r="H415" t="str">
            <v>Mau_DWH-DH</v>
          </cell>
          <cell r="I415" t="str">
            <v>DH</v>
          </cell>
          <cell r="J415">
            <v>2013</v>
          </cell>
          <cell r="K415">
            <v>41518</v>
          </cell>
          <cell r="L415">
            <v>41527</v>
          </cell>
          <cell r="M415"/>
          <cell r="N415"/>
          <cell r="O415" t="str">
            <v>UP-0071-MAU-001-DH</v>
          </cell>
        </row>
        <row r="416">
          <cell r="B416" t="str">
            <v>UP-0031-VRN-001-DH-Trg-1-P6</v>
          </cell>
          <cell r="C416" t="str">
            <v>UP-0071-MAU-001-DH</v>
          </cell>
          <cell r="D416" t="str">
            <v>Nurse</v>
          </cell>
          <cell r="E416" t="str">
            <v>Asha Yadav</v>
          </cell>
          <cell r="F416">
            <v>9452068271</v>
          </cell>
          <cell r="G416" t="str">
            <v>Mau</v>
          </cell>
          <cell r="H416" t="str">
            <v>Mau_DWH-DH</v>
          </cell>
          <cell r="I416" t="str">
            <v>DH</v>
          </cell>
          <cell r="J416">
            <v>2013</v>
          </cell>
          <cell r="K416">
            <v>41518</v>
          </cell>
          <cell r="L416">
            <v>41527</v>
          </cell>
          <cell r="M416"/>
          <cell r="N416"/>
          <cell r="O416" t="str">
            <v>UP-0071-MAU-001-DH</v>
          </cell>
        </row>
        <row r="417">
          <cell r="B417" t="str">
            <v>UP-0031-VRN-001-DH-Trg-1-P7</v>
          </cell>
          <cell r="C417" t="str">
            <v>UP-0049-DOR-001-DH</v>
          </cell>
          <cell r="D417" t="str">
            <v>Nurse</v>
          </cell>
          <cell r="E417" t="str">
            <v>Usha Yadav</v>
          </cell>
          <cell r="F417">
            <v>9450669231</v>
          </cell>
          <cell r="G417" t="str">
            <v>Deoria</v>
          </cell>
          <cell r="H417" t="str">
            <v>Deoria_DWH-DH</v>
          </cell>
          <cell r="I417" t="str">
            <v>DH</v>
          </cell>
          <cell r="J417">
            <v>2013</v>
          </cell>
          <cell r="K417">
            <v>41518</v>
          </cell>
          <cell r="L417">
            <v>41527</v>
          </cell>
          <cell r="M417"/>
          <cell r="N417"/>
          <cell r="O417" t="str">
            <v>UP-0049-DOR-001-DH</v>
          </cell>
        </row>
        <row r="418">
          <cell r="B418" t="str">
            <v>UP-0031-VRN-001-DH-Trg-1-P8</v>
          </cell>
          <cell r="C418" t="str">
            <v>UP-0049-DOR-001-DH</v>
          </cell>
          <cell r="D418" t="str">
            <v>Nurse</v>
          </cell>
          <cell r="E418" t="str">
            <v>Chandarwati</v>
          </cell>
          <cell r="F418">
            <v>7398365002</v>
          </cell>
          <cell r="G418" t="str">
            <v>Deoria</v>
          </cell>
          <cell r="H418" t="str">
            <v>Deoria_DWH-DH</v>
          </cell>
          <cell r="I418" t="str">
            <v>DH</v>
          </cell>
          <cell r="J418">
            <v>2013</v>
          </cell>
          <cell r="K418">
            <v>41518</v>
          </cell>
          <cell r="L418">
            <v>41527</v>
          </cell>
          <cell r="M418"/>
          <cell r="N418"/>
          <cell r="O418" t="str">
            <v>UP-0049-DOR-001-DH</v>
          </cell>
        </row>
        <row r="419">
          <cell r="B419" t="str">
            <v>UP-0031-VRN-001-DH-Trg-1-P9</v>
          </cell>
          <cell r="C419" t="str">
            <v>UP-0041-BAL-001-DH</v>
          </cell>
          <cell r="D419" t="str">
            <v>Nurse</v>
          </cell>
          <cell r="E419" t="str">
            <v>Sushilla Mishra</v>
          </cell>
          <cell r="F419">
            <v>8004977645</v>
          </cell>
          <cell r="G419" t="str">
            <v>Ballia</v>
          </cell>
          <cell r="H419" t="str">
            <v>Ballia_DWH-DH</v>
          </cell>
          <cell r="I419" t="str">
            <v>DH</v>
          </cell>
          <cell r="J419">
            <v>2013</v>
          </cell>
          <cell r="K419">
            <v>41518</v>
          </cell>
          <cell r="L419">
            <v>41527</v>
          </cell>
          <cell r="M419"/>
          <cell r="N419"/>
          <cell r="O419" t="str">
            <v>UP-0041-BAL-001-DH</v>
          </cell>
        </row>
        <row r="420">
          <cell r="B420" t="str">
            <v>UP-0031-VRN-001-DH-Trg-1-P10</v>
          </cell>
          <cell r="C420" t="str">
            <v>UP-0041-BAL-001-DH</v>
          </cell>
          <cell r="D420" t="str">
            <v>Nurse</v>
          </cell>
          <cell r="E420" t="str">
            <v>Renu Kumari</v>
          </cell>
          <cell r="F420">
            <v>9473568972</v>
          </cell>
          <cell r="G420" t="str">
            <v>Ballia</v>
          </cell>
          <cell r="H420" t="str">
            <v>Ballia_DWH-DH</v>
          </cell>
          <cell r="I420" t="str">
            <v>DH</v>
          </cell>
          <cell r="J420">
            <v>2013</v>
          </cell>
          <cell r="K420">
            <v>41518</v>
          </cell>
          <cell r="L420">
            <v>41527</v>
          </cell>
          <cell r="M420"/>
          <cell r="N420"/>
          <cell r="O420" t="str">
            <v>UP-0041-BAL-001-DH</v>
          </cell>
        </row>
        <row r="421">
          <cell r="B421" t="str">
            <v>UP-0031-VRN-001-DH-Trg-1-P11</v>
          </cell>
          <cell r="C421" t="str">
            <v>UP-0031-VRN-001-DH</v>
          </cell>
          <cell r="D421" t="str">
            <v>Nurse</v>
          </cell>
          <cell r="E421" t="str">
            <v>Sudha Singh</v>
          </cell>
          <cell r="F421">
            <v>9451939538</v>
          </cell>
          <cell r="G421" t="str">
            <v>Varanasi</v>
          </cell>
          <cell r="H421" t="str">
            <v>Varanasi_DWH-DH</v>
          </cell>
          <cell r="I421" t="str">
            <v>DH</v>
          </cell>
          <cell r="J421">
            <v>2013</v>
          </cell>
          <cell r="K421">
            <v>41518</v>
          </cell>
          <cell r="L421">
            <v>41527</v>
          </cell>
          <cell r="M421"/>
          <cell r="N421"/>
          <cell r="O421" t="str">
            <v>UP-0031-VRN-001-DH</v>
          </cell>
        </row>
        <row r="422">
          <cell r="B422" t="str">
            <v>UP-0051-ETW-001-DH-Trg-4-P8</v>
          </cell>
          <cell r="C422" t="str">
            <v>UP-0051-ETW-001-DH</v>
          </cell>
          <cell r="D422" t="str">
            <v>Doctor</v>
          </cell>
          <cell r="E422" t="str">
            <v>Dr. Ashok Kumar Jatav</v>
          </cell>
          <cell r="F422">
            <v>9415484804</v>
          </cell>
          <cell r="G422" t="str">
            <v>Etawah</v>
          </cell>
          <cell r="H422" t="str">
            <v>Etawah_DWH-DH</v>
          </cell>
          <cell r="I422" t="str">
            <v>DH</v>
          </cell>
          <cell r="J422">
            <v>2013</v>
          </cell>
          <cell r="K422">
            <v>41518</v>
          </cell>
          <cell r="L422">
            <v>41535</v>
          </cell>
          <cell r="M422"/>
          <cell r="N422"/>
          <cell r="O422" t="str">
            <v>UP-0051-ETW-001-DH</v>
          </cell>
        </row>
        <row r="423">
          <cell r="B423" t="str">
            <v>UP-0015-KPN-001-DH-Trg-5-P2</v>
          </cell>
          <cell r="C423"/>
          <cell r="D423" t="str">
            <v>Nurse</v>
          </cell>
          <cell r="E423" t="str">
            <v>Meera Dixit</v>
          </cell>
          <cell r="F423">
            <v>9580350222</v>
          </cell>
          <cell r="G423" t="str">
            <v>Kanpur(Nagar)</v>
          </cell>
          <cell r="H423" t="str">
            <v>Kanpur_DWH-DH</v>
          </cell>
          <cell r="I423" t="str">
            <v>DH</v>
          </cell>
          <cell r="J423">
            <v>2013</v>
          </cell>
          <cell r="K423">
            <v>41518</v>
          </cell>
          <cell r="L423">
            <v>41535</v>
          </cell>
          <cell r="M423" t="str">
            <v>Transferred toUHM-male kan.Nagar</v>
          </cell>
          <cell r="N423"/>
          <cell r="O423" t="str">
            <v>UP-0015-KPN-001-DH</v>
          </cell>
        </row>
        <row r="424">
          <cell r="B424" t="str">
            <v>UP-0015-KPN-001-DH-Trg-5-P3</v>
          </cell>
          <cell r="C424" t="str">
            <v>UP-0015-KPN-001-DH</v>
          </cell>
          <cell r="D424" t="str">
            <v>Nurse</v>
          </cell>
          <cell r="E424" t="str">
            <v>R.Dwivedi</v>
          </cell>
          <cell r="F424">
            <v>8574691842</v>
          </cell>
          <cell r="G424" t="str">
            <v>Kanpur(Nagar)</v>
          </cell>
          <cell r="H424" t="str">
            <v>Kanpur_DWH-DH</v>
          </cell>
          <cell r="I424" t="str">
            <v>DH</v>
          </cell>
          <cell r="J424">
            <v>2013</v>
          </cell>
          <cell r="K424">
            <v>41518</v>
          </cell>
          <cell r="L424">
            <v>41535</v>
          </cell>
          <cell r="M424"/>
          <cell r="N424"/>
          <cell r="O424" t="str">
            <v>UP-0015-KPN-001-DH</v>
          </cell>
        </row>
        <row r="425">
          <cell r="B425" t="str">
            <v>UP-0051-ETW-001-DH-UP3</v>
          </cell>
          <cell r="C425" t="str">
            <v>UP-0051-ETW-001-DH</v>
          </cell>
          <cell r="D425" t="str">
            <v>Nurse</v>
          </cell>
          <cell r="E425" t="str">
            <v>Javitri Devi</v>
          </cell>
          <cell r="F425">
            <v>8791569522</v>
          </cell>
          <cell r="G425" t="str">
            <v>Etawah</v>
          </cell>
          <cell r="H425" t="str">
            <v>Etawah_DWH-DH</v>
          </cell>
          <cell r="I425" t="str">
            <v>DH</v>
          </cell>
          <cell r="J425">
            <v>2013</v>
          </cell>
          <cell r="K425">
            <v>41518</v>
          </cell>
          <cell r="L425">
            <v>41535</v>
          </cell>
          <cell r="M425"/>
          <cell r="N425"/>
          <cell r="O425" t="str">
            <v>UP-0051-ETW-001-DH</v>
          </cell>
        </row>
        <row r="426">
          <cell r="B426" t="str">
            <v>UP-0015-KPN-001-DH-Trg-5-P5</v>
          </cell>
          <cell r="C426" t="str">
            <v>UP-0061-JAL-001-DH</v>
          </cell>
          <cell r="D426" t="str">
            <v>Nurse</v>
          </cell>
          <cell r="E426" t="str">
            <v>S.Katiyar</v>
          </cell>
          <cell r="F426">
            <v>9044717914</v>
          </cell>
          <cell r="G426" t="str">
            <v>Jalaun</v>
          </cell>
          <cell r="H426" t="str">
            <v>Jalaun_DWH-DH</v>
          </cell>
          <cell r="I426" t="str">
            <v>DH</v>
          </cell>
          <cell r="J426">
            <v>2013</v>
          </cell>
          <cell r="K426">
            <v>41518</v>
          </cell>
          <cell r="L426">
            <v>41535</v>
          </cell>
          <cell r="M426"/>
          <cell r="N426"/>
          <cell r="O426" t="str">
            <v>UP-0061-JAL-001-DH</v>
          </cell>
        </row>
        <row r="427">
          <cell r="B427" t="str">
            <v>UP-0015-KPN-001-DH-Trg-5-P6</v>
          </cell>
          <cell r="C427" t="str">
            <v>UP-0061-JAL-001-DH</v>
          </cell>
          <cell r="D427" t="str">
            <v>Nurse</v>
          </cell>
          <cell r="E427" t="str">
            <v>Munni Sahu</v>
          </cell>
          <cell r="F427">
            <v>9451145860</v>
          </cell>
          <cell r="G427" t="str">
            <v>Jalaun</v>
          </cell>
          <cell r="H427" t="str">
            <v>Jalaun_DWH-DH</v>
          </cell>
          <cell r="I427" t="str">
            <v>DH</v>
          </cell>
          <cell r="J427">
            <v>2013</v>
          </cell>
          <cell r="K427">
            <v>41518</v>
          </cell>
          <cell r="L427">
            <v>41535</v>
          </cell>
          <cell r="M427"/>
          <cell r="N427"/>
          <cell r="O427" t="str">
            <v>UP-0061-JAL-001-DH</v>
          </cell>
        </row>
        <row r="428">
          <cell r="B428" t="str">
            <v>UP-0015-KPN-001-DH-Trg-5-P7</v>
          </cell>
          <cell r="C428" t="str">
            <v>UP-0052-FKB-001-DH</v>
          </cell>
          <cell r="D428" t="str">
            <v>Nurse</v>
          </cell>
          <cell r="E428" t="str">
            <v>Radha Katiyar</v>
          </cell>
          <cell r="F428">
            <v>9935891933</v>
          </cell>
          <cell r="G428" t="str">
            <v>Farrukhabad</v>
          </cell>
          <cell r="H428" t="str">
            <v>Farrukhabad_DWH-DH</v>
          </cell>
          <cell r="I428" t="str">
            <v>DH</v>
          </cell>
          <cell r="J428">
            <v>2013</v>
          </cell>
          <cell r="K428">
            <v>41518</v>
          </cell>
          <cell r="L428">
            <v>41535</v>
          </cell>
          <cell r="M428"/>
          <cell r="N428"/>
          <cell r="O428" t="str">
            <v>UP-0052-FKB-001-DH</v>
          </cell>
        </row>
        <row r="429">
          <cell r="B429" t="str">
            <v>UP-0015-KPN-001-DH-Trg-5-P8</v>
          </cell>
          <cell r="C429" t="str">
            <v>UP-0052-FKB-001-DH</v>
          </cell>
          <cell r="D429" t="str">
            <v>Nurse</v>
          </cell>
          <cell r="E429" t="str">
            <v>Nirmala Katiyar</v>
          </cell>
          <cell r="F429">
            <v>91727521098</v>
          </cell>
          <cell r="G429" t="str">
            <v>Farrukhabad</v>
          </cell>
          <cell r="H429" t="str">
            <v>Farrukhabad_DWH-DH</v>
          </cell>
          <cell r="I429" t="str">
            <v>DH</v>
          </cell>
          <cell r="J429">
            <v>2013</v>
          </cell>
          <cell r="K429">
            <v>41518</v>
          </cell>
          <cell r="L429">
            <v>41535</v>
          </cell>
          <cell r="M429"/>
          <cell r="N429"/>
          <cell r="O429" t="str">
            <v>UP-0052-FKB-001-DH</v>
          </cell>
        </row>
        <row r="430">
          <cell r="B430" t="str">
            <v>UP-0021-LNO-004-DH-Trg-23-P10</v>
          </cell>
          <cell r="C430"/>
          <cell r="D430" t="str">
            <v>Doctor</v>
          </cell>
          <cell r="E430" t="str">
            <v>Dr. Z.P. Khan</v>
          </cell>
          <cell r="F430">
            <v>9837433206</v>
          </cell>
          <cell r="G430" t="str">
            <v>Etah</v>
          </cell>
          <cell r="H430" t="str">
            <v>Jalesar-CHC</v>
          </cell>
          <cell r="I430" t="str">
            <v>CHC</v>
          </cell>
          <cell r="J430">
            <v>2013</v>
          </cell>
          <cell r="K430">
            <v>41518</v>
          </cell>
          <cell r="L430">
            <v>41535</v>
          </cell>
          <cell r="M430" t="str">
            <v>Sift to OT SSV</v>
          </cell>
          <cell r="N430">
            <v>42552</v>
          </cell>
          <cell r="O430" t="str">
            <v>UP-0277-ETA-003-CHC</v>
          </cell>
        </row>
        <row r="431">
          <cell r="B431" t="str">
            <v>UP-0002-AGR-002-MC-Trg-2-P2</v>
          </cell>
          <cell r="C431"/>
          <cell r="D431" t="str">
            <v>Doctor</v>
          </cell>
          <cell r="E431" t="str">
            <v>Dr. Shashi Singh</v>
          </cell>
          <cell r="F431">
            <v>9897342560</v>
          </cell>
          <cell r="G431" t="str">
            <v>Ferozabad</v>
          </cell>
          <cell r="H431" t="str">
            <v>Ferozabad_DWH-DH</v>
          </cell>
          <cell r="I431" t="str">
            <v>DH</v>
          </cell>
          <cell r="J431">
            <v>2013</v>
          </cell>
          <cell r="K431">
            <v>41518</v>
          </cell>
          <cell r="L431">
            <v>41535</v>
          </cell>
          <cell r="M431" t="str">
            <v>Transferred to Unknown</v>
          </cell>
          <cell r="N431"/>
          <cell r="O431" t="str">
            <v>UP-0054-FER-001-DH</v>
          </cell>
        </row>
        <row r="432">
          <cell r="B432" t="str">
            <v>UP-0002-AGR-002-MC-Trg-2-P3</v>
          </cell>
          <cell r="C432" t="str">
            <v>UP-0060-HTR-001-DH</v>
          </cell>
          <cell r="D432" t="str">
            <v>Doctor</v>
          </cell>
          <cell r="E432" t="str">
            <v xml:space="preserve">Dr. Manju Agarwal </v>
          </cell>
          <cell r="F432">
            <v>9457411494</v>
          </cell>
          <cell r="G432" t="str">
            <v>Hathras</v>
          </cell>
          <cell r="H432" t="str">
            <v>Hathras_DWH-DH</v>
          </cell>
          <cell r="I432" t="str">
            <v>DH</v>
          </cell>
          <cell r="J432">
            <v>2013</v>
          </cell>
          <cell r="K432">
            <v>41518</v>
          </cell>
          <cell r="L432">
            <v>41535</v>
          </cell>
          <cell r="M432"/>
          <cell r="N432"/>
          <cell r="O432" t="str">
            <v>UP-0060-HTR-001-DH</v>
          </cell>
        </row>
        <row r="433">
          <cell r="B433" t="str">
            <v>UP-0002-AGR-002-MC-Trg-2-P4</v>
          </cell>
          <cell r="C433" t="str">
            <v>UP-0060-HTR-001-DH</v>
          </cell>
          <cell r="D433" t="str">
            <v>Nurse</v>
          </cell>
          <cell r="E433" t="str">
            <v>Sushila Devi</v>
          </cell>
          <cell r="F433">
            <v>9410691818</v>
          </cell>
          <cell r="G433" t="str">
            <v>Hathras</v>
          </cell>
          <cell r="H433" t="str">
            <v>Hathras_DWH-DH</v>
          </cell>
          <cell r="I433" t="str">
            <v>DH</v>
          </cell>
          <cell r="J433">
            <v>2013</v>
          </cell>
          <cell r="K433">
            <v>41518</v>
          </cell>
          <cell r="L433">
            <v>41535</v>
          </cell>
          <cell r="M433"/>
          <cell r="N433"/>
          <cell r="O433" t="str">
            <v>UP-0060-HTR-001-DH</v>
          </cell>
        </row>
        <row r="434">
          <cell r="B434" t="str">
            <v>UP-0002-AGR-002-MC-Trg-2-P5</v>
          </cell>
          <cell r="C434" t="str">
            <v>UP-0054-FER-001-DH</v>
          </cell>
          <cell r="D434" t="str">
            <v>Nurse</v>
          </cell>
          <cell r="E434" t="str">
            <v>Meera Yadav</v>
          </cell>
          <cell r="F434">
            <v>9927476742</v>
          </cell>
          <cell r="G434" t="str">
            <v>Ferozabad</v>
          </cell>
          <cell r="H434" t="str">
            <v>Ferozabad_DWH-DH</v>
          </cell>
          <cell r="I434" t="str">
            <v>DH</v>
          </cell>
          <cell r="J434">
            <v>2013</v>
          </cell>
          <cell r="K434">
            <v>41518</v>
          </cell>
          <cell r="L434">
            <v>41535</v>
          </cell>
          <cell r="M434"/>
          <cell r="N434"/>
          <cell r="O434" t="str">
            <v>UP-0054-FER-001-DH</v>
          </cell>
        </row>
        <row r="435">
          <cell r="B435" t="str">
            <v>UP-0002-AGR-002-MC-Trg-2-P6</v>
          </cell>
          <cell r="C435" t="str">
            <v>UP-0054-FER-001-DH</v>
          </cell>
          <cell r="D435" t="str">
            <v>Nurse</v>
          </cell>
          <cell r="E435" t="str">
            <v>Suman Kushwaha</v>
          </cell>
          <cell r="F435">
            <v>9557885242</v>
          </cell>
          <cell r="G435" t="str">
            <v>Ferozabad</v>
          </cell>
          <cell r="H435" t="str">
            <v>Ferozabad_DWH-DH</v>
          </cell>
          <cell r="I435" t="str">
            <v>DH</v>
          </cell>
          <cell r="J435">
            <v>2013</v>
          </cell>
          <cell r="K435">
            <v>41518</v>
          </cell>
          <cell r="L435">
            <v>41535</v>
          </cell>
          <cell r="M435"/>
          <cell r="N435"/>
          <cell r="O435" t="str">
            <v>UP-0054-FER-001-DH</v>
          </cell>
        </row>
        <row r="436">
          <cell r="B436" t="str">
            <v>UP-0002-AGR-002-MC-Trg-2-P7</v>
          </cell>
          <cell r="C436" t="str">
            <v>UP-0060-HTR-001-DH</v>
          </cell>
          <cell r="D436" t="str">
            <v>Nurse</v>
          </cell>
          <cell r="E436" t="str">
            <v>Manorama Singh</v>
          </cell>
          <cell r="F436">
            <v>9458050727</v>
          </cell>
          <cell r="G436" t="str">
            <v>Hathras</v>
          </cell>
          <cell r="H436" t="str">
            <v>Hathras_DWH-DH</v>
          </cell>
          <cell r="I436" t="str">
            <v>DH</v>
          </cell>
          <cell r="J436">
            <v>2013</v>
          </cell>
          <cell r="K436">
            <v>41518</v>
          </cell>
          <cell r="L436">
            <v>41535</v>
          </cell>
          <cell r="M436"/>
          <cell r="N436"/>
          <cell r="O436" t="str">
            <v>UP-0060-HTR-001-DH</v>
          </cell>
        </row>
        <row r="437">
          <cell r="B437" t="str">
            <v>UP-0002-AGR-002-MC-Trg-2-P8</v>
          </cell>
          <cell r="C437" t="str">
            <v>UP-0050-ETA-001-DH</v>
          </cell>
          <cell r="D437" t="str">
            <v>Nurse</v>
          </cell>
          <cell r="E437" t="str">
            <v>Kalpana Abraham</v>
          </cell>
          <cell r="F437">
            <v>9927167642</v>
          </cell>
          <cell r="G437" t="str">
            <v>Etah</v>
          </cell>
          <cell r="H437" t="str">
            <v>Etah_DWH-DH</v>
          </cell>
          <cell r="I437" t="str">
            <v>DH</v>
          </cell>
          <cell r="J437">
            <v>2013</v>
          </cell>
          <cell r="K437">
            <v>41518</v>
          </cell>
          <cell r="L437">
            <v>41535</v>
          </cell>
          <cell r="M437"/>
          <cell r="N437"/>
          <cell r="O437" t="str">
            <v>UP-0050-ETA-001-DH</v>
          </cell>
        </row>
        <row r="438">
          <cell r="B438" t="str">
            <v>UP-0002-AGR-002-MC-Trg-2-P9</v>
          </cell>
          <cell r="C438" t="str">
            <v>UP-0032-ALG-001-DH</v>
          </cell>
          <cell r="D438" t="str">
            <v>Nurse</v>
          </cell>
          <cell r="E438" t="str">
            <v>Malti Lata Singh</v>
          </cell>
          <cell r="F438"/>
          <cell r="G438" t="str">
            <v>Aligarh</v>
          </cell>
          <cell r="H438" t="str">
            <v>Aligarh_DWH-DH</v>
          </cell>
          <cell r="I438" t="str">
            <v>DH</v>
          </cell>
          <cell r="J438">
            <v>2013</v>
          </cell>
          <cell r="K438">
            <v>41518</v>
          </cell>
          <cell r="L438">
            <v>41535</v>
          </cell>
          <cell r="M438"/>
          <cell r="N438"/>
          <cell r="O438" t="str">
            <v>UP-0032-ALG-001-DH</v>
          </cell>
        </row>
        <row r="439">
          <cell r="B439" t="str">
            <v>UP-0021-LNO-004-DH-Trg-23-P11</v>
          </cell>
          <cell r="C439" t="str">
            <v>UP-0450-ETA-0010-CHC</v>
          </cell>
          <cell r="D439" t="str">
            <v>Nurse</v>
          </cell>
          <cell r="E439" t="str">
            <v>Sakuntala  Sharma</v>
          </cell>
          <cell r="F439">
            <v>9458018395</v>
          </cell>
          <cell r="G439" t="str">
            <v>Etah</v>
          </cell>
          <cell r="H439" t="str">
            <v>Nidhauli Kalan-CHC</v>
          </cell>
          <cell r="I439" t="str">
            <v>CHC</v>
          </cell>
          <cell r="J439">
            <v>2013</v>
          </cell>
          <cell r="K439">
            <v>41518</v>
          </cell>
          <cell r="L439">
            <v>41535</v>
          </cell>
          <cell r="M439"/>
          <cell r="N439"/>
          <cell r="O439" t="str">
            <v>UP-0450-ETA-0010-CHC</v>
          </cell>
        </row>
        <row r="440">
          <cell r="B440" t="str">
            <v>UP-0024-MRT-002-MC-Trg-4-P1</v>
          </cell>
          <cell r="C440" t="str">
            <v>UP-0072-MZN-001-DH</v>
          </cell>
          <cell r="D440" t="str">
            <v>Doctor</v>
          </cell>
          <cell r="E440" t="str">
            <v>Dr. Amita Garg</v>
          </cell>
          <cell r="F440">
            <v>9412578142</v>
          </cell>
          <cell r="G440" t="str">
            <v>Muzaffarnagar</v>
          </cell>
          <cell r="H440" t="str">
            <v>Muzaffarnagar_DWH-DH</v>
          </cell>
          <cell r="I440" t="str">
            <v>DH</v>
          </cell>
          <cell r="J440">
            <v>2013</v>
          </cell>
          <cell r="K440">
            <v>41518</v>
          </cell>
          <cell r="L440">
            <v>41535</v>
          </cell>
          <cell r="M440"/>
          <cell r="N440"/>
          <cell r="O440" t="str">
            <v>UP-0072-MZN-001-DH</v>
          </cell>
        </row>
        <row r="441">
          <cell r="B441" t="str">
            <v>UP-0024-MRT-002-MC-Trg-4-P2</v>
          </cell>
          <cell r="C441" t="str">
            <v>UP-0056-GZA-001-DH</v>
          </cell>
          <cell r="D441" t="str">
            <v>Doctor</v>
          </cell>
          <cell r="E441" t="str">
            <v>Dr. Kavita Arya</v>
          </cell>
          <cell r="F441">
            <v>9990526211</v>
          </cell>
          <cell r="G441" t="str">
            <v>Ghaziabad</v>
          </cell>
          <cell r="H441" t="str">
            <v>Ghaziabad_DWH-DH</v>
          </cell>
          <cell r="I441" t="str">
            <v>DH</v>
          </cell>
          <cell r="J441">
            <v>2013</v>
          </cell>
          <cell r="K441">
            <v>41518</v>
          </cell>
          <cell r="L441">
            <v>41535</v>
          </cell>
          <cell r="M441"/>
          <cell r="N441"/>
          <cell r="O441" t="str">
            <v>UP-0056-GZA-001-DH</v>
          </cell>
        </row>
        <row r="442">
          <cell r="B442" t="str">
            <v>UP-0024-MRT-002-MC-Trg-4-P3</v>
          </cell>
          <cell r="C442" t="str">
            <v>UP-0056-GZA-001-DH</v>
          </cell>
          <cell r="D442" t="str">
            <v>Nurse</v>
          </cell>
          <cell r="E442" t="str">
            <v>Nisha</v>
          </cell>
          <cell r="F442">
            <v>9911338058</v>
          </cell>
          <cell r="G442" t="str">
            <v>Ghaziabad</v>
          </cell>
          <cell r="H442" t="str">
            <v>Ghaziabad_DWH-DH</v>
          </cell>
          <cell r="I442" t="str">
            <v>DH</v>
          </cell>
          <cell r="J442">
            <v>2013</v>
          </cell>
          <cell r="K442">
            <v>41518</v>
          </cell>
          <cell r="L442">
            <v>41535</v>
          </cell>
          <cell r="M442"/>
          <cell r="N442"/>
          <cell r="O442" t="str">
            <v>UP-0056-GZA-001-DH</v>
          </cell>
        </row>
        <row r="443">
          <cell r="B443" t="str">
            <v>UP-0024-MRT-002-MC-Trg-4-P4</v>
          </cell>
          <cell r="C443" t="str">
            <v>UP-0056-GZA-001-DH</v>
          </cell>
          <cell r="D443" t="str">
            <v>Nurse</v>
          </cell>
          <cell r="E443" t="str">
            <v>Usha Devi</v>
          </cell>
          <cell r="F443">
            <v>9810881563</v>
          </cell>
          <cell r="G443" t="str">
            <v>Ghaziabad</v>
          </cell>
          <cell r="H443" t="str">
            <v>Ghaziabad_DWH-DH</v>
          </cell>
          <cell r="I443" t="str">
            <v>DH</v>
          </cell>
          <cell r="J443">
            <v>2013</v>
          </cell>
          <cell r="K443">
            <v>41518</v>
          </cell>
          <cell r="L443">
            <v>41535</v>
          </cell>
          <cell r="M443"/>
          <cell r="N443"/>
          <cell r="O443" t="str">
            <v>UP-0056-GZA-001-DH</v>
          </cell>
        </row>
        <row r="444">
          <cell r="B444" t="str">
            <v>UP-0024-MRT-002-MC-Trg-4-P5</v>
          </cell>
          <cell r="C444" t="str">
            <v>UP-0072-MZN-001-DH</v>
          </cell>
          <cell r="D444" t="str">
            <v>Nurse</v>
          </cell>
          <cell r="E444" t="str">
            <v>M.Shering</v>
          </cell>
          <cell r="F444">
            <v>9557078858</v>
          </cell>
          <cell r="G444" t="str">
            <v>Muzaffarnagar</v>
          </cell>
          <cell r="H444" t="str">
            <v>Muzaffarnagar_DWH-DH</v>
          </cell>
          <cell r="I444" t="str">
            <v>DH</v>
          </cell>
          <cell r="J444">
            <v>2013</v>
          </cell>
          <cell r="K444">
            <v>41518</v>
          </cell>
          <cell r="L444">
            <v>41535</v>
          </cell>
          <cell r="M444"/>
          <cell r="N444"/>
          <cell r="O444" t="str">
            <v>UP-0072-MZN-001-DH</v>
          </cell>
        </row>
        <row r="445">
          <cell r="B445" t="str">
            <v>UP-0024-MRT-002-MC-Trg-4-P6</v>
          </cell>
          <cell r="C445" t="str">
            <v>UP-0072-MZN-001-DH</v>
          </cell>
          <cell r="D445" t="str">
            <v>Nurse</v>
          </cell>
          <cell r="E445" t="str">
            <v>Renu</v>
          </cell>
          <cell r="F445">
            <v>9358913151</v>
          </cell>
          <cell r="G445" t="str">
            <v>Muzaffarnagar</v>
          </cell>
          <cell r="H445" t="str">
            <v>Muzaffarnagar_DWH-DH</v>
          </cell>
          <cell r="I445" t="str">
            <v>DH</v>
          </cell>
          <cell r="J445">
            <v>2013</v>
          </cell>
          <cell r="K445">
            <v>41518</v>
          </cell>
          <cell r="L445">
            <v>41535</v>
          </cell>
          <cell r="M445"/>
          <cell r="N445"/>
          <cell r="O445" t="str">
            <v>UP-0072-MZN-001-DH</v>
          </cell>
        </row>
        <row r="446">
          <cell r="B446" t="str">
            <v>UP-0017-LLP-001-DH-Trg-1-P1</v>
          </cell>
          <cell r="C446"/>
          <cell r="D446" t="str">
            <v>Doctor</v>
          </cell>
          <cell r="E446" t="str">
            <v>Dr. Nazma Khatoon</v>
          </cell>
          <cell r="F446">
            <v>9369442952</v>
          </cell>
          <cell r="G446" t="str">
            <v>Lalitpur</v>
          </cell>
          <cell r="H446" t="str">
            <v>Lalitpur_DWH-DH</v>
          </cell>
          <cell r="I446" t="str">
            <v>DH</v>
          </cell>
          <cell r="J446">
            <v>2013</v>
          </cell>
          <cell r="K446">
            <v>41548</v>
          </cell>
          <cell r="L446">
            <v>41556</v>
          </cell>
          <cell r="M446" t="str">
            <v>Transferred NEW PHC DOHRA LALITPUR</v>
          </cell>
          <cell r="N446"/>
          <cell r="O446" t="str">
            <v>UP-0017-LLP-001-DH</v>
          </cell>
        </row>
        <row r="447">
          <cell r="B447" t="str">
            <v>UP-0017-LLP-001-DH-Trg-1-P2</v>
          </cell>
          <cell r="C447" t="str">
            <v>UP-0017-LLP-001-DH</v>
          </cell>
          <cell r="D447" t="str">
            <v>Doctor</v>
          </cell>
          <cell r="E447" t="str">
            <v>Dr. Geetanjali</v>
          </cell>
          <cell r="F447">
            <v>8004515171</v>
          </cell>
          <cell r="G447" t="str">
            <v>Lalitpur</v>
          </cell>
          <cell r="H447" t="str">
            <v>Lalitpur_DWH-DH</v>
          </cell>
          <cell r="I447" t="str">
            <v>DH</v>
          </cell>
          <cell r="J447">
            <v>2013</v>
          </cell>
          <cell r="K447">
            <v>41548</v>
          </cell>
          <cell r="L447">
            <v>41556</v>
          </cell>
          <cell r="M447"/>
          <cell r="N447"/>
          <cell r="O447" t="str">
            <v>UP-0017-LLP-001-DH</v>
          </cell>
        </row>
        <row r="448">
          <cell r="B448" t="str">
            <v>UP-0017-LLP-001-DH-Trg-1-P3</v>
          </cell>
          <cell r="C448" t="str">
            <v>UP-0017-LLP-001-DH</v>
          </cell>
          <cell r="D448" t="str">
            <v>Nurse</v>
          </cell>
          <cell r="E448" t="str">
            <v>Sangeeta</v>
          </cell>
          <cell r="F448">
            <v>9415934638</v>
          </cell>
          <cell r="G448" t="str">
            <v>Lalitpur</v>
          </cell>
          <cell r="H448" t="str">
            <v>Lalitpur_DWH-DH</v>
          </cell>
          <cell r="I448" t="str">
            <v>DH</v>
          </cell>
          <cell r="J448">
            <v>2013</v>
          </cell>
          <cell r="K448">
            <v>41548</v>
          </cell>
          <cell r="L448">
            <v>41556</v>
          </cell>
          <cell r="M448" t="str">
            <v>Transferred from Male hospital  lalitpur</v>
          </cell>
          <cell r="N448">
            <v>42552</v>
          </cell>
          <cell r="O448" t="str">
            <v>UP-0017-LLP-001-DH</v>
          </cell>
        </row>
        <row r="449">
          <cell r="B449" t="str">
            <v>UP-0017-LLP-001-DH-Trg-1-P4</v>
          </cell>
          <cell r="C449" t="str">
            <v>UP-0017-LLP-001-DH</v>
          </cell>
          <cell r="D449" t="str">
            <v>Nurse</v>
          </cell>
          <cell r="E449" t="str">
            <v>Mithlesh Singh</v>
          </cell>
          <cell r="F449">
            <v>9406924317</v>
          </cell>
          <cell r="G449" t="str">
            <v>Lalitpur</v>
          </cell>
          <cell r="H449" t="str">
            <v>Lalitpur_DWH-DH</v>
          </cell>
          <cell r="I449" t="str">
            <v>DH</v>
          </cell>
          <cell r="J449">
            <v>2013</v>
          </cell>
          <cell r="K449">
            <v>41548</v>
          </cell>
          <cell r="L449">
            <v>41556</v>
          </cell>
          <cell r="M449"/>
          <cell r="N449"/>
          <cell r="O449" t="str">
            <v>UP-0017-LLP-001-DH</v>
          </cell>
        </row>
        <row r="450">
          <cell r="B450" t="str">
            <v>UP-0017-LLP-001-DH-Trg-1-P6</v>
          </cell>
          <cell r="C450"/>
          <cell r="D450" t="str">
            <v>Nurse</v>
          </cell>
          <cell r="E450" t="str">
            <v>P.Thomas</v>
          </cell>
          <cell r="F450">
            <v>9453904697</v>
          </cell>
          <cell r="G450" t="str">
            <v>Lalitpur</v>
          </cell>
          <cell r="H450" t="str">
            <v>Lalitpur_DWH-DH</v>
          </cell>
          <cell r="I450" t="str">
            <v>DH</v>
          </cell>
          <cell r="J450">
            <v>2013</v>
          </cell>
          <cell r="K450">
            <v>41548</v>
          </cell>
          <cell r="L450">
            <v>41556</v>
          </cell>
          <cell r="M450" t="str">
            <v>Left job</v>
          </cell>
          <cell r="N450"/>
          <cell r="O450" t="str">
            <v>UP-0017-LLP-001-DH</v>
          </cell>
        </row>
        <row r="451">
          <cell r="B451" t="str">
            <v>UP-0017-LLP-001-DH-Trg-1-P7</v>
          </cell>
          <cell r="C451"/>
          <cell r="D451" t="str">
            <v>Nurse</v>
          </cell>
          <cell r="E451" t="str">
            <v>Teresa Michel</v>
          </cell>
          <cell r="F451">
            <v>9755211684</v>
          </cell>
          <cell r="G451" t="str">
            <v>Lalitpur</v>
          </cell>
          <cell r="H451" t="str">
            <v>Lalitpur_DWH-DH</v>
          </cell>
          <cell r="I451" t="str">
            <v>DH</v>
          </cell>
          <cell r="J451">
            <v>2013</v>
          </cell>
          <cell r="K451">
            <v>41548</v>
          </cell>
          <cell r="L451">
            <v>41556</v>
          </cell>
          <cell r="M451" t="str">
            <v>maternity leave SSV</v>
          </cell>
          <cell r="N451">
            <v>42614</v>
          </cell>
          <cell r="O451" t="str">
            <v>UP-0017-LLP-001-DH</v>
          </cell>
        </row>
        <row r="452">
          <cell r="B452" t="str">
            <v>UP-0019-LNO-002-DH-Trg-7-P1</v>
          </cell>
          <cell r="C452" t="str">
            <v>UP-0040-BRC-001-DH</v>
          </cell>
          <cell r="D452" t="str">
            <v>Doctor</v>
          </cell>
          <cell r="E452" t="str">
            <v>Dr. Anju Srivastava</v>
          </cell>
          <cell r="F452">
            <v>9415411177</v>
          </cell>
          <cell r="G452" t="str">
            <v>Bahraich</v>
          </cell>
          <cell r="H452" t="str">
            <v>Bahraich_DWH-DH</v>
          </cell>
          <cell r="I452" t="str">
            <v>DH</v>
          </cell>
          <cell r="J452">
            <v>2013</v>
          </cell>
          <cell r="K452">
            <v>41548</v>
          </cell>
          <cell r="L452">
            <v>41564</v>
          </cell>
          <cell r="M452"/>
          <cell r="N452"/>
          <cell r="O452" t="str">
            <v>UP-0040-BRC-001-DH</v>
          </cell>
        </row>
        <row r="453">
          <cell r="B453" t="str">
            <v>add</v>
          </cell>
          <cell r="C453" t="str">
            <v>UP-0397-LNO-016-SDH</v>
          </cell>
          <cell r="D453" t="str">
            <v>Doctor</v>
          </cell>
          <cell r="E453" t="str">
            <v>Dr. Preeti Shikha</v>
          </cell>
          <cell r="F453">
            <v>8004386704</v>
          </cell>
          <cell r="G453" t="str">
            <v>Lucknow</v>
          </cell>
          <cell r="H453" t="str">
            <v>Silver Jublee-BMC</v>
          </cell>
          <cell r="I453" t="str">
            <v>SDH</v>
          </cell>
          <cell r="J453">
            <v>2013</v>
          </cell>
          <cell r="K453">
            <v>41548</v>
          </cell>
          <cell r="L453">
            <v>41564</v>
          </cell>
          <cell r="M453" t="str">
            <v>Sitapur_DWH-DH</v>
          </cell>
          <cell r="N453"/>
          <cell r="O453" t="str">
            <v>UP-0397-LNO-016-SDH</v>
          </cell>
        </row>
        <row r="454">
          <cell r="B454" t="str">
            <v>UP-0021-LNO-004-DH-Trg-13-P4</v>
          </cell>
          <cell r="C454" t="str">
            <v>UP-0123-GND-002-CHC</v>
          </cell>
          <cell r="D454" t="str">
            <v>Doctor</v>
          </cell>
          <cell r="E454" t="str">
            <v>Dr. Puneeta Bajpai</v>
          </cell>
          <cell r="F454">
            <v>8765264771</v>
          </cell>
          <cell r="G454" t="str">
            <v>Gonda</v>
          </cell>
          <cell r="H454" t="str">
            <v>Colonelganj-CHC</v>
          </cell>
          <cell r="I454" t="str">
            <v>CHC</v>
          </cell>
          <cell r="J454">
            <v>2013</v>
          </cell>
          <cell r="K454">
            <v>41548</v>
          </cell>
          <cell r="L454">
            <v>41564</v>
          </cell>
          <cell r="M454"/>
          <cell r="N454"/>
          <cell r="O454" t="str">
            <v>UP-0123-GND-002-CHC</v>
          </cell>
        </row>
        <row r="455">
          <cell r="B455" t="str">
            <v>UP-0019-LNO-002-DH-Trg-7-P4</v>
          </cell>
          <cell r="C455"/>
          <cell r="D455" t="str">
            <v>Nurse</v>
          </cell>
          <cell r="E455" t="str">
            <v>Arpita Goswami</v>
          </cell>
          <cell r="F455">
            <v>9532699850</v>
          </cell>
          <cell r="G455" t="str">
            <v>Bahraich</v>
          </cell>
          <cell r="H455" t="str">
            <v>Bahraich_DWH-DH</v>
          </cell>
          <cell r="I455" t="str">
            <v>DH</v>
          </cell>
          <cell r="J455">
            <v>2013</v>
          </cell>
          <cell r="K455">
            <v>41548</v>
          </cell>
          <cell r="L455">
            <v>41564</v>
          </cell>
          <cell r="M455" t="str">
            <v>Suspended</v>
          </cell>
          <cell r="N455"/>
          <cell r="O455" t="str">
            <v>UP-0040-BRC-001-DH</v>
          </cell>
        </row>
        <row r="456">
          <cell r="B456" t="str">
            <v>UP-0019-LNO-002-DH-Trg-7-P5</v>
          </cell>
          <cell r="C456" t="str">
            <v>UP-0040-BRC-001-DH</v>
          </cell>
          <cell r="D456" t="str">
            <v>Nurse</v>
          </cell>
          <cell r="E456" t="str">
            <v>Beena Bharti</v>
          </cell>
          <cell r="F456">
            <v>9415544227</v>
          </cell>
          <cell r="G456" t="str">
            <v>Bahraich</v>
          </cell>
          <cell r="H456" t="str">
            <v>Bahraich_DWH-DH</v>
          </cell>
          <cell r="I456" t="str">
            <v>DH</v>
          </cell>
          <cell r="J456">
            <v>2013</v>
          </cell>
          <cell r="K456">
            <v>41548</v>
          </cell>
          <cell r="L456">
            <v>41564</v>
          </cell>
          <cell r="M456"/>
          <cell r="N456"/>
          <cell r="O456" t="str">
            <v>UP-0040-BRC-001-DH</v>
          </cell>
        </row>
        <row r="457">
          <cell r="B457" t="str">
            <v>UP-0019-LNO-002-DH-Trg-7-P6</v>
          </cell>
          <cell r="C457" t="str">
            <v>UP-0080-STP-001-DH</v>
          </cell>
          <cell r="D457" t="str">
            <v>Nurse</v>
          </cell>
          <cell r="E457" t="str">
            <v>Manju Devi</v>
          </cell>
          <cell r="F457">
            <v>7376826253</v>
          </cell>
          <cell r="G457" t="str">
            <v>Sitapur</v>
          </cell>
          <cell r="H457" t="str">
            <v>Sitapur_DWH-DH</v>
          </cell>
          <cell r="I457" t="str">
            <v>DH</v>
          </cell>
          <cell r="J457">
            <v>2013</v>
          </cell>
          <cell r="K457">
            <v>41548</v>
          </cell>
          <cell r="L457">
            <v>41564</v>
          </cell>
          <cell r="M457"/>
          <cell r="N457"/>
          <cell r="O457" t="str">
            <v>UP-0080-STP-001-DH</v>
          </cell>
        </row>
        <row r="458">
          <cell r="B458" t="str">
            <v>UP-0019-LNO-002-DH-Trg-7-P7</v>
          </cell>
          <cell r="C458" t="str">
            <v>UP-0080-STP-001-DH</v>
          </cell>
          <cell r="D458" t="str">
            <v>Nurse</v>
          </cell>
          <cell r="E458" t="str">
            <v>Shanti Devi Maurya</v>
          </cell>
          <cell r="F458">
            <v>9450374831</v>
          </cell>
          <cell r="G458" t="str">
            <v>Sitapur</v>
          </cell>
          <cell r="H458" t="str">
            <v>Sitapur_DWH-DH</v>
          </cell>
          <cell r="I458" t="str">
            <v>DH</v>
          </cell>
          <cell r="J458">
            <v>2013</v>
          </cell>
          <cell r="K458">
            <v>41548</v>
          </cell>
          <cell r="L458">
            <v>41564</v>
          </cell>
          <cell r="M458"/>
          <cell r="N458"/>
          <cell r="O458" t="str">
            <v>UP-0080-STP-001-DH</v>
          </cell>
        </row>
        <row r="459">
          <cell r="B459" t="str">
            <v>UP-0019-LNO-002-DH-Trg-7-P8</v>
          </cell>
          <cell r="C459"/>
          <cell r="D459" t="str">
            <v>Nurse</v>
          </cell>
          <cell r="E459" t="str">
            <v>Asha Pandey</v>
          </cell>
          <cell r="F459"/>
          <cell r="G459" t="str">
            <v>Gonda</v>
          </cell>
          <cell r="H459" t="str">
            <v>Gonda_DWH-DH</v>
          </cell>
          <cell r="I459" t="str">
            <v>DH</v>
          </cell>
          <cell r="J459">
            <v>2013</v>
          </cell>
          <cell r="K459">
            <v>41548</v>
          </cell>
          <cell r="L459">
            <v>41564</v>
          </cell>
          <cell r="M459" t="str">
            <v>Transferred to Unknown</v>
          </cell>
          <cell r="N459"/>
          <cell r="O459" t="str">
            <v>UP-0057-GND-001-DH</v>
          </cell>
        </row>
        <row r="460">
          <cell r="B460" t="str">
            <v>UP-0031-VRN-001-DH-Trg-2-P1</v>
          </cell>
          <cell r="C460"/>
          <cell r="D460" t="str">
            <v>Doctor</v>
          </cell>
          <cell r="E460" t="str">
            <v>Dr. Pratibha Kumari</v>
          </cell>
          <cell r="F460">
            <v>9559123660</v>
          </cell>
          <cell r="G460" t="str">
            <v>Ballia</v>
          </cell>
          <cell r="H460" t="str">
            <v>Ballia_DWH-DH</v>
          </cell>
          <cell r="I460" t="str">
            <v>DH</v>
          </cell>
          <cell r="J460">
            <v>2013</v>
          </cell>
          <cell r="K460">
            <v>41548</v>
          </cell>
          <cell r="L460">
            <v>41569</v>
          </cell>
          <cell r="M460" t="str">
            <v>Transferred to Unknown</v>
          </cell>
          <cell r="N460"/>
          <cell r="O460" t="str">
            <v>UP-0041-BAL-001-DH</v>
          </cell>
        </row>
        <row r="461">
          <cell r="B461" t="str">
            <v>UP-0031-VRN-001-DH-Trg-2-P2</v>
          </cell>
          <cell r="C461" t="str">
            <v>UP-0071-MAU-001-DH</v>
          </cell>
          <cell r="D461" t="str">
            <v>Nurse</v>
          </cell>
          <cell r="E461" t="str">
            <v>Kamla Kumari</v>
          </cell>
          <cell r="F461">
            <v>9473766060</v>
          </cell>
          <cell r="G461" t="str">
            <v>Mau</v>
          </cell>
          <cell r="H461" t="str">
            <v>Mau_DWH-DH</v>
          </cell>
          <cell r="I461" t="str">
            <v>DH</v>
          </cell>
          <cell r="J461">
            <v>2013</v>
          </cell>
          <cell r="K461">
            <v>41548</v>
          </cell>
          <cell r="L461">
            <v>41569</v>
          </cell>
          <cell r="M461"/>
          <cell r="N461"/>
          <cell r="O461" t="str">
            <v>UP-0071-MAU-001-DH</v>
          </cell>
        </row>
        <row r="462">
          <cell r="B462" t="str">
            <v>UP-0031-VRN-001-DH-Trg-2-P3</v>
          </cell>
          <cell r="C462" t="str">
            <v>UP-0067-KSN-001-DH</v>
          </cell>
          <cell r="D462" t="str">
            <v>Nurse</v>
          </cell>
          <cell r="E462" t="str">
            <v>Dropati Singh</v>
          </cell>
          <cell r="F462">
            <v>7376168526</v>
          </cell>
          <cell r="G462" t="str">
            <v>Kushinagar</v>
          </cell>
          <cell r="H462" t="str">
            <v>Kushinagar_DWH-DH</v>
          </cell>
          <cell r="I462" t="str">
            <v>DH</v>
          </cell>
          <cell r="J462">
            <v>2013</v>
          </cell>
          <cell r="K462">
            <v>41548</v>
          </cell>
          <cell r="L462">
            <v>41569</v>
          </cell>
          <cell r="M462"/>
          <cell r="N462"/>
          <cell r="O462" t="str">
            <v>UP-0067-KSN-001-DH</v>
          </cell>
        </row>
        <row r="463">
          <cell r="B463" t="str">
            <v>UP-0031-VRN-001-DH-Trg-2-P4</v>
          </cell>
          <cell r="C463" t="str">
            <v>UP-0067-KSN-001-DH</v>
          </cell>
          <cell r="D463" t="str">
            <v>Nurse</v>
          </cell>
          <cell r="E463" t="str">
            <v>Naintara</v>
          </cell>
          <cell r="F463">
            <v>9415663785</v>
          </cell>
          <cell r="G463" t="str">
            <v>Kushinagar</v>
          </cell>
          <cell r="H463" t="str">
            <v>Kushinagar_DWH-DH</v>
          </cell>
          <cell r="I463" t="str">
            <v>DH</v>
          </cell>
          <cell r="J463">
            <v>2013</v>
          </cell>
          <cell r="K463">
            <v>41548</v>
          </cell>
          <cell r="L463">
            <v>41569</v>
          </cell>
          <cell r="M463"/>
          <cell r="N463"/>
          <cell r="O463" t="str">
            <v>UP-0067-KSN-001-DH</v>
          </cell>
        </row>
        <row r="464">
          <cell r="B464" t="str">
            <v>UP-0031-VRN-001-DH-Trg-2-P5</v>
          </cell>
          <cell r="C464" t="str">
            <v>UP-0041-BAL-001-DH</v>
          </cell>
          <cell r="D464" t="str">
            <v>Nurse</v>
          </cell>
          <cell r="E464" t="str">
            <v>Usha Rani</v>
          </cell>
          <cell r="F464">
            <v>9838641033</v>
          </cell>
          <cell r="G464" t="str">
            <v>Ballia</v>
          </cell>
          <cell r="H464" t="str">
            <v>Ballia_DWH-DH</v>
          </cell>
          <cell r="I464" t="str">
            <v>DH</v>
          </cell>
          <cell r="J464">
            <v>2013</v>
          </cell>
          <cell r="K464">
            <v>41548</v>
          </cell>
          <cell r="L464">
            <v>41569</v>
          </cell>
          <cell r="M464"/>
          <cell r="N464"/>
          <cell r="O464" t="str">
            <v>UP-0041-BAL-001-DH</v>
          </cell>
        </row>
        <row r="465">
          <cell r="B465" t="str">
            <v>UP-0031-VRN-001-DH-Trg-2-P8</v>
          </cell>
          <cell r="C465" t="str">
            <v>UP-0041-BAL-001-DH</v>
          </cell>
          <cell r="D465" t="str">
            <v>Nurse</v>
          </cell>
          <cell r="E465" t="str">
            <v>Umawati</v>
          </cell>
          <cell r="F465">
            <v>9984761613</v>
          </cell>
          <cell r="G465" t="str">
            <v>Ballia</v>
          </cell>
          <cell r="H465" t="str">
            <v>Ballia_DWH-DH</v>
          </cell>
          <cell r="I465" t="str">
            <v>DH</v>
          </cell>
          <cell r="J465">
            <v>2013</v>
          </cell>
          <cell r="K465">
            <v>41548</v>
          </cell>
          <cell r="L465">
            <v>41569</v>
          </cell>
          <cell r="M465"/>
          <cell r="N465"/>
          <cell r="O465" t="str">
            <v>UP-0041-BAL-001-DH</v>
          </cell>
        </row>
        <row r="466">
          <cell r="B466" t="str">
            <v>UP-0031-VRN-001-DH-Trg-2-P6</v>
          </cell>
          <cell r="C466"/>
          <cell r="D466" t="str">
            <v>Nurse</v>
          </cell>
          <cell r="E466" t="str">
            <v>S.Rani</v>
          </cell>
          <cell r="F466">
            <v>9415689480</v>
          </cell>
          <cell r="G466" t="str">
            <v>Varanasi</v>
          </cell>
          <cell r="H466" t="str">
            <v>Varanasi_DWH-DH</v>
          </cell>
          <cell r="I466" t="str">
            <v>DH</v>
          </cell>
          <cell r="J466">
            <v>2013</v>
          </cell>
          <cell r="K466">
            <v>41548</v>
          </cell>
          <cell r="L466">
            <v>41569</v>
          </cell>
          <cell r="M466" t="str">
            <v>sift to OT Ward SSV</v>
          </cell>
          <cell r="N466">
            <v>42552</v>
          </cell>
          <cell r="O466" t="str">
            <v>UP-0031-VRN-001-DH</v>
          </cell>
        </row>
        <row r="467">
          <cell r="B467" t="str">
            <v>UP-0031-VRN-001-DH-Trg-2-P7</v>
          </cell>
          <cell r="C467" t="str">
            <v>UP-0031-VRN-001-DH</v>
          </cell>
          <cell r="D467" t="str">
            <v>Nurse</v>
          </cell>
          <cell r="E467" t="str">
            <v>Shobhawati</v>
          </cell>
          <cell r="F467">
            <v>8601563644</v>
          </cell>
          <cell r="G467" t="str">
            <v>Varanasi</v>
          </cell>
          <cell r="H467" t="str">
            <v>Varanasi_DWH-DH</v>
          </cell>
          <cell r="I467" t="str">
            <v>DH</v>
          </cell>
          <cell r="J467">
            <v>2013</v>
          </cell>
          <cell r="K467">
            <v>41548</v>
          </cell>
          <cell r="L467">
            <v>41569</v>
          </cell>
          <cell r="M467"/>
          <cell r="N467"/>
          <cell r="O467" t="str">
            <v>UP-0031-VRN-001-DH</v>
          </cell>
        </row>
        <row r="468">
          <cell r="B468" t="str">
            <v>UP-0015-KPN-001-DH-Trg-8-P6</v>
          </cell>
          <cell r="C468" t="str">
            <v>UP-0052-FKB-001-DH</v>
          </cell>
          <cell r="D468" t="str">
            <v>Doctor</v>
          </cell>
          <cell r="E468" t="str">
            <v>Dr. Archana Katheria</v>
          </cell>
          <cell r="F468">
            <v>9412875953</v>
          </cell>
          <cell r="G468" t="str">
            <v>Farrukhabad</v>
          </cell>
          <cell r="H468" t="str">
            <v>Farrukhabad_DWH-DH</v>
          </cell>
          <cell r="I468" t="str">
            <v>DH</v>
          </cell>
          <cell r="J468">
            <v>2013</v>
          </cell>
          <cell r="K468">
            <v>41548</v>
          </cell>
          <cell r="L468">
            <v>41571</v>
          </cell>
          <cell r="M468"/>
          <cell r="N468"/>
          <cell r="O468" t="str">
            <v>UP-0052-FKB-001-DH</v>
          </cell>
        </row>
        <row r="469">
          <cell r="B469" t="str">
            <v>UP-0015-KPN-001-DH-Trg-8-P7</v>
          </cell>
          <cell r="C469" t="str">
            <v>UP-0051-ETW-001-DH</v>
          </cell>
          <cell r="D469" t="str">
            <v>Doctor</v>
          </cell>
          <cell r="E469" t="str">
            <v>Dr. Yashmita Singh</v>
          </cell>
          <cell r="F469">
            <v>8650553237</v>
          </cell>
          <cell r="G469" t="str">
            <v>Etawah</v>
          </cell>
          <cell r="H469" t="str">
            <v>Etawah_DWH-DH</v>
          </cell>
          <cell r="I469" t="str">
            <v>DH</v>
          </cell>
          <cell r="J469">
            <v>2013</v>
          </cell>
          <cell r="K469">
            <v>41548</v>
          </cell>
          <cell r="L469">
            <v>41571</v>
          </cell>
          <cell r="M469"/>
          <cell r="N469"/>
          <cell r="O469" t="str">
            <v>UP-0051-ETW-001-DH</v>
          </cell>
        </row>
        <row r="470">
          <cell r="B470" t="str">
            <v>UP-0015-KPN-001-DH-Trg-6-P9</v>
          </cell>
          <cell r="C470" t="str">
            <v>UP-0052-FKB-001-DH</v>
          </cell>
          <cell r="D470" t="str">
            <v>Nurse</v>
          </cell>
          <cell r="E470" t="str">
            <v>Bimla Devi</v>
          </cell>
          <cell r="F470">
            <v>9792232094</v>
          </cell>
          <cell r="G470" t="str">
            <v>Farrukhabad</v>
          </cell>
          <cell r="H470" t="str">
            <v>Farrukhabad_DWH-DH</v>
          </cell>
          <cell r="I470" t="str">
            <v>DH</v>
          </cell>
          <cell r="J470">
            <v>2013</v>
          </cell>
          <cell r="K470">
            <v>41548</v>
          </cell>
          <cell r="L470">
            <v>41571</v>
          </cell>
          <cell r="M470"/>
          <cell r="N470"/>
          <cell r="O470" t="str">
            <v>UP-0052-FKB-001-DH</v>
          </cell>
        </row>
        <row r="471">
          <cell r="B471" t="str">
            <v>UP-0015-KPN-001-DH-Trg-8-P9</v>
          </cell>
          <cell r="C471" t="str">
            <v>UP-0015-KPN-001-DH</v>
          </cell>
          <cell r="D471" t="str">
            <v>Nurse</v>
          </cell>
          <cell r="E471" t="str">
            <v>Sheela Nigam</v>
          </cell>
          <cell r="F471">
            <v>9839650093</v>
          </cell>
          <cell r="G471" t="str">
            <v>Kanpur(Nagar)</v>
          </cell>
          <cell r="H471" t="str">
            <v>Kanpur_DWH-DH</v>
          </cell>
          <cell r="I471" t="str">
            <v>DH</v>
          </cell>
          <cell r="J471">
            <v>2013</v>
          </cell>
          <cell r="K471">
            <v>41548</v>
          </cell>
          <cell r="L471">
            <v>41571</v>
          </cell>
          <cell r="M471"/>
          <cell r="N471"/>
          <cell r="O471" t="str">
            <v>UP-0015-KPN-001-DH</v>
          </cell>
        </row>
        <row r="472">
          <cell r="B472" t="str">
            <v>UP-0015-KPN-001-DH-Trg-8-P10</v>
          </cell>
          <cell r="C472" t="str">
            <v>UP-0015-KPN-001-DH</v>
          </cell>
          <cell r="D472" t="str">
            <v>Nurse</v>
          </cell>
          <cell r="E472" t="str">
            <v xml:space="preserve"> Rambha Pandey</v>
          </cell>
          <cell r="F472">
            <v>9307115746</v>
          </cell>
          <cell r="G472" t="str">
            <v>Kanpur(Nagar)</v>
          </cell>
          <cell r="H472" t="str">
            <v>Kanpur_DWH-DH</v>
          </cell>
          <cell r="I472" t="str">
            <v>DH</v>
          </cell>
          <cell r="J472">
            <v>2013</v>
          </cell>
          <cell r="K472">
            <v>41548</v>
          </cell>
          <cell r="L472">
            <v>41571</v>
          </cell>
          <cell r="M472"/>
          <cell r="N472"/>
          <cell r="O472" t="str">
            <v>UP-0015-KPN-001-DH</v>
          </cell>
        </row>
        <row r="473">
          <cell r="B473" t="str">
            <v>UP-0026-MRD-001-DH-Trg-3-P1</v>
          </cell>
          <cell r="C473" t="str">
            <v>UP-0037-BAD-001-DH</v>
          </cell>
          <cell r="D473" t="str">
            <v>Doctor</v>
          </cell>
          <cell r="E473" t="str">
            <v>Dr. Rekha Rani</v>
          </cell>
          <cell r="F473">
            <v>9839659337</v>
          </cell>
          <cell r="G473" t="str">
            <v>Badaun</v>
          </cell>
          <cell r="H473" t="str">
            <v>Badaun_DWH-DH</v>
          </cell>
          <cell r="I473" t="str">
            <v>DH</v>
          </cell>
          <cell r="J473">
            <v>2013</v>
          </cell>
          <cell r="K473">
            <v>41548</v>
          </cell>
          <cell r="L473">
            <v>41571</v>
          </cell>
          <cell r="M473"/>
          <cell r="N473"/>
          <cell r="O473" t="str">
            <v>UP-0037-BAD-001-DH</v>
          </cell>
        </row>
        <row r="474">
          <cell r="B474" t="str">
            <v>UP-0026-MRD-001-DH-Trg-3-P2</v>
          </cell>
          <cell r="C474" t="str">
            <v>UP-0077-SHA-001-DH</v>
          </cell>
          <cell r="D474" t="str">
            <v>Doctor</v>
          </cell>
          <cell r="E474" t="str">
            <v>Dr. Ritu Rastogi</v>
          </cell>
          <cell r="F474">
            <v>9411026527</v>
          </cell>
          <cell r="G474" t="str">
            <v>Shahjahanpur</v>
          </cell>
          <cell r="H474" t="str">
            <v>Shahjahanpur_DWH-DH</v>
          </cell>
          <cell r="I474" t="str">
            <v>DH</v>
          </cell>
          <cell r="J474">
            <v>2013</v>
          </cell>
          <cell r="K474">
            <v>41548</v>
          </cell>
          <cell r="L474">
            <v>41571</v>
          </cell>
          <cell r="M474"/>
          <cell r="N474"/>
          <cell r="O474" t="str">
            <v>UP-0077-SHA-001-DH</v>
          </cell>
        </row>
        <row r="475">
          <cell r="B475" t="str">
            <v>UP-0026-MRD-001-DH-Trg-3-P3</v>
          </cell>
          <cell r="C475" t="str">
            <v>UP-0044-BRL-001-DH</v>
          </cell>
          <cell r="D475" t="str">
            <v>Doctor</v>
          </cell>
          <cell r="E475" t="str">
            <v>Dr. Anita Dhasmana</v>
          </cell>
          <cell r="F475"/>
          <cell r="G475" t="str">
            <v>Bareilly</v>
          </cell>
          <cell r="H475" t="str">
            <v>Bareilly_DWH-DH</v>
          </cell>
          <cell r="I475" t="str">
            <v>DH</v>
          </cell>
          <cell r="J475">
            <v>2013</v>
          </cell>
          <cell r="K475">
            <v>41548</v>
          </cell>
          <cell r="L475">
            <v>41571</v>
          </cell>
          <cell r="M475"/>
          <cell r="N475"/>
          <cell r="O475" t="str">
            <v>UP-0044-BRL-001-DH</v>
          </cell>
        </row>
        <row r="476">
          <cell r="B476" t="str">
            <v>UP-0026-MRD-001-DH-Trg-3-P4</v>
          </cell>
          <cell r="C476" t="str">
            <v>UP-0037-BAD-001-DH</v>
          </cell>
          <cell r="D476" t="str">
            <v>Nurse</v>
          </cell>
          <cell r="E476" t="str">
            <v>Mariyam Charan</v>
          </cell>
          <cell r="F476"/>
          <cell r="G476" t="str">
            <v>Badaun</v>
          </cell>
          <cell r="H476" t="str">
            <v>Badaun_DWH-DH</v>
          </cell>
          <cell r="I476" t="str">
            <v>DH</v>
          </cell>
          <cell r="J476">
            <v>2013</v>
          </cell>
          <cell r="K476">
            <v>41548</v>
          </cell>
          <cell r="L476">
            <v>41571</v>
          </cell>
          <cell r="M476"/>
          <cell r="N476"/>
          <cell r="O476" t="str">
            <v>UP-0037-BAD-001-DH</v>
          </cell>
        </row>
        <row r="477">
          <cell r="B477" t="str">
            <v>UP-0026-MRD-001-DH-Trg-3-P5</v>
          </cell>
          <cell r="C477" t="str">
            <v>UP-0037-BAD-001-DH</v>
          </cell>
          <cell r="D477" t="str">
            <v>Nurse</v>
          </cell>
          <cell r="E477" t="str">
            <v>Meera Sharma</v>
          </cell>
          <cell r="F477">
            <v>9719692552</v>
          </cell>
          <cell r="G477" t="str">
            <v>Badaun</v>
          </cell>
          <cell r="H477" t="str">
            <v>Badaun_DWH-DH</v>
          </cell>
          <cell r="I477" t="str">
            <v>DH</v>
          </cell>
          <cell r="J477">
            <v>2013</v>
          </cell>
          <cell r="K477">
            <v>41548</v>
          </cell>
          <cell r="L477">
            <v>41571</v>
          </cell>
          <cell r="M477"/>
          <cell r="N477"/>
          <cell r="O477" t="str">
            <v>UP-0037-BAD-001-DH</v>
          </cell>
        </row>
        <row r="478">
          <cell r="B478" t="str">
            <v>UP-0260-BRL-005-CHC-UP1</v>
          </cell>
          <cell r="C478" t="str">
            <v>UP-0260-BRL-005-CHC</v>
          </cell>
          <cell r="D478" t="str">
            <v>Nurse</v>
          </cell>
          <cell r="E478" t="str">
            <v>Meenu</v>
          </cell>
          <cell r="F478">
            <v>9533208583</v>
          </cell>
          <cell r="G478" t="str">
            <v>Bareilly</v>
          </cell>
          <cell r="H478" t="str">
            <v>Meerganj-CHC</v>
          </cell>
          <cell r="I478" t="str">
            <v>CHC</v>
          </cell>
          <cell r="J478">
            <v>2013</v>
          </cell>
          <cell r="K478">
            <v>41548</v>
          </cell>
          <cell r="L478">
            <v>41571</v>
          </cell>
          <cell r="M478" t="str">
            <v>Transferred in Meerganj</v>
          </cell>
          <cell r="N478">
            <v>42491</v>
          </cell>
          <cell r="O478" t="str">
            <v>UP-0260-BRL-005-CHC</v>
          </cell>
        </row>
        <row r="479">
          <cell r="B479" t="str">
            <v>UP-0026-MRD-001-DH-Trg-3-P7</v>
          </cell>
          <cell r="C479" t="str">
            <v>UP-0074-RMP-001-DH</v>
          </cell>
          <cell r="D479" t="str">
            <v>Nurse</v>
          </cell>
          <cell r="E479" t="str">
            <v>Saahi Bala Saxena</v>
          </cell>
          <cell r="F479">
            <v>9927025488</v>
          </cell>
          <cell r="G479" t="str">
            <v>Rampur</v>
          </cell>
          <cell r="H479" t="str">
            <v>Rampur_DWH-DH</v>
          </cell>
          <cell r="I479" t="str">
            <v>DH</v>
          </cell>
          <cell r="J479">
            <v>2013</v>
          </cell>
          <cell r="K479">
            <v>41548</v>
          </cell>
          <cell r="L479">
            <v>41571</v>
          </cell>
          <cell r="M479"/>
          <cell r="N479"/>
          <cell r="O479" t="str">
            <v>UP-0074-RMP-001-DH</v>
          </cell>
        </row>
        <row r="480">
          <cell r="B480" t="str">
            <v>UP-0026-MRD-001-DH-Trg-3-P8</v>
          </cell>
          <cell r="C480"/>
          <cell r="D480" t="str">
            <v>Nurse</v>
          </cell>
          <cell r="E480" t="str">
            <v>Richa Jaccob</v>
          </cell>
          <cell r="F480">
            <v>8004198382</v>
          </cell>
          <cell r="G480" t="str">
            <v>Shahjahanpur</v>
          </cell>
          <cell r="H480" t="str">
            <v>Shahjahanpur_DWH-DH</v>
          </cell>
          <cell r="I480" t="str">
            <v>DH</v>
          </cell>
          <cell r="J480">
            <v>2013</v>
          </cell>
          <cell r="K480">
            <v>41548</v>
          </cell>
          <cell r="L480">
            <v>41571</v>
          </cell>
          <cell r="M480" t="str">
            <v>Sift to OT SSV</v>
          </cell>
          <cell r="N480">
            <v>42552</v>
          </cell>
          <cell r="O480" t="str">
            <v>UP-0077-SHA-001-DH</v>
          </cell>
        </row>
        <row r="481">
          <cell r="B481" t="str">
            <v>UP-0026-MRD-001-DH-Trg-3-P10</v>
          </cell>
          <cell r="C481" t="str">
            <v>UP-0044-BRL-001-DH</v>
          </cell>
          <cell r="D481" t="str">
            <v>Nurse</v>
          </cell>
          <cell r="E481" t="str">
            <v>Vinita</v>
          </cell>
          <cell r="F481">
            <v>9997388584</v>
          </cell>
          <cell r="G481" t="str">
            <v>Bareilly</v>
          </cell>
          <cell r="H481" t="str">
            <v>Bareilly_DWH-DH</v>
          </cell>
          <cell r="I481" t="str">
            <v>DH</v>
          </cell>
          <cell r="J481">
            <v>2013</v>
          </cell>
          <cell r="K481">
            <v>41548</v>
          </cell>
          <cell r="L481">
            <v>41571</v>
          </cell>
          <cell r="M481"/>
          <cell r="N481"/>
          <cell r="O481" t="str">
            <v>UP-0044-BRL-001-DH</v>
          </cell>
        </row>
        <row r="482">
          <cell r="B482" t="str">
            <v>UP-0002-AGR-002-MC-Trg-1-P1</v>
          </cell>
          <cell r="C482" t="str">
            <v>UP-0054-FER-001-DH</v>
          </cell>
          <cell r="D482" t="str">
            <v>Doctor</v>
          </cell>
          <cell r="E482" t="str">
            <v>Dr. Neeta Gupta</v>
          </cell>
          <cell r="F482">
            <v>9142199910</v>
          </cell>
          <cell r="G482" t="str">
            <v>Ferozabad</v>
          </cell>
          <cell r="H482" t="str">
            <v>Ferozabad_DWH-DH</v>
          </cell>
          <cell r="I482" t="str">
            <v>DH</v>
          </cell>
          <cell r="J482">
            <v>2013</v>
          </cell>
          <cell r="K482">
            <v>41548</v>
          </cell>
          <cell r="L482">
            <v>41571</v>
          </cell>
          <cell r="M482"/>
          <cell r="N482"/>
          <cell r="O482" t="str">
            <v>UP-0054-FER-001-DH</v>
          </cell>
        </row>
        <row r="483">
          <cell r="B483" t="str">
            <v>UP-0002-AGR-002-MC-Trg-1-P2</v>
          </cell>
          <cell r="C483"/>
          <cell r="D483" t="str">
            <v>Doctor</v>
          </cell>
          <cell r="E483" t="str">
            <v>Dr. Parveen Jahan</v>
          </cell>
          <cell r="F483">
            <v>9411802026</v>
          </cell>
          <cell r="G483" t="str">
            <v>Aligarh</v>
          </cell>
          <cell r="H483" t="str">
            <v>Aligarh_DWH-DH</v>
          </cell>
          <cell r="I483" t="str">
            <v>DH</v>
          </cell>
          <cell r="J483">
            <v>2013</v>
          </cell>
          <cell r="K483">
            <v>41548</v>
          </cell>
          <cell r="L483">
            <v>41571</v>
          </cell>
          <cell r="M483" t="str">
            <v>Transferred Now SIC Barilly</v>
          </cell>
          <cell r="N483"/>
          <cell r="O483" t="str">
            <v>UP-0032-ALG-001-DH</v>
          </cell>
        </row>
        <row r="484">
          <cell r="B484" t="str">
            <v>UP-0002-AGR-002-MC-Trg-1-P3</v>
          </cell>
          <cell r="C484" t="str">
            <v>UP-0060-HTR-001-DH</v>
          </cell>
          <cell r="D484" t="str">
            <v>Doctor</v>
          </cell>
          <cell r="E484" t="str">
            <v>Dr. Vandana Pandey</v>
          </cell>
          <cell r="F484">
            <v>9458510292</v>
          </cell>
          <cell r="G484" t="str">
            <v>Hathras</v>
          </cell>
          <cell r="H484" t="str">
            <v>Hathras_DWH-DH</v>
          </cell>
          <cell r="I484" t="str">
            <v>DH</v>
          </cell>
          <cell r="J484">
            <v>2013</v>
          </cell>
          <cell r="K484">
            <v>41548</v>
          </cell>
          <cell r="L484">
            <v>41571</v>
          </cell>
          <cell r="M484"/>
          <cell r="N484"/>
          <cell r="O484" t="str">
            <v>UP-0060-HTR-001-DH</v>
          </cell>
        </row>
        <row r="485">
          <cell r="B485" t="str">
            <v>UP-0002-AGR-002-MC-Trg-1-P4</v>
          </cell>
          <cell r="C485" t="str">
            <v>UP-0032-ALG-001-DH</v>
          </cell>
          <cell r="D485" t="str">
            <v>Nurse</v>
          </cell>
          <cell r="E485" t="str">
            <v>Sosan Massey</v>
          </cell>
          <cell r="F485">
            <v>9219770497</v>
          </cell>
          <cell r="G485" t="str">
            <v>Aligarh</v>
          </cell>
          <cell r="H485" t="str">
            <v>Aligarh_DWH-DH</v>
          </cell>
          <cell r="I485" t="str">
            <v>DH</v>
          </cell>
          <cell r="J485">
            <v>2013</v>
          </cell>
          <cell r="K485">
            <v>41548</v>
          </cell>
          <cell r="L485">
            <v>41571</v>
          </cell>
          <cell r="M485"/>
          <cell r="N485"/>
          <cell r="O485" t="str">
            <v>UP-0032-ALG-001-DH</v>
          </cell>
        </row>
        <row r="486">
          <cell r="B486" t="str">
            <v>UP-0002-AGR-002-MC-Trg-1-P5</v>
          </cell>
          <cell r="C486" t="str">
            <v>UP-0054-FER-001-DH</v>
          </cell>
          <cell r="D486" t="str">
            <v>Nurse</v>
          </cell>
          <cell r="E486" t="str">
            <v>Anjana Saxena</v>
          </cell>
          <cell r="F486">
            <v>9027222562</v>
          </cell>
          <cell r="G486" t="str">
            <v>Ferozabad</v>
          </cell>
          <cell r="H486" t="str">
            <v>Ferozabad_DWH-DH</v>
          </cell>
          <cell r="I486" t="str">
            <v>DH</v>
          </cell>
          <cell r="J486">
            <v>2013</v>
          </cell>
          <cell r="K486">
            <v>41548</v>
          </cell>
          <cell r="L486">
            <v>41571</v>
          </cell>
          <cell r="M486"/>
          <cell r="N486"/>
          <cell r="O486" t="str">
            <v>UP-0054-FER-001-DH</v>
          </cell>
        </row>
        <row r="487">
          <cell r="B487" t="str">
            <v>UP-0054-FER-001-DH-UP7</v>
          </cell>
          <cell r="C487" t="str">
            <v>UP-0054-FER-001-DH</v>
          </cell>
          <cell r="D487" t="str">
            <v>Nurse</v>
          </cell>
          <cell r="E487" t="str">
            <v>Somi Lata Shai</v>
          </cell>
          <cell r="F487">
            <v>9927430857</v>
          </cell>
          <cell r="G487" t="str">
            <v>Ferozabad</v>
          </cell>
          <cell r="H487" t="str">
            <v>Ferozabad_DWH-DH</v>
          </cell>
          <cell r="I487" t="str">
            <v>DH</v>
          </cell>
          <cell r="J487">
            <v>2013</v>
          </cell>
          <cell r="K487">
            <v>41548</v>
          </cell>
          <cell r="L487">
            <v>41571</v>
          </cell>
          <cell r="M487"/>
          <cell r="N487"/>
          <cell r="O487" t="str">
            <v>UP-0054-FER-001-DH</v>
          </cell>
        </row>
        <row r="488">
          <cell r="B488" t="str">
            <v>UP-0002-AGR-002-MC-Trg-1-P7</v>
          </cell>
          <cell r="C488"/>
          <cell r="D488" t="str">
            <v>Nurse</v>
          </cell>
          <cell r="E488" t="str">
            <v>Kamlesh Kumari</v>
          </cell>
          <cell r="F488">
            <v>8869944182</v>
          </cell>
          <cell r="G488" t="str">
            <v>Hathras</v>
          </cell>
          <cell r="H488" t="str">
            <v>Hathras_DWH-DH</v>
          </cell>
          <cell r="I488" t="str">
            <v>DH</v>
          </cell>
          <cell r="J488">
            <v>2013</v>
          </cell>
          <cell r="K488">
            <v>41548</v>
          </cell>
          <cell r="L488">
            <v>41571</v>
          </cell>
          <cell r="M488" t="str">
            <v>On Sick leave, had undergone surgery Head</v>
          </cell>
          <cell r="N488">
            <v>42614</v>
          </cell>
          <cell r="O488" t="str">
            <v>UP-0060-HTR-001-DH</v>
          </cell>
        </row>
        <row r="489">
          <cell r="B489" t="str">
            <v>UP-0002-AGR-002-MC-Trg-1-P8</v>
          </cell>
          <cell r="C489" t="str">
            <v>UP-0060-HTR-001-DH</v>
          </cell>
          <cell r="D489" t="str">
            <v>Nurse</v>
          </cell>
          <cell r="E489" t="str">
            <v>Laxmi Rani</v>
          </cell>
          <cell r="F489">
            <v>9258741075</v>
          </cell>
          <cell r="G489" t="str">
            <v>Hathras</v>
          </cell>
          <cell r="H489" t="str">
            <v>Hathras_DWH-DH</v>
          </cell>
          <cell r="I489" t="str">
            <v>DH</v>
          </cell>
          <cell r="J489">
            <v>2013</v>
          </cell>
          <cell r="K489">
            <v>41548</v>
          </cell>
          <cell r="L489">
            <v>41571</v>
          </cell>
          <cell r="M489"/>
          <cell r="N489"/>
          <cell r="O489" t="str">
            <v>UP-0060-HTR-001-DH</v>
          </cell>
        </row>
        <row r="490">
          <cell r="B490" t="str">
            <v>UP-0002-AGR-002-MC-Trg-1-P9</v>
          </cell>
          <cell r="C490"/>
          <cell r="D490" t="str">
            <v>Nurse</v>
          </cell>
          <cell r="E490" t="str">
            <v>Shashi</v>
          </cell>
          <cell r="F490">
            <v>9756552930</v>
          </cell>
          <cell r="G490" t="str">
            <v>Etah</v>
          </cell>
          <cell r="H490" t="str">
            <v>Etah_DWH-DH</v>
          </cell>
          <cell r="I490" t="str">
            <v>DH</v>
          </cell>
          <cell r="J490">
            <v>2013</v>
          </cell>
          <cell r="K490">
            <v>41548</v>
          </cell>
          <cell r="L490">
            <v>41571</v>
          </cell>
          <cell r="M490" t="str">
            <v>Transferred to district Male Hospital</v>
          </cell>
          <cell r="N490"/>
          <cell r="O490" t="str">
            <v>UP-0050-ETA-001-DH</v>
          </cell>
        </row>
        <row r="491">
          <cell r="B491" t="str">
            <v>UP-0002-AGR-002-MC-Trg-1-P10</v>
          </cell>
          <cell r="C491" t="str">
            <v>UP-0050-ETA-001-DH</v>
          </cell>
          <cell r="D491" t="str">
            <v>Nurse</v>
          </cell>
          <cell r="E491" t="str">
            <v>Reeta A Lal</v>
          </cell>
          <cell r="F491">
            <v>9927245626</v>
          </cell>
          <cell r="G491" t="str">
            <v>Etah</v>
          </cell>
          <cell r="H491" t="str">
            <v>Etah_DWH-DH</v>
          </cell>
          <cell r="I491" t="str">
            <v>DH</v>
          </cell>
          <cell r="J491">
            <v>2013</v>
          </cell>
          <cell r="K491">
            <v>41548</v>
          </cell>
          <cell r="L491">
            <v>41571</v>
          </cell>
          <cell r="M491"/>
          <cell r="N491"/>
          <cell r="O491" t="str">
            <v>UP-0050-ETA-001-DH</v>
          </cell>
        </row>
        <row r="492">
          <cell r="B492" t="str">
            <v>UP-0001-AGR-001-DH-Trg-5-P3</v>
          </cell>
          <cell r="C492"/>
          <cell r="D492" t="str">
            <v>Nurse</v>
          </cell>
          <cell r="E492" t="str">
            <v>Vellma E Lal</v>
          </cell>
          <cell r="F492">
            <v>9759659603</v>
          </cell>
          <cell r="G492" t="str">
            <v>Agra</v>
          </cell>
          <cell r="H492" t="str">
            <v>Agra-DH</v>
          </cell>
          <cell r="I492" t="str">
            <v>DH</v>
          </cell>
          <cell r="J492">
            <v>2013</v>
          </cell>
          <cell r="K492">
            <v>41548</v>
          </cell>
          <cell r="L492">
            <v>41571</v>
          </cell>
          <cell r="M492" t="str">
            <v>Transferred to Unknown</v>
          </cell>
          <cell r="N492"/>
          <cell r="O492" t="str">
            <v>UP-0001-AGR-001-DH</v>
          </cell>
        </row>
        <row r="493">
          <cell r="B493" t="str">
            <v>UP-0019-LNO-002-DH-Trg-8-P1</v>
          </cell>
          <cell r="C493" t="str">
            <v>UP-0066-KRI-001-DH</v>
          </cell>
          <cell r="D493" t="str">
            <v>Doctor</v>
          </cell>
          <cell r="E493" t="str">
            <v>Dr. Meenakshi Chaudhary</v>
          </cell>
          <cell r="F493">
            <v>9415955691</v>
          </cell>
          <cell r="G493" t="str">
            <v>Kheri</v>
          </cell>
          <cell r="H493" t="str">
            <v>Kheri_DWH-DH</v>
          </cell>
          <cell r="I493" t="str">
            <v>DH</v>
          </cell>
          <cell r="J493">
            <v>2013</v>
          </cell>
          <cell r="K493">
            <v>41548</v>
          </cell>
          <cell r="L493">
            <v>41571</v>
          </cell>
          <cell r="M493"/>
          <cell r="N493"/>
          <cell r="O493" t="str">
            <v>UP-0066-KRI-001-DH</v>
          </cell>
        </row>
        <row r="494">
          <cell r="B494" t="str">
            <v>UP-0019-LNO-002-DH-Trg-8-P2</v>
          </cell>
          <cell r="C494" t="str">
            <v>UP-0066-KRI-001-DH</v>
          </cell>
          <cell r="D494" t="str">
            <v>Doctor</v>
          </cell>
          <cell r="E494" t="str">
            <v>Dr. Meera Verma</v>
          </cell>
          <cell r="F494">
            <v>8005192785</v>
          </cell>
          <cell r="G494" t="str">
            <v>Kheri</v>
          </cell>
          <cell r="H494" t="str">
            <v>Kheri_DWH-DH</v>
          </cell>
          <cell r="I494" t="str">
            <v>DH</v>
          </cell>
          <cell r="J494">
            <v>2013</v>
          </cell>
          <cell r="K494">
            <v>41548</v>
          </cell>
          <cell r="L494">
            <v>41571</v>
          </cell>
          <cell r="M494"/>
          <cell r="N494"/>
          <cell r="O494" t="str">
            <v>UP-0066-KRI-001-DH</v>
          </cell>
        </row>
        <row r="495">
          <cell r="B495" t="str">
            <v>UP-0019-LNO-002-DH-Trg-8-P3</v>
          </cell>
          <cell r="C495" t="str">
            <v>UP-0040-BRC-001-DH</v>
          </cell>
          <cell r="D495" t="str">
            <v>Doctor</v>
          </cell>
          <cell r="E495" t="str">
            <v>Dr. Rabeah Sultana</v>
          </cell>
          <cell r="F495"/>
          <cell r="G495" t="str">
            <v>Bahraich</v>
          </cell>
          <cell r="H495" t="str">
            <v>Bahraich_DWH-DH</v>
          </cell>
          <cell r="I495" t="str">
            <v>DH</v>
          </cell>
          <cell r="J495">
            <v>2013</v>
          </cell>
          <cell r="K495">
            <v>41548</v>
          </cell>
          <cell r="L495">
            <v>41571</v>
          </cell>
          <cell r="M495"/>
          <cell r="N495"/>
          <cell r="O495" t="str">
            <v>UP-0040-BRC-001-DH</v>
          </cell>
        </row>
        <row r="496">
          <cell r="B496" t="str">
            <v>UP-0019-LNO-002-DH-Trg-8-P4</v>
          </cell>
          <cell r="C496"/>
          <cell r="D496" t="str">
            <v>Nurse</v>
          </cell>
          <cell r="E496" t="str">
            <v>Nargis Khatoon</v>
          </cell>
          <cell r="F496">
            <v>9565923005</v>
          </cell>
          <cell r="G496" t="str">
            <v>Bahraich</v>
          </cell>
          <cell r="H496" t="str">
            <v>Bahraich_DWH-DH</v>
          </cell>
          <cell r="I496" t="str">
            <v>DH</v>
          </cell>
          <cell r="J496">
            <v>2013</v>
          </cell>
          <cell r="K496">
            <v>41548</v>
          </cell>
          <cell r="L496">
            <v>41571</v>
          </cell>
          <cell r="M496" t="str">
            <v>Suspended</v>
          </cell>
          <cell r="N496"/>
          <cell r="O496" t="str">
            <v>UP-0040-BRC-001-DH</v>
          </cell>
        </row>
        <row r="497">
          <cell r="B497" t="str">
            <v>UP-0019-LNO-002-DH-Trg-8-P5</v>
          </cell>
          <cell r="C497"/>
          <cell r="D497" t="str">
            <v>Nurse</v>
          </cell>
          <cell r="E497" t="str">
            <v>Preeti</v>
          </cell>
          <cell r="F497">
            <v>9897535693</v>
          </cell>
          <cell r="G497" t="str">
            <v>Bahraich</v>
          </cell>
          <cell r="H497" t="str">
            <v>Bahraich_DWH-DH</v>
          </cell>
          <cell r="I497" t="str">
            <v>DH</v>
          </cell>
          <cell r="J497">
            <v>2013</v>
          </cell>
          <cell r="K497">
            <v>41548</v>
          </cell>
          <cell r="L497">
            <v>41571</v>
          </cell>
          <cell r="M497" t="str">
            <v>Maternity leave</v>
          </cell>
          <cell r="N497"/>
          <cell r="O497" t="str">
            <v>UP-0040-BRC-001-DH</v>
          </cell>
        </row>
        <row r="498">
          <cell r="B498" t="str">
            <v>UP-0019-LNO-002-DH-Trg-8-P6</v>
          </cell>
          <cell r="C498" t="str">
            <v>UP-0066-KRI-001-DH</v>
          </cell>
          <cell r="D498" t="str">
            <v>Nurse</v>
          </cell>
          <cell r="E498" t="str">
            <v>Savitri Devi</v>
          </cell>
          <cell r="F498"/>
          <cell r="G498" t="str">
            <v>Kheri</v>
          </cell>
          <cell r="H498" t="str">
            <v>Kheri_DWH-DH</v>
          </cell>
          <cell r="I498" t="str">
            <v>DH</v>
          </cell>
          <cell r="J498">
            <v>2013</v>
          </cell>
          <cell r="K498">
            <v>41548</v>
          </cell>
          <cell r="L498">
            <v>41571</v>
          </cell>
          <cell r="M498"/>
          <cell r="N498"/>
          <cell r="O498" t="str">
            <v>UP-0066-KRI-001-DH</v>
          </cell>
        </row>
        <row r="499">
          <cell r="B499" t="str">
            <v>UP-0019-LNO-002-DH-Trg-8-P7</v>
          </cell>
          <cell r="C499"/>
          <cell r="D499" t="str">
            <v>Nurse</v>
          </cell>
          <cell r="E499" t="str">
            <v>Sumanlata Shukla</v>
          </cell>
          <cell r="F499">
            <v>8423157441</v>
          </cell>
          <cell r="G499" t="str">
            <v>Sitapur</v>
          </cell>
          <cell r="H499" t="str">
            <v>Sitapur_DWH-DH</v>
          </cell>
          <cell r="I499" t="str">
            <v>DH</v>
          </cell>
          <cell r="J499">
            <v>2013</v>
          </cell>
          <cell r="K499">
            <v>41548</v>
          </cell>
          <cell r="L499">
            <v>41571</v>
          </cell>
          <cell r="M499" t="str">
            <v xml:space="preserve">Retired </v>
          </cell>
          <cell r="N499"/>
          <cell r="O499" t="str">
            <v>UP-0080-STP-001-DH</v>
          </cell>
        </row>
        <row r="500">
          <cell r="B500" t="str">
            <v>UP-0019-LNO-002-DH-Trg-8-P8</v>
          </cell>
          <cell r="C500"/>
          <cell r="D500" t="str">
            <v>Nurse</v>
          </cell>
          <cell r="E500" t="str">
            <v>Gloreyaram</v>
          </cell>
          <cell r="F500">
            <v>7860577722</v>
          </cell>
          <cell r="G500" t="str">
            <v>Sitapur</v>
          </cell>
          <cell r="H500" t="str">
            <v>Sitapur_DWH-DH</v>
          </cell>
          <cell r="I500" t="str">
            <v>DH</v>
          </cell>
          <cell r="J500">
            <v>2013</v>
          </cell>
          <cell r="K500">
            <v>41548</v>
          </cell>
          <cell r="L500">
            <v>41571</v>
          </cell>
          <cell r="M500" t="str">
            <v>Transferred to Unknown</v>
          </cell>
          <cell r="N500"/>
          <cell r="O500" t="str">
            <v>UP-0080-STP-001-DH</v>
          </cell>
        </row>
        <row r="501">
          <cell r="B501" t="str">
            <v>UP-0019-LNO-002-DH-Trg-8-P9</v>
          </cell>
          <cell r="C501" t="str">
            <v>UP-0057-GND-001-DH</v>
          </cell>
          <cell r="D501" t="str">
            <v>Nurse</v>
          </cell>
          <cell r="E501" t="str">
            <v>Anita Gupta</v>
          </cell>
          <cell r="F501">
            <v>9453442944</v>
          </cell>
          <cell r="G501" t="str">
            <v>Gonda</v>
          </cell>
          <cell r="H501" t="str">
            <v>Gonda_DWH-DH</v>
          </cell>
          <cell r="I501" t="str">
            <v>DH</v>
          </cell>
          <cell r="J501">
            <v>2013</v>
          </cell>
          <cell r="K501">
            <v>41548</v>
          </cell>
          <cell r="L501">
            <v>41571</v>
          </cell>
          <cell r="M501"/>
          <cell r="N501"/>
          <cell r="O501" t="str">
            <v>UP-0057-GND-001-DH</v>
          </cell>
        </row>
        <row r="502">
          <cell r="B502" t="str">
            <v>UP-0019-LNO-002-DH-Trg-8-P10</v>
          </cell>
          <cell r="C502" t="str">
            <v>UP-0057-GND-001-DH</v>
          </cell>
          <cell r="D502" t="str">
            <v>Nurse</v>
          </cell>
          <cell r="E502" t="str">
            <v>Ramola Johnson</v>
          </cell>
          <cell r="F502">
            <v>9415120787</v>
          </cell>
          <cell r="G502" t="str">
            <v>Gonda</v>
          </cell>
          <cell r="H502" t="str">
            <v>Gonda_DWH-DH</v>
          </cell>
          <cell r="I502" t="str">
            <v>DH</v>
          </cell>
          <cell r="J502">
            <v>2013</v>
          </cell>
          <cell r="K502">
            <v>41548</v>
          </cell>
          <cell r="L502">
            <v>41571</v>
          </cell>
          <cell r="M502"/>
          <cell r="N502"/>
          <cell r="O502" t="str">
            <v>UP-0057-GND-001-DH</v>
          </cell>
        </row>
        <row r="503">
          <cell r="B503" t="str">
            <v>UP-0003-AHB-001-DH-Trg-9-P1</v>
          </cell>
          <cell r="C503" t="str">
            <v>UP-0045-BST-001-DH</v>
          </cell>
          <cell r="D503" t="str">
            <v>Doctor</v>
          </cell>
          <cell r="E503" t="str">
            <v>Dr. Mamta Rani</v>
          </cell>
          <cell r="F503">
            <v>9415785607</v>
          </cell>
          <cell r="G503" t="str">
            <v>Basti</v>
          </cell>
          <cell r="H503" t="str">
            <v>Basti_DWH-DH</v>
          </cell>
          <cell r="I503" t="str">
            <v>DH</v>
          </cell>
          <cell r="J503">
            <v>2013</v>
          </cell>
          <cell r="K503">
            <v>41548</v>
          </cell>
          <cell r="L503">
            <v>41575</v>
          </cell>
          <cell r="M503"/>
          <cell r="N503"/>
          <cell r="O503" t="str">
            <v>UP-0045-BST-001-DH</v>
          </cell>
        </row>
        <row r="504">
          <cell r="B504" t="str">
            <v>UP-0003-AHB-001-DH-Trg-9-P2</v>
          </cell>
          <cell r="C504" t="str">
            <v>UP-0083-SUL-001-DH</v>
          </cell>
          <cell r="D504" t="str">
            <v>Doctor</v>
          </cell>
          <cell r="E504" t="str">
            <v>Dr. KK Bhatt</v>
          </cell>
          <cell r="F504">
            <v>9450185693</v>
          </cell>
          <cell r="G504" t="str">
            <v>Sultanpur</v>
          </cell>
          <cell r="H504" t="str">
            <v>Sultanpur_DWH-DH</v>
          </cell>
          <cell r="I504" t="str">
            <v>DH</v>
          </cell>
          <cell r="J504">
            <v>2013</v>
          </cell>
          <cell r="K504">
            <v>41548</v>
          </cell>
          <cell r="L504">
            <v>41575</v>
          </cell>
          <cell r="M504"/>
          <cell r="N504"/>
          <cell r="O504" t="str">
            <v>UP-0083-SUL-001-DH</v>
          </cell>
        </row>
        <row r="505">
          <cell r="B505" t="str">
            <v>UP-0003-AHB-001-DH-Trg-9-P3</v>
          </cell>
          <cell r="C505" t="str">
            <v>UP-0053-FTP-001-DH</v>
          </cell>
          <cell r="D505" t="str">
            <v>Doctor</v>
          </cell>
          <cell r="E505" t="str">
            <v>Dr. Manisha Singh</v>
          </cell>
          <cell r="F505">
            <v>9935448867</v>
          </cell>
          <cell r="G505" t="str">
            <v>Fatehpur</v>
          </cell>
          <cell r="H505" t="str">
            <v>Fatehpur_DWH-DH</v>
          </cell>
          <cell r="I505" t="str">
            <v>DH</v>
          </cell>
          <cell r="J505">
            <v>2013</v>
          </cell>
          <cell r="K505">
            <v>41548</v>
          </cell>
          <cell r="L505">
            <v>41575</v>
          </cell>
          <cell r="M505"/>
          <cell r="N505"/>
          <cell r="O505" t="str">
            <v>UP-0053-FTP-001-DH</v>
          </cell>
        </row>
        <row r="506">
          <cell r="B506" t="str">
            <v>UP-0003-AHB-001-DH-Trg-9-P4</v>
          </cell>
          <cell r="C506" t="str">
            <v>UP-0053-FTP-001-DH</v>
          </cell>
          <cell r="D506" t="str">
            <v>Nurse</v>
          </cell>
          <cell r="E506" t="str">
            <v>Heeramani</v>
          </cell>
          <cell r="F506">
            <v>9389556503</v>
          </cell>
          <cell r="G506" t="str">
            <v>Fatehpur</v>
          </cell>
          <cell r="H506" t="str">
            <v>Fatehpur_DWH-DH</v>
          </cell>
          <cell r="I506" t="str">
            <v>DH</v>
          </cell>
          <cell r="J506">
            <v>2013</v>
          </cell>
          <cell r="K506">
            <v>41548</v>
          </cell>
          <cell r="L506">
            <v>41575</v>
          </cell>
          <cell r="M506"/>
          <cell r="N506"/>
          <cell r="O506" t="str">
            <v>UP-0053-FTP-001-DH</v>
          </cell>
        </row>
        <row r="507">
          <cell r="B507" t="str">
            <v>UP-0003-AHB-001-DH-Trg-9-P5</v>
          </cell>
          <cell r="C507" t="str">
            <v>UP-0053-FTP-001-DH</v>
          </cell>
          <cell r="D507" t="str">
            <v>Nurse</v>
          </cell>
          <cell r="E507" t="str">
            <v>Rekha Sachan</v>
          </cell>
          <cell r="F507">
            <v>8808731237</v>
          </cell>
          <cell r="G507" t="str">
            <v>Fatehpur</v>
          </cell>
          <cell r="H507" t="str">
            <v>Fatehpur_DWH-DH</v>
          </cell>
          <cell r="I507" t="str">
            <v>DH</v>
          </cell>
          <cell r="J507">
            <v>2013</v>
          </cell>
          <cell r="K507">
            <v>41548</v>
          </cell>
          <cell r="L507">
            <v>41575</v>
          </cell>
          <cell r="M507"/>
          <cell r="N507"/>
          <cell r="O507" t="str">
            <v>UP-0053-FTP-001-DH</v>
          </cell>
        </row>
        <row r="508">
          <cell r="B508" t="str">
            <v>UP-0003-AHB-001-DH-Trg-9-P6</v>
          </cell>
          <cell r="C508" t="str">
            <v>UP-0083-SUL-001-DH</v>
          </cell>
          <cell r="D508" t="str">
            <v>Nurse</v>
          </cell>
          <cell r="E508" t="str">
            <v>Saroj</v>
          </cell>
          <cell r="F508">
            <v>9794823117</v>
          </cell>
          <cell r="G508" t="str">
            <v>Sultanpur</v>
          </cell>
          <cell r="H508" t="str">
            <v>Sultanpur_DWH-DH</v>
          </cell>
          <cell r="I508" t="str">
            <v>DH</v>
          </cell>
          <cell r="J508">
            <v>2013</v>
          </cell>
          <cell r="K508">
            <v>41548</v>
          </cell>
          <cell r="L508">
            <v>41575</v>
          </cell>
          <cell r="M508"/>
          <cell r="N508"/>
          <cell r="O508" t="str">
            <v>UP-0083-SUL-001-DH</v>
          </cell>
        </row>
        <row r="509">
          <cell r="B509" t="str">
            <v>UP-0003-AHB-001-DH-Trg-9-P7</v>
          </cell>
          <cell r="C509" t="str">
            <v>UP-0083-SUL-001-DH</v>
          </cell>
          <cell r="D509" t="str">
            <v>Nurse</v>
          </cell>
          <cell r="E509" t="str">
            <v>Madhubala</v>
          </cell>
          <cell r="F509">
            <v>9807548582</v>
          </cell>
          <cell r="G509" t="str">
            <v>Sultanpur</v>
          </cell>
          <cell r="H509" t="str">
            <v>Sultanpur_DWH-DH</v>
          </cell>
          <cell r="I509" t="str">
            <v>DH</v>
          </cell>
          <cell r="J509">
            <v>2013</v>
          </cell>
          <cell r="K509">
            <v>41548</v>
          </cell>
          <cell r="L509">
            <v>41575</v>
          </cell>
          <cell r="M509"/>
          <cell r="N509"/>
          <cell r="O509" t="str">
            <v>UP-0083-SUL-001-DH</v>
          </cell>
        </row>
        <row r="510">
          <cell r="B510" t="str">
            <v>UP-0003-AHB-001-DH-Trg-9-P8</v>
          </cell>
          <cell r="C510" t="str">
            <v>UP-0045-BST-001-DH</v>
          </cell>
          <cell r="D510" t="str">
            <v>Nurse</v>
          </cell>
          <cell r="E510" t="str">
            <v>Sonawati</v>
          </cell>
          <cell r="F510">
            <v>9161491263</v>
          </cell>
          <cell r="G510" t="str">
            <v>Basti</v>
          </cell>
          <cell r="H510" t="str">
            <v>Basti_DWH-DH</v>
          </cell>
          <cell r="I510" t="str">
            <v>DH</v>
          </cell>
          <cell r="J510">
            <v>2013</v>
          </cell>
          <cell r="K510">
            <v>41548</v>
          </cell>
          <cell r="L510">
            <v>41575</v>
          </cell>
          <cell r="M510"/>
          <cell r="N510"/>
          <cell r="O510" t="str">
            <v>UP-0045-BST-001-DH</v>
          </cell>
        </row>
        <row r="511">
          <cell r="B511" t="str">
            <v>UP-0003-AHB-001-DH-Trg-9-P9</v>
          </cell>
          <cell r="C511" t="str">
            <v>UP-0045-BST-001-DH</v>
          </cell>
          <cell r="D511" t="str">
            <v>Nurse</v>
          </cell>
          <cell r="E511" t="str">
            <v>Bindumati</v>
          </cell>
          <cell r="F511">
            <v>9451514241</v>
          </cell>
          <cell r="G511" t="str">
            <v>Basti</v>
          </cell>
          <cell r="H511" t="str">
            <v>Basti_DWH-DH</v>
          </cell>
          <cell r="I511" t="str">
            <v>DH</v>
          </cell>
          <cell r="J511">
            <v>2013</v>
          </cell>
          <cell r="K511">
            <v>41548</v>
          </cell>
          <cell r="L511">
            <v>41575</v>
          </cell>
          <cell r="M511"/>
          <cell r="N511"/>
          <cell r="O511" t="str">
            <v>UP-0045-BST-001-DH</v>
          </cell>
        </row>
        <row r="512">
          <cell r="B512" t="str">
            <v>UP-0019-LNO-002-DH-Trg-9-P1</v>
          </cell>
          <cell r="C512" t="str">
            <v>UP-0080-STP-001-DH</v>
          </cell>
          <cell r="D512" t="str">
            <v>Doctor</v>
          </cell>
          <cell r="E512" t="str">
            <v>Dr. Ritu Chaudhary</v>
          </cell>
          <cell r="F512">
            <v>9532942708</v>
          </cell>
          <cell r="G512" t="str">
            <v>Sitapur</v>
          </cell>
          <cell r="H512" t="str">
            <v>Sitapur_DWH-DH</v>
          </cell>
          <cell r="I512" t="str">
            <v>DH</v>
          </cell>
          <cell r="J512">
            <v>2013</v>
          </cell>
          <cell r="K512">
            <v>41548</v>
          </cell>
          <cell r="L512">
            <v>41575</v>
          </cell>
          <cell r="M512"/>
          <cell r="N512"/>
          <cell r="O512" t="str">
            <v>UP-0080-STP-001-DH</v>
          </cell>
        </row>
        <row r="513">
          <cell r="B513" t="str">
            <v>UP-0019-LNO-002-DH-Trg-9-P2</v>
          </cell>
          <cell r="C513"/>
          <cell r="D513" t="str">
            <v>Doctor</v>
          </cell>
          <cell r="E513" t="str">
            <v>Dr. Poonam Tiwari</v>
          </cell>
          <cell r="F513">
            <v>9792892185</v>
          </cell>
          <cell r="G513" t="str">
            <v>Barabanki</v>
          </cell>
          <cell r="H513" t="str">
            <v>Barabanki_DWH-DH</v>
          </cell>
          <cell r="I513" t="str">
            <v>DH</v>
          </cell>
          <cell r="J513">
            <v>2013</v>
          </cell>
          <cell r="K513">
            <v>41548</v>
          </cell>
          <cell r="L513">
            <v>41575</v>
          </cell>
          <cell r="M513" t="str">
            <v>Transferred to Unknown</v>
          </cell>
          <cell r="N513"/>
          <cell r="O513" t="str">
            <v>UP-0005-BBK-001-DH</v>
          </cell>
        </row>
        <row r="514">
          <cell r="B514" t="str">
            <v>UP-0019-LNO-002-DH-Trg-9-P3</v>
          </cell>
          <cell r="C514" t="str">
            <v>UP-0066-KRI-001-DH</v>
          </cell>
          <cell r="D514" t="str">
            <v>Doctor</v>
          </cell>
          <cell r="E514" t="str">
            <v>Dr. Pushplata</v>
          </cell>
          <cell r="F514">
            <v>9451382022</v>
          </cell>
          <cell r="G514" t="str">
            <v>Kheri</v>
          </cell>
          <cell r="H514" t="str">
            <v>Kheri_DWH-DH</v>
          </cell>
          <cell r="I514" t="str">
            <v>DH</v>
          </cell>
          <cell r="J514">
            <v>2013</v>
          </cell>
          <cell r="K514">
            <v>41548</v>
          </cell>
          <cell r="L514">
            <v>41575</v>
          </cell>
          <cell r="M514"/>
          <cell r="N514"/>
          <cell r="O514" t="str">
            <v>UP-0066-KRI-001-DH</v>
          </cell>
        </row>
        <row r="515">
          <cell r="B515" t="str">
            <v>UP-0019-LNO-002-DH-Trg-9-P4</v>
          </cell>
          <cell r="C515" t="str">
            <v>UP-0066-KRI-001-DH</v>
          </cell>
          <cell r="D515" t="str">
            <v>Doctor</v>
          </cell>
          <cell r="E515" t="str">
            <v>Dr. Sushma Singh</v>
          </cell>
          <cell r="F515">
            <v>9450335065</v>
          </cell>
          <cell r="G515" t="str">
            <v>Kheri</v>
          </cell>
          <cell r="H515" t="str">
            <v>Kheri_DWH-DH</v>
          </cell>
          <cell r="I515" t="str">
            <v>DH</v>
          </cell>
          <cell r="J515">
            <v>2013</v>
          </cell>
          <cell r="K515">
            <v>41548</v>
          </cell>
          <cell r="L515">
            <v>41575</v>
          </cell>
          <cell r="M515"/>
          <cell r="N515"/>
          <cell r="O515" t="str">
            <v>UP-0066-KRI-001-DH</v>
          </cell>
        </row>
        <row r="516">
          <cell r="B516" t="str">
            <v>UP-0019-LNO-002-DH-Trg-9-P5</v>
          </cell>
          <cell r="C516"/>
          <cell r="D516" t="str">
            <v>Nurse</v>
          </cell>
          <cell r="E516" t="str">
            <v>Farida Bano</v>
          </cell>
          <cell r="F516">
            <v>9450383815</v>
          </cell>
          <cell r="G516" t="str">
            <v>Sitapur</v>
          </cell>
          <cell r="H516" t="str">
            <v>Sitapur_DWH-DH</v>
          </cell>
          <cell r="I516" t="str">
            <v>DH</v>
          </cell>
          <cell r="J516">
            <v>2013</v>
          </cell>
          <cell r="K516">
            <v>41548</v>
          </cell>
          <cell r="L516">
            <v>41575</v>
          </cell>
          <cell r="M516" t="str">
            <v>MERTUN</v>
          </cell>
          <cell r="N516"/>
          <cell r="O516" t="str">
            <v>UP-0080-STP-001-DH</v>
          </cell>
        </row>
        <row r="517">
          <cell r="B517" t="str">
            <v>UP-0019-LNO-002-DH-Trg-9-P6</v>
          </cell>
          <cell r="C517" t="str">
            <v>UP-0057-GND-001-DH</v>
          </cell>
          <cell r="D517" t="str">
            <v>Nurse</v>
          </cell>
          <cell r="E517" t="str">
            <v>R K Pandey</v>
          </cell>
          <cell r="F517">
            <v>9415534774</v>
          </cell>
          <cell r="G517" t="str">
            <v>Gonda</v>
          </cell>
          <cell r="H517" t="str">
            <v>Gonda_DWH-DH</v>
          </cell>
          <cell r="I517" t="str">
            <v>DH</v>
          </cell>
          <cell r="J517">
            <v>2013</v>
          </cell>
          <cell r="K517">
            <v>41548</v>
          </cell>
          <cell r="L517">
            <v>41575</v>
          </cell>
          <cell r="M517"/>
          <cell r="N517"/>
          <cell r="O517" t="str">
            <v>UP-0057-GND-001-DH</v>
          </cell>
        </row>
        <row r="518">
          <cell r="B518" t="str">
            <v>UP-0019-LNO-002-DH-Trg-9-P7</v>
          </cell>
          <cell r="C518" t="str">
            <v>UP-0057-GND-001-DH</v>
          </cell>
          <cell r="D518" t="str">
            <v>Nurse</v>
          </cell>
          <cell r="E518" t="str">
            <v>Girja Yadav</v>
          </cell>
          <cell r="F518">
            <v>9415458565</v>
          </cell>
          <cell r="G518" t="str">
            <v>Gonda</v>
          </cell>
          <cell r="H518" t="str">
            <v>Gonda_DWH-DH</v>
          </cell>
          <cell r="I518" t="str">
            <v>DH</v>
          </cell>
          <cell r="J518">
            <v>2013</v>
          </cell>
          <cell r="K518">
            <v>41548</v>
          </cell>
          <cell r="L518">
            <v>41575</v>
          </cell>
          <cell r="M518"/>
          <cell r="N518"/>
          <cell r="O518" t="str">
            <v>UP-0057-GND-001-DH</v>
          </cell>
        </row>
        <row r="519">
          <cell r="B519" t="str">
            <v>UP-0019-LNO-002-DH-Trg-9-P8</v>
          </cell>
          <cell r="C519" t="str">
            <v>UP-0066-KRI-001-DH</v>
          </cell>
          <cell r="D519" t="str">
            <v>Nurse</v>
          </cell>
          <cell r="E519" t="str">
            <v>Radhika Singh</v>
          </cell>
          <cell r="F519">
            <v>8756851656</v>
          </cell>
          <cell r="G519" t="str">
            <v>Kheri</v>
          </cell>
          <cell r="H519" t="str">
            <v>Kheri_DWH-DH</v>
          </cell>
          <cell r="I519" t="str">
            <v>DH</v>
          </cell>
          <cell r="J519">
            <v>2013</v>
          </cell>
          <cell r="K519">
            <v>41548</v>
          </cell>
          <cell r="L519">
            <v>41575</v>
          </cell>
          <cell r="M519"/>
          <cell r="N519"/>
          <cell r="O519" t="str">
            <v>UP-0066-KRI-001-DH</v>
          </cell>
        </row>
        <row r="520">
          <cell r="B520" t="str">
            <v>UP-0019-LNO-002-DH-Trg-9-P9</v>
          </cell>
          <cell r="C520"/>
          <cell r="D520" t="str">
            <v>Nurse</v>
          </cell>
          <cell r="E520" t="str">
            <v>Rekha</v>
          </cell>
          <cell r="F520">
            <v>9889010211</v>
          </cell>
          <cell r="G520" t="str">
            <v>Bahraich</v>
          </cell>
          <cell r="H520" t="str">
            <v>Bahraich_DWH-DH</v>
          </cell>
          <cell r="I520" t="str">
            <v>DH</v>
          </cell>
          <cell r="J520">
            <v>2013</v>
          </cell>
          <cell r="K520">
            <v>41548</v>
          </cell>
          <cell r="L520">
            <v>41575</v>
          </cell>
          <cell r="M520" t="str">
            <v>Transferred to Unknown</v>
          </cell>
          <cell r="N520"/>
          <cell r="O520" t="str">
            <v>UP-0040-BRC-001-DH</v>
          </cell>
        </row>
        <row r="521">
          <cell r="B521" t="str">
            <v>UP-0024-MRT-002-MC-Trg-5-P1</v>
          </cell>
          <cell r="C521" t="str">
            <v>UP-0072-MZN-001-DH</v>
          </cell>
          <cell r="D521" t="str">
            <v>Doctor</v>
          </cell>
          <cell r="E521" t="str">
            <v>Dr. Anita Singh</v>
          </cell>
          <cell r="F521">
            <v>9456888299</v>
          </cell>
          <cell r="G521" t="str">
            <v>Muzaffarnagar</v>
          </cell>
          <cell r="H521" t="str">
            <v>Muzaffarnagar_DWH-DH</v>
          </cell>
          <cell r="I521" t="str">
            <v>DH</v>
          </cell>
          <cell r="J521">
            <v>2013</v>
          </cell>
          <cell r="K521">
            <v>41579</v>
          </cell>
          <cell r="L521">
            <v>41584</v>
          </cell>
          <cell r="M521"/>
          <cell r="N521"/>
          <cell r="O521" t="str">
            <v>UP-0072-MZN-001-DH</v>
          </cell>
        </row>
        <row r="522">
          <cell r="B522" t="str">
            <v>UP-0024-MRT-002-MC-Trg-5-P2</v>
          </cell>
          <cell r="C522" t="str">
            <v>UP-0035-JPN-001-DH</v>
          </cell>
          <cell r="D522" t="str">
            <v>Doctor</v>
          </cell>
          <cell r="E522" t="str">
            <v>Dr. Arushri Chaturvedi</v>
          </cell>
          <cell r="F522">
            <v>8191932431</v>
          </cell>
          <cell r="G522" t="str">
            <v>Amroha</v>
          </cell>
          <cell r="H522" t="str">
            <v>Amroha_DWH-DH</v>
          </cell>
          <cell r="I522" t="str">
            <v>DH</v>
          </cell>
          <cell r="J522">
            <v>2013</v>
          </cell>
          <cell r="K522">
            <v>41579</v>
          </cell>
          <cell r="L522">
            <v>41584</v>
          </cell>
          <cell r="M522"/>
          <cell r="N522"/>
          <cell r="O522" t="str">
            <v>UP-0035-JPN-001-DH</v>
          </cell>
        </row>
        <row r="523">
          <cell r="B523" t="str">
            <v>UP-0024-MRT-002-MC-Trg-5-P3</v>
          </cell>
          <cell r="C523" t="str">
            <v>UP-0072-MZN-001-DH</v>
          </cell>
          <cell r="D523" t="str">
            <v>Nurse</v>
          </cell>
          <cell r="E523" t="str">
            <v>Aruna</v>
          </cell>
          <cell r="F523">
            <v>9410063007</v>
          </cell>
          <cell r="G523" t="str">
            <v>Muzaffarnagar</v>
          </cell>
          <cell r="H523" t="str">
            <v>Muzaffarnagar_DWH-DH</v>
          </cell>
          <cell r="I523" t="str">
            <v>DH</v>
          </cell>
          <cell r="J523">
            <v>2013</v>
          </cell>
          <cell r="K523">
            <v>41579</v>
          </cell>
          <cell r="L523">
            <v>41584</v>
          </cell>
          <cell r="M523"/>
          <cell r="N523"/>
          <cell r="O523" t="str">
            <v>UP-0072-MZN-001-DH</v>
          </cell>
        </row>
        <row r="524">
          <cell r="B524" t="str">
            <v>UP-0024-MRT-002-MC-Trg-5-P4</v>
          </cell>
          <cell r="C524" t="str">
            <v>UP-0072-MZN-001-DH</v>
          </cell>
          <cell r="D524" t="str">
            <v>Nurse</v>
          </cell>
          <cell r="E524" t="str">
            <v>Babita</v>
          </cell>
          <cell r="F524">
            <v>8449760724</v>
          </cell>
          <cell r="G524" t="str">
            <v>Muzaffarnagar</v>
          </cell>
          <cell r="H524" t="str">
            <v>Muzaffarnagar_DWH-DH</v>
          </cell>
          <cell r="I524" t="str">
            <v>DH</v>
          </cell>
          <cell r="J524">
            <v>2013</v>
          </cell>
          <cell r="K524">
            <v>41579</v>
          </cell>
          <cell r="L524">
            <v>41584</v>
          </cell>
          <cell r="M524"/>
          <cell r="N524"/>
          <cell r="O524" t="str">
            <v>UP-0072-MZN-001-DH</v>
          </cell>
        </row>
        <row r="525">
          <cell r="B525" t="str">
            <v>UP-0024-MRT-002-MC-Trg-5-P5</v>
          </cell>
          <cell r="C525"/>
          <cell r="D525" t="str">
            <v>Nurse</v>
          </cell>
          <cell r="E525" t="str">
            <v>B.Sharma</v>
          </cell>
          <cell r="F525">
            <v>9286515796</v>
          </cell>
          <cell r="G525" t="str">
            <v>Amroha</v>
          </cell>
          <cell r="H525" t="str">
            <v>Amroha_DWH-DH</v>
          </cell>
          <cell r="I525" t="str">
            <v>DH</v>
          </cell>
          <cell r="J525">
            <v>2013</v>
          </cell>
          <cell r="K525">
            <v>41579</v>
          </cell>
          <cell r="L525">
            <v>41584</v>
          </cell>
          <cell r="M525" t="str">
            <v xml:space="preserve">Retired </v>
          </cell>
          <cell r="N525"/>
          <cell r="O525" t="str">
            <v>UP-0035-JPN-001-DH</v>
          </cell>
        </row>
        <row r="526">
          <cell r="B526" t="str">
            <v>UP-0024-MRT-002-MC-Trg-5-P6</v>
          </cell>
          <cell r="C526" t="str">
            <v>UP-0035-JPN-001-DH</v>
          </cell>
          <cell r="D526" t="str">
            <v>Nurse</v>
          </cell>
          <cell r="E526" t="str">
            <v>Jyoti</v>
          </cell>
          <cell r="F526">
            <v>8445824099</v>
          </cell>
          <cell r="G526" t="str">
            <v>Amroha</v>
          </cell>
          <cell r="H526" t="str">
            <v>Amroha_DWH-DH</v>
          </cell>
          <cell r="I526" t="str">
            <v>DH</v>
          </cell>
          <cell r="J526">
            <v>2013</v>
          </cell>
          <cell r="K526">
            <v>41579</v>
          </cell>
          <cell r="L526">
            <v>41584</v>
          </cell>
          <cell r="M526" t="str">
            <v>Amroha_DWH-DH</v>
          </cell>
          <cell r="N526"/>
          <cell r="O526" t="str">
            <v>UP-0035-JPN-001-DH</v>
          </cell>
        </row>
        <row r="527">
          <cell r="B527" t="str">
            <v>UP-0030-UNN-001-DH-UP9</v>
          </cell>
          <cell r="C527" t="str">
            <v>UP-0030-UNN-001-DH</v>
          </cell>
          <cell r="D527" t="str">
            <v>Doctor</v>
          </cell>
          <cell r="E527" t="str">
            <v>Dr. Alka Shukla</v>
          </cell>
          <cell r="F527">
            <v>9452963392</v>
          </cell>
          <cell r="G527" t="str">
            <v>Unnao</v>
          </cell>
          <cell r="H527" t="str">
            <v>Unnao_DWH-DH</v>
          </cell>
          <cell r="I527" t="str">
            <v>DH</v>
          </cell>
          <cell r="J527">
            <v>2013</v>
          </cell>
          <cell r="K527">
            <v>41579</v>
          </cell>
          <cell r="L527">
            <v>41585</v>
          </cell>
          <cell r="M527" t="str">
            <v>Transfrred from Sarsaul-CHC</v>
          </cell>
          <cell r="N527">
            <v>42583</v>
          </cell>
          <cell r="O527" t="str">
            <v>UP-0030-UNN-001-DH</v>
          </cell>
        </row>
        <row r="528">
          <cell r="B528" t="str">
            <v>UP-0018-LNO-001-DH-Trg-3-P1</v>
          </cell>
          <cell r="C528" t="str">
            <v>UP-0036-AUR-001-DH</v>
          </cell>
          <cell r="D528" t="str">
            <v>Doctor</v>
          </cell>
          <cell r="E528" t="str">
            <v xml:space="preserve">Dr. Mamta </v>
          </cell>
          <cell r="F528">
            <v>9450300781</v>
          </cell>
          <cell r="G528" t="str">
            <v>Auraiya</v>
          </cell>
          <cell r="H528" t="str">
            <v>Auraiya_DWH-DH</v>
          </cell>
          <cell r="I528" t="str">
            <v>DH</v>
          </cell>
          <cell r="J528">
            <v>2013</v>
          </cell>
          <cell r="K528">
            <v>41579</v>
          </cell>
          <cell r="L528">
            <v>41585</v>
          </cell>
          <cell r="M528"/>
          <cell r="N528"/>
          <cell r="O528" t="str">
            <v>UP-0036-AUR-001-DH</v>
          </cell>
        </row>
        <row r="529">
          <cell r="B529" t="str">
            <v>UP-0015-KPN-001-DH-Trg-6-P7</v>
          </cell>
          <cell r="C529"/>
          <cell r="D529" t="str">
            <v>Doctor</v>
          </cell>
          <cell r="E529" t="str">
            <v>Dr. Anjana Sankhvar</v>
          </cell>
          <cell r="F529">
            <v>9451007017</v>
          </cell>
          <cell r="G529" t="str">
            <v>Kanpur(Nagar)</v>
          </cell>
          <cell r="H529" t="str">
            <v>GSVM Kanpur-MC</v>
          </cell>
          <cell r="I529" t="str">
            <v>MC</v>
          </cell>
          <cell r="J529">
            <v>2013</v>
          </cell>
          <cell r="K529">
            <v>41579</v>
          </cell>
          <cell r="L529">
            <v>41585</v>
          </cell>
          <cell r="M529" t="str">
            <v>Transferred to Unknown</v>
          </cell>
          <cell r="N529"/>
          <cell r="O529" t="str">
            <v>UP-0016-KPN-002-MC</v>
          </cell>
        </row>
        <row r="530">
          <cell r="B530" t="str">
            <v>UP-0015-KPN-001-DH-Trg-17-P1</v>
          </cell>
          <cell r="C530" t="str">
            <v>UP-0392-LNO-011-SDH</v>
          </cell>
          <cell r="D530" t="str">
            <v>Doctor</v>
          </cell>
          <cell r="E530" t="str">
            <v>Dr. Jyoti Singh</v>
          </cell>
          <cell r="F530">
            <v>9450637383</v>
          </cell>
          <cell r="G530" t="str">
            <v>Lucknow</v>
          </cell>
          <cell r="H530" t="str">
            <v>Aliganj-BMC</v>
          </cell>
          <cell r="I530" t="str">
            <v>SDH</v>
          </cell>
          <cell r="J530">
            <v>2013</v>
          </cell>
          <cell r="K530">
            <v>41579</v>
          </cell>
          <cell r="L530">
            <v>41585</v>
          </cell>
          <cell r="M530" t="str">
            <v>Transfrred from Etawah_DWH-DH</v>
          </cell>
          <cell r="N530">
            <v>42552</v>
          </cell>
          <cell r="O530" t="str">
            <v>UP-0392-LNO-011-SDH</v>
          </cell>
        </row>
        <row r="531">
          <cell r="B531" t="str">
            <v>UP-0388-KPN-008-CHC-UP2</v>
          </cell>
          <cell r="C531" t="str">
            <v>UP-0388-KPN-008-CHC</v>
          </cell>
          <cell r="D531" t="str">
            <v>Nurse</v>
          </cell>
          <cell r="E531" t="str">
            <v>Meena Kumari</v>
          </cell>
          <cell r="F531">
            <v>8896883686</v>
          </cell>
          <cell r="G531" t="str">
            <v>Kanpur(Nagar)</v>
          </cell>
          <cell r="H531" t="str">
            <v>Kalyanpur-CHC</v>
          </cell>
          <cell r="I531" t="str">
            <v>CHC</v>
          </cell>
          <cell r="J531">
            <v>2013</v>
          </cell>
          <cell r="K531">
            <v>41579</v>
          </cell>
          <cell r="L531">
            <v>41585</v>
          </cell>
          <cell r="M531"/>
          <cell r="N531">
            <v>42491</v>
          </cell>
          <cell r="O531" t="str">
            <v>UP-0388-KPN-008-CHC</v>
          </cell>
        </row>
        <row r="532">
          <cell r="B532" t="str">
            <v>UP-0015-KPN-001-DH-Trg-6-P6</v>
          </cell>
          <cell r="C532"/>
          <cell r="D532" t="str">
            <v>Nurse</v>
          </cell>
          <cell r="E532" t="str">
            <v>Krishna Thapa</v>
          </cell>
          <cell r="F532">
            <v>9506731174</v>
          </cell>
          <cell r="G532" t="str">
            <v>Kanpur(Dehat)</v>
          </cell>
          <cell r="H532" t="str">
            <v>Kanpur(Dehat)_DWH-DH</v>
          </cell>
          <cell r="I532" t="str">
            <v>DH</v>
          </cell>
          <cell r="J532">
            <v>2013</v>
          </cell>
          <cell r="K532">
            <v>41579</v>
          </cell>
          <cell r="L532">
            <v>41585</v>
          </cell>
          <cell r="M532" t="str">
            <v>Transferred to Unknown</v>
          </cell>
          <cell r="N532"/>
          <cell r="O532" t="str">
            <v>UP-0063-KPD-001-DH</v>
          </cell>
        </row>
        <row r="533">
          <cell r="B533" t="str">
            <v>UP-0015-KPN-001-DH-Trg-6-P4</v>
          </cell>
          <cell r="C533" t="str">
            <v>UP-0061-JAL-001-DH</v>
          </cell>
          <cell r="D533" t="str">
            <v>Nurse</v>
          </cell>
          <cell r="E533" t="str">
            <v>Ramjanki</v>
          </cell>
          <cell r="F533">
            <v>9936678655</v>
          </cell>
          <cell r="G533" t="str">
            <v>Jalaun</v>
          </cell>
          <cell r="H533" t="str">
            <v>Jalaun_DWH-DH</v>
          </cell>
          <cell r="I533" t="str">
            <v>DH</v>
          </cell>
          <cell r="J533">
            <v>2013</v>
          </cell>
          <cell r="K533">
            <v>41579</v>
          </cell>
          <cell r="L533">
            <v>41585</v>
          </cell>
          <cell r="M533"/>
          <cell r="N533"/>
          <cell r="O533" t="str">
            <v>UP-0061-JAL-001-DH</v>
          </cell>
        </row>
        <row r="534">
          <cell r="B534" t="str">
            <v>UP-0015-KPN-001-DH-Trg-6-P5</v>
          </cell>
          <cell r="C534"/>
          <cell r="D534" t="str">
            <v>Nurse</v>
          </cell>
          <cell r="E534" t="str">
            <v>Maya Pal</v>
          </cell>
          <cell r="F534">
            <v>7388113331</v>
          </cell>
          <cell r="G534" t="str">
            <v>Jalaun</v>
          </cell>
          <cell r="H534" t="str">
            <v>Jalaun_DWH-DH</v>
          </cell>
          <cell r="I534" t="str">
            <v>DH</v>
          </cell>
          <cell r="J534">
            <v>2013</v>
          </cell>
          <cell r="K534">
            <v>41579</v>
          </cell>
          <cell r="L534">
            <v>41585</v>
          </cell>
          <cell r="M534" t="str">
            <v xml:space="preserve">PPC OT   DWH ORAI </v>
          </cell>
          <cell r="N534">
            <v>42583</v>
          </cell>
          <cell r="O534" t="str">
            <v>UP-0061-JAL-001-DH</v>
          </cell>
        </row>
        <row r="535">
          <cell r="B535" t="str">
            <v>UP-0002-AGR-002-MC-Trg-3-P1</v>
          </cell>
          <cell r="C535" t="str">
            <v>UP-0032-ALG-001-DH</v>
          </cell>
          <cell r="D535" t="str">
            <v>Doctor</v>
          </cell>
          <cell r="E535" t="str">
            <v>Dr. Geeta Chandr.A</v>
          </cell>
          <cell r="F535">
            <v>9412816494</v>
          </cell>
          <cell r="G535" t="str">
            <v>Aligarh</v>
          </cell>
          <cell r="H535" t="str">
            <v>Aligarh_DWH-DH</v>
          </cell>
          <cell r="I535" t="str">
            <v>DH</v>
          </cell>
          <cell r="J535">
            <v>2013</v>
          </cell>
          <cell r="K535">
            <v>41579</v>
          </cell>
          <cell r="L535">
            <v>41585</v>
          </cell>
          <cell r="M535" t="str">
            <v>CMS SSV</v>
          </cell>
          <cell r="N535">
            <v>42583</v>
          </cell>
          <cell r="O535" t="str">
            <v>UP-0032-ALG-001-DH</v>
          </cell>
        </row>
        <row r="536">
          <cell r="B536" t="str">
            <v>UP-0002-AGR-002-MC-Trg-3-P2</v>
          </cell>
          <cell r="C536"/>
          <cell r="D536" t="str">
            <v>Doctor</v>
          </cell>
          <cell r="E536" t="str">
            <v>Dr. Neelam Sangal</v>
          </cell>
          <cell r="F536">
            <v>9412158168</v>
          </cell>
          <cell r="G536" t="str">
            <v>Ferozabad</v>
          </cell>
          <cell r="H536" t="str">
            <v>Ferozabad_DWH-DH</v>
          </cell>
          <cell r="I536" t="str">
            <v>DH</v>
          </cell>
          <cell r="J536">
            <v>2013</v>
          </cell>
          <cell r="K536">
            <v>41579</v>
          </cell>
          <cell r="L536">
            <v>41585</v>
          </cell>
          <cell r="M536" t="str">
            <v>Retired</v>
          </cell>
          <cell r="N536">
            <v>42644</v>
          </cell>
          <cell r="O536" t="str">
            <v>UP-0054-FER-001-DH</v>
          </cell>
        </row>
        <row r="537">
          <cell r="B537" t="str">
            <v>UP-0002-AGR-002-MC-Trg-3-P3</v>
          </cell>
          <cell r="C537" t="str">
            <v>UP-0060-HTR-001-DH</v>
          </cell>
          <cell r="D537" t="str">
            <v>Doctor</v>
          </cell>
          <cell r="E537" t="str">
            <v>Dr. Bharti Ghore</v>
          </cell>
          <cell r="F537">
            <v>8868919604</v>
          </cell>
          <cell r="G537" t="str">
            <v>Hathras</v>
          </cell>
          <cell r="H537" t="str">
            <v>Hathras_DWH-DH</v>
          </cell>
          <cell r="I537" t="str">
            <v>DH</v>
          </cell>
          <cell r="J537">
            <v>2013</v>
          </cell>
          <cell r="K537">
            <v>41579</v>
          </cell>
          <cell r="L537">
            <v>41585</v>
          </cell>
          <cell r="M537"/>
          <cell r="N537"/>
          <cell r="O537" t="str">
            <v>UP-0060-HTR-001-DH</v>
          </cell>
        </row>
        <row r="538">
          <cell r="B538" t="str">
            <v>UP-0002-AGR-002-MC-Trg-3-P4</v>
          </cell>
          <cell r="C538"/>
          <cell r="D538" t="str">
            <v>Nurse</v>
          </cell>
          <cell r="E538" t="str">
            <v>Anjali V Prasad</v>
          </cell>
          <cell r="F538">
            <v>9917168909</v>
          </cell>
          <cell r="G538" t="str">
            <v>Etah</v>
          </cell>
          <cell r="H538" t="str">
            <v>Etah_DWH-DH</v>
          </cell>
          <cell r="I538" t="str">
            <v>DH</v>
          </cell>
          <cell r="J538">
            <v>2013</v>
          </cell>
          <cell r="K538">
            <v>41579</v>
          </cell>
          <cell r="L538">
            <v>41585</v>
          </cell>
          <cell r="M538" t="str">
            <v>Transferred to PHC Khadua, Etah</v>
          </cell>
          <cell r="N538">
            <v>42614</v>
          </cell>
          <cell r="O538" t="str">
            <v>UP-0050-ETA-001-DH</v>
          </cell>
        </row>
        <row r="539">
          <cell r="B539" t="str">
            <v>UP-0002-AGR-002-MC-Trg-3-P5</v>
          </cell>
          <cell r="C539" t="str">
            <v>UP-0050-ETA-001-DH</v>
          </cell>
          <cell r="D539" t="str">
            <v>Nurse</v>
          </cell>
          <cell r="E539" t="str">
            <v>Vijay Yadav</v>
          </cell>
          <cell r="F539">
            <v>7599155142</v>
          </cell>
          <cell r="G539" t="str">
            <v>Etah</v>
          </cell>
          <cell r="H539" t="str">
            <v>Etah_DWH-DH</v>
          </cell>
          <cell r="I539" t="str">
            <v>DH</v>
          </cell>
          <cell r="J539">
            <v>2013</v>
          </cell>
          <cell r="K539">
            <v>41579</v>
          </cell>
          <cell r="L539">
            <v>41585</v>
          </cell>
          <cell r="M539"/>
          <cell r="N539"/>
          <cell r="O539" t="str">
            <v>UP-0050-ETA-001-DH</v>
          </cell>
        </row>
        <row r="540">
          <cell r="B540" t="str">
            <v>UP-0002-AGR-002-MC-Trg-3-P6</v>
          </cell>
          <cell r="C540" t="str">
            <v>UP-0050-ETA-001-DH</v>
          </cell>
          <cell r="D540" t="str">
            <v>Nurse</v>
          </cell>
          <cell r="E540" t="str">
            <v>Evlin Massey</v>
          </cell>
          <cell r="F540">
            <v>9412503855</v>
          </cell>
          <cell r="G540" t="str">
            <v>Etah</v>
          </cell>
          <cell r="H540" t="str">
            <v>Etah_DWH-DH</v>
          </cell>
          <cell r="I540" t="str">
            <v>DH</v>
          </cell>
          <cell r="J540">
            <v>2013</v>
          </cell>
          <cell r="K540">
            <v>41579</v>
          </cell>
          <cell r="L540">
            <v>41585</v>
          </cell>
          <cell r="M540"/>
          <cell r="N540"/>
          <cell r="O540" t="str">
            <v>UP-0050-ETA-001-DH</v>
          </cell>
        </row>
        <row r="541">
          <cell r="B541" t="str">
            <v>UP-0002-AGR-002-MC-Trg-3-P7</v>
          </cell>
          <cell r="C541" t="str">
            <v>UP-0054-FER-001-DH</v>
          </cell>
          <cell r="D541" t="str">
            <v>Nurse</v>
          </cell>
          <cell r="E541" t="str">
            <v>Priti Gupta</v>
          </cell>
          <cell r="F541">
            <v>9997327648</v>
          </cell>
          <cell r="G541" t="str">
            <v>Ferozabad</v>
          </cell>
          <cell r="H541" t="str">
            <v>Ferozabad_DWH-DH</v>
          </cell>
          <cell r="I541" t="str">
            <v>DH</v>
          </cell>
          <cell r="J541">
            <v>2013</v>
          </cell>
          <cell r="K541">
            <v>41579</v>
          </cell>
          <cell r="L541">
            <v>41585</v>
          </cell>
          <cell r="M541"/>
          <cell r="N541"/>
          <cell r="O541" t="str">
            <v>UP-0054-FER-001-DH</v>
          </cell>
        </row>
        <row r="542">
          <cell r="B542" t="str">
            <v>UP-0002-AGR-002-MC-Trg-3-P8</v>
          </cell>
          <cell r="C542" t="str">
            <v>UP-0054-FER-001-DH</v>
          </cell>
          <cell r="D542" t="str">
            <v>Nurse</v>
          </cell>
          <cell r="E542" t="str">
            <v>Prathiba Jain</v>
          </cell>
          <cell r="F542">
            <v>8272065600</v>
          </cell>
          <cell r="G542" t="str">
            <v>Ferozabad</v>
          </cell>
          <cell r="H542" t="str">
            <v>Ferozabad_DWH-DH</v>
          </cell>
          <cell r="I542" t="str">
            <v>DH</v>
          </cell>
          <cell r="J542">
            <v>2013</v>
          </cell>
          <cell r="K542">
            <v>41579</v>
          </cell>
          <cell r="L542">
            <v>41585</v>
          </cell>
          <cell r="M542"/>
          <cell r="N542"/>
          <cell r="O542" t="str">
            <v>UP-0054-FER-001-DH</v>
          </cell>
        </row>
        <row r="543">
          <cell r="B543" t="str">
            <v>UP-0002-AGR-002-MC-Trg-3-P9</v>
          </cell>
          <cell r="C543" t="str">
            <v>UP-0032-ALG-001-DH</v>
          </cell>
          <cell r="D543" t="str">
            <v>Nurse</v>
          </cell>
          <cell r="E543" t="str">
            <v>Manju Lata</v>
          </cell>
          <cell r="F543">
            <v>9410210208</v>
          </cell>
          <cell r="G543" t="str">
            <v>Aligarh</v>
          </cell>
          <cell r="H543" t="str">
            <v>Aligarh_DWH-DH</v>
          </cell>
          <cell r="I543" t="str">
            <v>DH</v>
          </cell>
          <cell r="J543">
            <v>2013</v>
          </cell>
          <cell r="K543">
            <v>41579</v>
          </cell>
          <cell r="L543">
            <v>41585</v>
          </cell>
          <cell r="M543"/>
          <cell r="N543"/>
          <cell r="O543" t="str">
            <v>UP-0032-ALG-001-DH</v>
          </cell>
        </row>
        <row r="544">
          <cell r="B544" t="str">
            <v>UP-0021-LNO-004-DH-Trg-23-P13</v>
          </cell>
          <cell r="C544" t="str">
            <v>UP-0277-ETA-003-CHC</v>
          </cell>
          <cell r="D544" t="str">
            <v>Nurse</v>
          </cell>
          <cell r="E544" t="str">
            <v>Gita Gaur</v>
          </cell>
          <cell r="F544">
            <v>7500211155</v>
          </cell>
          <cell r="G544" t="str">
            <v>Etah</v>
          </cell>
          <cell r="H544" t="str">
            <v>Jalesar-CHC</v>
          </cell>
          <cell r="I544" t="str">
            <v>CHC</v>
          </cell>
          <cell r="J544">
            <v>2013</v>
          </cell>
          <cell r="K544">
            <v>41579</v>
          </cell>
          <cell r="L544">
            <v>41585</v>
          </cell>
          <cell r="M544"/>
          <cell r="N544"/>
          <cell r="O544" t="str">
            <v>UP-0277-ETA-003-CHC</v>
          </cell>
        </row>
        <row r="545">
          <cell r="B545" t="str">
            <v>UP-0002-AGR-002-MC-Trg-3-P11</v>
          </cell>
          <cell r="C545" t="str">
            <v>UP-0060-HTR-001-DH</v>
          </cell>
          <cell r="D545" t="str">
            <v>Nurse</v>
          </cell>
          <cell r="E545" t="str">
            <v>Mukesh Kumari</v>
          </cell>
          <cell r="F545">
            <v>9411419955</v>
          </cell>
          <cell r="G545" t="str">
            <v>Hathras</v>
          </cell>
          <cell r="H545" t="str">
            <v>Hathras_DWH-DH</v>
          </cell>
          <cell r="I545" t="str">
            <v>DH</v>
          </cell>
          <cell r="J545">
            <v>2013</v>
          </cell>
          <cell r="K545">
            <v>41579</v>
          </cell>
          <cell r="L545">
            <v>41585</v>
          </cell>
          <cell r="M545"/>
          <cell r="N545"/>
          <cell r="O545" t="str">
            <v>UP-0060-HTR-001-DH</v>
          </cell>
        </row>
        <row r="546">
          <cell r="B546" t="str">
            <v>UP-0002-AGR-002-MC-Trg-3-P12</v>
          </cell>
          <cell r="C546" t="str">
            <v>UP-0060-HTR-001-DH</v>
          </cell>
          <cell r="D546" t="str">
            <v>Nurse</v>
          </cell>
          <cell r="E546" t="str">
            <v>Reena Masih</v>
          </cell>
          <cell r="F546">
            <v>8868035027</v>
          </cell>
          <cell r="G546" t="str">
            <v>Hathras</v>
          </cell>
          <cell r="H546" t="str">
            <v>Hathras_DWH-DH</v>
          </cell>
          <cell r="I546" t="str">
            <v>DH</v>
          </cell>
          <cell r="J546">
            <v>2013</v>
          </cell>
          <cell r="K546">
            <v>41579</v>
          </cell>
          <cell r="L546">
            <v>41585</v>
          </cell>
          <cell r="M546"/>
          <cell r="N546"/>
          <cell r="O546" t="str">
            <v>UP-0060-HTR-001-DH</v>
          </cell>
        </row>
        <row r="547">
          <cell r="B547" t="str">
            <v>UP-0019-LNO-002-DH-Trg-10-P1</v>
          </cell>
          <cell r="C547" t="str">
            <v>UP-0066-KRI-001-DH</v>
          </cell>
          <cell r="D547" t="str">
            <v>Doctor</v>
          </cell>
          <cell r="E547" t="str">
            <v>Dr. Yamini Badal</v>
          </cell>
          <cell r="F547">
            <v>9559952006</v>
          </cell>
          <cell r="G547" t="str">
            <v>Kheri</v>
          </cell>
          <cell r="H547" t="str">
            <v>Kheri_DWH-DH</v>
          </cell>
          <cell r="I547" t="str">
            <v>DH</v>
          </cell>
          <cell r="J547">
            <v>2013</v>
          </cell>
          <cell r="K547">
            <v>41579</v>
          </cell>
          <cell r="L547">
            <v>41585</v>
          </cell>
          <cell r="M547"/>
          <cell r="N547"/>
          <cell r="O547" t="str">
            <v>UP-0066-KRI-001-DH</v>
          </cell>
        </row>
        <row r="548">
          <cell r="B548" t="str">
            <v>UP-0019-LNO-002-DH-Trg-10-P2</v>
          </cell>
          <cell r="C548"/>
          <cell r="D548" t="str">
            <v>Doctor</v>
          </cell>
          <cell r="E548" t="str">
            <v>Dr. Amrita Singh</v>
          </cell>
          <cell r="F548">
            <v>9455759899</v>
          </cell>
          <cell r="G548" t="str">
            <v>Kheri</v>
          </cell>
          <cell r="H548" t="str">
            <v>Kheri_DWH-DH</v>
          </cell>
          <cell r="I548" t="str">
            <v>DH</v>
          </cell>
          <cell r="J548">
            <v>2013</v>
          </cell>
          <cell r="K548">
            <v>41579</v>
          </cell>
          <cell r="L548">
            <v>41585</v>
          </cell>
          <cell r="M548" t="str">
            <v>Transfrred to PHC NAKHA</v>
          </cell>
          <cell r="N548">
            <v>42583</v>
          </cell>
          <cell r="O548" t="str">
            <v>UP-0066-KRI-001-DH</v>
          </cell>
        </row>
        <row r="549">
          <cell r="B549" t="str">
            <v>UP-0019-LNO-002-DH-Trg-10-P3</v>
          </cell>
          <cell r="C549" t="str">
            <v>UP-0040-BRC-001-DH</v>
          </cell>
          <cell r="D549" t="str">
            <v>Doctor</v>
          </cell>
          <cell r="E549" t="str">
            <v>Dr. Anuradha Mishra</v>
          </cell>
          <cell r="F549">
            <v>7800742608</v>
          </cell>
          <cell r="G549" t="str">
            <v>Bahraich</v>
          </cell>
          <cell r="H549" t="str">
            <v>Bahraich_DWH-DH</v>
          </cell>
          <cell r="I549" t="str">
            <v>DH</v>
          </cell>
          <cell r="J549">
            <v>2013</v>
          </cell>
          <cell r="K549">
            <v>41579</v>
          </cell>
          <cell r="L549">
            <v>41585</v>
          </cell>
          <cell r="M549"/>
          <cell r="N549"/>
          <cell r="O549" t="str">
            <v>UP-0040-BRC-001-DH</v>
          </cell>
        </row>
        <row r="550">
          <cell r="B550" t="str">
            <v>UP-0001-AGR-001-DH-Trg-5-P4</v>
          </cell>
          <cell r="C550" t="str">
            <v>UP-0161-STP-004-CHC</v>
          </cell>
          <cell r="D550" t="str">
            <v>Doctor</v>
          </cell>
          <cell r="E550" t="str">
            <v>Dr. Rajeev Dwivedi</v>
          </cell>
          <cell r="F550">
            <v>9450170569</v>
          </cell>
          <cell r="G550" t="str">
            <v>Sitapur</v>
          </cell>
          <cell r="H550" t="str">
            <v>Laharpur-CHC</v>
          </cell>
          <cell r="I550" t="str">
            <v>CHC</v>
          </cell>
          <cell r="J550">
            <v>2013</v>
          </cell>
          <cell r="K550">
            <v>41579</v>
          </cell>
          <cell r="L550">
            <v>41585</v>
          </cell>
          <cell r="M550"/>
          <cell r="N550"/>
          <cell r="O550" t="str">
            <v>UP-0161-STP-004-CHC</v>
          </cell>
        </row>
        <row r="551">
          <cell r="B551" t="str">
            <v>UP-0019-LNO-002-DH-Trg-16-P14</v>
          </cell>
          <cell r="C551" t="str">
            <v>UP-0593-KPN-011-CHC</v>
          </cell>
          <cell r="D551" t="str">
            <v>Doctor</v>
          </cell>
          <cell r="E551" t="str">
            <v>Dr. Upma Shukla</v>
          </cell>
          <cell r="F551"/>
          <cell r="G551" t="str">
            <v>Kanpur(Nagar)</v>
          </cell>
          <cell r="H551" t="str">
            <v>Shivrajpur-CHC</v>
          </cell>
          <cell r="I551" t="str">
            <v>CHC</v>
          </cell>
          <cell r="J551">
            <v>2013</v>
          </cell>
          <cell r="K551">
            <v>41579</v>
          </cell>
          <cell r="L551">
            <v>41585</v>
          </cell>
          <cell r="M551" t="str">
            <v>Trained by PSI</v>
          </cell>
          <cell r="N551"/>
          <cell r="O551" t="str">
            <v>UP-0593-KPN-011-CHC</v>
          </cell>
        </row>
        <row r="552">
          <cell r="B552" t="str">
            <v>UP-0019-LNO-002-DH-Trg-10-P5</v>
          </cell>
          <cell r="C552" t="str">
            <v>UP-0066-KRI-001-DH</v>
          </cell>
          <cell r="D552" t="str">
            <v>Nurse</v>
          </cell>
          <cell r="E552" t="str">
            <v>Mamta</v>
          </cell>
          <cell r="F552"/>
          <cell r="G552" t="str">
            <v>Kheri</v>
          </cell>
          <cell r="H552" t="str">
            <v>Kheri_DWH-DH</v>
          </cell>
          <cell r="I552" t="str">
            <v>DH</v>
          </cell>
          <cell r="J552">
            <v>2013</v>
          </cell>
          <cell r="K552">
            <v>41579</v>
          </cell>
          <cell r="L552">
            <v>41585</v>
          </cell>
          <cell r="M552"/>
          <cell r="N552"/>
          <cell r="O552" t="str">
            <v>UP-0066-KRI-001-DH</v>
          </cell>
        </row>
        <row r="553">
          <cell r="B553" t="str">
            <v>UP-0019-LNO-002-DH-Trg-10-P6</v>
          </cell>
          <cell r="C553" t="str">
            <v>UP-0080-STP-001-DH</v>
          </cell>
          <cell r="D553" t="str">
            <v>Nurse</v>
          </cell>
          <cell r="E553" t="str">
            <v>Shyamputri Tiwari</v>
          </cell>
          <cell r="F553">
            <v>9869602675</v>
          </cell>
          <cell r="G553" t="str">
            <v>Sitapur</v>
          </cell>
          <cell r="H553" t="str">
            <v>Sitapur_DWH-DH</v>
          </cell>
          <cell r="I553" t="str">
            <v>DH</v>
          </cell>
          <cell r="J553">
            <v>2013</v>
          </cell>
          <cell r="K553">
            <v>41579</v>
          </cell>
          <cell r="L553">
            <v>41585</v>
          </cell>
          <cell r="M553"/>
          <cell r="N553"/>
          <cell r="O553" t="str">
            <v>UP-0080-STP-001-DH</v>
          </cell>
        </row>
        <row r="554">
          <cell r="B554" t="str">
            <v>UP-0019-LNO-002-DH-Trg-10-P7</v>
          </cell>
          <cell r="C554" t="str">
            <v>UP-0040-BRC-001-DH</v>
          </cell>
          <cell r="D554" t="str">
            <v>Nurse</v>
          </cell>
          <cell r="E554" t="str">
            <v>Namita Rose Dayal</v>
          </cell>
          <cell r="F554">
            <v>8115268681</v>
          </cell>
          <cell r="G554" t="str">
            <v>Bahraich</v>
          </cell>
          <cell r="H554" t="str">
            <v>Bahraich_DWH-DH</v>
          </cell>
          <cell r="I554" t="str">
            <v>DH</v>
          </cell>
          <cell r="J554">
            <v>2013</v>
          </cell>
          <cell r="K554">
            <v>41579</v>
          </cell>
          <cell r="L554">
            <v>41585</v>
          </cell>
          <cell r="M554"/>
          <cell r="N554"/>
          <cell r="O554" t="str">
            <v>UP-0040-BRC-001-DH</v>
          </cell>
        </row>
        <row r="555">
          <cell r="B555" t="str">
            <v>UP-0003-AHB-001-DH-Trg-10-P1</v>
          </cell>
          <cell r="C555"/>
          <cell r="D555" t="str">
            <v>Doctor</v>
          </cell>
          <cell r="E555" t="str">
            <v>Dr. Saima Ahmad</v>
          </cell>
          <cell r="F555">
            <v>9839210821</v>
          </cell>
          <cell r="G555" t="str">
            <v>Allahabad</v>
          </cell>
          <cell r="H555" t="str">
            <v>Allahabad_DWH-DH</v>
          </cell>
          <cell r="I555" t="str">
            <v>DH</v>
          </cell>
          <cell r="J555">
            <v>2013</v>
          </cell>
          <cell r="K555">
            <v>41579</v>
          </cell>
          <cell r="L555">
            <v>41592</v>
          </cell>
          <cell r="M555" t="str">
            <v>Transferred to CMO office Allahabad</v>
          </cell>
          <cell r="N555"/>
          <cell r="O555" t="str">
            <v>UP-0003-AHB-001-DH</v>
          </cell>
        </row>
        <row r="556">
          <cell r="B556" t="str">
            <v>UP-0003-AHB-001-DH-Trg-10-P3</v>
          </cell>
          <cell r="C556"/>
          <cell r="D556" t="str">
            <v>Nurse</v>
          </cell>
          <cell r="E556" t="str">
            <v>Monika Mary Hussain</v>
          </cell>
          <cell r="F556">
            <v>8896518444</v>
          </cell>
          <cell r="G556" t="str">
            <v>Fatehpur</v>
          </cell>
          <cell r="H556" t="str">
            <v>Fatehpur_DWH-DH</v>
          </cell>
          <cell r="I556" t="str">
            <v>DH</v>
          </cell>
          <cell r="J556">
            <v>2013</v>
          </cell>
          <cell r="K556">
            <v>41579</v>
          </cell>
          <cell r="L556">
            <v>41592</v>
          </cell>
          <cell r="M556" t="str">
            <v>Transferred to DH Male</v>
          </cell>
          <cell r="N556"/>
          <cell r="O556" t="str">
            <v>UP-0053-FTP-001-DH</v>
          </cell>
        </row>
        <row r="557">
          <cell r="B557" t="str">
            <v>UP-0003-AHB-001-DH-Trg-10-P4</v>
          </cell>
          <cell r="C557" t="str">
            <v>UP-0053-FTP-001-DH</v>
          </cell>
          <cell r="D557" t="str">
            <v>Nurse</v>
          </cell>
          <cell r="E557" t="str">
            <v>Chardama Verma</v>
          </cell>
          <cell r="F557">
            <v>9415915922</v>
          </cell>
          <cell r="G557" t="str">
            <v>Fatehpur</v>
          </cell>
          <cell r="H557" t="str">
            <v>Fatehpur_DWH-DH</v>
          </cell>
          <cell r="I557" t="str">
            <v>DH</v>
          </cell>
          <cell r="J557">
            <v>2013</v>
          </cell>
          <cell r="K557">
            <v>41579</v>
          </cell>
          <cell r="L557">
            <v>41592</v>
          </cell>
          <cell r="M557"/>
          <cell r="N557"/>
          <cell r="O557" t="str">
            <v>UP-0053-FTP-001-DH</v>
          </cell>
        </row>
        <row r="558">
          <cell r="B558" t="str">
            <v>UP-0031-VRN-001-DH-Trg-3-P1</v>
          </cell>
          <cell r="C558"/>
          <cell r="D558" t="str">
            <v>Doctor</v>
          </cell>
          <cell r="E558" t="str">
            <v>Dr. Madhur Singh</v>
          </cell>
          <cell r="F558">
            <v>9721967898</v>
          </cell>
          <cell r="G558" t="str">
            <v>Deoria</v>
          </cell>
          <cell r="H558" t="str">
            <v>Deoria_DWH-DH</v>
          </cell>
          <cell r="I558" t="str">
            <v>DH</v>
          </cell>
          <cell r="J558">
            <v>2013</v>
          </cell>
          <cell r="K558">
            <v>41579</v>
          </cell>
          <cell r="L558">
            <v>41592</v>
          </cell>
          <cell r="M558" t="str">
            <v>Transferred to Unknown</v>
          </cell>
          <cell r="N558"/>
          <cell r="O558" t="str">
            <v>UP-0049-DOR-001-DH</v>
          </cell>
        </row>
        <row r="559">
          <cell r="B559" t="str">
            <v>UP-0031-VRN-001-DH-Trg-3-P2</v>
          </cell>
          <cell r="C559" t="str">
            <v>UP-0049-DOR-001-DH</v>
          </cell>
          <cell r="D559" t="str">
            <v>Nurse</v>
          </cell>
          <cell r="E559" t="str">
            <v>Shakuntala Devi</v>
          </cell>
          <cell r="F559">
            <v>8995483179</v>
          </cell>
          <cell r="G559" t="str">
            <v>Deoria</v>
          </cell>
          <cell r="H559" t="str">
            <v>Deoria_DWH-DH</v>
          </cell>
          <cell r="I559" t="str">
            <v>DH</v>
          </cell>
          <cell r="J559">
            <v>2013</v>
          </cell>
          <cell r="K559">
            <v>41579</v>
          </cell>
          <cell r="L559">
            <v>41592</v>
          </cell>
          <cell r="M559"/>
          <cell r="N559"/>
          <cell r="O559" t="str">
            <v>UP-0049-DOR-001-DH</v>
          </cell>
        </row>
        <row r="560">
          <cell r="B560" t="str">
            <v>UP-0031-VRN-001-DH-Trg-3-P3</v>
          </cell>
          <cell r="C560" t="str">
            <v>UP-0049-DOR-001-DH</v>
          </cell>
          <cell r="D560" t="str">
            <v>Nurse</v>
          </cell>
          <cell r="E560" t="str">
            <v>Nisha Tripathi</v>
          </cell>
          <cell r="F560"/>
          <cell r="G560" t="str">
            <v>Deoria</v>
          </cell>
          <cell r="H560" t="str">
            <v>Deoria_DWH-DH</v>
          </cell>
          <cell r="I560" t="str">
            <v>DH</v>
          </cell>
          <cell r="J560">
            <v>2013</v>
          </cell>
          <cell r="K560">
            <v>41579</v>
          </cell>
          <cell r="L560">
            <v>41592</v>
          </cell>
          <cell r="M560"/>
          <cell r="N560"/>
          <cell r="O560" t="str">
            <v>UP-0049-DOR-001-DH</v>
          </cell>
        </row>
        <row r="561">
          <cell r="B561" t="str">
            <v>UP-0031-VRN-001-DH-Trg-3-P4</v>
          </cell>
          <cell r="C561" t="str">
            <v>UP-0071-MAU-001-DH</v>
          </cell>
          <cell r="D561" t="str">
            <v>Nurse</v>
          </cell>
          <cell r="E561" t="str">
            <v>Chandramani Tripathi</v>
          </cell>
          <cell r="F561">
            <v>9450752334</v>
          </cell>
          <cell r="G561" t="str">
            <v>Mau</v>
          </cell>
          <cell r="H561" t="str">
            <v>Mau_DWH-DH</v>
          </cell>
          <cell r="I561" t="str">
            <v>DH</v>
          </cell>
          <cell r="J561">
            <v>2013</v>
          </cell>
          <cell r="K561">
            <v>41579</v>
          </cell>
          <cell r="L561">
            <v>41592</v>
          </cell>
          <cell r="M561"/>
          <cell r="N561"/>
          <cell r="O561" t="str">
            <v>UP-0071-MAU-001-DH</v>
          </cell>
        </row>
        <row r="562">
          <cell r="B562" t="str">
            <v>UP-0031-VRN-001-DH-Trg-3-P5</v>
          </cell>
          <cell r="C562" t="str">
            <v>UP-0031-VRN-001-DH</v>
          </cell>
          <cell r="D562" t="str">
            <v>Nurse</v>
          </cell>
          <cell r="E562" t="str">
            <v>Manju Ltat</v>
          </cell>
          <cell r="F562"/>
          <cell r="G562" t="str">
            <v>Varanasi</v>
          </cell>
          <cell r="H562" t="str">
            <v>Varanasi_DWH-DH</v>
          </cell>
          <cell r="I562" t="str">
            <v>DH</v>
          </cell>
          <cell r="J562">
            <v>2013</v>
          </cell>
          <cell r="K562">
            <v>41579</v>
          </cell>
          <cell r="L562">
            <v>41592</v>
          </cell>
          <cell r="M562"/>
          <cell r="N562"/>
          <cell r="O562" t="str">
            <v>UP-0031-VRN-001-DH</v>
          </cell>
        </row>
        <row r="563">
          <cell r="B563" t="str">
            <v>UP-0031-VRN-001-DH-Trg-3-P6</v>
          </cell>
          <cell r="C563" t="str">
            <v>UP-0031-VRN-001-DH</v>
          </cell>
          <cell r="D563" t="str">
            <v>Nurse</v>
          </cell>
          <cell r="E563" t="str">
            <v>Renuka Mery Lal</v>
          </cell>
          <cell r="F563"/>
          <cell r="G563" t="str">
            <v>Varanasi</v>
          </cell>
          <cell r="H563" t="str">
            <v>Varanasi_DWH-DH</v>
          </cell>
          <cell r="I563" t="str">
            <v>DH</v>
          </cell>
          <cell r="J563">
            <v>2013</v>
          </cell>
          <cell r="K563">
            <v>41579</v>
          </cell>
          <cell r="L563">
            <v>41592</v>
          </cell>
          <cell r="M563"/>
          <cell r="N563"/>
          <cell r="O563" t="str">
            <v>UP-0031-VRN-001-DH</v>
          </cell>
        </row>
        <row r="564">
          <cell r="B564" t="str">
            <v>UP-0026-MRD-001-DH-Trg-4-P1</v>
          </cell>
          <cell r="C564" t="str">
            <v>UP-0044-BRL-001-DH</v>
          </cell>
          <cell r="D564" t="str">
            <v>Doctor</v>
          </cell>
          <cell r="E564" t="str">
            <v>Dr. S.Gupta</v>
          </cell>
          <cell r="F564">
            <v>9410429717</v>
          </cell>
          <cell r="G564" t="str">
            <v>Bareilly</v>
          </cell>
          <cell r="H564" t="str">
            <v>Bareilly_DWH-DH</v>
          </cell>
          <cell r="I564" t="str">
            <v>DH</v>
          </cell>
          <cell r="J564">
            <v>2013</v>
          </cell>
          <cell r="K564">
            <v>41579</v>
          </cell>
          <cell r="L564">
            <v>41597</v>
          </cell>
          <cell r="M564"/>
          <cell r="N564"/>
          <cell r="O564" t="str">
            <v>UP-0044-BRL-001-DH</v>
          </cell>
        </row>
        <row r="565">
          <cell r="B565" t="str">
            <v>UP-0026-MRD-001-DH-Trg-4-P2</v>
          </cell>
          <cell r="C565" t="str">
            <v>UP-0037-BAD-001-DH</v>
          </cell>
          <cell r="D565" t="str">
            <v>Doctor</v>
          </cell>
          <cell r="E565" t="str">
            <v>Dr. Kamla Mishra</v>
          </cell>
          <cell r="F565">
            <v>9259304315</v>
          </cell>
          <cell r="G565" t="str">
            <v>Badaun</v>
          </cell>
          <cell r="H565" t="str">
            <v>Badaun_DWH-DH</v>
          </cell>
          <cell r="I565" t="str">
            <v>DH</v>
          </cell>
          <cell r="J565">
            <v>2013</v>
          </cell>
          <cell r="K565">
            <v>41579</v>
          </cell>
          <cell r="L565">
            <v>41597</v>
          </cell>
          <cell r="M565"/>
          <cell r="N565"/>
          <cell r="O565" t="str">
            <v>UP-0037-BAD-001-DH</v>
          </cell>
        </row>
        <row r="566">
          <cell r="B566" t="str">
            <v>UP-0026-MRD-001-DH-Trg-4-P3</v>
          </cell>
          <cell r="C566"/>
          <cell r="D566" t="str">
            <v>Nurse</v>
          </cell>
          <cell r="E566" t="str">
            <v>Reeta</v>
          </cell>
          <cell r="F566">
            <v>9548909736</v>
          </cell>
          <cell r="G566" t="str">
            <v>Bareilly</v>
          </cell>
          <cell r="H566" t="str">
            <v>Bareilly_DWH-DH</v>
          </cell>
          <cell r="I566" t="str">
            <v>DH</v>
          </cell>
          <cell r="J566">
            <v>2013</v>
          </cell>
          <cell r="K566">
            <v>41579</v>
          </cell>
          <cell r="L566">
            <v>41597</v>
          </cell>
          <cell r="M566" t="str">
            <v>Promoted As Matron</v>
          </cell>
          <cell r="N566">
            <v>42552</v>
          </cell>
          <cell r="O566" t="str">
            <v>UP-0044-BRL-001-DH</v>
          </cell>
        </row>
        <row r="567">
          <cell r="B567" t="str">
            <v>UP-0026-MRD-001-DH-Trg-4-P6</v>
          </cell>
          <cell r="C567" t="str">
            <v>UP-0037-BAD-001-DH</v>
          </cell>
          <cell r="D567" t="str">
            <v>Nurse</v>
          </cell>
          <cell r="E567" t="str">
            <v>Firdous</v>
          </cell>
          <cell r="F567">
            <v>9044577018</v>
          </cell>
          <cell r="G567" t="str">
            <v>Badaun</v>
          </cell>
          <cell r="H567" t="str">
            <v>Badaun_DWH-DH</v>
          </cell>
          <cell r="I567" t="str">
            <v>DH</v>
          </cell>
          <cell r="J567">
            <v>2013</v>
          </cell>
          <cell r="K567">
            <v>41579</v>
          </cell>
          <cell r="L567">
            <v>41597</v>
          </cell>
          <cell r="M567"/>
          <cell r="N567"/>
          <cell r="O567" t="str">
            <v>UP-0037-BAD-001-DH</v>
          </cell>
        </row>
        <row r="568">
          <cell r="B568" t="str">
            <v>UP-0026-MRD-001-DH-Trg-4-P5</v>
          </cell>
          <cell r="C568" t="str">
            <v>UP-0037-BAD-001-DH</v>
          </cell>
          <cell r="D568" t="str">
            <v>Nurse</v>
          </cell>
          <cell r="E568" t="str">
            <v>Pushpa</v>
          </cell>
          <cell r="F568">
            <v>9897332778</v>
          </cell>
          <cell r="G568" t="str">
            <v>Badaun</v>
          </cell>
          <cell r="H568" t="str">
            <v>Badaun_DWH-DH</v>
          </cell>
          <cell r="I568" t="str">
            <v>DH</v>
          </cell>
          <cell r="J568">
            <v>2013</v>
          </cell>
          <cell r="K568">
            <v>41579</v>
          </cell>
          <cell r="L568">
            <v>41597</v>
          </cell>
          <cell r="M568"/>
          <cell r="N568"/>
          <cell r="O568" t="str">
            <v>UP-0037-BAD-001-DH</v>
          </cell>
        </row>
        <row r="569">
          <cell r="B569" t="str">
            <v>UP-0024-MRT-002-MC-Trg-6-P1</v>
          </cell>
          <cell r="C569" t="str">
            <v>UP-0035-JPN-001-DH</v>
          </cell>
          <cell r="D569" t="str">
            <v>Doctor</v>
          </cell>
          <cell r="E569" t="str">
            <v>Dr. Shilpi Jain</v>
          </cell>
          <cell r="F569">
            <v>9456455084</v>
          </cell>
          <cell r="G569" t="str">
            <v>Amroha</v>
          </cell>
          <cell r="H569" t="str">
            <v>Amroha_DWH-DH</v>
          </cell>
          <cell r="I569" t="str">
            <v>DH</v>
          </cell>
          <cell r="J569">
            <v>2013</v>
          </cell>
          <cell r="K569">
            <v>41579</v>
          </cell>
          <cell r="L569">
            <v>41597</v>
          </cell>
          <cell r="M569"/>
          <cell r="N569"/>
          <cell r="O569" t="str">
            <v>UP-0035-JPN-001-DH</v>
          </cell>
        </row>
        <row r="570">
          <cell r="B570" t="str">
            <v>UP-0024-MRT-002-MC-Trg-6-P2</v>
          </cell>
          <cell r="C570" t="str">
            <v>UP-0072-MZN-001-DH</v>
          </cell>
          <cell r="D570" t="str">
            <v>Doctor</v>
          </cell>
          <cell r="E570" t="str">
            <v>Dr. Murli Bhaskar</v>
          </cell>
          <cell r="F570">
            <v>9837425107</v>
          </cell>
          <cell r="G570" t="str">
            <v>Muzaffarnagar</v>
          </cell>
          <cell r="H570" t="str">
            <v>Muzaffarnagar_DWH-DH</v>
          </cell>
          <cell r="I570" t="str">
            <v>DH</v>
          </cell>
          <cell r="J570">
            <v>2013</v>
          </cell>
          <cell r="K570">
            <v>41579</v>
          </cell>
          <cell r="L570">
            <v>41597</v>
          </cell>
          <cell r="M570"/>
          <cell r="N570"/>
          <cell r="O570" t="str">
            <v>UP-0072-MZN-001-DH</v>
          </cell>
        </row>
        <row r="571">
          <cell r="B571" t="str">
            <v>UP-0024-MRT-002-MC-Trg-6-P3</v>
          </cell>
          <cell r="C571"/>
          <cell r="D571" t="str">
            <v>Nurse</v>
          </cell>
          <cell r="E571" t="str">
            <v>D.N Singh</v>
          </cell>
          <cell r="F571">
            <v>9412632716</v>
          </cell>
          <cell r="G571" t="str">
            <v>Amroha</v>
          </cell>
          <cell r="H571" t="str">
            <v>Amroha_DWH-DH</v>
          </cell>
          <cell r="I571" t="str">
            <v>DH</v>
          </cell>
          <cell r="J571">
            <v>2013</v>
          </cell>
          <cell r="K571">
            <v>41579</v>
          </cell>
          <cell r="L571">
            <v>41597</v>
          </cell>
          <cell r="M571" t="str">
            <v>Transferred to meerut</v>
          </cell>
          <cell r="N571">
            <v>42583</v>
          </cell>
          <cell r="O571" t="str">
            <v>UP-0035-JPN-001-DH</v>
          </cell>
        </row>
        <row r="572">
          <cell r="B572" t="str">
            <v>UP-0512-JPN-008-CHC-UP1</v>
          </cell>
          <cell r="C572" t="str">
            <v>UP-0512-JPN-008-CHC</v>
          </cell>
          <cell r="D572" t="str">
            <v>Nurse</v>
          </cell>
          <cell r="E572" t="str">
            <v>Sosan R Singh</v>
          </cell>
          <cell r="F572">
            <v>8791178095</v>
          </cell>
          <cell r="G572" t="str">
            <v>Amroha</v>
          </cell>
          <cell r="H572" t="str">
            <v>Gajrola-CHC</v>
          </cell>
          <cell r="I572" t="str">
            <v>CHC</v>
          </cell>
          <cell r="J572">
            <v>2013</v>
          </cell>
          <cell r="K572">
            <v>41579</v>
          </cell>
          <cell r="L572">
            <v>41597</v>
          </cell>
          <cell r="M572" t="str">
            <v>Transferred from Amroha_DWH-DH</v>
          </cell>
          <cell r="N572"/>
          <cell r="O572" t="str">
            <v>UP-0512-JPN-008-CHC</v>
          </cell>
        </row>
        <row r="573">
          <cell r="B573" t="str">
            <v>UP-0024-MRT-002-MC-Trg-6-P5</v>
          </cell>
          <cell r="C573"/>
          <cell r="D573" t="str">
            <v>Nurse</v>
          </cell>
          <cell r="E573" t="str">
            <v>Suresh Devi</v>
          </cell>
          <cell r="F573">
            <v>8868835445</v>
          </cell>
          <cell r="G573" t="str">
            <v>Amroha</v>
          </cell>
          <cell r="H573" t="str">
            <v>Amroha_DWH-DH</v>
          </cell>
          <cell r="I573" t="str">
            <v>DH</v>
          </cell>
          <cell r="J573">
            <v>2013</v>
          </cell>
          <cell r="K573">
            <v>41579</v>
          </cell>
          <cell r="L573">
            <v>41597</v>
          </cell>
          <cell r="M573" t="str">
            <v>Transferred to Unknown</v>
          </cell>
          <cell r="N573"/>
          <cell r="O573" t="str">
            <v>UP-0035-JPN-001-DH</v>
          </cell>
        </row>
        <row r="574">
          <cell r="B574" t="str">
            <v>UP-0024-MRT-002-MC-Trg-6-P6</v>
          </cell>
          <cell r="C574" t="str">
            <v>UP-0035-JPN-001-DH</v>
          </cell>
          <cell r="D574" t="str">
            <v>Nurse</v>
          </cell>
          <cell r="E574" t="str">
            <v>S.Yadav</v>
          </cell>
          <cell r="F574"/>
          <cell r="G574" t="str">
            <v>Amroha</v>
          </cell>
          <cell r="H574" t="str">
            <v>Amroha_DWH-DH</v>
          </cell>
          <cell r="I574" t="str">
            <v>DH</v>
          </cell>
          <cell r="J574">
            <v>2013</v>
          </cell>
          <cell r="K574">
            <v>41579</v>
          </cell>
          <cell r="L574">
            <v>41597</v>
          </cell>
          <cell r="M574"/>
          <cell r="N574"/>
          <cell r="O574" t="str">
            <v>UP-0035-JPN-001-DH</v>
          </cell>
        </row>
        <row r="575">
          <cell r="B575" t="str">
            <v>UP-0024-MRT-002-MC-Trg-6-P7</v>
          </cell>
          <cell r="C575" t="str">
            <v>UP-0072-MZN-001-DH</v>
          </cell>
          <cell r="D575" t="str">
            <v>Nurse</v>
          </cell>
          <cell r="E575" t="str">
            <v>Sunita Devi</v>
          </cell>
          <cell r="F575"/>
          <cell r="G575" t="str">
            <v>Muzaffarnagar</v>
          </cell>
          <cell r="H575" t="str">
            <v>Muzaffarnagar_DWH-DH</v>
          </cell>
          <cell r="I575" t="str">
            <v>DH</v>
          </cell>
          <cell r="J575">
            <v>2013</v>
          </cell>
          <cell r="K575">
            <v>41579</v>
          </cell>
          <cell r="L575">
            <v>41597</v>
          </cell>
          <cell r="M575"/>
          <cell r="N575"/>
          <cell r="O575" t="str">
            <v>UP-0072-MZN-001-DH</v>
          </cell>
        </row>
        <row r="576">
          <cell r="B576" t="str">
            <v>UP-0024-MRT-002-MC-Trg-6-P8</v>
          </cell>
          <cell r="C576" t="str">
            <v>UP-0072-MZN-001-DH</v>
          </cell>
          <cell r="D576" t="str">
            <v>Nurse</v>
          </cell>
          <cell r="E576" t="str">
            <v>Vandana Sharma</v>
          </cell>
          <cell r="F576">
            <v>9457392843</v>
          </cell>
          <cell r="G576" t="str">
            <v>Muzaffarnagar</v>
          </cell>
          <cell r="H576" t="str">
            <v>Muzaffarnagar_DWH-DH</v>
          </cell>
          <cell r="I576" t="str">
            <v>DH</v>
          </cell>
          <cell r="J576">
            <v>2013</v>
          </cell>
          <cell r="K576">
            <v>41579</v>
          </cell>
          <cell r="L576">
            <v>41597</v>
          </cell>
          <cell r="M576"/>
          <cell r="N576"/>
          <cell r="O576" t="str">
            <v>UP-0072-MZN-001-DH</v>
          </cell>
        </row>
        <row r="577">
          <cell r="B577" t="str">
            <v>UP-0049-DOR-001-DH-UP3</v>
          </cell>
          <cell r="C577" t="str">
            <v>UP-0049-DOR-001-DH</v>
          </cell>
          <cell r="D577" t="str">
            <v>Doctor</v>
          </cell>
          <cell r="E577" t="str">
            <v>Dr. Alpna Rani Gupta</v>
          </cell>
          <cell r="F577">
            <v>9415341600</v>
          </cell>
          <cell r="G577" t="str">
            <v>Deoria</v>
          </cell>
          <cell r="H577" t="str">
            <v>Deoria_DWH-DH</v>
          </cell>
          <cell r="I577" t="str">
            <v>DH</v>
          </cell>
          <cell r="J577">
            <v>2013</v>
          </cell>
          <cell r="K577">
            <v>41579</v>
          </cell>
          <cell r="L577">
            <v>41599</v>
          </cell>
          <cell r="M577"/>
          <cell r="N577"/>
          <cell r="O577" t="str">
            <v>UP-0049-DOR-001-DH</v>
          </cell>
        </row>
        <row r="578">
          <cell r="B578" t="str">
            <v>UP-0031-VRN-001-DH-Trg-4-P2</v>
          </cell>
          <cell r="C578" t="str">
            <v>UP-0041-BAL-001-DH</v>
          </cell>
          <cell r="D578" t="str">
            <v>Nurse</v>
          </cell>
          <cell r="E578" t="str">
            <v>Sunita Rai</v>
          </cell>
          <cell r="F578">
            <v>9453362740</v>
          </cell>
          <cell r="G578" t="str">
            <v>Ballia</v>
          </cell>
          <cell r="H578" t="str">
            <v>Ballia_DWH-DH</v>
          </cell>
          <cell r="I578" t="str">
            <v>DH</v>
          </cell>
          <cell r="J578">
            <v>2013</v>
          </cell>
          <cell r="K578">
            <v>41579</v>
          </cell>
          <cell r="L578">
            <v>41599</v>
          </cell>
          <cell r="M578"/>
          <cell r="N578"/>
          <cell r="O578" t="str">
            <v>UP-0041-BAL-001-DH</v>
          </cell>
        </row>
        <row r="579">
          <cell r="B579" t="str">
            <v>UP-0031-VRN-001-DH-Trg-4-P3</v>
          </cell>
          <cell r="C579" t="str">
            <v>UP-0041-BAL-001-DH</v>
          </cell>
          <cell r="D579" t="str">
            <v>Nurse</v>
          </cell>
          <cell r="E579" t="str">
            <v>Subhawati Yadav</v>
          </cell>
          <cell r="F579">
            <v>9451958970</v>
          </cell>
          <cell r="G579" t="str">
            <v>Ballia</v>
          </cell>
          <cell r="H579" t="str">
            <v>Ballia_DWH-DH</v>
          </cell>
          <cell r="I579" t="str">
            <v>DH</v>
          </cell>
          <cell r="J579">
            <v>2013</v>
          </cell>
          <cell r="K579">
            <v>41579</v>
          </cell>
          <cell r="L579">
            <v>41599</v>
          </cell>
          <cell r="M579"/>
          <cell r="N579"/>
          <cell r="O579" t="str">
            <v>UP-0041-BAL-001-DH</v>
          </cell>
        </row>
        <row r="580">
          <cell r="B580" t="str">
            <v>UP-0031-VRN-001-DH-Trg-4-P4</v>
          </cell>
          <cell r="C580" t="str">
            <v>UP-0031-VRN-001-DH</v>
          </cell>
          <cell r="D580" t="str">
            <v>Nurse</v>
          </cell>
          <cell r="E580" t="str">
            <v>Meena Ii</v>
          </cell>
          <cell r="F580">
            <v>9839258786</v>
          </cell>
          <cell r="G580" t="str">
            <v>Varanasi</v>
          </cell>
          <cell r="H580" t="str">
            <v>Varanasi_DWH-DH</v>
          </cell>
          <cell r="I580" t="str">
            <v>DH</v>
          </cell>
          <cell r="J580">
            <v>2013</v>
          </cell>
          <cell r="K580">
            <v>41579</v>
          </cell>
          <cell r="L580">
            <v>41599</v>
          </cell>
          <cell r="M580"/>
          <cell r="N580"/>
          <cell r="O580" t="str">
            <v>UP-0031-VRN-001-DH</v>
          </cell>
        </row>
        <row r="581">
          <cell r="B581" t="str">
            <v>UP-0031-VRN-001-DH-Trg-4-P5</v>
          </cell>
          <cell r="C581"/>
          <cell r="D581" t="str">
            <v>Nurse</v>
          </cell>
          <cell r="E581" t="str">
            <v>Meera Devi</v>
          </cell>
          <cell r="F581">
            <v>8808053041</v>
          </cell>
          <cell r="G581" t="str">
            <v>Varanasi</v>
          </cell>
          <cell r="H581" t="str">
            <v>Varanasi_DWH-DH</v>
          </cell>
          <cell r="I581" t="str">
            <v>DH</v>
          </cell>
          <cell r="J581">
            <v>2013</v>
          </cell>
          <cell r="K581">
            <v>41579</v>
          </cell>
          <cell r="L581">
            <v>41599</v>
          </cell>
          <cell r="M581" t="str">
            <v>Transferred Ramnagar</v>
          </cell>
          <cell r="N581"/>
          <cell r="O581" t="str">
            <v>UP-0031-VRN-001-DH</v>
          </cell>
        </row>
        <row r="582">
          <cell r="B582" t="str">
            <v>UP-0031-VRN-001-DH-Trg-4-P6</v>
          </cell>
          <cell r="C582" t="str">
            <v>UP-0049-DOR-001-DH</v>
          </cell>
          <cell r="D582" t="str">
            <v>Nurse</v>
          </cell>
          <cell r="E582" t="str">
            <v>Urmila</v>
          </cell>
          <cell r="F582">
            <v>9832384001</v>
          </cell>
          <cell r="G582" t="str">
            <v>Deoria</v>
          </cell>
          <cell r="H582" t="str">
            <v>Deoria_DWH-DH</v>
          </cell>
          <cell r="I582" t="str">
            <v>DH</v>
          </cell>
          <cell r="J582">
            <v>2013</v>
          </cell>
          <cell r="K582">
            <v>41579</v>
          </cell>
          <cell r="L582">
            <v>41599</v>
          </cell>
          <cell r="M582"/>
          <cell r="N582"/>
          <cell r="O582" t="str">
            <v>UP-0049-DOR-001-DH</v>
          </cell>
        </row>
        <row r="583">
          <cell r="B583" t="str">
            <v>UP-0031-VRN-001-DH-Trg-4-P7</v>
          </cell>
          <cell r="C583" t="str">
            <v>UP-0067-KSN-001-DH</v>
          </cell>
          <cell r="D583" t="str">
            <v>Nurse</v>
          </cell>
          <cell r="E583" t="str">
            <v>Kiran</v>
          </cell>
          <cell r="F583">
            <v>9451471831</v>
          </cell>
          <cell r="G583" t="str">
            <v>Kushinagar</v>
          </cell>
          <cell r="H583" t="str">
            <v>Kushinagar_DWH-DH</v>
          </cell>
          <cell r="I583" t="str">
            <v>DH</v>
          </cell>
          <cell r="J583">
            <v>2013</v>
          </cell>
          <cell r="K583">
            <v>41579</v>
          </cell>
          <cell r="L583">
            <v>41599</v>
          </cell>
          <cell r="M583"/>
          <cell r="N583"/>
          <cell r="O583" t="str">
            <v>UP-0067-KSN-001-DH</v>
          </cell>
        </row>
        <row r="584">
          <cell r="B584" t="str">
            <v>UP-0015-KPN-001-DH-Trg-18-P1</v>
          </cell>
          <cell r="C584" t="str">
            <v>UP-0386-KPD-006-CHC</v>
          </cell>
          <cell r="D584" t="str">
            <v>Doctor</v>
          </cell>
          <cell r="E584" t="str">
            <v>Dr. Priti Singh</v>
          </cell>
          <cell r="F584">
            <v>8090480985</v>
          </cell>
          <cell r="G584" t="str">
            <v>Kanpur(Dehat)</v>
          </cell>
          <cell r="H584" t="str">
            <v>Gajner-CHC</v>
          </cell>
          <cell r="I584" t="str">
            <v>CHC</v>
          </cell>
          <cell r="J584">
            <v>2013</v>
          </cell>
          <cell r="K584">
            <v>41579</v>
          </cell>
          <cell r="L584">
            <v>41603</v>
          </cell>
          <cell r="M584"/>
          <cell r="N584"/>
          <cell r="O584" t="str">
            <v>UP-0386-KPD-006-CHC</v>
          </cell>
        </row>
        <row r="585">
          <cell r="B585" t="str">
            <v>UP-0015-KPN-001-DH-Trg-8-P3</v>
          </cell>
          <cell r="C585"/>
          <cell r="D585" t="str">
            <v>Doctor</v>
          </cell>
          <cell r="E585" t="str">
            <v>Dr. Kamal Dhwan</v>
          </cell>
          <cell r="F585">
            <v>9415042354</v>
          </cell>
          <cell r="G585" t="str">
            <v>Kanpur(Nagar)</v>
          </cell>
          <cell r="H585" t="str">
            <v>Kanpur_DWH-DH</v>
          </cell>
          <cell r="I585" t="str">
            <v>DH</v>
          </cell>
          <cell r="J585">
            <v>2013</v>
          </cell>
          <cell r="K585">
            <v>41579</v>
          </cell>
          <cell r="L585">
            <v>41603</v>
          </cell>
          <cell r="M585" t="str">
            <v>Retired</v>
          </cell>
          <cell r="N585"/>
          <cell r="O585" t="str">
            <v>UP-0015-KPN-001-DH</v>
          </cell>
        </row>
        <row r="586">
          <cell r="B586" t="str">
            <v>UP-0015-KPN-001-DH-Trg-8-P1</v>
          </cell>
          <cell r="C586" t="str">
            <v>UP-0015-KPN-001-DH</v>
          </cell>
          <cell r="D586" t="str">
            <v>Doctor</v>
          </cell>
          <cell r="E586" t="str">
            <v>Dr. Manju Sachan</v>
          </cell>
          <cell r="F586">
            <v>9415431782</v>
          </cell>
          <cell r="G586" t="str">
            <v>Kanpur(Nagar)</v>
          </cell>
          <cell r="H586" t="str">
            <v>Kanpur_DWH-DH</v>
          </cell>
          <cell r="I586" t="str">
            <v>DH</v>
          </cell>
          <cell r="J586">
            <v>2013</v>
          </cell>
          <cell r="K586">
            <v>41579</v>
          </cell>
          <cell r="L586">
            <v>41603</v>
          </cell>
          <cell r="M586"/>
          <cell r="N586"/>
          <cell r="O586" t="str">
            <v>UP-0015-KPN-001-DH</v>
          </cell>
        </row>
        <row r="587">
          <cell r="B587" t="str">
            <v>UP-0015-KPN-001-DH-Trg-8-P5</v>
          </cell>
          <cell r="C587" t="str">
            <v>UP-0063-KPD-001-DH</v>
          </cell>
          <cell r="D587" t="str">
            <v>Nurse</v>
          </cell>
          <cell r="E587" t="str">
            <v>Mamta Singh</v>
          </cell>
          <cell r="F587">
            <v>9628072026</v>
          </cell>
          <cell r="G587" t="str">
            <v>Kanpur(Dehat)</v>
          </cell>
          <cell r="H587" t="str">
            <v>Kanpur(Dehat)_DWH-DH</v>
          </cell>
          <cell r="I587" t="str">
            <v>DH</v>
          </cell>
          <cell r="J587">
            <v>2013</v>
          </cell>
          <cell r="K587">
            <v>41579</v>
          </cell>
          <cell r="L587">
            <v>41603</v>
          </cell>
          <cell r="M587"/>
          <cell r="N587"/>
          <cell r="O587" t="str">
            <v>UP-0063-KPD-001-DH</v>
          </cell>
        </row>
        <row r="588">
          <cell r="B588" t="str">
            <v>UP-0015-KPN-001-DH-Trg-8-P2</v>
          </cell>
          <cell r="C588" t="str">
            <v>UP-0015-KPN-001-DH</v>
          </cell>
          <cell r="D588" t="str">
            <v>Nurse</v>
          </cell>
          <cell r="E588" t="str">
            <v>Rani Sachan</v>
          </cell>
          <cell r="F588">
            <v>8799246256</v>
          </cell>
          <cell r="G588" t="str">
            <v>Kanpur(Nagar)</v>
          </cell>
          <cell r="H588" t="str">
            <v>Kanpur_DWH-DH</v>
          </cell>
          <cell r="I588" t="str">
            <v>DH</v>
          </cell>
          <cell r="J588">
            <v>2013</v>
          </cell>
          <cell r="K588">
            <v>41579</v>
          </cell>
          <cell r="L588">
            <v>41603</v>
          </cell>
          <cell r="M588" t="str">
            <v>Transferred back to DWH Kanpur</v>
          </cell>
          <cell r="N588">
            <v>42583</v>
          </cell>
          <cell r="O588" t="str">
            <v>UP-0015-KPN-001-DH</v>
          </cell>
        </row>
        <row r="589">
          <cell r="B589" t="str">
            <v>UP-0003-AHB-001-DH-Trg-12-P1</v>
          </cell>
          <cell r="C589"/>
          <cell r="D589" t="str">
            <v>Nurse</v>
          </cell>
          <cell r="E589" t="str">
            <v>Sushila Devi</v>
          </cell>
          <cell r="F589">
            <v>8795813475</v>
          </cell>
          <cell r="G589" t="str">
            <v>Allahabad</v>
          </cell>
          <cell r="H589" t="str">
            <v>Allahabad_DWH-DH</v>
          </cell>
          <cell r="I589" t="str">
            <v>DH</v>
          </cell>
          <cell r="J589">
            <v>2013</v>
          </cell>
          <cell r="K589">
            <v>41579</v>
          </cell>
          <cell r="L589">
            <v>41605</v>
          </cell>
          <cell r="M589" t="str">
            <v>Transferred to Unknown</v>
          </cell>
          <cell r="N589"/>
          <cell r="O589" t="str">
            <v>UP-0003-AHB-001-DH</v>
          </cell>
        </row>
        <row r="590">
          <cell r="B590" t="str">
            <v>UP-0003-AHB-001-DH-Trg-12-P2</v>
          </cell>
          <cell r="C590" t="str">
            <v>UP-0053-FTP-001-DH</v>
          </cell>
          <cell r="D590" t="str">
            <v>Nurse</v>
          </cell>
          <cell r="E590" t="str">
            <v>Kiran Bala</v>
          </cell>
          <cell r="F590">
            <v>9889408799</v>
          </cell>
          <cell r="G590" t="str">
            <v>Fatehpur</v>
          </cell>
          <cell r="H590" t="str">
            <v>Fatehpur_DWH-DH</v>
          </cell>
          <cell r="I590" t="str">
            <v>DH</v>
          </cell>
          <cell r="J590">
            <v>2013</v>
          </cell>
          <cell r="K590">
            <v>41579</v>
          </cell>
          <cell r="L590">
            <v>41605</v>
          </cell>
          <cell r="M590"/>
          <cell r="N590"/>
          <cell r="O590" t="str">
            <v>UP-0053-FTP-001-DH</v>
          </cell>
        </row>
        <row r="591">
          <cell r="B591" t="str">
            <v>UP-0003-AHB-001-DH-Trg-12-P3</v>
          </cell>
          <cell r="C591" t="str">
            <v>UP-0045-BST-001-DH</v>
          </cell>
          <cell r="D591" t="str">
            <v>Nurse</v>
          </cell>
          <cell r="E591" t="str">
            <v>Chandra Kali</v>
          </cell>
          <cell r="F591">
            <v>9452579997</v>
          </cell>
          <cell r="G591" t="str">
            <v>Basti</v>
          </cell>
          <cell r="H591" t="str">
            <v>Basti_DWH-DH</v>
          </cell>
          <cell r="I591" t="str">
            <v>DH</v>
          </cell>
          <cell r="J591">
            <v>2013</v>
          </cell>
          <cell r="K591">
            <v>41579</v>
          </cell>
          <cell r="L591">
            <v>41605</v>
          </cell>
          <cell r="M591"/>
          <cell r="N591"/>
          <cell r="O591" t="str">
            <v>UP-0045-BST-001-DH</v>
          </cell>
        </row>
        <row r="592">
          <cell r="B592" t="str">
            <v>UP-0003-AHB-001-DH-Trg-12-P4</v>
          </cell>
          <cell r="C592" t="str">
            <v>UP-0045-BST-001-DH</v>
          </cell>
          <cell r="D592" t="str">
            <v>Nurse</v>
          </cell>
          <cell r="E592" t="str">
            <v>Shashi Srivastava</v>
          </cell>
          <cell r="F592">
            <v>9918005811</v>
          </cell>
          <cell r="G592" t="str">
            <v>Basti</v>
          </cell>
          <cell r="H592" t="str">
            <v>Basti_DWH-DH</v>
          </cell>
          <cell r="I592" t="str">
            <v>DH</v>
          </cell>
          <cell r="J592">
            <v>2013</v>
          </cell>
          <cell r="K592">
            <v>41579</v>
          </cell>
          <cell r="L592">
            <v>41605</v>
          </cell>
          <cell r="M592"/>
          <cell r="N592"/>
          <cell r="O592" t="str">
            <v>UP-0045-BST-001-DH</v>
          </cell>
        </row>
        <row r="593">
          <cell r="B593" t="str">
            <v>UP-0003-AHB-001-DH-Trg-12-P5</v>
          </cell>
          <cell r="C593"/>
          <cell r="D593" t="str">
            <v>Nurse</v>
          </cell>
          <cell r="E593" t="str">
            <v>Reeta Singh</v>
          </cell>
          <cell r="F593">
            <v>8853167879</v>
          </cell>
          <cell r="G593" t="str">
            <v>Fatehpur</v>
          </cell>
          <cell r="H593" t="str">
            <v>Fatehpur_DWH-DH</v>
          </cell>
          <cell r="I593" t="str">
            <v>DH</v>
          </cell>
          <cell r="J593">
            <v>2013</v>
          </cell>
          <cell r="K593">
            <v>41579</v>
          </cell>
          <cell r="L593">
            <v>41605</v>
          </cell>
          <cell r="M593" t="str">
            <v>Transferred to Unknown</v>
          </cell>
          <cell r="N593"/>
          <cell r="O593" t="str">
            <v>UP-0053-FTP-001-DH</v>
          </cell>
        </row>
        <row r="594">
          <cell r="B594" t="str">
            <v>UP-0026-MRD-001-DH-Trg-5-P1</v>
          </cell>
          <cell r="C594" t="str">
            <v>UP-0074-RMP-001-DH</v>
          </cell>
          <cell r="D594" t="str">
            <v>Doctor</v>
          </cell>
          <cell r="E594" t="str">
            <v>Dr. Amita Sharma</v>
          </cell>
          <cell r="F594">
            <v>9412718225</v>
          </cell>
          <cell r="G594" t="str">
            <v>Rampur</v>
          </cell>
          <cell r="H594" t="str">
            <v>Rampur_DWH-DH</v>
          </cell>
          <cell r="I594" t="str">
            <v>DH</v>
          </cell>
          <cell r="J594">
            <v>2013</v>
          </cell>
          <cell r="K594">
            <v>41579</v>
          </cell>
          <cell r="L594">
            <v>41605</v>
          </cell>
          <cell r="M594"/>
          <cell r="N594"/>
          <cell r="O594" t="str">
            <v>UP-0074-RMP-001-DH</v>
          </cell>
        </row>
        <row r="595">
          <cell r="B595" t="str">
            <v>UP-0026-MRD-001-DH-Trg-5-P2</v>
          </cell>
          <cell r="C595"/>
          <cell r="D595" t="str">
            <v>Doctor</v>
          </cell>
          <cell r="E595" t="str">
            <v>Dr. Suman Dutt Gautam</v>
          </cell>
          <cell r="F595">
            <v>9411852563</v>
          </cell>
          <cell r="G595" t="str">
            <v>Badaun</v>
          </cell>
          <cell r="H595" t="str">
            <v>Badaun_DWH-DH</v>
          </cell>
          <cell r="I595" t="str">
            <v>DH</v>
          </cell>
          <cell r="J595">
            <v>2013</v>
          </cell>
          <cell r="K595">
            <v>41579</v>
          </cell>
          <cell r="L595">
            <v>41605</v>
          </cell>
          <cell r="M595" t="str">
            <v>Transferred to Unknown</v>
          </cell>
          <cell r="N595"/>
          <cell r="O595" t="str">
            <v>UP-0037-BAD-001-DH</v>
          </cell>
        </row>
        <row r="596">
          <cell r="B596" t="str">
            <v>UP-0026-MRD-001-DH-Trg-5-P3</v>
          </cell>
          <cell r="C596" t="str">
            <v>UP-0074-RMP-001-DH</v>
          </cell>
          <cell r="D596" t="str">
            <v>Nurse</v>
          </cell>
          <cell r="E596" t="str">
            <v>Doris George</v>
          </cell>
          <cell r="F596">
            <v>8126766059</v>
          </cell>
          <cell r="G596" t="str">
            <v>Rampur</v>
          </cell>
          <cell r="H596" t="str">
            <v>Rampur_DWH-DH</v>
          </cell>
          <cell r="I596" t="str">
            <v>DH</v>
          </cell>
          <cell r="J596">
            <v>2013</v>
          </cell>
          <cell r="K596">
            <v>41579</v>
          </cell>
          <cell r="L596">
            <v>41605</v>
          </cell>
          <cell r="M596"/>
          <cell r="N596"/>
          <cell r="O596" t="str">
            <v>UP-0074-RMP-001-DH</v>
          </cell>
        </row>
        <row r="597">
          <cell r="B597" t="str">
            <v>UP-0026-MRD-001-DH-Trg-5-P4</v>
          </cell>
          <cell r="C597" t="str">
            <v>UP-0074-RMP-001-DH</v>
          </cell>
          <cell r="D597" t="str">
            <v>Nurse</v>
          </cell>
          <cell r="E597" t="str">
            <v>Pushpa</v>
          </cell>
          <cell r="F597">
            <v>9457735775</v>
          </cell>
          <cell r="G597" t="str">
            <v>Rampur</v>
          </cell>
          <cell r="H597" t="str">
            <v>Rampur_DWH-DH</v>
          </cell>
          <cell r="I597" t="str">
            <v>DH</v>
          </cell>
          <cell r="J597">
            <v>2013</v>
          </cell>
          <cell r="K597">
            <v>41579</v>
          </cell>
          <cell r="L597">
            <v>41605</v>
          </cell>
          <cell r="M597"/>
          <cell r="N597"/>
          <cell r="O597" t="str">
            <v>UP-0074-RMP-001-DH</v>
          </cell>
        </row>
        <row r="598">
          <cell r="B598" t="str">
            <v>UP-0026-MRD-001-DH-Trg-5-P5</v>
          </cell>
          <cell r="C598" t="str">
            <v>UP-0037-BAD-001-DH</v>
          </cell>
          <cell r="D598" t="str">
            <v>Nurse</v>
          </cell>
          <cell r="E598" t="str">
            <v>Santosh Kumari</v>
          </cell>
          <cell r="F598">
            <v>9410797359</v>
          </cell>
          <cell r="G598" t="str">
            <v>Badaun</v>
          </cell>
          <cell r="H598" t="str">
            <v>Badaun_DWH-DH</v>
          </cell>
          <cell r="I598" t="str">
            <v>DH</v>
          </cell>
          <cell r="J598">
            <v>2013</v>
          </cell>
          <cell r="K598">
            <v>41579</v>
          </cell>
          <cell r="L598">
            <v>41605</v>
          </cell>
          <cell r="M598"/>
          <cell r="N598"/>
          <cell r="O598" t="str">
            <v>UP-0037-BAD-001-DH</v>
          </cell>
        </row>
        <row r="599">
          <cell r="B599" t="str">
            <v>UP-0026-MRD-001-DH-Trg-5-P6</v>
          </cell>
          <cell r="C599" t="str">
            <v>UP-0037-BAD-001-DH</v>
          </cell>
          <cell r="D599" t="str">
            <v>Nurse</v>
          </cell>
          <cell r="E599" t="str">
            <v>Heena Ara</v>
          </cell>
          <cell r="F599">
            <v>9368018902</v>
          </cell>
          <cell r="G599" t="str">
            <v>Badaun</v>
          </cell>
          <cell r="H599" t="str">
            <v>Badaun_DWH-DH</v>
          </cell>
          <cell r="I599" t="str">
            <v>DH</v>
          </cell>
          <cell r="J599">
            <v>2013</v>
          </cell>
          <cell r="K599">
            <v>41579</v>
          </cell>
          <cell r="L599">
            <v>41605</v>
          </cell>
          <cell r="M599"/>
          <cell r="N599"/>
          <cell r="O599" t="str">
            <v>UP-0037-BAD-001-DH</v>
          </cell>
        </row>
        <row r="600">
          <cell r="B600" t="str">
            <v>UP-0074-RMP-001-DH-Trg-1-P4</v>
          </cell>
          <cell r="C600" t="str">
            <v>UP-0074-RMP-001-DH</v>
          </cell>
          <cell r="D600" t="str">
            <v>Nurse</v>
          </cell>
          <cell r="E600" t="str">
            <v>Priyanka</v>
          </cell>
          <cell r="F600">
            <v>8979322995</v>
          </cell>
          <cell r="G600" t="str">
            <v>Rampur</v>
          </cell>
          <cell r="H600" t="str">
            <v>Rampur_DWH-DH</v>
          </cell>
          <cell r="I600" t="str">
            <v>DH</v>
          </cell>
          <cell r="J600">
            <v>2013</v>
          </cell>
          <cell r="K600">
            <v>41579</v>
          </cell>
          <cell r="L600">
            <v>41605</v>
          </cell>
          <cell r="M600"/>
          <cell r="N600"/>
          <cell r="O600" t="str">
            <v>UP-0074-RMP-001-DH</v>
          </cell>
        </row>
        <row r="601">
          <cell r="B601" t="str">
            <v>UP-0074-RMP-001-DH-Trg-1-P5</v>
          </cell>
          <cell r="C601" t="str">
            <v>UP-0074-RMP-001-DH</v>
          </cell>
          <cell r="D601" t="str">
            <v>Nurse</v>
          </cell>
          <cell r="E601" t="str">
            <v>Rubela</v>
          </cell>
          <cell r="F601">
            <v>8650555574</v>
          </cell>
          <cell r="G601" t="str">
            <v>Rampur</v>
          </cell>
          <cell r="H601" t="str">
            <v>Rampur_DWH-DH</v>
          </cell>
          <cell r="I601" t="str">
            <v>DH</v>
          </cell>
          <cell r="J601">
            <v>2013</v>
          </cell>
          <cell r="K601">
            <v>41579</v>
          </cell>
          <cell r="L601">
            <v>41605</v>
          </cell>
          <cell r="M601"/>
          <cell r="N601"/>
          <cell r="O601" t="str">
            <v>UP-0074-RMP-001-DH</v>
          </cell>
        </row>
        <row r="602">
          <cell r="B602" t="str">
            <v>UP-0026-MRD-001-DH-Trg-5-P7</v>
          </cell>
          <cell r="C602" t="str">
            <v>UP-0077-SHA-001-DH</v>
          </cell>
          <cell r="D602" t="str">
            <v>Nurse</v>
          </cell>
          <cell r="E602" t="str">
            <v>Meera Devi</v>
          </cell>
          <cell r="F602">
            <v>9919872602</v>
          </cell>
          <cell r="G602" t="str">
            <v>Shahjahanpur</v>
          </cell>
          <cell r="H602" t="str">
            <v>Shahjahanpur_DWH-DH</v>
          </cell>
          <cell r="I602" t="str">
            <v>DH</v>
          </cell>
          <cell r="J602">
            <v>2013</v>
          </cell>
          <cell r="K602">
            <v>41579</v>
          </cell>
          <cell r="L602">
            <v>41605</v>
          </cell>
          <cell r="M602"/>
          <cell r="N602"/>
          <cell r="O602" t="str">
            <v>UP-0077-SHA-001-DH</v>
          </cell>
        </row>
        <row r="603">
          <cell r="B603" t="str">
            <v>UP-0026-MRD-001-DH-Trg-5-P8</v>
          </cell>
          <cell r="C603"/>
          <cell r="D603" t="str">
            <v>Nurse</v>
          </cell>
          <cell r="E603" t="str">
            <v>Sajma Bano</v>
          </cell>
          <cell r="F603">
            <v>9450443109</v>
          </cell>
          <cell r="G603" t="str">
            <v>Shahjahanpur</v>
          </cell>
          <cell r="H603" t="str">
            <v>Shahjahanpur_DWH-DH</v>
          </cell>
          <cell r="I603" t="str">
            <v>DH</v>
          </cell>
          <cell r="J603">
            <v>2013</v>
          </cell>
          <cell r="K603">
            <v>41579</v>
          </cell>
          <cell r="L603">
            <v>41605</v>
          </cell>
          <cell r="M603" t="str">
            <v>Sift to OT SSV</v>
          </cell>
          <cell r="N603">
            <v>42552</v>
          </cell>
          <cell r="O603" t="str">
            <v>UP-0077-SHA-001-DH</v>
          </cell>
        </row>
        <row r="604">
          <cell r="B604" t="str">
            <v>UP-0002-AGR-002-MC-Trg-4-P1</v>
          </cell>
          <cell r="C604" t="str">
            <v>UP-0054-FER-001-DH</v>
          </cell>
          <cell r="D604" t="str">
            <v>Doctor</v>
          </cell>
          <cell r="E604" t="str">
            <v>Dr. Juhi Varshney</v>
          </cell>
          <cell r="F604">
            <v>9359502212</v>
          </cell>
          <cell r="G604" t="str">
            <v>Ferozabad</v>
          </cell>
          <cell r="H604" t="str">
            <v>Ferozabad_DWH-DH</v>
          </cell>
          <cell r="I604" t="str">
            <v>DH</v>
          </cell>
          <cell r="J604">
            <v>2013</v>
          </cell>
          <cell r="K604">
            <v>41609</v>
          </cell>
          <cell r="L604">
            <v>41618</v>
          </cell>
          <cell r="M604"/>
          <cell r="N604"/>
          <cell r="O604" t="str">
            <v>UP-0054-FER-001-DH</v>
          </cell>
        </row>
        <row r="605">
          <cell r="B605" t="str">
            <v>UP-0021-LNO-004-DH-Trg-33-P1</v>
          </cell>
          <cell r="C605" t="str">
            <v>UP-0295-HTR-004-CHC</v>
          </cell>
          <cell r="D605" t="str">
            <v>Doctor</v>
          </cell>
          <cell r="E605" t="str">
            <v>Dr. Meenakshi Singh</v>
          </cell>
          <cell r="F605">
            <v>9756909087</v>
          </cell>
          <cell r="G605" t="str">
            <v>Hathras</v>
          </cell>
          <cell r="H605" t="str">
            <v>Sasni-CHC</v>
          </cell>
          <cell r="I605" t="str">
            <v>CHC</v>
          </cell>
          <cell r="J605">
            <v>2013</v>
          </cell>
          <cell r="K605">
            <v>41609</v>
          </cell>
          <cell r="L605">
            <v>41618</v>
          </cell>
          <cell r="M605" t="str">
            <v>Transfrred from HTR_SADABAD</v>
          </cell>
          <cell r="N605">
            <v>42583</v>
          </cell>
          <cell r="O605" t="str">
            <v>UP-0295-HTR-004-CHC</v>
          </cell>
        </row>
        <row r="606">
          <cell r="B606" t="str">
            <v>UP-0002-AGR-002-MC-Trg-4-P2</v>
          </cell>
          <cell r="C606" t="str">
            <v>UP-0002-AGR-002-MC</v>
          </cell>
          <cell r="D606" t="str">
            <v>Doctor</v>
          </cell>
          <cell r="E606" t="str">
            <v>Dr. Mohita Agarwal</v>
          </cell>
          <cell r="F606">
            <v>9897221006</v>
          </cell>
          <cell r="G606" t="str">
            <v>Agra</v>
          </cell>
          <cell r="H606" t="str">
            <v>Agra-MC</v>
          </cell>
          <cell r="I606" t="str">
            <v>MC</v>
          </cell>
          <cell r="J606">
            <v>2013</v>
          </cell>
          <cell r="K606">
            <v>41609</v>
          </cell>
          <cell r="L606">
            <v>41618</v>
          </cell>
          <cell r="M606"/>
          <cell r="N606"/>
          <cell r="O606" t="str">
            <v>UP-0002-AGR-002-MC</v>
          </cell>
        </row>
        <row r="607">
          <cell r="B607" t="str">
            <v>UP-0002-AGR-002-MC-Trg-4-P3</v>
          </cell>
          <cell r="C607" t="str">
            <v>UP-0002-AGR-002-MC</v>
          </cell>
          <cell r="D607" t="str">
            <v>Doctor</v>
          </cell>
          <cell r="E607" t="str">
            <v>Dr. Rachana Agarwal</v>
          </cell>
          <cell r="F607">
            <v>8126906200</v>
          </cell>
          <cell r="G607" t="str">
            <v>Agra</v>
          </cell>
          <cell r="H607" t="str">
            <v>Agra-MC</v>
          </cell>
          <cell r="I607" t="str">
            <v>MC</v>
          </cell>
          <cell r="J607">
            <v>2013</v>
          </cell>
          <cell r="K607">
            <v>41609</v>
          </cell>
          <cell r="L607">
            <v>41618</v>
          </cell>
          <cell r="M607"/>
          <cell r="N607"/>
          <cell r="O607" t="str">
            <v>UP-0002-AGR-002-MC</v>
          </cell>
        </row>
        <row r="608">
          <cell r="B608" t="str">
            <v>UP-0002-AGR-002-MC-Trg-4-P4</v>
          </cell>
          <cell r="C608"/>
          <cell r="D608" t="str">
            <v>Doctor</v>
          </cell>
          <cell r="E608" t="str">
            <v>Dr. Pallavi</v>
          </cell>
          <cell r="F608">
            <v>7895212977</v>
          </cell>
          <cell r="G608" t="str">
            <v>Agra</v>
          </cell>
          <cell r="H608" t="str">
            <v>Agra-MC</v>
          </cell>
          <cell r="I608" t="str">
            <v>MC</v>
          </cell>
          <cell r="J608">
            <v>2013</v>
          </cell>
          <cell r="K608">
            <v>41609</v>
          </cell>
          <cell r="L608">
            <v>41618</v>
          </cell>
          <cell r="M608" t="str">
            <v>Transferred to Unknown</v>
          </cell>
          <cell r="N608"/>
          <cell r="O608" t="str">
            <v>UP-0002-AGR-002-MC</v>
          </cell>
        </row>
        <row r="609">
          <cell r="B609" t="str">
            <v>UP-0002-AGR-002-MC-Trg-4-P5</v>
          </cell>
          <cell r="C609"/>
          <cell r="D609" t="str">
            <v>Doctor</v>
          </cell>
          <cell r="E609" t="str">
            <v>Dr. Sadhana Singh</v>
          </cell>
          <cell r="F609">
            <v>9794411239</v>
          </cell>
          <cell r="G609" t="str">
            <v>Agra</v>
          </cell>
          <cell r="H609" t="str">
            <v>Agra-MC</v>
          </cell>
          <cell r="I609" t="str">
            <v>MC</v>
          </cell>
          <cell r="J609">
            <v>2013</v>
          </cell>
          <cell r="K609">
            <v>41609</v>
          </cell>
          <cell r="L609">
            <v>41618</v>
          </cell>
          <cell r="M609" t="str">
            <v>Transferred to Unknown</v>
          </cell>
          <cell r="N609"/>
          <cell r="O609" t="str">
            <v>UP-0002-AGR-002-MC</v>
          </cell>
        </row>
        <row r="610">
          <cell r="B610" t="str">
            <v>UP-0032-ALG-001-DH-Trg-14-P1</v>
          </cell>
          <cell r="C610" t="str">
            <v>UP-0276-ETA-002-CHC</v>
          </cell>
          <cell r="D610" t="str">
            <v>Nurse</v>
          </cell>
          <cell r="E610" t="str">
            <v>Madhu Rani</v>
          </cell>
          <cell r="F610">
            <v>9411478289</v>
          </cell>
          <cell r="G610" t="str">
            <v>Etah</v>
          </cell>
          <cell r="H610" t="str">
            <v>Aliganj-CHC</v>
          </cell>
          <cell r="I610" t="str">
            <v>CHC</v>
          </cell>
          <cell r="J610">
            <v>2013</v>
          </cell>
          <cell r="K610">
            <v>41609</v>
          </cell>
          <cell r="L610">
            <v>41618</v>
          </cell>
          <cell r="M610" t="str">
            <v>Transferred from Aligarh_DWH-DH</v>
          </cell>
          <cell r="N610">
            <v>42552</v>
          </cell>
          <cell r="O610" t="str">
            <v>UP-0276-ETA-002-CHC</v>
          </cell>
        </row>
        <row r="611">
          <cell r="B611" t="str">
            <v>UP-0002-AGR-002-MC-Trg-4-P6</v>
          </cell>
          <cell r="C611" t="str">
            <v>UP-0001-AGR-001-DH</v>
          </cell>
          <cell r="D611" t="str">
            <v>Nurse</v>
          </cell>
          <cell r="E611" t="str">
            <v>Shikha Bhatia</v>
          </cell>
          <cell r="F611">
            <v>9412443610</v>
          </cell>
          <cell r="G611" t="str">
            <v>Agra</v>
          </cell>
          <cell r="H611" t="str">
            <v>Agra-DH</v>
          </cell>
          <cell r="I611" t="str">
            <v>DH</v>
          </cell>
          <cell r="J611">
            <v>2013</v>
          </cell>
          <cell r="K611">
            <v>41609</v>
          </cell>
          <cell r="L611">
            <v>41618</v>
          </cell>
          <cell r="M611"/>
          <cell r="N611"/>
          <cell r="O611" t="str">
            <v>UP-0001-AGR-001-DH</v>
          </cell>
        </row>
        <row r="612">
          <cell r="B612" t="str">
            <v>UP-0002-AGR-002-MC-Trg-4-P7</v>
          </cell>
          <cell r="C612" t="str">
            <v>UP-0001-AGR-001-DH</v>
          </cell>
          <cell r="D612" t="str">
            <v>Nurse</v>
          </cell>
          <cell r="E612" t="str">
            <v>N Badahautiya</v>
          </cell>
          <cell r="F612">
            <v>9410257717</v>
          </cell>
          <cell r="G612" t="str">
            <v>Agra</v>
          </cell>
          <cell r="H612" t="str">
            <v>Agra-DH</v>
          </cell>
          <cell r="I612" t="str">
            <v>DH</v>
          </cell>
          <cell r="J612">
            <v>2013</v>
          </cell>
          <cell r="K612">
            <v>41609</v>
          </cell>
          <cell r="L612">
            <v>41618</v>
          </cell>
          <cell r="M612"/>
          <cell r="N612"/>
          <cell r="O612" t="str">
            <v>UP-0001-AGR-001-DH</v>
          </cell>
        </row>
        <row r="613">
          <cell r="B613" t="str">
            <v>UP-0055-GBN-001-DH-UP1</v>
          </cell>
          <cell r="C613" t="str">
            <v>UP-0055-GBN-001-DH</v>
          </cell>
          <cell r="D613" t="str">
            <v>Doctor</v>
          </cell>
          <cell r="E613" t="str">
            <v>Dr. Vandana Sharma</v>
          </cell>
          <cell r="F613">
            <v>9811401422</v>
          </cell>
          <cell r="G613" t="str">
            <v>Gautam Budh Nagar</v>
          </cell>
          <cell r="H613" t="str">
            <v>Gautam Budh Nagar_DWH-DH</v>
          </cell>
          <cell r="I613" t="str">
            <v>DH</v>
          </cell>
          <cell r="J613">
            <v>2014</v>
          </cell>
          <cell r="K613">
            <v>41640</v>
          </cell>
          <cell r="L613">
            <v>41660</v>
          </cell>
          <cell r="M613"/>
          <cell r="N613"/>
          <cell r="O613" t="str">
            <v>UP-0055-GBN-001-DH</v>
          </cell>
        </row>
        <row r="614">
          <cell r="B614" t="str">
            <v>UP-0024-MRT-002-MC-Trg-7-P2</v>
          </cell>
          <cell r="C614" t="str">
            <v>UP-0056-GZA-001-DH</v>
          </cell>
          <cell r="D614" t="str">
            <v>Doctor</v>
          </cell>
          <cell r="E614" t="str">
            <v>Dr. Shraddha Yadav</v>
          </cell>
          <cell r="F614">
            <v>9313049299</v>
          </cell>
          <cell r="G614" t="str">
            <v>Ghaziabad</v>
          </cell>
          <cell r="H614" t="str">
            <v>Ghaziabad_DWH-DH</v>
          </cell>
          <cell r="I614" t="str">
            <v>DH</v>
          </cell>
          <cell r="J614">
            <v>2014</v>
          </cell>
          <cell r="K614">
            <v>41640</v>
          </cell>
          <cell r="L614">
            <v>41660</v>
          </cell>
          <cell r="M614"/>
          <cell r="N614"/>
          <cell r="O614" t="str">
            <v>UP-0056-GZA-001-DH</v>
          </cell>
        </row>
        <row r="615">
          <cell r="B615" t="str">
            <v>UP-0024-MRT-002-MC-Trg-7-P6</v>
          </cell>
          <cell r="C615" t="str">
            <v>UP-0072-MZN-001-DH</v>
          </cell>
          <cell r="D615" t="str">
            <v>Doctor</v>
          </cell>
          <cell r="E615" t="str">
            <v>Dr. Nishi Singh</v>
          </cell>
          <cell r="F615">
            <v>9690807670</v>
          </cell>
          <cell r="G615" t="str">
            <v>Muzaffarnagar</v>
          </cell>
          <cell r="H615" t="str">
            <v>Muzaffarnagar_DWH-DH</v>
          </cell>
          <cell r="I615" t="str">
            <v>DH</v>
          </cell>
          <cell r="J615">
            <v>2014</v>
          </cell>
          <cell r="K615">
            <v>41640</v>
          </cell>
          <cell r="L615">
            <v>41660</v>
          </cell>
          <cell r="M615"/>
          <cell r="N615"/>
          <cell r="O615" t="str">
            <v>UP-0072-MZN-001-DH</v>
          </cell>
        </row>
        <row r="616">
          <cell r="B616" t="str">
            <v>UP-0024-MRT-002-MC-Trg-7-P9</v>
          </cell>
          <cell r="C616" t="str">
            <v>UP-0055-GBN-001-DH</v>
          </cell>
          <cell r="D616" t="str">
            <v>Nurse</v>
          </cell>
          <cell r="E616" t="str">
            <v>Lokesh Yadav</v>
          </cell>
          <cell r="F616">
            <v>9560032845</v>
          </cell>
          <cell r="G616" t="str">
            <v>Gautam Budh Nagar</v>
          </cell>
          <cell r="H616" t="str">
            <v>Gautam Budh Nagar_DWH-DH</v>
          </cell>
          <cell r="I616" t="str">
            <v>DH</v>
          </cell>
          <cell r="J616">
            <v>2014</v>
          </cell>
          <cell r="K616">
            <v>41640</v>
          </cell>
          <cell r="L616">
            <v>41660</v>
          </cell>
          <cell r="M616"/>
          <cell r="N616"/>
          <cell r="O616" t="str">
            <v>UP-0055-GBN-001-DH</v>
          </cell>
        </row>
        <row r="617">
          <cell r="B617" t="str">
            <v>UP-0512-JPN-008-CHC-UP2</v>
          </cell>
          <cell r="C617" t="str">
            <v>UP-0512-JPN-008-CHC</v>
          </cell>
          <cell r="D617" t="str">
            <v>Nurse</v>
          </cell>
          <cell r="E617" t="str">
            <v>Deepa Singh</v>
          </cell>
          <cell r="F617">
            <v>9897130886</v>
          </cell>
          <cell r="G617" t="str">
            <v>Amroha</v>
          </cell>
          <cell r="H617" t="str">
            <v>Gajrola-CHC</v>
          </cell>
          <cell r="I617" t="str">
            <v>CHC</v>
          </cell>
          <cell r="J617">
            <v>2014</v>
          </cell>
          <cell r="K617">
            <v>41640</v>
          </cell>
          <cell r="L617">
            <v>41660</v>
          </cell>
          <cell r="M617" t="str">
            <v>Transferred from Amroha_DWH-DH</v>
          </cell>
          <cell r="N617"/>
          <cell r="O617" t="str">
            <v>UP-0512-JPN-008-CHC</v>
          </cell>
        </row>
        <row r="618">
          <cell r="B618" t="str">
            <v>UP-0024-MRT-002-MC-Trg-7-P7</v>
          </cell>
          <cell r="C618" t="str">
            <v>UP-0072-MZN-001-DH</v>
          </cell>
          <cell r="D618" t="str">
            <v>Nurse</v>
          </cell>
          <cell r="E618" t="str">
            <v>Rekha</v>
          </cell>
          <cell r="F618">
            <v>9528096626</v>
          </cell>
          <cell r="G618" t="str">
            <v>Muzaffarnagar</v>
          </cell>
          <cell r="H618" t="str">
            <v>Muzaffarnagar_DWH-DH</v>
          </cell>
          <cell r="I618" t="str">
            <v>DH</v>
          </cell>
          <cell r="J618">
            <v>2014</v>
          </cell>
          <cell r="K618">
            <v>41640</v>
          </cell>
          <cell r="L618">
            <v>41660</v>
          </cell>
          <cell r="M618"/>
          <cell r="N618"/>
          <cell r="O618" t="str">
            <v>UP-0072-MZN-001-DH</v>
          </cell>
        </row>
        <row r="619">
          <cell r="B619" t="str">
            <v>UP-0024-MRT-002-MC-Trg-7-P8</v>
          </cell>
          <cell r="C619" t="str">
            <v>UP-0072-MZN-001-DH</v>
          </cell>
          <cell r="D619" t="str">
            <v>Nurse</v>
          </cell>
          <cell r="E619" t="str">
            <v>Veena Verma</v>
          </cell>
          <cell r="F619">
            <v>9457475365</v>
          </cell>
          <cell r="G619" t="str">
            <v>Muzaffarnagar</v>
          </cell>
          <cell r="H619" t="str">
            <v>Muzaffarnagar_DWH-DH</v>
          </cell>
          <cell r="I619" t="str">
            <v>DH</v>
          </cell>
          <cell r="J619">
            <v>2014</v>
          </cell>
          <cell r="K619">
            <v>41640</v>
          </cell>
          <cell r="L619">
            <v>41660</v>
          </cell>
          <cell r="M619"/>
          <cell r="N619"/>
          <cell r="O619" t="str">
            <v>UP-0072-MZN-001-DH</v>
          </cell>
        </row>
        <row r="620">
          <cell r="B620" t="str">
            <v>UP-0024-MRT-002-MC-Trg-7-P3</v>
          </cell>
          <cell r="C620"/>
          <cell r="D620" t="str">
            <v>Nurse</v>
          </cell>
          <cell r="E620" t="str">
            <v>Asha Sharma</v>
          </cell>
          <cell r="F620">
            <v>9212086801</v>
          </cell>
          <cell r="G620" t="str">
            <v>Ghaziabad</v>
          </cell>
          <cell r="H620" t="str">
            <v>Ghaziabad_DWH-DH</v>
          </cell>
          <cell r="I620" t="str">
            <v>DH</v>
          </cell>
          <cell r="J620">
            <v>2014</v>
          </cell>
          <cell r="K620">
            <v>41640</v>
          </cell>
          <cell r="L620">
            <v>41660</v>
          </cell>
          <cell r="M620" t="str">
            <v>Transferred to Unknown</v>
          </cell>
          <cell r="N620"/>
          <cell r="O620" t="str">
            <v>UP-0056-GZA-001-DH</v>
          </cell>
        </row>
        <row r="621">
          <cell r="B621" t="str">
            <v>UP-0024-MRT-002-MC-Trg-7-P19</v>
          </cell>
          <cell r="C621" t="str">
            <v>UP-0056-GZA-001-DH</v>
          </cell>
          <cell r="D621" t="str">
            <v>Nurse</v>
          </cell>
          <cell r="E621" t="str">
            <v>Deepa Singh</v>
          </cell>
          <cell r="F621">
            <v>9811789791</v>
          </cell>
          <cell r="G621" t="str">
            <v>Ghaziabad</v>
          </cell>
          <cell r="H621" t="str">
            <v>Ghaziabad_DWH-DH</v>
          </cell>
          <cell r="I621" t="str">
            <v>DH</v>
          </cell>
          <cell r="J621">
            <v>2014</v>
          </cell>
          <cell r="K621">
            <v>41640</v>
          </cell>
          <cell r="L621">
            <v>41660</v>
          </cell>
          <cell r="M621"/>
          <cell r="N621"/>
          <cell r="O621" t="str">
            <v>UP-0056-GZA-001-DH</v>
          </cell>
        </row>
        <row r="622">
          <cell r="B622" t="str">
            <v>UP-0024-MRT-002-MC-Trg-7-P5</v>
          </cell>
          <cell r="C622" t="str">
            <v>UP-0056-GZA-001-DH</v>
          </cell>
          <cell r="D622" t="str">
            <v>Nurse</v>
          </cell>
          <cell r="E622" t="str">
            <v>Nirmala Singh</v>
          </cell>
          <cell r="F622">
            <v>9312747614</v>
          </cell>
          <cell r="G622" t="str">
            <v>Ghaziabad</v>
          </cell>
          <cell r="H622" t="str">
            <v>Ghaziabad_DWH-DH</v>
          </cell>
          <cell r="I622" t="str">
            <v>DH</v>
          </cell>
          <cell r="J622">
            <v>2014</v>
          </cell>
          <cell r="K622">
            <v>41640</v>
          </cell>
          <cell r="L622">
            <v>41660</v>
          </cell>
          <cell r="M622"/>
          <cell r="N622"/>
          <cell r="O622" t="str">
            <v>UP-0056-GZA-001-DH</v>
          </cell>
        </row>
        <row r="623">
          <cell r="B623" t="str">
            <v>UP-0021-LNO-004-DH-Trg-24-P2</v>
          </cell>
          <cell r="C623" t="str">
            <v>UP-0393-LNO-012-SDH</v>
          </cell>
          <cell r="D623" t="str">
            <v>Doctor</v>
          </cell>
          <cell r="E623" t="str">
            <v>Dr. Renu Sanyal</v>
          </cell>
          <cell r="F623">
            <v>9415561073</v>
          </cell>
          <cell r="G623" t="str">
            <v>Lucknow</v>
          </cell>
          <cell r="H623" t="str">
            <v>Chandra Nagar-BMC</v>
          </cell>
          <cell r="I623" t="str">
            <v>SDH</v>
          </cell>
          <cell r="J623">
            <v>2014</v>
          </cell>
          <cell r="K623">
            <v>41671</v>
          </cell>
          <cell r="L623">
            <v>41683</v>
          </cell>
          <cell r="M623"/>
          <cell r="N623"/>
          <cell r="O623" t="str">
            <v>UP-0393-LNO-012-SDH</v>
          </cell>
        </row>
        <row r="624">
          <cell r="B624"/>
          <cell r="C624" t="str">
            <v>UP-0398-LNO-017-SDH</v>
          </cell>
          <cell r="D624" t="str">
            <v>Doctor</v>
          </cell>
          <cell r="E624" t="str">
            <v>Dr. Vasudha Singh</v>
          </cell>
          <cell r="F624">
            <v>9935397520</v>
          </cell>
          <cell r="G624" t="str">
            <v>Lucknow</v>
          </cell>
          <cell r="H624" t="str">
            <v>Tudiaganj-BMC</v>
          </cell>
          <cell r="I624" t="str">
            <v>SDH</v>
          </cell>
          <cell r="J624">
            <v>2014</v>
          </cell>
          <cell r="K624">
            <v>41671</v>
          </cell>
          <cell r="L624">
            <v>41683</v>
          </cell>
          <cell r="M624" t="str">
            <v>Transferred to TB hospital Lucknow</v>
          </cell>
          <cell r="N624">
            <v>42644</v>
          </cell>
          <cell r="O624" t="str">
            <v>UP-0398-LNO-017-SDH</v>
          </cell>
        </row>
        <row r="625">
          <cell r="B625" t="str">
            <v>UP-0021-LNO-004-DH-Trg-24-P4</v>
          </cell>
          <cell r="C625" t="str">
            <v>UP-0397-LNO-016-SDH</v>
          </cell>
          <cell r="D625" t="str">
            <v>Doctor</v>
          </cell>
          <cell r="E625" t="str">
            <v>Dr. Shikha Rawat</v>
          </cell>
          <cell r="F625">
            <v>9936062304</v>
          </cell>
          <cell r="G625" t="str">
            <v>Lucknow</v>
          </cell>
          <cell r="H625" t="str">
            <v>Silver Jublee-BMC</v>
          </cell>
          <cell r="I625" t="str">
            <v>SDH</v>
          </cell>
          <cell r="J625">
            <v>2014</v>
          </cell>
          <cell r="K625">
            <v>41671</v>
          </cell>
          <cell r="L625">
            <v>41683</v>
          </cell>
          <cell r="M625"/>
          <cell r="N625"/>
          <cell r="O625" t="str">
            <v>UP-0397-LNO-016-SDH</v>
          </cell>
        </row>
        <row r="626">
          <cell r="B626"/>
          <cell r="C626" t="str">
            <v>UP-0397-LNO-016-SDH</v>
          </cell>
          <cell r="D626" t="str">
            <v>Doctor</v>
          </cell>
          <cell r="E626" t="str">
            <v>Dr. Deepti Singh</v>
          </cell>
          <cell r="F626">
            <v>8765465439</v>
          </cell>
          <cell r="G626" t="str">
            <v>Lucknow</v>
          </cell>
          <cell r="H626" t="str">
            <v>Silver Jublee-BMC</v>
          </cell>
          <cell r="I626" t="str">
            <v>SDH</v>
          </cell>
          <cell r="J626">
            <v>2014</v>
          </cell>
          <cell r="K626">
            <v>41671</v>
          </cell>
          <cell r="L626">
            <v>41683</v>
          </cell>
          <cell r="M626" t="str">
            <v>Transferred to Civil hospital Lucknow</v>
          </cell>
          <cell r="N626">
            <v>42644</v>
          </cell>
          <cell r="O626" t="str">
            <v>UP-0397-LNO-016-SDH</v>
          </cell>
        </row>
        <row r="627">
          <cell r="B627" t="str">
            <v>UP-0021-LNO-004-DH-Trg-24-P6</v>
          </cell>
          <cell r="C627" t="str">
            <v>UP-0397-LNO-016-SDH</v>
          </cell>
          <cell r="D627" t="str">
            <v>Doctor</v>
          </cell>
          <cell r="E627" t="str">
            <v>Dr. Priyanka Yadav</v>
          </cell>
          <cell r="F627">
            <v>9454282103</v>
          </cell>
          <cell r="G627" t="str">
            <v>Lucknow</v>
          </cell>
          <cell r="H627" t="str">
            <v>Silver Jublee-BMC</v>
          </cell>
          <cell r="I627" t="str">
            <v>SDH</v>
          </cell>
          <cell r="J627">
            <v>2014</v>
          </cell>
          <cell r="K627">
            <v>41671</v>
          </cell>
          <cell r="L627">
            <v>41683</v>
          </cell>
          <cell r="M627"/>
          <cell r="N627"/>
          <cell r="O627" t="str">
            <v>UP-0397-LNO-016-SDH</v>
          </cell>
        </row>
        <row r="628">
          <cell r="B628"/>
          <cell r="C628" t="str">
            <v>UP-0397-LNO-016-SDH</v>
          </cell>
          <cell r="D628" t="str">
            <v>Doctor</v>
          </cell>
          <cell r="E628" t="str">
            <v xml:space="preserve">Dr. Preeti </v>
          </cell>
          <cell r="F628">
            <v>9415197589</v>
          </cell>
          <cell r="G628" t="str">
            <v>Lucknow</v>
          </cell>
          <cell r="H628" t="str">
            <v>Silver Jublee-BMC</v>
          </cell>
          <cell r="I628" t="str">
            <v>SDH</v>
          </cell>
          <cell r="J628">
            <v>2014</v>
          </cell>
          <cell r="K628">
            <v>41671</v>
          </cell>
          <cell r="L628">
            <v>41683</v>
          </cell>
          <cell r="M628" t="str">
            <v>Transfrred to Jail Hospital Lucknow</v>
          </cell>
          <cell r="N628">
            <v>42644</v>
          </cell>
          <cell r="O628" t="str">
            <v>UP-0397-LNO-016-SDH</v>
          </cell>
        </row>
        <row r="629">
          <cell r="B629" t="str">
            <v>UP-0021-LNO-004-DH-Trg-24-P8</v>
          </cell>
          <cell r="C629" t="str">
            <v>UP-0396-LNO-015-SDH</v>
          </cell>
          <cell r="D629" t="str">
            <v>Doctor</v>
          </cell>
          <cell r="E629" t="str">
            <v>Dr. Malti Chowdhary</v>
          </cell>
          <cell r="F629">
            <v>9452296799</v>
          </cell>
          <cell r="G629" t="str">
            <v>Lucknow</v>
          </cell>
          <cell r="H629" t="str">
            <v>Red Cross-BMC</v>
          </cell>
          <cell r="I629" t="str">
            <v>SDH</v>
          </cell>
          <cell r="J629">
            <v>2014</v>
          </cell>
          <cell r="K629">
            <v>41671</v>
          </cell>
          <cell r="L629">
            <v>41683</v>
          </cell>
          <cell r="M629"/>
          <cell r="N629"/>
          <cell r="O629" t="str">
            <v>UP-0396-LNO-015-SDH</v>
          </cell>
        </row>
        <row r="630">
          <cell r="B630" t="str">
            <v>UP-0021-LNO-004-DH-Trg-24-P9</v>
          </cell>
          <cell r="C630" t="str">
            <v>UP-0391-LNO-010-SDH</v>
          </cell>
          <cell r="D630" t="str">
            <v>Doctor</v>
          </cell>
          <cell r="E630" t="str">
            <v>Dr. Ranjana Rani</v>
          </cell>
          <cell r="F630">
            <v>9532969272</v>
          </cell>
          <cell r="G630" t="str">
            <v>Lucknow</v>
          </cell>
          <cell r="H630" t="str">
            <v>Aishbag-BMC</v>
          </cell>
          <cell r="I630" t="str">
            <v>SDH</v>
          </cell>
          <cell r="J630">
            <v>2014</v>
          </cell>
          <cell r="K630">
            <v>41671</v>
          </cell>
          <cell r="L630">
            <v>41683</v>
          </cell>
          <cell r="M630"/>
          <cell r="N630"/>
          <cell r="O630" t="str">
            <v>UP-0391-LNO-010-SDH</v>
          </cell>
        </row>
        <row r="631">
          <cell r="B631" t="str">
            <v>UP-0021-LNO-004-DH-Trg-24-P10</v>
          </cell>
          <cell r="C631" t="str">
            <v>UP-0396-LNO-015-SDH</v>
          </cell>
          <cell r="D631" t="str">
            <v>Doctor</v>
          </cell>
          <cell r="E631" t="str">
            <v>Dr. Vineeta</v>
          </cell>
          <cell r="F631">
            <v>9336530929</v>
          </cell>
          <cell r="G631" t="str">
            <v>Lucknow</v>
          </cell>
          <cell r="H631" t="str">
            <v>Red Cross-BMC</v>
          </cell>
          <cell r="I631" t="str">
            <v>SDH</v>
          </cell>
          <cell r="J631">
            <v>2014</v>
          </cell>
          <cell r="K631">
            <v>41671</v>
          </cell>
          <cell r="L631">
            <v>41683</v>
          </cell>
          <cell r="M631"/>
          <cell r="N631"/>
          <cell r="O631" t="str">
            <v>UP-0396-LNO-015-SDH</v>
          </cell>
        </row>
        <row r="632">
          <cell r="B632" t="str">
            <v>UP-0021-LNO-004-DH-Trg-24-P11</v>
          </cell>
          <cell r="C632" t="str">
            <v>UP-0392-LNO-011-SDH</v>
          </cell>
          <cell r="D632" t="str">
            <v>Doctor</v>
          </cell>
          <cell r="E632" t="str">
            <v>Dr. Priyamvada</v>
          </cell>
          <cell r="F632">
            <v>9450110288</v>
          </cell>
          <cell r="G632" t="str">
            <v>Lucknow</v>
          </cell>
          <cell r="H632" t="str">
            <v>Aliganj-BMC</v>
          </cell>
          <cell r="I632" t="str">
            <v>SDH</v>
          </cell>
          <cell r="J632">
            <v>2014</v>
          </cell>
          <cell r="K632">
            <v>41671</v>
          </cell>
          <cell r="L632">
            <v>41683</v>
          </cell>
          <cell r="M632"/>
          <cell r="N632"/>
          <cell r="O632" t="str">
            <v>UP-0392-LNO-011-SDH</v>
          </cell>
        </row>
        <row r="633">
          <cell r="B633" t="str">
            <v>UP-0021-LNO-004-DH-Trg-24-P12</v>
          </cell>
          <cell r="C633" t="str">
            <v>UP-0397-LNO-016-SDH</v>
          </cell>
          <cell r="D633" t="str">
            <v>Nurse</v>
          </cell>
          <cell r="E633" t="str">
            <v>Poonam</v>
          </cell>
          <cell r="F633">
            <v>9919768838</v>
          </cell>
          <cell r="G633" t="str">
            <v>Lucknow</v>
          </cell>
          <cell r="H633" t="str">
            <v>Silver Jublee-BMC</v>
          </cell>
          <cell r="I633" t="str">
            <v>SDH</v>
          </cell>
          <cell r="J633">
            <v>2014</v>
          </cell>
          <cell r="K633">
            <v>41671</v>
          </cell>
          <cell r="L633">
            <v>41683</v>
          </cell>
          <cell r="M633"/>
          <cell r="N633"/>
          <cell r="O633" t="str">
            <v>UP-0397-LNO-016-SDH</v>
          </cell>
        </row>
        <row r="634">
          <cell r="B634" t="str">
            <v>UP-0021-LNO-004-DH-Trg-24-P13</v>
          </cell>
          <cell r="C634" t="str">
            <v>UP-0392-LNO-011-SDH</v>
          </cell>
          <cell r="D634" t="str">
            <v>Nurse</v>
          </cell>
          <cell r="E634" t="str">
            <v>Sunita Devi</v>
          </cell>
          <cell r="F634">
            <v>9451137119</v>
          </cell>
          <cell r="G634" t="str">
            <v>Lucknow</v>
          </cell>
          <cell r="H634" t="str">
            <v>Aliganj-BMC</v>
          </cell>
          <cell r="I634" t="str">
            <v>SDH</v>
          </cell>
          <cell r="J634">
            <v>2014</v>
          </cell>
          <cell r="K634">
            <v>41671</v>
          </cell>
          <cell r="L634">
            <v>41683</v>
          </cell>
          <cell r="M634"/>
          <cell r="N634"/>
          <cell r="O634" t="str">
            <v>UP-0392-LNO-011-SDH</v>
          </cell>
        </row>
        <row r="635">
          <cell r="B635" t="str">
            <v>UP-0021-LNO-004-DH-Trg-24-P14</v>
          </cell>
          <cell r="C635" t="str">
            <v>UP-0391-LNO-010-SDH</v>
          </cell>
          <cell r="D635" t="str">
            <v>Nurse</v>
          </cell>
          <cell r="E635" t="str">
            <v>Kavita Das</v>
          </cell>
          <cell r="F635">
            <v>9956136735</v>
          </cell>
          <cell r="G635" t="str">
            <v>Lucknow</v>
          </cell>
          <cell r="H635" t="str">
            <v>Aishbag-BMC</v>
          </cell>
          <cell r="I635" t="str">
            <v>SDH</v>
          </cell>
          <cell r="J635">
            <v>2014</v>
          </cell>
          <cell r="K635">
            <v>41671</v>
          </cell>
          <cell r="L635">
            <v>41683</v>
          </cell>
          <cell r="M635"/>
          <cell r="N635"/>
          <cell r="O635" t="str">
            <v>UP-0391-LNO-010-SDH</v>
          </cell>
        </row>
        <row r="636">
          <cell r="B636" t="str">
            <v>UP-0021-LNO-004-DH-Trg-24-P15</v>
          </cell>
          <cell r="C636" t="str">
            <v>UP-0398-LNO-017-SDH</v>
          </cell>
          <cell r="D636" t="str">
            <v>Nurse</v>
          </cell>
          <cell r="E636" t="str">
            <v>Vimla</v>
          </cell>
          <cell r="F636">
            <v>9452556937</v>
          </cell>
          <cell r="G636" t="str">
            <v>Lucknow</v>
          </cell>
          <cell r="H636" t="str">
            <v>Tudiaganj-BMC</v>
          </cell>
          <cell r="I636" t="str">
            <v>SDH</v>
          </cell>
          <cell r="J636">
            <v>2014</v>
          </cell>
          <cell r="K636">
            <v>41671</v>
          </cell>
          <cell r="L636">
            <v>41683</v>
          </cell>
          <cell r="M636"/>
          <cell r="N636"/>
          <cell r="O636" t="str">
            <v>UP-0398-LNO-017-SDH</v>
          </cell>
        </row>
        <row r="637">
          <cell r="B637" t="str">
            <v>UP-0021-LNO-004-DH-Trg-24-P16</v>
          </cell>
          <cell r="C637" t="str">
            <v>UP-0392-LNO-011-SDH</v>
          </cell>
          <cell r="D637" t="str">
            <v>Doctor</v>
          </cell>
          <cell r="E637" t="str">
            <v>Dr. Kanchan Gupta</v>
          </cell>
          <cell r="F637">
            <v>9415106186</v>
          </cell>
          <cell r="G637" t="str">
            <v>Lucknow</v>
          </cell>
          <cell r="H637" t="str">
            <v>Aliganj-BMC</v>
          </cell>
          <cell r="I637" t="str">
            <v>SDH</v>
          </cell>
          <cell r="J637">
            <v>2014</v>
          </cell>
          <cell r="K637">
            <v>41699</v>
          </cell>
          <cell r="L637">
            <v>41724</v>
          </cell>
          <cell r="M637"/>
          <cell r="N637"/>
          <cell r="O637" t="str">
            <v>UP-0392-LNO-011-SDH</v>
          </cell>
        </row>
        <row r="638">
          <cell r="B638" t="str">
            <v>UP-0021-LNO-004-DH-Trg-24-P17</v>
          </cell>
          <cell r="C638" t="str">
            <v>UP-0393-LNO-012-SDH</v>
          </cell>
          <cell r="D638" t="str">
            <v>Doctor</v>
          </cell>
          <cell r="E638" t="str">
            <v>Dr. Priya Katiyar</v>
          </cell>
          <cell r="F638">
            <v>7376540949</v>
          </cell>
          <cell r="G638" t="str">
            <v>Lucknow</v>
          </cell>
          <cell r="H638" t="str">
            <v>Chandra Nagar-BMC</v>
          </cell>
          <cell r="I638" t="str">
            <v>SDH</v>
          </cell>
          <cell r="J638">
            <v>2014</v>
          </cell>
          <cell r="K638">
            <v>41699</v>
          </cell>
          <cell r="L638">
            <v>41724</v>
          </cell>
          <cell r="M638"/>
          <cell r="N638"/>
          <cell r="O638" t="str">
            <v>UP-0393-LNO-012-SDH</v>
          </cell>
        </row>
        <row r="639">
          <cell r="B639" t="str">
            <v>UP-0021-LNO-004-DH-Trg-24-P18</v>
          </cell>
          <cell r="C639" t="str">
            <v>UP-0395-LNO-014-SDH</v>
          </cell>
          <cell r="D639" t="str">
            <v>Doctor</v>
          </cell>
          <cell r="E639" t="str">
            <v>Dr. Seema Singh</v>
          </cell>
          <cell r="F639">
            <v>8795211124</v>
          </cell>
          <cell r="G639" t="str">
            <v>Lucknow</v>
          </cell>
          <cell r="H639" t="str">
            <v>N K Road-BMC</v>
          </cell>
          <cell r="I639" t="str">
            <v>SDH</v>
          </cell>
          <cell r="J639">
            <v>2014</v>
          </cell>
          <cell r="K639">
            <v>41699</v>
          </cell>
          <cell r="L639">
            <v>41724</v>
          </cell>
          <cell r="M639"/>
          <cell r="N639"/>
          <cell r="O639" t="str">
            <v>UP-0395-LNO-014-SDH</v>
          </cell>
        </row>
        <row r="640">
          <cell r="B640" t="str">
            <v>UP-0021-LNO-004-DH-Trg-24-P19</v>
          </cell>
          <cell r="C640" t="str">
            <v>UP-0394-LNO-013-SDH</v>
          </cell>
          <cell r="D640" t="str">
            <v>Nurse</v>
          </cell>
          <cell r="E640" t="str">
            <v>Mithilesh Kumari</v>
          </cell>
          <cell r="F640">
            <v>9454707075</v>
          </cell>
          <cell r="G640" t="str">
            <v>Lucknow</v>
          </cell>
          <cell r="H640" t="str">
            <v>Indira Nagar-BMC</v>
          </cell>
          <cell r="I640" t="str">
            <v>SDH</v>
          </cell>
          <cell r="J640">
            <v>2014</v>
          </cell>
          <cell r="K640">
            <v>41699</v>
          </cell>
          <cell r="L640">
            <v>41724</v>
          </cell>
          <cell r="M640"/>
          <cell r="N640"/>
          <cell r="O640" t="str">
            <v>UP-0394-LNO-013-SDH</v>
          </cell>
        </row>
        <row r="641">
          <cell r="B641" t="str">
            <v>UP-0021-LNO-004-DH-Trg-24-P20</v>
          </cell>
          <cell r="C641" t="str">
            <v>UP-0392-LNO-011-SDH</v>
          </cell>
          <cell r="D641" t="str">
            <v>Nurse</v>
          </cell>
          <cell r="E641" t="str">
            <v>Jayanti Devi Mishra</v>
          </cell>
          <cell r="F641">
            <v>8565812375</v>
          </cell>
          <cell r="G641" t="str">
            <v>Lucknow</v>
          </cell>
          <cell r="H641" t="str">
            <v>Aliganj-BMC</v>
          </cell>
          <cell r="I641" t="str">
            <v>SDH</v>
          </cell>
          <cell r="J641">
            <v>2014</v>
          </cell>
          <cell r="K641">
            <v>41699</v>
          </cell>
          <cell r="L641">
            <v>41724</v>
          </cell>
          <cell r="M641"/>
          <cell r="N641"/>
          <cell r="O641" t="str">
            <v>UP-0392-LNO-011-SDH</v>
          </cell>
        </row>
        <row r="642">
          <cell r="B642" t="str">
            <v>UP-0021-LNO-004-DH-Trg-24-P21</v>
          </cell>
          <cell r="C642" t="str">
            <v>UP-0397-LNO-016-SDH</v>
          </cell>
          <cell r="D642" t="str">
            <v>Doctor</v>
          </cell>
          <cell r="E642" t="str">
            <v>Dr. Archana Mishra</v>
          </cell>
          <cell r="F642">
            <v>9450631916</v>
          </cell>
          <cell r="G642" t="str">
            <v>Lucknow</v>
          </cell>
          <cell r="H642" t="str">
            <v>Silver Jublee-BMC</v>
          </cell>
          <cell r="I642" t="str">
            <v>SDH</v>
          </cell>
          <cell r="J642">
            <v>2014</v>
          </cell>
          <cell r="K642">
            <v>41730</v>
          </cell>
          <cell r="L642">
            <v>41738</v>
          </cell>
          <cell r="M642"/>
          <cell r="N642"/>
          <cell r="O642" t="str">
            <v>UP-0397-LNO-016-SDH</v>
          </cell>
        </row>
        <row r="643">
          <cell r="B643" t="str">
            <v>UP-0021-LNO-004-DH-Trg-24-P22</v>
          </cell>
          <cell r="C643" t="str">
            <v>UP-0396-LNO-015-SDH</v>
          </cell>
          <cell r="D643" t="str">
            <v>Doctor</v>
          </cell>
          <cell r="E643" t="str">
            <v>Dr. Neelam Tandon</v>
          </cell>
          <cell r="F643">
            <v>9415313528</v>
          </cell>
          <cell r="G643" t="str">
            <v>Lucknow</v>
          </cell>
          <cell r="H643" t="str">
            <v>Red Cross-BMC</v>
          </cell>
          <cell r="I643" t="str">
            <v>SDH</v>
          </cell>
          <cell r="J643">
            <v>2014</v>
          </cell>
          <cell r="K643">
            <v>41730</v>
          </cell>
          <cell r="L643">
            <v>41738</v>
          </cell>
          <cell r="M643"/>
          <cell r="N643"/>
          <cell r="O643" t="str">
            <v>UP-0396-LNO-015-SDH</v>
          </cell>
        </row>
        <row r="644">
          <cell r="B644" t="str">
            <v>UP-0021-LNO-004-DH-Trg-24-P23</v>
          </cell>
          <cell r="C644"/>
          <cell r="D644" t="str">
            <v>Doctor</v>
          </cell>
          <cell r="E644" t="str">
            <v>Dr. Ranjana Bharti</v>
          </cell>
          <cell r="F644"/>
          <cell r="G644" t="str">
            <v>Lucknow</v>
          </cell>
          <cell r="H644" t="str">
            <v>N K Road-BMC</v>
          </cell>
          <cell r="I644" t="str">
            <v>SDH</v>
          </cell>
          <cell r="J644">
            <v>2014</v>
          </cell>
          <cell r="K644">
            <v>41730</v>
          </cell>
          <cell r="L644">
            <v>41738</v>
          </cell>
          <cell r="M644" t="str">
            <v>Transfrred unknown</v>
          </cell>
          <cell r="N644">
            <v>42644</v>
          </cell>
          <cell r="O644" t="str">
            <v>UP-0395-LNO-014-SDH</v>
          </cell>
        </row>
        <row r="645">
          <cell r="B645" t="str">
            <v>UP-0021-LNO-004-DH-Trg-24-P24</v>
          </cell>
          <cell r="C645" t="str">
            <v>UP-0393-LNO-012-SDH</v>
          </cell>
          <cell r="D645" t="str">
            <v>Doctor</v>
          </cell>
          <cell r="E645" t="str">
            <v>Dr. Sangh Mitra</v>
          </cell>
          <cell r="F645">
            <v>9450301406</v>
          </cell>
          <cell r="G645" t="str">
            <v>Lucknow</v>
          </cell>
          <cell r="H645" t="str">
            <v>Chandra Nagar-BMC</v>
          </cell>
          <cell r="I645" t="str">
            <v>SDH</v>
          </cell>
          <cell r="J645">
            <v>2014</v>
          </cell>
          <cell r="K645">
            <v>41730</v>
          </cell>
          <cell r="L645">
            <v>41738</v>
          </cell>
          <cell r="M645"/>
          <cell r="N645"/>
          <cell r="O645" t="str">
            <v>UP-0393-LNO-012-SDH</v>
          </cell>
        </row>
        <row r="646">
          <cell r="B646" t="str">
            <v>UP-0021-LNO-004-DH-Trg-24-P25</v>
          </cell>
          <cell r="C646" t="str">
            <v>UP-0395-LNO-014-SDH</v>
          </cell>
          <cell r="D646" t="str">
            <v>Nurse</v>
          </cell>
          <cell r="E646" t="str">
            <v>Shilu Saini</v>
          </cell>
          <cell r="F646">
            <v>7499191969</v>
          </cell>
          <cell r="G646" t="str">
            <v>Lucknow</v>
          </cell>
          <cell r="H646" t="str">
            <v>N K Road-BMC</v>
          </cell>
          <cell r="I646" t="str">
            <v>SDH</v>
          </cell>
          <cell r="J646">
            <v>2014</v>
          </cell>
          <cell r="K646">
            <v>41730</v>
          </cell>
          <cell r="L646">
            <v>41738</v>
          </cell>
          <cell r="M646"/>
          <cell r="N646"/>
          <cell r="O646" t="str">
            <v>UP-0395-LNO-014-SDH</v>
          </cell>
        </row>
        <row r="647">
          <cell r="B647" t="str">
            <v>UP-0021-LNO-004-DH-Trg-24-P26</v>
          </cell>
          <cell r="C647" t="str">
            <v>UP-0392-LNO-011-SDH</v>
          </cell>
          <cell r="D647" t="str">
            <v>Doctor</v>
          </cell>
          <cell r="E647" t="str">
            <v>Dr. Rashmi Gupta</v>
          </cell>
          <cell r="F647">
            <v>9451408066</v>
          </cell>
          <cell r="G647" t="str">
            <v>Lucknow</v>
          </cell>
          <cell r="H647" t="str">
            <v>Aliganj-BMC</v>
          </cell>
          <cell r="I647" t="str">
            <v>SDH</v>
          </cell>
          <cell r="J647">
            <v>2014</v>
          </cell>
          <cell r="K647">
            <v>41730</v>
          </cell>
          <cell r="L647">
            <v>41744</v>
          </cell>
          <cell r="M647"/>
          <cell r="N647"/>
          <cell r="O647" t="str">
            <v>UP-0392-LNO-011-SDH</v>
          </cell>
        </row>
        <row r="648">
          <cell r="B648" t="str">
            <v>add</v>
          </cell>
          <cell r="C648" t="str">
            <v>UP-0397-LNO-016-SDH</v>
          </cell>
          <cell r="D648" t="str">
            <v>Doctor</v>
          </cell>
          <cell r="E648" t="str">
            <v>Dr. Garima Pandey</v>
          </cell>
          <cell r="F648">
            <v>8765753141</v>
          </cell>
          <cell r="G648" t="str">
            <v>Lucknow</v>
          </cell>
          <cell r="H648" t="str">
            <v>Silver Jublee-BMC</v>
          </cell>
          <cell r="I648" t="str">
            <v>SDH</v>
          </cell>
          <cell r="J648">
            <v>2014</v>
          </cell>
          <cell r="K648">
            <v>41730</v>
          </cell>
          <cell r="L648">
            <v>41744</v>
          </cell>
          <cell r="M648" t="str">
            <v>Tranfrred from Chandra Nagar-BMC</v>
          </cell>
          <cell r="N648">
            <v>42644</v>
          </cell>
          <cell r="O648" t="str">
            <v>UP-0397-LNO-016-SDH</v>
          </cell>
        </row>
        <row r="649">
          <cell r="B649" t="str">
            <v>UP-0021-LNO-004-DH-Trg-24-P28</v>
          </cell>
          <cell r="C649" t="str">
            <v>UP-0396-LNO-015-SDH</v>
          </cell>
          <cell r="D649" t="str">
            <v>Nurse</v>
          </cell>
          <cell r="E649" t="str">
            <v>Rubeena Yasmeen</v>
          </cell>
          <cell r="F649">
            <v>9415769195</v>
          </cell>
          <cell r="G649" t="str">
            <v>Lucknow</v>
          </cell>
          <cell r="H649" t="str">
            <v>Red Cross-BMC</v>
          </cell>
          <cell r="I649" t="str">
            <v>SDH</v>
          </cell>
          <cell r="J649">
            <v>2014</v>
          </cell>
          <cell r="K649">
            <v>41730</v>
          </cell>
          <cell r="L649">
            <v>41744</v>
          </cell>
          <cell r="M649"/>
          <cell r="N649"/>
          <cell r="O649" t="str">
            <v>UP-0396-LNO-015-SDH</v>
          </cell>
        </row>
        <row r="650">
          <cell r="B650" t="str">
            <v>UP-0021-LNO-004-DH-Trg-24-P29</v>
          </cell>
          <cell r="C650" t="str">
            <v>UP-0392-LNO-011-SDH</v>
          </cell>
          <cell r="D650" t="str">
            <v>Nurse</v>
          </cell>
          <cell r="E650" t="str">
            <v>Kanchan Kiran Srivastava</v>
          </cell>
          <cell r="F650">
            <v>9919594889</v>
          </cell>
          <cell r="G650" t="str">
            <v>Lucknow</v>
          </cell>
          <cell r="H650" t="str">
            <v>Aliganj-BMC</v>
          </cell>
          <cell r="I650" t="str">
            <v>SDH</v>
          </cell>
          <cell r="J650">
            <v>2014</v>
          </cell>
          <cell r="K650">
            <v>41730</v>
          </cell>
          <cell r="L650">
            <v>41744</v>
          </cell>
          <cell r="M650"/>
          <cell r="N650"/>
          <cell r="O650" t="str">
            <v>UP-0392-LNO-011-SDH</v>
          </cell>
        </row>
        <row r="651">
          <cell r="B651" t="str">
            <v>UP-0015-KPN-001-DH-Trg-9-P14</v>
          </cell>
          <cell r="C651" t="str">
            <v>UP-0015-KPN-001-DH</v>
          </cell>
          <cell r="D651" t="str">
            <v>Doctor</v>
          </cell>
          <cell r="E651" t="str">
            <v>Dr. Neeta Rani</v>
          </cell>
          <cell r="F651">
            <v>9415042144</v>
          </cell>
          <cell r="G651" t="str">
            <v>Kanpur(Nagar)</v>
          </cell>
          <cell r="H651" t="str">
            <v>Kanpur_DWH-DH</v>
          </cell>
          <cell r="I651" t="str">
            <v>DH</v>
          </cell>
          <cell r="J651">
            <v>2014</v>
          </cell>
          <cell r="K651">
            <v>41730</v>
          </cell>
          <cell r="L651">
            <v>41750</v>
          </cell>
          <cell r="M651"/>
          <cell r="N651"/>
          <cell r="O651" t="str">
            <v>UP-0015-KPN-001-DH</v>
          </cell>
        </row>
        <row r="652">
          <cell r="B652" t="str">
            <v>UP-0015-KPN-001-DH-UP11</v>
          </cell>
          <cell r="C652" t="str">
            <v>UP-0015-KPN-001-DH</v>
          </cell>
          <cell r="D652" t="str">
            <v>Doctor</v>
          </cell>
          <cell r="E652" t="str">
            <v>Dr. Shubha Mishra</v>
          </cell>
          <cell r="F652">
            <v>9839532216</v>
          </cell>
          <cell r="G652" t="str">
            <v>Kanpur(Nagar)</v>
          </cell>
          <cell r="H652" t="str">
            <v>Kanpur_DWH-DH</v>
          </cell>
          <cell r="I652" t="str">
            <v>DH</v>
          </cell>
          <cell r="J652">
            <v>2014</v>
          </cell>
          <cell r="K652">
            <v>41730</v>
          </cell>
          <cell r="L652">
            <v>41750</v>
          </cell>
          <cell r="M652"/>
          <cell r="N652"/>
          <cell r="O652" t="str">
            <v>UP-0015-KPN-001-DH</v>
          </cell>
        </row>
        <row r="653">
          <cell r="B653" t="str">
            <v>UP-0015-KPN-001-DH-Trg-9-P15</v>
          </cell>
          <cell r="C653" t="str">
            <v>UP-0015-KPN-001-DH</v>
          </cell>
          <cell r="D653" t="str">
            <v>Nurse</v>
          </cell>
          <cell r="E653" t="str">
            <v>Kanchan Kanaujiya</v>
          </cell>
          <cell r="F653">
            <v>9454176852</v>
          </cell>
          <cell r="G653" t="str">
            <v>Kanpur(Nagar)</v>
          </cell>
          <cell r="H653" t="str">
            <v>Kanpur_DWH-DH</v>
          </cell>
          <cell r="I653" t="str">
            <v>DH</v>
          </cell>
          <cell r="J653">
            <v>2014</v>
          </cell>
          <cell r="K653">
            <v>41730</v>
          </cell>
          <cell r="L653">
            <v>41750</v>
          </cell>
          <cell r="M653"/>
          <cell r="N653"/>
          <cell r="O653" t="str">
            <v>UP-0015-KPN-001-DH</v>
          </cell>
        </row>
        <row r="654">
          <cell r="B654" t="str">
            <v>UP-0015-KPN-001-DH-Trg-9-P9</v>
          </cell>
          <cell r="C654" t="str">
            <v>UP-0015-KPN-001-DH</v>
          </cell>
          <cell r="D654" t="str">
            <v>Nurse</v>
          </cell>
          <cell r="E654" t="str">
            <v>Sandhya Kumari</v>
          </cell>
          <cell r="F654">
            <v>9919415439</v>
          </cell>
          <cell r="G654" t="str">
            <v>Kanpur(Nagar)</v>
          </cell>
          <cell r="H654" t="str">
            <v>Kanpur_DWH-DH</v>
          </cell>
          <cell r="I654" t="str">
            <v>DH</v>
          </cell>
          <cell r="J654">
            <v>2014</v>
          </cell>
          <cell r="K654">
            <v>41730</v>
          </cell>
          <cell r="L654">
            <v>41750</v>
          </cell>
          <cell r="M654"/>
          <cell r="N654"/>
          <cell r="O654" t="str">
            <v>UP-0015-KPN-001-DH</v>
          </cell>
        </row>
        <row r="655">
          <cell r="B655" t="str">
            <v>UP-0015-KPN-001-DH-UP10</v>
          </cell>
          <cell r="C655" t="str">
            <v>UP-0015-KPN-001-DH</v>
          </cell>
          <cell r="D655" t="str">
            <v>Nurse</v>
          </cell>
          <cell r="E655" t="str">
            <v>Vineeta Pawar</v>
          </cell>
          <cell r="F655">
            <v>9452962925</v>
          </cell>
          <cell r="G655" t="str">
            <v>Kanpur(Nagar)</v>
          </cell>
          <cell r="H655" t="str">
            <v>Kanpur_DWH-DH</v>
          </cell>
          <cell r="I655" t="str">
            <v>DH</v>
          </cell>
          <cell r="J655">
            <v>2014</v>
          </cell>
          <cell r="K655">
            <v>41730</v>
          </cell>
          <cell r="L655">
            <v>41750</v>
          </cell>
          <cell r="M655"/>
          <cell r="N655"/>
          <cell r="O655" t="str">
            <v>UP-0015-KPN-001-DH</v>
          </cell>
        </row>
        <row r="656">
          <cell r="B656" t="str">
            <v>UP-0015-KPN-001-DH-Trg-9-P10</v>
          </cell>
          <cell r="C656" t="str">
            <v>UP-0015-KPN-001-DH</v>
          </cell>
          <cell r="D656" t="str">
            <v>Nurse</v>
          </cell>
          <cell r="E656" t="str">
            <v>Arti Pal</v>
          </cell>
          <cell r="F656">
            <v>9368020206</v>
          </cell>
          <cell r="G656" t="str">
            <v>Kanpur(Nagar)</v>
          </cell>
          <cell r="H656" t="str">
            <v>Kanpur_DWH-DH</v>
          </cell>
          <cell r="I656" t="str">
            <v>DH</v>
          </cell>
          <cell r="J656">
            <v>2014</v>
          </cell>
          <cell r="K656">
            <v>41730</v>
          </cell>
          <cell r="L656">
            <v>41750</v>
          </cell>
          <cell r="M656"/>
          <cell r="N656"/>
          <cell r="O656" t="str">
            <v>UP-0015-KPN-001-DH</v>
          </cell>
        </row>
        <row r="657">
          <cell r="B657" t="str">
            <v>UP-0015-KPN-001-DH-Trg-9-P16</v>
          </cell>
          <cell r="C657"/>
          <cell r="D657" t="str">
            <v>Nurse</v>
          </cell>
          <cell r="E657" t="str">
            <v>Sangeeta Sharma</v>
          </cell>
          <cell r="F657">
            <v>9454639270</v>
          </cell>
          <cell r="G657" t="str">
            <v>Kannauj</v>
          </cell>
          <cell r="H657" t="str">
            <v>Kannauj_DWH-DH</v>
          </cell>
          <cell r="I657" t="str">
            <v>DH</v>
          </cell>
          <cell r="J657">
            <v>2014</v>
          </cell>
          <cell r="K657">
            <v>41730</v>
          </cell>
          <cell r="L657">
            <v>41750</v>
          </cell>
          <cell r="M657" t="str">
            <v>Maternity Leave</v>
          </cell>
          <cell r="N657">
            <v>42644</v>
          </cell>
          <cell r="O657" t="str">
            <v>UP-0062-KNA-001-DH</v>
          </cell>
        </row>
        <row r="658">
          <cell r="B658" t="str">
            <v>UP-0015-KPN-001-DH-Trg-9-P19</v>
          </cell>
          <cell r="C658" t="str">
            <v>UP-0062-KNA-001-DH</v>
          </cell>
          <cell r="D658" t="str">
            <v>Nurse</v>
          </cell>
          <cell r="E658" t="str">
            <v>Anamika Saxena</v>
          </cell>
          <cell r="F658">
            <v>9389147621</v>
          </cell>
          <cell r="G658" t="str">
            <v>Kannauj</v>
          </cell>
          <cell r="H658" t="str">
            <v>Kannauj_DWH-DH</v>
          </cell>
          <cell r="I658" t="str">
            <v>DH</v>
          </cell>
          <cell r="J658">
            <v>2014</v>
          </cell>
          <cell r="K658">
            <v>41730</v>
          </cell>
          <cell r="L658">
            <v>41750</v>
          </cell>
          <cell r="M658"/>
          <cell r="N658"/>
          <cell r="O658" t="str">
            <v>UP-0062-KNA-001-DH</v>
          </cell>
        </row>
        <row r="659">
          <cell r="B659" t="str">
            <v>UP-0019-LNO-002-DH-Trg-12-P6</v>
          </cell>
          <cell r="C659" t="str">
            <v>UP-0070-MAI-001-DH</v>
          </cell>
          <cell r="D659" t="str">
            <v>Nurse</v>
          </cell>
          <cell r="E659" t="str">
            <v>Sushila Sharma</v>
          </cell>
          <cell r="F659">
            <v>9756300431</v>
          </cell>
          <cell r="G659" t="str">
            <v>Mainpuri</v>
          </cell>
          <cell r="H659" t="str">
            <v>Mainpuri_DWH-DH</v>
          </cell>
          <cell r="I659" t="str">
            <v>DH</v>
          </cell>
          <cell r="J659">
            <v>2014</v>
          </cell>
          <cell r="K659">
            <v>41730</v>
          </cell>
          <cell r="L659">
            <v>41750</v>
          </cell>
          <cell r="M659"/>
          <cell r="N659"/>
          <cell r="O659" t="str">
            <v>UP-0070-MAI-001-DH</v>
          </cell>
        </row>
        <row r="660">
          <cell r="B660" t="str">
            <v>UP-0019-LNO-002-DH-Trg-12-P5</v>
          </cell>
          <cell r="C660" t="str">
            <v>UP-0070-MAI-001-DH</v>
          </cell>
          <cell r="D660" t="str">
            <v>Nurse</v>
          </cell>
          <cell r="E660" t="str">
            <v>Saroj Kumari</v>
          </cell>
          <cell r="F660">
            <v>9456217999</v>
          </cell>
          <cell r="G660" t="str">
            <v>Mainpuri</v>
          </cell>
          <cell r="H660" t="str">
            <v>Mainpuri_DWH-DH</v>
          </cell>
          <cell r="I660" t="str">
            <v>DH</v>
          </cell>
          <cell r="J660">
            <v>2014</v>
          </cell>
          <cell r="K660">
            <v>41730</v>
          </cell>
          <cell r="L660">
            <v>41750</v>
          </cell>
          <cell r="M660"/>
          <cell r="N660"/>
          <cell r="O660" t="str">
            <v>UP-0070-MAI-001-DH</v>
          </cell>
        </row>
        <row r="661">
          <cell r="B661" t="str">
            <v>UP-0019-LNO-002-DH-Trg-12-P1</v>
          </cell>
          <cell r="C661" t="str">
            <v>UP-0082-SRW-001-DH</v>
          </cell>
          <cell r="D661" t="str">
            <v>Doctor</v>
          </cell>
          <cell r="E661" t="str">
            <v>Dr. Deepshika</v>
          </cell>
          <cell r="F661">
            <v>9452111508</v>
          </cell>
          <cell r="G661" t="str">
            <v>Srawasti</v>
          </cell>
          <cell r="H661" t="str">
            <v>Srawasti_DWH-DH</v>
          </cell>
          <cell r="I661" t="str">
            <v>DH</v>
          </cell>
          <cell r="J661">
            <v>2014</v>
          </cell>
          <cell r="K661">
            <v>41730</v>
          </cell>
          <cell r="L661">
            <v>41750</v>
          </cell>
          <cell r="M661"/>
          <cell r="N661"/>
          <cell r="O661" t="str">
            <v>UP-0082-SRW-001-DH</v>
          </cell>
        </row>
        <row r="662">
          <cell r="B662" t="str">
            <v>UP-0019-LNO-002-DH-Trg-4-P13</v>
          </cell>
          <cell r="C662" t="str">
            <v>UP-0042-BRP-001-DH</v>
          </cell>
          <cell r="D662" t="str">
            <v>Doctor</v>
          </cell>
          <cell r="E662" t="str">
            <v>Dr. Pk Mishra</v>
          </cell>
          <cell r="F662">
            <v>9839804754</v>
          </cell>
          <cell r="G662" t="str">
            <v>Balrampur</v>
          </cell>
          <cell r="H662" t="str">
            <v>Balrampur_DWH-DH</v>
          </cell>
          <cell r="I662" t="str">
            <v>DH</v>
          </cell>
          <cell r="J662">
            <v>2014</v>
          </cell>
          <cell r="K662">
            <v>41730</v>
          </cell>
          <cell r="L662">
            <v>41750</v>
          </cell>
          <cell r="M662"/>
          <cell r="N662"/>
          <cell r="O662" t="str">
            <v>UP-0042-BRP-001-DH</v>
          </cell>
        </row>
        <row r="663">
          <cell r="B663" t="str">
            <v>UP-0019-LNO-002-DH-Trg-4-P14</v>
          </cell>
          <cell r="C663" t="str">
            <v>UP-0034-CSN-001-DH</v>
          </cell>
          <cell r="D663" t="str">
            <v>Doctor</v>
          </cell>
          <cell r="E663" t="str">
            <v>Dr. Aparna Kohli</v>
          </cell>
          <cell r="F663">
            <v>7376880662</v>
          </cell>
          <cell r="G663" t="str">
            <v>Amethi</v>
          </cell>
          <cell r="H663" t="str">
            <v>Amethi_DWH(CHC Gauriganj)-DH</v>
          </cell>
          <cell r="I663" t="str">
            <v>DH</v>
          </cell>
          <cell r="J663">
            <v>2014</v>
          </cell>
          <cell r="K663">
            <v>41730</v>
          </cell>
          <cell r="L663">
            <v>41750</v>
          </cell>
          <cell r="M663"/>
          <cell r="N663"/>
          <cell r="O663" t="str">
            <v>UP-0034-CSN-001-DH</v>
          </cell>
        </row>
        <row r="664">
          <cell r="B664" t="str">
            <v>UP-0019-LNO-002-DH-Trg-4-P12</v>
          </cell>
          <cell r="C664" t="str">
            <v>UP-0107-SRW-002-CHC</v>
          </cell>
          <cell r="D664" t="str">
            <v>Nurse</v>
          </cell>
          <cell r="E664" t="str">
            <v>Panmati</v>
          </cell>
          <cell r="F664">
            <v>8423556206</v>
          </cell>
          <cell r="G664" t="str">
            <v>Srawasti</v>
          </cell>
          <cell r="H664" t="str">
            <v>Bhinga-CHC</v>
          </cell>
          <cell r="I664" t="str">
            <v>CHC</v>
          </cell>
          <cell r="J664">
            <v>2014</v>
          </cell>
          <cell r="K664">
            <v>41730</v>
          </cell>
          <cell r="L664">
            <v>41750</v>
          </cell>
          <cell r="M664"/>
          <cell r="N664"/>
          <cell r="O664" t="str">
            <v>UP-0107-SRW-002-CHC</v>
          </cell>
        </row>
        <row r="665">
          <cell r="B665" t="str">
            <v>UP-0019-LNO-002-DH-Trg-12-P2</v>
          </cell>
          <cell r="C665" t="str">
            <v>UP-0082-SRW-001-DH</v>
          </cell>
          <cell r="D665" t="str">
            <v>Nurse</v>
          </cell>
          <cell r="E665" t="str">
            <v>Bindu Devi</v>
          </cell>
          <cell r="F665">
            <v>8858257263</v>
          </cell>
          <cell r="G665" t="str">
            <v>Srawasti</v>
          </cell>
          <cell r="H665" t="str">
            <v>Srawasti_DWH-DH</v>
          </cell>
          <cell r="I665" t="str">
            <v>DH</v>
          </cell>
          <cell r="J665">
            <v>2014</v>
          </cell>
          <cell r="K665">
            <v>41730</v>
          </cell>
          <cell r="L665">
            <v>41750</v>
          </cell>
          <cell r="M665"/>
          <cell r="N665"/>
          <cell r="O665" t="str">
            <v>UP-0082-SRW-001-DH</v>
          </cell>
        </row>
        <row r="666">
          <cell r="B666" t="str">
            <v>UP-0019-LNO-002-DH-Trg-4-P17</v>
          </cell>
          <cell r="C666" t="str">
            <v>UP-0225-CSN-003-CHC</v>
          </cell>
          <cell r="D666" t="str">
            <v>Nurse</v>
          </cell>
          <cell r="E666" t="str">
            <v>Mamta Upadhyay</v>
          </cell>
          <cell r="F666">
            <v>9648808189</v>
          </cell>
          <cell r="G666" t="str">
            <v>Amethi</v>
          </cell>
          <cell r="H666" t="str">
            <v>Jagdishpur-CHC</v>
          </cell>
          <cell r="I666" t="str">
            <v>CHC</v>
          </cell>
          <cell r="J666">
            <v>2014</v>
          </cell>
          <cell r="K666">
            <v>41730</v>
          </cell>
          <cell r="L666">
            <v>41750</v>
          </cell>
          <cell r="M666"/>
          <cell r="N666"/>
          <cell r="O666" t="str">
            <v>UP-0225-CSN-003-CHC</v>
          </cell>
        </row>
        <row r="667">
          <cell r="B667" t="str">
            <v>UP-0019-LNO-002-DH-Trg-4-P16</v>
          </cell>
          <cell r="C667"/>
          <cell r="D667" t="str">
            <v>Nurse</v>
          </cell>
          <cell r="E667" t="str">
            <v>Priya Saxena</v>
          </cell>
          <cell r="F667">
            <v>9648808189</v>
          </cell>
          <cell r="G667" t="str">
            <v>Amethi</v>
          </cell>
          <cell r="H667" t="str">
            <v>Amethi_DWH(CHC Gauriganj)-DH</v>
          </cell>
          <cell r="I667" t="str">
            <v>DH</v>
          </cell>
          <cell r="J667">
            <v>2014</v>
          </cell>
          <cell r="K667">
            <v>41730</v>
          </cell>
          <cell r="L667">
            <v>41750</v>
          </cell>
          <cell r="M667" t="str">
            <v>FOR PG</v>
          </cell>
          <cell r="N667"/>
          <cell r="O667" t="str">
            <v>UP-0034-CSN-001-DH</v>
          </cell>
        </row>
        <row r="668">
          <cell r="B668" t="str">
            <v>UP-0019-LNO-002-DH-Trg-12-P3</v>
          </cell>
          <cell r="C668"/>
          <cell r="D668" t="str">
            <v>Doctor</v>
          </cell>
          <cell r="E668" t="str">
            <v>Dr. Azra Khan</v>
          </cell>
          <cell r="F668">
            <v>9935657385</v>
          </cell>
          <cell r="G668" t="str">
            <v>Badohi</v>
          </cell>
          <cell r="H668" t="str">
            <v>Badohi_DWH-DH</v>
          </cell>
          <cell r="I668" t="str">
            <v>DH</v>
          </cell>
          <cell r="J668">
            <v>2014</v>
          </cell>
          <cell r="K668">
            <v>41730</v>
          </cell>
          <cell r="L668">
            <v>41752</v>
          </cell>
          <cell r="M668" t="str">
            <v>Works in PPC ssv</v>
          </cell>
          <cell r="N668">
            <v>42552</v>
          </cell>
          <cell r="O668" t="str">
            <v>UP-0038-BDH-001-DH</v>
          </cell>
        </row>
        <row r="669">
          <cell r="B669"/>
          <cell r="C669"/>
          <cell r="D669" t="str">
            <v>Doctor</v>
          </cell>
          <cell r="E669" t="str">
            <v>Dr. Madhavi Sriastava</v>
          </cell>
          <cell r="F669">
            <v>9483773773</v>
          </cell>
          <cell r="G669" t="str">
            <v>Allahabad</v>
          </cell>
          <cell r="H669" t="str">
            <v>Allahabad_DWH-DH</v>
          </cell>
          <cell r="I669" t="str">
            <v>DH</v>
          </cell>
          <cell r="J669">
            <v>2014</v>
          </cell>
          <cell r="K669">
            <v>41730</v>
          </cell>
          <cell r="L669">
            <v>41752</v>
          </cell>
          <cell r="M669" t="str">
            <v>Transferred to Unknown</v>
          </cell>
          <cell r="N669"/>
          <cell r="O669" t="str">
            <v>UP-0003-AHB-001-DH</v>
          </cell>
        </row>
        <row r="670">
          <cell r="B670" t="str">
            <v>UP-0018-LNO-001-DH-Trg-1-P30</v>
          </cell>
          <cell r="C670" t="str">
            <v>UP-0065-KSM-001-DH</v>
          </cell>
          <cell r="D670" t="str">
            <v>Doctor</v>
          </cell>
          <cell r="E670" t="str">
            <v>Dr. Rekha Srivastava</v>
          </cell>
          <cell r="F670">
            <v>8687801869</v>
          </cell>
          <cell r="G670" t="str">
            <v>Kaushambi</v>
          </cell>
          <cell r="H670" t="str">
            <v>Kaushambi_DWH-DH</v>
          </cell>
          <cell r="I670" t="str">
            <v>DH</v>
          </cell>
          <cell r="J670">
            <v>2014</v>
          </cell>
          <cell r="K670">
            <v>41730</v>
          </cell>
          <cell r="L670">
            <v>41752</v>
          </cell>
          <cell r="M670"/>
          <cell r="N670"/>
          <cell r="O670" t="str">
            <v>UP-0065-KSM-001-DH</v>
          </cell>
        </row>
        <row r="671">
          <cell r="B671"/>
          <cell r="C671"/>
          <cell r="D671" t="str">
            <v>Doctor</v>
          </cell>
          <cell r="E671" t="str">
            <v>Dr. Pallavi Pandey</v>
          </cell>
          <cell r="F671">
            <v>9452841606</v>
          </cell>
          <cell r="G671" t="str">
            <v>Allahabad</v>
          </cell>
          <cell r="H671" t="str">
            <v>Allahabad_DWH-DH</v>
          </cell>
          <cell r="I671" t="str">
            <v>DH</v>
          </cell>
          <cell r="J671">
            <v>2014</v>
          </cell>
          <cell r="K671">
            <v>41730</v>
          </cell>
          <cell r="L671">
            <v>41752</v>
          </cell>
          <cell r="M671" t="str">
            <v>Transferred to Unknown</v>
          </cell>
          <cell r="N671"/>
          <cell r="O671" t="str">
            <v>UP-0003-AHB-001-DH</v>
          </cell>
        </row>
        <row r="672">
          <cell r="B672" t="str">
            <v>UP-0003-AHB-001-DH-Trg-15-P7</v>
          </cell>
          <cell r="C672" t="str">
            <v>UP-0358-AHB-005-CHC</v>
          </cell>
          <cell r="D672" t="str">
            <v>Nurse</v>
          </cell>
          <cell r="E672" t="str">
            <v>Saroj Ahmed</v>
          </cell>
          <cell r="F672">
            <v>9452511728</v>
          </cell>
          <cell r="G672" t="str">
            <v>Allahabad</v>
          </cell>
          <cell r="H672" t="str">
            <v>Handia-CHC</v>
          </cell>
          <cell r="I672" t="str">
            <v>CHC</v>
          </cell>
          <cell r="J672">
            <v>2014</v>
          </cell>
          <cell r="K672">
            <v>41730</v>
          </cell>
          <cell r="L672">
            <v>41752</v>
          </cell>
          <cell r="M672"/>
          <cell r="N672"/>
          <cell r="O672" t="str">
            <v>UP-0358-AHB-005-CHC</v>
          </cell>
        </row>
        <row r="673">
          <cell r="B673" t="str">
            <v>UP-0003-AHB-001-DH-Trg-15-P8</v>
          </cell>
          <cell r="C673" t="str">
            <v>UP-0360-AHB-007-CHC</v>
          </cell>
          <cell r="D673" t="str">
            <v>Nurse</v>
          </cell>
          <cell r="E673" t="str">
            <v>Reena Dutta</v>
          </cell>
          <cell r="F673">
            <v>8953247015</v>
          </cell>
          <cell r="G673" t="str">
            <v>Allahabad</v>
          </cell>
          <cell r="H673" t="str">
            <v>Saraiu-CHC</v>
          </cell>
          <cell r="I673" t="str">
            <v>CHC</v>
          </cell>
          <cell r="J673">
            <v>2014</v>
          </cell>
          <cell r="K673">
            <v>41730</v>
          </cell>
          <cell r="L673">
            <v>41752</v>
          </cell>
          <cell r="M673"/>
          <cell r="N673"/>
          <cell r="O673" t="str">
            <v>UP-0360-AHB-007-CHC</v>
          </cell>
        </row>
        <row r="674">
          <cell r="B674" t="str">
            <v>UP-0003-AHB-001-DH-Trg-15-P9</v>
          </cell>
          <cell r="C674" t="str">
            <v>UP-0359-AHB-006-CHC</v>
          </cell>
          <cell r="D674" t="str">
            <v>Nurse</v>
          </cell>
          <cell r="E674" t="str">
            <v>Kanchan Singh</v>
          </cell>
          <cell r="F674">
            <v>9452544559</v>
          </cell>
          <cell r="G674" t="str">
            <v>Allahabad</v>
          </cell>
          <cell r="H674" t="str">
            <v>Phulpur-CHC</v>
          </cell>
          <cell r="I674" t="str">
            <v>CHC</v>
          </cell>
          <cell r="J674">
            <v>2014</v>
          </cell>
          <cell r="K674">
            <v>41730</v>
          </cell>
          <cell r="L674">
            <v>41752</v>
          </cell>
          <cell r="M674"/>
          <cell r="N674"/>
          <cell r="O674" t="str">
            <v>UP-0359-AHB-006-CHC</v>
          </cell>
        </row>
        <row r="675">
          <cell r="B675" t="str">
            <v>UP-0019-LNO-002-DH-Trg-12-P4</v>
          </cell>
          <cell r="C675"/>
          <cell r="D675" t="str">
            <v>Nurse</v>
          </cell>
          <cell r="E675" t="str">
            <v>Manorma Devi</v>
          </cell>
          <cell r="F675">
            <v>8765261134</v>
          </cell>
          <cell r="G675" t="str">
            <v>Badohi</v>
          </cell>
          <cell r="H675" t="str">
            <v>Badohi_DWH-DH</v>
          </cell>
          <cell r="I675" t="str">
            <v>DH</v>
          </cell>
          <cell r="J675">
            <v>2014</v>
          </cell>
          <cell r="K675">
            <v>41730</v>
          </cell>
          <cell r="L675">
            <v>41752</v>
          </cell>
          <cell r="M675" t="str">
            <v>Sift to PPC SSV</v>
          </cell>
          <cell r="N675">
            <v>42552</v>
          </cell>
          <cell r="O675" t="str">
            <v>UP-0038-BDH-001-DH</v>
          </cell>
        </row>
        <row r="676">
          <cell r="B676" t="str">
            <v>UP-0003-AHB-001-DH-Trg-15-P3</v>
          </cell>
          <cell r="C676" t="str">
            <v>UP-0065-KSM-001-DH</v>
          </cell>
          <cell r="D676" t="str">
            <v>Nurse</v>
          </cell>
          <cell r="E676" t="str">
            <v>Arti Srivastava</v>
          </cell>
          <cell r="F676">
            <v>8004215012</v>
          </cell>
          <cell r="G676" t="str">
            <v>Kaushambi</v>
          </cell>
          <cell r="H676" t="str">
            <v>Kaushambi_DWH-DH</v>
          </cell>
          <cell r="I676" t="str">
            <v>DH</v>
          </cell>
          <cell r="J676">
            <v>2014</v>
          </cell>
          <cell r="K676">
            <v>41730</v>
          </cell>
          <cell r="L676">
            <v>41752</v>
          </cell>
          <cell r="M676"/>
          <cell r="N676"/>
          <cell r="O676" t="str">
            <v>UP-0065-KSM-001-DH</v>
          </cell>
        </row>
        <row r="677">
          <cell r="B677" t="str">
            <v>UP-0018-LNO-001-DH-Trg-1-P29</v>
          </cell>
          <cell r="C677" t="str">
            <v>UP-0065-KSM-001-DH</v>
          </cell>
          <cell r="D677" t="str">
            <v>Nurse</v>
          </cell>
          <cell r="E677" t="str">
            <v>Shakutala</v>
          </cell>
          <cell r="F677">
            <v>9621319439</v>
          </cell>
          <cell r="G677" t="str">
            <v>Kaushambi</v>
          </cell>
          <cell r="H677" t="str">
            <v>Kaushambi_DWH-DH</v>
          </cell>
          <cell r="I677" t="str">
            <v>DH</v>
          </cell>
          <cell r="J677">
            <v>2014</v>
          </cell>
          <cell r="K677">
            <v>41730</v>
          </cell>
          <cell r="L677">
            <v>41752</v>
          </cell>
          <cell r="M677"/>
          <cell r="N677"/>
          <cell r="O677" t="str">
            <v>UP-0065-KSM-001-DH</v>
          </cell>
        </row>
        <row r="678">
          <cell r="B678" t="str">
            <v>UP-0023-MRT-001-DH-Trg-5-P14</v>
          </cell>
          <cell r="C678" t="str">
            <v>UP-0366-BGT-005-CHC</v>
          </cell>
          <cell r="D678" t="str">
            <v>Doctor</v>
          </cell>
          <cell r="E678" t="str">
            <v>Dr. Ritu Kumar</v>
          </cell>
          <cell r="F678">
            <v>9412629971</v>
          </cell>
          <cell r="G678" t="str">
            <v>Baghpat</v>
          </cell>
          <cell r="H678" t="str">
            <v>Binauli-CHC</v>
          </cell>
          <cell r="I678" t="str">
            <v>CHC</v>
          </cell>
          <cell r="J678">
            <v>2014</v>
          </cell>
          <cell r="K678">
            <v>41760</v>
          </cell>
          <cell r="L678">
            <v>41758</v>
          </cell>
          <cell r="M678"/>
          <cell r="N678"/>
          <cell r="O678" t="str">
            <v>UP-0366-BGT-005-CHC</v>
          </cell>
        </row>
        <row r="679">
          <cell r="B679" t="str">
            <v>UP-0023-MRT-001-DH-Trg-5-P10</v>
          </cell>
          <cell r="C679" t="str">
            <v>UP-0104-BGT-003-CHC</v>
          </cell>
          <cell r="D679" t="str">
            <v>Doctor</v>
          </cell>
          <cell r="E679" t="str">
            <v>Dr. Manokamana Dubey</v>
          </cell>
          <cell r="F679">
            <v>9013384746</v>
          </cell>
          <cell r="G679" t="str">
            <v>Baghpat</v>
          </cell>
          <cell r="H679" t="str">
            <v>Baraut-CHC</v>
          </cell>
          <cell r="I679" t="str">
            <v>CHC</v>
          </cell>
          <cell r="J679">
            <v>2014</v>
          </cell>
          <cell r="K679">
            <v>41760</v>
          </cell>
          <cell r="L679">
            <v>41758</v>
          </cell>
          <cell r="M679"/>
          <cell r="N679"/>
          <cell r="O679" t="str">
            <v>UP-0104-BGT-003-CHC</v>
          </cell>
        </row>
        <row r="680">
          <cell r="B680" t="str">
            <v>UP-0026-MRD-001-DH-Trg-6-P5</v>
          </cell>
          <cell r="C680" t="str">
            <v>UP-0104-BGT-003-CHC</v>
          </cell>
          <cell r="D680" t="str">
            <v>Nurse</v>
          </cell>
          <cell r="E680" t="str">
            <v>Jubeda Fatima</v>
          </cell>
          <cell r="F680">
            <v>9758331780</v>
          </cell>
          <cell r="G680" t="str">
            <v>Baghpat</v>
          </cell>
          <cell r="H680" t="str">
            <v>Baraut-CHC</v>
          </cell>
          <cell r="I680" t="str">
            <v>CHC</v>
          </cell>
          <cell r="J680">
            <v>2014</v>
          </cell>
          <cell r="K680">
            <v>41760</v>
          </cell>
          <cell r="L680">
            <v>41758</v>
          </cell>
          <cell r="M680"/>
          <cell r="N680"/>
          <cell r="O680" t="str">
            <v>UP-0104-BGT-003-CHC</v>
          </cell>
        </row>
        <row r="681">
          <cell r="B681" t="str">
            <v>UP-0023-MRT-001-DH-Trg-5-P15</v>
          </cell>
          <cell r="C681" t="str">
            <v>UP-0366-BGT-005-CHC</v>
          </cell>
          <cell r="D681" t="str">
            <v>Nurse</v>
          </cell>
          <cell r="E681" t="str">
            <v>Manchan Vashishta</v>
          </cell>
          <cell r="F681">
            <v>9808794752</v>
          </cell>
          <cell r="G681" t="str">
            <v>Baghpat</v>
          </cell>
          <cell r="H681" t="str">
            <v>Binauli-CHC</v>
          </cell>
          <cell r="I681" t="str">
            <v>CHC</v>
          </cell>
          <cell r="J681">
            <v>2014</v>
          </cell>
          <cell r="K681">
            <v>41760</v>
          </cell>
          <cell r="L681">
            <v>41758</v>
          </cell>
          <cell r="M681"/>
          <cell r="N681"/>
          <cell r="O681" t="str">
            <v>UP-0366-BGT-005-CHC</v>
          </cell>
        </row>
        <row r="682">
          <cell r="B682" t="str">
            <v>UP-0389-KAN-006-CHC-UP1</v>
          </cell>
          <cell r="C682" t="str">
            <v>UP-0389-KAN-006-CHC</v>
          </cell>
          <cell r="D682" t="str">
            <v>Nurse</v>
          </cell>
          <cell r="E682" t="str">
            <v>Shakuntla</v>
          </cell>
          <cell r="F682"/>
          <cell r="G682" t="str">
            <v>Kasganj</v>
          </cell>
          <cell r="H682" t="str">
            <v>Kasganj -CHC</v>
          </cell>
          <cell r="I682" t="str">
            <v>CHC</v>
          </cell>
          <cell r="J682">
            <v>2014</v>
          </cell>
          <cell r="K682">
            <v>41760</v>
          </cell>
          <cell r="L682">
            <v>41764</v>
          </cell>
          <cell r="M682" t="str">
            <v>Transferred from Kasganj-DWH</v>
          </cell>
          <cell r="N682"/>
          <cell r="O682" t="str">
            <v>UP-0389-KAN-006-CHC</v>
          </cell>
        </row>
        <row r="683">
          <cell r="B683" t="str">
            <v>UP-0015-KPN-001-DH-Trg-9-P11</v>
          </cell>
          <cell r="C683" t="str">
            <v>UP-0015-KPN-001-DH</v>
          </cell>
          <cell r="D683" t="str">
            <v>Nurse</v>
          </cell>
          <cell r="E683" t="str">
            <v>Rashmi Pandey</v>
          </cell>
          <cell r="F683">
            <v>9956965460</v>
          </cell>
          <cell r="G683" t="str">
            <v>Kanpur(Nagar)</v>
          </cell>
          <cell r="H683" t="str">
            <v>Kanpur_DWH-DH</v>
          </cell>
          <cell r="I683" t="str">
            <v>DH</v>
          </cell>
          <cell r="J683">
            <v>2014</v>
          </cell>
          <cell r="K683">
            <v>41760</v>
          </cell>
          <cell r="L683">
            <v>41764</v>
          </cell>
          <cell r="M683"/>
          <cell r="N683"/>
          <cell r="O683" t="str">
            <v>UP-0015-KPN-001-DH</v>
          </cell>
        </row>
        <row r="684">
          <cell r="B684" t="str">
            <v>UP-0015-KPN-001-DH-UP13</v>
          </cell>
          <cell r="C684" t="str">
            <v>UP-0015-KPN-001-DH</v>
          </cell>
          <cell r="D684" t="str">
            <v>Doctor</v>
          </cell>
          <cell r="E684" t="str">
            <v>Dr. Anju Dubey</v>
          </cell>
          <cell r="F684">
            <v>9451293910</v>
          </cell>
          <cell r="G684" t="str">
            <v>Kanpur(Nagar)</v>
          </cell>
          <cell r="H684" t="str">
            <v>Kanpur_DWH-DH</v>
          </cell>
          <cell r="I684" t="str">
            <v>DH</v>
          </cell>
          <cell r="J684">
            <v>2014</v>
          </cell>
          <cell r="K684">
            <v>41760</v>
          </cell>
          <cell r="L684">
            <v>41764</v>
          </cell>
          <cell r="M684"/>
          <cell r="N684"/>
          <cell r="O684" t="str">
            <v>UP-0015-KPN-001-DH</v>
          </cell>
        </row>
        <row r="685">
          <cell r="B685" t="str">
            <v>UP-0015-KPN-001-DH-UP12</v>
          </cell>
          <cell r="C685"/>
          <cell r="D685" t="str">
            <v>Doctor</v>
          </cell>
          <cell r="E685" t="str">
            <v>Dr. Aneeta Singh</v>
          </cell>
          <cell r="F685">
            <v>8756728420</v>
          </cell>
          <cell r="G685" t="str">
            <v>Kanpur(Nagar)</v>
          </cell>
          <cell r="H685" t="str">
            <v>Kanpur_DWH-DH</v>
          </cell>
          <cell r="I685" t="str">
            <v>DH</v>
          </cell>
          <cell r="J685">
            <v>2014</v>
          </cell>
          <cell r="K685">
            <v>41760</v>
          </cell>
          <cell r="L685">
            <v>41764</v>
          </cell>
          <cell r="M685" t="str">
            <v>Transferred to Farrukhabad (not our facility)</v>
          </cell>
          <cell r="N685">
            <v>42491</v>
          </cell>
          <cell r="O685" t="str">
            <v>UP-0015-KPN-001-DH</v>
          </cell>
        </row>
        <row r="686">
          <cell r="B686" t="str">
            <v>UP-0070-MAI-001-DH-UP2</v>
          </cell>
          <cell r="C686"/>
          <cell r="D686" t="str">
            <v>Doctor</v>
          </cell>
          <cell r="E686" t="str">
            <v>Dr. Kamlesh Pal</v>
          </cell>
          <cell r="F686">
            <v>8650042688</v>
          </cell>
          <cell r="G686" t="str">
            <v>Mainpuri</v>
          </cell>
          <cell r="H686" t="str">
            <v>Mainpuri_DWH-DH</v>
          </cell>
          <cell r="I686" t="str">
            <v>DH</v>
          </cell>
          <cell r="J686">
            <v>2014</v>
          </cell>
          <cell r="K686">
            <v>41760</v>
          </cell>
          <cell r="L686">
            <v>41764</v>
          </cell>
          <cell r="M686" t="str">
            <v>Retired</v>
          </cell>
          <cell r="N686"/>
          <cell r="O686" t="str">
            <v>UP-0070-MAI-001-DH</v>
          </cell>
        </row>
        <row r="687">
          <cell r="B687" t="str">
            <v>UP-0015-KPN-001-DH-Trg-9-P12</v>
          </cell>
          <cell r="C687" t="str">
            <v>UP-0015-KPN-001-DH</v>
          </cell>
          <cell r="D687" t="str">
            <v>Nurse</v>
          </cell>
          <cell r="E687" t="str">
            <v>Reena Bharti</v>
          </cell>
          <cell r="F687">
            <v>9457018775</v>
          </cell>
          <cell r="G687" t="str">
            <v>Kanpur(Nagar)</v>
          </cell>
          <cell r="H687" t="str">
            <v>Kanpur_DWH-DH</v>
          </cell>
          <cell r="I687" t="str">
            <v>DH</v>
          </cell>
          <cell r="J687">
            <v>2014</v>
          </cell>
          <cell r="K687">
            <v>41760</v>
          </cell>
          <cell r="L687">
            <v>41764</v>
          </cell>
          <cell r="M687"/>
          <cell r="N687"/>
          <cell r="O687" t="str">
            <v>UP-0015-KPN-001-DH</v>
          </cell>
        </row>
        <row r="688">
          <cell r="B688" t="str">
            <v>UP-0032-ALG-001-DH-Trg-3-P1</v>
          </cell>
          <cell r="C688" t="str">
            <v>UP-0064-KAN-001-DH</v>
          </cell>
          <cell r="D688" t="str">
            <v>Doctor</v>
          </cell>
          <cell r="E688" t="str">
            <v>Dr. Sandesh</v>
          </cell>
          <cell r="F688">
            <v>9457929079</v>
          </cell>
          <cell r="G688" t="str">
            <v>Kasganj</v>
          </cell>
          <cell r="H688" t="str">
            <v>Kasganj_DWH-DH</v>
          </cell>
          <cell r="I688" t="str">
            <v>DH</v>
          </cell>
          <cell r="J688">
            <v>2014</v>
          </cell>
          <cell r="K688">
            <v>41760</v>
          </cell>
          <cell r="L688">
            <v>41764</v>
          </cell>
          <cell r="M688" t="str">
            <v>Transferred from Kasganj -CHC</v>
          </cell>
          <cell r="N688">
            <v>42552</v>
          </cell>
          <cell r="O688" t="str">
            <v>UP-0064-KAN-001-DH</v>
          </cell>
        </row>
        <row r="689">
          <cell r="B689" t="str">
            <v>UP-0021-LNO-004-DH-Trg-23-P1</v>
          </cell>
          <cell r="C689" t="str">
            <v>UP-0389-KAN-006-CHC</v>
          </cell>
          <cell r="D689" t="str">
            <v>Nurse</v>
          </cell>
          <cell r="E689" t="str">
            <v>Vinita Danial</v>
          </cell>
          <cell r="F689">
            <v>9412896974</v>
          </cell>
          <cell r="G689" t="str">
            <v>Kasganj</v>
          </cell>
          <cell r="H689" t="str">
            <v>Kasganj -CHC</v>
          </cell>
          <cell r="I689" t="str">
            <v>CHC</v>
          </cell>
          <cell r="J689">
            <v>2014</v>
          </cell>
          <cell r="K689">
            <v>41760</v>
          </cell>
          <cell r="L689">
            <v>41764</v>
          </cell>
          <cell r="M689"/>
          <cell r="N689"/>
          <cell r="O689" t="str">
            <v>UP-0389-KAN-006-CHC</v>
          </cell>
        </row>
        <row r="690">
          <cell r="B690" t="str">
            <v>UP-0015-KPN-001-DH-Trg-9-P17</v>
          </cell>
          <cell r="C690" t="str">
            <v>UP-0062-KNA-001-DH</v>
          </cell>
          <cell r="D690" t="str">
            <v>Nurse</v>
          </cell>
          <cell r="E690" t="str">
            <v>Maya Devi</v>
          </cell>
          <cell r="F690">
            <v>9453807007</v>
          </cell>
          <cell r="G690" t="str">
            <v>Kannauj</v>
          </cell>
          <cell r="H690" t="str">
            <v>Kannauj_DWH-DH</v>
          </cell>
          <cell r="I690" t="str">
            <v>DH</v>
          </cell>
          <cell r="J690">
            <v>2014</v>
          </cell>
          <cell r="K690">
            <v>41760</v>
          </cell>
          <cell r="L690">
            <v>41764</v>
          </cell>
          <cell r="M690"/>
          <cell r="N690"/>
          <cell r="O690" t="str">
            <v>UP-0062-KNA-001-DH</v>
          </cell>
        </row>
        <row r="691">
          <cell r="B691" t="str">
            <v>UP-0015-KPN-001-DH-Trg-9-P18</v>
          </cell>
          <cell r="C691" t="str">
            <v>UP-0062-KNA-001-DH</v>
          </cell>
          <cell r="D691" t="str">
            <v>Nurse</v>
          </cell>
          <cell r="E691" t="str">
            <v>Srikanti</v>
          </cell>
          <cell r="F691">
            <v>8052750403</v>
          </cell>
          <cell r="G691" t="str">
            <v>Kannauj</v>
          </cell>
          <cell r="H691" t="str">
            <v>Kannauj_DWH-DH</v>
          </cell>
          <cell r="I691" t="str">
            <v>DH</v>
          </cell>
          <cell r="J691">
            <v>2014</v>
          </cell>
          <cell r="K691">
            <v>41760</v>
          </cell>
          <cell r="L691">
            <v>41764</v>
          </cell>
          <cell r="M691"/>
          <cell r="N691"/>
          <cell r="O691" t="str">
            <v>UP-0062-KNA-001-DH</v>
          </cell>
        </row>
        <row r="692">
          <cell r="B692" t="str">
            <v>UP-0014-JNS-002-MC-Trg-1-P12</v>
          </cell>
          <cell r="C692" t="str">
            <v>UP-0069-MHB-001-DH</v>
          </cell>
          <cell r="D692" t="str">
            <v>Doctor</v>
          </cell>
          <cell r="E692" t="str">
            <v>Dr. Amrita</v>
          </cell>
          <cell r="F692">
            <v>9616904440</v>
          </cell>
          <cell r="G692" t="str">
            <v>Mahoba</v>
          </cell>
          <cell r="H692" t="str">
            <v>Mahoba_DWH-DH</v>
          </cell>
          <cell r="I692" t="str">
            <v>DH</v>
          </cell>
          <cell r="J692">
            <v>2014</v>
          </cell>
          <cell r="K692">
            <v>41760</v>
          </cell>
          <cell r="L692">
            <v>41764</v>
          </cell>
          <cell r="M692"/>
          <cell r="N692"/>
          <cell r="O692" t="str">
            <v>UP-0069-MHB-001-DH</v>
          </cell>
        </row>
        <row r="693">
          <cell r="B693" t="str">
            <v>UP-0005-BBK-001-DH-Trg-5-P1</v>
          </cell>
          <cell r="C693" t="str">
            <v>UP-0420-KPN-009-DH</v>
          </cell>
          <cell r="D693" t="str">
            <v>Nurse</v>
          </cell>
          <cell r="E693" t="str">
            <v>Neetu Mishra</v>
          </cell>
          <cell r="F693">
            <v>9455701567</v>
          </cell>
          <cell r="G693" t="str">
            <v>Kanpur(Nagar)</v>
          </cell>
          <cell r="H693" t="str">
            <v>Manyawar Kashiram Hospital-DH</v>
          </cell>
          <cell r="I693" t="str">
            <v>DH</v>
          </cell>
          <cell r="J693">
            <v>2014</v>
          </cell>
          <cell r="K693">
            <v>41760</v>
          </cell>
          <cell r="L693">
            <v>41764</v>
          </cell>
          <cell r="M693" t="str">
            <v>Transfrred from Auraiya_DWH-DH</v>
          </cell>
          <cell r="N693">
            <v>42583</v>
          </cell>
          <cell r="O693" t="str">
            <v>UP-0420-KPN-009-DH</v>
          </cell>
        </row>
        <row r="694">
          <cell r="B694" t="str">
            <v>UP-0014-JNS-002-MC-Trg-1-P13</v>
          </cell>
          <cell r="C694" t="str">
            <v>UP-0069-MHB-001-DH</v>
          </cell>
          <cell r="D694" t="str">
            <v>Nurse</v>
          </cell>
          <cell r="E694" t="str">
            <v>Sabeena Anjum</v>
          </cell>
          <cell r="F694">
            <v>8009204851</v>
          </cell>
          <cell r="G694" t="str">
            <v>Mahoba</v>
          </cell>
          <cell r="H694" t="str">
            <v>Mahoba_DWH-DH</v>
          </cell>
          <cell r="I694" t="str">
            <v>DH</v>
          </cell>
          <cell r="J694">
            <v>2014</v>
          </cell>
          <cell r="K694">
            <v>41760</v>
          </cell>
          <cell r="L694">
            <v>41764</v>
          </cell>
          <cell r="M694"/>
          <cell r="N694"/>
          <cell r="O694" t="str">
            <v>UP-0069-MHB-001-DH</v>
          </cell>
        </row>
        <row r="695">
          <cell r="B695" t="str">
            <v>UP-0014-JNS-002-MC-UP13</v>
          </cell>
          <cell r="C695" t="str">
            <v>UP-0014-JNS-002-MC</v>
          </cell>
          <cell r="D695" t="str">
            <v>Doctor</v>
          </cell>
          <cell r="E695" t="str">
            <v>Dr. Sucheta Rajpoot</v>
          </cell>
          <cell r="F695">
            <v>9415737842</v>
          </cell>
          <cell r="G695" t="str">
            <v>Jhansi</v>
          </cell>
          <cell r="H695" t="str">
            <v>Jhansi-MC</v>
          </cell>
          <cell r="I695" t="str">
            <v>MC</v>
          </cell>
          <cell r="J695">
            <v>2014</v>
          </cell>
          <cell r="K695">
            <v>41760</v>
          </cell>
          <cell r="L695">
            <v>41764</v>
          </cell>
          <cell r="M695"/>
          <cell r="N695"/>
          <cell r="O695" t="str">
            <v>UP-0014-JNS-002-MC</v>
          </cell>
        </row>
        <row r="696">
          <cell r="B696" t="str">
            <v>UP-0021-LNO-004-DH-Trg-13-P6</v>
          </cell>
          <cell r="C696"/>
          <cell r="D696" t="str">
            <v>Nurse</v>
          </cell>
          <cell r="E696" t="str">
            <v>Vineeta Pandey</v>
          </cell>
          <cell r="F696">
            <v>9415671968</v>
          </cell>
          <cell r="G696" t="str">
            <v>Jhansi</v>
          </cell>
          <cell r="H696" t="str">
            <v>Jhansi-MC</v>
          </cell>
          <cell r="I696" t="str">
            <v>MC</v>
          </cell>
          <cell r="J696">
            <v>2014</v>
          </cell>
          <cell r="K696">
            <v>41760</v>
          </cell>
          <cell r="L696">
            <v>41764</v>
          </cell>
          <cell r="M696" t="str">
            <v>from PPC OT</v>
          </cell>
          <cell r="N696"/>
          <cell r="O696" t="str">
            <v>UP-0014-JNS-002-MC</v>
          </cell>
        </row>
        <row r="697">
          <cell r="B697" t="str">
            <v>UP-0013-JNS-001-DH-Trg-1-P15</v>
          </cell>
          <cell r="C697" t="str">
            <v>UP-0036-AUR-001-DH</v>
          </cell>
          <cell r="D697" t="str">
            <v>Nurse</v>
          </cell>
          <cell r="E697" t="str">
            <v>Rani Rathore</v>
          </cell>
          <cell r="F697">
            <v>9936619214</v>
          </cell>
          <cell r="G697" t="str">
            <v>Auraiya</v>
          </cell>
          <cell r="H697" t="str">
            <v>Auraiya_DWH-DH</v>
          </cell>
          <cell r="I697" t="str">
            <v>DH</v>
          </cell>
          <cell r="J697">
            <v>2014</v>
          </cell>
          <cell r="K697">
            <v>41760</v>
          </cell>
          <cell r="L697">
            <v>41764</v>
          </cell>
          <cell r="M697"/>
          <cell r="N697"/>
          <cell r="O697" t="str">
            <v>UP-0036-AUR-001-DH</v>
          </cell>
        </row>
        <row r="698">
          <cell r="B698" t="str">
            <v>UP-0013-JNS-001-DH-Trg-1-P16</v>
          </cell>
          <cell r="C698" t="str">
            <v>UP-0036-AUR-001-DH</v>
          </cell>
          <cell r="D698" t="str">
            <v>Nurse</v>
          </cell>
          <cell r="E698" t="str">
            <v>Sunita</v>
          </cell>
          <cell r="F698">
            <v>8005410728</v>
          </cell>
          <cell r="G698" t="str">
            <v>Auraiya</v>
          </cell>
          <cell r="H698" t="str">
            <v>Auraiya_DWH-DH</v>
          </cell>
          <cell r="I698" t="str">
            <v>DH</v>
          </cell>
          <cell r="J698">
            <v>2014</v>
          </cell>
          <cell r="K698">
            <v>41760</v>
          </cell>
          <cell r="L698">
            <v>41764</v>
          </cell>
          <cell r="M698"/>
          <cell r="N698"/>
          <cell r="O698" t="str">
            <v>UP-0036-AUR-001-DH</v>
          </cell>
        </row>
        <row r="699">
          <cell r="B699" t="str">
            <v>UP-0014-JNS-002-MC-Trg-2-P10</v>
          </cell>
          <cell r="C699"/>
          <cell r="D699" t="str">
            <v>Nurse</v>
          </cell>
          <cell r="E699" t="str">
            <v>Renu Samual</v>
          </cell>
          <cell r="F699">
            <v>9558899338</v>
          </cell>
          <cell r="G699" t="str">
            <v>Jhansi</v>
          </cell>
          <cell r="H699" t="str">
            <v>Jhansi_DWH-DH</v>
          </cell>
          <cell r="I699" t="str">
            <v>DH</v>
          </cell>
          <cell r="J699">
            <v>2014</v>
          </cell>
          <cell r="K699">
            <v>41760</v>
          </cell>
          <cell r="L699">
            <v>41764</v>
          </cell>
          <cell r="M699" t="str">
            <v>Transferred to Unknown</v>
          </cell>
          <cell r="N699"/>
          <cell r="O699" t="str">
            <v>UP-0013-JNS-001-DH</v>
          </cell>
        </row>
        <row r="700">
          <cell r="B700" t="str">
            <v>UP-0021-LNO-004-DH-Trg-2-P1</v>
          </cell>
          <cell r="C700" t="str">
            <v>UP-0021-LNO-004-DH</v>
          </cell>
          <cell r="D700" t="str">
            <v>Doctor</v>
          </cell>
          <cell r="E700" t="str">
            <v>Dr. Saulat Rizvi</v>
          </cell>
          <cell r="F700">
            <v>9415101335</v>
          </cell>
          <cell r="G700" t="str">
            <v>Lucknow</v>
          </cell>
          <cell r="H700" t="str">
            <v>VAB Hospital_DWH-DH</v>
          </cell>
          <cell r="I700" t="str">
            <v>DH</v>
          </cell>
          <cell r="J700">
            <v>2014</v>
          </cell>
          <cell r="K700">
            <v>41760</v>
          </cell>
          <cell r="L700">
            <v>41764</v>
          </cell>
          <cell r="M700"/>
          <cell r="N700"/>
          <cell r="O700" t="str">
            <v>UP-0021-LNO-004-DH</v>
          </cell>
        </row>
        <row r="701">
          <cell r="B701" t="str">
            <v>UP-0021-LNO-004-DH-Trg-2-P2</v>
          </cell>
          <cell r="C701"/>
          <cell r="D701" t="str">
            <v>Doctor</v>
          </cell>
          <cell r="E701" t="str">
            <v>Dr. Seema Singh</v>
          </cell>
          <cell r="F701">
            <v>9935503801</v>
          </cell>
          <cell r="G701" t="str">
            <v>Lucknow</v>
          </cell>
          <cell r="H701" t="str">
            <v>VAB Hospital_DWH-DH</v>
          </cell>
          <cell r="I701" t="str">
            <v>DH</v>
          </cell>
          <cell r="J701">
            <v>2014</v>
          </cell>
          <cell r="K701">
            <v>41760</v>
          </cell>
          <cell r="L701">
            <v>41764</v>
          </cell>
          <cell r="M701" t="str">
            <v>Lef Job</v>
          </cell>
          <cell r="N701">
            <v>42644</v>
          </cell>
          <cell r="O701" t="str">
            <v>UP-0021-LNO-004-DH</v>
          </cell>
        </row>
        <row r="702">
          <cell r="B702" t="str">
            <v>UP-0021-LNO-004-DH-Trg-2-P3</v>
          </cell>
          <cell r="C702" t="str">
            <v>UP-0021-LNO-004-DH</v>
          </cell>
          <cell r="D702" t="str">
            <v>Nurse</v>
          </cell>
          <cell r="E702" t="str">
            <v>Saroj Valmeeki</v>
          </cell>
          <cell r="F702">
            <v>7309094646</v>
          </cell>
          <cell r="G702" t="str">
            <v>Lucknow</v>
          </cell>
          <cell r="H702" t="str">
            <v>VAB Hospital_DWH-DH</v>
          </cell>
          <cell r="I702" t="str">
            <v>DH</v>
          </cell>
          <cell r="J702">
            <v>2014</v>
          </cell>
          <cell r="K702">
            <v>41760</v>
          </cell>
          <cell r="L702">
            <v>41764</v>
          </cell>
          <cell r="M702"/>
          <cell r="N702"/>
          <cell r="O702" t="str">
            <v>UP-0021-LNO-004-DH</v>
          </cell>
        </row>
        <row r="703">
          <cell r="B703" t="str">
            <v>UP-0021-LNO-004-DH-Trg-2-P4</v>
          </cell>
          <cell r="C703" t="str">
            <v>UP-0021-LNO-004-DH</v>
          </cell>
          <cell r="D703" t="str">
            <v>Nurse</v>
          </cell>
          <cell r="E703" t="str">
            <v>Vindeshwari</v>
          </cell>
          <cell r="F703">
            <v>9721504724</v>
          </cell>
          <cell r="G703" t="str">
            <v>Lucknow</v>
          </cell>
          <cell r="H703" t="str">
            <v>VAB Hospital_DWH-DH</v>
          </cell>
          <cell r="I703" t="str">
            <v>DH</v>
          </cell>
          <cell r="J703">
            <v>2014</v>
          </cell>
          <cell r="K703">
            <v>41760</v>
          </cell>
          <cell r="L703">
            <v>41764</v>
          </cell>
          <cell r="M703"/>
          <cell r="N703"/>
          <cell r="O703" t="str">
            <v>UP-0021-LNO-004-DH</v>
          </cell>
        </row>
        <row r="704">
          <cell r="B704" t="str">
            <v>UP-0021-LNO-004-DH-Trg-2-P5</v>
          </cell>
          <cell r="C704" t="str">
            <v>UP-0021-LNO-004-DH</v>
          </cell>
          <cell r="D704" t="str">
            <v>Nurse</v>
          </cell>
          <cell r="E704" t="str">
            <v>Geeta Mishra</v>
          </cell>
          <cell r="F704">
            <v>9451408652</v>
          </cell>
          <cell r="G704" t="str">
            <v>Lucknow</v>
          </cell>
          <cell r="H704" t="str">
            <v>VAB Hospital_DWH-DH</v>
          </cell>
          <cell r="I704" t="str">
            <v>DH</v>
          </cell>
          <cell r="J704">
            <v>2014</v>
          </cell>
          <cell r="K704">
            <v>41760</v>
          </cell>
          <cell r="L704">
            <v>41764</v>
          </cell>
          <cell r="M704"/>
          <cell r="N704"/>
          <cell r="O704" t="str">
            <v>UP-0021-LNO-004-DH</v>
          </cell>
        </row>
        <row r="705">
          <cell r="B705" t="str">
            <v>UP-0021-LNO-004-DH-Trg-2-P7</v>
          </cell>
          <cell r="C705" t="str">
            <v>UP-0021-LNO-004-DH</v>
          </cell>
          <cell r="D705" t="str">
            <v>Nurse</v>
          </cell>
          <cell r="E705" t="str">
            <v>Munni Verma</v>
          </cell>
          <cell r="F705">
            <v>9307026348</v>
          </cell>
          <cell r="G705" t="str">
            <v>Lucknow</v>
          </cell>
          <cell r="H705" t="str">
            <v>VAB Hospital_DWH-DH</v>
          </cell>
          <cell r="I705" t="str">
            <v>DH</v>
          </cell>
          <cell r="J705">
            <v>2014</v>
          </cell>
          <cell r="K705">
            <v>41760</v>
          </cell>
          <cell r="L705">
            <v>41764</v>
          </cell>
          <cell r="M705"/>
          <cell r="N705"/>
          <cell r="O705" t="str">
            <v>UP-0021-LNO-004-DH</v>
          </cell>
        </row>
        <row r="706">
          <cell r="B706" t="str">
            <v>UP-0021-LNO-004-DH-Trg-2-P8</v>
          </cell>
          <cell r="C706" t="str">
            <v>UP-0021-LNO-004-DH</v>
          </cell>
          <cell r="D706" t="str">
            <v>Nurse</v>
          </cell>
          <cell r="E706" t="str">
            <v>Ritu Devi</v>
          </cell>
          <cell r="F706">
            <v>9532968171</v>
          </cell>
          <cell r="G706" t="str">
            <v>Lucknow</v>
          </cell>
          <cell r="H706" t="str">
            <v>VAB Hospital_DWH-DH</v>
          </cell>
          <cell r="I706" t="str">
            <v>DH</v>
          </cell>
          <cell r="J706">
            <v>2014</v>
          </cell>
          <cell r="K706">
            <v>41760</v>
          </cell>
          <cell r="L706">
            <v>41764</v>
          </cell>
          <cell r="M706"/>
          <cell r="N706"/>
          <cell r="O706" t="str">
            <v>UP-0021-LNO-004-DH</v>
          </cell>
        </row>
        <row r="707">
          <cell r="B707" t="str">
            <v>UP-0021-LNO-004-DH-Trg-2-P9</v>
          </cell>
          <cell r="C707" t="str">
            <v>UP-0021-LNO-004-DH</v>
          </cell>
          <cell r="D707" t="str">
            <v>Nurse</v>
          </cell>
          <cell r="E707" t="str">
            <v>Neelam Shukla</v>
          </cell>
          <cell r="F707">
            <v>9335759321</v>
          </cell>
          <cell r="G707" t="str">
            <v>Lucknow</v>
          </cell>
          <cell r="H707" t="str">
            <v>VAB Hospital_DWH-DH</v>
          </cell>
          <cell r="I707" t="str">
            <v>DH</v>
          </cell>
          <cell r="J707">
            <v>2014</v>
          </cell>
          <cell r="K707">
            <v>41760</v>
          </cell>
          <cell r="L707">
            <v>41764</v>
          </cell>
          <cell r="M707"/>
          <cell r="N707"/>
          <cell r="O707" t="str">
            <v>UP-0021-LNO-004-DH</v>
          </cell>
        </row>
        <row r="708">
          <cell r="B708" t="str">
            <v>UP-0021-LNO-004-DH-Trg-2-P10</v>
          </cell>
          <cell r="C708" t="str">
            <v>UP-0021-LNO-004-DH</v>
          </cell>
          <cell r="D708" t="str">
            <v>Nurse</v>
          </cell>
          <cell r="E708" t="str">
            <v>Meera Devi Maurya</v>
          </cell>
          <cell r="F708">
            <v>9335727739</v>
          </cell>
          <cell r="G708" t="str">
            <v>Lucknow</v>
          </cell>
          <cell r="H708" t="str">
            <v>VAB Hospital_DWH-DH</v>
          </cell>
          <cell r="I708" t="str">
            <v>DH</v>
          </cell>
          <cell r="J708">
            <v>2014</v>
          </cell>
          <cell r="K708">
            <v>41760</v>
          </cell>
          <cell r="L708">
            <v>41764</v>
          </cell>
          <cell r="M708"/>
          <cell r="N708"/>
          <cell r="O708" t="str">
            <v>UP-0021-LNO-004-DH</v>
          </cell>
        </row>
        <row r="709">
          <cell r="B709" t="str">
            <v>UP-0021-LNO-004-DH-Trg-2-P11</v>
          </cell>
          <cell r="C709" t="str">
            <v>UP-0021-LNO-004-DH</v>
          </cell>
          <cell r="D709" t="str">
            <v>Nurse</v>
          </cell>
          <cell r="E709" t="str">
            <v>Snehlata</v>
          </cell>
          <cell r="F709">
            <v>7379229213</v>
          </cell>
          <cell r="G709" t="str">
            <v>Lucknow</v>
          </cell>
          <cell r="H709" t="str">
            <v>VAB Hospital_DWH-DH</v>
          </cell>
          <cell r="I709" t="str">
            <v>DH</v>
          </cell>
          <cell r="J709">
            <v>2014</v>
          </cell>
          <cell r="K709">
            <v>41760</v>
          </cell>
          <cell r="L709">
            <v>41764</v>
          </cell>
          <cell r="M709"/>
          <cell r="N709"/>
          <cell r="O709" t="str">
            <v>UP-0021-LNO-004-DH</v>
          </cell>
        </row>
        <row r="710">
          <cell r="B710" t="str">
            <v>UP-0023-MRT-001-DH-Trg-2-P1</v>
          </cell>
          <cell r="C710" t="str">
            <v>UP-0227-PBH-002-CHC</v>
          </cell>
          <cell r="D710" t="str">
            <v>Doctor</v>
          </cell>
          <cell r="E710" t="str">
            <v>Dr. Manorama</v>
          </cell>
          <cell r="F710">
            <v>9897844649</v>
          </cell>
          <cell r="G710" t="str">
            <v>Shamli</v>
          </cell>
          <cell r="H710" t="str">
            <v>Shamli_DWH(Shamli-CHC)-DH</v>
          </cell>
          <cell r="I710" t="str">
            <v>DH</v>
          </cell>
          <cell r="J710">
            <v>2014</v>
          </cell>
          <cell r="K710">
            <v>41760</v>
          </cell>
          <cell r="L710">
            <v>41765</v>
          </cell>
          <cell r="M710"/>
          <cell r="N710"/>
          <cell r="O710" t="str">
            <v>UP-0227-PBH-002-CHC</v>
          </cell>
        </row>
        <row r="711">
          <cell r="B711"/>
          <cell r="C711"/>
          <cell r="D711" t="str">
            <v>Doctor</v>
          </cell>
          <cell r="E711" t="str">
            <v>Dr. Khushvinder</v>
          </cell>
          <cell r="F711">
            <v>9971072895</v>
          </cell>
          <cell r="G711" t="str">
            <v>Baghpat</v>
          </cell>
          <cell r="H711" t="str">
            <v>Baghpat_DWH-DH</v>
          </cell>
          <cell r="I711" t="str">
            <v>DH</v>
          </cell>
          <cell r="J711">
            <v>2014</v>
          </cell>
          <cell r="K711">
            <v>41760</v>
          </cell>
          <cell r="L711">
            <v>41765</v>
          </cell>
          <cell r="M711" t="str">
            <v>Transferred to Unknown</v>
          </cell>
          <cell r="N711"/>
          <cell r="O711" t="str">
            <v>UP-0039-BGT-001-DH</v>
          </cell>
        </row>
        <row r="712">
          <cell r="B712" t="str">
            <v>UP-0024-MRT-002-MC-Trg-7-P22</v>
          </cell>
          <cell r="C712" t="str">
            <v>UP-0377-PSN-003-PHC</v>
          </cell>
          <cell r="D712" t="str">
            <v>Doctor</v>
          </cell>
          <cell r="E712" t="str">
            <v>Dr. Anju Singh</v>
          </cell>
          <cell r="F712">
            <v>9457649669</v>
          </cell>
          <cell r="G712" t="str">
            <v>Hapur</v>
          </cell>
          <cell r="H712" t="str">
            <v>Simbhaoli-PHC</v>
          </cell>
          <cell r="I712" t="str">
            <v>PHC</v>
          </cell>
          <cell r="J712">
            <v>2014</v>
          </cell>
          <cell r="K712">
            <v>41760</v>
          </cell>
          <cell r="L712">
            <v>41765</v>
          </cell>
          <cell r="M712"/>
          <cell r="N712"/>
          <cell r="O712" t="str">
            <v>UP-0377-PSN-003-PHC</v>
          </cell>
        </row>
        <row r="713">
          <cell r="B713" t="str">
            <v>UP-0024-MRT-002-MC-Trg-7-P23</v>
          </cell>
          <cell r="C713" t="str">
            <v>UP-0367-BGT-006-CHC</v>
          </cell>
          <cell r="D713" t="str">
            <v>Doctor</v>
          </cell>
          <cell r="E713" t="str">
            <v>Dr. Payal  Sirohi</v>
          </cell>
          <cell r="F713">
            <v>8057271049</v>
          </cell>
          <cell r="G713" t="str">
            <v>Baghpat</v>
          </cell>
          <cell r="H713" t="str">
            <v>Khekra-CHC</v>
          </cell>
          <cell r="I713" t="str">
            <v>CHC</v>
          </cell>
          <cell r="J713">
            <v>2014</v>
          </cell>
          <cell r="K713">
            <v>41760</v>
          </cell>
          <cell r="L713">
            <v>41765</v>
          </cell>
          <cell r="M713"/>
          <cell r="N713"/>
          <cell r="O713" t="str">
            <v>UP-0367-BGT-006-CHC</v>
          </cell>
        </row>
        <row r="714">
          <cell r="B714" t="str">
            <v>UP-0024-MRT-002-MC-Trg-7-P24</v>
          </cell>
          <cell r="C714" t="str">
            <v>UP-0376-PSN-002-CHC</v>
          </cell>
          <cell r="D714" t="str">
            <v>Doctor</v>
          </cell>
          <cell r="E714" t="str">
            <v>Dr. Tina Khanuja</v>
          </cell>
          <cell r="F714">
            <v>9312465624</v>
          </cell>
          <cell r="G714" t="str">
            <v>Hapur</v>
          </cell>
          <cell r="H714" t="str">
            <v>Dhaulana-CHC</v>
          </cell>
          <cell r="I714" t="str">
            <v>CHC</v>
          </cell>
          <cell r="J714">
            <v>2014</v>
          </cell>
          <cell r="K714">
            <v>41760</v>
          </cell>
          <cell r="L714">
            <v>41765</v>
          </cell>
          <cell r="M714"/>
          <cell r="N714"/>
          <cell r="O714" t="str">
            <v>UP-0376-PSN-002-CHC</v>
          </cell>
        </row>
        <row r="715">
          <cell r="B715" t="str">
            <v>UP-0024-MRT-002-MC-Trg-7-P13</v>
          </cell>
          <cell r="C715" t="str">
            <v>UP-0227-PBH-002-CHC</v>
          </cell>
          <cell r="D715" t="str">
            <v>Nurse</v>
          </cell>
          <cell r="E715" t="str">
            <v>Suman Saini</v>
          </cell>
          <cell r="F715">
            <v>9410474149</v>
          </cell>
          <cell r="G715" t="str">
            <v>Shamli</v>
          </cell>
          <cell r="H715" t="str">
            <v>Shamli_DWH(Shamli-CHC)-DH</v>
          </cell>
          <cell r="I715" t="str">
            <v>DH</v>
          </cell>
          <cell r="J715">
            <v>2014</v>
          </cell>
          <cell r="K715">
            <v>41760</v>
          </cell>
          <cell r="L715">
            <v>41765</v>
          </cell>
          <cell r="M715"/>
          <cell r="N715"/>
          <cell r="O715" t="str">
            <v>UP-0227-PBH-002-CHC</v>
          </cell>
        </row>
        <row r="716">
          <cell r="B716" t="str">
            <v>UP-0024-MRT-002-MC-Trg-7-P14</v>
          </cell>
          <cell r="C716" t="str">
            <v>UP-0227-PBH-002-CHC</v>
          </cell>
          <cell r="D716" t="str">
            <v>Nurse</v>
          </cell>
          <cell r="E716" t="str">
            <v>Anita Malik</v>
          </cell>
          <cell r="F716">
            <v>9456265110</v>
          </cell>
          <cell r="G716" t="str">
            <v>Shamli</v>
          </cell>
          <cell r="H716" t="str">
            <v>Shamli_DWH(Shamli-CHC)-DH</v>
          </cell>
          <cell r="I716" t="str">
            <v>DH</v>
          </cell>
          <cell r="J716">
            <v>2014</v>
          </cell>
          <cell r="K716">
            <v>41760</v>
          </cell>
          <cell r="L716">
            <v>41765</v>
          </cell>
          <cell r="M716"/>
          <cell r="N716"/>
          <cell r="O716" t="str">
            <v>UP-0227-PBH-002-CHC</v>
          </cell>
        </row>
        <row r="717">
          <cell r="B717" t="str">
            <v>UP-0024-MRT-002-MC-Trg-7-P15</v>
          </cell>
          <cell r="C717" t="str">
            <v>UP-0227-PBH-002-CHC</v>
          </cell>
          <cell r="D717" t="str">
            <v>Nurse</v>
          </cell>
          <cell r="E717" t="str">
            <v>Anjelina William</v>
          </cell>
          <cell r="F717">
            <v>7830773986</v>
          </cell>
          <cell r="G717" t="str">
            <v>Shamli</v>
          </cell>
          <cell r="H717" t="str">
            <v>Shamli_DWH(Shamli-CHC)-DH</v>
          </cell>
          <cell r="I717" t="str">
            <v>DH</v>
          </cell>
          <cell r="J717">
            <v>2014</v>
          </cell>
          <cell r="K717">
            <v>41760</v>
          </cell>
          <cell r="L717">
            <v>41765</v>
          </cell>
          <cell r="M717"/>
          <cell r="N717"/>
          <cell r="O717" t="str">
            <v>UP-0227-PBH-002-CHC</v>
          </cell>
        </row>
        <row r="718">
          <cell r="B718"/>
          <cell r="C718"/>
          <cell r="D718" t="str">
            <v>Nurse</v>
          </cell>
          <cell r="E718" t="str">
            <v>Manju Singh</v>
          </cell>
          <cell r="F718">
            <v>9012511462</v>
          </cell>
          <cell r="G718" t="str">
            <v>Baghpat</v>
          </cell>
          <cell r="H718" t="str">
            <v>Baghpat_DWH-DH</v>
          </cell>
          <cell r="I718" t="str">
            <v>DH</v>
          </cell>
          <cell r="J718">
            <v>2014</v>
          </cell>
          <cell r="K718">
            <v>41760</v>
          </cell>
          <cell r="L718">
            <v>41765</v>
          </cell>
          <cell r="M718" t="str">
            <v>Lef Job</v>
          </cell>
          <cell r="N718"/>
          <cell r="O718" t="str">
            <v>UP-0039-BGT-001-DH</v>
          </cell>
        </row>
        <row r="719">
          <cell r="B719" t="str">
            <v>UP-0248-BGT-004-PHC-UP1</v>
          </cell>
          <cell r="C719" t="str">
            <v>UP-0248-BGT-004-PHC</v>
          </cell>
          <cell r="D719" t="str">
            <v>Nurse</v>
          </cell>
          <cell r="E719" t="str">
            <v>Aradhana</v>
          </cell>
          <cell r="F719">
            <v>8899304067</v>
          </cell>
          <cell r="G719" t="str">
            <v>Baghpat</v>
          </cell>
          <cell r="H719" t="str">
            <v>Daula-PHC</v>
          </cell>
          <cell r="I719" t="str">
            <v>PHC</v>
          </cell>
          <cell r="J719">
            <v>2014</v>
          </cell>
          <cell r="K719">
            <v>41760</v>
          </cell>
          <cell r="L719">
            <v>41765</v>
          </cell>
          <cell r="M719"/>
          <cell r="N719"/>
          <cell r="O719" t="str">
            <v>UP-0248-BGT-004-PHC</v>
          </cell>
        </row>
        <row r="720">
          <cell r="B720" t="str">
            <v>UP-0021-LNO-004-DH-Trg-13-P5</v>
          </cell>
          <cell r="C720" t="str">
            <v>UP-0142-PSN-002-CHC</v>
          </cell>
          <cell r="D720" t="str">
            <v>Nurse</v>
          </cell>
          <cell r="E720" t="str">
            <v>Mavis Joseph</v>
          </cell>
          <cell r="F720">
            <v>8439088487</v>
          </cell>
          <cell r="G720" t="str">
            <v>Hapur</v>
          </cell>
          <cell r="H720" t="str">
            <v>Hapur_DWH(Hapur-CHC)-DH</v>
          </cell>
          <cell r="I720" t="str">
            <v>DH</v>
          </cell>
          <cell r="J720">
            <v>2014</v>
          </cell>
          <cell r="K720">
            <v>41760</v>
          </cell>
          <cell r="L720">
            <v>41765</v>
          </cell>
          <cell r="M720"/>
          <cell r="N720"/>
          <cell r="O720" t="str">
            <v>UP-0142-PSN-002-CHC</v>
          </cell>
        </row>
        <row r="721">
          <cell r="B721" t="str">
            <v>UP-0024-MRT-002-MC-Trg-7-P20</v>
          </cell>
          <cell r="C721" t="str">
            <v>UP-0377-PSN-003-PHC</v>
          </cell>
          <cell r="D721" t="str">
            <v>Nurse</v>
          </cell>
          <cell r="E721" t="str">
            <v>Shahana Begum</v>
          </cell>
          <cell r="F721">
            <v>8474971068</v>
          </cell>
          <cell r="G721" t="str">
            <v>Hapur</v>
          </cell>
          <cell r="H721" t="str">
            <v>Simbhaoli-PHC</v>
          </cell>
          <cell r="I721" t="str">
            <v>PHC</v>
          </cell>
          <cell r="J721">
            <v>2014</v>
          </cell>
          <cell r="K721">
            <v>41760</v>
          </cell>
          <cell r="L721">
            <v>41765</v>
          </cell>
          <cell r="M721"/>
          <cell r="N721"/>
          <cell r="O721" t="str">
            <v>UP-0377-PSN-003-PHC</v>
          </cell>
        </row>
        <row r="722">
          <cell r="B722" t="str">
            <v>UP-0024-MRT-002-MC-Trg-7-P18</v>
          </cell>
          <cell r="C722" t="str">
            <v>UP-0098-BGT-002-CHC</v>
          </cell>
          <cell r="D722" t="str">
            <v>Nurse</v>
          </cell>
          <cell r="E722" t="str">
            <v>Ruchi Saksena</v>
          </cell>
          <cell r="F722">
            <v>9084983736</v>
          </cell>
          <cell r="G722" t="str">
            <v>Baghpat</v>
          </cell>
          <cell r="H722" t="str">
            <v>Baghpat-CHC</v>
          </cell>
          <cell r="I722" t="str">
            <v>CHC</v>
          </cell>
          <cell r="J722">
            <v>2014</v>
          </cell>
          <cell r="K722">
            <v>41760</v>
          </cell>
          <cell r="L722">
            <v>41765</v>
          </cell>
          <cell r="M722"/>
          <cell r="N722"/>
          <cell r="O722" t="str">
            <v>UP-0098-BGT-002-CHC</v>
          </cell>
        </row>
        <row r="723">
          <cell r="B723" t="str">
            <v>UP-0018-LNO-001-DH-Trg-3-P12</v>
          </cell>
          <cell r="C723" t="str">
            <v>UP-0630-PBH-004-PHC</v>
          </cell>
          <cell r="D723" t="str">
            <v>Nurse</v>
          </cell>
          <cell r="E723" t="str">
            <v>Mary Das</v>
          </cell>
          <cell r="F723">
            <v>9319375401</v>
          </cell>
          <cell r="G723" t="str">
            <v>Shamli</v>
          </cell>
          <cell r="H723" t="str">
            <v>Unn-PHC</v>
          </cell>
          <cell r="I723" t="str">
            <v>PHC</v>
          </cell>
          <cell r="J723">
            <v>2014</v>
          </cell>
          <cell r="K723">
            <v>41760</v>
          </cell>
          <cell r="L723">
            <v>41765</v>
          </cell>
          <cell r="M723"/>
          <cell r="N723"/>
          <cell r="O723" t="str">
            <v>UP-0630-PBH-004-PHC</v>
          </cell>
        </row>
        <row r="724">
          <cell r="B724" t="str">
            <v>UP-0026-MRD-001-DH-Trg-6-P7</v>
          </cell>
          <cell r="C724"/>
          <cell r="D724" t="str">
            <v>Doctor</v>
          </cell>
          <cell r="E724" t="str">
            <v>Dr. Alka Dixit</v>
          </cell>
          <cell r="F724">
            <v>9837842896</v>
          </cell>
          <cell r="G724" t="str">
            <v>Bijnor</v>
          </cell>
          <cell r="H724" t="str">
            <v>Bijnor_DWH-DH</v>
          </cell>
          <cell r="I724" t="str">
            <v>DH</v>
          </cell>
          <cell r="J724">
            <v>2014</v>
          </cell>
          <cell r="K724">
            <v>41760</v>
          </cell>
          <cell r="L724">
            <v>41767</v>
          </cell>
          <cell r="M724" t="str">
            <v>retired</v>
          </cell>
          <cell r="N724"/>
          <cell r="O724" t="str">
            <v>UP-0046-BJN-001-DH</v>
          </cell>
        </row>
        <row r="725">
          <cell r="B725" t="str">
            <v>UP-0026-MRD-001-DH-Trg-6-P1</v>
          </cell>
          <cell r="C725" t="str">
            <v>UP-0046-BJN-001-DH</v>
          </cell>
          <cell r="D725" t="str">
            <v>Nurse</v>
          </cell>
          <cell r="E725" t="str">
            <v>Sumana Lata</v>
          </cell>
          <cell r="F725"/>
          <cell r="G725" t="str">
            <v>Bijnor</v>
          </cell>
          <cell r="H725" t="str">
            <v>Bijnor_DWH-DH</v>
          </cell>
          <cell r="I725" t="str">
            <v>DH</v>
          </cell>
          <cell r="J725">
            <v>2014</v>
          </cell>
          <cell r="K725">
            <v>41760</v>
          </cell>
          <cell r="L725">
            <v>41767</v>
          </cell>
          <cell r="M725"/>
          <cell r="N725"/>
          <cell r="O725" t="str">
            <v>UP-0046-BJN-001-DH</v>
          </cell>
        </row>
        <row r="726">
          <cell r="B726" t="str">
            <v>UP-0026-MRD-001-DH-Trg-9-P13</v>
          </cell>
          <cell r="C726" t="str">
            <v>UP-0230-BHN-005-CHC</v>
          </cell>
          <cell r="D726" t="str">
            <v>Nurse</v>
          </cell>
          <cell r="E726" t="str">
            <v>Anita Singh</v>
          </cell>
          <cell r="F726">
            <v>9411270704</v>
          </cell>
          <cell r="G726" t="str">
            <v>Sambhal</v>
          </cell>
          <cell r="H726" t="str">
            <v>Chandausi-CHC</v>
          </cell>
          <cell r="I726" t="str">
            <v>CHC</v>
          </cell>
          <cell r="J726">
            <v>2014</v>
          </cell>
          <cell r="K726">
            <v>41760</v>
          </cell>
          <cell r="L726">
            <v>41767</v>
          </cell>
          <cell r="M726"/>
          <cell r="N726"/>
          <cell r="O726" t="str">
            <v>UP-0230-BHN-005-CHC</v>
          </cell>
        </row>
        <row r="727">
          <cell r="B727" t="str">
            <v>UP-0075-BHN-001-DH-UP4</v>
          </cell>
          <cell r="C727" t="str">
            <v>UP-0075-BHN-001-DH</v>
          </cell>
          <cell r="D727" t="str">
            <v>Nurse</v>
          </cell>
          <cell r="E727" t="str">
            <v>Dhandevi</v>
          </cell>
          <cell r="F727"/>
          <cell r="G727" t="str">
            <v>Sambhal</v>
          </cell>
          <cell r="H727" t="str">
            <v>Sambhal_DWH-DH</v>
          </cell>
          <cell r="I727" t="str">
            <v>DH</v>
          </cell>
          <cell r="J727">
            <v>2014</v>
          </cell>
          <cell r="K727">
            <v>41760</v>
          </cell>
          <cell r="L727">
            <v>41767</v>
          </cell>
          <cell r="M727"/>
          <cell r="N727"/>
          <cell r="O727" t="str">
            <v>UP-0075-BHN-001-DH</v>
          </cell>
        </row>
        <row r="728">
          <cell r="B728" t="str">
            <v>UP-0026-MRD-001-DH-Trg-6-P3</v>
          </cell>
          <cell r="C728" t="str">
            <v>UP-0224-BHN-005-CHC</v>
          </cell>
          <cell r="D728" t="str">
            <v>Nurse</v>
          </cell>
          <cell r="E728" t="str">
            <v>Kusum Yadav</v>
          </cell>
          <cell r="F728">
            <v>9548040469</v>
          </cell>
          <cell r="G728" t="str">
            <v>Sambhal</v>
          </cell>
          <cell r="H728" t="str">
            <v>Sambhal-CHC</v>
          </cell>
          <cell r="I728" t="str">
            <v>CHC</v>
          </cell>
          <cell r="J728">
            <v>2014</v>
          </cell>
          <cell r="K728">
            <v>41760</v>
          </cell>
          <cell r="L728">
            <v>41767</v>
          </cell>
          <cell r="M728"/>
          <cell r="N728"/>
          <cell r="O728" t="str">
            <v>UP-0224-BHN-005-CHC</v>
          </cell>
        </row>
        <row r="729">
          <cell r="B729" t="str">
            <v>UP-0026-MRD-001-DH-Trg-6-P4</v>
          </cell>
          <cell r="C729" t="str">
            <v>UP-0224-BHN-005-CHC</v>
          </cell>
          <cell r="D729" t="str">
            <v>Nurse</v>
          </cell>
          <cell r="E729" t="str">
            <v>Shabana Muzaffar</v>
          </cell>
          <cell r="F729">
            <v>9837232599</v>
          </cell>
          <cell r="G729" t="str">
            <v>Sambhal</v>
          </cell>
          <cell r="H729" t="str">
            <v>Sambhal-CHC</v>
          </cell>
          <cell r="I729" t="str">
            <v>CHC</v>
          </cell>
          <cell r="J729">
            <v>2014</v>
          </cell>
          <cell r="K729">
            <v>41760</v>
          </cell>
          <cell r="L729">
            <v>41767</v>
          </cell>
          <cell r="M729"/>
          <cell r="N729"/>
          <cell r="O729" t="str">
            <v>UP-0224-BHN-005-CHC</v>
          </cell>
        </row>
        <row r="730">
          <cell r="B730" t="str">
            <v>UP-0018-LNO-001-DH-Trg-1-P20</v>
          </cell>
          <cell r="C730"/>
          <cell r="D730" t="str">
            <v>Doctor</v>
          </cell>
          <cell r="E730" t="str">
            <v>Dr. Asha Pandey</v>
          </cell>
          <cell r="F730">
            <v>8795813471</v>
          </cell>
          <cell r="G730" t="str">
            <v>Allahabad</v>
          </cell>
          <cell r="H730" t="str">
            <v>Allahabad_DWH-DH</v>
          </cell>
          <cell r="I730" t="str">
            <v>DH</v>
          </cell>
          <cell r="J730">
            <v>2014</v>
          </cell>
          <cell r="K730">
            <v>41760</v>
          </cell>
          <cell r="L730">
            <v>41774</v>
          </cell>
          <cell r="M730" t="str">
            <v>at directorate</v>
          </cell>
          <cell r="N730"/>
          <cell r="O730" t="str">
            <v>UP-0003-AHB-001-DH</v>
          </cell>
        </row>
        <row r="731">
          <cell r="B731" t="str">
            <v>UP-0018-LNO-001-DH-Trg-1-P21</v>
          </cell>
          <cell r="C731" t="str">
            <v>UP-0003-AHB-001-DH</v>
          </cell>
          <cell r="D731" t="str">
            <v>Doctor</v>
          </cell>
          <cell r="E731" t="str">
            <v>Dr. Jyoti Kumari</v>
          </cell>
          <cell r="F731">
            <v>8795813474</v>
          </cell>
          <cell r="G731" t="str">
            <v>Allahabad</v>
          </cell>
          <cell r="H731" t="str">
            <v>Allahabad_DWH-DH</v>
          </cell>
          <cell r="I731" t="str">
            <v>DH</v>
          </cell>
          <cell r="J731">
            <v>2014</v>
          </cell>
          <cell r="K731">
            <v>41760</v>
          </cell>
          <cell r="L731">
            <v>41774</v>
          </cell>
          <cell r="M731"/>
          <cell r="N731"/>
          <cell r="O731" t="str">
            <v>UP-0003-AHB-001-DH</v>
          </cell>
        </row>
        <row r="732">
          <cell r="B732" t="str">
            <v>UP-0003-AHB-001-DH-Trg-13-P6</v>
          </cell>
          <cell r="C732"/>
          <cell r="D732" t="str">
            <v>Doctor</v>
          </cell>
          <cell r="E732" t="str">
            <v>Dr. Manju Bhalla</v>
          </cell>
          <cell r="F732">
            <v>9415368933</v>
          </cell>
          <cell r="G732" t="str">
            <v>Kaushambi</v>
          </cell>
          <cell r="H732" t="str">
            <v>Chail-PHC</v>
          </cell>
          <cell r="I732" t="str">
            <v>PHC</v>
          </cell>
          <cell r="J732">
            <v>2014</v>
          </cell>
          <cell r="K732">
            <v>41760</v>
          </cell>
          <cell r="L732">
            <v>41774</v>
          </cell>
          <cell r="M732" t="str">
            <v xml:space="preserve">Transferred to CMO office Kaushambi </v>
          </cell>
          <cell r="N732"/>
          <cell r="O732" t="str">
            <v>UP-0306-KSM-003-PHC</v>
          </cell>
        </row>
        <row r="733">
          <cell r="B733" t="str">
            <v>UP-0003-AHB-001-DH-Trg-13-P1</v>
          </cell>
          <cell r="C733" t="str">
            <v>UP-0003-AHB-001-DH</v>
          </cell>
          <cell r="D733" t="str">
            <v>Nurse</v>
          </cell>
          <cell r="E733" t="str">
            <v>Bandana Upadhyay</v>
          </cell>
          <cell r="F733">
            <v>9454168305</v>
          </cell>
          <cell r="G733" t="str">
            <v>Allahabad</v>
          </cell>
          <cell r="H733" t="str">
            <v>Allahabad_DWH-DH</v>
          </cell>
          <cell r="I733" t="str">
            <v>DH</v>
          </cell>
          <cell r="J733">
            <v>2014</v>
          </cell>
          <cell r="K733">
            <v>41760</v>
          </cell>
          <cell r="L733">
            <v>41774</v>
          </cell>
          <cell r="M733"/>
          <cell r="N733"/>
          <cell r="O733" t="str">
            <v>UP-0003-AHB-001-DH</v>
          </cell>
        </row>
        <row r="734">
          <cell r="B734" t="str">
            <v>UP-0003-AHB-001-DH-Trg-13-P2</v>
          </cell>
          <cell r="C734" t="str">
            <v>UP-0003-AHB-001-DH</v>
          </cell>
          <cell r="D734" t="str">
            <v>Nurse</v>
          </cell>
          <cell r="E734" t="str">
            <v>Aradhana Pandey</v>
          </cell>
          <cell r="F734">
            <v>9915636180</v>
          </cell>
          <cell r="G734" t="str">
            <v>Allahabad</v>
          </cell>
          <cell r="H734" t="str">
            <v>Allahabad_DWH-DH</v>
          </cell>
          <cell r="I734" t="str">
            <v>DH</v>
          </cell>
          <cell r="J734">
            <v>2014</v>
          </cell>
          <cell r="K734">
            <v>41760</v>
          </cell>
          <cell r="L734">
            <v>41774</v>
          </cell>
          <cell r="M734"/>
          <cell r="N734"/>
          <cell r="O734" t="str">
            <v>UP-0003-AHB-001-DH</v>
          </cell>
        </row>
        <row r="735">
          <cell r="B735" t="str">
            <v>UP-0003-AHB-001-DH-Trg-13-P3</v>
          </cell>
          <cell r="C735" t="str">
            <v>UP-0139-BDH-005-CHC</v>
          </cell>
          <cell r="D735" t="str">
            <v>Nurse</v>
          </cell>
          <cell r="E735" t="str">
            <v>Suman Pandey</v>
          </cell>
          <cell r="F735">
            <v>7398538243</v>
          </cell>
          <cell r="G735" t="str">
            <v>Badohi</v>
          </cell>
          <cell r="H735" t="str">
            <v>Gopiganj-CHC</v>
          </cell>
          <cell r="I735" t="str">
            <v>CHC</v>
          </cell>
          <cell r="J735">
            <v>2014</v>
          </cell>
          <cell r="K735">
            <v>41760</v>
          </cell>
          <cell r="L735">
            <v>41774</v>
          </cell>
          <cell r="M735"/>
          <cell r="N735"/>
          <cell r="O735" t="str">
            <v>UP-0139-BDH-005-CHC</v>
          </cell>
        </row>
        <row r="736">
          <cell r="B736" t="str">
            <v>UP-0003-AHB-001-DH-Trg-13-P4</v>
          </cell>
          <cell r="C736" t="str">
            <v>UP-0065-KSM-001-DH</v>
          </cell>
          <cell r="D736" t="str">
            <v>Nurse</v>
          </cell>
          <cell r="E736" t="str">
            <v>Roma Kesarwani</v>
          </cell>
          <cell r="F736"/>
          <cell r="G736" t="str">
            <v>Kaushambi</v>
          </cell>
          <cell r="H736" t="str">
            <v>Kaushambi_DWH-DH</v>
          </cell>
          <cell r="I736" t="str">
            <v>DH</v>
          </cell>
          <cell r="J736">
            <v>2014</v>
          </cell>
          <cell r="K736">
            <v>41760</v>
          </cell>
          <cell r="L736">
            <v>41774</v>
          </cell>
          <cell r="M736"/>
          <cell r="N736"/>
          <cell r="O736" t="str">
            <v>UP-0065-KSM-001-DH</v>
          </cell>
        </row>
        <row r="737">
          <cell r="B737" t="str">
            <v>UP-0003-AHB-001-DH-Trg-13-P5</v>
          </cell>
          <cell r="C737" t="str">
            <v>UP-0065-KSM-001-DH</v>
          </cell>
          <cell r="D737" t="str">
            <v>Nurse</v>
          </cell>
          <cell r="E737" t="str">
            <v>Vandana Singh</v>
          </cell>
          <cell r="F737">
            <v>9918136860</v>
          </cell>
          <cell r="G737" t="str">
            <v>Kaushambi</v>
          </cell>
          <cell r="H737" t="str">
            <v>Kaushambi_DWH-DH</v>
          </cell>
          <cell r="I737" t="str">
            <v>DH</v>
          </cell>
          <cell r="J737">
            <v>2014</v>
          </cell>
          <cell r="K737">
            <v>41760</v>
          </cell>
          <cell r="L737">
            <v>41774</v>
          </cell>
          <cell r="M737"/>
          <cell r="N737"/>
          <cell r="O737" t="str">
            <v>UP-0065-KSM-001-DH</v>
          </cell>
        </row>
        <row r="738">
          <cell r="B738" t="str">
            <v>UP-0015-KPN-001-DH-Trg-9-P1</v>
          </cell>
          <cell r="C738" t="str">
            <v>UP-0062-KNA-001-DH</v>
          </cell>
          <cell r="D738" t="str">
            <v>Doctor</v>
          </cell>
          <cell r="E738" t="str">
            <v>Dr. Manpreet Kaur</v>
          </cell>
          <cell r="F738">
            <v>9935503503</v>
          </cell>
          <cell r="G738" t="str">
            <v>Kannauj</v>
          </cell>
          <cell r="H738" t="str">
            <v>Kannauj_DWH-DH</v>
          </cell>
          <cell r="I738" t="str">
            <v>DH</v>
          </cell>
          <cell r="J738">
            <v>2014</v>
          </cell>
          <cell r="K738">
            <v>41760</v>
          </cell>
          <cell r="L738">
            <v>41774</v>
          </cell>
          <cell r="M738"/>
          <cell r="N738"/>
          <cell r="O738" t="str">
            <v>UP-0062-KNA-001-DH</v>
          </cell>
        </row>
        <row r="739">
          <cell r="B739" t="str">
            <v>UP-0015-KPN-001-DH-Trg-9-P2</v>
          </cell>
          <cell r="C739" t="str">
            <v>UP-0058-HMP-001-DH</v>
          </cell>
          <cell r="D739" t="str">
            <v>Doctor</v>
          </cell>
          <cell r="E739" t="str">
            <v>Dr. Poonam Sachan</v>
          </cell>
          <cell r="F739">
            <v>9415707474</v>
          </cell>
          <cell r="G739" t="str">
            <v>Hamirpur</v>
          </cell>
          <cell r="H739" t="str">
            <v>Hamirpur_DWH-DH</v>
          </cell>
          <cell r="I739" t="str">
            <v>DH</v>
          </cell>
          <cell r="J739">
            <v>2014</v>
          </cell>
          <cell r="K739">
            <v>41760</v>
          </cell>
          <cell r="L739">
            <v>41774</v>
          </cell>
          <cell r="M739"/>
          <cell r="N739"/>
          <cell r="O739" t="str">
            <v>UP-0058-HMP-001-DH</v>
          </cell>
        </row>
        <row r="740">
          <cell r="B740" t="str">
            <v>UP-0015-KPN-001-DH-Trg-9-P3</v>
          </cell>
          <cell r="C740" t="str">
            <v>UP-0015-KPN-001-DH</v>
          </cell>
          <cell r="D740" t="str">
            <v>Doctor</v>
          </cell>
          <cell r="E740" t="str">
            <v>Dr. Suman Yadav</v>
          </cell>
          <cell r="F740">
            <v>9450262924</v>
          </cell>
          <cell r="G740" t="str">
            <v>Kanpur(Nagar)</v>
          </cell>
          <cell r="H740" t="str">
            <v>Kanpur_DWH-DH</v>
          </cell>
          <cell r="I740" t="str">
            <v>DH</v>
          </cell>
          <cell r="J740">
            <v>2014</v>
          </cell>
          <cell r="K740">
            <v>41760</v>
          </cell>
          <cell r="L740">
            <v>41774</v>
          </cell>
          <cell r="M740"/>
          <cell r="N740"/>
          <cell r="O740" t="str">
            <v>UP-0015-KPN-001-DH</v>
          </cell>
        </row>
        <row r="741">
          <cell r="B741" t="str">
            <v>UP-0021-LNO-004-DH-Trg-23-P2</v>
          </cell>
          <cell r="C741" t="str">
            <v>UP-0389-KAN-006-CHC</v>
          </cell>
          <cell r="D741" t="str">
            <v>Nurse</v>
          </cell>
          <cell r="E741" t="str">
            <v>Pramila Devi</v>
          </cell>
          <cell r="F741">
            <v>9457073722</v>
          </cell>
          <cell r="G741" t="str">
            <v>Kasganj</v>
          </cell>
          <cell r="H741" t="str">
            <v>Kasganj -CHC</v>
          </cell>
          <cell r="I741" t="str">
            <v>CHC</v>
          </cell>
          <cell r="J741">
            <v>2014</v>
          </cell>
          <cell r="K741">
            <v>41760</v>
          </cell>
          <cell r="L741">
            <v>41774</v>
          </cell>
          <cell r="M741"/>
          <cell r="N741"/>
          <cell r="O741" t="str">
            <v>UP-0389-KAN-006-CHC</v>
          </cell>
        </row>
        <row r="742">
          <cell r="B742" t="str">
            <v>UP-0389-KAN-006-CHC-UP2</v>
          </cell>
          <cell r="C742" t="str">
            <v>UP-0389-KAN-006-CHC</v>
          </cell>
          <cell r="D742" t="str">
            <v>Nurse</v>
          </cell>
          <cell r="E742" t="str">
            <v>Aungrah Bhawan</v>
          </cell>
          <cell r="F742">
            <v>9719093004</v>
          </cell>
          <cell r="G742" t="str">
            <v>Kasganj</v>
          </cell>
          <cell r="H742" t="str">
            <v>Kasganj -CHC</v>
          </cell>
          <cell r="I742" t="str">
            <v>CHC</v>
          </cell>
          <cell r="J742">
            <v>2014</v>
          </cell>
          <cell r="K742">
            <v>41760</v>
          </cell>
          <cell r="L742">
            <v>41774</v>
          </cell>
          <cell r="M742"/>
          <cell r="N742"/>
          <cell r="O742" t="str">
            <v>UP-0389-KAN-006-CHC</v>
          </cell>
        </row>
        <row r="743">
          <cell r="B743" t="str">
            <v>UP-0015-KPN-001-DH-Trg-9-P13</v>
          </cell>
          <cell r="C743" t="str">
            <v>UP-0015-KPN-001-DH</v>
          </cell>
          <cell r="D743" t="str">
            <v>Doctor</v>
          </cell>
          <cell r="E743" t="str">
            <v>Dr. Shivani Singh</v>
          </cell>
          <cell r="F743">
            <v>7599202406</v>
          </cell>
          <cell r="G743" t="str">
            <v>Kanpur(Nagar)</v>
          </cell>
          <cell r="H743" t="str">
            <v>Kanpur_DWH-DH</v>
          </cell>
          <cell r="I743" t="str">
            <v>DH</v>
          </cell>
          <cell r="J743">
            <v>2014</v>
          </cell>
          <cell r="K743">
            <v>41760</v>
          </cell>
          <cell r="L743">
            <v>41774</v>
          </cell>
          <cell r="M743"/>
          <cell r="N743"/>
          <cell r="O743" t="str">
            <v>UP-0015-KPN-001-DH</v>
          </cell>
        </row>
        <row r="744">
          <cell r="B744" t="str">
            <v>UP-0015-KPN-001-DH-Trg-9-P7</v>
          </cell>
          <cell r="C744" t="str">
            <v>UP-0058-HMP-001-DH</v>
          </cell>
          <cell r="D744" t="str">
            <v>Nurse</v>
          </cell>
          <cell r="E744" t="str">
            <v>Munni Devi Sachan</v>
          </cell>
          <cell r="F744">
            <v>9452582320</v>
          </cell>
          <cell r="G744" t="str">
            <v>Hamirpur</v>
          </cell>
          <cell r="H744" t="str">
            <v>Hamirpur_DWH-DH</v>
          </cell>
          <cell r="I744" t="str">
            <v>DH</v>
          </cell>
          <cell r="J744">
            <v>2014</v>
          </cell>
          <cell r="K744">
            <v>41760</v>
          </cell>
          <cell r="L744">
            <v>41774</v>
          </cell>
          <cell r="M744"/>
          <cell r="N744"/>
          <cell r="O744" t="str">
            <v>UP-0058-HMP-001-DH</v>
          </cell>
        </row>
        <row r="745">
          <cell r="B745" t="str">
            <v>UP-0015-KPN-001-DH-Trg-9-P8</v>
          </cell>
          <cell r="C745" t="str">
            <v>UP-0058-HMP-001-DH</v>
          </cell>
          <cell r="D745" t="str">
            <v>Nurse</v>
          </cell>
          <cell r="E745" t="str">
            <v>Radha Verma</v>
          </cell>
          <cell r="F745"/>
          <cell r="G745" t="str">
            <v>Hamirpur</v>
          </cell>
          <cell r="H745" t="str">
            <v>Hamirpur_DWH-DH</v>
          </cell>
          <cell r="I745" t="str">
            <v>DH</v>
          </cell>
          <cell r="J745">
            <v>2014</v>
          </cell>
          <cell r="K745">
            <v>41760</v>
          </cell>
          <cell r="L745">
            <v>41774</v>
          </cell>
          <cell r="M745"/>
          <cell r="N745"/>
          <cell r="O745" t="str">
            <v>UP-0058-HMP-001-DH</v>
          </cell>
        </row>
        <row r="746">
          <cell r="B746" t="str">
            <v>UP-0026-MRD-001-DH-Trg-7-P1</v>
          </cell>
          <cell r="C746"/>
          <cell r="D746" t="str">
            <v>Doctor</v>
          </cell>
          <cell r="E746" t="str">
            <v>Dr. Mahikirti Sisodia</v>
          </cell>
          <cell r="F746">
            <v>9452564431</v>
          </cell>
          <cell r="G746" t="str">
            <v>Bijnor</v>
          </cell>
          <cell r="H746" t="str">
            <v>Bijnor_DWH-DH</v>
          </cell>
          <cell r="I746" t="str">
            <v>DH</v>
          </cell>
          <cell r="J746">
            <v>2014</v>
          </cell>
          <cell r="K746">
            <v>41760</v>
          </cell>
          <cell r="L746">
            <v>41774</v>
          </cell>
          <cell r="M746" t="str">
            <v>Transferred to Unknown</v>
          </cell>
          <cell r="N746"/>
          <cell r="O746" t="str">
            <v>UP-0046-BJN-001-DH</v>
          </cell>
        </row>
        <row r="747">
          <cell r="B747" t="str">
            <v>UP-0026-MRD-001-DH-Trg-7-P7</v>
          </cell>
          <cell r="C747"/>
          <cell r="D747" t="str">
            <v>Doctor</v>
          </cell>
          <cell r="E747" t="str">
            <v>Dr. Mukta Gupta</v>
          </cell>
          <cell r="F747">
            <v>8923897294</v>
          </cell>
          <cell r="G747" t="str">
            <v>Bijnor</v>
          </cell>
          <cell r="H747" t="str">
            <v>Noorpur-CHC</v>
          </cell>
          <cell r="I747" t="str">
            <v>CHC</v>
          </cell>
          <cell r="J747">
            <v>2014</v>
          </cell>
          <cell r="K747">
            <v>41760</v>
          </cell>
          <cell r="L747">
            <v>41774</v>
          </cell>
          <cell r="M747" t="str">
            <v>Transferred to Unknown</v>
          </cell>
          <cell r="N747"/>
          <cell r="O747" t="str">
            <v>UP-0229-BJN-002-CHC</v>
          </cell>
        </row>
        <row r="748">
          <cell r="B748" t="str">
            <v>UP-0026-MRD-001-DH-Trg-7-P2</v>
          </cell>
          <cell r="C748" t="str">
            <v>UP-0073-PIL-001-DH</v>
          </cell>
          <cell r="D748" t="str">
            <v>Doctor</v>
          </cell>
          <cell r="E748" t="str">
            <v>Dr. Anita Chaurasia</v>
          </cell>
          <cell r="F748">
            <v>9412433800</v>
          </cell>
          <cell r="G748" t="str">
            <v>Pilibhit</v>
          </cell>
          <cell r="H748" t="str">
            <v>Pilibhit_DWH-DH</v>
          </cell>
          <cell r="I748" t="str">
            <v>DH</v>
          </cell>
          <cell r="J748">
            <v>2014</v>
          </cell>
          <cell r="K748">
            <v>41760</v>
          </cell>
          <cell r="L748">
            <v>41774</v>
          </cell>
          <cell r="M748"/>
          <cell r="N748"/>
          <cell r="O748" t="str">
            <v>UP-0073-PIL-001-DH</v>
          </cell>
        </row>
        <row r="749">
          <cell r="B749" t="str">
            <v>UP-0026-MRD-001-DH-Trg-7-P4</v>
          </cell>
          <cell r="C749" t="str">
            <v>UP-0073-PIL-001-DH</v>
          </cell>
          <cell r="D749" t="str">
            <v>Nurse</v>
          </cell>
          <cell r="E749" t="str">
            <v>Kiran</v>
          </cell>
          <cell r="F749">
            <v>9412586254</v>
          </cell>
          <cell r="G749" t="str">
            <v>Pilibhit</v>
          </cell>
          <cell r="H749" t="str">
            <v>Pilibhit_DWH-DH</v>
          </cell>
          <cell r="I749" t="str">
            <v>DH</v>
          </cell>
          <cell r="J749">
            <v>2014</v>
          </cell>
          <cell r="K749">
            <v>41760</v>
          </cell>
          <cell r="L749">
            <v>41774</v>
          </cell>
          <cell r="M749"/>
          <cell r="N749"/>
          <cell r="O749" t="str">
            <v>UP-0073-PIL-001-DH</v>
          </cell>
        </row>
        <row r="750">
          <cell r="B750" t="str">
            <v>UP-0026-MRD-001-DH-Trg-7-P5</v>
          </cell>
          <cell r="C750" t="str">
            <v>UP-0224-BHN-005-CHC</v>
          </cell>
          <cell r="D750" t="str">
            <v>Nurse</v>
          </cell>
          <cell r="E750" t="str">
            <v>Sheela Yadav</v>
          </cell>
          <cell r="F750">
            <v>9897166005</v>
          </cell>
          <cell r="G750" t="str">
            <v>Sambhal</v>
          </cell>
          <cell r="H750" t="str">
            <v>Sambhal-CHC</v>
          </cell>
          <cell r="I750" t="str">
            <v>CHC</v>
          </cell>
          <cell r="J750">
            <v>2014</v>
          </cell>
          <cell r="K750">
            <v>41760</v>
          </cell>
          <cell r="L750">
            <v>41774</v>
          </cell>
          <cell r="M750"/>
          <cell r="N750"/>
          <cell r="O750" t="str">
            <v>UP-0224-BHN-005-CHC</v>
          </cell>
        </row>
        <row r="751">
          <cell r="B751" t="str">
            <v>UP-0026-MRD-001-DH-Trg-7-P6</v>
          </cell>
          <cell r="C751" t="str">
            <v>UP-0224-BHN-005-CHC</v>
          </cell>
          <cell r="D751" t="str">
            <v>Nurse</v>
          </cell>
          <cell r="E751" t="str">
            <v>Sarita Devi</v>
          </cell>
          <cell r="F751"/>
          <cell r="G751" t="str">
            <v>Sambhal</v>
          </cell>
          <cell r="H751" t="str">
            <v>Sambhal-CHC</v>
          </cell>
          <cell r="I751" t="str">
            <v>CHC</v>
          </cell>
          <cell r="J751">
            <v>2014</v>
          </cell>
          <cell r="K751">
            <v>41760</v>
          </cell>
          <cell r="L751">
            <v>41774</v>
          </cell>
          <cell r="M751"/>
          <cell r="N751"/>
          <cell r="O751" t="str">
            <v>UP-0224-BHN-005-CHC</v>
          </cell>
        </row>
        <row r="752">
          <cell r="B752" t="str">
            <v>UP-0026-MRD-001-DH-Trg-9-P12</v>
          </cell>
          <cell r="C752" t="str">
            <v>UP-0230-BHN-005-CHC</v>
          </cell>
          <cell r="D752" t="str">
            <v>Nurse</v>
          </cell>
          <cell r="E752" t="str">
            <v>Omwati</v>
          </cell>
          <cell r="F752">
            <v>9457852571</v>
          </cell>
          <cell r="G752" t="str">
            <v>Sambhal</v>
          </cell>
          <cell r="H752" t="str">
            <v>Chandausi-CHC</v>
          </cell>
          <cell r="I752" t="str">
            <v>CHC</v>
          </cell>
          <cell r="J752">
            <v>2014</v>
          </cell>
          <cell r="K752">
            <v>41760</v>
          </cell>
          <cell r="L752">
            <v>41774</v>
          </cell>
          <cell r="M752"/>
          <cell r="N752"/>
          <cell r="O752" t="str">
            <v>UP-0230-BHN-005-CHC</v>
          </cell>
        </row>
        <row r="753">
          <cell r="B753" t="str">
            <v>UP-0014-JNS-002-MC-Trg-1-P1</v>
          </cell>
          <cell r="C753" t="str">
            <v>UP-0013-JNS-001-DH</v>
          </cell>
          <cell r="D753" t="str">
            <v>Doctor</v>
          </cell>
          <cell r="E753" t="str">
            <v>Dr. Yogita</v>
          </cell>
          <cell r="F753">
            <v>8756696940</v>
          </cell>
          <cell r="G753" t="str">
            <v>Jhansi</v>
          </cell>
          <cell r="H753" t="str">
            <v>Jhansi_DWH-DH</v>
          </cell>
          <cell r="I753" t="str">
            <v>DH</v>
          </cell>
          <cell r="J753">
            <v>2014</v>
          </cell>
          <cell r="K753">
            <v>41760</v>
          </cell>
          <cell r="L753">
            <v>41774</v>
          </cell>
          <cell r="M753"/>
          <cell r="N753"/>
          <cell r="O753" t="str">
            <v>UP-0013-JNS-001-DH</v>
          </cell>
        </row>
        <row r="754">
          <cell r="B754" t="str">
            <v>UP-0014-JNS-002-MC-Trg-1-P2</v>
          </cell>
          <cell r="C754" t="str">
            <v>UP-0058-HMP-001-DH</v>
          </cell>
          <cell r="D754" t="str">
            <v>Doctor</v>
          </cell>
          <cell r="E754" t="str">
            <v>Dr. Asha Sachan</v>
          </cell>
          <cell r="F754">
            <v>9450855181</v>
          </cell>
          <cell r="G754" t="str">
            <v>Hamirpur</v>
          </cell>
          <cell r="H754" t="str">
            <v>Hamirpur_DWH-DH</v>
          </cell>
          <cell r="I754" t="str">
            <v>DH</v>
          </cell>
          <cell r="J754">
            <v>2014</v>
          </cell>
          <cell r="K754">
            <v>41760</v>
          </cell>
          <cell r="L754">
            <v>41774</v>
          </cell>
          <cell r="M754"/>
          <cell r="N754"/>
          <cell r="O754" t="str">
            <v>UP-0058-HMP-001-DH</v>
          </cell>
        </row>
        <row r="755">
          <cell r="B755" t="str">
            <v>UP-0014-JNS-002-MC-Trg-1-P3</v>
          </cell>
          <cell r="C755" t="str">
            <v>UP-0036-AUR-001-DH</v>
          </cell>
          <cell r="D755" t="str">
            <v>Nurse</v>
          </cell>
          <cell r="E755" t="str">
            <v>Munni Devi</v>
          </cell>
          <cell r="F755">
            <v>9450778495</v>
          </cell>
          <cell r="G755" t="str">
            <v>Auraiya</v>
          </cell>
          <cell r="H755" t="str">
            <v>Auraiya_DWH-DH</v>
          </cell>
          <cell r="I755" t="str">
            <v>DH</v>
          </cell>
          <cell r="J755">
            <v>2014</v>
          </cell>
          <cell r="K755">
            <v>41760</v>
          </cell>
          <cell r="L755">
            <v>41774</v>
          </cell>
          <cell r="M755"/>
          <cell r="N755"/>
          <cell r="O755" t="str">
            <v>UP-0036-AUR-001-DH</v>
          </cell>
        </row>
        <row r="756">
          <cell r="B756" t="str">
            <v>UP-0014-JNS-002-MC-Trg-1-P4</v>
          </cell>
          <cell r="C756" t="str">
            <v>UP-0036-AUR-001-DH</v>
          </cell>
          <cell r="D756" t="str">
            <v>Nurse</v>
          </cell>
          <cell r="E756" t="str">
            <v>Anita</v>
          </cell>
          <cell r="F756">
            <v>9458640521</v>
          </cell>
          <cell r="G756" t="str">
            <v>Auraiya</v>
          </cell>
          <cell r="H756" t="str">
            <v>Auraiya_DWH-DH</v>
          </cell>
          <cell r="I756" t="str">
            <v>DH</v>
          </cell>
          <cell r="J756">
            <v>2014</v>
          </cell>
          <cell r="K756">
            <v>41760</v>
          </cell>
          <cell r="L756">
            <v>41774</v>
          </cell>
          <cell r="M756"/>
          <cell r="N756"/>
          <cell r="O756" t="str">
            <v>UP-0036-AUR-001-DH</v>
          </cell>
        </row>
        <row r="757">
          <cell r="B757" t="str">
            <v>UP-0014-JNS-002-MC-Trg-1-P5</v>
          </cell>
          <cell r="C757" t="str">
            <v>UP-0069-MHB-001-DH</v>
          </cell>
          <cell r="D757" t="str">
            <v>Nurse</v>
          </cell>
          <cell r="E757" t="str">
            <v>Sofiya Bano</v>
          </cell>
          <cell r="F757">
            <v>9453394798</v>
          </cell>
          <cell r="G757" t="str">
            <v>Mahoba</v>
          </cell>
          <cell r="H757" t="str">
            <v>Mahoba_DWH-DH</v>
          </cell>
          <cell r="I757" t="str">
            <v>DH</v>
          </cell>
          <cell r="J757">
            <v>2014</v>
          </cell>
          <cell r="K757">
            <v>41760</v>
          </cell>
          <cell r="L757">
            <v>41774</v>
          </cell>
          <cell r="M757"/>
          <cell r="N757"/>
          <cell r="O757" t="str">
            <v>UP-0069-MHB-001-DH</v>
          </cell>
        </row>
        <row r="758">
          <cell r="B758" t="str">
            <v>UP-0014-JNS-002-MC-Trg-1-P6</v>
          </cell>
          <cell r="C758" t="str">
            <v>UP-0069-MHB-001-DH</v>
          </cell>
          <cell r="D758" t="str">
            <v>Doctor</v>
          </cell>
          <cell r="E758" t="str">
            <v>Dr. Sushma Dayal</v>
          </cell>
          <cell r="F758">
            <v>8739888989</v>
          </cell>
          <cell r="G758" t="str">
            <v>Mahoba</v>
          </cell>
          <cell r="H758" t="str">
            <v>Mahoba_DWH-DH</v>
          </cell>
          <cell r="I758" t="str">
            <v>DH</v>
          </cell>
          <cell r="J758">
            <v>2014</v>
          </cell>
          <cell r="K758">
            <v>41760</v>
          </cell>
          <cell r="L758">
            <v>41774</v>
          </cell>
          <cell r="M758"/>
          <cell r="N758"/>
          <cell r="O758" t="str">
            <v>UP-0069-MHB-001-DH</v>
          </cell>
        </row>
        <row r="759">
          <cell r="B759" t="str">
            <v>UP-0014-JNS-002-MC-Trg-1-P7</v>
          </cell>
          <cell r="C759"/>
          <cell r="D759" t="str">
            <v>Nurse</v>
          </cell>
          <cell r="E759" t="str">
            <v>Olveena</v>
          </cell>
          <cell r="F759">
            <v>9889258825</v>
          </cell>
          <cell r="G759" t="str">
            <v>Jhansi</v>
          </cell>
          <cell r="H759" t="str">
            <v>Jhansi-MC</v>
          </cell>
          <cell r="I759" t="str">
            <v>MC</v>
          </cell>
          <cell r="J759">
            <v>2014</v>
          </cell>
          <cell r="K759">
            <v>41760</v>
          </cell>
          <cell r="L759">
            <v>41774</v>
          </cell>
          <cell r="M759" t="str">
            <v>shifted  to PPC OT</v>
          </cell>
          <cell r="N759"/>
          <cell r="O759" t="str">
            <v>UP-0014-JNS-002-MC</v>
          </cell>
        </row>
        <row r="760">
          <cell r="B760" t="str">
            <v>UP-0014-JNS-002-MC-Trg-1-P8</v>
          </cell>
          <cell r="C760" t="str">
            <v>UP-0058-HMP-001-DH</v>
          </cell>
          <cell r="D760" t="str">
            <v>Nurse</v>
          </cell>
          <cell r="E760" t="str">
            <v>Rama Kanti Sachan</v>
          </cell>
          <cell r="F760">
            <v>9616829293</v>
          </cell>
          <cell r="G760" t="str">
            <v>Hamirpur</v>
          </cell>
          <cell r="H760" t="str">
            <v>Hamirpur_DWH-DH</v>
          </cell>
          <cell r="I760" t="str">
            <v>DH</v>
          </cell>
          <cell r="J760">
            <v>2014</v>
          </cell>
          <cell r="K760">
            <v>41760</v>
          </cell>
          <cell r="L760">
            <v>41774</v>
          </cell>
          <cell r="M760"/>
          <cell r="N760"/>
          <cell r="O760" t="str">
            <v>UP-0058-HMP-001-DH</v>
          </cell>
        </row>
        <row r="761">
          <cell r="B761" t="str">
            <v>UP-0014-JNS-002-MC-Trg-1-P10</v>
          </cell>
          <cell r="C761"/>
          <cell r="D761" t="str">
            <v>Nurse</v>
          </cell>
          <cell r="E761" t="str">
            <v>Rani Devi Sachan</v>
          </cell>
          <cell r="F761">
            <v>9125455766</v>
          </cell>
          <cell r="G761" t="str">
            <v>Hamirpur</v>
          </cell>
          <cell r="H761" t="str">
            <v>Hamirpur_DWH-DH</v>
          </cell>
          <cell r="I761" t="str">
            <v>DH</v>
          </cell>
          <cell r="J761">
            <v>2014</v>
          </cell>
          <cell r="K761">
            <v>41760</v>
          </cell>
          <cell r="L761">
            <v>41774</v>
          </cell>
          <cell r="M761" t="str">
            <v>Retired</v>
          </cell>
          <cell r="N761"/>
          <cell r="O761" t="str">
            <v>UP-0058-HMP-001-DH</v>
          </cell>
        </row>
        <row r="762">
          <cell r="B762" t="str">
            <v>UP-0021-LNO-004-DH-Trg-3-P3</v>
          </cell>
          <cell r="C762"/>
          <cell r="D762" t="str">
            <v>Doctor</v>
          </cell>
          <cell r="E762" t="str">
            <v>Dr. Neena Verma</v>
          </cell>
          <cell r="F762">
            <v>9532245041</v>
          </cell>
          <cell r="G762" t="str">
            <v>Balrampur</v>
          </cell>
          <cell r="H762" t="str">
            <v>Balrampur_DWH-DH</v>
          </cell>
          <cell r="I762" t="str">
            <v>DH</v>
          </cell>
          <cell r="J762">
            <v>2014</v>
          </cell>
          <cell r="K762">
            <v>41760</v>
          </cell>
          <cell r="L762">
            <v>41774</v>
          </cell>
          <cell r="M762" t="str">
            <v>Pediatrician, no labor room duty</v>
          </cell>
          <cell r="N762"/>
          <cell r="O762" t="str">
            <v>UP-0042-BRP-001-DH</v>
          </cell>
        </row>
        <row r="763">
          <cell r="B763" t="str">
            <v>UP-0019-LNO-002-DH-Trg-3-P7</v>
          </cell>
          <cell r="C763"/>
          <cell r="D763" t="str">
            <v>Doctor</v>
          </cell>
          <cell r="E763" t="str">
            <v>Dr. Shikha</v>
          </cell>
          <cell r="F763">
            <v>8090578340</v>
          </cell>
          <cell r="G763" t="str">
            <v>Amethi</v>
          </cell>
          <cell r="H763" t="str">
            <v>Amethi_DWH(CHC Gauriganj)-DH</v>
          </cell>
          <cell r="I763" t="str">
            <v>DH</v>
          </cell>
          <cell r="J763">
            <v>2014</v>
          </cell>
          <cell r="K763">
            <v>41760</v>
          </cell>
          <cell r="L763">
            <v>41774</v>
          </cell>
          <cell r="M763" t="str">
            <v>Transferred to CHC Saitha Dist. Amethi</v>
          </cell>
          <cell r="N763">
            <v>42491</v>
          </cell>
          <cell r="O763" t="str">
            <v>UP-0034-CSN-001-DH</v>
          </cell>
        </row>
        <row r="764">
          <cell r="B764" t="str">
            <v>UP-0021-LNO-004-DH-Trg-3-P4</v>
          </cell>
          <cell r="C764" t="str">
            <v>UP-0207-STP-009-CHC</v>
          </cell>
          <cell r="D764" t="str">
            <v>Doctor</v>
          </cell>
          <cell r="E764" t="str">
            <v>Dr. Surendr.A Sahi</v>
          </cell>
          <cell r="F764">
            <v>9415029698</v>
          </cell>
          <cell r="G764" t="str">
            <v>Sitapur</v>
          </cell>
          <cell r="H764" t="str">
            <v>Sidhauli-CHC</v>
          </cell>
          <cell r="I764" t="str">
            <v>CHC</v>
          </cell>
          <cell r="J764">
            <v>2014</v>
          </cell>
          <cell r="K764">
            <v>41760</v>
          </cell>
          <cell r="L764">
            <v>41774</v>
          </cell>
          <cell r="M764"/>
          <cell r="N764"/>
          <cell r="O764" t="str">
            <v>UP-0207-STP-009-CHC</v>
          </cell>
        </row>
        <row r="765">
          <cell r="B765" t="str">
            <v>UP-0021-LNO-004-DH-Trg-3-P5</v>
          </cell>
          <cell r="C765" t="str">
            <v>UP-0020-LNO-003-DH</v>
          </cell>
          <cell r="D765" t="str">
            <v>Doctor</v>
          </cell>
          <cell r="E765" t="str">
            <v>Dr. Suneeta</v>
          </cell>
          <cell r="F765">
            <v>9415087188</v>
          </cell>
          <cell r="G765" t="str">
            <v>Lucknow</v>
          </cell>
          <cell r="H765" t="str">
            <v>RML DCH-DH</v>
          </cell>
          <cell r="I765" t="str">
            <v>DH</v>
          </cell>
          <cell r="J765">
            <v>2014</v>
          </cell>
          <cell r="K765">
            <v>41760</v>
          </cell>
          <cell r="L765">
            <v>41774</v>
          </cell>
          <cell r="M765"/>
          <cell r="N765"/>
          <cell r="O765" t="str">
            <v>UP-0020-LNO-003-DH</v>
          </cell>
        </row>
        <row r="766">
          <cell r="B766" t="str">
            <v>UP-0021-LNO-004-DH-Trg-3-P6</v>
          </cell>
          <cell r="C766" t="str">
            <v>UP-0020-LNO-003-DH</v>
          </cell>
          <cell r="D766" t="str">
            <v>Doctor</v>
          </cell>
          <cell r="E766" t="str">
            <v>Dr. Tarannum Raza</v>
          </cell>
          <cell r="F766">
            <v>8765676910</v>
          </cell>
          <cell r="G766" t="str">
            <v>Lucknow</v>
          </cell>
          <cell r="H766" t="str">
            <v>RML DCH-DH</v>
          </cell>
          <cell r="I766" t="str">
            <v>DH</v>
          </cell>
          <cell r="J766">
            <v>2014</v>
          </cell>
          <cell r="K766">
            <v>41760</v>
          </cell>
          <cell r="L766">
            <v>41774</v>
          </cell>
          <cell r="M766"/>
          <cell r="N766"/>
          <cell r="O766" t="str">
            <v>UP-0020-LNO-003-DH</v>
          </cell>
        </row>
        <row r="767">
          <cell r="B767" t="str">
            <v>UP-0032-ALG-001-DH-Trg-14-P3</v>
          </cell>
          <cell r="C767" t="str">
            <v>UP-0400-MRT-005-CHC</v>
          </cell>
          <cell r="D767" t="str">
            <v>Doctor</v>
          </cell>
          <cell r="E767" t="str">
            <v>Dr. Neetu Shukla</v>
          </cell>
          <cell r="F767">
            <v>9415160922</v>
          </cell>
          <cell r="G767" t="str">
            <v>Meerut</v>
          </cell>
          <cell r="H767" t="str">
            <v>Sarurpur-CHC</v>
          </cell>
          <cell r="I767" t="str">
            <v>CHC</v>
          </cell>
          <cell r="J767">
            <v>2014</v>
          </cell>
          <cell r="K767">
            <v>41760</v>
          </cell>
          <cell r="L767">
            <v>41774</v>
          </cell>
          <cell r="M767" t="str">
            <v>Trasnfrred from Ikauna-CHC</v>
          </cell>
          <cell r="N767">
            <v>42583</v>
          </cell>
          <cell r="O767" t="str">
            <v>UP-0400-MRT-005-CHC</v>
          </cell>
        </row>
        <row r="768">
          <cell r="B768" t="str">
            <v>UP-0021-LNO-004-DH-Trg-3-P8</v>
          </cell>
          <cell r="C768" t="str">
            <v>UP-0020-LNO-003-DH</v>
          </cell>
          <cell r="D768" t="str">
            <v>Nurse</v>
          </cell>
          <cell r="E768" t="str">
            <v>Urmila Jaiswal</v>
          </cell>
          <cell r="F768">
            <v>9450611276</v>
          </cell>
          <cell r="G768" t="str">
            <v>Lucknow</v>
          </cell>
          <cell r="H768" t="str">
            <v>RML DCH-DH</v>
          </cell>
          <cell r="I768" t="str">
            <v>DH</v>
          </cell>
          <cell r="J768">
            <v>2014</v>
          </cell>
          <cell r="K768">
            <v>41760</v>
          </cell>
          <cell r="L768">
            <v>41774</v>
          </cell>
          <cell r="M768"/>
          <cell r="N768"/>
          <cell r="O768" t="str">
            <v>UP-0020-LNO-003-DH</v>
          </cell>
        </row>
        <row r="769">
          <cell r="B769" t="str">
            <v>UP-0021-LNO-004-DH-Trg-3-P9</v>
          </cell>
          <cell r="C769"/>
          <cell r="D769" t="str">
            <v>Nurse</v>
          </cell>
          <cell r="E769" t="str">
            <v>Chandra Kanti</v>
          </cell>
          <cell r="F769">
            <v>9670105667</v>
          </cell>
          <cell r="G769" t="str">
            <v>Lucknow</v>
          </cell>
          <cell r="H769" t="str">
            <v>RML DCH-DH</v>
          </cell>
          <cell r="I769" t="str">
            <v>DH</v>
          </cell>
          <cell r="J769">
            <v>2014</v>
          </cell>
          <cell r="K769">
            <v>41760</v>
          </cell>
          <cell r="L769">
            <v>41774</v>
          </cell>
          <cell r="M769" t="str">
            <v>Sifted to Other Ward</v>
          </cell>
          <cell r="N769">
            <v>42583</v>
          </cell>
          <cell r="O769" t="str">
            <v>UP-0020-LNO-003-DH</v>
          </cell>
        </row>
        <row r="770">
          <cell r="B770" t="str">
            <v>UP-0021-LNO-004-DH-Trg-3-P10</v>
          </cell>
          <cell r="C770" t="str">
            <v>UP-0146-SRW-003-CHC</v>
          </cell>
          <cell r="D770" t="str">
            <v>Nurse</v>
          </cell>
          <cell r="E770" t="str">
            <v>Jagwati Devi</v>
          </cell>
          <cell r="F770">
            <v>9532836547</v>
          </cell>
          <cell r="G770" t="str">
            <v>Srawasti</v>
          </cell>
          <cell r="H770" t="str">
            <v>Ikauna-CHC</v>
          </cell>
          <cell r="I770" t="str">
            <v>CHC</v>
          </cell>
          <cell r="J770">
            <v>2014</v>
          </cell>
          <cell r="K770">
            <v>41760</v>
          </cell>
          <cell r="L770">
            <v>41774</v>
          </cell>
          <cell r="M770"/>
          <cell r="N770"/>
          <cell r="O770" t="str">
            <v>UP-0146-SRW-003-CHC</v>
          </cell>
        </row>
        <row r="771">
          <cell r="B771" t="str">
            <v>UP-0208-SRW-005-CHC-UP1</v>
          </cell>
          <cell r="C771" t="str">
            <v>UP-0208-SRW-005-CHC</v>
          </cell>
          <cell r="D771" t="str">
            <v>Nurse</v>
          </cell>
          <cell r="E771" t="str">
            <v>Meera Devi</v>
          </cell>
          <cell r="F771">
            <v>9450402321</v>
          </cell>
          <cell r="G771" t="str">
            <v>Srawasti</v>
          </cell>
          <cell r="H771" t="str">
            <v>Sirsiya-CHC</v>
          </cell>
          <cell r="I771" t="str">
            <v>CHC</v>
          </cell>
          <cell r="J771">
            <v>2014</v>
          </cell>
          <cell r="K771">
            <v>41760</v>
          </cell>
          <cell r="L771">
            <v>41774</v>
          </cell>
          <cell r="M771"/>
          <cell r="N771"/>
          <cell r="O771" t="str">
            <v>UP-0208-SRW-005-CHC</v>
          </cell>
        </row>
        <row r="772">
          <cell r="B772" t="str">
            <v>UP-0019-LNO-002-DH-Trg-4-P15</v>
          </cell>
          <cell r="C772" t="str">
            <v>UP-0034-CSN-001-DH</v>
          </cell>
          <cell r="D772" t="str">
            <v>Nurse</v>
          </cell>
          <cell r="E772" t="str">
            <v>Sudha Srivastava</v>
          </cell>
          <cell r="F772">
            <v>9532650057</v>
          </cell>
          <cell r="G772" t="str">
            <v>Amethi</v>
          </cell>
          <cell r="H772" t="str">
            <v>Amethi_DWH(CHC Gauriganj)-DH</v>
          </cell>
          <cell r="I772" t="str">
            <v>DH</v>
          </cell>
          <cell r="J772">
            <v>2014</v>
          </cell>
          <cell r="K772">
            <v>41760</v>
          </cell>
          <cell r="L772">
            <v>41774</v>
          </cell>
          <cell r="M772"/>
          <cell r="N772"/>
          <cell r="O772" t="str">
            <v>UP-0034-CSN-001-DH</v>
          </cell>
        </row>
        <row r="773">
          <cell r="B773" t="str">
            <v>UP-0021-LNO-004-DH-Trg-3-P12</v>
          </cell>
          <cell r="C773" t="str">
            <v>UP-0225-CSN-003-CHC</v>
          </cell>
          <cell r="D773" t="str">
            <v>Nurse</v>
          </cell>
          <cell r="E773" t="str">
            <v>Mithlesh Singh</v>
          </cell>
          <cell r="F773">
            <v>9451466600</v>
          </cell>
          <cell r="G773" t="str">
            <v>Amethi</v>
          </cell>
          <cell r="H773" t="str">
            <v>Jagdishpur-CHC</v>
          </cell>
          <cell r="I773" t="str">
            <v>CHC</v>
          </cell>
          <cell r="J773">
            <v>2014</v>
          </cell>
          <cell r="K773">
            <v>41760</v>
          </cell>
          <cell r="L773">
            <v>41774</v>
          </cell>
          <cell r="M773"/>
          <cell r="N773"/>
          <cell r="O773" t="str">
            <v>UP-0225-CSN-003-CHC</v>
          </cell>
        </row>
        <row r="774">
          <cell r="B774" t="str">
            <v>UP-0042-BRP-001-DH-Trg-2-P1</v>
          </cell>
          <cell r="C774" t="str">
            <v>UP-0042-BRP-001-DH</v>
          </cell>
          <cell r="D774" t="str">
            <v>Doctor</v>
          </cell>
          <cell r="E774" t="str">
            <v>Dr. R.K. Singh</v>
          </cell>
          <cell r="F774">
            <v>9415188393</v>
          </cell>
          <cell r="G774" t="str">
            <v>Balrampur</v>
          </cell>
          <cell r="H774" t="str">
            <v>Balrampur_DWH-DH</v>
          </cell>
          <cell r="I774" t="str">
            <v>DH</v>
          </cell>
          <cell r="J774">
            <v>2014</v>
          </cell>
          <cell r="K774">
            <v>41760</v>
          </cell>
          <cell r="L774">
            <v>41788</v>
          </cell>
          <cell r="M774"/>
          <cell r="N774"/>
          <cell r="O774" t="str">
            <v>UP-0042-BRP-001-DH</v>
          </cell>
        </row>
        <row r="775">
          <cell r="B775" t="str">
            <v>UP-0042-BRP-001-DH-Trg-2-P2</v>
          </cell>
          <cell r="C775" t="str">
            <v>UP-0042-BRP-001-DH</v>
          </cell>
          <cell r="D775" t="str">
            <v>Nurse</v>
          </cell>
          <cell r="E775" t="str">
            <v>Bimla Devi</v>
          </cell>
          <cell r="F775">
            <v>9628950364</v>
          </cell>
          <cell r="G775" t="str">
            <v>Balrampur</v>
          </cell>
          <cell r="H775" t="str">
            <v>Balrampur_DWH-DH</v>
          </cell>
          <cell r="I775" t="str">
            <v>DH</v>
          </cell>
          <cell r="J775">
            <v>2014</v>
          </cell>
          <cell r="K775">
            <v>41760</v>
          </cell>
          <cell r="L775">
            <v>41788</v>
          </cell>
          <cell r="M775"/>
          <cell r="N775"/>
          <cell r="O775" t="str">
            <v>UP-0042-BRP-001-DH</v>
          </cell>
        </row>
        <row r="776">
          <cell r="B776" t="str">
            <v>UP-0042-BRP-001-DH-Trg-2-P3</v>
          </cell>
          <cell r="C776" t="str">
            <v>UP-0042-BRP-001-DH</v>
          </cell>
          <cell r="D776" t="str">
            <v>Nurse</v>
          </cell>
          <cell r="E776" t="str">
            <v>Savitri Jaiswal</v>
          </cell>
          <cell r="F776">
            <v>8115398895</v>
          </cell>
          <cell r="G776" t="str">
            <v>Balrampur</v>
          </cell>
          <cell r="H776" t="str">
            <v>Balrampur_DWH-DH</v>
          </cell>
          <cell r="I776" t="str">
            <v>DH</v>
          </cell>
          <cell r="J776">
            <v>2014</v>
          </cell>
          <cell r="K776">
            <v>41760</v>
          </cell>
          <cell r="L776">
            <v>41788</v>
          </cell>
          <cell r="M776"/>
          <cell r="N776"/>
          <cell r="O776" t="str">
            <v>UP-0042-BRP-001-DH</v>
          </cell>
        </row>
        <row r="777">
          <cell r="B777" t="str">
            <v>UP-0031-VRN-001-DH-Trg-5-P1</v>
          </cell>
          <cell r="C777" t="str">
            <v>UP-0081-SBD-001-DH</v>
          </cell>
          <cell r="D777" t="str">
            <v>Nurse</v>
          </cell>
          <cell r="E777" t="str">
            <v>Sanjeera Singh</v>
          </cell>
          <cell r="F777">
            <v>9628372814</v>
          </cell>
          <cell r="G777" t="str">
            <v>Sonbhadra</v>
          </cell>
          <cell r="H777" t="str">
            <v>Sonbhadra_DWH-DH</v>
          </cell>
          <cell r="I777" t="str">
            <v>DH</v>
          </cell>
          <cell r="J777">
            <v>2014</v>
          </cell>
          <cell r="K777">
            <v>41791</v>
          </cell>
          <cell r="L777">
            <v>41806</v>
          </cell>
          <cell r="M777"/>
          <cell r="N777"/>
          <cell r="O777" t="str">
            <v>UP-0081-SBD-001-DH</v>
          </cell>
        </row>
        <row r="778">
          <cell r="B778" t="str">
            <v>UP-0031-VRN-001-DH-Trg-5-P2</v>
          </cell>
          <cell r="C778"/>
          <cell r="D778" t="str">
            <v>Nurse</v>
          </cell>
          <cell r="E778" t="str">
            <v>Preeti B Mahajan</v>
          </cell>
          <cell r="F778">
            <v>7376489102</v>
          </cell>
          <cell r="G778" t="str">
            <v>Sonbhadra</v>
          </cell>
          <cell r="H778" t="str">
            <v>Sonbhadra_DWH-DH</v>
          </cell>
          <cell r="I778" t="str">
            <v>DH</v>
          </cell>
          <cell r="J778">
            <v>2014</v>
          </cell>
          <cell r="K778">
            <v>41791</v>
          </cell>
          <cell r="L778">
            <v>41806</v>
          </cell>
          <cell r="M778" t="str">
            <v>Retired</v>
          </cell>
          <cell r="N778"/>
          <cell r="O778" t="str">
            <v>UP-0081-SBD-001-DH</v>
          </cell>
        </row>
        <row r="779">
          <cell r="B779" t="str">
            <v>UP-0031-VRN-001-DH-Trg-5-P3</v>
          </cell>
          <cell r="C779" t="str">
            <v>UP-0033-ABN-001-DH</v>
          </cell>
          <cell r="D779" t="str">
            <v>Nurse</v>
          </cell>
          <cell r="E779" t="str">
            <v>Mala</v>
          </cell>
          <cell r="F779">
            <v>9451272572</v>
          </cell>
          <cell r="G779" t="str">
            <v>Ambedkar Nagar</v>
          </cell>
          <cell r="H779" t="str">
            <v>Ambedkar Nagar_DWH-DH</v>
          </cell>
          <cell r="I779" t="str">
            <v>DH</v>
          </cell>
          <cell r="J779">
            <v>2014</v>
          </cell>
          <cell r="K779">
            <v>41791</v>
          </cell>
          <cell r="L779">
            <v>41806</v>
          </cell>
          <cell r="M779"/>
          <cell r="N779"/>
          <cell r="O779" t="str">
            <v>UP-0033-ABN-001-DH</v>
          </cell>
        </row>
        <row r="780">
          <cell r="B780" t="str">
            <v>UP-0031-VRN-001-DH-Trg-5-P4</v>
          </cell>
          <cell r="C780" t="str">
            <v>UP-0033-ABN-001-DH</v>
          </cell>
          <cell r="D780" t="str">
            <v>Nurse</v>
          </cell>
          <cell r="E780" t="str">
            <v>Annapuma</v>
          </cell>
          <cell r="F780">
            <v>9450734404</v>
          </cell>
          <cell r="G780" t="str">
            <v>Ambedkar Nagar</v>
          </cell>
          <cell r="H780" t="str">
            <v>Ambedkar Nagar_DWH-DH</v>
          </cell>
          <cell r="I780" t="str">
            <v>DH</v>
          </cell>
          <cell r="J780">
            <v>2014</v>
          </cell>
          <cell r="K780">
            <v>41791</v>
          </cell>
          <cell r="L780">
            <v>41806</v>
          </cell>
          <cell r="M780"/>
          <cell r="N780"/>
          <cell r="O780" t="str">
            <v>UP-0033-ABN-001-DH</v>
          </cell>
        </row>
        <row r="781">
          <cell r="B781" t="str">
            <v>UP-0031-VRN-001-DH-Trg-5-P5</v>
          </cell>
          <cell r="C781"/>
          <cell r="D781" t="str">
            <v>Nurse</v>
          </cell>
          <cell r="E781" t="str">
            <v>Savitri Verma</v>
          </cell>
          <cell r="F781">
            <v>9451066566</v>
          </cell>
          <cell r="G781" t="str">
            <v>Varanasi</v>
          </cell>
          <cell r="H781" t="str">
            <v>Varanasi_DWH-DH</v>
          </cell>
          <cell r="I781" t="str">
            <v>DH</v>
          </cell>
          <cell r="J781">
            <v>2014</v>
          </cell>
          <cell r="K781">
            <v>41791</v>
          </cell>
          <cell r="L781">
            <v>41806</v>
          </cell>
          <cell r="M781" t="str">
            <v>undergone spinal surgery</v>
          </cell>
          <cell r="N781">
            <v>42583</v>
          </cell>
          <cell r="O781" t="str">
            <v>UP-0031-VRN-001-DH</v>
          </cell>
        </row>
        <row r="782">
          <cell r="B782" t="str">
            <v>UP-0031-VRN-001-DH-Trg-5-P6</v>
          </cell>
          <cell r="C782" t="str">
            <v>UP-0031-VRN-001-DH</v>
          </cell>
          <cell r="D782" t="str">
            <v>Nurse</v>
          </cell>
          <cell r="E782" t="str">
            <v>Pragya Rekha</v>
          </cell>
          <cell r="F782">
            <v>9506285107</v>
          </cell>
          <cell r="G782" t="str">
            <v>Varanasi</v>
          </cell>
          <cell r="H782" t="str">
            <v>Varanasi_DWH-DH</v>
          </cell>
          <cell r="I782" t="str">
            <v>DH</v>
          </cell>
          <cell r="J782">
            <v>2014</v>
          </cell>
          <cell r="K782">
            <v>41791</v>
          </cell>
          <cell r="L782">
            <v>41806</v>
          </cell>
          <cell r="M782"/>
          <cell r="N782"/>
          <cell r="O782" t="str">
            <v>UP-0031-VRN-001-DH</v>
          </cell>
        </row>
        <row r="783">
          <cell r="B783" t="str">
            <v>UP-0031-VRN-001-DH-Trg-5-P7</v>
          </cell>
          <cell r="C783" t="str">
            <v>UP-0031-VRN-001-DH</v>
          </cell>
          <cell r="D783" t="str">
            <v>Nurse</v>
          </cell>
          <cell r="E783" t="str">
            <v>Manju Singh</v>
          </cell>
          <cell r="F783">
            <v>8543000227</v>
          </cell>
          <cell r="G783" t="str">
            <v>Varanasi</v>
          </cell>
          <cell r="H783" t="str">
            <v>Varanasi_DWH-DH</v>
          </cell>
          <cell r="I783" t="str">
            <v>DH</v>
          </cell>
          <cell r="J783">
            <v>2014</v>
          </cell>
          <cell r="K783">
            <v>41791</v>
          </cell>
          <cell r="L783">
            <v>41806</v>
          </cell>
          <cell r="M783"/>
          <cell r="N783"/>
          <cell r="O783" t="str">
            <v>UP-0031-VRN-001-DH</v>
          </cell>
        </row>
        <row r="784">
          <cell r="B784" t="str">
            <v>UP-0031-VRN-001-DH-Trg-6-P1</v>
          </cell>
          <cell r="C784" t="str">
            <v>UP-0033-ABN-001-DH</v>
          </cell>
          <cell r="D784" t="str">
            <v>Doctor</v>
          </cell>
          <cell r="E784" t="str">
            <v>Dr. Bhanumati Verma</v>
          </cell>
          <cell r="F784">
            <v>9411108031</v>
          </cell>
          <cell r="G784" t="str">
            <v>Ambedkar Nagar</v>
          </cell>
          <cell r="H784" t="str">
            <v>Ambedkar Nagar_DWH-DH</v>
          </cell>
          <cell r="I784" t="str">
            <v>DH</v>
          </cell>
          <cell r="J784">
            <v>2014</v>
          </cell>
          <cell r="K784">
            <v>41791</v>
          </cell>
          <cell r="L784">
            <v>41809</v>
          </cell>
          <cell r="M784"/>
          <cell r="N784"/>
          <cell r="O784" t="str">
            <v>UP-0033-ABN-001-DH</v>
          </cell>
        </row>
        <row r="785">
          <cell r="B785" t="str">
            <v>UP-0031-VRN-001-DH-Trg-6-P2</v>
          </cell>
          <cell r="C785" t="str">
            <v>UP-0033-ABN-001-DH</v>
          </cell>
          <cell r="D785" t="str">
            <v>Nurse</v>
          </cell>
          <cell r="E785" t="str">
            <v>Arti Rajpoot</v>
          </cell>
          <cell r="F785">
            <v>9454799779</v>
          </cell>
          <cell r="G785" t="str">
            <v>Ambedkar Nagar</v>
          </cell>
          <cell r="H785" t="str">
            <v>Ambedkar Nagar_DWH-DH</v>
          </cell>
          <cell r="I785" t="str">
            <v>DH</v>
          </cell>
          <cell r="J785">
            <v>2014</v>
          </cell>
          <cell r="K785">
            <v>41791</v>
          </cell>
          <cell r="L785">
            <v>41809</v>
          </cell>
          <cell r="M785"/>
          <cell r="N785"/>
          <cell r="O785" t="str">
            <v>UP-0033-ABN-001-DH</v>
          </cell>
        </row>
        <row r="786">
          <cell r="B786" t="str">
            <v>UP-0031-VRN-001-DH-Trg-6-P3</v>
          </cell>
          <cell r="C786" t="str">
            <v>UP-0033-ABN-001-DH</v>
          </cell>
          <cell r="D786" t="str">
            <v>Nurse</v>
          </cell>
          <cell r="E786" t="str">
            <v>Shashikala Maurya</v>
          </cell>
          <cell r="F786">
            <v>9451860121</v>
          </cell>
          <cell r="G786" t="str">
            <v>Ambedkar Nagar</v>
          </cell>
          <cell r="H786" t="str">
            <v>Ambedkar Nagar_DWH-DH</v>
          </cell>
          <cell r="I786" t="str">
            <v>DH</v>
          </cell>
          <cell r="J786">
            <v>2014</v>
          </cell>
          <cell r="K786">
            <v>41791</v>
          </cell>
          <cell r="L786">
            <v>41809</v>
          </cell>
          <cell r="M786"/>
          <cell r="N786"/>
          <cell r="O786" t="str">
            <v>UP-0033-ABN-001-DH</v>
          </cell>
        </row>
        <row r="787">
          <cell r="B787" t="str">
            <v>UP-0031-VRN-001-DH-Trg-6-P4</v>
          </cell>
          <cell r="C787" t="str">
            <v>UP-0031-VRN-001-DH</v>
          </cell>
          <cell r="D787" t="str">
            <v>Nurse</v>
          </cell>
          <cell r="E787" t="str">
            <v>Puspa</v>
          </cell>
          <cell r="F787">
            <v>9455796546</v>
          </cell>
          <cell r="G787" t="str">
            <v>Varanasi</v>
          </cell>
          <cell r="H787" t="str">
            <v>Varanasi_DWH-DH</v>
          </cell>
          <cell r="I787" t="str">
            <v>DH</v>
          </cell>
          <cell r="J787">
            <v>2014</v>
          </cell>
          <cell r="K787">
            <v>41791</v>
          </cell>
          <cell r="L787">
            <v>41809</v>
          </cell>
          <cell r="M787"/>
          <cell r="N787"/>
          <cell r="O787" t="str">
            <v>UP-0031-VRN-001-DH</v>
          </cell>
        </row>
        <row r="788">
          <cell r="B788" t="str">
            <v>UP-0031-VRN-001-DH-Trg-6-P5</v>
          </cell>
          <cell r="C788" t="str">
            <v>UP-0031-VRN-001-DH</v>
          </cell>
          <cell r="D788" t="str">
            <v>Nurse</v>
          </cell>
          <cell r="E788" t="str">
            <v>Vidyawati Yadav</v>
          </cell>
          <cell r="F788">
            <v>9415821942</v>
          </cell>
          <cell r="G788" t="str">
            <v>Varanasi</v>
          </cell>
          <cell r="H788" t="str">
            <v>Varanasi_DWH-DH</v>
          </cell>
          <cell r="I788" t="str">
            <v>DH</v>
          </cell>
          <cell r="J788">
            <v>2014</v>
          </cell>
          <cell r="K788">
            <v>41791</v>
          </cell>
          <cell r="L788">
            <v>41809</v>
          </cell>
          <cell r="M788"/>
          <cell r="N788"/>
          <cell r="O788" t="str">
            <v>UP-0031-VRN-001-DH</v>
          </cell>
        </row>
        <row r="789">
          <cell r="B789" t="str">
            <v>UP-0031-VRN-001-DH-Trg-6-P6</v>
          </cell>
          <cell r="C789" t="str">
            <v>UP-0031-VRN-001-DH</v>
          </cell>
          <cell r="D789" t="str">
            <v>Nurse</v>
          </cell>
          <cell r="E789" t="str">
            <v>Meena</v>
          </cell>
          <cell r="F789">
            <v>9450537268</v>
          </cell>
          <cell r="G789" t="str">
            <v>Varanasi</v>
          </cell>
          <cell r="H789" t="str">
            <v>Varanasi_DWH-DH</v>
          </cell>
          <cell r="I789" t="str">
            <v>DH</v>
          </cell>
          <cell r="J789">
            <v>2014</v>
          </cell>
          <cell r="K789">
            <v>41791</v>
          </cell>
          <cell r="L789">
            <v>41809</v>
          </cell>
          <cell r="M789"/>
          <cell r="N789"/>
          <cell r="O789" t="str">
            <v>UP-0031-VRN-001-DH</v>
          </cell>
        </row>
        <row r="790">
          <cell r="B790" t="str">
            <v>UP-0031-VRN-001-DH-Trg-6-P7</v>
          </cell>
          <cell r="C790" t="str">
            <v>UP-0031-VRN-001-DH</v>
          </cell>
          <cell r="D790" t="str">
            <v>Nurse</v>
          </cell>
          <cell r="E790" t="str">
            <v>Lalti Bharti</v>
          </cell>
          <cell r="F790">
            <v>9453282205</v>
          </cell>
          <cell r="G790" t="str">
            <v>Varanasi</v>
          </cell>
          <cell r="H790" t="str">
            <v>Varanasi_DWH-DH</v>
          </cell>
          <cell r="I790" t="str">
            <v>DH</v>
          </cell>
          <cell r="J790">
            <v>2014</v>
          </cell>
          <cell r="K790">
            <v>41791</v>
          </cell>
          <cell r="L790">
            <v>41809</v>
          </cell>
          <cell r="M790"/>
          <cell r="N790"/>
          <cell r="O790" t="str">
            <v>UP-0031-VRN-001-DH</v>
          </cell>
        </row>
        <row r="791">
          <cell r="B791" t="str">
            <v>UP-0031-VRN-001-DH-Trg-7-P1</v>
          </cell>
          <cell r="C791" t="str">
            <v>UP-0033-ABN-001-DH</v>
          </cell>
          <cell r="D791" t="str">
            <v>Doctor</v>
          </cell>
          <cell r="E791" t="str">
            <v>Dr. Jayshree Gupta</v>
          </cell>
          <cell r="F791">
            <v>9450572733</v>
          </cell>
          <cell r="G791" t="str">
            <v>Ambedkar Nagar</v>
          </cell>
          <cell r="H791" t="str">
            <v>Ambedkar Nagar_DWH-DH</v>
          </cell>
          <cell r="I791" t="str">
            <v>DH</v>
          </cell>
          <cell r="J791">
            <v>2014</v>
          </cell>
          <cell r="K791">
            <v>41791</v>
          </cell>
          <cell r="L791">
            <v>41814</v>
          </cell>
          <cell r="M791"/>
          <cell r="N791"/>
          <cell r="O791" t="str">
            <v>UP-0033-ABN-001-DH</v>
          </cell>
        </row>
        <row r="792">
          <cell r="B792" t="str">
            <v>UP-0031-VRN-001-DH-Trg-7-P7</v>
          </cell>
          <cell r="C792" t="str">
            <v>UP-0370-CND-006-SDH</v>
          </cell>
          <cell r="D792" t="str">
            <v>Doctor</v>
          </cell>
          <cell r="E792" t="str">
            <v>Dr. Alka Singh</v>
          </cell>
          <cell r="F792">
            <v>9450443257</v>
          </cell>
          <cell r="G792" t="str">
            <v>Chandauli</v>
          </cell>
          <cell r="H792" t="str">
            <v>Chakia Combined Hospital-SDH</v>
          </cell>
          <cell r="I792" t="str">
            <v>SDH</v>
          </cell>
          <cell r="J792">
            <v>2014</v>
          </cell>
          <cell r="K792">
            <v>41791</v>
          </cell>
          <cell r="L792">
            <v>41814</v>
          </cell>
          <cell r="M792"/>
          <cell r="N792"/>
          <cell r="O792" t="str">
            <v>UP-0370-CND-006-SDH</v>
          </cell>
        </row>
        <row r="793">
          <cell r="B793" t="str">
            <v>UP-0031-VRN-001-DH-Trg-7-P8</v>
          </cell>
          <cell r="C793" t="str">
            <v>UP-0370-CND-006-SDH</v>
          </cell>
          <cell r="D793" t="str">
            <v>Nurse</v>
          </cell>
          <cell r="E793" t="str">
            <v>Munni Devi</v>
          </cell>
          <cell r="F793">
            <v>9452414879</v>
          </cell>
          <cell r="G793" t="str">
            <v>Chandauli</v>
          </cell>
          <cell r="H793" t="str">
            <v>Chakia Combined Hospital-SDH</v>
          </cell>
          <cell r="I793" t="str">
            <v>SDH</v>
          </cell>
          <cell r="J793">
            <v>2014</v>
          </cell>
          <cell r="K793">
            <v>41791</v>
          </cell>
          <cell r="L793">
            <v>41814</v>
          </cell>
          <cell r="M793"/>
          <cell r="N793"/>
          <cell r="O793" t="str">
            <v>UP-0370-CND-006-SDH</v>
          </cell>
        </row>
        <row r="794">
          <cell r="B794" t="str">
            <v>UP-0021-LNO-004-DH-Trg-24-P31</v>
          </cell>
          <cell r="C794"/>
          <cell r="D794" t="str">
            <v>Nurse</v>
          </cell>
          <cell r="E794" t="str">
            <v>Rachana Srivastava</v>
          </cell>
          <cell r="F794">
            <v>9452217003</v>
          </cell>
          <cell r="G794" t="str">
            <v>Allahabad</v>
          </cell>
          <cell r="H794" t="str">
            <v>Allahabad_DWH-DH</v>
          </cell>
          <cell r="I794" t="str">
            <v>DH</v>
          </cell>
          <cell r="J794">
            <v>2014</v>
          </cell>
          <cell r="K794">
            <v>41791</v>
          </cell>
          <cell r="L794">
            <v>41814</v>
          </cell>
          <cell r="M794" t="str">
            <v>Transferred to Unknown</v>
          </cell>
          <cell r="N794"/>
          <cell r="O794" t="str">
            <v>UP-0003-AHB-001-DH</v>
          </cell>
        </row>
        <row r="795">
          <cell r="B795" t="str">
            <v>UP-0031-VRN-001-DH-Trg-7-P3</v>
          </cell>
          <cell r="C795" t="str">
            <v>UP-0033-ABN-001-DH</v>
          </cell>
          <cell r="D795" t="str">
            <v>Nurse</v>
          </cell>
          <cell r="E795" t="str">
            <v>Meera Yadav</v>
          </cell>
          <cell r="F795">
            <v>9452217308</v>
          </cell>
          <cell r="G795" t="str">
            <v>Ambedkar Nagar</v>
          </cell>
          <cell r="H795" t="str">
            <v>Ambedkar Nagar_DWH-DH</v>
          </cell>
          <cell r="I795" t="str">
            <v>DH</v>
          </cell>
          <cell r="J795">
            <v>2014</v>
          </cell>
          <cell r="K795">
            <v>41791</v>
          </cell>
          <cell r="L795">
            <v>41814</v>
          </cell>
          <cell r="M795"/>
          <cell r="N795"/>
          <cell r="O795" t="str">
            <v>UP-0033-ABN-001-DH</v>
          </cell>
        </row>
        <row r="796">
          <cell r="B796" t="str">
            <v>UP-0031-VRN-001-DH-Trg-7-P4</v>
          </cell>
          <cell r="C796" t="str">
            <v>UP-0047-CND-001-DH</v>
          </cell>
          <cell r="D796" t="str">
            <v>Nurse</v>
          </cell>
          <cell r="E796" t="str">
            <v>Kalpana</v>
          </cell>
          <cell r="F796">
            <v>9415358456</v>
          </cell>
          <cell r="G796" t="str">
            <v>Chandauli</v>
          </cell>
          <cell r="H796" t="str">
            <v>Chandauli_DWH-DH</v>
          </cell>
          <cell r="I796" t="str">
            <v>DH</v>
          </cell>
          <cell r="J796">
            <v>2014</v>
          </cell>
          <cell r="K796">
            <v>41791</v>
          </cell>
          <cell r="L796">
            <v>41814</v>
          </cell>
          <cell r="M796"/>
          <cell r="N796"/>
          <cell r="O796" t="str">
            <v>UP-0047-CND-001-DH</v>
          </cell>
        </row>
        <row r="797">
          <cell r="B797" t="str">
            <v>UP-0031-VRN-001-DH-Trg-7-P5</v>
          </cell>
          <cell r="C797"/>
          <cell r="D797" t="str">
            <v>Nurse</v>
          </cell>
          <cell r="E797" t="str">
            <v>Prem Lata Singh</v>
          </cell>
          <cell r="F797">
            <v>8174945313</v>
          </cell>
          <cell r="G797" t="str">
            <v>Sonbhadra</v>
          </cell>
          <cell r="H797" t="str">
            <v>Sonbhadra_DWH-DH</v>
          </cell>
          <cell r="I797" t="str">
            <v>DH</v>
          </cell>
          <cell r="J797">
            <v>2014</v>
          </cell>
          <cell r="K797">
            <v>41791</v>
          </cell>
          <cell r="L797">
            <v>41814</v>
          </cell>
          <cell r="M797" t="str">
            <v>Retired</v>
          </cell>
          <cell r="N797"/>
          <cell r="O797" t="str">
            <v>UP-0081-SBD-001-DH</v>
          </cell>
        </row>
        <row r="798">
          <cell r="B798" t="str">
            <v>UP-0031-VRN-001-DH-Trg-7-P6</v>
          </cell>
          <cell r="C798" t="str">
            <v>UP-0081-SBD-001-DH</v>
          </cell>
          <cell r="D798" t="str">
            <v>Nurse</v>
          </cell>
          <cell r="E798" t="str">
            <v>Kusum Lata</v>
          </cell>
          <cell r="F798">
            <v>9839619603</v>
          </cell>
          <cell r="G798" t="str">
            <v>Sonbhadra</v>
          </cell>
          <cell r="H798" t="str">
            <v>Sonbhadra_DWH-DH</v>
          </cell>
          <cell r="I798" t="str">
            <v>DH</v>
          </cell>
          <cell r="J798">
            <v>2014</v>
          </cell>
          <cell r="K798">
            <v>41791</v>
          </cell>
          <cell r="L798">
            <v>41814</v>
          </cell>
          <cell r="M798"/>
          <cell r="N798"/>
          <cell r="O798" t="str">
            <v>UP-0081-SBD-001-DH</v>
          </cell>
        </row>
        <row r="799">
          <cell r="B799" t="str">
            <v>UP-0021-LNO-004-DH-Trg-4-P1</v>
          </cell>
          <cell r="C799" t="str">
            <v>UP-0124-RBL-002-CHC</v>
          </cell>
          <cell r="D799" t="str">
            <v>Nurse</v>
          </cell>
          <cell r="E799" t="str">
            <v>Raj Kumari</v>
          </cell>
          <cell r="F799">
            <v>9236677287</v>
          </cell>
          <cell r="G799" t="str">
            <v>Raebareli</v>
          </cell>
          <cell r="H799" t="str">
            <v>Dalmau-CHC</v>
          </cell>
          <cell r="I799" t="str">
            <v>CHC</v>
          </cell>
          <cell r="J799">
            <v>2014</v>
          </cell>
          <cell r="K799">
            <v>41791</v>
          </cell>
          <cell r="L799">
            <v>41816</v>
          </cell>
          <cell r="M799"/>
          <cell r="N799"/>
          <cell r="O799" t="str">
            <v>UP-0124-RBL-002-CHC</v>
          </cell>
        </row>
        <row r="800">
          <cell r="B800" t="str">
            <v>UP-0021-LNO-004-DH-Trg-4-P2</v>
          </cell>
          <cell r="C800" t="str">
            <v>UP-0084-LNO-005-CHC</v>
          </cell>
          <cell r="D800" t="str">
            <v>Nurse</v>
          </cell>
          <cell r="E800" t="str">
            <v>Meera Dubey</v>
          </cell>
          <cell r="F800">
            <v>8808894303</v>
          </cell>
          <cell r="G800" t="str">
            <v>Lucknow</v>
          </cell>
          <cell r="H800" t="str">
            <v>Malihabad-CHC</v>
          </cell>
          <cell r="I800" t="str">
            <v>CHC</v>
          </cell>
          <cell r="J800">
            <v>2014</v>
          </cell>
          <cell r="K800">
            <v>41791</v>
          </cell>
          <cell r="L800">
            <v>41816</v>
          </cell>
          <cell r="M800"/>
          <cell r="N800"/>
          <cell r="O800" t="str">
            <v>UP-0084-LNO-005-CHC</v>
          </cell>
        </row>
        <row r="801">
          <cell r="B801" t="str">
            <v>UP-0021-LNO-004-DH-Trg-4-P3</v>
          </cell>
          <cell r="C801" t="str">
            <v>UP-0124-RBL-002-CHC</v>
          </cell>
          <cell r="D801" t="str">
            <v>Doctor</v>
          </cell>
          <cell r="E801" t="str">
            <v>Dr. Abha Shukla</v>
          </cell>
          <cell r="F801">
            <v>9919280650</v>
          </cell>
          <cell r="G801" t="str">
            <v>Raebareli</v>
          </cell>
          <cell r="H801" t="str">
            <v>Dalmau-CHC</v>
          </cell>
          <cell r="I801" t="str">
            <v>CHC</v>
          </cell>
          <cell r="J801">
            <v>2014</v>
          </cell>
          <cell r="K801">
            <v>41791</v>
          </cell>
          <cell r="L801">
            <v>41816</v>
          </cell>
          <cell r="M801"/>
          <cell r="N801"/>
          <cell r="O801" t="str">
            <v>UP-0124-RBL-002-CHC</v>
          </cell>
        </row>
        <row r="802">
          <cell r="B802" t="str">
            <v>UP-0021-LNO-004-DH-Trg-4-P4</v>
          </cell>
          <cell r="C802" t="str">
            <v>UP-0084-LNO-005-CHC</v>
          </cell>
          <cell r="D802" t="str">
            <v>Doctor</v>
          </cell>
          <cell r="E802" t="str">
            <v>Dr. Shakti Mathur</v>
          </cell>
          <cell r="F802">
            <v>9415230921</v>
          </cell>
          <cell r="G802" t="str">
            <v>Lucknow</v>
          </cell>
          <cell r="H802" t="str">
            <v>Malihabad-CHC</v>
          </cell>
          <cell r="I802" t="str">
            <v>CHC</v>
          </cell>
          <cell r="J802">
            <v>2014</v>
          </cell>
          <cell r="K802">
            <v>41791</v>
          </cell>
          <cell r="L802">
            <v>41816</v>
          </cell>
          <cell r="M802"/>
          <cell r="N802"/>
          <cell r="O802" t="str">
            <v>UP-0084-LNO-005-CHC</v>
          </cell>
        </row>
        <row r="803">
          <cell r="B803" t="str">
            <v>UP-0019-LNO-002-DH-Trg-4-P9</v>
          </cell>
          <cell r="C803" t="str">
            <v>UP-0140-LNO-007-CHC</v>
          </cell>
          <cell r="D803" t="str">
            <v>Nurse</v>
          </cell>
          <cell r="E803" t="str">
            <v>Rekha Devi</v>
          </cell>
          <cell r="F803">
            <v>9935391517</v>
          </cell>
          <cell r="G803" t="str">
            <v>Lucknow</v>
          </cell>
          <cell r="H803" t="str">
            <v>Gosaiganj-CHC</v>
          </cell>
          <cell r="I803" t="str">
            <v>CHC</v>
          </cell>
          <cell r="J803">
            <v>2014</v>
          </cell>
          <cell r="K803">
            <v>41791</v>
          </cell>
          <cell r="L803">
            <v>41816</v>
          </cell>
          <cell r="M803"/>
          <cell r="N803"/>
          <cell r="O803" t="str">
            <v>UP-0140-LNO-007-CHC</v>
          </cell>
        </row>
        <row r="804">
          <cell r="B804" t="str">
            <v>UP-0021-LNO-004-DH-Trg-4-P6</v>
          </cell>
          <cell r="C804" t="str">
            <v>UP-0118-LNO-006-CHC</v>
          </cell>
          <cell r="D804" t="str">
            <v>Doctor</v>
          </cell>
          <cell r="E804" t="str">
            <v>Dr. Arti Gupta</v>
          </cell>
          <cell r="F804">
            <v>8005382902</v>
          </cell>
          <cell r="G804" t="str">
            <v>Lucknow</v>
          </cell>
          <cell r="H804" t="str">
            <v>Mall-CHC</v>
          </cell>
          <cell r="I804" t="str">
            <v>CHC</v>
          </cell>
          <cell r="J804">
            <v>2014</v>
          </cell>
          <cell r="K804">
            <v>41791</v>
          </cell>
          <cell r="L804">
            <v>41816</v>
          </cell>
          <cell r="M804"/>
          <cell r="N804"/>
          <cell r="O804" t="str">
            <v>UP-0118-LNO-006-CHC</v>
          </cell>
        </row>
        <row r="805">
          <cell r="B805" t="str">
            <v>UP-0019-LNO-002-DH-Trg-4-P11</v>
          </cell>
          <cell r="C805"/>
          <cell r="D805" t="str">
            <v>Nurse</v>
          </cell>
          <cell r="E805" t="str">
            <v>Pooja Singh</v>
          </cell>
          <cell r="F805">
            <v>9455276827</v>
          </cell>
          <cell r="G805" t="str">
            <v>Lucknow</v>
          </cell>
          <cell r="H805" t="str">
            <v>Mall-CHC</v>
          </cell>
          <cell r="I805" t="str">
            <v>CHC</v>
          </cell>
          <cell r="J805">
            <v>2014</v>
          </cell>
          <cell r="K805">
            <v>41791</v>
          </cell>
          <cell r="L805">
            <v>41816</v>
          </cell>
          <cell r="M805" t="str">
            <v>Transferred to Unknown SSV</v>
          </cell>
          <cell r="N805">
            <v>42583</v>
          </cell>
          <cell r="O805" t="str">
            <v>UP-0118-LNO-006-CHC</v>
          </cell>
        </row>
        <row r="806">
          <cell r="B806" t="str">
            <v>UP-0021-LNO-004-DH-Trg-4-P7</v>
          </cell>
          <cell r="C806"/>
          <cell r="D806" t="str">
            <v>Doctor</v>
          </cell>
          <cell r="E806" t="str">
            <v>Dr. Ruchita Sinha</v>
          </cell>
          <cell r="F806">
            <v>8960487779</v>
          </cell>
          <cell r="G806" t="str">
            <v>Lucknow</v>
          </cell>
          <cell r="H806" t="str">
            <v>Gosaiganj-CHC</v>
          </cell>
          <cell r="I806" t="str">
            <v>CHC</v>
          </cell>
          <cell r="J806">
            <v>2014</v>
          </cell>
          <cell r="K806">
            <v>41791</v>
          </cell>
          <cell r="L806">
            <v>41816</v>
          </cell>
          <cell r="M806" t="str">
            <v>Transferred to Unknown</v>
          </cell>
          <cell r="N806"/>
          <cell r="O806" t="str">
            <v>UP-0140-LNO-007-CHC</v>
          </cell>
        </row>
        <row r="807">
          <cell r="B807" t="str">
            <v>UP-0077-SHA-001-DH-UP4</v>
          </cell>
          <cell r="C807" t="str">
            <v>UP-0077-SHA-001-DH</v>
          </cell>
          <cell r="D807" t="str">
            <v>Doctor</v>
          </cell>
          <cell r="E807" t="str">
            <v>Dr. Kiran Gupta</v>
          </cell>
          <cell r="F807">
            <v>9450396643</v>
          </cell>
          <cell r="G807" t="str">
            <v>Shahjahanpur</v>
          </cell>
          <cell r="H807" t="str">
            <v>Shahjahanpur_DWH-DH</v>
          </cell>
          <cell r="I807" t="str">
            <v>DH</v>
          </cell>
          <cell r="J807">
            <v>2014</v>
          </cell>
          <cell r="K807">
            <v>41791</v>
          </cell>
          <cell r="L807">
            <v>41816</v>
          </cell>
          <cell r="M807"/>
          <cell r="N807"/>
          <cell r="O807" t="str">
            <v>UP-0077-SHA-001-DH</v>
          </cell>
        </row>
        <row r="808">
          <cell r="B808" t="str">
            <v>UP-0021-LNO-004-DH-Trg-4-P9</v>
          </cell>
          <cell r="C808" t="str">
            <v>UP-0217-RBL-004-CHC</v>
          </cell>
          <cell r="D808" t="str">
            <v>Nurse</v>
          </cell>
          <cell r="E808" t="str">
            <v>Ramita Singh</v>
          </cell>
          <cell r="F808">
            <v>9838472588</v>
          </cell>
          <cell r="G808" t="str">
            <v>Raebareli</v>
          </cell>
          <cell r="H808" t="str">
            <v>Unchahar-CHC</v>
          </cell>
          <cell r="I808" t="str">
            <v>CHC</v>
          </cell>
          <cell r="J808">
            <v>2014</v>
          </cell>
          <cell r="K808">
            <v>41791</v>
          </cell>
          <cell r="L808">
            <v>41816</v>
          </cell>
          <cell r="M808"/>
          <cell r="N808"/>
          <cell r="O808" t="str">
            <v>UP-0217-RBL-004-CHC</v>
          </cell>
        </row>
        <row r="809">
          <cell r="B809" t="str">
            <v>UP-0023-MRT-001-DH-Trg-4-P10</v>
          </cell>
          <cell r="C809" t="str">
            <v>UP-0158-BLS-003-SDH</v>
          </cell>
          <cell r="D809" t="str">
            <v>Nurse</v>
          </cell>
          <cell r="E809" t="str">
            <v>Laxmi Rani</v>
          </cell>
          <cell r="F809">
            <v>9557680828</v>
          </cell>
          <cell r="G809" t="str">
            <v>Bulandshahar</v>
          </cell>
          <cell r="H809" t="str">
            <v>Khurja-SDH</v>
          </cell>
          <cell r="I809" t="str">
            <v>SDH</v>
          </cell>
          <cell r="J809">
            <v>2014</v>
          </cell>
          <cell r="K809">
            <v>41791</v>
          </cell>
          <cell r="L809">
            <v>41815</v>
          </cell>
          <cell r="M809"/>
          <cell r="N809"/>
          <cell r="O809" t="str">
            <v>UP-0158-BLS-003-SDH</v>
          </cell>
        </row>
        <row r="810">
          <cell r="B810" t="str">
            <v>UP-0024-MRT-002-MC-Trg-8-P1</v>
          </cell>
          <cell r="C810"/>
          <cell r="D810" t="str">
            <v>Doctor</v>
          </cell>
          <cell r="E810" t="str">
            <v>Dr. Renu Kapoor</v>
          </cell>
          <cell r="F810">
            <v>9818416076</v>
          </cell>
          <cell r="G810" t="str">
            <v>Baghpat</v>
          </cell>
          <cell r="H810" t="str">
            <v>Baraut-CHC</v>
          </cell>
          <cell r="I810" t="str">
            <v>CHC</v>
          </cell>
          <cell r="J810">
            <v>2014</v>
          </cell>
          <cell r="K810">
            <v>41791</v>
          </cell>
          <cell r="L810">
            <v>41815</v>
          </cell>
          <cell r="M810" t="str">
            <v>Transferred to Baraut Urban Centre, District Baaghpat</v>
          </cell>
          <cell r="N810"/>
          <cell r="O810" t="str">
            <v>UP-0104-BGT-003-CHC</v>
          </cell>
        </row>
        <row r="811">
          <cell r="B811" t="str">
            <v>UP-0021-LNO-004-DH-Trg-29-P3</v>
          </cell>
          <cell r="C811"/>
          <cell r="D811" t="str">
            <v>Doctor</v>
          </cell>
          <cell r="E811" t="str">
            <v>Dr. Seema</v>
          </cell>
          <cell r="F811">
            <v>8307682406</v>
          </cell>
          <cell r="G811" t="str">
            <v>Baghpat</v>
          </cell>
          <cell r="H811" t="str">
            <v>Baghpat_DWH-DH</v>
          </cell>
          <cell r="I811" t="str">
            <v>DH</v>
          </cell>
          <cell r="J811">
            <v>2014</v>
          </cell>
          <cell r="K811">
            <v>41791</v>
          </cell>
          <cell r="L811">
            <v>41815</v>
          </cell>
          <cell r="M811" t="str">
            <v xml:space="preserve">shifted </v>
          </cell>
          <cell r="N811">
            <v>42552</v>
          </cell>
          <cell r="O811" t="str">
            <v>UP-0039-BGT-001-DH</v>
          </cell>
        </row>
        <row r="812">
          <cell r="B812" t="str">
            <v>UP-0024-MRT-002-MC-Trg-8-P3</v>
          </cell>
          <cell r="C812" t="str">
            <v>UP-0098-BGT-002-CHC</v>
          </cell>
          <cell r="D812" t="str">
            <v>Nurse</v>
          </cell>
          <cell r="E812" t="str">
            <v>Shashi Singh</v>
          </cell>
          <cell r="F812">
            <v>9456687253</v>
          </cell>
          <cell r="G812" t="str">
            <v>Baghpat</v>
          </cell>
          <cell r="H812" t="str">
            <v>Baghpat-CHC</v>
          </cell>
          <cell r="I812" t="str">
            <v>CHC</v>
          </cell>
          <cell r="J812">
            <v>2014</v>
          </cell>
          <cell r="K812">
            <v>41791</v>
          </cell>
          <cell r="L812">
            <v>41815</v>
          </cell>
          <cell r="M812"/>
          <cell r="N812"/>
          <cell r="O812" t="str">
            <v>UP-0098-BGT-002-CHC</v>
          </cell>
        </row>
        <row r="813">
          <cell r="B813" t="str">
            <v>UP-0024-MRT-002-MC-Trg-8-P4</v>
          </cell>
          <cell r="C813" t="str">
            <v>UP-0184-BLS-004-CHC</v>
          </cell>
          <cell r="D813" t="str">
            <v>Doctor</v>
          </cell>
          <cell r="E813" t="str">
            <v>Dr. Huma Iqbal</v>
          </cell>
          <cell r="F813">
            <v>9761412570</v>
          </cell>
          <cell r="G813" t="str">
            <v>Bulandshahar</v>
          </cell>
          <cell r="H813" t="str">
            <v>Pahashu-CHC</v>
          </cell>
          <cell r="I813" t="str">
            <v>CHC</v>
          </cell>
          <cell r="J813">
            <v>2014</v>
          </cell>
          <cell r="K813">
            <v>41791</v>
          </cell>
          <cell r="L813">
            <v>41815</v>
          </cell>
          <cell r="M813"/>
          <cell r="N813"/>
          <cell r="O813" t="str">
            <v>UP-0184-BLS-004-CHC</v>
          </cell>
        </row>
        <row r="814">
          <cell r="B814" t="str">
            <v>UP-0024-MRT-002-MC-Trg-8-P5</v>
          </cell>
          <cell r="C814" t="str">
            <v>UP-0184-BLS-004-CHC</v>
          </cell>
          <cell r="D814" t="str">
            <v>Nurse</v>
          </cell>
          <cell r="E814" t="str">
            <v>Rajni Chauhan</v>
          </cell>
          <cell r="F814">
            <v>9719245745</v>
          </cell>
          <cell r="G814" t="str">
            <v>Bulandshahar</v>
          </cell>
          <cell r="H814" t="str">
            <v>Pahashu-CHC</v>
          </cell>
          <cell r="I814" t="str">
            <v>CHC</v>
          </cell>
          <cell r="J814">
            <v>2014</v>
          </cell>
          <cell r="K814">
            <v>41791</v>
          </cell>
          <cell r="L814">
            <v>41815</v>
          </cell>
          <cell r="M814"/>
          <cell r="N814"/>
          <cell r="O814" t="str">
            <v>UP-0184-BLS-004-CHC</v>
          </cell>
        </row>
        <row r="815">
          <cell r="B815" t="str">
            <v>UP-0024-MRT-002-MC-Trg-8-P6</v>
          </cell>
          <cell r="C815" t="str">
            <v>UP-0104-BGT-003-CHC</v>
          </cell>
          <cell r="D815" t="str">
            <v>Nurse</v>
          </cell>
          <cell r="E815" t="str">
            <v>Rashita Paul</v>
          </cell>
          <cell r="F815">
            <v>9058909262</v>
          </cell>
          <cell r="G815" t="str">
            <v>Baghpat</v>
          </cell>
          <cell r="H815" t="str">
            <v>Baraut-CHC</v>
          </cell>
          <cell r="I815" t="str">
            <v>CHC</v>
          </cell>
          <cell r="J815">
            <v>2014</v>
          </cell>
          <cell r="K815">
            <v>41791</v>
          </cell>
          <cell r="L815">
            <v>41815</v>
          </cell>
          <cell r="M815"/>
          <cell r="N815"/>
          <cell r="O815" t="str">
            <v>UP-0104-BGT-003-CHC</v>
          </cell>
        </row>
        <row r="816">
          <cell r="B816" t="str">
            <v>UP-0024-MRT-002-MC-Trg-8-P7</v>
          </cell>
          <cell r="C816"/>
          <cell r="D816" t="str">
            <v>Nurse</v>
          </cell>
          <cell r="E816" t="str">
            <v>Saroj Sharma</v>
          </cell>
          <cell r="F816">
            <v>9759235568</v>
          </cell>
          <cell r="G816" t="str">
            <v>Bulandshahar</v>
          </cell>
          <cell r="H816" t="str">
            <v>Anoopshahar-CHC</v>
          </cell>
          <cell r="I816" t="str">
            <v>CHC</v>
          </cell>
          <cell r="J816">
            <v>2014</v>
          </cell>
          <cell r="K816">
            <v>41791</v>
          </cell>
          <cell r="L816">
            <v>41815</v>
          </cell>
          <cell r="M816" t="str">
            <v>Retired</v>
          </cell>
          <cell r="N816"/>
          <cell r="O816" t="str">
            <v>UP-0092-BLS-002-CHC</v>
          </cell>
        </row>
        <row r="817">
          <cell r="B817" t="str">
            <v>UP-0073-PIL-001-DH-Trg-1-P7</v>
          </cell>
          <cell r="C817" t="str">
            <v>UP-0073-PIL-001-DH</v>
          </cell>
          <cell r="D817" t="str">
            <v>Doctor</v>
          </cell>
          <cell r="E817" t="str">
            <v>Dr. Vijay Laxmi</v>
          </cell>
          <cell r="F817">
            <v>9456267598</v>
          </cell>
          <cell r="G817" t="str">
            <v>Pilibhit</v>
          </cell>
          <cell r="H817" t="str">
            <v>Pilibhit_DWH-DH</v>
          </cell>
          <cell r="I817" t="str">
            <v>DH</v>
          </cell>
          <cell r="J817">
            <v>2014</v>
          </cell>
          <cell r="K817">
            <v>41791</v>
          </cell>
          <cell r="L817">
            <v>41803</v>
          </cell>
          <cell r="M817"/>
          <cell r="N817"/>
          <cell r="O817" t="str">
            <v>UP-0073-PIL-001-DH</v>
          </cell>
        </row>
        <row r="818">
          <cell r="B818" t="str">
            <v>UP-0073-PIL-001-DH-Trg-1-P1</v>
          </cell>
          <cell r="C818"/>
          <cell r="D818" t="str">
            <v>Doctor</v>
          </cell>
          <cell r="E818" t="str">
            <v>Dr. T.P. Rathore</v>
          </cell>
          <cell r="F818">
            <v>9412102882</v>
          </cell>
          <cell r="G818" t="str">
            <v>Pilibhit</v>
          </cell>
          <cell r="H818" t="str">
            <v>Pilibhit_DWH-DH</v>
          </cell>
          <cell r="I818" t="str">
            <v>DH</v>
          </cell>
          <cell r="J818">
            <v>2014</v>
          </cell>
          <cell r="K818">
            <v>41791</v>
          </cell>
          <cell r="L818">
            <v>41803</v>
          </cell>
          <cell r="M818" t="str">
            <v>shifted  to Pediatrician WARD</v>
          </cell>
          <cell r="N818"/>
          <cell r="O818" t="str">
            <v>UP-0073-PIL-001-DH</v>
          </cell>
        </row>
        <row r="819">
          <cell r="B819" t="str">
            <v>UP-0073-PIL-001-DH-Trg-1-P2</v>
          </cell>
          <cell r="C819" t="str">
            <v>UP-0073-PIL-001-DH</v>
          </cell>
          <cell r="D819" t="str">
            <v>Doctor</v>
          </cell>
          <cell r="E819" t="str">
            <v>Dr. Santosh Rana</v>
          </cell>
          <cell r="F819">
            <v>9457822838</v>
          </cell>
          <cell r="G819" t="str">
            <v>Pilibhit</v>
          </cell>
          <cell r="H819" t="str">
            <v>Pilibhit_DWH-DH</v>
          </cell>
          <cell r="I819" t="str">
            <v>DH</v>
          </cell>
          <cell r="J819">
            <v>2014</v>
          </cell>
          <cell r="K819">
            <v>41791</v>
          </cell>
          <cell r="L819">
            <v>41803</v>
          </cell>
          <cell r="M819"/>
          <cell r="N819"/>
          <cell r="O819" t="str">
            <v>UP-0073-PIL-001-DH</v>
          </cell>
        </row>
        <row r="820">
          <cell r="B820" t="str">
            <v>UP-0073-PIL-001-DH-Trg-1-P3</v>
          </cell>
          <cell r="C820" t="str">
            <v>UP-0073-PIL-001-DH</v>
          </cell>
          <cell r="D820" t="str">
            <v>Nurse</v>
          </cell>
          <cell r="E820" t="str">
            <v>Anita James</v>
          </cell>
          <cell r="F820">
            <v>9627977996</v>
          </cell>
          <cell r="G820" t="str">
            <v>Pilibhit</v>
          </cell>
          <cell r="H820" t="str">
            <v>Pilibhit_DWH-DH</v>
          </cell>
          <cell r="I820" t="str">
            <v>DH</v>
          </cell>
          <cell r="J820">
            <v>2014</v>
          </cell>
          <cell r="K820">
            <v>41791</v>
          </cell>
          <cell r="L820">
            <v>41803</v>
          </cell>
          <cell r="M820"/>
          <cell r="N820"/>
          <cell r="O820" t="str">
            <v>UP-0073-PIL-001-DH</v>
          </cell>
        </row>
        <row r="821">
          <cell r="B821" t="str">
            <v>UP-0073-PIL-001-DH-Trg-1-P4</v>
          </cell>
          <cell r="C821" t="str">
            <v>UP-0073-PIL-001-DH</v>
          </cell>
          <cell r="D821" t="str">
            <v>Nurse</v>
          </cell>
          <cell r="E821" t="str">
            <v xml:space="preserve">Harit </v>
          </cell>
          <cell r="F821">
            <v>9045286741</v>
          </cell>
          <cell r="G821" t="str">
            <v>Pilibhit</v>
          </cell>
          <cell r="H821" t="str">
            <v>Pilibhit_DWH-DH</v>
          </cell>
          <cell r="I821" t="str">
            <v>DH</v>
          </cell>
          <cell r="J821">
            <v>2014</v>
          </cell>
          <cell r="K821">
            <v>41791</v>
          </cell>
          <cell r="L821">
            <v>41803</v>
          </cell>
          <cell r="M821"/>
          <cell r="N821"/>
          <cell r="O821" t="str">
            <v>UP-0073-PIL-001-DH</v>
          </cell>
        </row>
        <row r="822">
          <cell r="B822" t="str">
            <v>UP-0073-PIL-001-DH-Trg-1-P5</v>
          </cell>
          <cell r="C822" t="str">
            <v>UP-0073-PIL-001-DH</v>
          </cell>
          <cell r="D822" t="str">
            <v>Nurse</v>
          </cell>
          <cell r="E822" t="str">
            <v>Nirmal Singh</v>
          </cell>
          <cell r="F822">
            <v>8126603531</v>
          </cell>
          <cell r="G822" t="str">
            <v>Pilibhit</v>
          </cell>
          <cell r="H822" t="str">
            <v>Pilibhit_DWH-DH</v>
          </cell>
          <cell r="I822" t="str">
            <v>DH</v>
          </cell>
          <cell r="J822">
            <v>2014</v>
          </cell>
          <cell r="K822">
            <v>41791</v>
          </cell>
          <cell r="L822">
            <v>41803</v>
          </cell>
          <cell r="M822"/>
          <cell r="N822"/>
          <cell r="O822" t="str">
            <v>UP-0073-PIL-001-DH</v>
          </cell>
        </row>
        <row r="823">
          <cell r="B823" t="str">
            <v>UP-0073-PIL-001-DH-Trg-1-P6</v>
          </cell>
          <cell r="C823"/>
          <cell r="D823" t="str">
            <v>Nurse</v>
          </cell>
          <cell r="E823" t="str">
            <v>Pushpat Lata</v>
          </cell>
          <cell r="F823">
            <v>9471698849</v>
          </cell>
          <cell r="G823" t="str">
            <v>Pilibhit</v>
          </cell>
          <cell r="H823" t="str">
            <v>Pilibhit_DWH-DH</v>
          </cell>
          <cell r="I823" t="str">
            <v>DH</v>
          </cell>
          <cell r="J823">
            <v>2014</v>
          </cell>
          <cell r="K823">
            <v>41791</v>
          </cell>
          <cell r="L823">
            <v>41803</v>
          </cell>
          <cell r="M823" t="str">
            <v>Transfrred  unknown</v>
          </cell>
          <cell r="N823">
            <v>42491</v>
          </cell>
          <cell r="O823" t="str">
            <v>UP-0073-PIL-001-DH</v>
          </cell>
        </row>
        <row r="824">
          <cell r="B824" t="str">
            <v>UP-0004-AZG-001-DH-Trg-2-P5</v>
          </cell>
          <cell r="C824" t="str">
            <v>UP-0365-AZG-007-CHC</v>
          </cell>
          <cell r="D824" t="str">
            <v>Doctor</v>
          </cell>
          <cell r="E824" t="str">
            <v>Dr. Anuradha Prasad</v>
          </cell>
          <cell r="F824">
            <v>9450117073</v>
          </cell>
          <cell r="G824" t="str">
            <v>Azamgarh</v>
          </cell>
          <cell r="H824" t="str">
            <v>Mubarakpur-CHC</v>
          </cell>
          <cell r="I824" t="str">
            <v>CHC</v>
          </cell>
          <cell r="J824">
            <v>2014</v>
          </cell>
          <cell r="K824">
            <v>41821</v>
          </cell>
          <cell r="L824">
            <v>41834</v>
          </cell>
          <cell r="M824"/>
          <cell r="N824"/>
          <cell r="O824" t="str">
            <v>UP-0365-AZG-007-CHC</v>
          </cell>
        </row>
        <row r="825">
          <cell r="B825" t="str">
            <v>UP-0004-AZG-001-DH-Trg-2-P6</v>
          </cell>
          <cell r="C825" t="str">
            <v>UP-0364-AZG-006-CHC</v>
          </cell>
          <cell r="D825" t="str">
            <v>Nurse</v>
          </cell>
          <cell r="E825" t="str">
            <v>Pratima Pandey</v>
          </cell>
          <cell r="F825">
            <v>8765708097</v>
          </cell>
          <cell r="G825" t="str">
            <v>Azamgarh</v>
          </cell>
          <cell r="H825" t="str">
            <v>Biliryaganj-CHC</v>
          </cell>
          <cell r="I825" t="str">
            <v>CHC</v>
          </cell>
          <cell r="J825">
            <v>2014</v>
          </cell>
          <cell r="K825">
            <v>41821</v>
          </cell>
          <cell r="L825">
            <v>41834</v>
          </cell>
          <cell r="M825"/>
          <cell r="N825"/>
          <cell r="O825" t="str">
            <v>UP-0364-AZG-006-CHC</v>
          </cell>
        </row>
        <row r="826">
          <cell r="B826" t="str">
            <v>UP-0004-AZG-001-DH-Trg-2-P1</v>
          </cell>
          <cell r="C826" t="str">
            <v>UP-0041-BAL-001-DH</v>
          </cell>
          <cell r="D826" t="str">
            <v>Nurse</v>
          </cell>
          <cell r="E826" t="str">
            <v>Renu Srivastava</v>
          </cell>
          <cell r="F826">
            <v>9415684747</v>
          </cell>
          <cell r="G826" t="str">
            <v>Ballia</v>
          </cell>
          <cell r="H826" t="str">
            <v>Ballia_DWH-DH</v>
          </cell>
          <cell r="I826" t="str">
            <v>DH</v>
          </cell>
          <cell r="J826">
            <v>2014</v>
          </cell>
          <cell r="K826">
            <v>41821</v>
          </cell>
          <cell r="L826">
            <v>41834</v>
          </cell>
          <cell r="M826"/>
          <cell r="N826"/>
          <cell r="O826" t="str">
            <v>UP-0041-BAL-001-DH</v>
          </cell>
        </row>
        <row r="827">
          <cell r="B827" t="str">
            <v>UP-0004-AZG-001-DH-Trg-2-P2</v>
          </cell>
          <cell r="C827"/>
          <cell r="D827" t="str">
            <v>Nurse</v>
          </cell>
          <cell r="E827" t="str">
            <v xml:space="preserve">Kamalawati </v>
          </cell>
          <cell r="F827">
            <v>9559975396</v>
          </cell>
          <cell r="G827" t="str">
            <v>Ballia</v>
          </cell>
          <cell r="H827" t="str">
            <v>Ballia_DWH-DH</v>
          </cell>
          <cell r="I827" t="str">
            <v>DH</v>
          </cell>
          <cell r="J827">
            <v>2014</v>
          </cell>
          <cell r="K827">
            <v>41821</v>
          </cell>
          <cell r="L827">
            <v>41834</v>
          </cell>
          <cell r="M827" t="str">
            <v>Retired</v>
          </cell>
          <cell r="N827"/>
          <cell r="O827" t="str">
            <v>UP-0041-BAL-001-DH</v>
          </cell>
        </row>
        <row r="828">
          <cell r="B828" t="str">
            <v>UP-0004-AZG-001-DH-Trg-2-P3</v>
          </cell>
          <cell r="C828" t="str">
            <v>UP-0210-BAL-003-CHC</v>
          </cell>
          <cell r="D828" t="str">
            <v>Nurse</v>
          </cell>
          <cell r="E828" t="str">
            <v xml:space="preserve">Aneeta </v>
          </cell>
          <cell r="F828">
            <v>9616508319</v>
          </cell>
          <cell r="G828" t="str">
            <v>Ballia</v>
          </cell>
          <cell r="H828" t="str">
            <v>Siyar-CHC</v>
          </cell>
          <cell r="I828" t="str">
            <v>CHC</v>
          </cell>
          <cell r="J828">
            <v>2014</v>
          </cell>
          <cell r="K828">
            <v>41821</v>
          </cell>
          <cell r="L828">
            <v>41834</v>
          </cell>
          <cell r="M828"/>
          <cell r="N828"/>
          <cell r="O828" t="str">
            <v>UP-0210-BAL-003-CHC</v>
          </cell>
        </row>
        <row r="829">
          <cell r="B829" t="str">
            <v>UP-0004-AZG-001-DH-Trg-2-P4</v>
          </cell>
          <cell r="C829"/>
          <cell r="D829" t="str">
            <v>Doctor</v>
          </cell>
          <cell r="E829" t="str">
            <v>Dr. Padmawati Gautam</v>
          </cell>
          <cell r="F829">
            <v>9984381876</v>
          </cell>
          <cell r="G829" t="str">
            <v>Ballia</v>
          </cell>
          <cell r="H829" t="str">
            <v>Rasra-CHC</v>
          </cell>
          <cell r="I829" t="str">
            <v>CHC</v>
          </cell>
          <cell r="J829">
            <v>2014</v>
          </cell>
          <cell r="K829">
            <v>41821</v>
          </cell>
          <cell r="L829">
            <v>41834</v>
          </cell>
          <cell r="M829" t="str">
            <v>Transferred to Unknown</v>
          </cell>
          <cell r="N829"/>
          <cell r="O829" t="str">
            <v>UP-0194-BAL-002-CHC</v>
          </cell>
        </row>
        <row r="830">
          <cell r="B830" t="str">
            <v>UP-0010-GRP-002-MC-Trg-1-P1</v>
          </cell>
          <cell r="C830" t="str">
            <v>UP-0076-SKN-001-DH</v>
          </cell>
          <cell r="D830" t="str">
            <v>Doctor</v>
          </cell>
          <cell r="E830" t="str">
            <v>Dr. Raksha Chaturvedi</v>
          </cell>
          <cell r="F830">
            <v>9936595493</v>
          </cell>
          <cell r="G830" t="str">
            <v>Sant Kabir Nagar</v>
          </cell>
          <cell r="H830" t="str">
            <v>Sant Kabir Nagar_DWH-DH</v>
          </cell>
          <cell r="I830" t="str">
            <v>DH</v>
          </cell>
          <cell r="J830">
            <v>2014</v>
          </cell>
          <cell r="K830">
            <v>41821</v>
          </cell>
          <cell r="L830">
            <v>41827</v>
          </cell>
          <cell r="M830"/>
          <cell r="N830"/>
          <cell r="O830" t="str">
            <v>UP-0076-SKN-001-DH</v>
          </cell>
        </row>
        <row r="831">
          <cell r="B831" t="str">
            <v>UP-0010-GRP-002-MC-Trg-1-P3</v>
          </cell>
          <cell r="C831" t="str">
            <v>UP-0166-MHG-004-PHC</v>
          </cell>
          <cell r="D831" t="str">
            <v>Doctor</v>
          </cell>
          <cell r="E831" t="str">
            <v>Dr. Ruksana Begum</v>
          </cell>
          <cell r="F831">
            <v>9450890655</v>
          </cell>
          <cell r="G831" t="str">
            <v>Maharajganj</v>
          </cell>
          <cell r="H831" t="str">
            <v>Laxmipur-PHC</v>
          </cell>
          <cell r="I831" t="str">
            <v>PHC</v>
          </cell>
          <cell r="J831">
            <v>2014</v>
          </cell>
          <cell r="K831">
            <v>41821</v>
          </cell>
          <cell r="L831">
            <v>41827</v>
          </cell>
          <cell r="M831"/>
          <cell r="N831"/>
          <cell r="O831" t="str">
            <v>UP-0166-MHG-004-PHC</v>
          </cell>
        </row>
        <row r="832">
          <cell r="B832" t="str">
            <v>UP-0132-MHG-003-CHC-UP1</v>
          </cell>
          <cell r="C832" t="str">
            <v>UP-0132-MHG-003-CHC</v>
          </cell>
          <cell r="D832" t="str">
            <v>Doctor</v>
          </cell>
          <cell r="E832" t="str">
            <v>Dr. Kavita Agarwal</v>
          </cell>
          <cell r="F832">
            <v>7398728797</v>
          </cell>
          <cell r="G832" t="str">
            <v>Maharajganj</v>
          </cell>
          <cell r="H832" t="str">
            <v>Farenda-CHC</v>
          </cell>
          <cell r="I832" t="str">
            <v>CHC</v>
          </cell>
          <cell r="J832">
            <v>2014</v>
          </cell>
          <cell r="K832">
            <v>41821</v>
          </cell>
          <cell r="L832">
            <v>41827</v>
          </cell>
          <cell r="M832"/>
          <cell r="N832"/>
          <cell r="O832" t="str">
            <v>UP-0132-MHG-003-CHC</v>
          </cell>
        </row>
        <row r="833">
          <cell r="B833" t="str">
            <v>UP-0010-GRP-002-MC-Trg-1-P5</v>
          </cell>
          <cell r="C833" t="str">
            <v>UP-0068-MHG-001-DH</v>
          </cell>
          <cell r="D833" t="str">
            <v>Nurse</v>
          </cell>
          <cell r="E833" t="str">
            <v>Chandra Mani  Upadhyay</v>
          </cell>
          <cell r="F833">
            <v>9453777376</v>
          </cell>
          <cell r="G833" t="str">
            <v>Maharajganj</v>
          </cell>
          <cell r="H833" t="str">
            <v>Maharajganj_DWH-DH</v>
          </cell>
          <cell r="I833" t="str">
            <v>DH</v>
          </cell>
          <cell r="J833">
            <v>2014</v>
          </cell>
          <cell r="K833">
            <v>41821</v>
          </cell>
          <cell r="L833">
            <v>41827</v>
          </cell>
          <cell r="M833"/>
          <cell r="N833"/>
          <cell r="O833" t="str">
            <v>UP-0068-MHG-001-DH</v>
          </cell>
        </row>
        <row r="834">
          <cell r="B834" t="str">
            <v>UP-0010-GRP-002-MC-Trg-1-P6</v>
          </cell>
          <cell r="C834" t="str">
            <v>UP-0068-MHG-001-DH</v>
          </cell>
          <cell r="D834" t="str">
            <v>Nurse</v>
          </cell>
          <cell r="E834" t="str">
            <v>Durgawati Devi</v>
          </cell>
          <cell r="F834">
            <v>8009396792</v>
          </cell>
          <cell r="G834" t="str">
            <v>Maharajganj</v>
          </cell>
          <cell r="H834" t="str">
            <v>Maharajganj_DWH-DH</v>
          </cell>
          <cell r="I834" t="str">
            <v>DH</v>
          </cell>
          <cell r="J834">
            <v>2014</v>
          </cell>
          <cell r="K834">
            <v>41821</v>
          </cell>
          <cell r="L834">
            <v>41827</v>
          </cell>
          <cell r="M834"/>
          <cell r="N834"/>
          <cell r="O834" t="str">
            <v>UP-0068-MHG-001-DH</v>
          </cell>
        </row>
        <row r="835">
          <cell r="B835" t="str">
            <v>UP-0010-GRP-002-MC-Trg-1-P7</v>
          </cell>
          <cell r="C835" t="str">
            <v>UP-0076-SKN-001-DH</v>
          </cell>
          <cell r="D835" t="str">
            <v>Nurse</v>
          </cell>
          <cell r="E835" t="str">
            <v>Saroj Maurya</v>
          </cell>
          <cell r="F835">
            <v>9956479515</v>
          </cell>
          <cell r="G835" t="str">
            <v>Sant Kabir Nagar</v>
          </cell>
          <cell r="H835" t="str">
            <v>Sant Kabir Nagar_DWH-DH</v>
          </cell>
          <cell r="I835" t="str">
            <v>DH</v>
          </cell>
          <cell r="J835">
            <v>2014</v>
          </cell>
          <cell r="K835">
            <v>41821</v>
          </cell>
          <cell r="L835">
            <v>41827</v>
          </cell>
          <cell r="M835"/>
          <cell r="N835"/>
          <cell r="O835" t="str">
            <v>UP-0076-SKN-001-DH</v>
          </cell>
        </row>
        <row r="836">
          <cell r="B836" t="str">
            <v>UP-0010-GRP-002-MC-Trg-1-P11</v>
          </cell>
          <cell r="C836" t="str">
            <v>UP-0132-MHG-003-CHC</v>
          </cell>
          <cell r="D836" t="str">
            <v>Nurse</v>
          </cell>
          <cell r="E836" t="str">
            <v>Shabnam Bano</v>
          </cell>
          <cell r="F836">
            <v>8400730064</v>
          </cell>
          <cell r="G836" t="str">
            <v>Maharajganj</v>
          </cell>
          <cell r="H836" t="str">
            <v>Farenda-CHC</v>
          </cell>
          <cell r="I836" t="str">
            <v>CHC</v>
          </cell>
          <cell r="J836">
            <v>2014</v>
          </cell>
          <cell r="K836">
            <v>41821</v>
          </cell>
          <cell r="L836">
            <v>41827</v>
          </cell>
          <cell r="M836"/>
          <cell r="N836"/>
          <cell r="O836" t="str">
            <v>UP-0132-MHG-003-CHC</v>
          </cell>
        </row>
        <row r="837">
          <cell r="B837" t="str">
            <v>UP-0010-GRP-002-MC-Trg-1-P9</v>
          </cell>
          <cell r="C837" t="str">
            <v>UP-0076-SKN-001-DH</v>
          </cell>
          <cell r="D837" t="str">
            <v>Nurse</v>
          </cell>
          <cell r="E837" t="str">
            <v>Dhruvswaminni Verma</v>
          </cell>
          <cell r="F837">
            <v>9452942989</v>
          </cell>
          <cell r="G837" t="str">
            <v>Sant Kabir Nagar</v>
          </cell>
          <cell r="H837" t="str">
            <v>Sant Kabir Nagar_DWH-DH</v>
          </cell>
          <cell r="I837" t="str">
            <v>DH</v>
          </cell>
          <cell r="J837">
            <v>2014</v>
          </cell>
          <cell r="K837">
            <v>41821</v>
          </cell>
          <cell r="L837">
            <v>41827</v>
          </cell>
          <cell r="M837"/>
          <cell r="N837"/>
          <cell r="O837" t="str">
            <v>UP-0076-SKN-001-DH</v>
          </cell>
        </row>
        <row r="838">
          <cell r="B838" t="str">
            <v>UP-0010-GRP-002-MC-Trg-2-P1</v>
          </cell>
          <cell r="C838" t="str">
            <v>UP-0068-MHG-001-DH</v>
          </cell>
          <cell r="D838" t="str">
            <v>Nurse</v>
          </cell>
          <cell r="E838" t="str">
            <v>Kiran Singh</v>
          </cell>
          <cell r="F838">
            <v>9721867234</v>
          </cell>
          <cell r="G838" t="str">
            <v>Maharajganj</v>
          </cell>
          <cell r="H838" t="str">
            <v>Maharajganj_DWH-DH</v>
          </cell>
          <cell r="I838" t="str">
            <v>DH</v>
          </cell>
          <cell r="J838">
            <v>2014</v>
          </cell>
          <cell r="K838">
            <v>41821</v>
          </cell>
          <cell r="L838">
            <v>41834</v>
          </cell>
          <cell r="M838"/>
          <cell r="N838"/>
          <cell r="O838" t="str">
            <v>UP-0068-MHG-001-DH</v>
          </cell>
        </row>
        <row r="839">
          <cell r="B839" t="str">
            <v>UP-0010-GRP-002-MC-Trg-2-P2</v>
          </cell>
          <cell r="C839" t="str">
            <v>UP-0076-SKN-001-DH</v>
          </cell>
          <cell r="D839" t="str">
            <v>Doctor</v>
          </cell>
          <cell r="E839" t="str">
            <v>Dr. Sweta Singh</v>
          </cell>
          <cell r="F839">
            <v>9897356977</v>
          </cell>
          <cell r="G839" t="str">
            <v>Sant Kabir Nagar</v>
          </cell>
          <cell r="H839" t="str">
            <v>Sant Kabir Nagar_DWH-DH</v>
          </cell>
          <cell r="I839" t="str">
            <v>DH</v>
          </cell>
          <cell r="J839">
            <v>2014</v>
          </cell>
          <cell r="K839">
            <v>41821</v>
          </cell>
          <cell r="L839">
            <v>41834</v>
          </cell>
          <cell r="M839"/>
          <cell r="N839"/>
          <cell r="O839" t="str">
            <v>UP-0076-SKN-001-DH</v>
          </cell>
        </row>
        <row r="840">
          <cell r="B840" t="str">
            <v>UP-0010-GRP-002-MC-Trg-2-P3</v>
          </cell>
          <cell r="C840" t="str">
            <v>UP-0068-MHG-001-DH</v>
          </cell>
          <cell r="D840" t="str">
            <v>Nurse</v>
          </cell>
          <cell r="E840" t="str">
            <v xml:space="preserve">Saroj Singh </v>
          </cell>
          <cell r="F840">
            <v>9450674064</v>
          </cell>
          <cell r="G840" t="str">
            <v>Maharajganj</v>
          </cell>
          <cell r="H840" t="str">
            <v>Maharajganj_DWH-DH</v>
          </cell>
          <cell r="I840" t="str">
            <v>DH</v>
          </cell>
          <cell r="J840">
            <v>2014</v>
          </cell>
          <cell r="K840">
            <v>41821</v>
          </cell>
          <cell r="L840">
            <v>41834</v>
          </cell>
          <cell r="M840"/>
          <cell r="N840"/>
          <cell r="O840" t="str">
            <v>UP-0068-MHG-001-DH</v>
          </cell>
        </row>
        <row r="841">
          <cell r="B841" t="str">
            <v>UP-0010-GRP-002-MC-Trg-2-P4</v>
          </cell>
          <cell r="C841" t="str">
            <v>UP-0186-MHG-006-CHC</v>
          </cell>
          <cell r="D841" t="str">
            <v>Doctor</v>
          </cell>
          <cell r="E841" t="str">
            <v>Dr. Shalini Verma</v>
          </cell>
          <cell r="F841">
            <v>9236162114</v>
          </cell>
          <cell r="G841" t="str">
            <v>Maharajganj</v>
          </cell>
          <cell r="H841" t="str">
            <v>Partawal-CHC</v>
          </cell>
          <cell r="I841" t="str">
            <v>CHC</v>
          </cell>
          <cell r="J841">
            <v>2014</v>
          </cell>
          <cell r="K841">
            <v>41821</v>
          </cell>
          <cell r="L841">
            <v>41834</v>
          </cell>
          <cell r="M841"/>
          <cell r="N841"/>
          <cell r="O841" t="str">
            <v>UP-0186-MHG-006-CHC</v>
          </cell>
        </row>
        <row r="842">
          <cell r="B842" t="str">
            <v>UP-0010-GRP-002-MC-Trg-2-P5</v>
          </cell>
          <cell r="C842" t="str">
            <v>UP-0186-MHG-006-CHC</v>
          </cell>
          <cell r="D842" t="str">
            <v>Nurse</v>
          </cell>
          <cell r="E842" t="str">
            <v>Madhuri Devi</v>
          </cell>
          <cell r="F842">
            <v>9450879925</v>
          </cell>
          <cell r="G842" t="str">
            <v>Maharajganj</v>
          </cell>
          <cell r="H842" t="str">
            <v>Partawal-CHC</v>
          </cell>
          <cell r="I842" t="str">
            <v>CHC</v>
          </cell>
          <cell r="J842">
            <v>2014</v>
          </cell>
          <cell r="K842">
            <v>41821</v>
          </cell>
          <cell r="L842">
            <v>41834</v>
          </cell>
          <cell r="M842"/>
          <cell r="N842"/>
          <cell r="O842" t="str">
            <v>UP-0186-MHG-006-CHC</v>
          </cell>
        </row>
        <row r="843">
          <cell r="B843" t="str">
            <v>UP-0010-GRP-002-MC-Trg-1-P12</v>
          </cell>
          <cell r="C843" t="str">
            <v>UP-0399-MHG-0010-CHC</v>
          </cell>
          <cell r="D843" t="str">
            <v>Nurse</v>
          </cell>
          <cell r="E843" t="str">
            <v>Susheela Gupta</v>
          </cell>
          <cell r="F843">
            <v>9336425494</v>
          </cell>
          <cell r="G843" t="str">
            <v>Maharajganj</v>
          </cell>
          <cell r="H843" t="str">
            <v>Dhani-CHC</v>
          </cell>
          <cell r="I843" t="str">
            <v>CHC</v>
          </cell>
          <cell r="J843">
            <v>2014</v>
          </cell>
          <cell r="K843">
            <v>41821</v>
          </cell>
          <cell r="L843">
            <v>41834</v>
          </cell>
          <cell r="M843"/>
          <cell r="N843"/>
          <cell r="O843" t="str">
            <v>UP-0399-MHG-0010-CHC</v>
          </cell>
        </row>
        <row r="844">
          <cell r="B844" t="str">
            <v>UP-0021-LNO-004-DH-Trg-24-P30</v>
          </cell>
          <cell r="C844"/>
          <cell r="D844" t="str">
            <v>Nurse</v>
          </cell>
          <cell r="E844" t="str">
            <v>Neelam Rai</v>
          </cell>
          <cell r="F844">
            <v>9451668779</v>
          </cell>
          <cell r="G844" t="str">
            <v>Sant Kabir Nagar</v>
          </cell>
          <cell r="H844" t="str">
            <v>Mehdawal-CHC</v>
          </cell>
          <cell r="I844" t="str">
            <v>CHC</v>
          </cell>
          <cell r="J844">
            <v>2014</v>
          </cell>
          <cell r="K844">
            <v>41821</v>
          </cell>
          <cell r="L844">
            <v>41834</v>
          </cell>
          <cell r="M844" t="str">
            <v>Transferred to Unknown</v>
          </cell>
          <cell r="N844"/>
          <cell r="O844" t="str">
            <v>UP-0174-SKN-002-CHC</v>
          </cell>
        </row>
        <row r="845">
          <cell r="B845" t="str">
            <v>UP-0010-GRP-002-MC-Trg-1-P13</v>
          </cell>
          <cell r="C845" t="str">
            <v>UP-0403-SKN-005-CHC</v>
          </cell>
          <cell r="D845" t="str">
            <v>Doctor</v>
          </cell>
          <cell r="E845" t="str">
            <v>Dr. Anju Mishra</v>
          </cell>
          <cell r="F845">
            <v>9453012309</v>
          </cell>
          <cell r="G845" t="str">
            <v>Sant Kabir Nagar</v>
          </cell>
          <cell r="H845" t="str">
            <v>Haisar Bazar-CHC</v>
          </cell>
          <cell r="I845" t="str">
            <v>CHC</v>
          </cell>
          <cell r="J845">
            <v>2014</v>
          </cell>
          <cell r="K845">
            <v>41821</v>
          </cell>
          <cell r="L845">
            <v>41834</v>
          </cell>
          <cell r="M845"/>
          <cell r="N845"/>
          <cell r="O845" t="str">
            <v>UP-0403-SKN-005-CHC</v>
          </cell>
        </row>
        <row r="846">
          <cell r="B846" t="str">
            <v>UP-0010-GRP-002-MC-Trg-3-P1</v>
          </cell>
          <cell r="C846" t="str">
            <v>UP-0076-SKN-001-DH</v>
          </cell>
          <cell r="D846" t="str">
            <v>Doctor</v>
          </cell>
          <cell r="E846" t="str">
            <v>Dr. Uma Srivastav</v>
          </cell>
          <cell r="F846">
            <v>9936676318</v>
          </cell>
          <cell r="G846" t="str">
            <v>Sant Kabir Nagar</v>
          </cell>
          <cell r="H846" t="str">
            <v>Sant Kabir Nagar_DWH-DH</v>
          </cell>
          <cell r="I846" t="str">
            <v>DH</v>
          </cell>
          <cell r="J846">
            <v>2014</v>
          </cell>
          <cell r="K846">
            <v>41821</v>
          </cell>
          <cell r="L846">
            <v>41841</v>
          </cell>
          <cell r="M846"/>
          <cell r="N846"/>
          <cell r="O846" t="str">
            <v>UP-0076-SKN-001-DH</v>
          </cell>
        </row>
        <row r="847">
          <cell r="B847" t="str">
            <v>UP-0010-GRP-002-MC-Trg-3-P2</v>
          </cell>
          <cell r="C847" t="str">
            <v>UP-0076-SKN-001-DH</v>
          </cell>
          <cell r="D847" t="str">
            <v>Nurse</v>
          </cell>
          <cell r="E847" t="str">
            <v>Sashi Prabha Rao</v>
          </cell>
          <cell r="F847">
            <v>9792190162</v>
          </cell>
          <cell r="G847" t="str">
            <v>Sant Kabir Nagar</v>
          </cell>
          <cell r="H847" t="str">
            <v>Sant Kabir Nagar_DWH-DH</v>
          </cell>
          <cell r="I847" t="str">
            <v>DH</v>
          </cell>
          <cell r="J847">
            <v>2014</v>
          </cell>
          <cell r="K847">
            <v>41821</v>
          </cell>
          <cell r="L847">
            <v>41841</v>
          </cell>
          <cell r="M847"/>
          <cell r="N847"/>
          <cell r="O847" t="str">
            <v>UP-0076-SKN-001-DH</v>
          </cell>
        </row>
        <row r="848">
          <cell r="B848" t="str">
            <v>UP-0010-GRP-002-MC-Trg-1-P14</v>
          </cell>
          <cell r="C848" t="str">
            <v>UP-0317-MHG-009-CHC</v>
          </cell>
          <cell r="D848" t="str">
            <v>Nurse</v>
          </cell>
          <cell r="E848" t="str">
            <v>Swamlata</v>
          </cell>
          <cell r="F848">
            <v>9628683365</v>
          </cell>
          <cell r="G848" t="str">
            <v>Maharajganj</v>
          </cell>
          <cell r="H848" t="str">
            <v>Nichlaul-CHC</v>
          </cell>
          <cell r="I848" t="str">
            <v>CHC</v>
          </cell>
          <cell r="J848">
            <v>2014</v>
          </cell>
          <cell r="K848">
            <v>41821</v>
          </cell>
          <cell r="L848">
            <v>41841</v>
          </cell>
          <cell r="M848"/>
          <cell r="N848"/>
          <cell r="O848" t="str">
            <v>UP-0317-MHG-009-CHC</v>
          </cell>
        </row>
        <row r="849">
          <cell r="B849" t="str">
            <v>UP-0010-GRP-002-MC-Trg-3-P3</v>
          </cell>
          <cell r="C849" t="str">
            <v>UP-0068-MHG-001-DH</v>
          </cell>
          <cell r="D849" t="str">
            <v>Nurse</v>
          </cell>
          <cell r="E849" t="str">
            <v>Salhanti Devi</v>
          </cell>
          <cell r="F849">
            <v>9794462122</v>
          </cell>
          <cell r="G849" t="str">
            <v>Maharajganj</v>
          </cell>
          <cell r="H849" t="str">
            <v>Maharajganj_DWH-DH</v>
          </cell>
          <cell r="I849" t="str">
            <v>DH</v>
          </cell>
          <cell r="J849">
            <v>2014</v>
          </cell>
          <cell r="K849">
            <v>41821</v>
          </cell>
          <cell r="L849">
            <v>41841</v>
          </cell>
          <cell r="M849"/>
          <cell r="N849"/>
          <cell r="O849" t="str">
            <v>UP-0068-MHG-001-DH</v>
          </cell>
        </row>
        <row r="850">
          <cell r="B850" t="str">
            <v>UP-0010-GRP-002-MC-Trg-3-P4</v>
          </cell>
          <cell r="C850" t="str">
            <v>UP-0068-MHG-001-DH</v>
          </cell>
          <cell r="D850" t="str">
            <v>Nurse</v>
          </cell>
          <cell r="E850" t="str">
            <v>Tara Gautam</v>
          </cell>
          <cell r="F850">
            <v>9956963537</v>
          </cell>
          <cell r="G850" t="str">
            <v>Maharajganj</v>
          </cell>
          <cell r="H850" t="str">
            <v>Maharajganj_DWH-DH</v>
          </cell>
          <cell r="I850" t="str">
            <v>DH</v>
          </cell>
          <cell r="J850">
            <v>2014</v>
          </cell>
          <cell r="K850">
            <v>41821</v>
          </cell>
          <cell r="L850">
            <v>41841</v>
          </cell>
          <cell r="M850"/>
          <cell r="N850"/>
          <cell r="O850" t="str">
            <v>UP-0068-MHG-001-DH</v>
          </cell>
        </row>
        <row r="851">
          <cell r="B851" t="str">
            <v>UP-0010-GRP-002-MC-Trg-1-P10</v>
          </cell>
          <cell r="C851" t="str">
            <v>UP-0166-MHG-004-PHC</v>
          </cell>
          <cell r="D851" t="str">
            <v>Nurse</v>
          </cell>
          <cell r="E851" t="str">
            <v>Vidyawati Pandey</v>
          </cell>
          <cell r="F851">
            <v>9918364607</v>
          </cell>
          <cell r="G851" t="str">
            <v>Maharajganj</v>
          </cell>
          <cell r="H851" t="str">
            <v>Laxmipur-PHC</v>
          </cell>
          <cell r="I851" t="str">
            <v>PHC</v>
          </cell>
          <cell r="J851">
            <v>2014</v>
          </cell>
          <cell r="K851">
            <v>41821</v>
          </cell>
          <cell r="L851">
            <v>41841</v>
          </cell>
          <cell r="M851"/>
          <cell r="N851"/>
          <cell r="O851" t="str">
            <v>UP-0166-MHG-004-PHC</v>
          </cell>
        </row>
        <row r="852">
          <cell r="B852" t="str">
            <v>UP-0010-GRP-002-MC-Trg-1-P15</v>
          </cell>
          <cell r="C852" t="str">
            <v>UP-0404-SDN-003-PHC</v>
          </cell>
          <cell r="D852" t="str">
            <v>Doctor</v>
          </cell>
          <cell r="E852" t="str">
            <v>Dr. Manoj Kumar Chaudhary</v>
          </cell>
          <cell r="F852">
            <v>9559774467</v>
          </cell>
          <cell r="G852" t="str">
            <v>Siddharthnagar</v>
          </cell>
          <cell r="H852" t="str">
            <v>New Jiva -PHC</v>
          </cell>
          <cell r="I852" t="str">
            <v>PHC</v>
          </cell>
          <cell r="J852">
            <v>2014</v>
          </cell>
          <cell r="K852">
            <v>41821</v>
          </cell>
          <cell r="L852">
            <v>41841</v>
          </cell>
          <cell r="M852"/>
          <cell r="N852"/>
          <cell r="O852" t="str">
            <v>UP-0404-SDN-003-PHC</v>
          </cell>
        </row>
        <row r="853">
          <cell r="B853" t="str">
            <v>UP-0010-GRP-002-MC-Trg-3-P6</v>
          </cell>
          <cell r="C853" t="str">
            <v>UP-0209-MHG-007-PHC</v>
          </cell>
          <cell r="D853" t="str">
            <v>Nurse</v>
          </cell>
          <cell r="E853" t="str">
            <v>Neeru Patel</v>
          </cell>
          <cell r="F853">
            <v>9956919206</v>
          </cell>
          <cell r="G853" t="str">
            <v>Maharajganj</v>
          </cell>
          <cell r="H853" t="str">
            <v>Siswa-PHC</v>
          </cell>
          <cell r="I853" t="str">
            <v>PHC</v>
          </cell>
          <cell r="J853">
            <v>2014</v>
          </cell>
          <cell r="K853">
            <v>41821</v>
          </cell>
          <cell r="L853">
            <v>41841</v>
          </cell>
          <cell r="M853"/>
          <cell r="N853"/>
          <cell r="O853" t="str">
            <v>UP-0209-MHG-007-PHC</v>
          </cell>
        </row>
        <row r="854">
          <cell r="B854" t="str">
            <v>UP-0010-GRP-002-MC-Trg-3-P7</v>
          </cell>
          <cell r="C854" t="str">
            <v>UP-0076-SKN-001-DH</v>
          </cell>
          <cell r="D854" t="str">
            <v>Nurse</v>
          </cell>
          <cell r="E854" t="str">
            <v>Pushpa Rai</v>
          </cell>
          <cell r="F854">
            <v>9793587686</v>
          </cell>
          <cell r="G854" t="str">
            <v>Sant Kabir Nagar</v>
          </cell>
          <cell r="H854" t="str">
            <v>Sant Kabir Nagar_DWH-DH</v>
          </cell>
          <cell r="I854" t="str">
            <v>DH</v>
          </cell>
          <cell r="J854">
            <v>2014</v>
          </cell>
          <cell r="K854">
            <v>41821</v>
          </cell>
          <cell r="L854">
            <v>41841</v>
          </cell>
          <cell r="M854"/>
          <cell r="N854"/>
          <cell r="O854" t="str">
            <v>UP-0076-SKN-001-DH</v>
          </cell>
        </row>
        <row r="855">
          <cell r="B855" t="str">
            <v>UP-0010-GRP-002-MC-Trg-3-P8</v>
          </cell>
          <cell r="C855" t="str">
            <v>UP-0076-SKN-001-DH</v>
          </cell>
          <cell r="D855" t="str">
            <v>Nurse</v>
          </cell>
          <cell r="E855" t="str">
            <v>Renu Kumari</v>
          </cell>
          <cell r="F855">
            <v>9793352362</v>
          </cell>
          <cell r="G855" t="str">
            <v>Sant Kabir Nagar</v>
          </cell>
          <cell r="H855" t="str">
            <v>Sant Kabir Nagar_DWH-DH</v>
          </cell>
          <cell r="I855" t="str">
            <v>DH</v>
          </cell>
          <cell r="J855">
            <v>2014</v>
          </cell>
          <cell r="K855">
            <v>41821</v>
          </cell>
          <cell r="L855">
            <v>41841</v>
          </cell>
          <cell r="M855"/>
          <cell r="N855"/>
          <cell r="O855" t="str">
            <v>UP-0076-SKN-001-DH</v>
          </cell>
        </row>
        <row r="856">
          <cell r="B856" t="str">
            <v>UP-0014-JNS-002-MC-Trg-2-P1</v>
          </cell>
          <cell r="C856" t="str">
            <v>UP-0069-MHB-001-DH</v>
          </cell>
          <cell r="D856" t="str">
            <v>Doctor</v>
          </cell>
          <cell r="E856" t="str">
            <v>Dr. Rachna Singh</v>
          </cell>
          <cell r="F856"/>
          <cell r="G856" t="str">
            <v>Mahoba</v>
          </cell>
          <cell r="H856" t="str">
            <v>Mahoba_DWH-DH</v>
          </cell>
          <cell r="I856" t="str">
            <v>DH</v>
          </cell>
          <cell r="J856">
            <v>2014</v>
          </cell>
          <cell r="K856">
            <v>41821</v>
          </cell>
          <cell r="L856">
            <v>41822</v>
          </cell>
          <cell r="M856"/>
          <cell r="N856"/>
          <cell r="O856" t="str">
            <v>UP-0069-MHB-001-DH</v>
          </cell>
        </row>
        <row r="857">
          <cell r="B857" t="str">
            <v>UP-0014-JNS-002-MC-Trg-2-P2</v>
          </cell>
          <cell r="C857" t="str">
            <v>UP-0069-MHB-001-DH</v>
          </cell>
          <cell r="D857" t="str">
            <v>Nurse</v>
          </cell>
          <cell r="E857" t="str">
            <v>Sapna Vishwakarma</v>
          </cell>
          <cell r="F857"/>
          <cell r="G857" t="str">
            <v>Mahoba</v>
          </cell>
          <cell r="H857" t="str">
            <v>Mahoba_DWH-DH</v>
          </cell>
          <cell r="I857" t="str">
            <v>DH</v>
          </cell>
          <cell r="J857">
            <v>2014</v>
          </cell>
          <cell r="K857">
            <v>41821</v>
          </cell>
          <cell r="L857">
            <v>41822</v>
          </cell>
          <cell r="M857"/>
          <cell r="N857"/>
          <cell r="O857" t="str">
            <v>UP-0069-MHB-001-DH</v>
          </cell>
        </row>
        <row r="858">
          <cell r="B858" t="str">
            <v>UP-0014-JNS-002-MC-Trg-2-P3</v>
          </cell>
          <cell r="C858" t="str">
            <v>UP-0036-AUR-001-DH</v>
          </cell>
          <cell r="D858" t="str">
            <v>Nurse</v>
          </cell>
          <cell r="E858" t="str">
            <v>Shailesh Kumari</v>
          </cell>
          <cell r="F858"/>
          <cell r="G858" t="str">
            <v>Auraiya</v>
          </cell>
          <cell r="H858" t="str">
            <v>Auraiya_DWH-DH</v>
          </cell>
          <cell r="I858" t="str">
            <v>DH</v>
          </cell>
          <cell r="J858">
            <v>2014</v>
          </cell>
          <cell r="K858">
            <v>41821</v>
          </cell>
          <cell r="L858">
            <v>41822</v>
          </cell>
          <cell r="M858"/>
          <cell r="N858"/>
          <cell r="O858" t="str">
            <v>UP-0036-AUR-001-DH</v>
          </cell>
        </row>
        <row r="859">
          <cell r="B859" t="str">
            <v>UP-0014-JNS-002-MC-Trg-2-P4</v>
          </cell>
          <cell r="C859" t="str">
            <v>UP-0036-AUR-001-DH</v>
          </cell>
          <cell r="D859" t="str">
            <v>Nurse</v>
          </cell>
          <cell r="E859" t="str">
            <v>Pushapalata</v>
          </cell>
          <cell r="F859"/>
          <cell r="G859" t="str">
            <v>Auraiya</v>
          </cell>
          <cell r="H859" t="str">
            <v>Auraiya_DWH-DH</v>
          </cell>
          <cell r="I859" t="str">
            <v>DH</v>
          </cell>
          <cell r="J859">
            <v>2014</v>
          </cell>
          <cell r="K859">
            <v>41821</v>
          </cell>
          <cell r="L859">
            <v>41822</v>
          </cell>
          <cell r="M859"/>
          <cell r="N859"/>
          <cell r="O859" t="str">
            <v>UP-0036-AUR-001-DH</v>
          </cell>
        </row>
        <row r="860">
          <cell r="B860" t="str">
            <v>UP-0014-JNS-002-MC-Trg-2-P5</v>
          </cell>
          <cell r="C860" t="str">
            <v>UP-0061-JAL-001-DH</v>
          </cell>
          <cell r="D860" t="str">
            <v>Doctor</v>
          </cell>
          <cell r="E860" t="str">
            <v>Dr. Sandhya Gupta</v>
          </cell>
          <cell r="F860"/>
          <cell r="G860" t="str">
            <v>Jalaun</v>
          </cell>
          <cell r="H860" t="str">
            <v>Jalaun_DWH-DH</v>
          </cell>
          <cell r="I860" t="str">
            <v>DH</v>
          </cell>
          <cell r="J860">
            <v>2014</v>
          </cell>
          <cell r="K860">
            <v>41821</v>
          </cell>
          <cell r="L860">
            <v>41822</v>
          </cell>
          <cell r="M860"/>
          <cell r="N860"/>
          <cell r="O860" t="str">
            <v>UP-0061-JAL-001-DH</v>
          </cell>
        </row>
        <row r="861">
          <cell r="B861" t="str">
            <v>UP-0014-JNS-002-MC-Trg-2-P6</v>
          </cell>
          <cell r="C861" t="str">
            <v>UP-0061-JAL-001-DH</v>
          </cell>
          <cell r="D861" t="str">
            <v>Nurse</v>
          </cell>
          <cell r="E861" t="str">
            <v>Lalla Beti</v>
          </cell>
          <cell r="F861"/>
          <cell r="G861" t="str">
            <v>Jalaun</v>
          </cell>
          <cell r="H861" t="str">
            <v>Jalaun_DWH-DH</v>
          </cell>
          <cell r="I861" t="str">
            <v>DH</v>
          </cell>
          <cell r="J861">
            <v>2014</v>
          </cell>
          <cell r="K861">
            <v>41821</v>
          </cell>
          <cell r="L861">
            <v>41822</v>
          </cell>
          <cell r="M861"/>
          <cell r="N861"/>
          <cell r="O861" t="str">
            <v>UP-0061-JAL-001-DH</v>
          </cell>
        </row>
        <row r="862">
          <cell r="B862" t="str">
            <v>UP-0021-LNO-004-DH-Trg-13-P7</v>
          </cell>
          <cell r="C862"/>
          <cell r="D862" t="str">
            <v>Nurse</v>
          </cell>
          <cell r="E862" t="str">
            <v>Urmila Rao</v>
          </cell>
          <cell r="F862"/>
          <cell r="G862" t="str">
            <v>Jhansi</v>
          </cell>
          <cell r="H862" t="str">
            <v>Jhansi-MC</v>
          </cell>
          <cell r="I862" t="str">
            <v>MC</v>
          </cell>
          <cell r="J862">
            <v>2014</v>
          </cell>
          <cell r="K862">
            <v>41821</v>
          </cell>
          <cell r="L862">
            <v>41822</v>
          </cell>
          <cell r="M862" t="str">
            <v xml:space="preserve">shifted </v>
          </cell>
          <cell r="N862"/>
          <cell r="O862" t="str">
            <v>UP-0014-JNS-002-MC</v>
          </cell>
        </row>
        <row r="863">
          <cell r="B863" t="str">
            <v>UP-0021-LNO-004-DH-Trg-13-P8</v>
          </cell>
          <cell r="C863"/>
          <cell r="D863" t="str">
            <v>Nurse</v>
          </cell>
          <cell r="E863" t="str">
            <v>Archna Devi</v>
          </cell>
          <cell r="F863"/>
          <cell r="G863" t="str">
            <v>Jhansi</v>
          </cell>
          <cell r="H863" t="str">
            <v>Jhansi-MC</v>
          </cell>
          <cell r="I863" t="str">
            <v>MC</v>
          </cell>
          <cell r="J863">
            <v>2014</v>
          </cell>
          <cell r="K863">
            <v>41821</v>
          </cell>
          <cell r="L863">
            <v>41822</v>
          </cell>
          <cell r="M863" t="str">
            <v xml:space="preserve">shifted </v>
          </cell>
          <cell r="N863"/>
          <cell r="O863" t="str">
            <v>UP-0014-JNS-002-MC</v>
          </cell>
        </row>
        <row r="864">
          <cell r="B864" t="str">
            <v>UP-0021-LNO-004-DH-Trg-13-P9</v>
          </cell>
          <cell r="C864"/>
          <cell r="D864" t="str">
            <v>Nurse</v>
          </cell>
          <cell r="E864" t="str">
            <v>Anupam Lata</v>
          </cell>
          <cell r="F864"/>
          <cell r="G864" t="str">
            <v>Jhansi</v>
          </cell>
          <cell r="H864" t="str">
            <v>Jhansi-MC</v>
          </cell>
          <cell r="I864" t="str">
            <v>MC</v>
          </cell>
          <cell r="J864">
            <v>2014</v>
          </cell>
          <cell r="K864">
            <v>41821</v>
          </cell>
          <cell r="L864">
            <v>41822</v>
          </cell>
          <cell r="M864" t="str">
            <v xml:space="preserve">shifted </v>
          </cell>
          <cell r="N864"/>
          <cell r="O864" t="str">
            <v>UP-0014-JNS-002-MC</v>
          </cell>
        </row>
        <row r="865">
          <cell r="B865" t="str">
            <v>UP-0013-JNS-001-DH-UP7</v>
          </cell>
          <cell r="C865" t="str">
            <v>UP-0013-JNS-001-DH</v>
          </cell>
          <cell r="D865" t="str">
            <v>Nurse</v>
          </cell>
          <cell r="E865" t="str">
            <v>Vandana</v>
          </cell>
          <cell r="F865">
            <v>9648753936</v>
          </cell>
          <cell r="G865" t="str">
            <v>Jhansi</v>
          </cell>
          <cell r="H865" t="str">
            <v>Jhansi_DWH-DH</v>
          </cell>
          <cell r="I865" t="str">
            <v>DH</v>
          </cell>
          <cell r="J865">
            <v>2014</v>
          </cell>
          <cell r="K865">
            <v>41821</v>
          </cell>
          <cell r="L865">
            <v>41822</v>
          </cell>
          <cell r="M865"/>
          <cell r="N865"/>
          <cell r="O865" t="str">
            <v>UP-0013-JNS-001-DH</v>
          </cell>
        </row>
        <row r="866">
          <cell r="B866" t="str">
            <v>UP-0015-KPN-001-DH-Trg-10-P1</v>
          </cell>
          <cell r="C866" t="str">
            <v>UP-0121-KNA-002-CHC</v>
          </cell>
          <cell r="D866" t="str">
            <v>Doctor</v>
          </cell>
          <cell r="E866" t="str">
            <v>Dr. Preeti Shakya</v>
          </cell>
          <cell r="F866">
            <v>9454747198</v>
          </cell>
          <cell r="G866" t="str">
            <v>Kannauj</v>
          </cell>
          <cell r="H866" t="str">
            <v>Chibbramau-CHC</v>
          </cell>
          <cell r="I866" t="str">
            <v>CHC</v>
          </cell>
          <cell r="J866">
            <v>2014</v>
          </cell>
          <cell r="K866">
            <v>41821</v>
          </cell>
          <cell r="L866">
            <v>41829</v>
          </cell>
          <cell r="M866"/>
          <cell r="N866"/>
          <cell r="O866" t="str">
            <v>UP-0121-KNA-002-CHC</v>
          </cell>
        </row>
        <row r="867">
          <cell r="B867" t="str">
            <v>UP-0015-KPN-001-DH-Trg-10-P2</v>
          </cell>
          <cell r="C867" t="str">
            <v>UP-0121-KNA-002-CHC</v>
          </cell>
          <cell r="D867" t="str">
            <v>Nurse</v>
          </cell>
          <cell r="E867" t="str">
            <v>Ragini Singh</v>
          </cell>
          <cell r="F867">
            <v>7897696997</v>
          </cell>
          <cell r="G867" t="str">
            <v>Kannauj</v>
          </cell>
          <cell r="H867" t="str">
            <v>Chibbramau-CHC</v>
          </cell>
          <cell r="I867" t="str">
            <v>CHC</v>
          </cell>
          <cell r="J867">
            <v>2014</v>
          </cell>
          <cell r="K867">
            <v>41821</v>
          </cell>
          <cell r="L867">
            <v>41829</v>
          </cell>
          <cell r="M867"/>
          <cell r="N867"/>
          <cell r="O867" t="str">
            <v>UP-0121-KNA-002-CHC</v>
          </cell>
        </row>
        <row r="868">
          <cell r="B868" t="str">
            <v>UP-0015-KPN-001-DH-Trg-10-P3</v>
          </cell>
          <cell r="C868"/>
          <cell r="D868" t="str">
            <v>Doctor</v>
          </cell>
          <cell r="E868" t="str">
            <v>Dr. Himani Sachan</v>
          </cell>
          <cell r="F868">
            <v>8009112595</v>
          </cell>
          <cell r="G868" t="str">
            <v>Kanpur(Nagar)</v>
          </cell>
          <cell r="H868" t="str">
            <v>Bilhaur-CHC</v>
          </cell>
          <cell r="I868" t="str">
            <v>CHC</v>
          </cell>
          <cell r="J868">
            <v>2014</v>
          </cell>
          <cell r="K868">
            <v>41821</v>
          </cell>
          <cell r="L868">
            <v>41829</v>
          </cell>
          <cell r="M868" t="str">
            <v>Transferred to PHC Nawabganj, Kanpur</v>
          </cell>
          <cell r="N868">
            <v>42491</v>
          </cell>
          <cell r="O868" t="str">
            <v>UP-0085-KPN-003-CHC</v>
          </cell>
        </row>
        <row r="869">
          <cell r="B869" t="str">
            <v>UP-0015-KPN-001-DH-Trg-18-P2</v>
          </cell>
          <cell r="C869" t="str">
            <v>UP-0302-KPN-005-CHC</v>
          </cell>
          <cell r="D869" t="str">
            <v>Nurse</v>
          </cell>
          <cell r="E869" t="str">
            <v>Asha Rani Tripathi</v>
          </cell>
          <cell r="F869">
            <v>9305093404</v>
          </cell>
          <cell r="G869" t="str">
            <v>Kanpur(Nagar)</v>
          </cell>
          <cell r="H869" t="str">
            <v>Chaubeypur_KPN-CHC</v>
          </cell>
          <cell r="I869" t="str">
            <v>CHC</v>
          </cell>
          <cell r="J869">
            <v>2014</v>
          </cell>
          <cell r="K869">
            <v>41821</v>
          </cell>
          <cell r="L869">
            <v>41829</v>
          </cell>
          <cell r="M869"/>
          <cell r="N869"/>
          <cell r="O869" t="str">
            <v>UP-0302-KPN-005-CHC</v>
          </cell>
        </row>
        <row r="870">
          <cell r="B870" t="str">
            <v>UP-0015-KPN-001-DH-Trg-10-P5</v>
          </cell>
          <cell r="C870"/>
          <cell r="D870" t="str">
            <v>Doctor</v>
          </cell>
          <cell r="E870" t="str">
            <v>Dr. Asha Verma</v>
          </cell>
          <cell r="F870">
            <v>9451619056</v>
          </cell>
          <cell r="G870" t="str">
            <v>Kanpur(Nagar)</v>
          </cell>
          <cell r="H870" t="str">
            <v>Ghatampur-CHC</v>
          </cell>
          <cell r="I870" t="str">
            <v>CHC</v>
          </cell>
          <cell r="J870">
            <v>2014</v>
          </cell>
          <cell r="K870">
            <v>41821</v>
          </cell>
          <cell r="L870">
            <v>41829</v>
          </cell>
          <cell r="M870" t="str">
            <v>Terminated</v>
          </cell>
          <cell r="N870">
            <v>42522</v>
          </cell>
          <cell r="O870" t="str">
            <v>UP-0137-KPN-004-CHC</v>
          </cell>
        </row>
        <row r="871">
          <cell r="B871" t="str">
            <v>UP-0015-KPN-001-DH-Trg-10-P6</v>
          </cell>
          <cell r="C871" t="str">
            <v>UP-0215-KNA-003-CHC</v>
          </cell>
          <cell r="D871" t="str">
            <v>Nurse</v>
          </cell>
          <cell r="E871" t="str">
            <v xml:space="preserve">Archna </v>
          </cell>
          <cell r="F871">
            <v>7054116048</v>
          </cell>
          <cell r="G871" t="str">
            <v>Kannauj</v>
          </cell>
          <cell r="H871" t="str">
            <v>Tirwa-CHC</v>
          </cell>
          <cell r="I871" t="str">
            <v>CHC</v>
          </cell>
          <cell r="J871">
            <v>2014</v>
          </cell>
          <cell r="K871">
            <v>41821</v>
          </cell>
          <cell r="L871">
            <v>41829</v>
          </cell>
          <cell r="M871"/>
          <cell r="N871"/>
          <cell r="O871" t="str">
            <v>UP-0215-KNA-003-CHC</v>
          </cell>
        </row>
        <row r="872">
          <cell r="B872" t="str">
            <v>UP-0015-KPN-001-DH-Trg-10-P7</v>
          </cell>
          <cell r="C872" t="str">
            <v>UP-0085-KPN-003-CHC</v>
          </cell>
          <cell r="D872" t="str">
            <v>Nurse</v>
          </cell>
          <cell r="E872" t="str">
            <v>Vijay Laxmi Sachan</v>
          </cell>
          <cell r="F872">
            <v>9451288672</v>
          </cell>
          <cell r="G872" t="str">
            <v>Kanpur(Nagar)</v>
          </cell>
          <cell r="H872" t="str">
            <v>Bilhaur-CHC</v>
          </cell>
          <cell r="I872" t="str">
            <v>CHC</v>
          </cell>
          <cell r="J872">
            <v>2014</v>
          </cell>
          <cell r="K872">
            <v>41821</v>
          </cell>
          <cell r="L872">
            <v>41829</v>
          </cell>
          <cell r="M872"/>
          <cell r="N872"/>
          <cell r="O872" t="str">
            <v>UP-0085-KPN-003-CHC</v>
          </cell>
        </row>
        <row r="873">
          <cell r="B873" t="str">
            <v>UP-0015-KPN-001-DH-Trg-10-P8</v>
          </cell>
          <cell r="C873" t="str">
            <v>UP-0215-KNA-003-CHC</v>
          </cell>
          <cell r="D873" t="str">
            <v>Doctor</v>
          </cell>
          <cell r="E873" t="str">
            <v>Dr. Swastika Shilini</v>
          </cell>
          <cell r="F873">
            <v>9415333561</v>
          </cell>
          <cell r="G873" t="str">
            <v>Kannauj</v>
          </cell>
          <cell r="H873" t="str">
            <v>Tirwa-CHC</v>
          </cell>
          <cell r="I873" t="str">
            <v>CHC</v>
          </cell>
          <cell r="J873">
            <v>2014</v>
          </cell>
          <cell r="K873">
            <v>41821</v>
          </cell>
          <cell r="L873">
            <v>41829</v>
          </cell>
          <cell r="M873"/>
          <cell r="N873"/>
          <cell r="O873" t="str">
            <v>UP-0215-KNA-003-CHC</v>
          </cell>
        </row>
        <row r="874">
          <cell r="B874" t="str">
            <v>UP-0021-LNO-004-DH-Trg-5-P1</v>
          </cell>
          <cell r="C874"/>
          <cell r="D874" t="str">
            <v>Doctor</v>
          </cell>
          <cell r="E874" t="str">
            <v>Dr. Chanda Devi</v>
          </cell>
          <cell r="F874">
            <v>9925038099</v>
          </cell>
          <cell r="G874" t="str">
            <v>Unnao</v>
          </cell>
          <cell r="H874" t="str">
            <v>Nawabganj_UNN-CHC</v>
          </cell>
          <cell r="I874" t="str">
            <v>CHC</v>
          </cell>
          <cell r="J874">
            <v>2014</v>
          </cell>
          <cell r="K874">
            <v>41821</v>
          </cell>
          <cell r="L874">
            <v>41834</v>
          </cell>
          <cell r="M874" t="str">
            <v>Transferred to Unknown</v>
          </cell>
          <cell r="N874"/>
          <cell r="O874" t="str">
            <v>UP-0181-UNN-003-CHC</v>
          </cell>
        </row>
        <row r="875">
          <cell r="B875" t="str">
            <v>UP-0021-LNO-004-DH-Trg-5-P2</v>
          </cell>
          <cell r="C875" t="str">
            <v>UP-0118-LNO-006-CHC</v>
          </cell>
          <cell r="D875" t="str">
            <v>Doctor</v>
          </cell>
          <cell r="E875" t="str">
            <v>Dr. Priyanka Maurya</v>
          </cell>
          <cell r="F875">
            <v>9454854086</v>
          </cell>
          <cell r="G875" t="str">
            <v>Lucknow</v>
          </cell>
          <cell r="H875" t="str">
            <v>Mall-CHC</v>
          </cell>
          <cell r="I875" t="str">
            <v>CHC</v>
          </cell>
          <cell r="J875">
            <v>2014</v>
          </cell>
          <cell r="K875">
            <v>41821</v>
          </cell>
          <cell r="L875">
            <v>41834</v>
          </cell>
          <cell r="M875"/>
          <cell r="N875"/>
          <cell r="O875" t="str">
            <v>UP-0118-LNO-006-CHC</v>
          </cell>
        </row>
        <row r="876">
          <cell r="B876" t="str">
            <v>UP-0021-LNO-004-DH-Trg-5-P4</v>
          </cell>
          <cell r="C876" t="str">
            <v>UP-0181-UNN-003-CHC</v>
          </cell>
          <cell r="D876" t="str">
            <v>Nurse</v>
          </cell>
          <cell r="E876" t="str">
            <v>Sunita Srivastava</v>
          </cell>
          <cell r="F876">
            <v>9450606087</v>
          </cell>
          <cell r="G876" t="str">
            <v>Unnao</v>
          </cell>
          <cell r="H876" t="str">
            <v>Nawabganj_UNN-CHC</v>
          </cell>
          <cell r="I876" t="str">
            <v>CHC</v>
          </cell>
          <cell r="J876">
            <v>2014</v>
          </cell>
          <cell r="K876">
            <v>41821</v>
          </cell>
          <cell r="L876">
            <v>41834</v>
          </cell>
          <cell r="M876"/>
          <cell r="N876"/>
          <cell r="O876" t="str">
            <v>UP-0181-UNN-003-CHC</v>
          </cell>
        </row>
        <row r="877">
          <cell r="B877" t="str">
            <v>UP-0021-LNO-004-DH-Trg-5-P5</v>
          </cell>
          <cell r="C877"/>
          <cell r="D877" t="str">
            <v>Nurse</v>
          </cell>
          <cell r="E877" t="str">
            <v>Urmila</v>
          </cell>
          <cell r="F877">
            <v>8400411427</v>
          </cell>
          <cell r="G877" t="str">
            <v>Unnao</v>
          </cell>
          <cell r="H877" t="str">
            <v>Safipur-CHC</v>
          </cell>
          <cell r="I877" t="str">
            <v>CHC</v>
          </cell>
          <cell r="J877">
            <v>2014</v>
          </cell>
          <cell r="K877">
            <v>41821</v>
          </cell>
          <cell r="L877">
            <v>41834</v>
          </cell>
          <cell r="M877" t="str">
            <v>Transferred to Unknown</v>
          </cell>
          <cell r="N877"/>
          <cell r="O877" t="str">
            <v>UP-0199-UNN-004-CHC</v>
          </cell>
        </row>
        <row r="878">
          <cell r="B878" t="str">
            <v>UP-0021-LNO-004-DH-Trg-5-P6</v>
          </cell>
          <cell r="C878" t="str">
            <v>UP-0164-RBL-003-CHC</v>
          </cell>
          <cell r="D878" t="str">
            <v>Doctor</v>
          </cell>
          <cell r="E878" t="str">
            <v>Dr. Priyanka Kushwaha</v>
          </cell>
          <cell r="F878">
            <v>9336602972</v>
          </cell>
          <cell r="G878" t="str">
            <v>Raebareli</v>
          </cell>
          <cell r="H878" t="str">
            <v>Lalganj_RBL-CHC</v>
          </cell>
          <cell r="I878" t="str">
            <v>CHC</v>
          </cell>
          <cell r="J878">
            <v>2014</v>
          </cell>
          <cell r="K878">
            <v>41821</v>
          </cell>
          <cell r="L878">
            <v>41834</v>
          </cell>
          <cell r="M878"/>
          <cell r="N878"/>
          <cell r="O878" t="str">
            <v>UP-0164-RBL-003-CHC</v>
          </cell>
        </row>
        <row r="879">
          <cell r="B879" t="str">
            <v>UP-0021-LNO-004-DH-Trg-5-P7</v>
          </cell>
          <cell r="C879"/>
          <cell r="D879" t="str">
            <v>Nurse</v>
          </cell>
          <cell r="E879" t="str">
            <v>Manju Bala</v>
          </cell>
          <cell r="F879">
            <v>9936403741</v>
          </cell>
          <cell r="G879" t="str">
            <v>Lucknow</v>
          </cell>
          <cell r="H879" t="str">
            <v>Mall-CHC</v>
          </cell>
          <cell r="I879" t="str">
            <v>CHC</v>
          </cell>
          <cell r="J879">
            <v>2014</v>
          </cell>
          <cell r="K879">
            <v>41821</v>
          </cell>
          <cell r="L879">
            <v>41834</v>
          </cell>
          <cell r="M879" t="str">
            <v>Retired SSV</v>
          </cell>
          <cell r="N879">
            <v>42583</v>
          </cell>
          <cell r="O879" t="str">
            <v>UP-0118-LNO-006-CHC</v>
          </cell>
        </row>
        <row r="880">
          <cell r="B880" t="str">
            <v>UP-0021-LNO-004-DH-Trg-5-P8</v>
          </cell>
          <cell r="C880" t="str">
            <v>UP-0199-UNN-004-CHC</v>
          </cell>
          <cell r="D880" t="str">
            <v>Doctor</v>
          </cell>
          <cell r="E880" t="str">
            <v>Dr. Preeti Sharma</v>
          </cell>
          <cell r="F880">
            <v>8756361771</v>
          </cell>
          <cell r="G880" t="str">
            <v>Unnao</v>
          </cell>
          <cell r="H880" t="str">
            <v>Safipur-CHC</v>
          </cell>
          <cell r="I880" t="str">
            <v>CHC</v>
          </cell>
          <cell r="J880">
            <v>2014</v>
          </cell>
          <cell r="K880">
            <v>41821</v>
          </cell>
          <cell r="L880">
            <v>41834</v>
          </cell>
          <cell r="M880"/>
          <cell r="N880"/>
          <cell r="O880" t="str">
            <v>UP-0199-UNN-004-CHC</v>
          </cell>
        </row>
        <row r="881">
          <cell r="B881" t="str">
            <v>UP-0003-AHB-001-DH-Trg-14-P1</v>
          </cell>
          <cell r="C881"/>
          <cell r="D881" t="str">
            <v>Nurse</v>
          </cell>
          <cell r="E881" t="str">
            <v>Murti Devi</v>
          </cell>
          <cell r="F881">
            <v>9005346549</v>
          </cell>
          <cell r="G881" t="str">
            <v>Pratapgarh</v>
          </cell>
          <cell r="H881" t="str">
            <v>Kunda-CHC</v>
          </cell>
          <cell r="I881" t="str">
            <v>CHC</v>
          </cell>
          <cell r="J881">
            <v>2014</v>
          </cell>
          <cell r="K881">
            <v>41821</v>
          </cell>
          <cell r="L881">
            <v>41822</v>
          </cell>
          <cell r="M881" t="str">
            <v>Transfrred to CHC Sangramgarh SSV</v>
          </cell>
          <cell r="N881">
            <v>42614</v>
          </cell>
          <cell r="O881" t="str">
            <v>UP-0160-PTG-002-CHC</v>
          </cell>
        </row>
        <row r="882">
          <cell r="B882" t="str">
            <v>UP-0003-AHB-001-DH-Trg-14-P2</v>
          </cell>
          <cell r="C882" t="str">
            <v>UP-0160-PTG-002-CHC</v>
          </cell>
          <cell r="D882" t="str">
            <v>Doctor</v>
          </cell>
          <cell r="E882" t="str">
            <v>Dr. Neelam Vaish</v>
          </cell>
          <cell r="F882">
            <v>9839600071</v>
          </cell>
          <cell r="G882" t="str">
            <v>Pratapgarh</v>
          </cell>
          <cell r="H882" t="str">
            <v>Kunda-CHC</v>
          </cell>
          <cell r="I882" t="str">
            <v>CHC</v>
          </cell>
          <cell r="J882">
            <v>2014</v>
          </cell>
          <cell r="K882">
            <v>41821</v>
          </cell>
          <cell r="L882">
            <v>41822</v>
          </cell>
          <cell r="M882"/>
          <cell r="N882"/>
          <cell r="O882" t="str">
            <v>UP-0160-PTG-002-CHC</v>
          </cell>
        </row>
        <row r="883">
          <cell r="B883" t="str">
            <v>UP-0032-ALG-001-DH-Trg-14-P4</v>
          </cell>
          <cell r="C883" t="str">
            <v>UP-0020-LNO-003-DH</v>
          </cell>
          <cell r="D883" t="str">
            <v>Nurse</v>
          </cell>
          <cell r="E883" t="str">
            <v>Kamalesh Kumari</v>
          </cell>
          <cell r="F883">
            <v>9532741213</v>
          </cell>
          <cell r="G883" t="str">
            <v>Lucknow</v>
          </cell>
          <cell r="H883" t="str">
            <v>RML DCH-DH</v>
          </cell>
          <cell r="I883" t="str">
            <v>DH</v>
          </cell>
          <cell r="J883">
            <v>2014</v>
          </cell>
          <cell r="K883">
            <v>41821</v>
          </cell>
          <cell r="L883">
            <v>41822</v>
          </cell>
          <cell r="M883" t="str">
            <v>Transferred from Khaga_CHC</v>
          </cell>
          <cell r="N883"/>
          <cell r="O883" t="str">
            <v>UP-0020-LNO-003-DH</v>
          </cell>
        </row>
        <row r="884">
          <cell r="B884" t="str">
            <v>UP-0018-LNO-001-DH-Trg-1-P23</v>
          </cell>
          <cell r="C884"/>
          <cell r="D884" t="str">
            <v>Doctor</v>
          </cell>
          <cell r="E884" t="str">
            <v>Dr. Sunita Singh</v>
          </cell>
          <cell r="F884">
            <v>9450633616</v>
          </cell>
          <cell r="G884" t="str">
            <v>Fatehpur</v>
          </cell>
          <cell r="H884" t="str">
            <v>Khaga-CHC</v>
          </cell>
          <cell r="I884" t="str">
            <v>CHC</v>
          </cell>
          <cell r="J884">
            <v>2014</v>
          </cell>
          <cell r="K884">
            <v>41821</v>
          </cell>
          <cell r="L884">
            <v>41822</v>
          </cell>
          <cell r="M884" t="str">
            <v>left job</v>
          </cell>
          <cell r="N884">
            <v>42583</v>
          </cell>
          <cell r="O884" t="str">
            <v>UP-0156-FTP-002-CHC</v>
          </cell>
        </row>
        <row r="885">
          <cell r="B885" t="str">
            <v>UP-0014-JNS-002-MC-Trg-2-P11</v>
          </cell>
          <cell r="C885" t="str">
            <v>UP-0117-KSM-002-CHC</v>
          </cell>
          <cell r="D885" t="str">
            <v>Nurse</v>
          </cell>
          <cell r="E885" t="str">
            <v>Reeta Devi</v>
          </cell>
          <cell r="F885">
            <v>9889129300</v>
          </cell>
          <cell r="G885" t="str">
            <v>Kaushambi</v>
          </cell>
          <cell r="H885" t="str">
            <v>Kara-CHC</v>
          </cell>
          <cell r="I885" t="str">
            <v>CHC</v>
          </cell>
          <cell r="J885">
            <v>2014</v>
          </cell>
          <cell r="K885">
            <v>41821</v>
          </cell>
          <cell r="L885">
            <v>41822</v>
          </cell>
          <cell r="M885"/>
          <cell r="N885"/>
          <cell r="O885" t="str">
            <v>UP-0117-KSM-002-CHC</v>
          </cell>
        </row>
        <row r="886">
          <cell r="B886" t="str">
            <v>UP-0003-AHB-001-DH-Trg-14-P3</v>
          </cell>
          <cell r="C886" t="str">
            <v>UP-0193-AHB-002-CHC</v>
          </cell>
          <cell r="D886" t="str">
            <v>Doctor</v>
          </cell>
          <cell r="E886" t="str">
            <v>Dr. Reeta Divedi</v>
          </cell>
          <cell r="F886">
            <v>9935644414</v>
          </cell>
          <cell r="G886" t="str">
            <v>Allahabad</v>
          </cell>
          <cell r="H886" t="str">
            <v>Ramnagar_AHB-CHC</v>
          </cell>
          <cell r="I886" t="str">
            <v>CHC</v>
          </cell>
          <cell r="J886">
            <v>2014</v>
          </cell>
          <cell r="K886">
            <v>41821</v>
          </cell>
          <cell r="L886">
            <v>41822</v>
          </cell>
          <cell r="M886"/>
          <cell r="N886"/>
          <cell r="O886" t="str">
            <v>UP-0193-AHB-002-CHC</v>
          </cell>
        </row>
        <row r="887">
          <cell r="B887" t="str">
            <v>UP-0003-AHB-001-DH-Trg-14-P4</v>
          </cell>
          <cell r="C887" t="str">
            <v>UP-0193-AHB-002-CHC</v>
          </cell>
          <cell r="D887" t="str">
            <v>Nurse</v>
          </cell>
          <cell r="E887" t="str">
            <v>Kalandi Devi</v>
          </cell>
          <cell r="F887">
            <v>9956383797</v>
          </cell>
          <cell r="G887" t="str">
            <v>Allahabad</v>
          </cell>
          <cell r="H887" t="str">
            <v>Ramnagar_AHB-CHC</v>
          </cell>
          <cell r="I887" t="str">
            <v>CHC</v>
          </cell>
          <cell r="J887">
            <v>2014</v>
          </cell>
          <cell r="K887">
            <v>41821</v>
          </cell>
          <cell r="L887">
            <v>41822</v>
          </cell>
          <cell r="M887"/>
          <cell r="N887"/>
          <cell r="O887" t="str">
            <v>UP-0193-AHB-002-CHC</v>
          </cell>
        </row>
        <row r="888">
          <cell r="B888" t="str">
            <v>UP-0003-AHB-001-DH-Trg-14-P5</v>
          </cell>
          <cell r="C888"/>
          <cell r="D888" t="str">
            <v>Nurse</v>
          </cell>
          <cell r="E888" t="str">
            <v>Savita Devi</v>
          </cell>
          <cell r="F888">
            <v>9452971808</v>
          </cell>
          <cell r="G888" t="str">
            <v>Pratapgarh</v>
          </cell>
          <cell r="H888" t="str">
            <v>Lalganj_PTG-CHC</v>
          </cell>
          <cell r="I888" t="str">
            <v>CHC</v>
          </cell>
          <cell r="J888">
            <v>2014</v>
          </cell>
          <cell r="K888">
            <v>41821</v>
          </cell>
          <cell r="L888">
            <v>41822</v>
          </cell>
          <cell r="M888" t="str">
            <v>Transferred to Unknown</v>
          </cell>
          <cell r="N888"/>
          <cell r="O888" t="str">
            <v>UP-0162-PTG-003-CHC</v>
          </cell>
        </row>
        <row r="889">
          <cell r="B889" t="str">
            <v>UP-0024-MRT-002-MC-Trg-9-P1</v>
          </cell>
          <cell r="C889" t="str">
            <v>UP-0167-GZA-002-CHC</v>
          </cell>
          <cell r="D889" t="str">
            <v>Nurse</v>
          </cell>
          <cell r="E889" t="str">
            <v>Sangeeta Chopra</v>
          </cell>
          <cell r="F889">
            <v>9810955186</v>
          </cell>
          <cell r="G889" t="str">
            <v>Ghaziabad</v>
          </cell>
          <cell r="H889" t="str">
            <v>Loni-CHC</v>
          </cell>
          <cell r="I889" t="str">
            <v>CHC</v>
          </cell>
          <cell r="J889">
            <v>2014</v>
          </cell>
          <cell r="K889">
            <v>41821</v>
          </cell>
          <cell r="L889">
            <v>41822</v>
          </cell>
          <cell r="M889"/>
          <cell r="N889"/>
          <cell r="O889" t="str">
            <v>UP-0167-GZA-002-CHC</v>
          </cell>
        </row>
        <row r="890">
          <cell r="B890" t="str">
            <v>UP-0024-MRT-002-MC-Trg-9-P2</v>
          </cell>
          <cell r="C890"/>
          <cell r="D890" t="str">
            <v>Doctor</v>
          </cell>
          <cell r="E890" t="str">
            <v>Dr. Priyanka</v>
          </cell>
          <cell r="F890">
            <v>8745826881</v>
          </cell>
          <cell r="G890" t="str">
            <v>Ghaziabad</v>
          </cell>
          <cell r="H890" t="str">
            <v>Loni-CHC</v>
          </cell>
          <cell r="I890" t="str">
            <v>CHC</v>
          </cell>
          <cell r="J890">
            <v>2014</v>
          </cell>
          <cell r="K890">
            <v>41821</v>
          </cell>
          <cell r="L890">
            <v>41822</v>
          </cell>
          <cell r="M890" t="str">
            <v>Transferred to UP Bhawan, Ghaziabad</v>
          </cell>
          <cell r="N890"/>
          <cell r="O890" t="str">
            <v>UP-0167-GZA-002-CHC</v>
          </cell>
        </row>
        <row r="891">
          <cell r="B891" t="str">
            <v>UP-0024-MRT-002-MC-Trg-9-P3</v>
          </cell>
          <cell r="C891" t="str">
            <v>UP-0203-MRT-003-CHC</v>
          </cell>
          <cell r="D891" t="str">
            <v>Doctor</v>
          </cell>
          <cell r="E891" t="str">
            <v>Dr. Sarika Singh</v>
          </cell>
          <cell r="F891">
            <v>8439118882</v>
          </cell>
          <cell r="G891" t="str">
            <v>Meerut</v>
          </cell>
          <cell r="H891" t="str">
            <v>Sardhana(FRU)-CHC</v>
          </cell>
          <cell r="I891" t="str">
            <v>CHC</v>
          </cell>
          <cell r="J891">
            <v>2014</v>
          </cell>
          <cell r="K891">
            <v>41821</v>
          </cell>
          <cell r="L891">
            <v>41822</v>
          </cell>
          <cell r="M891"/>
          <cell r="N891"/>
          <cell r="O891" t="str">
            <v>UP-0203-MRT-003-CHC</v>
          </cell>
        </row>
        <row r="892">
          <cell r="B892" t="str">
            <v>UP-0024-MRT-002-MC-Trg-9-P4</v>
          </cell>
          <cell r="C892" t="str">
            <v>UP-0203-MRT-003-CHC</v>
          </cell>
          <cell r="D892" t="str">
            <v>Nurse</v>
          </cell>
          <cell r="E892" t="str">
            <v>Sunita Sharma</v>
          </cell>
          <cell r="F892">
            <v>9412835664</v>
          </cell>
          <cell r="G892" t="str">
            <v>Meerut</v>
          </cell>
          <cell r="H892" t="str">
            <v>Sardhana(FRU)-CHC</v>
          </cell>
          <cell r="I892" t="str">
            <v>CHC</v>
          </cell>
          <cell r="J892">
            <v>2014</v>
          </cell>
          <cell r="K892">
            <v>41821</v>
          </cell>
          <cell r="L892">
            <v>41822</v>
          </cell>
          <cell r="M892"/>
          <cell r="N892"/>
          <cell r="O892" t="str">
            <v>UP-0203-MRT-003-CHC</v>
          </cell>
        </row>
        <row r="893">
          <cell r="B893" t="str">
            <v>UP-0452-GZA-003-PHC-UP2</v>
          </cell>
          <cell r="C893" t="str">
            <v>UP-0452-GZA-003-PHC</v>
          </cell>
          <cell r="D893" t="str">
            <v>Doctor</v>
          </cell>
          <cell r="E893" t="str">
            <v>Dr. Mala Sharma</v>
          </cell>
          <cell r="F893">
            <v>9811394490</v>
          </cell>
          <cell r="G893" t="str">
            <v>Ghaziabad</v>
          </cell>
          <cell r="H893" t="str">
            <v>Sanjay Nagar-PPC</v>
          </cell>
          <cell r="I893" t="str">
            <v>PHC</v>
          </cell>
          <cell r="J893">
            <v>2014</v>
          </cell>
          <cell r="K893">
            <v>41821</v>
          </cell>
          <cell r="L893">
            <v>41822</v>
          </cell>
          <cell r="M893"/>
          <cell r="N893"/>
          <cell r="O893" t="str">
            <v>UP-0452-GZA-003-PHC</v>
          </cell>
        </row>
        <row r="894">
          <cell r="B894" t="str">
            <v>UP-0023-MRT-001-DH-Trg-6-P12</v>
          </cell>
          <cell r="C894" t="str">
            <v>UP-0452-GZA-003-PHC</v>
          </cell>
          <cell r="D894" t="str">
            <v>Nurse</v>
          </cell>
          <cell r="E894" t="str">
            <v>Manju</v>
          </cell>
          <cell r="F894">
            <v>9971718741</v>
          </cell>
          <cell r="G894" t="str">
            <v>Ghaziabad</v>
          </cell>
          <cell r="H894" t="str">
            <v>Sanjay Nagar-PPC</v>
          </cell>
          <cell r="I894" t="str">
            <v>PHC</v>
          </cell>
          <cell r="J894">
            <v>2014</v>
          </cell>
          <cell r="K894">
            <v>41821</v>
          </cell>
          <cell r="L894">
            <v>41822</v>
          </cell>
          <cell r="M894"/>
          <cell r="N894"/>
          <cell r="O894" t="str">
            <v>UP-0452-GZA-003-PHC</v>
          </cell>
        </row>
        <row r="895">
          <cell r="B895" t="str">
            <v>UP-0024-MRT-002-MC-Trg-9-P5</v>
          </cell>
          <cell r="C895" t="str">
            <v>UP-0023-MRT-001-DH</v>
          </cell>
          <cell r="D895" t="str">
            <v>Nurse</v>
          </cell>
          <cell r="E895" t="str">
            <v>Kalpana Shukla</v>
          </cell>
          <cell r="F895">
            <v>9058131897</v>
          </cell>
          <cell r="G895" t="str">
            <v>Meerut</v>
          </cell>
          <cell r="H895" t="str">
            <v>Meerut_DWH-DH</v>
          </cell>
          <cell r="I895" t="str">
            <v>DH</v>
          </cell>
          <cell r="J895">
            <v>2014</v>
          </cell>
          <cell r="K895">
            <v>41821</v>
          </cell>
          <cell r="L895">
            <v>41822</v>
          </cell>
          <cell r="M895"/>
          <cell r="N895"/>
          <cell r="O895" t="str">
            <v>UP-0023-MRT-001-DH</v>
          </cell>
        </row>
        <row r="896">
          <cell r="B896" t="str">
            <v>UP-0024-MRT-002-MC-Trg-9-P6</v>
          </cell>
          <cell r="C896" t="str">
            <v>UP-0023-MRT-001-DH</v>
          </cell>
          <cell r="D896" t="str">
            <v>Nurse</v>
          </cell>
          <cell r="E896" t="str">
            <v>Sangeeta</v>
          </cell>
          <cell r="F896">
            <v>9897237216</v>
          </cell>
          <cell r="G896" t="str">
            <v>Meerut</v>
          </cell>
          <cell r="H896" t="str">
            <v>Meerut_DWH-DH</v>
          </cell>
          <cell r="I896" t="str">
            <v>DH</v>
          </cell>
          <cell r="J896">
            <v>2014</v>
          </cell>
          <cell r="K896">
            <v>41821</v>
          </cell>
          <cell r="L896">
            <v>41822</v>
          </cell>
          <cell r="M896"/>
          <cell r="N896"/>
          <cell r="O896" t="str">
            <v>UP-0023-MRT-001-DH</v>
          </cell>
        </row>
        <row r="897">
          <cell r="B897" t="str">
            <v>UP-0032-ALG-001-DH-Trg-14-P5</v>
          </cell>
          <cell r="C897" t="str">
            <v>UP-0389-KAN-006-CHC</v>
          </cell>
          <cell r="D897" t="str">
            <v>Nurse</v>
          </cell>
          <cell r="E897" t="str">
            <v>Sapna Dass</v>
          </cell>
          <cell r="F897">
            <v>9568181217</v>
          </cell>
          <cell r="G897" t="str">
            <v>Kasganj</v>
          </cell>
          <cell r="H897" t="str">
            <v>Kasganj -CHC</v>
          </cell>
          <cell r="I897" t="str">
            <v>CHC</v>
          </cell>
          <cell r="J897">
            <v>2014</v>
          </cell>
          <cell r="K897">
            <v>41821</v>
          </cell>
          <cell r="L897">
            <v>41835</v>
          </cell>
          <cell r="M897" t="str">
            <v>Transferred from Kasganj-DWH</v>
          </cell>
          <cell r="N897">
            <v>42552</v>
          </cell>
          <cell r="O897" t="str">
            <v>UP-0389-KAN-006-CHC</v>
          </cell>
        </row>
        <row r="898">
          <cell r="B898" t="str">
            <v>UP-0032-ALG-001-DH-Trg-1-P2</v>
          </cell>
          <cell r="C898" t="str">
            <v>UP-0220-KAN-002-CHC</v>
          </cell>
          <cell r="D898" t="str">
            <v>Nurse</v>
          </cell>
          <cell r="E898" t="str">
            <v>Nisha Gupta</v>
          </cell>
          <cell r="F898">
            <v>9412570066</v>
          </cell>
          <cell r="G898" t="str">
            <v>Kasganj</v>
          </cell>
          <cell r="H898" t="str">
            <v>Ganjdundwara-CHC</v>
          </cell>
          <cell r="I898" t="str">
            <v>CHC</v>
          </cell>
          <cell r="J898">
            <v>2014</v>
          </cell>
          <cell r="K898">
            <v>41821</v>
          </cell>
          <cell r="L898">
            <v>41835</v>
          </cell>
          <cell r="M898"/>
          <cell r="N898"/>
          <cell r="O898" t="str">
            <v>UP-0220-KAN-002-CHC</v>
          </cell>
        </row>
        <row r="899">
          <cell r="B899" t="str">
            <v>UP-0032-ALG-001-DH-Trg-1-P3</v>
          </cell>
          <cell r="C899" t="str">
            <v>UP-0094-ALG-002-CHC</v>
          </cell>
          <cell r="D899" t="str">
            <v>Doctor</v>
          </cell>
          <cell r="E899" t="str">
            <v>Dr. Lubna Kausar</v>
          </cell>
          <cell r="F899">
            <v>8273052469</v>
          </cell>
          <cell r="G899" t="str">
            <v>Aligarh</v>
          </cell>
          <cell r="H899" t="str">
            <v>Atrauli-CHC</v>
          </cell>
          <cell r="I899" t="str">
            <v>CHC</v>
          </cell>
          <cell r="J899">
            <v>2014</v>
          </cell>
          <cell r="K899">
            <v>41821</v>
          </cell>
          <cell r="L899">
            <v>41835</v>
          </cell>
          <cell r="M899"/>
          <cell r="N899"/>
          <cell r="O899" t="str">
            <v>UP-0094-ALG-002-CHC</v>
          </cell>
        </row>
        <row r="900">
          <cell r="B900" t="str">
            <v>UP-0032-ALG-001-DH-Trg-1-P4</v>
          </cell>
          <cell r="C900" t="str">
            <v>UP-0231-ALG-004-CH</v>
          </cell>
          <cell r="D900" t="str">
            <v>Doctor</v>
          </cell>
          <cell r="E900" t="str">
            <v>Dr. Geetanjali Singh</v>
          </cell>
          <cell r="F900">
            <v>9453019740</v>
          </cell>
          <cell r="G900" t="str">
            <v>Aligarh</v>
          </cell>
          <cell r="H900" t="str">
            <v>Pt DDU DCH Hospital Aligarh-DH</v>
          </cell>
          <cell r="I900" t="str">
            <v>DH</v>
          </cell>
          <cell r="J900">
            <v>2014</v>
          </cell>
          <cell r="K900">
            <v>41821</v>
          </cell>
          <cell r="L900">
            <v>41835</v>
          </cell>
          <cell r="M900"/>
          <cell r="N900"/>
          <cell r="O900" t="str">
            <v>UP-0231-ALG-004-CH</v>
          </cell>
        </row>
        <row r="901">
          <cell r="B901" t="str">
            <v>UP-0032-ALG-001-DH-Trg-1-P5</v>
          </cell>
          <cell r="C901"/>
          <cell r="D901" t="str">
            <v>Doctor</v>
          </cell>
          <cell r="E901" t="str">
            <v>Dr. Meena</v>
          </cell>
          <cell r="F901">
            <v>9410804058</v>
          </cell>
          <cell r="G901" t="str">
            <v>Kasganj</v>
          </cell>
          <cell r="H901" t="str">
            <v>Ganjdundwara-CHC</v>
          </cell>
          <cell r="I901" t="str">
            <v>CHC</v>
          </cell>
          <cell r="J901">
            <v>2014</v>
          </cell>
          <cell r="K901">
            <v>41821</v>
          </cell>
          <cell r="L901">
            <v>41835</v>
          </cell>
          <cell r="M901" t="str">
            <v>Transferred to Urban Health Post,Kasganj</v>
          </cell>
          <cell r="N901"/>
          <cell r="O901" t="str">
            <v>UP-0220-KAN-002-CHC</v>
          </cell>
        </row>
        <row r="902">
          <cell r="B902" t="str">
            <v>UP-0032-ALG-001-DH-Trg-14-P6</v>
          </cell>
          <cell r="C902" t="str">
            <v>UP-0389-KAN-006-CHC</v>
          </cell>
          <cell r="D902" t="str">
            <v>Doctor</v>
          </cell>
          <cell r="E902" t="str">
            <v xml:space="preserve">Dr. Maruti </v>
          </cell>
          <cell r="F902">
            <v>9719339652</v>
          </cell>
          <cell r="G902" t="str">
            <v>Kasganj</v>
          </cell>
          <cell r="H902" t="str">
            <v>Kasganj -CHC</v>
          </cell>
          <cell r="I902" t="str">
            <v>CHC</v>
          </cell>
          <cell r="J902">
            <v>2014</v>
          </cell>
          <cell r="K902">
            <v>41821</v>
          </cell>
          <cell r="L902">
            <v>41835</v>
          </cell>
          <cell r="M902" t="str">
            <v>Transferred from Soron-CHC</v>
          </cell>
          <cell r="N902">
            <v>42552</v>
          </cell>
          <cell r="O902" t="str">
            <v>UP-0389-KAN-006-CHC</v>
          </cell>
        </row>
        <row r="903">
          <cell r="B903" t="str">
            <v>UP-0032-ALG-001-DH-Trg-1-P7</v>
          </cell>
          <cell r="C903" t="str">
            <v>UP-0094-ALG-002-CHC</v>
          </cell>
          <cell r="D903" t="str">
            <v>Nurse</v>
          </cell>
          <cell r="E903" t="str">
            <v>Hari Rajpoot</v>
          </cell>
          <cell r="F903">
            <v>9720559270</v>
          </cell>
          <cell r="G903" t="str">
            <v>Aligarh</v>
          </cell>
          <cell r="H903" t="str">
            <v>Atrauli-CHC</v>
          </cell>
          <cell r="I903" t="str">
            <v>CHC</v>
          </cell>
          <cell r="J903">
            <v>2014</v>
          </cell>
          <cell r="K903">
            <v>41821</v>
          </cell>
          <cell r="L903">
            <v>41835</v>
          </cell>
          <cell r="M903"/>
          <cell r="N903"/>
          <cell r="O903" t="str">
            <v>UP-0094-ALG-002-CHC</v>
          </cell>
        </row>
        <row r="904">
          <cell r="B904" t="str">
            <v>UP-0032-ALG-001-DH-Trg-1-P8</v>
          </cell>
          <cell r="C904" t="str">
            <v>UP-0198-HTR-002-CHC</v>
          </cell>
          <cell r="D904" t="str">
            <v>Doctor</v>
          </cell>
          <cell r="E904" t="str">
            <v>Dr. Swati Garg</v>
          </cell>
          <cell r="F904">
            <v>9997993777</v>
          </cell>
          <cell r="G904" t="str">
            <v>Hathras</v>
          </cell>
          <cell r="H904" t="str">
            <v>Sadabad-CHC</v>
          </cell>
          <cell r="I904" t="str">
            <v>CHC</v>
          </cell>
          <cell r="J904">
            <v>2014</v>
          </cell>
          <cell r="K904">
            <v>41821</v>
          </cell>
          <cell r="L904">
            <v>41835</v>
          </cell>
          <cell r="M904"/>
          <cell r="N904"/>
          <cell r="O904" t="str">
            <v>UP-0198-HTR-002-CHC</v>
          </cell>
        </row>
        <row r="905">
          <cell r="B905" t="str">
            <v>UP-0032-ALG-001-DH-Trg-1-P9</v>
          </cell>
          <cell r="C905"/>
          <cell r="D905" t="str">
            <v>Nurse</v>
          </cell>
          <cell r="E905" t="str">
            <v xml:space="preserve">Parvesh </v>
          </cell>
          <cell r="F905">
            <v>9758813627</v>
          </cell>
          <cell r="G905" t="str">
            <v>Aligarh</v>
          </cell>
          <cell r="H905" t="str">
            <v>Chharra-CHC</v>
          </cell>
          <cell r="I905" t="str">
            <v>CHC</v>
          </cell>
          <cell r="J905">
            <v>2014</v>
          </cell>
          <cell r="K905">
            <v>41821</v>
          </cell>
          <cell r="L905">
            <v>41835</v>
          </cell>
          <cell r="M905" t="str">
            <v>Retired</v>
          </cell>
          <cell r="N905">
            <v>42583</v>
          </cell>
          <cell r="O905" t="str">
            <v>UP-0120-ALG-003-CHC</v>
          </cell>
        </row>
        <row r="906">
          <cell r="B906" t="str">
            <v>UP-0032-ALG-001-DH-Trg-1-P10</v>
          </cell>
          <cell r="C906" t="str">
            <v>UP-0060-HTR-001-DH</v>
          </cell>
          <cell r="D906" t="str">
            <v>Doctor</v>
          </cell>
          <cell r="E906" t="str">
            <v>Dr. Saman Zuberi</v>
          </cell>
          <cell r="F906">
            <v>9557335661</v>
          </cell>
          <cell r="G906" t="str">
            <v>Hathras</v>
          </cell>
          <cell r="H906" t="str">
            <v>Hathras_DWH-DH</v>
          </cell>
          <cell r="I906" t="str">
            <v>DH</v>
          </cell>
          <cell r="J906">
            <v>2014</v>
          </cell>
          <cell r="K906">
            <v>41821</v>
          </cell>
          <cell r="L906">
            <v>41835</v>
          </cell>
          <cell r="M906"/>
          <cell r="N906"/>
          <cell r="O906" t="str">
            <v>UP-0060-HTR-001-DH</v>
          </cell>
        </row>
        <row r="907">
          <cell r="B907" t="str">
            <v>UP-0032-ALG-001-DH-Trg-1-P11</v>
          </cell>
          <cell r="C907" t="str">
            <v>UP-0198-HTR-002-CHC</v>
          </cell>
          <cell r="D907" t="str">
            <v>Nurse</v>
          </cell>
          <cell r="E907" t="str">
            <v>Anita Peter</v>
          </cell>
          <cell r="F907">
            <v>9411802854</v>
          </cell>
          <cell r="G907" t="str">
            <v>Hathras</v>
          </cell>
          <cell r="H907" t="str">
            <v>Sadabad-CHC</v>
          </cell>
          <cell r="I907" t="str">
            <v>CHC</v>
          </cell>
          <cell r="J907">
            <v>2014</v>
          </cell>
          <cell r="K907">
            <v>41821</v>
          </cell>
          <cell r="L907">
            <v>41835</v>
          </cell>
          <cell r="M907"/>
          <cell r="N907"/>
          <cell r="O907" t="str">
            <v>UP-0198-HTR-002-CHC</v>
          </cell>
        </row>
        <row r="908">
          <cell r="B908" t="str">
            <v>UP-0032-ALG-001-DH-Trg-1-P12</v>
          </cell>
          <cell r="C908" t="str">
            <v>UP-0032-ALG-001-DH</v>
          </cell>
          <cell r="D908" t="str">
            <v>Nurse</v>
          </cell>
          <cell r="E908" t="str">
            <v>Nirmala</v>
          </cell>
          <cell r="F908">
            <v>9412595777</v>
          </cell>
          <cell r="G908" t="str">
            <v>Aligarh</v>
          </cell>
          <cell r="H908" t="str">
            <v>Aligarh_DWH-DH</v>
          </cell>
          <cell r="I908" t="str">
            <v>DH</v>
          </cell>
          <cell r="J908">
            <v>2014</v>
          </cell>
          <cell r="K908">
            <v>41821</v>
          </cell>
          <cell r="L908">
            <v>41835</v>
          </cell>
          <cell r="M908"/>
          <cell r="N908"/>
          <cell r="O908" t="str">
            <v>UP-0032-ALG-001-DH</v>
          </cell>
        </row>
        <row r="909">
          <cell r="B909" t="str">
            <v>UP-0044-BRL-001-DH-Trg-8-P3</v>
          </cell>
          <cell r="C909"/>
          <cell r="D909" t="str">
            <v>Nurse</v>
          </cell>
          <cell r="E909" t="str">
            <v xml:space="preserve">Anita </v>
          </cell>
          <cell r="F909">
            <v>9190270994</v>
          </cell>
          <cell r="G909" t="str">
            <v>Bareilly</v>
          </cell>
          <cell r="H909" t="str">
            <v>Bareilly_DWH-DH</v>
          </cell>
          <cell r="I909" t="str">
            <v>DH</v>
          </cell>
          <cell r="J909">
            <v>2014</v>
          </cell>
          <cell r="K909">
            <v>41821</v>
          </cell>
          <cell r="L909">
            <v>41842</v>
          </cell>
          <cell r="M909" t="str">
            <v>Transferred to Unknown</v>
          </cell>
          <cell r="N909">
            <v>42552</v>
          </cell>
          <cell r="O909" t="str">
            <v>UP-0044-BRL-001-DH</v>
          </cell>
        </row>
        <row r="910">
          <cell r="B910" t="str">
            <v>UP-0044-BRL-001-DH-Trg-1-P2</v>
          </cell>
          <cell r="C910" t="str">
            <v>UP-0100-BRL-002-CHC</v>
          </cell>
          <cell r="D910" t="str">
            <v>Nurse</v>
          </cell>
          <cell r="E910" t="str">
            <v>Shobahana</v>
          </cell>
          <cell r="F910">
            <v>9634022045</v>
          </cell>
          <cell r="G910" t="str">
            <v>Bareilly</v>
          </cell>
          <cell r="H910" t="str">
            <v>Baheri-CHC</v>
          </cell>
          <cell r="I910" t="str">
            <v>CHC</v>
          </cell>
          <cell r="J910">
            <v>2014</v>
          </cell>
          <cell r="K910">
            <v>41821</v>
          </cell>
          <cell r="L910">
            <v>41842</v>
          </cell>
          <cell r="M910"/>
          <cell r="N910"/>
          <cell r="O910" t="str">
            <v>UP-0100-BRL-002-CHC</v>
          </cell>
        </row>
        <row r="911">
          <cell r="B911" t="str">
            <v>UP-0044-BRL-001-DH-Trg-1-P3</v>
          </cell>
          <cell r="C911"/>
          <cell r="D911" t="str">
            <v>Doctor</v>
          </cell>
          <cell r="E911" t="str">
            <v xml:space="preserve">Dr. Indu Rani </v>
          </cell>
          <cell r="F911">
            <v>8171839530</v>
          </cell>
          <cell r="G911" t="str">
            <v>Bareilly</v>
          </cell>
          <cell r="H911" t="str">
            <v>Baheri-CHC</v>
          </cell>
          <cell r="I911" t="str">
            <v>CHC</v>
          </cell>
          <cell r="J911">
            <v>2014</v>
          </cell>
          <cell r="K911">
            <v>41821</v>
          </cell>
          <cell r="L911">
            <v>41842</v>
          </cell>
          <cell r="M911" t="str">
            <v>Transferred to Baheri Urben</v>
          </cell>
          <cell r="N911">
            <v>42552</v>
          </cell>
          <cell r="O911" t="str">
            <v>UP-0100-BRL-002-CHC</v>
          </cell>
        </row>
        <row r="912">
          <cell r="B912" t="str">
            <v>UP-0044-BRL-001-DH-Trg-1-P7</v>
          </cell>
          <cell r="C912" t="str">
            <v>UP-0192-PIL-002-CHC</v>
          </cell>
          <cell r="D912" t="str">
            <v>Doctor</v>
          </cell>
          <cell r="E912" t="str">
            <v>Dr. Munita Singh</v>
          </cell>
          <cell r="F912">
            <v>8006022800</v>
          </cell>
          <cell r="G912" t="str">
            <v>Pilibhit</v>
          </cell>
          <cell r="H912" t="str">
            <v>Puranpur-CHC</v>
          </cell>
          <cell r="I912" t="str">
            <v>CHC</v>
          </cell>
          <cell r="J912">
            <v>2014</v>
          </cell>
          <cell r="K912">
            <v>41821</v>
          </cell>
          <cell r="L912">
            <v>41842</v>
          </cell>
          <cell r="M912"/>
          <cell r="N912"/>
          <cell r="O912" t="str">
            <v>UP-0192-PIL-002-CHC</v>
          </cell>
        </row>
        <row r="913">
          <cell r="B913" t="str">
            <v>UP-0077-SHA-001-DH-UP3</v>
          </cell>
          <cell r="C913" t="str">
            <v>UP-0077-SHA-001-DH</v>
          </cell>
          <cell r="D913" t="str">
            <v>Nurse</v>
          </cell>
          <cell r="E913" t="str">
            <v>Snehlata Gupta</v>
          </cell>
          <cell r="F913">
            <v>7351556634</v>
          </cell>
          <cell r="G913" t="str">
            <v>Shahjahanpur</v>
          </cell>
          <cell r="H913" t="str">
            <v>Shahjahanpur_DWH-DH</v>
          </cell>
          <cell r="I913" t="str">
            <v>DH</v>
          </cell>
          <cell r="J913">
            <v>2014</v>
          </cell>
          <cell r="K913">
            <v>41821</v>
          </cell>
          <cell r="L913">
            <v>41842</v>
          </cell>
          <cell r="M913"/>
          <cell r="N913"/>
          <cell r="O913" t="str">
            <v>UP-0077-SHA-001-DH</v>
          </cell>
        </row>
        <row r="914">
          <cell r="B914" t="str">
            <v>UP-0044-BRL-001-DH-Trg-1-P5</v>
          </cell>
          <cell r="C914" t="str">
            <v>UP-0044-BRL-001-DH</v>
          </cell>
          <cell r="D914" t="str">
            <v>Doctor</v>
          </cell>
          <cell r="E914" t="str">
            <v>Dr. Neelam Arya</v>
          </cell>
          <cell r="F914">
            <v>8979701443</v>
          </cell>
          <cell r="G914" t="str">
            <v>Bareilly</v>
          </cell>
          <cell r="H914" t="str">
            <v>Bareilly_DWH-DH</v>
          </cell>
          <cell r="I914" t="str">
            <v>DH</v>
          </cell>
          <cell r="J914">
            <v>2014</v>
          </cell>
          <cell r="K914">
            <v>41821</v>
          </cell>
          <cell r="L914">
            <v>41842</v>
          </cell>
          <cell r="M914"/>
          <cell r="N914"/>
          <cell r="O914" t="str">
            <v>UP-0044-BRL-001-DH</v>
          </cell>
        </row>
        <row r="915">
          <cell r="B915" t="str">
            <v>UP-0044-BRL-001-DH-Trg-1-P6</v>
          </cell>
          <cell r="C915" t="str">
            <v>UP-0044-BRL-001-DH</v>
          </cell>
          <cell r="D915" t="str">
            <v>Doctor</v>
          </cell>
          <cell r="E915" t="str">
            <v>Dr. Kiran Bala</v>
          </cell>
          <cell r="F915">
            <v>9918742404</v>
          </cell>
          <cell r="G915" t="str">
            <v>Bareilly</v>
          </cell>
          <cell r="H915" t="str">
            <v>Bareilly_DWH-DH</v>
          </cell>
          <cell r="I915" t="str">
            <v>DH</v>
          </cell>
          <cell r="J915">
            <v>2014</v>
          </cell>
          <cell r="K915">
            <v>41821</v>
          </cell>
          <cell r="L915">
            <v>41842</v>
          </cell>
          <cell r="M915"/>
          <cell r="N915"/>
          <cell r="O915" t="str">
            <v>UP-0044-BRL-001-DH</v>
          </cell>
        </row>
        <row r="916">
          <cell r="B916" t="str">
            <v>UP-0026-MRD-001-DH-Trg-8-P1</v>
          </cell>
          <cell r="C916" t="str">
            <v>UP-0224-BHN-005-CHC</v>
          </cell>
          <cell r="D916" t="str">
            <v>Doctor</v>
          </cell>
          <cell r="E916" t="str">
            <v>Dr. Indu Tyagi</v>
          </cell>
          <cell r="F916">
            <v>9410863516</v>
          </cell>
          <cell r="G916" t="str">
            <v>Sambhal</v>
          </cell>
          <cell r="H916" t="str">
            <v>Sambhal-CHC</v>
          </cell>
          <cell r="I916" t="str">
            <v>CHC</v>
          </cell>
          <cell r="J916">
            <v>2014</v>
          </cell>
          <cell r="K916">
            <v>41821</v>
          </cell>
          <cell r="L916">
            <v>41836</v>
          </cell>
          <cell r="M916"/>
          <cell r="N916"/>
          <cell r="O916" t="str">
            <v>UP-0224-BHN-005-CHC</v>
          </cell>
        </row>
        <row r="917">
          <cell r="B917" t="str">
            <v>UP-0075-BHN-001-DH-UP2</v>
          </cell>
          <cell r="C917" t="str">
            <v>UP-0075-BHN-001-DH</v>
          </cell>
          <cell r="D917" t="str">
            <v>Doctor</v>
          </cell>
          <cell r="E917" t="str">
            <v>Dr. Nazmin Rahman</v>
          </cell>
          <cell r="F917">
            <v>9897027863</v>
          </cell>
          <cell r="G917" t="str">
            <v>Sambhal</v>
          </cell>
          <cell r="H917" t="str">
            <v>Sambhal_DWH-DH</v>
          </cell>
          <cell r="I917" t="str">
            <v>DH</v>
          </cell>
          <cell r="J917">
            <v>2014</v>
          </cell>
          <cell r="K917">
            <v>41821</v>
          </cell>
          <cell r="L917">
            <v>41836</v>
          </cell>
          <cell r="M917"/>
          <cell r="N917"/>
          <cell r="O917" t="str">
            <v>UP-0075-BHN-001-DH</v>
          </cell>
        </row>
        <row r="918">
          <cell r="B918" t="str">
            <v>UP-0075-BHN-001-DH-UP3</v>
          </cell>
          <cell r="C918" t="str">
            <v>UP-0075-BHN-001-DH</v>
          </cell>
          <cell r="D918" t="str">
            <v>Doctor</v>
          </cell>
          <cell r="E918" t="str">
            <v>Dr. Urvashi Varshney</v>
          </cell>
          <cell r="F918">
            <v>8864991900</v>
          </cell>
          <cell r="G918" t="str">
            <v>Sambhal</v>
          </cell>
          <cell r="H918" t="str">
            <v>Sambhal_DWH-DH</v>
          </cell>
          <cell r="I918" t="str">
            <v>DH</v>
          </cell>
          <cell r="J918">
            <v>2014</v>
          </cell>
          <cell r="K918">
            <v>41821</v>
          </cell>
          <cell r="L918">
            <v>41836</v>
          </cell>
          <cell r="M918"/>
          <cell r="N918"/>
          <cell r="O918" t="str">
            <v>UP-0075-BHN-001-DH</v>
          </cell>
        </row>
        <row r="919">
          <cell r="B919" t="str">
            <v>UP-0026-MRD-001-DH-Trg-8-P3</v>
          </cell>
          <cell r="C919" t="str">
            <v>UP-0219-BHN-002-CHC</v>
          </cell>
          <cell r="D919" t="str">
            <v>Doctor</v>
          </cell>
          <cell r="E919" t="str">
            <v>Dr. Deep Sihka</v>
          </cell>
          <cell r="F919">
            <v>7351701355</v>
          </cell>
          <cell r="G919" t="str">
            <v>Sambhal</v>
          </cell>
          <cell r="H919" t="str">
            <v>Bahjoi-CHC</v>
          </cell>
          <cell r="I919" t="str">
            <v>CHC</v>
          </cell>
          <cell r="J919">
            <v>2014</v>
          </cell>
          <cell r="K919">
            <v>41821</v>
          </cell>
          <cell r="L919">
            <v>41836</v>
          </cell>
          <cell r="M919"/>
          <cell r="N919"/>
          <cell r="O919" t="str">
            <v>UP-0219-BHN-002-CHC</v>
          </cell>
        </row>
        <row r="920">
          <cell r="B920" t="str">
            <v>UP-0026-MRD-001-DH-Trg-8-P4</v>
          </cell>
          <cell r="C920" t="str">
            <v>UP-0219-BHN-002-CHC</v>
          </cell>
          <cell r="D920" t="str">
            <v>Nurse</v>
          </cell>
          <cell r="E920" t="str">
            <v>Manta Rani</v>
          </cell>
          <cell r="F920">
            <v>9720958958</v>
          </cell>
          <cell r="G920" t="str">
            <v>Sambhal</v>
          </cell>
          <cell r="H920" t="str">
            <v>Bahjoi-CHC</v>
          </cell>
          <cell r="I920" t="str">
            <v>CHC</v>
          </cell>
          <cell r="J920">
            <v>2014</v>
          </cell>
          <cell r="K920">
            <v>41821</v>
          </cell>
          <cell r="L920">
            <v>41836</v>
          </cell>
          <cell r="M920"/>
          <cell r="N920"/>
          <cell r="O920" t="str">
            <v>UP-0219-BHN-002-CHC</v>
          </cell>
        </row>
        <row r="921">
          <cell r="B921" t="str">
            <v>UP-0026-MRD-001-DH-Trg-8-P5</v>
          </cell>
          <cell r="C921" t="str">
            <v>UP-0026-MRD-001-DH</v>
          </cell>
          <cell r="D921" t="str">
            <v>Nurse</v>
          </cell>
          <cell r="E921" t="str">
            <v>Satya</v>
          </cell>
          <cell r="F921">
            <v>9456238958</v>
          </cell>
          <cell r="G921" t="str">
            <v>Moradabad</v>
          </cell>
          <cell r="H921" t="str">
            <v>Moradabad_DWH-DH</v>
          </cell>
          <cell r="I921" t="str">
            <v>DH</v>
          </cell>
          <cell r="J921">
            <v>2014</v>
          </cell>
          <cell r="K921">
            <v>41821</v>
          </cell>
          <cell r="L921">
            <v>41836</v>
          </cell>
          <cell r="M921"/>
          <cell r="N921"/>
          <cell r="O921" t="str">
            <v>UP-0026-MRD-001-DH</v>
          </cell>
        </row>
        <row r="922">
          <cell r="B922" t="str">
            <v>UP-0026-MRD-001-DH-Trg-8-P6</v>
          </cell>
          <cell r="C922" t="str">
            <v>UP-0026-MRD-001-DH</v>
          </cell>
          <cell r="D922" t="str">
            <v>Nurse</v>
          </cell>
          <cell r="E922" t="str">
            <v>Anita Sinha</v>
          </cell>
          <cell r="F922">
            <v>9897185610</v>
          </cell>
          <cell r="G922" t="str">
            <v>Moradabad</v>
          </cell>
          <cell r="H922" t="str">
            <v>Moradabad_DWH-DH</v>
          </cell>
          <cell r="I922" t="str">
            <v>DH</v>
          </cell>
          <cell r="J922">
            <v>2014</v>
          </cell>
          <cell r="K922">
            <v>41821</v>
          </cell>
          <cell r="L922">
            <v>41836</v>
          </cell>
          <cell r="M922"/>
          <cell r="N922"/>
          <cell r="O922" t="str">
            <v>UP-0026-MRD-001-DH</v>
          </cell>
        </row>
        <row r="923">
          <cell r="B923" t="str">
            <v>UP-0026-MRD-001-DH-Trg-1-P4</v>
          </cell>
          <cell r="C923"/>
          <cell r="D923" t="str">
            <v>Doctor</v>
          </cell>
          <cell r="E923" t="str">
            <v>Dr. Vandana Srivastava</v>
          </cell>
          <cell r="F923">
            <v>9411052234</v>
          </cell>
          <cell r="G923" t="str">
            <v>Moradabad</v>
          </cell>
          <cell r="H923" t="str">
            <v>Moradabad_DWH-DH</v>
          </cell>
          <cell r="I923" t="str">
            <v>DH</v>
          </cell>
          <cell r="J923">
            <v>2014</v>
          </cell>
          <cell r="K923">
            <v>41821</v>
          </cell>
          <cell r="L923">
            <v>41836</v>
          </cell>
          <cell r="M923" t="str">
            <v xml:space="preserve">Retired </v>
          </cell>
          <cell r="N923"/>
          <cell r="O923" t="str">
            <v>UP-0026-MRD-001-DH</v>
          </cell>
        </row>
        <row r="924">
          <cell r="B924" t="str">
            <v>UP-0026-MRD-001-DH-Trg-9-P15</v>
          </cell>
          <cell r="C924" t="str">
            <v>UP-0026-MRD-001-DH</v>
          </cell>
          <cell r="D924" t="str">
            <v>Doctor</v>
          </cell>
          <cell r="E924" t="str">
            <v>Dr. Sujata Gautam</v>
          </cell>
          <cell r="F924"/>
          <cell r="G924" t="str">
            <v>Moradabad</v>
          </cell>
          <cell r="H924" t="str">
            <v>Moradabad_DWH-DH</v>
          </cell>
          <cell r="I924" t="str">
            <v>DH</v>
          </cell>
          <cell r="J924">
            <v>2014</v>
          </cell>
          <cell r="K924">
            <v>41821</v>
          </cell>
          <cell r="L924">
            <v>41836</v>
          </cell>
          <cell r="M924"/>
          <cell r="N924"/>
          <cell r="O924" t="str">
            <v>UP-0026-MRD-001-DH</v>
          </cell>
        </row>
        <row r="925">
          <cell r="B925" t="str">
            <v>UP-0021-LNO-004-DH-Trg-6-P1</v>
          </cell>
          <cell r="C925" t="str">
            <v>UP-0190-HDO-005-CHC</v>
          </cell>
          <cell r="D925" t="str">
            <v>Doctor</v>
          </cell>
          <cell r="E925" t="str">
            <v>Dr. Saba Khatun</v>
          </cell>
          <cell r="F925">
            <v>8604001870</v>
          </cell>
          <cell r="G925" t="str">
            <v>Hardoi</v>
          </cell>
          <cell r="H925" t="str">
            <v>Pihani-CHC</v>
          </cell>
          <cell r="I925" t="str">
            <v>CHC</v>
          </cell>
          <cell r="J925">
            <v>2014</v>
          </cell>
          <cell r="K925">
            <v>41821</v>
          </cell>
          <cell r="L925">
            <v>41822</v>
          </cell>
          <cell r="M925"/>
          <cell r="N925"/>
          <cell r="O925" t="str">
            <v>UP-0190-HDO-005-CHC</v>
          </cell>
        </row>
        <row r="926">
          <cell r="B926" t="str">
            <v>UP-0026-MRD-001-DH-Trg-6-P8</v>
          </cell>
          <cell r="C926" t="str">
            <v>UP-0190-HDO-005-CHC</v>
          </cell>
          <cell r="D926" t="str">
            <v>Nurse</v>
          </cell>
          <cell r="E926" t="str">
            <v>Shashi Devi</v>
          </cell>
          <cell r="F926">
            <v>9336230015</v>
          </cell>
          <cell r="G926" t="str">
            <v>Hardoi</v>
          </cell>
          <cell r="H926" t="str">
            <v>Pihani-CHC</v>
          </cell>
          <cell r="I926" t="str">
            <v>CHC</v>
          </cell>
          <cell r="J926">
            <v>2014</v>
          </cell>
          <cell r="K926">
            <v>41821</v>
          </cell>
          <cell r="L926">
            <v>41822</v>
          </cell>
          <cell r="M926"/>
          <cell r="N926"/>
          <cell r="O926" t="str">
            <v>UP-0190-HDO-005-CHC</v>
          </cell>
        </row>
        <row r="927">
          <cell r="B927" t="str">
            <v>UP-0111-HDO-002-CHC-UP1</v>
          </cell>
          <cell r="C927" t="str">
            <v>UP-0111-HDO-002-CHC</v>
          </cell>
          <cell r="D927" t="str">
            <v>Nurse</v>
          </cell>
          <cell r="E927" t="str">
            <v>Veena Kanaujia</v>
          </cell>
          <cell r="F927">
            <v>9918981992</v>
          </cell>
          <cell r="G927" t="str">
            <v>Hardoi</v>
          </cell>
          <cell r="H927" t="str">
            <v>Bilgram-CHC</v>
          </cell>
          <cell r="I927" t="str">
            <v>CHC</v>
          </cell>
          <cell r="J927">
            <v>2014</v>
          </cell>
          <cell r="K927">
            <v>41821</v>
          </cell>
          <cell r="L927">
            <v>41822</v>
          </cell>
          <cell r="M927"/>
          <cell r="N927"/>
          <cell r="O927" t="str">
            <v>UP-0111-HDO-002-CHC</v>
          </cell>
        </row>
        <row r="928">
          <cell r="B928" t="str">
            <v>UP-0021-LNO-004-DH-Trg-6-P5</v>
          </cell>
          <cell r="C928" t="str">
            <v>UP-0145-HDO-003-CHC</v>
          </cell>
          <cell r="D928" t="str">
            <v>Doctor</v>
          </cell>
          <cell r="E928" t="str">
            <v>Dr. Vandana</v>
          </cell>
          <cell r="F928">
            <v>9451208679</v>
          </cell>
          <cell r="G928" t="str">
            <v>Hardoi</v>
          </cell>
          <cell r="H928" t="str">
            <v>Harpalpur-CHC</v>
          </cell>
          <cell r="I928" t="str">
            <v>CHC</v>
          </cell>
          <cell r="J928">
            <v>2014</v>
          </cell>
          <cell r="K928">
            <v>41821</v>
          </cell>
          <cell r="L928">
            <v>41822</v>
          </cell>
          <cell r="M928"/>
          <cell r="N928"/>
          <cell r="O928" t="str">
            <v>UP-0145-HDO-003-CHC</v>
          </cell>
        </row>
        <row r="929">
          <cell r="B929" t="str">
            <v>UP-0021-LNO-004-DH-Trg-6-P4</v>
          </cell>
          <cell r="C929" t="str">
            <v>UP-0145-HDO-003-CHC</v>
          </cell>
          <cell r="D929" t="str">
            <v>Nurse</v>
          </cell>
          <cell r="E929" t="str">
            <v>Indu Singh</v>
          </cell>
          <cell r="F929">
            <v>9919915006</v>
          </cell>
          <cell r="G929" t="str">
            <v>Hardoi</v>
          </cell>
          <cell r="H929" t="str">
            <v>Harpalpur-CHC</v>
          </cell>
          <cell r="I929" t="str">
            <v>CHC</v>
          </cell>
          <cell r="J929">
            <v>2014</v>
          </cell>
          <cell r="K929">
            <v>41821</v>
          </cell>
          <cell r="L929">
            <v>41822</v>
          </cell>
          <cell r="M929"/>
          <cell r="N929"/>
          <cell r="O929" t="str">
            <v>UP-0145-HDO-003-CHC</v>
          </cell>
        </row>
        <row r="930">
          <cell r="B930" t="str">
            <v>UP-0001-AGR-001-DH-Trg-5-P5</v>
          </cell>
          <cell r="C930" t="str">
            <v>UP-0213-STP-010-CHC</v>
          </cell>
          <cell r="D930" t="str">
            <v>Nurse</v>
          </cell>
          <cell r="E930" t="str">
            <v>Simmi Ginson</v>
          </cell>
          <cell r="F930">
            <v>8417859345</v>
          </cell>
          <cell r="G930" t="str">
            <v>Sitapur</v>
          </cell>
          <cell r="H930" t="str">
            <v>Tambaur-CHC</v>
          </cell>
          <cell r="I930" t="str">
            <v>CHC</v>
          </cell>
          <cell r="J930">
            <v>2014</v>
          </cell>
          <cell r="K930">
            <v>41821</v>
          </cell>
          <cell r="L930">
            <v>41822</v>
          </cell>
          <cell r="M930"/>
          <cell r="N930"/>
          <cell r="O930" t="str">
            <v>UP-0213-STP-010-CHC</v>
          </cell>
        </row>
        <row r="931">
          <cell r="B931" t="str">
            <v>UP-0086-BAD-002-CHC-UP1</v>
          </cell>
          <cell r="C931" t="str">
            <v>UP-0086-BAD-002-CHC</v>
          </cell>
          <cell r="D931" t="str">
            <v>Doctor</v>
          </cell>
          <cell r="E931" t="str">
            <v>Dr. Ranjana</v>
          </cell>
          <cell r="F931">
            <v>9412449472</v>
          </cell>
          <cell r="G931" t="str">
            <v>Badaun</v>
          </cell>
          <cell r="H931" t="str">
            <v>Bisauli-CHC</v>
          </cell>
          <cell r="I931" t="str">
            <v>CHC</v>
          </cell>
          <cell r="J931">
            <v>2014</v>
          </cell>
          <cell r="K931">
            <v>41821</v>
          </cell>
          <cell r="L931">
            <v>41828</v>
          </cell>
          <cell r="M931"/>
          <cell r="N931"/>
          <cell r="O931" t="str">
            <v>UP-0086-BAD-002-CHC</v>
          </cell>
        </row>
        <row r="932">
          <cell r="B932" t="str">
            <v>UP-0044-BRL-001-DH-Trg-2-P2</v>
          </cell>
          <cell r="C932" t="str">
            <v>UP-0113-BAD-004-CHC</v>
          </cell>
          <cell r="D932" t="str">
            <v>Doctor</v>
          </cell>
          <cell r="E932" t="str">
            <v>Dr. Huma Khan</v>
          </cell>
          <cell r="F932">
            <v>8869037835</v>
          </cell>
          <cell r="G932" t="str">
            <v>Badaun</v>
          </cell>
          <cell r="H932" t="str">
            <v>Binawar-CHC</v>
          </cell>
          <cell r="I932" t="str">
            <v>CHC</v>
          </cell>
          <cell r="J932">
            <v>2014</v>
          </cell>
          <cell r="K932">
            <v>41821</v>
          </cell>
          <cell r="L932">
            <v>41828</v>
          </cell>
          <cell r="M932"/>
          <cell r="N932"/>
          <cell r="O932" t="str">
            <v>UP-0113-BAD-004-CHC</v>
          </cell>
        </row>
        <row r="933">
          <cell r="B933" t="str">
            <v>UP-0044-BRL-001-DH-Trg-2-P3</v>
          </cell>
          <cell r="C933" t="str">
            <v>UP-0113-BAD-004-CHC</v>
          </cell>
          <cell r="D933" t="str">
            <v>Nurse</v>
          </cell>
          <cell r="E933" t="str">
            <v xml:space="preserve">Manisha Nisar </v>
          </cell>
          <cell r="F933">
            <v>9536671240</v>
          </cell>
          <cell r="G933" t="str">
            <v>Badaun</v>
          </cell>
          <cell r="H933" t="str">
            <v>Binawar-CHC</v>
          </cell>
          <cell r="I933" t="str">
            <v>CHC</v>
          </cell>
          <cell r="J933">
            <v>2014</v>
          </cell>
          <cell r="K933">
            <v>41821</v>
          </cell>
          <cell r="L933">
            <v>41828</v>
          </cell>
          <cell r="M933"/>
          <cell r="N933"/>
          <cell r="O933" t="str">
            <v>UP-0113-BAD-004-CHC</v>
          </cell>
        </row>
        <row r="934">
          <cell r="B934" t="str">
            <v>UP-0044-BRL-001-DH-Trg-2-P4</v>
          </cell>
          <cell r="C934" t="str">
            <v>UP-0125-BAD-005-CHC</v>
          </cell>
          <cell r="D934" t="str">
            <v>Nurse</v>
          </cell>
          <cell r="E934" t="str">
            <v>Kamlesh Kumari</v>
          </cell>
          <cell r="F934">
            <v>8881246896</v>
          </cell>
          <cell r="G934" t="str">
            <v>Badaun</v>
          </cell>
          <cell r="H934" t="str">
            <v>Dataganj-CHC</v>
          </cell>
          <cell r="I934" t="str">
            <v>CHC</v>
          </cell>
          <cell r="J934">
            <v>2014</v>
          </cell>
          <cell r="K934">
            <v>41821</v>
          </cell>
          <cell r="L934">
            <v>41828</v>
          </cell>
          <cell r="M934"/>
          <cell r="N934"/>
          <cell r="O934" t="str">
            <v>UP-0125-BAD-005-CHC</v>
          </cell>
        </row>
        <row r="935">
          <cell r="B935" t="str">
            <v>UP-0044-BRL-001-DH-Trg-8-P2</v>
          </cell>
          <cell r="C935" t="str">
            <v>UP-0200-BAD-006-CHC</v>
          </cell>
          <cell r="D935" t="str">
            <v>Nurse</v>
          </cell>
          <cell r="E935" t="str">
            <v>Akancha Singh</v>
          </cell>
          <cell r="F935">
            <v>9045795147</v>
          </cell>
          <cell r="G935" t="str">
            <v>Badaun</v>
          </cell>
          <cell r="H935" t="str">
            <v>Sahaswan-CHC</v>
          </cell>
          <cell r="I935" t="str">
            <v>CHC</v>
          </cell>
          <cell r="J935">
            <v>2014</v>
          </cell>
          <cell r="K935">
            <v>41821</v>
          </cell>
          <cell r="L935">
            <v>41828</v>
          </cell>
          <cell r="M935"/>
          <cell r="N935"/>
          <cell r="O935" t="str">
            <v>UP-0200-BAD-006-CHC</v>
          </cell>
        </row>
        <row r="936">
          <cell r="B936" t="str">
            <v>UP-0044-BRL-001-DH-Trg-2-P6</v>
          </cell>
          <cell r="C936" t="str">
            <v>UP-0086-BAD-002-CHC</v>
          </cell>
          <cell r="D936" t="str">
            <v>Nurse</v>
          </cell>
          <cell r="E936" t="str">
            <v>Anamika Sharma</v>
          </cell>
          <cell r="F936">
            <v>9456243712</v>
          </cell>
          <cell r="G936" t="str">
            <v>Badaun</v>
          </cell>
          <cell r="H936" t="str">
            <v>Bisauli-CHC</v>
          </cell>
          <cell r="I936" t="str">
            <v>CHC</v>
          </cell>
          <cell r="J936">
            <v>2014</v>
          </cell>
          <cell r="K936">
            <v>41821</v>
          </cell>
          <cell r="L936">
            <v>41828</v>
          </cell>
          <cell r="M936"/>
          <cell r="N936"/>
          <cell r="O936" t="str">
            <v>UP-0086-BAD-002-CHC</v>
          </cell>
        </row>
        <row r="937">
          <cell r="B937" t="str">
            <v>UP-0044-BRL-001-DH-Trg-2-P7</v>
          </cell>
          <cell r="C937"/>
          <cell r="D937" t="str">
            <v>Doctor</v>
          </cell>
          <cell r="E937" t="str">
            <v>Dr. Chitra Johry</v>
          </cell>
          <cell r="F937">
            <v>9359108727</v>
          </cell>
          <cell r="G937" t="str">
            <v>Bareilly</v>
          </cell>
          <cell r="H937" t="str">
            <v>Bareilly_DWH-DH</v>
          </cell>
          <cell r="I937" t="str">
            <v>DH</v>
          </cell>
          <cell r="J937">
            <v>2014</v>
          </cell>
          <cell r="K937">
            <v>41821</v>
          </cell>
          <cell r="L937">
            <v>41828</v>
          </cell>
          <cell r="M937" t="str">
            <v>Transferred to Unknown</v>
          </cell>
          <cell r="N937"/>
          <cell r="O937" t="str">
            <v>UP-0044-BRL-001-DH</v>
          </cell>
        </row>
        <row r="938">
          <cell r="B938" t="str">
            <v>UP-0044-BRL-001-DH-Trg-2-P8</v>
          </cell>
          <cell r="C938" t="str">
            <v>UP-0044-BRL-001-DH</v>
          </cell>
          <cell r="D938" t="str">
            <v>Doctor</v>
          </cell>
          <cell r="E938" t="str">
            <v>Dr. Shashi Katiyar</v>
          </cell>
          <cell r="F938">
            <v>9457010662</v>
          </cell>
          <cell r="G938" t="str">
            <v>Bareilly</v>
          </cell>
          <cell r="H938" t="str">
            <v>Bareilly_DWH-DH</v>
          </cell>
          <cell r="I938" t="str">
            <v>DH</v>
          </cell>
          <cell r="J938">
            <v>2014</v>
          </cell>
          <cell r="K938">
            <v>41821</v>
          </cell>
          <cell r="L938">
            <v>41828</v>
          </cell>
          <cell r="M938"/>
          <cell r="N938"/>
          <cell r="O938" t="str">
            <v>UP-0044-BRL-001-DH</v>
          </cell>
        </row>
        <row r="939">
          <cell r="B939" t="str">
            <v>UP-0044-BRL-001-DH-Trg-2-P9</v>
          </cell>
          <cell r="C939" t="str">
            <v>UP-0112-BAD-003-CHC</v>
          </cell>
          <cell r="D939" t="str">
            <v>Doctor</v>
          </cell>
          <cell r="E939" t="str">
            <v xml:space="preserve">Dr. Jayshri </v>
          </cell>
          <cell r="F939">
            <v>9410286767</v>
          </cell>
          <cell r="G939" t="str">
            <v>Badaun</v>
          </cell>
          <cell r="H939" t="str">
            <v>Bilsi-CHC</v>
          </cell>
          <cell r="I939" t="str">
            <v>CHC</v>
          </cell>
          <cell r="J939">
            <v>2014</v>
          </cell>
          <cell r="K939">
            <v>41821</v>
          </cell>
          <cell r="L939">
            <v>41828</v>
          </cell>
          <cell r="M939"/>
          <cell r="N939"/>
          <cell r="O939" t="str">
            <v>UP-0112-BAD-003-CHC</v>
          </cell>
        </row>
        <row r="940">
          <cell r="B940" t="str">
            <v>UP-0072-MZN-001-DH-Trg-1-P7</v>
          </cell>
          <cell r="C940" t="str">
            <v>UP-0343-PBH-002-CHC</v>
          </cell>
          <cell r="D940" t="str">
            <v>Doctor</v>
          </cell>
          <cell r="E940" t="str">
            <v>Dr. Nidhi Saini</v>
          </cell>
          <cell r="F940">
            <v>8445115142</v>
          </cell>
          <cell r="G940" t="str">
            <v>Shamli</v>
          </cell>
          <cell r="H940" t="str">
            <v>Kandhla-CHC</v>
          </cell>
          <cell r="I940" t="str">
            <v>CHC</v>
          </cell>
          <cell r="J940">
            <v>2014</v>
          </cell>
          <cell r="K940">
            <v>41821</v>
          </cell>
          <cell r="L940">
            <v>41834</v>
          </cell>
          <cell r="M940"/>
          <cell r="N940"/>
          <cell r="O940" t="str">
            <v>UP-0343-PBH-002-CHC</v>
          </cell>
        </row>
        <row r="941">
          <cell r="B941" t="str">
            <v>UP-0072-MZN-001-DH-Trg-1-P8</v>
          </cell>
          <cell r="C941" t="str">
            <v>UP-0343-PBH-002-CHC</v>
          </cell>
          <cell r="D941" t="str">
            <v>Nurse</v>
          </cell>
          <cell r="E941" t="str">
            <v xml:space="preserve">Rakhi Tomar </v>
          </cell>
          <cell r="F941">
            <v>9319825569</v>
          </cell>
          <cell r="G941" t="str">
            <v>Shamli</v>
          </cell>
          <cell r="H941" t="str">
            <v>Kandhla-CHC</v>
          </cell>
          <cell r="I941" t="str">
            <v>CHC</v>
          </cell>
          <cell r="J941">
            <v>2014</v>
          </cell>
          <cell r="K941">
            <v>41821</v>
          </cell>
          <cell r="L941">
            <v>41834</v>
          </cell>
          <cell r="M941"/>
          <cell r="N941"/>
          <cell r="O941" t="str">
            <v>UP-0343-PBH-002-CHC</v>
          </cell>
        </row>
        <row r="942">
          <cell r="B942" t="str">
            <v>UP-0072-MZN-001-DH-Trg-1-P9</v>
          </cell>
          <cell r="C942"/>
          <cell r="D942" t="str">
            <v>Doctor</v>
          </cell>
          <cell r="E942" t="str">
            <v>Dr. Dolly</v>
          </cell>
          <cell r="F942">
            <v>8941897116</v>
          </cell>
          <cell r="G942" t="str">
            <v>Saharanpur</v>
          </cell>
          <cell r="H942" t="str">
            <v>Fatehpur_SHP-CHC</v>
          </cell>
          <cell r="I942" t="str">
            <v>CHC</v>
          </cell>
          <cell r="J942">
            <v>2014</v>
          </cell>
          <cell r="K942">
            <v>41821</v>
          </cell>
          <cell r="L942">
            <v>41834</v>
          </cell>
          <cell r="M942" t="str">
            <v>Transferred to Unknown</v>
          </cell>
          <cell r="N942"/>
          <cell r="O942" t="str">
            <v>UP-0441-SHP-005-CHC</v>
          </cell>
        </row>
        <row r="943">
          <cell r="B943" t="str">
            <v>UP-0021-LNO-004-DH-Trg-29-P4</v>
          </cell>
          <cell r="C943" t="str">
            <v>UP-0441-SHP-005-CHC</v>
          </cell>
          <cell r="D943" t="str">
            <v>Nurse</v>
          </cell>
          <cell r="E943" t="str">
            <v>Ruchy Chaudhary</v>
          </cell>
          <cell r="F943">
            <v>9759691875</v>
          </cell>
          <cell r="G943" t="str">
            <v>Saharanpur</v>
          </cell>
          <cell r="H943" t="str">
            <v>Fatehpur_SHP-CHC</v>
          </cell>
          <cell r="I943" t="str">
            <v>CHC</v>
          </cell>
          <cell r="J943">
            <v>2014</v>
          </cell>
          <cell r="K943">
            <v>41821</v>
          </cell>
          <cell r="L943">
            <v>41834</v>
          </cell>
          <cell r="M943"/>
          <cell r="N943"/>
          <cell r="O943" t="str">
            <v>UP-0441-SHP-005-CHC</v>
          </cell>
        </row>
        <row r="944">
          <cell r="B944" t="str">
            <v>UP-0072-MZN-001-DH-Trg-1-P2</v>
          </cell>
          <cell r="C944"/>
          <cell r="D944" t="str">
            <v>Doctor</v>
          </cell>
          <cell r="E944" t="str">
            <v xml:space="preserve">Dr. Saroj </v>
          </cell>
          <cell r="F944">
            <v>94100316111</v>
          </cell>
          <cell r="G944" t="str">
            <v>Shamli</v>
          </cell>
          <cell r="H944" t="str">
            <v>Shamli_DWH(Shamli-CHC)-DH</v>
          </cell>
          <cell r="I944" t="str">
            <v>DH</v>
          </cell>
          <cell r="J944">
            <v>2014</v>
          </cell>
          <cell r="K944">
            <v>41821</v>
          </cell>
          <cell r="L944">
            <v>41834</v>
          </cell>
          <cell r="M944" t="str">
            <v>Transferred TO URBAN HEALTH CENTER</v>
          </cell>
          <cell r="N944"/>
          <cell r="O944" t="str">
            <v>UP-0227-PBH-002-CHC</v>
          </cell>
        </row>
        <row r="945">
          <cell r="B945" t="str">
            <v>UP-0072-MZN-001-DH-Trg-1-P3</v>
          </cell>
          <cell r="C945" t="str">
            <v>UP-0227-PBH-002-CHC</v>
          </cell>
          <cell r="D945" t="str">
            <v>Nurse</v>
          </cell>
          <cell r="E945" t="str">
            <v>Bimla</v>
          </cell>
          <cell r="F945">
            <v>9897907426</v>
          </cell>
          <cell r="G945" t="str">
            <v>Shamli</v>
          </cell>
          <cell r="H945" t="str">
            <v>Shamli_DWH(Shamli-CHC)-DH</v>
          </cell>
          <cell r="I945" t="str">
            <v>DH</v>
          </cell>
          <cell r="J945">
            <v>2014</v>
          </cell>
          <cell r="K945">
            <v>41821</v>
          </cell>
          <cell r="L945">
            <v>41834</v>
          </cell>
          <cell r="M945"/>
          <cell r="N945"/>
          <cell r="O945" t="str">
            <v>UP-0227-PBH-002-CHC</v>
          </cell>
        </row>
        <row r="946">
          <cell r="B946" t="str">
            <v>UP-0021-LNO-004-DH-Trg-13-P13</v>
          </cell>
          <cell r="C946" t="str">
            <v>UP-0233-MZN-003-CHC</v>
          </cell>
          <cell r="D946" t="str">
            <v>Nurse</v>
          </cell>
          <cell r="E946" t="str">
            <v>Anjali</v>
          </cell>
          <cell r="F946">
            <v>9675427122</v>
          </cell>
          <cell r="G946" t="str">
            <v>Muzaffarnagar</v>
          </cell>
          <cell r="H946" t="str">
            <v>Khatauli-CHC</v>
          </cell>
          <cell r="I946" t="str">
            <v>CHC</v>
          </cell>
          <cell r="J946">
            <v>2014</v>
          </cell>
          <cell r="K946">
            <v>41821</v>
          </cell>
          <cell r="L946">
            <v>41834</v>
          </cell>
          <cell r="M946"/>
          <cell r="N946"/>
          <cell r="O946" t="str">
            <v>UP-0233-MZN-003-CHC</v>
          </cell>
        </row>
        <row r="947">
          <cell r="B947" t="str">
            <v>UP-0072-MZN-001-DH-Trg-1-P6</v>
          </cell>
          <cell r="C947" t="str">
            <v>UP-0233-MZN-003-CHC</v>
          </cell>
          <cell r="D947" t="str">
            <v>Doctor</v>
          </cell>
          <cell r="E947" t="str">
            <v>Dr. B. Singh</v>
          </cell>
          <cell r="F947">
            <v>9410494847</v>
          </cell>
          <cell r="G947" t="str">
            <v>Muzaffarnagar</v>
          </cell>
          <cell r="H947" t="str">
            <v>Khatauli-CHC</v>
          </cell>
          <cell r="I947" t="str">
            <v>CHC</v>
          </cell>
          <cell r="J947">
            <v>2014</v>
          </cell>
          <cell r="K947">
            <v>41821</v>
          </cell>
          <cell r="L947">
            <v>41834</v>
          </cell>
          <cell r="M947"/>
          <cell r="N947"/>
          <cell r="O947" t="str">
            <v>UP-0233-MZN-003-CHC</v>
          </cell>
        </row>
        <row r="948">
          <cell r="B948" t="str">
            <v>UP-0015-KPN-001-DH-Trg-11-P1</v>
          </cell>
          <cell r="C948" t="str">
            <v>UP-0091-AUR-002-CHC</v>
          </cell>
          <cell r="D948" t="str">
            <v>Nurse</v>
          </cell>
          <cell r="E948" t="str">
            <v>Afsana Begam</v>
          </cell>
          <cell r="F948">
            <v>8273289868</v>
          </cell>
          <cell r="G948" t="str">
            <v>Auraiya</v>
          </cell>
          <cell r="H948" t="str">
            <v>Achhalda-CHC</v>
          </cell>
          <cell r="I948" t="str">
            <v>CHC</v>
          </cell>
          <cell r="J948">
            <v>2014</v>
          </cell>
          <cell r="K948">
            <v>41821</v>
          </cell>
          <cell r="L948">
            <v>41843</v>
          </cell>
          <cell r="M948"/>
          <cell r="N948"/>
          <cell r="O948" t="str">
            <v>UP-0091-AUR-002-CHC</v>
          </cell>
        </row>
        <row r="949">
          <cell r="B949" t="str">
            <v>UP-0015-KPN-001-DH-Trg-11-P2</v>
          </cell>
          <cell r="C949"/>
          <cell r="D949" t="str">
            <v>Nurse</v>
          </cell>
          <cell r="E949" t="str">
            <v>Lazzawati</v>
          </cell>
          <cell r="F949">
            <v>9761230620</v>
          </cell>
          <cell r="G949" t="str">
            <v>Auraiya</v>
          </cell>
          <cell r="H949" t="str">
            <v>Achhalda-CHC</v>
          </cell>
          <cell r="I949" t="str">
            <v>CHC</v>
          </cell>
          <cell r="J949">
            <v>2014</v>
          </cell>
          <cell r="K949">
            <v>41821</v>
          </cell>
          <cell r="L949">
            <v>41843</v>
          </cell>
          <cell r="M949" t="str">
            <v xml:space="preserve">for HV  taraining </v>
          </cell>
          <cell r="N949">
            <v>42583</v>
          </cell>
          <cell r="O949" t="str">
            <v>UP-0091-AUR-002-CHC</v>
          </cell>
        </row>
        <row r="950">
          <cell r="B950" t="str">
            <v>UP-0015-KPN-001-DH-Trg-13-P9</v>
          </cell>
          <cell r="C950" t="str">
            <v>UP-0153-FKB-002-CHC</v>
          </cell>
          <cell r="D950" t="str">
            <v>Nurse</v>
          </cell>
          <cell r="E950" t="str">
            <v>Shalini Peter</v>
          </cell>
          <cell r="F950">
            <v>9651344245</v>
          </cell>
          <cell r="G950" t="str">
            <v>Farrukhabad</v>
          </cell>
          <cell r="H950" t="str">
            <v>Kamalganj-CHC</v>
          </cell>
          <cell r="I950" t="str">
            <v>CHC</v>
          </cell>
          <cell r="J950">
            <v>2014</v>
          </cell>
          <cell r="K950">
            <v>41821</v>
          </cell>
          <cell r="L950">
            <v>41843</v>
          </cell>
          <cell r="M950"/>
          <cell r="N950"/>
          <cell r="O950" t="str">
            <v>UP-0153-FKB-002-CHC</v>
          </cell>
        </row>
        <row r="951">
          <cell r="B951" t="str">
            <v>UP-0154-FKB-003-CHC-UP1</v>
          </cell>
          <cell r="C951" t="str">
            <v>UP-0154-FKB-003-CHC</v>
          </cell>
          <cell r="D951" t="str">
            <v>Doctor</v>
          </cell>
          <cell r="E951" t="str">
            <v>Dr. Madhu Agarwal</v>
          </cell>
          <cell r="F951">
            <v>9794197896</v>
          </cell>
          <cell r="G951" t="str">
            <v>Farrukhabad</v>
          </cell>
          <cell r="H951" t="str">
            <v>Kayamganj-CHC</v>
          </cell>
          <cell r="I951" t="str">
            <v>CHC</v>
          </cell>
          <cell r="J951">
            <v>2014</v>
          </cell>
          <cell r="K951">
            <v>41821</v>
          </cell>
          <cell r="L951">
            <v>41843</v>
          </cell>
          <cell r="M951"/>
          <cell r="N951"/>
          <cell r="O951" t="str">
            <v>UP-0154-FKB-003-CHC</v>
          </cell>
        </row>
        <row r="952">
          <cell r="B952" t="str">
            <v>UP-0015-KPN-001-DH-Trg-11-P4</v>
          </cell>
          <cell r="C952" t="str">
            <v>UP-0154-FKB-003-CHC</v>
          </cell>
          <cell r="D952" t="str">
            <v>Nurse</v>
          </cell>
          <cell r="E952" t="str">
            <v>Reeta Devi</v>
          </cell>
          <cell r="F952">
            <v>8127330107</v>
          </cell>
          <cell r="G952" t="str">
            <v>Farrukhabad</v>
          </cell>
          <cell r="H952" t="str">
            <v>Kayamganj-CHC</v>
          </cell>
          <cell r="I952" t="str">
            <v>CHC</v>
          </cell>
          <cell r="J952">
            <v>2014</v>
          </cell>
          <cell r="K952">
            <v>41821</v>
          </cell>
          <cell r="L952">
            <v>41843</v>
          </cell>
          <cell r="M952"/>
          <cell r="N952"/>
          <cell r="O952" t="str">
            <v>UP-0154-FKB-003-CHC</v>
          </cell>
        </row>
        <row r="953">
          <cell r="B953" t="str">
            <v>UP-0015-KPN-001-DH-Trg-17-P2</v>
          </cell>
          <cell r="C953" t="str">
            <v>UP-0091-AUR-002-CHC</v>
          </cell>
          <cell r="D953" t="str">
            <v>Nurse</v>
          </cell>
          <cell r="E953" t="str">
            <v>Seema Rai</v>
          </cell>
          <cell r="F953">
            <v>9058036884</v>
          </cell>
          <cell r="G953" t="str">
            <v>Auraiya</v>
          </cell>
          <cell r="H953" t="str">
            <v>Achhalda-CHC</v>
          </cell>
          <cell r="I953" t="str">
            <v>CHC</v>
          </cell>
          <cell r="J953">
            <v>2014</v>
          </cell>
          <cell r="K953">
            <v>41821</v>
          </cell>
          <cell r="L953">
            <v>41843</v>
          </cell>
          <cell r="M953" t="str">
            <v>Transfrred from Dibiapur-PHC</v>
          </cell>
          <cell r="N953">
            <v>42552</v>
          </cell>
          <cell r="O953" t="str">
            <v>UP-0091-AUR-002-CHC</v>
          </cell>
        </row>
        <row r="954">
          <cell r="B954" t="str">
            <v>UP-0015-KPN-001-DH-Trg-11-P7</v>
          </cell>
          <cell r="C954"/>
          <cell r="D954" t="str">
            <v>Nurse</v>
          </cell>
          <cell r="E954" t="str">
            <v>Padam Singh</v>
          </cell>
          <cell r="F954">
            <v>8273935188</v>
          </cell>
          <cell r="G954" t="str">
            <v>Auraiya</v>
          </cell>
          <cell r="H954" t="str">
            <v>Bidhuna-CHC</v>
          </cell>
          <cell r="I954" t="str">
            <v>CHC</v>
          </cell>
          <cell r="J954">
            <v>2014</v>
          </cell>
          <cell r="K954">
            <v>41821</v>
          </cell>
          <cell r="L954">
            <v>41843</v>
          </cell>
          <cell r="M954" t="str">
            <v>Shifted to PNC Ward</v>
          </cell>
          <cell r="N954"/>
          <cell r="O954" t="str">
            <v>UP-0108-AUR-003-CHC</v>
          </cell>
        </row>
        <row r="955">
          <cell r="B955" t="str">
            <v>UP-0015-KPN-001-DH-Trg-11-P8</v>
          </cell>
          <cell r="C955" t="str">
            <v>UP-0129-AUR-004-PHC</v>
          </cell>
          <cell r="D955" t="str">
            <v>Nurse</v>
          </cell>
          <cell r="E955" t="str">
            <v>Archana Katiyar</v>
          </cell>
          <cell r="F955">
            <v>8765282527</v>
          </cell>
          <cell r="G955" t="str">
            <v>Auraiya</v>
          </cell>
          <cell r="H955" t="str">
            <v>Dibiapur-PHC</v>
          </cell>
          <cell r="I955" t="str">
            <v>PHC</v>
          </cell>
          <cell r="J955">
            <v>2014</v>
          </cell>
          <cell r="K955">
            <v>41821</v>
          </cell>
          <cell r="L955">
            <v>41843</v>
          </cell>
          <cell r="M955"/>
          <cell r="N955"/>
          <cell r="O955" t="str">
            <v>UP-0129-AUR-004-PHC</v>
          </cell>
        </row>
        <row r="956">
          <cell r="B956" t="str">
            <v>UP-0015-KPN-001-DH-Trg-11-P10</v>
          </cell>
          <cell r="C956" t="str">
            <v>UP-0658-JAL-007-CHC</v>
          </cell>
          <cell r="D956" t="str">
            <v>Doctor</v>
          </cell>
          <cell r="E956" t="str">
            <v>Dr. Rubi Singh</v>
          </cell>
          <cell r="F956">
            <v>9565676946</v>
          </cell>
          <cell r="G956" t="str">
            <v>Jalaun</v>
          </cell>
          <cell r="H956" t="str">
            <v>Madhogarh-CHC</v>
          </cell>
          <cell r="I956" t="str">
            <v>CHC</v>
          </cell>
          <cell r="J956">
            <v>2014</v>
          </cell>
          <cell r="K956">
            <v>41821</v>
          </cell>
          <cell r="L956">
            <v>41843</v>
          </cell>
          <cell r="M956"/>
          <cell r="N956"/>
          <cell r="O956" t="str">
            <v>UP-0658-JAL-007-CHC</v>
          </cell>
        </row>
        <row r="957">
          <cell r="B957" t="str">
            <v>UP-0015-KPN-001-DH-Trg-11-P9</v>
          </cell>
          <cell r="C957" t="str">
            <v>UP-0108-AUR-003-CHC</v>
          </cell>
          <cell r="D957" t="str">
            <v>Doctor</v>
          </cell>
          <cell r="E957" t="str">
            <v>Dr. Neelam Pathak</v>
          </cell>
          <cell r="F957">
            <v>8004258239</v>
          </cell>
          <cell r="G957" t="str">
            <v>Auraiya</v>
          </cell>
          <cell r="H957" t="str">
            <v>Bidhuna-CHC</v>
          </cell>
          <cell r="I957" t="str">
            <v>CHC</v>
          </cell>
          <cell r="J957">
            <v>2014</v>
          </cell>
          <cell r="K957">
            <v>41821</v>
          </cell>
          <cell r="L957">
            <v>41843</v>
          </cell>
          <cell r="M957"/>
          <cell r="N957"/>
          <cell r="O957" t="str">
            <v>UP-0108-AUR-003-CHC</v>
          </cell>
        </row>
        <row r="958">
          <cell r="B958" t="str">
            <v>UP-0018-LNO-001-DH-Trg-3-P9</v>
          </cell>
          <cell r="C958" t="str">
            <v>UP-0466-GBN-002-CHC</v>
          </cell>
          <cell r="D958" t="str">
            <v>Nurse</v>
          </cell>
          <cell r="E958" t="str">
            <v>Dhandevi</v>
          </cell>
          <cell r="F958">
            <v>9758196241</v>
          </cell>
          <cell r="G958" t="str">
            <v>Gautam Budh Nagar</v>
          </cell>
          <cell r="H958" t="str">
            <v>Bhangel-CHC</v>
          </cell>
          <cell r="I958" t="str">
            <v>CHC</v>
          </cell>
          <cell r="J958">
            <v>2014</v>
          </cell>
          <cell r="K958">
            <v>41821</v>
          </cell>
          <cell r="L958">
            <v>41843</v>
          </cell>
          <cell r="M958"/>
          <cell r="N958"/>
          <cell r="O958" t="str">
            <v>UP-0466-GBN-002-CHC</v>
          </cell>
        </row>
        <row r="959">
          <cell r="B959" t="str">
            <v>UP-0002-AGR-002-MC-Trg-5-P2</v>
          </cell>
          <cell r="C959" t="str">
            <v>UP-0133-AGR-004-CHC</v>
          </cell>
          <cell r="D959" t="str">
            <v>Nurse</v>
          </cell>
          <cell r="E959" t="str">
            <v>Mamta Bhadoria</v>
          </cell>
          <cell r="F959">
            <v>8272814460</v>
          </cell>
          <cell r="G959" t="str">
            <v>Agra</v>
          </cell>
          <cell r="H959" t="str">
            <v>Fatehabad-CHC</v>
          </cell>
          <cell r="I959" t="str">
            <v>CHC</v>
          </cell>
          <cell r="J959">
            <v>2014</v>
          </cell>
          <cell r="K959">
            <v>41821</v>
          </cell>
          <cell r="L959">
            <v>41843</v>
          </cell>
          <cell r="M959"/>
          <cell r="N959"/>
          <cell r="O959" t="str">
            <v>UP-0133-AGR-004-CHC</v>
          </cell>
        </row>
        <row r="960">
          <cell r="B960" t="str">
            <v>UP-0002-AGR-002-MC-Trg-5-P5</v>
          </cell>
          <cell r="C960" t="str">
            <v>UP-0087-AGR-003-CHC</v>
          </cell>
          <cell r="D960" t="str">
            <v>Nurse</v>
          </cell>
          <cell r="E960" t="str">
            <v>Hemlata</v>
          </cell>
          <cell r="F960">
            <v>7500364517</v>
          </cell>
          <cell r="G960" t="str">
            <v>Agra</v>
          </cell>
          <cell r="H960" t="str">
            <v>Fatehpur Sikari-CHC</v>
          </cell>
          <cell r="I960" t="str">
            <v>CHC</v>
          </cell>
          <cell r="J960">
            <v>2014</v>
          </cell>
          <cell r="K960">
            <v>41821</v>
          </cell>
          <cell r="L960">
            <v>41843</v>
          </cell>
          <cell r="M960"/>
          <cell r="N960"/>
          <cell r="O960" t="str">
            <v>UP-0087-AGR-003-CHC</v>
          </cell>
        </row>
        <row r="961">
          <cell r="B961"/>
          <cell r="C961"/>
          <cell r="D961" t="str">
            <v>Doctor</v>
          </cell>
          <cell r="E961" t="str">
            <v>Dr. Ponsy</v>
          </cell>
          <cell r="F961">
            <v>9760285905</v>
          </cell>
          <cell r="G961" t="str">
            <v>Agra</v>
          </cell>
          <cell r="H961" t="str">
            <v>Bah-CHC</v>
          </cell>
          <cell r="I961" t="str">
            <v>CHC</v>
          </cell>
          <cell r="J961">
            <v>2014</v>
          </cell>
          <cell r="K961">
            <v>41821</v>
          </cell>
          <cell r="L961">
            <v>41843</v>
          </cell>
          <cell r="M961" t="str">
            <v>Transferred to Unknown</v>
          </cell>
          <cell r="N961">
            <v>42491</v>
          </cell>
          <cell r="O961" t="str">
            <v>UP-0230-AGR-005-CHC</v>
          </cell>
        </row>
        <row r="962">
          <cell r="B962" t="str">
            <v>UP-0002-AGR-002-MC-Trg-5-P6</v>
          </cell>
          <cell r="C962"/>
          <cell r="D962" t="str">
            <v>Nurse</v>
          </cell>
          <cell r="E962" t="str">
            <v>Reetu Rajput</v>
          </cell>
          <cell r="F962">
            <v>9761773998</v>
          </cell>
          <cell r="G962" t="str">
            <v>Ferozabad</v>
          </cell>
          <cell r="H962" t="str">
            <v>Tundla-CHC</v>
          </cell>
          <cell r="I962" t="str">
            <v>CHC</v>
          </cell>
          <cell r="J962">
            <v>2014</v>
          </cell>
          <cell r="K962">
            <v>41821</v>
          </cell>
          <cell r="L962">
            <v>41843</v>
          </cell>
          <cell r="M962" t="str">
            <v>Transferred to Unknown</v>
          </cell>
          <cell r="N962"/>
          <cell r="O962" t="str">
            <v>UP-0090-FER-002-CHC</v>
          </cell>
        </row>
        <row r="963">
          <cell r="B963" t="str">
            <v>UP-0002-AGR-002-MC-Trg-5-P4</v>
          </cell>
          <cell r="C963" t="str">
            <v>UP-0087-AGR-003-CHC</v>
          </cell>
          <cell r="D963" t="str">
            <v>Doctor</v>
          </cell>
          <cell r="E963" t="str">
            <v>Dr. Nishima Jain</v>
          </cell>
          <cell r="F963">
            <v>9307017346</v>
          </cell>
          <cell r="G963" t="str">
            <v>Agra</v>
          </cell>
          <cell r="H963" t="str">
            <v>Fatehpur Sikari-CHC</v>
          </cell>
          <cell r="I963" t="str">
            <v>CHC</v>
          </cell>
          <cell r="J963">
            <v>2014</v>
          </cell>
          <cell r="K963">
            <v>41821</v>
          </cell>
          <cell r="L963">
            <v>41843</v>
          </cell>
          <cell r="M963"/>
          <cell r="N963"/>
          <cell r="O963" t="str">
            <v>UP-0087-AGR-003-CHC</v>
          </cell>
        </row>
        <row r="964">
          <cell r="B964" t="str">
            <v>UP-0002-AGR-002-MC-Trg-5-P7</v>
          </cell>
          <cell r="C964"/>
          <cell r="D964" t="str">
            <v>Nurse</v>
          </cell>
          <cell r="E964" t="str">
            <v>Shalini Sharma</v>
          </cell>
          <cell r="F964">
            <v>7417212508</v>
          </cell>
          <cell r="G964" t="str">
            <v>Agra</v>
          </cell>
          <cell r="H964" t="str">
            <v>Bah-CHC</v>
          </cell>
          <cell r="I964" t="str">
            <v>CHC</v>
          </cell>
          <cell r="J964">
            <v>2014</v>
          </cell>
          <cell r="K964">
            <v>41821</v>
          </cell>
          <cell r="L964">
            <v>41843</v>
          </cell>
          <cell r="M964" t="str">
            <v>shifted  to OPD</v>
          </cell>
          <cell r="N964">
            <v>42583</v>
          </cell>
          <cell r="O964" t="str">
            <v>UP-0230-AGR-005-CHC</v>
          </cell>
        </row>
        <row r="965">
          <cell r="B965" t="str">
            <v>UP-0055-GBN-001-DH-UP9</v>
          </cell>
          <cell r="C965" t="str">
            <v>UP-0055-GBN-001-DH</v>
          </cell>
          <cell r="D965" t="str">
            <v>Nurse</v>
          </cell>
          <cell r="E965" t="str">
            <v>Raj Sindrella Singh</v>
          </cell>
          <cell r="F965">
            <v>9250708732</v>
          </cell>
          <cell r="G965" t="str">
            <v>Gautam Budh Nagar</v>
          </cell>
          <cell r="H965" t="str">
            <v>Gautam Budh Nagar_DWH-DH</v>
          </cell>
          <cell r="I965" t="str">
            <v>DH</v>
          </cell>
          <cell r="J965">
            <v>2014</v>
          </cell>
          <cell r="K965">
            <v>41821</v>
          </cell>
          <cell r="L965">
            <v>41842</v>
          </cell>
          <cell r="M965"/>
          <cell r="N965"/>
          <cell r="O965" t="str">
            <v>UP-0055-GBN-001-DH</v>
          </cell>
        </row>
        <row r="966">
          <cell r="B966" t="str">
            <v>UP-0055-GBN-001-DH-Trg-1-P1</v>
          </cell>
          <cell r="C966" t="str">
            <v>UP-0055-GBN-001-DH</v>
          </cell>
          <cell r="D966" t="str">
            <v>Nurse</v>
          </cell>
          <cell r="E966" t="str">
            <v>Ashima</v>
          </cell>
          <cell r="F966">
            <v>9953898227</v>
          </cell>
          <cell r="G966" t="str">
            <v>Gautam Budh Nagar</v>
          </cell>
          <cell r="H966" t="str">
            <v>Gautam Budh Nagar_DWH-DH</v>
          </cell>
          <cell r="I966" t="str">
            <v>DH</v>
          </cell>
          <cell r="J966">
            <v>2014</v>
          </cell>
          <cell r="K966">
            <v>41821</v>
          </cell>
          <cell r="L966">
            <v>41842</v>
          </cell>
          <cell r="M966"/>
          <cell r="N966"/>
          <cell r="O966" t="str">
            <v>UP-0055-GBN-001-DH</v>
          </cell>
        </row>
        <row r="967">
          <cell r="B967" t="str">
            <v>UP-0055-GBN-001-DH-Trg-1-P2</v>
          </cell>
          <cell r="C967" t="str">
            <v>UP-0055-GBN-001-DH</v>
          </cell>
          <cell r="D967" t="str">
            <v>Nurse</v>
          </cell>
          <cell r="E967" t="str">
            <v>Premi James</v>
          </cell>
          <cell r="F967">
            <v>9871313598</v>
          </cell>
          <cell r="G967" t="str">
            <v>Gautam Budh Nagar</v>
          </cell>
          <cell r="H967" t="str">
            <v>Gautam Budh Nagar_DWH-DH</v>
          </cell>
          <cell r="I967" t="str">
            <v>DH</v>
          </cell>
          <cell r="J967">
            <v>2014</v>
          </cell>
          <cell r="K967">
            <v>41821</v>
          </cell>
          <cell r="L967">
            <v>41842</v>
          </cell>
          <cell r="M967"/>
          <cell r="N967"/>
          <cell r="O967" t="str">
            <v>UP-0055-GBN-001-DH</v>
          </cell>
        </row>
        <row r="968">
          <cell r="B968" t="str">
            <v>UP-0055-GBN-001-DH-Trg-1-P3</v>
          </cell>
          <cell r="C968" t="str">
            <v>UP-0055-GBN-001-DH</v>
          </cell>
          <cell r="D968" t="str">
            <v>Nurse</v>
          </cell>
          <cell r="E968" t="str">
            <v xml:space="preserve">Anita </v>
          </cell>
          <cell r="F968">
            <v>9307017346</v>
          </cell>
          <cell r="G968" t="str">
            <v>Gautam Budh Nagar</v>
          </cell>
          <cell r="H968" t="str">
            <v>Gautam Budh Nagar_DWH-DH</v>
          </cell>
          <cell r="I968" t="str">
            <v>DH</v>
          </cell>
          <cell r="J968">
            <v>2014</v>
          </cell>
          <cell r="K968">
            <v>41821</v>
          </cell>
          <cell r="L968">
            <v>41842</v>
          </cell>
          <cell r="M968"/>
          <cell r="N968"/>
          <cell r="O968" t="str">
            <v>UP-0055-GBN-001-DH</v>
          </cell>
        </row>
        <row r="969">
          <cell r="B969" t="str">
            <v>UP-0055-GBN-001-DH-Trg-1-P4</v>
          </cell>
          <cell r="C969" t="str">
            <v>UP-0055-GBN-001-DH</v>
          </cell>
          <cell r="D969" t="str">
            <v>Nurse</v>
          </cell>
          <cell r="E969" t="str">
            <v>Jaspreet Kaur</v>
          </cell>
          <cell r="F969">
            <v>9968193602</v>
          </cell>
          <cell r="G969" t="str">
            <v>Gautam Budh Nagar</v>
          </cell>
          <cell r="H969" t="str">
            <v>Gautam Budh Nagar_DWH-DH</v>
          </cell>
          <cell r="I969" t="str">
            <v>DH</v>
          </cell>
          <cell r="J969">
            <v>2014</v>
          </cell>
          <cell r="K969">
            <v>41821</v>
          </cell>
          <cell r="L969">
            <v>41842</v>
          </cell>
          <cell r="M969"/>
          <cell r="N969"/>
          <cell r="O969" t="str">
            <v>UP-0055-GBN-001-DH</v>
          </cell>
        </row>
        <row r="970">
          <cell r="B970" t="str">
            <v>UP-0055-GBN-001-DH-Trg-1-P5</v>
          </cell>
          <cell r="C970" t="str">
            <v>UP-0055-GBN-001-DH</v>
          </cell>
          <cell r="D970" t="str">
            <v>Doctor</v>
          </cell>
          <cell r="E970" t="str">
            <v>Dr. Anjali Rastogi</v>
          </cell>
          <cell r="F970">
            <v>9582793044</v>
          </cell>
          <cell r="G970" t="str">
            <v>Gautam Budh Nagar</v>
          </cell>
          <cell r="H970" t="str">
            <v>Gautam Budh Nagar_DWH-DH</v>
          </cell>
          <cell r="I970" t="str">
            <v>DH</v>
          </cell>
          <cell r="J970">
            <v>2014</v>
          </cell>
          <cell r="K970">
            <v>41821</v>
          </cell>
          <cell r="L970">
            <v>41842</v>
          </cell>
          <cell r="M970"/>
          <cell r="N970"/>
          <cell r="O970" t="str">
            <v>UP-0055-GBN-001-DH</v>
          </cell>
        </row>
        <row r="971">
          <cell r="B971" t="str">
            <v>UP-0055-GBN-001-DH-Trg-1-P6</v>
          </cell>
          <cell r="C971" t="str">
            <v>UP-0055-GBN-001-DH</v>
          </cell>
          <cell r="D971" t="str">
            <v>Doctor</v>
          </cell>
          <cell r="E971" t="str">
            <v>Dr. Vineeta Aggarwal</v>
          </cell>
          <cell r="F971">
            <v>9582793039</v>
          </cell>
          <cell r="G971" t="str">
            <v>Gautam Budh Nagar</v>
          </cell>
          <cell r="H971" t="str">
            <v>Gautam Budh Nagar_DWH-DH</v>
          </cell>
          <cell r="I971" t="str">
            <v>DH</v>
          </cell>
          <cell r="J971">
            <v>2014</v>
          </cell>
          <cell r="K971">
            <v>41821</v>
          </cell>
          <cell r="L971">
            <v>41842</v>
          </cell>
          <cell r="M971"/>
          <cell r="N971"/>
          <cell r="O971" t="str">
            <v>UP-0055-GBN-001-DH</v>
          </cell>
        </row>
        <row r="972">
          <cell r="B972" t="str">
            <v>UP-0055-GBN-001-DH-Trg-1-P7</v>
          </cell>
          <cell r="C972" t="str">
            <v>UP-0055-GBN-001-DH</v>
          </cell>
          <cell r="D972" t="str">
            <v>Doctor</v>
          </cell>
          <cell r="E972" t="str">
            <v>Dr. Tanuja Lall</v>
          </cell>
          <cell r="F972">
            <v>9582793029</v>
          </cell>
          <cell r="G972" t="str">
            <v>Gautam Budh Nagar</v>
          </cell>
          <cell r="H972" t="str">
            <v>Gautam Budh Nagar_DWH-DH</v>
          </cell>
          <cell r="I972" t="str">
            <v>DH</v>
          </cell>
          <cell r="J972">
            <v>2014</v>
          </cell>
          <cell r="K972">
            <v>41821</v>
          </cell>
          <cell r="L972">
            <v>41842</v>
          </cell>
          <cell r="M972"/>
          <cell r="N972"/>
          <cell r="O972" t="str">
            <v>UP-0055-GBN-001-DH</v>
          </cell>
        </row>
        <row r="973">
          <cell r="B973" t="str">
            <v>UP-0043-BNA-001-DH-Trg-1-P1</v>
          </cell>
          <cell r="C973" t="str">
            <v>UP-0043-BNA-001-DH</v>
          </cell>
          <cell r="D973" t="str">
            <v>Doctor</v>
          </cell>
          <cell r="E973" t="str">
            <v>Dr. Charu Gautam</v>
          </cell>
          <cell r="F973">
            <v>9451434125</v>
          </cell>
          <cell r="G973" t="str">
            <v>Banda</v>
          </cell>
          <cell r="H973" t="str">
            <v>Banda_DWH-DH</v>
          </cell>
          <cell r="I973" t="str">
            <v>DH</v>
          </cell>
          <cell r="J973">
            <v>2014</v>
          </cell>
          <cell r="K973">
            <v>41821</v>
          </cell>
          <cell r="L973">
            <v>41851</v>
          </cell>
          <cell r="M973"/>
          <cell r="N973"/>
          <cell r="O973" t="str">
            <v>UP-0043-BNA-001-DH</v>
          </cell>
        </row>
        <row r="974">
          <cell r="B974" t="str">
            <v>UP-0018-LNO-001-DH-Trg-3-P14</v>
          </cell>
          <cell r="C974"/>
          <cell r="D974" t="str">
            <v>Nurse</v>
          </cell>
          <cell r="E974" t="str">
            <v>Uma Pal</v>
          </cell>
          <cell r="F974">
            <v>9450370653</v>
          </cell>
          <cell r="G974" t="str">
            <v>Banda</v>
          </cell>
          <cell r="H974" t="str">
            <v>Banda_DWH-DH</v>
          </cell>
          <cell r="I974" t="str">
            <v>DH</v>
          </cell>
          <cell r="J974">
            <v>2014</v>
          </cell>
          <cell r="K974">
            <v>41821</v>
          </cell>
          <cell r="L974">
            <v>41851</v>
          </cell>
          <cell r="M974" t="str">
            <v>Transferred to Rajapur PHC</v>
          </cell>
          <cell r="N974">
            <v>42491</v>
          </cell>
          <cell r="O974" t="str">
            <v>UP-0043-BNA-001-DH</v>
          </cell>
        </row>
        <row r="975">
          <cell r="B975" t="str">
            <v>UP-0043-BNA-001-DH-Trg-1-P3</v>
          </cell>
          <cell r="C975"/>
          <cell r="D975" t="str">
            <v>Nurse</v>
          </cell>
          <cell r="E975" t="str">
            <v>Babita Kushwaha</v>
          </cell>
          <cell r="F975">
            <v>8090772597</v>
          </cell>
          <cell r="G975" t="str">
            <v>Banda</v>
          </cell>
          <cell r="H975" t="str">
            <v>Banda_DWH-DH</v>
          </cell>
          <cell r="I975" t="str">
            <v>DH</v>
          </cell>
          <cell r="J975">
            <v>2014</v>
          </cell>
          <cell r="K975">
            <v>41821</v>
          </cell>
          <cell r="L975">
            <v>41851</v>
          </cell>
          <cell r="M975" t="str">
            <v>sift to Ward SSV</v>
          </cell>
          <cell r="N975">
            <v>42644</v>
          </cell>
          <cell r="O975" t="str">
            <v>UP-0043-BNA-001-DH</v>
          </cell>
        </row>
        <row r="976">
          <cell r="B976" t="str">
            <v>UP-0043-BNA-001-DH-Trg-1-P4</v>
          </cell>
          <cell r="C976"/>
          <cell r="D976" t="str">
            <v>Nurse</v>
          </cell>
          <cell r="E976" t="str">
            <v>Shurti Mishra</v>
          </cell>
          <cell r="F976">
            <v>7275660141</v>
          </cell>
          <cell r="G976" t="str">
            <v>Banda</v>
          </cell>
          <cell r="H976" t="str">
            <v>Banda_DWH-DH</v>
          </cell>
          <cell r="I976" t="str">
            <v>DH</v>
          </cell>
          <cell r="J976">
            <v>2014</v>
          </cell>
          <cell r="K976">
            <v>41821</v>
          </cell>
          <cell r="L976">
            <v>41851</v>
          </cell>
          <cell r="M976" t="str">
            <v>sift to Ward SSV</v>
          </cell>
          <cell r="N976">
            <v>42644</v>
          </cell>
          <cell r="O976" t="str">
            <v>UP-0043-BNA-001-DH</v>
          </cell>
        </row>
        <row r="977">
          <cell r="B977" t="str">
            <v>UP-0043-BNA-001-DH-Trg-1-P5</v>
          </cell>
          <cell r="C977" t="str">
            <v>UP-0043-BNA-001-DH</v>
          </cell>
          <cell r="D977" t="str">
            <v>Doctor</v>
          </cell>
          <cell r="E977" t="str">
            <v>Dr. Usha Singh</v>
          </cell>
          <cell r="F977"/>
          <cell r="G977" t="str">
            <v>Banda</v>
          </cell>
          <cell r="H977" t="str">
            <v>Banda_DWH-DH</v>
          </cell>
          <cell r="I977" t="str">
            <v>DH</v>
          </cell>
          <cell r="J977">
            <v>2014</v>
          </cell>
          <cell r="K977">
            <v>41821</v>
          </cell>
          <cell r="L977">
            <v>41851</v>
          </cell>
          <cell r="M977"/>
          <cell r="N977"/>
          <cell r="O977" t="str">
            <v>UP-0043-BNA-001-DH</v>
          </cell>
        </row>
        <row r="978">
          <cell r="B978" t="str">
            <v>UP-0031-VRN-001-DH-Trg-8-P8</v>
          </cell>
          <cell r="C978" t="str">
            <v>UP-0168-JNP-004-CHC</v>
          </cell>
          <cell r="D978" t="str">
            <v>Nurse</v>
          </cell>
          <cell r="E978" t="str">
            <v>Shakuntala Devi</v>
          </cell>
          <cell r="F978">
            <v>8858978841</v>
          </cell>
          <cell r="G978" t="str">
            <v>Jaunpur</v>
          </cell>
          <cell r="H978" t="str">
            <v>Machhali Shahar-CHC</v>
          </cell>
          <cell r="I978" t="str">
            <v>CHC</v>
          </cell>
          <cell r="J978">
            <v>2014</v>
          </cell>
          <cell r="K978">
            <v>41821</v>
          </cell>
          <cell r="L978">
            <v>41843</v>
          </cell>
          <cell r="M978"/>
          <cell r="N978"/>
          <cell r="O978" t="str">
            <v>UP-0168-JNP-004-CHC</v>
          </cell>
        </row>
        <row r="979">
          <cell r="B979" t="str">
            <v>UP-0031-VRN-001-DH-Trg-8-P1</v>
          </cell>
          <cell r="C979" t="str">
            <v>UP-0012-JNP-001-DH</v>
          </cell>
          <cell r="D979" t="str">
            <v>Doctor</v>
          </cell>
          <cell r="E979" t="str">
            <v xml:space="preserve">Dr. Ashok Kumar </v>
          </cell>
          <cell r="F979">
            <v>9950622626</v>
          </cell>
          <cell r="G979" t="str">
            <v>Jaunpur</v>
          </cell>
          <cell r="H979" t="str">
            <v>Jaunpur_DWH-DH</v>
          </cell>
          <cell r="I979" t="str">
            <v>DH</v>
          </cell>
          <cell r="J979">
            <v>2014</v>
          </cell>
          <cell r="K979">
            <v>41821</v>
          </cell>
          <cell r="L979">
            <v>41843</v>
          </cell>
          <cell r="M979"/>
          <cell r="N979"/>
          <cell r="O979" t="str">
            <v>UP-0012-JNP-001-DH</v>
          </cell>
        </row>
        <row r="980">
          <cell r="B980" t="str">
            <v>UP-0031-VRN-001-DH-Trg-8-P2</v>
          </cell>
          <cell r="C980" t="str">
            <v>UP-0149-JNP-003-PHC</v>
          </cell>
          <cell r="D980" t="str">
            <v>Nurse</v>
          </cell>
          <cell r="E980" t="str">
            <v>Gunjan Pal</v>
          </cell>
          <cell r="F980">
            <v>8896411817</v>
          </cell>
          <cell r="G980" t="str">
            <v>Jaunpur</v>
          </cell>
          <cell r="H980" t="str">
            <v>Jalalpur-PHC</v>
          </cell>
          <cell r="I980" t="str">
            <v>PHC</v>
          </cell>
          <cell r="J980">
            <v>2014</v>
          </cell>
          <cell r="K980">
            <v>41821</v>
          </cell>
          <cell r="L980">
            <v>41843</v>
          </cell>
          <cell r="M980"/>
          <cell r="N980"/>
          <cell r="O980" t="str">
            <v>UP-0149-JNP-003-PHC</v>
          </cell>
        </row>
        <row r="981">
          <cell r="B981" t="str">
            <v>UP-0031-VRN-001-DH-Trg-8-P3</v>
          </cell>
          <cell r="C981" t="str">
            <v>UP-0097-JNP-002-CHC</v>
          </cell>
          <cell r="D981" t="str">
            <v>Doctor</v>
          </cell>
          <cell r="E981" t="str">
            <v>Dr. S C Verma</v>
          </cell>
          <cell r="F981">
            <v>9839118041</v>
          </cell>
          <cell r="G981" t="str">
            <v>Jaunpur</v>
          </cell>
          <cell r="H981" t="str">
            <v>Badlapur-CHC</v>
          </cell>
          <cell r="I981" t="str">
            <v>CHC</v>
          </cell>
          <cell r="J981">
            <v>2014</v>
          </cell>
          <cell r="K981">
            <v>41821</v>
          </cell>
          <cell r="L981">
            <v>41843</v>
          </cell>
          <cell r="M981"/>
          <cell r="N981"/>
          <cell r="O981" t="str">
            <v>UP-0097-JNP-002-CHC</v>
          </cell>
        </row>
        <row r="982">
          <cell r="B982" t="str">
            <v>UP-0031-VRN-001-DH-Trg-8-P4</v>
          </cell>
          <cell r="C982"/>
          <cell r="D982" t="str">
            <v>Nurse</v>
          </cell>
          <cell r="E982" t="str">
            <v>Kartu</v>
          </cell>
          <cell r="F982">
            <v>8005171845</v>
          </cell>
          <cell r="G982" t="str">
            <v>Jaunpur</v>
          </cell>
          <cell r="H982" t="str">
            <v>Jaunpur_DWH-DH</v>
          </cell>
          <cell r="I982" t="str">
            <v>DH</v>
          </cell>
          <cell r="J982">
            <v>2014</v>
          </cell>
          <cell r="K982">
            <v>41821</v>
          </cell>
          <cell r="L982">
            <v>41843</v>
          </cell>
          <cell r="M982" t="str">
            <v>Transferred to Unknown</v>
          </cell>
          <cell r="N982"/>
          <cell r="O982" t="str">
            <v>UP-0012-JNP-001-DH</v>
          </cell>
        </row>
        <row r="983">
          <cell r="B983" t="str">
            <v>UP-0031-VRN-001-DH-Trg-8-P5</v>
          </cell>
          <cell r="C983" t="str">
            <v>UP-0149-JNP-003-PHC</v>
          </cell>
          <cell r="D983" t="str">
            <v>Doctor</v>
          </cell>
          <cell r="E983" t="str">
            <v>Dr. Manoj Kumar</v>
          </cell>
          <cell r="F983">
            <v>9919008193</v>
          </cell>
          <cell r="G983" t="str">
            <v>Jaunpur</v>
          </cell>
          <cell r="H983" t="str">
            <v>Jalalpur-PHC</v>
          </cell>
          <cell r="I983" t="str">
            <v>PHC</v>
          </cell>
          <cell r="J983">
            <v>2014</v>
          </cell>
          <cell r="K983">
            <v>41821</v>
          </cell>
          <cell r="L983">
            <v>41843</v>
          </cell>
          <cell r="M983"/>
          <cell r="N983"/>
          <cell r="O983" t="str">
            <v>UP-0149-JNP-003-PHC</v>
          </cell>
        </row>
        <row r="984">
          <cell r="B984" t="str">
            <v>UP-0031-VRN-001-DH-Trg-8-P6</v>
          </cell>
          <cell r="C984" t="str">
            <v>UP-0168-JNP-004-CHC</v>
          </cell>
          <cell r="D984" t="str">
            <v>Doctor</v>
          </cell>
          <cell r="E984" t="str">
            <v>Dr. R K Yadav</v>
          </cell>
          <cell r="F984">
            <v>8004431182</v>
          </cell>
          <cell r="G984" t="str">
            <v>Jaunpur</v>
          </cell>
          <cell r="H984" t="str">
            <v>Machhali Shahar-CHC</v>
          </cell>
          <cell r="I984" t="str">
            <v>CHC</v>
          </cell>
          <cell r="J984">
            <v>2014</v>
          </cell>
          <cell r="K984">
            <v>41821</v>
          </cell>
          <cell r="L984">
            <v>41843</v>
          </cell>
          <cell r="M984"/>
          <cell r="N984"/>
          <cell r="O984" t="str">
            <v>UP-0168-JNP-004-CHC</v>
          </cell>
        </row>
        <row r="985">
          <cell r="B985" t="str">
            <v>UP-0031-VRN-001-DH-Trg-8-P7</v>
          </cell>
          <cell r="C985" t="str">
            <v>UP-0031-VRN-001-DH</v>
          </cell>
          <cell r="D985" t="str">
            <v>Doctor</v>
          </cell>
          <cell r="E985" t="str">
            <v>Dr. Manjula Singh</v>
          </cell>
          <cell r="F985">
            <v>9415835207</v>
          </cell>
          <cell r="G985" t="str">
            <v>Varanasi</v>
          </cell>
          <cell r="H985" t="str">
            <v>Varanasi_DWH-DH</v>
          </cell>
          <cell r="I985" t="str">
            <v>DH</v>
          </cell>
          <cell r="J985">
            <v>2014</v>
          </cell>
          <cell r="K985">
            <v>41821</v>
          </cell>
          <cell r="L985">
            <v>41843</v>
          </cell>
          <cell r="M985"/>
          <cell r="N985"/>
          <cell r="O985" t="str">
            <v>UP-0031-VRN-001-DH</v>
          </cell>
        </row>
        <row r="986">
          <cell r="B986" t="str">
            <v>UP-0003-AHB-001-DH-Trg-7-P6</v>
          </cell>
          <cell r="C986" t="str">
            <v>UP-0031-VRN-001-DH</v>
          </cell>
          <cell r="D986" t="str">
            <v>Doctor</v>
          </cell>
          <cell r="E986" t="str">
            <v>Dr. Manju Singh</v>
          </cell>
          <cell r="F986">
            <v>9936697184</v>
          </cell>
          <cell r="G986" t="str">
            <v>Varanasi</v>
          </cell>
          <cell r="H986" t="str">
            <v>Varanasi_DWH-DH</v>
          </cell>
          <cell r="I986" t="str">
            <v>DH</v>
          </cell>
          <cell r="J986">
            <v>2014</v>
          </cell>
          <cell r="K986">
            <v>41821</v>
          </cell>
          <cell r="L986">
            <v>41843</v>
          </cell>
          <cell r="M986"/>
          <cell r="N986"/>
          <cell r="O986" t="str">
            <v>UP-0031-VRN-001-DH</v>
          </cell>
        </row>
        <row r="987">
          <cell r="B987" t="str">
            <v>UP-0026-MRD-001-DH-Trg-9-P1</v>
          </cell>
          <cell r="C987"/>
          <cell r="D987" t="str">
            <v>Doctor</v>
          </cell>
          <cell r="E987" t="str">
            <v>Dr. Manju Rani</v>
          </cell>
          <cell r="F987">
            <v>7409922371</v>
          </cell>
          <cell r="G987" t="str">
            <v>Rampur</v>
          </cell>
          <cell r="H987" t="str">
            <v>Shahbad-CHC</v>
          </cell>
          <cell r="I987" t="str">
            <v>CHC</v>
          </cell>
          <cell r="J987">
            <v>2014</v>
          </cell>
          <cell r="K987">
            <v>41821</v>
          </cell>
          <cell r="L987">
            <v>41843</v>
          </cell>
          <cell r="M987" t="str">
            <v>Sift to OPD SSV</v>
          </cell>
          <cell r="N987">
            <v>42644</v>
          </cell>
          <cell r="O987" t="str">
            <v>UP-0204-RMP-004-CHC</v>
          </cell>
        </row>
        <row r="988">
          <cell r="B988" t="str">
            <v>UP-0026-MRD-001-DH-Trg-9-P2</v>
          </cell>
          <cell r="C988" t="str">
            <v>UP-0204-RMP-004-CHC</v>
          </cell>
          <cell r="D988" t="str">
            <v>Nurse</v>
          </cell>
          <cell r="E988" t="str">
            <v>M. Mishra</v>
          </cell>
          <cell r="F988">
            <v>9412871771</v>
          </cell>
          <cell r="G988" t="str">
            <v>Rampur</v>
          </cell>
          <cell r="H988" t="str">
            <v>Shahbad-CHC</v>
          </cell>
          <cell r="I988" t="str">
            <v>CHC</v>
          </cell>
          <cell r="J988">
            <v>2014</v>
          </cell>
          <cell r="K988">
            <v>41821</v>
          </cell>
          <cell r="L988">
            <v>41843</v>
          </cell>
          <cell r="M988"/>
          <cell r="N988"/>
          <cell r="O988" t="str">
            <v>UP-0204-RMP-004-CHC</v>
          </cell>
        </row>
        <row r="989">
          <cell r="B989" t="str">
            <v>UP-0335-RMP-004-CHC-Trg-1-P1</v>
          </cell>
          <cell r="C989" t="str">
            <v>UP-0335-RMP-004-CHC</v>
          </cell>
          <cell r="D989" t="str">
            <v>Nurse</v>
          </cell>
          <cell r="E989" t="str">
            <v>Vinita Mishra</v>
          </cell>
          <cell r="F989">
            <v>9997163864</v>
          </cell>
          <cell r="G989" t="str">
            <v>Rampur</v>
          </cell>
          <cell r="H989" t="str">
            <v>Tanda_RMP-CHC</v>
          </cell>
          <cell r="I989" t="str">
            <v>CHC</v>
          </cell>
          <cell r="J989">
            <v>2014</v>
          </cell>
          <cell r="K989">
            <v>41821</v>
          </cell>
          <cell r="L989">
            <v>41843</v>
          </cell>
          <cell r="M989" t="str">
            <v>Tranfrred from Milak-CHC SSV</v>
          </cell>
          <cell r="N989">
            <v>42583</v>
          </cell>
          <cell r="O989" t="str">
            <v>UP-0335-RMP-004-CHC</v>
          </cell>
        </row>
        <row r="990">
          <cell r="B990" t="str">
            <v>UP-0026-MRD-001-DH-Trg-9-P4</v>
          </cell>
          <cell r="C990" t="str">
            <v>UP-0088-JPN-002-CHC</v>
          </cell>
          <cell r="D990" t="str">
            <v>Nurse</v>
          </cell>
          <cell r="E990" t="str">
            <v>Neelofar</v>
          </cell>
          <cell r="F990">
            <v>9690257222</v>
          </cell>
          <cell r="G990" t="str">
            <v>Amroha</v>
          </cell>
          <cell r="H990" t="str">
            <v>Joya-CHC</v>
          </cell>
          <cell r="I990" t="str">
            <v>CHC</v>
          </cell>
          <cell r="J990">
            <v>2014</v>
          </cell>
          <cell r="K990">
            <v>41821</v>
          </cell>
          <cell r="L990">
            <v>41843</v>
          </cell>
          <cell r="M990"/>
          <cell r="N990"/>
          <cell r="O990" t="str">
            <v>UP-0088-JPN-002-CHC</v>
          </cell>
        </row>
        <row r="991">
          <cell r="B991" t="str">
            <v>UP-0026-MRD-001-DH-Trg-9-P5</v>
          </cell>
          <cell r="C991"/>
          <cell r="D991" t="str">
            <v>Doctor</v>
          </cell>
          <cell r="E991" t="str">
            <v>Dr. Shama Parvesh</v>
          </cell>
          <cell r="F991">
            <v>9808682002</v>
          </cell>
          <cell r="G991" t="str">
            <v>Amroha</v>
          </cell>
          <cell r="H991" t="str">
            <v>Joya-CHC</v>
          </cell>
          <cell r="I991" t="str">
            <v>CHC</v>
          </cell>
          <cell r="J991">
            <v>2014</v>
          </cell>
          <cell r="K991">
            <v>41821</v>
          </cell>
          <cell r="L991">
            <v>41843</v>
          </cell>
          <cell r="M991" t="str">
            <v>Resigned</v>
          </cell>
          <cell r="N991"/>
          <cell r="O991" t="str">
            <v>UP-0088-JPN-002-CHC</v>
          </cell>
        </row>
        <row r="992">
          <cell r="B992" t="str">
            <v>UP-0021-LNO-004-DH-Trg-33-P2</v>
          </cell>
          <cell r="C992" t="str">
            <v>UP-0026-MRD-001-DH</v>
          </cell>
          <cell r="D992" t="str">
            <v>Doctor</v>
          </cell>
          <cell r="E992" t="str">
            <v>Dr. Mamta</v>
          </cell>
          <cell r="F992">
            <v>9027259086</v>
          </cell>
          <cell r="G992" t="str">
            <v>Moradabad</v>
          </cell>
          <cell r="H992" t="str">
            <v>Moradabad_DWH-DH</v>
          </cell>
          <cell r="I992" t="str">
            <v>DH</v>
          </cell>
          <cell r="J992">
            <v>2014</v>
          </cell>
          <cell r="K992">
            <v>41821</v>
          </cell>
          <cell r="L992">
            <v>41843</v>
          </cell>
          <cell r="M992" t="str">
            <v>Transferred from Tanda_RMP-CHC SSV</v>
          </cell>
          <cell r="N992">
            <v>42552</v>
          </cell>
          <cell r="O992" t="str">
            <v>UP-0026-MRD-001-DH</v>
          </cell>
        </row>
        <row r="993">
          <cell r="B993" t="str">
            <v>UP-0026-MRD-001-DH-Trg-9-P6</v>
          </cell>
          <cell r="C993" t="str">
            <v>UP-0110-MRD-002-CHC</v>
          </cell>
          <cell r="D993" t="str">
            <v>Doctor</v>
          </cell>
          <cell r="E993" t="str">
            <v>Dr. Jai Sri</v>
          </cell>
          <cell r="F993">
            <v>9528570282</v>
          </cell>
          <cell r="G993" t="str">
            <v>Moradabad</v>
          </cell>
          <cell r="H993" t="str">
            <v>Bilari-CHC</v>
          </cell>
          <cell r="I993" t="str">
            <v>CHC</v>
          </cell>
          <cell r="J993">
            <v>2014</v>
          </cell>
          <cell r="K993">
            <v>41821</v>
          </cell>
          <cell r="L993">
            <v>41843</v>
          </cell>
          <cell r="M993"/>
          <cell r="N993"/>
          <cell r="O993" t="str">
            <v>UP-0110-MRD-002-CHC</v>
          </cell>
        </row>
        <row r="994">
          <cell r="B994" t="str">
            <v>UP-0026-MRD-001-DH-Trg-9-P7</v>
          </cell>
          <cell r="C994" t="str">
            <v>UP-0110-MRD-002-CHC</v>
          </cell>
          <cell r="D994" t="str">
            <v>Nurse</v>
          </cell>
          <cell r="E994" t="str">
            <v>Rekha Devi</v>
          </cell>
          <cell r="F994">
            <v>9452319979</v>
          </cell>
          <cell r="G994" t="str">
            <v>Moradabad</v>
          </cell>
          <cell r="H994" t="str">
            <v>Bilari-CHC</v>
          </cell>
          <cell r="I994" t="str">
            <v>CHC</v>
          </cell>
          <cell r="J994">
            <v>2014</v>
          </cell>
          <cell r="K994">
            <v>41821</v>
          </cell>
          <cell r="L994">
            <v>41843</v>
          </cell>
          <cell r="M994"/>
          <cell r="N994"/>
          <cell r="O994" t="str">
            <v>UP-0110-MRD-002-CHC</v>
          </cell>
        </row>
        <row r="995">
          <cell r="B995" t="str">
            <v>UP-0074-RMP-001-DH-Trg-1-P3</v>
          </cell>
          <cell r="C995" t="str">
            <v>UP-0074-RMP-001-DH</v>
          </cell>
          <cell r="D995" t="str">
            <v>Nurse</v>
          </cell>
          <cell r="E995" t="str">
            <v>Madhuri Singh</v>
          </cell>
          <cell r="F995">
            <v>9675163805</v>
          </cell>
          <cell r="G995" t="str">
            <v>Rampur</v>
          </cell>
          <cell r="H995" t="str">
            <v>Rampur_DWH-DH</v>
          </cell>
          <cell r="I995" t="str">
            <v>DH</v>
          </cell>
          <cell r="J995">
            <v>2014</v>
          </cell>
          <cell r="K995">
            <v>41821</v>
          </cell>
          <cell r="L995">
            <v>41843</v>
          </cell>
          <cell r="M995"/>
          <cell r="N995"/>
          <cell r="O995" t="str">
            <v>UP-0074-RMP-001-DH</v>
          </cell>
        </row>
        <row r="996">
          <cell r="B996" t="str">
            <v>UP-0074-RMP-001-DH-Trg-1-P6</v>
          </cell>
          <cell r="C996" t="str">
            <v>UP-0074-RMP-001-DH</v>
          </cell>
          <cell r="D996" t="str">
            <v>Doctor</v>
          </cell>
          <cell r="E996" t="str">
            <v>Dr. Prabha Rani</v>
          </cell>
          <cell r="F996">
            <v>9897645100</v>
          </cell>
          <cell r="G996" t="str">
            <v>Rampur</v>
          </cell>
          <cell r="H996" t="str">
            <v>Rampur_DWH-DH</v>
          </cell>
          <cell r="I996" t="str">
            <v>DH</v>
          </cell>
          <cell r="J996">
            <v>2014</v>
          </cell>
          <cell r="K996">
            <v>41821</v>
          </cell>
          <cell r="L996">
            <v>41843</v>
          </cell>
          <cell r="M996"/>
          <cell r="N996"/>
          <cell r="O996" t="str">
            <v>UP-0074-RMP-001-DH</v>
          </cell>
        </row>
        <row r="997">
          <cell r="B997" t="str">
            <v>UP-0331-PIL-003-CHC-UP1</v>
          </cell>
          <cell r="C997" t="str">
            <v>UP-0331-PIL-003-CHC</v>
          </cell>
          <cell r="D997" t="str">
            <v>Doctor</v>
          </cell>
          <cell r="E997" t="str">
            <v>Dr. Monika Agarwal</v>
          </cell>
          <cell r="F997">
            <v>9412144510</v>
          </cell>
          <cell r="G997" t="str">
            <v>Pilibhit</v>
          </cell>
          <cell r="H997" t="str">
            <v>Bisalpur-CHC</v>
          </cell>
          <cell r="I997" t="str">
            <v>CHC</v>
          </cell>
          <cell r="J997">
            <v>2014</v>
          </cell>
          <cell r="K997">
            <v>41821</v>
          </cell>
          <cell r="L997">
            <v>41843</v>
          </cell>
          <cell r="M997" t="str">
            <v>Transferred from Moradabad_DWH-DH SSV</v>
          </cell>
          <cell r="N997">
            <v>42552</v>
          </cell>
          <cell r="O997" t="str">
            <v>UP-0331-PIL-003-CHC</v>
          </cell>
        </row>
        <row r="998">
          <cell r="B998" t="str">
            <v>UP-0026-MRD-001-DH-Trg-9-P10</v>
          </cell>
          <cell r="C998" t="str">
            <v>UP-0026-MRD-001-DH</v>
          </cell>
          <cell r="D998" t="str">
            <v>Doctor</v>
          </cell>
          <cell r="E998" t="str">
            <v>Dr. Sunita Pandey</v>
          </cell>
          <cell r="F998">
            <v>9319911639</v>
          </cell>
          <cell r="G998" t="str">
            <v>Moradabad</v>
          </cell>
          <cell r="H998" t="str">
            <v>Moradabad_DWH-DH</v>
          </cell>
          <cell r="I998" t="str">
            <v>DH</v>
          </cell>
          <cell r="J998">
            <v>2014</v>
          </cell>
          <cell r="K998">
            <v>41821</v>
          </cell>
          <cell r="L998">
            <v>41843</v>
          </cell>
          <cell r="M998"/>
          <cell r="N998"/>
          <cell r="O998" t="str">
            <v>UP-0026-MRD-001-DH</v>
          </cell>
        </row>
        <row r="999">
          <cell r="B999" t="str">
            <v>UP-0021-LNO-004-DH-Trg-7-P1</v>
          </cell>
          <cell r="C999" t="str">
            <v>UP-0109-KRI-002-CHC</v>
          </cell>
          <cell r="D999" t="str">
            <v>Doctor</v>
          </cell>
          <cell r="E999" t="str">
            <v>Dr. Rajesh Kumar</v>
          </cell>
          <cell r="F999">
            <v>9415576857</v>
          </cell>
          <cell r="G999" t="str">
            <v>Kheri</v>
          </cell>
          <cell r="H999" t="str">
            <v>Bijua-CHC</v>
          </cell>
          <cell r="I999" t="str">
            <v>CHC</v>
          </cell>
          <cell r="J999">
            <v>2014</v>
          </cell>
          <cell r="K999">
            <v>41852</v>
          </cell>
          <cell r="L999">
            <v>41856</v>
          </cell>
          <cell r="M999"/>
          <cell r="N999"/>
          <cell r="O999" t="str">
            <v>UP-0109-KRI-002-CHC</v>
          </cell>
        </row>
        <row r="1000">
          <cell r="B1000" t="str">
            <v>UP-0021-LNO-004-DH-Trg-7-P2</v>
          </cell>
          <cell r="C1000"/>
          <cell r="D1000" t="str">
            <v>Doctor</v>
          </cell>
          <cell r="E1000" t="str">
            <v>Dr. Daljeet  Kaur</v>
          </cell>
          <cell r="F1000">
            <v>9532444621</v>
          </cell>
          <cell r="G1000" t="str">
            <v>Kheri</v>
          </cell>
          <cell r="H1000" t="str">
            <v>Gola-CHC</v>
          </cell>
          <cell r="I1000" t="str">
            <v>CHC</v>
          </cell>
          <cell r="J1000">
            <v>2014</v>
          </cell>
          <cell r="K1000">
            <v>41852</v>
          </cell>
          <cell r="L1000">
            <v>41856</v>
          </cell>
          <cell r="M1000" t="str">
            <v>Transferred to chc phardhan</v>
          </cell>
          <cell r="N1000"/>
          <cell r="O1000" t="str">
            <v>UP-0138-KRI-004-CHC</v>
          </cell>
        </row>
        <row r="1001">
          <cell r="B1001" t="str">
            <v>UP-0021-LNO-004-DH-Trg-7-P3</v>
          </cell>
          <cell r="C1001" t="str">
            <v>UP-0207-STP-009-CHC</v>
          </cell>
          <cell r="D1001" t="str">
            <v>Doctor</v>
          </cell>
          <cell r="E1001" t="str">
            <v>Dr. Neeta Verma</v>
          </cell>
          <cell r="F1001">
            <v>9450369377</v>
          </cell>
          <cell r="G1001" t="str">
            <v>Sitapur</v>
          </cell>
          <cell r="H1001" t="str">
            <v>Sidhauli-CHC</v>
          </cell>
          <cell r="I1001" t="str">
            <v>CHC</v>
          </cell>
          <cell r="J1001">
            <v>2014</v>
          </cell>
          <cell r="K1001">
            <v>41852</v>
          </cell>
          <cell r="L1001">
            <v>41856</v>
          </cell>
          <cell r="M1001"/>
          <cell r="N1001"/>
          <cell r="O1001" t="str">
            <v>UP-0207-STP-009-CHC</v>
          </cell>
        </row>
        <row r="1002">
          <cell r="B1002" t="str">
            <v>UP-0021-LNO-004-DH-Trg-7-P4</v>
          </cell>
          <cell r="C1002" t="str">
            <v>UP-0114-STP-002-CHC</v>
          </cell>
          <cell r="D1002" t="str">
            <v>Nurse</v>
          </cell>
          <cell r="E1002" t="str">
            <v>Asha Verma</v>
          </cell>
          <cell r="F1002">
            <v>9450866847</v>
          </cell>
          <cell r="G1002" t="str">
            <v>Sitapur</v>
          </cell>
          <cell r="H1002" t="str">
            <v>Biswan-CHC</v>
          </cell>
          <cell r="I1002" t="str">
            <v>CHC</v>
          </cell>
          <cell r="J1002">
            <v>2014</v>
          </cell>
          <cell r="K1002">
            <v>41852</v>
          </cell>
          <cell r="L1002">
            <v>41856</v>
          </cell>
          <cell r="M1002"/>
          <cell r="N1002"/>
          <cell r="O1002" t="str">
            <v>UP-0114-STP-002-CHC</v>
          </cell>
        </row>
        <row r="1003">
          <cell r="B1003" t="str">
            <v>UP-0021-LNO-004-DH-Trg-7-P5</v>
          </cell>
          <cell r="C1003" t="str">
            <v>UP-0138-KRI-004-CHC</v>
          </cell>
          <cell r="D1003" t="str">
            <v>Nurse</v>
          </cell>
          <cell r="E1003" t="str">
            <v>Rajesh Gupta</v>
          </cell>
          <cell r="F1003">
            <v>9984424733</v>
          </cell>
          <cell r="G1003" t="str">
            <v>Kheri</v>
          </cell>
          <cell r="H1003" t="str">
            <v>Gola-CHC</v>
          </cell>
          <cell r="I1003" t="str">
            <v>CHC</v>
          </cell>
          <cell r="J1003">
            <v>2014</v>
          </cell>
          <cell r="K1003">
            <v>41852</v>
          </cell>
          <cell r="L1003">
            <v>41856</v>
          </cell>
          <cell r="M1003"/>
          <cell r="N1003"/>
          <cell r="O1003" t="str">
            <v>UP-0138-KRI-004-CHC</v>
          </cell>
        </row>
        <row r="1004">
          <cell r="B1004" t="str">
            <v>UP-0021-LNO-004-DH-Trg-7-P6</v>
          </cell>
          <cell r="C1004" t="str">
            <v>UP-0144-STP-003-CHC</v>
          </cell>
          <cell r="D1004" t="str">
            <v>Nurse</v>
          </cell>
          <cell r="E1004" t="str">
            <v>Nidhi</v>
          </cell>
          <cell r="F1004">
            <v>8765401100</v>
          </cell>
          <cell r="G1004" t="str">
            <v>Sitapur</v>
          </cell>
          <cell r="H1004" t="str">
            <v>Hargaon-CHC</v>
          </cell>
          <cell r="I1004" t="str">
            <v>CHC</v>
          </cell>
          <cell r="J1004">
            <v>2014</v>
          </cell>
          <cell r="K1004">
            <v>41852</v>
          </cell>
          <cell r="L1004">
            <v>41856</v>
          </cell>
          <cell r="M1004"/>
          <cell r="N1004"/>
          <cell r="O1004" t="str">
            <v>UP-0144-STP-003-CHC</v>
          </cell>
        </row>
        <row r="1005">
          <cell r="B1005" t="str">
            <v>UP-0021-LNO-004-DH-Trg-7-P7</v>
          </cell>
          <cell r="C1005" t="str">
            <v>UP-0109-KRI-002-CHC</v>
          </cell>
          <cell r="D1005" t="str">
            <v>Nurse</v>
          </cell>
          <cell r="E1005" t="str">
            <v>Neelam Padha</v>
          </cell>
          <cell r="F1005"/>
          <cell r="G1005" t="str">
            <v>Kheri</v>
          </cell>
          <cell r="H1005" t="str">
            <v>Bijua-CHC</v>
          </cell>
          <cell r="I1005" t="str">
            <v>CHC</v>
          </cell>
          <cell r="J1005">
            <v>2014</v>
          </cell>
          <cell r="K1005">
            <v>41852</v>
          </cell>
          <cell r="L1005">
            <v>41856</v>
          </cell>
          <cell r="M1005"/>
          <cell r="N1005"/>
          <cell r="O1005" t="str">
            <v>UP-0109-KRI-002-CHC</v>
          </cell>
        </row>
        <row r="1006">
          <cell r="B1006" t="str">
            <v>UP-0031-VRN-001-DH-Trg-9-P7</v>
          </cell>
          <cell r="C1006" t="str">
            <v>UP-0374-GZP-005-CHC</v>
          </cell>
          <cell r="D1006" t="str">
            <v>Nurse</v>
          </cell>
          <cell r="E1006" t="str">
            <v>Tarranum</v>
          </cell>
          <cell r="F1006">
            <v>9451002466</v>
          </cell>
          <cell r="G1006" t="str">
            <v>Ghazipur</v>
          </cell>
          <cell r="H1006" t="str">
            <v>Saidpur-CHC</v>
          </cell>
          <cell r="I1006" t="str">
            <v>CHC</v>
          </cell>
          <cell r="J1006">
            <v>2014</v>
          </cell>
          <cell r="K1006">
            <v>41852</v>
          </cell>
          <cell r="L1006">
            <v>41855</v>
          </cell>
          <cell r="M1006" t="str">
            <v>Back SSV</v>
          </cell>
          <cell r="N1006">
            <v>42644</v>
          </cell>
          <cell r="O1006" t="str">
            <v>UP-0374-GZP-005-CHC</v>
          </cell>
        </row>
        <row r="1007">
          <cell r="B1007" t="str">
            <v>UP-0031-VRN-001-DH-Trg-9-P3</v>
          </cell>
          <cell r="C1007" t="str">
            <v>UP-0122-VRN-002-PHC</v>
          </cell>
          <cell r="D1007" t="str">
            <v>Nurse</v>
          </cell>
          <cell r="E1007" t="str">
            <v>Kusum Singh</v>
          </cell>
          <cell r="F1007">
            <v>9936487932</v>
          </cell>
          <cell r="G1007" t="str">
            <v>Varanasi</v>
          </cell>
          <cell r="H1007" t="str">
            <v>Chirayeegaon-PHC</v>
          </cell>
          <cell r="I1007" t="str">
            <v>PHC</v>
          </cell>
          <cell r="J1007">
            <v>2014</v>
          </cell>
          <cell r="K1007">
            <v>41852</v>
          </cell>
          <cell r="L1007">
            <v>41855</v>
          </cell>
          <cell r="M1007"/>
          <cell r="N1007"/>
          <cell r="O1007" t="str">
            <v>UP-0122-VRN-002-PHC</v>
          </cell>
        </row>
        <row r="1008">
          <cell r="B1008" t="str">
            <v>UP-0031-VRN-001-DH-Trg-9-P4</v>
          </cell>
          <cell r="C1008" t="str">
            <v>UP-0143-VRN-003-PHC</v>
          </cell>
          <cell r="D1008" t="str">
            <v>Doctor</v>
          </cell>
          <cell r="E1008" t="str">
            <v>Dr. Manu Chaturvedi</v>
          </cell>
          <cell r="F1008">
            <v>9889658376</v>
          </cell>
          <cell r="G1008" t="str">
            <v>Varanasi</v>
          </cell>
          <cell r="H1008" t="str">
            <v>Harahua-PHC</v>
          </cell>
          <cell r="I1008" t="str">
            <v>PHC</v>
          </cell>
          <cell r="J1008">
            <v>2014</v>
          </cell>
          <cell r="K1008">
            <v>41852</v>
          </cell>
          <cell r="L1008">
            <v>41855</v>
          </cell>
          <cell r="M1008"/>
          <cell r="N1008"/>
          <cell r="O1008" t="str">
            <v>UP-0143-VRN-003-PHC</v>
          </cell>
        </row>
        <row r="1009">
          <cell r="B1009" t="str">
            <v>UP-0031-VRN-001-DH-Trg-9-P5</v>
          </cell>
          <cell r="C1009" t="str">
            <v>UP-0122-VRN-002-PHC</v>
          </cell>
          <cell r="D1009" t="str">
            <v>Doctor</v>
          </cell>
          <cell r="E1009" t="str">
            <v>Dr. Sunil Gupta</v>
          </cell>
          <cell r="F1009">
            <v>9918901477</v>
          </cell>
          <cell r="G1009" t="str">
            <v>Varanasi</v>
          </cell>
          <cell r="H1009" t="str">
            <v>Chirayeegaon-PHC</v>
          </cell>
          <cell r="I1009" t="str">
            <v>PHC</v>
          </cell>
          <cell r="J1009">
            <v>2014</v>
          </cell>
          <cell r="K1009">
            <v>41852</v>
          </cell>
          <cell r="L1009">
            <v>41855</v>
          </cell>
          <cell r="M1009"/>
          <cell r="N1009">
            <v>42491</v>
          </cell>
          <cell r="O1009" t="str">
            <v>UP-0122-VRN-002-PHC</v>
          </cell>
        </row>
        <row r="1010">
          <cell r="B1010" t="str">
            <v>UP-0031-VRN-001-DH-Trg-9-P6</v>
          </cell>
          <cell r="C1010" t="str">
            <v>UP-0143-VRN-003-PHC</v>
          </cell>
          <cell r="D1010" t="str">
            <v>Nurse</v>
          </cell>
          <cell r="E1010" t="str">
            <v>Chandrakala Gupta</v>
          </cell>
          <cell r="F1010">
            <v>9208151599</v>
          </cell>
          <cell r="G1010" t="str">
            <v>Varanasi</v>
          </cell>
          <cell r="H1010" t="str">
            <v>Harahua-PHC</v>
          </cell>
          <cell r="I1010" t="str">
            <v>PHC</v>
          </cell>
          <cell r="J1010">
            <v>2014</v>
          </cell>
          <cell r="K1010">
            <v>41852</v>
          </cell>
          <cell r="L1010">
            <v>41855</v>
          </cell>
          <cell r="M1010"/>
          <cell r="N1010"/>
          <cell r="O1010" t="str">
            <v>UP-0143-VRN-003-PHC</v>
          </cell>
        </row>
        <row r="1011">
          <cell r="B1011" t="str">
            <v>UP-0031-VRN-001-DH-Trg-9-P1</v>
          </cell>
          <cell r="C1011" t="str">
            <v>UP-0179-GZP-002-CHC</v>
          </cell>
          <cell r="D1011" t="str">
            <v>Doctor</v>
          </cell>
          <cell r="E1011" t="str">
            <v>Dr. Chanda Sinha</v>
          </cell>
          <cell r="F1011">
            <v>9415319265</v>
          </cell>
          <cell r="G1011" t="str">
            <v>Ghazipur</v>
          </cell>
          <cell r="H1011" t="str">
            <v>Mohammadabad-CHC</v>
          </cell>
          <cell r="I1011" t="str">
            <v>CHC</v>
          </cell>
          <cell r="J1011">
            <v>2014</v>
          </cell>
          <cell r="K1011">
            <v>41852</v>
          </cell>
          <cell r="L1011">
            <v>41855</v>
          </cell>
          <cell r="M1011"/>
          <cell r="N1011"/>
          <cell r="O1011" t="str">
            <v>UP-0179-GZP-002-CHC</v>
          </cell>
        </row>
        <row r="1012">
          <cell r="B1012" t="str">
            <v>UP-0031-VRN-001-DH-Trg-9-P2</v>
          </cell>
          <cell r="C1012" t="str">
            <v>UP-0179-GZP-002-CHC</v>
          </cell>
          <cell r="D1012" t="str">
            <v>Nurse</v>
          </cell>
          <cell r="E1012" t="str">
            <v>Manju Rani</v>
          </cell>
          <cell r="F1012">
            <v>9451489404</v>
          </cell>
          <cell r="G1012" t="str">
            <v>Ghazipur</v>
          </cell>
          <cell r="H1012" t="str">
            <v>Mohammadabad-CHC</v>
          </cell>
          <cell r="I1012" t="str">
            <v>CHC</v>
          </cell>
          <cell r="J1012">
            <v>2014</v>
          </cell>
          <cell r="K1012">
            <v>41852</v>
          </cell>
          <cell r="L1012">
            <v>41855</v>
          </cell>
          <cell r="M1012"/>
          <cell r="N1012"/>
          <cell r="O1012" t="str">
            <v>UP-0179-GZP-002-CHC</v>
          </cell>
        </row>
        <row r="1013">
          <cell r="B1013" t="str">
            <v>UP-0057-GND-001-DH-Trg-1-P1</v>
          </cell>
          <cell r="C1013" t="str">
            <v>UP-0208-SRW-005-CHC</v>
          </cell>
          <cell r="D1013" t="str">
            <v>Nurse</v>
          </cell>
          <cell r="E1013" t="str">
            <v>Asha Srivastava</v>
          </cell>
          <cell r="F1013">
            <v>9451785733</v>
          </cell>
          <cell r="G1013" t="str">
            <v>Srawasti</v>
          </cell>
          <cell r="H1013" t="str">
            <v>Sirsiya-CHC</v>
          </cell>
          <cell r="I1013" t="str">
            <v>CHC</v>
          </cell>
          <cell r="J1013">
            <v>2014</v>
          </cell>
          <cell r="K1013">
            <v>41852</v>
          </cell>
          <cell r="L1013">
            <v>41863</v>
          </cell>
          <cell r="M1013"/>
          <cell r="N1013"/>
          <cell r="O1013" t="str">
            <v>UP-0208-SRW-005-CHC</v>
          </cell>
        </row>
        <row r="1014">
          <cell r="B1014" t="str">
            <v>UP-0057-GND-001-DH-Trg-1-P2</v>
          </cell>
          <cell r="C1014" t="str">
            <v>UP-0146-SRW-003-CHC</v>
          </cell>
          <cell r="D1014" t="str">
            <v>Nurse</v>
          </cell>
          <cell r="E1014" t="str">
            <v>Rajni Shukla</v>
          </cell>
          <cell r="F1014">
            <v>9628074700</v>
          </cell>
          <cell r="G1014" t="str">
            <v>Srawasti</v>
          </cell>
          <cell r="H1014" t="str">
            <v>Ikauna-CHC</v>
          </cell>
          <cell r="I1014" t="str">
            <v>CHC</v>
          </cell>
          <cell r="J1014">
            <v>2014</v>
          </cell>
          <cell r="K1014">
            <v>41852</v>
          </cell>
          <cell r="L1014">
            <v>41863</v>
          </cell>
          <cell r="M1014"/>
          <cell r="N1014"/>
          <cell r="O1014" t="str">
            <v>UP-0146-SRW-003-CHC</v>
          </cell>
        </row>
        <row r="1015">
          <cell r="B1015" t="str">
            <v>UP-0057-GND-001-DH-Trg-1-P3</v>
          </cell>
          <cell r="C1015" t="str">
            <v>UP-0107-SRW-002-CHC</v>
          </cell>
          <cell r="D1015" t="str">
            <v>Nurse</v>
          </cell>
          <cell r="E1015" t="str">
            <v>Zeenat Begam</v>
          </cell>
          <cell r="F1015">
            <v>9454552247</v>
          </cell>
          <cell r="G1015" t="str">
            <v>Srawasti</v>
          </cell>
          <cell r="H1015" t="str">
            <v>Bhinga-CHC</v>
          </cell>
          <cell r="I1015" t="str">
            <v>CHC</v>
          </cell>
          <cell r="J1015">
            <v>2014</v>
          </cell>
          <cell r="K1015">
            <v>41852</v>
          </cell>
          <cell r="L1015">
            <v>41863</v>
          </cell>
          <cell r="M1015"/>
          <cell r="N1015"/>
          <cell r="O1015" t="str">
            <v>UP-0107-SRW-002-CHC</v>
          </cell>
        </row>
        <row r="1016">
          <cell r="B1016" t="str">
            <v>UP-0057-GND-001-DH-Trg-1-P4</v>
          </cell>
          <cell r="C1016"/>
          <cell r="D1016" t="str">
            <v>Doctor</v>
          </cell>
          <cell r="E1016" t="str">
            <v>Dr. Imran Moid</v>
          </cell>
          <cell r="F1016">
            <v>9415567434</v>
          </cell>
          <cell r="G1016" t="str">
            <v>Srawasti</v>
          </cell>
          <cell r="H1016" t="str">
            <v>Bhinga-CHC</v>
          </cell>
          <cell r="I1016" t="str">
            <v>CHC</v>
          </cell>
          <cell r="J1016">
            <v>2014</v>
          </cell>
          <cell r="K1016">
            <v>41852</v>
          </cell>
          <cell r="L1016">
            <v>41863</v>
          </cell>
          <cell r="M1016" t="str">
            <v>shifted to children ward</v>
          </cell>
          <cell r="N1016"/>
          <cell r="O1016" t="str">
            <v>UP-0107-SRW-002-CHC</v>
          </cell>
        </row>
        <row r="1017">
          <cell r="B1017" t="str">
            <v>UP-0157-KRI-006-CHC-UP1</v>
          </cell>
          <cell r="C1017"/>
          <cell r="D1017" t="str">
            <v>Doctor</v>
          </cell>
          <cell r="E1017" t="str">
            <v>Dr. Hashmat Ara</v>
          </cell>
          <cell r="F1017">
            <v>7505061117</v>
          </cell>
          <cell r="G1017" t="str">
            <v>Kheri</v>
          </cell>
          <cell r="H1017" t="str">
            <v>Khamaria-CHC</v>
          </cell>
          <cell r="I1017" t="str">
            <v>CHC</v>
          </cell>
          <cell r="J1017">
            <v>2014</v>
          </cell>
          <cell r="K1017">
            <v>41852</v>
          </cell>
          <cell r="L1017">
            <v>41872</v>
          </cell>
          <cell r="M1017" t="str">
            <v>Sifted to OPD SSV</v>
          </cell>
          <cell r="N1017">
            <v>42583</v>
          </cell>
          <cell r="O1017" t="str">
            <v>UP-0157-KRI-006-CHC</v>
          </cell>
        </row>
        <row r="1018">
          <cell r="B1018" t="str">
            <v>UP-0021-LNO-004-DH-Trg-8-P2</v>
          </cell>
          <cell r="C1018" t="str">
            <v>UP-0147-KRI-005-PHC</v>
          </cell>
          <cell r="D1018" t="str">
            <v>Nurse</v>
          </cell>
          <cell r="E1018" t="str">
            <v>Neelam Singh</v>
          </cell>
          <cell r="F1018">
            <v>9792703152</v>
          </cell>
          <cell r="G1018" t="str">
            <v>Kheri</v>
          </cell>
          <cell r="H1018" t="str">
            <v>Isa Nagar-PHC</v>
          </cell>
          <cell r="I1018" t="str">
            <v>PHC</v>
          </cell>
          <cell r="J1018">
            <v>2014</v>
          </cell>
          <cell r="K1018">
            <v>41852</v>
          </cell>
          <cell r="L1018">
            <v>41872</v>
          </cell>
          <cell r="M1018"/>
          <cell r="N1018"/>
          <cell r="O1018" t="str">
            <v>UP-0147-KRI-005-PHC</v>
          </cell>
        </row>
        <row r="1019">
          <cell r="B1019" t="str">
            <v>UP-0021-LNO-004-DH-Trg-8-P3</v>
          </cell>
          <cell r="C1019" t="str">
            <v>UP-0178-KRI-007-CHC</v>
          </cell>
          <cell r="D1019" t="str">
            <v>Doctor</v>
          </cell>
          <cell r="E1019" t="str">
            <v>Dr. Reenu Baiswar</v>
          </cell>
          <cell r="F1019">
            <v>9919641042</v>
          </cell>
          <cell r="G1019" t="str">
            <v>Kheri</v>
          </cell>
          <cell r="H1019" t="str">
            <v>Mitauli-CHC</v>
          </cell>
          <cell r="I1019" t="str">
            <v>CHC</v>
          </cell>
          <cell r="J1019">
            <v>2014</v>
          </cell>
          <cell r="K1019">
            <v>41852</v>
          </cell>
          <cell r="L1019">
            <v>41872</v>
          </cell>
          <cell r="M1019"/>
          <cell r="N1019"/>
          <cell r="O1019" t="str">
            <v>UP-0178-KRI-007-CHC</v>
          </cell>
        </row>
        <row r="1020">
          <cell r="B1020" t="str">
            <v>UP-0021-LNO-004-DH-Trg-8-P4</v>
          </cell>
          <cell r="C1020" t="str">
            <v>UP-0178-KRI-007-CHC</v>
          </cell>
          <cell r="D1020" t="str">
            <v>Nurse</v>
          </cell>
          <cell r="E1020" t="str">
            <v>Madhu Devi</v>
          </cell>
          <cell r="F1020">
            <v>9793320225</v>
          </cell>
          <cell r="G1020" t="str">
            <v>Kheri</v>
          </cell>
          <cell r="H1020" t="str">
            <v>Mitauli-CHC</v>
          </cell>
          <cell r="I1020" t="str">
            <v>CHC</v>
          </cell>
          <cell r="J1020">
            <v>2014</v>
          </cell>
          <cell r="K1020">
            <v>41852</v>
          </cell>
          <cell r="L1020">
            <v>41872</v>
          </cell>
          <cell r="M1020"/>
          <cell r="N1020"/>
          <cell r="O1020" t="str">
            <v>UP-0178-KRI-007-CHC</v>
          </cell>
        </row>
        <row r="1021">
          <cell r="B1021" t="str">
            <v>UP-0147-KRI-005-PHC-UP2</v>
          </cell>
          <cell r="C1021" t="str">
            <v>UP-0147-KRI-005-PHC</v>
          </cell>
          <cell r="D1021" t="str">
            <v>Doctor</v>
          </cell>
          <cell r="E1021" t="str">
            <v>Dr. Vinita Singh</v>
          </cell>
          <cell r="F1021">
            <v>9453131321</v>
          </cell>
          <cell r="G1021" t="str">
            <v>Kheri</v>
          </cell>
          <cell r="H1021" t="str">
            <v>Isa Nagar-PHC</v>
          </cell>
          <cell r="I1021" t="str">
            <v>PHC</v>
          </cell>
          <cell r="J1021">
            <v>2014</v>
          </cell>
          <cell r="K1021">
            <v>41852</v>
          </cell>
          <cell r="L1021">
            <v>41872</v>
          </cell>
          <cell r="M1021"/>
          <cell r="N1021"/>
          <cell r="O1021" t="str">
            <v>UP-0147-KRI-005-PHC</v>
          </cell>
        </row>
        <row r="1022">
          <cell r="B1022" t="str">
            <v>UP-0021-LNO-004-DH-Trg-8-P6</v>
          </cell>
          <cell r="C1022"/>
          <cell r="D1022" t="str">
            <v>Nurse</v>
          </cell>
          <cell r="E1022" t="str">
            <v>Heera Rajvanshi</v>
          </cell>
          <cell r="F1022">
            <v>9918413341</v>
          </cell>
          <cell r="G1022" t="str">
            <v>Kheri</v>
          </cell>
          <cell r="H1022" t="str">
            <v>Khamaria-CHC</v>
          </cell>
          <cell r="I1022" t="str">
            <v>CHC</v>
          </cell>
          <cell r="J1022">
            <v>2014</v>
          </cell>
          <cell r="K1022">
            <v>41852</v>
          </cell>
          <cell r="L1022">
            <v>41872</v>
          </cell>
          <cell r="M1022" t="str">
            <v>transferred to subcentre SSV</v>
          </cell>
          <cell r="N1022">
            <v>42583</v>
          </cell>
          <cell r="O1022" t="str">
            <v>UP-0157-KRI-006-CHC</v>
          </cell>
        </row>
        <row r="1023">
          <cell r="B1023" t="str">
            <v>UP-0021-LNO-004-DH-Trg-9-P1</v>
          </cell>
          <cell r="C1023" t="str">
            <v>UP-0170-STP-005-CHC</v>
          </cell>
          <cell r="D1023" t="str">
            <v>Doctor</v>
          </cell>
          <cell r="E1023" t="str">
            <v>Dr. Meenakshi Verma</v>
          </cell>
          <cell r="F1023">
            <v>9532889554</v>
          </cell>
          <cell r="G1023" t="str">
            <v>Sitapur</v>
          </cell>
          <cell r="H1023" t="str">
            <v>Mahmudabad-CHC</v>
          </cell>
          <cell r="I1023" t="str">
            <v>CHC</v>
          </cell>
          <cell r="J1023">
            <v>2014</v>
          </cell>
          <cell r="K1023">
            <v>41852</v>
          </cell>
          <cell r="L1023">
            <v>41872</v>
          </cell>
          <cell r="M1023"/>
          <cell r="N1023"/>
          <cell r="O1023" t="str">
            <v>UP-0170-STP-005-CHC</v>
          </cell>
        </row>
        <row r="1024">
          <cell r="B1024" t="str">
            <v>UP-0021-LNO-004-DH-Trg-9-P2</v>
          </cell>
          <cell r="C1024" t="str">
            <v>UP-0161-STP-004-CHC</v>
          </cell>
          <cell r="D1024" t="str">
            <v>Doctor</v>
          </cell>
          <cell r="E1024" t="str">
            <v>Dr. Talat Jahan</v>
          </cell>
          <cell r="F1024">
            <v>9451936293</v>
          </cell>
          <cell r="G1024" t="str">
            <v>Sitapur</v>
          </cell>
          <cell r="H1024" t="str">
            <v>Laharpur-CHC</v>
          </cell>
          <cell r="I1024" t="str">
            <v>CHC</v>
          </cell>
          <cell r="J1024">
            <v>2014</v>
          </cell>
          <cell r="K1024">
            <v>41852</v>
          </cell>
          <cell r="L1024">
            <v>41878</v>
          </cell>
          <cell r="M1024"/>
          <cell r="N1024"/>
          <cell r="O1024" t="str">
            <v>UP-0161-STP-004-CHC</v>
          </cell>
        </row>
        <row r="1025">
          <cell r="B1025" t="str">
            <v>UP-0395-LNO-014-SDH-Trg-1-P3</v>
          </cell>
          <cell r="C1025" t="str">
            <v>UP-0314-LNO-008-CHC</v>
          </cell>
          <cell r="D1025" t="str">
            <v>Doctor</v>
          </cell>
          <cell r="E1025" t="str">
            <v>Dr. Preeti Singh</v>
          </cell>
          <cell r="F1025">
            <v>9452204997</v>
          </cell>
          <cell r="G1025" t="str">
            <v>Lucknow</v>
          </cell>
          <cell r="H1025" t="str">
            <v>Itaunja-CHC</v>
          </cell>
          <cell r="I1025" t="str">
            <v>CHC</v>
          </cell>
          <cell r="J1025">
            <v>2014</v>
          </cell>
          <cell r="K1025">
            <v>41852</v>
          </cell>
          <cell r="L1025">
            <v>41878</v>
          </cell>
          <cell r="M1025" t="str">
            <v>Transfrred from Mishrikh-CHC</v>
          </cell>
          <cell r="N1025">
            <v>42644</v>
          </cell>
          <cell r="O1025" t="str">
            <v>UP-0314-LNO-008-CHC</v>
          </cell>
        </row>
        <row r="1026">
          <cell r="B1026" t="str">
            <v>UP-0021-LNO-004-DH-Trg-9-P4</v>
          </cell>
          <cell r="C1026" t="str">
            <v>UP-0161-STP-004-CHC</v>
          </cell>
          <cell r="D1026" t="str">
            <v>Nurse</v>
          </cell>
          <cell r="E1026" t="str">
            <v>Kavita Pushkar</v>
          </cell>
          <cell r="F1026">
            <v>7376105898</v>
          </cell>
          <cell r="G1026" t="str">
            <v>Sitapur</v>
          </cell>
          <cell r="H1026" t="str">
            <v>Laharpur-CHC</v>
          </cell>
          <cell r="I1026" t="str">
            <v>CHC</v>
          </cell>
          <cell r="J1026">
            <v>2014</v>
          </cell>
          <cell r="K1026">
            <v>41852</v>
          </cell>
          <cell r="L1026">
            <v>41878</v>
          </cell>
          <cell r="M1026"/>
          <cell r="N1026"/>
          <cell r="O1026" t="str">
            <v>UP-0161-STP-004-CHC</v>
          </cell>
        </row>
        <row r="1027">
          <cell r="B1027" t="str">
            <v>UP-0021-LNO-004-DH-Trg-9-P5</v>
          </cell>
          <cell r="C1027" t="str">
            <v>UP-0170-STP-005-CHC</v>
          </cell>
          <cell r="D1027" t="str">
            <v>Nurse</v>
          </cell>
          <cell r="E1027" t="str">
            <v>Rajnish Lata</v>
          </cell>
          <cell r="F1027">
            <v>9532654306</v>
          </cell>
          <cell r="G1027" t="str">
            <v>Sitapur</v>
          </cell>
          <cell r="H1027" t="str">
            <v>Mahmudabad-CHC</v>
          </cell>
          <cell r="I1027" t="str">
            <v>CHC</v>
          </cell>
          <cell r="J1027">
            <v>2014</v>
          </cell>
          <cell r="K1027">
            <v>41852</v>
          </cell>
          <cell r="L1027">
            <v>41878</v>
          </cell>
          <cell r="M1027"/>
          <cell r="N1027"/>
          <cell r="O1027" t="str">
            <v>UP-0170-STP-005-CHC</v>
          </cell>
        </row>
        <row r="1028">
          <cell r="B1028" t="str">
            <v>UP-0021-LNO-004-DH-Trg-9-P6</v>
          </cell>
          <cell r="C1028" t="str">
            <v>UP-0182-KRI-008-CHC</v>
          </cell>
          <cell r="D1028" t="str">
            <v>Nurse</v>
          </cell>
          <cell r="E1028" t="str">
            <v>Anamika</v>
          </cell>
          <cell r="F1028">
            <v>8400025989</v>
          </cell>
          <cell r="G1028" t="str">
            <v>Kheri</v>
          </cell>
          <cell r="H1028" t="str">
            <v>Nighasan-CHC</v>
          </cell>
          <cell r="I1028" t="str">
            <v>CHC</v>
          </cell>
          <cell r="J1028">
            <v>2014</v>
          </cell>
          <cell r="K1028">
            <v>41852</v>
          </cell>
          <cell r="L1028">
            <v>41878</v>
          </cell>
          <cell r="M1028"/>
          <cell r="N1028"/>
          <cell r="O1028" t="str">
            <v>UP-0182-KRI-008-CHC</v>
          </cell>
        </row>
        <row r="1029">
          <cell r="B1029" t="str">
            <v>UP-0021-LNO-004-DH-Trg-9-P7</v>
          </cell>
          <cell r="C1029" t="str">
            <v>UP-0177-STP-006-CHC</v>
          </cell>
          <cell r="D1029" t="str">
            <v>Nurse</v>
          </cell>
          <cell r="E1029" t="str">
            <v>Seeta Devi</v>
          </cell>
          <cell r="F1029">
            <v>9453099621</v>
          </cell>
          <cell r="G1029" t="str">
            <v>Sitapur</v>
          </cell>
          <cell r="H1029" t="str">
            <v>Mishrikh-CHC</v>
          </cell>
          <cell r="I1029" t="str">
            <v>CHC</v>
          </cell>
          <cell r="J1029">
            <v>2014</v>
          </cell>
          <cell r="K1029">
            <v>41852</v>
          </cell>
          <cell r="L1029">
            <v>41878</v>
          </cell>
          <cell r="M1029"/>
          <cell r="N1029"/>
          <cell r="O1029" t="str">
            <v>UP-0177-STP-006-CHC</v>
          </cell>
        </row>
        <row r="1030">
          <cell r="B1030" t="str">
            <v>UP-0005-BBK-001-DH-Trg-2-P1</v>
          </cell>
          <cell r="C1030"/>
          <cell r="D1030" t="str">
            <v>Doctor</v>
          </cell>
          <cell r="E1030" t="str">
            <v>Dr. Pragya Bajpai</v>
          </cell>
          <cell r="F1030">
            <v>9532654881</v>
          </cell>
          <cell r="G1030" t="str">
            <v>Amethi</v>
          </cell>
          <cell r="H1030" t="str">
            <v>Jagdishpur-CHC</v>
          </cell>
          <cell r="I1030" t="str">
            <v>CHC</v>
          </cell>
          <cell r="J1030">
            <v>2014</v>
          </cell>
          <cell r="K1030">
            <v>41852</v>
          </cell>
          <cell r="L1030">
            <v>41872</v>
          </cell>
          <cell r="M1030" t="str">
            <v>Resigned</v>
          </cell>
          <cell r="N1030"/>
          <cell r="O1030" t="str">
            <v>UP-0225-CSN-003-CHC</v>
          </cell>
        </row>
        <row r="1031">
          <cell r="B1031" t="str">
            <v>UP-0005-BBK-001-DH-Trg-2-P2</v>
          </cell>
          <cell r="C1031" t="str">
            <v>UP-0225-CSN-003-CHC</v>
          </cell>
          <cell r="D1031" t="str">
            <v>Nurse</v>
          </cell>
          <cell r="E1031" t="str">
            <v>Neetu Drivedi</v>
          </cell>
          <cell r="F1031">
            <v>9935925182</v>
          </cell>
          <cell r="G1031" t="str">
            <v>Amethi</v>
          </cell>
          <cell r="H1031" t="str">
            <v>Jagdishpur-CHC</v>
          </cell>
          <cell r="I1031" t="str">
            <v>CHC</v>
          </cell>
          <cell r="J1031">
            <v>2014</v>
          </cell>
          <cell r="K1031">
            <v>41852</v>
          </cell>
          <cell r="L1031">
            <v>41872</v>
          </cell>
          <cell r="M1031"/>
          <cell r="N1031"/>
          <cell r="O1031" t="str">
            <v>UP-0225-CSN-003-CHC</v>
          </cell>
        </row>
        <row r="1032">
          <cell r="B1032" t="str">
            <v>add</v>
          </cell>
          <cell r="C1032" t="str">
            <v>UP-0391-LNO-010-SDH</v>
          </cell>
          <cell r="D1032" t="str">
            <v>Doctor</v>
          </cell>
          <cell r="E1032" t="str">
            <v>Dr. Mohita Bhusan</v>
          </cell>
          <cell r="F1032">
            <v>9670966888</v>
          </cell>
          <cell r="G1032" t="str">
            <v>Lucknow</v>
          </cell>
          <cell r="H1032" t="str">
            <v>Aishbag-BMC</v>
          </cell>
          <cell r="I1032" t="str">
            <v>SDH</v>
          </cell>
          <cell r="J1032">
            <v>2014</v>
          </cell>
          <cell r="K1032">
            <v>41852</v>
          </cell>
          <cell r="L1032">
            <v>41872</v>
          </cell>
          <cell r="M1032" t="str">
            <v>Transfrred from VAB Hospital_DWH-DH</v>
          </cell>
          <cell r="N1032">
            <v>42644</v>
          </cell>
          <cell r="O1032" t="str">
            <v>UP-0391-LNO-010-SDH</v>
          </cell>
        </row>
        <row r="1033">
          <cell r="B1033" t="str">
            <v>UP-0005-BBK-001-DH-Trg-2-P4</v>
          </cell>
          <cell r="C1033" t="str">
            <v>UP-0134-BBK-002-CHC</v>
          </cell>
          <cell r="D1033" t="str">
            <v>Nurse</v>
          </cell>
          <cell r="E1033" t="str">
            <v>Manju Mishra</v>
          </cell>
          <cell r="F1033">
            <v>9305590910</v>
          </cell>
          <cell r="G1033" t="str">
            <v>Barabanki</v>
          </cell>
          <cell r="H1033" t="str">
            <v>Fatehpur-CHC</v>
          </cell>
          <cell r="I1033" t="str">
            <v>CHC</v>
          </cell>
          <cell r="J1033">
            <v>2014</v>
          </cell>
          <cell r="K1033">
            <v>41852</v>
          </cell>
          <cell r="L1033">
            <v>41872</v>
          </cell>
          <cell r="M1033"/>
          <cell r="N1033"/>
          <cell r="O1033" t="str">
            <v>UP-0134-BBK-002-CHC</v>
          </cell>
        </row>
        <row r="1034">
          <cell r="B1034" t="str">
            <v>UP-0005-BBK-001-DH-Trg-2-P5</v>
          </cell>
          <cell r="C1034" t="str">
            <v>UP-0165-SUL-002-CHC</v>
          </cell>
          <cell r="D1034" t="str">
            <v>Nurse</v>
          </cell>
          <cell r="E1034" t="str">
            <v>Meena Kumari</v>
          </cell>
          <cell r="F1034">
            <v>8737889422</v>
          </cell>
          <cell r="G1034" t="str">
            <v>Sultanpur</v>
          </cell>
          <cell r="H1034" t="str">
            <v>Lambhua-CHC</v>
          </cell>
          <cell r="I1034" t="str">
            <v>CHC</v>
          </cell>
          <cell r="J1034">
            <v>2014</v>
          </cell>
          <cell r="K1034">
            <v>41852</v>
          </cell>
          <cell r="L1034">
            <v>41872</v>
          </cell>
          <cell r="M1034"/>
          <cell r="N1034"/>
          <cell r="O1034" t="str">
            <v>UP-0165-SUL-002-CHC</v>
          </cell>
        </row>
        <row r="1035">
          <cell r="B1035" t="str">
            <v>UP-0005-BBK-001-DH-Trg-2-P6</v>
          </cell>
          <cell r="C1035" t="str">
            <v>UP-0165-SUL-002-CHC</v>
          </cell>
          <cell r="D1035" t="str">
            <v>Doctor</v>
          </cell>
          <cell r="E1035" t="str">
            <v>Dr. Manju Singh</v>
          </cell>
          <cell r="F1035">
            <v>9452827833</v>
          </cell>
          <cell r="G1035" t="str">
            <v>Sultanpur</v>
          </cell>
          <cell r="H1035" t="str">
            <v>Lambhua-CHC</v>
          </cell>
          <cell r="I1035" t="str">
            <v>CHC</v>
          </cell>
          <cell r="J1035">
            <v>2014</v>
          </cell>
          <cell r="K1035">
            <v>41852</v>
          </cell>
          <cell r="L1035">
            <v>41872</v>
          </cell>
          <cell r="M1035"/>
          <cell r="N1035"/>
          <cell r="O1035" t="str">
            <v>UP-0165-SUL-002-CHC</v>
          </cell>
        </row>
        <row r="1036">
          <cell r="B1036" t="str">
            <v>UP-0005-BBK-001-DH-Trg-2-P7</v>
          </cell>
          <cell r="C1036" t="str">
            <v>UP-0197-FAI-002-CHC</v>
          </cell>
          <cell r="D1036" t="str">
            <v>Nurse</v>
          </cell>
          <cell r="E1036" t="str">
            <v>Yasoda Mishra</v>
          </cell>
          <cell r="F1036">
            <v>9795595918</v>
          </cell>
          <cell r="G1036" t="str">
            <v>Faizabad</v>
          </cell>
          <cell r="H1036" t="str">
            <v>Rudauli-CHC</v>
          </cell>
          <cell r="I1036" t="str">
            <v>CHC</v>
          </cell>
          <cell r="J1036">
            <v>2014</v>
          </cell>
          <cell r="K1036">
            <v>41852</v>
          </cell>
          <cell r="L1036">
            <v>41872</v>
          </cell>
          <cell r="M1036"/>
          <cell r="N1036"/>
          <cell r="O1036" t="str">
            <v>UP-0197-FAI-002-CHC</v>
          </cell>
        </row>
        <row r="1037">
          <cell r="B1037" t="str">
            <v>UP-0010-GRP-002-MC-Trg-4-P1</v>
          </cell>
          <cell r="C1037" t="str">
            <v>UP-0135-KSN-003-CHC</v>
          </cell>
          <cell r="D1037" t="str">
            <v>Doctor</v>
          </cell>
          <cell r="E1037" t="str">
            <v>Dr. Poonam Gupta</v>
          </cell>
          <cell r="F1037">
            <v>9839544157</v>
          </cell>
          <cell r="G1037" t="str">
            <v>Kushinagar</v>
          </cell>
          <cell r="H1037" t="str">
            <v>Fazilnagar-CHC</v>
          </cell>
          <cell r="I1037" t="str">
            <v>CHC</v>
          </cell>
          <cell r="J1037">
            <v>2014</v>
          </cell>
          <cell r="K1037">
            <v>41852</v>
          </cell>
          <cell r="L1037">
            <v>41878</v>
          </cell>
          <cell r="M1037"/>
          <cell r="N1037"/>
          <cell r="O1037" t="str">
            <v>UP-0135-KSN-003-CHC</v>
          </cell>
        </row>
        <row r="1038">
          <cell r="B1038" t="str">
            <v>UP-0010-GRP-002-MC-Trg-4-P2</v>
          </cell>
          <cell r="C1038"/>
          <cell r="D1038" t="str">
            <v>Nurse</v>
          </cell>
          <cell r="E1038" t="str">
            <v>Kiran Rao</v>
          </cell>
          <cell r="F1038">
            <v>9839968609</v>
          </cell>
          <cell r="G1038" t="str">
            <v>Kushinagar</v>
          </cell>
          <cell r="H1038" t="str">
            <v>Fazilnagar-CHC</v>
          </cell>
          <cell r="I1038" t="str">
            <v>CHC</v>
          </cell>
          <cell r="J1038">
            <v>2014</v>
          </cell>
          <cell r="K1038">
            <v>41852</v>
          </cell>
          <cell r="L1038">
            <v>41878</v>
          </cell>
          <cell r="M1038" t="str">
            <v>Transfrred to Motichawk SSV</v>
          </cell>
          <cell r="N1038">
            <v>42644</v>
          </cell>
          <cell r="O1038" t="str">
            <v>UP-0135-KSN-003-CHC</v>
          </cell>
        </row>
        <row r="1039">
          <cell r="B1039" t="str">
            <v>UP-0010-GRP-002-MC-Trg-4-P3</v>
          </cell>
          <cell r="C1039" t="str">
            <v>UP-0116-KSN-002-CHC</v>
          </cell>
          <cell r="D1039" t="str">
            <v>Doctor</v>
          </cell>
          <cell r="E1039" t="str">
            <v>Dr. Aditya Sultana</v>
          </cell>
          <cell r="F1039">
            <v>9559824547</v>
          </cell>
          <cell r="G1039" t="str">
            <v>Kushinagar</v>
          </cell>
          <cell r="H1039" t="str">
            <v>Captainganj-CHC</v>
          </cell>
          <cell r="I1039" t="str">
            <v>CHC</v>
          </cell>
          <cell r="J1039">
            <v>2014</v>
          </cell>
          <cell r="K1039">
            <v>41852</v>
          </cell>
          <cell r="L1039">
            <v>41878</v>
          </cell>
          <cell r="M1039"/>
          <cell r="N1039"/>
          <cell r="O1039" t="str">
            <v>UP-0116-KSN-002-CHC</v>
          </cell>
        </row>
        <row r="1040">
          <cell r="B1040" t="str">
            <v>UP-0010-GRP-002-MC-Trg-4-P4</v>
          </cell>
          <cell r="C1040" t="str">
            <v>UP-0116-KSN-002-CHC</v>
          </cell>
          <cell r="D1040" t="str">
            <v>Nurse</v>
          </cell>
          <cell r="E1040" t="str">
            <v>Sunaina Rai</v>
          </cell>
          <cell r="F1040">
            <v>7523834947</v>
          </cell>
          <cell r="G1040" t="str">
            <v>Kushinagar</v>
          </cell>
          <cell r="H1040" t="str">
            <v>Captainganj-CHC</v>
          </cell>
          <cell r="I1040" t="str">
            <v>CHC</v>
          </cell>
          <cell r="J1040">
            <v>2014</v>
          </cell>
          <cell r="K1040">
            <v>41852</v>
          </cell>
          <cell r="L1040">
            <v>41878</v>
          </cell>
          <cell r="M1040"/>
          <cell r="N1040"/>
          <cell r="O1040" t="str">
            <v>UP-0116-KSN-002-CHC</v>
          </cell>
        </row>
        <row r="1041">
          <cell r="B1041" t="str">
            <v>UP-0010-GRP-002-MC-Trg-4-P5</v>
          </cell>
          <cell r="C1041"/>
          <cell r="D1041" t="str">
            <v>Doctor</v>
          </cell>
          <cell r="E1041" t="str">
            <v>Dr. Satish Chand</v>
          </cell>
          <cell r="F1041">
            <v>9794725403</v>
          </cell>
          <cell r="G1041" t="str">
            <v>Kushinagar</v>
          </cell>
          <cell r="H1041" t="str">
            <v>Khadda-CHC</v>
          </cell>
          <cell r="I1041" t="str">
            <v>CHC</v>
          </cell>
          <cell r="J1041">
            <v>2014</v>
          </cell>
          <cell r="K1041">
            <v>41852</v>
          </cell>
          <cell r="L1041">
            <v>41878</v>
          </cell>
          <cell r="M1041" t="str">
            <v>Resigned</v>
          </cell>
          <cell r="N1041">
            <v>42522</v>
          </cell>
          <cell r="O1041" t="str">
            <v>UP-0155-KSN-004-CHC</v>
          </cell>
        </row>
        <row r="1042">
          <cell r="B1042" t="str">
            <v>UP-0684-KSN-007-PHC-UP1</v>
          </cell>
          <cell r="C1042" t="str">
            <v>UP-0684-KSN-007-PHC</v>
          </cell>
          <cell r="D1042" t="str">
            <v>Nurse</v>
          </cell>
          <cell r="E1042" t="str">
            <v>Suman Rai</v>
          </cell>
          <cell r="F1042">
            <v>9935975755</v>
          </cell>
          <cell r="G1042" t="str">
            <v>Kushinagar</v>
          </cell>
          <cell r="H1042" t="str">
            <v>Khadda-PHC</v>
          </cell>
          <cell r="I1042" t="str">
            <v>PHC</v>
          </cell>
          <cell r="J1042">
            <v>2014</v>
          </cell>
          <cell r="K1042">
            <v>41852</v>
          </cell>
          <cell r="L1042">
            <v>41878</v>
          </cell>
          <cell r="M1042" t="str">
            <v>Transferred  from Khadda-CHC</v>
          </cell>
          <cell r="N1042">
            <v>42614</v>
          </cell>
          <cell r="O1042" t="str">
            <v>UP-0684-KSN-007-PHC</v>
          </cell>
        </row>
        <row r="1043">
          <cell r="B1043" t="str">
            <v>UP-0043-BNA-001-DH-Trg-2-P1</v>
          </cell>
          <cell r="C1043" t="str">
            <v>UP-0048-CKT-001-DH</v>
          </cell>
          <cell r="D1043" t="str">
            <v>Doctor</v>
          </cell>
          <cell r="E1043" t="str">
            <v>Dr. Sweta Mishra</v>
          </cell>
          <cell r="F1043">
            <v>7275129639</v>
          </cell>
          <cell r="G1043" t="str">
            <v>Chitrakoot</v>
          </cell>
          <cell r="H1043" t="str">
            <v>Chitrakoot_DWH-DH</v>
          </cell>
          <cell r="I1043" t="str">
            <v>DH</v>
          </cell>
          <cell r="J1043">
            <v>2014</v>
          </cell>
          <cell r="K1043">
            <v>41852</v>
          </cell>
          <cell r="L1043">
            <v>41862</v>
          </cell>
          <cell r="M1043"/>
          <cell r="N1043"/>
          <cell r="O1043" t="str">
            <v>UP-0048-CKT-001-DH</v>
          </cell>
        </row>
        <row r="1044">
          <cell r="B1044" t="str">
            <v>UP-0043-BNA-001-DH-Trg-2-P2</v>
          </cell>
          <cell r="C1044" t="str">
            <v>UP-0093-BNA-002-CHC</v>
          </cell>
          <cell r="D1044" t="str">
            <v>Nurse</v>
          </cell>
          <cell r="E1044" t="str">
            <v>Archana Sahu</v>
          </cell>
          <cell r="F1044">
            <v>9696536123</v>
          </cell>
          <cell r="G1044" t="str">
            <v>Banda</v>
          </cell>
          <cell r="H1044" t="str">
            <v>Atarra-CHC</v>
          </cell>
          <cell r="I1044" t="str">
            <v>CHC</v>
          </cell>
          <cell r="J1044">
            <v>2014</v>
          </cell>
          <cell r="K1044">
            <v>41852</v>
          </cell>
          <cell r="L1044">
            <v>41862</v>
          </cell>
          <cell r="M1044"/>
          <cell r="N1044"/>
          <cell r="O1044" t="str">
            <v>UP-0093-BNA-002-CHC</v>
          </cell>
        </row>
        <row r="1045">
          <cell r="B1045" t="str">
            <v>UP-0043-BNA-001-DH-Trg-2-P3</v>
          </cell>
          <cell r="C1045" t="str">
            <v>UP-0093-BNA-002-CHC</v>
          </cell>
          <cell r="D1045" t="str">
            <v>Doctor</v>
          </cell>
          <cell r="E1045" t="str">
            <v>Dr. Shilpa Gupta</v>
          </cell>
          <cell r="F1045">
            <v>8090574463</v>
          </cell>
          <cell r="G1045" t="str">
            <v>Banda</v>
          </cell>
          <cell r="H1045" t="str">
            <v>Atarra-CHC</v>
          </cell>
          <cell r="I1045" t="str">
            <v>CHC</v>
          </cell>
          <cell r="J1045">
            <v>2014</v>
          </cell>
          <cell r="K1045">
            <v>41852</v>
          </cell>
          <cell r="L1045">
            <v>41862</v>
          </cell>
          <cell r="M1045"/>
          <cell r="N1045"/>
          <cell r="O1045" t="str">
            <v>UP-0093-BNA-002-CHC</v>
          </cell>
        </row>
        <row r="1046">
          <cell r="B1046" t="str">
            <v>UP-0043-BNA-001-DH-Trg-2-P4</v>
          </cell>
          <cell r="C1046" t="str">
            <v>UP-0096-BNA-003-CHC</v>
          </cell>
          <cell r="D1046" t="str">
            <v>Nurse</v>
          </cell>
          <cell r="E1046" t="str">
            <v>Anita Devi</v>
          </cell>
          <cell r="F1046">
            <v>9450409037</v>
          </cell>
          <cell r="G1046" t="str">
            <v>Banda</v>
          </cell>
          <cell r="H1046" t="str">
            <v>Baberu-CHC</v>
          </cell>
          <cell r="I1046" t="str">
            <v>CHC</v>
          </cell>
          <cell r="J1046">
            <v>2014</v>
          </cell>
          <cell r="K1046">
            <v>41852</v>
          </cell>
          <cell r="L1046">
            <v>41862</v>
          </cell>
          <cell r="M1046"/>
          <cell r="N1046"/>
          <cell r="O1046" t="str">
            <v>UP-0096-BNA-003-CHC</v>
          </cell>
        </row>
        <row r="1047">
          <cell r="B1047" t="str">
            <v>UP-0043-BNA-001-DH-Trg-2-P5</v>
          </cell>
          <cell r="C1047" t="str">
            <v>UP-0171-CKT-002-CHC</v>
          </cell>
          <cell r="D1047" t="str">
            <v>Nurse</v>
          </cell>
          <cell r="E1047" t="str">
            <v xml:space="preserve">Archana Patel </v>
          </cell>
          <cell r="F1047">
            <v>8765758177</v>
          </cell>
          <cell r="G1047" t="str">
            <v>Chitrakoot</v>
          </cell>
          <cell r="H1047" t="str">
            <v>Manikpur-CHC</v>
          </cell>
          <cell r="I1047" t="str">
            <v>CHC</v>
          </cell>
          <cell r="J1047">
            <v>2014</v>
          </cell>
          <cell r="K1047">
            <v>41852</v>
          </cell>
          <cell r="L1047">
            <v>41862</v>
          </cell>
          <cell r="M1047"/>
          <cell r="N1047"/>
          <cell r="O1047" t="str">
            <v>UP-0171-CKT-002-CHC</v>
          </cell>
        </row>
        <row r="1048">
          <cell r="B1048" t="str">
            <v>UP-0015-KPN-001-DH-Trg-12-P1</v>
          </cell>
          <cell r="C1048" t="str">
            <v>UP-0150-ETW-003-CHC</v>
          </cell>
          <cell r="D1048" t="str">
            <v>Doctor</v>
          </cell>
          <cell r="E1048" t="str">
            <v>Dr. Preeti Yadav</v>
          </cell>
          <cell r="F1048">
            <v>941087833</v>
          </cell>
          <cell r="G1048" t="str">
            <v>Etawah</v>
          </cell>
          <cell r="H1048" t="str">
            <v>Jaswant Nagar-CHC</v>
          </cell>
          <cell r="I1048" t="str">
            <v>CHC</v>
          </cell>
          <cell r="J1048">
            <v>2014</v>
          </cell>
          <cell r="K1048">
            <v>41852</v>
          </cell>
          <cell r="L1048">
            <v>41856</v>
          </cell>
          <cell r="M1048"/>
          <cell r="N1048"/>
          <cell r="O1048" t="str">
            <v>UP-0150-ETW-003-CHC</v>
          </cell>
        </row>
        <row r="1049">
          <cell r="B1049" t="str">
            <v>UP-0015-KPN-001-DH-Trg-12-P2</v>
          </cell>
          <cell r="C1049" t="str">
            <v>UP-0150-ETW-003-CHC</v>
          </cell>
          <cell r="D1049" t="str">
            <v>Nurse</v>
          </cell>
          <cell r="E1049" t="str">
            <v>Neelam</v>
          </cell>
          <cell r="F1049">
            <v>9259333170</v>
          </cell>
          <cell r="G1049" t="str">
            <v>Etawah</v>
          </cell>
          <cell r="H1049" t="str">
            <v>Jaswant Nagar-CHC</v>
          </cell>
          <cell r="I1049" t="str">
            <v>CHC</v>
          </cell>
          <cell r="J1049">
            <v>2014</v>
          </cell>
          <cell r="K1049">
            <v>41852</v>
          </cell>
          <cell r="L1049">
            <v>41856</v>
          </cell>
          <cell r="M1049"/>
          <cell r="N1049"/>
          <cell r="O1049" t="str">
            <v>UP-0150-ETW-003-CHC</v>
          </cell>
        </row>
        <row r="1050">
          <cell r="B1050" t="str">
            <v>UP-0015-KPN-001-DH-Trg-12-P3</v>
          </cell>
          <cell r="C1050" t="str">
            <v>UP-0106-ETW-002-CHC</v>
          </cell>
          <cell r="D1050" t="str">
            <v>Nurse</v>
          </cell>
          <cell r="E1050" t="str">
            <v>Sashi Chaudhary</v>
          </cell>
          <cell r="F1050">
            <v>8859152367</v>
          </cell>
          <cell r="G1050" t="str">
            <v>Etawah</v>
          </cell>
          <cell r="H1050" t="str">
            <v>Bharthana-CHC</v>
          </cell>
          <cell r="I1050" t="str">
            <v>CHC</v>
          </cell>
          <cell r="J1050">
            <v>2014</v>
          </cell>
          <cell r="K1050">
            <v>41852</v>
          </cell>
          <cell r="L1050">
            <v>41856</v>
          </cell>
          <cell r="M1050"/>
          <cell r="N1050"/>
          <cell r="O1050" t="str">
            <v>UP-0106-ETW-002-CHC</v>
          </cell>
        </row>
        <row r="1051">
          <cell r="B1051" t="str">
            <v>UP-0015-KPN-001-DH-Trg-12-P4</v>
          </cell>
          <cell r="C1051" t="str">
            <v>UP-0106-ETW-002-CHC</v>
          </cell>
          <cell r="D1051" t="str">
            <v>Doctor</v>
          </cell>
          <cell r="E1051" t="str">
            <v>Dr. Sweta Gupta</v>
          </cell>
          <cell r="F1051">
            <v>8090191428</v>
          </cell>
          <cell r="G1051" t="str">
            <v>Etawah</v>
          </cell>
          <cell r="H1051" t="str">
            <v>Bharthana-CHC</v>
          </cell>
          <cell r="I1051" t="str">
            <v>CHC</v>
          </cell>
          <cell r="J1051">
            <v>2014</v>
          </cell>
          <cell r="K1051">
            <v>41852</v>
          </cell>
          <cell r="L1051">
            <v>41856</v>
          </cell>
          <cell r="M1051"/>
          <cell r="N1051"/>
          <cell r="O1051" t="str">
            <v>UP-0106-ETW-002-CHC</v>
          </cell>
        </row>
        <row r="1052">
          <cell r="B1052" t="str">
            <v>UP-0021-LNO-004-DH-Trg-33-P3</v>
          </cell>
          <cell r="C1052" t="str">
            <v>UP-0084-LNO-005-CHC</v>
          </cell>
          <cell r="D1052" t="str">
            <v>Nurse</v>
          </cell>
          <cell r="E1052" t="str">
            <v>Sarvesh Kumari</v>
          </cell>
          <cell r="F1052">
            <v>8765173908</v>
          </cell>
          <cell r="G1052" t="str">
            <v>Lucknow</v>
          </cell>
          <cell r="H1052" t="str">
            <v>Malihabad-CHC</v>
          </cell>
          <cell r="I1052" t="str">
            <v>CHC</v>
          </cell>
          <cell r="J1052">
            <v>2014</v>
          </cell>
          <cell r="K1052">
            <v>41852</v>
          </cell>
          <cell r="L1052">
            <v>41856</v>
          </cell>
          <cell r="M1052" t="str">
            <v>Transferred from Rasoolabad-CHC</v>
          </cell>
          <cell r="N1052">
            <v>42583</v>
          </cell>
          <cell r="O1052" t="str">
            <v>UP-0084-LNO-005-CHC</v>
          </cell>
        </row>
        <row r="1053">
          <cell r="B1053" t="str">
            <v>UP-0015-KPN-001-DH-Trg-12-P6</v>
          </cell>
          <cell r="C1053" t="str">
            <v>UP-0119-KPD-002-CHC</v>
          </cell>
          <cell r="D1053" t="str">
            <v>Doctor</v>
          </cell>
          <cell r="E1053" t="str">
            <v>Dr. Rekha Singh</v>
          </cell>
          <cell r="F1053">
            <v>9721846862</v>
          </cell>
          <cell r="G1053" t="str">
            <v>Kanpur(Dehat)</v>
          </cell>
          <cell r="H1053" t="str">
            <v>Rasoolabad-CHC</v>
          </cell>
          <cell r="I1053" t="str">
            <v>CHC</v>
          </cell>
          <cell r="J1053">
            <v>2014</v>
          </cell>
          <cell r="K1053">
            <v>41852</v>
          </cell>
          <cell r="L1053">
            <v>41856</v>
          </cell>
          <cell r="M1053" t="str">
            <v>Transfrred from Rasoolabad-CHC</v>
          </cell>
          <cell r="N1053"/>
          <cell r="O1053" t="str">
            <v>UP-0119-KPD-002-CHC</v>
          </cell>
        </row>
        <row r="1054">
          <cell r="B1054" t="str">
            <v>UP-0015-KPN-001-DH-Trg-12-P7</v>
          </cell>
          <cell r="C1054" t="str">
            <v>UP-0183-KPD-003-CHC</v>
          </cell>
          <cell r="D1054" t="str">
            <v>Nurse</v>
          </cell>
          <cell r="E1054" t="str">
            <v>Munni Devi</v>
          </cell>
          <cell r="F1054">
            <v>9450271210</v>
          </cell>
          <cell r="G1054" t="str">
            <v>Kanpur(Dehat)</v>
          </cell>
          <cell r="H1054" t="str">
            <v>Pukhraya-CHC</v>
          </cell>
          <cell r="I1054" t="str">
            <v>CHC</v>
          </cell>
          <cell r="J1054">
            <v>2014</v>
          </cell>
          <cell r="K1054">
            <v>41852</v>
          </cell>
          <cell r="L1054">
            <v>41856</v>
          </cell>
          <cell r="M1054"/>
          <cell r="N1054"/>
          <cell r="O1054" t="str">
            <v>UP-0183-KPD-003-CHC</v>
          </cell>
        </row>
        <row r="1055">
          <cell r="B1055" t="str">
            <v>UP-0015-KPN-001-DH-Trg-12-P8</v>
          </cell>
          <cell r="C1055" t="str">
            <v>UP-0183-KPD-003-CHC</v>
          </cell>
          <cell r="D1055" t="str">
            <v>Doctor</v>
          </cell>
          <cell r="E1055" t="str">
            <v>Dr. Suneeta Gautam</v>
          </cell>
          <cell r="F1055">
            <v>7376105064</v>
          </cell>
          <cell r="G1055" t="str">
            <v>Kanpur(Dehat)</v>
          </cell>
          <cell r="H1055" t="str">
            <v>Pukhraya-CHC</v>
          </cell>
          <cell r="I1055" t="str">
            <v>CHC</v>
          </cell>
          <cell r="J1055">
            <v>2014</v>
          </cell>
          <cell r="K1055">
            <v>41852</v>
          </cell>
          <cell r="L1055">
            <v>41856</v>
          </cell>
          <cell r="M1055"/>
          <cell r="N1055"/>
          <cell r="O1055" t="str">
            <v>UP-0183-KPD-003-CHC</v>
          </cell>
        </row>
        <row r="1056">
          <cell r="B1056" t="str">
            <v>UP-0015-KPN-001-DH-Trg-12-P9</v>
          </cell>
          <cell r="C1056" t="str">
            <v>UP-0063-KPD-001-DH</v>
          </cell>
          <cell r="D1056" t="str">
            <v>Doctor</v>
          </cell>
          <cell r="E1056" t="str">
            <v>Dr. Archna Srivastava</v>
          </cell>
          <cell r="F1056">
            <v>9415066293</v>
          </cell>
          <cell r="G1056" t="str">
            <v>Kanpur(Dehat)</v>
          </cell>
          <cell r="H1056" t="str">
            <v>Kanpur(Dehat)_DWH-DH</v>
          </cell>
          <cell r="I1056" t="str">
            <v>DH</v>
          </cell>
          <cell r="J1056">
            <v>2014</v>
          </cell>
          <cell r="K1056">
            <v>41852</v>
          </cell>
          <cell r="L1056">
            <v>41856</v>
          </cell>
          <cell r="M1056"/>
          <cell r="N1056"/>
          <cell r="O1056" t="str">
            <v>UP-0063-KPD-001-DH</v>
          </cell>
        </row>
        <row r="1057">
          <cell r="B1057" t="str">
            <v>UP-0015-KPN-001-DH-Trg-12-P10</v>
          </cell>
          <cell r="C1057" t="str">
            <v>UP-0063-KPD-001-DH</v>
          </cell>
          <cell r="D1057" t="str">
            <v>Nurse</v>
          </cell>
          <cell r="E1057" t="str">
            <v>Sunita</v>
          </cell>
          <cell r="F1057">
            <v>9935855263</v>
          </cell>
          <cell r="G1057" t="str">
            <v>Kanpur(Dehat)</v>
          </cell>
          <cell r="H1057" t="str">
            <v>Kanpur(Dehat)_DWH-DH</v>
          </cell>
          <cell r="I1057" t="str">
            <v>DH</v>
          </cell>
          <cell r="J1057">
            <v>2014</v>
          </cell>
          <cell r="K1057">
            <v>41852</v>
          </cell>
          <cell r="L1057">
            <v>41856</v>
          </cell>
          <cell r="M1057"/>
          <cell r="N1057"/>
          <cell r="O1057" t="str">
            <v>UP-0063-KPD-001-DH</v>
          </cell>
        </row>
        <row r="1058">
          <cell r="B1058" t="str">
            <v>UP-0043-BNA-001-DH-Trg-3-P1</v>
          </cell>
          <cell r="C1058" t="str">
            <v>UP-0180-BNA-004-CHC</v>
          </cell>
          <cell r="D1058" t="str">
            <v>Doctor</v>
          </cell>
          <cell r="E1058" t="str">
            <v>Dr. Sneh Lata</v>
          </cell>
          <cell r="F1058">
            <v>9425474654</v>
          </cell>
          <cell r="G1058" t="str">
            <v>Banda</v>
          </cell>
          <cell r="H1058" t="str">
            <v>Naraini-CHC</v>
          </cell>
          <cell r="I1058" t="str">
            <v>CHC</v>
          </cell>
          <cell r="J1058">
            <v>2014</v>
          </cell>
          <cell r="K1058">
            <v>41852</v>
          </cell>
          <cell r="L1058">
            <v>41872</v>
          </cell>
          <cell r="M1058"/>
          <cell r="N1058"/>
          <cell r="O1058" t="str">
            <v>UP-0180-BNA-004-CHC</v>
          </cell>
        </row>
        <row r="1059">
          <cell r="B1059" t="str">
            <v>UP-0098-BGT-002-CHC-UP3</v>
          </cell>
          <cell r="C1059" t="str">
            <v>UP-0098-BGT-002-CHC</v>
          </cell>
          <cell r="D1059" t="str">
            <v>Doctor</v>
          </cell>
          <cell r="E1059" t="str">
            <v>Dr. Mehnaz Siddique</v>
          </cell>
          <cell r="F1059">
            <v>8604480568</v>
          </cell>
          <cell r="G1059" t="str">
            <v>Baghpat</v>
          </cell>
          <cell r="H1059" t="str">
            <v>Baghpat-CHC</v>
          </cell>
          <cell r="I1059" t="str">
            <v>CHC</v>
          </cell>
          <cell r="J1059">
            <v>2014</v>
          </cell>
          <cell r="K1059">
            <v>41852</v>
          </cell>
          <cell r="L1059">
            <v>41872</v>
          </cell>
          <cell r="M1059" t="str">
            <v>Transfrred rom Rath-CHC</v>
          </cell>
          <cell r="N1059">
            <v>42644</v>
          </cell>
          <cell r="O1059" t="str">
            <v>UP-0098-BGT-002-CHC</v>
          </cell>
        </row>
        <row r="1060">
          <cell r="B1060" t="str">
            <v>UP-0019-LNO-002-DH-Trg-16-P15</v>
          </cell>
          <cell r="C1060" t="str">
            <v>UP-0172-HMP-002-CHC</v>
          </cell>
          <cell r="D1060" t="str">
            <v>Doctor</v>
          </cell>
          <cell r="E1060" t="str">
            <v>Dr. Sunita Kabir</v>
          </cell>
          <cell r="F1060">
            <v>9450272236</v>
          </cell>
          <cell r="G1060" t="str">
            <v>Hamirpur</v>
          </cell>
          <cell r="H1060" t="str">
            <v>Maudha-CHC</v>
          </cell>
          <cell r="I1060" t="str">
            <v>CHC</v>
          </cell>
          <cell r="J1060">
            <v>2014</v>
          </cell>
          <cell r="K1060">
            <v>41852</v>
          </cell>
          <cell r="L1060">
            <v>41872</v>
          </cell>
          <cell r="M1060"/>
          <cell r="N1060"/>
          <cell r="O1060" t="str">
            <v>UP-0172-HMP-002-CHC</v>
          </cell>
        </row>
        <row r="1061">
          <cell r="B1061" t="str">
            <v>UP-0043-BNA-001-DH-Trg-3-P3</v>
          </cell>
          <cell r="C1061" t="str">
            <v>UP-0180-BNA-004-CHC</v>
          </cell>
          <cell r="D1061" t="str">
            <v>Nurse</v>
          </cell>
          <cell r="E1061" t="str">
            <v>Nisha Yadav</v>
          </cell>
          <cell r="F1061">
            <v>8354886585</v>
          </cell>
          <cell r="G1061" t="str">
            <v>Banda</v>
          </cell>
          <cell r="H1061" t="str">
            <v>Naraini-CHC</v>
          </cell>
          <cell r="I1061" t="str">
            <v>CHC</v>
          </cell>
          <cell r="J1061">
            <v>2014</v>
          </cell>
          <cell r="K1061">
            <v>41852</v>
          </cell>
          <cell r="L1061">
            <v>41872</v>
          </cell>
          <cell r="M1061"/>
          <cell r="N1061"/>
          <cell r="O1061" t="str">
            <v>UP-0180-BNA-004-CHC</v>
          </cell>
        </row>
        <row r="1062">
          <cell r="B1062" t="str">
            <v>UP-0043-BNA-001-DH-Trg-3-P4</v>
          </cell>
          <cell r="C1062"/>
          <cell r="D1062" t="str">
            <v>Nurse</v>
          </cell>
          <cell r="E1062" t="str">
            <v>Padma Sachan</v>
          </cell>
          <cell r="F1062">
            <v>9415417428</v>
          </cell>
          <cell r="G1062" t="str">
            <v>Hamirpur</v>
          </cell>
          <cell r="H1062" t="str">
            <v>Rath-CHC</v>
          </cell>
          <cell r="I1062" t="str">
            <v>CHC</v>
          </cell>
          <cell r="J1062">
            <v>2014</v>
          </cell>
          <cell r="K1062">
            <v>41852</v>
          </cell>
          <cell r="L1062">
            <v>41872</v>
          </cell>
          <cell r="M1062" t="str">
            <v>Transferred to DH male HMP</v>
          </cell>
          <cell r="N1062"/>
          <cell r="O1062" t="str">
            <v>UP-0195-HMP-003-CHC</v>
          </cell>
        </row>
        <row r="1063">
          <cell r="B1063" t="str">
            <v>UP-0043-BNA-001-DH-Trg-3-P11</v>
          </cell>
          <cell r="C1063"/>
          <cell r="D1063" t="str">
            <v>Nurse</v>
          </cell>
          <cell r="E1063" t="str">
            <v>Najish Begam</v>
          </cell>
          <cell r="F1063">
            <v>9453907759</v>
          </cell>
          <cell r="G1063" t="str">
            <v>Hamirpur</v>
          </cell>
          <cell r="H1063" t="str">
            <v>Rath-CHC</v>
          </cell>
          <cell r="I1063" t="str">
            <v>CHC</v>
          </cell>
          <cell r="J1063">
            <v>2014</v>
          </cell>
          <cell r="K1063">
            <v>41852</v>
          </cell>
          <cell r="L1063">
            <v>41872</v>
          </cell>
          <cell r="M1063" t="str">
            <v>Transferred to unknown SSV</v>
          </cell>
          <cell r="N1063">
            <v>42583</v>
          </cell>
          <cell r="O1063" t="str">
            <v>UP-0195-HMP-003-CHC</v>
          </cell>
        </row>
        <row r="1064">
          <cell r="B1064" t="str">
            <v>UP-0043-BNA-001-DH-Trg-3-P6</v>
          </cell>
          <cell r="C1064"/>
          <cell r="D1064" t="str">
            <v>Nurse</v>
          </cell>
          <cell r="E1064" t="str">
            <v>Pratima</v>
          </cell>
          <cell r="F1064">
            <v>8451948247</v>
          </cell>
          <cell r="G1064" t="str">
            <v>Banda</v>
          </cell>
          <cell r="H1064" t="str">
            <v>Banda_DWH-DH</v>
          </cell>
          <cell r="I1064" t="str">
            <v>DH</v>
          </cell>
          <cell r="J1064">
            <v>2014</v>
          </cell>
          <cell r="K1064">
            <v>41852</v>
          </cell>
          <cell r="L1064">
            <v>41872</v>
          </cell>
          <cell r="M1064" t="str">
            <v>sift to Ward SSV</v>
          </cell>
          <cell r="N1064">
            <v>42644</v>
          </cell>
          <cell r="O1064" t="str">
            <v>UP-0043-BNA-001-DH</v>
          </cell>
        </row>
        <row r="1065">
          <cell r="B1065" t="str">
            <v>UP-0043-BNA-001-DH-Trg-3-P7</v>
          </cell>
          <cell r="C1065"/>
          <cell r="D1065" t="str">
            <v>Nurse</v>
          </cell>
          <cell r="E1065" t="str">
            <v>Arti Pandey</v>
          </cell>
          <cell r="F1065">
            <v>7398597658</v>
          </cell>
          <cell r="G1065" t="str">
            <v>Banda</v>
          </cell>
          <cell r="H1065" t="str">
            <v>Banda_DWH-DH</v>
          </cell>
          <cell r="I1065" t="str">
            <v>DH</v>
          </cell>
          <cell r="J1065">
            <v>2014</v>
          </cell>
          <cell r="K1065">
            <v>41852</v>
          </cell>
          <cell r="L1065">
            <v>41872</v>
          </cell>
          <cell r="M1065" t="str">
            <v>sift to Ward SSV</v>
          </cell>
          <cell r="N1065">
            <v>42644</v>
          </cell>
          <cell r="O1065" t="str">
            <v>UP-0043-BNA-001-DH</v>
          </cell>
        </row>
        <row r="1066">
          <cell r="B1066" t="str">
            <v>UP-0043-BNA-001-DH-Trg-3-P8</v>
          </cell>
          <cell r="C1066" t="str">
            <v>UP-0171-CKT-002-CHC</v>
          </cell>
          <cell r="D1066" t="str">
            <v>Nurse</v>
          </cell>
          <cell r="E1066" t="str">
            <v>Saroj Kumari</v>
          </cell>
          <cell r="F1066">
            <v>9532940785</v>
          </cell>
          <cell r="G1066" t="str">
            <v>Chitrakoot</v>
          </cell>
          <cell r="H1066" t="str">
            <v>Manikpur-CHC</v>
          </cell>
          <cell r="I1066" t="str">
            <v>CHC</v>
          </cell>
          <cell r="J1066">
            <v>2014</v>
          </cell>
          <cell r="K1066">
            <v>41852</v>
          </cell>
          <cell r="L1066">
            <v>41872</v>
          </cell>
          <cell r="M1066"/>
          <cell r="N1066"/>
          <cell r="O1066" t="str">
            <v>UP-0171-CKT-002-CHC</v>
          </cell>
        </row>
        <row r="1067">
          <cell r="B1067" t="str">
            <v>UP-0043-BNA-001-DH-Trg-3-P9</v>
          </cell>
          <cell r="C1067" t="str">
            <v>UP-0171-CKT-002-CHC</v>
          </cell>
          <cell r="D1067" t="str">
            <v>Nurse</v>
          </cell>
          <cell r="E1067" t="str">
            <v>Sumen</v>
          </cell>
          <cell r="F1067">
            <v>9473915013</v>
          </cell>
          <cell r="G1067" t="str">
            <v>Chitrakoot</v>
          </cell>
          <cell r="H1067" t="str">
            <v>Manikpur-CHC</v>
          </cell>
          <cell r="I1067" t="str">
            <v>CHC</v>
          </cell>
          <cell r="J1067">
            <v>2014</v>
          </cell>
          <cell r="K1067">
            <v>41852</v>
          </cell>
          <cell r="L1067">
            <v>41872</v>
          </cell>
          <cell r="M1067"/>
          <cell r="N1067"/>
          <cell r="O1067" t="str">
            <v>UP-0171-CKT-002-CHC</v>
          </cell>
        </row>
        <row r="1068">
          <cell r="B1068" t="str">
            <v>UP-0043-BNA-001-DH-Trg-3-P10</v>
          </cell>
          <cell r="C1068" t="str">
            <v>UP-0096-BNA-003-CHC</v>
          </cell>
          <cell r="D1068" t="str">
            <v>Nurse</v>
          </cell>
          <cell r="E1068" t="str">
            <v>Aneeta Dubey</v>
          </cell>
          <cell r="F1068">
            <v>9454167953</v>
          </cell>
          <cell r="G1068" t="str">
            <v>Banda</v>
          </cell>
          <cell r="H1068" t="str">
            <v>Baberu-CHC</v>
          </cell>
          <cell r="I1068" t="str">
            <v>CHC</v>
          </cell>
          <cell r="J1068">
            <v>2014</v>
          </cell>
          <cell r="K1068">
            <v>41852</v>
          </cell>
          <cell r="L1068">
            <v>41872</v>
          </cell>
          <cell r="M1068"/>
          <cell r="N1068"/>
          <cell r="O1068" t="str">
            <v>UP-0096-BNA-003-CHC</v>
          </cell>
        </row>
        <row r="1069">
          <cell r="B1069" t="str">
            <v>UP-0010-GRP-002-MC-Trg-5-P1</v>
          </cell>
          <cell r="C1069" t="str">
            <v>UP-0187-DOR-003-PHC</v>
          </cell>
          <cell r="D1069" t="str">
            <v>Doctor</v>
          </cell>
          <cell r="E1069" t="str">
            <v>Dr. Shashi Prakash Singh</v>
          </cell>
          <cell r="F1069">
            <v>9415180897</v>
          </cell>
          <cell r="G1069" t="str">
            <v>Deoria</v>
          </cell>
          <cell r="H1069" t="str">
            <v>Pathardeva-PHC</v>
          </cell>
          <cell r="I1069" t="str">
            <v>PHC</v>
          </cell>
          <cell r="J1069">
            <v>2014</v>
          </cell>
          <cell r="K1069">
            <v>41852</v>
          </cell>
          <cell r="L1069">
            <v>41863</v>
          </cell>
          <cell r="M1069"/>
          <cell r="N1069"/>
          <cell r="O1069" t="str">
            <v>UP-0187-DOR-003-PHC</v>
          </cell>
        </row>
        <row r="1070">
          <cell r="B1070" t="str">
            <v>UP-0010-GRP-002-MC-Trg-5-P2</v>
          </cell>
          <cell r="C1070" t="str">
            <v>UP-0187-DOR-003-PHC</v>
          </cell>
          <cell r="D1070" t="str">
            <v>Nurse</v>
          </cell>
          <cell r="E1070" t="str">
            <v>Geeta Rani</v>
          </cell>
          <cell r="F1070">
            <v>9450676102</v>
          </cell>
          <cell r="G1070" t="str">
            <v>Deoria</v>
          </cell>
          <cell r="H1070" t="str">
            <v>Pathardeva-PHC</v>
          </cell>
          <cell r="I1070" t="str">
            <v>PHC</v>
          </cell>
          <cell r="J1070">
            <v>2014</v>
          </cell>
          <cell r="K1070">
            <v>41852</v>
          </cell>
          <cell r="L1070">
            <v>41863</v>
          </cell>
          <cell r="M1070"/>
          <cell r="N1070"/>
          <cell r="O1070" t="str">
            <v>UP-0187-DOR-003-PHC</v>
          </cell>
        </row>
        <row r="1071">
          <cell r="B1071" t="str">
            <v>UP-0010-GRP-002-MC-Trg-5-P3</v>
          </cell>
          <cell r="C1071" t="str">
            <v>UP-0202-DOR-004-CHC</v>
          </cell>
          <cell r="D1071" t="str">
            <v>Nurse</v>
          </cell>
          <cell r="E1071" t="str">
            <v>Usha Singh</v>
          </cell>
          <cell r="F1071">
            <v>9450235210</v>
          </cell>
          <cell r="G1071" t="str">
            <v>Deoria</v>
          </cell>
          <cell r="H1071" t="str">
            <v>Salempur-CHC</v>
          </cell>
          <cell r="I1071" t="str">
            <v>CHC</v>
          </cell>
          <cell r="J1071">
            <v>2014</v>
          </cell>
          <cell r="K1071">
            <v>41852</v>
          </cell>
          <cell r="L1071">
            <v>41863</v>
          </cell>
          <cell r="M1071"/>
          <cell r="N1071"/>
          <cell r="O1071" t="str">
            <v>UP-0202-DOR-004-CHC</v>
          </cell>
        </row>
        <row r="1072">
          <cell r="B1072" t="str">
            <v>UP-0010-GRP-002-MC-Trg-5-P4</v>
          </cell>
          <cell r="C1072" t="str">
            <v>UP-0068-MHG-001-DH</v>
          </cell>
          <cell r="D1072" t="str">
            <v>Nurse</v>
          </cell>
          <cell r="E1072" t="str">
            <v>Param Sheela</v>
          </cell>
          <cell r="F1072">
            <v>9453867790</v>
          </cell>
          <cell r="G1072" t="str">
            <v>Maharajganj</v>
          </cell>
          <cell r="H1072" t="str">
            <v>Maharajganj_DWH-DH</v>
          </cell>
          <cell r="I1072" t="str">
            <v>DH</v>
          </cell>
          <cell r="J1072">
            <v>2014</v>
          </cell>
          <cell r="K1072">
            <v>41852</v>
          </cell>
          <cell r="L1072">
            <v>41863</v>
          </cell>
          <cell r="M1072"/>
          <cell r="N1072"/>
          <cell r="O1072" t="str">
            <v>UP-0068-MHG-001-DH</v>
          </cell>
        </row>
        <row r="1073">
          <cell r="B1073" t="str">
            <v>UP-0010-GRP-002-MC-Trg-5-P5</v>
          </cell>
          <cell r="C1073" t="str">
            <v>UP-0186-MHG-006-CHC</v>
          </cell>
          <cell r="D1073" t="str">
            <v>Nurse</v>
          </cell>
          <cell r="E1073" t="str">
            <v>Sushila</v>
          </cell>
          <cell r="F1073">
            <v>8385024939</v>
          </cell>
          <cell r="G1073" t="str">
            <v>Maharajganj</v>
          </cell>
          <cell r="H1073" t="str">
            <v>Partawal-CHC</v>
          </cell>
          <cell r="I1073" t="str">
            <v>CHC</v>
          </cell>
          <cell r="J1073">
            <v>2014</v>
          </cell>
          <cell r="K1073">
            <v>41852</v>
          </cell>
          <cell r="L1073">
            <v>41863</v>
          </cell>
          <cell r="M1073"/>
          <cell r="N1073"/>
          <cell r="O1073" t="str">
            <v>UP-0186-MHG-006-CHC</v>
          </cell>
        </row>
        <row r="1074">
          <cell r="B1074" t="str">
            <v>UP-0010-GRP-002-MC-Trg-5-P6</v>
          </cell>
          <cell r="C1074"/>
          <cell r="D1074" t="str">
            <v>Doctor</v>
          </cell>
          <cell r="E1074" t="str">
            <v>Dr. Nishat</v>
          </cell>
          <cell r="F1074">
            <v>9415210455</v>
          </cell>
          <cell r="G1074" t="str">
            <v>Deoria</v>
          </cell>
          <cell r="H1074" t="str">
            <v>Gauribazar-CHC</v>
          </cell>
          <cell r="I1074" t="str">
            <v>CHC</v>
          </cell>
          <cell r="J1074">
            <v>2014</v>
          </cell>
          <cell r="K1074">
            <v>41852</v>
          </cell>
          <cell r="L1074">
            <v>41863</v>
          </cell>
          <cell r="M1074" t="str">
            <v xml:space="preserve">Retired </v>
          </cell>
          <cell r="N1074"/>
          <cell r="O1074" t="str">
            <v>UP-0136-DOR-002-CHC</v>
          </cell>
        </row>
        <row r="1075">
          <cell r="B1075" t="str">
            <v>UP-0010-GRP-002-MC-Trg-5-P7</v>
          </cell>
          <cell r="C1075" t="str">
            <v>UP-0010-GRP-002-MC</v>
          </cell>
          <cell r="D1075" t="str">
            <v>Doctor</v>
          </cell>
          <cell r="E1075" t="str">
            <v>Dr. Meera</v>
          </cell>
          <cell r="F1075">
            <v>9450627410</v>
          </cell>
          <cell r="G1075" t="str">
            <v>Gorakhpur</v>
          </cell>
          <cell r="H1075" t="str">
            <v>Gorakhpur-MC</v>
          </cell>
          <cell r="I1075" t="str">
            <v>MC</v>
          </cell>
          <cell r="J1075">
            <v>2014</v>
          </cell>
          <cell r="K1075">
            <v>41852</v>
          </cell>
          <cell r="L1075">
            <v>41863</v>
          </cell>
          <cell r="M1075"/>
          <cell r="N1075"/>
          <cell r="O1075" t="str">
            <v>UP-0010-GRP-002-MC</v>
          </cell>
        </row>
        <row r="1076">
          <cell r="B1076" t="str">
            <v>UP-0019-LNO-002-DH-Trg-16-P1</v>
          </cell>
          <cell r="C1076" t="str">
            <v>UP-0068-MHG-001-DH</v>
          </cell>
          <cell r="D1076" t="str">
            <v>Nurse</v>
          </cell>
          <cell r="E1076" t="str">
            <v xml:space="preserve">Sumitra </v>
          </cell>
          <cell r="F1076">
            <v>9454922951</v>
          </cell>
          <cell r="G1076" t="str">
            <v>Maharajganj</v>
          </cell>
          <cell r="H1076" t="str">
            <v>Maharajganj_DWH-DH</v>
          </cell>
          <cell r="I1076" t="str">
            <v>DH</v>
          </cell>
          <cell r="J1076">
            <v>2014</v>
          </cell>
          <cell r="K1076">
            <v>41852</v>
          </cell>
          <cell r="L1076">
            <v>41863</v>
          </cell>
          <cell r="M1076" t="str">
            <v>Transfrred from Gauribazar-CHC</v>
          </cell>
          <cell r="N1076">
            <v>42614</v>
          </cell>
          <cell r="O1076" t="str">
            <v>UP-0068-MHG-001-DH</v>
          </cell>
        </row>
        <row r="1077">
          <cell r="B1077" t="str">
            <v>UP-0045-BST-001-DH-Trg-1-P1</v>
          </cell>
          <cell r="C1077" t="str">
            <v>UP-0045-BST-001-DH</v>
          </cell>
          <cell r="D1077" t="str">
            <v>Nurse</v>
          </cell>
          <cell r="E1077" t="str">
            <v>Suman Rani</v>
          </cell>
          <cell r="F1077">
            <v>9935433808</v>
          </cell>
          <cell r="G1077" t="str">
            <v>Basti</v>
          </cell>
          <cell r="H1077" t="str">
            <v>Basti_DWH-DH</v>
          </cell>
          <cell r="I1077" t="str">
            <v>DH</v>
          </cell>
          <cell r="J1077">
            <v>2014</v>
          </cell>
          <cell r="K1077">
            <v>41852</v>
          </cell>
          <cell r="L1077">
            <v>41870</v>
          </cell>
          <cell r="M1077"/>
          <cell r="N1077"/>
          <cell r="O1077" t="str">
            <v>UP-0045-BST-001-DH</v>
          </cell>
        </row>
        <row r="1078">
          <cell r="B1078" t="str">
            <v>UP-0045-BST-001-DH-Trg-1-P2</v>
          </cell>
          <cell r="C1078" t="str">
            <v>UP-0045-BST-001-DH</v>
          </cell>
          <cell r="D1078" t="str">
            <v>Nurse</v>
          </cell>
          <cell r="E1078" t="str">
            <v>Sunaina Chaudhari</v>
          </cell>
          <cell r="F1078">
            <v>9839163165</v>
          </cell>
          <cell r="G1078" t="str">
            <v>Basti</v>
          </cell>
          <cell r="H1078" t="str">
            <v>Basti_DWH-DH</v>
          </cell>
          <cell r="I1078" t="str">
            <v>DH</v>
          </cell>
          <cell r="J1078">
            <v>2014</v>
          </cell>
          <cell r="K1078">
            <v>41852</v>
          </cell>
          <cell r="L1078">
            <v>41870</v>
          </cell>
          <cell r="M1078"/>
          <cell r="N1078"/>
          <cell r="O1078" t="str">
            <v>UP-0045-BST-001-DH</v>
          </cell>
        </row>
        <row r="1079">
          <cell r="B1079" t="str">
            <v>UP-0045-BST-001-DH-Trg-1-P6</v>
          </cell>
          <cell r="C1079"/>
          <cell r="D1079" t="str">
            <v>Doctor</v>
          </cell>
          <cell r="E1079" t="str">
            <v>Dr. Neelam Singh</v>
          </cell>
          <cell r="F1079">
            <v>9450421383</v>
          </cell>
          <cell r="G1079" t="str">
            <v>Sant Kabir Nagar</v>
          </cell>
          <cell r="H1079" t="str">
            <v>Khalilabad-CHC</v>
          </cell>
          <cell r="I1079" t="str">
            <v>CHC</v>
          </cell>
          <cell r="J1079">
            <v>2014</v>
          </cell>
          <cell r="K1079">
            <v>41852</v>
          </cell>
          <cell r="L1079">
            <v>41870</v>
          </cell>
          <cell r="M1079" t="str">
            <v>FOR PG SSV</v>
          </cell>
          <cell r="N1079">
            <v>42614</v>
          </cell>
          <cell r="O1079" t="str">
            <v>UP-0339-SKN-003-CHC</v>
          </cell>
        </row>
        <row r="1080">
          <cell r="B1080" t="str">
            <v>UP-0045-BST-001-DH-Trg-1-P3</v>
          </cell>
          <cell r="C1080" t="str">
            <v>UP-0076-SKN-001-DH</v>
          </cell>
          <cell r="D1080" t="str">
            <v>Nurse</v>
          </cell>
          <cell r="E1080" t="str">
            <v>Suman Lata Singh</v>
          </cell>
          <cell r="F1080">
            <v>9473899328</v>
          </cell>
          <cell r="G1080" t="str">
            <v>Sant Kabir Nagar</v>
          </cell>
          <cell r="H1080" t="str">
            <v>Sant Kabir Nagar_DWH-DH</v>
          </cell>
          <cell r="I1080" t="str">
            <v>DH</v>
          </cell>
          <cell r="J1080">
            <v>2014</v>
          </cell>
          <cell r="K1080">
            <v>41852</v>
          </cell>
          <cell r="L1080">
            <v>41870</v>
          </cell>
          <cell r="M1080"/>
          <cell r="N1080"/>
          <cell r="O1080" t="str">
            <v>UP-0076-SKN-001-DH</v>
          </cell>
        </row>
        <row r="1081">
          <cell r="B1081" t="str">
            <v>UP-0045-BST-001-DH-Trg-1-P4</v>
          </cell>
          <cell r="C1081" t="str">
            <v>UP-0174-SKN-002-CHC</v>
          </cell>
          <cell r="D1081" t="str">
            <v>Doctor</v>
          </cell>
          <cell r="E1081" t="str">
            <v>Dr. Sr Kanaujia</v>
          </cell>
          <cell r="F1081">
            <v>9450554580</v>
          </cell>
          <cell r="G1081" t="str">
            <v>Sant Kabir Nagar</v>
          </cell>
          <cell r="H1081" t="str">
            <v>Mehdawal-CHC</v>
          </cell>
          <cell r="I1081" t="str">
            <v>CHC</v>
          </cell>
          <cell r="J1081">
            <v>2014</v>
          </cell>
          <cell r="K1081">
            <v>41852</v>
          </cell>
          <cell r="L1081">
            <v>41870</v>
          </cell>
          <cell r="M1081"/>
          <cell r="N1081"/>
          <cell r="O1081" t="str">
            <v>UP-0174-SKN-002-CHC</v>
          </cell>
        </row>
        <row r="1082">
          <cell r="B1082" t="str">
            <v>UP-0045-BST-001-DH-Trg-1-P5</v>
          </cell>
          <cell r="C1082" t="str">
            <v>UP-0174-SKN-002-CHC</v>
          </cell>
          <cell r="D1082" t="str">
            <v>Nurse</v>
          </cell>
          <cell r="E1082" t="str">
            <v xml:space="preserve">Pratibha </v>
          </cell>
          <cell r="F1082">
            <v>7786021060</v>
          </cell>
          <cell r="G1082" t="str">
            <v>Sant Kabir Nagar</v>
          </cell>
          <cell r="H1082" t="str">
            <v>Mehdawal-CHC</v>
          </cell>
          <cell r="I1082" t="str">
            <v>CHC</v>
          </cell>
          <cell r="J1082">
            <v>2014</v>
          </cell>
          <cell r="K1082">
            <v>41852</v>
          </cell>
          <cell r="L1082">
            <v>41870</v>
          </cell>
          <cell r="M1082"/>
          <cell r="N1082"/>
          <cell r="O1082" t="str">
            <v>UP-0174-SKN-002-CHC</v>
          </cell>
        </row>
        <row r="1083">
          <cell r="B1083" t="str">
            <v>UP-0010-GRP-002-MC-Trg-6-P1</v>
          </cell>
          <cell r="C1083" t="str">
            <v>UP-0010-GRP-002-MC</v>
          </cell>
          <cell r="D1083" t="str">
            <v>Doctor</v>
          </cell>
          <cell r="E1083" t="str">
            <v>Dr. Ruma Sarkar</v>
          </cell>
          <cell r="F1083">
            <v>8601034337</v>
          </cell>
          <cell r="G1083" t="str">
            <v>Gorakhpur</v>
          </cell>
          <cell r="H1083" t="str">
            <v>Gorakhpur-MC</v>
          </cell>
          <cell r="I1083" t="str">
            <v>MC</v>
          </cell>
          <cell r="J1083">
            <v>2014</v>
          </cell>
          <cell r="K1083">
            <v>41852</v>
          </cell>
          <cell r="L1083">
            <v>41855</v>
          </cell>
          <cell r="M1083"/>
          <cell r="N1083"/>
          <cell r="O1083" t="str">
            <v>UP-0010-GRP-002-MC</v>
          </cell>
        </row>
        <row r="1084">
          <cell r="B1084" t="str">
            <v>UP-0010-GRP-002-MC-Trg-6-P2</v>
          </cell>
          <cell r="C1084" t="str">
            <v>UP-0010-GRP-002-MC</v>
          </cell>
          <cell r="D1084" t="str">
            <v>Doctor</v>
          </cell>
          <cell r="E1084" t="str">
            <v>Dr. Reeta Singh</v>
          </cell>
          <cell r="F1084">
            <v>8756014228</v>
          </cell>
          <cell r="G1084" t="str">
            <v>Gorakhpur</v>
          </cell>
          <cell r="H1084" t="str">
            <v>Gorakhpur-MC</v>
          </cell>
          <cell r="I1084" t="str">
            <v>MC</v>
          </cell>
          <cell r="J1084">
            <v>2014</v>
          </cell>
          <cell r="K1084">
            <v>41852</v>
          </cell>
          <cell r="L1084">
            <v>41855</v>
          </cell>
          <cell r="M1084"/>
          <cell r="N1084"/>
          <cell r="O1084" t="str">
            <v>UP-0010-GRP-002-MC</v>
          </cell>
        </row>
        <row r="1085">
          <cell r="B1085" t="str">
            <v>UP-0010-GRP-002-MC-Trg-6-P3</v>
          </cell>
          <cell r="C1085" t="str">
            <v>UP-0201-GRP-006-CHC</v>
          </cell>
          <cell r="D1085" t="str">
            <v>Doctor</v>
          </cell>
          <cell r="E1085" t="str">
            <v>Dr. Ruchita Awasthi</v>
          </cell>
          <cell r="F1085">
            <v>7376657576</v>
          </cell>
          <cell r="G1085" t="str">
            <v>Gorakhpur</v>
          </cell>
          <cell r="H1085" t="str">
            <v>Sahjanwa-CHC</v>
          </cell>
          <cell r="I1085" t="str">
            <v>CHC</v>
          </cell>
          <cell r="J1085">
            <v>2014</v>
          </cell>
          <cell r="K1085">
            <v>41852</v>
          </cell>
          <cell r="L1085">
            <v>41855</v>
          </cell>
          <cell r="M1085"/>
          <cell r="N1085"/>
          <cell r="O1085" t="str">
            <v>UP-0201-GRP-006-CHC</v>
          </cell>
        </row>
        <row r="1086">
          <cell r="B1086" t="str">
            <v>UP-0010-GRP-002-MC-Trg-6-P4</v>
          </cell>
          <cell r="C1086" t="str">
            <v>UP-0151-GRP-005-PHC</v>
          </cell>
          <cell r="D1086" t="str">
            <v>Nurse</v>
          </cell>
          <cell r="E1086" t="str">
            <v>Rupam Sauioda</v>
          </cell>
          <cell r="F1086">
            <v>9415331178</v>
          </cell>
          <cell r="G1086" t="str">
            <v>Gorakhpur</v>
          </cell>
          <cell r="H1086" t="str">
            <v>Jungle Kauria-PHC</v>
          </cell>
          <cell r="I1086" t="str">
            <v>PHC</v>
          </cell>
          <cell r="J1086">
            <v>2014</v>
          </cell>
          <cell r="K1086">
            <v>41852</v>
          </cell>
          <cell r="L1086">
            <v>41855</v>
          </cell>
          <cell r="M1086"/>
          <cell r="N1086"/>
          <cell r="O1086" t="str">
            <v>UP-0151-GRP-005-PHC</v>
          </cell>
        </row>
        <row r="1087">
          <cell r="B1087" t="str">
            <v>UP-0010-GRP-002-MC-Trg-6-P5</v>
          </cell>
          <cell r="C1087" t="str">
            <v>UP-0103-GRP-003-CHC</v>
          </cell>
          <cell r="D1087" t="str">
            <v>Nurse</v>
          </cell>
          <cell r="E1087" t="str">
            <v>Asha Srivastava</v>
          </cell>
          <cell r="F1087">
            <v>9793516384</v>
          </cell>
          <cell r="G1087" t="str">
            <v>Gorakhpur</v>
          </cell>
          <cell r="H1087" t="str">
            <v>Bansgaon-CHC</v>
          </cell>
          <cell r="I1087" t="str">
            <v>CHC</v>
          </cell>
          <cell r="J1087">
            <v>2014</v>
          </cell>
          <cell r="K1087">
            <v>41852</v>
          </cell>
          <cell r="L1087">
            <v>41855</v>
          </cell>
          <cell r="M1087"/>
          <cell r="N1087"/>
          <cell r="O1087" t="str">
            <v>UP-0103-GRP-003-CHC</v>
          </cell>
        </row>
        <row r="1088">
          <cell r="B1088" t="str">
            <v>UP-0010-GRP-002-MC-Trg-6-P6</v>
          </cell>
          <cell r="C1088" t="str">
            <v>UP-0201-GRP-006-CHC</v>
          </cell>
          <cell r="D1088" t="str">
            <v>Nurse</v>
          </cell>
          <cell r="E1088" t="str">
            <v>Sarita Devi</v>
          </cell>
          <cell r="F1088">
            <v>9454026128</v>
          </cell>
          <cell r="G1088" t="str">
            <v>Gorakhpur</v>
          </cell>
          <cell r="H1088" t="str">
            <v>Sahjanwa-CHC</v>
          </cell>
          <cell r="I1088" t="str">
            <v>CHC</v>
          </cell>
          <cell r="J1088">
            <v>2014</v>
          </cell>
          <cell r="K1088">
            <v>41852</v>
          </cell>
          <cell r="L1088">
            <v>41855</v>
          </cell>
          <cell r="M1088"/>
          <cell r="N1088"/>
          <cell r="O1088" t="str">
            <v>UP-0201-GRP-006-CHC</v>
          </cell>
        </row>
        <row r="1089">
          <cell r="B1089" t="str">
            <v>UP-0021-LNO-004-DH-Trg-13-P3</v>
          </cell>
          <cell r="C1089"/>
          <cell r="D1089" t="str">
            <v>Nurse</v>
          </cell>
          <cell r="E1089" t="str">
            <v>Shanti Jaiswal</v>
          </cell>
          <cell r="F1089">
            <v>9415639475</v>
          </cell>
          <cell r="G1089" t="str">
            <v>Basti</v>
          </cell>
          <cell r="H1089" t="str">
            <v>Basti_DWH-DH</v>
          </cell>
          <cell r="I1089" t="str">
            <v>DH</v>
          </cell>
          <cell r="J1089">
            <v>2014</v>
          </cell>
          <cell r="K1089">
            <v>41852</v>
          </cell>
          <cell r="L1089">
            <v>41855</v>
          </cell>
          <cell r="M1089" t="str">
            <v>Transferred to Unknown</v>
          </cell>
          <cell r="N1089"/>
          <cell r="O1089" t="str">
            <v>UP-0045-BST-001-DH</v>
          </cell>
        </row>
        <row r="1090">
          <cell r="B1090" t="str">
            <v>UP-0010-GRP-002-MC-Trg-7-P1</v>
          </cell>
          <cell r="C1090" t="str">
            <v>UP-0185-MHG-005-PHC</v>
          </cell>
          <cell r="D1090" t="str">
            <v>Nurse</v>
          </cell>
          <cell r="E1090" t="str">
            <v>Meenakshi Ariel</v>
          </cell>
          <cell r="F1090">
            <v>9450207787</v>
          </cell>
          <cell r="G1090" t="str">
            <v>Maharajganj</v>
          </cell>
          <cell r="H1090" t="str">
            <v>Paniyara-PHC</v>
          </cell>
          <cell r="I1090" t="str">
            <v>PHC</v>
          </cell>
          <cell r="J1090">
            <v>2014</v>
          </cell>
          <cell r="K1090">
            <v>41852</v>
          </cell>
          <cell r="L1090">
            <v>41872</v>
          </cell>
          <cell r="M1090"/>
          <cell r="N1090"/>
          <cell r="O1090" t="str">
            <v>UP-0185-MHG-005-PHC</v>
          </cell>
        </row>
        <row r="1091">
          <cell r="B1091" t="str">
            <v>UP-0010-GRP-002-MC-Trg-7-P2</v>
          </cell>
          <cell r="C1091" t="str">
            <v>UP-0185-MHG-005-PHC</v>
          </cell>
          <cell r="D1091" t="str">
            <v>Doctor</v>
          </cell>
          <cell r="E1091" t="str">
            <v>Dr. Naheed Husain</v>
          </cell>
          <cell r="F1091">
            <v>9646547799</v>
          </cell>
          <cell r="G1091" t="str">
            <v>Maharajganj</v>
          </cell>
          <cell r="H1091" t="str">
            <v>Paniyara-PHC</v>
          </cell>
          <cell r="I1091" t="str">
            <v>PHC</v>
          </cell>
          <cell r="J1091">
            <v>2014</v>
          </cell>
          <cell r="K1091">
            <v>41852</v>
          </cell>
          <cell r="L1091">
            <v>41872</v>
          </cell>
          <cell r="M1091"/>
          <cell r="N1091"/>
          <cell r="O1091" t="str">
            <v>UP-0185-MHG-005-PHC</v>
          </cell>
        </row>
        <row r="1092">
          <cell r="B1092" t="str">
            <v>UP-0010-GRP-002-MC-Trg-7-P3</v>
          </cell>
          <cell r="C1092" t="str">
            <v>UP-0099-MHG-002-PHC</v>
          </cell>
          <cell r="D1092" t="str">
            <v>Doctor</v>
          </cell>
          <cell r="E1092" t="str">
            <v>Dr. Pragya Singh</v>
          </cell>
          <cell r="F1092">
            <v>9415626990</v>
          </cell>
          <cell r="G1092" t="str">
            <v>Maharajganj</v>
          </cell>
          <cell r="H1092" t="str">
            <v>Bahaduri-PHC</v>
          </cell>
          <cell r="I1092" t="str">
            <v>PHC</v>
          </cell>
          <cell r="J1092">
            <v>2014</v>
          </cell>
          <cell r="K1092">
            <v>41852</v>
          </cell>
          <cell r="L1092">
            <v>41872</v>
          </cell>
          <cell r="M1092"/>
          <cell r="N1092"/>
          <cell r="O1092" t="str">
            <v>UP-0099-MHG-002-PHC</v>
          </cell>
        </row>
        <row r="1093">
          <cell r="B1093" t="str">
            <v>UP-0010-GRP-002-MC-Trg-7-P4</v>
          </cell>
          <cell r="C1093" t="str">
            <v>UP-0209-MHG-007-PHC</v>
          </cell>
          <cell r="D1093" t="str">
            <v>Doctor</v>
          </cell>
          <cell r="E1093" t="str">
            <v>Dr. Nandini Singh</v>
          </cell>
          <cell r="F1093">
            <v>9452606183</v>
          </cell>
          <cell r="G1093" t="str">
            <v>Maharajganj</v>
          </cell>
          <cell r="H1093" t="str">
            <v>Siswa-PHC</v>
          </cell>
          <cell r="I1093" t="str">
            <v>PHC</v>
          </cell>
          <cell r="J1093">
            <v>2014</v>
          </cell>
          <cell r="K1093">
            <v>41852</v>
          </cell>
          <cell r="L1093">
            <v>41872</v>
          </cell>
          <cell r="M1093"/>
          <cell r="N1093"/>
          <cell r="O1093" t="str">
            <v>UP-0209-MHG-007-PHC</v>
          </cell>
        </row>
        <row r="1094">
          <cell r="B1094" t="str">
            <v>UP-0010-GRP-002-MC-Trg-7-P5</v>
          </cell>
          <cell r="C1094" t="str">
            <v>UP-0132-MHG-003-CHC</v>
          </cell>
          <cell r="D1094" t="str">
            <v>Nurse</v>
          </cell>
          <cell r="E1094" t="str">
            <v xml:space="preserve">Naphish </v>
          </cell>
          <cell r="F1094">
            <v>9415958780</v>
          </cell>
          <cell r="G1094" t="str">
            <v>Maharajganj</v>
          </cell>
          <cell r="H1094" t="str">
            <v>Farenda-CHC</v>
          </cell>
          <cell r="I1094" t="str">
            <v>CHC</v>
          </cell>
          <cell r="J1094">
            <v>2014</v>
          </cell>
          <cell r="K1094">
            <v>41852</v>
          </cell>
          <cell r="L1094">
            <v>41872</v>
          </cell>
          <cell r="M1094"/>
          <cell r="N1094"/>
          <cell r="O1094" t="str">
            <v>UP-0132-MHG-003-CHC</v>
          </cell>
        </row>
        <row r="1095">
          <cell r="B1095" t="str">
            <v>UP-0010-GRP-002-MC-Trg-7-P6</v>
          </cell>
          <cell r="C1095"/>
          <cell r="D1095" t="str">
            <v>Nurse</v>
          </cell>
          <cell r="E1095" t="str">
            <v>Reena Devi</v>
          </cell>
          <cell r="F1095">
            <v>9628949529</v>
          </cell>
          <cell r="G1095" t="str">
            <v>Maharajganj</v>
          </cell>
          <cell r="H1095" t="str">
            <v>Siswa-PHC</v>
          </cell>
          <cell r="I1095" t="str">
            <v>PHC</v>
          </cell>
          <cell r="J1095">
            <v>2014</v>
          </cell>
          <cell r="K1095">
            <v>41852</v>
          </cell>
          <cell r="L1095">
            <v>41872</v>
          </cell>
          <cell r="M1095" t="str">
            <v>transferred to siswa-CHC</v>
          </cell>
          <cell r="N1095">
            <v>42583</v>
          </cell>
          <cell r="O1095" t="str">
            <v>UP-0209-MHG-007-PHC</v>
          </cell>
        </row>
        <row r="1096">
          <cell r="B1096" t="str">
            <v>UP-0010-GRP-002-MC-Trg-7-P7</v>
          </cell>
          <cell r="C1096" t="str">
            <v>UP-0166-MHG-004-PHC</v>
          </cell>
          <cell r="D1096" t="str">
            <v>Nurse</v>
          </cell>
          <cell r="E1096" t="str">
            <v>Rubiya Shahine</v>
          </cell>
          <cell r="F1096">
            <v>9565401638</v>
          </cell>
          <cell r="G1096" t="str">
            <v>Maharajganj</v>
          </cell>
          <cell r="H1096" t="str">
            <v>Laxmipur-PHC</v>
          </cell>
          <cell r="I1096" t="str">
            <v>PHC</v>
          </cell>
          <cell r="J1096">
            <v>2014</v>
          </cell>
          <cell r="K1096">
            <v>41852</v>
          </cell>
          <cell r="L1096">
            <v>41872</v>
          </cell>
          <cell r="M1096"/>
          <cell r="N1096"/>
          <cell r="O1096" t="str">
            <v>UP-0166-MHG-004-PHC</v>
          </cell>
        </row>
        <row r="1097">
          <cell r="B1097" t="str">
            <v>UP-0057-GND-001-DH-Trg-2-P1</v>
          </cell>
          <cell r="C1097"/>
          <cell r="D1097" t="str">
            <v>Doctor</v>
          </cell>
          <cell r="E1097" t="str">
            <v>Dr. Umesh Kumar Kushwaha</v>
          </cell>
          <cell r="F1097">
            <v>8423878706</v>
          </cell>
          <cell r="G1097" t="str">
            <v>Bahraich</v>
          </cell>
          <cell r="H1097" t="str">
            <v>Kaisarganj-CHC</v>
          </cell>
          <cell r="I1097" t="str">
            <v>CHC</v>
          </cell>
          <cell r="J1097">
            <v>2014</v>
          </cell>
          <cell r="K1097">
            <v>41883</v>
          </cell>
          <cell r="L1097">
            <v>41868</v>
          </cell>
          <cell r="M1097" t="str">
            <v>Left job</v>
          </cell>
          <cell r="N1097">
            <v>42583</v>
          </cell>
          <cell r="O1097" t="str">
            <v>UP-0152-BRC-002-CHC</v>
          </cell>
        </row>
        <row r="1098">
          <cell r="B1098" t="str">
            <v>UP-0057-GND-001-DH-Trg-2-P2</v>
          </cell>
          <cell r="C1098" t="str">
            <v>UP-0188-BRC-003-CHC</v>
          </cell>
          <cell r="D1098" t="str">
            <v>Nurse</v>
          </cell>
          <cell r="E1098" t="str">
            <v>Muhabbun Nisa Siddiqui</v>
          </cell>
          <cell r="F1098">
            <v>9793128663</v>
          </cell>
          <cell r="G1098" t="str">
            <v>Bahraich</v>
          </cell>
          <cell r="H1098" t="str">
            <v>Payagpur-CHC</v>
          </cell>
          <cell r="I1098" t="str">
            <v>CHC</v>
          </cell>
          <cell r="J1098">
            <v>2014</v>
          </cell>
          <cell r="K1098">
            <v>41883</v>
          </cell>
          <cell r="L1098">
            <v>41868</v>
          </cell>
          <cell r="M1098"/>
          <cell r="N1098"/>
          <cell r="O1098" t="str">
            <v>UP-0188-BRC-003-CHC</v>
          </cell>
        </row>
        <row r="1099">
          <cell r="B1099" t="str">
            <v>UP-0057-GND-001-DH-Trg-2-P3</v>
          </cell>
          <cell r="C1099" t="str">
            <v>UP-0152-BRC-002-CHC</v>
          </cell>
          <cell r="D1099" t="str">
            <v>Nurse</v>
          </cell>
          <cell r="E1099" t="str">
            <v>Nisha Devi</v>
          </cell>
          <cell r="F1099">
            <v>9795552330</v>
          </cell>
          <cell r="G1099" t="str">
            <v>Bahraich</v>
          </cell>
          <cell r="H1099" t="str">
            <v>Kaisarganj-CHC</v>
          </cell>
          <cell r="I1099" t="str">
            <v>CHC</v>
          </cell>
          <cell r="J1099">
            <v>2014</v>
          </cell>
          <cell r="K1099">
            <v>41883</v>
          </cell>
          <cell r="L1099">
            <v>41868</v>
          </cell>
          <cell r="M1099"/>
          <cell r="N1099"/>
          <cell r="O1099" t="str">
            <v>UP-0152-BRC-002-CHC</v>
          </cell>
        </row>
        <row r="1100">
          <cell r="B1100" t="str">
            <v>UP-0057-GND-001-DH-Trg-2-P4</v>
          </cell>
          <cell r="C1100" t="str">
            <v>UP-0206-BRP-002-CHC</v>
          </cell>
          <cell r="D1100" t="str">
            <v>Nurse</v>
          </cell>
          <cell r="E1100" t="str">
            <v xml:space="preserve">Seema </v>
          </cell>
          <cell r="F1100">
            <v>9838420337</v>
          </cell>
          <cell r="G1100" t="str">
            <v>Balrampur</v>
          </cell>
          <cell r="H1100" t="str">
            <v>Sheopura-CHC</v>
          </cell>
          <cell r="I1100" t="str">
            <v>CHC</v>
          </cell>
          <cell r="J1100">
            <v>2014</v>
          </cell>
          <cell r="K1100">
            <v>41883</v>
          </cell>
          <cell r="L1100">
            <v>41868</v>
          </cell>
          <cell r="M1100"/>
          <cell r="N1100"/>
          <cell r="O1100" t="str">
            <v>UP-0206-BRP-002-CHC</v>
          </cell>
        </row>
        <row r="1101">
          <cell r="B1101" t="str">
            <v>UP-0057-GND-001-DH-Trg-2-P5</v>
          </cell>
          <cell r="C1101"/>
          <cell r="D1101" t="str">
            <v>Nurse</v>
          </cell>
          <cell r="E1101" t="str">
            <v>Neetu</v>
          </cell>
          <cell r="F1101">
            <v>7398685674</v>
          </cell>
          <cell r="G1101" t="str">
            <v>Bahraich</v>
          </cell>
          <cell r="H1101" t="str">
            <v>Tejwapur-PHC</v>
          </cell>
          <cell r="I1101" t="str">
            <v>PHC</v>
          </cell>
          <cell r="J1101">
            <v>2014</v>
          </cell>
          <cell r="K1101">
            <v>41883</v>
          </cell>
          <cell r="L1101">
            <v>41868</v>
          </cell>
          <cell r="M1101" t="str">
            <v>Transferred to Unknown</v>
          </cell>
          <cell r="N1101"/>
          <cell r="O1101" t="str">
            <v>UP-0214-BRC-004-PHC</v>
          </cell>
        </row>
        <row r="1102">
          <cell r="B1102" t="str">
            <v>UP-0057-GND-001-DH-Trg-2-P6</v>
          </cell>
          <cell r="C1102"/>
          <cell r="D1102" t="str">
            <v>Nurse</v>
          </cell>
          <cell r="E1102" t="str">
            <v>Kanti Sahu</v>
          </cell>
          <cell r="F1102">
            <v>9795526676</v>
          </cell>
          <cell r="G1102" t="str">
            <v>Gonda</v>
          </cell>
          <cell r="H1102" t="str">
            <v>Gonda_DWH-DH</v>
          </cell>
          <cell r="I1102" t="str">
            <v>DH</v>
          </cell>
          <cell r="J1102">
            <v>2014</v>
          </cell>
          <cell r="K1102">
            <v>41883</v>
          </cell>
          <cell r="L1102">
            <v>41868</v>
          </cell>
          <cell r="M1102" t="str">
            <v>Left job</v>
          </cell>
          <cell r="N1102">
            <v>42583</v>
          </cell>
          <cell r="O1102" t="str">
            <v>UP-0057-GND-001-DH</v>
          </cell>
        </row>
        <row r="1103">
          <cell r="B1103" t="str">
            <v>UP-0057-GND-001-DH-Trg-2-P7</v>
          </cell>
          <cell r="C1103" t="str">
            <v>UP-0057-GND-001-DH</v>
          </cell>
          <cell r="D1103" t="str">
            <v>Nurse</v>
          </cell>
          <cell r="E1103" t="str">
            <v>Himani Mishra</v>
          </cell>
          <cell r="F1103">
            <v>8896052071</v>
          </cell>
          <cell r="G1103" t="str">
            <v>Gonda</v>
          </cell>
          <cell r="H1103" t="str">
            <v>Gonda_DWH-DH</v>
          </cell>
          <cell r="I1103" t="str">
            <v>DH</v>
          </cell>
          <cell r="J1103">
            <v>2014</v>
          </cell>
          <cell r="K1103">
            <v>41883</v>
          </cell>
          <cell r="L1103">
            <v>41868</v>
          </cell>
          <cell r="M1103"/>
          <cell r="N1103"/>
          <cell r="O1103" t="str">
            <v>UP-0057-GND-001-DH</v>
          </cell>
        </row>
        <row r="1104">
          <cell r="B1104" t="str">
            <v>UP-0057-GND-001-DH-Trg-2-P8</v>
          </cell>
          <cell r="C1104"/>
          <cell r="D1104" t="str">
            <v>Doctor</v>
          </cell>
          <cell r="E1104" t="str">
            <v>Dr. Paritosh Tiwari</v>
          </cell>
          <cell r="F1104">
            <v>7275752346</v>
          </cell>
          <cell r="G1104" t="str">
            <v>Bahraich</v>
          </cell>
          <cell r="H1104" t="str">
            <v>Payagpur-CHC</v>
          </cell>
          <cell r="I1104" t="str">
            <v>CHC</v>
          </cell>
          <cell r="J1104">
            <v>2014</v>
          </cell>
          <cell r="K1104">
            <v>41883</v>
          </cell>
          <cell r="L1104">
            <v>41868</v>
          </cell>
          <cell r="M1104" t="str">
            <v>Transferred to Unknown</v>
          </cell>
          <cell r="N1104"/>
          <cell r="O1104" t="str">
            <v>UP-0188-BRC-003-CHC</v>
          </cell>
        </row>
        <row r="1105">
          <cell r="B1105" t="str">
            <v>UP-0057-GND-001-DH-Trg-2-P9</v>
          </cell>
          <cell r="C1105"/>
          <cell r="D1105" t="str">
            <v>Doctor</v>
          </cell>
          <cell r="E1105" t="str">
            <v>Dr. Chandr.A Bhan Yadav</v>
          </cell>
          <cell r="F1105">
            <v>9410526860</v>
          </cell>
          <cell r="G1105" t="str">
            <v>Bahraich</v>
          </cell>
          <cell r="H1105" t="str">
            <v>Tejwapur-PHC</v>
          </cell>
          <cell r="I1105" t="str">
            <v>PHC</v>
          </cell>
          <cell r="J1105">
            <v>2014</v>
          </cell>
          <cell r="K1105">
            <v>41883</v>
          </cell>
          <cell r="L1105">
            <v>41868</v>
          </cell>
          <cell r="M1105" t="str">
            <v>FOR PG</v>
          </cell>
          <cell r="N1105"/>
          <cell r="O1105" t="str">
            <v>UP-0214-BRC-004-PHC</v>
          </cell>
        </row>
        <row r="1106">
          <cell r="B1106" t="str">
            <v>UP-0025-MZP-001-DH-Trg-2-P1</v>
          </cell>
          <cell r="C1106" t="str">
            <v>UP-0139-BDH-005-CHC</v>
          </cell>
          <cell r="D1106" t="str">
            <v>Doctor</v>
          </cell>
          <cell r="E1106" t="str">
            <v>Dr. Rajbir Kaur Sandhu</v>
          </cell>
          <cell r="F1106">
            <v>9793113113</v>
          </cell>
          <cell r="G1106" t="str">
            <v>Badohi</v>
          </cell>
          <cell r="H1106" t="str">
            <v>Gopiganj-CHC</v>
          </cell>
          <cell r="I1106" t="str">
            <v>CHC</v>
          </cell>
          <cell r="J1106">
            <v>2014</v>
          </cell>
          <cell r="K1106">
            <v>41883</v>
          </cell>
          <cell r="L1106">
            <v>41891</v>
          </cell>
          <cell r="M1106"/>
          <cell r="N1106"/>
          <cell r="O1106" t="str">
            <v>UP-0139-BDH-005-CHC</v>
          </cell>
        </row>
        <row r="1107">
          <cell r="B1107" t="str">
            <v>UP-0025-MZP-001-DH-Trg-2-P2</v>
          </cell>
          <cell r="C1107" t="str">
            <v>UP-0105-BDH-003-CHC</v>
          </cell>
          <cell r="D1107" t="str">
            <v>Nurse</v>
          </cell>
          <cell r="E1107" t="str">
            <v>Munni Singh</v>
          </cell>
          <cell r="F1107">
            <v>7376846338</v>
          </cell>
          <cell r="G1107" t="str">
            <v>Badohi</v>
          </cell>
          <cell r="H1107" t="str">
            <v>Bhadohi-CHC</v>
          </cell>
          <cell r="I1107" t="str">
            <v>CHC</v>
          </cell>
          <cell r="J1107">
            <v>2014</v>
          </cell>
          <cell r="K1107">
            <v>41883</v>
          </cell>
          <cell r="L1107">
            <v>41891</v>
          </cell>
          <cell r="M1107"/>
          <cell r="N1107"/>
          <cell r="O1107" t="str">
            <v>UP-0105-BDH-003-CHC</v>
          </cell>
        </row>
        <row r="1108">
          <cell r="B1108" t="str">
            <v>UP-0025-MZP-001-DH-Trg-2-P3</v>
          </cell>
          <cell r="C1108" t="str">
            <v>UP-0126-BDH-004-PHC</v>
          </cell>
          <cell r="D1108" t="str">
            <v>Nurse</v>
          </cell>
          <cell r="E1108" t="str">
            <v>Sheela Yadav</v>
          </cell>
          <cell r="F1108">
            <v>9451920819</v>
          </cell>
          <cell r="G1108" t="str">
            <v>Badohi</v>
          </cell>
          <cell r="H1108" t="str">
            <v>Deegh-PHC</v>
          </cell>
          <cell r="I1108" t="str">
            <v>PHC</v>
          </cell>
          <cell r="J1108">
            <v>2014</v>
          </cell>
          <cell r="K1108">
            <v>41883</v>
          </cell>
          <cell r="L1108">
            <v>41891</v>
          </cell>
          <cell r="M1108"/>
          <cell r="N1108"/>
          <cell r="O1108" t="str">
            <v>UP-0126-BDH-004-PHC</v>
          </cell>
        </row>
        <row r="1109">
          <cell r="B1109" t="str">
            <v>UP-0143-VRN-003-PHC-UP1</v>
          </cell>
          <cell r="C1109" t="str">
            <v>UP-0143-VRN-003-PHC</v>
          </cell>
          <cell r="D1109" t="str">
            <v>Nurse</v>
          </cell>
          <cell r="E1109" t="str">
            <v>Geeta Devi</v>
          </cell>
          <cell r="F1109">
            <v>9506652110</v>
          </cell>
          <cell r="G1109" t="str">
            <v>Varanasi</v>
          </cell>
          <cell r="H1109" t="str">
            <v>Harahua-PHC</v>
          </cell>
          <cell r="I1109" t="str">
            <v>PHC</v>
          </cell>
          <cell r="J1109">
            <v>2014</v>
          </cell>
          <cell r="K1109">
            <v>41883</v>
          </cell>
          <cell r="L1109">
            <v>41891</v>
          </cell>
          <cell r="M1109"/>
          <cell r="N1109"/>
          <cell r="O1109" t="str">
            <v>UP-0143-VRN-003-PHC</v>
          </cell>
        </row>
        <row r="1110">
          <cell r="B1110" t="str">
            <v>UP-0025-MZP-001-DH-Trg-2-P5</v>
          </cell>
          <cell r="C1110" t="str">
            <v>UP-0095-BDH-002-PHC</v>
          </cell>
          <cell r="D1110" t="str">
            <v>Doctor</v>
          </cell>
          <cell r="E1110" t="str">
            <v>Dr. Sonali Maurya</v>
          </cell>
          <cell r="F1110">
            <v>9389393576</v>
          </cell>
          <cell r="G1110" t="str">
            <v>Badohi</v>
          </cell>
          <cell r="H1110" t="str">
            <v>Aurai-PHC</v>
          </cell>
          <cell r="I1110" t="str">
            <v>PHC</v>
          </cell>
          <cell r="J1110">
            <v>2014</v>
          </cell>
          <cell r="K1110">
            <v>41883</v>
          </cell>
          <cell r="L1110">
            <v>41891</v>
          </cell>
          <cell r="M1110"/>
          <cell r="N1110"/>
          <cell r="O1110" t="str">
            <v>UP-0095-BDH-002-PHC</v>
          </cell>
        </row>
        <row r="1111">
          <cell r="B1111" t="str">
            <v>UP-0025-MZP-001-DH-Trg-2-P6</v>
          </cell>
          <cell r="C1111" t="str">
            <v>UP-0211-BDH-006-CHC</v>
          </cell>
          <cell r="D1111" t="str">
            <v>Doctor</v>
          </cell>
          <cell r="E1111" t="str">
            <v>Dr. Renu Gupta</v>
          </cell>
          <cell r="F1111">
            <v>9415379910</v>
          </cell>
          <cell r="G1111" t="str">
            <v>Badohi</v>
          </cell>
          <cell r="H1111" t="str">
            <v>Suriyawa-CHC</v>
          </cell>
          <cell r="I1111" t="str">
            <v>CHC</v>
          </cell>
          <cell r="J1111">
            <v>2014</v>
          </cell>
          <cell r="K1111">
            <v>41883</v>
          </cell>
          <cell r="L1111">
            <v>41891</v>
          </cell>
          <cell r="M1111"/>
          <cell r="N1111"/>
          <cell r="O1111" t="str">
            <v>UP-0211-BDH-006-CHC</v>
          </cell>
        </row>
        <row r="1112">
          <cell r="B1112" t="str">
            <v>UP-0025-MZP-001-DH-Trg-2-P7</v>
          </cell>
          <cell r="C1112" t="str">
            <v>UP-0211-BDH-006-CHC</v>
          </cell>
          <cell r="D1112" t="str">
            <v>Nurse</v>
          </cell>
          <cell r="E1112" t="str">
            <v>Indu Singh</v>
          </cell>
          <cell r="F1112">
            <v>8765810599</v>
          </cell>
          <cell r="G1112" t="str">
            <v>Badohi</v>
          </cell>
          <cell r="H1112" t="str">
            <v>Suriyawa-CHC</v>
          </cell>
          <cell r="I1112" t="str">
            <v>CHC</v>
          </cell>
          <cell r="J1112">
            <v>2014</v>
          </cell>
          <cell r="K1112">
            <v>41883</v>
          </cell>
          <cell r="L1112">
            <v>41891</v>
          </cell>
          <cell r="M1112"/>
          <cell r="N1112"/>
          <cell r="O1112" t="str">
            <v>UP-0211-BDH-006-CHC</v>
          </cell>
        </row>
        <row r="1113">
          <cell r="B1113" t="str">
            <v>UP-0025-MZP-001-DH-Trg-2-P8</v>
          </cell>
          <cell r="C1113"/>
          <cell r="D1113" t="str">
            <v>Nurse</v>
          </cell>
          <cell r="E1113" t="str">
            <v>Sanjana Singh</v>
          </cell>
          <cell r="F1113">
            <v>8765260687</v>
          </cell>
          <cell r="G1113" t="str">
            <v>Mirzapur</v>
          </cell>
          <cell r="H1113" t="str">
            <v>Mirzapur_DWH-DH</v>
          </cell>
          <cell r="I1113" t="str">
            <v>DH</v>
          </cell>
          <cell r="J1113">
            <v>2014</v>
          </cell>
          <cell r="K1113">
            <v>41883</v>
          </cell>
          <cell r="L1113">
            <v>41891</v>
          </cell>
          <cell r="M1113" t="str">
            <v>Transferred to Unknown</v>
          </cell>
          <cell r="N1113"/>
          <cell r="O1113" t="str">
            <v>UP-0025-MZP-001-DH</v>
          </cell>
        </row>
        <row r="1114">
          <cell r="B1114" t="str">
            <v>UP-0014-JNS-002-MC-Trg-3-P1</v>
          </cell>
          <cell r="C1114" t="str">
            <v>UP-0173-JNS-004-CHC</v>
          </cell>
          <cell r="D1114" t="str">
            <v>Doctor</v>
          </cell>
          <cell r="E1114" t="str">
            <v>Dr. Karuna Gaur</v>
          </cell>
          <cell r="F1114">
            <v>9415401793</v>
          </cell>
          <cell r="G1114" t="str">
            <v>Jhansi</v>
          </cell>
          <cell r="H1114" t="str">
            <v>Mauranipur-CHC</v>
          </cell>
          <cell r="I1114" t="str">
            <v>CHC</v>
          </cell>
          <cell r="J1114">
            <v>2014</v>
          </cell>
          <cell r="K1114">
            <v>41883</v>
          </cell>
          <cell r="L1114">
            <v>41891</v>
          </cell>
          <cell r="M1114"/>
          <cell r="N1114"/>
          <cell r="O1114" t="str">
            <v>UP-0173-JNS-004-CHC</v>
          </cell>
        </row>
        <row r="1115">
          <cell r="B1115" t="str">
            <v>UP-0014-JNS-002-MC-Trg-3-P2</v>
          </cell>
          <cell r="C1115" t="str">
            <v>UP-0141-JNS-003-CHC</v>
          </cell>
          <cell r="D1115" t="str">
            <v>Nurse</v>
          </cell>
          <cell r="E1115" t="str">
            <v>Rama Pillai</v>
          </cell>
          <cell r="F1115">
            <v>9452073368</v>
          </cell>
          <cell r="G1115" t="str">
            <v>Jhansi</v>
          </cell>
          <cell r="H1115" t="str">
            <v>Gursarai-CHC</v>
          </cell>
          <cell r="I1115" t="str">
            <v>CHC</v>
          </cell>
          <cell r="J1115">
            <v>2014</v>
          </cell>
          <cell r="K1115">
            <v>41883</v>
          </cell>
          <cell r="L1115">
            <v>41891</v>
          </cell>
          <cell r="M1115"/>
          <cell r="N1115"/>
          <cell r="O1115" t="str">
            <v>UP-0141-JNS-003-CHC</v>
          </cell>
        </row>
        <row r="1116">
          <cell r="B1116" t="str">
            <v>UP-0014-JNS-002-MC-Trg-3-P3</v>
          </cell>
          <cell r="C1116"/>
          <cell r="D1116" t="str">
            <v>Nurse</v>
          </cell>
          <cell r="E1116" t="str">
            <v>Chandini  Purohit</v>
          </cell>
          <cell r="F1116">
            <v>8005108163</v>
          </cell>
          <cell r="G1116" t="str">
            <v>Lalitpur</v>
          </cell>
          <cell r="H1116" t="str">
            <v>Talbehat-CHC</v>
          </cell>
          <cell r="I1116" t="str">
            <v>CHC</v>
          </cell>
          <cell r="J1116">
            <v>2014</v>
          </cell>
          <cell r="K1116">
            <v>41883</v>
          </cell>
          <cell r="L1116">
            <v>41891</v>
          </cell>
          <cell r="M1116" t="str">
            <v xml:space="preserve">Maternity leave </v>
          </cell>
          <cell r="N1116">
            <v>42614</v>
          </cell>
          <cell r="O1116" t="str">
            <v>UP-0212-LLP-005-CHC</v>
          </cell>
        </row>
        <row r="1117">
          <cell r="B1117" t="str">
            <v>UP-0173-JNS-004-CHC-UP1</v>
          </cell>
          <cell r="C1117"/>
          <cell r="D1117" t="str">
            <v>Nurse</v>
          </cell>
          <cell r="E1117" t="str">
            <v>Ramni Kutti</v>
          </cell>
          <cell r="F1117">
            <v>9415944592</v>
          </cell>
          <cell r="G1117" t="str">
            <v>Jhansi</v>
          </cell>
          <cell r="H1117" t="str">
            <v>Mauranipur-CHC</v>
          </cell>
          <cell r="I1117" t="str">
            <v>CHC</v>
          </cell>
          <cell r="J1117">
            <v>2014</v>
          </cell>
          <cell r="K1117">
            <v>41883</v>
          </cell>
          <cell r="L1117">
            <v>41891</v>
          </cell>
          <cell r="M1117" t="str">
            <v>Retired</v>
          </cell>
          <cell r="N1117"/>
          <cell r="O1117" t="str">
            <v>UP-0173-JNS-004-CHC</v>
          </cell>
        </row>
        <row r="1118">
          <cell r="B1118" t="str">
            <v>UP-0015-KPN-001-DH-Trg-16-P8</v>
          </cell>
          <cell r="C1118" t="str">
            <v>UP-0215-KNA-003-CHC</v>
          </cell>
          <cell r="D1118" t="str">
            <v>Nurse</v>
          </cell>
          <cell r="E1118" t="str">
            <v>Rani Devi Sachan</v>
          </cell>
          <cell r="F1118"/>
          <cell r="G1118" t="str">
            <v>Kannauj</v>
          </cell>
          <cell r="H1118" t="str">
            <v>Tirwa-CHC</v>
          </cell>
          <cell r="I1118" t="str">
            <v>CHC</v>
          </cell>
          <cell r="J1118">
            <v>2014</v>
          </cell>
          <cell r="K1118">
            <v>41883</v>
          </cell>
          <cell r="L1118">
            <v>41891</v>
          </cell>
          <cell r="M1118"/>
          <cell r="N1118"/>
          <cell r="O1118" t="str">
            <v>UP-0215-KNA-003-CHC</v>
          </cell>
        </row>
        <row r="1119">
          <cell r="B1119" t="str">
            <v>UP-0014-JNS-002-MC-Trg-3-P5</v>
          </cell>
          <cell r="C1119" t="str">
            <v>UP-0175-LLP-004-CHC</v>
          </cell>
          <cell r="D1119" t="str">
            <v>Doctor</v>
          </cell>
          <cell r="E1119" t="str">
            <v>Dr. Sunil K Paharia</v>
          </cell>
          <cell r="F1119">
            <v>9410200119</v>
          </cell>
          <cell r="G1119" t="str">
            <v>Lalitpur</v>
          </cell>
          <cell r="H1119" t="str">
            <v>Mehroni-CHC</v>
          </cell>
          <cell r="I1119" t="str">
            <v>CHC</v>
          </cell>
          <cell r="J1119">
            <v>2014</v>
          </cell>
          <cell r="K1119">
            <v>41883</v>
          </cell>
          <cell r="L1119">
            <v>41891</v>
          </cell>
          <cell r="M1119"/>
          <cell r="N1119"/>
          <cell r="O1119" t="str">
            <v>UP-0175-LLP-004-CHC</v>
          </cell>
        </row>
        <row r="1120">
          <cell r="B1120" t="str">
            <v>UP-0014-JNS-002-MC-Trg-3-P6</v>
          </cell>
          <cell r="C1120" t="str">
            <v>UP-0175-LLP-004-CHC</v>
          </cell>
          <cell r="D1120" t="str">
            <v>Nurse</v>
          </cell>
          <cell r="E1120" t="str">
            <v>Poonam Rathaur</v>
          </cell>
          <cell r="F1120">
            <v>7897570900</v>
          </cell>
          <cell r="G1120" t="str">
            <v>Lalitpur</v>
          </cell>
          <cell r="H1120" t="str">
            <v>Mehroni-CHC</v>
          </cell>
          <cell r="I1120" t="str">
            <v>CHC</v>
          </cell>
          <cell r="J1120">
            <v>2014</v>
          </cell>
          <cell r="K1120">
            <v>41883</v>
          </cell>
          <cell r="L1120">
            <v>41891</v>
          </cell>
          <cell r="M1120"/>
          <cell r="N1120"/>
          <cell r="O1120" t="str">
            <v>UP-0175-LLP-004-CHC</v>
          </cell>
        </row>
        <row r="1121">
          <cell r="B1121" t="str">
            <v>UP-0154-FKB-003-CHC-UP5</v>
          </cell>
          <cell r="C1121"/>
          <cell r="D1121" t="str">
            <v>Nurse</v>
          </cell>
          <cell r="E1121" t="str">
            <v>Ronita Lal</v>
          </cell>
          <cell r="F1121">
            <v>9621079113</v>
          </cell>
          <cell r="G1121" t="str">
            <v>Farrukhabad</v>
          </cell>
          <cell r="H1121" t="str">
            <v>Kayamganj-CHC</v>
          </cell>
          <cell r="I1121" t="str">
            <v>CHC</v>
          </cell>
          <cell r="J1121">
            <v>2014</v>
          </cell>
          <cell r="K1121">
            <v>41883</v>
          </cell>
          <cell r="L1121">
            <v>41904</v>
          </cell>
          <cell r="M1121" t="str">
            <v>Transferred to PHC Faizbag, Farrukhabad</v>
          </cell>
          <cell r="N1121">
            <v>42491</v>
          </cell>
          <cell r="O1121" t="str">
            <v>UP-0154-FKB-003-CHC</v>
          </cell>
        </row>
        <row r="1122">
          <cell r="B1122" t="str">
            <v>UP-0052-FKB-001-DH-Trg-1-P2</v>
          </cell>
          <cell r="C1122" t="str">
            <v>UP-0052-FKB-001-DH</v>
          </cell>
          <cell r="D1122" t="str">
            <v>Nurse</v>
          </cell>
          <cell r="E1122" t="str">
            <v>Babita M.Lal</v>
          </cell>
          <cell r="F1122">
            <v>8726142952</v>
          </cell>
          <cell r="G1122" t="str">
            <v>Farrukhabad</v>
          </cell>
          <cell r="H1122" t="str">
            <v>Farrukhabad_DWH-DH</v>
          </cell>
          <cell r="I1122" t="str">
            <v>DH</v>
          </cell>
          <cell r="J1122">
            <v>2014</v>
          </cell>
          <cell r="K1122">
            <v>41883</v>
          </cell>
          <cell r="L1122">
            <v>41904</v>
          </cell>
          <cell r="M1122"/>
          <cell r="N1122"/>
          <cell r="O1122" t="str">
            <v>UP-0052-FKB-001-DH</v>
          </cell>
        </row>
        <row r="1123">
          <cell r="B1123" t="str">
            <v>UP-0052-FKB-001-DH-Trg-1-P3</v>
          </cell>
          <cell r="C1123" t="str">
            <v>UP-0052-FKB-001-DH</v>
          </cell>
          <cell r="D1123" t="str">
            <v>Nurse</v>
          </cell>
          <cell r="E1123" t="str">
            <v>Madhu</v>
          </cell>
          <cell r="F1123">
            <v>9795460171</v>
          </cell>
          <cell r="G1123" t="str">
            <v>Farrukhabad</v>
          </cell>
          <cell r="H1123" t="str">
            <v>Farrukhabad_DWH-DH</v>
          </cell>
          <cell r="I1123" t="str">
            <v>DH</v>
          </cell>
          <cell r="J1123">
            <v>2014</v>
          </cell>
          <cell r="K1123">
            <v>41883</v>
          </cell>
          <cell r="L1123">
            <v>41904</v>
          </cell>
          <cell r="M1123"/>
          <cell r="N1123"/>
          <cell r="O1123" t="str">
            <v>UP-0052-FKB-001-DH</v>
          </cell>
        </row>
        <row r="1124">
          <cell r="B1124" t="str">
            <v>UP-0052-FKB-001-DH-Trg-1-P4</v>
          </cell>
          <cell r="C1124" t="str">
            <v>UP-0052-FKB-001-DH</v>
          </cell>
          <cell r="D1124" t="str">
            <v>Nurse</v>
          </cell>
          <cell r="E1124" t="str">
            <v>Sashi R.Lal</v>
          </cell>
          <cell r="F1124">
            <v>9565684494</v>
          </cell>
          <cell r="G1124" t="str">
            <v>Farrukhabad</v>
          </cell>
          <cell r="H1124" t="str">
            <v>Farrukhabad_DWH-DH</v>
          </cell>
          <cell r="I1124" t="str">
            <v>DH</v>
          </cell>
          <cell r="J1124">
            <v>2014</v>
          </cell>
          <cell r="K1124">
            <v>41883</v>
          </cell>
          <cell r="L1124">
            <v>41904</v>
          </cell>
          <cell r="M1124"/>
          <cell r="N1124"/>
          <cell r="O1124" t="str">
            <v>UP-0052-FKB-001-DH</v>
          </cell>
        </row>
        <row r="1125">
          <cell r="B1125" t="str">
            <v>UP-0154-FKB-003-CHC-UP2</v>
          </cell>
          <cell r="C1125" t="str">
            <v>UP-0154-FKB-003-CHC</v>
          </cell>
          <cell r="D1125" t="str">
            <v>Nurse</v>
          </cell>
          <cell r="E1125" t="str">
            <v>Varsha Massey</v>
          </cell>
          <cell r="F1125">
            <v>9450880055</v>
          </cell>
          <cell r="G1125" t="str">
            <v>Farrukhabad</v>
          </cell>
          <cell r="H1125" t="str">
            <v>Kayamganj-CHC</v>
          </cell>
          <cell r="I1125" t="str">
            <v>CHC</v>
          </cell>
          <cell r="J1125">
            <v>2014</v>
          </cell>
          <cell r="K1125">
            <v>41883</v>
          </cell>
          <cell r="L1125">
            <v>41904</v>
          </cell>
          <cell r="M1125"/>
          <cell r="N1125"/>
          <cell r="O1125" t="str">
            <v>UP-0154-FKB-003-CHC</v>
          </cell>
        </row>
        <row r="1126">
          <cell r="B1126" t="str">
            <v>UP-0052-FKB-001-DH-Trg-1-P6</v>
          </cell>
          <cell r="C1126" t="str">
            <v>UP-0052-FKB-001-DH</v>
          </cell>
          <cell r="D1126" t="str">
            <v>Nurse</v>
          </cell>
          <cell r="E1126" t="str">
            <v>Murial Paul</v>
          </cell>
          <cell r="F1126">
            <v>8005437458</v>
          </cell>
          <cell r="G1126" t="str">
            <v>Farrukhabad</v>
          </cell>
          <cell r="H1126" t="str">
            <v>Farrukhabad_DWH-DH</v>
          </cell>
          <cell r="I1126" t="str">
            <v>DH</v>
          </cell>
          <cell r="J1126">
            <v>2014</v>
          </cell>
          <cell r="K1126">
            <v>41883</v>
          </cell>
          <cell r="L1126">
            <v>41904</v>
          </cell>
          <cell r="M1126"/>
          <cell r="N1126"/>
          <cell r="O1126" t="str">
            <v>UP-0052-FKB-001-DH</v>
          </cell>
        </row>
        <row r="1127">
          <cell r="B1127" t="str">
            <v>UP-0052-FKB-001-DH-Trg-1-P7</v>
          </cell>
          <cell r="C1127"/>
          <cell r="D1127" t="str">
            <v>Doctor</v>
          </cell>
          <cell r="E1127" t="str">
            <v>Dr. Kalpana Bharatiya</v>
          </cell>
          <cell r="F1127">
            <v>9415492906</v>
          </cell>
          <cell r="G1127" t="str">
            <v>Farrukhabad</v>
          </cell>
          <cell r="H1127" t="str">
            <v>Kamalganj-CHC</v>
          </cell>
          <cell r="I1127" t="str">
            <v>CHC</v>
          </cell>
          <cell r="J1127">
            <v>2014</v>
          </cell>
          <cell r="K1127">
            <v>41883</v>
          </cell>
          <cell r="L1127">
            <v>41904</v>
          </cell>
          <cell r="M1127" t="str">
            <v>Retired</v>
          </cell>
          <cell r="N1127"/>
          <cell r="O1127" t="str">
            <v>UP-0153-FKB-002-CHC</v>
          </cell>
        </row>
        <row r="1128">
          <cell r="B1128" t="str">
            <v>UP-0052-FKB-001-DH-Trg-1-P8</v>
          </cell>
          <cell r="C1128" t="str">
            <v>UP-0052-FKB-001-DH</v>
          </cell>
          <cell r="D1128" t="str">
            <v>Doctor</v>
          </cell>
          <cell r="E1128" t="str">
            <v>Dr. Krishna Bose</v>
          </cell>
          <cell r="F1128">
            <v>9412473948</v>
          </cell>
          <cell r="G1128" t="str">
            <v>Farrukhabad</v>
          </cell>
          <cell r="H1128" t="str">
            <v>Farrukhabad_DWH-DH</v>
          </cell>
          <cell r="I1128" t="str">
            <v>DH</v>
          </cell>
          <cell r="J1128">
            <v>2014</v>
          </cell>
          <cell r="K1128">
            <v>41883</v>
          </cell>
          <cell r="L1128">
            <v>41904</v>
          </cell>
          <cell r="M1128"/>
          <cell r="N1128"/>
          <cell r="O1128" t="str">
            <v>UP-0052-FKB-001-DH</v>
          </cell>
        </row>
        <row r="1129">
          <cell r="B1129" t="str">
            <v>UP-0052-FKB-001-DH-Trg-1-P9</v>
          </cell>
          <cell r="C1129" t="str">
            <v>UP-0052-FKB-001-DH</v>
          </cell>
          <cell r="D1129" t="str">
            <v>Doctor</v>
          </cell>
          <cell r="E1129" t="str">
            <v>Dr. Poonam Sharma</v>
          </cell>
          <cell r="F1129">
            <v>9454602508</v>
          </cell>
          <cell r="G1129" t="str">
            <v>Farrukhabad</v>
          </cell>
          <cell r="H1129" t="str">
            <v>Farrukhabad_DWH-DH</v>
          </cell>
          <cell r="I1129" t="str">
            <v>DH</v>
          </cell>
          <cell r="J1129">
            <v>2014</v>
          </cell>
          <cell r="K1129">
            <v>41883</v>
          </cell>
          <cell r="L1129">
            <v>41904</v>
          </cell>
          <cell r="M1129"/>
          <cell r="N1129"/>
          <cell r="O1129" t="str">
            <v>UP-0052-FKB-001-DH</v>
          </cell>
        </row>
        <row r="1130">
          <cell r="B1130" t="str">
            <v>UP-0023-MRT-001-DH-Trg-3-P1</v>
          </cell>
          <cell r="C1130" t="str">
            <v>UP-0227-PBH-002-CHC</v>
          </cell>
          <cell r="D1130" t="str">
            <v>Nurse</v>
          </cell>
          <cell r="E1130" t="str">
            <v>Durga Sharma</v>
          </cell>
          <cell r="F1130">
            <v>9557666100</v>
          </cell>
          <cell r="G1130" t="str">
            <v>Shamli</v>
          </cell>
          <cell r="H1130" t="str">
            <v>Shamli_DWH(Shamli-CHC)-DH</v>
          </cell>
          <cell r="I1130" t="str">
            <v>DH</v>
          </cell>
          <cell r="J1130">
            <v>2014</v>
          </cell>
          <cell r="K1130">
            <v>41883</v>
          </cell>
          <cell r="L1130">
            <v>41904</v>
          </cell>
          <cell r="M1130"/>
          <cell r="N1130"/>
          <cell r="O1130" t="str">
            <v>UP-0227-PBH-002-CHC</v>
          </cell>
        </row>
        <row r="1131">
          <cell r="B1131" t="str">
            <v>UP-0023-MRT-001-DH-Trg-3-P2</v>
          </cell>
          <cell r="C1131"/>
          <cell r="D1131" t="str">
            <v>Nurse</v>
          </cell>
          <cell r="E1131" t="str">
            <v>Firojlena</v>
          </cell>
          <cell r="F1131"/>
          <cell r="G1131" t="str">
            <v>Shamli</v>
          </cell>
          <cell r="H1131" t="str">
            <v>Shamli_DWH(Shamli-CHC)-DH</v>
          </cell>
          <cell r="I1131" t="str">
            <v>DH</v>
          </cell>
          <cell r="J1131">
            <v>2014</v>
          </cell>
          <cell r="K1131">
            <v>41883</v>
          </cell>
          <cell r="L1131">
            <v>41904</v>
          </cell>
          <cell r="M1131" t="str">
            <v>Transferred to CHC Kairana</v>
          </cell>
          <cell r="N1131"/>
          <cell r="O1131" t="str">
            <v>UP-0227-PBH-002-CHC</v>
          </cell>
        </row>
        <row r="1132">
          <cell r="B1132" t="str">
            <v>UP-0023-MRT-001-DH-Trg-3-P3</v>
          </cell>
          <cell r="C1132" t="str">
            <v>UP-0056-GZA-001-DH</v>
          </cell>
          <cell r="D1132" t="str">
            <v>Nurse</v>
          </cell>
          <cell r="E1132" t="str">
            <v>Mithlesh Singh</v>
          </cell>
          <cell r="F1132">
            <v>9711761685</v>
          </cell>
          <cell r="G1132" t="str">
            <v>Ghaziabad</v>
          </cell>
          <cell r="H1132" t="str">
            <v>Ghaziabad_DWH-DH</v>
          </cell>
          <cell r="I1132" t="str">
            <v>DH</v>
          </cell>
          <cell r="J1132">
            <v>2014</v>
          </cell>
          <cell r="K1132">
            <v>41883</v>
          </cell>
          <cell r="L1132">
            <v>41904</v>
          </cell>
          <cell r="M1132"/>
          <cell r="N1132"/>
          <cell r="O1132" t="str">
            <v>UP-0056-GZA-001-DH</v>
          </cell>
        </row>
        <row r="1133">
          <cell r="B1133" t="str">
            <v>UP-0023-MRT-001-DH-Trg-3-P4</v>
          </cell>
          <cell r="C1133" t="str">
            <v>UP-0056-GZA-001-DH</v>
          </cell>
          <cell r="D1133" t="str">
            <v>Doctor</v>
          </cell>
          <cell r="E1133" t="str">
            <v>Dr. Madhu Bala</v>
          </cell>
          <cell r="F1133">
            <v>9811478147</v>
          </cell>
          <cell r="G1133" t="str">
            <v>Ghaziabad</v>
          </cell>
          <cell r="H1133" t="str">
            <v>Ghaziabad_DWH-DH</v>
          </cell>
          <cell r="I1133" t="str">
            <v>DH</v>
          </cell>
          <cell r="J1133">
            <v>2014</v>
          </cell>
          <cell r="K1133">
            <v>41883</v>
          </cell>
          <cell r="L1133">
            <v>41904</v>
          </cell>
          <cell r="M1133"/>
          <cell r="N1133"/>
          <cell r="O1133" t="str">
            <v>UP-0056-GZA-001-DH</v>
          </cell>
        </row>
        <row r="1134">
          <cell r="B1134" t="str">
            <v>UP-0023-MRT-001-DH-Trg-3-P5</v>
          </cell>
          <cell r="C1134" t="str">
            <v>UP-0167-GZA-002-CHC</v>
          </cell>
          <cell r="D1134" t="str">
            <v>Doctor</v>
          </cell>
          <cell r="E1134" t="str">
            <v>Dr. Sushma Bharti</v>
          </cell>
          <cell r="F1134">
            <v>9013075588</v>
          </cell>
          <cell r="G1134" t="str">
            <v>Ghaziabad</v>
          </cell>
          <cell r="H1134" t="str">
            <v>Loni-CHC</v>
          </cell>
          <cell r="I1134" t="str">
            <v>CHC</v>
          </cell>
          <cell r="J1134">
            <v>2014</v>
          </cell>
          <cell r="K1134">
            <v>41883</v>
          </cell>
          <cell r="L1134">
            <v>41904</v>
          </cell>
          <cell r="M1134"/>
          <cell r="N1134"/>
          <cell r="O1134" t="str">
            <v>UP-0167-GZA-002-CHC</v>
          </cell>
        </row>
        <row r="1135">
          <cell r="B1135" t="str">
            <v>UP-0083-SUL-001-DH-Trg-1-P1</v>
          </cell>
          <cell r="C1135" t="str">
            <v>UP-0083-SUL-001-DH</v>
          </cell>
          <cell r="D1135" t="str">
            <v>Doctor</v>
          </cell>
          <cell r="E1135" t="str">
            <v>Dr. Reeta Singh</v>
          </cell>
          <cell r="F1135">
            <v>9648169425</v>
          </cell>
          <cell r="G1135" t="str">
            <v>Sultanpur</v>
          </cell>
          <cell r="H1135" t="str">
            <v>Sultanpur_DWH-DH</v>
          </cell>
          <cell r="I1135" t="str">
            <v>DH</v>
          </cell>
          <cell r="J1135">
            <v>2014</v>
          </cell>
          <cell r="K1135">
            <v>41883</v>
          </cell>
          <cell r="L1135">
            <v>41904</v>
          </cell>
          <cell r="M1135"/>
          <cell r="N1135"/>
          <cell r="O1135" t="str">
            <v>UP-0083-SUL-001-DH</v>
          </cell>
        </row>
        <row r="1136">
          <cell r="B1136" t="str">
            <v>UP-0083-SUL-001-DH-Trg-1-P2</v>
          </cell>
          <cell r="C1136" t="str">
            <v>UP-0083-SUL-001-DH</v>
          </cell>
          <cell r="D1136" t="str">
            <v>Nurse</v>
          </cell>
          <cell r="E1136" t="str">
            <v>Munni Devi</v>
          </cell>
          <cell r="F1136">
            <v>9450712904</v>
          </cell>
          <cell r="G1136" t="str">
            <v>Sultanpur</v>
          </cell>
          <cell r="H1136" t="str">
            <v>Sultanpur_DWH-DH</v>
          </cell>
          <cell r="I1136" t="str">
            <v>DH</v>
          </cell>
          <cell r="J1136">
            <v>2014</v>
          </cell>
          <cell r="K1136">
            <v>41883</v>
          </cell>
          <cell r="L1136">
            <v>41904</v>
          </cell>
          <cell r="M1136"/>
          <cell r="N1136"/>
          <cell r="O1136" t="str">
            <v>UP-0083-SUL-001-DH</v>
          </cell>
        </row>
        <row r="1137">
          <cell r="B1137" t="str">
            <v>UP-0083-SUL-001-DH-Trg-1-P3</v>
          </cell>
          <cell r="C1137" t="str">
            <v>UP-0083-SUL-001-DH</v>
          </cell>
          <cell r="D1137" t="str">
            <v>Nurse</v>
          </cell>
          <cell r="E1137" t="str">
            <v>Shakuntala</v>
          </cell>
          <cell r="F1137">
            <v>8896770774</v>
          </cell>
          <cell r="G1137" t="str">
            <v>Sultanpur</v>
          </cell>
          <cell r="H1137" t="str">
            <v>Sultanpur_DWH-DH</v>
          </cell>
          <cell r="I1137" t="str">
            <v>DH</v>
          </cell>
          <cell r="J1137">
            <v>2014</v>
          </cell>
          <cell r="K1137">
            <v>41883</v>
          </cell>
          <cell r="L1137">
            <v>41904</v>
          </cell>
          <cell r="M1137"/>
          <cell r="N1137"/>
          <cell r="O1137" t="str">
            <v>UP-0083-SUL-001-DH</v>
          </cell>
        </row>
        <row r="1138">
          <cell r="B1138" t="str">
            <v>UP-0083-SUL-001-DH-Trg-1-P4</v>
          </cell>
          <cell r="C1138" t="str">
            <v>UP-0083-SUL-001-DH</v>
          </cell>
          <cell r="D1138" t="str">
            <v>Doctor</v>
          </cell>
          <cell r="E1138" t="str">
            <v>Dr. Tarannum Akhtar</v>
          </cell>
          <cell r="F1138">
            <v>9451254967</v>
          </cell>
          <cell r="G1138" t="str">
            <v>Sultanpur</v>
          </cell>
          <cell r="H1138" t="str">
            <v>Sultanpur_DWH-DH</v>
          </cell>
          <cell r="I1138" t="str">
            <v>DH</v>
          </cell>
          <cell r="J1138">
            <v>2014</v>
          </cell>
          <cell r="K1138">
            <v>41883</v>
          </cell>
          <cell r="L1138">
            <v>41904</v>
          </cell>
          <cell r="M1138"/>
          <cell r="N1138"/>
          <cell r="O1138" t="str">
            <v>UP-0083-SUL-001-DH</v>
          </cell>
        </row>
        <row r="1139">
          <cell r="B1139" t="str">
            <v>UP-0051-ETW-001-DH-Trg-1-P1</v>
          </cell>
          <cell r="C1139"/>
          <cell r="D1139" t="str">
            <v>Doctor</v>
          </cell>
          <cell r="E1139" t="str">
            <v>Dr. Suman Srivastava</v>
          </cell>
          <cell r="F1139">
            <v>9410499504</v>
          </cell>
          <cell r="G1139" t="str">
            <v>Etawah</v>
          </cell>
          <cell r="H1139" t="str">
            <v>Etawah_DWH-DH</v>
          </cell>
          <cell r="I1139" t="str">
            <v>DH</v>
          </cell>
          <cell r="J1139">
            <v>2014</v>
          </cell>
          <cell r="K1139">
            <v>41913</v>
          </cell>
          <cell r="L1139">
            <v>41919</v>
          </cell>
          <cell r="M1139" t="str">
            <v>Transferred to Unknown</v>
          </cell>
          <cell r="N1139"/>
          <cell r="O1139" t="str">
            <v>UP-0051-ETW-001-DH</v>
          </cell>
        </row>
        <row r="1140">
          <cell r="B1140" t="str">
            <v>UP-0051-ETW-001-DH-Trg-1-P2</v>
          </cell>
          <cell r="C1140" t="str">
            <v>UP-0051-ETW-001-DH</v>
          </cell>
          <cell r="D1140" t="str">
            <v>Doctor</v>
          </cell>
          <cell r="E1140" t="str">
            <v>Dr. Mamata Verma</v>
          </cell>
          <cell r="F1140">
            <v>7417713472</v>
          </cell>
          <cell r="G1140" t="str">
            <v>Etawah</v>
          </cell>
          <cell r="H1140" t="str">
            <v>Etawah_DWH-DH</v>
          </cell>
          <cell r="I1140" t="str">
            <v>DH</v>
          </cell>
          <cell r="J1140">
            <v>2014</v>
          </cell>
          <cell r="K1140">
            <v>41913</v>
          </cell>
          <cell r="L1140">
            <v>41919</v>
          </cell>
          <cell r="M1140"/>
          <cell r="N1140"/>
          <cell r="O1140" t="str">
            <v>UP-0051-ETW-001-DH</v>
          </cell>
        </row>
        <row r="1141">
          <cell r="B1141" t="str">
            <v>UP-0051-ETW-001-DH-Trg-1-P3</v>
          </cell>
          <cell r="C1141" t="str">
            <v>UP-0051-ETW-001-DH</v>
          </cell>
          <cell r="D1141" t="str">
            <v>Nurse</v>
          </cell>
          <cell r="E1141" t="str">
            <v>Mithlesh Kashyap</v>
          </cell>
          <cell r="F1141">
            <v>9411209946</v>
          </cell>
          <cell r="G1141" t="str">
            <v>Etawah</v>
          </cell>
          <cell r="H1141" t="str">
            <v>Etawah_DWH-DH</v>
          </cell>
          <cell r="I1141" t="str">
            <v>DH</v>
          </cell>
          <cell r="J1141">
            <v>2014</v>
          </cell>
          <cell r="K1141">
            <v>41913</v>
          </cell>
          <cell r="L1141">
            <v>41919</v>
          </cell>
          <cell r="M1141"/>
          <cell r="N1141"/>
          <cell r="O1141" t="str">
            <v>UP-0051-ETW-001-DH</v>
          </cell>
        </row>
        <row r="1142">
          <cell r="B1142" t="str">
            <v>UP-0051-ETW-001-DH-Trg-1-P4</v>
          </cell>
          <cell r="C1142" t="str">
            <v>UP-0051-ETW-001-DH</v>
          </cell>
          <cell r="D1142" t="str">
            <v>Nurse</v>
          </cell>
          <cell r="E1142" t="str">
            <v>Rajni Pandey</v>
          </cell>
          <cell r="F1142">
            <v>9634195158</v>
          </cell>
          <cell r="G1142" t="str">
            <v>Etawah</v>
          </cell>
          <cell r="H1142" t="str">
            <v>Etawah_DWH-DH</v>
          </cell>
          <cell r="I1142" t="str">
            <v>DH</v>
          </cell>
          <cell r="J1142">
            <v>2014</v>
          </cell>
          <cell r="K1142">
            <v>41913</v>
          </cell>
          <cell r="L1142">
            <v>41919</v>
          </cell>
          <cell r="M1142"/>
          <cell r="N1142"/>
          <cell r="O1142" t="str">
            <v>UP-0051-ETW-001-DH</v>
          </cell>
        </row>
        <row r="1143">
          <cell r="B1143" t="str">
            <v>UP-0108-AUR-003-CHC-UP2</v>
          </cell>
          <cell r="C1143" t="str">
            <v>UP-0108-AUR-003-CHC</v>
          </cell>
          <cell r="D1143" t="str">
            <v>Nurse</v>
          </cell>
          <cell r="E1143" t="str">
            <v>Sunita Shakya</v>
          </cell>
          <cell r="F1143">
            <v>9058463579</v>
          </cell>
          <cell r="G1143" t="str">
            <v>Auraiya</v>
          </cell>
          <cell r="H1143" t="str">
            <v>Bidhuna-CHC</v>
          </cell>
          <cell r="I1143" t="str">
            <v>CHC</v>
          </cell>
          <cell r="J1143">
            <v>2014</v>
          </cell>
          <cell r="K1143">
            <v>41913</v>
          </cell>
          <cell r="L1143">
            <v>41919</v>
          </cell>
          <cell r="M1143"/>
          <cell r="N1143"/>
          <cell r="O1143" t="str">
            <v>UP-0108-AUR-003-CHC</v>
          </cell>
        </row>
        <row r="1144">
          <cell r="B1144" t="str">
            <v>UP-0051-ETW-001-DH-Trg-1-P6</v>
          </cell>
          <cell r="C1144" t="str">
            <v>UP-0150-ETW-003-CHC</v>
          </cell>
          <cell r="D1144" t="str">
            <v>Nurse</v>
          </cell>
          <cell r="E1144" t="str">
            <v>Alpana Rawat</v>
          </cell>
          <cell r="F1144">
            <v>9125797513</v>
          </cell>
          <cell r="G1144" t="str">
            <v>Etawah</v>
          </cell>
          <cell r="H1144" t="str">
            <v>Jaswant Nagar-CHC</v>
          </cell>
          <cell r="I1144" t="str">
            <v>CHC</v>
          </cell>
          <cell r="J1144">
            <v>2014</v>
          </cell>
          <cell r="K1144">
            <v>41913</v>
          </cell>
          <cell r="L1144">
            <v>41919</v>
          </cell>
          <cell r="M1144"/>
          <cell r="N1144"/>
          <cell r="O1144" t="str">
            <v>UP-0150-ETW-003-CHC</v>
          </cell>
        </row>
        <row r="1145">
          <cell r="B1145" t="str">
            <v>UP-0051-ETW-001-DH-Trg-1-P7</v>
          </cell>
          <cell r="C1145"/>
          <cell r="D1145" t="str">
            <v>Doctor</v>
          </cell>
          <cell r="E1145" t="str">
            <v>Dr. Suruchi Prakash</v>
          </cell>
          <cell r="F1145">
            <v>8001287345</v>
          </cell>
          <cell r="G1145" t="str">
            <v>Etawah</v>
          </cell>
          <cell r="H1145" t="str">
            <v>Etawah_DWH-DH</v>
          </cell>
          <cell r="I1145" t="str">
            <v>DH</v>
          </cell>
          <cell r="J1145">
            <v>2014</v>
          </cell>
          <cell r="K1145">
            <v>41913</v>
          </cell>
          <cell r="L1145">
            <v>41919</v>
          </cell>
          <cell r="M1145" t="str">
            <v>FOR PG SSV</v>
          </cell>
          <cell r="N1145">
            <v>42552</v>
          </cell>
          <cell r="O1145" t="str">
            <v>UP-0051-ETW-001-DH</v>
          </cell>
        </row>
        <row r="1146">
          <cell r="B1146" t="str">
            <v>UP-0108-AUR-003-CHC-UP1</v>
          </cell>
          <cell r="C1146" t="str">
            <v>UP-0108-AUR-003-CHC</v>
          </cell>
          <cell r="D1146" t="str">
            <v>Nurse</v>
          </cell>
          <cell r="E1146" t="str">
            <v>Urmila Tiwari</v>
          </cell>
          <cell r="F1146">
            <v>8791542899</v>
          </cell>
          <cell r="G1146" t="str">
            <v>Auraiya</v>
          </cell>
          <cell r="H1146" t="str">
            <v>Bidhuna-CHC</v>
          </cell>
          <cell r="I1146" t="str">
            <v>CHC</v>
          </cell>
          <cell r="J1146">
            <v>2014</v>
          </cell>
          <cell r="K1146">
            <v>41913</v>
          </cell>
          <cell r="L1146">
            <v>41919</v>
          </cell>
          <cell r="M1146"/>
          <cell r="N1146"/>
          <cell r="O1146" t="str">
            <v>UP-0108-AUR-003-CHC</v>
          </cell>
        </row>
        <row r="1147">
          <cell r="B1147" t="str">
            <v>UP-0051-ETW-001-DH-Trg-1-P9</v>
          </cell>
          <cell r="C1147" t="str">
            <v>UP-0051-ETW-001-DH</v>
          </cell>
          <cell r="D1147" t="str">
            <v>Doctor</v>
          </cell>
          <cell r="E1147" t="str">
            <v>Dr. Sarita Kushwaha</v>
          </cell>
          <cell r="F1147">
            <v>9410850211</v>
          </cell>
          <cell r="G1147" t="str">
            <v>Etawah</v>
          </cell>
          <cell r="H1147" t="str">
            <v>Etawah_DWH-DH</v>
          </cell>
          <cell r="I1147" t="str">
            <v>DH</v>
          </cell>
          <cell r="J1147">
            <v>2014</v>
          </cell>
          <cell r="K1147">
            <v>41913</v>
          </cell>
          <cell r="L1147">
            <v>41919</v>
          </cell>
          <cell r="M1147"/>
          <cell r="N1147"/>
          <cell r="O1147" t="str">
            <v>UP-0051-ETW-001-DH</v>
          </cell>
        </row>
        <row r="1148">
          <cell r="B1148" t="str">
            <v>UP-0051-ETW-001-DH-Trg-1-P10</v>
          </cell>
          <cell r="C1148" t="str">
            <v>UP-0051-ETW-001-DH</v>
          </cell>
          <cell r="D1148" t="str">
            <v>Nurse</v>
          </cell>
          <cell r="E1148" t="str">
            <v>Meena</v>
          </cell>
          <cell r="F1148">
            <v>9152914829</v>
          </cell>
          <cell r="G1148" t="str">
            <v>Etawah</v>
          </cell>
          <cell r="H1148" t="str">
            <v>Etawah_DWH-DH</v>
          </cell>
          <cell r="I1148" t="str">
            <v>DH</v>
          </cell>
          <cell r="J1148">
            <v>2014</v>
          </cell>
          <cell r="K1148">
            <v>41913</v>
          </cell>
          <cell r="L1148">
            <v>41919</v>
          </cell>
          <cell r="M1148"/>
          <cell r="N1148"/>
          <cell r="O1148" t="str">
            <v>UP-0051-ETW-001-DH</v>
          </cell>
        </row>
        <row r="1149">
          <cell r="B1149" t="str">
            <v>UP-0015-KPN-001-DH-Trg-13-P1</v>
          </cell>
          <cell r="C1149" t="str">
            <v>UP-0215-KNA-003-CHC</v>
          </cell>
          <cell r="D1149" t="str">
            <v>Nurse</v>
          </cell>
          <cell r="E1149" t="str">
            <v>Ganga Devi</v>
          </cell>
          <cell r="F1149">
            <v>9794872880</v>
          </cell>
          <cell r="G1149" t="str">
            <v>Kannauj</v>
          </cell>
          <cell r="H1149" t="str">
            <v>Tirwa-CHC</v>
          </cell>
          <cell r="I1149" t="str">
            <v>CHC</v>
          </cell>
          <cell r="J1149">
            <v>2014</v>
          </cell>
          <cell r="K1149">
            <v>41913</v>
          </cell>
          <cell r="L1149">
            <v>41925</v>
          </cell>
          <cell r="M1149"/>
          <cell r="N1149"/>
          <cell r="O1149" t="str">
            <v>UP-0215-KNA-003-CHC</v>
          </cell>
        </row>
        <row r="1150">
          <cell r="B1150" t="str">
            <v>UP-0062-KNA-001-DH-Trg-1-P1</v>
          </cell>
          <cell r="C1150" t="str">
            <v>UP-0384-KNA-005-SDH</v>
          </cell>
          <cell r="D1150" t="str">
            <v>Nurse</v>
          </cell>
          <cell r="E1150" t="str">
            <v>Rajani Kumari</v>
          </cell>
          <cell r="F1150">
            <v>8736896474</v>
          </cell>
          <cell r="G1150" t="str">
            <v>Kannauj</v>
          </cell>
          <cell r="H1150" t="str">
            <v>KannaujPPC-SDH</v>
          </cell>
          <cell r="I1150" t="str">
            <v>SDH</v>
          </cell>
          <cell r="J1150">
            <v>2014</v>
          </cell>
          <cell r="K1150">
            <v>41913</v>
          </cell>
          <cell r="L1150">
            <v>41925</v>
          </cell>
          <cell r="M1150"/>
          <cell r="N1150"/>
          <cell r="O1150" t="str">
            <v>UP-0384-KNA-005-SDH</v>
          </cell>
        </row>
        <row r="1151">
          <cell r="B1151" t="str">
            <v>UP-0015-KPN-001-DH-Trg-13-P3</v>
          </cell>
          <cell r="C1151" t="str">
            <v>UP-0085-KPN-003-CHC</v>
          </cell>
          <cell r="D1151" t="str">
            <v>Nurse</v>
          </cell>
          <cell r="E1151" t="str">
            <v xml:space="preserve">Sangeeta </v>
          </cell>
          <cell r="F1151">
            <v>9795298001</v>
          </cell>
          <cell r="G1151" t="str">
            <v>Kanpur(Nagar)</v>
          </cell>
          <cell r="H1151" t="str">
            <v>Bilhaur-CHC</v>
          </cell>
          <cell r="I1151" t="str">
            <v>CHC</v>
          </cell>
          <cell r="J1151">
            <v>2014</v>
          </cell>
          <cell r="K1151">
            <v>41913</v>
          </cell>
          <cell r="L1151">
            <v>41925</v>
          </cell>
          <cell r="M1151"/>
          <cell r="N1151"/>
          <cell r="O1151" t="str">
            <v>UP-0085-KPN-003-CHC</v>
          </cell>
        </row>
        <row r="1152">
          <cell r="B1152" t="str">
            <v>UP-0015-KPN-001-DH-Trg-13-P4</v>
          </cell>
          <cell r="C1152" t="str">
            <v>UP-0085-KPN-003-CHC</v>
          </cell>
          <cell r="D1152" t="str">
            <v>Doctor</v>
          </cell>
          <cell r="E1152" t="str">
            <v>Dr. Geeta Prabhakar</v>
          </cell>
          <cell r="F1152">
            <v>9452055572</v>
          </cell>
          <cell r="G1152" t="str">
            <v>Kanpur(Nagar)</v>
          </cell>
          <cell r="H1152" t="str">
            <v>Bilhaur-CHC</v>
          </cell>
          <cell r="I1152" t="str">
            <v>CHC</v>
          </cell>
          <cell r="J1152">
            <v>2014</v>
          </cell>
          <cell r="K1152">
            <v>41913</v>
          </cell>
          <cell r="L1152">
            <v>41925</v>
          </cell>
          <cell r="M1152"/>
          <cell r="N1152"/>
          <cell r="O1152" t="str">
            <v>UP-0085-KPN-003-CHC</v>
          </cell>
        </row>
        <row r="1153">
          <cell r="B1153" t="str">
            <v>UP-0015-KPN-001-DH-Trg-13-P5</v>
          </cell>
          <cell r="C1153" t="str">
            <v>UP-0121-KNA-002-CHC</v>
          </cell>
          <cell r="D1153" t="str">
            <v>Nurse</v>
          </cell>
          <cell r="E1153" t="str">
            <v>Vandana</v>
          </cell>
          <cell r="F1153">
            <v>8896423134</v>
          </cell>
          <cell r="G1153" t="str">
            <v>Kannauj</v>
          </cell>
          <cell r="H1153" t="str">
            <v>Chibbramau-CHC</v>
          </cell>
          <cell r="I1153" t="str">
            <v>CHC</v>
          </cell>
          <cell r="J1153">
            <v>2014</v>
          </cell>
          <cell r="K1153">
            <v>41913</v>
          </cell>
          <cell r="L1153">
            <v>41925</v>
          </cell>
          <cell r="M1153"/>
          <cell r="N1153"/>
          <cell r="O1153" t="str">
            <v>UP-0121-KNA-002-CHC</v>
          </cell>
        </row>
        <row r="1154">
          <cell r="B1154" t="str">
            <v>UP-0015-KPN-001-DH-Trg-13-P6</v>
          </cell>
          <cell r="C1154" t="str">
            <v>UP-0129-AUR-004-PHC</v>
          </cell>
          <cell r="D1154" t="str">
            <v>Nurse</v>
          </cell>
          <cell r="E1154" t="str">
            <v>Reena</v>
          </cell>
          <cell r="F1154">
            <v>9458481632</v>
          </cell>
          <cell r="G1154" t="str">
            <v>Auraiya</v>
          </cell>
          <cell r="H1154" t="str">
            <v>Dibiapur-PHC</v>
          </cell>
          <cell r="I1154" t="str">
            <v>PHC</v>
          </cell>
          <cell r="J1154">
            <v>2014</v>
          </cell>
          <cell r="K1154">
            <v>41913</v>
          </cell>
          <cell r="L1154">
            <v>41925</v>
          </cell>
          <cell r="M1154" t="str">
            <v>Transfrred from Achhalda-CHC</v>
          </cell>
          <cell r="N1154">
            <v>42583</v>
          </cell>
          <cell r="O1154" t="str">
            <v>UP-0129-AUR-004-PHC</v>
          </cell>
        </row>
        <row r="1155">
          <cell r="B1155" t="str">
            <v>UP-0013-JNS-001-DH-Trg-2-P1</v>
          </cell>
          <cell r="C1155" t="str">
            <v>UP-0173-JNS-004-CHC</v>
          </cell>
          <cell r="D1155" t="str">
            <v>Nurse</v>
          </cell>
          <cell r="E1155" t="str">
            <v>Ashru Kana</v>
          </cell>
          <cell r="F1155">
            <v>8000447350</v>
          </cell>
          <cell r="G1155" t="str">
            <v>Jhansi</v>
          </cell>
          <cell r="H1155" t="str">
            <v>Mauranipur-CHC</v>
          </cell>
          <cell r="I1155" t="str">
            <v>CHC</v>
          </cell>
          <cell r="J1155">
            <v>2014</v>
          </cell>
          <cell r="K1155">
            <v>41944</v>
          </cell>
          <cell r="L1155">
            <v>41967</v>
          </cell>
          <cell r="M1155"/>
          <cell r="N1155"/>
          <cell r="O1155" t="str">
            <v>UP-0173-JNS-004-CHC</v>
          </cell>
        </row>
        <row r="1156">
          <cell r="B1156" t="str">
            <v>UP-0013-JNS-001-DH-Trg-2-P2</v>
          </cell>
          <cell r="C1156" t="str">
            <v>UP-0141-JNS-003-CHC</v>
          </cell>
          <cell r="D1156" t="str">
            <v>Doctor</v>
          </cell>
          <cell r="E1156" t="str">
            <v>Dr. Sadhana Rajput</v>
          </cell>
          <cell r="F1156">
            <v>8115928162</v>
          </cell>
          <cell r="G1156" t="str">
            <v>Jhansi</v>
          </cell>
          <cell r="H1156" t="str">
            <v>Gursarai-CHC</v>
          </cell>
          <cell r="I1156" t="str">
            <v>CHC</v>
          </cell>
          <cell r="J1156">
            <v>2014</v>
          </cell>
          <cell r="K1156">
            <v>41944</v>
          </cell>
          <cell r="L1156">
            <v>41967</v>
          </cell>
          <cell r="M1156"/>
          <cell r="N1156"/>
          <cell r="O1156" t="str">
            <v>UP-0141-JNS-003-CHC</v>
          </cell>
        </row>
        <row r="1157">
          <cell r="B1157" t="str">
            <v>UP-0013-JNS-001-DH-Trg-2-P3</v>
          </cell>
          <cell r="C1157" t="str">
            <v>UP-0141-JNS-003-CHC</v>
          </cell>
          <cell r="D1157" t="str">
            <v>Nurse</v>
          </cell>
          <cell r="E1157" t="str">
            <v>Kiran Chaurasiya</v>
          </cell>
          <cell r="F1157">
            <v>9506893785</v>
          </cell>
          <cell r="G1157" t="str">
            <v>Jhansi</v>
          </cell>
          <cell r="H1157" t="str">
            <v>Gursarai-CHC</v>
          </cell>
          <cell r="I1157" t="str">
            <v>CHC</v>
          </cell>
          <cell r="J1157">
            <v>2014</v>
          </cell>
          <cell r="K1157">
            <v>41944</v>
          </cell>
          <cell r="L1157">
            <v>41967</v>
          </cell>
          <cell r="M1157"/>
          <cell r="N1157"/>
          <cell r="O1157" t="str">
            <v>UP-0141-JNS-003-CHC</v>
          </cell>
        </row>
        <row r="1158">
          <cell r="B1158" t="str">
            <v>UP-0013-JNS-001-DH-Trg-2-P4</v>
          </cell>
          <cell r="C1158" t="str">
            <v>UP-0173-JNS-004-CHC</v>
          </cell>
          <cell r="D1158" t="str">
            <v>Doctor</v>
          </cell>
          <cell r="E1158" t="str">
            <v>Dr. Kamlesh</v>
          </cell>
          <cell r="F1158">
            <v>9415073242</v>
          </cell>
          <cell r="G1158" t="str">
            <v>Jhansi</v>
          </cell>
          <cell r="H1158" t="str">
            <v>Mauranipur-CHC</v>
          </cell>
          <cell r="I1158" t="str">
            <v>CHC</v>
          </cell>
          <cell r="J1158">
            <v>2014</v>
          </cell>
          <cell r="K1158">
            <v>41944</v>
          </cell>
          <cell r="L1158">
            <v>41967</v>
          </cell>
          <cell r="M1158"/>
          <cell r="N1158"/>
          <cell r="O1158" t="str">
            <v>UP-0173-JNS-004-CHC</v>
          </cell>
        </row>
        <row r="1159">
          <cell r="B1159" t="str">
            <v>UP-0013-JNS-001-DH-Trg-2-P5</v>
          </cell>
          <cell r="C1159"/>
          <cell r="D1159" t="str">
            <v>Nurse</v>
          </cell>
          <cell r="E1159" t="str">
            <v>Rashmi Archana Lal</v>
          </cell>
          <cell r="F1159">
            <v>8004353809</v>
          </cell>
          <cell r="G1159" t="str">
            <v>Jhansi</v>
          </cell>
          <cell r="H1159" t="str">
            <v>Jhansi_DWH-DH</v>
          </cell>
          <cell r="I1159" t="str">
            <v>DH</v>
          </cell>
          <cell r="J1159">
            <v>2014</v>
          </cell>
          <cell r="K1159">
            <v>41944</v>
          </cell>
          <cell r="L1159">
            <v>41967</v>
          </cell>
          <cell r="M1159" t="str">
            <v>Transferred to Unknown</v>
          </cell>
          <cell r="N1159"/>
          <cell r="O1159" t="str">
            <v>UP-0013-JNS-001-DH</v>
          </cell>
        </row>
        <row r="1160">
          <cell r="B1160" t="str">
            <v>UP-0019-LNO-002-DH-Trg-15-P1</v>
          </cell>
          <cell r="C1160"/>
          <cell r="D1160" t="str">
            <v>Doctor</v>
          </cell>
          <cell r="E1160" t="str">
            <v>Dr. Hari Om</v>
          </cell>
          <cell r="F1160">
            <v>9450067396</v>
          </cell>
          <cell r="G1160" t="str">
            <v>Lalitpur</v>
          </cell>
          <cell r="H1160" t="str">
            <v>Madawara-CHC</v>
          </cell>
          <cell r="I1160" t="str">
            <v>CHC</v>
          </cell>
          <cell r="J1160">
            <v>2014</v>
          </cell>
          <cell r="K1160">
            <v>41944</v>
          </cell>
          <cell r="L1160">
            <v>41953</v>
          </cell>
          <cell r="M1160" t="str">
            <v>Sifted to OPD</v>
          </cell>
          <cell r="N1160">
            <v>42614</v>
          </cell>
          <cell r="O1160" t="str">
            <v>UP-0169-LLP-003-CHC</v>
          </cell>
        </row>
        <row r="1161">
          <cell r="B1161" t="str">
            <v>UP-0017-LLP-001-DH-Trg-2-P2</v>
          </cell>
          <cell r="C1161" t="str">
            <v>UP-0212-LLP-005-CHC</v>
          </cell>
          <cell r="D1161" t="str">
            <v>Nurse</v>
          </cell>
          <cell r="E1161" t="str">
            <v>Saroj Bhaskar</v>
          </cell>
          <cell r="F1161">
            <v>9415325051</v>
          </cell>
          <cell r="G1161" t="str">
            <v>Lalitpur</v>
          </cell>
          <cell r="H1161" t="str">
            <v>Talbehat-CHC</v>
          </cell>
          <cell r="I1161" t="str">
            <v>CHC</v>
          </cell>
          <cell r="J1161">
            <v>2014</v>
          </cell>
          <cell r="K1161">
            <v>41944</v>
          </cell>
          <cell r="L1161">
            <v>41953</v>
          </cell>
          <cell r="M1161"/>
          <cell r="N1161"/>
          <cell r="O1161" t="str">
            <v>UP-0212-LLP-005-CHC</v>
          </cell>
        </row>
        <row r="1162">
          <cell r="B1162" t="str">
            <v>UP-0017-LLP-001-DH-Trg-2-P3</v>
          </cell>
          <cell r="C1162"/>
          <cell r="D1162" t="str">
            <v>Nurse</v>
          </cell>
          <cell r="E1162" t="str">
            <v>Joma  Joseph</v>
          </cell>
          <cell r="F1162">
            <v>8004106739</v>
          </cell>
          <cell r="G1162" t="str">
            <v>Lalitpur</v>
          </cell>
          <cell r="H1162" t="str">
            <v>Mehroni-CHC</v>
          </cell>
          <cell r="I1162" t="str">
            <v>CHC</v>
          </cell>
          <cell r="J1162">
            <v>2014</v>
          </cell>
          <cell r="K1162">
            <v>41944</v>
          </cell>
          <cell r="L1162">
            <v>41953</v>
          </cell>
          <cell r="M1162" t="str">
            <v>RESIGNED</v>
          </cell>
          <cell r="N1162">
            <v>42491</v>
          </cell>
          <cell r="O1162" t="str">
            <v>UP-0175-LLP-004-CHC</v>
          </cell>
        </row>
        <row r="1163">
          <cell r="B1163" t="str">
            <v>UP-0017-LLP-001-DH-Trg-2-P4</v>
          </cell>
          <cell r="C1163"/>
          <cell r="D1163" t="str">
            <v>Doctor</v>
          </cell>
          <cell r="E1163" t="str">
            <v>Dr. Saurabhn Saxena</v>
          </cell>
          <cell r="F1163">
            <v>9565053524</v>
          </cell>
          <cell r="G1163" t="str">
            <v>Lalitpur</v>
          </cell>
          <cell r="H1163" t="str">
            <v>Talbehat-CHC</v>
          </cell>
          <cell r="I1163" t="str">
            <v>CHC</v>
          </cell>
          <cell r="J1163">
            <v>2014</v>
          </cell>
          <cell r="K1163">
            <v>41944</v>
          </cell>
          <cell r="L1163">
            <v>41953</v>
          </cell>
          <cell r="M1163" t="str">
            <v>Attached New PHC Hingora</v>
          </cell>
          <cell r="N1163"/>
          <cell r="O1163" t="str">
            <v>UP-0212-LLP-005-CHC</v>
          </cell>
        </row>
        <row r="1164">
          <cell r="B1164" t="str">
            <v>UP-0021-LNO-004-DH-Trg-33-P4</v>
          </cell>
          <cell r="C1164" t="str">
            <v>UP-0212-LLP-005-CHC</v>
          </cell>
          <cell r="D1164" t="str">
            <v>Nurse</v>
          </cell>
          <cell r="E1164" t="str">
            <v>Reeta Singh</v>
          </cell>
          <cell r="F1164">
            <v>9452749641</v>
          </cell>
          <cell r="G1164" t="str">
            <v>Lalitpur</v>
          </cell>
          <cell r="H1164" t="str">
            <v>Talbehat-CHC</v>
          </cell>
          <cell r="I1164" t="str">
            <v>CHC</v>
          </cell>
          <cell r="J1164">
            <v>2014</v>
          </cell>
          <cell r="K1164">
            <v>41944</v>
          </cell>
          <cell r="L1164">
            <v>41953</v>
          </cell>
          <cell r="M1164" t="str">
            <v>Transfrred from Lalitpur_DWH-DH SSV</v>
          </cell>
          <cell r="N1164">
            <v>42552</v>
          </cell>
          <cell r="O1164" t="str">
            <v>UP-0212-LLP-005-CHC</v>
          </cell>
        </row>
        <row r="1165">
          <cell r="B1165" t="str">
            <v>UP-0017-LLP-001-DH-Trg-2-P6</v>
          </cell>
          <cell r="C1165" t="str">
            <v>UP-0017-LLP-001-DH</v>
          </cell>
          <cell r="D1165" t="str">
            <v>Nurse</v>
          </cell>
          <cell r="E1165" t="str">
            <v>Jyoti Thomas</v>
          </cell>
          <cell r="F1165">
            <v>9454015010</v>
          </cell>
          <cell r="G1165" t="str">
            <v>Lalitpur</v>
          </cell>
          <cell r="H1165" t="str">
            <v>Lalitpur_DWH-DH</v>
          </cell>
          <cell r="I1165" t="str">
            <v>DH</v>
          </cell>
          <cell r="J1165">
            <v>2014</v>
          </cell>
          <cell r="K1165">
            <v>41944</v>
          </cell>
          <cell r="L1165">
            <v>41953</v>
          </cell>
          <cell r="M1165" t="str">
            <v>Transfrred fromTalbehat-CHC</v>
          </cell>
          <cell r="N1165">
            <v>42491</v>
          </cell>
          <cell r="O1165" t="str">
            <v>UP-0017-LLP-001-DH</v>
          </cell>
        </row>
        <row r="1166">
          <cell r="B1166" t="str">
            <v>UP-0017-LLP-001-DH-Trg-2-P7</v>
          </cell>
          <cell r="C1166" t="str">
            <v>UP-0017-LLP-001-DH</v>
          </cell>
          <cell r="D1166" t="str">
            <v>Nurse</v>
          </cell>
          <cell r="E1166" t="str">
            <v>Halen</v>
          </cell>
          <cell r="F1166">
            <v>8004181065</v>
          </cell>
          <cell r="G1166" t="str">
            <v>Lalitpur</v>
          </cell>
          <cell r="H1166" t="str">
            <v>Lalitpur_DWH-DH</v>
          </cell>
          <cell r="I1166" t="str">
            <v>DH</v>
          </cell>
          <cell r="J1166">
            <v>2014</v>
          </cell>
          <cell r="K1166">
            <v>41944</v>
          </cell>
          <cell r="L1166">
            <v>41953</v>
          </cell>
          <cell r="M1166"/>
          <cell r="N1166"/>
          <cell r="O1166" t="str">
            <v>UP-0017-LLP-001-DH</v>
          </cell>
        </row>
        <row r="1167">
          <cell r="B1167" t="str">
            <v>UP-0097-JNP-002-CHC-Trg-1-P1</v>
          </cell>
          <cell r="C1167" t="str">
            <v>UP-0097-JNP-002-CHC</v>
          </cell>
          <cell r="D1167" t="str">
            <v>Nurse</v>
          </cell>
          <cell r="E1167" t="str">
            <v>Kamna Singh</v>
          </cell>
          <cell r="F1167">
            <v>9935269361</v>
          </cell>
          <cell r="G1167" t="str">
            <v>Jaunpur</v>
          </cell>
          <cell r="H1167" t="str">
            <v>Badlapur-CHC</v>
          </cell>
          <cell r="I1167" t="str">
            <v>CHC</v>
          </cell>
          <cell r="J1167">
            <v>2014</v>
          </cell>
          <cell r="K1167">
            <v>41944</v>
          </cell>
          <cell r="L1167">
            <v>41968</v>
          </cell>
          <cell r="M1167"/>
          <cell r="N1167"/>
          <cell r="O1167" t="str">
            <v>UP-0097-JNP-002-CHC</v>
          </cell>
        </row>
        <row r="1168">
          <cell r="B1168" t="str">
            <v>UP-0097-JNP-002-CHC-Trg-1-P2</v>
          </cell>
          <cell r="C1168" t="str">
            <v>UP-0097-JNP-002-CHC</v>
          </cell>
          <cell r="D1168" t="str">
            <v>Nurse</v>
          </cell>
          <cell r="E1168" t="str">
            <v>Alka Yadav</v>
          </cell>
          <cell r="F1168">
            <v>8090086001</v>
          </cell>
          <cell r="G1168" t="str">
            <v>Jaunpur</v>
          </cell>
          <cell r="H1168" t="str">
            <v>Badlapur-CHC</v>
          </cell>
          <cell r="I1168" t="str">
            <v>CHC</v>
          </cell>
          <cell r="J1168">
            <v>2014</v>
          </cell>
          <cell r="K1168">
            <v>41944</v>
          </cell>
          <cell r="L1168">
            <v>41968</v>
          </cell>
          <cell r="M1168"/>
          <cell r="N1168"/>
          <cell r="O1168" t="str">
            <v>UP-0097-JNP-002-CHC</v>
          </cell>
        </row>
        <row r="1169">
          <cell r="B1169" t="str">
            <v>UP-0097-JNP-002-CHC-Trg-1-P3</v>
          </cell>
          <cell r="C1169" t="str">
            <v>UP-0097-JNP-002-CHC</v>
          </cell>
          <cell r="D1169" t="str">
            <v>Nurse</v>
          </cell>
          <cell r="E1169" t="str">
            <v>Savitri Devi</v>
          </cell>
          <cell r="F1169">
            <v>9457113914</v>
          </cell>
          <cell r="G1169" t="str">
            <v>Jaunpur</v>
          </cell>
          <cell r="H1169" t="str">
            <v>Badlapur-CHC</v>
          </cell>
          <cell r="I1169" t="str">
            <v>CHC</v>
          </cell>
          <cell r="J1169">
            <v>2014</v>
          </cell>
          <cell r="K1169">
            <v>41944</v>
          </cell>
          <cell r="L1169">
            <v>41968</v>
          </cell>
          <cell r="M1169"/>
          <cell r="N1169"/>
          <cell r="O1169" t="str">
            <v>UP-0097-JNP-002-CHC</v>
          </cell>
        </row>
        <row r="1170">
          <cell r="B1170" t="str">
            <v>UP-0097-JNP-002-CHC-Trg-1-P4</v>
          </cell>
          <cell r="C1170" t="str">
            <v>UP-0097-JNP-002-CHC</v>
          </cell>
          <cell r="D1170" t="str">
            <v>Nurse</v>
          </cell>
          <cell r="E1170" t="str">
            <v>Ranjana Singh</v>
          </cell>
          <cell r="F1170">
            <v>8853915083</v>
          </cell>
          <cell r="G1170" t="str">
            <v>Jaunpur</v>
          </cell>
          <cell r="H1170" t="str">
            <v>Badlapur-CHC</v>
          </cell>
          <cell r="I1170" t="str">
            <v>CHC</v>
          </cell>
          <cell r="J1170">
            <v>2014</v>
          </cell>
          <cell r="K1170">
            <v>41944</v>
          </cell>
          <cell r="L1170">
            <v>41968</v>
          </cell>
          <cell r="M1170"/>
          <cell r="N1170"/>
          <cell r="O1170" t="str">
            <v>UP-0097-JNP-002-CHC</v>
          </cell>
        </row>
        <row r="1171">
          <cell r="B1171" t="str">
            <v>UP-0097-JNP-002-CHC-Trg-1-P5</v>
          </cell>
          <cell r="C1171" t="str">
            <v>UP-0097-JNP-002-CHC</v>
          </cell>
          <cell r="D1171" t="str">
            <v>Nurse</v>
          </cell>
          <cell r="E1171" t="str">
            <v>Phoolmati Devi</v>
          </cell>
          <cell r="F1171">
            <v>7800685801</v>
          </cell>
          <cell r="G1171" t="str">
            <v>Jaunpur</v>
          </cell>
          <cell r="H1171" t="str">
            <v>Badlapur-CHC</v>
          </cell>
          <cell r="I1171" t="str">
            <v>CHC</v>
          </cell>
          <cell r="J1171">
            <v>2014</v>
          </cell>
          <cell r="K1171">
            <v>41944</v>
          </cell>
          <cell r="L1171">
            <v>41968</v>
          </cell>
          <cell r="M1171"/>
          <cell r="N1171"/>
          <cell r="O1171" t="str">
            <v>UP-0097-JNP-002-CHC</v>
          </cell>
        </row>
        <row r="1172">
          <cell r="B1172" t="str">
            <v>UP-0001-AGR-001-DH-Trg-3-P1</v>
          </cell>
          <cell r="C1172"/>
          <cell r="D1172" t="str">
            <v>Nurse</v>
          </cell>
          <cell r="E1172" t="str">
            <v>Priyanka Kasyap</v>
          </cell>
          <cell r="F1172">
            <v>8533898918</v>
          </cell>
          <cell r="G1172" t="str">
            <v>Ferozabad</v>
          </cell>
          <cell r="H1172" t="str">
            <v>Ferozabad_DWH-DH</v>
          </cell>
          <cell r="I1172" t="str">
            <v>DH</v>
          </cell>
          <cell r="J1172">
            <v>2014</v>
          </cell>
          <cell r="K1172">
            <v>41944</v>
          </cell>
          <cell r="L1172">
            <v>41968</v>
          </cell>
          <cell r="M1172" t="str">
            <v>Transferred to Unknown</v>
          </cell>
          <cell r="N1172">
            <v>42644</v>
          </cell>
          <cell r="O1172" t="str">
            <v>UP-0054-FER-001-DH</v>
          </cell>
        </row>
        <row r="1173">
          <cell r="B1173" t="str">
            <v>UP-0001-AGR-001-DH-Trg-3-P2</v>
          </cell>
          <cell r="C1173"/>
          <cell r="D1173" t="str">
            <v>Nurse</v>
          </cell>
          <cell r="E1173" t="str">
            <v>Dipti Shukla</v>
          </cell>
          <cell r="F1173">
            <v>8273368782</v>
          </cell>
          <cell r="G1173" t="str">
            <v>Ferozabad</v>
          </cell>
          <cell r="H1173" t="str">
            <v>Ferozabad_DWH-DH</v>
          </cell>
          <cell r="I1173" t="str">
            <v>DH</v>
          </cell>
          <cell r="J1173">
            <v>2014</v>
          </cell>
          <cell r="K1173">
            <v>41944</v>
          </cell>
          <cell r="L1173">
            <v>41968</v>
          </cell>
          <cell r="M1173" t="str">
            <v>Maternity Leave</v>
          </cell>
          <cell r="N1173">
            <v>42644</v>
          </cell>
          <cell r="O1173" t="str">
            <v>UP-0054-FER-001-DH</v>
          </cell>
        </row>
        <row r="1174">
          <cell r="B1174" t="str">
            <v>UP-0001-AGR-001-DH-Trg-3-P3</v>
          </cell>
          <cell r="C1174" t="str">
            <v>UP-0090-FER-002-CHC</v>
          </cell>
          <cell r="D1174" t="str">
            <v>Nurse</v>
          </cell>
          <cell r="E1174" t="str">
            <v>Sahdana</v>
          </cell>
          <cell r="F1174">
            <v>9690109942</v>
          </cell>
          <cell r="G1174" t="str">
            <v>Ferozabad</v>
          </cell>
          <cell r="H1174" t="str">
            <v>Tundla-CHC</v>
          </cell>
          <cell r="I1174" t="str">
            <v>CHC</v>
          </cell>
          <cell r="J1174">
            <v>2014</v>
          </cell>
          <cell r="K1174">
            <v>41944</v>
          </cell>
          <cell r="L1174">
            <v>41968</v>
          </cell>
          <cell r="M1174"/>
          <cell r="N1174"/>
          <cell r="O1174" t="str">
            <v>UP-0090-FER-002-CHC</v>
          </cell>
        </row>
        <row r="1175">
          <cell r="B1175" t="str">
            <v>UP-0001-AGR-001-DH-Trg-3-P4</v>
          </cell>
          <cell r="C1175" t="str">
            <v>UP-0090-FER-002-CHC</v>
          </cell>
          <cell r="D1175" t="str">
            <v>Nurse</v>
          </cell>
          <cell r="E1175" t="str">
            <v>Rajesh Kumari</v>
          </cell>
          <cell r="F1175">
            <v>8266991848</v>
          </cell>
          <cell r="G1175" t="str">
            <v>Ferozabad</v>
          </cell>
          <cell r="H1175" t="str">
            <v>Tundla-CHC</v>
          </cell>
          <cell r="I1175" t="str">
            <v>CHC</v>
          </cell>
          <cell r="J1175">
            <v>2014</v>
          </cell>
          <cell r="K1175">
            <v>41944</v>
          </cell>
          <cell r="L1175">
            <v>41968</v>
          </cell>
          <cell r="M1175"/>
          <cell r="N1175"/>
          <cell r="O1175" t="str">
            <v>UP-0090-FER-002-CHC</v>
          </cell>
        </row>
        <row r="1176">
          <cell r="B1176" t="str">
            <v>UP-0001-AGR-001-DH-Trg-3-P5</v>
          </cell>
          <cell r="C1176" t="str">
            <v>UP-0087-AGR-003-CHC</v>
          </cell>
          <cell r="D1176" t="str">
            <v>Nurse</v>
          </cell>
          <cell r="E1176" t="str">
            <v>Reeta Mall</v>
          </cell>
          <cell r="F1176">
            <v>7895389991</v>
          </cell>
          <cell r="G1176" t="str">
            <v>Agra</v>
          </cell>
          <cell r="H1176" t="str">
            <v>Fatehpur Sikari-CHC</v>
          </cell>
          <cell r="I1176" t="str">
            <v>CHC</v>
          </cell>
          <cell r="J1176">
            <v>2014</v>
          </cell>
          <cell r="K1176">
            <v>41944</v>
          </cell>
          <cell r="L1176">
            <v>41968</v>
          </cell>
          <cell r="M1176"/>
          <cell r="N1176"/>
          <cell r="O1176" t="str">
            <v>UP-0087-AGR-003-CHC</v>
          </cell>
        </row>
        <row r="1177">
          <cell r="B1177" t="str">
            <v>UP-0001-AGR-001-DH-Trg-3-P6</v>
          </cell>
          <cell r="C1177"/>
          <cell r="D1177" t="str">
            <v>Nurse</v>
          </cell>
          <cell r="E1177" t="str">
            <v>Lata Sharma</v>
          </cell>
          <cell r="F1177">
            <v>9058362707</v>
          </cell>
          <cell r="G1177" t="str">
            <v>Agra</v>
          </cell>
          <cell r="H1177" t="str">
            <v>Fatehabad-CHC</v>
          </cell>
          <cell r="I1177" t="str">
            <v>CHC</v>
          </cell>
          <cell r="J1177">
            <v>2014</v>
          </cell>
          <cell r="K1177">
            <v>41944</v>
          </cell>
          <cell r="L1177">
            <v>41968</v>
          </cell>
          <cell r="M1177" t="str">
            <v>Transferred to Unknown</v>
          </cell>
          <cell r="N1177"/>
          <cell r="O1177" t="str">
            <v>UP-0133-AGR-004-CHC</v>
          </cell>
        </row>
        <row r="1178">
          <cell r="B1178" t="str">
            <v>UP-0001-AGR-001-DH-Trg-3-P7</v>
          </cell>
          <cell r="C1178" t="str">
            <v>UP-0087-AGR-003-CHC</v>
          </cell>
          <cell r="D1178" t="str">
            <v>Nurse</v>
          </cell>
          <cell r="E1178" t="str">
            <v>Aradhana Singh</v>
          </cell>
          <cell r="F1178">
            <v>8923232679</v>
          </cell>
          <cell r="G1178" t="str">
            <v>Agra</v>
          </cell>
          <cell r="H1178" t="str">
            <v>Fatehpur Sikari-CHC</v>
          </cell>
          <cell r="I1178" t="str">
            <v>CHC</v>
          </cell>
          <cell r="J1178">
            <v>2014</v>
          </cell>
          <cell r="K1178">
            <v>41944</v>
          </cell>
          <cell r="L1178">
            <v>41968</v>
          </cell>
          <cell r="M1178"/>
          <cell r="N1178"/>
          <cell r="O1178" t="str">
            <v>UP-0087-AGR-003-CHC</v>
          </cell>
        </row>
        <row r="1179">
          <cell r="B1179" t="str">
            <v>UP-0001-AGR-001-DH-Trg-3-P8</v>
          </cell>
          <cell r="C1179" t="str">
            <v>UP-0070-MAI-001-DH</v>
          </cell>
          <cell r="D1179" t="str">
            <v>Doctor</v>
          </cell>
          <cell r="E1179" t="str">
            <v>Dr. Neetu Yadav</v>
          </cell>
          <cell r="F1179">
            <v>9627251668</v>
          </cell>
          <cell r="G1179" t="str">
            <v>Mainpuri</v>
          </cell>
          <cell r="H1179" t="str">
            <v>Mainpuri_DWH-DH</v>
          </cell>
          <cell r="I1179" t="str">
            <v>DH</v>
          </cell>
          <cell r="J1179">
            <v>2014</v>
          </cell>
          <cell r="K1179">
            <v>41944</v>
          </cell>
          <cell r="L1179">
            <v>41968</v>
          </cell>
          <cell r="M1179"/>
          <cell r="N1179"/>
          <cell r="O1179" t="str">
            <v>UP-0070-MAI-001-DH</v>
          </cell>
        </row>
        <row r="1180">
          <cell r="B1180" t="str">
            <v>UP-0001-AGR-001-DH-Trg-3-P9</v>
          </cell>
          <cell r="C1180"/>
          <cell r="D1180" t="str">
            <v>Doctor</v>
          </cell>
          <cell r="E1180" t="str">
            <v>Dr. Poonm Gupta</v>
          </cell>
          <cell r="F1180">
            <v>9319405766</v>
          </cell>
          <cell r="G1180" t="str">
            <v>Ferozabad</v>
          </cell>
          <cell r="H1180" t="str">
            <v>Djh Shikohabad-CHC</v>
          </cell>
          <cell r="I1180" t="str">
            <v>CHC</v>
          </cell>
          <cell r="J1180">
            <v>2014</v>
          </cell>
          <cell r="K1180">
            <v>41944</v>
          </cell>
          <cell r="L1180">
            <v>41968</v>
          </cell>
          <cell r="M1180" t="str">
            <v>Transferred to Unknown</v>
          </cell>
          <cell r="N1180"/>
          <cell r="O1180" t="str">
            <v>UP-0130-FER-003-CHC</v>
          </cell>
        </row>
        <row r="1181">
          <cell r="B1181" t="str">
            <v>UP-0001-AGR-001-DH-Trg-3-P10</v>
          </cell>
          <cell r="C1181"/>
          <cell r="D1181" t="str">
            <v>Nurse</v>
          </cell>
          <cell r="E1181" t="str">
            <v>Pravin Upadhyay</v>
          </cell>
          <cell r="F1181">
            <v>7500950074</v>
          </cell>
          <cell r="G1181" t="str">
            <v>Agra</v>
          </cell>
          <cell r="H1181" t="str">
            <v>Fatehabad-CHC</v>
          </cell>
          <cell r="I1181" t="str">
            <v>CHC</v>
          </cell>
          <cell r="J1181">
            <v>2014</v>
          </cell>
          <cell r="K1181">
            <v>41944</v>
          </cell>
          <cell r="L1181">
            <v>41968</v>
          </cell>
          <cell r="M1181" t="str">
            <v>Transferred to Unknown</v>
          </cell>
          <cell r="N1181"/>
          <cell r="O1181" t="str">
            <v>UP-0133-AGR-004-CHC</v>
          </cell>
        </row>
        <row r="1182">
          <cell r="B1182" t="str">
            <v>UP-0001-AGR-001-DH-Trg-3-P11</v>
          </cell>
          <cell r="C1182" t="str">
            <v>UP-0070-MAI-001-DH</v>
          </cell>
          <cell r="D1182" t="str">
            <v>Nurse</v>
          </cell>
          <cell r="E1182" t="str">
            <v>Shilpi Kulshretha</v>
          </cell>
          <cell r="F1182">
            <v>9444680839</v>
          </cell>
          <cell r="G1182" t="str">
            <v>Mainpuri</v>
          </cell>
          <cell r="H1182" t="str">
            <v>Mainpuri_DWH-DH</v>
          </cell>
          <cell r="I1182" t="str">
            <v>DH</v>
          </cell>
          <cell r="J1182">
            <v>2014</v>
          </cell>
          <cell r="K1182">
            <v>41944</v>
          </cell>
          <cell r="L1182">
            <v>41968</v>
          </cell>
          <cell r="M1182"/>
          <cell r="N1182"/>
          <cell r="O1182" t="str">
            <v>UP-0070-MAI-001-DH</v>
          </cell>
        </row>
        <row r="1183">
          <cell r="B1183" t="str">
            <v>UP-0130-FER-003-CHC-UP1</v>
          </cell>
          <cell r="C1183" t="str">
            <v>UP-0130-FER-003-CHC</v>
          </cell>
          <cell r="D1183" t="str">
            <v>Nurse</v>
          </cell>
          <cell r="E1183" t="str">
            <v>Prarigya Kulshrestha</v>
          </cell>
          <cell r="F1183">
            <v>8979916482</v>
          </cell>
          <cell r="G1183" t="str">
            <v>Ferozabad</v>
          </cell>
          <cell r="H1183" t="str">
            <v>Djh Shikohabad-CHC</v>
          </cell>
          <cell r="I1183" t="str">
            <v>CHC</v>
          </cell>
          <cell r="J1183">
            <v>2014</v>
          </cell>
          <cell r="K1183">
            <v>41944</v>
          </cell>
          <cell r="L1183">
            <v>41968</v>
          </cell>
          <cell r="M1183"/>
          <cell r="N1183"/>
          <cell r="O1183" t="str">
            <v>UP-0130-FER-003-CHC</v>
          </cell>
        </row>
        <row r="1184">
          <cell r="B1184" t="str">
            <v>UP-0035-JPN-001-DH-Trg-1-P1</v>
          </cell>
          <cell r="C1184"/>
          <cell r="D1184" t="str">
            <v>Doctor</v>
          </cell>
          <cell r="E1184" t="str">
            <v>Dr. Shweta Chauhan</v>
          </cell>
          <cell r="F1184">
            <v>9410799967</v>
          </cell>
          <cell r="G1184" t="str">
            <v>Amroha</v>
          </cell>
          <cell r="H1184" t="str">
            <v>Amroha_DWH-DH</v>
          </cell>
          <cell r="I1184" t="str">
            <v>DH</v>
          </cell>
          <cell r="J1184">
            <v>2014</v>
          </cell>
          <cell r="K1184">
            <v>41944</v>
          </cell>
          <cell r="L1184">
            <v>41961</v>
          </cell>
          <cell r="M1184" t="str">
            <v>Transferred to Unknown</v>
          </cell>
          <cell r="N1184"/>
          <cell r="O1184" t="str">
            <v>UP-0035-JPN-001-DH</v>
          </cell>
        </row>
        <row r="1185">
          <cell r="B1185" t="str">
            <v>UP-0035-JPN-001-DH-Trg-1-P2</v>
          </cell>
          <cell r="C1185" t="str">
            <v>UP-0035-JPN-001-DH</v>
          </cell>
          <cell r="D1185" t="str">
            <v>Nurse</v>
          </cell>
          <cell r="E1185" t="str">
            <v>Azlan Pasha</v>
          </cell>
          <cell r="F1185">
            <v>9927714740</v>
          </cell>
          <cell r="G1185" t="str">
            <v>Amroha</v>
          </cell>
          <cell r="H1185" t="str">
            <v>Amroha_DWH-DH</v>
          </cell>
          <cell r="I1185" t="str">
            <v>DH</v>
          </cell>
          <cell r="J1185">
            <v>2014</v>
          </cell>
          <cell r="K1185">
            <v>41944</v>
          </cell>
          <cell r="L1185">
            <v>41961</v>
          </cell>
          <cell r="M1185"/>
          <cell r="N1185"/>
          <cell r="O1185" t="str">
            <v>UP-0035-JPN-001-DH</v>
          </cell>
        </row>
        <row r="1186">
          <cell r="B1186" t="str">
            <v>UP-0035-JPN-001-DH-Trg-1-P3</v>
          </cell>
          <cell r="C1186" t="str">
            <v>UP-0035-JPN-001-DH</v>
          </cell>
          <cell r="D1186" t="str">
            <v>Nurse</v>
          </cell>
          <cell r="E1186" t="str">
            <v>Anuradha</v>
          </cell>
          <cell r="F1186">
            <v>9756403204</v>
          </cell>
          <cell r="G1186" t="str">
            <v>Amroha</v>
          </cell>
          <cell r="H1186" t="str">
            <v>Amroha_DWH-DH</v>
          </cell>
          <cell r="I1186" t="str">
            <v>DH</v>
          </cell>
          <cell r="J1186">
            <v>2014</v>
          </cell>
          <cell r="K1186">
            <v>41944</v>
          </cell>
          <cell r="L1186">
            <v>41961</v>
          </cell>
          <cell r="M1186"/>
          <cell r="N1186"/>
          <cell r="O1186" t="str">
            <v>UP-0035-JPN-001-DH</v>
          </cell>
        </row>
        <row r="1187">
          <cell r="B1187" t="str">
            <v>UP-0035-JPN-001-DH-Trg-1-P4</v>
          </cell>
          <cell r="C1187" t="str">
            <v>UP-0035-JPN-001-DH</v>
          </cell>
          <cell r="D1187" t="str">
            <v>Nurse</v>
          </cell>
          <cell r="E1187" t="str">
            <v>Reeta</v>
          </cell>
          <cell r="F1187">
            <v>9568402701</v>
          </cell>
          <cell r="G1187" t="str">
            <v>Amroha</v>
          </cell>
          <cell r="H1187" t="str">
            <v>Amroha_DWH-DH</v>
          </cell>
          <cell r="I1187" t="str">
            <v>DH</v>
          </cell>
          <cell r="J1187">
            <v>2014</v>
          </cell>
          <cell r="K1187">
            <v>41944</v>
          </cell>
          <cell r="L1187">
            <v>41961</v>
          </cell>
          <cell r="M1187"/>
          <cell r="N1187"/>
          <cell r="O1187" t="str">
            <v>UP-0035-JPN-001-DH</v>
          </cell>
        </row>
        <row r="1188">
          <cell r="B1188" t="str">
            <v>UP-0035-JPN-001-DH-Trg-1-P5</v>
          </cell>
          <cell r="C1188" t="str">
            <v>UP-0035-JPN-001-DH</v>
          </cell>
          <cell r="D1188" t="str">
            <v>Nurse</v>
          </cell>
          <cell r="E1188" t="str">
            <v>Anjala Lal</v>
          </cell>
          <cell r="F1188"/>
          <cell r="G1188" t="str">
            <v>Amroha</v>
          </cell>
          <cell r="H1188" t="str">
            <v>Amroha_DWH-DH</v>
          </cell>
          <cell r="I1188" t="str">
            <v>DH</v>
          </cell>
          <cell r="J1188">
            <v>2014</v>
          </cell>
          <cell r="K1188">
            <v>41944</v>
          </cell>
          <cell r="L1188">
            <v>41961</v>
          </cell>
          <cell r="M1188"/>
          <cell r="N1188"/>
          <cell r="O1188" t="str">
            <v>UP-0035-JPN-001-DH</v>
          </cell>
        </row>
        <row r="1189">
          <cell r="B1189" t="str">
            <v>UP-0035-JPN-001-DH-Trg-1-P6</v>
          </cell>
          <cell r="C1189" t="str">
            <v>UP-0088-JPN-002-CHC</v>
          </cell>
          <cell r="D1189" t="str">
            <v>Nurse</v>
          </cell>
          <cell r="E1189" t="str">
            <v xml:space="preserve">Jyoti </v>
          </cell>
          <cell r="F1189">
            <v>9690242277</v>
          </cell>
          <cell r="G1189" t="str">
            <v>Amroha</v>
          </cell>
          <cell r="H1189" t="str">
            <v>Joya-CHC</v>
          </cell>
          <cell r="I1189" t="str">
            <v>CHC</v>
          </cell>
          <cell r="J1189">
            <v>2014</v>
          </cell>
          <cell r="K1189">
            <v>41944</v>
          </cell>
          <cell r="L1189">
            <v>41961</v>
          </cell>
          <cell r="M1189"/>
          <cell r="N1189"/>
          <cell r="O1189" t="str">
            <v>UP-0088-JPN-002-CHC</v>
          </cell>
        </row>
        <row r="1190">
          <cell r="B1190" t="str">
            <v>UP-0035-JPN-001-DH-Trg-1-P7</v>
          </cell>
          <cell r="C1190" t="str">
            <v>UP-0088-JPN-002-CHC</v>
          </cell>
          <cell r="D1190" t="str">
            <v>Doctor</v>
          </cell>
          <cell r="E1190" t="str">
            <v>Dr. Parul Singh</v>
          </cell>
          <cell r="F1190">
            <v>8864835480</v>
          </cell>
          <cell r="G1190" t="str">
            <v>Amroha</v>
          </cell>
          <cell r="H1190" t="str">
            <v>Joya-CHC</v>
          </cell>
          <cell r="I1190" t="str">
            <v>CHC</v>
          </cell>
          <cell r="J1190">
            <v>2014</v>
          </cell>
          <cell r="K1190">
            <v>41944</v>
          </cell>
          <cell r="L1190">
            <v>41961</v>
          </cell>
          <cell r="M1190"/>
          <cell r="N1190"/>
          <cell r="O1190" t="str">
            <v>UP-0088-JPN-002-CHC</v>
          </cell>
        </row>
        <row r="1191">
          <cell r="B1191" t="str">
            <v>UP-0035-JPN-001-DH-Trg-1-P8</v>
          </cell>
          <cell r="C1191"/>
          <cell r="D1191" t="str">
            <v>Nurse</v>
          </cell>
          <cell r="E1191" t="str">
            <v>Jainamma</v>
          </cell>
          <cell r="F1191">
            <v>8126457184</v>
          </cell>
          <cell r="G1191" t="str">
            <v>Amroha</v>
          </cell>
          <cell r="H1191" t="str">
            <v>Joya-CHC</v>
          </cell>
          <cell r="I1191" t="str">
            <v>CHC</v>
          </cell>
          <cell r="J1191">
            <v>2014</v>
          </cell>
          <cell r="K1191">
            <v>41944</v>
          </cell>
          <cell r="L1191">
            <v>41961</v>
          </cell>
          <cell r="M1191" t="str">
            <v>Transferred to Unknown</v>
          </cell>
          <cell r="N1191"/>
          <cell r="O1191" t="str">
            <v>UP-0088-JPN-002-CHC</v>
          </cell>
        </row>
        <row r="1192">
          <cell r="B1192" t="str">
            <v>UP-0035-JPN-001-DH-Trg-1-P9</v>
          </cell>
          <cell r="C1192"/>
          <cell r="D1192" t="str">
            <v>Doctor</v>
          </cell>
          <cell r="E1192" t="str">
            <v>Dr. Pk Bansal</v>
          </cell>
          <cell r="F1192">
            <v>8005192871</v>
          </cell>
          <cell r="G1192" t="str">
            <v>Amroha</v>
          </cell>
          <cell r="H1192" t="str">
            <v>Joya-CHC</v>
          </cell>
          <cell r="I1192" t="str">
            <v>CHC</v>
          </cell>
          <cell r="J1192">
            <v>2014</v>
          </cell>
          <cell r="K1192">
            <v>41944</v>
          </cell>
          <cell r="L1192">
            <v>41961</v>
          </cell>
          <cell r="M1192" t="str">
            <v>CMS</v>
          </cell>
          <cell r="N1192"/>
          <cell r="O1192" t="str">
            <v>UP-0088-JPN-002-CHC</v>
          </cell>
        </row>
        <row r="1193">
          <cell r="B1193" t="str">
            <v>UP-0001-AGR-001-DH-Trg-13-P3</v>
          </cell>
          <cell r="C1193" t="str">
            <v>UP-0051-ETW-001-DH</v>
          </cell>
          <cell r="D1193" t="str">
            <v>Nurse</v>
          </cell>
          <cell r="E1193" t="str">
            <v>Neetu Sharma</v>
          </cell>
          <cell r="F1193">
            <v>9045725932</v>
          </cell>
          <cell r="G1193" t="str">
            <v>Etawah</v>
          </cell>
          <cell r="H1193" t="str">
            <v>Etawah_DWH-DH</v>
          </cell>
          <cell r="I1193" t="str">
            <v>DH</v>
          </cell>
          <cell r="J1193">
            <v>2014</v>
          </cell>
          <cell r="K1193">
            <v>41944</v>
          </cell>
          <cell r="L1193">
            <v>41971</v>
          </cell>
          <cell r="M1193" t="str">
            <v>Transfrred from Auraiya_DWH-DH</v>
          </cell>
          <cell r="N1193">
            <v>42583</v>
          </cell>
          <cell r="O1193" t="str">
            <v>UP-0051-ETW-001-DH</v>
          </cell>
        </row>
        <row r="1194">
          <cell r="B1194" t="str">
            <v>UP-0051-ETW-001-DH-Trg-2-P2</v>
          </cell>
          <cell r="C1194"/>
          <cell r="D1194" t="str">
            <v>Doctor</v>
          </cell>
          <cell r="E1194" t="str">
            <v>Dr. Jaya Srivastava</v>
          </cell>
          <cell r="F1194">
            <v>9235557824</v>
          </cell>
          <cell r="G1194" t="str">
            <v>Etawah</v>
          </cell>
          <cell r="H1194" t="str">
            <v>Etawah_DWH-DH</v>
          </cell>
          <cell r="I1194" t="str">
            <v>DH</v>
          </cell>
          <cell r="J1194">
            <v>2014</v>
          </cell>
          <cell r="K1194">
            <v>41944</v>
          </cell>
          <cell r="L1194">
            <v>41971</v>
          </cell>
          <cell r="M1194" t="str">
            <v>Transferred to CHC Devipur Kanpur Dehat SSV</v>
          </cell>
          <cell r="N1194">
            <v>42552</v>
          </cell>
          <cell r="O1194" t="str">
            <v>UP-0051-ETW-001-DH</v>
          </cell>
        </row>
        <row r="1195">
          <cell r="B1195" t="str">
            <v>UP-0051-ETW-001-DH-Trg-2-P3</v>
          </cell>
          <cell r="C1195" t="str">
            <v>UP-0091-AUR-002-CHC</v>
          </cell>
          <cell r="D1195" t="str">
            <v>Doctor</v>
          </cell>
          <cell r="E1195" t="str">
            <v>Dr. Geeta Singh</v>
          </cell>
          <cell r="F1195">
            <v>9634578413</v>
          </cell>
          <cell r="G1195" t="str">
            <v>Auraiya</v>
          </cell>
          <cell r="H1195" t="str">
            <v>Achhalda-CHC</v>
          </cell>
          <cell r="I1195" t="str">
            <v>CHC</v>
          </cell>
          <cell r="J1195">
            <v>2014</v>
          </cell>
          <cell r="K1195">
            <v>41944</v>
          </cell>
          <cell r="L1195">
            <v>41971</v>
          </cell>
          <cell r="M1195"/>
          <cell r="N1195"/>
          <cell r="O1195" t="str">
            <v>UP-0091-AUR-002-CHC</v>
          </cell>
        </row>
        <row r="1196">
          <cell r="B1196" t="str">
            <v>UP-0051-ETW-001-DH-Trg-2-P4</v>
          </cell>
          <cell r="C1196"/>
          <cell r="D1196" t="str">
            <v>Nurse</v>
          </cell>
          <cell r="E1196" t="str">
            <v>Jagriti Chauhan</v>
          </cell>
          <cell r="F1196">
            <v>8765169399</v>
          </cell>
          <cell r="G1196" t="str">
            <v>Kanpur(Dehat)</v>
          </cell>
          <cell r="H1196" t="str">
            <v>Rasoolabad-CHC</v>
          </cell>
          <cell r="I1196" t="str">
            <v>CHC</v>
          </cell>
          <cell r="J1196">
            <v>2014</v>
          </cell>
          <cell r="K1196">
            <v>41944</v>
          </cell>
          <cell r="L1196">
            <v>41971</v>
          </cell>
          <cell r="M1196" t="str">
            <v>Maternity leave SSV</v>
          </cell>
          <cell r="N1196">
            <v>42552</v>
          </cell>
          <cell r="O1196" t="str">
            <v>UP-0119-KPD-002-CHC</v>
          </cell>
        </row>
        <row r="1197">
          <cell r="B1197" t="str">
            <v>UP-0051-ETW-001-DH-Trg-2-P5</v>
          </cell>
          <cell r="C1197" t="str">
            <v>UP-0108-AUR-003-CHC</v>
          </cell>
          <cell r="D1197" t="str">
            <v>Nurse</v>
          </cell>
          <cell r="E1197" t="str">
            <v>Kumud Shukla</v>
          </cell>
          <cell r="F1197">
            <v>9760829164</v>
          </cell>
          <cell r="G1197" t="str">
            <v>Auraiya</v>
          </cell>
          <cell r="H1197" t="str">
            <v>Bidhuna-CHC</v>
          </cell>
          <cell r="I1197" t="str">
            <v>CHC</v>
          </cell>
          <cell r="J1197">
            <v>2014</v>
          </cell>
          <cell r="K1197">
            <v>41944</v>
          </cell>
          <cell r="L1197">
            <v>41971</v>
          </cell>
          <cell r="M1197"/>
          <cell r="N1197"/>
          <cell r="O1197" t="str">
            <v>UP-0108-AUR-003-CHC</v>
          </cell>
        </row>
        <row r="1198">
          <cell r="B1198" t="str">
            <v>UP-0051-ETW-001-DH-Trg-2-P6</v>
          </cell>
          <cell r="C1198" t="str">
            <v>UP-0129-AUR-004-PHC</v>
          </cell>
          <cell r="D1198" t="str">
            <v>Nurse</v>
          </cell>
          <cell r="E1198" t="str">
            <v>Sangita Rajput</v>
          </cell>
          <cell r="F1198">
            <v>8755196955</v>
          </cell>
          <cell r="G1198" t="str">
            <v>Auraiya</v>
          </cell>
          <cell r="H1198" t="str">
            <v>Dibiapur-PHC</v>
          </cell>
          <cell r="I1198" t="str">
            <v>PHC</v>
          </cell>
          <cell r="J1198">
            <v>2014</v>
          </cell>
          <cell r="K1198">
            <v>41944</v>
          </cell>
          <cell r="L1198">
            <v>41971</v>
          </cell>
          <cell r="M1198"/>
          <cell r="N1198"/>
          <cell r="O1198" t="str">
            <v>UP-0129-AUR-004-PHC</v>
          </cell>
        </row>
        <row r="1199">
          <cell r="B1199" t="str">
            <v>UP-0051-ETW-001-DH-Trg-2-P7</v>
          </cell>
          <cell r="C1199" t="str">
            <v>UP-0106-ETW-002-CHC</v>
          </cell>
          <cell r="D1199" t="str">
            <v>Nurse</v>
          </cell>
          <cell r="E1199" t="str">
            <v>Kamlesh Kumari Yadav</v>
          </cell>
          <cell r="F1199">
            <v>9412572309</v>
          </cell>
          <cell r="G1199" t="str">
            <v>Etawah</v>
          </cell>
          <cell r="H1199" t="str">
            <v>Bharthana-CHC</v>
          </cell>
          <cell r="I1199" t="str">
            <v>CHC</v>
          </cell>
          <cell r="J1199">
            <v>2014</v>
          </cell>
          <cell r="K1199">
            <v>41944</v>
          </cell>
          <cell r="L1199">
            <v>41971</v>
          </cell>
          <cell r="M1199"/>
          <cell r="N1199"/>
          <cell r="O1199" t="str">
            <v>UP-0106-ETW-002-CHC</v>
          </cell>
        </row>
        <row r="1200">
          <cell r="B1200" t="str">
            <v>UP-0051-ETW-001-DH-Trg-2-P8</v>
          </cell>
          <cell r="C1200" t="str">
            <v>UP-0051-ETW-001-DH</v>
          </cell>
          <cell r="D1200" t="str">
            <v>Nurse</v>
          </cell>
          <cell r="E1200" t="str">
            <v>Saroj Kumari Pal</v>
          </cell>
          <cell r="F1200">
            <v>9456003977</v>
          </cell>
          <cell r="G1200" t="str">
            <v>Etawah</v>
          </cell>
          <cell r="H1200" t="str">
            <v>Etawah_DWH-DH</v>
          </cell>
          <cell r="I1200" t="str">
            <v>DH</v>
          </cell>
          <cell r="J1200">
            <v>2014</v>
          </cell>
          <cell r="K1200">
            <v>41944</v>
          </cell>
          <cell r="L1200">
            <v>41971</v>
          </cell>
          <cell r="M1200"/>
          <cell r="N1200"/>
          <cell r="O1200" t="str">
            <v>UP-0051-ETW-001-DH</v>
          </cell>
        </row>
        <row r="1201">
          <cell r="B1201" t="str">
            <v>UP-0051-ETW-001-DH-Trg-2-P9</v>
          </cell>
          <cell r="C1201" t="str">
            <v>UP-0036-AUR-001-DH</v>
          </cell>
          <cell r="D1201" t="str">
            <v>Nurse</v>
          </cell>
          <cell r="E1201" t="str">
            <v>Archana</v>
          </cell>
          <cell r="F1201">
            <v>9058741534</v>
          </cell>
          <cell r="G1201" t="str">
            <v>Auraiya</v>
          </cell>
          <cell r="H1201" t="str">
            <v>Auraiya_DWH-DH</v>
          </cell>
          <cell r="I1201" t="str">
            <v>DH</v>
          </cell>
          <cell r="J1201">
            <v>2014</v>
          </cell>
          <cell r="K1201">
            <v>41944</v>
          </cell>
          <cell r="L1201">
            <v>41971</v>
          </cell>
          <cell r="M1201"/>
          <cell r="N1201"/>
          <cell r="O1201" t="str">
            <v>UP-0036-AUR-001-DH</v>
          </cell>
        </row>
        <row r="1202">
          <cell r="B1202" t="str">
            <v>UP-0051-ETW-001-DH-Trg-2-P10</v>
          </cell>
          <cell r="C1202" t="str">
            <v>UP-0183-KPD-003-CHC</v>
          </cell>
          <cell r="D1202" t="str">
            <v>Nurse</v>
          </cell>
          <cell r="E1202" t="str">
            <v>Punam Patel</v>
          </cell>
          <cell r="F1202">
            <v>8923960288</v>
          </cell>
          <cell r="G1202" t="str">
            <v>Kanpur(Dehat)</v>
          </cell>
          <cell r="H1202" t="str">
            <v>Pukhraya-CHC</v>
          </cell>
          <cell r="I1202" t="str">
            <v>CHC</v>
          </cell>
          <cell r="J1202">
            <v>2014</v>
          </cell>
          <cell r="K1202">
            <v>41944</v>
          </cell>
          <cell r="L1202">
            <v>41971</v>
          </cell>
          <cell r="M1202" t="str">
            <v>Back from Abrarpur</v>
          </cell>
          <cell r="N1202">
            <v>42614</v>
          </cell>
          <cell r="O1202" t="str">
            <v>UP-0183-KPD-003-CHC</v>
          </cell>
        </row>
        <row r="1203">
          <cell r="B1203" t="str">
            <v>UP-0007-FAI-001-DH-Trg-2-P1</v>
          </cell>
          <cell r="C1203" t="str">
            <v>UP-0007-FAI-001-DH</v>
          </cell>
          <cell r="D1203" t="str">
            <v>Nurse</v>
          </cell>
          <cell r="E1203" t="str">
            <v>Sheela Shrivastava</v>
          </cell>
          <cell r="F1203">
            <v>9451207664</v>
          </cell>
          <cell r="G1203" t="str">
            <v>Faizabad</v>
          </cell>
          <cell r="H1203" t="str">
            <v>Faizabad_DWH-DH</v>
          </cell>
          <cell r="I1203" t="str">
            <v>DH</v>
          </cell>
          <cell r="J1203">
            <v>2014</v>
          </cell>
          <cell r="K1203">
            <v>41974</v>
          </cell>
          <cell r="L1203">
            <v>41982</v>
          </cell>
          <cell r="M1203"/>
          <cell r="N1203"/>
          <cell r="O1203" t="str">
            <v>UP-0007-FAI-001-DH</v>
          </cell>
        </row>
        <row r="1204">
          <cell r="B1204" t="str">
            <v>UP-0007-FAI-001-DH-Trg-2-P2</v>
          </cell>
          <cell r="C1204" t="str">
            <v>UP-0007-FAI-001-DH</v>
          </cell>
          <cell r="D1204" t="str">
            <v>Nurse</v>
          </cell>
          <cell r="E1204" t="str">
            <v>Aney Massey</v>
          </cell>
          <cell r="F1204">
            <v>9415519972</v>
          </cell>
          <cell r="G1204" t="str">
            <v>Faizabad</v>
          </cell>
          <cell r="H1204" t="str">
            <v>Faizabad_DWH-DH</v>
          </cell>
          <cell r="I1204" t="str">
            <v>DH</v>
          </cell>
          <cell r="J1204">
            <v>2014</v>
          </cell>
          <cell r="K1204">
            <v>41974</v>
          </cell>
          <cell r="L1204">
            <v>41982</v>
          </cell>
          <cell r="M1204"/>
          <cell r="N1204"/>
          <cell r="O1204" t="str">
            <v>UP-0007-FAI-001-DH</v>
          </cell>
        </row>
        <row r="1205">
          <cell r="B1205" t="str">
            <v>UP-0007-FAI-001-DH-Trg-2-P4</v>
          </cell>
          <cell r="C1205" t="str">
            <v>UP-0007-FAI-001-DH</v>
          </cell>
          <cell r="D1205" t="str">
            <v>Nurse</v>
          </cell>
          <cell r="E1205" t="str">
            <v>Manorama</v>
          </cell>
          <cell r="F1205">
            <v>9415918581</v>
          </cell>
          <cell r="G1205" t="str">
            <v>Faizabad</v>
          </cell>
          <cell r="H1205" t="str">
            <v>Faizabad_DWH-DH</v>
          </cell>
          <cell r="I1205" t="str">
            <v>DH</v>
          </cell>
          <cell r="J1205">
            <v>2014</v>
          </cell>
          <cell r="K1205">
            <v>41974</v>
          </cell>
          <cell r="L1205">
            <v>41982</v>
          </cell>
          <cell r="M1205"/>
          <cell r="N1205"/>
          <cell r="O1205" t="str">
            <v>UP-0007-FAI-001-DH</v>
          </cell>
        </row>
        <row r="1206">
          <cell r="B1206" t="str">
            <v>UP-0007-FAI-001-DH-Trg-2-P5</v>
          </cell>
          <cell r="C1206"/>
          <cell r="D1206" t="str">
            <v>Nurse</v>
          </cell>
          <cell r="E1206" t="str">
            <v>Angelina</v>
          </cell>
          <cell r="F1206">
            <v>9838694060</v>
          </cell>
          <cell r="G1206" t="str">
            <v>Faizabad</v>
          </cell>
          <cell r="H1206" t="str">
            <v>Faizabad_DWH-DH</v>
          </cell>
          <cell r="I1206" t="str">
            <v>DH</v>
          </cell>
          <cell r="J1206">
            <v>2014</v>
          </cell>
          <cell r="K1206">
            <v>41974</v>
          </cell>
          <cell r="L1206">
            <v>41982</v>
          </cell>
          <cell r="M1206" t="str">
            <v>Retired SSV</v>
          </cell>
          <cell r="N1206">
            <v>42614</v>
          </cell>
          <cell r="O1206" t="str">
            <v>UP-0007-FAI-001-DH</v>
          </cell>
        </row>
        <row r="1207">
          <cell r="B1207" t="str">
            <v>UP-0007-FAI-001-DH-Trg-2-P6</v>
          </cell>
          <cell r="C1207" t="str">
            <v>UP-0007-FAI-001-DH</v>
          </cell>
          <cell r="D1207" t="str">
            <v>Nurse</v>
          </cell>
          <cell r="E1207" t="str">
            <v>Urmila Vishwakarma</v>
          </cell>
          <cell r="F1207">
            <v>9935755562</v>
          </cell>
          <cell r="G1207" t="str">
            <v>Faizabad</v>
          </cell>
          <cell r="H1207" t="str">
            <v>Faizabad_DWH-DH</v>
          </cell>
          <cell r="I1207" t="str">
            <v>DH</v>
          </cell>
          <cell r="J1207">
            <v>2014</v>
          </cell>
          <cell r="K1207">
            <v>41974</v>
          </cell>
          <cell r="L1207">
            <v>41982</v>
          </cell>
          <cell r="M1207"/>
          <cell r="N1207"/>
          <cell r="O1207" t="str">
            <v>UP-0007-FAI-001-DH</v>
          </cell>
        </row>
        <row r="1208">
          <cell r="B1208" t="str">
            <v>UP-0072-MZN-001-DH-Trg-1-P5</v>
          </cell>
          <cell r="C1208"/>
          <cell r="D1208" t="str">
            <v>Doctor</v>
          </cell>
          <cell r="E1208" t="str">
            <v>Dr. Saira Parveen</v>
          </cell>
          <cell r="F1208">
            <v>7417017984</v>
          </cell>
          <cell r="G1208" t="str">
            <v>Shamli</v>
          </cell>
          <cell r="H1208" t="str">
            <v>Shamli_DWH(Shamli-CHC)-DH</v>
          </cell>
          <cell r="I1208" t="str">
            <v>DH</v>
          </cell>
          <cell r="J1208">
            <v>2014</v>
          </cell>
          <cell r="K1208">
            <v>41974</v>
          </cell>
          <cell r="L1208">
            <v>41990</v>
          </cell>
          <cell r="M1208" t="str">
            <v>Transferred to Unknown</v>
          </cell>
          <cell r="N1208"/>
          <cell r="O1208" t="str">
            <v>UP-0227-PBH-002-CHC</v>
          </cell>
        </row>
        <row r="1209">
          <cell r="B1209" t="str">
            <v>UP-0072-MZN-001-DH-Trg-2-P1</v>
          </cell>
          <cell r="C1209" t="str">
            <v>UP-0072-MZN-001-DH</v>
          </cell>
          <cell r="D1209" t="str">
            <v>Nurse</v>
          </cell>
          <cell r="E1209" t="str">
            <v>Poonam</v>
          </cell>
          <cell r="F1209">
            <v>9457249270</v>
          </cell>
          <cell r="G1209" t="str">
            <v>Muzaffarnagar</v>
          </cell>
          <cell r="H1209" t="str">
            <v>Muzaffarnagar_DWH-DH</v>
          </cell>
          <cell r="I1209" t="str">
            <v>DH</v>
          </cell>
          <cell r="J1209">
            <v>2014</v>
          </cell>
          <cell r="K1209">
            <v>41974</v>
          </cell>
          <cell r="L1209">
            <v>41990</v>
          </cell>
          <cell r="M1209"/>
          <cell r="N1209"/>
          <cell r="O1209" t="str">
            <v>UP-0072-MZN-001-DH</v>
          </cell>
        </row>
        <row r="1210">
          <cell r="B1210" t="str">
            <v>UP-0072-MZN-001-DH-Trg-2-P2</v>
          </cell>
          <cell r="C1210"/>
          <cell r="D1210" t="str">
            <v>Nurse</v>
          </cell>
          <cell r="E1210" t="str">
            <v>Hemlata</v>
          </cell>
          <cell r="F1210">
            <v>9319836568</v>
          </cell>
          <cell r="G1210" t="str">
            <v>Shamli</v>
          </cell>
          <cell r="H1210" t="str">
            <v>Shamli_DWH(Shamli-CHC)-DH</v>
          </cell>
          <cell r="I1210" t="str">
            <v>DH</v>
          </cell>
          <cell r="J1210">
            <v>2014</v>
          </cell>
          <cell r="K1210">
            <v>41974</v>
          </cell>
          <cell r="L1210">
            <v>41990</v>
          </cell>
          <cell r="M1210" t="str">
            <v>Retired</v>
          </cell>
          <cell r="N1210">
            <v>42491</v>
          </cell>
          <cell r="O1210" t="str">
            <v>UP-0227-PBH-002-CHC</v>
          </cell>
        </row>
        <row r="1211">
          <cell r="B1211" t="str">
            <v>UP-0072-MZN-001-DH-Trg-2-P3</v>
          </cell>
          <cell r="C1211" t="str">
            <v>UP-0072-MZN-001-DH</v>
          </cell>
          <cell r="D1211" t="str">
            <v>Nurse</v>
          </cell>
          <cell r="E1211" t="str">
            <v>Asha</v>
          </cell>
          <cell r="F1211">
            <v>9457246878</v>
          </cell>
          <cell r="G1211" t="str">
            <v>Muzaffarnagar</v>
          </cell>
          <cell r="H1211" t="str">
            <v>Muzaffarnagar_DWH-DH</v>
          </cell>
          <cell r="I1211" t="str">
            <v>DH</v>
          </cell>
          <cell r="J1211">
            <v>2014</v>
          </cell>
          <cell r="K1211">
            <v>41974</v>
          </cell>
          <cell r="L1211">
            <v>41990</v>
          </cell>
          <cell r="M1211"/>
          <cell r="N1211"/>
          <cell r="O1211" t="str">
            <v>UP-0072-MZN-001-DH</v>
          </cell>
        </row>
        <row r="1212">
          <cell r="B1212" t="str">
            <v>UP-0072-MZN-001-DH-Trg-2-P4</v>
          </cell>
          <cell r="C1212" t="str">
            <v>UP-0072-MZN-001-DH</v>
          </cell>
          <cell r="D1212" t="str">
            <v>Doctor</v>
          </cell>
          <cell r="E1212" t="str">
            <v>Dr. Anupama Singh</v>
          </cell>
          <cell r="F1212">
            <v>9868787385</v>
          </cell>
          <cell r="G1212" t="str">
            <v>Muzaffarnagar</v>
          </cell>
          <cell r="H1212" t="str">
            <v>Muzaffarnagar_DWH-DH</v>
          </cell>
          <cell r="I1212" t="str">
            <v>DH</v>
          </cell>
          <cell r="J1212">
            <v>2014</v>
          </cell>
          <cell r="K1212">
            <v>41974</v>
          </cell>
          <cell r="L1212">
            <v>41990</v>
          </cell>
          <cell r="M1212"/>
          <cell r="N1212"/>
          <cell r="O1212" t="str">
            <v>UP-0072-MZN-001-DH</v>
          </cell>
        </row>
        <row r="1213">
          <cell r="B1213" t="str">
            <v>UP-0201-GRP-006-CHC-Trg-1-P1</v>
          </cell>
          <cell r="C1213" t="str">
            <v>UP-0201-GRP-006-CHC</v>
          </cell>
          <cell r="D1213" t="str">
            <v>Nurse</v>
          </cell>
          <cell r="E1213" t="str">
            <v>Richa Singh</v>
          </cell>
          <cell r="F1213">
            <v>9454748035</v>
          </cell>
          <cell r="G1213" t="str">
            <v>Gorakhpur</v>
          </cell>
          <cell r="H1213" t="str">
            <v>Sahjanwa-CHC</v>
          </cell>
          <cell r="I1213" t="str">
            <v>CHC</v>
          </cell>
          <cell r="J1213">
            <v>2014</v>
          </cell>
          <cell r="K1213">
            <v>41974</v>
          </cell>
          <cell r="L1213">
            <v>41988</v>
          </cell>
          <cell r="M1213"/>
          <cell r="N1213"/>
          <cell r="O1213" t="str">
            <v>UP-0201-GRP-006-CHC</v>
          </cell>
        </row>
        <row r="1214">
          <cell r="B1214" t="str">
            <v>UP-0201-GRP-006-CHC-Trg-1-P6</v>
          </cell>
          <cell r="C1214" t="str">
            <v>UP-0115-GRP-004-CHC</v>
          </cell>
          <cell r="D1214" t="str">
            <v>Doctor</v>
          </cell>
          <cell r="E1214" t="str">
            <v>Dr. V K Verma</v>
          </cell>
          <cell r="F1214">
            <v>9170399957</v>
          </cell>
          <cell r="G1214" t="str">
            <v>Gorakhpur</v>
          </cell>
          <cell r="H1214" t="str">
            <v>Campierganj-CHC</v>
          </cell>
          <cell r="I1214" t="str">
            <v>CHC</v>
          </cell>
          <cell r="J1214">
            <v>2014</v>
          </cell>
          <cell r="K1214">
            <v>41974</v>
          </cell>
          <cell r="L1214">
            <v>41988</v>
          </cell>
          <cell r="M1214"/>
          <cell r="N1214"/>
          <cell r="O1214" t="str">
            <v>UP-0115-GRP-004-CHC</v>
          </cell>
        </row>
        <row r="1215">
          <cell r="B1215" t="str">
            <v>UP-0201-GRP-006-CHC-Trg-1-P2</v>
          </cell>
          <cell r="C1215" t="str">
            <v>UP-0201-GRP-006-CHC</v>
          </cell>
          <cell r="D1215" t="str">
            <v>Nurse</v>
          </cell>
          <cell r="E1215" t="str">
            <v>Mithilesh Patel</v>
          </cell>
          <cell r="F1215">
            <v>9936250885</v>
          </cell>
          <cell r="G1215" t="str">
            <v>Gorakhpur</v>
          </cell>
          <cell r="H1215" t="str">
            <v>Sahjanwa-CHC</v>
          </cell>
          <cell r="I1215" t="str">
            <v>CHC</v>
          </cell>
          <cell r="J1215">
            <v>2014</v>
          </cell>
          <cell r="K1215">
            <v>41974</v>
          </cell>
          <cell r="L1215">
            <v>41988</v>
          </cell>
          <cell r="M1215"/>
          <cell r="N1215"/>
          <cell r="O1215" t="str">
            <v>UP-0201-GRP-006-CHC</v>
          </cell>
        </row>
        <row r="1216">
          <cell r="B1216" t="str">
            <v>UP-0201-GRP-006-CHC-Trg-1-P4</v>
          </cell>
          <cell r="C1216" t="str">
            <v>UP-0201-GRP-006-CHC</v>
          </cell>
          <cell r="D1216" t="str">
            <v>Nurse</v>
          </cell>
          <cell r="E1216" t="str">
            <v>Vandana Singh</v>
          </cell>
          <cell r="F1216">
            <v>9452845210</v>
          </cell>
          <cell r="G1216" t="str">
            <v>Gorakhpur</v>
          </cell>
          <cell r="H1216" t="str">
            <v>Sahjanwa-CHC</v>
          </cell>
          <cell r="I1216" t="str">
            <v>CHC</v>
          </cell>
          <cell r="J1216">
            <v>2014</v>
          </cell>
          <cell r="K1216">
            <v>41974</v>
          </cell>
          <cell r="L1216">
            <v>41988</v>
          </cell>
          <cell r="M1216"/>
          <cell r="N1216"/>
          <cell r="O1216" t="str">
            <v>UP-0201-GRP-006-CHC</v>
          </cell>
        </row>
        <row r="1217">
          <cell r="B1217" t="str">
            <v>UP-0061-JAL-001-DH-Trg-1-P1</v>
          </cell>
          <cell r="C1217" t="str">
            <v>UP-0061-JAL-001-DH</v>
          </cell>
          <cell r="D1217" t="str">
            <v>Doctor</v>
          </cell>
          <cell r="E1217" t="str">
            <v>Dr. Nasreen Khatoon</v>
          </cell>
          <cell r="F1217">
            <v>9452291385</v>
          </cell>
          <cell r="G1217" t="str">
            <v>Jalaun</v>
          </cell>
          <cell r="H1217" t="str">
            <v>Jalaun_DWH-DH</v>
          </cell>
          <cell r="I1217" t="str">
            <v>DH</v>
          </cell>
          <cell r="J1217">
            <v>2014</v>
          </cell>
          <cell r="K1217">
            <v>41974</v>
          </cell>
          <cell r="L1217">
            <v>41988</v>
          </cell>
          <cell r="M1217"/>
          <cell r="N1217"/>
          <cell r="O1217" t="str">
            <v>UP-0061-JAL-001-DH</v>
          </cell>
        </row>
        <row r="1218">
          <cell r="B1218" t="str">
            <v>UP-0297-JAL-003-CHC-UP1</v>
          </cell>
          <cell r="C1218"/>
          <cell r="D1218" t="str">
            <v>Doctor</v>
          </cell>
          <cell r="E1218" t="str">
            <v>Dr. Shalini Mittal</v>
          </cell>
          <cell r="F1218">
            <v>9450931467</v>
          </cell>
          <cell r="G1218" t="str">
            <v>Jalaun</v>
          </cell>
          <cell r="H1218" t="str">
            <v>Konch-CHC</v>
          </cell>
          <cell r="I1218" t="str">
            <v>CHC</v>
          </cell>
          <cell r="J1218">
            <v>2014</v>
          </cell>
          <cell r="K1218">
            <v>41974</v>
          </cell>
          <cell r="L1218">
            <v>41988</v>
          </cell>
          <cell r="M1218" t="str">
            <v>ABSENT</v>
          </cell>
          <cell r="N1218"/>
          <cell r="O1218" t="str">
            <v>UP-0297-JAL-003-CHC</v>
          </cell>
        </row>
        <row r="1219">
          <cell r="B1219" t="str">
            <v>UP-0061-JAL-001-DH-Trg-1-P3</v>
          </cell>
          <cell r="C1219" t="str">
            <v>UP-0061-JAL-001-DH</v>
          </cell>
          <cell r="D1219" t="str">
            <v>Doctor</v>
          </cell>
          <cell r="E1219" t="str">
            <v>Dr. Pallavi Baghel</v>
          </cell>
          <cell r="F1219">
            <v>9415723618</v>
          </cell>
          <cell r="G1219" t="str">
            <v>Jalaun</v>
          </cell>
          <cell r="H1219" t="str">
            <v>Jalaun_DWH-DH</v>
          </cell>
          <cell r="I1219" t="str">
            <v>DH</v>
          </cell>
          <cell r="J1219">
            <v>2014</v>
          </cell>
          <cell r="K1219">
            <v>41974</v>
          </cell>
          <cell r="L1219">
            <v>41988</v>
          </cell>
          <cell r="M1219"/>
          <cell r="N1219"/>
          <cell r="O1219" t="str">
            <v>UP-0061-JAL-001-DH</v>
          </cell>
        </row>
        <row r="1220">
          <cell r="B1220" t="str">
            <v>UP-0061-JAL-001-DH-Trg-1-P4</v>
          </cell>
          <cell r="C1220" t="str">
            <v>UP-0061-JAL-001-DH</v>
          </cell>
          <cell r="D1220" t="str">
            <v>Doctor</v>
          </cell>
          <cell r="E1220" t="str">
            <v>Dr. Gitesh</v>
          </cell>
          <cell r="F1220">
            <v>9889108508</v>
          </cell>
          <cell r="G1220" t="str">
            <v>Jalaun</v>
          </cell>
          <cell r="H1220" t="str">
            <v>Jalaun_DWH-DH</v>
          </cell>
          <cell r="I1220" t="str">
            <v>DH</v>
          </cell>
          <cell r="J1220">
            <v>2014</v>
          </cell>
          <cell r="K1220">
            <v>41974</v>
          </cell>
          <cell r="L1220">
            <v>41988</v>
          </cell>
          <cell r="M1220"/>
          <cell r="N1220"/>
          <cell r="O1220" t="str">
            <v>UP-0061-JAL-001-DH</v>
          </cell>
        </row>
        <row r="1221">
          <cell r="B1221" t="str">
            <v>UP-0061-JAL-001-DH-Trg-1-P5</v>
          </cell>
          <cell r="C1221" t="str">
            <v>UP-0061-JAL-001-DH</v>
          </cell>
          <cell r="D1221" t="str">
            <v>Doctor</v>
          </cell>
          <cell r="E1221" t="str">
            <v>Dr. Sunita Banodha</v>
          </cell>
          <cell r="F1221">
            <v>9721324032</v>
          </cell>
          <cell r="G1221" t="str">
            <v>Jalaun</v>
          </cell>
          <cell r="H1221" t="str">
            <v>Jalaun_DWH-DH</v>
          </cell>
          <cell r="I1221" t="str">
            <v>DH</v>
          </cell>
          <cell r="J1221">
            <v>2014</v>
          </cell>
          <cell r="K1221">
            <v>41974</v>
          </cell>
          <cell r="L1221">
            <v>41988</v>
          </cell>
          <cell r="M1221"/>
          <cell r="N1221"/>
          <cell r="O1221" t="str">
            <v>UP-0061-JAL-001-DH</v>
          </cell>
        </row>
        <row r="1222">
          <cell r="B1222" t="str">
            <v>UP-0061-JAL-001-DH-Trg-1-P6</v>
          </cell>
          <cell r="C1222" t="str">
            <v>UP-0061-JAL-001-DH</v>
          </cell>
          <cell r="D1222" t="str">
            <v>Nurse</v>
          </cell>
          <cell r="E1222" t="str">
            <v>Usha Yadav</v>
          </cell>
          <cell r="F1222">
            <v>9451507312</v>
          </cell>
          <cell r="G1222" t="str">
            <v>Jalaun</v>
          </cell>
          <cell r="H1222" t="str">
            <v>Jalaun_DWH-DH</v>
          </cell>
          <cell r="I1222" t="str">
            <v>DH</v>
          </cell>
          <cell r="J1222">
            <v>2014</v>
          </cell>
          <cell r="K1222">
            <v>41974</v>
          </cell>
          <cell r="L1222">
            <v>41988</v>
          </cell>
          <cell r="M1222"/>
          <cell r="N1222"/>
          <cell r="O1222" t="str">
            <v>UP-0061-JAL-001-DH</v>
          </cell>
        </row>
        <row r="1223">
          <cell r="B1223" t="str">
            <v>UP-0061-JAL-001-DH-Trg-1-P7</v>
          </cell>
          <cell r="C1223" t="str">
            <v>UP-0061-JAL-001-DH</v>
          </cell>
          <cell r="D1223" t="str">
            <v>Nurse</v>
          </cell>
          <cell r="E1223" t="str">
            <v>Vidhya Devi</v>
          </cell>
          <cell r="F1223">
            <v>8808936399</v>
          </cell>
          <cell r="G1223" t="str">
            <v>Jalaun</v>
          </cell>
          <cell r="H1223" t="str">
            <v>Jalaun_DWH-DH</v>
          </cell>
          <cell r="I1223" t="str">
            <v>DH</v>
          </cell>
          <cell r="J1223">
            <v>2014</v>
          </cell>
          <cell r="K1223">
            <v>41974</v>
          </cell>
          <cell r="L1223">
            <v>41988</v>
          </cell>
          <cell r="M1223"/>
          <cell r="N1223"/>
          <cell r="O1223" t="str">
            <v>UP-0061-JAL-001-DH</v>
          </cell>
        </row>
        <row r="1224">
          <cell r="B1224" t="str">
            <v>UP-0061-JAL-001-DH-Trg-1-P8</v>
          </cell>
          <cell r="C1224" t="str">
            <v>UP-0061-JAL-001-DH</v>
          </cell>
          <cell r="D1224" t="str">
            <v>Nurse</v>
          </cell>
          <cell r="E1224" t="str">
            <v>Neelam</v>
          </cell>
          <cell r="F1224">
            <v>8806213739</v>
          </cell>
          <cell r="G1224" t="str">
            <v>Jalaun</v>
          </cell>
          <cell r="H1224" t="str">
            <v>Jalaun_DWH-DH</v>
          </cell>
          <cell r="I1224" t="str">
            <v>DH</v>
          </cell>
          <cell r="J1224">
            <v>2014</v>
          </cell>
          <cell r="K1224">
            <v>41974</v>
          </cell>
          <cell r="L1224">
            <v>41988</v>
          </cell>
          <cell r="M1224"/>
          <cell r="N1224"/>
          <cell r="O1224" t="str">
            <v>UP-0061-JAL-001-DH</v>
          </cell>
        </row>
        <row r="1225">
          <cell r="B1225" t="str">
            <v>UP-0061-JAL-001-DH-Trg-1-P9</v>
          </cell>
          <cell r="C1225" t="str">
            <v>UP-0061-JAL-001-DH</v>
          </cell>
          <cell r="D1225" t="str">
            <v>Nurse</v>
          </cell>
          <cell r="E1225" t="str">
            <v>Pushplata</v>
          </cell>
          <cell r="F1225">
            <v>8565833926</v>
          </cell>
          <cell r="G1225" t="str">
            <v>Jalaun</v>
          </cell>
          <cell r="H1225" t="str">
            <v>Jalaun_DWH-DH</v>
          </cell>
          <cell r="I1225" t="str">
            <v>DH</v>
          </cell>
          <cell r="J1225">
            <v>2014</v>
          </cell>
          <cell r="K1225">
            <v>41974</v>
          </cell>
          <cell r="L1225">
            <v>41988</v>
          </cell>
          <cell r="M1225"/>
          <cell r="N1225"/>
          <cell r="O1225" t="str">
            <v>UP-0061-JAL-001-DH</v>
          </cell>
        </row>
        <row r="1226">
          <cell r="B1226" t="str">
            <v>UP-0061-JAL-001-DH-Trg-1-P10</v>
          </cell>
          <cell r="C1226" t="str">
            <v>UP-0061-JAL-001-DH</v>
          </cell>
          <cell r="D1226" t="str">
            <v>Nurse</v>
          </cell>
          <cell r="E1226" t="str">
            <v>Vandana</v>
          </cell>
          <cell r="F1226">
            <v>7376524506</v>
          </cell>
          <cell r="G1226" t="str">
            <v>Jalaun</v>
          </cell>
          <cell r="H1226" t="str">
            <v>Jalaun_DWH-DH</v>
          </cell>
          <cell r="I1226" t="str">
            <v>DH</v>
          </cell>
          <cell r="J1226">
            <v>2014</v>
          </cell>
          <cell r="K1226">
            <v>41974</v>
          </cell>
          <cell r="L1226">
            <v>41988</v>
          </cell>
          <cell r="M1226"/>
          <cell r="N1226"/>
          <cell r="O1226" t="str">
            <v>UP-0061-JAL-001-DH</v>
          </cell>
        </row>
        <row r="1227">
          <cell r="B1227" t="str">
            <v>UP-0045-BST-001-DH-Trg-2-P1</v>
          </cell>
          <cell r="C1227" t="str">
            <v>UP-0079-SDN-001-DH</v>
          </cell>
          <cell r="D1227" t="str">
            <v>Doctor</v>
          </cell>
          <cell r="E1227" t="str">
            <v>Dr. Rochismati Pandey</v>
          </cell>
          <cell r="F1227">
            <v>9415663680</v>
          </cell>
          <cell r="G1227" t="str">
            <v>Siddharthnagar</v>
          </cell>
          <cell r="H1227" t="str">
            <v>Siddharthnagar_DWH-DH</v>
          </cell>
          <cell r="I1227" t="str">
            <v>DH</v>
          </cell>
          <cell r="J1227">
            <v>2014</v>
          </cell>
          <cell r="K1227">
            <v>41974</v>
          </cell>
          <cell r="L1227">
            <v>41989</v>
          </cell>
          <cell r="M1227"/>
          <cell r="N1227"/>
          <cell r="O1227" t="str">
            <v>UP-0079-SDN-001-DH</v>
          </cell>
        </row>
        <row r="1228">
          <cell r="B1228" t="str">
            <v>UP-0045-BST-001-DH-Trg-2-P2</v>
          </cell>
          <cell r="C1228" t="str">
            <v>UP-0045-BST-001-DH</v>
          </cell>
          <cell r="D1228" t="str">
            <v>Doctor</v>
          </cell>
          <cell r="E1228" t="str">
            <v>Dr. Archana Pandey</v>
          </cell>
          <cell r="F1228">
            <v>9795344896</v>
          </cell>
          <cell r="G1228" t="str">
            <v>Basti</v>
          </cell>
          <cell r="H1228" t="str">
            <v>Basti_DWH-DH</v>
          </cell>
          <cell r="I1228" t="str">
            <v>DH</v>
          </cell>
          <cell r="J1228">
            <v>2014</v>
          </cell>
          <cell r="K1228">
            <v>41974</v>
          </cell>
          <cell r="L1228">
            <v>41989</v>
          </cell>
          <cell r="M1228"/>
          <cell r="N1228"/>
          <cell r="O1228" t="str">
            <v>UP-0045-BST-001-DH</v>
          </cell>
        </row>
        <row r="1229">
          <cell r="B1229" t="str">
            <v>UP-0045-BST-001-DH-Trg-2-P3</v>
          </cell>
          <cell r="C1229" t="str">
            <v>UP-0045-BST-001-DH</v>
          </cell>
          <cell r="D1229" t="str">
            <v>Nurse</v>
          </cell>
          <cell r="E1229" t="str">
            <v>Babita Mishra</v>
          </cell>
          <cell r="F1229">
            <v>9532778089</v>
          </cell>
          <cell r="G1229" t="str">
            <v>Basti</v>
          </cell>
          <cell r="H1229" t="str">
            <v>Basti_DWH-DH</v>
          </cell>
          <cell r="I1229" t="str">
            <v>DH</v>
          </cell>
          <cell r="J1229">
            <v>2014</v>
          </cell>
          <cell r="K1229">
            <v>41974</v>
          </cell>
          <cell r="L1229">
            <v>41989</v>
          </cell>
          <cell r="M1229"/>
          <cell r="N1229"/>
          <cell r="O1229" t="str">
            <v>UP-0045-BST-001-DH</v>
          </cell>
        </row>
        <row r="1230">
          <cell r="B1230" t="str">
            <v>UP-0045-BST-001-DH-Trg-2-P4</v>
          </cell>
          <cell r="C1230" t="str">
            <v>UP-0045-BST-001-DH</v>
          </cell>
          <cell r="D1230" t="str">
            <v>Nurse</v>
          </cell>
          <cell r="E1230" t="str">
            <v>Usha Pandey</v>
          </cell>
          <cell r="F1230">
            <v>9984466605</v>
          </cell>
          <cell r="G1230" t="str">
            <v>Basti</v>
          </cell>
          <cell r="H1230" t="str">
            <v>Basti_DWH-DH</v>
          </cell>
          <cell r="I1230" t="str">
            <v>DH</v>
          </cell>
          <cell r="J1230">
            <v>2014</v>
          </cell>
          <cell r="K1230">
            <v>41974</v>
          </cell>
          <cell r="L1230">
            <v>41989</v>
          </cell>
          <cell r="M1230"/>
          <cell r="N1230"/>
          <cell r="O1230" t="str">
            <v>UP-0045-BST-001-DH</v>
          </cell>
        </row>
        <row r="1231">
          <cell r="B1231" t="str">
            <v>UP-0045-BST-001-DH-Trg-2-P5</v>
          </cell>
          <cell r="C1231" t="str">
            <v>UP-0045-BST-001-DH</v>
          </cell>
          <cell r="D1231" t="str">
            <v>Nurse</v>
          </cell>
          <cell r="E1231" t="str">
            <v>Prasanna Pandey</v>
          </cell>
          <cell r="F1231">
            <v>9415122012</v>
          </cell>
          <cell r="G1231" t="str">
            <v>Basti</v>
          </cell>
          <cell r="H1231" t="str">
            <v>Basti_DWH-DH</v>
          </cell>
          <cell r="I1231" t="str">
            <v>DH</v>
          </cell>
          <cell r="J1231">
            <v>2014</v>
          </cell>
          <cell r="K1231">
            <v>41974</v>
          </cell>
          <cell r="L1231">
            <v>41989</v>
          </cell>
          <cell r="M1231"/>
          <cell r="N1231"/>
          <cell r="O1231" t="str">
            <v>UP-0045-BST-001-DH</v>
          </cell>
        </row>
        <row r="1232">
          <cell r="B1232" t="str">
            <v>UP-0031-VRN-001-DH-Trg-10-P1</v>
          </cell>
          <cell r="C1232" t="str">
            <v>UP-0122-VRN-002-PHC</v>
          </cell>
          <cell r="D1232" t="str">
            <v>Nurse</v>
          </cell>
          <cell r="E1232" t="str">
            <v>Mamta Rajbhar</v>
          </cell>
          <cell r="F1232">
            <v>9580556414</v>
          </cell>
          <cell r="G1232" t="str">
            <v>Varanasi</v>
          </cell>
          <cell r="H1232" t="str">
            <v>Chirayeegaon-PHC</v>
          </cell>
          <cell r="I1232" t="str">
            <v>PHC</v>
          </cell>
          <cell r="J1232">
            <v>2014</v>
          </cell>
          <cell r="K1232">
            <v>41974</v>
          </cell>
          <cell r="L1232">
            <v>41991</v>
          </cell>
          <cell r="M1232"/>
          <cell r="N1232"/>
          <cell r="O1232" t="str">
            <v>UP-0122-VRN-002-PHC</v>
          </cell>
        </row>
        <row r="1233">
          <cell r="B1233" t="str">
            <v>UP-0031-VRN-001-DH-Trg-10-P2</v>
          </cell>
          <cell r="C1233" t="str">
            <v>UP-0122-VRN-002-PHC</v>
          </cell>
          <cell r="D1233" t="str">
            <v>Nurse</v>
          </cell>
          <cell r="E1233" t="str">
            <v>Arti Singh</v>
          </cell>
          <cell r="F1233">
            <v>8953838252</v>
          </cell>
          <cell r="G1233" t="str">
            <v>Varanasi</v>
          </cell>
          <cell r="H1233" t="str">
            <v>Chirayeegaon-PHC</v>
          </cell>
          <cell r="I1233" t="str">
            <v>PHC</v>
          </cell>
          <cell r="J1233">
            <v>2014</v>
          </cell>
          <cell r="K1233">
            <v>41974</v>
          </cell>
          <cell r="L1233">
            <v>41991</v>
          </cell>
          <cell r="M1233"/>
          <cell r="N1233"/>
          <cell r="O1233" t="str">
            <v>UP-0122-VRN-002-PHC</v>
          </cell>
        </row>
        <row r="1234">
          <cell r="B1234" t="str">
            <v>UP-0031-VRN-001-DH-Trg-10-P3</v>
          </cell>
          <cell r="C1234" t="str">
            <v>UP-0143-VRN-003-PHC</v>
          </cell>
          <cell r="D1234" t="str">
            <v>Nurse</v>
          </cell>
          <cell r="E1234" t="str">
            <v>Rosemary Botha</v>
          </cell>
          <cell r="F1234">
            <v>9838179723</v>
          </cell>
          <cell r="G1234" t="str">
            <v>Varanasi</v>
          </cell>
          <cell r="H1234" t="str">
            <v>Harahua-PHC</v>
          </cell>
          <cell r="I1234" t="str">
            <v>PHC</v>
          </cell>
          <cell r="J1234">
            <v>2014</v>
          </cell>
          <cell r="K1234">
            <v>41974</v>
          </cell>
          <cell r="L1234">
            <v>41991</v>
          </cell>
          <cell r="M1234"/>
          <cell r="N1234"/>
          <cell r="O1234" t="str">
            <v>UP-0143-VRN-003-PHC</v>
          </cell>
        </row>
        <row r="1235">
          <cell r="B1235" t="str">
            <v>UP-0031-VRN-001-DH-Trg-10-P4</v>
          </cell>
          <cell r="C1235" t="str">
            <v>UP-0122-VRN-002-PHC</v>
          </cell>
          <cell r="D1235" t="str">
            <v>Doctor</v>
          </cell>
          <cell r="E1235" t="str">
            <v>Dr. Lata</v>
          </cell>
          <cell r="F1235">
            <v>9415985695</v>
          </cell>
          <cell r="G1235" t="str">
            <v>Varanasi</v>
          </cell>
          <cell r="H1235" t="str">
            <v>Chirayeegaon-PHC</v>
          </cell>
          <cell r="I1235" t="str">
            <v>PHC</v>
          </cell>
          <cell r="J1235">
            <v>2014</v>
          </cell>
          <cell r="K1235">
            <v>41974</v>
          </cell>
          <cell r="L1235">
            <v>41991</v>
          </cell>
          <cell r="M1235"/>
          <cell r="N1235"/>
          <cell r="O1235" t="str">
            <v>UP-0122-VRN-002-PHC</v>
          </cell>
        </row>
        <row r="1236">
          <cell r="B1236" t="str">
            <v>UP-0031-VRN-001-DH-Trg-10-P5</v>
          </cell>
          <cell r="C1236"/>
          <cell r="D1236" t="str">
            <v>Nurse</v>
          </cell>
          <cell r="E1236" t="str">
            <v>Kiran Singh</v>
          </cell>
          <cell r="F1236">
            <v>9452301462</v>
          </cell>
          <cell r="G1236" t="str">
            <v>Varanasi</v>
          </cell>
          <cell r="H1236" t="str">
            <v>Harahua-PHC</v>
          </cell>
          <cell r="I1236" t="str">
            <v>PHC</v>
          </cell>
          <cell r="J1236">
            <v>2014</v>
          </cell>
          <cell r="K1236">
            <v>41974</v>
          </cell>
          <cell r="L1236">
            <v>41991</v>
          </cell>
          <cell r="M1236" t="str">
            <v>Transferred TO SHIVPUR(VNS)</v>
          </cell>
          <cell r="N1236"/>
          <cell r="O1236" t="str">
            <v>UP-0143-VRN-003-PHC</v>
          </cell>
        </row>
        <row r="1237">
          <cell r="B1237" t="str">
            <v>UP-0031-VRN-001-DH-Trg-10-P6</v>
          </cell>
          <cell r="C1237"/>
          <cell r="D1237" t="str">
            <v>Nurse</v>
          </cell>
          <cell r="E1237" t="str">
            <v>Sangeeta</v>
          </cell>
          <cell r="F1237">
            <v>9026195174</v>
          </cell>
          <cell r="G1237" t="str">
            <v>Varanasi</v>
          </cell>
          <cell r="H1237" t="str">
            <v>Varanasi_DWH-DH</v>
          </cell>
          <cell r="I1237" t="str">
            <v>DH</v>
          </cell>
          <cell r="J1237">
            <v>2014</v>
          </cell>
          <cell r="K1237">
            <v>41974</v>
          </cell>
          <cell r="L1237">
            <v>41991</v>
          </cell>
          <cell r="M1237" t="str">
            <v>sift to OT  SSV</v>
          </cell>
          <cell r="N1237">
            <v>42614</v>
          </cell>
          <cell r="O1237" t="str">
            <v>UP-0031-VRN-001-DH</v>
          </cell>
        </row>
        <row r="1238">
          <cell r="B1238" t="str">
            <v>UP-0031-VRN-001-DH-Trg-10-P7</v>
          </cell>
          <cell r="C1238"/>
          <cell r="D1238" t="str">
            <v>Nurse</v>
          </cell>
          <cell r="E1238" t="str">
            <v>Sheela Yadav</v>
          </cell>
          <cell r="F1238">
            <v>7398003022</v>
          </cell>
          <cell r="G1238" t="str">
            <v>Varanasi</v>
          </cell>
          <cell r="H1238" t="str">
            <v>Varanasi_DWH-DH</v>
          </cell>
          <cell r="I1238" t="str">
            <v>DH</v>
          </cell>
          <cell r="J1238">
            <v>2014</v>
          </cell>
          <cell r="K1238">
            <v>41974</v>
          </cell>
          <cell r="L1238">
            <v>41991</v>
          </cell>
          <cell r="M1238" t="str">
            <v>Retired</v>
          </cell>
          <cell r="N1238"/>
          <cell r="O1238" t="str">
            <v>UP-0031-VRN-001-DH</v>
          </cell>
        </row>
        <row r="1239">
          <cell r="B1239" t="str">
            <v>UP-0077-SHA-001-DH-Trg-1-P1</v>
          </cell>
          <cell r="C1239"/>
          <cell r="D1239" t="str">
            <v>Doctor</v>
          </cell>
          <cell r="E1239" t="str">
            <v>Dr. Jyoti</v>
          </cell>
          <cell r="F1239">
            <v>9839225600</v>
          </cell>
          <cell r="G1239" t="str">
            <v>Shahjahanpur</v>
          </cell>
          <cell r="H1239" t="str">
            <v>Shahjahanpur_DWH-DH</v>
          </cell>
          <cell r="I1239" t="str">
            <v>DH</v>
          </cell>
          <cell r="J1239">
            <v>2014</v>
          </cell>
          <cell r="K1239">
            <v>41974</v>
          </cell>
          <cell r="L1239">
            <v>41975</v>
          </cell>
          <cell r="M1239" t="str">
            <v>Left job</v>
          </cell>
          <cell r="N1239">
            <v>42552</v>
          </cell>
          <cell r="O1239" t="str">
            <v>UP-0077-SHA-001-DH</v>
          </cell>
        </row>
        <row r="1240">
          <cell r="B1240" t="str">
            <v>UP-0077-SHA-001-DH-Trg-1-P2</v>
          </cell>
          <cell r="C1240" t="str">
            <v>UP-0077-SHA-001-DH</v>
          </cell>
          <cell r="D1240" t="str">
            <v>Nurse</v>
          </cell>
          <cell r="E1240" t="str">
            <v>Sarita Singh</v>
          </cell>
          <cell r="F1240">
            <v>9369528068</v>
          </cell>
          <cell r="G1240" t="str">
            <v>Shahjahanpur</v>
          </cell>
          <cell r="H1240" t="str">
            <v>Shahjahanpur_DWH-DH</v>
          </cell>
          <cell r="I1240" t="str">
            <v>DH</v>
          </cell>
          <cell r="J1240">
            <v>2014</v>
          </cell>
          <cell r="K1240">
            <v>41974</v>
          </cell>
          <cell r="L1240">
            <v>41975</v>
          </cell>
          <cell r="M1240"/>
          <cell r="N1240"/>
          <cell r="O1240" t="str">
            <v>UP-0077-SHA-001-DH</v>
          </cell>
        </row>
        <row r="1241">
          <cell r="B1241" t="str">
            <v>UP-0077-SHA-001-DH-Trg-1-P3</v>
          </cell>
          <cell r="C1241" t="str">
            <v>UP-0077-SHA-001-DH</v>
          </cell>
          <cell r="D1241" t="str">
            <v>Nurse</v>
          </cell>
          <cell r="E1241" t="str">
            <v>Elizabeth</v>
          </cell>
          <cell r="F1241">
            <v>7860700827</v>
          </cell>
          <cell r="G1241" t="str">
            <v>Shahjahanpur</v>
          </cell>
          <cell r="H1241" t="str">
            <v>Shahjahanpur_DWH-DH</v>
          </cell>
          <cell r="I1241" t="str">
            <v>DH</v>
          </cell>
          <cell r="J1241">
            <v>2014</v>
          </cell>
          <cell r="K1241">
            <v>41974</v>
          </cell>
          <cell r="L1241">
            <v>41975</v>
          </cell>
          <cell r="M1241"/>
          <cell r="N1241"/>
          <cell r="O1241" t="str">
            <v>UP-0077-SHA-001-DH</v>
          </cell>
        </row>
        <row r="1242">
          <cell r="B1242" t="str">
            <v>UP-0077-SHA-001-DH-Trg-1-P4</v>
          </cell>
          <cell r="C1242" t="str">
            <v>UP-0077-SHA-001-DH</v>
          </cell>
          <cell r="D1242" t="str">
            <v>Nurse</v>
          </cell>
          <cell r="E1242" t="str">
            <v>Lajja Mishra</v>
          </cell>
          <cell r="F1242">
            <v>9305809880</v>
          </cell>
          <cell r="G1242" t="str">
            <v>Shahjahanpur</v>
          </cell>
          <cell r="H1242" t="str">
            <v>Shahjahanpur_DWH-DH</v>
          </cell>
          <cell r="I1242" t="str">
            <v>DH</v>
          </cell>
          <cell r="J1242">
            <v>2014</v>
          </cell>
          <cell r="K1242">
            <v>41974</v>
          </cell>
          <cell r="L1242">
            <v>41975</v>
          </cell>
          <cell r="M1242"/>
          <cell r="N1242"/>
          <cell r="O1242" t="str">
            <v>UP-0077-SHA-001-DH</v>
          </cell>
        </row>
        <row r="1243">
          <cell r="B1243" t="str">
            <v>UP-0077-SHA-001-DH-Trg-1-P5</v>
          </cell>
          <cell r="C1243"/>
          <cell r="D1243" t="str">
            <v>Nurse</v>
          </cell>
          <cell r="E1243" t="str">
            <v>Beula B Singh</v>
          </cell>
          <cell r="F1243">
            <v>9452003988</v>
          </cell>
          <cell r="G1243" t="str">
            <v>Shahjahanpur</v>
          </cell>
          <cell r="H1243" t="str">
            <v>Jalalabad-CHC</v>
          </cell>
          <cell r="I1243" t="str">
            <v>CHC</v>
          </cell>
          <cell r="J1243">
            <v>2014</v>
          </cell>
          <cell r="K1243">
            <v>41974</v>
          </cell>
          <cell r="L1243">
            <v>41975</v>
          </cell>
          <cell r="M1243" t="str">
            <v>Transferred to PHC madhanpuri</v>
          </cell>
          <cell r="N1243">
            <v>42583</v>
          </cell>
          <cell r="O1243" t="str">
            <v>UP-0148-SHA-002-CHC</v>
          </cell>
        </row>
        <row r="1244">
          <cell r="B1244" t="str">
            <v>UP-0077-SHA-001-DH-Trg-1-P7</v>
          </cell>
          <cell r="C1244" t="str">
            <v>UP-0077-SHA-001-DH</v>
          </cell>
          <cell r="D1244" t="str">
            <v>Doctor</v>
          </cell>
          <cell r="E1244" t="str">
            <v>Dr. Roshi</v>
          </cell>
          <cell r="F1244">
            <v>9889232523</v>
          </cell>
          <cell r="G1244" t="str">
            <v>Shahjahanpur</v>
          </cell>
          <cell r="H1244" t="str">
            <v>Shahjahanpur_DWH-DH</v>
          </cell>
          <cell r="I1244" t="str">
            <v>DH</v>
          </cell>
          <cell r="J1244">
            <v>2014</v>
          </cell>
          <cell r="K1244">
            <v>41974</v>
          </cell>
          <cell r="L1244">
            <v>41975</v>
          </cell>
          <cell r="M1244"/>
          <cell r="N1244"/>
          <cell r="O1244" t="str">
            <v>UP-0077-SHA-001-DH</v>
          </cell>
        </row>
        <row r="1245">
          <cell r="B1245" t="str">
            <v>UP-0077-SHA-001-DH-Trg-1-P8</v>
          </cell>
          <cell r="C1245" t="str">
            <v>UP-0077-SHA-001-DH</v>
          </cell>
          <cell r="D1245" t="str">
            <v>Nurse</v>
          </cell>
          <cell r="E1245" t="str">
            <v>Ranjana Singh</v>
          </cell>
          <cell r="F1245">
            <v>9793713232</v>
          </cell>
          <cell r="G1245" t="str">
            <v>Shahjahanpur</v>
          </cell>
          <cell r="H1245" t="str">
            <v>Shahjahanpur_DWH-DH</v>
          </cell>
          <cell r="I1245" t="str">
            <v>DH</v>
          </cell>
          <cell r="J1245">
            <v>2014</v>
          </cell>
          <cell r="K1245">
            <v>41974</v>
          </cell>
          <cell r="L1245">
            <v>41975</v>
          </cell>
          <cell r="M1245"/>
          <cell r="N1245"/>
          <cell r="O1245" t="str">
            <v>UP-0077-SHA-001-DH</v>
          </cell>
        </row>
        <row r="1246">
          <cell r="B1246" t="str">
            <v>UP-0077-SHA-001-DH-Trg-1-P9</v>
          </cell>
          <cell r="C1246" t="str">
            <v>UP-0455-SHA-007-CHC</v>
          </cell>
          <cell r="D1246" t="str">
            <v>Doctor</v>
          </cell>
          <cell r="E1246" t="str">
            <v>Dr. Renu</v>
          </cell>
          <cell r="F1246">
            <v>9450231045</v>
          </cell>
          <cell r="G1246" t="str">
            <v>Shahjahanpur</v>
          </cell>
          <cell r="H1246" t="str">
            <v>Powayan-CHC</v>
          </cell>
          <cell r="I1246" t="str">
            <v>CHC</v>
          </cell>
          <cell r="J1246">
            <v>2014</v>
          </cell>
          <cell r="K1246">
            <v>41974</v>
          </cell>
          <cell r="L1246">
            <v>41975</v>
          </cell>
          <cell r="M1246"/>
          <cell r="N1246"/>
          <cell r="O1246" t="str">
            <v>UP-0455-SHA-007-CHC</v>
          </cell>
        </row>
        <row r="1247">
          <cell r="B1247" t="str">
            <v>UP-0077-SHA-001-DH-Trg-1-P10</v>
          </cell>
          <cell r="C1247"/>
          <cell r="D1247" t="str">
            <v>Nurse</v>
          </cell>
          <cell r="E1247" t="str">
            <v>Sadhana Rani</v>
          </cell>
          <cell r="F1247">
            <v>9794334043</v>
          </cell>
          <cell r="G1247" t="str">
            <v>Shahjahanpur</v>
          </cell>
          <cell r="H1247" t="str">
            <v>Powayan-CHC</v>
          </cell>
          <cell r="I1247" t="str">
            <v>CHC</v>
          </cell>
          <cell r="J1247">
            <v>2014</v>
          </cell>
          <cell r="K1247">
            <v>41974</v>
          </cell>
          <cell r="L1247">
            <v>41975</v>
          </cell>
          <cell r="M1247" t="str">
            <v>Transferred to PHC</v>
          </cell>
          <cell r="N1247">
            <v>42583</v>
          </cell>
          <cell r="O1247" t="str">
            <v>UP-0455-SHA-007-CHC</v>
          </cell>
        </row>
        <row r="1248">
          <cell r="B1248" t="str">
            <v>UP-0077-SHA-001-DH-Trg-1-P11</v>
          </cell>
          <cell r="C1248" t="str">
            <v>UP-0077-SHA-001-DH</v>
          </cell>
          <cell r="D1248" t="str">
            <v>Doctor</v>
          </cell>
          <cell r="E1248" t="str">
            <v>Dr. Vaishali</v>
          </cell>
          <cell r="F1248">
            <v>9984840402</v>
          </cell>
          <cell r="G1248" t="str">
            <v>Shahjahanpur</v>
          </cell>
          <cell r="H1248" t="str">
            <v>Shahjahanpur_DWH-DH</v>
          </cell>
          <cell r="I1248" t="str">
            <v>DH</v>
          </cell>
          <cell r="J1248">
            <v>2014</v>
          </cell>
          <cell r="K1248">
            <v>41974</v>
          </cell>
          <cell r="L1248">
            <v>41975</v>
          </cell>
          <cell r="M1248"/>
          <cell r="N1248"/>
          <cell r="O1248" t="str">
            <v>UP-0077-SHA-001-DH</v>
          </cell>
        </row>
        <row r="1249">
          <cell r="B1249" t="str">
            <v>UP-0037-BAD-001-DH-Trg-1-P1</v>
          </cell>
          <cell r="C1249" t="str">
            <v>UP-0125-BAD-005-CHC</v>
          </cell>
          <cell r="D1249" t="str">
            <v>Doctor</v>
          </cell>
          <cell r="E1249" t="str">
            <v>Dr. Neha Gupta</v>
          </cell>
          <cell r="F1249">
            <v>9651769252</v>
          </cell>
          <cell r="G1249" t="str">
            <v>Badaun</v>
          </cell>
          <cell r="H1249" t="str">
            <v>Dataganj-CHC</v>
          </cell>
          <cell r="I1249" t="str">
            <v>CHC</v>
          </cell>
          <cell r="J1249">
            <v>2014</v>
          </cell>
          <cell r="K1249">
            <v>41974</v>
          </cell>
          <cell r="L1249">
            <v>41989</v>
          </cell>
          <cell r="M1249"/>
          <cell r="N1249"/>
          <cell r="O1249" t="str">
            <v>UP-0125-BAD-005-CHC</v>
          </cell>
        </row>
        <row r="1250">
          <cell r="B1250" t="str">
            <v>UP-0037-BAD-001-DH-Trg-1-P2</v>
          </cell>
          <cell r="C1250" t="str">
            <v>UP-0037-BAD-001-DH</v>
          </cell>
          <cell r="D1250" t="str">
            <v>Nurse</v>
          </cell>
          <cell r="E1250" t="str">
            <v>Satlaj Gupta</v>
          </cell>
          <cell r="F1250">
            <v>9897575271</v>
          </cell>
          <cell r="G1250" t="str">
            <v>Badaun</v>
          </cell>
          <cell r="H1250" t="str">
            <v>Badaun_DWH-DH</v>
          </cell>
          <cell r="I1250" t="str">
            <v>DH</v>
          </cell>
          <cell r="J1250">
            <v>2014</v>
          </cell>
          <cell r="K1250">
            <v>41974</v>
          </cell>
          <cell r="L1250">
            <v>41989</v>
          </cell>
          <cell r="M1250"/>
          <cell r="N1250"/>
          <cell r="O1250" t="str">
            <v>UP-0037-BAD-001-DH</v>
          </cell>
        </row>
        <row r="1251">
          <cell r="B1251" t="str">
            <v>UP-0019-LNO-002-DH-Trg-16-P2</v>
          </cell>
          <cell r="C1251" t="str">
            <v>UP-0412-BRL-007-CHC</v>
          </cell>
          <cell r="D1251" t="str">
            <v>Nurse</v>
          </cell>
          <cell r="E1251" t="str">
            <v>Vineeta</v>
          </cell>
          <cell r="F1251">
            <v>9568152044</v>
          </cell>
          <cell r="G1251" t="str">
            <v>Bareilly</v>
          </cell>
          <cell r="H1251" t="str">
            <v>Bhamora-CHC</v>
          </cell>
          <cell r="I1251" t="str">
            <v>CHC</v>
          </cell>
          <cell r="J1251">
            <v>2014</v>
          </cell>
          <cell r="K1251">
            <v>41974</v>
          </cell>
          <cell r="L1251">
            <v>41989</v>
          </cell>
          <cell r="M1251" t="str">
            <v>Trasnfrred from Dataganj-CHC</v>
          </cell>
          <cell r="N1251">
            <v>42614</v>
          </cell>
          <cell r="O1251" t="str">
            <v>UP-0412-BRL-007-CHC</v>
          </cell>
        </row>
        <row r="1252">
          <cell r="B1252" t="str">
            <v>UP-0037-BAD-001-DH-Trg-1-P4</v>
          </cell>
          <cell r="C1252" t="str">
            <v>UP-0113-BAD-004-CHC</v>
          </cell>
          <cell r="D1252" t="str">
            <v>Doctor</v>
          </cell>
          <cell r="E1252" t="str">
            <v>Dr. Poonam</v>
          </cell>
          <cell r="F1252">
            <v>8991653316</v>
          </cell>
          <cell r="G1252" t="str">
            <v>Badaun</v>
          </cell>
          <cell r="H1252" t="str">
            <v>Binawar-CHC</v>
          </cell>
          <cell r="I1252" t="str">
            <v>CHC</v>
          </cell>
          <cell r="J1252">
            <v>2014</v>
          </cell>
          <cell r="K1252">
            <v>41974</v>
          </cell>
          <cell r="L1252">
            <v>41989</v>
          </cell>
          <cell r="M1252"/>
          <cell r="N1252"/>
          <cell r="O1252" t="str">
            <v>UP-0113-BAD-004-CHC</v>
          </cell>
        </row>
        <row r="1253">
          <cell r="B1253" t="str">
            <v>UP-0113-BAD-004-CHC-UP4</v>
          </cell>
          <cell r="C1253" t="str">
            <v>UP-0113-BAD-004-CHC</v>
          </cell>
          <cell r="D1253" t="str">
            <v>Nurse</v>
          </cell>
          <cell r="E1253" t="str">
            <v>Shalini</v>
          </cell>
          <cell r="F1253">
            <v>9997808196</v>
          </cell>
          <cell r="G1253" t="str">
            <v>Badaun</v>
          </cell>
          <cell r="H1253" t="str">
            <v>Binawar-CHC</v>
          </cell>
          <cell r="I1253" t="str">
            <v>CHC</v>
          </cell>
          <cell r="J1253">
            <v>2014</v>
          </cell>
          <cell r="K1253">
            <v>41974</v>
          </cell>
          <cell r="L1253">
            <v>41989</v>
          </cell>
          <cell r="M1253"/>
          <cell r="N1253"/>
          <cell r="O1253" t="str">
            <v>UP-0113-BAD-004-CHC</v>
          </cell>
        </row>
        <row r="1254">
          <cell r="B1254" t="str">
            <v>UP-0037-BAD-001-DH-Trg-1-P6</v>
          </cell>
          <cell r="C1254" t="str">
            <v>UP-0200-BAD-006-CHC</v>
          </cell>
          <cell r="D1254" t="str">
            <v>Nurse</v>
          </cell>
          <cell r="E1254" t="str">
            <v>Rabia</v>
          </cell>
          <cell r="F1254">
            <v>9368856036</v>
          </cell>
          <cell r="G1254" t="str">
            <v>Badaun</v>
          </cell>
          <cell r="H1254" t="str">
            <v>Sahaswan-CHC</v>
          </cell>
          <cell r="I1254" t="str">
            <v>CHC</v>
          </cell>
          <cell r="J1254">
            <v>2014</v>
          </cell>
          <cell r="K1254">
            <v>41974</v>
          </cell>
          <cell r="L1254">
            <v>41989</v>
          </cell>
          <cell r="M1254"/>
          <cell r="N1254"/>
          <cell r="O1254" t="str">
            <v>UP-0200-BAD-006-CHC</v>
          </cell>
        </row>
        <row r="1255">
          <cell r="B1255" t="str">
            <v>UP-0037-BAD-001-DH-Trg-1-P7</v>
          </cell>
          <cell r="C1255"/>
          <cell r="D1255" t="str">
            <v>Nurse</v>
          </cell>
          <cell r="E1255" t="str">
            <v>Kv Singh</v>
          </cell>
          <cell r="F1255">
            <v>9837404462</v>
          </cell>
          <cell r="G1255" t="str">
            <v>Bareilly</v>
          </cell>
          <cell r="H1255" t="str">
            <v>Bareilly_DWH-DH</v>
          </cell>
          <cell r="I1255" t="str">
            <v>DH</v>
          </cell>
          <cell r="J1255">
            <v>2014</v>
          </cell>
          <cell r="K1255">
            <v>41974</v>
          </cell>
          <cell r="L1255">
            <v>41989</v>
          </cell>
          <cell r="M1255" t="str">
            <v>Retaired</v>
          </cell>
          <cell r="N1255">
            <v>42614</v>
          </cell>
          <cell r="O1255" t="str">
            <v>UP-0044-BRL-001-DH</v>
          </cell>
        </row>
        <row r="1256">
          <cell r="B1256" t="str">
            <v>UP-0037-BAD-001-DH-Trg-1-P8</v>
          </cell>
          <cell r="C1256" t="str">
            <v>UP-0086-BAD-002-CHC</v>
          </cell>
          <cell r="D1256" t="str">
            <v>Doctor</v>
          </cell>
          <cell r="E1256" t="str">
            <v>Dr. Suvidha Maheshwari</v>
          </cell>
          <cell r="F1256">
            <v>9412564848</v>
          </cell>
          <cell r="G1256" t="str">
            <v>Badaun</v>
          </cell>
          <cell r="H1256" t="str">
            <v>Bisauli-CHC</v>
          </cell>
          <cell r="I1256" t="str">
            <v>CHC</v>
          </cell>
          <cell r="J1256">
            <v>2014</v>
          </cell>
          <cell r="K1256">
            <v>41974</v>
          </cell>
          <cell r="L1256">
            <v>41989</v>
          </cell>
          <cell r="M1256"/>
          <cell r="N1256"/>
          <cell r="O1256" t="str">
            <v>UP-0086-BAD-002-CHC</v>
          </cell>
        </row>
        <row r="1257">
          <cell r="B1257" t="str">
            <v>UP-0037-BAD-001-DH-Trg-1-P9</v>
          </cell>
          <cell r="C1257" t="str">
            <v>UP-0037-BAD-001-DH</v>
          </cell>
          <cell r="D1257" t="str">
            <v>Doctor</v>
          </cell>
          <cell r="E1257" t="str">
            <v>Dr. Nazia Akhtar</v>
          </cell>
          <cell r="F1257">
            <v>9675009700</v>
          </cell>
          <cell r="G1257" t="str">
            <v>Badaun</v>
          </cell>
          <cell r="H1257" t="str">
            <v>Badaun_DWH-DH</v>
          </cell>
          <cell r="I1257" t="str">
            <v>DH</v>
          </cell>
          <cell r="J1257">
            <v>2014</v>
          </cell>
          <cell r="K1257">
            <v>41974</v>
          </cell>
          <cell r="L1257">
            <v>41989</v>
          </cell>
          <cell r="M1257"/>
          <cell r="N1257"/>
          <cell r="O1257" t="str">
            <v>UP-0037-BAD-001-DH</v>
          </cell>
        </row>
        <row r="1258">
          <cell r="B1258" t="str">
            <v>UP-0201-GRP-006-CHC-Trg-1-P5</v>
          </cell>
          <cell r="C1258"/>
          <cell r="D1258" t="str">
            <v>Doctor</v>
          </cell>
          <cell r="E1258" t="str">
            <v>Dr. Kahkashan Bano</v>
          </cell>
          <cell r="F1258">
            <v>8005318173</v>
          </cell>
          <cell r="G1258" t="str">
            <v>Siddharthnagar</v>
          </cell>
          <cell r="H1258" t="str">
            <v>Siddharthnagar_DWH-DH</v>
          </cell>
          <cell r="I1258" t="str">
            <v>DH</v>
          </cell>
          <cell r="J1258">
            <v>2014</v>
          </cell>
          <cell r="K1258">
            <v>41974</v>
          </cell>
          <cell r="L1258">
            <v>41982</v>
          </cell>
          <cell r="M1258" t="str">
            <v>Resigned</v>
          </cell>
          <cell r="N1258"/>
          <cell r="O1258" t="str">
            <v>UP-0079-SDN-001-DH</v>
          </cell>
        </row>
        <row r="1259">
          <cell r="B1259" t="str">
            <v>UP-0079-SDN-001-DH-Trg-1-P2</v>
          </cell>
          <cell r="C1259" t="str">
            <v>UP-0174-SKN-002-CHC</v>
          </cell>
          <cell r="D1259" t="str">
            <v>Nurse</v>
          </cell>
          <cell r="E1259" t="str">
            <v>Neelam Kannaujia</v>
          </cell>
          <cell r="F1259">
            <v>9651389712</v>
          </cell>
          <cell r="G1259" t="str">
            <v>Sant Kabir Nagar</v>
          </cell>
          <cell r="H1259" t="str">
            <v>Mehdawal-CHC</v>
          </cell>
          <cell r="I1259" t="str">
            <v>CHC</v>
          </cell>
          <cell r="J1259">
            <v>2014</v>
          </cell>
          <cell r="K1259">
            <v>41974</v>
          </cell>
          <cell r="L1259">
            <v>41982</v>
          </cell>
          <cell r="M1259"/>
          <cell r="N1259"/>
          <cell r="O1259" t="str">
            <v>UP-0174-SKN-002-CHC</v>
          </cell>
        </row>
        <row r="1260">
          <cell r="B1260" t="str">
            <v>UP-0079-SDN-001-DH-Trg-1-P3</v>
          </cell>
          <cell r="C1260" t="str">
            <v>UP-0174-SKN-002-CHC</v>
          </cell>
          <cell r="D1260" t="str">
            <v>Nurse</v>
          </cell>
          <cell r="E1260" t="str">
            <v>Neeraj Verma</v>
          </cell>
          <cell r="F1260">
            <v>9628223944</v>
          </cell>
          <cell r="G1260" t="str">
            <v>Sant Kabir Nagar</v>
          </cell>
          <cell r="H1260" t="str">
            <v>Mehdawal-CHC</v>
          </cell>
          <cell r="I1260" t="str">
            <v>CHC</v>
          </cell>
          <cell r="J1260">
            <v>2014</v>
          </cell>
          <cell r="K1260">
            <v>41974</v>
          </cell>
          <cell r="L1260">
            <v>41982</v>
          </cell>
          <cell r="M1260"/>
          <cell r="N1260"/>
          <cell r="O1260" t="str">
            <v>UP-0174-SKN-002-CHC</v>
          </cell>
        </row>
        <row r="1261">
          <cell r="B1261" t="str">
            <v>UP-0079-SDN-001-DH-Trg-1-P4</v>
          </cell>
          <cell r="C1261" t="str">
            <v>UP-0079-SDN-001-DH</v>
          </cell>
          <cell r="D1261" t="str">
            <v>Nurse</v>
          </cell>
          <cell r="E1261" t="str">
            <v>Mamata Gautam</v>
          </cell>
          <cell r="F1261">
            <v>8004229087</v>
          </cell>
          <cell r="G1261" t="str">
            <v>Siddharthnagar</v>
          </cell>
          <cell r="H1261" t="str">
            <v>Siddharthnagar_DWH-DH</v>
          </cell>
          <cell r="I1261" t="str">
            <v>DH</v>
          </cell>
          <cell r="J1261">
            <v>2014</v>
          </cell>
          <cell r="K1261">
            <v>41974</v>
          </cell>
          <cell r="L1261">
            <v>41982</v>
          </cell>
          <cell r="M1261"/>
          <cell r="N1261"/>
          <cell r="O1261" t="str">
            <v>UP-0079-SDN-001-DH</v>
          </cell>
        </row>
        <row r="1262">
          <cell r="B1262" t="str">
            <v>UP-0079-SDN-001-DH-Trg-1-P5</v>
          </cell>
          <cell r="C1262" t="str">
            <v>UP-0079-SDN-001-DH</v>
          </cell>
          <cell r="D1262" t="str">
            <v>Nurse</v>
          </cell>
          <cell r="E1262" t="str">
            <v>Asha Singh</v>
          </cell>
          <cell r="F1262">
            <v>7860718403</v>
          </cell>
          <cell r="G1262" t="str">
            <v>Siddharthnagar</v>
          </cell>
          <cell r="H1262" t="str">
            <v>Siddharthnagar_DWH-DH</v>
          </cell>
          <cell r="I1262" t="str">
            <v>DH</v>
          </cell>
          <cell r="J1262">
            <v>2014</v>
          </cell>
          <cell r="K1262">
            <v>41974</v>
          </cell>
          <cell r="L1262">
            <v>41982</v>
          </cell>
          <cell r="M1262"/>
          <cell r="N1262"/>
          <cell r="O1262" t="str">
            <v>UP-0079-SDN-001-DH</v>
          </cell>
        </row>
        <row r="1263">
          <cell r="B1263" t="str">
            <v>UP-0075-BHN-001-DH-UP1</v>
          </cell>
          <cell r="C1263" t="str">
            <v>UP-0075-BHN-001-DH</v>
          </cell>
          <cell r="D1263" t="str">
            <v>Doctor</v>
          </cell>
          <cell r="E1263" t="str">
            <v>Dr. Bushra Nazmin </v>
          </cell>
          <cell r="F1263"/>
          <cell r="G1263" t="str">
            <v>Sambhal</v>
          </cell>
          <cell r="H1263" t="str">
            <v>Sambhal_DWH-DH</v>
          </cell>
          <cell r="I1263" t="str">
            <v>DH</v>
          </cell>
          <cell r="J1263">
            <v>2015</v>
          </cell>
          <cell r="K1263">
            <v>42005</v>
          </cell>
          <cell r="L1263">
            <v>42010</v>
          </cell>
          <cell r="M1263"/>
          <cell r="N1263"/>
          <cell r="O1263" t="str">
            <v>UP-0075-BHN-001-DH</v>
          </cell>
        </row>
        <row r="1264">
          <cell r="B1264" t="str">
            <v>UP-0075-BHN-001-DH-UP5</v>
          </cell>
          <cell r="C1264" t="str">
            <v>UP-0075-BHN-001-DH</v>
          </cell>
          <cell r="D1264" t="str">
            <v>Nurse</v>
          </cell>
          <cell r="E1264" t="str">
            <v>Shakuntala</v>
          </cell>
          <cell r="F1264">
            <v>9582793053</v>
          </cell>
          <cell r="G1264" t="str">
            <v>Sambhal</v>
          </cell>
          <cell r="H1264" t="str">
            <v>Sambhal_DWH-DH</v>
          </cell>
          <cell r="I1264" t="str">
            <v>DH</v>
          </cell>
          <cell r="J1264">
            <v>2015</v>
          </cell>
          <cell r="K1264">
            <v>42005</v>
          </cell>
          <cell r="L1264">
            <v>42010</v>
          </cell>
          <cell r="M1264"/>
          <cell r="N1264"/>
          <cell r="O1264" t="str">
            <v>UP-0075-BHN-001-DH</v>
          </cell>
        </row>
        <row r="1265">
          <cell r="B1265" t="str">
            <v>UP-0038-BDH-001-DH-Trg-1-P1</v>
          </cell>
          <cell r="C1265" t="str">
            <v>UP-0126-BDH-004-PHC</v>
          </cell>
          <cell r="D1265" t="str">
            <v>Doctor</v>
          </cell>
          <cell r="E1265" t="str">
            <v>Dr. Soni Singh</v>
          </cell>
          <cell r="F1265">
            <v>9451582299</v>
          </cell>
          <cell r="G1265" t="str">
            <v>Badohi</v>
          </cell>
          <cell r="H1265" t="str">
            <v>Deegh-PHC</v>
          </cell>
          <cell r="I1265" t="str">
            <v>PHC</v>
          </cell>
          <cell r="J1265">
            <v>2015</v>
          </cell>
          <cell r="K1265">
            <v>42005</v>
          </cell>
          <cell r="L1265">
            <v>42017</v>
          </cell>
          <cell r="M1265" t="str">
            <v>Transfrred from Aurai-PHC</v>
          </cell>
          <cell r="N1265">
            <v>42614</v>
          </cell>
          <cell r="O1265" t="str">
            <v>UP-0126-BDH-004-PHC</v>
          </cell>
        </row>
        <row r="1266">
          <cell r="B1266" t="str">
            <v>UP-0095-BDH-002-PHC-Trg-1-P3</v>
          </cell>
          <cell r="C1266"/>
          <cell r="D1266" t="str">
            <v>Nurse</v>
          </cell>
          <cell r="E1266" t="str">
            <v>Saroja  Kumari</v>
          </cell>
          <cell r="F1266">
            <v>9451723722</v>
          </cell>
          <cell r="G1266" t="str">
            <v>Badohi</v>
          </cell>
          <cell r="H1266" t="str">
            <v>Aurai-PHC</v>
          </cell>
          <cell r="I1266" t="str">
            <v>PHC</v>
          </cell>
          <cell r="J1266">
            <v>2015</v>
          </cell>
          <cell r="K1266">
            <v>42005</v>
          </cell>
          <cell r="L1266">
            <v>42017</v>
          </cell>
          <cell r="M1266" t="str">
            <v>Retired</v>
          </cell>
          <cell r="N1266"/>
          <cell r="O1266" t="str">
            <v>UP-0095-BDH-002-PHC</v>
          </cell>
        </row>
        <row r="1267">
          <cell r="B1267" t="str">
            <v>UP-0095-BDH-002-PHC-Trg-1-P4</v>
          </cell>
          <cell r="C1267"/>
          <cell r="D1267" t="str">
            <v>Nurse</v>
          </cell>
          <cell r="E1267" t="str">
            <v>Sita</v>
          </cell>
          <cell r="F1267">
            <v>8051417853</v>
          </cell>
          <cell r="G1267" t="str">
            <v>Badohi</v>
          </cell>
          <cell r="H1267" t="str">
            <v>Aurai-PHC</v>
          </cell>
          <cell r="I1267" t="str">
            <v>PHC</v>
          </cell>
          <cell r="J1267">
            <v>2015</v>
          </cell>
          <cell r="K1267">
            <v>42005</v>
          </cell>
          <cell r="L1267">
            <v>42017</v>
          </cell>
          <cell r="M1267" t="str">
            <v>Transferd to  Subcentre Khandi -Aurai Block</v>
          </cell>
          <cell r="N1267">
            <v>42522</v>
          </cell>
          <cell r="O1267" t="str">
            <v>UP-0095-BDH-002-PHC</v>
          </cell>
        </row>
        <row r="1268">
          <cell r="B1268" t="str">
            <v>UP-0095-BDH-002-PHC-Trg-1-P5</v>
          </cell>
          <cell r="C1268" t="str">
            <v>UP-0139-BDH-005-CHC</v>
          </cell>
          <cell r="D1268" t="str">
            <v>Nurse</v>
          </cell>
          <cell r="E1268" t="str">
            <v>Pramila Singh</v>
          </cell>
          <cell r="F1268">
            <v>9919175527</v>
          </cell>
          <cell r="G1268" t="str">
            <v>Badohi</v>
          </cell>
          <cell r="H1268" t="str">
            <v>Gopiganj-CHC</v>
          </cell>
          <cell r="I1268" t="str">
            <v>CHC</v>
          </cell>
          <cell r="J1268">
            <v>2015</v>
          </cell>
          <cell r="K1268">
            <v>42005</v>
          </cell>
          <cell r="L1268">
            <v>42017</v>
          </cell>
          <cell r="M1268"/>
          <cell r="N1268"/>
          <cell r="O1268" t="str">
            <v>UP-0139-BDH-005-CHC</v>
          </cell>
        </row>
        <row r="1269">
          <cell r="B1269" t="str">
            <v>UP-0095-BDH-002-PHC-Trg-1-P6</v>
          </cell>
          <cell r="C1269" t="str">
            <v>UP-0139-BDH-005-CHC</v>
          </cell>
          <cell r="D1269" t="str">
            <v>Nurse</v>
          </cell>
          <cell r="E1269" t="str">
            <v>Seema Devi</v>
          </cell>
          <cell r="F1269">
            <v>8687856294</v>
          </cell>
          <cell r="G1269" t="str">
            <v>Badohi</v>
          </cell>
          <cell r="H1269" t="str">
            <v>Gopiganj-CHC</v>
          </cell>
          <cell r="I1269" t="str">
            <v>CHC</v>
          </cell>
          <cell r="J1269">
            <v>2015</v>
          </cell>
          <cell r="K1269">
            <v>42005</v>
          </cell>
          <cell r="L1269">
            <v>42017</v>
          </cell>
          <cell r="M1269"/>
          <cell r="N1269"/>
          <cell r="O1269" t="str">
            <v>UP-0139-BDH-005-CHC</v>
          </cell>
        </row>
        <row r="1270">
          <cell r="B1270" t="str">
            <v>UP-0095-BDH-002-PHC-Trg-1-P2</v>
          </cell>
          <cell r="C1270" t="str">
            <v>UP-0095-BDH-002-PHC</v>
          </cell>
          <cell r="D1270" t="str">
            <v>Doctor</v>
          </cell>
          <cell r="E1270" t="str">
            <v>Dr. Rahul</v>
          </cell>
          <cell r="F1270">
            <v>9161440088</v>
          </cell>
          <cell r="G1270" t="str">
            <v>Badohi</v>
          </cell>
          <cell r="H1270" t="str">
            <v>Aurai-PHC</v>
          </cell>
          <cell r="I1270" t="str">
            <v>PHC</v>
          </cell>
          <cell r="J1270">
            <v>2015</v>
          </cell>
          <cell r="K1270">
            <v>42005</v>
          </cell>
          <cell r="L1270">
            <v>42017</v>
          </cell>
          <cell r="M1270"/>
          <cell r="N1270"/>
          <cell r="O1270" t="str">
            <v>UP-0095-BDH-002-PHC</v>
          </cell>
        </row>
        <row r="1271">
          <cell r="B1271" t="str">
            <v>UP-0095-BDH-002-PHC-UP1</v>
          </cell>
          <cell r="C1271"/>
          <cell r="D1271" t="str">
            <v>Doctor</v>
          </cell>
          <cell r="E1271" t="str">
            <v>Dr. Ramesh Bharati</v>
          </cell>
          <cell r="F1271">
            <v>9451582299</v>
          </cell>
          <cell r="G1271" t="str">
            <v>Badohi</v>
          </cell>
          <cell r="H1271" t="str">
            <v>Aurai-PHC</v>
          </cell>
          <cell r="I1271" t="str">
            <v>PHC</v>
          </cell>
          <cell r="J1271">
            <v>2015</v>
          </cell>
          <cell r="K1271">
            <v>42005</v>
          </cell>
          <cell r="L1271">
            <v>42017</v>
          </cell>
          <cell r="M1271" t="str">
            <v>FOR PG</v>
          </cell>
          <cell r="N1271">
            <v>42522</v>
          </cell>
          <cell r="O1271" t="str">
            <v>UP-0095-BDH-002-PHC</v>
          </cell>
        </row>
        <row r="1272">
          <cell r="B1272" t="str">
            <v>UP-0095-BDH-002-PHC-Trg-1-P8</v>
          </cell>
          <cell r="C1272" t="str">
            <v>UP-0095-BDH-002-PHC</v>
          </cell>
          <cell r="D1272" t="str">
            <v>Nurse</v>
          </cell>
          <cell r="E1272" t="str">
            <v>Beena Singh</v>
          </cell>
          <cell r="F1272">
            <v>9198557889</v>
          </cell>
          <cell r="G1272" t="str">
            <v>Badohi</v>
          </cell>
          <cell r="H1272" t="str">
            <v>Aurai-PHC</v>
          </cell>
          <cell r="I1272" t="str">
            <v>PHC</v>
          </cell>
          <cell r="J1272">
            <v>2015</v>
          </cell>
          <cell r="K1272">
            <v>42005</v>
          </cell>
          <cell r="L1272">
            <v>42017</v>
          </cell>
          <cell r="M1272"/>
          <cell r="N1272"/>
          <cell r="O1272" t="str">
            <v>UP-0095-BDH-002-PHC</v>
          </cell>
        </row>
        <row r="1273">
          <cell r="B1273" t="str">
            <v>UP-0023-MRT-001-DH-Trg-4-P1</v>
          </cell>
          <cell r="C1273" t="str">
            <v>UP-0167-GZA-002-CHC</v>
          </cell>
          <cell r="D1273" t="str">
            <v>Doctor</v>
          </cell>
          <cell r="E1273" t="str">
            <v>Dr. Manshi</v>
          </cell>
          <cell r="F1273">
            <v>9555832123</v>
          </cell>
          <cell r="G1273" t="str">
            <v>Ghaziabad</v>
          </cell>
          <cell r="H1273" t="str">
            <v>Loni-CHC</v>
          </cell>
          <cell r="I1273" t="str">
            <v>CHC</v>
          </cell>
          <cell r="J1273">
            <v>2015</v>
          </cell>
          <cell r="K1273">
            <v>42005</v>
          </cell>
          <cell r="L1273">
            <v>42018</v>
          </cell>
          <cell r="M1273"/>
          <cell r="N1273"/>
          <cell r="O1273" t="str">
            <v>UP-0167-GZA-002-CHC</v>
          </cell>
        </row>
        <row r="1274">
          <cell r="B1274" t="str">
            <v>UP-0018-LNO-001-DH-Trg-3-P18</v>
          </cell>
          <cell r="C1274" t="str">
            <v>UP-0655-BLS-011-CHC</v>
          </cell>
          <cell r="D1274" t="str">
            <v>Nurse</v>
          </cell>
          <cell r="E1274" t="str">
            <v>Richa Rani</v>
          </cell>
          <cell r="F1274">
            <v>7351318613</v>
          </cell>
          <cell r="G1274" t="str">
            <v>Bulandshahar</v>
          </cell>
          <cell r="H1274" t="str">
            <v>BB Nagar-CHC</v>
          </cell>
          <cell r="I1274" t="str">
            <v>CHC</v>
          </cell>
          <cell r="J1274">
            <v>2015</v>
          </cell>
          <cell r="K1274">
            <v>42005</v>
          </cell>
          <cell r="L1274">
            <v>42018</v>
          </cell>
          <cell r="M1274"/>
          <cell r="N1274"/>
          <cell r="O1274" t="str">
            <v>UP-0655-BLS-011-CHC</v>
          </cell>
        </row>
        <row r="1275">
          <cell r="B1275" t="str">
            <v>UP-0023-MRT-001-DH-Trg-4-P3</v>
          </cell>
          <cell r="C1275" t="str">
            <v>UP-0092-BLS-002-CHC</v>
          </cell>
          <cell r="D1275" t="str">
            <v>Nurse</v>
          </cell>
          <cell r="E1275" t="str">
            <v>Sangeeta Dhariwal</v>
          </cell>
          <cell r="F1275">
            <v>9761849228</v>
          </cell>
          <cell r="G1275" t="str">
            <v>Bulandshahar</v>
          </cell>
          <cell r="H1275" t="str">
            <v>Anoopshahar-CHC</v>
          </cell>
          <cell r="I1275" t="str">
            <v>CHC</v>
          </cell>
          <cell r="J1275">
            <v>2015</v>
          </cell>
          <cell r="K1275">
            <v>42005</v>
          </cell>
          <cell r="L1275">
            <v>42018</v>
          </cell>
          <cell r="M1275"/>
          <cell r="N1275"/>
          <cell r="O1275" t="str">
            <v>UP-0092-BLS-002-CHC</v>
          </cell>
        </row>
        <row r="1276">
          <cell r="B1276" t="str">
            <v>UP-0023-MRT-001-DH-Trg-4-P4</v>
          </cell>
          <cell r="C1276"/>
          <cell r="D1276" t="str">
            <v>Nurse</v>
          </cell>
          <cell r="E1276" t="str">
            <v>Kranti Kartik</v>
          </cell>
          <cell r="F1276">
            <v>8923060435</v>
          </cell>
          <cell r="G1276" t="str">
            <v>Bulandshahar</v>
          </cell>
          <cell r="H1276" t="str">
            <v>Anoopshahar-CHC</v>
          </cell>
          <cell r="I1276" t="str">
            <v>CHC</v>
          </cell>
          <cell r="J1276">
            <v>2015</v>
          </cell>
          <cell r="K1276">
            <v>42005</v>
          </cell>
          <cell r="L1276">
            <v>42018</v>
          </cell>
          <cell r="M1276" t="str">
            <v>Transferred to Unknown</v>
          </cell>
          <cell r="N1276"/>
          <cell r="O1276" t="str">
            <v>UP-0092-BLS-002-CHC</v>
          </cell>
        </row>
        <row r="1277">
          <cell r="B1277" t="str">
            <v>UP-0023-MRT-001-DH-Trg-4-P5</v>
          </cell>
          <cell r="C1277" t="str">
            <v>UP-0184-BLS-004-CHC</v>
          </cell>
          <cell r="D1277" t="str">
            <v>Nurse</v>
          </cell>
          <cell r="E1277" t="str">
            <v>Kusum</v>
          </cell>
          <cell r="F1277">
            <v>9359975316</v>
          </cell>
          <cell r="G1277" t="str">
            <v>Bulandshahar</v>
          </cell>
          <cell r="H1277" t="str">
            <v>Pahashu-CHC</v>
          </cell>
          <cell r="I1277" t="str">
            <v>CHC</v>
          </cell>
          <cell r="J1277">
            <v>2015</v>
          </cell>
          <cell r="K1277">
            <v>42005</v>
          </cell>
          <cell r="L1277">
            <v>42018</v>
          </cell>
          <cell r="M1277"/>
          <cell r="N1277"/>
          <cell r="O1277" t="str">
            <v>UP-0184-BLS-004-CHC</v>
          </cell>
        </row>
        <row r="1278">
          <cell r="B1278" t="str">
            <v>UP-0023-MRT-001-DH-Trg-4-P9</v>
          </cell>
          <cell r="C1278" t="str">
            <v>UP-0158-BLS-003-SDH</v>
          </cell>
          <cell r="D1278" t="str">
            <v>Doctor</v>
          </cell>
          <cell r="E1278" t="str">
            <v>Dr. Urmila Singh</v>
          </cell>
          <cell r="F1278">
            <v>87553682</v>
          </cell>
          <cell r="G1278" t="str">
            <v>Bulandshahar</v>
          </cell>
          <cell r="H1278" t="str">
            <v>Khurja-SDH</v>
          </cell>
          <cell r="I1278" t="str">
            <v>SDH</v>
          </cell>
          <cell r="J1278">
            <v>2015</v>
          </cell>
          <cell r="K1278">
            <v>42005</v>
          </cell>
          <cell r="L1278">
            <v>42018</v>
          </cell>
          <cell r="M1278"/>
          <cell r="N1278"/>
          <cell r="O1278" t="str">
            <v>UP-0158-BLS-003-SDH</v>
          </cell>
        </row>
        <row r="1279">
          <cell r="B1279" t="str">
            <v>UP-0023-MRT-001-DH-UP19</v>
          </cell>
          <cell r="C1279" t="str">
            <v>UP-0023-MRT-001-DH</v>
          </cell>
          <cell r="D1279" t="str">
            <v>Doctor</v>
          </cell>
          <cell r="E1279" t="str">
            <v>Dr. Esha Soni</v>
          </cell>
          <cell r="F1279">
            <v>9411928915</v>
          </cell>
          <cell r="G1279" t="str">
            <v>Meerut</v>
          </cell>
          <cell r="H1279" t="str">
            <v>Meerut_DWH-DH</v>
          </cell>
          <cell r="I1279" t="str">
            <v>DH</v>
          </cell>
          <cell r="J1279">
            <v>2015</v>
          </cell>
          <cell r="K1279">
            <v>42005</v>
          </cell>
          <cell r="L1279">
            <v>42018</v>
          </cell>
          <cell r="M1279" t="str">
            <v xml:space="preserve">Attached From Sarurpur_CHC SSV </v>
          </cell>
          <cell r="N1279">
            <v>42583</v>
          </cell>
          <cell r="O1279" t="str">
            <v>UP-0023-MRT-001-DH</v>
          </cell>
        </row>
        <row r="1280">
          <cell r="B1280" t="str">
            <v>UP-0024-MRT-002-MC-Trg-8-P8</v>
          </cell>
          <cell r="C1280"/>
          <cell r="D1280" t="str">
            <v>Doctor</v>
          </cell>
          <cell r="E1280" t="str">
            <v>Dr. Supriya Jain</v>
          </cell>
          <cell r="F1280">
            <v>8737056979</v>
          </cell>
          <cell r="G1280" t="str">
            <v>Meerut</v>
          </cell>
          <cell r="H1280" t="str">
            <v>Sardhana(FRU)-CHC</v>
          </cell>
          <cell r="I1280" t="str">
            <v>CHC</v>
          </cell>
          <cell r="J1280">
            <v>2015</v>
          </cell>
          <cell r="K1280">
            <v>42005</v>
          </cell>
          <cell r="L1280">
            <v>42018</v>
          </cell>
          <cell r="M1280" t="str">
            <v>Transfrred to PHC Dabathua, Meerut</v>
          </cell>
          <cell r="N1280">
            <v>42583</v>
          </cell>
          <cell r="O1280" t="str">
            <v>UP-0203-MRT-003-CHC</v>
          </cell>
        </row>
        <row r="1281">
          <cell r="B1281" t="str">
            <v>UP-0023-MRT-001-DH-Trg-4-P7</v>
          </cell>
          <cell r="C1281" t="str">
            <v>UP-0158-BLS-003-SDH</v>
          </cell>
          <cell r="D1281" t="str">
            <v>Nurse</v>
          </cell>
          <cell r="E1281" t="str">
            <v>Rekha Rani</v>
          </cell>
          <cell r="F1281">
            <v>9410882778</v>
          </cell>
          <cell r="G1281" t="str">
            <v>Bulandshahar</v>
          </cell>
          <cell r="H1281" t="str">
            <v>Khurja-SDH</v>
          </cell>
          <cell r="I1281" t="str">
            <v>SDH</v>
          </cell>
          <cell r="J1281">
            <v>2015</v>
          </cell>
          <cell r="K1281">
            <v>42005</v>
          </cell>
          <cell r="L1281">
            <v>42018</v>
          </cell>
          <cell r="M1281"/>
          <cell r="N1281"/>
          <cell r="O1281" t="str">
            <v>UP-0158-BLS-003-SDH</v>
          </cell>
        </row>
        <row r="1282">
          <cell r="B1282" t="str">
            <v>UP-0023-MRT-001-DH-Trg-4-P8</v>
          </cell>
          <cell r="C1282" t="str">
            <v>UP-0023-MRT-001-DH</v>
          </cell>
          <cell r="D1282" t="str">
            <v>Doctor</v>
          </cell>
          <cell r="E1282" t="str">
            <v>Dr. Suman Sirohi</v>
          </cell>
          <cell r="F1282">
            <v>9412629990</v>
          </cell>
          <cell r="G1282" t="str">
            <v>Meerut</v>
          </cell>
          <cell r="H1282" t="str">
            <v>Meerut_DWH-DH</v>
          </cell>
          <cell r="I1282" t="str">
            <v>DH</v>
          </cell>
          <cell r="J1282">
            <v>2015</v>
          </cell>
          <cell r="K1282">
            <v>42005</v>
          </cell>
          <cell r="L1282">
            <v>42018</v>
          </cell>
          <cell r="M1282"/>
          <cell r="N1282"/>
          <cell r="O1282" t="str">
            <v>UP-0023-MRT-001-DH</v>
          </cell>
        </row>
        <row r="1283">
          <cell r="B1283" t="str">
            <v>UP-0142-PSN-002-CHC-Trg-1-P4</v>
          </cell>
          <cell r="C1283" t="str">
            <v>UP-0379-PSN-005-CHC</v>
          </cell>
          <cell r="D1283" t="str">
            <v>Doctor</v>
          </cell>
          <cell r="E1283" t="str">
            <v>Dr. Shelly Gautam</v>
          </cell>
          <cell r="F1283">
            <v>9557505876</v>
          </cell>
          <cell r="G1283" t="str">
            <v>Hapur</v>
          </cell>
          <cell r="H1283" t="str">
            <v>Sapnawat-CHC</v>
          </cell>
          <cell r="I1283" t="str">
            <v>CHC</v>
          </cell>
          <cell r="J1283">
            <v>2015</v>
          </cell>
          <cell r="K1283">
            <v>42005</v>
          </cell>
          <cell r="L1283">
            <v>42023</v>
          </cell>
          <cell r="M1283"/>
          <cell r="N1283"/>
          <cell r="O1283" t="str">
            <v>UP-0379-PSN-005-CHC</v>
          </cell>
        </row>
        <row r="1284">
          <cell r="B1284" t="str">
            <v>UP-0142-PSN-002-CHC-Trg-1-P5</v>
          </cell>
          <cell r="C1284" t="str">
            <v>UP-0379-PSN-005-CHC</v>
          </cell>
          <cell r="D1284" t="str">
            <v>Nurse</v>
          </cell>
          <cell r="E1284" t="str">
            <v>Reena Massy</v>
          </cell>
          <cell r="F1284">
            <v>8449045120</v>
          </cell>
          <cell r="G1284" t="str">
            <v>Hapur</v>
          </cell>
          <cell r="H1284" t="str">
            <v>Sapnawat-CHC</v>
          </cell>
          <cell r="I1284" t="str">
            <v>CHC</v>
          </cell>
          <cell r="J1284">
            <v>2015</v>
          </cell>
          <cell r="K1284">
            <v>42005</v>
          </cell>
          <cell r="L1284">
            <v>42023</v>
          </cell>
          <cell r="M1284"/>
          <cell r="N1284"/>
          <cell r="O1284" t="str">
            <v>UP-0379-PSN-005-CHC</v>
          </cell>
        </row>
        <row r="1285">
          <cell r="B1285" t="str">
            <v>UP-0142-PSN-002-CHC-UP1</v>
          </cell>
          <cell r="C1285" t="str">
            <v>UP-0142-PSN-002-CHC</v>
          </cell>
          <cell r="D1285" t="str">
            <v>Doctor</v>
          </cell>
          <cell r="E1285" t="str">
            <v>Dr. Deepti Mullick</v>
          </cell>
          <cell r="F1285">
            <v>9313186001</v>
          </cell>
          <cell r="G1285" t="str">
            <v>Hapur</v>
          </cell>
          <cell r="H1285" t="str">
            <v>Hapur_DWH(Hapur-CHC)-DH</v>
          </cell>
          <cell r="I1285" t="str">
            <v>DH</v>
          </cell>
          <cell r="J1285">
            <v>2015</v>
          </cell>
          <cell r="K1285">
            <v>42005</v>
          </cell>
          <cell r="L1285">
            <v>42023</v>
          </cell>
          <cell r="M1285"/>
          <cell r="N1285"/>
          <cell r="O1285" t="str">
            <v>UP-0142-PSN-002-CHC</v>
          </cell>
        </row>
        <row r="1286">
          <cell r="B1286" t="str">
            <v>UP-0142-PSN-002-CHC-Trg-1-P7</v>
          </cell>
          <cell r="C1286" t="str">
            <v>UP-0376-PSN-002-CHC</v>
          </cell>
          <cell r="D1286" t="str">
            <v>Nurse</v>
          </cell>
          <cell r="E1286" t="str">
            <v>Vandna</v>
          </cell>
          <cell r="F1286">
            <v>8449498628</v>
          </cell>
          <cell r="G1286" t="str">
            <v>Hapur</v>
          </cell>
          <cell r="H1286" t="str">
            <v>Dhaulana-CHC</v>
          </cell>
          <cell r="I1286" t="str">
            <v>CHC</v>
          </cell>
          <cell r="J1286">
            <v>2015</v>
          </cell>
          <cell r="K1286">
            <v>42005</v>
          </cell>
          <cell r="L1286">
            <v>42023</v>
          </cell>
          <cell r="M1286"/>
          <cell r="N1286"/>
          <cell r="O1286" t="str">
            <v>UP-0376-PSN-002-CHC</v>
          </cell>
        </row>
        <row r="1287">
          <cell r="B1287" t="str">
            <v>UP-0142-PSN-002-CHC-Trg-1-P8</v>
          </cell>
          <cell r="C1287" t="str">
            <v>UP-0380-PSN-006-CHC</v>
          </cell>
          <cell r="D1287" t="str">
            <v>Nurse</v>
          </cell>
          <cell r="E1287" t="str">
            <v>Kamlesh</v>
          </cell>
          <cell r="F1287">
            <v>8868916169</v>
          </cell>
          <cell r="G1287" t="str">
            <v>Hapur</v>
          </cell>
          <cell r="H1287" t="str">
            <v>PilkhuwaPPC-CHC</v>
          </cell>
          <cell r="I1287" t="str">
            <v>CHC</v>
          </cell>
          <cell r="J1287">
            <v>2015</v>
          </cell>
          <cell r="K1287">
            <v>42005</v>
          </cell>
          <cell r="L1287">
            <v>42023</v>
          </cell>
          <cell r="M1287"/>
          <cell r="N1287"/>
          <cell r="O1287" t="str">
            <v>UP-0380-PSN-006-CHC</v>
          </cell>
        </row>
        <row r="1288">
          <cell r="B1288" t="str">
            <v>UP-0142-PSN-002-CHC-Trg-1-P9</v>
          </cell>
          <cell r="C1288" t="str">
            <v>UP-0376-PSN-002-CHC</v>
          </cell>
          <cell r="D1288" t="str">
            <v>Nurse</v>
          </cell>
          <cell r="E1288" t="str">
            <v>Nisha</v>
          </cell>
          <cell r="F1288">
            <v>8750622984</v>
          </cell>
          <cell r="G1288" t="str">
            <v>Hapur</v>
          </cell>
          <cell r="H1288" t="str">
            <v>Dhaulana-CHC</v>
          </cell>
          <cell r="I1288" t="str">
            <v>CHC</v>
          </cell>
          <cell r="J1288">
            <v>2015</v>
          </cell>
          <cell r="K1288">
            <v>42005</v>
          </cell>
          <cell r="L1288">
            <v>42023</v>
          </cell>
          <cell r="M1288"/>
          <cell r="N1288"/>
          <cell r="O1288" t="str">
            <v>UP-0376-PSN-002-CHC</v>
          </cell>
        </row>
        <row r="1289">
          <cell r="B1289" t="str">
            <v>UP-0142-PSN-002-CHC-Trg-1-P10</v>
          </cell>
          <cell r="C1289" t="str">
            <v>UP-0378-PSN-004-CHC</v>
          </cell>
          <cell r="D1289" t="str">
            <v>Nurse</v>
          </cell>
          <cell r="E1289" t="str">
            <v>Glorious</v>
          </cell>
          <cell r="F1289">
            <v>9690072572</v>
          </cell>
          <cell r="G1289" t="str">
            <v>Hapur</v>
          </cell>
          <cell r="H1289" t="str">
            <v>Garh-CHC</v>
          </cell>
          <cell r="I1289" t="str">
            <v>CHC</v>
          </cell>
          <cell r="J1289">
            <v>2015</v>
          </cell>
          <cell r="K1289">
            <v>42005</v>
          </cell>
          <cell r="L1289">
            <v>42023</v>
          </cell>
          <cell r="M1289"/>
          <cell r="N1289"/>
          <cell r="O1289" t="str">
            <v>UP-0378-PSN-004-CHC</v>
          </cell>
        </row>
        <row r="1290">
          <cell r="B1290" t="str">
            <v>UP-0142-PSN-002-CHC-Trg-1-P11</v>
          </cell>
          <cell r="C1290" t="str">
            <v>UP-0377-PSN-003-PHC</v>
          </cell>
          <cell r="D1290" t="str">
            <v>Nurse</v>
          </cell>
          <cell r="E1290" t="str">
            <v>Kavita</v>
          </cell>
          <cell r="F1290">
            <v>9412612598</v>
          </cell>
          <cell r="G1290" t="str">
            <v>Hapur</v>
          </cell>
          <cell r="H1290" t="str">
            <v>Simbhaoli-PHC</v>
          </cell>
          <cell r="I1290" t="str">
            <v>PHC</v>
          </cell>
          <cell r="J1290">
            <v>2015</v>
          </cell>
          <cell r="K1290">
            <v>42005</v>
          </cell>
          <cell r="L1290">
            <v>42023</v>
          </cell>
          <cell r="M1290"/>
          <cell r="N1290"/>
          <cell r="O1290" t="str">
            <v>UP-0377-PSN-003-PHC</v>
          </cell>
        </row>
        <row r="1291">
          <cell r="B1291" t="str">
            <v>UP-0142-PSN-002-CHC-Trg-1-P2</v>
          </cell>
          <cell r="C1291" t="str">
            <v>UP-0142-PSN-002-CHC</v>
          </cell>
          <cell r="D1291" t="str">
            <v>Nurse</v>
          </cell>
          <cell r="E1291" t="str">
            <v>Somrata Prasad</v>
          </cell>
          <cell r="F1291">
            <v>7351572287</v>
          </cell>
          <cell r="G1291" t="str">
            <v>Hapur</v>
          </cell>
          <cell r="H1291" t="str">
            <v>Hapur_DWH(Hapur-CHC)-DH</v>
          </cell>
          <cell r="I1291" t="str">
            <v>DH</v>
          </cell>
          <cell r="J1291">
            <v>2015</v>
          </cell>
          <cell r="K1291">
            <v>42005</v>
          </cell>
          <cell r="L1291">
            <v>42023</v>
          </cell>
          <cell r="M1291"/>
          <cell r="N1291"/>
          <cell r="O1291" t="str">
            <v>UP-0142-PSN-002-CHC</v>
          </cell>
        </row>
        <row r="1292">
          <cell r="B1292" t="str">
            <v>UP-0142-PSN-002-CHC-Trg-1-P3</v>
          </cell>
          <cell r="C1292" t="str">
            <v>UP-0142-PSN-002-CHC</v>
          </cell>
          <cell r="D1292" t="str">
            <v>Nurse</v>
          </cell>
          <cell r="E1292" t="str">
            <v>Anjani Sharma</v>
          </cell>
          <cell r="F1292">
            <v>9719022653</v>
          </cell>
          <cell r="G1292" t="str">
            <v>Hapur</v>
          </cell>
          <cell r="H1292" t="str">
            <v>Hapur_DWH(Hapur-CHC)-DH</v>
          </cell>
          <cell r="I1292" t="str">
            <v>DH</v>
          </cell>
          <cell r="J1292">
            <v>2015</v>
          </cell>
          <cell r="K1292">
            <v>42005</v>
          </cell>
          <cell r="L1292">
            <v>42023</v>
          </cell>
          <cell r="M1292"/>
          <cell r="N1292"/>
          <cell r="O1292" t="str">
            <v>UP-0142-PSN-002-CHC</v>
          </cell>
        </row>
        <row r="1293">
          <cell r="B1293" t="str">
            <v>UP-0021-LNO-004-DH-Trg-29-P5</v>
          </cell>
          <cell r="C1293" t="str">
            <v>UP-0029-SHP-001-DH</v>
          </cell>
          <cell r="D1293" t="str">
            <v>Doctor</v>
          </cell>
          <cell r="E1293" t="str">
            <v>Dr. Mamta Sodhi</v>
          </cell>
          <cell r="F1293">
            <v>9719051243</v>
          </cell>
          <cell r="G1293" t="str">
            <v>Saharanpur</v>
          </cell>
          <cell r="H1293" t="str">
            <v>Saharanpur_DWH-DH</v>
          </cell>
          <cell r="I1293" t="str">
            <v>DH</v>
          </cell>
          <cell r="J1293">
            <v>2015</v>
          </cell>
          <cell r="K1293">
            <v>42005</v>
          </cell>
          <cell r="L1293">
            <v>42023</v>
          </cell>
          <cell r="M1293"/>
          <cell r="N1293"/>
          <cell r="O1293" t="str">
            <v>UP-0029-SHP-001-DH</v>
          </cell>
        </row>
        <row r="1294">
          <cell r="B1294" t="str">
            <v>UP-0063-KPD-001-DH-Trg-1-P1</v>
          </cell>
          <cell r="C1294"/>
          <cell r="D1294" t="str">
            <v>Doctor</v>
          </cell>
          <cell r="E1294" t="str">
            <v>Dr. Rama Saraf</v>
          </cell>
          <cell r="F1294">
            <v>9450159234</v>
          </cell>
          <cell r="G1294" t="str">
            <v>Kanpur(Dehat)</v>
          </cell>
          <cell r="H1294" t="str">
            <v>Kanpur(Dehat)_DWH-DH</v>
          </cell>
          <cell r="I1294" t="str">
            <v>DH</v>
          </cell>
          <cell r="J1294">
            <v>2015</v>
          </cell>
          <cell r="K1294">
            <v>42005</v>
          </cell>
          <cell r="L1294">
            <v>42031</v>
          </cell>
          <cell r="M1294" t="str">
            <v>Transferred dwh unnao</v>
          </cell>
          <cell r="N1294"/>
          <cell r="O1294" t="str">
            <v>UP-0063-KPD-001-DH</v>
          </cell>
        </row>
        <row r="1295">
          <cell r="B1295" t="str">
            <v>UP-0063-KPD-001-DH-Trg-1-P2</v>
          </cell>
          <cell r="C1295" t="str">
            <v>UP-0063-KPD-001-DH</v>
          </cell>
          <cell r="D1295" t="str">
            <v>Nurse</v>
          </cell>
          <cell r="E1295" t="str">
            <v>Sangita Singh</v>
          </cell>
          <cell r="F1295">
            <v>9450379271</v>
          </cell>
          <cell r="G1295" t="str">
            <v>Kanpur(Dehat)</v>
          </cell>
          <cell r="H1295" t="str">
            <v>Kanpur(Dehat)_DWH-DH</v>
          </cell>
          <cell r="I1295" t="str">
            <v>DH</v>
          </cell>
          <cell r="J1295">
            <v>2015</v>
          </cell>
          <cell r="K1295">
            <v>42005</v>
          </cell>
          <cell r="L1295">
            <v>42031</v>
          </cell>
          <cell r="M1295"/>
          <cell r="N1295"/>
          <cell r="O1295" t="str">
            <v>UP-0063-KPD-001-DH</v>
          </cell>
        </row>
        <row r="1296">
          <cell r="B1296" t="str">
            <v>UP-0063-KPD-001-DH-Trg-1-P3</v>
          </cell>
          <cell r="C1296" t="str">
            <v>UP-0063-KPD-001-DH</v>
          </cell>
          <cell r="D1296" t="str">
            <v>Nurse</v>
          </cell>
          <cell r="E1296" t="str">
            <v>Prema Verma</v>
          </cell>
          <cell r="F1296">
            <v>9450515360</v>
          </cell>
          <cell r="G1296" t="str">
            <v>Kanpur(Dehat)</v>
          </cell>
          <cell r="H1296" t="str">
            <v>Kanpur(Dehat)_DWH-DH</v>
          </cell>
          <cell r="I1296" t="str">
            <v>DH</v>
          </cell>
          <cell r="J1296">
            <v>2015</v>
          </cell>
          <cell r="K1296">
            <v>42005</v>
          </cell>
          <cell r="L1296">
            <v>42031</v>
          </cell>
          <cell r="M1296"/>
          <cell r="N1296"/>
          <cell r="O1296" t="str">
            <v>UP-0063-KPD-001-DH</v>
          </cell>
        </row>
        <row r="1297">
          <cell r="B1297" t="str">
            <v>UP-0063-KPD-001-DH-Trg-1-P4</v>
          </cell>
          <cell r="C1297" t="str">
            <v>UP-0063-KPD-001-DH</v>
          </cell>
          <cell r="D1297" t="str">
            <v>Nurse</v>
          </cell>
          <cell r="E1297" t="str">
            <v>Shiv Kanti</v>
          </cell>
          <cell r="F1297">
            <v>8853179412</v>
          </cell>
          <cell r="G1297" t="str">
            <v>Kanpur(Dehat)</v>
          </cell>
          <cell r="H1297" t="str">
            <v>Kanpur(Dehat)_DWH-DH</v>
          </cell>
          <cell r="I1297" t="str">
            <v>DH</v>
          </cell>
          <cell r="J1297">
            <v>2015</v>
          </cell>
          <cell r="K1297">
            <v>42005</v>
          </cell>
          <cell r="L1297">
            <v>42031</v>
          </cell>
          <cell r="M1297"/>
          <cell r="N1297"/>
          <cell r="O1297" t="str">
            <v>UP-0063-KPD-001-DH</v>
          </cell>
        </row>
        <row r="1298">
          <cell r="B1298" t="str">
            <v>UP-0063-KPD-001-DH-Trg-1-P5</v>
          </cell>
          <cell r="C1298" t="str">
            <v>UP-0063-KPD-001-DH</v>
          </cell>
          <cell r="D1298" t="str">
            <v>Nurse</v>
          </cell>
          <cell r="E1298" t="str">
            <v>Sarla Sachan</v>
          </cell>
          <cell r="F1298">
            <v>9621860718</v>
          </cell>
          <cell r="G1298" t="str">
            <v>Kanpur(Dehat)</v>
          </cell>
          <cell r="H1298" t="str">
            <v>Kanpur(Dehat)_DWH-DH</v>
          </cell>
          <cell r="I1298" t="str">
            <v>DH</v>
          </cell>
          <cell r="J1298">
            <v>2015</v>
          </cell>
          <cell r="K1298">
            <v>42005</v>
          </cell>
          <cell r="L1298">
            <v>42031</v>
          </cell>
          <cell r="M1298"/>
          <cell r="N1298"/>
          <cell r="O1298" t="str">
            <v>UP-0063-KPD-001-DH</v>
          </cell>
        </row>
        <row r="1299">
          <cell r="B1299" t="str">
            <v>UP-0063-KPD-001-DH-Trg-1-P6</v>
          </cell>
          <cell r="C1299" t="str">
            <v>UP-0063-KPD-001-DH</v>
          </cell>
          <cell r="D1299" t="str">
            <v>Nurse</v>
          </cell>
          <cell r="E1299" t="str">
            <v>Rajani Devi</v>
          </cell>
          <cell r="F1299">
            <v>9794769473</v>
          </cell>
          <cell r="G1299" t="str">
            <v>Kanpur(Dehat)</v>
          </cell>
          <cell r="H1299" t="str">
            <v>Kanpur(Dehat)_DWH-DH</v>
          </cell>
          <cell r="I1299" t="str">
            <v>DH</v>
          </cell>
          <cell r="J1299">
            <v>2015</v>
          </cell>
          <cell r="K1299">
            <v>42005</v>
          </cell>
          <cell r="L1299">
            <v>42031</v>
          </cell>
          <cell r="M1299"/>
          <cell r="N1299"/>
          <cell r="O1299" t="str">
            <v>UP-0063-KPD-001-DH</v>
          </cell>
        </row>
        <row r="1300">
          <cell r="B1300" t="str">
            <v>UP-0063-KPD-001-DH-Trg-1-P7</v>
          </cell>
          <cell r="C1300" t="str">
            <v>UP-0063-KPD-001-DH</v>
          </cell>
          <cell r="D1300" t="str">
            <v>Nurse</v>
          </cell>
          <cell r="E1300" t="str">
            <v>Geeta Tiwari</v>
          </cell>
          <cell r="F1300">
            <v>8726066814</v>
          </cell>
          <cell r="G1300" t="str">
            <v>Kanpur(Dehat)</v>
          </cell>
          <cell r="H1300" t="str">
            <v>Kanpur(Dehat)_DWH-DH</v>
          </cell>
          <cell r="I1300" t="str">
            <v>DH</v>
          </cell>
          <cell r="J1300">
            <v>2015</v>
          </cell>
          <cell r="K1300">
            <v>42005</v>
          </cell>
          <cell r="L1300">
            <v>42031</v>
          </cell>
          <cell r="M1300"/>
          <cell r="N1300"/>
          <cell r="O1300" t="str">
            <v>UP-0063-KPD-001-DH</v>
          </cell>
        </row>
        <row r="1301">
          <cell r="B1301" t="str">
            <v>UP-0063-KPD-001-DH-Trg-1-P8</v>
          </cell>
          <cell r="C1301" t="str">
            <v>UP-0063-KPD-001-DH</v>
          </cell>
          <cell r="D1301" t="str">
            <v>Nurse</v>
          </cell>
          <cell r="E1301" t="str">
            <v>Manorama Shukala</v>
          </cell>
          <cell r="F1301">
            <v>9451876954</v>
          </cell>
          <cell r="G1301" t="str">
            <v>Kanpur(Dehat)</v>
          </cell>
          <cell r="H1301" t="str">
            <v>Kanpur(Dehat)_DWH-DH</v>
          </cell>
          <cell r="I1301" t="str">
            <v>DH</v>
          </cell>
          <cell r="J1301">
            <v>2015</v>
          </cell>
          <cell r="K1301">
            <v>42005</v>
          </cell>
          <cell r="L1301">
            <v>42031</v>
          </cell>
          <cell r="M1301"/>
          <cell r="N1301"/>
          <cell r="O1301" t="str">
            <v>UP-0063-KPD-001-DH</v>
          </cell>
        </row>
        <row r="1302">
          <cell r="B1302" t="str">
            <v>UP-0063-KPD-001-DH-Trg-1-P9</v>
          </cell>
          <cell r="C1302" t="str">
            <v>UP-0063-KPD-001-DH</v>
          </cell>
          <cell r="D1302" t="str">
            <v>Nurse</v>
          </cell>
          <cell r="E1302" t="str">
            <v>Nirmala Sachan</v>
          </cell>
          <cell r="F1302">
            <v>8756348840</v>
          </cell>
          <cell r="G1302" t="str">
            <v>Kanpur(Dehat)</v>
          </cell>
          <cell r="H1302" t="str">
            <v>Kanpur(Dehat)_DWH-DH</v>
          </cell>
          <cell r="I1302" t="str">
            <v>DH</v>
          </cell>
          <cell r="J1302">
            <v>2015</v>
          </cell>
          <cell r="K1302">
            <v>42005</v>
          </cell>
          <cell r="L1302">
            <v>42031</v>
          </cell>
          <cell r="M1302"/>
          <cell r="N1302"/>
          <cell r="O1302" t="str">
            <v>UP-0063-KPD-001-DH</v>
          </cell>
        </row>
        <row r="1303">
          <cell r="B1303" t="str">
            <v>UP-0063-KPD-001-DH-Trg-1-P10</v>
          </cell>
          <cell r="C1303" t="str">
            <v>UP-0385-KPD-005-CHC</v>
          </cell>
          <cell r="D1303" t="str">
            <v>Doctor</v>
          </cell>
          <cell r="E1303" t="str">
            <v>Dr. Swati Katiyar</v>
          </cell>
          <cell r="F1303">
            <v>7703023230</v>
          </cell>
          <cell r="G1303" t="str">
            <v>Kanpur(Dehat)</v>
          </cell>
          <cell r="H1303" t="str">
            <v>Akabarpur-CHC</v>
          </cell>
          <cell r="I1303" t="str">
            <v>CHC</v>
          </cell>
          <cell r="J1303">
            <v>2015</v>
          </cell>
          <cell r="K1303">
            <v>42005</v>
          </cell>
          <cell r="L1303">
            <v>42031</v>
          </cell>
          <cell r="M1303"/>
          <cell r="N1303"/>
          <cell r="O1303" t="str">
            <v>UP-0385-KPD-005-CHC</v>
          </cell>
        </row>
        <row r="1304">
          <cell r="B1304" t="str">
            <v>UP-0070-MAI-001-DH-Trg-1-P1</v>
          </cell>
          <cell r="C1304"/>
          <cell r="D1304" t="str">
            <v>Doctor</v>
          </cell>
          <cell r="E1304" t="str">
            <v>Dr. Nimmi Begam</v>
          </cell>
          <cell r="F1304">
            <v>8005192706</v>
          </cell>
          <cell r="G1304" t="str">
            <v>Mainpuri</v>
          </cell>
          <cell r="H1304" t="str">
            <v>Mainpuri_DWH-DH</v>
          </cell>
          <cell r="I1304" t="str">
            <v>DH</v>
          </cell>
          <cell r="J1304">
            <v>2015</v>
          </cell>
          <cell r="K1304">
            <v>42005</v>
          </cell>
          <cell r="L1304">
            <v>42010</v>
          </cell>
          <cell r="M1304" t="str">
            <v>working as CMS Sift to OPD SSV</v>
          </cell>
          <cell r="N1304">
            <v>42552</v>
          </cell>
          <cell r="O1304" t="str">
            <v>UP-0070-MAI-001-DH</v>
          </cell>
        </row>
        <row r="1305">
          <cell r="B1305" t="str">
            <v>UP-0070-MAI-001-DH-Trg-1-P2</v>
          </cell>
          <cell r="C1305" t="str">
            <v>UP-0070-MAI-001-DH</v>
          </cell>
          <cell r="D1305" t="str">
            <v>Doctor</v>
          </cell>
          <cell r="E1305" t="str">
            <v>Dr. Shailja Sachan</v>
          </cell>
          <cell r="F1305">
            <v>9456067664</v>
          </cell>
          <cell r="G1305" t="str">
            <v>Mainpuri</v>
          </cell>
          <cell r="H1305" t="str">
            <v>Mainpuri_DWH-DH</v>
          </cell>
          <cell r="I1305" t="str">
            <v>DH</v>
          </cell>
          <cell r="J1305">
            <v>2015</v>
          </cell>
          <cell r="K1305">
            <v>42005</v>
          </cell>
          <cell r="L1305">
            <v>42010</v>
          </cell>
          <cell r="M1305"/>
          <cell r="N1305"/>
          <cell r="O1305" t="str">
            <v>UP-0070-MAI-001-DH</v>
          </cell>
        </row>
        <row r="1306">
          <cell r="B1306" t="str">
            <v>UP-0070-MAI-001-DH-Trg-1-P3</v>
          </cell>
          <cell r="C1306" t="str">
            <v>UP-0070-MAI-001-DH</v>
          </cell>
          <cell r="D1306" t="str">
            <v>Doctor</v>
          </cell>
          <cell r="E1306" t="str">
            <v>Dr. Sapna Chauhan</v>
          </cell>
          <cell r="F1306">
            <v>9599202764</v>
          </cell>
          <cell r="G1306" t="str">
            <v>Mainpuri</v>
          </cell>
          <cell r="H1306" t="str">
            <v>Mainpuri_DWH-DH</v>
          </cell>
          <cell r="I1306" t="str">
            <v>DH</v>
          </cell>
          <cell r="J1306">
            <v>2015</v>
          </cell>
          <cell r="K1306">
            <v>42005</v>
          </cell>
          <cell r="L1306">
            <v>42010</v>
          </cell>
          <cell r="M1306"/>
          <cell r="N1306"/>
          <cell r="O1306" t="str">
            <v>UP-0070-MAI-001-DH</v>
          </cell>
        </row>
        <row r="1307">
          <cell r="B1307" t="str">
            <v>UP-0070-MAI-001-DH-Trg-1-P9</v>
          </cell>
          <cell r="C1307"/>
          <cell r="D1307" t="str">
            <v>Nurse</v>
          </cell>
          <cell r="E1307" t="str">
            <v>Iris A Singh</v>
          </cell>
          <cell r="F1307">
            <v>9411489584</v>
          </cell>
          <cell r="G1307" t="str">
            <v>Mainpuri</v>
          </cell>
          <cell r="H1307" t="str">
            <v>Mainpuri_DWH-DH</v>
          </cell>
          <cell r="I1307" t="str">
            <v>DH</v>
          </cell>
          <cell r="J1307">
            <v>2015</v>
          </cell>
          <cell r="K1307">
            <v>42005</v>
          </cell>
          <cell r="L1307">
            <v>42010</v>
          </cell>
          <cell r="M1307" t="str">
            <v>shifted  to OT</v>
          </cell>
          <cell r="N1307"/>
          <cell r="O1307" t="str">
            <v>UP-0070-MAI-001-DH</v>
          </cell>
        </row>
        <row r="1308">
          <cell r="B1308" t="str">
            <v>UP-0070-MAI-001-DH-Trg-1-P5</v>
          </cell>
          <cell r="C1308" t="str">
            <v>UP-0070-MAI-001-DH</v>
          </cell>
          <cell r="D1308" t="str">
            <v>Nurse</v>
          </cell>
          <cell r="E1308" t="str">
            <v>Nilam Kumari</v>
          </cell>
          <cell r="F1308">
            <v>7351858567</v>
          </cell>
          <cell r="G1308" t="str">
            <v>Mainpuri</v>
          </cell>
          <cell r="H1308" t="str">
            <v>Mainpuri_DWH-DH</v>
          </cell>
          <cell r="I1308" t="str">
            <v>DH</v>
          </cell>
          <cell r="J1308">
            <v>2015</v>
          </cell>
          <cell r="K1308">
            <v>42005</v>
          </cell>
          <cell r="L1308">
            <v>42010</v>
          </cell>
          <cell r="M1308"/>
          <cell r="N1308"/>
          <cell r="O1308" t="str">
            <v>UP-0070-MAI-001-DH</v>
          </cell>
        </row>
        <row r="1309">
          <cell r="B1309" t="str">
            <v>UP-0070-MAI-001-DH-Trg-1-P4</v>
          </cell>
          <cell r="C1309" t="str">
            <v>UP-0070-MAI-001-DH</v>
          </cell>
          <cell r="D1309" t="str">
            <v>Nurse</v>
          </cell>
          <cell r="E1309" t="str">
            <v>Ashu Yadav</v>
          </cell>
          <cell r="F1309">
            <v>9045593371</v>
          </cell>
          <cell r="G1309" t="str">
            <v>Mainpuri</v>
          </cell>
          <cell r="H1309" t="str">
            <v>Mainpuri_DWH-DH</v>
          </cell>
          <cell r="I1309" t="str">
            <v>DH</v>
          </cell>
          <cell r="J1309">
            <v>2015</v>
          </cell>
          <cell r="K1309">
            <v>42005</v>
          </cell>
          <cell r="L1309">
            <v>42010</v>
          </cell>
          <cell r="M1309"/>
          <cell r="N1309"/>
          <cell r="O1309" t="str">
            <v>UP-0070-MAI-001-DH</v>
          </cell>
        </row>
        <row r="1310">
          <cell r="B1310" t="str">
            <v>UP-0070-MAI-001-DH-Trg-1-P7</v>
          </cell>
          <cell r="C1310" t="str">
            <v>UP-0070-MAI-001-DH</v>
          </cell>
          <cell r="D1310" t="str">
            <v>Nurse</v>
          </cell>
          <cell r="E1310" t="str">
            <v>Anupam Yadav</v>
          </cell>
          <cell r="F1310">
            <v>7830864518</v>
          </cell>
          <cell r="G1310" t="str">
            <v>Mainpuri</v>
          </cell>
          <cell r="H1310" t="str">
            <v>Mainpuri_DWH-DH</v>
          </cell>
          <cell r="I1310" t="str">
            <v>DH</v>
          </cell>
          <cell r="J1310">
            <v>2015</v>
          </cell>
          <cell r="K1310">
            <v>42005</v>
          </cell>
          <cell r="L1310">
            <v>42010</v>
          </cell>
          <cell r="M1310"/>
          <cell r="N1310"/>
          <cell r="O1310" t="str">
            <v>UP-0070-MAI-001-DH</v>
          </cell>
        </row>
        <row r="1311">
          <cell r="B1311" t="str">
            <v>UP-0070-MAI-001-DH-Trg-1-P8</v>
          </cell>
          <cell r="C1311" t="str">
            <v>UP-0070-MAI-001-DH</v>
          </cell>
          <cell r="D1311" t="str">
            <v>Nurse</v>
          </cell>
          <cell r="E1311" t="str">
            <v>Shashi Batham</v>
          </cell>
          <cell r="F1311">
            <v>9411060220</v>
          </cell>
          <cell r="G1311" t="str">
            <v>Mainpuri</v>
          </cell>
          <cell r="H1311" t="str">
            <v>Mainpuri_DWH-DH</v>
          </cell>
          <cell r="I1311" t="str">
            <v>DH</v>
          </cell>
          <cell r="J1311">
            <v>2015</v>
          </cell>
          <cell r="K1311">
            <v>42005</v>
          </cell>
          <cell r="L1311">
            <v>42010</v>
          </cell>
          <cell r="M1311"/>
          <cell r="N1311"/>
          <cell r="O1311" t="str">
            <v>UP-0070-MAI-001-DH</v>
          </cell>
        </row>
        <row r="1312">
          <cell r="B1312" t="str">
            <v>UP-0070-MAI-001-DH-Trg-1-P6</v>
          </cell>
          <cell r="C1312" t="str">
            <v>UP-0070-MAI-001-DH</v>
          </cell>
          <cell r="D1312" t="str">
            <v>Nurse</v>
          </cell>
          <cell r="E1312" t="str">
            <v>Shiba Masih</v>
          </cell>
          <cell r="F1312">
            <v>7500750341</v>
          </cell>
          <cell r="G1312" t="str">
            <v>Mainpuri</v>
          </cell>
          <cell r="H1312" t="str">
            <v>Mainpuri_DWH-DH</v>
          </cell>
          <cell r="I1312" t="str">
            <v>DH</v>
          </cell>
          <cell r="J1312">
            <v>2015</v>
          </cell>
          <cell r="K1312">
            <v>42005</v>
          </cell>
          <cell r="L1312">
            <v>42010</v>
          </cell>
          <cell r="M1312"/>
          <cell r="N1312"/>
          <cell r="O1312" t="str">
            <v>UP-0070-MAI-001-DH</v>
          </cell>
        </row>
        <row r="1313">
          <cell r="B1313" t="str">
            <v>UP-0052-FKB-001-DH-Trg-2-P1</v>
          </cell>
          <cell r="C1313" t="str">
            <v>UP-0153-FKB-002-CHC</v>
          </cell>
          <cell r="D1313" t="str">
            <v>Doctor</v>
          </cell>
          <cell r="E1313" t="str">
            <v>Dr. Nishi Gaur</v>
          </cell>
          <cell r="F1313">
            <v>7376944117</v>
          </cell>
          <cell r="G1313" t="str">
            <v>Farrukhabad</v>
          </cell>
          <cell r="H1313" t="str">
            <v>Kamalganj-CHC</v>
          </cell>
          <cell r="I1313" t="str">
            <v>CHC</v>
          </cell>
          <cell r="J1313">
            <v>2015</v>
          </cell>
          <cell r="K1313">
            <v>42005</v>
          </cell>
          <cell r="L1313">
            <v>42023</v>
          </cell>
          <cell r="M1313"/>
          <cell r="N1313"/>
          <cell r="O1313" t="str">
            <v>UP-0153-FKB-002-CHC</v>
          </cell>
        </row>
        <row r="1314">
          <cell r="B1314" t="str">
            <v>UP-0052-FKB-001-DH-Trg-2-P2</v>
          </cell>
          <cell r="C1314" t="str">
            <v>UP-0052-FKB-001-DH</v>
          </cell>
          <cell r="D1314" t="str">
            <v>Nurse</v>
          </cell>
          <cell r="E1314" t="str">
            <v>Vijay Singh</v>
          </cell>
          <cell r="F1314">
            <v>9455392529</v>
          </cell>
          <cell r="G1314" t="str">
            <v>Farrukhabad</v>
          </cell>
          <cell r="H1314" t="str">
            <v>Farrukhabad_DWH-DH</v>
          </cell>
          <cell r="I1314" t="str">
            <v>DH</v>
          </cell>
          <cell r="J1314">
            <v>2015</v>
          </cell>
          <cell r="K1314">
            <v>42005</v>
          </cell>
          <cell r="L1314">
            <v>42023</v>
          </cell>
          <cell r="M1314"/>
          <cell r="N1314"/>
          <cell r="O1314" t="str">
            <v>UP-0052-FKB-001-DH</v>
          </cell>
        </row>
        <row r="1315">
          <cell r="B1315" t="str">
            <v>UP-0052-FKB-001-DH-Trg-2-P3</v>
          </cell>
          <cell r="C1315" t="str">
            <v>UP-0154-FKB-003-CHC</v>
          </cell>
          <cell r="D1315" t="str">
            <v>Nurse</v>
          </cell>
          <cell r="E1315" t="str">
            <v>Archana Mishra</v>
          </cell>
          <cell r="F1315">
            <v>9792097449</v>
          </cell>
          <cell r="G1315" t="str">
            <v>Farrukhabad</v>
          </cell>
          <cell r="H1315" t="str">
            <v>Kayamganj-CHC</v>
          </cell>
          <cell r="I1315" t="str">
            <v>CHC</v>
          </cell>
          <cell r="J1315">
            <v>2015</v>
          </cell>
          <cell r="K1315">
            <v>42005</v>
          </cell>
          <cell r="L1315">
            <v>42023</v>
          </cell>
          <cell r="M1315"/>
          <cell r="N1315"/>
          <cell r="O1315" t="str">
            <v>UP-0154-FKB-003-CHC</v>
          </cell>
        </row>
        <row r="1316">
          <cell r="B1316" t="str">
            <v>UP-0052-FKB-001-DH-Trg-2-P4</v>
          </cell>
          <cell r="C1316" t="str">
            <v>UP-0052-FKB-001-DH</v>
          </cell>
          <cell r="D1316" t="str">
            <v>Nurse</v>
          </cell>
          <cell r="E1316" t="str">
            <v xml:space="preserve">Meera Yadav </v>
          </cell>
          <cell r="F1316">
            <v>9935756524</v>
          </cell>
          <cell r="G1316" t="str">
            <v>Farrukhabad</v>
          </cell>
          <cell r="H1316" t="str">
            <v>Farrukhabad_DWH-DH</v>
          </cell>
          <cell r="I1316" t="str">
            <v>DH</v>
          </cell>
          <cell r="J1316">
            <v>2015</v>
          </cell>
          <cell r="K1316">
            <v>42005</v>
          </cell>
          <cell r="L1316">
            <v>42023</v>
          </cell>
          <cell r="M1316"/>
          <cell r="N1316"/>
          <cell r="O1316" t="str">
            <v>UP-0052-FKB-001-DH</v>
          </cell>
        </row>
        <row r="1317">
          <cell r="B1317" t="str">
            <v>UP-0052-FKB-001-DH-Trg-2-P5</v>
          </cell>
          <cell r="C1317"/>
          <cell r="D1317" t="str">
            <v>Nurse</v>
          </cell>
          <cell r="E1317" t="str">
            <v>Shushila Nisad</v>
          </cell>
          <cell r="F1317">
            <v>8463034646</v>
          </cell>
          <cell r="G1317" t="str">
            <v>Kanpur(Nagar)</v>
          </cell>
          <cell r="H1317" t="str">
            <v>Bilhaur-CHC</v>
          </cell>
          <cell r="I1317" t="str">
            <v>CHC</v>
          </cell>
          <cell r="J1317">
            <v>2015</v>
          </cell>
          <cell r="K1317">
            <v>42005</v>
          </cell>
          <cell r="L1317">
            <v>42023</v>
          </cell>
          <cell r="M1317" t="str">
            <v>Sifted to ward</v>
          </cell>
          <cell r="N1317">
            <v>42644</v>
          </cell>
          <cell r="O1317" t="str">
            <v>UP-0085-KPN-003-CHC</v>
          </cell>
        </row>
        <row r="1318">
          <cell r="B1318" t="str">
            <v>UP-0052-FKB-001-DH-Trg-2-P6</v>
          </cell>
          <cell r="C1318"/>
          <cell r="D1318" t="str">
            <v>Doctor</v>
          </cell>
          <cell r="E1318" t="str">
            <v>Dr. Jaya Singh</v>
          </cell>
          <cell r="F1318">
            <v>7388935973</v>
          </cell>
          <cell r="G1318" t="str">
            <v>Kanpur(Nagar)</v>
          </cell>
          <cell r="H1318" t="str">
            <v>Bilhaur-CHC</v>
          </cell>
          <cell r="I1318" t="str">
            <v>CHC</v>
          </cell>
          <cell r="J1318">
            <v>2015</v>
          </cell>
          <cell r="K1318">
            <v>42005</v>
          </cell>
          <cell r="L1318">
            <v>42023</v>
          </cell>
          <cell r="M1318" t="str">
            <v>Transferred to DTC Cantt, Kanpur Nagar</v>
          </cell>
          <cell r="N1318">
            <v>42491</v>
          </cell>
          <cell r="O1318" t="str">
            <v>UP-0085-KPN-003-CHC</v>
          </cell>
        </row>
        <row r="1319">
          <cell r="B1319" t="str">
            <v>UP-0052-FKB-001-DH-Trg-2-P7</v>
          </cell>
          <cell r="C1319"/>
          <cell r="D1319" t="str">
            <v>Doctor</v>
          </cell>
          <cell r="E1319" t="str">
            <v>Dr. Shuchi Verma</v>
          </cell>
          <cell r="F1319">
            <v>9919669700</v>
          </cell>
          <cell r="G1319" t="str">
            <v>Kannauj</v>
          </cell>
          <cell r="H1319" t="str">
            <v>Chibbramau-CHC</v>
          </cell>
          <cell r="I1319" t="str">
            <v>CHC</v>
          </cell>
          <cell r="J1319">
            <v>2015</v>
          </cell>
          <cell r="K1319">
            <v>42005</v>
          </cell>
          <cell r="L1319">
            <v>42023</v>
          </cell>
          <cell r="M1319" t="str">
            <v>Transferred to Unknown</v>
          </cell>
          <cell r="N1319">
            <v>42491</v>
          </cell>
          <cell r="O1319" t="str">
            <v>UP-0121-KNA-002-CHC</v>
          </cell>
        </row>
        <row r="1320">
          <cell r="B1320" t="str">
            <v>UP-0052-FKB-001-DH-Trg-2-P8</v>
          </cell>
          <cell r="C1320" t="str">
            <v>UP-0121-KNA-002-CHC</v>
          </cell>
          <cell r="D1320" t="str">
            <v>Nurse</v>
          </cell>
          <cell r="E1320" t="str">
            <v>Sudha Rani Shakya</v>
          </cell>
          <cell r="F1320">
            <v>9452986068</v>
          </cell>
          <cell r="G1320" t="str">
            <v>Kannauj</v>
          </cell>
          <cell r="H1320" t="str">
            <v>Chibbramau-CHC</v>
          </cell>
          <cell r="I1320" t="str">
            <v>CHC</v>
          </cell>
          <cell r="J1320">
            <v>2015</v>
          </cell>
          <cell r="K1320">
            <v>42005</v>
          </cell>
          <cell r="L1320">
            <v>42023</v>
          </cell>
          <cell r="M1320"/>
          <cell r="N1320"/>
          <cell r="O1320" t="str">
            <v>UP-0121-KNA-002-CHC</v>
          </cell>
        </row>
        <row r="1321">
          <cell r="B1321" t="str">
            <v>UP-0052-FKB-001-DH-Trg-2-P9</v>
          </cell>
          <cell r="C1321" t="str">
            <v>UP-0137-KPN-004-CHC</v>
          </cell>
          <cell r="D1321" t="str">
            <v>Nurse</v>
          </cell>
          <cell r="E1321" t="str">
            <v>Seema Verma</v>
          </cell>
          <cell r="F1321">
            <v>9453648902</v>
          </cell>
          <cell r="G1321" t="str">
            <v>Kanpur(Nagar)</v>
          </cell>
          <cell r="H1321" t="str">
            <v>Ghatampur-CHC</v>
          </cell>
          <cell r="I1321" t="str">
            <v>CHC</v>
          </cell>
          <cell r="J1321">
            <v>2015</v>
          </cell>
          <cell r="K1321">
            <v>42005</v>
          </cell>
          <cell r="L1321">
            <v>42023</v>
          </cell>
          <cell r="M1321"/>
          <cell r="N1321"/>
          <cell r="O1321" t="str">
            <v>UP-0137-KPN-004-CHC</v>
          </cell>
        </row>
        <row r="1322">
          <cell r="B1322" t="str">
            <v>UP-0052-FKB-001-DH-Trg-1-P10</v>
          </cell>
          <cell r="C1322" t="str">
            <v>UP-0052-FKB-001-DH</v>
          </cell>
          <cell r="D1322" t="str">
            <v>Doctor</v>
          </cell>
          <cell r="E1322" t="str">
            <v>Dr. Saroj Bala</v>
          </cell>
          <cell r="F1322"/>
          <cell r="G1322" t="str">
            <v>Farrukhabad</v>
          </cell>
          <cell r="H1322" t="str">
            <v>Farrukhabad_DWH-DH</v>
          </cell>
          <cell r="I1322" t="str">
            <v>DH</v>
          </cell>
          <cell r="J1322">
            <v>2015</v>
          </cell>
          <cell r="K1322">
            <v>42005</v>
          </cell>
          <cell r="L1322">
            <v>42023</v>
          </cell>
          <cell r="M1322"/>
          <cell r="N1322"/>
          <cell r="O1322" t="str">
            <v>UP-0052-FKB-001-DH</v>
          </cell>
        </row>
        <row r="1323">
          <cell r="B1323" t="str">
            <v>UP-0010-GRP-002-MC-Trg-8-P1</v>
          </cell>
          <cell r="C1323"/>
          <cell r="D1323" t="str">
            <v>Nurse</v>
          </cell>
          <cell r="E1323" t="str">
            <v>Vidavati Devi</v>
          </cell>
          <cell r="F1323">
            <v>9794681137</v>
          </cell>
          <cell r="G1323" t="str">
            <v>Maharajganj</v>
          </cell>
          <cell r="H1323" t="str">
            <v>Siswa-PHC</v>
          </cell>
          <cell r="I1323" t="str">
            <v>PHC</v>
          </cell>
          <cell r="J1323">
            <v>2015</v>
          </cell>
          <cell r="K1323">
            <v>42005</v>
          </cell>
          <cell r="L1323">
            <v>42023</v>
          </cell>
          <cell r="M1323" t="str">
            <v>transferred to siswa-CHC</v>
          </cell>
          <cell r="N1323">
            <v>42583</v>
          </cell>
          <cell r="O1323" t="str">
            <v>UP-0209-MHG-007-PHC</v>
          </cell>
        </row>
        <row r="1324">
          <cell r="B1324" t="str">
            <v>UP-0010-GRP-002-MC-Trg-8-P2</v>
          </cell>
          <cell r="C1324" t="str">
            <v>UP-0209-MHG-007-PHC</v>
          </cell>
          <cell r="D1324" t="str">
            <v>Nurse</v>
          </cell>
          <cell r="E1324" t="str">
            <v>Pntoo Maurya</v>
          </cell>
          <cell r="F1324">
            <v>9473800670</v>
          </cell>
          <cell r="G1324" t="str">
            <v>Maharajganj</v>
          </cell>
          <cell r="H1324" t="str">
            <v>Siswa-PHC</v>
          </cell>
          <cell r="I1324" t="str">
            <v>PHC</v>
          </cell>
          <cell r="J1324">
            <v>2015</v>
          </cell>
          <cell r="K1324">
            <v>42005</v>
          </cell>
          <cell r="L1324">
            <v>42023</v>
          </cell>
          <cell r="M1324"/>
          <cell r="N1324"/>
          <cell r="O1324" t="str">
            <v>UP-0209-MHG-007-PHC</v>
          </cell>
        </row>
        <row r="1325">
          <cell r="B1325" t="str">
            <v>UP-0010-GRP-002-MC-Trg-8-P3</v>
          </cell>
          <cell r="C1325" t="str">
            <v>UP-0201-GRP-006-CHC</v>
          </cell>
          <cell r="D1325" t="str">
            <v>Nurse</v>
          </cell>
          <cell r="E1325" t="str">
            <v>Sunita Yadav</v>
          </cell>
          <cell r="F1325">
            <v>9621318702</v>
          </cell>
          <cell r="G1325" t="str">
            <v>Gorakhpur</v>
          </cell>
          <cell r="H1325" t="str">
            <v>Sahjanwa-CHC</v>
          </cell>
          <cell r="I1325" t="str">
            <v>CHC</v>
          </cell>
          <cell r="J1325">
            <v>2015</v>
          </cell>
          <cell r="K1325">
            <v>42005</v>
          </cell>
          <cell r="L1325">
            <v>42023</v>
          </cell>
          <cell r="M1325"/>
          <cell r="N1325"/>
          <cell r="O1325" t="str">
            <v>UP-0201-GRP-006-CHC</v>
          </cell>
        </row>
        <row r="1326">
          <cell r="B1326" t="str">
            <v>UP-0010-GRP-002-MC-Trg-8-P4</v>
          </cell>
          <cell r="C1326" t="str">
            <v>UP-0115-GRP-004-CHC</v>
          </cell>
          <cell r="D1326" t="str">
            <v>Doctor</v>
          </cell>
          <cell r="E1326" t="str">
            <v>Dr. Bhagawan Prasad</v>
          </cell>
          <cell r="F1326">
            <v>9838761012</v>
          </cell>
          <cell r="G1326" t="str">
            <v>Gorakhpur</v>
          </cell>
          <cell r="H1326" t="str">
            <v>Campierganj-CHC</v>
          </cell>
          <cell r="I1326" t="str">
            <v>CHC</v>
          </cell>
          <cell r="J1326">
            <v>2015</v>
          </cell>
          <cell r="K1326">
            <v>42005</v>
          </cell>
          <cell r="L1326">
            <v>42023</v>
          </cell>
          <cell r="M1326"/>
          <cell r="N1326"/>
          <cell r="O1326" t="str">
            <v>UP-0115-GRP-004-CHC</v>
          </cell>
        </row>
        <row r="1327">
          <cell r="B1327" t="str">
            <v>UP-0010-GRP-002-MC-Trg-8-P5</v>
          </cell>
          <cell r="C1327" t="str">
            <v>UP-0151-GRP-005-PHC</v>
          </cell>
          <cell r="D1327" t="str">
            <v>Doctor</v>
          </cell>
          <cell r="E1327" t="str">
            <v>Dr. Achala Sinha</v>
          </cell>
          <cell r="F1327">
            <v>9307803534</v>
          </cell>
          <cell r="G1327" t="str">
            <v>Gorakhpur</v>
          </cell>
          <cell r="H1327" t="str">
            <v>Jungle Kauria-PHC</v>
          </cell>
          <cell r="I1327" t="str">
            <v>PHC</v>
          </cell>
          <cell r="J1327">
            <v>2015</v>
          </cell>
          <cell r="K1327">
            <v>42005</v>
          </cell>
          <cell r="L1327">
            <v>42023</v>
          </cell>
          <cell r="M1327"/>
          <cell r="N1327"/>
          <cell r="O1327" t="str">
            <v>UP-0151-GRP-005-PHC</v>
          </cell>
        </row>
        <row r="1328">
          <cell r="B1328" t="str">
            <v>UP-0010-GRP-002-MC-Trg-8-P6</v>
          </cell>
          <cell r="C1328" t="str">
            <v>UP-0151-GRP-005-PHC</v>
          </cell>
          <cell r="D1328" t="str">
            <v>Nurse</v>
          </cell>
          <cell r="E1328" t="str">
            <v>Sadhana Yadav</v>
          </cell>
          <cell r="F1328">
            <v>8896349549</v>
          </cell>
          <cell r="G1328" t="str">
            <v>Gorakhpur</v>
          </cell>
          <cell r="H1328" t="str">
            <v>Jungle Kauria-PHC</v>
          </cell>
          <cell r="I1328" t="str">
            <v>PHC</v>
          </cell>
          <cell r="J1328">
            <v>2015</v>
          </cell>
          <cell r="K1328">
            <v>42005</v>
          </cell>
          <cell r="L1328">
            <v>42023</v>
          </cell>
          <cell r="M1328"/>
          <cell r="N1328"/>
          <cell r="O1328" t="str">
            <v>UP-0151-GRP-005-PHC</v>
          </cell>
        </row>
        <row r="1329">
          <cell r="B1329" t="str">
            <v>UP-0010-GRP-002-MC-Trg-8-P7</v>
          </cell>
          <cell r="C1329" t="str">
            <v>UP-0185-MHG-005-PHC</v>
          </cell>
          <cell r="D1329" t="str">
            <v>Doctor</v>
          </cell>
          <cell r="E1329" t="str">
            <v xml:space="preserve">Dr. Shweta </v>
          </cell>
          <cell r="F1329">
            <v>9935994760</v>
          </cell>
          <cell r="G1329" t="str">
            <v>Maharajganj</v>
          </cell>
          <cell r="H1329" t="str">
            <v>Paniyara-PHC</v>
          </cell>
          <cell r="I1329" t="str">
            <v>PHC</v>
          </cell>
          <cell r="J1329">
            <v>2015</v>
          </cell>
          <cell r="K1329">
            <v>42005</v>
          </cell>
          <cell r="L1329">
            <v>42023</v>
          </cell>
          <cell r="M1329"/>
          <cell r="N1329"/>
          <cell r="O1329" t="str">
            <v>UP-0185-MHG-005-PHC</v>
          </cell>
        </row>
        <row r="1330">
          <cell r="B1330" t="str">
            <v>UP-0010-GRP-002-MC-Trg-8-P8</v>
          </cell>
          <cell r="C1330" t="str">
            <v>UP-0185-MHG-005-PHC</v>
          </cell>
          <cell r="D1330" t="str">
            <v>Nurse</v>
          </cell>
          <cell r="E1330" t="str">
            <v>Amina Khatoon</v>
          </cell>
          <cell r="F1330">
            <v>9161022801</v>
          </cell>
          <cell r="G1330" t="str">
            <v>Maharajganj</v>
          </cell>
          <cell r="H1330" t="str">
            <v>Paniyara-PHC</v>
          </cell>
          <cell r="I1330" t="str">
            <v>PHC</v>
          </cell>
          <cell r="J1330">
            <v>2015</v>
          </cell>
          <cell r="K1330">
            <v>42005</v>
          </cell>
          <cell r="L1330">
            <v>42023</v>
          </cell>
          <cell r="M1330"/>
          <cell r="N1330"/>
          <cell r="O1330" t="str">
            <v>UP-0185-MHG-005-PHC</v>
          </cell>
        </row>
        <row r="1331">
          <cell r="B1331" t="str">
            <v>UP-0010-GRP-002-MC-Trg-8-P9</v>
          </cell>
          <cell r="C1331" t="str">
            <v>UP-0115-GRP-004-CHC</v>
          </cell>
          <cell r="D1331" t="str">
            <v>Nurse</v>
          </cell>
          <cell r="E1331" t="str">
            <v>Suman Rai</v>
          </cell>
          <cell r="F1331">
            <v>9598291011</v>
          </cell>
          <cell r="G1331" t="str">
            <v>Gorakhpur</v>
          </cell>
          <cell r="H1331" t="str">
            <v>Campierganj-CHC</v>
          </cell>
          <cell r="I1331" t="str">
            <v>CHC</v>
          </cell>
          <cell r="J1331">
            <v>2015</v>
          </cell>
          <cell r="K1331">
            <v>42005</v>
          </cell>
          <cell r="L1331">
            <v>42023</v>
          </cell>
          <cell r="M1331"/>
          <cell r="N1331"/>
          <cell r="O1331" t="str">
            <v>UP-0115-GRP-004-CHC</v>
          </cell>
        </row>
        <row r="1332">
          <cell r="B1332" t="str">
            <v>UP-0010-GRP-002-MC-Trg-8-P10</v>
          </cell>
          <cell r="C1332" t="str">
            <v>UP-0103-GRP-003-CHC</v>
          </cell>
          <cell r="D1332" t="str">
            <v>Nurse</v>
          </cell>
          <cell r="E1332" t="str">
            <v>Saroj Rawat</v>
          </cell>
          <cell r="F1332">
            <v>8542980922</v>
          </cell>
          <cell r="G1332" t="str">
            <v>Gorakhpur</v>
          </cell>
          <cell r="H1332" t="str">
            <v>Bansgaon-CHC</v>
          </cell>
          <cell r="I1332" t="str">
            <v>CHC</v>
          </cell>
          <cell r="J1332">
            <v>2015</v>
          </cell>
          <cell r="K1332">
            <v>42005</v>
          </cell>
          <cell r="L1332">
            <v>42023</v>
          </cell>
          <cell r="M1332"/>
          <cell r="N1332"/>
          <cell r="O1332" t="str">
            <v>UP-0103-GRP-003-CHC</v>
          </cell>
        </row>
        <row r="1333">
          <cell r="B1333" t="str">
            <v>UP-0010-GRP-002-MC-Trg-8-P11</v>
          </cell>
          <cell r="C1333" t="str">
            <v>UP-0103-GRP-003-CHC</v>
          </cell>
          <cell r="D1333" t="str">
            <v>Nurse</v>
          </cell>
          <cell r="E1333" t="str">
            <v>Prem Lata Singh</v>
          </cell>
          <cell r="F1333">
            <v>8953783473</v>
          </cell>
          <cell r="G1333" t="str">
            <v>Gorakhpur</v>
          </cell>
          <cell r="H1333" t="str">
            <v>Bansgaon-CHC</v>
          </cell>
          <cell r="I1333" t="str">
            <v>CHC</v>
          </cell>
          <cell r="J1333">
            <v>2015</v>
          </cell>
          <cell r="K1333">
            <v>42005</v>
          </cell>
          <cell r="L1333">
            <v>42023</v>
          </cell>
          <cell r="M1333"/>
          <cell r="N1333"/>
          <cell r="O1333" t="str">
            <v>UP-0103-GRP-003-CHC</v>
          </cell>
        </row>
        <row r="1334">
          <cell r="B1334" t="str">
            <v>UP-0010-GRP-002-MC-Trg-8-P12</v>
          </cell>
          <cell r="C1334" t="str">
            <v>UP-0010-GRP-002-MC</v>
          </cell>
          <cell r="D1334" t="str">
            <v>Doctor</v>
          </cell>
          <cell r="E1334" t="str">
            <v>Dr. Ankita</v>
          </cell>
          <cell r="F1334">
            <v>9919202766</v>
          </cell>
          <cell r="G1334" t="str">
            <v>Gorakhpur</v>
          </cell>
          <cell r="H1334" t="str">
            <v>Gorakhpur-MC</v>
          </cell>
          <cell r="I1334" t="str">
            <v>MC</v>
          </cell>
          <cell r="J1334">
            <v>2015</v>
          </cell>
          <cell r="K1334">
            <v>42005</v>
          </cell>
          <cell r="L1334">
            <v>42023</v>
          </cell>
          <cell r="M1334"/>
          <cell r="N1334"/>
          <cell r="O1334" t="str">
            <v>UP-0010-GRP-002-MC</v>
          </cell>
        </row>
        <row r="1335">
          <cell r="B1335" t="str">
            <v>UP-0010-GRP-002-MC-Trg-6-P8</v>
          </cell>
          <cell r="C1335" t="str">
            <v>UP-0115-GRP-004-CHC</v>
          </cell>
          <cell r="D1335" t="str">
            <v>Doctor</v>
          </cell>
          <cell r="E1335" t="str">
            <v>Dr. Reena</v>
          </cell>
          <cell r="F1335">
            <v>9336427326</v>
          </cell>
          <cell r="G1335" t="str">
            <v>Gorakhpur</v>
          </cell>
          <cell r="H1335" t="str">
            <v>Campierganj-CHC</v>
          </cell>
          <cell r="I1335" t="str">
            <v>CHC</v>
          </cell>
          <cell r="J1335">
            <v>2015</v>
          </cell>
          <cell r="K1335">
            <v>42005</v>
          </cell>
          <cell r="L1335">
            <v>42023</v>
          </cell>
          <cell r="M1335"/>
          <cell r="N1335"/>
          <cell r="O1335" t="str">
            <v>UP-0115-GRP-004-CHC</v>
          </cell>
        </row>
        <row r="1336">
          <cell r="B1336" t="str">
            <v>UP-0044-BRL-001-DH-Trg-3-P1</v>
          </cell>
          <cell r="C1336" t="str">
            <v>UP-0037-BAD-001-DH</v>
          </cell>
          <cell r="D1336" t="str">
            <v>Nurse</v>
          </cell>
          <cell r="E1336" t="str">
            <v>Shanta Kumari</v>
          </cell>
          <cell r="F1336">
            <v>9296386090</v>
          </cell>
          <cell r="G1336" t="str">
            <v>Badaun</v>
          </cell>
          <cell r="H1336" t="str">
            <v>Badaun_DWH-DH</v>
          </cell>
          <cell r="I1336" t="str">
            <v>DH</v>
          </cell>
          <cell r="J1336">
            <v>2015</v>
          </cell>
          <cell r="K1336">
            <v>42005</v>
          </cell>
          <cell r="L1336">
            <v>42024</v>
          </cell>
          <cell r="M1336"/>
          <cell r="N1336"/>
          <cell r="O1336" t="str">
            <v>UP-0037-BAD-001-DH</v>
          </cell>
        </row>
        <row r="1337">
          <cell r="B1337" t="str">
            <v>UP-0044-BRL-001-DH-Trg-3-P2</v>
          </cell>
          <cell r="C1337"/>
          <cell r="D1337" t="str">
            <v>Nurse</v>
          </cell>
          <cell r="E1337" t="str">
            <v>Veena Malhotra</v>
          </cell>
          <cell r="F1337">
            <v>9219149118</v>
          </cell>
          <cell r="G1337" t="str">
            <v>Badaun</v>
          </cell>
          <cell r="H1337" t="str">
            <v>Badaun_DWH-DH</v>
          </cell>
          <cell r="I1337" t="str">
            <v>DH</v>
          </cell>
          <cell r="J1337">
            <v>2015</v>
          </cell>
          <cell r="K1337">
            <v>42005</v>
          </cell>
          <cell r="L1337">
            <v>42024</v>
          </cell>
          <cell r="M1337" t="str">
            <v>sifted to OPD SSV</v>
          </cell>
          <cell r="N1337">
            <v>42552</v>
          </cell>
          <cell r="O1337" t="str">
            <v>UP-0037-BAD-001-DH</v>
          </cell>
        </row>
        <row r="1338">
          <cell r="B1338" t="str">
            <v>UP-0044-BRL-001-DH-Trg-3-P3</v>
          </cell>
          <cell r="C1338" t="str">
            <v>UP-0086-BAD-002-CHC</v>
          </cell>
          <cell r="D1338" t="str">
            <v>Nurse</v>
          </cell>
          <cell r="E1338" t="str">
            <v>Geeta Rani Yadav</v>
          </cell>
          <cell r="F1338">
            <v>9759986256</v>
          </cell>
          <cell r="G1338" t="str">
            <v>Badaun</v>
          </cell>
          <cell r="H1338" t="str">
            <v>Bisauli-CHC</v>
          </cell>
          <cell r="I1338" t="str">
            <v>CHC</v>
          </cell>
          <cell r="J1338">
            <v>2015</v>
          </cell>
          <cell r="K1338">
            <v>42005</v>
          </cell>
          <cell r="L1338">
            <v>42024</v>
          </cell>
          <cell r="M1338"/>
          <cell r="N1338"/>
          <cell r="O1338" t="str">
            <v>UP-0086-BAD-002-CHC</v>
          </cell>
        </row>
        <row r="1339">
          <cell r="B1339" t="str">
            <v>UP-0044-BRL-001-DH-Trg-3-P4</v>
          </cell>
          <cell r="C1339" t="str">
            <v>UP-0125-BAD-005-CHC</v>
          </cell>
          <cell r="D1339" t="str">
            <v>Doctor</v>
          </cell>
          <cell r="E1339" t="str">
            <v>Dr. Khushnuma</v>
          </cell>
          <cell r="F1339">
            <v>9457320099</v>
          </cell>
          <cell r="G1339" t="str">
            <v>Badaun</v>
          </cell>
          <cell r="H1339" t="str">
            <v>Dataganj-CHC</v>
          </cell>
          <cell r="I1339" t="str">
            <v>CHC</v>
          </cell>
          <cell r="J1339">
            <v>2015</v>
          </cell>
          <cell r="K1339">
            <v>42005</v>
          </cell>
          <cell r="L1339">
            <v>42024</v>
          </cell>
          <cell r="M1339"/>
          <cell r="N1339"/>
          <cell r="O1339" t="str">
            <v>UP-0125-BAD-005-CHC</v>
          </cell>
        </row>
        <row r="1340">
          <cell r="B1340" t="str">
            <v>UP-0044-BRL-001-DH-Trg-3-P5</v>
          </cell>
          <cell r="C1340" t="str">
            <v>UP-0112-BAD-003-CHC</v>
          </cell>
          <cell r="D1340" t="str">
            <v>Nurse</v>
          </cell>
          <cell r="E1340" t="str">
            <v>Reena Tyagi</v>
          </cell>
          <cell r="F1340">
            <v>9758873500</v>
          </cell>
          <cell r="G1340" t="str">
            <v>Badaun</v>
          </cell>
          <cell r="H1340" t="str">
            <v>Bilsi-CHC</v>
          </cell>
          <cell r="I1340" t="str">
            <v>CHC</v>
          </cell>
          <cell r="J1340">
            <v>2015</v>
          </cell>
          <cell r="K1340">
            <v>42005</v>
          </cell>
          <cell r="L1340">
            <v>42024</v>
          </cell>
          <cell r="M1340"/>
          <cell r="N1340"/>
          <cell r="O1340" t="str">
            <v>UP-0112-BAD-003-CHC</v>
          </cell>
        </row>
        <row r="1341">
          <cell r="B1341" t="str">
            <v>UP-0044-BRL-001-DH-Trg-3-P6</v>
          </cell>
          <cell r="C1341" t="str">
            <v>UP-0113-BAD-004-CHC</v>
          </cell>
          <cell r="D1341" t="str">
            <v>Nurse</v>
          </cell>
          <cell r="E1341" t="str">
            <v>Shilpi Norris</v>
          </cell>
          <cell r="F1341">
            <v>9760570842</v>
          </cell>
          <cell r="G1341" t="str">
            <v>Badaun</v>
          </cell>
          <cell r="H1341" t="str">
            <v>Binawar-CHC</v>
          </cell>
          <cell r="I1341" t="str">
            <v>CHC</v>
          </cell>
          <cell r="J1341">
            <v>2015</v>
          </cell>
          <cell r="K1341">
            <v>42005</v>
          </cell>
          <cell r="L1341">
            <v>42024</v>
          </cell>
          <cell r="M1341"/>
          <cell r="N1341"/>
          <cell r="O1341" t="str">
            <v>UP-0113-BAD-004-CHC</v>
          </cell>
        </row>
        <row r="1342">
          <cell r="B1342" t="str">
            <v>UP-0044-BRL-001-DH-Trg-3-P7</v>
          </cell>
          <cell r="C1342" t="str">
            <v>UP-0113-BAD-004-CHC</v>
          </cell>
          <cell r="D1342" t="str">
            <v>Nurse</v>
          </cell>
          <cell r="E1342" t="str">
            <v>Kusum Nathmul</v>
          </cell>
          <cell r="F1342">
            <v>9058764625</v>
          </cell>
          <cell r="G1342" t="str">
            <v>Badaun</v>
          </cell>
          <cell r="H1342" t="str">
            <v>Binawar-CHC</v>
          </cell>
          <cell r="I1342" t="str">
            <v>CHC</v>
          </cell>
          <cell r="J1342">
            <v>2015</v>
          </cell>
          <cell r="K1342">
            <v>42005</v>
          </cell>
          <cell r="L1342">
            <v>42024</v>
          </cell>
          <cell r="M1342"/>
          <cell r="N1342"/>
          <cell r="O1342" t="str">
            <v>UP-0113-BAD-004-CHC</v>
          </cell>
        </row>
        <row r="1343">
          <cell r="B1343" t="str">
            <v>UP-0044-BRL-001-DH-Trg-3-P8</v>
          </cell>
          <cell r="C1343" t="str">
            <v>UP-0086-BAD-002-CHC</v>
          </cell>
          <cell r="D1343" t="str">
            <v>Doctor</v>
          </cell>
          <cell r="E1343" t="str">
            <v>Dr. Rehana Fatima</v>
          </cell>
          <cell r="F1343">
            <v>9761178661</v>
          </cell>
          <cell r="G1343" t="str">
            <v>Badaun</v>
          </cell>
          <cell r="H1343" t="str">
            <v>Bisauli-CHC</v>
          </cell>
          <cell r="I1343" t="str">
            <v>CHC</v>
          </cell>
          <cell r="J1343">
            <v>2015</v>
          </cell>
          <cell r="K1343">
            <v>42005</v>
          </cell>
          <cell r="L1343">
            <v>42024</v>
          </cell>
          <cell r="M1343"/>
          <cell r="N1343"/>
          <cell r="O1343" t="str">
            <v>UP-0086-BAD-002-CHC</v>
          </cell>
        </row>
        <row r="1344">
          <cell r="B1344" t="str">
            <v>UP-0044-BRL-001-DH-Trg-3-P9</v>
          </cell>
          <cell r="C1344" t="str">
            <v>UP-0125-BAD-005-CHC</v>
          </cell>
          <cell r="D1344" t="str">
            <v>Nurse</v>
          </cell>
          <cell r="E1344" t="str">
            <v>Piyanka Charan</v>
          </cell>
          <cell r="F1344">
            <v>9259458198</v>
          </cell>
          <cell r="G1344" t="str">
            <v>Badaun</v>
          </cell>
          <cell r="H1344" t="str">
            <v>Dataganj-CHC</v>
          </cell>
          <cell r="I1344" t="str">
            <v>CHC</v>
          </cell>
          <cell r="J1344">
            <v>2015</v>
          </cell>
          <cell r="K1344">
            <v>42005</v>
          </cell>
          <cell r="L1344">
            <v>42024</v>
          </cell>
          <cell r="M1344"/>
          <cell r="N1344"/>
          <cell r="O1344" t="str">
            <v>UP-0125-BAD-005-CHC</v>
          </cell>
        </row>
        <row r="1345">
          <cell r="B1345" t="str">
            <v>UP-0080-STP-001-DH-Trg-1-P1</v>
          </cell>
          <cell r="C1345" t="str">
            <v>UP-0080-STP-001-DH</v>
          </cell>
          <cell r="D1345" t="str">
            <v>Doctor</v>
          </cell>
          <cell r="E1345" t="str">
            <v>Dr. Kamlesh Kumari</v>
          </cell>
          <cell r="F1345">
            <v>9415947465</v>
          </cell>
          <cell r="G1345" t="str">
            <v>Sitapur</v>
          </cell>
          <cell r="H1345" t="str">
            <v>Sitapur_DWH-DH</v>
          </cell>
          <cell r="I1345" t="str">
            <v>DH</v>
          </cell>
          <cell r="J1345">
            <v>2015</v>
          </cell>
          <cell r="K1345">
            <v>42005</v>
          </cell>
          <cell r="L1345">
            <v>42023</v>
          </cell>
          <cell r="M1345"/>
          <cell r="N1345"/>
          <cell r="O1345" t="str">
            <v>UP-0080-STP-001-DH</v>
          </cell>
        </row>
        <row r="1346">
          <cell r="B1346" t="str">
            <v>UP-0080-STP-001-DH-Trg-1-P2</v>
          </cell>
          <cell r="C1346" t="str">
            <v>UP-0080-STP-001-DH</v>
          </cell>
          <cell r="D1346" t="str">
            <v>Doctor</v>
          </cell>
          <cell r="E1346" t="str">
            <v>Dr. Reeta Verma</v>
          </cell>
          <cell r="F1346">
            <v>8765829271</v>
          </cell>
          <cell r="G1346" t="str">
            <v>Sitapur</v>
          </cell>
          <cell r="H1346" t="str">
            <v>Sitapur_DWH-DH</v>
          </cell>
          <cell r="I1346" t="str">
            <v>DH</v>
          </cell>
          <cell r="J1346">
            <v>2015</v>
          </cell>
          <cell r="K1346">
            <v>42005</v>
          </cell>
          <cell r="L1346">
            <v>42023</v>
          </cell>
          <cell r="M1346"/>
          <cell r="N1346"/>
          <cell r="O1346" t="str">
            <v>UP-0080-STP-001-DH</v>
          </cell>
        </row>
        <row r="1347">
          <cell r="B1347" t="str">
            <v>UP-0080-STP-001-DH-Trg-1-P3</v>
          </cell>
          <cell r="C1347" t="str">
            <v>UP-0395-LNO-014-SDH</v>
          </cell>
          <cell r="D1347" t="str">
            <v>Doctor</v>
          </cell>
          <cell r="E1347" t="str">
            <v>Dr. Farhat</v>
          </cell>
          <cell r="F1347">
            <v>9598713533</v>
          </cell>
          <cell r="G1347" t="str">
            <v>Lucknow</v>
          </cell>
          <cell r="H1347" t="str">
            <v>N K Road-BMC</v>
          </cell>
          <cell r="I1347" t="str">
            <v>SDH</v>
          </cell>
          <cell r="J1347">
            <v>2015</v>
          </cell>
          <cell r="K1347">
            <v>42005</v>
          </cell>
          <cell r="L1347">
            <v>42023</v>
          </cell>
          <cell r="M1347" t="str">
            <v>Transfrred form Sitapur_DWH-DH</v>
          </cell>
          <cell r="N1347">
            <v>42644</v>
          </cell>
          <cell r="O1347" t="str">
            <v>UP-0395-LNO-014-SDH</v>
          </cell>
        </row>
        <row r="1348">
          <cell r="B1348" t="str">
            <v>UP-0080-STP-001-DH-Trg-1-P4</v>
          </cell>
          <cell r="C1348" t="str">
            <v>UP-0213-STP-010-CHC</v>
          </cell>
          <cell r="D1348" t="str">
            <v>Nurse</v>
          </cell>
          <cell r="E1348" t="str">
            <v>Subhashini Singh</v>
          </cell>
          <cell r="F1348">
            <v>9918455162</v>
          </cell>
          <cell r="G1348" t="str">
            <v>Sitapur</v>
          </cell>
          <cell r="H1348" t="str">
            <v>Tambaur-CHC</v>
          </cell>
          <cell r="I1348" t="str">
            <v>CHC</v>
          </cell>
          <cell r="J1348">
            <v>2015</v>
          </cell>
          <cell r="K1348">
            <v>42005</v>
          </cell>
          <cell r="L1348">
            <v>42023</v>
          </cell>
          <cell r="M1348"/>
          <cell r="N1348"/>
          <cell r="O1348" t="str">
            <v>UP-0213-STP-010-CHC</v>
          </cell>
        </row>
        <row r="1349">
          <cell r="B1349" t="str">
            <v>UP-0080-STP-001-DH-Trg-1-P5</v>
          </cell>
          <cell r="C1349" t="str">
            <v>UP-0144-STP-003-CHC</v>
          </cell>
          <cell r="D1349" t="str">
            <v>Nurse</v>
          </cell>
          <cell r="E1349" t="str">
            <v>Neeti</v>
          </cell>
          <cell r="F1349">
            <v>9451510672</v>
          </cell>
          <cell r="G1349" t="str">
            <v>Sitapur</v>
          </cell>
          <cell r="H1349" t="str">
            <v>Hargaon-CHC</v>
          </cell>
          <cell r="I1349" t="str">
            <v>CHC</v>
          </cell>
          <cell r="J1349">
            <v>2015</v>
          </cell>
          <cell r="K1349">
            <v>42005</v>
          </cell>
          <cell r="L1349">
            <v>42023</v>
          </cell>
          <cell r="M1349"/>
          <cell r="N1349"/>
          <cell r="O1349" t="str">
            <v>UP-0144-STP-003-CHC</v>
          </cell>
        </row>
        <row r="1350">
          <cell r="B1350" t="str">
            <v>UP-0080-STP-001-DH-Trg-1-P6</v>
          </cell>
          <cell r="C1350" t="str">
            <v>UP-0161-STP-004-CHC</v>
          </cell>
          <cell r="D1350" t="str">
            <v>Nurse</v>
          </cell>
          <cell r="E1350" t="str">
            <v>Babali Rawat</v>
          </cell>
          <cell r="F1350">
            <v>9473797883</v>
          </cell>
          <cell r="G1350" t="str">
            <v>Sitapur</v>
          </cell>
          <cell r="H1350" t="str">
            <v>Laharpur-CHC</v>
          </cell>
          <cell r="I1350" t="str">
            <v>CHC</v>
          </cell>
          <cell r="J1350">
            <v>2015</v>
          </cell>
          <cell r="K1350">
            <v>42005</v>
          </cell>
          <cell r="L1350">
            <v>42023</v>
          </cell>
          <cell r="M1350"/>
          <cell r="N1350"/>
          <cell r="O1350" t="str">
            <v>UP-0161-STP-004-CHC</v>
          </cell>
        </row>
        <row r="1351">
          <cell r="B1351" t="str">
            <v>UP-0080-STP-001-DH-Trg-1-P7</v>
          </cell>
          <cell r="C1351" t="str">
            <v>UP-0191-STP-007-CHC</v>
          </cell>
          <cell r="D1351" t="str">
            <v>Nurse</v>
          </cell>
          <cell r="E1351" t="str">
            <v>Pushpa</v>
          </cell>
          <cell r="F1351">
            <v>8004380934</v>
          </cell>
          <cell r="G1351" t="str">
            <v>Sitapur</v>
          </cell>
          <cell r="H1351" t="str">
            <v>Pisawan-CHC</v>
          </cell>
          <cell r="I1351" t="str">
            <v>CHC</v>
          </cell>
          <cell r="J1351">
            <v>2015</v>
          </cell>
          <cell r="K1351">
            <v>42005</v>
          </cell>
          <cell r="L1351">
            <v>42023</v>
          </cell>
          <cell r="M1351"/>
          <cell r="N1351"/>
          <cell r="O1351" t="str">
            <v>UP-0191-STP-007-CHC</v>
          </cell>
        </row>
        <row r="1352">
          <cell r="B1352" t="str">
            <v>UP-0080-STP-001-DH-Trg-1-P8</v>
          </cell>
          <cell r="C1352" t="str">
            <v>UP-0080-STP-001-DH</v>
          </cell>
          <cell r="D1352" t="str">
            <v>Nurse</v>
          </cell>
          <cell r="E1352" t="str">
            <v>Aparna Chaudhary</v>
          </cell>
          <cell r="F1352">
            <v>8115973839</v>
          </cell>
          <cell r="G1352" t="str">
            <v>Sitapur</v>
          </cell>
          <cell r="H1352" t="str">
            <v>Sitapur_DWH-DH</v>
          </cell>
          <cell r="I1352" t="str">
            <v>DH</v>
          </cell>
          <cell r="J1352">
            <v>2015</v>
          </cell>
          <cell r="K1352">
            <v>42005</v>
          </cell>
          <cell r="L1352">
            <v>42023</v>
          </cell>
          <cell r="M1352"/>
          <cell r="N1352"/>
          <cell r="O1352" t="str">
            <v>UP-0080-STP-001-DH</v>
          </cell>
        </row>
        <row r="1353">
          <cell r="B1353" t="str">
            <v>UP-0080-STP-001-DH-Trg-1-P9</v>
          </cell>
          <cell r="C1353" t="str">
            <v>UP-0080-STP-001-DH</v>
          </cell>
          <cell r="D1353" t="str">
            <v>Nurse</v>
          </cell>
          <cell r="E1353" t="str">
            <v>Shyama Singh</v>
          </cell>
          <cell r="F1353">
            <v>9415526079</v>
          </cell>
          <cell r="G1353" t="str">
            <v>Sitapur</v>
          </cell>
          <cell r="H1353" t="str">
            <v>Sitapur_DWH-DH</v>
          </cell>
          <cell r="I1353" t="str">
            <v>DH</v>
          </cell>
          <cell r="J1353">
            <v>2015</v>
          </cell>
          <cell r="K1353">
            <v>42005</v>
          </cell>
          <cell r="L1353">
            <v>42023</v>
          </cell>
          <cell r="M1353"/>
          <cell r="N1353"/>
          <cell r="O1353" t="str">
            <v>UP-0080-STP-001-DH</v>
          </cell>
        </row>
        <row r="1354">
          <cell r="B1354" t="str">
            <v>UP-0080-STP-001-DH-Trg-1-P10</v>
          </cell>
          <cell r="C1354" t="str">
            <v>UP-0114-STP-002-CHC</v>
          </cell>
          <cell r="D1354" t="str">
            <v>Nurse</v>
          </cell>
          <cell r="E1354" t="str">
            <v xml:space="preserve">Lalita Mishra </v>
          </cell>
          <cell r="F1354">
            <v>9450792438</v>
          </cell>
          <cell r="G1354" t="str">
            <v>Sitapur</v>
          </cell>
          <cell r="H1354" t="str">
            <v>Biswan-CHC</v>
          </cell>
          <cell r="I1354" t="str">
            <v>CHC</v>
          </cell>
          <cell r="J1354">
            <v>2015</v>
          </cell>
          <cell r="K1354">
            <v>42005</v>
          </cell>
          <cell r="L1354">
            <v>42023</v>
          </cell>
          <cell r="M1354"/>
          <cell r="N1354"/>
          <cell r="O1354" t="str">
            <v>UP-0114-STP-002-CHC</v>
          </cell>
        </row>
        <row r="1355">
          <cell r="B1355" t="str">
            <v>UP-0003-AHB-001-DH-Trg-16-P1</v>
          </cell>
          <cell r="C1355" t="str">
            <v>UP-0193-AHB-002-CHC</v>
          </cell>
          <cell r="D1355" t="str">
            <v>Doctor</v>
          </cell>
          <cell r="E1355" t="str">
            <v>Dr. Poonam Pandey</v>
          </cell>
          <cell r="F1355">
            <v>8922844939</v>
          </cell>
          <cell r="G1355" t="str">
            <v>Allahabad</v>
          </cell>
          <cell r="H1355" t="str">
            <v>Ramnagar_AHB-CHC</v>
          </cell>
          <cell r="I1355" t="str">
            <v>CHC</v>
          </cell>
          <cell r="J1355">
            <v>2015</v>
          </cell>
          <cell r="K1355">
            <v>42005</v>
          </cell>
          <cell r="L1355">
            <v>42023</v>
          </cell>
          <cell r="M1355"/>
          <cell r="N1355"/>
          <cell r="O1355" t="str">
            <v>UP-0193-AHB-002-CHC</v>
          </cell>
        </row>
        <row r="1356">
          <cell r="B1356" t="str">
            <v>UP-0003-AHB-001-DH-Trg-16-P2</v>
          </cell>
          <cell r="C1356" t="str">
            <v>UP-0193-AHB-002-CHC</v>
          </cell>
          <cell r="D1356" t="str">
            <v>Nurse</v>
          </cell>
          <cell r="E1356" t="str">
            <v>Asunta Das</v>
          </cell>
          <cell r="F1356">
            <v>8808335895</v>
          </cell>
          <cell r="G1356" t="str">
            <v>Allahabad</v>
          </cell>
          <cell r="H1356" t="str">
            <v>Ramnagar_AHB-CHC</v>
          </cell>
          <cell r="I1356" t="str">
            <v>CHC</v>
          </cell>
          <cell r="J1356">
            <v>2015</v>
          </cell>
          <cell r="K1356">
            <v>42005</v>
          </cell>
          <cell r="L1356">
            <v>42023</v>
          </cell>
          <cell r="M1356"/>
          <cell r="N1356"/>
          <cell r="O1356" t="str">
            <v>UP-0193-AHB-002-CHC</v>
          </cell>
        </row>
        <row r="1357">
          <cell r="B1357" t="str">
            <v>UP-0003-AHB-001-DH-Trg-16-P3</v>
          </cell>
          <cell r="C1357" t="str">
            <v>UP-0160-PTG-002-CHC</v>
          </cell>
          <cell r="D1357" t="str">
            <v>Doctor</v>
          </cell>
          <cell r="E1357" t="str">
            <v>Dr. Ansari Nasreen</v>
          </cell>
          <cell r="F1357">
            <v>9455203647</v>
          </cell>
          <cell r="G1357" t="str">
            <v>Pratapgarh</v>
          </cell>
          <cell r="H1357" t="str">
            <v>Kunda-CHC</v>
          </cell>
          <cell r="I1357" t="str">
            <v>CHC</v>
          </cell>
          <cell r="J1357">
            <v>2015</v>
          </cell>
          <cell r="K1357">
            <v>42005</v>
          </cell>
          <cell r="L1357">
            <v>42023</v>
          </cell>
          <cell r="M1357"/>
          <cell r="N1357"/>
          <cell r="O1357" t="str">
            <v>UP-0160-PTG-002-CHC</v>
          </cell>
        </row>
        <row r="1358">
          <cell r="B1358" t="str">
            <v>UP-0003-AHB-001-DH-Trg-15-P1</v>
          </cell>
          <cell r="C1358" t="str">
            <v>UP-0160-PTG-002-CHC</v>
          </cell>
          <cell r="D1358" t="str">
            <v>Nurse</v>
          </cell>
          <cell r="E1358" t="str">
            <v>Manju Sri</v>
          </cell>
          <cell r="F1358">
            <v>9936820753</v>
          </cell>
          <cell r="G1358" t="str">
            <v>Pratapgarh</v>
          </cell>
          <cell r="H1358" t="str">
            <v>Kunda-CHC</v>
          </cell>
          <cell r="I1358" t="str">
            <v>CHC</v>
          </cell>
          <cell r="J1358">
            <v>2015</v>
          </cell>
          <cell r="K1358">
            <v>42005</v>
          </cell>
          <cell r="L1358">
            <v>42023</v>
          </cell>
          <cell r="M1358"/>
          <cell r="N1358"/>
          <cell r="O1358" t="str">
            <v>UP-0160-PTG-002-CHC</v>
          </cell>
        </row>
        <row r="1359">
          <cell r="B1359" t="str">
            <v>UP-0003-AHB-001-DH-Trg-16-P5</v>
          </cell>
          <cell r="C1359"/>
          <cell r="D1359" t="str">
            <v>Doctor</v>
          </cell>
          <cell r="E1359" t="str">
            <v>Dr. Monika Gupta</v>
          </cell>
          <cell r="F1359">
            <v>8853182708</v>
          </cell>
          <cell r="G1359" t="str">
            <v>Pratapgarh</v>
          </cell>
          <cell r="H1359" t="str">
            <v>Lalganj_PTG-CHC</v>
          </cell>
          <cell r="I1359" t="str">
            <v>CHC</v>
          </cell>
          <cell r="J1359">
            <v>2015</v>
          </cell>
          <cell r="K1359">
            <v>42005</v>
          </cell>
          <cell r="L1359">
            <v>42023</v>
          </cell>
          <cell r="M1359" t="str">
            <v>Resigned</v>
          </cell>
          <cell r="N1359"/>
          <cell r="O1359" t="str">
            <v>UP-0162-PTG-003-CHC</v>
          </cell>
        </row>
        <row r="1360">
          <cell r="B1360" t="str">
            <v>UP-0003-AHB-001-DH-Trg-16-P6</v>
          </cell>
          <cell r="C1360" t="str">
            <v>UP-0156-FTP-002-CHC</v>
          </cell>
          <cell r="D1360" t="str">
            <v>Nurse</v>
          </cell>
          <cell r="E1360" t="str">
            <v>Suman Rani Gupta</v>
          </cell>
          <cell r="F1360">
            <v>9839242809</v>
          </cell>
          <cell r="G1360" t="str">
            <v>Fatehpur</v>
          </cell>
          <cell r="H1360" t="str">
            <v>Khaga-CHC</v>
          </cell>
          <cell r="I1360" t="str">
            <v>CHC</v>
          </cell>
          <cell r="J1360">
            <v>2015</v>
          </cell>
          <cell r="K1360">
            <v>42005</v>
          </cell>
          <cell r="L1360">
            <v>42023</v>
          </cell>
          <cell r="M1360"/>
          <cell r="N1360"/>
          <cell r="O1360" t="str">
            <v>UP-0156-FTP-002-CHC</v>
          </cell>
        </row>
        <row r="1361">
          <cell r="B1361" t="str">
            <v>UP-0053-FTP-001-DH-UP1</v>
          </cell>
          <cell r="C1361" t="str">
            <v>UP-0053-FTP-001-DH</v>
          </cell>
          <cell r="D1361" t="str">
            <v>Doctor</v>
          </cell>
          <cell r="E1361" t="str">
            <v>Dr. Shivani Mishra</v>
          </cell>
          <cell r="F1361">
            <v>9984167517</v>
          </cell>
          <cell r="G1361" t="str">
            <v>Fatehpur</v>
          </cell>
          <cell r="H1361" t="str">
            <v>Fatehpur_DWH-DH</v>
          </cell>
          <cell r="I1361" t="str">
            <v>DH</v>
          </cell>
          <cell r="J1361">
            <v>2015</v>
          </cell>
          <cell r="K1361">
            <v>42005</v>
          </cell>
          <cell r="L1361">
            <v>42023</v>
          </cell>
          <cell r="M1361"/>
          <cell r="N1361"/>
          <cell r="O1361" t="str">
            <v>UP-0053-FTP-001-DH</v>
          </cell>
        </row>
        <row r="1362">
          <cell r="B1362" t="str">
            <v>UP-0057-GND-001-DH-Trg-3-P1</v>
          </cell>
          <cell r="C1362" t="str">
            <v>UP-0188-BRC-003-CHC</v>
          </cell>
          <cell r="D1362" t="str">
            <v>Nurse</v>
          </cell>
          <cell r="E1362" t="str">
            <v>Padama Tripathi</v>
          </cell>
          <cell r="F1362">
            <v>9454181847</v>
          </cell>
          <cell r="G1362" t="str">
            <v>Bahraich</v>
          </cell>
          <cell r="H1362" t="str">
            <v>Payagpur-CHC</v>
          </cell>
          <cell r="I1362" t="str">
            <v>CHC</v>
          </cell>
          <cell r="J1362">
            <v>2015</v>
          </cell>
          <cell r="K1362">
            <v>42005</v>
          </cell>
          <cell r="L1362">
            <v>42025</v>
          </cell>
          <cell r="M1362"/>
          <cell r="N1362"/>
          <cell r="O1362" t="str">
            <v>UP-0188-BRC-003-CHC</v>
          </cell>
        </row>
        <row r="1363">
          <cell r="B1363" t="str">
            <v>UP-0057-GND-001-DH-Trg-3-P2</v>
          </cell>
          <cell r="C1363" t="str">
            <v>UP-0042-BRP-001-DH</v>
          </cell>
          <cell r="D1363" t="str">
            <v>Nurse</v>
          </cell>
          <cell r="E1363" t="str">
            <v>Neelam Tripathi</v>
          </cell>
          <cell r="F1363">
            <v>9553341202</v>
          </cell>
          <cell r="G1363" t="str">
            <v>Balrampur</v>
          </cell>
          <cell r="H1363" t="str">
            <v>Balrampur_DWH-DH</v>
          </cell>
          <cell r="I1363" t="str">
            <v>DH</v>
          </cell>
          <cell r="J1363">
            <v>2015</v>
          </cell>
          <cell r="K1363">
            <v>42005</v>
          </cell>
          <cell r="L1363">
            <v>42025</v>
          </cell>
          <cell r="M1363"/>
          <cell r="N1363"/>
          <cell r="O1363" t="str">
            <v>UP-0042-BRP-001-DH</v>
          </cell>
        </row>
        <row r="1364">
          <cell r="B1364" t="str">
            <v>UP-0057-GND-001-DH-Trg-3-P3</v>
          </cell>
          <cell r="C1364" t="str">
            <v>UP-0216-BRP-003-CHC</v>
          </cell>
          <cell r="D1364" t="str">
            <v>Nurse</v>
          </cell>
          <cell r="E1364" t="str">
            <v>Vandana Gupta</v>
          </cell>
          <cell r="F1364">
            <v>9450518727</v>
          </cell>
          <cell r="G1364" t="str">
            <v>Balrampur</v>
          </cell>
          <cell r="H1364" t="str">
            <v>Tulsipur-CHC</v>
          </cell>
          <cell r="I1364" t="str">
            <v>CHC</v>
          </cell>
          <cell r="J1364">
            <v>2015</v>
          </cell>
          <cell r="K1364">
            <v>42005</v>
          </cell>
          <cell r="L1364">
            <v>42025</v>
          </cell>
          <cell r="M1364"/>
          <cell r="N1364"/>
          <cell r="O1364" t="str">
            <v>UP-0216-BRP-003-CHC</v>
          </cell>
        </row>
        <row r="1365">
          <cell r="B1365" t="str">
            <v>UP-0057-GND-001-DH-Trg-3-P4</v>
          </cell>
          <cell r="C1365" t="str">
            <v>UP-0123-GND-002-CHC</v>
          </cell>
          <cell r="D1365" t="str">
            <v>Nurse</v>
          </cell>
          <cell r="E1365" t="str">
            <v>Aruly</v>
          </cell>
          <cell r="F1365">
            <v>8874037259</v>
          </cell>
          <cell r="G1365" t="str">
            <v>Gonda</v>
          </cell>
          <cell r="H1365" t="str">
            <v>Colonelganj-CHC</v>
          </cell>
          <cell r="I1365" t="str">
            <v>CHC</v>
          </cell>
          <cell r="J1365">
            <v>2015</v>
          </cell>
          <cell r="K1365">
            <v>42005</v>
          </cell>
          <cell r="L1365">
            <v>42025</v>
          </cell>
          <cell r="M1365"/>
          <cell r="N1365"/>
          <cell r="O1365" t="str">
            <v>UP-0123-GND-002-CHC</v>
          </cell>
        </row>
        <row r="1366">
          <cell r="B1366" t="str">
            <v>UP-0057-GND-001-DH-Trg-3-P5</v>
          </cell>
          <cell r="C1366" t="str">
            <v>UP-0152-BRC-002-CHC</v>
          </cell>
          <cell r="D1366" t="str">
            <v>Nurse</v>
          </cell>
          <cell r="E1366" t="str">
            <v>Shagufta Khanam</v>
          </cell>
          <cell r="F1366">
            <v>9452465756</v>
          </cell>
          <cell r="G1366" t="str">
            <v>Bahraich</v>
          </cell>
          <cell r="H1366" t="str">
            <v>Kaisarganj-CHC</v>
          </cell>
          <cell r="I1366" t="str">
            <v>CHC</v>
          </cell>
          <cell r="J1366">
            <v>2015</v>
          </cell>
          <cell r="K1366">
            <v>42005</v>
          </cell>
          <cell r="L1366">
            <v>42025</v>
          </cell>
          <cell r="M1366"/>
          <cell r="N1366"/>
          <cell r="O1366" t="str">
            <v>UP-0152-BRC-002-CHC</v>
          </cell>
        </row>
        <row r="1367">
          <cell r="B1367" t="str">
            <v>UP-0057-GND-001-DH-Trg-3-P6</v>
          </cell>
          <cell r="C1367" t="str">
            <v>UP-0189-SRW-004-PHC</v>
          </cell>
          <cell r="D1367" t="str">
            <v>Doctor</v>
          </cell>
          <cell r="E1367" t="str">
            <v>Dr. Sonal Mishra</v>
          </cell>
          <cell r="F1367">
            <v>9415331707</v>
          </cell>
          <cell r="G1367" t="str">
            <v>Srawasti</v>
          </cell>
          <cell r="H1367" t="str">
            <v>Gilaula-PHC</v>
          </cell>
          <cell r="I1367" t="str">
            <v>PHC</v>
          </cell>
          <cell r="J1367">
            <v>2015</v>
          </cell>
          <cell r="K1367">
            <v>42005</v>
          </cell>
          <cell r="L1367">
            <v>42025</v>
          </cell>
          <cell r="M1367"/>
          <cell r="N1367"/>
          <cell r="O1367" t="str">
            <v>UP-0189-SRW-004-PHC</v>
          </cell>
        </row>
        <row r="1368">
          <cell r="B1368" t="str">
            <v>UP-0057-GND-001-DH-Trg-3-P7</v>
          </cell>
          <cell r="C1368" t="str">
            <v>UP-0082-SRW-001-DH</v>
          </cell>
          <cell r="D1368" t="str">
            <v>Nurse</v>
          </cell>
          <cell r="E1368" t="str">
            <v>Ashama Parveen</v>
          </cell>
          <cell r="F1368">
            <v>8115862336</v>
          </cell>
          <cell r="G1368" t="str">
            <v>Srawasti</v>
          </cell>
          <cell r="H1368" t="str">
            <v>Srawasti_DWH-DH</v>
          </cell>
          <cell r="I1368" t="str">
            <v>DH</v>
          </cell>
          <cell r="J1368">
            <v>2015</v>
          </cell>
          <cell r="K1368">
            <v>42005</v>
          </cell>
          <cell r="L1368">
            <v>42025</v>
          </cell>
          <cell r="M1368"/>
          <cell r="N1368"/>
          <cell r="O1368" t="str">
            <v>UP-0082-SRW-001-DH</v>
          </cell>
        </row>
        <row r="1369">
          <cell r="B1369" t="str">
            <v>UP-0057-GND-001-DH-Trg-17-P1</v>
          </cell>
          <cell r="C1369" t="str">
            <v>UP-0082-SRW-001-DH</v>
          </cell>
          <cell r="D1369" t="str">
            <v>Nurse</v>
          </cell>
          <cell r="E1369" t="str">
            <v>Vineeta Singh</v>
          </cell>
          <cell r="F1369">
            <v>7897587612</v>
          </cell>
          <cell r="G1369" t="str">
            <v>Srawasti</v>
          </cell>
          <cell r="H1369" t="str">
            <v>Srawasti_DWH-DH</v>
          </cell>
          <cell r="I1369" t="str">
            <v>DH</v>
          </cell>
          <cell r="J1369">
            <v>2015</v>
          </cell>
          <cell r="K1369">
            <v>42005</v>
          </cell>
          <cell r="L1369">
            <v>42025</v>
          </cell>
          <cell r="M1369"/>
          <cell r="N1369"/>
          <cell r="O1369" t="str">
            <v>UP-0082-SRW-001-DH</v>
          </cell>
        </row>
        <row r="1370">
          <cell r="B1370" t="str">
            <v>UP-0057-GND-001-DH-Trg-3-P9</v>
          </cell>
          <cell r="C1370" t="str">
            <v>UP-0208-SRW-005-CHC</v>
          </cell>
          <cell r="D1370" t="str">
            <v>Nurse</v>
          </cell>
          <cell r="E1370" t="str">
            <v>Urmila</v>
          </cell>
          <cell r="F1370">
            <v>9565457619</v>
          </cell>
          <cell r="G1370" t="str">
            <v>Srawasti</v>
          </cell>
          <cell r="H1370" t="str">
            <v>Sirsiya-CHC</v>
          </cell>
          <cell r="I1370" t="str">
            <v>CHC</v>
          </cell>
          <cell r="J1370">
            <v>2015</v>
          </cell>
          <cell r="K1370">
            <v>42005</v>
          </cell>
          <cell r="L1370">
            <v>42025</v>
          </cell>
          <cell r="M1370"/>
          <cell r="N1370"/>
          <cell r="O1370" t="str">
            <v>UP-0208-SRW-005-CHC</v>
          </cell>
        </row>
        <row r="1371">
          <cell r="B1371" t="str">
            <v>UP-0057-GND-001-DH-Trg-3-P10</v>
          </cell>
          <cell r="C1371"/>
          <cell r="D1371" t="str">
            <v>Nurse</v>
          </cell>
          <cell r="E1371" t="str">
            <v>Suba Rizvi</v>
          </cell>
          <cell r="F1371">
            <v>8924859992</v>
          </cell>
          <cell r="G1371" t="str">
            <v>Bahraich</v>
          </cell>
          <cell r="H1371" t="str">
            <v>Bahraich_DWH-DH</v>
          </cell>
          <cell r="I1371" t="str">
            <v>DH</v>
          </cell>
          <cell r="J1371">
            <v>2015</v>
          </cell>
          <cell r="K1371">
            <v>42005</v>
          </cell>
          <cell r="L1371">
            <v>42025</v>
          </cell>
          <cell r="M1371" t="str">
            <v>Left job</v>
          </cell>
          <cell r="N1371">
            <v>42522</v>
          </cell>
          <cell r="O1371" t="str">
            <v>UP-0040-BRC-001-DH</v>
          </cell>
        </row>
        <row r="1372">
          <cell r="B1372" t="str">
            <v>UP-0081-SBD-001-DH-Trg-1-P1</v>
          </cell>
          <cell r="C1372" t="str">
            <v>UP-0081-SBD-001-DH</v>
          </cell>
          <cell r="D1372" t="str">
            <v>Doctor</v>
          </cell>
          <cell r="E1372" t="str">
            <v>Dr. Geeta Jaiswal</v>
          </cell>
          <cell r="F1372">
            <v>9648676198</v>
          </cell>
          <cell r="G1372" t="str">
            <v>Sonbhadra</v>
          </cell>
          <cell r="H1372" t="str">
            <v>Sonbhadra_DWH-DH</v>
          </cell>
          <cell r="I1372" t="str">
            <v>DH</v>
          </cell>
          <cell r="J1372">
            <v>2015</v>
          </cell>
          <cell r="K1372">
            <v>42005</v>
          </cell>
          <cell r="L1372">
            <v>42023</v>
          </cell>
          <cell r="M1372"/>
          <cell r="N1372"/>
          <cell r="O1372" t="str">
            <v>UP-0081-SBD-001-DH</v>
          </cell>
        </row>
        <row r="1373">
          <cell r="B1373" t="str">
            <v>UP-0081-SBD-001-DH-Trg-1-P2</v>
          </cell>
          <cell r="C1373" t="str">
            <v>UP-0081-SBD-001-DH</v>
          </cell>
          <cell r="D1373" t="str">
            <v>Nurse</v>
          </cell>
          <cell r="E1373" t="str">
            <v>Abha</v>
          </cell>
          <cell r="F1373">
            <v>8765462623</v>
          </cell>
          <cell r="G1373" t="str">
            <v>Sonbhadra</v>
          </cell>
          <cell r="H1373" t="str">
            <v>Sonbhadra_DWH-DH</v>
          </cell>
          <cell r="I1373" t="str">
            <v>DH</v>
          </cell>
          <cell r="J1373">
            <v>2015</v>
          </cell>
          <cell r="K1373">
            <v>42005</v>
          </cell>
          <cell r="L1373">
            <v>42023</v>
          </cell>
          <cell r="M1373"/>
          <cell r="N1373"/>
          <cell r="O1373" t="str">
            <v>UP-0081-SBD-001-DH</v>
          </cell>
        </row>
        <row r="1374">
          <cell r="B1374" t="str">
            <v>UP-0081-SBD-001-DH-Trg-1-P3</v>
          </cell>
          <cell r="C1374" t="str">
            <v>UP-0081-SBD-001-DH</v>
          </cell>
          <cell r="D1374" t="str">
            <v>Doctor</v>
          </cell>
          <cell r="E1374" t="str">
            <v>Dr. Rashmi Raina</v>
          </cell>
          <cell r="F1374">
            <v>9415800084</v>
          </cell>
          <cell r="G1374" t="str">
            <v>Sonbhadra</v>
          </cell>
          <cell r="H1374" t="str">
            <v>Sonbhadra_DWH-DH</v>
          </cell>
          <cell r="I1374" t="str">
            <v>DH</v>
          </cell>
          <cell r="J1374">
            <v>2015</v>
          </cell>
          <cell r="K1374">
            <v>42005</v>
          </cell>
          <cell r="L1374">
            <v>42023</v>
          </cell>
          <cell r="M1374"/>
          <cell r="N1374"/>
          <cell r="O1374" t="str">
            <v>UP-0081-SBD-001-DH</v>
          </cell>
        </row>
        <row r="1375">
          <cell r="B1375" t="str">
            <v>UP-0081-SBD-001-DH-Trg-1-P4</v>
          </cell>
          <cell r="C1375" t="str">
            <v>UP-0081-SBD-001-DH</v>
          </cell>
          <cell r="D1375" t="str">
            <v>Nurse</v>
          </cell>
          <cell r="E1375" t="str">
            <v>Sarita Singh</v>
          </cell>
          <cell r="F1375">
            <v>9532088801</v>
          </cell>
          <cell r="G1375" t="str">
            <v>Sonbhadra</v>
          </cell>
          <cell r="H1375" t="str">
            <v>Sonbhadra_DWH-DH</v>
          </cell>
          <cell r="I1375" t="str">
            <v>DH</v>
          </cell>
          <cell r="J1375">
            <v>2015</v>
          </cell>
          <cell r="K1375">
            <v>42005</v>
          </cell>
          <cell r="L1375">
            <v>42023</v>
          </cell>
          <cell r="M1375"/>
          <cell r="N1375"/>
          <cell r="O1375" t="str">
            <v>UP-0081-SBD-001-DH</v>
          </cell>
        </row>
        <row r="1376">
          <cell r="B1376" t="str">
            <v>UP-0081-SBD-001-DH-Trg-1-P5</v>
          </cell>
          <cell r="C1376" t="str">
            <v>UP-0081-SBD-001-DH</v>
          </cell>
          <cell r="D1376" t="str">
            <v>Nurse</v>
          </cell>
          <cell r="E1376" t="str">
            <v>Swarn Lata Singh</v>
          </cell>
          <cell r="F1376">
            <v>9462640284</v>
          </cell>
          <cell r="G1376" t="str">
            <v>Sonbhadra</v>
          </cell>
          <cell r="H1376" t="str">
            <v>Sonbhadra_DWH-DH</v>
          </cell>
          <cell r="I1376" t="str">
            <v>DH</v>
          </cell>
          <cell r="J1376">
            <v>2015</v>
          </cell>
          <cell r="K1376">
            <v>42005</v>
          </cell>
          <cell r="L1376">
            <v>42023</v>
          </cell>
          <cell r="M1376"/>
          <cell r="N1376"/>
          <cell r="O1376" t="str">
            <v>UP-0081-SBD-001-DH</v>
          </cell>
        </row>
        <row r="1377">
          <cell r="B1377" t="str">
            <v>UP-0081-SBD-001-DH-Trg-1-P6</v>
          </cell>
          <cell r="C1377" t="str">
            <v>UP-0081-SBD-001-DH</v>
          </cell>
          <cell r="D1377" t="str">
            <v>Nurse</v>
          </cell>
          <cell r="E1377" t="str">
            <v>Vimelesh</v>
          </cell>
          <cell r="F1377">
            <v>9451093197</v>
          </cell>
          <cell r="G1377" t="str">
            <v>Sonbhadra</v>
          </cell>
          <cell r="H1377" t="str">
            <v>Sonbhadra_DWH-DH</v>
          </cell>
          <cell r="I1377" t="str">
            <v>DH</v>
          </cell>
          <cell r="J1377">
            <v>2015</v>
          </cell>
          <cell r="K1377">
            <v>42005</v>
          </cell>
          <cell r="L1377">
            <v>42023</v>
          </cell>
          <cell r="M1377"/>
          <cell r="N1377"/>
          <cell r="O1377" t="str">
            <v>UP-0081-SBD-001-DH</v>
          </cell>
        </row>
        <row r="1378">
          <cell r="B1378" t="str">
            <v>UP-0081-SBD-001-DH-Trg-1-P7</v>
          </cell>
          <cell r="C1378" t="str">
            <v>UP-0081-SBD-001-DH</v>
          </cell>
          <cell r="D1378" t="str">
            <v>Nurse</v>
          </cell>
          <cell r="E1378" t="str">
            <v>Chandrkala</v>
          </cell>
          <cell r="F1378">
            <v>7898454285</v>
          </cell>
          <cell r="G1378" t="str">
            <v>Sonbhadra</v>
          </cell>
          <cell r="H1378" t="str">
            <v>Sonbhadra_DWH-DH</v>
          </cell>
          <cell r="I1378" t="str">
            <v>DH</v>
          </cell>
          <cell r="J1378">
            <v>2015</v>
          </cell>
          <cell r="K1378">
            <v>42005</v>
          </cell>
          <cell r="L1378">
            <v>42023</v>
          </cell>
          <cell r="M1378"/>
          <cell r="N1378"/>
          <cell r="O1378" t="str">
            <v>UP-0081-SBD-001-DH</v>
          </cell>
        </row>
        <row r="1379">
          <cell r="B1379" t="str">
            <v>UP-0010-GRP-002-MC-Trg-9-P1</v>
          </cell>
          <cell r="C1379" t="str">
            <v>UP-0010-GRP-002-MC</v>
          </cell>
          <cell r="D1379" t="str">
            <v>Doctor</v>
          </cell>
          <cell r="E1379" t="str">
            <v>Dr. Priyanka Singh</v>
          </cell>
          <cell r="F1379">
            <v>8808052233</v>
          </cell>
          <cell r="G1379" t="str">
            <v>Gorakhpur</v>
          </cell>
          <cell r="H1379" t="str">
            <v>Gorakhpur-MC</v>
          </cell>
          <cell r="I1379" t="str">
            <v>MC</v>
          </cell>
          <cell r="J1379">
            <v>2015</v>
          </cell>
          <cell r="K1379">
            <v>42036</v>
          </cell>
          <cell r="L1379">
            <v>42037</v>
          </cell>
          <cell r="M1379"/>
          <cell r="N1379"/>
          <cell r="O1379" t="str">
            <v>UP-0010-GRP-002-MC</v>
          </cell>
        </row>
        <row r="1380">
          <cell r="B1380" t="str">
            <v>UP-0010-GRP-002-MC-Trg-9-P2</v>
          </cell>
          <cell r="C1380"/>
          <cell r="D1380" t="str">
            <v>Doctor</v>
          </cell>
          <cell r="E1380" t="str">
            <v>Dr. Saba Nusarat</v>
          </cell>
          <cell r="F1380">
            <v>9935089998</v>
          </cell>
          <cell r="G1380" t="str">
            <v>Kushinagar</v>
          </cell>
          <cell r="H1380" t="str">
            <v>Kushinagar_DWH-DH</v>
          </cell>
          <cell r="I1380" t="str">
            <v>DH</v>
          </cell>
          <cell r="J1380">
            <v>2015</v>
          </cell>
          <cell r="K1380">
            <v>42036</v>
          </cell>
          <cell r="L1380">
            <v>42037</v>
          </cell>
          <cell r="M1380" t="str">
            <v>Transferred to Unknown</v>
          </cell>
          <cell r="N1380"/>
          <cell r="O1380" t="str">
            <v>UP-0067-KSN-001-DH</v>
          </cell>
        </row>
        <row r="1381">
          <cell r="B1381" t="str">
            <v>UP-0010-GRP-002-MC-Trg-9-P3</v>
          </cell>
          <cell r="C1381" t="str">
            <v>UP-0136-DOR-002-CHC</v>
          </cell>
          <cell r="D1381" t="str">
            <v>Doctor</v>
          </cell>
          <cell r="E1381" t="str">
            <v>Dr. Sunita Singh</v>
          </cell>
          <cell r="F1381">
            <v>7398872791</v>
          </cell>
          <cell r="G1381" t="str">
            <v>Deoria</v>
          </cell>
          <cell r="H1381" t="str">
            <v>Gauribazar-CHC</v>
          </cell>
          <cell r="I1381" t="str">
            <v>CHC</v>
          </cell>
          <cell r="J1381">
            <v>2015</v>
          </cell>
          <cell r="K1381">
            <v>42036</v>
          </cell>
          <cell r="L1381">
            <v>42037</v>
          </cell>
          <cell r="M1381"/>
          <cell r="N1381"/>
          <cell r="O1381" t="str">
            <v>UP-0136-DOR-002-CHC</v>
          </cell>
        </row>
        <row r="1382">
          <cell r="B1382" t="str">
            <v>UP-0010-GRP-002-MC-Trg-9-P4</v>
          </cell>
          <cell r="C1382" t="str">
            <v>UP-0202-DOR-004-CHC</v>
          </cell>
          <cell r="D1382" t="str">
            <v>Doctor</v>
          </cell>
          <cell r="E1382" t="str">
            <v>Dr. Sangeeta Pandey</v>
          </cell>
          <cell r="F1382">
            <v>9454500453</v>
          </cell>
          <cell r="G1382" t="str">
            <v>Deoria</v>
          </cell>
          <cell r="H1382" t="str">
            <v>Salempur-CHC</v>
          </cell>
          <cell r="I1382" t="str">
            <v>CHC</v>
          </cell>
          <cell r="J1382">
            <v>2015</v>
          </cell>
          <cell r="K1382">
            <v>42036</v>
          </cell>
          <cell r="L1382">
            <v>42037</v>
          </cell>
          <cell r="M1382"/>
          <cell r="N1382"/>
          <cell r="O1382" t="str">
            <v>UP-0202-DOR-004-CHC</v>
          </cell>
        </row>
        <row r="1383">
          <cell r="B1383" t="str">
            <v>UP-0010-GRP-002-MC-Trg-9-P5</v>
          </cell>
          <cell r="C1383" t="str">
            <v>UP-0135-KSN-003-CHC</v>
          </cell>
          <cell r="D1383" t="str">
            <v>Doctor</v>
          </cell>
          <cell r="E1383" t="str">
            <v>Dr. Veena Rai</v>
          </cell>
          <cell r="F1383">
            <v>9450233346</v>
          </cell>
          <cell r="G1383" t="str">
            <v>Kushinagar</v>
          </cell>
          <cell r="H1383" t="str">
            <v>Fazilnagar-CHC</v>
          </cell>
          <cell r="I1383" t="str">
            <v>CHC</v>
          </cell>
          <cell r="J1383">
            <v>2015</v>
          </cell>
          <cell r="K1383">
            <v>42036</v>
          </cell>
          <cell r="L1383">
            <v>42037</v>
          </cell>
          <cell r="M1383"/>
          <cell r="N1383"/>
          <cell r="O1383" t="str">
            <v>UP-0135-KSN-003-CHC</v>
          </cell>
        </row>
        <row r="1384">
          <cell r="B1384" t="str">
            <v>UP-0010-GRP-002-MC-Trg-9-P6</v>
          </cell>
          <cell r="C1384" t="str">
            <v>UP-0067-KSN-001-DH</v>
          </cell>
          <cell r="D1384" t="str">
            <v>Nurse</v>
          </cell>
          <cell r="E1384" t="str">
            <v>Babita Kushwaha</v>
          </cell>
          <cell r="F1384">
            <v>9450517241</v>
          </cell>
          <cell r="G1384" t="str">
            <v>Kushinagar</v>
          </cell>
          <cell r="H1384" t="str">
            <v>Kushinagar_DWH-DH</v>
          </cell>
          <cell r="I1384" t="str">
            <v>DH</v>
          </cell>
          <cell r="J1384">
            <v>2015</v>
          </cell>
          <cell r="K1384">
            <v>42036</v>
          </cell>
          <cell r="L1384">
            <v>42037</v>
          </cell>
          <cell r="M1384"/>
          <cell r="N1384"/>
          <cell r="O1384" t="str">
            <v>UP-0067-KSN-001-DH</v>
          </cell>
        </row>
        <row r="1385">
          <cell r="B1385" t="str">
            <v>UP-0010-GRP-002-MC-Trg-9-P7</v>
          </cell>
          <cell r="C1385" t="str">
            <v>UP-0116-KSN-002-CHC</v>
          </cell>
          <cell r="D1385" t="str">
            <v>Nurse</v>
          </cell>
          <cell r="E1385" t="str">
            <v>Meera Rai</v>
          </cell>
          <cell r="F1385">
            <v>9454841868</v>
          </cell>
          <cell r="G1385" t="str">
            <v>Kushinagar</v>
          </cell>
          <cell r="H1385" t="str">
            <v>Captainganj-CHC</v>
          </cell>
          <cell r="I1385" t="str">
            <v>CHC</v>
          </cell>
          <cell r="J1385">
            <v>2015</v>
          </cell>
          <cell r="K1385">
            <v>42036</v>
          </cell>
          <cell r="L1385">
            <v>42037</v>
          </cell>
          <cell r="M1385"/>
          <cell r="N1385"/>
          <cell r="O1385" t="str">
            <v>UP-0116-KSN-002-CHC</v>
          </cell>
        </row>
        <row r="1386">
          <cell r="B1386" t="str">
            <v>UP-0010-GRP-002-MC-Trg-9-P8</v>
          </cell>
          <cell r="C1386" t="str">
            <v>UP-0155-KSN-004-CHC</v>
          </cell>
          <cell r="D1386" t="str">
            <v>Nurse</v>
          </cell>
          <cell r="E1386" t="str">
            <v>Phoolmati Gupta</v>
          </cell>
          <cell r="F1386">
            <v>9452264317</v>
          </cell>
          <cell r="G1386" t="str">
            <v>Kushinagar</v>
          </cell>
          <cell r="H1386" t="str">
            <v>Khadda-CHC</v>
          </cell>
          <cell r="I1386" t="str">
            <v>CHC</v>
          </cell>
          <cell r="J1386">
            <v>2015</v>
          </cell>
          <cell r="K1386">
            <v>42036</v>
          </cell>
          <cell r="L1386">
            <v>42037</v>
          </cell>
          <cell r="M1386"/>
          <cell r="N1386"/>
          <cell r="O1386" t="str">
            <v>UP-0155-KSN-004-CHC</v>
          </cell>
        </row>
        <row r="1387">
          <cell r="B1387" t="str">
            <v>UP-0010-GRP-002-MC-Trg-9-P9</v>
          </cell>
          <cell r="C1387" t="str">
            <v>UP-0136-DOR-002-CHC</v>
          </cell>
          <cell r="D1387" t="str">
            <v>Nurse</v>
          </cell>
          <cell r="E1387" t="str">
            <v>Meera Shukla</v>
          </cell>
          <cell r="F1387">
            <v>9473931759</v>
          </cell>
          <cell r="G1387" t="str">
            <v>Deoria</v>
          </cell>
          <cell r="H1387" t="str">
            <v>Gauribazar-CHC</v>
          </cell>
          <cell r="I1387" t="str">
            <v>CHC</v>
          </cell>
          <cell r="J1387">
            <v>2015</v>
          </cell>
          <cell r="K1387">
            <v>42036</v>
          </cell>
          <cell r="L1387">
            <v>42037</v>
          </cell>
          <cell r="M1387"/>
          <cell r="N1387"/>
          <cell r="O1387" t="str">
            <v>UP-0136-DOR-002-CHC</v>
          </cell>
        </row>
        <row r="1388">
          <cell r="B1388" t="str">
            <v>UP-0010-GRP-002-MC-Trg-9-P10</v>
          </cell>
          <cell r="C1388" t="str">
            <v>UP-0202-DOR-004-CHC</v>
          </cell>
          <cell r="D1388" t="str">
            <v>Nurse</v>
          </cell>
          <cell r="E1388" t="str">
            <v>Malti Devi</v>
          </cell>
          <cell r="F1388">
            <v>9839400669</v>
          </cell>
          <cell r="G1388" t="str">
            <v>Deoria</v>
          </cell>
          <cell r="H1388" t="str">
            <v>Salempur-CHC</v>
          </cell>
          <cell r="I1388" t="str">
            <v>CHC</v>
          </cell>
          <cell r="J1388">
            <v>2015</v>
          </cell>
          <cell r="K1388">
            <v>42036</v>
          </cell>
          <cell r="L1388">
            <v>42037</v>
          </cell>
          <cell r="M1388"/>
          <cell r="N1388"/>
          <cell r="O1388" t="str">
            <v>UP-0202-DOR-004-CHC</v>
          </cell>
        </row>
        <row r="1389">
          <cell r="B1389" t="str">
            <v>UP-0010-GRP-002-MC-Trg-9-P11</v>
          </cell>
          <cell r="C1389" t="str">
            <v>UP-0187-DOR-003-PHC</v>
          </cell>
          <cell r="D1389" t="str">
            <v>Nurse</v>
          </cell>
          <cell r="E1389" t="str">
            <v>Kalindi Diwevedi</v>
          </cell>
          <cell r="F1389">
            <v>9450234557</v>
          </cell>
          <cell r="G1389" t="str">
            <v>Deoria</v>
          </cell>
          <cell r="H1389" t="str">
            <v>Pathardeva-PHC</v>
          </cell>
          <cell r="I1389" t="str">
            <v>PHC</v>
          </cell>
          <cell r="J1389">
            <v>2015</v>
          </cell>
          <cell r="K1389">
            <v>42036</v>
          </cell>
          <cell r="L1389">
            <v>42037</v>
          </cell>
          <cell r="M1389"/>
          <cell r="N1389"/>
          <cell r="O1389" t="str">
            <v>UP-0187-DOR-003-PHC</v>
          </cell>
        </row>
        <row r="1390">
          <cell r="B1390" t="str">
            <v>UP-0010-GRP-002-MC-Trg-9-P12</v>
          </cell>
          <cell r="C1390" t="str">
            <v>UP-0135-KSN-003-CHC</v>
          </cell>
          <cell r="D1390" t="str">
            <v>Nurse</v>
          </cell>
          <cell r="E1390" t="str">
            <v>Meena Kumari</v>
          </cell>
          <cell r="F1390">
            <v>8601087165</v>
          </cell>
          <cell r="G1390" t="str">
            <v>Kushinagar</v>
          </cell>
          <cell r="H1390" t="str">
            <v>Fazilnagar-CHC</v>
          </cell>
          <cell r="I1390" t="str">
            <v>CHC</v>
          </cell>
          <cell r="J1390">
            <v>2015</v>
          </cell>
          <cell r="K1390">
            <v>42036</v>
          </cell>
          <cell r="L1390">
            <v>42037</v>
          </cell>
          <cell r="M1390"/>
          <cell r="N1390"/>
          <cell r="O1390" t="str">
            <v>UP-0135-KSN-003-CHC</v>
          </cell>
        </row>
        <row r="1391">
          <cell r="B1391" t="str">
            <v>UP-0011-HDO-001-DH-UP5</v>
          </cell>
          <cell r="C1391" t="str">
            <v>UP-0011-HDO-001-DH</v>
          </cell>
          <cell r="D1391" t="str">
            <v>Doctor</v>
          </cell>
          <cell r="E1391" t="str">
            <v>Dr. Smita Singh</v>
          </cell>
          <cell r="F1391">
            <v>9415777642</v>
          </cell>
          <cell r="G1391" t="str">
            <v>Hardoi</v>
          </cell>
          <cell r="H1391" t="str">
            <v>Hardoi_DWH-DH</v>
          </cell>
          <cell r="I1391" t="str">
            <v>DH</v>
          </cell>
          <cell r="J1391">
            <v>2015</v>
          </cell>
          <cell r="K1391">
            <v>42036</v>
          </cell>
          <cell r="L1391">
            <v>42044</v>
          </cell>
          <cell r="M1391"/>
          <cell r="N1391"/>
          <cell r="O1391" t="str">
            <v>UP-0011-HDO-001-DH</v>
          </cell>
        </row>
        <row r="1392">
          <cell r="B1392" t="str">
            <v>UP-0011-HDO-001-DH-Trg-2-P2</v>
          </cell>
          <cell r="C1392" t="str">
            <v>UP-0190-HDO-005-CHC</v>
          </cell>
          <cell r="D1392" t="str">
            <v>Doctor</v>
          </cell>
          <cell r="E1392" t="str">
            <v>Dr. Mausmi Jaiswal</v>
          </cell>
          <cell r="F1392">
            <v>7398854933</v>
          </cell>
          <cell r="G1392" t="str">
            <v>Hardoi</v>
          </cell>
          <cell r="H1392" t="str">
            <v>Pihani-CHC</v>
          </cell>
          <cell r="I1392" t="str">
            <v>CHC</v>
          </cell>
          <cell r="J1392">
            <v>2015</v>
          </cell>
          <cell r="K1392">
            <v>42036</v>
          </cell>
          <cell r="L1392">
            <v>42044</v>
          </cell>
          <cell r="M1392"/>
          <cell r="N1392"/>
          <cell r="O1392" t="str">
            <v>UP-0190-HDO-005-CHC</v>
          </cell>
        </row>
        <row r="1393">
          <cell r="B1393" t="str">
            <v>UP-0011-HDO-001-DH-Trg-2-P3</v>
          </cell>
          <cell r="C1393" t="str">
            <v>UP-0011-HDO-001-DH</v>
          </cell>
          <cell r="D1393" t="str">
            <v>Doctor</v>
          </cell>
          <cell r="E1393" t="str">
            <v>Dr. Arti Mishra</v>
          </cell>
          <cell r="F1393">
            <v>9454783801</v>
          </cell>
          <cell r="G1393" t="str">
            <v>Hardoi</v>
          </cell>
          <cell r="H1393" t="str">
            <v>Hardoi_DWH-DH</v>
          </cell>
          <cell r="I1393" t="str">
            <v>DH</v>
          </cell>
          <cell r="J1393">
            <v>2015</v>
          </cell>
          <cell r="K1393">
            <v>42036</v>
          </cell>
          <cell r="L1393">
            <v>42044</v>
          </cell>
          <cell r="M1393"/>
          <cell r="N1393"/>
          <cell r="O1393" t="str">
            <v>UP-0011-HDO-001-DH</v>
          </cell>
        </row>
        <row r="1394">
          <cell r="B1394" t="str">
            <v>UP-0011-HDO-001-DH-Trg-2-P4</v>
          </cell>
          <cell r="C1394" t="str">
            <v>UP-0011-HDO-001-DH</v>
          </cell>
          <cell r="D1394" t="str">
            <v>Nurse</v>
          </cell>
          <cell r="E1394" t="str">
            <v>Anju Devi</v>
          </cell>
          <cell r="F1394">
            <v>8115266612</v>
          </cell>
          <cell r="G1394" t="str">
            <v>Hardoi</v>
          </cell>
          <cell r="H1394" t="str">
            <v>Hardoi_DWH-DH</v>
          </cell>
          <cell r="I1394" t="str">
            <v>DH</v>
          </cell>
          <cell r="J1394">
            <v>2015</v>
          </cell>
          <cell r="K1394">
            <v>42036</v>
          </cell>
          <cell r="L1394">
            <v>42044</v>
          </cell>
          <cell r="M1394"/>
          <cell r="N1394"/>
          <cell r="O1394" t="str">
            <v>UP-0011-HDO-001-DH</v>
          </cell>
        </row>
        <row r="1395">
          <cell r="B1395" t="str">
            <v>UP-0011-HDO-001-DH-Trg-2-P5</v>
          </cell>
          <cell r="C1395" t="str">
            <v>UP-0011-HDO-001-DH</v>
          </cell>
          <cell r="D1395" t="str">
            <v>Nurse</v>
          </cell>
          <cell r="E1395" t="str">
            <v>Asha Rani Sharma</v>
          </cell>
          <cell r="F1395">
            <v>9936957738</v>
          </cell>
          <cell r="G1395" t="str">
            <v>Hardoi</v>
          </cell>
          <cell r="H1395" t="str">
            <v>Hardoi_DWH-DH</v>
          </cell>
          <cell r="I1395" t="str">
            <v>DH</v>
          </cell>
          <cell r="J1395">
            <v>2015</v>
          </cell>
          <cell r="K1395">
            <v>42036</v>
          </cell>
          <cell r="L1395">
            <v>42044</v>
          </cell>
          <cell r="M1395"/>
          <cell r="N1395"/>
          <cell r="O1395" t="str">
            <v>UP-0011-HDO-001-DH</v>
          </cell>
        </row>
        <row r="1396">
          <cell r="B1396" t="str">
            <v>UP-0011-HDO-001-DH-Trg-2-P6</v>
          </cell>
          <cell r="C1396" t="str">
            <v>UP-0145-HDO-003-CHC</v>
          </cell>
          <cell r="D1396" t="str">
            <v>Nurse</v>
          </cell>
          <cell r="E1396" t="str">
            <v>Uma Devi</v>
          </cell>
          <cell r="F1396">
            <v>9453270806</v>
          </cell>
          <cell r="G1396" t="str">
            <v>Hardoi</v>
          </cell>
          <cell r="H1396" t="str">
            <v>Harpalpur-CHC</v>
          </cell>
          <cell r="I1396" t="str">
            <v>CHC</v>
          </cell>
          <cell r="J1396">
            <v>2015</v>
          </cell>
          <cell r="K1396">
            <v>42036</v>
          </cell>
          <cell r="L1396">
            <v>42044</v>
          </cell>
          <cell r="M1396"/>
          <cell r="N1396"/>
          <cell r="O1396" t="str">
            <v>UP-0145-HDO-003-CHC</v>
          </cell>
        </row>
        <row r="1397">
          <cell r="B1397" t="str">
            <v>UP-0011-HDO-001-DH-Trg-2-P7</v>
          </cell>
          <cell r="C1397" t="str">
            <v>UP-0111-HDO-002-CHC</v>
          </cell>
          <cell r="D1397" t="str">
            <v>Nurse</v>
          </cell>
          <cell r="E1397" t="str">
            <v>Nirmala Devi</v>
          </cell>
          <cell r="F1397">
            <v>9919286008</v>
          </cell>
          <cell r="G1397" t="str">
            <v>Hardoi</v>
          </cell>
          <cell r="H1397" t="str">
            <v>Bilgram-CHC</v>
          </cell>
          <cell r="I1397" t="str">
            <v>CHC</v>
          </cell>
          <cell r="J1397">
            <v>2015</v>
          </cell>
          <cell r="K1397">
            <v>42036</v>
          </cell>
          <cell r="L1397">
            <v>42044</v>
          </cell>
          <cell r="M1397"/>
          <cell r="N1397"/>
          <cell r="O1397" t="str">
            <v>UP-0111-HDO-002-CHC</v>
          </cell>
        </row>
        <row r="1398">
          <cell r="B1398" t="str">
            <v>UP-0011-HDO-001-DH-Trg-2-P8</v>
          </cell>
          <cell r="C1398" t="str">
            <v>UP-0159-HDO-004-PHC</v>
          </cell>
          <cell r="D1398" t="str">
            <v>Nurse</v>
          </cell>
          <cell r="E1398" t="str">
            <v>Anshu Saxena</v>
          </cell>
          <cell r="F1398">
            <v>7408888306</v>
          </cell>
          <cell r="G1398" t="str">
            <v>Hardoi</v>
          </cell>
          <cell r="H1398" t="str">
            <v>Kothawan-PHC</v>
          </cell>
          <cell r="I1398" t="str">
            <v>PHC</v>
          </cell>
          <cell r="J1398">
            <v>2015</v>
          </cell>
          <cell r="K1398">
            <v>42036</v>
          </cell>
          <cell r="L1398">
            <v>42044</v>
          </cell>
          <cell r="M1398"/>
          <cell r="N1398"/>
          <cell r="O1398" t="str">
            <v>UP-0159-HDO-004-PHC</v>
          </cell>
        </row>
        <row r="1399">
          <cell r="B1399" t="str">
            <v>UP-0011-HDO-001-DH-Trg-2-P9</v>
          </cell>
          <cell r="C1399" t="str">
            <v>UP-0190-HDO-005-CHC</v>
          </cell>
          <cell r="D1399" t="str">
            <v>Nurse</v>
          </cell>
          <cell r="E1399" t="str">
            <v>Sarveshwari</v>
          </cell>
          <cell r="F1399">
            <v>9695029770</v>
          </cell>
          <cell r="G1399" t="str">
            <v>Hardoi</v>
          </cell>
          <cell r="H1399" t="str">
            <v>Pihani-CHC</v>
          </cell>
          <cell r="I1399" t="str">
            <v>CHC</v>
          </cell>
          <cell r="J1399">
            <v>2015</v>
          </cell>
          <cell r="K1399">
            <v>42036</v>
          </cell>
          <cell r="L1399">
            <v>42044</v>
          </cell>
          <cell r="M1399"/>
          <cell r="N1399"/>
          <cell r="O1399" t="str">
            <v>UP-0190-HDO-005-CHC</v>
          </cell>
        </row>
        <row r="1400">
          <cell r="B1400" t="str">
            <v>UP-0031-VRN-001-DH-Trg-11-P1</v>
          </cell>
          <cell r="C1400" t="str">
            <v>UP-0047-CND-001-DH</v>
          </cell>
          <cell r="D1400" t="str">
            <v>Nurse</v>
          </cell>
          <cell r="E1400" t="str">
            <v>Angilina</v>
          </cell>
          <cell r="F1400">
            <v>7398774420</v>
          </cell>
          <cell r="G1400" t="str">
            <v>Chandauli</v>
          </cell>
          <cell r="H1400" t="str">
            <v>Chandauli_DWH-DH</v>
          </cell>
          <cell r="I1400" t="str">
            <v>DH</v>
          </cell>
          <cell r="J1400">
            <v>2015</v>
          </cell>
          <cell r="K1400">
            <v>42036</v>
          </cell>
          <cell r="L1400">
            <v>42046</v>
          </cell>
          <cell r="M1400"/>
          <cell r="N1400"/>
          <cell r="O1400" t="str">
            <v>UP-0047-CND-001-DH</v>
          </cell>
        </row>
        <row r="1401">
          <cell r="B1401" t="str">
            <v>UP-0031-VRN-001-DH-Trg-11-P2</v>
          </cell>
          <cell r="C1401" t="str">
            <v>UP-0149-JNP-003-PHC</v>
          </cell>
          <cell r="D1401" t="str">
            <v>Nurse</v>
          </cell>
          <cell r="E1401" t="str">
            <v>Kanchan Singh</v>
          </cell>
          <cell r="F1401">
            <v>9889195344</v>
          </cell>
          <cell r="G1401" t="str">
            <v>Jaunpur</v>
          </cell>
          <cell r="H1401" t="str">
            <v>Jalalpur-PHC</v>
          </cell>
          <cell r="I1401" t="str">
            <v>PHC</v>
          </cell>
          <cell r="J1401">
            <v>2015</v>
          </cell>
          <cell r="K1401">
            <v>42036</v>
          </cell>
          <cell r="L1401">
            <v>42046</v>
          </cell>
          <cell r="M1401"/>
          <cell r="N1401"/>
          <cell r="O1401" t="str">
            <v>UP-0149-JNP-003-PHC</v>
          </cell>
        </row>
        <row r="1402">
          <cell r="B1402" t="str">
            <v>UP-0031-VRN-001-DH-Trg-11-P3</v>
          </cell>
          <cell r="C1402" t="str">
            <v>UP-0149-JNP-003-PHC</v>
          </cell>
          <cell r="D1402" t="str">
            <v>Nurse</v>
          </cell>
          <cell r="E1402" t="str">
            <v>Sangeeta Devi</v>
          </cell>
          <cell r="F1402">
            <v>7376456031</v>
          </cell>
          <cell r="G1402" t="str">
            <v>Jaunpur</v>
          </cell>
          <cell r="H1402" t="str">
            <v>Jalalpur-PHC</v>
          </cell>
          <cell r="I1402" t="str">
            <v>PHC</v>
          </cell>
          <cell r="J1402">
            <v>2015</v>
          </cell>
          <cell r="K1402">
            <v>42036</v>
          </cell>
          <cell r="L1402">
            <v>42046</v>
          </cell>
          <cell r="M1402"/>
          <cell r="N1402"/>
          <cell r="O1402" t="str">
            <v>UP-0149-JNP-003-PHC</v>
          </cell>
        </row>
        <row r="1403">
          <cell r="B1403" t="str">
            <v>UP-0031-VRN-001-DH-Trg-11-P4</v>
          </cell>
          <cell r="C1403" t="str">
            <v>UP-0168-JNP-004-CHC</v>
          </cell>
          <cell r="D1403" t="str">
            <v>Nurse</v>
          </cell>
          <cell r="E1403" t="str">
            <v>Asha Devi</v>
          </cell>
          <cell r="F1403">
            <v>9451516433</v>
          </cell>
          <cell r="G1403" t="str">
            <v>Jaunpur</v>
          </cell>
          <cell r="H1403" t="str">
            <v>Machhali Shahar-CHC</v>
          </cell>
          <cell r="I1403" t="str">
            <v>CHC</v>
          </cell>
          <cell r="J1403">
            <v>2015</v>
          </cell>
          <cell r="K1403">
            <v>42036</v>
          </cell>
          <cell r="L1403">
            <v>42046</v>
          </cell>
          <cell r="M1403"/>
          <cell r="N1403"/>
          <cell r="O1403" t="str">
            <v>UP-0168-JNP-004-CHC</v>
          </cell>
        </row>
        <row r="1404">
          <cell r="B1404" t="str">
            <v>UP-0031-VRN-001-DH-Trg-11-P5</v>
          </cell>
          <cell r="C1404" t="str">
            <v>UP-0168-JNP-004-CHC</v>
          </cell>
          <cell r="D1404" t="str">
            <v>Doctor</v>
          </cell>
          <cell r="E1404" t="str">
            <v>Dr. Pallavi Lalpati</v>
          </cell>
          <cell r="F1404">
            <v>9648578468</v>
          </cell>
          <cell r="G1404" t="str">
            <v>Jaunpur</v>
          </cell>
          <cell r="H1404" t="str">
            <v>Machhali Shahar-CHC</v>
          </cell>
          <cell r="I1404" t="str">
            <v>CHC</v>
          </cell>
          <cell r="J1404">
            <v>2015</v>
          </cell>
          <cell r="K1404">
            <v>42036</v>
          </cell>
          <cell r="L1404">
            <v>42046</v>
          </cell>
          <cell r="M1404"/>
          <cell r="N1404"/>
          <cell r="O1404" t="str">
            <v>UP-0168-JNP-004-CHC</v>
          </cell>
        </row>
        <row r="1405">
          <cell r="B1405" t="str">
            <v>UP-0031-VRN-001-DH-Trg-11-P6</v>
          </cell>
          <cell r="C1405" t="str">
            <v>UP-0047-CND-001-DH</v>
          </cell>
          <cell r="D1405" t="str">
            <v>Doctor</v>
          </cell>
          <cell r="E1405" t="str">
            <v>Dr. Shruti Jaiswal</v>
          </cell>
          <cell r="F1405">
            <v>9696593094</v>
          </cell>
          <cell r="G1405" t="str">
            <v>Chandauli</v>
          </cell>
          <cell r="H1405" t="str">
            <v>Chandauli_DWH-DH</v>
          </cell>
          <cell r="I1405" t="str">
            <v>DH</v>
          </cell>
          <cell r="J1405">
            <v>2015</v>
          </cell>
          <cell r="K1405">
            <v>42036</v>
          </cell>
          <cell r="L1405">
            <v>42046</v>
          </cell>
          <cell r="M1405"/>
          <cell r="N1405"/>
          <cell r="O1405" t="str">
            <v>UP-0047-CND-001-DH</v>
          </cell>
        </row>
        <row r="1406">
          <cell r="B1406" t="str">
            <v>UP-0369-CND-005-PHC-UP1</v>
          </cell>
          <cell r="C1406" t="str">
            <v>UP-0369-CND-005-PHC</v>
          </cell>
          <cell r="D1406" t="str">
            <v>Nurse</v>
          </cell>
          <cell r="E1406" t="str">
            <v>Punam Kumari</v>
          </cell>
          <cell r="F1406">
            <v>7607967203</v>
          </cell>
          <cell r="G1406" t="str">
            <v>Chandauli</v>
          </cell>
          <cell r="H1406" t="str">
            <v>Kamalpur-PHC</v>
          </cell>
          <cell r="I1406" t="str">
            <v>PHC</v>
          </cell>
          <cell r="J1406">
            <v>2015</v>
          </cell>
          <cell r="K1406">
            <v>42036</v>
          </cell>
          <cell r="L1406">
            <v>42046</v>
          </cell>
          <cell r="M1406"/>
          <cell r="N1406"/>
          <cell r="O1406" t="str">
            <v>UP-0369-CND-005-PHC</v>
          </cell>
        </row>
        <row r="1407">
          <cell r="B1407" t="str">
            <v>UP-0031-VRN-001-DH-Trg-11-P8</v>
          </cell>
          <cell r="C1407" t="str">
            <v>UP-0127-CND-002-CHC</v>
          </cell>
          <cell r="D1407" t="str">
            <v>Nurse</v>
          </cell>
          <cell r="E1407" t="str">
            <v>Savitri Devi</v>
          </cell>
          <cell r="F1407">
            <v>9415372544</v>
          </cell>
          <cell r="G1407" t="str">
            <v>Chandauli</v>
          </cell>
          <cell r="H1407" t="str">
            <v>Dhanapur-CHC</v>
          </cell>
          <cell r="I1407" t="str">
            <v>CHC</v>
          </cell>
          <cell r="J1407">
            <v>2015</v>
          </cell>
          <cell r="K1407">
            <v>42036</v>
          </cell>
          <cell r="L1407">
            <v>42046</v>
          </cell>
          <cell r="M1407"/>
          <cell r="N1407"/>
          <cell r="O1407" t="str">
            <v>UP-0127-CND-002-CHC</v>
          </cell>
        </row>
        <row r="1408">
          <cell r="B1408" t="str">
            <v>UP-0031-VRN-001-DH-Trg-11-P9</v>
          </cell>
          <cell r="C1408" t="str">
            <v>UP-0127-CND-002-CHC</v>
          </cell>
          <cell r="D1408" t="str">
            <v>Nurse</v>
          </cell>
          <cell r="E1408" t="str">
            <v>Kaveri Devi</v>
          </cell>
          <cell r="F1408">
            <v>9565499108</v>
          </cell>
          <cell r="G1408" t="str">
            <v>Chandauli</v>
          </cell>
          <cell r="H1408" t="str">
            <v>Dhanapur-CHC</v>
          </cell>
          <cell r="I1408" t="str">
            <v>CHC</v>
          </cell>
          <cell r="J1408">
            <v>2015</v>
          </cell>
          <cell r="K1408">
            <v>42036</v>
          </cell>
          <cell r="L1408">
            <v>42046</v>
          </cell>
          <cell r="M1408"/>
          <cell r="N1408"/>
          <cell r="O1408" t="str">
            <v>UP-0127-CND-002-CHC</v>
          </cell>
        </row>
        <row r="1409">
          <cell r="B1409" t="str">
            <v>UP-0127-CND-002-CHC-UP1</v>
          </cell>
          <cell r="C1409" t="str">
            <v>UP-0127-CND-002-CHC</v>
          </cell>
          <cell r="D1409" t="str">
            <v>Nurse</v>
          </cell>
          <cell r="E1409" t="str">
            <v>Radhika Devi</v>
          </cell>
          <cell r="F1409">
            <v>9451270475</v>
          </cell>
          <cell r="G1409" t="str">
            <v>Chandauli</v>
          </cell>
          <cell r="H1409" t="str">
            <v>Dhanapur-CHC</v>
          </cell>
          <cell r="I1409" t="str">
            <v>CHC</v>
          </cell>
          <cell r="J1409">
            <v>2015</v>
          </cell>
          <cell r="K1409">
            <v>42036</v>
          </cell>
          <cell r="L1409">
            <v>42046</v>
          </cell>
          <cell r="M1409"/>
          <cell r="N1409"/>
          <cell r="O1409" t="str">
            <v>UP-0127-CND-002-CHC</v>
          </cell>
        </row>
        <row r="1410">
          <cell r="B1410" t="str">
            <v>UP-0031-VRN-001-DH-Trg-11-P11</v>
          </cell>
          <cell r="C1410" t="str">
            <v>UP-0179-GZP-002-CHC</v>
          </cell>
          <cell r="D1410" t="str">
            <v>Nurse</v>
          </cell>
          <cell r="E1410" t="str">
            <v>Manju Rai</v>
          </cell>
          <cell r="F1410">
            <v>8737987675</v>
          </cell>
          <cell r="G1410" t="str">
            <v>Ghazipur</v>
          </cell>
          <cell r="H1410" t="str">
            <v>Mohammadabad-CHC</v>
          </cell>
          <cell r="I1410" t="str">
            <v>CHC</v>
          </cell>
          <cell r="J1410">
            <v>2015</v>
          </cell>
          <cell r="K1410">
            <v>42036</v>
          </cell>
          <cell r="L1410">
            <v>42046</v>
          </cell>
          <cell r="M1410"/>
          <cell r="N1410"/>
          <cell r="O1410" t="str">
            <v>UP-0179-GZP-002-CHC</v>
          </cell>
        </row>
        <row r="1411">
          <cell r="B1411" t="str">
            <v>UP-0025-MZP-001-DH-Trg-10-P1</v>
          </cell>
          <cell r="C1411" t="str">
            <v>UP-0211-BDH-006-CHC</v>
          </cell>
          <cell r="D1411" t="str">
            <v>Nurse</v>
          </cell>
          <cell r="E1411" t="str">
            <v>Indumati</v>
          </cell>
          <cell r="F1411">
            <v>7897803807</v>
          </cell>
          <cell r="G1411" t="str">
            <v>Badohi</v>
          </cell>
          <cell r="H1411" t="str">
            <v>Suriyawa-CHC</v>
          </cell>
          <cell r="I1411" t="str">
            <v>CHC</v>
          </cell>
          <cell r="J1411">
            <v>2015</v>
          </cell>
          <cell r="K1411">
            <v>42036</v>
          </cell>
          <cell r="L1411">
            <v>42046</v>
          </cell>
          <cell r="M1411"/>
          <cell r="N1411"/>
          <cell r="O1411" t="str">
            <v>UP-0211-BDH-006-CHC</v>
          </cell>
        </row>
        <row r="1412">
          <cell r="B1412" t="str">
            <v>UP-0025-MZP-001-DH-Trg-3-P2</v>
          </cell>
          <cell r="C1412" t="str">
            <v>UP-0025-MZP-001-DH</v>
          </cell>
          <cell r="D1412" t="str">
            <v>Nurse</v>
          </cell>
          <cell r="E1412" t="str">
            <v>Sudama 1</v>
          </cell>
          <cell r="F1412">
            <v>9670372777</v>
          </cell>
          <cell r="G1412" t="str">
            <v>Mirzapur</v>
          </cell>
          <cell r="H1412" t="str">
            <v>Mirzapur_DWH-DH</v>
          </cell>
          <cell r="I1412" t="str">
            <v>DH</v>
          </cell>
          <cell r="J1412">
            <v>2015</v>
          </cell>
          <cell r="K1412">
            <v>42036</v>
          </cell>
          <cell r="L1412">
            <v>42046</v>
          </cell>
          <cell r="M1412"/>
          <cell r="N1412"/>
          <cell r="O1412" t="str">
            <v>UP-0025-MZP-001-DH</v>
          </cell>
        </row>
        <row r="1413">
          <cell r="B1413" t="str">
            <v>UP-0025-MZP-001-DH-Trg-3-P3</v>
          </cell>
          <cell r="C1413" t="str">
            <v>UP-0025-MZP-001-DH</v>
          </cell>
          <cell r="D1413" t="str">
            <v>Nurse</v>
          </cell>
          <cell r="E1413" t="str">
            <v>Nisha Singh</v>
          </cell>
          <cell r="F1413">
            <v>9452143840</v>
          </cell>
          <cell r="G1413" t="str">
            <v>Mirzapur</v>
          </cell>
          <cell r="H1413" t="str">
            <v>Mirzapur_DWH-DH</v>
          </cell>
          <cell r="I1413" t="str">
            <v>DH</v>
          </cell>
          <cell r="J1413">
            <v>2015</v>
          </cell>
          <cell r="K1413">
            <v>42036</v>
          </cell>
          <cell r="L1413">
            <v>42046</v>
          </cell>
          <cell r="M1413"/>
          <cell r="N1413"/>
          <cell r="O1413" t="str">
            <v>UP-0025-MZP-001-DH</v>
          </cell>
        </row>
        <row r="1414">
          <cell r="B1414" t="str">
            <v>UP-0025-MZP-001-DH-Trg-3-P4</v>
          </cell>
          <cell r="C1414" t="str">
            <v>UP-0025-MZP-001-DH</v>
          </cell>
          <cell r="D1414" t="str">
            <v>Nurse</v>
          </cell>
          <cell r="E1414" t="str">
            <v>Sudama Devi 2</v>
          </cell>
          <cell r="F1414">
            <v>9454079148</v>
          </cell>
          <cell r="G1414" t="str">
            <v>Mirzapur</v>
          </cell>
          <cell r="H1414" t="str">
            <v>Mirzapur_DWH-DH</v>
          </cell>
          <cell r="I1414" t="str">
            <v>DH</v>
          </cell>
          <cell r="J1414">
            <v>2015</v>
          </cell>
          <cell r="K1414">
            <v>42036</v>
          </cell>
          <cell r="L1414">
            <v>42046</v>
          </cell>
          <cell r="M1414"/>
          <cell r="N1414"/>
          <cell r="O1414" t="str">
            <v>UP-0025-MZP-001-DH</v>
          </cell>
        </row>
        <row r="1415">
          <cell r="B1415" t="str">
            <v>UP-0025-MZP-001-DH-Trg-3-P5</v>
          </cell>
          <cell r="C1415"/>
          <cell r="D1415" t="str">
            <v>Doctor</v>
          </cell>
          <cell r="E1415" t="str">
            <v>Dr. Shiv Shringar</v>
          </cell>
          <cell r="F1415">
            <v>7398318904</v>
          </cell>
          <cell r="G1415" t="str">
            <v>Badohi</v>
          </cell>
          <cell r="H1415" t="str">
            <v>Bhadohi-CHC</v>
          </cell>
          <cell r="I1415" t="str">
            <v>CHC</v>
          </cell>
          <cell r="J1415">
            <v>2015</v>
          </cell>
          <cell r="K1415">
            <v>42036</v>
          </cell>
          <cell r="L1415">
            <v>42046</v>
          </cell>
          <cell r="M1415" t="str">
            <v>Sift to OPD SSV</v>
          </cell>
          <cell r="N1415">
            <v>42552</v>
          </cell>
          <cell r="O1415" t="str">
            <v>UP-0105-BDH-003-CHC</v>
          </cell>
        </row>
        <row r="1416">
          <cell r="B1416" t="str">
            <v>UP-0025-MZP-001-DH-Trg-3-P6</v>
          </cell>
          <cell r="C1416" t="str">
            <v>UP-0211-BDH-006-CHC</v>
          </cell>
          <cell r="D1416" t="str">
            <v>Doctor</v>
          </cell>
          <cell r="E1416" t="str">
            <v>Dr. Mohd Saud</v>
          </cell>
          <cell r="F1416">
            <v>9451054675</v>
          </cell>
          <cell r="G1416" t="str">
            <v>Badohi</v>
          </cell>
          <cell r="H1416" t="str">
            <v>Suriyawa-CHC</v>
          </cell>
          <cell r="I1416" t="str">
            <v>CHC</v>
          </cell>
          <cell r="J1416">
            <v>2015</v>
          </cell>
          <cell r="K1416">
            <v>42036</v>
          </cell>
          <cell r="L1416">
            <v>42046</v>
          </cell>
          <cell r="M1416"/>
          <cell r="N1416"/>
          <cell r="O1416" t="str">
            <v>UP-0211-BDH-006-CHC</v>
          </cell>
        </row>
        <row r="1417">
          <cell r="B1417" t="str">
            <v>UP-0025-MZP-001-DH-Trg-3-P7</v>
          </cell>
          <cell r="C1417"/>
          <cell r="D1417" t="str">
            <v>Doctor</v>
          </cell>
          <cell r="E1417" t="str">
            <v>Dr. Gulab Shankar Yadav</v>
          </cell>
          <cell r="F1417">
            <v>9415614070</v>
          </cell>
          <cell r="G1417" t="str">
            <v>Badohi</v>
          </cell>
          <cell r="H1417" t="str">
            <v>Deegh-PHC</v>
          </cell>
          <cell r="I1417" t="str">
            <v>PHC</v>
          </cell>
          <cell r="J1417">
            <v>2015</v>
          </cell>
          <cell r="K1417">
            <v>42036</v>
          </cell>
          <cell r="L1417">
            <v>42046</v>
          </cell>
          <cell r="M1417" t="str">
            <v>Sift to OPD SSV</v>
          </cell>
          <cell r="N1417">
            <v>42552</v>
          </cell>
          <cell r="O1417" t="str">
            <v>UP-0126-BDH-004-PHC</v>
          </cell>
        </row>
        <row r="1418">
          <cell r="B1418" t="str">
            <v>UP-0025-MZP-001-DH-Trg-3-P8</v>
          </cell>
          <cell r="C1418" t="str">
            <v>UP-0038-BDH-001-DH</v>
          </cell>
          <cell r="D1418" t="str">
            <v>Nurse</v>
          </cell>
          <cell r="E1418" t="str">
            <v>Usha Devi</v>
          </cell>
          <cell r="F1418">
            <v>9307931548</v>
          </cell>
          <cell r="G1418" t="str">
            <v>Badohi</v>
          </cell>
          <cell r="H1418" t="str">
            <v>Badohi_DWH-DH</v>
          </cell>
          <cell r="I1418" t="str">
            <v>DH</v>
          </cell>
          <cell r="J1418">
            <v>2015</v>
          </cell>
          <cell r="K1418">
            <v>42036</v>
          </cell>
          <cell r="L1418">
            <v>42046</v>
          </cell>
          <cell r="M1418"/>
          <cell r="N1418"/>
          <cell r="O1418" t="str">
            <v>UP-0038-BDH-001-DH</v>
          </cell>
        </row>
        <row r="1419">
          <cell r="B1419" t="str">
            <v>UP-0025-MZP-001-DH-Trg-3-P9</v>
          </cell>
          <cell r="C1419" t="str">
            <v>UP-0081-SBD-001-DH</v>
          </cell>
          <cell r="D1419" t="str">
            <v>Nurse</v>
          </cell>
          <cell r="E1419" t="str">
            <v>Josephine Iwaller</v>
          </cell>
          <cell r="F1419">
            <v>9935902242</v>
          </cell>
          <cell r="G1419" t="str">
            <v>Sonbhadra</v>
          </cell>
          <cell r="H1419" t="str">
            <v>Sonbhadra_DWH-DH</v>
          </cell>
          <cell r="I1419" t="str">
            <v>DH</v>
          </cell>
          <cell r="J1419">
            <v>2015</v>
          </cell>
          <cell r="K1419">
            <v>42036</v>
          </cell>
          <cell r="L1419">
            <v>42046</v>
          </cell>
          <cell r="M1419"/>
          <cell r="N1419"/>
          <cell r="O1419" t="str">
            <v>UP-0081-SBD-001-DH</v>
          </cell>
        </row>
        <row r="1420">
          <cell r="B1420" t="str">
            <v>UP-0025-MZP-001-DH-Trg-3-P10</v>
          </cell>
          <cell r="C1420" t="str">
            <v>UP-0081-SBD-001-DH</v>
          </cell>
          <cell r="D1420" t="str">
            <v>Nurse</v>
          </cell>
          <cell r="E1420" t="str">
            <v>Amaravati Singh</v>
          </cell>
          <cell r="F1420">
            <v>7800414430</v>
          </cell>
          <cell r="G1420" t="str">
            <v>Sonbhadra</v>
          </cell>
          <cell r="H1420" t="str">
            <v>Sonbhadra_DWH-DH</v>
          </cell>
          <cell r="I1420" t="str">
            <v>DH</v>
          </cell>
          <cell r="J1420">
            <v>2015</v>
          </cell>
          <cell r="K1420">
            <v>42036</v>
          </cell>
          <cell r="L1420">
            <v>42046</v>
          </cell>
          <cell r="M1420"/>
          <cell r="N1420"/>
          <cell r="O1420" t="str">
            <v>UP-0081-SBD-001-DH</v>
          </cell>
        </row>
        <row r="1421">
          <cell r="B1421" t="str">
            <v>UP-0025-MZP-001-DH-Trg-3-P11</v>
          </cell>
          <cell r="C1421" t="str">
            <v>UP-0081-SBD-001-DH</v>
          </cell>
          <cell r="D1421" t="str">
            <v>Nurse</v>
          </cell>
          <cell r="E1421" t="str">
            <v>Rekha</v>
          </cell>
          <cell r="F1421">
            <v>7800414430</v>
          </cell>
          <cell r="G1421" t="str">
            <v>Sonbhadra</v>
          </cell>
          <cell r="H1421" t="str">
            <v>Sonbhadra_DWH-DH</v>
          </cell>
          <cell r="I1421" t="str">
            <v>DH</v>
          </cell>
          <cell r="J1421">
            <v>2015</v>
          </cell>
          <cell r="K1421">
            <v>42036</v>
          </cell>
          <cell r="L1421">
            <v>42046</v>
          </cell>
          <cell r="M1421"/>
          <cell r="N1421"/>
          <cell r="O1421" t="str">
            <v>UP-0081-SBD-001-DH</v>
          </cell>
        </row>
        <row r="1422">
          <cell r="B1422" t="str">
            <v>UP-0001-AGR-001-DH-Trg-4-P1</v>
          </cell>
          <cell r="C1422" t="str">
            <v>UP-0022-MTR-001-DH</v>
          </cell>
          <cell r="D1422" t="str">
            <v>Doctor</v>
          </cell>
          <cell r="E1422" t="str">
            <v>Dr. Krishna Sharma</v>
          </cell>
          <cell r="F1422">
            <v>9458283330</v>
          </cell>
          <cell r="G1422" t="str">
            <v>Mathura</v>
          </cell>
          <cell r="H1422" t="str">
            <v>Mathura_DWH-DH</v>
          </cell>
          <cell r="I1422" t="str">
            <v>DH</v>
          </cell>
          <cell r="J1422">
            <v>2015</v>
          </cell>
          <cell r="K1422">
            <v>42036</v>
          </cell>
          <cell r="L1422">
            <v>42045</v>
          </cell>
          <cell r="M1422"/>
          <cell r="N1422"/>
          <cell r="O1422" t="str">
            <v>UP-0022-MTR-001-DH</v>
          </cell>
        </row>
        <row r="1423">
          <cell r="B1423" t="str">
            <v>UP-0001-AGR-001-DH-Trg-4-P2</v>
          </cell>
          <cell r="C1423" t="str">
            <v>UP-0090-FER-002-CHC</v>
          </cell>
          <cell r="D1423" t="str">
            <v>Doctor</v>
          </cell>
          <cell r="E1423" t="str">
            <v>Dr. Purnima Singh</v>
          </cell>
          <cell r="F1423">
            <v>8770984321</v>
          </cell>
          <cell r="G1423" t="str">
            <v>Ferozabad</v>
          </cell>
          <cell r="H1423" t="str">
            <v>Tundla-CHC</v>
          </cell>
          <cell r="I1423" t="str">
            <v>CHC</v>
          </cell>
          <cell r="J1423">
            <v>2015</v>
          </cell>
          <cell r="K1423">
            <v>42036</v>
          </cell>
          <cell r="L1423">
            <v>42045</v>
          </cell>
          <cell r="M1423"/>
          <cell r="N1423"/>
          <cell r="O1423" t="str">
            <v>UP-0090-FER-002-CHC</v>
          </cell>
        </row>
        <row r="1424">
          <cell r="B1424" t="str">
            <v>UP-0054-FER-001-DH-UP13</v>
          </cell>
          <cell r="C1424" t="str">
            <v>UP-0054-FER-001-DH</v>
          </cell>
          <cell r="D1424" t="str">
            <v>Nurse</v>
          </cell>
          <cell r="E1424" t="str">
            <v>Madhu</v>
          </cell>
          <cell r="F1424">
            <v>8006162153</v>
          </cell>
          <cell r="G1424" t="str">
            <v>Ferozabad</v>
          </cell>
          <cell r="H1424" t="str">
            <v>Ferozabad_DWH-DH</v>
          </cell>
          <cell r="I1424" t="str">
            <v>DH</v>
          </cell>
          <cell r="J1424">
            <v>2015</v>
          </cell>
          <cell r="K1424">
            <v>42036</v>
          </cell>
          <cell r="L1424">
            <v>42045</v>
          </cell>
          <cell r="M1424" t="str">
            <v>Transfrred from Tundla-CHC</v>
          </cell>
          <cell r="N1424">
            <v>42644</v>
          </cell>
          <cell r="O1424" t="str">
            <v>UP-0054-FER-001-DH</v>
          </cell>
        </row>
        <row r="1425">
          <cell r="B1425" t="str">
            <v>UP-0001-AGR-001-DH-Trg-4-P4</v>
          </cell>
          <cell r="C1425" t="str">
            <v>UP-0133-AGR-004-CHC</v>
          </cell>
          <cell r="D1425" t="str">
            <v>Nurse</v>
          </cell>
          <cell r="E1425" t="str">
            <v>Anamika John</v>
          </cell>
          <cell r="F1425">
            <v>8755716955</v>
          </cell>
          <cell r="G1425" t="str">
            <v>Agra</v>
          </cell>
          <cell r="H1425" t="str">
            <v>Fatehabad-CHC</v>
          </cell>
          <cell r="I1425" t="str">
            <v>CHC</v>
          </cell>
          <cell r="J1425">
            <v>2015</v>
          </cell>
          <cell r="K1425">
            <v>42036</v>
          </cell>
          <cell r="L1425">
            <v>42045</v>
          </cell>
          <cell r="M1425"/>
          <cell r="N1425"/>
          <cell r="O1425" t="str">
            <v>UP-0133-AGR-004-CHC</v>
          </cell>
        </row>
        <row r="1426">
          <cell r="B1426" t="str">
            <v>UP-0001-AGR-001-DH-Trg-4-P6</v>
          </cell>
          <cell r="C1426" t="str">
            <v>UP-0087-AGR-003-CHC</v>
          </cell>
          <cell r="D1426" t="str">
            <v>Nurse</v>
          </cell>
          <cell r="E1426" t="str">
            <v>Laxmi</v>
          </cell>
          <cell r="F1426">
            <v>9027419319</v>
          </cell>
          <cell r="G1426" t="str">
            <v>Agra</v>
          </cell>
          <cell r="H1426" t="str">
            <v>Fatehpur Sikari-CHC</v>
          </cell>
          <cell r="I1426" t="str">
            <v>CHC</v>
          </cell>
          <cell r="J1426">
            <v>2015</v>
          </cell>
          <cell r="K1426">
            <v>42036</v>
          </cell>
          <cell r="L1426">
            <v>42045</v>
          </cell>
          <cell r="M1426"/>
          <cell r="N1426"/>
          <cell r="O1426" t="str">
            <v>UP-0087-AGR-003-CHC</v>
          </cell>
        </row>
        <row r="1427">
          <cell r="B1427" t="str">
            <v>UP-0001-AGR-001-DH-Trg-4-P7</v>
          </cell>
          <cell r="C1427" t="str">
            <v>UP-0130-FER-003-CHC</v>
          </cell>
          <cell r="D1427" t="str">
            <v>Nurse</v>
          </cell>
          <cell r="E1427" t="str">
            <v>Sangeeta Yadav</v>
          </cell>
          <cell r="F1427">
            <v>9412492232</v>
          </cell>
          <cell r="G1427" t="str">
            <v>Ferozabad</v>
          </cell>
          <cell r="H1427" t="str">
            <v>Djh Shikohabad-CHC</v>
          </cell>
          <cell r="I1427" t="str">
            <v>CHC</v>
          </cell>
          <cell r="J1427">
            <v>2015</v>
          </cell>
          <cell r="K1427">
            <v>42036</v>
          </cell>
          <cell r="L1427">
            <v>42045</v>
          </cell>
          <cell r="M1427"/>
          <cell r="N1427"/>
          <cell r="O1427" t="str">
            <v>UP-0130-FER-003-CHC</v>
          </cell>
        </row>
        <row r="1428">
          <cell r="B1428" t="str">
            <v>UP-0001-AGR-001-DH-Trg-4-P8</v>
          </cell>
          <cell r="C1428" t="str">
            <v>UP-0130-FER-003-CHC</v>
          </cell>
          <cell r="D1428" t="str">
            <v>Nurse</v>
          </cell>
          <cell r="E1428" t="str">
            <v>Neelam Singh</v>
          </cell>
          <cell r="F1428">
            <v>9411930868</v>
          </cell>
          <cell r="G1428" t="str">
            <v>Ferozabad</v>
          </cell>
          <cell r="H1428" t="str">
            <v>Djh Shikohabad-CHC</v>
          </cell>
          <cell r="I1428" t="str">
            <v>CHC</v>
          </cell>
          <cell r="J1428">
            <v>2015</v>
          </cell>
          <cell r="K1428">
            <v>42036</v>
          </cell>
          <cell r="L1428">
            <v>42045</v>
          </cell>
          <cell r="M1428"/>
          <cell r="N1428"/>
          <cell r="O1428" t="str">
            <v>UP-0130-FER-003-CHC</v>
          </cell>
        </row>
        <row r="1429">
          <cell r="B1429" t="str">
            <v>UP-0001-AGR-001-DH-Trg-4-P9</v>
          </cell>
          <cell r="C1429"/>
          <cell r="D1429" t="str">
            <v>Nurse</v>
          </cell>
          <cell r="E1429" t="str">
            <v>Pallavi Mishra</v>
          </cell>
          <cell r="F1429">
            <v>8937831000</v>
          </cell>
          <cell r="G1429" t="str">
            <v>Ferozabad</v>
          </cell>
          <cell r="H1429" t="str">
            <v>Ferozabad_DWH-DH</v>
          </cell>
          <cell r="I1429" t="str">
            <v>DH</v>
          </cell>
          <cell r="J1429">
            <v>2015</v>
          </cell>
          <cell r="K1429">
            <v>42036</v>
          </cell>
          <cell r="L1429">
            <v>42045</v>
          </cell>
          <cell r="M1429" t="str">
            <v>Transferred to Unknown</v>
          </cell>
          <cell r="N1429">
            <v>42644</v>
          </cell>
          <cell r="O1429" t="str">
            <v>UP-0054-FER-001-DH</v>
          </cell>
        </row>
        <row r="1430">
          <cell r="B1430" t="str">
            <v>UP-0001-AGR-001-DH-Trg-4-P10</v>
          </cell>
          <cell r="C1430" t="str">
            <v>UP-0054-FER-001-DH</v>
          </cell>
          <cell r="D1430" t="str">
            <v>Nurse</v>
          </cell>
          <cell r="E1430" t="str">
            <v>Ruby Yadav</v>
          </cell>
          <cell r="F1430">
            <v>7535950520</v>
          </cell>
          <cell r="G1430" t="str">
            <v>Ferozabad</v>
          </cell>
          <cell r="H1430" t="str">
            <v>Ferozabad_DWH-DH</v>
          </cell>
          <cell r="I1430" t="str">
            <v>DH</v>
          </cell>
          <cell r="J1430">
            <v>2015</v>
          </cell>
          <cell r="K1430">
            <v>42036</v>
          </cell>
          <cell r="L1430">
            <v>42045</v>
          </cell>
          <cell r="M1430"/>
          <cell r="N1430"/>
          <cell r="O1430" t="str">
            <v>UP-0054-FER-001-DH</v>
          </cell>
        </row>
        <row r="1431">
          <cell r="B1431" t="str">
            <v>UP-0001-AGR-001-DH-Trg-4-P11</v>
          </cell>
          <cell r="C1431" t="str">
            <v>UP-0001-AGR-001-DH</v>
          </cell>
          <cell r="D1431" t="str">
            <v>Nurse</v>
          </cell>
          <cell r="E1431" t="str">
            <v>Neetu Gupta</v>
          </cell>
          <cell r="F1431">
            <v>9457201052</v>
          </cell>
          <cell r="G1431" t="str">
            <v>Agra</v>
          </cell>
          <cell r="H1431" t="str">
            <v>Agra-DH</v>
          </cell>
          <cell r="I1431" t="str">
            <v>DH</v>
          </cell>
          <cell r="J1431">
            <v>2015</v>
          </cell>
          <cell r="K1431">
            <v>42036</v>
          </cell>
          <cell r="L1431">
            <v>42045</v>
          </cell>
          <cell r="M1431"/>
          <cell r="N1431"/>
          <cell r="O1431" t="str">
            <v>UP-0001-AGR-001-DH</v>
          </cell>
        </row>
        <row r="1432">
          <cell r="B1432" t="str">
            <v>UP-0001-AGR-001-DH-Trg-4-P12</v>
          </cell>
          <cell r="C1432" t="str">
            <v>UP-0001-AGR-001-DH</v>
          </cell>
          <cell r="D1432" t="str">
            <v>Nurse</v>
          </cell>
          <cell r="E1432" t="str">
            <v>Vandana</v>
          </cell>
          <cell r="F1432">
            <v>9627849903</v>
          </cell>
          <cell r="G1432" t="str">
            <v>Agra</v>
          </cell>
          <cell r="H1432" t="str">
            <v>Agra-DH</v>
          </cell>
          <cell r="I1432" t="str">
            <v>DH</v>
          </cell>
          <cell r="J1432">
            <v>2015</v>
          </cell>
          <cell r="K1432">
            <v>42036</v>
          </cell>
          <cell r="L1432">
            <v>42045</v>
          </cell>
          <cell r="M1432"/>
          <cell r="N1432"/>
          <cell r="O1432" t="str">
            <v>UP-0001-AGR-001-DH</v>
          </cell>
        </row>
        <row r="1433">
          <cell r="B1433" t="str">
            <v>UP-0017-LLP-001-DH-Trg-3-P9</v>
          </cell>
          <cell r="C1433" t="str">
            <v>UP-0232-LLP-006-PHC</v>
          </cell>
          <cell r="D1433" t="str">
            <v>Nurse</v>
          </cell>
          <cell r="E1433" t="str">
            <v>Neetu Dubey</v>
          </cell>
          <cell r="F1433">
            <v>8009716001</v>
          </cell>
          <cell r="G1433" t="str">
            <v>Lalitpur</v>
          </cell>
          <cell r="H1433" t="str">
            <v>Jakhora-PHC</v>
          </cell>
          <cell r="I1433" t="str">
            <v>PHC</v>
          </cell>
          <cell r="J1433">
            <v>2015</v>
          </cell>
          <cell r="K1433">
            <v>42036</v>
          </cell>
          <cell r="L1433">
            <v>42044</v>
          </cell>
          <cell r="M1433"/>
          <cell r="N1433"/>
          <cell r="O1433" t="str">
            <v>UP-0232-LLP-006-PHC</v>
          </cell>
        </row>
        <row r="1434">
          <cell r="B1434" t="str">
            <v>UP-0017-LLP-001-DH-Trg-3-P11</v>
          </cell>
          <cell r="C1434" t="str">
            <v>UP-0212-LLP-005-CHC</v>
          </cell>
          <cell r="D1434" t="str">
            <v>Nurse</v>
          </cell>
          <cell r="E1434" t="str">
            <v>Sindhu Shukla</v>
          </cell>
          <cell r="F1434">
            <v>9651581633</v>
          </cell>
          <cell r="G1434" t="str">
            <v>Lalitpur</v>
          </cell>
          <cell r="H1434" t="str">
            <v>Talbehat-CHC</v>
          </cell>
          <cell r="I1434" t="str">
            <v>CHC</v>
          </cell>
          <cell r="J1434">
            <v>2015</v>
          </cell>
          <cell r="K1434">
            <v>42036</v>
          </cell>
          <cell r="L1434">
            <v>42044</v>
          </cell>
          <cell r="M1434"/>
          <cell r="N1434"/>
          <cell r="O1434" t="str">
            <v>UP-0212-LLP-005-CHC</v>
          </cell>
        </row>
        <row r="1435">
          <cell r="B1435" t="str">
            <v>UP-0017-LLP-001-DH-Trg-3-P2</v>
          </cell>
          <cell r="C1435"/>
          <cell r="D1435" t="str">
            <v>Nurse</v>
          </cell>
          <cell r="E1435" t="str">
            <v>Megha Kaushik</v>
          </cell>
          <cell r="F1435">
            <v>7398816732</v>
          </cell>
          <cell r="G1435" t="str">
            <v>Lalitpur</v>
          </cell>
          <cell r="H1435" t="str">
            <v>Madawara-CHC</v>
          </cell>
          <cell r="I1435" t="str">
            <v>CHC</v>
          </cell>
          <cell r="J1435">
            <v>2015</v>
          </cell>
          <cell r="K1435">
            <v>42036</v>
          </cell>
          <cell r="L1435">
            <v>42044</v>
          </cell>
          <cell r="M1435" t="str">
            <v>Maternity leave SSV</v>
          </cell>
          <cell r="N1435">
            <v>42552</v>
          </cell>
          <cell r="O1435" t="str">
            <v>UP-0169-LLP-003-CHC</v>
          </cell>
        </row>
        <row r="1436">
          <cell r="B1436" t="str">
            <v>UP-0026-MRD-001-DH-Trg-11-P8</v>
          </cell>
          <cell r="C1436"/>
          <cell r="D1436" t="str">
            <v>Nurse</v>
          </cell>
          <cell r="E1436" t="str">
            <v>Krishna Km.</v>
          </cell>
          <cell r="F1436">
            <v>9935781744</v>
          </cell>
          <cell r="G1436" t="str">
            <v>Jhansi</v>
          </cell>
          <cell r="H1436" t="str">
            <v>Mauranipur-CHC</v>
          </cell>
          <cell r="I1436" t="str">
            <v>CHC</v>
          </cell>
          <cell r="J1436">
            <v>2015</v>
          </cell>
          <cell r="K1436">
            <v>42036</v>
          </cell>
          <cell r="L1436">
            <v>42044</v>
          </cell>
          <cell r="M1436" t="str">
            <v>Urban health post Mauranipur</v>
          </cell>
          <cell r="N1436"/>
          <cell r="O1436" t="str">
            <v>UP-0173-JNS-004-CHC</v>
          </cell>
        </row>
        <row r="1437">
          <cell r="B1437" t="str">
            <v>UP-0017-LLP-001-DH-Trg-3-P4</v>
          </cell>
          <cell r="C1437" t="str">
            <v>UP-0169-LLP-003-CHC</v>
          </cell>
          <cell r="D1437" t="str">
            <v>Nurse</v>
          </cell>
          <cell r="E1437" t="str">
            <v>Ramvati Devi</v>
          </cell>
          <cell r="F1437">
            <v>9451655126</v>
          </cell>
          <cell r="G1437" t="str">
            <v>Lalitpur</v>
          </cell>
          <cell r="H1437" t="str">
            <v>Madawara-CHC</v>
          </cell>
          <cell r="I1437" t="str">
            <v>CHC</v>
          </cell>
          <cell r="J1437">
            <v>2015</v>
          </cell>
          <cell r="K1437">
            <v>42036</v>
          </cell>
          <cell r="L1437">
            <v>42044</v>
          </cell>
          <cell r="M1437"/>
          <cell r="N1437"/>
          <cell r="O1437" t="str">
            <v>UP-0169-LLP-003-CHC</v>
          </cell>
        </row>
        <row r="1438">
          <cell r="B1438" t="str">
            <v>UP-0017-LLP-001-DH-Trg-3-P5</v>
          </cell>
          <cell r="C1438" t="str">
            <v>UP-0017-LLP-001-DH</v>
          </cell>
          <cell r="D1438" t="str">
            <v>Nurse</v>
          </cell>
          <cell r="E1438" t="str">
            <v>Ashima Mahar</v>
          </cell>
          <cell r="F1438">
            <v>9198744139</v>
          </cell>
          <cell r="G1438" t="str">
            <v>Lalitpur</v>
          </cell>
          <cell r="H1438" t="str">
            <v>Lalitpur_DWH-DH</v>
          </cell>
          <cell r="I1438" t="str">
            <v>DH</v>
          </cell>
          <cell r="J1438">
            <v>2015</v>
          </cell>
          <cell r="K1438">
            <v>42036</v>
          </cell>
          <cell r="L1438">
            <v>42044</v>
          </cell>
          <cell r="M1438"/>
          <cell r="N1438"/>
          <cell r="O1438" t="str">
            <v>UP-0017-LLP-001-DH</v>
          </cell>
        </row>
        <row r="1439">
          <cell r="B1439" t="str">
            <v>UP-0017-LLP-001-DH-Trg-3-P6</v>
          </cell>
          <cell r="C1439" t="str">
            <v>UP-0017-LLP-001-DH</v>
          </cell>
          <cell r="D1439" t="str">
            <v>Nurse</v>
          </cell>
          <cell r="E1439" t="str">
            <v>Mansa Yadav</v>
          </cell>
          <cell r="F1439">
            <v>9554380396</v>
          </cell>
          <cell r="G1439" t="str">
            <v>Lalitpur</v>
          </cell>
          <cell r="H1439" t="str">
            <v>Lalitpur_DWH-DH</v>
          </cell>
          <cell r="I1439" t="str">
            <v>DH</v>
          </cell>
          <cell r="J1439">
            <v>2015</v>
          </cell>
          <cell r="K1439">
            <v>42036</v>
          </cell>
          <cell r="L1439">
            <v>42044</v>
          </cell>
          <cell r="M1439"/>
          <cell r="N1439"/>
          <cell r="O1439" t="str">
            <v>UP-0017-LLP-001-DH</v>
          </cell>
        </row>
        <row r="1440">
          <cell r="B1440" t="str">
            <v>UP-0017-LLP-001-DH-Trg-3-P7</v>
          </cell>
          <cell r="C1440"/>
          <cell r="D1440" t="str">
            <v>Doctor</v>
          </cell>
          <cell r="E1440" t="str">
            <v>Dr. Ashish Pandey</v>
          </cell>
          <cell r="F1440">
            <v>9651218892</v>
          </cell>
          <cell r="G1440" t="str">
            <v>Lalitpur</v>
          </cell>
          <cell r="H1440" t="str">
            <v>Madawara-CHC</v>
          </cell>
          <cell r="I1440" t="str">
            <v>CHC</v>
          </cell>
          <cell r="J1440">
            <v>2015</v>
          </cell>
          <cell r="K1440">
            <v>42036</v>
          </cell>
          <cell r="L1440">
            <v>42044</v>
          </cell>
          <cell r="M1440" t="str">
            <v>FOR PG</v>
          </cell>
          <cell r="N1440"/>
          <cell r="O1440" t="str">
            <v>UP-0169-LLP-003-CHC</v>
          </cell>
        </row>
        <row r="1441">
          <cell r="B1441" t="str">
            <v>UP-0017-LLP-001-DH-Trg-3-P10</v>
          </cell>
          <cell r="C1441" t="str">
            <v>UP-0175-LLP-004-CHC</v>
          </cell>
          <cell r="D1441" t="str">
            <v>Doctor</v>
          </cell>
          <cell r="E1441" t="str">
            <v>Dr. Sushil</v>
          </cell>
          <cell r="F1441">
            <v>9889314667</v>
          </cell>
          <cell r="G1441" t="str">
            <v>Lalitpur</v>
          </cell>
          <cell r="H1441" t="str">
            <v>Mehroni-CHC</v>
          </cell>
          <cell r="I1441" t="str">
            <v>CHC</v>
          </cell>
          <cell r="J1441">
            <v>2015</v>
          </cell>
          <cell r="K1441">
            <v>42036</v>
          </cell>
          <cell r="L1441">
            <v>42044</v>
          </cell>
          <cell r="M1441"/>
          <cell r="N1441"/>
          <cell r="O1441" t="str">
            <v>UP-0175-LLP-004-CHC</v>
          </cell>
        </row>
        <row r="1442">
          <cell r="B1442" t="str">
            <v>UP-0030-UNN-001-DH-Trg-2-P1</v>
          </cell>
          <cell r="C1442" t="str">
            <v>UP-0199-UNN-004-CHC</v>
          </cell>
          <cell r="D1442" t="str">
            <v>Nurse</v>
          </cell>
          <cell r="E1442" t="str">
            <v>Madhubala</v>
          </cell>
          <cell r="F1442">
            <v>9455759396</v>
          </cell>
          <cell r="G1442" t="str">
            <v>Unnao</v>
          </cell>
          <cell r="H1442" t="str">
            <v>Safipur-CHC</v>
          </cell>
          <cell r="I1442" t="str">
            <v>CHC</v>
          </cell>
          <cell r="J1442">
            <v>2015</v>
          </cell>
          <cell r="K1442">
            <v>42036</v>
          </cell>
          <cell r="L1442">
            <v>42053</v>
          </cell>
          <cell r="M1442"/>
          <cell r="N1442"/>
          <cell r="O1442" t="str">
            <v>UP-0199-UNN-004-CHC</v>
          </cell>
        </row>
        <row r="1443">
          <cell r="B1443" t="str">
            <v>UP-0030-UNN-001-DH-Trg-2-P2</v>
          </cell>
          <cell r="C1443" t="str">
            <v>UP-0181-UNN-003-CHC</v>
          </cell>
          <cell r="D1443" t="str">
            <v>Nurse</v>
          </cell>
          <cell r="E1443" t="str">
            <v>Usha Massey</v>
          </cell>
          <cell r="F1443">
            <v>9507600536</v>
          </cell>
          <cell r="G1443" t="str">
            <v>Unnao</v>
          </cell>
          <cell r="H1443" t="str">
            <v>Nawabganj_UNN-CHC</v>
          </cell>
          <cell r="I1443" t="str">
            <v>CHC</v>
          </cell>
          <cell r="J1443">
            <v>2015</v>
          </cell>
          <cell r="K1443">
            <v>42036</v>
          </cell>
          <cell r="L1443">
            <v>42053</v>
          </cell>
          <cell r="M1443"/>
          <cell r="N1443"/>
          <cell r="O1443" t="str">
            <v>UP-0181-UNN-003-CHC</v>
          </cell>
        </row>
        <row r="1444">
          <cell r="B1444" t="str">
            <v>UP-0030-UNN-001-DH-Trg-2-P3</v>
          </cell>
          <cell r="C1444" t="str">
            <v>UP-0102-UNN-002-CHC</v>
          </cell>
          <cell r="D1444" t="str">
            <v>Nurse</v>
          </cell>
          <cell r="E1444" t="str">
            <v xml:space="preserve">Pratibha </v>
          </cell>
          <cell r="F1444">
            <v>9918161626</v>
          </cell>
          <cell r="G1444" t="str">
            <v>Unnao</v>
          </cell>
          <cell r="H1444" t="str">
            <v>Bangarmau-CHC</v>
          </cell>
          <cell r="I1444" t="str">
            <v>CHC</v>
          </cell>
          <cell r="J1444">
            <v>2015</v>
          </cell>
          <cell r="K1444">
            <v>42036</v>
          </cell>
          <cell r="L1444">
            <v>42053</v>
          </cell>
          <cell r="M1444"/>
          <cell r="N1444"/>
          <cell r="O1444" t="str">
            <v>UP-0102-UNN-002-CHC</v>
          </cell>
        </row>
        <row r="1445">
          <cell r="B1445" t="str">
            <v>UP-0030-UNN-001-DH-Trg-2-P4</v>
          </cell>
          <cell r="C1445" t="str">
            <v>UP-0102-UNN-002-CHC</v>
          </cell>
          <cell r="D1445" t="str">
            <v>Nurse</v>
          </cell>
          <cell r="E1445" t="str">
            <v>Suman Kumari</v>
          </cell>
          <cell r="F1445">
            <v>9415423042</v>
          </cell>
          <cell r="G1445" t="str">
            <v>Unnao</v>
          </cell>
          <cell r="H1445" t="str">
            <v>Bangarmau-CHC</v>
          </cell>
          <cell r="I1445" t="str">
            <v>CHC</v>
          </cell>
          <cell r="J1445">
            <v>2015</v>
          </cell>
          <cell r="K1445">
            <v>42036</v>
          </cell>
          <cell r="L1445">
            <v>42053</v>
          </cell>
          <cell r="M1445"/>
          <cell r="N1445"/>
          <cell r="O1445" t="str">
            <v>UP-0102-UNN-002-CHC</v>
          </cell>
        </row>
        <row r="1446">
          <cell r="B1446" t="str">
            <v>UP-0030-UNN-001-DH-Trg-2-P5</v>
          </cell>
          <cell r="C1446" t="str">
            <v>UP-0030-UNN-001-DH</v>
          </cell>
          <cell r="D1446" t="str">
            <v>Doctor</v>
          </cell>
          <cell r="E1446" t="str">
            <v>Dr. Archana</v>
          </cell>
          <cell r="F1446">
            <v>9453701821</v>
          </cell>
          <cell r="G1446" t="str">
            <v>Unnao</v>
          </cell>
          <cell r="H1446" t="str">
            <v>Unnao_DWH-DH</v>
          </cell>
          <cell r="I1446" t="str">
            <v>DH</v>
          </cell>
          <cell r="J1446">
            <v>2015</v>
          </cell>
          <cell r="K1446">
            <v>42036</v>
          </cell>
          <cell r="L1446">
            <v>42053</v>
          </cell>
          <cell r="M1446"/>
          <cell r="N1446"/>
          <cell r="O1446" t="str">
            <v>UP-0030-UNN-001-DH</v>
          </cell>
        </row>
        <row r="1447">
          <cell r="B1447" t="str">
            <v>UP-0030-UNN-001-DH-Trg-2-P6</v>
          </cell>
          <cell r="C1447" t="str">
            <v>UP-0030-UNN-001-DH</v>
          </cell>
          <cell r="D1447" t="str">
            <v>Doctor</v>
          </cell>
          <cell r="E1447" t="str">
            <v>Dr. Veena Kumari</v>
          </cell>
          <cell r="F1447">
            <v>9450792620</v>
          </cell>
          <cell r="G1447" t="str">
            <v>Unnao</v>
          </cell>
          <cell r="H1447" t="str">
            <v>Unnao_DWH-DH</v>
          </cell>
          <cell r="I1447" t="str">
            <v>DH</v>
          </cell>
          <cell r="J1447">
            <v>2015</v>
          </cell>
          <cell r="K1447">
            <v>42036</v>
          </cell>
          <cell r="L1447">
            <v>42053</v>
          </cell>
          <cell r="M1447"/>
          <cell r="N1447"/>
          <cell r="O1447" t="str">
            <v>UP-0030-UNN-001-DH</v>
          </cell>
        </row>
        <row r="1448">
          <cell r="B1448" t="str">
            <v>UP-0030-UNN-001-DH-Trg-2-P7</v>
          </cell>
          <cell r="C1448" t="str">
            <v>UP-0199-UNN-004-CHC</v>
          </cell>
          <cell r="D1448" t="str">
            <v>Doctor</v>
          </cell>
          <cell r="E1448" t="str">
            <v>Dr. Pratibha Singh</v>
          </cell>
          <cell r="F1448">
            <v>9305510366</v>
          </cell>
          <cell r="G1448" t="str">
            <v>Unnao</v>
          </cell>
          <cell r="H1448" t="str">
            <v>Safipur-CHC</v>
          </cell>
          <cell r="I1448" t="str">
            <v>CHC</v>
          </cell>
          <cell r="J1448">
            <v>2015</v>
          </cell>
          <cell r="K1448">
            <v>42036</v>
          </cell>
          <cell r="L1448">
            <v>42053</v>
          </cell>
          <cell r="M1448"/>
          <cell r="N1448"/>
          <cell r="O1448" t="str">
            <v>UP-0199-UNN-004-CHC</v>
          </cell>
        </row>
        <row r="1449">
          <cell r="B1449" t="str">
            <v>UP-0030-UNN-001-DH-Trg-2-P8</v>
          </cell>
          <cell r="C1449"/>
          <cell r="D1449" t="str">
            <v>Doctor</v>
          </cell>
          <cell r="E1449" t="str">
            <v>Dr. Kanchan S Yadav</v>
          </cell>
          <cell r="F1449">
            <v>9984635015</v>
          </cell>
          <cell r="G1449" t="str">
            <v>Unnao</v>
          </cell>
          <cell r="H1449" t="str">
            <v>Nawabganj_UNN-CHC</v>
          </cell>
          <cell r="I1449" t="str">
            <v>CHC</v>
          </cell>
          <cell r="J1449">
            <v>2015</v>
          </cell>
          <cell r="K1449">
            <v>42036</v>
          </cell>
          <cell r="L1449">
            <v>42053</v>
          </cell>
          <cell r="M1449" t="str">
            <v>FOR PG</v>
          </cell>
          <cell r="N1449"/>
          <cell r="O1449" t="str">
            <v>UP-0181-UNN-003-CHC</v>
          </cell>
        </row>
        <row r="1450">
          <cell r="B1450" t="str">
            <v>add</v>
          </cell>
          <cell r="C1450"/>
          <cell r="D1450" t="str">
            <v>Nurse</v>
          </cell>
          <cell r="E1450" t="str">
            <v>Irin Suresh</v>
          </cell>
          <cell r="F1450">
            <v>9335974715</v>
          </cell>
          <cell r="G1450" t="str">
            <v>Lucknow</v>
          </cell>
          <cell r="H1450" t="str">
            <v>RML DCH-DH</v>
          </cell>
          <cell r="I1450" t="str">
            <v>DH</v>
          </cell>
          <cell r="J1450">
            <v>2015</v>
          </cell>
          <cell r="K1450">
            <v>42036</v>
          </cell>
          <cell r="L1450">
            <v>42053</v>
          </cell>
          <cell r="M1450" t="str">
            <v>Transfrred from Unnao_DWH-DH Ward SSV</v>
          </cell>
          <cell r="N1450">
            <v>42614</v>
          </cell>
          <cell r="O1450" t="str">
            <v>UP-0020-LNO-003-DH</v>
          </cell>
        </row>
        <row r="1451">
          <cell r="B1451" t="str">
            <v>UP-0051-ETW-001-DH-Trg-3-P1</v>
          </cell>
          <cell r="C1451" t="str">
            <v>UP-0051-ETW-001-DH</v>
          </cell>
          <cell r="D1451" t="str">
            <v>Doctor</v>
          </cell>
          <cell r="E1451" t="str">
            <v>Dr. Sriti Sinha</v>
          </cell>
          <cell r="F1451">
            <v>9917032059</v>
          </cell>
          <cell r="G1451" t="str">
            <v>Etawah</v>
          </cell>
          <cell r="H1451" t="str">
            <v>Etawah_DWH-DH</v>
          </cell>
          <cell r="I1451" t="str">
            <v>DH</v>
          </cell>
          <cell r="J1451">
            <v>2015</v>
          </cell>
          <cell r="K1451">
            <v>42036</v>
          </cell>
          <cell r="L1451">
            <v>42058</v>
          </cell>
          <cell r="M1451"/>
          <cell r="N1451"/>
          <cell r="O1451" t="str">
            <v>UP-0051-ETW-001-DH</v>
          </cell>
        </row>
        <row r="1452">
          <cell r="B1452" t="str">
            <v>UP-0051-ETW-001-DH-Trg-3-P2</v>
          </cell>
          <cell r="C1452" t="str">
            <v>UP-0137-KPN-004-CHC</v>
          </cell>
          <cell r="D1452" t="str">
            <v>Nurse</v>
          </cell>
          <cell r="E1452" t="str">
            <v>Sulekha Umarao</v>
          </cell>
          <cell r="F1452">
            <v>9125757543</v>
          </cell>
          <cell r="G1452" t="str">
            <v>Kanpur(Nagar)</v>
          </cell>
          <cell r="H1452" t="str">
            <v>Ghatampur-CHC</v>
          </cell>
          <cell r="I1452" t="str">
            <v>CHC</v>
          </cell>
          <cell r="J1452">
            <v>2015</v>
          </cell>
          <cell r="K1452">
            <v>42036</v>
          </cell>
          <cell r="L1452">
            <v>42058</v>
          </cell>
          <cell r="M1452"/>
          <cell r="N1452"/>
          <cell r="O1452" t="str">
            <v>UP-0137-KPN-004-CHC</v>
          </cell>
        </row>
        <row r="1453">
          <cell r="B1453" t="str">
            <v>UP-0051-ETW-001-DH-Trg-3-P3</v>
          </cell>
          <cell r="C1453"/>
          <cell r="D1453" t="str">
            <v>Nurse</v>
          </cell>
          <cell r="E1453" t="str">
            <v>Anamika Sachan</v>
          </cell>
          <cell r="F1453">
            <v>9936846669</v>
          </cell>
          <cell r="G1453" t="str">
            <v>Kanpur(Nagar)</v>
          </cell>
          <cell r="H1453" t="str">
            <v>Ghatampur-CHC</v>
          </cell>
          <cell r="I1453" t="str">
            <v>CHC</v>
          </cell>
          <cell r="J1453">
            <v>2015</v>
          </cell>
          <cell r="K1453">
            <v>42036</v>
          </cell>
          <cell r="L1453">
            <v>42058</v>
          </cell>
          <cell r="M1453" t="str">
            <v>Transferred to PHC Baripal, Ghatampur</v>
          </cell>
          <cell r="N1453">
            <v>42491</v>
          </cell>
          <cell r="O1453" t="str">
            <v>UP-0137-KPN-004-CHC</v>
          </cell>
        </row>
        <row r="1454">
          <cell r="B1454" t="str">
            <v>UP-0051-ETW-001-DH-Trg-3-P4</v>
          </cell>
          <cell r="C1454"/>
          <cell r="D1454" t="str">
            <v>Doctor</v>
          </cell>
          <cell r="E1454" t="str">
            <v>Dr. Shivangi Verrma</v>
          </cell>
          <cell r="F1454">
            <v>8979325242</v>
          </cell>
          <cell r="G1454" t="str">
            <v>Kanpur(Dehat)</v>
          </cell>
          <cell r="H1454" t="str">
            <v>Rasoolabad-CHC</v>
          </cell>
          <cell r="I1454" t="str">
            <v>CHC</v>
          </cell>
          <cell r="J1454">
            <v>2015</v>
          </cell>
          <cell r="K1454">
            <v>42036</v>
          </cell>
          <cell r="L1454">
            <v>42058</v>
          </cell>
          <cell r="M1454" t="str">
            <v>Transferred to Unknown</v>
          </cell>
          <cell r="N1454"/>
          <cell r="O1454" t="str">
            <v>UP-0119-KPD-002-CHC</v>
          </cell>
        </row>
        <row r="1455">
          <cell r="B1455" t="str">
            <v>UP-0051-ETW-001-DH-Trg-3-P5</v>
          </cell>
          <cell r="C1455" t="str">
            <v>UP-0051-ETW-001-DH</v>
          </cell>
          <cell r="D1455" t="str">
            <v>Doctor</v>
          </cell>
          <cell r="E1455" t="str">
            <v>Dr. Pallavi Dixit</v>
          </cell>
          <cell r="F1455">
            <v>8126593981</v>
          </cell>
          <cell r="G1455" t="str">
            <v>Etawah</v>
          </cell>
          <cell r="H1455" t="str">
            <v>Etawah_DWH-DH</v>
          </cell>
          <cell r="I1455" t="str">
            <v>DH</v>
          </cell>
          <cell r="J1455">
            <v>2015</v>
          </cell>
          <cell r="K1455">
            <v>42036</v>
          </cell>
          <cell r="L1455">
            <v>42058</v>
          </cell>
          <cell r="M1455"/>
          <cell r="N1455"/>
          <cell r="O1455" t="str">
            <v>UP-0051-ETW-001-DH</v>
          </cell>
        </row>
        <row r="1456">
          <cell r="B1456" t="str">
            <v>UP-0051-ETW-001-DH-Trg-3-P6</v>
          </cell>
          <cell r="C1456"/>
          <cell r="D1456" t="str">
            <v>Nurse</v>
          </cell>
          <cell r="E1456" t="str">
            <v>Kirti Yadav</v>
          </cell>
          <cell r="F1456">
            <v>9997972745</v>
          </cell>
          <cell r="G1456" t="str">
            <v>Etawah</v>
          </cell>
          <cell r="H1456" t="str">
            <v>Jaswant Nagar-CHC</v>
          </cell>
          <cell r="I1456" t="str">
            <v>CHC</v>
          </cell>
          <cell r="J1456">
            <v>2015</v>
          </cell>
          <cell r="K1456">
            <v>42036</v>
          </cell>
          <cell r="L1456">
            <v>42058</v>
          </cell>
          <cell r="M1456" t="str">
            <v xml:space="preserve">Shifted </v>
          </cell>
          <cell r="N1456"/>
          <cell r="O1456" t="str">
            <v>UP-0150-ETW-003-CHC</v>
          </cell>
        </row>
        <row r="1457">
          <cell r="B1457" t="str">
            <v>UP-0051-ETW-001-DH-Trg-3-P7</v>
          </cell>
          <cell r="C1457" t="str">
            <v>UP-0150-ETW-003-CHC</v>
          </cell>
          <cell r="D1457" t="str">
            <v>Doctor</v>
          </cell>
          <cell r="E1457" t="str">
            <v>Dr. Sweta Yadav</v>
          </cell>
          <cell r="F1457">
            <v>9410635398</v>
          </cell>
          <cell r="G1457" t="str">
            <v>Etawah</v>
          </cell>
          <cell r="H1457" t="str">
            <v>Jaswant Nagar-CHC</v>
          </cell>
          <cell r="I1457" t="str">
            <v>CHC</v>
          </cell>
          <cell r="J1457">
            <v>2015</v>
          </cell>
          <cell r="K1457">
            <v>42036</v>
          </cell>
          <cell r="L1457">
            <v>42058</v>
          </cell>
          <cell r="M1457"/>
          <cell r="N1457"/>
          <cell r="O1457" t="str">
            <v>UP-0150-ETW-003-CHC</v>
          </cell>
        </row>
        <row r="1458">
          <cell r="B1458" t="str">
            <v>UP-0051-ETW-001-DH-Trg-3-P8</v>
          </cell>
          <cell r="C1458" t="str">
            <v>UP-0183-KPD-003-CHC</v>
          </cell>
          <cell r="D1458" t="str">
            <v>Nurse</v>
          </cell>
          <cell r="E1458" t="str">
            <v>Bimla A Sachan</v>
          </cell>
          <cell r="F1458">
            <v>9621506151</v>
          </cell>
          <cell r="G1458" t="str">
            <v>Kanpur(Dehat)</v>
          </cell>
          <cell r="H1458" t="str">
            <v>Pukhraya-CHC</v>
          </cell>
          <cell r="I1458" t="str">
            <v>CHC</v>
          </cell>
          <cell r="J1458">
            <v>2015</v>
          </cell>
          <cell r="K1458">
            <v>42036</v>
          </cell>
          <cell r="L1458">
            <v>42058</v>
          </cell>
          <cell r="M1458"/>
          <cell r="N1458"/>
          <cell r="O1458" t="str">
            <v>UP-0183-KPD-003-CHC</v>
          </cell>
        </row>
        <row r="1459">
          <cell r="B1459" t="str">
            <v>UP-0051-ETW-001-DH-Trg-3-P9</v>
          </cell>
          <cell r="C1459"/>
          <cell r="D1459" t="str">
            <v>Doctor</v>
          </cell>
          <cell r="E1459" t="str">
            <v>Dr. Neeraja Shukala</v>
          </cell>
          <cell r="F1459">
            <v>9415161314</v>
          </cell>
          <cell r="G1459" t="str">
            <v>Kanpur(Dehat)</v>
          </cell>
          <cell r="H1459" t="str">
            <v>Kanpur(Dehat)_DWH-DH</v>
          </cell>
          <cell r="I1459" t="str">
            <v>DH</v>
          </cell>
          <cell r="J1459">
            <v>2015</v>
          </cell>
          <cell r="K1459">
            <v>42036</v>
          </cell>
          <cell r="L1459">
            <v>42058</v>
          </cell>
          <cell r="M1459" t="str">
            <v>Transferred to Unknown</v>
          </cell>
          <cell r="N1459"/>
          <cell r="O1459" t="str">
            <v>UP-0063-KPD-001-DH</v>
          </cell>
        </row>
        <row r="1460">
          <cell r="B1460" t="str">
            <v>UP-0051-ETW-001-DH-Trg-3-P10</v>
          </cell>
          <cell r="C1460" t="str">
            <v>UP-0036-AUR-001-DH</v>
          </cell>
          <cell r="D1460" t="str">
            <v>Nurse</v>
          </cell>
          <cell r="E1460" t="str">
            <v>Aparna Gupta</v>
          </cell>
          <cell r="F1460">
            <v>9456630094</v>
          </cell>
          <cell r="G1460" t="str">
            <v>Auraiya</v>
          </cell>
          <cell r="H1460" t="str">
            <v>Auraiya_DWH-DH</v>
          </cell>
          <cell r="I1460" t="str">
            <v>DH</v>
          </cell>
          <cell r="J1460">
            <v>2015</v>
          </cell>
          <cell r="K1460">
            <v>42036</v>
          </cell>
          <cell r="L1460">
            <v>42058</v>
          </cell>
          <cell r="M1460"/>
          <cell r="N1460"/>
          <cell r="O1460" t="str">
            <v>UP-0036-AUR-001-DH</v>
          </cell>
        </row>
        <row r="1461">
          <cell r="B1461" t="str">
            <v>UP-0051-ETW-001-DH-Trg-3-P11</v>
          </cell>
          <cell r="C1461"/>
          <cell r="D1461" t="str">
            <v>Doctor</v>
          </cell>
          <cell r="E1461" t="str">
            <v>Dr. Amrita Lumbani</v>
          </cell>
          <cell r="F1461">
            <v>9454745550</v>
          </cell>
          <cell r="G1461" t="str">
            <v>Etawah</v>
          </cell>
          <cell r="H1461" t="str">
            <v>Etawah_DWH-DH</v>
          </cell>
          <cell r="I1461" t="str">
            <v>DH</v>
          </cell>
          <cell r="J1461">
            <v>2015</v>
          </cell>
          <cell r="K1461">
            <v>42036</v>
          </cell>
          <cell r="L1461">
            <v>42058</v>
          </cell>
          <cell r="M1461" t="str">
            <v>FOR PG SSV</v>
          </cell>
          <cell r="N1461">
            <v>42552</v>
          </cell>
          <cell r="O1461" t="str">
            <v>UP-0051-ETW-001-DH</v>
          </cell>
        </row>
        <row r="1462">
          <cell r="B1462" t="str">
            <v>UP-0051-ETW-001-DH-Trg-3-P12</v>
          </cell>
          <cell r="C1462"/>
          <cell r="D1462" t="str">
            <v>Nurse</v>
          </cell>
          <cell r="E1462" t="str">
            <v>Usha Devi</v>
          </cell>
          <cell r="F1462">
            <v>9651797377</v>
          </cell>
          <cell r="G1462" t="str">
            <v>Kanpur(Nagar)</v>
          </cell>
          <cell r="H1462" t="str">
            <v>Bilhaur-CHC</v>
          </cell>
          <cell r="I1462" t="str">
            <v>CHC</v>
          </cell>
          <cell r="J1462">
            <v>2015</v>
          </cell>
          <cell r="K1462">
            <v>42036</v>
          </cell>
          <cell r="L1462">
            <v>42058</v>
          </cell>
          <cell r="M1462" t="str">
            <v>Sent to Jail</v>
          </cell>
          <cell r="N1462">
            <v>42614</v>
          </cell>
          <cell r="O1462" t="str">
            <v>UP-0085-KPN-003-CHC</v>
          </cell>
        </row>
        <row r="1463">
          <cell r="B1463" t="str">
            <v>UP-0007-FAI-001-DH-Trg-3-P1</v>
          </cell>
          <cell r="C1463" t="str">
            <v>UP-0007-FAI-001-DH</v>
          </cell>
          <cell r="D1463" t="str">
            <v>Nurse</v>
          </cell>
          <cell r="E1463" t="str">
            <v>Anita Mishra</v>
          </cell>
          <cell r="F1463">
            <v>9453515102</v>
          </cell>
          <cell r="G1463" t="str">
            <v>Faizabad</v>
          </cell>
          <cell r="H1463" t="str">
            <v>Faizabad_DWH-DH</v>
          </cell>
          <cell r="I1463" t="str">
            <v>DH</v>
          </cell>
          <cell r="J1463">
            <v>2015</v>
          </cell>
          <cell r="K1463">
            <v>42036</v>
          </cell>
          <cell r="L1463">
            <v>42053</v>
          </cell>
          <cell r="M1463"/>
          <cell r="N1463"/>
          <cell r="O1463" t="str">
            <v>UP-0007-FAI-001-DH</v>
          </cell>
        </row>
        <row r="1464">
          <cell r="B1464" t="str">
            <v>UP-0007-FAI-001-DH-Trg-3-P2</v>
          </cell>
          <cell r="C1464" t="str">
            <v>UP-0007-FAI-001-DH</v>
          </cell>
          <cell r="D1464" t="str">
            <v>Nurse</v>
          </cell>
          <cell r="E1464" t="str">
            <v>Durgawati Pal</v>
          </cell>
          <cell r="F1464">
            <v>9453342828</v>
          </cell>
          <cell r="G1464" t="str">
            <v>Faizabad</v>
          </cell>
          <cell r="H1464" t="str">
            <v>Faizabad_DWH-DH</v>
          </cell>
          <cell r="I1464" t="str">
            <v>DH</v>
          </cell>
          <cell r="J1464">
            <v>2015</v>
          </cell>
          <cell r="K1464">
            <v>42036</v>
          </cell>
          <cell r="L1464">
            <v>42053</v>
          </cell>
          <cell r="M1464"/>
          <cell r="N1464"/>
          <cell r="O1464" t="str">
            <v>UP-0007-FAI-001-DH</v>
          </cell>
        </row>
        <row r="1465">
          <cell r="B1465" t="str">
            <v>UP-0007-FAI-001-DH-Trg-3-P3</v>
          </cell>
          <cell r="C1465" t="str">
            <v>UP-0007-FAI-001-DH</v>
          </cell>
          <cell r="D1465" t="str">
            <v>Nurse</v>
          </cell>
          <cell r="E1465" t="str">
            <v>Kisla Devi</v>
          </cell>
          <cell r="F1465">
            <v>9889251706</v>
          </cell>
          <cell r="G1465" t="str">
            <v>Faizabad</v>
          </cell>
          <cell r="H1465" t="str">
            <v>Faizabad_DWH-DH</v>
          </cell>
          <cell r="I1465" t="str">
            <v>DH</v>
          </cell>
          <cell r="J1465">
            <v>2015</v>
          </cell>
          <cell r="K1465">
            <v>42036</v>
          </cell>
          <cell r="L1465">
            <v>42053</v>
          </cell>
          <cell r="M1465"/>
          <cell r="N1465"/>
          <cell r="O1465" t="str">
            <v>UP-0007-FAI-001-DH</v>
          </cell>
        </row>
        <row r="1466">
          <cell r="B1466" t="str">
            <v>UP-0007-FAI-001-DH-Trg-3-P4</v>
          </cell>
          <cell r="C1466" t="str">
            <v>UP-0007-FAI-001-DH</v>
          </cell>
          <cell r="D1466" t="str">
            <v>Nurse</v>
          </cell>
          <cell r="E1466" t="str">
            <v>Kusum Tara Singh</v>
          </cell>
          <cell r="F1466">
            <v>9452161677</v>
          </cell>
          <cell r="G1466" t="str">
            <v>Faizabad</v>
          </cell>
          <cell r="H1466" t="str">
            <v>Faizabad_DWH-DH</v>
          </cell>
          <cell r="I1466" t="str">
            <v>DH</v>
          </cell>
          <cell r="J1466">
            <v>2015</v>
          </cell>
          <cell r="K1466">
            <v>42036</v>
          </cell>
          <cell r="L1466">
            <v>42053</v>
          </cell>
          <cell r="M1466"/>
          <cell r="N1466"/>
          <cell r="O1466" t="str">
            <v>UP-0007-FAI-001-DH</v>
          </cell>
        </row>
        <row r="1467">
          <cell r="B1467" t="str">
            <v>UP-0007-FAI-001-DH-Trg-3-P5</v>
          </cell>
          <cell r="C1467" t="str">
            <v>UP-0007-FAI-001-DH</v>
          </cell>
          <cell r="D1467" t="str">
            <v>Nurse</v>
          </cell>
          <cell r="E1467" t="str">
            <v>Suman Gupta</v>
          </cell>
          <cell r="F1467">
            <v>9839602615</v>
          </cell>
          <cell r="G1467" t="str">
            <v>Faizabad</v>
          </cell>
          <cell r="H1467" t="str">
            <v>Faizabad_DWH-DH</v>
          </cell>
          <cell r="I1467" t="str">
            <v>DH</v>
          </cell>
          <cell r="J1467">
            <v>2015</v>
          </cell>
          <cell r="K1467">
            <v>42036</v>
          </cell>
          <cell r="L1467">
            <v>42053</v>
          </cell>
          <cell r="M1467"/>
          <cell r="N1467"/>
          <cell r="O1467" t="str">
            <v>UP-0007-FAI-001-DH</v>
          </cell>
        </row>
        <row r="1468">
          <cell r="B1468" t="str">
            <v>UP-0007-FAI-001-DH-Trg-3-P6</v>
          </cell>
          <cell r="C1468" t="str">
            <v>UP-0007-FAI-001-DH</v>
          </cell>
          <cell r="D1468" t="str">
            <v>Nurse</v>
          </cell>
          <cell r="E1468" t="str">
            <v>Mewati Choudhary</v>
          </cell>
          <cell r="F1468">
            <v>9935730060</v>
          </cell>
          <cell r="G1468" t="str">
            <v>Faizabad</v>
          </cell>
          <cell r="H1468" t="str">
            <v>Faizabad_DWH-DH</v>
          </cell>
          <cell r="I1468" t="str">
            <v>DH</v>
          </cell>
          <cell r="J1468">
            <v>2015</v>
          </cell>
          <cell r="K1468">
            <v>42036</v>
          </cell>
          <cell r="L1468">
            <v>42053</v>
          </cell>
          <cell r="M1468"/>
          <cell r="N1468"/>
          <cell r="O1468" t="str">
            <v>UP-0007-FAI-001-DH</v>
          </cell>
        </row>
        <row r="1469">
          <cell r="B1469" t="str">
            <v>UP-0007-FAI-001-DH-Trg-4-P9</v>
          </cell>
          <cell r="C1469"/>
          <cell r="D1469" t="str">
            <v>Doctor</v>
          </cell>
          <cell r="E1469" t="str">
            <v>Dr. Anjani Gupta</v>
          </cell>
          <cell r="F1469">
            <v>9839580039</v>
          </cell>
          <cell r="G1469" t="str">
            <v>Faizabad</v>
          </cell>
          <cell r="H1469" t="str">
            <v>Milkipur-CHC</v>
          </cell>
          <cell r="I1469" t="str">
            <v>CHC</v>
          </cell>
          <cell r="J1469">
            <v>2015</v>
          </cell>
          <cell r="K1469">
            <v>42036</v>
          </cell>
          <cell r="L1469">
            <v>42053</v>
          </cell>
          <cell r="M1469" t="str">
            <v>transferred to bikapur, Faizabad</v>
          </cell>
          <cell r="N1469">
            <v>42583</v>
          </cell>
          <cell r="O1469" t="str">
            <v>UP-0228-FAI-003-CHC</v>
          </cell>
        </row>
        <row r="1470">
          <cell r="B1470" t="str">
            <v>UP-0007-FAI-001-DH-Trg-3-P7</v>
          </cell>
          <cell r="C1470" t="str">
            <v>UP-0007-FAI-001-DH</v>
          </cell>
          <cell r="D1470" t="str">
            <v>Doctor</v>
          </cell>
          <cell r="E1470" t="str">
            <v>Dr. Priyanka Jain</v>
          </cell>
          <cell r="F1470">
            <v>9450546635</v>
          </cell>
          <cell r="G1470" t="str">
            <v>Faizabad</v>
          </cell>
          <cell r="H1470" t="str">
            <v>Faizabad_DWH-DH</v>
          </cell>
          <cell r="I1470" t="str">
            <v>DH</v>
          </cell>
          <cell r="J1470">
            <v>2015</v>
          </cell>
          <cell r="K1470">
            <v>42036</v>
          </cell>
          <cell r="L1470">
            <v>42053</v>
          </cell>
          <cell r="M1470"/>
          <cell r="N1470"/>
          <cell r="O1470" t="str">
            <v>UP-0007-FAI-001-DH</v>
          </cell>
        </row>
        <row r="1471">
          <cell r="B1471" t="str">
            <v>UP-0007-FAI-001-DH-Trg-3-P8</v>
          </cell>
          <cell r="C1471" t="str">
            <v>UP-0007-FAI-001-DH</v>
          </cell>
          <cell r="D1471" t="str">
            <v>Doctor</v>
          </cell>
          <cell r="E1471" t="str">
            <v>Dr. Savita</v>
          </cell>
          <cell r="F1471">
            <v>9936677999</v>
          </cell>
          <cell r="G1471" t="str">
            <v>Faizabad</v>
          </cell>
          <cell r="H1471" t="str">
            <v>Faizabad_DWH-DH</v>
          </cell>
          <cell r="I1471" t="str">
            <v>DH</v>
          </cell>
          <cell r="J1471">
            <v>2015</v>
          </cell>
          <cell r="K1471">
            <v>42036</v>
          </cell>
          <cell r="L1471">
            <v>42053</v>
          </cell>
          <cell r="M1471"/>
          <cell r="N1471"/>
          <cell r="O1471" t="str">
            <v>UP-0007-FAI-001-DH</v>
          </cell>
        </row>
        <row r="1472">
          <cell r="B1472" t="str">
            <v>UP-0007-FAI-001-DH-Trg-4-P1</v>
          </cell>
          <cell r="C1472" t="str">
            <v>UP-0034-CSN-001-DH</v>
          </cell>
          <cell r="D1472" t="str">
            <v>Nurse</v>
          </cell>
          <cell r="E1472" t="str">
            <v>Seema Shukla</v>
          </cell>
          <cell r="F1472"/>
          <cell r="G1472" t="str">
            <v>Amethi</v>
          </cell>
          <cell r="H1472" t="str">
            <v>Amethi_DWH(CHC Gauriganj)-DH</v>
          </cell>
          <cell r="I1472" t="str">
            <v>DH</v>
          </cell>
          <cell r="J1472">
            <v>2015</v>
          </cell>
          <cell r="K1472">
            <v>42005</v>
          </cell>
          <cell r="L1472">
            <v>42025</v>
          </cell>
          <cell r="M1472"/>
          <cell r="N1472"/>
          <cell r="O1472" t="str">
            <v>UP-0034-CSN-001-DH</v>
          </cell>
        </row>
        <row r="1473">
          <cell r="B1473" t="str">
            <v>UP-0007-FAI-001-DH-Trg-4-P2</v>
          </cell>
          <cell r="C1473" t="str">
            <v>UP-0225-CSN-003-CHC</v>
          </cell>
          <cell r="D1473" t="str">
            <v>Doctor</v>
          </cell>
          <cell r="E1473" t="str">
            <v>Dr. Shama Khan</v>
          </cell>
          <cell r="F1473"/>
          <cell r="G1473" t="str">
            <v>Amethi</v>
          </cell>
          <cell r="H1473" t="str">
            <v>Jagdishpur-CHC</v>
          </cell>
          <cell r="I1473" t="str">
            <v>CHC</v>
          </cell>
          <cell r="J1473">
            <v>2015</v>
          </cell>
          <cell r="K1473">
            <v>42005</v>
          </cell>
          <cell r="L1473">
            <v>42025</v>
          </cell>
          <cell r="M1473"/>
          <cell r="N1473"/>
          <cell r="O1473" t="str">
            <v>UP-0225-CSN-003-CHC</v>
          </cell>
        </row>
        <row r="1474">
          <cell r="B1474" t="str">
            <v>UP-0007-FAI-001-DH-Trg-4-P3</v>
          </cell>
          <cell r="C1474" t="str">
            <v>UP-0225-CSN-003-CHC</v>
          </cell>
          <cell r="D1474" t="str">
            <v>Nurse</v>
          </cell>
          <cell r="E1474" t="str">
            <v>Minti Thomas</v>
          </cell>
          <cell r="F1474"/>
          <cell r="G1474" t="str">
            <v>Amethi</v>
          </cell>
          <cell r="H1474" t="str">
            <v>Jagdishpur-CHC</v>
          </cell>
          <cell r="I1474" t="str">
            <v>CHC</v>
          </cell>
          <cell r="J1474">
            <v>2015</v>
          </cell>
          <cell r="K1474">
            <v>42005</v>
          </cell>
          <cell r="L1474">
            <v>42025</v>
          </cell>
          <cell r="M1474"/>
          <cell r="N1474"/>
          <cell r="O1474" t="str">
            <v>UP-0225-CSN-003-CHC</v>
          </cell>
        </row>
        <row r="1475">
          <cell r="B1475" t="str">
            <v>UP-0007-FAI-001-DH-Trg-4-P4</v>
          </cell>
          <cell r="C1475" t="str">
            <v>UP-0134-BBK-002-CHC</v>
          </cell>
          <cell r="D1475" t="str">
            <v>Doctor</v>
          </cell>
          <cell r="E1475" t="str">
            <v>Dr. Shabana Khatun</v>
          </cell>
          <cell r="F1475"/>
          <cell r="G1475" t="str">
            <v>Barabanki</v>
          </cell>
          <cell r="H1475" t="str">
            <v>Fatehpur-CHC</v>
          </cell>
          <cell r="I1475" t="str">
            <v>CHC</v>
          </cell>
          <cell r="J1475">
            <v>2015</v>
          </cell>
          <cell r="K1475">
            <v>42005</v>
          </cell>
          <cell r="L1475">
            <v>42025</v>
          </cell>
          <cell r="M1475"/>
          <cell r="N1475"/>
          <cell r="O1475" t="str">
            <v>UP-0134-BBK-002-CHC</v>
          </cell>
        </row>
        <row r="1476">
          <cell r="B1476" t="str">
            <v>UP-0007-FAI-001-DH-Trg-4-P5</v>
          </cell>
          <cell r="C1476"/>
          <cell r="D1476" t="str">
            <v>Nurse</v>
          </cell>
          <cell r="E1476" t="str">
            <v>Reeta Mishra</v>
          </cell>
          <cell r="F1476"/>
          <cell r="G1476" t="str">
            <v>Barabanki</v>
          </cell>
          <cell r="H1476" t="str">
            <v>Fatehpur-CHC</v>
          </cell>
          <cell r="I1476" t="str">
            <v>CHC</v>
          </cell>
          <cell r="J1476">
            <v>2015</v>
          </cell>
          <cell r="K1476">
            <v>42005</v>
          </cell>
          <cell r="L1476">
            <v>42025</v>
          </cell>
          <cell r="M1476" t="str">
            <v>Transferred to Unknown</v>
          </cell>
          <cell r="N1476"/>
          <cell r="O1476" t="str">
            <v>UP-0134-BBK-002-CHC</v>
          </cell>
        </row>
        <row r="1477">
          <cell r="B1477" t="str">
            <v>UP-0007-FAI-001-DH-Trg-4-P6</v>
          </cell>
          <cell r="C1477" t="str">
            <v>UP-0083-SUL-001-DH</v>
          </cell>
          <cell r="D1477" t="str">
            <v>Nurse</v>
          </cell>
          <cell r="E1477" t="str">
            <v>Rumali Devi</v>
          </cell>
          <cell r="F1477"/>
          <cell r="G1477" t="str">
            <v>Sultanpur</v>
          </cell>
          <cell r="H1477" t="str">
            <v>Sultanpur_DWH-DH</v>
          </cell>
          <cell r="I1477" t="str">
            <v>DH</v>
          </cell>
          <cell r="J1477">
            <v>2015</v>
          </cell>
          <cell r="K1477">
            <v>42005</v>
          </cell>
          <cell r="L1477">
            <v>42025</v>
          </cell>
          <cell r="M1477"/>
          <cell r="N1477"/>
          <cell r="O1477" t="str">
            <v>UP-0083-SUL-001-DH</v>
          </cell>
        </row>
        <row r="1478">
          <cell r="B1478" t="str">
            <v>UP-0007-FAI-001-DH-Trg-4-P7</v>
          </cell>
          <cell r="C1478" t="str">
            <v>UP-0197-FAI-002-CHC</v>
          </cell>
          <cell r="D1478" t="str">
            <v>Nurse</v>
          </cell>
          <cell r="E1478" t="str">
            <v>Samreen Baig</v>
          </cell>
          <cell r="F1478"/>
          <cell r="G1478" t="str">
            <v>Faizabad</v>
          </cell>
          <cell r="H1478" t="str">
            <v>Rudauli-CHC</v>
          </cell>
          <cell r="I1478" t="str">
            <v>CHC</v>
          </cell>
          <cell r="J1478">
            <v>2015</v>
          </cell>
          <cell r="K1478">
            <v>42005</v>
          </cell>
          <cell r="L1478">
            <v>42025</v>
          </cell>
          <cell r="M1478"/>
          <cell r="N1478"/>
          <cell r="O1478" t="str">
            <v>UP-0197-FAI-002-CHC</v>
          </cell>
        </row>
        <row r="1479">
          <cell r="B1479" t="str">
            <v>UP-0007-FAI-001-DH-Trg-4-P8</v>
          </cell>
          <cell r="C1479" t="str">
            <v>UP-0197-FAI-002-CHC</v>
          </cell>
          <cell r="D1479" t="str">
            <v>Nurse</v>
          </cell>
          <cell r="E1479" t="str">
            <v>Sushma</v>
          </cell>
          <cell r="F1479"/>
          <cell r="G1479" t="str">
            <v>Faizabad</v>
          </cell>
          <cell r="H1479" t="str">
            <v>Rudauli-CHC</v>
          </cell>
          <cell r="I1479" t="str">
            <v>CHC</v>
          </cell>
          <cell r="J1479">
            <v>2015</v>
          </cell>
          <cell r="K1479">
            <v>42005</v>
          </cell>
          <cell r="L1479">
            <v>42025</v>
          </cell>
          <cell r="M1479"/>
          <cell r="N1479"/>
          <cell r="O1479" t="str">
            <v>UP-0197-FAI-002-CHC</v>
          </cell>
        </row>
        <row r="1480">
          <cell r="B1480" t="str">
            <v>UP-0018-LNO-001-DH-Trg-1-P22</v>
          </cell>
          <cell r="C1480" t="str">
            <v>UP-0003-AHB-001-DH</v>
          </cell>
          <cell r="D1480" t="str">
            <v>Doctor</v>
          </cell>
          <cell r="E1480" t="str">
            <v>Dr. Reena Sonkar</v>
          </cell>
          <cell r="F1480"/>
          <cell r="G1480" t="str">
            <v>Allahabad</v>
          </cell>
          <cell r="H1480" t="str">
            <v>Allahabad_DWH-DH</v>
          </cell>
          <cell r="I1480" t="str">
            <v>DH</v>
          </cell>
          <cell r="J1480">
            <v>2014</v>
          </cell>
          <cell r="K1480">
            <v>41913</v>
          </cell>
          <cell r="L1480">
            <v>41913</v>
          </cell>
          <cell r="M1480"/>
          <cell r="N1480"/>
          <cell r="O1480" t="str">
            <v>UP-0003-AHB-001-DH</v>
          </cell>
        </row>
        <row r="1481">
          <cell r="B1481" t="str">
            <v>UP-0003-AHB-001-DH-Trg-15-P4</v>
          </cell>
          <cell r="C1481" t="str">
            <v>UP-0003-AHB-001-DH</v>
          </cell>
          <cell r="D1481" t="str">
            <v>Nurse</v>
          </cell>
          <cell r="E1481" t="str">
            <v>Reena</v>
          </cell>
          <cell r="F1481"/>
          <cell r="G1481" t="str">
            <v>Allahabad</v>
          </cell>
          <cell r="H1481" t="str">
            <v>Allahabad_DWH-DH</v>
          </cell>
          <cell r="I1481" t="str">
            <v>DH</v>
          </cell>
          <cell r="J1481">
            <v>2014</v>
          </cell>
          <cell r="K1481">
            <v>41913</v>
          </cell>
          <cell r="L1481">
            <v>41913</v>
          </cell>
          <cell r="M1481"/>
          <cell r="N1481"/>
          <cell r="O1481" t="str">
            <v>UP-0003-AHB-001-DH</v>
          </cell>
        </row>
        <row r="1482">
          <cell r="B1482" t="str">
            <v>UP-0018-LNO-001-DH-Trg-1-P25</v>
          </cell>
          <cell r="C1482" t="str">
            <v>UP-0160-PTG-002-CHC</v>
          </cell>
          <cell r="D1482" t="str">
            <v>Doctor</v>
          </cell>
          <cell r="E1482" t="str">
            <v>Dr. Shradhya</v>
          </cell>
          <cell r="F1482"/>
          <cell r="G1482" t="str">
            <v>Pratapgarh</v>
          </cell>
          <cell r="H1482" t="str">
            <v>Kunda-CHC</v>
          </cell>
          <cell r="I1482" t="str">
            <v>CHC</v>
          </cell>
          <cell r="J1482">
            <v>2014</v>
          </cell>
          <cell r="K1482">
            <v>41913</v>
          </cell>
          <cell r="L1482">
            <v>41913</v>
          </cell>
          <cell r="M1482"/>
          <cell r="N1482"/>
          <cell r="O1482" t="str">
            <v>UP-0160-PTG-002-CHC</v>
          </cell>
        </row>
        <row r="1483">
          <cell r="B1483" t="str">
            <v>UP-0018-LNO-001-DH-Trg-1-P26</v>
          </cell>
          <cell r="C1483" t="str">
            <v>UP-0160-PTG-002-CHC</v>
          </cell>
          <cell r="D1483" t="str">
            <v>Nurse</v>
          </cell>
          <cell r="E1483" t="str">
            <v>Sushama Kumari</v>
          </cell>
          <cell r="F1483"/>
          <cell r="G1483" t="str">
            <v>Pratapgarh</v>
          </cell>
          <cell r="H1483" t="str">
            <v>Kunda-CHC</v>
          </cell>
          <cell r="I1483" t="str">
            <v>CHC</v>
          </cell>
          <cell r="J1483">
            <v>2014</v>
          </cell>
          <cell r="K1483">
            <v>41913</v>
          </cell>
          <cell r="L1483">
            <v>41913</v>
          </cell>
          <cell r="M1483"/>
          <cell r="N1483"/>
          <cell r="O1483" t="str">
            <v>UP-0160-PTG-002-CHC</v>
          </cell>
        </row>
        <row r="1484">
          <cell r="B1484" t="str">
            <v>UP-0003-AHB-001-DH-Trg-15-P2</v>
          </cell>
          <cell r="C1484" t="str">
            <v>UP-0003-AHB-001-DH</v>
          </cell>
          <cell r="D1484" t="str">
            <v>Doctor</v>
          </cell>
          <cell r="E1484" t="str">
            <v>Dr. Manisha Gupta</v>
          </cell>
          <cell r="F1484"/>
          <cell r="G1484" t="str">
            <v>Allahabad</v>
          </cell>
          <cell r="H1484" t="str">
            <v>Allahabad_DWH-DH</v>
          </cell>
          <cell r="I1484" t="str">
            <v>DH</v>
          </cell>
          <cell r="J1484">
            <v>2014</v>
          </cell>
          <cell r="K1484">
            <v>41913</v>
          </cell>
          <cell r="L1484">
            <v>41913</v>
          </cell>
          <cell r="M1484" t="str">
            <v>Transferred from dwh kausambi</v>
          </cell>
          <cell r="N1484">
            <v>42583</v>
          </cell>
          <cell r="O1484" t="str">
            <v>UP-0003-AHB-001-DH</v>
          </cell>
        </row>
        <row r="1485">
          <cell r="B1485" t="str">
            <v>UP-0018-LNO-001-DH-Trg-1-P27</v>
          </cell>
          <cell r="C1485" t="str">
            <v>UP-0065-KSM-001-DH</v>
          </cell>
          <cell r="D1485" t="str">
            <v>Nurse</v>
          </cell>
          <cell r="E1485" t="str">
            <v>Anju Devi</v>
          </cell>
          <cell r="F1485"/>
          <cell r="G1485" t="str">
            <v>Kaushambi</v>
          </cell>
          <cell r="H1485" t="str">
            <v>Kaushambi_DWH-DH</v>
          </cell>
          <cell r="I1485" t="str">
            <v>DH</v>
          </cell>
          <cell r="J1485">
            <v>2014</v>
          </cell>
          <cell r="K1485">
            <v>41913</v>
          </cell>
          <cell r="L1485">
            <v>41913</v>
          </cell>
          <cell r="M1485"/>
          <cell r="N1485"/>
          <cell r="O1485" t="str">
            <v>UP-0065-KSM-001-DH</v>
          </cell>
        </row>
        <row r="1486">
          <cell r="B1486" t="str">
            <v>UP-0018-LNO-001-DH-Trg-1-P28</v>
          </cell>
          <cell r="C1486" t="str">
            <v>UP-0065-KSM-001-DH</v>
          </cell>
          <cell r="D1486" t="str">
            <v>Nurse</v>
          </cell>
          <cell r="E1486" t="str">
            <v>Sobha Singh</v>
          </cell>
          <cell r="F1486"/>
          <cell r="G1486" t="str">
            <v>Kaushambi</v>
          </cell>
          <cell r="H1486" t="str">
            <v>Kaushambi_DWH-DH</v>
          </cell>
          <cell r="I1486" t="str">
            <v>DH</v>
          </cell>
          <cell r="J1486">
            <v>2014</v>
          </cell>
          <cell r="K1486">
            <v>41913</v>
          </cell>
          <cell r="L1486">
            <v>41913</v>
          </cell>
          <cell r="M1486"/>
          <cell r="N1486"/>
          <cell r="O1486" t="str">
            <v>UP-0065-KSM-001-DH</v>
          </cell>
        </row>
        <row r="1487">
          <cell r="B1487" t="str">
            <v>UP-0013-JNS-001-DH-Trg-1-P14</v>
          </cell>
          <cell r="C1487" t="str">
            <v>UP-0036-AUR-001-DH</v>
          </cell>
          <cell r="D1487" t="str">
            <v>Doctor</v>
          </cell>
          <cell r="E1487" t="str">
            <v>Dr. Seema Gupta</v>
          </cell>
          <cell r="F1487">
            <v>9760380284</v>
          </cell>
          <cell r="G1487" t="str">
            <v>Auraiya</v>
          </cell>
          <cell r="H1487" t="str">
            <v>Auraiya_DWH-DH</v>
          </cell>
          <cell r="I1487" t="str">
            <v>DH</v>
          </cell>
          <cell r="J1487">
            <v>2014</v>
          </cell>
          <cell r="K1487">
            <v>41760</v>
          </cell>
          <cell r="L1487">
            <v>41774</v>
          </cell>
          <cell r="M1487"/>
          <cell r="N1487"/>
          <cell r="O1487" t="str">
            <v>UP-0036-AUR-001-DH</v>
          </cell>
        </row>
        <row r="1488">
          <cell r="B1488" t="str">
            <v>UP-0019-LNO-002-DH-Trg-2-P9</v>
          </cell>
          <cell r="C1488" t="str">
            <v>UP-0001-AGR-001-DH</v>
          </cell>
          <cell r="D1488" t="str">
            <v>Doctor</v>
          </cell>
          <cell r="E1488" t="str">
            <v>Dr. Rekha Gupta</v>
          </cell>
          <cell r="F1488"/>
          <cell r="G1488" t="str">
            <v>Agra</v>
          </cell>
          <cell r="H1488" t="str">
            <v>Agra-DH</v>
          </cell>
          <cell r="I1488" t="str">
            <v>DH</v>
          </cell>
          <cell r="J1488">
            <v>2013</v>
          </cell>
          <cell r="K1488">
            <v>41456</v>
          </cell>
          <cell r="L1488">
            <v>41456</v>
          </cell>
          <cell r="M1488"/>
          <cell r="N1488"/>
          <cell r="O1488" t="str">
            <v>UP-0001-AGR-001-DH</v>
          </cell>
        </row>
        <row r="1489">
          <cell r="B1489" t="str">
            <v>UP-0002-AGR-002-MC-Trg-4-P10</v>
          </cell>
          <cell r="C1489" t="str">
            <v>UP-0002-AGR-002-MC</v>
          </cell>
          <cell r="D1489" t="str">
            <v>Doctor</v>
          </cell>
          <cell r="E1489" t="str">
            <v>Dr. Saroj Singh</v>
          </cell>
          <cell r="F1489"/>
          <cell r="G1489" t="str">
            <v>Agra</v>
          </cell>
          <cell r="H1489" t="str">
            <v>Agra-MC</v>
          </cell>
          <cell r="I1489" t="str">
            <v>MC</v>
          </cell>
          <cell r="J1489">
            <v>2014</v>
          </cell>
          <cell r="K1489">
            <v>41913</v>
          </cell>
          <cell r="L1489">
            <v>41913</v>
          </cell>
          <cell r="M1489"/>
          <cell r="N1489"/>
          <cell r="O1489" t="str">
            <v>UP-0002-AGR-002-MC</v>
          </cell>
        </row>
        <row r="1490">
          <cell r="B1490" t="str">
            <v>UP-0002-AGR-002-MC-Trg-4-P22</v>
          </cell>
          <cell r="C1490" t="str">
            <v>UP-0002-AGR-002-MC</v>
          </cell>
          <cell r="D1490" t="str">
            <v>Doctor</v>
          </cell>
          <cell r="E1490" t="str">
            <v>Dr. Shikha Singh</v>
          </cell>
          <cell r="F1490"/>
          <cell r="G1490" t="str">
            <v>Agra</v>
          </cell>
          <cell r="H1490" t="str">
            <v>Agra-MC</v>
          </cell>
          <cell r="I1490" t="str">
            <v>MC</v>
          </cell>
          <cell r="J1490">
            <v>2014</v>
          </cell>
          <cell r="K1490">
            <v>41913</v>
          </cell>
          <cell r="L1490">
            <v>41913</v>
          </cell>
          <cell r="M1490"/>
          <cell r="N1490"/>
          <cell r="O1490" t="str">
            <v>UP-0002-AGR-002-MC</v>
          </cell>
        </row>
        <row r="1491">
          <cell r="B1491" t="str">
            <v>UP-0002-AGR-002-MC-Trg-4-P19</v>
          </cell>
          <cell r="C1491" t="str">
            <v>UP-0002-AGR-002-MC</v>
          </cell>
          <cell r="D1491" t="str">
            <v>Doctor</v>
          </cell>
          <cell r="E1491" t="str">
            <v>Dr. Poonam Yadav</v>
          </cell>
          <cell r="F1491"/>
          <cell r="G1491" t="str">
            <v>Agra</v>
          </cell>
          <cell r="H1491" t="str">
            <v>Agra-MC</v>
          </cell>
          <cell r="I1491" t="str">
            <v>MC</v>
          </cell>
          <cell r="J1491">
            <v>2014</v>
          </cell>
          <cell r="K1491">
            <v>41913</v>
          </cell>
          <cell r="L1491">
            <v>41913</v>
          </cell>
          <cell r="M1491"/>
          <cell r="N1491"/>
          <cell r="O1491" t="str">
            <v>UP-0002-AGR-002-MC</v>
          </cell>
        </row>
        <row r="1492">
          <cell r="B1492" t="str">
            <v>UP-0002-AGR-002-MC-Trg-4-P20</v>
          </cell>
          <cell r="C1492" t="str">
            <v>UP-0002-AGR-002-MC</v>
          </cell>
          <cell r="D1492" t="str">
            <v>Doctor</v>
          </cell>
          <cell r="E1492" t="str">
            <v>Dr. Rekha Rani</v>
          </cell>
          <cell r="F1492"/>
          <cell r="G1492" t="str">
            <v>Agra</v>
          </cell>
          <cell r="H1492" t="str">
            <v>Agra-MC</v>
          </cell>
          <cell r="I1492" t="str">
            <v>MC</v>
          </cell>
          <cell r="J1492">
            <v>2014</v>
          </cell>
          <cell r="K1492">
            <v>41913</v>
          </cell>
          <cell r="L1492">
            <v>41913</v>
          </cell>
          <cell r="M1492"/>
          <cell r="N1492"/>
          <cell r="O1492" t="str">
            <v>UP-0002-AGR-002-MC</v>
          </cell>
        </row>
        <row r="1493">
          <cell r="B1493" t="str">
            <v>UP-0002-AGR-002-MC-Trg-4-P11</v>
          </cell>
          <cell r="C1493" t="str">
            <v>UP-0002-AGR-002-MC</v>
          </cell>
          <cell r="D1493" t="str">
            <v>Doctor</v>
          </cell>
          <cell r="E1493" t="str">
            <v>Dr. Urvashi Sharma</v>
          </cell>
          <cell r="F1493"/>
          <cell r="G1493" t="str">
            <v>Agra</v>
          </cell>
          <cell r="H1493" t="str">
            <v>Agra-MC</v>
          </cell>
          <cell r="I1493" t="str">
            <v>MC</v>
          </cell>
          <cell r="J1493">
            <v>2014</v>
          </cell>
          <cell r="K1493">
            <v>41913</v>
          </cell>
          <cell r="L1493">
            <v>41913</v>
          </cell>
          <cell r="M1493"/>
          <cell r="N1493"/>
          <cell r="O1493" t="str">
            <v>UP-0002-AGR-002-MC</v>
          </cell>
        </row>
        <row r="1494">
          <cell r="B1494" t="str">
            <v>UP-0002-AGR-002-MC-Trg-4-P12</v>
          </cell>
          <cell r="C1494" t="str">
            <v>UP-0002-AGR-002-MC</v>
          </cell>
          <cell r="D1494" t="str">
            <v>Doctor</v>
          </cell>
          <cell r="E1494" t="str">
            <v>Dr. Minal Jain</v>
          </cell>
          <cell r="F1494"/>
          <cell r="G1494" t="str">
            <v>Agra</v>
          </cell>
          <cell r="H1494" t="str">
            <v>Agra-MC</v>
          </cell>
          <cell r="I1494" t="str">
            <v>MC</v>
          </cell>
          <cell r="J1494">
            <v>2014</v>
          </cell>
          <cell r="K1494">
            <v>41913</v>
          </cell>
          <cell r="L1494">
            <v>41913</v>
          </cell>
          <cell r="M1494"/>
          <cell r="N1494"/>
          <cell r="O1494" t="str">
            <v>UP-0002-AGR-002-MC</v>
          </cell>
        </row>
        <row r="1495">
          <cell r="B1495" t="str">
            <v>UP-0002-AGR-002-MC-Trg-4-P13</v>
          </cell>
          <cell r="C1495" t="str">
            <v>UP-0002-AGR-002-MC</v>
          </cell>
          <cell r="D1495" t="str">
            <v>Doctor</v>
          </cell>
          <cell r="E1495" t="str">
            <v>Dr. Ruchika Garg</v>
          </cell>
          <cell r="F1495"/>
          <cell r="G1495" t="str">
            <v>Agra</v>
          </cell>
          <cell r="H1495" t="str">
            <v>Agra-MC</v>
          </cell>
          <cell r="I1495" t="str">
            <v>MC</v>
          </cell>
          <cell r="J1495">
            <v>2014</v>
          </cell>
          <cell r="K1495">
            <v>41913</v>
          </cell>
          <cell r="L1495">
            <v>41913</v>
          </cell>
          <cell r="M1495"/>
          <cell r="N1495"/>
          <cell r="O1495" t="str">
            <v>UP-0002-AGR-002-MC</v>
          </cell>
        </row>
        <row r="1496">
          <cell r="B1496" t="str">
            <v>UP-0002-AGR-002-MC-Trg-4-P14</v>
          </cell>
          <cell r="C1496" t="str">
            <v>UP-0002-AGR-002-MC</v>
          </cell>
          <cell r="D1496" t="str">
            <v>Doctor</v>
          </cell>
          <cell r="E1496" t="str">
            <v xml:space="preserve">Dr. Divya Yadav </v>
          </cell>
          <cell r="F1496"/>
          <cell r="G1496" t="str">
            <v>Agra</v>
          </cell>
          <cell r="H1496" t="str">
            <v>Agra-MC</v>
          </cell>
          <cell r="I1496" t="str">
            <v>MC</v>
          </cell>
          <cell r="J1496">
            <v>2014</v>
          </cell>
          <cell r="K1496">
            <v>41913</v>
          </cell>
          <cell r="L1496">
            <v>41913</v>
          </cell>
          <cell r="M1496"/>
          <cell r="N1496"/>
          <cell r="O1496" t="str">
            <v>UP-0002-AGR-002-MC</v>
          </cell>
        </row>
        <row r="1497">
          <cell r="B1497" t="str">
            <v>UP-0002-AGR-002-MC-Trg-4-P15</v>
          </cell>
          <cell r="C1497" t="str">
            <v>UP-0002-AGR-002-MC</v>
          </cell>
          <cell r="D1497" t="str">
            <v>Doctor</v>
          </cell>
          <cell r="E1497" t="str">
            <v>Dr. Amit Tandan</v>
          </cell>
          <cell r="F1497"/>
          <cell r="G1497" t="str">
            <v>Agra</v>
          </cell>
          <cell r="H1497" t="str">
            <v>Agra-MC</v>
          </cell>
          <cell r="I1497" t="str">
            <v>MC</v>
          </cell>
          <cell r="J1497">
            <v>2014</v>
          </cell>
          <cell r="K1497">
            <v>41913</v>
          </cell>
          <cell r="L1497">
            <v>41913</v>
          </cell>
          <cell r="M1497"/>
          <cell r="N1497"/>
          <cell r="O1497" t="str">
            <v>UP-0002-AGR-002-MC</v>
          </cell>
        </row>
        <row r="1498">
          <cell r="B1498" t="str">
            <v>UP-0002-AGR-002-MC-Trg-4-P16</v>
          </cell>
          <cell r="C1498" t="str">
            <v>UP-0002-AGR-002-MC</v>
          </cell>
          <cell r="D1498" t="str">
            <v>Doctor</v>
          </cell>
          <cell r="E1498" t="str">
            <v>Dr. Akanchha</v>
          </cell>
          <cell r="F1498"/>
          <cell r="G1498" t="str">
            <v>Agra</v>
          </cell>
          <cell r="H1498" t="str">
            <v>Agra-MC</v>
          </cell>
          <cell r="I1498" t="str">
            <v>MC</v>
          </cell>
          <cell r="J1498">
            <v>2014</v>
          </cell>
          <cell r="K1498">
            <v>41913</v>
          </cell>
          <cell r="L1498">
            <v>41913</v>
          </cell>
          <cell r="M1498"/>
          <cell r="N1498"/>
          <cell r="O1498" t="str">
            <v>UP-0002-AGR-002-MC</v>
          </cell>
        </row>
        <row r="1499">
          <cell r="B1499" t="str">
            <v>UP-0002-AGR-002-MC-Trg-4-P17</v>
          </cell>
          <cell r="C1499" t="str">
            <v>UP-0002-AGR-002-MC</v>
          </cell>
          <cell r="D1499" t="str">
            <v>Doctor</v>
          </cell>
          <cell r="E1499" t="str">
            <v>Dr. Nidhi Gupta</v>
          </cell>
          <cell r="F1499"/>
          <cell r="G1499" t="str">
            <v>Agra</v>
          </cell>
          <cell r="H1499" t="str">
            <v>Agra-MC</v>
          </cell>
          <cell r="I1499" t="str">
            <v>MC</v>
          </cell>
          <cell r="J1499">
            <v>2014</v>
          </cell>
          <cell r="K1499">
            <v>41913</v>
          </cell>
          <cell r="L1499">
            <v>41913</v>
          </cell>
          <cell r="M1499"/>
          <cell r="N1499"/>
          <cell r="O1499" t="str">
            <v>UP-0002-AGR-002-MC</v>
          </cell>
        </row>
        <row r="1500">
          <cell r="B1500" t="str">
            <v>UP-0002-AGR-002-MC-Trg-4-P18</v>
          </cell>
          <cell r="C1500" t="str">
            <v>UP-0002-AGR-002-MC</v>
          </cell>
          <cell r="D1500" t="str">
            <v>Doctor</v>
          </cell>
          <cell r="E1500" t="str">
            <v>Dr. Mukul Chandr.A</v>
          </cell>
          <cell r="F1500"/>
          <cell r="G1500" t="str">
            <v>Agra</v>
          </cell>
          <cell r="H1500" t="str">
            <v>Agra-MC</v>
          </cell>
          <cell r="I1500" t="str">
            <v>MC</v>
          </cell>
          <cell r="J1500">
            <v>2014</v>
          </cell>
          <cell r="K1500">
            <v>41913</v>
          </cell>
          <cell r="L1500">
            <v>41913</v>
          </cell>
          <cell r="M1500"/>
          <cell r="N1500"/>
          <cell r="O1500" t="str">
            <v>UP-0002-AGR-002-MC</v>
          </cell>
        </row>
        <row r="1501">
          <cell r="B1501" t="str">
            <v>UP-0015-KPN-001-DH-Trg-9-P20</v>
          </cell>
          <cell r="C1501" t="str">
            <v>UP-0062-KNA-001-DH</v>
          </cell>
          <cell r="D1501" t="str">
            <v>Nurse</v>
          </cell>
          <cell r="E1501" t="str">
            <v>Kamala Verma</v>
          </cell>
          <cell r="F1501">
            <v>9389253748</v>
          </cell>
          <cell r="G1501" t="str">
            <v>Kannauj</v>
          </cell>
          <cell r="H1501" t="str">
            <v>Kannauj_DWH-DH</v>
          </cell>
          <cell r="I1501" t="str">
            <v>DH</v>
          </cell>
          <cell r="J1501">
            <v>2014</v>
          </cell>
          <cell r="K1501">
            <v>41913</v>
          </cell>
          <cell r="L1501">
            <v>41925</v>
          </cell>
          <cell r="M1501"/>
          <cell r="N1501"/>
          <cell r="O1501" t="str">
            <v>UP-0062-KNA-001-DH</v>
          </cell>
        </row>
        <row r="1502">
          <cell r="B1502" t="str">
            <v>UP-0015-KPN-001-DH-Trg-13-P11</v>
          </cell>
          <cell r="C1502" t="str">
            <v>UP-0215-KNA-003-CHC</v>
          </cell>
          <cell r="D1502" t="str">
            <v>Doctor</v>
          </cell>
          <cell r="E1502" t="str">
            <v>Dr. Kavita Bajpeyi</v>
          </cell>
          <cell r="F1502">
            <v>9336753685</v>
          </cell>
          <cell r="G1502" t="str">
            <v>Kannauj</v>
          </cell>
          <cell r="H1502" t="str">
            <v>Tirwa-CHC</v>
          </cell>
          <cell r="I1502" t="str">
            <v>CHC</v>
          </cell>
          <cell r="J1502">
            <v>2014</v>
          </cell>
          <cell r="K1502">
            <v>41913</v>
          </cell>
          <cell r="L1502">
            <v>41925</v>
          </cell>
          <cell r="M1502"/>
          <cell r="N1502"/>
          <cell r="O1502" t="str">
            <v>UP-0215-KNA-003-CHC</v>
          </cell>
        </row>
        <row r="1503">
          <cell r="B1503" t="str">
            <v>UP-0383-KNA-004-CHC-UP4</v>
          </cell>
          <cell r="C1503" t="str">
            <v>UP-0383-KNA-004-CHC</v>
          </cell>
          <cell r="D1503" t="str">
            <v>Nurse</v>
          </cell>
          <cell r="E1503" t="str">
            <v>Sarita Devi</v>
          </cell>
          <cell r="F1503">
            <v>9695672907</v>
          </cell>
          <cell r="G1503" t="str">
            <v>Kannauj</v>
          </cell>
          <cell r="H1503" t="str">
            <v>Kannauj-CHC</v>
          </cell>
          <cell r="I1503" t="str">
            <v>CHC</v>
          </cell>
          <cell r="J1503">
            <v>2014</v>
          </cell>
          <cell r="K1503">
            <v>41913</v>
          </cell>
          <cell r="L1503">
            <v>41925</v>
          </cell>
          <cell r="M1503"/>
          <cell r="N1503"/>
          <cell r="O1503" t="str">
            <v>UP-0383-KNA-004-CHC</v>
          </cell>
        </row>
        <row r="1504">
          <cell r="B1504" t="str">
            <v>UP-0015-KPN-001-DH-Trg-13-P12</v>
          </cell>
          <cell r="C1504" t="str">
            <v>UP-0215-KNA-003-CHC</v>
          </cell>
          <cell r="D1504" t="str">
            <v>Nurse</v>
          </cell>
          <cell r="E1504" t="str">
            <v>Madhu Devi</v>
          </cell>
          <cell r="F1504">
            <v>9554310785</v>
          </cell>
          <cell r="G1504" t="str">
            <v>Kannauj</v>
          </cell>
          <cell r="H1504" t="str">
            <v>Tirwa-CHC</v>
          </cell>
          <cell r="I1504" t="str">
            <v>CHC</v>
          </cell>
          <cell r="J1504">
            <v>2014</v>
          </cell>
          <cell r="K1504">
            <v>41913</v>
          </cell>
          <cell r="L1504">
            <v>41925</v>
          </cell>
          <cell r="M1504"/>
          <cell r="N1504"/>
          <cell r="O1504" t="str">
            <v>UP-0215-KNA-003-CHC</v>
          </cell>
        </row>
        <row r="1505">
          <cell r="B1505" t="str">
            <v>UP-0077-SHA-001-DH-Trg-1-P12</v>
          </cell>
          <cell r="C1505" t="str">
            <v>UP-0148-SHA-002-CHC</v>
          </cell>
          <cell r="D1505" t="str">
            <v>Doctor</v>
          </cell>
          <cell r="E1505" t="str">
            <v>Dr. Anupam Shukla</v>
          </cell>
          <cell r="F1505">
            <v>9453453102</v>
          </cell>
          <cell r="G1505" t="str">
            <v>Shahjahanpur</v>
          </cell>
          <cell r="H1505" t="str">
            <v>Jalalabad-CHC</v>
          </cell>
          <cell r="I1505" t="str">
            <v>CHC</v>
          </cell>
          <cell r="J1505">
            <v>2014</v>
          </cell>
          <cell r="K1505">
            <v>41913</v>
          </cell>
          <cell r="L1505">
            <v>41913</v>
          </cell>
          <cell r="M1505"/>
          <cell r="N1505"/>
          <cell r="O1505" t="str">
            <v>UP-0148-SHA-002-CHC</v>
          </cell>
        </row>
        <row r="1506">
          <cell r="B1506" t="str">
            <v>UP-0077-SHA-001-DH-Trg-1-P13</v>
          </cell>
          <cell r="C1506" t="str">
            <v>UP-0148-SHA-002-CHC</v>
          </cell>
          <cell r="D1506" t="str">
            <v>Nurse</v>
          </cell>
          <cell r="E1506" t="str">
            <v>Nisha P Singh</v>
          </cell>
          <cell r="F1506">
            <v>9389944535</v>
          </cell>
          <cell r="G1506" t="str">
            <v>Shahjahanpur</v>
          </cell>
          <cell r="H1506" t="str">
            <v>Jalalabad-CHC</v>
          </cell>
          <cell r="I1506" t="str">
            <v>CHC</v>
          </cell>
          <cell r="J1506">
            <v>2014</v>
          </cell>
          <cell r="K1506">
            <v>41913</v>
          </cell>
          <cell r="L1506">
            <v>41913</v>
          </cell>
          <cell r="M1506"/>
          <cell r="N1506"/>
          <cell r="O1506" t="str">
            <v>UP-0148-SHA-002-CHC</v>
          </cell>
        </row>
        <row r="1507">
          <cell r="B1507" t="str">
            <v>UP-0015-KPN-001-DH-Trg-13-P8</v>
          </cell>
          <cell r="C1507"/>
          <cell r="D1507" t="str">
            <v>Nurse</v>
          </cell>
          <cell r="E1507" t="str">
            <v>Anjilina</v>
          </cell>
          <cell r="F1507"/>
          <cell r="G1507" t="str">
            <v>Badaun</v>
          </cell>
          <cell r="H1507" t="str">
            <v>Binawar-CHC</v>
          </cell>
          <cell r="I1507" t="str">
            <v>CHC</v>
          </cell>
          <cell r="J1507">
            <v>2014</v>
          </cell>
          <cell r="K1507">
            <v>41913</v>
          </cell>
          <cell r="L1507">
            <v>41913</v>
          </cell>
          <cell r="M1507" t="str">
            <v>MERTUN</v>
          </cell>
          <cell r="N1507"/>
          <cell r="O1507" t="str">
            <v>UP-0113-BAD-004-CHC</v>
          </cell>
        </row>
        <row r="1508">
          <cell r="B1508" t="str">
            <v>UP-0001-AGR-001-DH-Trg-4-P13</v>
          </cell>
          <cell r="C1508" t="str">
            <v>UP-0054-FER-001-DH</v>
          </cell>
          <cell r="D1508" t="str">
            <v>Doctor</v>
          </cell>
          <cell r="E1508" t="str">
            <v>Dr. Neeta Kulshestha</v>
          </cell>
          <cell r="F1508"/>
          <cell r="G1508" t="str">
            <v>Ferozabad</v>
          </cell>
          <cell r="H1508" t="str">
            <v>Ferozabad_DWH-DH</v>
          </cell>
          <cell r="I1508" t="str">
            <v>DH</v>
          </cell>
          <cell r="J1508">
            <v>2014</v>
          </cell>
          <cell r="K1508">
            <v>41913</v>
          </cell>
          <cell r="L1508">
            <v>41913</v>
          </cell>
          <cell r="M1508"/>
          <cell r="N1508"/>
          <cell r="O1508" t="str">
            <v>UP-0054-FER-001-DH</v>
          </cell>
        </row>
        <row r="1509">
          <cell r="B1509" t="str">
            <v>UP-0031-VRN-001-DH-Trg-8-P9</v>
          </cell>
          <cell r="C1509"/>
          <cell r="D1509" t="str">
            <v>Nurse</v>
          </cell>
          <cell r="E1509" t="str">
            <v>Satyabhama</v>
          </cell>
          <cell r="F1509"/>
          <cell r="G1509" t="str">
            <v>Jaunpur</v>
          </cell>
          <cell r="H1509" t="str">
            <v>Jaunpur_DWH-DH</v>
          </cell>
          <cell r="I1509" t="str">
            <v>DH</v>
          </cell>
          <cell r="J1509">
            <v>2014</v>
          </cell>
          <cell r="K1509">
            <v>41913</v>
          </cell>
          <cell r="L1509">
            <v>41913</v>
          </cell>
          <cell r="M1509" t="str">
            <v>Transferred TO DMH JNP</v>
          </cell>
          <cell r="N1509"/>
          <cell r="O1509" t="str">
            <v>UP-0012-JNP-001-DH</v>
          </cell>
        </row>
        <row r="1510">
          <cell r="B1510" t="str">
            <v>UP-0035-JPN-001-DH-Trg-1-P10</v>
          </cell>
          <cell r="C1510" t="str">
            <v>UP-0012-JNP-001-DH</v>
          </cell>
          <cell r="D1510" t="str">
            <v>Nurse</v>
          </cell>
          <cell r="E1510" t="str">
            <v>Sandhya Maurya</v>
          </cell>
          <cell r="F1510"/>
          <cell r="G1510" t="str">
            <v>Jaunpur</v>
          </cell>
          <cell r="H1510" t="str">
            <v>Jaunpur_DWH-DH</v>
          </cell>
          <cell r="I1510" t="str">
            <v>DH</v>
          </cell>
          <cell r="J1510">
            <v>2014</v>
          </cell>
          <cell r="K1510">
            <v>41913</v>
          </cell>
          <cell r="L1510">
            <v>41913</v>
          </cell>
          <cell r="M1510"/>
          <cell r="N1510"/>
          <cell r="O1510" t="str">
            <v>UP-0012-JNP-001-DH</v>
          </cell>
        </row>
        <row r="1511">
          <cell r="B1511" t="str">
            <v>UP-0035-JPN-001-DH-Trg-2-P1</v>
          </cell>
          <cell r="C1511"/>
          <cell r="D1511" t="str">
            <v>Nurse</v>
          </cell>
          <cell r="E1511" t="str">
            <v>Lata</v>
          </cell>
          <cell r="F1511">
            <v>9837071479</v>
          </cell>
          <cell r="G1511" t="str">
            <v>Amroha</v>
          </cell>
          <cell r="H1511" t="str">
            <v>Joya-CHC</v>
          </cell>
          <cell r="I1511" t="str">
            <v>CHC</v>
          </cell>
          <cell r="J1511">
            <v>2015</v>
          </cell>
          <cell r="K1511">
            <v>42064</v>
          </cell>
          <cell r="L1511">
            <v>42065</v>
          </cell>
          <cell r="M1511" t="str">
            <v>Resigned</v>
          </cell>
          <cell r="N1511"/>
          <cell r="O1511" t="str">
            <v>UP-0088-JPN-002-CHC</v>
          </cell>
        </row>
        <row r="1512">
          <cell r="B1512" t="str">
            <v>UP-0035-JPN-001-DH-Trg-2-P2</v>
          </cell>
          <cell r="C1512" t="str">
            <v>UP-0088-JPN-002-CHC</v>
          </cell>
          <cell r="D1512" t="str">
            <v>Nurse</v>
          </cell>
          <cell r="E1512" t="str">
            <v>Sweta Dass</v>
          </cell>
          <cell r="F1512">
            <v>8755556884</v>
          </cell>
          <cell r="G1512" t="str">
            <v>Amroha</v>
          </cell>
          <cell r="H1512" t="str">
            <v>Joya-CHC</v>
          </cell>
          <cell r="I1512" t="str">
            <v>CHC</v>
          </cell>
          <cell r="J1512">
            <v>2015</v>
          </cell>
          <cell r="K1512">
            <v>42064</v>
          </cell>
          <cell r="L1512">
            <v>42065</v>
          </cell>
          <cell r="M1512"/>
          <cell r="N1512"/>
          <cell r="O1512" t="str">
            <v>UP-0088-JPN-002-CHC</v>
          </cell>
        </row>
        <row r="1513">
          <cell r="B1513" t="str">
            <v>UP-0035-JPN-001-DH-Trg-2-P3</v>
          </cell>
          <cell r="C1513" t="str">
            <v>UP-0035-JPN-001-DH</v>
          </cell>
          <cell r="D1513" t="str">
            <v>Nurse</v>
          </cell>
          <cell r="E1513" t="str">
            <v>Sarita Sharma</v>
          </cell>
          <cell r="F1513">
            <v>9639767752</v>
          </cell>
          <cell r="G1513" t="str">
            <v>Amroha</v>
          </cell>
          <cell r="H1513" t="str">
            <v>Amroha_DWH-DH</v>
          </cell>
          <cell r="I1513" t="str">
            <v>DH</v>
          </cell>
          <cell r="J1513">
            <v>2015</v>
          </cell>
          <cell r="K1513">
            <v>42064</v>
          </cell>
          <cell r="L1513">
            <v>42065</v>
          </cell>
          <cell r="M1513"/>
          <cell r="N1513"/>
          <cell r="O1513" t="str">
            <v>UP-0035-JPN-001-DH</v>
          </cell>
        </row>
        <row r="1514">
          <cell r="B1514" t="str">
            <v>UP-0035-JPN-001-DH-Trg-2-P4</v>
          </cell>
          <cell r="C1514" t="str">
            <v>UP-0035-JPN-001-DH</v>
          </cell>
          <cell r="D1514" t="str">
            <v>Nurse</v>
          </cell>
          <cell r="E1514" t="str">
            <v>Mukta Kalam</v>
          </cell>
          <cell r="F1514">
            <v>9756550379</v>
          </cell>
          <cell r="G1514" t="str">
            <v>Amroha</v>
          </cell>
          <cell r="H1514" t="str">
            <v>Amroha_DWH-DH</v>
          </cell>
          <cell r="I1514" t="str">
            <v>DH</v>
          </cell>
          <cell r="J1514">
            <v>2015</v>
          </cell>
          <cell r="K1514">
            <v>42064</v>
          </cell>
          <cell r="L1514">
            <v>42065</v>
          </cell>
          <cell r="M1514"/>
          <cell r="N1514"/>
          <cell r="O1514" t="str">
            <v>UP-0035-JPN-001-DH</v>
          </cell>
        </row>
        <row r="1515">
          <cell r="B1515" t="str">
            <v>UP-0035-JPN-001-DH-Trg-2-P5</v>
          </cell>
          <cell r="C1515" t="str">
            <v>UP-0035-JPN-001-DH</v>
          </cell>
          <cell r="D1515" t="str">
            <v>Nurse</v>
          </cell>
          <cell r="E1515" t="str">
            <v>Neha Rani</v>
          </cell>
          <cell r="F1515">
            <v>9457651484</v>
          </cell>
          <cell r="G1515" t="str">
            <v>Amroha</v>
          </cell>
          <cell r="H1515" t="str">
            <v>Amroha_DWH-DH</v>
          </cell>
          <cell r="I1515" t="str">
            <v>DH</v>
          </cell>
          <cell r="J1515">
            <v>2015</v>
          </cell>
          <cell r="K1515">
            <v>42064</v>
          </cell>
          <cell r="L1515">
            <v>42065</v>
          </cell>
          <cell r="M1515"/>
          <cell r="N1515"/>
          <cell r="O1515" t="str">
            <v>UP-0035-JPN-001-DH</v>
          </cell>
        </row>
        <row r="1516">
          <cell r="B1516" t="str">
            <v>UP-0035-JPN-001-DH-Trg-2-P6</v>
          </cell>
          <cell r="C1516"/>
          <cell r="D1516" t="str">
            <v>Nurse</v>
          </cell>
          <cell r="E1516" t="str">
            <v>Sarla D Dass</v>
          </cell>
          <cell r="F1516">
            <v>9997922915</v>
          </cell>
          <cell r="G1516" t="str">
            <v>Amroha</v>
          </cell>
          <cell r="H1516" t="str">
            <v>Amroha_DWH-DH</v>
          </cell>
          <cell r="I1516" t="str">
            <v>DH</v>
          </cell>
          <cell r="J1516">
            <v>2015</v>
          </cell>
          <cell r="K1516">
            <v>42064</v>
          </cell>
          <cell r="L1516">
            <v>42065</v>
          </cell>
          <cell r="M1516" t="str">
            <v xml:space="preserve">Tranferred to Police hospital Moradabad </v>
          </cell>
          <cell r="N1516">
            <v>42583</v>
          </cell>
          <cell r="O1516" t="str">
            <v>UP-0035-JPN-001-DH</v>
          </cell>
        </row>
        <row r="1517">
          <cell r="B1517" t="str">
            <v>UP-0062-KNA-001-DH-Trg-1-P2</v>
          </cell>
          <cell r="C1517" t="str">
            <v>UP-0384-KNA-005-SDH</v>
          </cell>
          <cell r="D1517" t="str">
            <v>Nurse</v>
          </cell>
          <cell r="E1517" t="str">
            <v>Abda Begam</v>
          </cell>
          <cell r="F1517">
            <v>7499720962</v>
          </cell>
          <cell r="G1517" t="str">
            <v>Kannauj</v>
          </cell>
          <cell r="H1517" t="str">
            <v>KannaujPPC-SDH</v>
          </cell>
          <cell r="I1517" t="str">
            <v>SDH</v>
          </cell>
          <cell r="J1517">
            <v>2015</v>
          </cell>
          <cell r="K1517">
            <v>42064</v>
          </cell>
          <cell r="L1517">
            <v>42072</v>
          </cell>
          <cell r="M1517"/>
          <cell r="N1517"/>
          <cell r="O1517" t="str">
            <v>UP-0384-KNA-005-SDH</v>
          </cell>
        </row>
        <row r="1518">
          <cell r="B1518" t="str">
            <v>UP-0052-FKB-001-DH-Trg-3-P2</v>
          </cell>
          <cell r="C1518" t="str">
            <v>UP-0085-KPN-003-CHC</v>
          </cell>
          <cell r="D1518" t="str">
            <v>Nurse</v>
          </cell>
          <cell r="E1518" t="str">
            <v>Taranu Khan</v>
          </cell>
          <cell r="F1518">
            <v>9793979572</v>
          </cell>
          <cell r="G1518" t="str">
            <v>Kanpur(Nagar)</v>
          </cell>
          <cell r="H1518" t="str">
            <v>Bilhaur-CHC</v>
          </cell>
          <cell r="I1518" t="str">
            <v>CHC</v>
          </cell>
          <cell r="J1518">
            <v>2015</v>
          </cell>
          <cell r="K1518">
            <v>42064</v>
          </cell>
          <cell r="L1518">
            <v>42072</v>
          </cell>
          <cell r="M1518"/>
          <cell r="N1518"/>
          <cell r="O1518" t="str">
            <v>UP-0085-KPN-003-CHC</v>
          </cell>
        </row>
        <row r="1519">
          <cell r="B1519" t="str">
            <v>UP-0052-FKB-001-DH-Trg-3-P3</v>
          </cell>
          <cell r="C1519" t="str">
            <v>UP-0121-KNA-002-CHC</v>
          </cell>
          <cell r="D1519" t="str">
            <v>Nurse</v>
          </cell>
          <cell r="E1519" t="str">
            <v>Rashmi Devi</v>
          </cell>
          <cell r="F1519">
            <v>9956822889</v>
          </cell>
          <cell r="G1519" t="str">
            <v>Kannauj</v>
          </cell>
          <cell r="H1519" t="str">
            <v>Chibbramau-CHC</v>
          </cell>
          <cell r="I1519" t="str">
            <v>CHC</v>
          </cell>
          <cell r="J1519">
            <v>2015</v>
          </cell>
          <cell r="K1519">
            <v>42064</v>
          </cell>
          <cell r="L1519">
            <v>42072</v>
          </cell>
          <cell r="M1519"/>
          <cell r="N1519"/>
          <cell r="O1519" t="str">
            <v>UP-0121-KNA-002-CHC</v>
          </cell>
        </row>
        <row r="1520">
          <cell r="B1520" t="str">
            <v>UP-0052-FKB-001-DH-Trg-3-P4</v>
          </cell>
          <cell r="C1520" t="str">
            <v>UP-0153-FKB-002-CHC</v>
          </cell>
          <cell r="D1520" t="str">
            <v>Nurse</v>
          </cell>
          <cell r="E1520" t="str">
            <v>Satyawati</v>
          </cell>
          <cell r="F1520">
            <v>9454959843</v>
          </cell>
          <cell r="G1520" t="str">
            <v>Farrukhabad</v>
          </cell>
          <cell r="H1520" t="str">
            <v>Kamalganj-CHC</v>
          </cell>
          <cell r="I1520" t="str">
            <v>CHC</v>
          </cell>
          <cell r="J1520">
            <v>2015</v>
          </cell>
          <cell r="K1520">
            <v>42064</v>
          </cell>
          <cell r="L1520">
            <v>42072</v>
          </cell>
          <cell r="M1520"/>
          <cell r="N1520"/>
          <cell r="O1520" t="str">
            <v>UP-0153-FKB-002-CHC</v>
          </cell>
        </row>
        <row r="1521">
          <cell r="B1521" t="str">
            <v>UP-0052-FKB-001-DH-Trg-3-P5</v>
          </cell>
          <cell r="C1521" t="str">
            <v>UP-0091-AUR-002-CHC</v>
          </cell>
          <cell r="D1521" t="str">
            <v>Nurse</v>
          </cell>
          <cell r="E1521" t="str">
            <v>Deendayal Singh</v>
          </cell>
          <cell r="F1521">
            <v>9651830883</v>
          </cell>
          <cell r="G1521" t="str">
            <v>Auraiya</v>
          </cell>
          <cell r="H1521" t="str">
            <v>Achhalda-CHC</v>
          </cell>
          <cell r="I1521" t="str">
            <v>CHC</v>
          </cell>
          <cell r="J1521">
            <v>2015</v>
          </cell>
          <cell r="K1521">
            <v>42064</v>
          </cell>
          <cell r="L1521">
            <v>42072</v>
          </cell>
          <cell r="M1521"/>
          <cell r="N1521"/>
          <cell r="O1521" t="str">
            <v>UP-0091-AUR-002-CHC</v>
          </cell>
        </row>
        <row r="1522">
          <cell r="B1522" t="str">
            <v>UP-0052-FKB-001-DH-Trg-3-P6</v>
          </cell>
          <cell r="C1522" t="str">
            <v>UP-0137-KPN-004-CHC</v>
          </cell>
          <cell r="D1522" t="str">
            <v>Nurse</v>
          </cell>
          <cell r="E1522" t="str">
            <v>Hriday Kali</v>
          </cell>
          <cell r="F1522">
            <v>9559131585</v>
          </cell>
          <cell r="G1522" t="str">
            <v>Kanpur(Nagar)</v>
          </cell>
          <cell r="H1522" t="str">
            <v>Ghatampur-CHC</v>
          </cell>
          <cell r="I1522" t="str">
            <v>CHC</v>
          </cell>
          <cell r="J1522">
            <v>2015</v>
          </cell>
          <cell r="K1522">
            <v>42064</v>
          </cell>
          <cell r="L1522">
            <v>42072</v>
          </cell>
          <cell r="M1522"/>
          <cell r="N1522"/>
          <cell r="O1522" t="str">
            <v>UP-0137-KPN-004-CHC</v>
          </cell>
        </row>
        <row r="1523">
          <cell r="B1523"/>
          <cell r="C1523"/>
          <cell r="D1523" t="str">
            <v>Doctor</v>
          </cell>
          <cell r="E1523" t="str">
            <v>Dr. Rashi Singh</v>
          </cell>
          <cell r="F1523">
            <v>9458546609</v>
          </cell>
          <cell r="G1523" t="str">
            <v>Kanpur(Nagar)</v>
          </cell>
          <cell r="H1523" t="str">
            <v>Ghatampur-CHC</v>
          </cell>
          <cell r="I1523" t="str">
            <v>CHC</v>
          </cell>
          <cell r="J1523">
            <v>2015</v>
          </cell>
          <cell r="K1523">
            <v>42064</v>
          </cell>
          <cell r="L1523">
            <v>42072</v>
          </cell>
          <cell r="M1523" t="str">
            <v>Transferred to Narwal PHC, Sarsaul Kanpur Nagar</v>
          </cell>
          <cell r="N1523">
            <v>42491</v>
          </cell>
          <cell r="O1523" t="str">
            <v>UP-0137-KPN-004-CHC</v>
          </cell>
        </row>
        <row r="1524">
          <cell r="B1524" t="str">
            <v>UP-0052-FKB-001-DH-Trg-3-P9</v>
          </cell>
          <cell r="C1524" t="str">
            <v>UP-0085-KPN-003-CHC</v>
          </cell>
          <cell r="D1524" t="str">
            <v>Doctor</v>
          </cell>
          <cell r="E1524" t="str">
            <v>Dr. Nidanaz</v>
          </cell>
          <cell r="F1524">
            <v>9935944265</v>
          </cell>
          <cell r="G1524" t="str">
            <v>Kanpur(Nagar)</v>
          </cell>
          <cell r="H1524" t="str">
            <v>Bilhaur-CHC</v>
          </cell>
          <cell r="I1524" t="str">
            <v>CHC</v>
          </cell>
          <cell r="J1524">
            <v>2015</v>
          </cell>
          <cell r="K1524">
            <v>42064</v>
          </cell>
          <cell r="L1524">
            <v>42072</v>
          </cell>
          <cell r="M1524"/>
          <cell r="N1524"/>
          <cell r="O1524" t="str">
            <v>UP-0085-KPN-003-CHC</v>
          </cell>
        </row>
        <row r="1525">
          <cell r="B1525" t="str">
            <v>UP-0015-KPN-001-DH-Trg-16-P6</v>
          </cell>
          <cell r="C1525" t="str">
            <v>UP-0137-KPN-004-CHC</v>
          </cell>
          <cell r="D1525" t="str">
            <v>Nurse</v>
          </cell>
          <cell r="E1525" t="str">
            <v>Sumitra</v>
          </cell>
          <cell r="F1525"/>
          <cell r="G1525" t="str">
            <v>Kanpur(Nagar)</v>
          </cell>
          <cell r="H1525" t="str">
            <v>Ghatampur-CHC</v>
          </cell>
          <cell r="I1525" t="str">
            <v>CHC</v>
          </cell>
          <cell r="J1525">
            <v>2015</v>
          </cell>
          <cell r="K1525">
            <v>42064</v>
          </cell>
          <cell r="L1525">
            <v>42072</v>
          </cell>
          <cell r="M1525"/>
          <cell r="N1525"/>
          <cell r="O1525" t="str">
            <v>UP-0137-KPN-004-CHC</v>
          </cell>
        </row>
        <row r="1526">
          <cell r="B1526" t="str">
            <v>UP-0052-FKB-001-DH-Trg-3-P10</v>
          </cell>
          <cell r="C1526" t="str">
            <v>UP-0183-KPD-003-CHC</v>
          </cell>
          <cell r="D1526" t="str">
            <v>Nurse</v>
          </cell>
          <cell r="E1526" t="str">
            <v>Vimala</v>
          </cell>
          <cell r="F1526">
            <v>9452523851</v>
          </cell>
          <cell r="G1526" t="str">
            <v>Kanpur(Dehat)</v>
          </cell>
          <cell r="H1526" t="str">
            <v>Pukhraya-CHC</v>
          </cell>
          <cell r="I1526" t="str">
            <v>CHC</v>
          </cell>
          <cell r="J1526">
            <v>2015</v>
          </cell>
          <cell r="K1526">
            <v>42064</v>
          </cell>
          <cell r="L1526">
            <v>42072</v>
          </cell>
          <cell r="M1526"/>
          <cell r="N1526"/>
          <cell r="O1526" t="str">
            <v>UP-0183-KPD-003-CHC</v>
          </cell>
        </row>
        <row r="1527">
          <cell r="B1527" t="str">
            <v>UP-0044-BRL-001-DH-Trg-4-P1</v>
          </cell>
          <cell r="C1527" t="str">
            <v>UP-0100-BRL-002-CHC</v>
          </cell>
          <cell r="D1527" t="str">
            <v>Nurse</v>
          </cell>
          <cell r="E1527" t="str">
            <v>Pronita Madhai</v>
          </cell>
          <cell r="F1527">
            <v>9758544623</v>
          </cell>
          <cell r="G1527" t="str">
            <v>Bareilly</v>
          </cell>
          <cell r="H1527" t="str">
            <v>Baheri-CHC</v>
          </cell>
          <cell r="I1527" t="str">
            <v>CHC</v>
          </cell>
          <cell r="J1527">
            <v>2015</v>
          </cell>
          <cell r="K1527">
            <v>42064</v>
          </cell>
          <cell r="L1527">
            <v>42074</v>
          </cell>
          <cell r="M1527"/>
          <cell r="N1527"/>
          <cell r="O1527" t="str">
            <v>UP-0100-BRL-002-CHC</v>
          </cell>
        </row>
        <row r="1528">
          <cell r="B1528" t="str">
            <v>UP-0005-BBK-001-DH-Trg-5-P3</v>
          </cell>
          <cell r="C1528" t="str">
            <v>UP-0546-BBK-006-CHC</v>
          </cell>
          <cell r="D1528" t="str">
            <v>Doctor</v>
          </cell>
          <cell r="E1528" t="str">
            <v>Dr. Vandana Singh</v>
          </cell>
          <cell r="F1528">
            <v>8864947724</v>
          </cell>
          <cell r="G1528" t="str">
            <v>Barabanki</v>
          </cell>
          <cell r="H1528" t="str">
            <v>Haidergarh-CHC</v>
          </cell>
          <cell r="I1528" t="str">
            <v>CHC</v>
          </cell>
          <cell r="J1528">
            <v>2015</v>
          </cell>
          <cell r="K1528">
            <v>42064</v>
          </cell>
          <cell r="L1528">
            <v>42074</v>
          </cell>
          <cell r="M1528" t="str">
            <v>Transferred from fareedpur BRL</v>
          </cell>
          <cell r="N1528">
            <v>42583</v>
          </cell>
          <cell r="O1528" t="str">
            <v>UP-0546-BBK-006-CHC</v>
          </cell>
        </row>
        <row r="1529">
          <cell r="B1529" t="str">
            <v>UP-0044-BRL-001-DH-Trg-4-P3</v>
          </cell>
          <cell r="C1529" t="str">
            <v>UP-0131-BRL-003-CHC</v>
          </cell>
          <cell r="D1529" t="str">
            <v>Nurse</v>
          </cell>
          <cell r="E1529" t="str">
            <v>Alice D. Masih</v>
          </cell>
          <cell r="F1529">
            <v>9027177529</v>
          </cell>
          <cell r="G1529" t="str">
            <v>Bareilly</v>
          </cell>
          <cell r="H1529" t="str">
            <v>Fareedpur-CHC</v>
          </cell>
          <cell r="I1529" t="str">
            <v>CHC</v>
          </cell>
          <cell r="J1529">
            <v>2015</v>
          </cell>
          <cell r="K1529">
            <v>42064</v>
          </cell>
          <cell r="L1529">
            <v>42074</v>
          </cell>
          <cell r="M1529"/>
          <cell r="N1529"/>
          <cell r="O1529" t="str">
            <v>UP-0131-BRL-003-CHC</v>
          </cell>
        </row>
        <row r="1530">
          <cell r="B1530" t="str">
            <v>UP-0044-BRL-001-DH-Trg-4-P4</v>
          </cell>
          <cell r="C1530" t="str">
            <v>UP-0192-PIL-002-CHC</v>
          </cell>
          <cell r="D1530" t="str">
            <v>Nurse</v>
          </cell>
          <cell r="E1530" t="str">
            <v>Manju Devi</v>
          </cell>
          <cell r="F1530">
            <v>9120491484</v>
          </cell>
          <cell r="G1530" t="str">
            <v>Pilibhit</v>
          </cell>
          <cell r="H1530" t="str">
            <v>Puranpur-CHC</v>
          </cell>
          <cell r="I1530" t="str">
            <v>CHC</v>
          </cell>
          <cell r="J1530">
            <v>2015</v>
          </cell>
          <cell r="K1530">
            <v>42064</v>
          </cell>
          <cell r="L1530">
            <v>42074</v>
          </cell>
          <cell r="M1530"/>
          <cell r="N1530"/>
          <cell r="O1530" t="str">
            <v>UP-0192-PIL-002-CHC</v>
          </cell>
        </row>
        <row r="1531">
          <cell r="B1531" t="str">
            <v>UP-0044-BRL-001-DH-Trg-4-P5</v>
          </cell>
          <cell r="C1531"/>
          <cell r="D1531" t="str">
            <v>Nurse</v>
          </cell>
          <cell r="E1531" t="str">
            <v>Neetu Sharma</v>
          </cell>
          <cell r="F1531">
            <v>9411031281</v>
          </cell>
          <cell r="G1531" t="str">
            <v>Pilibhit</v>
          </cell>
          <cell r="H1531" t="str">
            <v>Puranpur-CHC</v>
          </cell>
          <cell r="I1531" t="str">
            <v>CHC</v>
          </cell>
          <cell r="J1531">
            <v>2015</v>
          </cell>
          <cell r="K1531">
            <v>42064</v>
          </cell>
          <cell r="L1531">
            <v>42074</v>
          </cell>
          <cell r="M1531" t="str">
            <v>left job SSV</v>
          </cell>
          <cell r="N1531">
            <v>42583</v>
          </cell>
          <cell r="O1531" t="str">
            <v>UP-0192-PIL-002-CHC</v>
          </cell>
        </row>
        <row r="1532">
          <cell r="B1532" t="str">
            <v>UP-0044-BRL-001-DH-Trg-4-P6</v>
          </cell>
          <cell r="C1532" t="str">
            <v>UP-0192-PIL-002-CHC</v>
          </cell>
          <cell r="D1532" t="str">
            <v>Nurse</v>
          </cell>
          <cell r="E1532" t="str">
            <v>Harjeet Kaur</v>
          </cell>
          <cell r="F1532">
            <v>7409812301</v>
          </cell>
          <cell r="G1532" t="str">
            <v>Pilibhit</v>
          </cell>
          <cell r="H1532" t="str">
            <v>Puranpur-CHC</v>
          </cell>
          <cell r="I1532" t="str">
            <v>CHC</v>
          </cell>
          <cell r="J1532">
            <v>2015</v>
          </cell>
          <cell r="K1532">
            <v>42064</v>
          </cell>
          <cell r="L1532">
            <v>42074</v>
          </cell>
          <cell r="M1532"/>
          <cell r="N1532"/>
          <cell r="O1532" t="str">
            <v>UP-0192-PIL-002-CHC</v>
          </cell>
        </row>
        <row r="1533">
          <cell r="B1533" t="str">
            <v>UP-0044-BRL-001-DH-Trg-4-P7</v>
          </cell>
          <cell r="C1533" t="str">
            <v>UP-0131-BRL-003-CHC</v>
          </cell>
          <cell r="D1533" t="str">
            <v>Nurse</v>
          </cell>
          <cell r="E1533" t="str">
            <v>Savita Kumari</v>
          </cell>
          <cell r="F1533">
            <v>7500754976</v>
          </cell>
          <cell r="G1533" t="str">
            <v>Bareilly</v>
          </cell>
          <cell r="H1533" t="str">
            <v>Fareedpur-CHC</v>
          </cell>
          <cell r="I1533" t="str">
            <v>CHC</v>
          </cell>
          <cell r="J1533">
            <v>2015</v>
          </cell>
          <cell r="K1533">
            <v>42064</v>
          </cell>
          <cell r="L1533">
            <v>42074</v>
          </cell>
          <cell r="M1533"/>
          <cell r="N1533"/>
          <cell r="O1533" t="str">
            <v>UP-0131-BRL-003-CHC</v>
          </cell>
        </row>
        <row r="1534">
          <cell r="B1534" t="str">
            <v>UP-0044-BRL-001-DH-Trg-4-P8</v>
          </cell>
          <cell r="C1534" t="str">
            <v>UP-0044-BRL-001-DH</v>
          </cell>
          <cell r="D1534" t="str">
            <v>Doctor</v>
          </cell>
          <cell r="E1534" t="str">
            <v>Dr. Seema Agarwal</v>
          </cell>
          <cell r="F1534">
            <v>9922064842</v>
          </cell>
          <cell r="G1534" t="str">
            <v>Bareilly</v>
          </cell>
          <cell r="H1534" t="str">
            <v>Bareilly_DWH-DH</v>
          </cell>
          <cell r="I1534" t="str">
            <v>DH</v>
          </cell>
          <cell r="J1534">
            <v>2015</v>
          </cell>
          <cell r="K1534">
            <v>42064</v>
          </cell>
          <cell r="L1534">
            <v>42074</v>
          </cell>
          <cell r="M1534"/>
          <cell r="N1534"/>
          <cell r="O1534" t="str">
            <v>UP-0044-BRL-001-DH</v>
          </cell>
        </row>
        <row r="1535">
          <cell r="B1535" t="str">
            <v>UP-0025-MZP-001-DH-Trg-4-P1</v>
          </cell>
          <cell r="C1535" t="str">
            <v>UP-0038-BDH-001-DH</v>
          </cell>
          <cell r="D1535" t="str">
            <v>Doctor</v>
          </cell>
          <cell r="E1535" t="str">
            <v>Dr. Shravan Kumar Singh</v>
          </cell>
          <cell r="F1535">
            <v>9473897788</v>
          </cell>
          <cell r="G1535" t="str">
            <v>Badohi</v>
          </cell>
          <cell r="H1535" t="str">
            <v>Badohi_DWH-DH</v>
          </cell>
          <cell r="I1535" t="str">
            <v>DH</v>
          </cell>
          <cell r="J1535">
            <v>2015</v>
          </cell>
          <cell r="K1535">
            <v>42064</v>
          </cell>
          <cell r="L1535">
            <v>42080</v>
          </cell>
          <cell r="M1535"/>
          <cell r="N1535"/>
          <cell r="O1535" t="str">
            <v>UP-0038-BDH-001-DH</v>
          </cell>
        </row>
        <row r="1536">
          <cell r="B1536" t="str">
            <v>UP-0025-MZP-001-DH-Trg-4-P2</v>
          </cell>
          <cell r="C1536" t="str">
            <v>UP-0126-BDH-004-PHC</v>
          </cell>
          <cell r="D1536" t="str">
            <v>Nurse</v>
          </cell>
          <cell r="E1536" t="str">
            <v>Bina Patel</v>
          </cell>
          <cell r="F1536">
            <v>7376635589</v>
          </cell>
          <cell r="G1536" t="str">
            <v>Badohi</v>
          </cell>
          <cell r="H1536" t="str">
            <v>Deegh-PHC</v>
          </cell>
          <cell r="I1536" t="str">
            <v>PHC</v>
          </cell>
          <cell r="J1536">
            <v>2015</v>
          </cell>
          <cell r="K1536">
            <v>42064</v>
          </cell>
          <cell r="L1536">
            <v>42080</v>
          </cell>
          <cell r="M1536"/>
          <cell r="N1536"/>
          <cell r="O1536" t="str">
            <v>UP-0126-BDH-004-PHC</v>
          </cell>
        </row>
        <row r="1537">
          <cell r="B1537" t="str">
            <v>UP-0025-MZP-001-DH-Trg-4-P3</v>
          </cell>
          <cell r="C1537" t="str">
            <v>UP-0038-BDH-001-DH</v>
          </cell>
          <cell r="D1537" t="str">
            <v>Nurse</v>
          </cell>
          <cell r="E1537" t="str">
            <v>Sandhya Mishra</v>
          </cell>
          <cell r="F1537">
            <v>9452830965</v>
          </cell>
          <cell r="G1537" t="str">
            <v>Badohi</v>
          </cell>
          <cell r="H1537" t="str">
            <v>Badohi_DWH-DH</v>
          </cell>
          <cell r="I1537" t="str">
            <v>DH</v>
          </cell>
          <cell r="J1537">
            <v>2015</v>
          </cell>
          <cell r="K1537">
            <v>42064</v>
          </cell>
          <cell r="L1537">
            <v>42080</v>
          </cell>
          <cell r="M1537"/>
          <cell r="N1537"/>
          <cell r="O1537" t="str">
            <v>UP-0038-BDH-001-DH</v>
          </cell>
        </row>
        <row r="1538">
          <cell r="B1538" t="str">
            <v>UP-0025-MZP-001-DH-Trg-4-P4</v>
          </cell>
          <cell r="C1538"/>
          <cell r="D1538" t="str">
            <v>Nurse</v>
          </cell>
          <cell r="E1538" t="str">
            <v>Shanti Devi</v>
          </cell>
          <cell r="F1538">
            <v>9455062290</v>
          </cell>
          <cell r="G1538" t="str">
            <v>Badohi</v>
          </cell>
          <cell r="H1538" t="str">
            <v>Badohi_DWH-DH</v>
          </cell>
          <cell r="I1538" t="str">
            <v>DH</v>
          </cell>
          <cell r="J1538">
            <v>2015</v>
          </cell>
          <cell r="K1538">
            <v>42064</v>
          </cell>
          <cell r="L1538">
            <v>42080</v>
          </cell>
          <cell r="M1538" t="str">
            <v>Sift to OPD SSV</v>
          </cell>
          <cell r="N1538">
            <v>42552</v>
          </cell>
          <cell r="O1538" t="str">
            <v>UP-0038-BDH-001-DH</v>
          </cell>
        </row>
        <row r="1539">
          <cell r="B1539" t="str">
            <v>UP-0025-MZP-001-DH-Trg-4-P5</v>
          </cell>
          <cell r="C1539" t="str">
            <v>UP-0211-BDH-006-CHC</v>
          </cell>
          <cell r="D1539" t="str">
            <v>Nurse</v>
          </cell>
          <cell r="E1539" t="str">
            <v>Haushila Devi</v>
          </cell>
          <cell r="F1539">
            <v>8127663603</v>
          </cell>
          <cell r="G1539" t="str">
            <v>Badohi</v>
          </cell>
          <cell r="H1539" t="str">
            <v>Suriyawa-CHC</v>
          </cell>
          <cell r="I1539" t="str">
            <v>CHC</v>
          </cell>
          <cell r="J1539">
            <v>2015</v>
          </cell>
          <cell r="K1539">
            <v>42064</v>
          </cell>
          <cell r="L1539">
            <v>42080</v>
          </cell>
          <cell r="M1539"/>
          <cell r="N1539"/>
          <cell r="O1539" t="str">
            <v>UP-0211-BDH-006-CHC</v>
          </cell>
        </row>
        <row r="1540">
          <cell r="B1540" t="str">
            <v>UP-0025-MZP-001-DH-Trg-4-P6</v>
          </cell>
          <cell r="C1540" t="str">
            <v>UP-0211-BDH-006-CHC</v>
          </cell>
          <cell r="D1540" t="str">
            <v>Nurse</v>
          </cell>
          <cell r="E1540" t="str">
            <v>Priyanka Pandey</v>
          </cell>
          <cell r="F1540">
            <v>8423109180</v>
          </cell>
          <cell r="G1540" t="str">
            <v>Badohi</v>
          </cell>
          <cell r="H1540" t="str">
            <v>Suriyawa-CHC</v>
          </cell>
          <cell r="I1540" t="str">
            <v>CHC</v>
          </cell>
          <cell r="J1540">
            <v>2015</v>
          </cell>
          <cell r="K1540">
            <v>42064</v>
          </cell>
          <cell r="L1540">
            <v>42080</v>
          </cell>
          <cell r="M1540"/>
          <cell r="N1540"/>
          <cell r="O1540" t="str">
            <v>UP-0211-BDH-006-CHC</v>
          </cell>
        </row>
        <row r="1541">
          <cell r="B1541" t="str">
            <v>UP-0025-MZP-001-DH-Trg-4-P7</v>
          </cell>
          <cell r="C1541" t="str">
            <v>UP-0105-BDH-003-CHC</v>
          </cell>
          <cell r="D1541" t="str">
            <v>Nurse</v>
          </cell>
          <cell r="E1541" t="str">
            <v>Munaka</v>
          </cell>
          <cell r="F1541">
            <v>9554751212</v>
          </cell>
          <cell r="G1541" t="str">
            <v>Badohi</v>
          </cell>
          <cell r="H1541" t="str">
            <v>Bhadohi-CHC</v>
          </cell>
          <cell r="I1541" t="str">
            <v>CHC</v>
          </cell>
          <cell r="J1541">
            <v>2015</v>
          </cell>
          <cell r="K1541">
            <v>42064</v>
          </cell>
          <cell r="L1541">
            <v>42080</v>
          </cell>
          <cell r="M1541"/>
          <cell r="N1541"/>
          <cell r="O1541" t="str">
            <v>UP-0105-BDH-003-CHC</v>
          </cell>
        </row>
        <row r="1542">
          <cell r="B1542" t="str">
            <v>UP-0025-MZP-001-DH-Trg-4-P8</v>
          </cell>
          <cell r="C1542" t="str">
            <v>UP-0105-BDH-003-CHC</v>
          </cell>
          <cell r="D1542" t="str">
            <v>Doctor</v>
          </cell>
          <cell r="E1542" t="str">
            <v>Dr. Shalini Pathak</v>
          </cell>
          <cell r="F1542">
            <v>8005093163</v>
          </cell>
          <cell r="G1542" t="str">
            <v>Badohi</v>
          </cell>
          <cell r="H1542" t="str">
            <v>Bhadohi-CHC</v>
          </cell>
          <cell r="I1542" t="str">
            <v>CHC</v>
          </cell>
          <cell r="J1542">
            <v>2015</v>
          </cell>
          <cell r="K1542">
            <v>42064</v>
          </cell>
          <cell r="L1542">
            <v>42080</v>
          </cell>
          <cell r="M1542"/>
          <cell r="N1542"/>
          <cell r="O1542" t="str">
            <v>UP-0105-BDH-003-CHC</v>
          </cell>
        </row>
        <row r="1543">
          <cell r="B1543" t="str">
            <v>UP-0077-SHA-001-DH-Trg-2-P1</v>
          </cell>
          <cell r="C1543" t="str">
            <v>UP-0077-SHA-001-DH</v>
          </cell>
          <cell r="D1543" t="str">
            <v>Nurse</v>
          </cell>
          <cell r="E1543" t="str">
            <v>Manorma Singh</v>
          </cell>
          <cell r="F1543">
            <v>9450413057</v>
          </cell>
          <cell r="G1543" t="str">
            <v>Shahjahanpur</v>
          </cell>
          <cell r="H1543" t="str">
            <v>Shahjahanpur_DWH-DH</v>
          </cell>
          <cell r="I1543" t="str">
            <v>DH</v>
          </cell>
          <cell r="J1543">
            <v>2015</v>
          </cell>
          <cell r="K1543">
            <v>42064</v>
          </cell>
          <cell r="L1543">
            <v>42080</v>
          </cell>
          <cell r="M1543"/>
          <cell r="N1543"/>
          <cell r="O1543" t="str">
            <v>UP-0077-SHA-001-DH</v>
          </cell>
        </row>
        <row r="1544">
          <cell r="B1544" t="str">
            <v>UP-0077-SHA-001-DH-Trg-2-P2</v>
          </cell>
          <cell r="C1544" t="str">
            <v>UP-0077-SHA-001-DH</v>
          </cell>
          <cell r="D1544" t="str">
            <v>Nurse</v>
          </cell>
          <cell r="E1544" t="str">
            <v>Deepanjali Sunny</v>
          </cell>
          <cell r="F1544">
            <v>9044234085</v>
          </cell>
          <cell r="G1544" t="str">
            <v>Shahjahanpur</v>
          </cell>
          <cell r="H1544" t="str">
            <v>Shahjahanpur_DWH-DH</v>
          </cell>
          <cell r="I1544" t="str">
            <v>DH</v>
          </cell>
          <cell r="J1544">
            <v>2015</v>
          </cell>
          <cell r="K1544">
            <v>42064</v>
          </cell>
          <cell r="L1544">
            <v>42080</v>
          </cell>
          <cell r="M1544"/>
          <cell r="N1544"/>
          <cell r="O1544" t="str">
            <v>UP-0077-SHA-001-DH</v>
          </cell>
        </row>
        <row r="1545">
          <cell r="B1545" t="str">
            <v>UP-0077-SHA-001-DH-Trg-2-P3</v>
          </cell>
          <cell r="C1545" t="str">
            <v>UP-0077-SHA-001-DH</v>
          </cell>
          <cell r="D1545" t="str">
            <v>Nurse</v>
          </cell>
          <cell r="E1545" t="str">
            <v>Sumanlatha</v>
          </cell>
          <cell r="F1545">
            <v>8953116109</v>
          </cell>
          <cell r="G1545" t="str">
            <v>Shahjahanpur</v>
          </cell>
          <cell r="H1545" t="str">
            <v>Shahjahanpur_DWH-DH</v>
          </cell>
          <cell r="I1545" t="str">
            <v>DH</v>
          </cell>
          <cell r="J1545">
            <v>2015</v>
          </cell>
          <cell r="K1545">
            <v>42064</v>
          </cell>
          <cell r="L1545">
            <v>42080</v>
          </cell>
          <cell r="M1545"/>
          <cell r="N1545"/>
          <cell r="O1545" t="str">
            <v>UP-0077-SHA-001-DH</v>
          </cell>
        </row>
        <row r="1546">
          <cell r="B1546" t="str">
            <v>UP-0077-SHA-001-DH-Trg-2-P4</v>
          </cell>
          <cell r="C1546" t="str">
            <v>UP-0077-SHA-001-DH</v>
          </cell>
          <cell r="D1546" t="str">
            <v>Nurse</v>
          </cell>
          <cell r="E1546" t="str">
            <v>Margaret David</v>
          </cell>
          <cell r="F1546">
            <v>7599113878</v>
          </cell>
          <cell r="G1546" t="str">
            <v>Shahjahanpur</v>
          </cell>
          <cell r="H1546" t="str">
            <v>Shahjahanpur_DWH-DH</v>
          </cell>
          <cell r="I1546" t="str">
            <v>DH</v>
          </cell>
          <cell r="J1546">
            <v>2015</v>
          </cell>
          <cell r="K1546">
            <v>42064</v>
          </cell>
          <cell r="L1546">
            <v>42080</v>
          </cell>
          <cell r="M1546"/>
          <cell r="N1546"/>
          <cell r="O1546" t="str">
            <v>UP-0077-SHA-001-DH</v>
          </cell>
        </row>
        <row r="1547">
          <cell r="B1547" t="str">
            <v>UP-0077-SHA-001-DH-Trg-2-P5</v>
          </cell>
          <cell r="C1547"/>
          <cell r="D1547" t="str">
            <v>Nurse</v>
          </cell>
          <cell r="E1547" t="str">
            <v>Saroj Sharma</v>
          </cell>
          <cell r="F1547">
            <v>9307770052</v>
          </cell>
          <cell r="G1547" t="str">
            <v>Shahjahanpur</v>
          </cell>
          <cell r="H1547" t="str">
            <v>Shahjahanpur_DWH-DH</v>
          </cell>
          <cell r="I1547" t="str">
            <v>DH</v>
          </cell>
          <cell r="J1547">
            <v>2015</v>
          </cell>
          <cell r="K1547">
            <v>42064</v>
          </cell>
          <cell r="L1547">
            <v>42080</v>
          </cell>
          <cell r="M1547" t="str">
            <v>Retired</v>
          </cell>
          <cell r="N1547">
            <v>42583</v>
          </cell>
          <cell r="O1547" t="str">
            <v>UP-0077-SHA-001-DH</v>
          </cell>
        </row>
        <row r="1548">
          <cell r="B1548" t="str">
            <v>UP-0077-SHA-001-DH-Trg-2-P6</v>
          </cell>
          <cell r="C1548" t="str">
            <v>UP-0077-SHA-001-DH</v>
          </cell>
          <cell r="D1548" t="str">
            <v>Nurse</v>
          </cell>
          <cell r="E1548" t="str">
            <v>Kusum</v>
          </cell>
          <cell r="F1548">
            <v>9927382096</v>
          </cell>
          <cell r="G1548" t="str">
            <v>Shahjahanpur</v>
          </cell>
          <cell r="H1548" t="str">
            <v>Shahjahanpur_DWH-DH</v>
          </cell>
          <cell r="I1548" t="str">
            <v>DH</v>
          </cell>
          <cell r="J1548">
            <v>2015</v>
          </cell>
          <cell r="K1548">
            <v>42064</v>
          </cell>
          <cell r="L1548">
            <v>42080</v>
          </cell>
          <cell r="M1548"/>
          <cell r="N1548"/>
          <cell r="O1548" t="str">
            <v>UP-0077-SHA-001-DH</v>
          </cell>
        </row>
        <row r="1549">
          <cell r="B1549" t="str">
            <v>UP-0077-SHA-001-DH-Trg-2-P7</v>
          </cell>
          <cell r="C1549" t="str">
            <v>UP-0148-SHA-002-CHC</v>
          </cell>
          <cell r="D1549" t="str">
            <v>Nurse</v>
          </cell>
          <cell r="E1549" t="str">
            <v>Deepa Srivastava</v>
          </cell>
          <cell r="F1549">
            <v>7071540966</v>
          </cell>
          <cell r="G1549" t="str">
            <v>Shahjahanpur</v>
          </cell>
          <cell r="H1549" t="str">
            <v>Jalalabad-CHC</v>
          </cell>
          <cell r="I1549" t="str">
            <v>CHC</v>
          </cell>
          <cell r="J1549">
            <v>2015</v>
          </cell>
          <cell r="K1549">
            <v>42064</v>
          </cell>
          <cell r="L1549">
            <v>42080</v>
          </cell>
          <cell r="M1549"/>
          <cell r="N1549"/>
          <cell r="O1549" t="str">
            <v>UP-0148-SHA-002-CHC</v>
          </cell>
        </row>
        <row r="1550">
          <cell r="B1550" t="str">
            <v>UP-0048-CKT-001-DH-Trg-1-P1</v>
          </cell>
          <cell r="C1550" t="str">
            <v>UP-0180-BNA-004-CHC</v>
          </cell>
          <cell r="D1550" t="str">
            <v>Nurse</v>
          </cell>
          <cell r="E1550" t="str">
            <v>Yogeeta</v>
          </cell>
          <cell r="F1550">
            <v>9454751755</v>
          </cell>
          <cell r="G1550" t="str">
            <v>Banda</v>
          </cell>
          <cell r="H1550" t="str">
            <v>Naraini-CHC</v>
          </cell>
          <cell r="I1550" t="str">
            <v>CHC</v>
          </cell>
          <cell r="J1550">
            <v>2015</v>
          </cell>
          <cell r="K1550">
            <v>42064</v>
          </cell>
          <cell r="L1550">
            <v>42079</v>
          </cell>
          <cell r="M1550"/>
          <cell r="N1550"/>
          <cell r="O1550" t="str">
            <v>UP-0180-BNA-004-CHC</v>
          </cell>
        </row>
        <row r="1551">
          <cell r="B1551" t="str">
            <v>UP-0048-CKT-001-DH-Trg-1-P2</v>
          </cell>
          <cell r="C1551" t="str">
            <v>UP-0096-BNA-003-CHC</v>
          </cell>
          <cell r="D1551" t="str">
            <v>Nurse</v>
          </cell>
          <cell r="E1551" t="str">
            <v>Sangya Devi</v>
          </cell>
          <cell r="F1551">
            <v>7398254497</v>
          </cell>
          <cell r="G1551" t="str">
            <v>Banda</v>
          </cell>
          <cell r="H1551" t="str">
            <v>Baberu-CHC</v>
          </cell>
          <cell r="I1551" t="str">
            <v>CHC</v>
          </cell>
          <cell r="J1551">
            <v>2015</v>
          </cell>
          <cell r="K1551">
            <v>42064</v>
          </cell>
          <cell r="L1551">
            <v>42079</v>
          </cell>
          <cell r="M1551"/>
          <cell r="N1551"/>
          <cell r="O1551" t="str">
            <v>UP-0096-BNA-003-CHC</v>
          </cell>
        </row>
        <row r="1552">
          <cell r="B1552" t="str">
            <v>UP-0048-CKT-001-DH-Trg-1-P3</v>
          </cell>
          <cell r="C1552" t="str">
            <v>UP-0093-BNA-002-CHC</v>
          </cell>
          <cell r="D1552" t="str">
            <v>Nurse</v>
          </cell>
          <cell r="E1552" t="str">
            <v>Kanchan Tomar</v>
          </cell>
          <cell r="F1552">
            <v>7897703093</v>
          </cell>
          <cell r="G1552" t="str">
            <v>Banda</v>
          </cell>
          <cell r="H1552" t="str">
            <v>Atarra-CHC</v>
          </cell>
          <cell r="I1552" t="str">
            <v>CHC</v>
          </cell>
          <cell r="J1552">
            <v>2015</v>
          </cell>
          <cell r="K1552">
            <v>42064</v>
          </cell>
          <cell r="L1552">
            <v>42079</v>
          </cell>
          <cell r="M1552"/>
          <cell r="N1552"/>
          <cell r="O1552" t="str">
            <v>UP-0093-BNA-002-CHC</v>
          </cell>
        </row>
        <row r="1553">
          <cell r="B1553" t="str">
            <v>UP-0048-CKT-001-DH-Trg-1-P4</v>
          </cell>
          <cell r="C1553" t="str">
            <v>UP-0172-HMP-002-CHC</v>
          </cell>
          <cell r="D1553" t="str">
            <v>Doctor</v>
          </cell>
          <cell r="E1553" t="str">
            <v>Dr. Noopur</v>
          </cell>
          <cell r="F1553">
            <v>9795548916</v>
          </cell>
          <cell r="G1553" t="str">
            <v>Hamirpur</v>
          </cell>
          <cell r="H1553" t="str">
            <v>Maudha-CHC</v>
          </cell>
          <cell r="I1553" t="str">
            <v>CHC</v>
          </cell>
          <cell r="J1553">
            <v>2015</v>
          </cell>
          <cell r="K1553">
            <v>42064</v>
          </cell>
          <cell r="L1553">
            <v>42079</v>
          </cell>
          <cell r="M1553"/>
          <cell r="N1553"/>
          <cell r="O1553" t="str">
            <v>UP-0172-HMP-002-CHC</v>
          </cell>
        </row>
        <row r="1554">
          <cell r="B1554" t="str">
            <v>UP-0048-CKT-001-DH-Trg-1-P5</v>
          </cell>
          <cell r="C1554" t="str">
            <v>UP-0172-HMP-002-CHC</v>
          </cell>
          <cell r="D1554" t="str">
            <v>Nurse</v>
          </cell>
          <cell r="E1554" t="str">
            <v>Shiv Bala Devi</v>
          </cell>
          <cell r="F1554">
            <v>9919363678</v>
          </cell>
          <cell r="G1554" t="str">
            <v>Hamirpur</v>
          </cell>
          <cell r="H1554" t="str">
            <v>Maudha-CHC</v>
          </cell>
          <cell r="I1554" t="str">
            <v>CHC</v>
          </cell>
          <cell r="J1554">
            <v>2015</v>
          </cell>
          <cell r="K1554">
            <v>42064</v>
          </cell>
          <cell r="L1554">
            <v>42079</v>
          </cell>
          <cell r="M1554"/>
          <cell r="N1554"/>
          <cell r="O1554" t="str">
            <v>UP-0172-HMP-002-CHC</v>
          </cell>
        </row>
        <row r="1555">
          <cell r="B1555" t="str">
            <v>UP-0233-ALG-006-CHC-UP1</v>
          </cell>
          <cell r="C1555" t="str">
            <v>UP-0233-ALG-006-CHC</v>
          </cell>
          <cell r="D1555" t="str">
            <v>Doctor</v>
          </cell>
          <cell r="E1555" t="str">
            <v>Dr. Hera Sheeraz</v>
          </cell>
          <cell r="F1555">
            <v>9721145272</v>
          </cell>
          <cell r="G1555" t="str">
            <v>Aligarh</v>
          </cell>
          <cell r="H1555" t="str">
            <v>Khair-CHC</v>
          </cell>
          <cell r="I1555" t="str">
            <v>CHC</v>
          </cell>
          <cell r="J1555">
            <v>2015</v>
          </cell>
          <cell r="K1555">
            <v>42064</v>
          </cell>
          <cell r="L1555">
            <v>42079</v>
          </cell>
          <cell r="M1555"/>
          <cell r="N1555"/>
          <cell r="O1555" t="str">
            <v>UP-0233-ALG-006-CHC</v>
          </cell>
        </row>
        <row r="1556">
          <cell r="B1556" t="str">
            <v>UP-0048-CKT-001-DH-Trg-1-P7</v>
          </cell>
          <cell r="C1556" t="str">
            <v>UP-0069-MHB-001-DH</v>
          </cell>
          <cell r="D1556" t="str">
            <v>Doctor</v>
          </cell>
          <cell r="E1556" t="str">
            <v>Dr. Alka Soni</v>
          </cell>
          <cell r="F1556">
            <v>8765516947</v>
          </cell>
          <cell r="G1556" t="str">
            <v>Mahoba</v>
          </cell>
          <cell r="H1556" t="str">
            <v>Mahoba_DWH-DH</v>
          </cell>
          <cell r="I1556" t="str">
            <v>DH</v>
          </cell>
          <cell r="J1556">
            <v>2015</v>
          </cell>
          <cell r="K1556">
            <v>42064</v>
          </cell>
          <cell r="L1556">
            <v>42079</v>
          </cell>
          <cell r="M1556"/>
          <cell r="N1556"/>
          <cell r="O1556" t="str">
            <v>UP-0069-MHB-001-DH</v>
          </cell>
        </row>
        <row r="1557">
          <cell r="B1557" t="str">
            <v>UP-0048-CKT-001-DH-Trg-1-P8</v>
          </cell>
          <cell r="C1557" t="str">
            <v>UP-0069-MHB-001-DH</v>
          </cell>
          <cell r="D1557" t="str">
            <v>Nurse</v>
          </cell>
          <cell r="E1557" t="str">
            <v>Renu Maurya</v>
          </cell>
          <cell r="F1557">
            <v>7398535133</v>
          </cell>
          <cell r="G1557" t="str">
            <v>Mahoba</v>
          </cell>
          <cell r="H1557" t="str">
            <v>Mahoba_DWH-DH</v>
          </cell>
          <cell r="I1557" t="str">
            <v>DH</v>
          </cell>
          <cell r="J1557">
            <v>2015</v>
          </cell>
          <cell r="K1557">
            <v>42064</v>
          </cell>
          <cell r="L1557">
            <v>42079</v>
          </cell>
          <cell r="M1557"/>
          <cell r="N1557"/>
          <cell r="O1557" t="str">
            <v>UP-0069-MHB-001-DH</v>
          </cell>
        </row>
        <row r="1558">
          <cell r="B1558" t="str">
            <v>UP-0048-CKT-001-DH-Trg-1-P9</v>
          </cell>
          <cell r="C1558" t="str">
            <v>UP-0048-CKT-001-DH</v>
          </cell>
          <cell r="D1558" t="str">
            <v>Nurse</v>
          </cell>
          <cell r="E1558" t="str">
            <v>Archana Tiwari</v>
          </cell>
          <cell r="F1558">
            <v>9450811016</v>
          </cell>
          <cell r="G1558" t="str">
            <v>Chitrakoot</v>
          </cell>
          <cell r="H1558" t="str">
            <v>Chitrakoot_DWH-DH</v>
          </cell>
          <cell r="I1558" t="str">
            <v>DH</v>
          </cell>
          <cell r="J1558">
            <v>2015</v>
          </cell>
          <cell r="K1558">
            <v>42064</v>
          </cell>
          <cell r="L1558">
            <v>42079</v>
          </cell>
          <cell r="M1558"/>
          <cell r="N1558"/>
          <cell r="O1558" t="str">
            <v>UP-0048-CKT-001-DH</v>
          </cell>
        </row>
        <row r="1559">
          <cell r="B1559" t="str">
            <v>UP-0048-CKT-001-DH-Trg-1-P10</v>
          </cell>
          <cell r="C1559" t="str">
            <v>UP-0048-CKT-001-DH</v>
          </cell>
          <cell r="D1559" t="str">
            <v>Nurse</v>
          </cell>
          <cell r="E1559" t="str">
            <v>Manisha</v>
          </cell>
          <cell r="F1559">
            <v>9853558297</v>
          </cell>
          <cell r="G1559" t="str">
            <v>Chitrakoot</v>
          </cell>
          <cell r="H1559" t="str">
            <v>Chitrakoot_DWH-DH</v>
          </cell>
          <cell r="I1559" t="str">
            <v>DH</v>
          </cell>
          <cell r="J1559">
            <v>2015</v>
          </cell>
          <cell r="K1559">
            <v>42064</v>
          </cell>
          <cell r="L1559">
            <v>42079</v>
          </cell>
          <cell r="M1559"/>
          <cell r="N1559"/>
          <cell r="O1559" t="str">
            <v>UP-0048-CKT-001-DH</v>
          </cell>
        </row>
        <row r="1560">
          <cell r="B1560" t="str">
            <v>UP-0048-CKT-001-DH-Trg-1-P11</v>
          </cell>
          <cell r="C1560" t="str">
            <v>UP-0171-CKT-002-CHC</v>
          </cell>
          <cell r="D1560" t="str">
            <v>Doctor</v>
          </cell>
          <cell r="E1560" t="str">
            <v>Dr. Akanksha Singh</v>
          </cell>
          <cell r="F1560">
            <v>9453010948</v>
          </cell>
          <cell r="G1560" t="str">
            <v>Chitrakoot</v>
          </cell>
          <cell r="H1560" t="str">
            <v>Manikpur-CHC</v>
          </cell>
          <cell r="I1560" t="str">
            <v>CHC</v>
          </cell>
          <cell r="J1560">
            <v>2015</v>
          </cell>
          <cell r="K1560">
            <v>42064</v>
          </cell>
          <cell r="L1560">
            <v>42079</v>
          </cell>
          <cell r="M1560"/>
          <cell r="N1560"/>
          <cell r="O1560" t="str">
            <v>UP-0171-CKT-002-CHC</v>
          </cell>
        </row>
        <row r="1561">
          <cell r="B1561" t="str">
            <v>UP-0048-CKT-001-DH-Trg-1-P12</v>
          </cell>
          <cell r="C1561" t="str">
            <v>UP-0048-CKT-001-DH</v>
          </cell>
          <cell r="D1561" t="str">
            <v>Doctor</v>
          </cell>
          <cell r="E1561" t="str">
            <v>Dr. Badri Prasad</v>
          </cell>
          <cell r="F1561">
            <v>9450032796</v>
          </cell>
          <cell r="G1561" t="str">
            <v>Chitrakoot</v>
          </cell>
          <cell r="H1561" t="str">
            <v>Chitrakoot_DWH-DH</v>
          </cell>
          <cell r="I1561" t="str">
            <v>DH</v>
          </cell>
          <cell r="J1561">
            <v>2015</v>
          </cell>
          <cell r="K1561">
            <v>42064</v>
          </cell>
          <cell r="L1561">
            <v>42079</v>
          </cell>
          <cell r="M1561"/>
          <cell r="N1561"/>
          <cell r="O1561" t="str">
            <v>UP-0048-CKT-001-DH</v>
          </cell>
        </row>
        <row r="1562">
          <cell r="B1562" t="str">
            <v>UP-0057-GND-001-DH-Trg-4-P1</v>
          </cell>
          <cell r="C1562" t="str">
            <v>UP-0082-SRW-001-DH</v>
          </cell>
          <cell r="D1562" t="str">
            <v>Nurse</v>
          </cell>
          <cell r="E1562" t="str">
            <v>Rajni Shukla</v>
          </cell>
          <cell r="F1562">
            <v>9453544487</v>
          </cell>
          <cell r="G1562" t="str">
            <v>Srawasti</v>
          </cell>
          <cell r="H1562" t="str">
            <v>Srawasti_DWH-DH</v>
          </cell>
          <cell r="I1562" t="str">
            <v>DH</v>
          </cell>
          <cell r="J1562">
            <v>2015</v>
          </cell>
          <cell r="K1562">
            <v>42064</v>
          </cell>
          <cell r="L1562">
            <v>42081</v>
          </cell>
          <cell r="M1562"/>
          <cell r="N1562"/>
          <cell r="O1562" t="str">
            <v>UP-0082-SRW-001-DH</v>
          </cell>
        </row>
        <row r="1563">
          <cell r="B1563" t="str">
            <v>UP-0057-GND-001-DH-Trg-4-P2</v>
          </cell>
          <cell r="C1563" t="str">
            <v>UP-0189-SRW-004-PHC</v>
          </cell>
          <cell r="D1563" t="str">
            <v>Nurse</v>
          </cell>
          <cell r="E1563" t="str">
            <v>Vibha Pandey</v>
          </cell>
          <cell r="F1563">
            <v>8795313160</v>
          </cell>
          <cell r="G1563" t="str">
            <v>Srawasti</v>
          </cell>
          <cell r="H1563" t="str">
            <v>Gilaula-PHC</v>
          </cell>
          <cell r="I1563" t="str">
            <v>PHC</v>
          </cell>
          <cell r="J1563">
            <v>2015</v>
          </cell>
          <cell r="K1563">
            <v>42064</v>
          </cell>
          <cell r="L1563">
            <v>42081</v>
          </cell>
          <cell r="M1563"/>
          <cell r="N1563"/>
          <cell r="O1563" t="str">
            <v>UP-0189-SRW-004-PHC</v>
          </cell>
        </row>
        <row r="1564">
          <cell r="B1564" t="str">
            <v>UP-0057-GND-001-DH-Trg-4-P3</v>
          </cell>
          <cell r="C1564" t="str">
            <v>UP-0189-SRW-004-PHC</v>
          </cell>
          <cell r="D1564" t="str">
            <v>Nurse</v>
          </cell>
          <cell r="E1564" t="str">
            <v>Madhu Mishra</v>
          </cell>
          <cell r="F1564">
            <v>9838290009</v>
          </cell>
          <cell r="G1564" t="str">
            <v>Srawasti</v>
          </cell>
          <cell r="H1564" t="str">
            <v>Gilaula-PHC</v>
          </cell>
          <cell r="I1564" t="str">
            <v>PHC</v>
          </cell>
          <cell r="J1564">
            <v>2015</v>
          </cell>
          <cell r="K1564">
            <v>42064</v>
          </cell>
          <cell r="L1564">
            <v>42081</v>
          </cell>
          <cell r="M1564"/>
          <cell r="N1564"/>
          <cell r="O1564" t="str">
            <v>UP-0189-SRW-004-PHC</v>
          </cell>
        </row>
        <row r="1565">
          <cell r="B1565" t="str">
            <v>UP-0057-GND-001-DH-Trg-4-P7</v>
          </cell>
          <cell r="C1565" t="str">
            <v>UP-0253-BRP-004-CHC</v>
          </cell>
          <cell r="D1565" t="str">
            <v>Nurse</v>
          </cell>
          <cell r="E1565" t="str">
            <v>Urmila Yadav</v>
          </cell>
          <cell r="F1565">
            <v>9839201814</v>
          </cell>
          <cell r="G1565" t="str">
            <v>Balrampur</v>
          </cell>
          <cell r="H1565" t="str">
            <v>Panchperwa-CHC</v>
          </cell>
          <cell r="I1565" t="str">
            <v>CHC</v>
          </cell>
          <cell r="J1565">
            <v>2015</v>
          </cell>
          <cell r="K1565">
            <v>42064</v>
          </cell>
          <cell r="L1565">
            <v>42081</v>
          </cell>
          <cell r="M1565"/>
          <cell r="N1565"/>
          <cell r="O1565" t="str">
            <v>UP-0253-BRP-004-CHC</v>
          </cell>
        </row>
        <row r="1566">
          <cell r="B1566" t="str">
            <v>UP-0057-GND-001-DH-Trg-4-P4</v>
          </cell>
          <cell r="C1566" t="str">
            <v>UP-0216-BRP-003-CHC</v>
          </cell>
          <cell r="D1566" t="str">
            <v>Nurse</v>
          </cell>
          <cell r="E1566" t="str">
            <v>Sadhna Singh</v>
          </cell>
          <cell r="F1566">
            <v>9793871300</v>
          </cell>
          <cell r="G1566" t="str">
            <v>Balrampur</v>
          </cell>
          <cell r="H1566" t="str">
            <v>Tulsipur-CHC</v>
          </cell>
          <cell r="I1566" t="str">
            <v>CHC</v>
          </cell>
          <cell r="J1566">
            <v>2015</v>
          </cell>
          <cell r="K1566">
            <v>42064</v>
          </cell>
          <cell r="L1566">
            <v>42081</v>
          </cell>
          <cell r="M1566"/>
          <cell r="N1566"/>
          <cell r="O1566" t="str">
            <v>UP-0216-BRP-003-CHC</v>
          </cell>
        </row>
        <row r="1567">
          <cell r="B1567" t="str">
            <v>UP-0057-GND-001-DH-Trg-4-P5</v>
          </cell>
          <cell r="C1567" t="str">
            <v>UP-0188-BRC-003-CHC</v>
          </cell>
          <cell r="D1567" t="str">
            <v>Nurse</v>
          </cell>
          <cell r="E1567" t="str">
            <v>Snehlata</v>
          </cell>
          <cell r="F1567">
            <v>8400477521</v>
          </cell>
          <cell r="G1567" t="str">
            <v>Bahraich</v>
          </cell>
          <cell r="H1567" t="str">
            <v>Payagpur-CHC</v>
          </cell>
          <cell r="I1567" t="str">
            <v>CHC</v>
          </cell>
          <cell r="J1567">
            <v>2015</v>
          </cell>
          <cell r="K1567">
            <v>42064</v>
          </cell>
          <cell r="L1567">
            <v>42081</v>
          </cell>
          <cell r="M1567"/>
          <cell r="N1567"/>
          <cell r="O1567" t="str">
            <v>UP-0188-BRC-003-CHC</v>
          </cell>
        </row>
        <row r="1568">
          <cell r="B1568" t="str">
            <v>UP-0057-GND-001-DH-Trg-4-P6</v>
          </cell>
          <cell r="C1568"/>
          <cell r="D1568" t="str">
            <v>Doctor</v>
          </cell>
          <cell r="E1568" t="str">
            <v>Dr. Sarang</v>
          </cell>
          <cell r="F1568">
            <v>9918342748</v>
          </cell>
          <cell r="G1568" t="str">
            <v>Bahraich</v>
          </cell>
          <cell r="H1568" t="str">
            <v>Payagpur-CHC</v>
          </cell>
          <cell r="I1568" t="str">
            <v>CHC</v>
          </cell>
          <cell r="J1568">
            <v>2015</v>
          </cell>
          <cell r="K1568">
            <v>42064</v>
          </cell>
          <cell r="L1568">
            <v>42081</v>
          </cell>
          <cell r="M1568" t="str">
            <v>Transferred to unknown</v>
          </cell>
          <cell r="N1568">
            <v>42522</v>
          </cell>
          <cell r="O1568" t="str">
            <v>UP-0188-BRC-003-CHC</v>
          </cell>
        </row>
        <row r="1569">
          <cell r="B1569" t="str">
            <v>UP-0080-STP-001-DH-Trg-2-P1</v>
          </cell>
          <cell r="C1569" t="str">
            <v>UP-0213-STP-010-CHC</v>
          </cell>
          <cell r="D1569" t="str">
            <v>Nurse</v>
          </cell>
          <cell r="E1569" t="str">
            <v>Ratna Gupta</v>
          </cell>
          <cell r="F1569">
            <v>8543017280</v>
          </cell>
          <cell r="G1569" t="str">
            <v>Sitapur</v>
          </cell>
          <cell r="H1569" t="str">
            <v>Tambaur-CHC</v>
          </cell>
          <cell r="I1569" t="str">
            <v>CHC</v>
          </cell>
          <cell r="J1569">
            <v>2015</v>
          </cell>
          <cell r="K1569">
            <v>42064</v>
          </cell>
          <cell r="L1569">
            <v>42081</v>
          </cell>
          <cell r="M1569"/>
          <cell r="N1569"/>
          <cell r="O1569" t="str">
            <v>UP-0213-STP-010-CHC</v>
          </cell>
        </row>
        <row r="1570">
          <cell r="B1570" t="str">
            <v>UP-0080-STP-001-DH-Trg-2-P2</v>
          </cell>
          <cell r="C1570" t="str">
            <v>UP-0207-STP-009-CHC</v>
          </cell>
          <cell r="D1570" t="str">
            <v>Nurse</v>
          </cell>
          <cell r="E1570" t="str">
            <v>Usha Mishra</v>
          </cell>
          <cell r="F1570">
            <v>9450383196</v>
          </cell>
          <cell r="G1570" t="str">
            <v>Sitapur</v>
          </cell>
          <cell r="H1570" t="str">
            <v>Sidhauli-CHC</v>
          </cell>
          <cell r="I1570" t="str">
            <v>CHC</v>
          </cell>
          <cell r="J1570">
            <v>2015</v>
          </cell>
          <cell r="K1570">
            <v>42064</v>
          </cell>
          <cell r="L1570">
            <v>42081</v>
          </cell>
          <cell r="M1570"/>
          <cell r="N1570"/>
          <cell r="O1570" t="str">
            <v>UP-0207-STP-009-CHC</v>
          </cell>
        </row>
        <row r="1571">
          <cell r="B1571" t="str">
            <v>UP-0080-STP-001-DH-Trg-2-P3</v>
          </cell>
          <cell r="C1571" t="str">
            <v>UP-0207-STP-009-CHC</v>
          </cell>
          <cell r="D1571" t="str">
            <v>Nurse</v>
          </cell>
          <cell r="E1571" t="str">
            <v>Lalita Yadav</v>
          </cell>
          <cell r="F1571">
            <v>8173022125</v>
          </cell>
          <cell r="G1571" t="str">
            <v>Sitapur</v>
          </cell>
          <cell r="H1571" t="str">
            <v>Sidhauli-CHC</v>
          </cell>
          <cell r="I1571" t="str">
            <v>CHC</v>
          </cell>
          <cell r="J1571">
            <v>2015</v>
          </cell>
          <cell r="K1571">
            <v>42064</v>
          </cell>
          <cell r="L1571">
            <v>42081</v>
          </cell>
          <cell r="M1571"/>
          <cell r="N1571"/>
          <cell r="O1571" t="str">
            <v>UP-0207-STP-009-CHC</v>
          </cell>
        </row>
        <row r="1572">
          <cell r="B1572" t="str">
            <v>UP-0080-STP-001-DH-Trg-2-P4</v>
          </cell>
          <cell r="C1572"/>
          <cell r="D1572" t="str">
            <v>Nurse</v>
          </cell>
          <cell r="E1572" t="str">
            <v>Manju Shri</v>
          </cell>
          <cell r="F1572">
            <v>9389581792</v>
          </cell>
          <cell r="G1572" t="str">
            <v>Sitapur</v>
          </cell>
          <cell r="H1572" t="str">
            <v>Mahmudabad-CHC</v>
          </cell>
          <cell r="I1572" t="str">
            <v>CHC</v>
          </cell>
          <cell r="J1572">
            <v>2015</v>
          </cell>
          <cell r="K1572">
            <v>42064</v>
          </cell>
          <cell r="L1572">
            <v>42081</v>
          </cell>
          <cell r="M1572" t="str">
            <v>Posted in male side</v>
          </cell>
          <cell r="N1572">
            <v>42552</v>
          </cell>
          <cell r="O1572" t="str">
            <v>UP-0170-STP-005-CHC</v>
          </cell>
        </row>
        <row r="1573">
          <cell r="B1573" t="str">
            <v>UP-0080-STP-001-DH-Trg-2-P5</v>
          </cell>
          <cell r="C1573" t="str">
            <v>UP-0191-STP-007-CHC</v>
          </cell>
          <cell r="D1573" t="str">
            <v>Nurse</v>
          </cell>
          <cell r="E1573" t="str">
            <v>Seema Rani</v>
          </cell>
          <cell r="F1573">
            <v>8416929305</v>
          </cell>
          <cell r="G1573" t="str">
            <v>Sitapur</v>
          </cell>
          <cell r="H1573" t="str">
            <v>Pisawan-CHC</v>
          </cell>
          <cell r="I1573" t="str">
            <v>CHC</v>
          </cell>
          <cell r="J1573">
            <v>2015</v>
          </cell>
          <cell r="K1573">
            <v>42064</v>
          </cell>
          <cell r="L1573">
            <v>42081</v>
          </cell>
          <cell r="M1573"/>
          <cell r="N1573"/>
          <cell r="O1573" t="str">
            <v>UP-0191-STP-007-CHC</v>
          </cell>
        </row>
        <row r="1574">
          <cell r="B1574" t="str">
            <v>UP-0080-STP-001-DH-Trg-2-P6</v>
          </cell>
          <cell r="C1574" t="str">
            <v>UP-0144-STP-003-CHC</v>
          </cell>
          <cell r="D1574" t="str">
            <v>Doctor</v>
          </cell>
          <cell r="E1574" t="str">
            <v>Dr. Mamta Srivastava</v>
          </cell>
          <cell r="F1574">
            <v>9411221384</v>
          </cell>
          <cell r="G1574" t="str">
            <v>Sitapur</v>
          </cell>
          <cell r="H1574" t="str">
            <v>Hargaon-CHC</v>
          </cell>
          <cell r="I1574" t="str">
            <v>CHC</v>
          </cell>
          <cell r="J1574">
            <v>2015</v>
          </cell>
          <cell r="K1574">
            <v>42064</v>
          </cell>
          <cell r="L1574">
            <v>42081</v>
          </cell>
          <cell r="M1574"/>
          <cell r="N1574"/>
          <cell r="O1574" t="str">
            <v>UP-0144-STP-003-CHC</v>
          </cell>
        </row>
        <row r="1575">
          <cell r="B1575" t="str">
            <v>UP-0080-STP-001-DH-Trg-2-P7</v>
          </cell>
          <cell r="C1575" t="str">
            <v>UP-0144-STP-003-CHC</v>
          </cell>
          <cell r="D1575" t="str">
            <v>Nurse</v>
          </cell>
          <cell r="E1575" t="str">
            <v>Geeta</v>
          </cell>
          <cell r="F1575">
            <v>9452180031</v>
          </cell>
          <cell r="G1575" t="str">
            <v>Sitapur</v>
          </cell>
          <cell r="H1575" t="str">
            <v>Hargaon-CHC</v>
          </cell>
          <cell r="I1575" t="str">
            <v>CHC</v>
          </cell>
          <cell r="J1575">
            <v>2015</v>
          </cell>
          <cell r="K1575">
            <v>42064</v>
          </cell>
          <cell r="L1575">
            <v>42081</v>
          </cell>
          <cell r="M1575"/>
          <cell r="N1575"/>
          <cell r="O1575" t="str">
            <v>UP-0144-STP-003-CHC</v>
          </cell>
        </row>
        <row r="1576">
          <cell r="B1576" t="str">
            <v>UP-0080-STP-001-DH-Trg-2-P8</v>
          </cell>
          <cell r="C1576" t="str">
            <v>UP-0191-STP-007-CHC</v>
          </cell>
          <cell r="D1576" t="str">
            <v>Doctor</v>
          </cell>
          <cell r="E1576" t="str">
            <v>Dr. Sunita Shukla</v>
          </cell>
          <cell r="F1576">
            <v>9450373365</v>
          </cell>
          <cell r="G1576" t="str">
            <v>Sitapur</v>
          </cell>
          <cell r="H1576" t="str">
            <v>Pisawan-CHC</v>
          </cell>
          <cell r="I1576" t="str">
            <v>CHC</v>
          </cell>
          <cell r="J1576">
            <v>2015</v>
          </cell>
          <cell r="K1576">
            <v>42064</v>
          </cell>
          <cell r="L1576">
            <v>42081</v>
          </cell>
          <cell r="M1576"/>
          <cell r="N1576"/>
          <cell r="O1576" t="str">
            <v>UP-0191-STP-007-CHC</v>
          </cell>
        </row>
        <row r="1577">
          <cell r="B1577" t="str">
            <v>UP-0080-STP-001-DH-Trg-2-P9</v>
          </cell>
          <cell r="C1577" t="str">
            <v>UP-0114-STP-002-CHC</v>
          </cell>
          <cell r="D1577" t="str">
            <v>Doctor</v>
          </cell>
          <cell r="E1577" t="str">
            <v>Dr. Prachi Shukla</v>
          </cell>
          <cell r="F1577">
            <v>8960704863</v>
          </cell>
          <cell r="G1577" t="str">
            <v>Sitapur</v>
          </cell>
          <cell r="H1577" t="str">
            <v>Biswan-CHC</v>
          </cell>
          <cell r="I1577" t="str">
            <v>CHC</v>
          </cell>
          <cell r="J1577">
            <v>2015</v>
          </cell>
          <cell r="K1577">
            <v>42064</v>
          </cell>
          <cell r="L1577">
            <v>42081</v>
          </cell>
          <cell r="M1577"/>
          <cell r="N1577"/>
          <cell r="O1577" t="str">
            <v>UP-0114-STP-002-CHC</v>
          </cell>
        </row>
        <row r="1578">
          <cell r="B1578" t="str">
            <v>UP-0080-STP-001-DH-Trg-2-P10</v>
          </cell>
          <cell r="C1578" t="str">
            <v>UP-0177-STP-006-CHC</v>
          </cell>
          <cell r="D1578" t="str">
            <v>Nurse</v>
          </cell>
          <cell r="E1578" t="str">
            <v>Nilam</v>
          </cell>
          <cell r="F1578">
            <v>8739883060</v>
          </cell>
          <cell r="G1578" t="str">
            <v>Sitapur</v>
          </cell>
          <cell r="H1578" t="str">
            <v>Mishrikh-CHC</v>
          </cell>
          <cell r="I1578" t="str">
            <v>CHC</v>
          </cell>
          <cell r="J1578">
            <v>2015</v>
          </cell>
          <cell r="K1578">
            <v>42064</v>
          </cell>
          <cell r="L1578">
            <v>42081</v>
          </cell>
          <cell r="M1578"/>
          <cell r="N1578"/>
          <cell r="O1578" t="str">
            <v>UP-0177-STP-006-CHC</v>
          </cell>
        </row>
        <row r="1579">
          <cell r="B1579" t="str">
            <v>UP-0080-STP-001-DH-Trg-2-P11</v>
          </cell>
          <cell r="C1579" t="str">
            <v>UP-0177-STP-006-CHC</v>
          </cell>
          <cell r="D1579" t="str">
            <v>Nurse</v>
          </cell>
          <cell r="E1579" t="str">
            <v>Shashi Agnihotri</v>
          </cell>
          <cell r="F1579">
            <v>9451810441</v>
          </cell>
          <cell r="G1579" t="str">
            <v>Sitapur</v>
          </cell>
          <cell r="H1579" t="str">
            <v>Mishrikh-CHC</v>
          </cell>
          <cell r="I1579" t="str">
            <v>CHC</v>
          </cell>
          <cell r="J1579">
            <v>2015</v>
          </cell>
          <cell r="K1579">
            <v>42064</v>
          </cell>
          <cell r="L1579">
            <v>42081</v>
          </cell>
          <cell r="M1579"/>
          <cell r="N1579"/>
          <cell r="O1579" t="str">
            <v>UP-0177-STP-006-CHC</v>
          </cell>
        </row>
        <row r="1580">
          <cell r="B1580" t="str">
            <v>UP-0080-STP-001-DH-Trg-2-P12</v>
          </cell>
          <cell r="C1580" t="str">
            <v>UP-0161-STP-004-CHC</v>
          </cell>
          <cell r="D1580" t="str">
            <v>Nurse</v>
          </cell>
          <cell r="E1580" t="str">
            <v>Shilpi Pandey</v>
          </cell>
          <cell r="F1580"/>
          <cell r="G1580" t="str">
            <v>Sitapur</v>
          </cell>
          <cell r="H1580" t="str">
            <v>Laharpur-CHC</v>
          </cell>
          <cell r="I1580" t="str">
            <v>CHC</v>
          </cell>
          <cell r="J1580">
            <v>2015</v>
          </cell>
          <cell r="K1580">
            <v>42064</v>
          </cell>
          <cell r="L1580">
            <v>42081</v>
          </cell>
          <cell r="M1580"/>
          <cell r="N1580"/>
          <cell r="O1580" t="str">
            <v>UP-0161-STP-004-CHC</v>
          </cell>
        </row>
        <row r="1581">
          <cell r="B1581" t="str">
            <v>UP-0130-FER-003-CHC-Trg-1-P1</v>
          </cell>
          <cell r="C1581"/>
          <cell r="D1581" t="str">
            <v>Nurse</v>
          </cell>
          <cell r="E1581" t="str">
            <v>Sanjana Baghel</v>
          </cell>
          <cell r="F1581">
            <v>8057245606</v>
          </cell>
          <cell r="G1581" t="str">
            <v>Ferozabad</v>
          </cell>
          <cell r="H1581" t="str">
            <v>Djh Shikohabad-CHC</v>
          </cell>
          <cell r="I1581" t="str">
            <v>CHC</v>
          </cell>
          <cell r="J1581">
            <v>2015</v>
          </cell>
          <cell r="K1581">
            <v>42064</v>
          </cell>
          <cell r="L1581">
            <v>42086</v>
          </cell>
          <cell r="M1581" t="str">
            <v>Transferred to Unknown</v>
          </cell>
          <cell r="N1581"/>
          <cell r="O1581" t="str">
            <v>UP-0130-FER-003-CHC</v>
          </cell>
        </row>
        <row r="1582">
          <cell r="B1582" t="str">
            <v>UP-0054-FER-001-DH-UP8</v>
          </cell>
          <cell r="C1582"/>
          <cell r="D1582" t="str">
            <v>Nurse</v>
          </cell>
          <cell r="E1582" t="str">
            <v>Reena Parveen</v>
          </cell>
          <cell r="F1582">
            <v>8449561531</v>
          </cell>
          <cell r="G1582" t="str">
            <v>Ferozabad</v>
          </cell>
          <cell r="H1582" t="str">
            <v>Ferozabad_DWH-DH</v>
          </cell>
          <cell r="I1582" t="str">
            <v>DH</v>
          </cell>
          <cell r="J1582">
            <v>2015</v>
          </cell>
          <cell r="K1582">
            <v>42064</v>
          </cell>
          <cell r="L1582">
            <v>42086</v>
          </cell>
          <cell r="M1582" t="str">
            <v>Transferred to Unknown</v>
          </cell>
          <cell r="N1582">
            <v>42644</v>
          </cell>
          <cell r="O1582" t="str">
            <v>UP-0054-FER-001-DH</v>
          </cell>
        </row>
        <row r="1583">
          <cell r="B1583" t="str">
            <v>UP-0130-FER-003-CHC-Trg-1-P3</v>
          </cell>
          <cell r="C1583"/>
          <cell r="D1583" t="str">
            <v>Nurse</v>
          </cell>
          <cell r="E1583" t="str">
            <v>Poonam Sharma</v>
          </cell>
          <cell r="F1583">
            <v>9897361515</v>
          </cell>
          <cell r="G1583" t="str">
            <v>Ferozabad</v>
          </cell>
          <cell r="H1583" t="str">
            <v>Djh Shikohabad-CHC</v>
          </cell>
          <cell r="I1583" t="str">
            <v>CHC</v>
          </cell>
          <cell r="J1583">
            <v>2015</v>
          </cell>
          <cell r="K1583">
            <v>42064</v>
          </cell>
          <cell r="L1583">
            <v>42086</v>
          </cell>
          <cell r="M1583" t="str">
            <v>Transferred to Unknown</v>
          </cell>
          <cell r="N1583"/>
          <cell r="O1583" t="str">
            <v>UP-0130-FER-003-CHC</v>
          </cell>
        </row>
        <row r="1584">
          <cell r="B1584" t="str">
            <v>UP-0130-FER-003-CHC-Trg-1-P4</v>
          </cell>
          <cell r="C1584" t="str">
            <v>UP-0130-FER-003-CHC</v>
          </cell>
          <cell r="D1584" t="str">
            <v>Nurse</v>
          </cell>
          <cell r="E1584" t="str">
            <v>Premwati</v>
          </cell>
          <cell r="F1584">
            <v>9720959091</v>
          </cell>
          <cell r="G1584" t="str">
            <v>Ferozabad</v>
          </cell>
          <cell r="H1584" t="str">
            <v>Djh Shikohabad-CHC</v>
          </cell>
          <cell r="I1584" t="str">
            <v>CHC</v>
          </cell>
          <cell r="J1584">
            <v>2015</v>
          </cell>
          <cell r="K1584">
            <v>42064</v>
          </cell>
          <cell r="L1584">
            <v>42086</v>
          </cell>
          <cell r="M1584"/>
          <cell r="N1584"/>
          <cell r="O1584" t="str">
            <v>UP-0130-FER-003-CHC</v>
          </cell>
        </row>
        <row r="1585">
          <cell r="B1585" t="str">
            <v>UP-0130-FER-003-CHC-Trg-1-P5</v>
          </cell>
          <cell r="C1585"/>
          <cell r="D1585" t="str">
            <v>Nurse</v>
          </cell>
          <cell r="E1585" t="str">
            <v>Kalawati</v>
          </cell>
          <cell r="F1585">
            <v>7520361887</v>
          </cell>
          <cell r="G1585" t="str">
            <v>Ferozabad</v>
          </cell>
          <cell r="H1585" t="str">
            <v>Djh Shikohabad-CHC</v>
          </cell>
          <cell r="I1585" t="str">
            <v>CHC</v>
          </cell>
          <cell r="J1585">
            <v>2015</v>
          </cell>
          <cell r="K1585">
            <v>42064</v>
          </cell>
          <cell r="L1585">
            <v>42086</v>
          </cell>
          <cell r="M1585" t="str">
            <v>Retired</v>
          </cell>
          <cell r="N1585"/>
          <cell r="O1585" t="str">
            <v>UP-0130-FER-003-CHC</v>
          </cell>
        </row>
        <row r="1586">
          <cell r="B1586" t="str">
            <v>UP-0054-FER-001-DH-UP10</v>
          </cell>
          <cell r="C1586"/>
          <cell r="D1586" t="str">
            <v>Nurse</v>
          </cell>
          <cell r="E1586" t="str">
            <v>Sonam</v>
          </cell>
          <cell r="F1586">
            <v>8650578220</v>
          </cell>
          <cell r="G1586" t="str">
            <v>Ferozabad</v>
          </cell>
          <cell r="H1586" t="str">
            <v>Ferozabad_DWH-DH</v>
          </cell>
          <cell r="I1586" t="str">
            <v>DH</v>
          </cell>
          <cell r="J1586">
            <v>2015</v>
          </cell>
          <cell r="K1586">
            <v>42064</v>
          </cell>
          <cell r="L1586">
            <v>42086</v>
          </cell>
          <cell r="M1586" t="str">
            <v>Transferred to Unknown</v>
          </cell>
          <cell r="N1586"/>
          <cell r="O1586" t="str">
            <v>UP-0054-FER-001-DH</v>
          </cell>
        </row>
        <row r="1587">
          <cell r="B1587" t="str">
            <v>UP-0130-FER-003-CHC-Trg-1-P7</v>
          </cell>
          <cell r="C1587"/>
          <cell r="D1587" t="str">
            <v>Nurse</v>
          </cell>
          <cell r="E1587" t="str">
            <v>Shikha</v>
          </cell>
          <cell r="F1587">
            <v>9457038388</v>
          </cell>
          <cell r="G1587" t="str">
            <v>Ferozabad</v>
          </cell>
          <cell r="H1587" t="str">
            <v>Ferozabad_DWH-DH</v>
          </cell>
          <cell r="I1587" t="str">
            <v>DH</v>
          </cell>
          <cell r="J1587">
            <v>2015</v>
          </cell>
          <cell r="K1587">
            <v>42064</v>
          </cell>
          <cell r="L1587">
            <v>42086</v>
          </cell>
          <cell r="M1587" t="str">
            <v>Transferred to Unknown</v>
          </cell>
          <cell r="N1587">
            <v>42644</v>
          </cell>
          <cell r="O1587" t="str">
            <v>UP-0054-FER-001-DH</v>
          </cell>
        </row>
        <row r="1588">
          <cell r="B1588" t="str">
            <v>UP-0130-FER-003-CHC-Trg-1-P8</v>
          </cell>
          <cell r="C1588" t="str">
            <v>UP-0090-FER-002-CHC</v>
          </cell>
          <cell r="D1588" t="str">
            <v>Nurse</v>
          </cell>
          <cell r="E1588" t="str">
            <v>Neetu</v>
          </cell>
          <cell r="F1588">
            <v>9458050321</v>
          </cell>
          <cell r="G1588" t="str">
            <v>Ferozabad</v>
          </cell>
          <cell r="H1588" t="str">
            <v>Tundla-CHC</v>
          </cell>
          <cell r="I1588" t="str">
            <v>CHC</v>
          </cell>
          <cell r="J1588">
            <v>2015</v>
          </cell>
          <cell r="K1588">
            <v>42064</v>
          </cell>
          <cell r="L1588">
            <v>42086</v>
          </cell>
          <cell r="M1588"/>
          <cell r="N1588"/>
          <cell r="O1588" t="str">
            <v>UP-0090-FER-002-CHC</v>
          </cell>
        </row>
        <row r="1589">
          <cell r="B1589" t="str">
            <v>UP-0130-FER-003-CHC-Trg-1-P9</v>
          </cell>
          <cell r="C1589" t="str">
            <v>UP-0090-FER-002-CHC</v>
          </cell>
          <cell r="D1589" t="str">
            <v>Nurse</v>
          </cell>
          <cell r="E1589" t="str">
            <v>Soni Margret</v>
          </cell>
          <cell r="F1589">
            <v>9639963093</v>
          </cell>
          <cell r="G1589" t="str">
            <v>Ferozabad</v>
          </cell>
          <cell r="H1589" t="str">
            <v>Tundla-CHC</v>
          </cell>
          <cell r="I1589" t="str">
            <v>CHC</v>
          </cell>
          <cell r="J1589">
            <v>2015</v>
          </cell>
          <cell r="K1589">
            <v>42064</v>
          </cell>
          <cell r="L1589">
            <v>42086</v>
          </cell>
          <cell r="M1589"/>
          <cell r="N1589"/>
          <cell r="O1589" t="str">
            <v>UP-0090-FER-002-CHC</v>
          </cell>
        </row>
        <row r="1590">
          <cell r="B1590" t="str">
            <v>UP-0130-FER-003-CHC-Trg-1-P10</v>
          </cell>
          <cell r="C1590" t="str">
            <v>UP-0130-FER-003-CHC</v>
          </cell>
          <cell r="D1590" t="str">
            <v>Nurse</v>
          </cell>
          <cell r="E1590" t="str">
            <v>Santosh Yadav</v>
          </cell>
          <cell r="F1590">
            <v>9156445656</v>
          </cell>
          <cell r="G1590" t="str">
            <v>Ferozabad</v>
          </cell>
          <cell r="H1590" t="str">
            <v>Djh Shikohabad-CHC</v>
          </cell>
          <cell r="I1590" t="str">
            <v>CHC</v>
          </cell>
          <cell r="J1590">
            <v>2015</v>
          </cell>
          <cell r="K1590">
            <v>42064</v>
          </cell>
          <cell r="L1590">
            <v>42086</v>
          </cell>
          <cell r="M1590"/>
          <cell r="N1590"/>
          <cell r="O1590" t="str">
            <v>UP-0130-FER-003-CHC</v>
          </cell>
        </row>
        <row r="1591">
          <cell r="B1591" t="str">
            <v>UP-0028-RBL-001-DH-Trg-1-P1</v>
          </cell>
          <cell r="C1591" t="str">
            <v>UP-0217-RBL-004-CHC</v>
          </cell>
          <cell r="D1591" t="str">
            <v>Doctor</v>
          </cell>
          <cell r="E1591" t="str">
            <v>Dr. Mamata Singh</v>
          </cell>
          <cell r="F1591">
            <v>9919161237</v>
          </cell>
          <cell r="G1591" t="str">
            <v>Raebareli</v>
          </cell>
          <cell r="H1591" t="str">
            <v>Unchahar-CHC</v>
          </cell>
          <cell r="I1591" t="str">
            <v>CHC</v>
          </cell>
          <cell r="J1591">
            <v>2015</v>
          </cell>
          <cell r="K1591">
            <v>42064</v>
          </cell>
          <cell r="L1591">
            <v>42094</v>
          </cell>
          <cell r="M1591"/>
          <cell r="N1591"/>
          <cell r="O1591" t="str">
            <v>UP-0217-RBL-004-CHC</v>
          </cell>
        </row>
        <row r="1592">
          <cell r="B1592" t="str">
            <v>UP-0028-RBL-001-DH-Trg-1-P2</v>
          </cell>
          <cell r="C1592" t="str">
            <v>UP-0217-RBL-004-CHC</v>
          </cell>
          <cell r="D1592" t="str">
            <v>Nurse</v>
          </cell>
          <cell r="E1592" t="str">
            <v>Madhubala</v>
          </cell>
          <cell r="F1592">
            <v>9532863346</v>
          </cell>
          <cell r="G1592" t="str">
            <v>Raebareli</v>
          </cell>
          <cell r="H1592" t="str">
            <v>Unchahar-CHC</v>
          </cell>
          <cell r="I1592" t="str">
            <v>CHC</v>
          </cell>
          <cell r="J1592">
            <v>2015</v>
          </cell>
          <cell r="K1592">
            <v>42064</v>
          </cell>
          <cell r="L1592">
            <v>42094</v>
          </cell>
          <cell r="M1592"/>
          <cell r="N1592"/>
          <cell r="O1592" t="str">
            <v>UP-0217-RBL-004-CHC</v>
          </cell>
        </row>
        <row r="1593">
          <cell r="B1593" t="str">
            <v>UP-0028-RBL-001-DH-Trg-1-P3</v>
          </cell>
          <cell r="C1593" t="str">
            <v>UP-0217-RBL-004-CHC</v>
          </cell>
          <cell r="D1593" t="str">
            <v>Nurse</v>
          </cell>
          <cell r="E1593" t="str">
            <v>Sunita Maurya</v>
          </cell>
          <cell r="F1593"/>
          <cell r="G1593" t="str">
            <v>Raebareli</v>
          </cell>
          <cell r="H1593" t="str">
            <v>Unchahar-CHC</v>
          </cell>
          <cell r="I1593" t="str">
            <v>CHC</v>
          </cell>
          <cell r="J1593">
            <v>2015</v>
          </cell>
          <cell r="K1593">
            <v>42064</v>
          </cell>
          <cell r="L1593">
            <v>42094</v>
          </cell>
          <cell r="M1593"/>
          <cell r="N1593"/>
          <cell r="O1593" t="str">
            <v>UP-0217-RBL-004-CHC</v>
          </cell>
        </row>
        <row r="1594">
          <cell r="B1594" t="str">
            <v>UP-0031-VRN-001-DH-Trg-12-P4</v>
          </cell>
          <cell r="C1594" t="str">
            <v>UP-0357-VRN-005-PHC</v>
          </cell>
          <cell r="D1594" t="str">
            <v>Doctor</v>
          </cell>
          <cell r="E1594" t="str">
            <v>Dr. Seema Sharma</v>
          </cell>
          <cell r="F1594"/>
          <cell r="G1594" t="str">
            <v>Varanasi</v>
          </cell>
          <cell r="H1594" t="str">
            <v>Kashividyapith-PHC</v>
          </cell>
          <cell r="I1594" t="str">
            <v>PHC</v>
          </cell>
          <cell r="J1594">
            <v>2015</v>
          </cell>
          <cell r="K1594">
            <v>42064</v>
          </cell>
          <cell r="L1594">
            <v>42088</v>
          </cell>
          <cell r="M1594"/>
          <cell r="N1594"/>
          <cell r="O1594" t="str">
            <v>UP-0357-VRN-005-PHC</v>
          </cell>
        </row>
        <row r="1595">
          <cell r="B1595" t="str">
            <v>UP-0031-VRN-001-DH-Trg-12-P5</v>
          </cell>
          <cell r="C1595" t="str">
            <v>UP-0357-VRN-005-PHC</v>
          </cell>
          <cell r="D1595" t="str">
            <v>Nurse</v>
          </cell>
          <cell r="E1595" t="str">
            <v>Mala Singh</v>
          </cell>
          <cell r="F1595"/>
          <cell r="G1595" t="str">
            <v>Varanasi</v>
          </cell>
          <cell r="H1595" t="str">
            <v>Kashividyapith-PHC</v>
          </cell>
          <cell r="I1595" t="str">
            <v>PHC</v>
          </cell>
          <cell r="J1595">
            <v>2015</v>
          </cell>
          <cell r="K1595">
            <v>42064</v>
          </cell>
          <cell r="L1595">
            <v>42088</v>
          </cell>
          <cell r="M1595"/>
          <cell r="N1595"/>
          <cell r="O1595" t="str">
            <v>UP-0357-VRN-005-PHC</v>
          </cell>
        </row>
        <row r="1596">
          <cell r="B1596" t="str">
            <v>UP-0031-VRN-001-DH-Trg-12-P6</v>
          </cell>
          <cell r="C1596" t="str">
            <v>UP-0356-VRN-004-PHC</v>
          </cell>
          <cell r="D1596" t="str">
            <v>Doctor</v>
          </cell>
          <cell r="E1596" t="str">
            <v>Dr. Archana Singh</v>
          </cell>
          <cell r="F1596"/>
          <cell r="G1596" t="str">
            <v>Varanasi</v>
          </cell>
          <cell r="H1596" t="str">
            <v>Badagoan-PHC</v>
          </cell>
          <cell r="I1596" t="str">
            <v>PHC</v>
          </cell>
          <cell r="J1596">
            <v>2015</v>
          </cell>
          <cell r="K1596">
            <v>42064</v>
          </cell>
          <cell r="L1596">
            <v>42088</v>
          </cell>
          <cell r="M1596"/>
          <cell r="N1596"/>
          <cell r="O1596" t="str">
            <v>UP-0356-VRN-004-PHC</v>
          </cell>
        </row>
        <row r="1597">
          <cell r="B1597" t="str">
            <v>UP-0031-VRN-001-DH-Trg-12-P7</v>
          </cell>
          <cell r="C1597" t="str">
            <v>UP-0356-VRN-004-PHC</v>
          </cell>
          <cell r="D1597" t="str">
            <v>Nurse</v>
          </cell>
          <cell r="E1597" t="str">
            <v>Purnima</v>
          </cell>
          <cell r="F1597"/>
          <cell r="G1597" t="str">
            <v>Varanasi</v>
          </cell>
          <cell r="H1597" t="str">
            <v>Badagoan-PHC</v>
          </cell>
          <cell r="I1597" t="str">
            <v>PHC</v>
          </cell>
          <cell r="J1597">
            <v>2015</v>
          </cell>
          <cell r="K1597">
            <v>42064</v>
          </cell>
          <cell r="L1597">
            <v>42088</v>
          </cell>
          <cell r="M1597"/>
          <cell r="N1597"/>
          <cell r="O1597" t="str">
            <v>UP-0356-VRN-004-PHC</v>
          </cell>
        </row>
        <row r="1598">
          <cell r="B1598" t="str">
            <v>UP-0031-VRN-001-DH-Trg-12-P8</v>
          </cell>
          <cell r="C1598" t="str">
            <v>UP-0405-VRN-006-CHC</v>
          </cell>
          <cell r="D1598" t="str">
            <v>Nurse</v>
          </cell>
          <cell r="E1598" t="str">
            <v>Shalini Mullick</v>
          </cell>
          <cell r="F1598"/>
          <cell r="G1598" t="str">
            <v>Varanasi</v>
          </cell>
          <cell r="H1598" t="str">
            <v>Arazilines-CHC</v>
          </cell>
          <cell r="I1598" t="str">
            <v>CHC</v>
          </cell>
          <cell r="J1598">
            <v>2015</v>
          </cell>
          <cell r="K1598">
            <v>42064</v>
          </cell>
          <cell r="L1598">
            <v>42088</v>
          </cell>
          <cell r="M1598"/>
          <cell r="N1598"/>
          <cell r="O1598" t="str">
            <v>UP-0405-VRN-006-CHC</v>
          </cell>
        </row>
        <row r="1599">
          <cell r="B1599" t="str">
            <v>UP-0031-VRN-001-DH-Trg-12-P9</v>
          </cell>
          <cell r="C1599" t="str">
            <v>UP-0405-VRN-006-CHC</v>
          </cell>
          <cell r="D1599" t="str">
            <v>Doctor</v>
          </cell>
          <cell r="E1599" t="str">
            <v>Dr. Anamika Singh</v>
          </cell>
          <cell r="F1599"/>
          <cell r="G1599" t="str">
            <v>Varanasi</v>
          </cell>
          <cell r="H1599" t="str">
            <v>Arazilines-CHC</v>
          </cell>
          <cell r="I1599" t="str">
            <v>CHC</v>
          </cell>
          <cell r="J1599">
            <v>2015</v>
          </cell>
          <cell r="K1599">
            <v>42064</v>
          </cell>
          <cell r="L1599">
            <v>42088</v>
          </cell>
          <cell r="M1599"/>
          <cell r="N1599"/>
          <cell r="O1599" t="str">
            <v>UP-0405-VRN-006-CHC</v>
          </cell>
        </row>
        <row r="1600">
          <cell r="B1600" t="str">
            <v>UP-0031-VRN-001-DH-Trg-12-P1</v>
          </cell>
          <cell r="C1600" t="str">
            <v>UP-0179-GZP-002-CHC</v>
          </cell>
          <cell r="D1600" t="str">
            <v>Nurse</v>
          </cell>
          <cell r="E1600" t="str">
            <v>Asha Chaudhary</v>
          </cell>
          <cell r="F1600"/>
          <cell r="G1600" t="str">
            <v>Ghazipur</v>
          </cell>
          <cell r="H1600" t="str">
            <v>Mohammadabad-CHC</v>
          </cell>
          <cell r="I1600" t="str">
            <v>CHC</v>
          </cell>
          <cell r="J1600">
            <v>2015</v>
          </cell>
          <cell r="K1600">
            <v>42064</v>
          </cell>
          <cell r="L1600">
            <v>42088</v>
          </cell>
          <cell r="M1600"/>
          <cell r="N1600"/>
          <cell r="O1600" t="str">
            <v>UP-0179-GZP-002-CHC</v>
          </cell>
        </row>
        <row r="1601">
          <cell r="B1601" t="str">
            <v>UP-0031-VRN-001-DH-Trg-12-P2</v>
          </cell>
          <cell r="C1601" t="str">
            <v>UP-0127-CND-002-CHC</v>
          </cell>
          <cell r="D1601" t="str">
            <v>Doctor</v>
          </cell>
          <cell r="E1601" t="str">
            <v>Dr. Meena Singh</v>
          </cell>
          <cell r="F1601"/>
          <cell r="G1601" t="str">
            <v>Chandauli</v>
          </cell>
          <cell r="H1601" t="str">
            <v>Dhanapur-CHC</v>
          </cell>
          <cell r="I1601" t="str">
            <v>CHC</v>
          </cell>
          <cell r="J1601">
            <v>2015</v>
          </cell>
          <cell r="K1601">
            <v>42064</v>
          </cell>
          <cell r="L1601">
            <v>42088</v>
          </cell>
          <cell r="M1601"/>
          <cell r="N1601"/>
          <cell r="O1601" t="str">
            <v>UP-0127-CND-002-CHC</v>
          </cell>
        </row>
        <row r="1602">
          <cell r="B1602" t="str">
            <v>UP-0031-VRN-001-DH-Trg-12-P3</v>
          </cell>
          <cell r="C1602" t="str">
            <v>UP-0047-CND-001-DH</v>
          </cell>
          <cell r="D1602" t="str">
            <v>Nurse</v>
          </cell>
          <cell r="E1602" t="str">
            <v>Vimla Devi</v>
          </cell>
          <cell r="F1602"/>
          <cell r="G1602" t="str">
            <v>Chandauli</v>
          </cell>
          <cell r="H1602" t="str">
            <v>Chandauli_DWH-DH</v>
          </cell>
          <cell r="I1602" t="str">
            <v>DH</v>
          </cell>
          <cell r="J1602">
            <v>2015</v>
          </cell>
          <cell r="K1602">
            <v>42064</v>
          </cell>
          <cell r="L1602">
            <v>42088</v>
          </cell>
          <cell r="M1602"/>
          <cell r="N1602"/>
          <cell r="O1602" t="str">
            <v>UP-0047-CND-001-DH</v>
          </cell>
        </row>
        <row r="1603">
          <cell r="B1603" t="str">
            <v>UP-0044-BRL-001-DH-Trg-5-P1</v>
          </cell>
          <cell r="C1603" t="str">
            <v>UP-0100-BRL-002-CHC</v>
          </cell>
          <cell r="D1603" t="str">
            <v>Nurse</v>
          </cell>
          <cell r="E1603" t="str">
            <v>Sonia Saxena</v>
          </cell>
          <cell r="F1603">
            <v>9759078000</v>
          </cell>
          <cell r="G1603" t="str">
            <v>Bareilly</v>
          </cell>
          <cell r="H1603" t="str">
            <v>Baheri-CHC</v>
          </cell>
          <cell r="I1603" t="str">
            <v>CHC</v>
          </cell>
          <cell r="J1603">
            <v>2015</v>
          </cell>
          <cell r="K1603">
            <v>42064</v>
          </cell>
          <cell r="L1603">
            <v>42094</v>
          </cell>
          <cell r="M1603"/>
          <cell r="N1603"/>
          <cell r="O1603" t="str">
            <v>UP-0100-BRL-002-CHC</v>
          </cell>
        </row>
        <row r="1604">
          <cell r="B1604" t="str">
            <v>UP-0044-BRL-001-DH-Trg-5-P2</v>
          </cell>
          <cell r="C1604" t="str">
            <v>UP-0100-BRL-002-CHC</v>
          </cell>
          <cell r="D1604" t="str">
            <v>Nurse</v>
          </cell>
          <cell r="E1604" t="str">
            <v>Seema Kumari</v>
          </cell>
          <cell r="F1604">
            <v>9359314317</v>
          </cell>
          <cell r="G1604" t="str">
            <v>Bareilly</v>
          </cell>
          <cell r="H1604" t="str">
            <v>Baheri-CHC</v>
          </cell>
          <cell r="I1604" t="str">
            <v>CHC</v>
          </cell>
          <cell r="J1604">
            <v>2015</v>
          </cell>
          <cell r="K1604">
            <v>42064</v>
          </cell>
          <cell r="L1604">
            <v>42094</v>
          </cell>
          <cell r="M1604"/>
          <cell r="N1604"/>
          <cell r="O1604" t="str">
            <v>UP-0100-BRL-002-CHC</v>
          </cell>
        </row>
        <row r="1605">
          <cell r="B1605" t="str">
            <v>UP-0044-BRL-001-DH-Trg-5-P12</v>
          </cell>
          <cell r="C1605" t="str">
            <v>UP-0077-SHA-001-DH</v>
          </cell>
          <cell r="D1605" t="str">
            <v>Doctor</v>
          </cell>
          <cell r="E1605" t="str">
            <v>Dr. Seema Singh</v>
          </cell>
          <cell r="F1605">
            <v>9457281898</v>
          </cell>
          <cell r="G1605" t="str">
            <v>Shahjahanpur</v>
          </cell>
          <cell r="H1605" t="str">
            <v>Shahjahanpur_DWH-DH</v>
          </cell>
          <cell r="I1605" t="str">
            <v>DH</v>
          </cell>
          <cell r="J1605">
            <v>2015</v>
          </cell>
          <cell r="K1605">
            <v>42064</v>
          </cell>
          <cell r="L1605">
            <v>42094</v>
          </cell>
          <cell r="M1605"/>
          <cell r="N1605"/>
          <cell r="O1605" t="str">
            <v>UP-0077-SHA-001-DH</v>
          </cell>
        </row>
        <row r="1606">
          <cell r="B1606" t="str">
            <v>UP-0044-BRL-001-DH-Trg-5-P5</v>
          </cell>
          <cell r="C1606"/>
          <cell r="D1606" t="str">
            <v>Nurse</v>
          </cell>
          <cell r="E1606" t="str">
            <v>Geeta Devi</v>
          </cell>
          <cell r="F1606">
            <v>9410895711</v>
          </cell>
          <cell r="G1606" t="str">
            <v>Pilibhit</v>
          </cell>
          <cell r="H1606" t="str">
            <v>Puranpur-CHC</v>
          </cell>
          <cell r="I1606" t="str">
            <v>CHC</v>
          </cell>
          <cell r="J1606">
            <v>2015</v>
          </cell>
          <cell r="K1606">
            <v>42064</v>
          </cell>
          <cell r="L1606">
            <v>42094</v>
          </cell>
          <cell r="M1606" t="str">
            <v>left job SSV</v>
          </cell>
          <cell r="N1606">
            <v>42583</v>
          </cell>
          <cell r="O1606" t="str">
            <v>UP-0192-PIL-002-CHC</v>
          </cell>
        </row>
        <row r="1607">
          <cell r="B1607" t="str">
            <v>UP-0044-BRL-001-DH-Trg-5-P6</v>
          </cell>
          <cell r="C1607"/>
          <cell r="D1607" t="str">
            <v>Nurse</v>
          </cell>
          <cell r="E1607" t="str">
            <v>Anjali Rana</v>
          </cell>
          <cell r="F1607">
            <v>8382838737</v>
          </cell>
          <cell r="G1607" t="str">
            <v>Pilibhit</v>
          </cell>
          <cell r="H1607" t="str">
            <v>Puranpur-CHC</v>
          </cell>
          <cell r="I1607" t="str">
            <v>CHC</v>
          </cell>
          <cell r="J1607">
            <v>2015</v>
          </cell>
          <cell r="K1607">
            <v>42064</v>
          </cell>
          <cell r="L1607">
            <v>42094</v>
          </cell>
          <cell r="M1607" t="str">
            <v>left job SSV</v>
          </cell>
          <cell r="N1607">
            <v>42583</v>
          </cell>
          <cell r="O1607" t="str">
            <v>UP-0192-PIL-002-CHC</v>
          </cell>
        </row>
        <row r="1608">
          <cell r="B1608" t="str">
            <v>UP-0044-BRL-001-DH-Trg-5-P7</v>
          </cell>
          <cell r="C1608" t="str">
            <v>UP-0192-PIL-002-CHC</v>
          </cell>
          <cell r="D1608" t="str">
            <v>Nurse</v>
          </cell>
          <cell r="E1608" t="str">
            <v>Deepmala</v>
          </cell>
          <cell r="F1608">
            <v>9457203917</v>
          </cell>
          <cell r="G1608" t="str">
            <v>Pilibhit</v>
          </cell>
          <cell r="H1608" t="str">
            <v>Puranpur-CHC</v>
          </cell>
          <cell r="I1608" t="str">
            <v>CHC</v>
          </cell>
          <cell r="J1608">
            <v>2015</v>
          </cell>
          <cell r="K1608">
            <v>42064</v>
          </cell>
          <cell r="L1608">
            <v>42094</v>
          </cell>
          <cell r="M1608"/>
          <cell r="N1608"/>
          <cell r="O1608" t="str">
            <v>UP-0192-PIL-002-CHC</v>
          </cell>
        </row>
        <row r="1609">
          <cell r="B1609" t="str">
            <v>UP-0044-BRL-001-DH-Trg-5-P8</v>
          </cell>
          <cell r="C1609" t="str">
            <v>UP-0204-RMP-004-CHC</v>
          </cell>
          <cell r="D1609" t="str">
            <v>Nurse</v>
          </cell>
          <cell r="E1609" t="str">
            <v>Ramsati</v>
          </cell>
          <cell r="F1609">
            <v>9458044668</v>
          </cell>
          <cell r="G1609" t="str">
            <v>Rampur</v>
          </cell>
          <cell r="H1609" t="str">
            <v>Shahbad-CHC</v>
          </cell>
          <cell r="I1609" t="str">
            <v>CHC</v>
          </cell>
          <cell r="J1609">
            <v>2015</v>
          </cell>
          <cell r="K1609">
            <v>42064</v>
          </cell>
          <cell r="L1609">
            <v>42094</v>
          </cell>
          <cell r="M1609"/>
          <cell r="N1609"/>
          <cell r="O1609" t="str">
            <v>UP-0204-RMP-004-CHC</v>
          </cell>
        </row>
        <row r="1610">
          <cell r="B1610" t="str">
            <v>UP-0044-BRL-001-DH-Trg-5-P9</v>
          </cell>
          <cell r="C1610" t="str">
            <v>UP-0204-RMP-004-CHC</v>
          </cell>
          <cell r="D1610" t="str">
            <v>Doctor</v>
          </cell>
          <cell r="E1610" t="str">
            <v>Dr. Shabana</v>
          </cell>
          <cell r="F1610">
            <v>9897996645</v>
          </cell>
          <cell r="G1610" t="str">
            <v>Rampur</v>
          </cell>
          <cell r="H1610" t="str">
            <v>Shahbad-CHC</v>
          </cell>
          <cell r="I1610" t="str">
            <v>CHC</v>
          </cell>
          <cell r="J1610">
            <v>2015</v>
          </cell>
          <cell r="K1610">
            <v>42064</v>
          </cell>
          <cell r="L1610">
            <v>42094</v>
          </cell>
          <cell r="M1610"/>
          <cell r="N1610"/>
          <cell r="O1610" t="str">
            <v>UP-0204-RMP-004-CHC</v>
          </cell>
        </row>
        <row r="1611">
          <cell r="B1611" t="str">
            <v>UP-0044-BRL-001-DH-Trg-5-P10</v>
          </cell>
          <cell r="C1611" t="str">
            <v>UP-0089-RMP-002-CHC</v>
          </cell>
          <cell r="D1611" t="str">
            <v>Doctor</v>
          </cell>
          <cell r="E1611" t="str">
            <v>Dr. Sarita Gangwar</v>
          </cell>
          <cell r="F1611">
            <v>9897219086</v>
          </cell>
          <cell r="G1611" t="str">
            <v>Rampur</v>
          </cell>
          <cell r="H1611" t="str">
            <v>Milak-CHC</v>
          </cell>
          <cell r="I1611" t="str">
            <v>CHC</v>
          </cell>
          <cell r="J1611">
            <v>2015</v>
          </cell>
          <cell r="K1611">
            <v>42064</v>
          </cell>
          <cell r="L1611">
            <v>42094</v>
          </cell>
          <cell r="M1611"/>
          <cell r="N1611"/>
          <cell r="O1611" t="str">
            <v>UP-0089-RMP-002-CHC</v>
          </cell>
        </row>
        <row r="1612">
          <cell r="B1612" t="str">
            <v>UP-0044-BRL-001-DH-Trg-5-P11</v>
          </cell>
          <cell r="C1612" t="str">
            <v>UP-0234-CSN-004-CHC</v>
          </cell>
          <cell r="D1612" t="str">
            <v>Doctor</v>
          </cell>
          <cell r="E1612" t="str">
            <v>Dr. Namita Singh</v>
          </cell>
          <cell r="F1612">
            <v>9621394826</v>
          </cell>
          <cell r="G1612" t="str">
            <v>Amethi</v>
          </cell>
          <cell r="H1612" t="str">
            <v>Amethi-CHC</v>
          </cell>
          <cell r="I1612" t="str">
            <v>CHC</v>
          </cell>
          <cell r="J1612">
            <v>2015</v>
          </cell>
          <cell r="K1612">
            <v>42095</v>
          </cell>
          <cell r="L1612">
            <v>42100</v>
          </cell>
          <cell r="M1612"/>
          <cell r="N1612"/>
          <cell r="O1612" t="str">
            <v>UP-0234-CSN-004-CHC</v>
          </cell>
        </row>
        <row r="1613">
          <cell r="B1613" t="str">
            <v>UP-0009-GRP-001-DH-Trg-2-P1</v>
          </cell>
          <cell r="C1613" t="str">
            <v>UP-0010-GRP-002-MC</v>
          </cell>
          <cell r="D1613" t="str">
            <v>Doctor</v>
          </cell>
          <cell r="E1613" t="str">
            <v>Dr. Reena Srivastava</v>
          </cell>
          <cell r="F1613">
            <v>9415211051</v>
          </cell>
          <cell r="G1613" t="str">
            <v>Gorakhpur</v>
          </cell>
          <cell r="H1613" t="str">
            <v>Gorakhpur-MC</v>
          </cell>
          <cell r="I1613" t="str">
            <v>MC</v>
          </cell>
          <cell r="J1613">
            <v>2015</v>
          </cell>
          <cell r="K1613">
            <v>42095</v>
          </cell>
          <cell r="L1613">
            <v>42100</v>
          </cell>
          <cell r="M1613"/>
          <cell r="N1613"/>
          <cell r="O1613" t="str">
            <v>UP-0010-GRP-002-MC</v>
          </cell>
        </row>
        <row r="1614">
          <cell r="B1614" t="str">
            <v>UP-0015-KPN-001-DH-Trg-17-P4</v>
          </cell>
          <cell r="C1614" t="str">
            <v>UP-0201-GRP-006-CHC</v>
          </cell>
          <cell r="D1614" t="str">
            <v>Doctor</v>
          </cell>
          <cell r="E1614" t="str">
            <v>Dr. Nuzhat Siddiqui</v>
          </cell>
          <cell r="F1614">
            <v>9453224941</v>
          </cell>
          <cell r="G1614" t="str">
            <v>Gorakhpur</v>
          </cell>
          <cell r="H1614" t="str">
            <v>Sahjanwa-CHC</v>
          </cell>
          <cell r="I1614" t="str">
            <v>CHC</v>
          </cell>
          <cell r="J1614">
            <v>2015</v>
          </cell>
          <cell r="K1614">
            <v>42095</v>
          </cell>
          <cell r="L1614">
            <v>42100</v>
          </cell>
          <cell r="M1614" t="str">
            <v>Trasfrred from Jungle Kauria-PHC</v>
          </cell>
          <cell r="N1614">
            <v>42552</v>
          </cell>
          <cell r="O1614" t="str">
            <v>UP-0201-GRP-006-CHC</v>
          </cell>
        </row>
        <row r="1615">
          <cell r="B1615" t="str">
            <v>UP-0009-GRP-001-DH-Trg-2-P3</v>
          </cell>
          <cell r="C1615" t="str">
            <v>UP-0201-GRP-006-CHC</v>
          </cell>
          <cell r="D1615" t="str">
            <v>Doctor</v>
          </cell>
          <cell r="E1615" t="str">
            <v>Dr. Deepa Agrawal</v>
          </cell>
          <cell r="F1615">
            <v>9452112398</v>
          </cell>
          <cell r="G1615" t="str">
            <v>Gorakhpur</v>
          </cell>
          <cell r="H1615" t="str">
            <v>Sahjanwa-CHC</v>
          </cell>
          <cell r="I1615" t="str">
            <v>CHC</v>
          </cell>
          <cell r="J1615">
            <v>2015</v>
          </cell>
          <cell r="K1615">
            <v>42095</v>
          </cell>
          <cell r="L1615">
            <v>42100</v>
          </cell>
          <cell r="M1615"/>
          <cell r="N1615"/>
          <cell r="O1615" t="str">
            <v>UP-0201-GRP-006-CHC</v>
          </cell>
        </row>
        <row r="1616">
          <cell r="B1616" t="str">
            <v>UP-0009-GRP-001-DH-Trg-2-P4</v>
          </cell>
          <cell r="C1616"/>
          <cell r="D1616" t="str">
            <v>Doctor</v>
          </cell>
          <cell r="E1616" t="str">
            <v>Dr. A N Prasad</v>
          </cell>
          <cell r="F1616">
            <v>7839766629</v>
          </cell>
          <cell r="G1616" t="str">
            <v>Gorakhpur</v>
          </cell>
          <cell r="H1616" t="str">
            <v>Bansgaon-CHC</v>
          </cell>
          <cell r="I1616" t="str">
            <v>CHC</v>
          </cell>
          <cell r="J1616">
            <v>2015</v>
          </cell>
          <cell r="K1616">
            <v>42095</v>
          </cell>
          <cell r="L1616">
            <v>42100</v>
          </cell>
          <cell r="M1616" t="str">
            <v>Shifted to OPD SSV</v>
          </cell>
          <cell r="N1616">
            <v>42583</v>
          </cell>
          <cell r="O1616" t="str">
            <v>UP-0103-GRP-003-CHC</v>
          </cell>
        </row>
        <row r="1617">
          <cell r="B1617" t="str">
            <v>UP-0009-GRP-001-DH-Trg-2-P5</v>
          </cell>
          <cell r="C1617" t="str">
            <v>UP-0166-MHG-004-PHC</v>
          </cell>
          <cell r="D1617" t="str">
            <v>Nurse</v>
          </cell>
          <cell r="E1617" t="str">
            <v>Tabassum Afroz</v>
          </cell>
          <cell r="F1617">
            <v>9565933292</v>
          </cell>
          <cell r="G1617" t="str">
            <v>Maharajganj</v>
          </cell>
          <cell r="H1617" t="str">
            <v>Laxmipur-PHC</v>
          </cell>
          <cell r="I1617" t="str">
            <v>PHC</v>
          </cell>
          <cell r="J1617">
            <v>2015</v>
          </cell>
          <cell r="K1617">
            <v>42095</v>
          </cell>
          <cell r="L1617">
            <v>42100</v>
          </cell>
          <cell r="M1617"/>
          <cell r="N1617"/>
          <cell r="O1617" t="str">
            <v>UP-0166-MHG-004-PHC</v>
          </cell>
        </row>
        <row r="1618">
          <cell r="B1618" t="str">
            <v>UP-0009-GRP-001-DH-Trg-2-P6</v>
          </cell>
          <cell r="C1618" t="str">
            <v>UP-0115-GRP-004-CHC</v>
          </cell>
          <cell r="D1618" t="str">
            <v>Nurse</v>
          </cell>
          <cell r="E1618" t="str">
            <v>D D Madheshiya</v>
          </cell>
          <cell r="F1618">
            <v>9335163336</v>
          </cell>
          <cell r="G1618" t="str">
            <v>Gorakhpur</v>
          </cell>
          <cell r="H1618" t="str">
            <v>Campierganj-CHC</v>
          </cell>
          <cell r="I1618" t="str">
            <v>CHC</v>
          </cell>
          <cell r="J1618">
            <v>2015</v>
          </cell>
          <cell r="K1618">
            <v>42095</v>
          </cell>
          <cell r="L1618">
            <v>42100</v>
          </cell>
          <cell r="M1618"/>
          <cell r="N1618"/>
          <cell r="O1618" t="str">
            <v>UP-0115-GRP-004-CHC</v>
          </cell>
        </row>
        <row r="1619">
          <cell r="B1619" t="str">
            <v>UP-0009-GRP-001-DH-Trg-2-P7</v>
          </cell>
          <cell r="C1619" t="str">
            <v>UP-0115-GRP-004-CHC</v>
          </cell>
          <cell r="D1619" t="str">
            <v>Nurse</v>
          </cell>
          <cell r="E1619" t="str">
            <v>Neelam Mall</v>
          </cell>
          <cell r="F1619">
            <v>7897161704</v>
          </cell>
          <cell r="G1619" t="str">
            <v>Gorakhpur</v>
          </cell>
          <cell r="H1619" t="str">
            <v>Campierganj-CHC</v>
          </cell>
          <cell r="I1619" t="str">
            <v>CHC</v>
          </cell>
          <cell r="J1619">
            <v>2015</v>
          </cell>
          <cell r="K1619">
            <v>42095</v>
          </cell>
          <cell r="L1619">
            <v>42100</v>
          </cell>
          <cell r="M1619"/>
          <cell r="N1619"/>
          <cell r="O1619" t="str">
            <v>UP-0115-GRP-004-CHC</v>
          </cell>
        </row>
        <row r="1620">
          <cell r="B1620" t="str">
            <v>UP-0009-GRP-001-DH-Trg-2-P8</v>
          </cell>
          <cell r="C1620" t="str">
            <v>UP-0068-MHG-001-DH</v>
          </cell>
          <cell r="D1620" t="str">
            <v>Nurse</v>
          </cell>
          <cell r="E1620" t="str">
            <v>Seema Gautam</v>
          </cell>
          <cell r="F1620">
            <v>9473963870</v>
          </cell>
          <cell r="G1620" t="str">
            <v>Maharajganj</v>
          </cell>
          <cell r="H1620" t="str">
            <v>Maharajganj_DWH-DH</v>
          </cell>
          <cell r="I1620" t="str">
            <v>DH</v>
          </cell>
          <cell r="J1620">
            <v>2015</v>
          </cell>
          <cell r="K1620">
            <v>42095</v>
          </cell>
          <cell r="L1620">
            <v>42100</v>
          </cell>
          <cell r="M1620"/>
          <cell r="N1620"/>
          <cell r="O1620" t="str">
            <v>UP-0068-MHG-001-DH</v>
          </cell>
        </row>
        <row r="1621">
          <cell r="B1621" t="str">
            <v>UP-0009-GRP-001-DH-Trg-2-P9</v>
          </cell>
          <cell r="C1621" t="str">
            <v>UP-0068-MHG-001-DH</v>
          </cell>
          <cell r="D1621" t="str">
            <v>Nurse</v>
          </cell>
          <cell r="E1621" t="str">
            <v>Neelam Pandey</v>
          </cell>
          <cell r="F1621">
            <v>9794824413</v>
          </cell>
          <cell r="G1621" t="str">
            <v>Maharajganj</v>
          </cell>
          <cell r="H1621" t="str">
            <v>Maharajganj_DWH-DH</v>
          </cell>
          <cell r="I1621" t="str">
            <v>DH</v>
          </cell>
          <cell r="J1621">
            <v>2015</v>
          </cell>
          <cell r="K1621">
            <v>42095</v>
          </cell>
          <cell r="L1621">
            <v>42100</v>
          </cell>
          <cell r="M1621"/>
          <cell r="N1621"/>
          <cell r="O1621" t="str">
            <v>UP-0068-MHG-001-DH</v>
          </cell>
        </row>
        <row r="1622">
          <cell r="B1622" t="str">
            <v>UP-0009-GRP-001-DH-Trg-2-P10</v>
          </cell>
          <cell r="C1622" t="str">
            <v>UP-0103-GRP-003-CHC</v>
          </cell>
          <cell r="D1622" t="str">
            <v>Nurse</v>
          </cell>
          <cell r="E1622" t="str">
            <v>Madhu Singh</v>
          </cell>
          <cell r="F1622">
            <v>9532825435</v>
          </cell>
          <cell r="G1622" t="str">
            <v>Gorakhpur</v>
          </cell>
          <cell r="H1622" t="str">
            <v>Bansgaon-CHC</v>
          </cell>
          <cell r="I1622" t="str">
            <v>CHC</v>
          </cell>
          <cell r="J1622">
            <v>2015</v>
          </cell>
          <cell r="K1622">
            <v>42095</v>
          </cell>
          <cell r="L1622">
            <v>42100</v>
          </cell>
          <cell r="M1622"/>
          <cell r="N1622"/>
          <cell r="O1622" t="str">
            <v>UP-0103-GRP-003-CHC</v>
          </cell>
        </row>
        <row r="1623">
          <cell r="B1623" t="str">
            <v>UP-0003-AHB-001-DH-Trg-17-P1</v>
          </cell>
          <cell r="C1623" t="str">
            <v>UP-0160-PTG-002-CHC</v>
          </cell>
          <cell r="D1623" t="str">
            <v>Nurse</v>
          </cell>
          <cell r="E1623" t="str">
            <v>Gulnaz Bano</v>
          </cell>
          <cell r="F1623">
            <v>9936595577</v>
          </cell>
          <cell r="G1623" t="str">
            <v>Pratapgarh</v>
          </cell>
          <cell r="H1623" t="str">
            <v>Kunda-CHC</v>
          </cell>
          <cell r="I1623" t="str">
            <v>CHC</v>
          </cell>
          <cell r="J1623">
            <v>2015</v>
          </cell>
          <cell r="K1623">
            <v>42095</v>
          </cell>
          <cell r="L1623">
            <v>42109</v>
          </cell>
          <cell r="M1623"/>
          <cell r="N1623"/>
          <cell r="O1623" t="str">
            <v>UP-0160-PTG-002-CHC</v>
          </cell>
        </row>
        <row r="1624">
          <cell r="B1624" t="str">
            <v>UP-0003-AHB-001-DH-Trg-17-P2</v>
          </cell>
          <cell r="C1624" t="str">
            <v>UP-0160-PTG-002-CHC</v>
          </cell>
          <cell r="D1624" t="str">
            <v>Nurse</v>
          </cell>
          <cell r="E1624" t="str">
            <v>Shobha Devi</v>
          </cell>
          <cell r="F1624">
            <v>9598581618</v>
          </cell>
          <cell r="G1624" t="str">
            <v>Pratapgarh</v>
          </cell>
          <cell r="H1624" t="str">
            <v>Kunda-CHC</v>
          </cell>
          <cell r="I1624" t="str">
            <v>CHC</v>
          </cell>
          <cell r="J1624">
            <v>2015</v>
          </cell>
          <cell r="K1624">
            <v>42095</v>
          </cell>
          <cell r="L1624">
            <v>42109</v>
          </cell>
          <cell r="M1624"/>
          <cell r="N1624"/>
          <cell r="O1624" t="str">
            <v>UP-0160-PTG-002-CHC</v>
          </cell>
        </row>
        <row r="1625">
          <cell r="B1625" t="str">
            <v>UP-0003-AHB-001-DH-Trg-17-P3</v>
          </cell>
          <cell r="C1625" t="str">
            <v>UP-0160-PTG-002-CHC</v>
          </cell>
          <cell r="D1625" t="str">
            <v>Nurse</v>
          </cell>
          <cell r="E1625" t="str">
            <v>Meena Devi</v>
          </cell>
          <cell r="F1625">
            <v>9453712199</v>
          </cell>
          <cell r="G1625" t="str">
            <v>Pratapgarh</v>
          </cell>
          <cell r="H1625" t="str">
            <v>Kunda-CHC</v>
          </cell>
          <cell r="I1625" t="str">
            <v>CHC</v>
          </cell>
          <cell r="J1625">
            <v>2015</v>
          </cell>
          <cell r="K1625">
            <v>42095</v>
          </cell>
          <cell r="L1625">
            <v>42109</v>
          </cell>
          <cell r="M1625"/>
          <cell r="N1625"/>
          <cell r="O1625" t="str">
            <v>UP-0160-PTG-002-CHC</v>
          </cell>
        </row>
        <row r="1626">
          <cell r="B1626" t="str">
            <v>UP-0003-AHB-001-DH-Trg-17-P4</v>
          </cell>
          <cell r="C1626" t="str">
            <v>UP-0193-AHB-002-CHC</v>
          </cell>
          <cell r="D1626" t="str">
            <v>Nurse</v>
          </cell>
          <cell r="E1626" t="str">
            <v>Archana Mehta</v>
          </cell>
          <cell r="F1626">
            <v>9565843672</v>
          </cell>
          <cell r="G1626" t="str">
            <v>Allahabad</v>
          </cell>
          <cell r="H1626" t="str">
            <v>Ramnagar_AHB-CHC</v>
          </cell>
          <cell r="I1626" t="str">
            <v>CHC</v>
          </cell>
          <cell r="J1626">
            <v>2015</v>
          </cell>
          <cell r="K1626">
            <v>42095</v>
          </cell>
          <cell r="L1626">
            <v>42109</v>
          </cell>
          <cell r="M1626"/>
          <cell r="N1626"/>
          <cell r="O1626" t="str">
            <v>UP-0193-AHB-002-CHC</v>
          </cell>
        </row>
        <row r="1627">
          <cell r="B1627" t="str">
            <v>UP-0003-AHB-001-DH-Trg-17-P5</v>
          </cell>
          <cell r="C1627" t="str">
            <v>UP-0003-AHB-001-DH</v>
          </cell>
          <cell r="D1627" t="str">
            <v>Nurse</v>
          </cell>
          <cell r="E1627" t="str">
            <v>Lijo Antony</v>
          </cell>
          <cell r="F1627">
            <v>8853344747</v>
          </cell>
          <cell r="G1627" t="str">
            <v>Allahabad</v>
          </cell>
          <cell r="H1627" t="str">
            <v>Allahabad_DWH-DH</v>
          </cell>
          <cell r="I1627" t="str">
            <v>DH</v>
          </cell>
          <cell r="J1627">
            <v>2015</v>
          </cell>
          <cell r="K1627">
            <v>42095</v>
          </cell>
          <cell r="L1627">
            <v>42109</v>
          </cell>
          <cell r="M1627"/>
          <cell r="N1627"/>
          <cell r="O1627" t="str">
            <v>UP-0003-AHB-001-DH</v>
          </cell>
        </row>
        <row r="1628">
          <cell r="B1628" t="str">
            <v>UP-0003-AHB-001-DH-Trg-17-P6</v>
          </cell>
          <cell r="C1628" t="str">
            <v>UP-0003-AHB-001-DH</v>
          </cell>
          <cell r="D1628" t="str">
            <v>Nurse</v>
          </cell>
          <cell r="E1628" t="str">
            <v>Reeta Pandey</v>
          </cell>
          <cell r="F1628">
            <v>8004411587</v>
          </cell>
          <cell r="G1628" t="str">
            <v>Allahabad</v>
          </cell>
          <cell r="H1628" t="str">
            <v>Allahabad_DWH-DH</v>
          </cell>
          <cell r="I1628" t="str">
            <v>DH</v>
          </cell>
          <cell r="J1628">
            <v>2015</v>
          </cell>
          <cell r="K1628">
            <v>42095</v>
          </cell>
          <cell r="L1628">
            <v>42109</v>
          </cell>
          <cell r="M1628"/>
          <cell r="N1628"/>
          <cell r="O1628" t="str">
            <v>UP-0003-AHB-001-DH</v>
          </cell>
        </row>
        <row r="1629">
          <cell r="B1629" t="str">
            <v>UP-0003-AHB-001-DH-Trg-17-P7</v>
          </cell>
          <cell r="C1629" t="str">
            <v>UP-0065-KSM-001-DH</v>
          </cell>
          <cell r="D1629" t="str">
            <v>Doctor</v>
          </cell>
          <cell r="E1629" t="str">
            <v>Dr. Akhilesh Kumar Singh</v>
          </cell>
          <cell r="F1629">
            <v>9336322221</v>
          </cell>
          <cell r="G1629" t="str">
            <v>Kaushambi</v>
          </cell>
          <cell r="H1629" t="str">
            <v>Kaushambi_DWH-DH</v>
          </cell>
          <cell r="I1629" t="str">
            <v>DH</v>
          </cell>
          <cell r="J1629">
            <v>2015</v>
          </cell>
          <cell r="K1629">
            <v>42095</v>
          </cell>
          <cell r="L1629">
            <v>42109</v>
          </cell>
          <cell r="M1629"/>
          <cell r="N1629"/>
          <cell r="O1629" t="str">
            <v>UP-0065-KSM-001-DH</v>
          </cell>
        </row>
        <row r="1630">
          <cell r="B1630" t="str">
            <v>UP-0003-AHB-001-DH-Trg-17-P10</v>
          </cell>
          <cell r="C1630" t="str">
            <v>UP-0003-AHB-001-DH</v>
          </cell>
          <cell r="D1630" t="str">
            <v>Doctor</v>
          </cell>
          <cell r="E1630" t="str">
            <v>Dr. Mamta</v>
          </cell>
          <cell r="F1630">
            <v>9415247611</v>
          </cell>
          <cell r="G1630" t="str">
            <v>Allahabad</v>
          </cell>
          <cell r="H1630" t="str">
            <v>Allahabad_DWH-DH</v>
          </cell>
          <cell r="I1630" t="str">
            <v>DH</v>
          </cell>
          <cell r="J1630">
            <v>2015</v>
          </cell>
          <cell r="K1630">
            <v>42095</v>
          </cell>
          <cell r="L1630">
            <v>42109</v>
          </cell>
          <cell r="M1630"/>
          <cell r="N1630"/>
          <cell r="O1630" t="str">
            <v>UP-0003-AHB-001-DH</v>
          </cell>
        </row>
        <row r="1631">
          <cell r="B1631" t="str">
            <v>UP-0021-LNO-004-DH-Trg-33-P5</v>
          </cell>
          <cell r="C1631" t="str">
            <v>UP-0472-KSM-011-PHC</v>
          </cell>
          <cell r="D1631" t="str">
            <v>Nurse</v>
          </cell>
          <cell r="E1631" t="str">
            <v>Poonam Sahu</v>
          </cell>
          <cell r="F1631">
            <v>9936337032</v>
          </cell>
          <cell r="G1631" t="str">
            <v>Kaushambi</v>
          </cell>
          <cell r="H1631" t="str">
            <v>Sahjadpur-PHC</v>
          </cell>
          <cell r="I1631" t="str">
            <v>PHC</v>
          </cell>
          <cell r="J1631">
            <v>2015</v>
          </cell>
          <cell r="K1631">
            <v>42095</v>
          </cell>
          <cell r="L1631">
            <v>42109</v>
          </cell>
          <cell r="M1631" t="str">
            <v>Transfrred from Kara-CHC SSV</v>
          </cell>
          <cell r="N1631">
            <v>42583</v>
          </cell>
          <cell r="O1631" t="str">
            <v>UP-0472-KSM-011-PHC</v>
          </cell>
        </row>
        <row r="1632">
          <cell r="B1632" t="str">
            <v>UP-0003-AHB-001-DH-Trg-17-P8</v>
          </cell>
          <cell r="C1632" t="str">
            <v>UP-0117-KSM-002-CHC</v>
          </cell>
          <cell r="D1632" t="str">
            <v>Nurse</v>
          </cell>
          <cell r="E1632" t="str">
            <v>Sarojani Devi</v>
          </cell>
          <cell r="F1632">
            <v>8960093191</v>
          </cell>
          <cell r="G1632" t="str">
            <v>Kaushambi</v>
          </cell>
          <cell r="H1632" t="str">
            <v>Kara-CHC</v>
          </cell>
          <cell r="I1632" t="str">
            <v>CHC</v>
          </cell>
          <cell r="J1632">
            <v>2015</v>
          </cell>
          <cell r="K1632">
            <v>42095</v>
          </cell>
          <cell r="L1632">
            <v>42109</v>
          </cell>
          <cell r="M1632"/>
          <cell r="N1632"/>
          <cell r="O1632" t="str">
            <v>UP-0117-KSM-002-CHC</v>
          </cell>
        </row>
        <row r="1633">
          <cell r="B1633" t="str">
            <v>UP-0013-JNS-001-DH-Trg-3-P1</v>
          </cell>
          <cell r="C1633" t="str">
            <v>UP-0013-JNS-001-DH</v>
          </cell>
          <cell r="D1633" t="str">
            <v>Doctor</v>
          </cell>
          <cell r="E1633" t="str">
            <v>Dr. Priyanka Choudhary</v>
          </cell>
          <cell r="F1633">
            <v>9919823200</v>
          </cell>
          <cell r="G1633" t="str">
            <v>Jhansi</v>
          </cell>
          <cell r="H1633" t="str">
            <v>Jhansi_DWH-DH</v>
          </cell>
          <cell r="I1633" t="str">
            <v>DH</v>
          </cell>
          <cell r="J1633">
            <v>2015</v>
          </cell>
          <cell r="K1633">
            <v>42095</v>
          </cell>
          <cell r="L1633">
            <v>42115</v>
          </cell>
          <cell r="M1633"/>
          <cell r="N1633"/>
          <cell r="O1633" t="str">
            <v>UP-0013-JNS-001-DH</v>
          </cell>
        </row>
        <row r="1634">
          <cell r="B1634" t="str">
            <v>UP-0013-JNS-001-DH-Trg-3-P4</v>
          </cell>
          <cell r="C1634" t="str">
            <v>UP-0013-JNS-001-DH</v>
          </cell>
          <cell r="D1634" t="str">
            <v>Doctor</v>
          </cell>
          <cell r="E1634" t="str">
            <v>Dr. Rashmi Singh Kushwaha</v>
          </cell>
          <cell r="F1634">
            <v>9454754651</v>
          </cell>
          <cell r="G1634" t="str">
            <v>Jhansi</v>
          </cell>
          <cell r="H1634" t="str">
            <v>Jhansi_DWH-DH</v>
          </cell>
          <cell r="I1634" t="str">
            <v>DH</v>
          </cell>
          <cell r="J1634">
            <v>2015</v>
          </cell>
          <cell r="K1634">
            <v>42095</v>
          </cell>
          <cell r="L1634">
            <v>42115</v>
          </cell>
          <cell r="M1634"/>
          <cell r="N1634"/>
          <cell r="O1634" t="str">
            <v>UP-0013-JNS-001-DH</v>
          </cell>
        </row>
        <row r="1635">
          <cell r="B1635" t="str">
            <v>UP-0013-JNS-001-DH-Trg-3-P2</v>
          </cell>
          <cell r="C1635"/>
          <cell r="D1635" t="str">
            <v>Doctor</v>
          </cell>
          <cell r="E1635" t="str">
            <v>Dr. Priyanka Pandey</v>
          </cell>
          <cell r="F1635">
            <v>8953043097</v>
          </cell>
          <cell r="G1635" t="str">
            <v>Jhansi</v>
          </cell>
          <cell r="H1635" t="str">
            <v>Jhansi_DWH-DH</v>
          </cell>
          <cell r="I1635" t="str">
            <v>DH</v>
          </cell>
          <cell r="J1635">
            <v>2015</v>
          </cell>
          <cell r="K1635">
            <v>42095</v>
          </cell>
          <cell r="L1635">
            <v>42115</v>
          </cell>
          <cell r="M1635" t="str">
            <v>ABSENT</v>
          </cell>
          <cell r="N1635"/>
          <cell r="O1635" t="str">
            <v>UP-0013-JNS-001-DH</v>
          </cell>
        </row>
        <row r="1636">
          <cell r="B1636" t="str">
            <v>UP-0013-JNS-001-DH-Trg-3-P3</v>
          </cell>
          <cell r="C1636" t="str">
            <v>UP-0013-JNS-001-DH</v>
          </cell>
          <cell r="D1636" t="str">
            <v>Doctor</v>
          </cell>
          <cell r="E1636" t="str">
            <v>Dr. Sudha Sharma</v>
          </cell>
          <cell r="F1636">
            <v>9451885564</v>
          </cell>
          <cell r="G1636" t="str">
            <v>Jhansi</v>
          </cell>
          <cell r="H1636" t="str">
            <v>Jhansi_DWH-DH</v>
          </cell>
          <cell r="I1636" t="str">
            <v>DH</v>
          </cell>
          <cell r="J1636">
            <v>2015</v>
          </cell>
          <cell r="K1636">
            <v>42095</v>
          </cell>
          <cell r="L1636">
            <v>42115</v>
          </cell>
          <cell r="M1636"/>
          <cell r="N1636"/>
          <cell r="O1636" t="str">
            <v>UP-0013-JNS-001-DH</v>
          </cell>
        </row>
        <row r="1637">
          <cell r="B1637" t="str">
            <v>UP-0004-AZG-001-DH-Trg-1-P11</v>
          </cell>
          <cell r="C1637"/>
          <cell r="D1637" t="str">
            <v>Nurse</v>
          </cell>
          <cell r="E1637" t="str">
            <v>Indrawati Singh</v>
          </cell>
          <cell r="F1637">
            <v>8004709805</v>
          </cell>
          <cell r="G1637" t="str">
            <v>Azamgarh</v>
          </cell>
          <cell r="H1637" t="str">
            <v>Azamgarh_DWH-DH</v>
          </cell>
          <cell r="I1637" t="str">
            <v>DH</v>
          </cell>
          <cell r="J1637">
            <v>2015</v>
          </cell>
          <cell r="K1637">
            <v>42095</v>
          </cell>
          <cell r="L1637">
            <v>42116</v>
          </cell>
          <cell r="M1637" t="str">
            <v>Retired</v>
          </cell>
          <cell r="N1637"/>
          <cell r="O1637" t="str">
            <v>UP-0004-AZG-001-DH</v>
          </cell>
        </row>
        <row r="1638">
          <cell r="B1638" t="str">
            <v>UP-0004-AZG-001-DH-Trg-1-P6</v>
          </cell>
          <cell r="C1638" t="str">
            <v>UP-0004-AZG-001-DH</v>
          </cell>
          <cell r="D1638" t="str">
            <v>Nurse</v>
          </cell>
          <cell r="E1638" t="str">
            <v>Chhaya Rai</v>
          </cell>
          <cell r="F1638">
            <v>9455942930</v>
          </cell>
          <cell r="G1638" t="str">
            <v>Azamgarh</v>
          </cell>
          <cell r="H1638" t="str">
            <v>Azamgarh_DWH-DH</v>
          </cell>
          <cell r="I1638" t="str">
            <v>DH</v>
          </cell>
          <cell r="J1638">
            <v>2015</v>
          </cell>
          <cell r="K1638">
            <v>42095</v>
          </cell>
          <cell r="L1638">
            <v>42116</v>
          </cell>
          <cell r="M1638"/>
          <cell r="N1638"/>
          <cell r="O1638" t="str">
            <v>UP-0004-AZG-001-DH</v>
          </cell>
        </row>
        <row r="1639">
          <cell r="B1639" t="str">
            <v>UP-0004-AZG-001-DH-Trg-1-P7</v>
          </cell>
          <cell r="C1639" t="str">
            <v>UP-0004-AZG-001-DH</v>
          </cell>
          <cell r="D1639" t="str">
            <v>Nurse</v>
          </cell>
          <cell r="E1639" t="str">
            <v>Sweta Rai</v>
          </cell>
          <cell r="F1639">
            <v>9451554086</v>
          </cell>
          <cell r="G1639" t="str">
            <v>Azamgarh</v>
          </cell>
          <cell r="H1639" t="str">
            <v>Azamgarh_DWH-DH</v>
          </cell>
          <cell r="I1639" t="str">
            <v>DH</v>
          </cell>
          <cell r="J1639">
            <v>2015</v>
          </cell>
          <cell r="K1639">
            <v>42095</v>
          </cell>
          <cell r="L1639">
            <v>42116</v>
          </cell>
          <cell r="M1639"/>
          <cell r="N1639"/>
          <cell r="O1639" t="str">
            <v>UP-0004-AZG-001-DH</v>
          </cell>
        </row>
        <row r="1640">
          <cell r="B1640" t="str">
            <v>UP-0004-AZG-001-DH-Trg-3-P1</v>
          </cell>
          <cell r="C1640" t="str">
            <v>UP-0004-AZG-001-DH</v>
          </cell>
          <cell r="D1640" t="str">
            <v>Nurse</v>
          </cell>
          <cell r="E1640" t="str">
            <v>Rambha Rai</v>
          </cell>
          <cell r="F1640">
            <v>8765309509</v>
          </cell>
          <cell r="G1640" t="str">
            <v>Azamgarh</v>
          </cell>
          <cell r="H1640" t="str">
            <v>Azamgarh_DWH-DH</v>
          </cell>
          <cell r="I1640" t="str">
            <v>DH</v>
          </cell>
          <cell r="J1640">
            <v>2015</v>
          </cell>
          <cell r="K1640">
            <v>42095</v>
          </cell>
          <cell r="L1640">
            <v>42116</v>
          </cell>
          <cell r="M1640"/>
          <cell r="N1640"/>
          <cell r="O1640" t="str">
            <v>UP-0004-AZG-001-DH</v>
          </cell>
        </row>
        <row r="1641">
          <cell r="B1641" t="str">
            <v>UP-0004-AZG-001-DH-Trg-1-P3</v>
          </cell>
          <cell r="C1641" t="str">
            <v>UP-0004-AZG-001-DH</v>
          </cell>
          <cell r="D1641" t="str">
            <v>Nurse</v>
          </cell>
          <cell r="E1641" t="str">
            <v>Asha Rai</v>
          </cell>
          <cell r="F1641">
            <v>7376364378</v>
          </cell>
          <cell r="G1641" t="str">
            <v>Azamgarh</v>
          </cell>
          <cell r="H1641" t="str">
            <v>Azamgarh_DWH-DH</v>
          </cell>
          <cell r="I1641" t="str">
            <v>DH</v>
          </cell>
          <cell r="J1641">
            <v>2015</v>
          </cell>
          <cell r="K1641">
            <v>42095</v>
          </cell>
          <cell r="L1641">
            <v>42116</v>
          </cell>
          <cell r="M1641"/>
          <cell r="N1641"/>
          <cell r="O1641" t="str">
            <v>UP-0004-AZG-001-DH</v>
          </cell>
        </row>
        <row r="1642">
          <cell r="B1642" t="str">
            <v>UP-0004-AZG-001-DH-Trg-1-P12</v>
          </cell>
          <cell r="C1642" t="str">
            <v>UP-0004-AZG-001-DH</v>
          </cell>
          <cell r="D1642" t="str">
            <v>Nurse</v>
          </cell>
          <cell r="E1642" t="str">
            <v>Asha Singh</v>
          </cell>
          <cell r="F1642">
            <v>9838569617</v>
          </cell>
          <cell r="G1642" t="str">
            <v>Azamgarh</v>
          </cell>
          <cell r="H1642" t="str">
            <v>Azamgarh_DWH-DH</v>
          </cell>
          <cell r="I1642" t="str">
            <v>DH</v>
          </cell>
          <cell r="J1642">
            <v>2015</v>
          </cell>
          <cell r="K1642">
            <v>42095</v>
          </cell>
          <cell r="L1642">
            <v>42116</v>
          </cell>
          <cell r="M1642"/>
          <cell r="N1642"/>
          <cell r="O1642" t="str">
            <v>UP-0004-AZG-001-DH</v>
          </cell>
        </row>
        <row r="1643">
          <cell r="B1643" t="str">
            <v>UP-0037-BAD-001-DH-Trg-2-P1</v>
          </cell>
          <cell r="C1643"/>
          <cell r="D1643" t="str">
            <v>Doctor</v>
          </cell>
          <cell r="E1643" t="str">
            <v>Dr. Omwati</v>
          </cell>
          <cell r="F1643"/>
          <cell r="G1643" t="str">
            <v>Badaun</v>
          </cell>
          <cell r="H1643" t="str">
            <v>Badaun_DWH-DH</v>
          </cell>
          <cell r="I1643" t="str">
            <v>DH</v>
          </cell>
          <cell r="J1643">
            <v>2015</v>
          </cell>
          <cell r="K1643">
            <v>42095</v>
          </cell>
          <cell r="L1643">
            <v>42115</v>
          </cell>
          <cell r="M1643" t="str">
            <v>Retired</v>
          </cell>
          <cell r="N1643">
            <v>42583</v>
          </cell>
          <cell r="O1643" t="str">
            <v>UP-0037-BAD-001-DH</v>
          </cell>
        </row>
        <row r="1644">
          <cell r="B1644" t="str">
            <v>UP-0037-BAD-001-DH-Trg-2-P2</v>
          </cell>
          <cell r="C1644" t="str">
            <v>UP-0037-BAD-001-DH</v>
          </cell>
          <cell r="D1644" t="str">
            <v>Doctor</v>
          </cell>
          <cell r="E1644" t="str">
            <v>Dr. Ruchi Gupta</v>
          </cell>
          <cell r="F1644"/>
          <cell r="G1644" t="str">
            <v>Badaun</v>
          </cell>
          <cell r="H1644" t="str">
            <v>Badaun_DWH-DH</v>
          </cell>
          <cell r="I1644" t="str">
            <v>DH</v>
          </cell>
          <cell r="J1644">
            <v>2015</v>
          </cell>
          <cell r="K1644">
            <v>42095</v>
          </cell>
          <cell r="L1644">
            <v>42115</v>
          </cell>
          <cell r="M1644"/>
          <cell r="N1644"/>
          <cell r="O1644" t="str">
            <v>UP-0037-BAD-001-DH</v>
          </cell>
        </row>
        <row r="1645">
          <cell r="B1645" t="str">
            <v>UP-0037-BAD-001-DH-Trg-2-P3</v>
          </cell>
          <cell r="C1645" t="str">
            <v>UP-0037-BAD-001-DH</v>
          </cell>
          <cell r="D1645" t="str">
            <v>Doctor</v>
          </cell>
          <cell r="E1645" t="str">
            <v>Dr. Rabiya Begum</v>
          </cell>
          <cell r="F1645"/>
          <cell r="G1645" t="str">
            <v>Badaun</v>
          </cell>
          <cell r="H1645" t="str">
            <v>Badaun_DWH-DH</v>
          </cell>
          <cell r="I1645" t="str">
            <v>DH</v>
          </cell>
          <cell r="J1645">
            <v>2015</v>
          </cell>
          <cell r="K1645">
            <v>42095</v>
          </cell>
          <cell r="L1645">
            <v>42115</v>
          </cell>
          <cell r="M1645"/>
          <cell r="N1645"/>
          <cell r="O1645" t="str">
            <v>UP-0037-BAD-001-DH</v>
          </cell>
        </row>
        <row r="1646">
          <cell r="B1646" t="str">
            <v>UP-0037-BAD-001-DH-Trg-2-P4</v>
          </cell>
          <cell r="C1646" t="str">
            <v>UP-0037-BAD-001-DH</v>
          </cell>
          <cell r="D1646" t="str">
            <v>Nurse</v>
          </cell>
          <cell r="E1646" t="str">
            <v>Sulochna John</v>
          </cell>
          <cell r="F1646"/>
          <cell r="G1646" t="str">
            <v>Badaun</v>
          </cell>
          <cell r="H1646" t="str">
            <v>Badaun_DWH-DH</v>
          </cell>
          <cell r="I1646" t="str">
            <v>DH</v>
          </cell>
          <cell r="J1646">
            <v>2015</v>
          </cell>
          <cell r="K1646">
            <v>42095</v>
          </cell>
          <cell r="L1646">
            <v>42115</v>
          </cell>
          <cell r="M1646"/>
          <cell r="N1646"/>
          <cell r="O1646" t="str">
            <v>UP-0037-BAD-001-DH</v>
          </cell>
        </row>
        <row r="1647">
          <cell r="B1647" t="str">
            <v>UP-0037-BAD-001-DH-Trg-2-P5</v>
          </cell>
          <cell r="C1647" t="str">
            <v>UP-0037-BAD-001-DH</v>
          </cell>
          <cell r="D1647" t="str">
            <v>Nurse</v>
          </cell>
          <cell r="E1647" t="str">
            <v>Shashi Bala</v>
          </cell>
          <cell r="F1647"/>
          <cell r="G1647" t="str">
            <v>Badaun</v>
          </cell>
          <cell r="H1647" t="str">
            <v>Badaun_DWH-DH</v>
          </cell>
          <cell r="I1647" t="str">
            <v>DH</v>
          </cell>
          <cell r="J1647">
            <v>2015</v>
          </cell>
          <cell r="K1647">
            <v>42095</v>
          </cell>
          <cell r="L1647">
            <v>42115</v>
          </cell>
          <cell r="M1647"/>
          <cell r="N1647"/>
          <cell r="O1647" t="str">
            <v>UP-0037-BAD-001-DH</v>
          </cell>
        </row>
        <row r="1648">
          <cell r="B1648" t="str">
            <v>UP-0037-BAD-001-DH-Trg-2-P6</v>
          </cell>
          <cell r="C1648" t="str">
            <v>UP-0086-BAD-002-CHC</v>
          </cell>
          <cell r="D1648" t="str">
            <v>Nurse</v>
          </cell>
          <cell r="E1648" t="str">
            <v>Premlata</v>
          </cell>
          <cell r="F1648"/>
          <cell r="G1648" t="str">
            <v>Badaun</v>
          </cell>
          <cell r="H1648" t="str">
            <v>Bisauli-CHC</v>
          </cell>
          <cell r="I1648" t="str">
            <v>CHC</v>
          </cell>
          <cell r="J1648">
            <v>2015</v>
          </cell>
          <cell r="K1648">
            <v>42095</v>
          </cell>
          <cell r="L1648">
            <v>42115</v>
          </cell>
          <cell r="M1648"/>
          <cell r="N1648"/>
          <cell r="O1648" t="str">
            <v>UP-0086-BAD-002-CHC</v>
          </cell>
        </row>
        <row r="1649">
          <cell r="B1649" t="str">
            <v>UP-0037-BAD-001-DH-Trg-2-P7</v>
          </cell>
          <cell r="C1649" t="str">
            <v>UP-0086-BAD-002-CHC</v>
          </cell>
          <cell r="D1649" t="str">
            <v>Nurse</v>
          </cell>
          <cell r="E1649" t="str">
            <v>Manju Petre</v>
          </cell>
          <cell r="F1649"/>
          <cell r="G1649" t="str">
            <v>Badaun</v>
          </cell>
          <cell r="H1649" t="str">
            <v>Bisauli-CHC</v>
          </cell>
          <cell r="I1649" t="str">
            <v>CHC</v>
          </cell>
          <cell r="J1649">
            <v>2015</v>
          </cell>
          <cell r="K1649">
            <v>42095</v>
          </cell>
          <cell r="L1649">
            <v>42115</v>
          </cell>
          <cell r="M1649"/>
          <cell r="N1649"/>
          <cell r="O1649" t="str">
            <v>UP-0086-BAD-002-CHC</v>
          </cell>
        </row>
        <row r="1650">
          <cell r="B1650" t="str">
            <v>UP-0037-BAD-001-DH-Trg-2-P8</v>
          </cell>
          <cell r="C1650" t="str">
            <v>UP-0086-BAD-002-CHC</v>
          </cell>
          <cell r="D1650" t="str">
            <v>Nurse</v>
          </cell>
          <cell r="E1650" t="str">
            <v>Dolly</v>
          </cell>
          <cell r="F1650"/>
          <cell r="G1650" t="str">
            <v>Badaun</v>
          </cell>
          <cell r="H1650" t="str">
            <v>Bisauli-CHC</v>
          </cell>
          <cell r="I1650" t="str">
            <v>CHC</v>
          </cell>
          <cell r="J1650">
            <v>2015</v>
          </cell>
          <cell r="K1650">
            <v>42095</v>
          </cell>
          <cell r="L1650">
            <v>42115</v>
          </cell>
          <cell r="M1650"/>
          <cell r="N1650"/>
          <cell r="O1650" t="str">
            <v>UP-0086-BAD-002-CHC</v>
          </cell>
        </row>
        <row r="1651">
          <cell r="B1651" t="str">
            <v>UP-0037-BAD-001-DH-Trg-2-P9</v>
          </cell>
          <cell r="C1651" t="str">
            <v>UP-0125-BAD-005-CHC</v>
          </cell>
          <cell r="D1651" t="str">
            <v>Nurse</v>
          </cell>
          <cell r="E1651" t="str">
            <v>Soniya .Lal</v>
          </cell>
          <cell r="F1651"/>
          <cell r="G1651" t="str">
            <v>Badaun</v>
          </cell>
          <cell r="H1651" t="str">
            <v>Dataganj-CHC</v>
          </cell>
          <cell r="I1651" t="str">
            <v>CHC</v>
          </cell>
          <cell r="J1651">
            <v>2015</v>
          </cell>
          <cell r="K1651">
            <v>42095</v>
          </cell>
          <cell r="L1651">
            <v>42115</v>
          </cell>
          <cell r="M1651"/>
          <cell r="N1651"/>
          <cell r="O1651" t="str">
            <v>UP-0125-BAD-005-CHC</v>
          </cell>
        </row>
        <row r="1652">
          <cell r="B1652" t="str">
            <v>UP-0037-BAD-001-DH-Trg-2-P10</v>
          </cell>
          <cell r="C1652" t="str">
            <v>UP-0125-BAD-005-CHC</v>
          </cell>
          <cell r="D1652" t="str">
            <v>Nurse</v>
          </cell>
          <cell r="E1652" t="str">
            <v>Rosemery Dalvir</v>
          </cell>
          <cell r="F1652"/>
          <cell r="G1652" t="str">
            <v>Badaun</v>
          </cell>
          <cell r="H1652" t="str">
            <v>Dataganj-CHC</v>
          </cell>
          <cell r="I1652" t="str">
            <v>CHC</v>
          </cell>
          <cell r="J1652">
            <v>2015</v>
          </cell>
          <cell r="K1652">
            <v>42095</v>
          </cell>
          <cell r="L1652">
            <v>42115</v>
          </cell>
          <cell r="M1652"/>
          <cell r="N1652"/>
          <cell r="O1652" t="str">
            <v>UP-0125-BAD-005-CHC</v>
          </cell>
        </row>
        <row r="1653">
          <cell r="B1653" t="str">
            <v>UP-0021-LNO-004-DH-Trg-10-P1</v>
          </cell>
          <cell r="C1653" t="str">
            <v>UP-0138-KRI-004-CHC</v>
          </cell>
          <cell r="D1653" t="str">
            <v>Nurse</v>
          </cell>
          <cell r="E1653" t="str">
            <v>Pratima Shukla</v>
          </cell>
          <cell r="F1653">
            <v>7800579105</v>
          </cell>
          <cell r="G1653" t="str">
            <v>Kheri</v>
          </cell>
          <cell r="H1653" t="str">
            <v>Gola-CHC</v>
          </cell>
          <cell r="I1653" t="str">
            <v>CHC</v>
          </cell>
          <cell r="J1653">
            <v>2015</v>
          </cell>
          <cell r="K1653">
            <v>42095</v>
          </cell>
          <cell r="L1653">
            <v>42115</v>
          </cell>
          <cell r="M1653"/>
          <cell r="N1653"/>
          <cell r="O1653" t="str">
            <v>UP-0138-KRI-004-CHC</v>
          </cell>
        </row>
        <row r="1654">
          <cell r="B1654" t="str">
            <v>UP-0021-LNO-004-DH-Trg-10-P2</v>
          </cell>
          <cell r="C1654" t="str">
            <v>UP-0138-KRI-004-CHC</v>
          </cell>
          <cell r="D1654" t="str">
            <v>Nurse</v>
          </cell>
          <cell r="E1654" t="str">
            <v>Kusum Awasthi</v>
          </cell>
          <cell r="F1654">
            <v>8858220610</v>
          </cell>
          <cell r="G1654" t="str">
            <v>Kheri</v>
          </cell>
          <cell r="H1654" t="str">
            <v>Gola-CHC</v>
          </cell>
          <cell r="I1654" t="str">
            <v>CHC</v>
          </cell>
          <cell r="J1654">
            <v>2015</v>
          </cell>
          <cell r="K1654">
            <v>42095</v>
          </cell>
          <cell r="L1654">
            <v>42115</v>
          </cell>
          <cell r="M1654"/>
          <cell r="N1654"/>
          <cell r="O1654" t="str">
            <v>UP-0138-KRI-004-CHC</v>
          </cell>
        </row>
        <row r="1655">
          <cell r="B1655" t="str">
            <v>UP-0021-LNO-004-DH-Trg-10-P3</v>
          </cell>
          <cell r="C1655" t="str">
            <v>UP-0159-HDO-004-PHC</v>
          </cell>
          <cell r="D1655" t="str">
            <v>Nurse</v>
          </cell>
          <cell r="E1655" t="str">
            <v>Bandana Rani</v>
          </cell>
          <cell r="F1655">
            <v>9451646497</v>
          </cell>
          <cell r="G1655" t="str">
            <v>Hardoi</v>
          </cell>
          <cell r="H1655" t="str">
            <v>Kothawan-PHC</v>
          </cell>
          <cell r="I1655" t="str">
            <v>PHC</v>
          </cell>
          <cell r="J1655">
            <v>2015</v>
          </cell>
          <cell r="K1655">
            <v>42095</v>
          </cell>
          <cell r="L1655">
            <v>42115</v>
          </cell>
          <cell r="M1655"/>
          <cell r="N1655"/>
          <cell r="O1655" t="str">
            <v>UP-0159-HDO-004-PHC</v>
          </cell>
        </row>
        <row r="1656">
          <cell r="B1656" t="str">
            <v>UP-0021-LNO-004-DH-Trg-10-P4</v>
          </cell>
          <cell r="C1656" t="str">
            <v>UP-0159-HDO-004-PHC</v>
          </cell>
          <cell r="D1656" t="str">
            <v>Nurse</v>
          </cell>
          <cell r="E1656" t="str">
            <v>Poonam Lata Verma</v>
          </cell>
          <cell r="F1656">
            <v>9454188787</v>
          </cell>
          <cell r="G1656" t="str">
            <v>Hardoi</v>
          </cell>
          <cell r="H1656" t="str">
            <v>Kothawan-PHC</v>
          </cell>
          <cell r="I1656" t="str">
            <v>PHC</v>
          </cell>
          <cell r="J1656">
            <v>2015</v>
          </cell>
          <cell r="K1656">
            <v>42095</v>
          </cell>
          <cell r="L1656">
            <v>42115</v>
          </cell>
          <cell r="M1656"/>
          <cell r="N1656"/>
          <cell r="O1656" t="str">
            <v>UP-0159-HDO-004-PHC</v>
          </cell>
        </row>
        <row r="1657">
          <cell r="B1657" t="str">
            <v>UP-0021-LNO-004-DH-Trg-10-P5</v>
          </cell>
          <cell r="C1657" t="str">
            <v>UP-0190-HDO-005-CHC</v>
          </cell>
          <cell r="D1657" t="str">
            <v>Nurse</v>
          </cell>
          <cell r="E1657" t="str">
            <v>Pratima Pushkar</v>
          </cell>
          <cell r="F1657">
            <v>8382026603</v>
          </cell>
          <cell r="G1657" t="str">
            <v>Hardoi</v>
          </cell>
          <cell r="H1657" t="str">
            <v>Pihani-CHC</v>
          </cell>
          <cell r="I1657" t="str">
            <v>CHC</v>
          </cell>
          <cell r="J1657">
            <v>2015</v>
          </cell>
          <cell r="K1657">
            <v>42095</v>
          </cell>
          <cell r="L1657">
            <v>42115</v>
          </cell>
          <cell r="M1657"/>
          <cell r="N1657"/>
          <cell r="O1657" t="str">
            <v>UP-0190-HDO-005-CHC</v>
          </cell>
        </row>
        <row r="1658">
          <cell r="B1658" t="str">
            <v>UP-0021-LNO-004-DH-Trg-10-P6</v>
          </cell>
          <cell r="C1658" t="str">
            <v>UP-0190-HDO-005-CHC</v>
          </cell>
          <cell r="D1658" t="str">
            <v>Nurse</v>
          </cell>
          <cell r="E1658" t="str">
            <v>Madhuri Devi</v>
          </cell>
          <cell r="F1658">
            <v>9450863034</v>
          </cell>
          <cell r="G1658" t="str">
            <v>Hardoi</v>
          </cell>
          <cell r="H1658" t="str">
            <v>Pihani-CHC</v>
          </cell>
          <cell r="I1658" t="str">
            <v>CHC</v>
          </cell>
          <cell r="J1658">
            <v>2015</v>
          </cell>
          <cell r="K1658">
            <v>42095</v>
          </cell>
          <cell r="L1658">
            <v>42115</v>
          </cell>
          <cell r="M1658"/>
          <cell r="N1658"/>
          <cell r="O1658" t="str">
            <v>UP-0190-HDO-005-CHC</v>
          </cell>
        </row>
        <row r="1659">
          <cell r="B1659" t="str">
            <v>UP-0021-LNO-004-DH-Trg-10-P7</v>
          </cell>
          <cell r="C1659" t="str">
            <v>UP-0128-KRI-003-CHC</v>
          </cell>
          <cell r="D1659" t="str">
            <v>Doctor</v>
          </cell>
          <cell r="E1659" t="str">
            <v>Dr. Kishwar Jahan</v>
          </cell>
          <cell r="F1659">
            <v>9125407869</v>
          </cell>
          <cell r="G1659" t="str">
            <v>Kheri</v>
          </cell>
          <cell r="H1659" t="str">
            <v>Dhaurahara-CHC</v>
          </cell>
          <cell r="I1659" t="str">
            <v>CHC</v>
          </cell>
          <cell r="J1659">
            <v>2015</v>
          </cell>
          <cell r="K1659">
            <v>42095</v>
          </cell>
          <cell r="L1659">
            <v>42115</v>
          </cell>
          <cell r="M1659"/>
          <cell r="N1659"/>
          <cell r="O1659" t="str">
            <v>UP-0128-KRI-003-CHC</v>
          </cell>
        </row>
        <row r="1660">
          <cell r="B1660" t="str">
            <v>UP-0021-LNO-004-DH-Trg-10-P8</v>
          </cell>
          <cell r="C1660" t="str">
            <v>UP-0080-STP-001-DH</v>
          </cell>
          <cell r="D1660" t="str">
            <v>Doctor</v>
          </cell>
          <cell r="E1660" t="str">
            <v>Dr. Anchal Gupta</v>
          </cell>
          <cell r="F1660">
            <v>9532540708</v>
          </cell>
          <cell r="G1660" t="str">
            <v>Sitapur</v>
          </cell>
          <cell r="H1660" t="str">
            <v>Sitapur_DWH-DH</v>
          </cell>
          <cell r="I1660" t="str">
            <v>DH</v>
          </cell>
          <cell r="J1660">
            <v>2015</v>
          </cell>
          <cell r="K1660">
            <v>42095</v>
          </cell>
          <cell r="L1660">
            <v>42115</v>
          </cell>
          <cell r="M1660"/>
          <cell r="N1660"/>
          <cell r="O1660" t="str">
            <v>UP-0080-STP-001-DH</v>
          </cell>
        </row>
        <row r="1661">
          <cell r="B1661" t="str">
            <v>UP-0021-LNO-004-DH-Trg-10-P9</v>
          </cell>
          <cell r="C1661" t="str">
            <v>UP-0111-HDO-002-CHC</v>
          </cell>
          <cell r="D1661" t="str">
            <v>Doctor</v>
          </cell>
          <cell r="E1661" t="str">
            <v>Dr. Ruchika Raj</v>
          </cell>
          <cell r="F1661">
            <v>8979007797</v>
          </cell>
          <cell r="G1661" t="str">
            <v>Hardoi</v>
          </cell>
          <cell r="H1661" t="str">
            <v>Bilgram-CHC</v>
          </cell>
          <cell r="I1661" t="str">
            <v>CHC</v>
          </cell>
          <cell r="J1661">
            <v>2015</v>
          </cell>
          <cell r="K1661">
            <v>42095</v>
          </cell>
          <cell r="L1661">
            <v>42115</v>
          </cell>
          <cell r="M1661"/>
          <cell r="N1661"/>
          <cell r="O1661" t="str">
            <v>UP-0111-HDO-002-CHC</v>
          </cell>
        </row>
        <row r="1662">
          <cell r="B1662" t="str">
            <v>UP-0021-LNO-004-DH-Trg-10-P10</v>
          </cell>
          <cell r="C1662" t="str">
            <v>UP-0111-HDO-002-CHC</v>
          </cell>
          <cell r="D1662" t="str">
            <v>Nurse</v>
          </cell>
          <cell r="E1662" t="str">
            <v>Pushpa</v>
          </cell>
          <cell r="F1662">
            <v>9839331371</v>
          </cell>
          <cell r="G1662" t="str">
            <v>Hardoi</v>
          </cell>
          <cell r="H1662" t="str">
            <v>Bilgram-CHC</v>
          </cell>
          <cell r="I1662" t="str">
            <v>CHC</v>
          </cell>
          <cell r="J1662">
            <v>2015</v>
          </cell>
          <cell r="K1662">
            <v>42095</v>
          </cell>
          <cell r="L1662">
            <v>42115</v>
          </cell>
          <cell r="M1662"/>
          <cell r="N1662"/>
          <cell r="O1662" t="str">
            <v>UP-0111-HDO-002-CHC</v>
          </cell>
        </row>
        <row r="1663">
          <cell r="B1663" t="str">
            <v>UP-0015-KPN-001-DH-Trg-18-P3</v>
          </cell>
          <cell r="C1663" t="str">
            <v>UP-0372-ETW-006-CHC</v>
          </cell>
          <cell r="D1663" t="str">
            <v>Doctor</v>
          </cell>
          <cell r="E1663" t="str">
            <v>Dr. Sapana Verma</v>
          </cell>
          <cell r="F1663">
            <v>7376330076</v>
          </cell>
          <cell r="G1663" t="str">
            <v>Etawah</v>
          </cell>
          <cell r="H1663" t="str">
            <v>Saifai-CHC</v>
          </cell>
          <cell r="I1663" t="str">
            <v>CHC</v>
          </cell>
          <cell r="J1663">
            <v>2015</v>
          </cell>
          <cell r="K1663">
            <v>42095</v>
          </cell>
          <cell r="L1663">
            <v>42115</v>
          </cell>
          <cell r="M1663"/>
          <cell r="N1663"/>
          <cell r="O1663" t="str">
            <v>UP-0372-ETW-006-CHC</v>
          </cell>
        </row>
        <row r="1664">
          <cell r="B1664" t="str">
            <v>UP-0051-ETW-001-DH-Trg-4-P2</v>
          </cell>
          <cell r="C1664"/>
          <cell r="D1664" t="str">
            <v>Nurse</v>
          </cell>
          <cell r="E1664" t="str">
            <v>Kalpana</v>
          </cell>
          <cell r="F1664">
            <v>8791228867</v>
          </cell>
          <cell r="G1664" t="str">
            <v>Etawah</v>
          </cell>
          <cell r="H1664" t="str">
            <v>Jaswant Nagar-CHC</v>
          </cell>
          <cell r="I1664" t="str">
            <v>CHC</v>
          </cell>
          <cell r="J1664">
            <v>2015</v>
          </cell>
          <cell r="K1664">
            <v>42095</v>
          </cell>
          <cell r="L1664">
            <v>42115</v>
          </cell>
          <cell r="M1664" t="str">
            <v xml:space="preserve">Shifted </v>
          </cell>
          <cell r="N1664"/>
          <cell r="O1664" t="str">
            <v>UP-0150-ETW-003-CHC</v>
          </cell>
        </row>
        <row r="1665">
          <cell r="B1665" t="str">
            <v>UP-0051-ETW-001-DH-Trg-4-P3</v>
          </cell>
          <cell r="C1665" t="str">
            <v>UP-0129-AUR-004-PHC</v>
          </cell>
          <cell r="D1665" t="str">
            <v>Doctor</v>
          </cell>
          <cell r="E1665" t="str">
            <v>Dr. Shashi Saksena</v>
          </cell>
          <cell r="F1665">
            <v>9415869121</v>
          </cell>
          <cell r="G1665" t="str">
            <v>Auraiya</v>
          </cell>
          <cell r="H1665" t="str">
            <v>Dibiapur-PHC</v>
          </cell>
          <cell r="I1665" t="str">
            <v>PHC</v>
          </cell>
          <cell r="J1665">
            <v>2015</v>
          </cell>
          <cell r="K1665">
            <v>42095</v>
          </cell>
          <cell r="L1665">
            <v>42115</v>
          </cell>
          <cell r="M1665"/>
          <cell r="N1665"/>
          <cell r="O1665" t="str">
            <v>UP-0129-AUR-004-PHC</v>
          </cell>
        </row>
        <row r="1666">
          <cell r="B1666" t="str">
            <v>UP-0051-ETW-001-DH-Trg-4-P4</v>
          </cell>
          <cell r="C1666" t="str">
            <v>UP-0036-AUR-001-DH</v>
          </cell>
          <cell r="D1666" t="str">
            <v>Nurse</v>
          </cell>
          <cell r="E1666" t="str">
            <v>Meera Devi</v>
          </cell>
          <cell r="F1666">
            <v>9411937703</v>
          </cell>
          <cell r="G1666" t="str">
            <v>Auraiya</v>
          </cell>
          <cell r="H1666" t="str">
            <v>Auraiya_DWH-DH</v>
          </cell>
          <cell r="I1666" t="str">
            <v>DH</v>
          </cell>
          <cell r="J1666">
            <v>2015</v>
          </cell>
          <cell r="K1666">
            <v>42095</v>
          </cell>
          <cell r="L1666">
            <v>42115</v>
          </cell>
          <cell r="M1666"/>
          <cell r="N1666"/>
          <cell r="O1666" t="str">
            <v>UP-0036-AUR-001-DH</v>
          </cell>
        </row>
        <row r="1667">
          <cell r="B1667" t="str">
            <v>UP-0051-ETW-001-DH-Trg-4-P5</v>
          </cell>
          <cell r="C1667" t="str">
            <v>UP-0183-KPD-003-CHC</v>
          </cell>
          <cell r="D1667" t="str">
            <v>Doctor</v>
          </cell>
          <cell r="E1667" t="str">
            <v>Dr. Sanjiv Kumar</v>
          </cell>
          <cell r="F1667">
            <v>9935129483</v>
          </cell>
          <cell r="G1667" t="str">
            <v>Kanpur(Dehat)</v>
          </cell>
          <cell r="H1667" t="str">
            <v>Pukhraya-CHC</v>
          </cell>
          <cell r="I1667" t="str">
            <v>CHC</v>
          </cell>
          <cell r="J1667">
            <v>2015</v>
          </cell>
          <cell r="K1667">
            <v>42095</v>
          </cell>
          <cell r="L1667">
            <v>42115</v>
          </cell>
          <cell r="M1667"/>
          <cell r="N1667"/>
          <cell r="O1667" t="str">
            <v>UP-0183-KPD-003-CHC</v>
          </cell>
        </row>
        <row r="1668">
          <cell r="B1668" t="str">
            <v>UP-0021-LNO-004-DH-Trg-23-P4</v>
          </cell>
          <cell r="C1668" t="str">
            <v>UP-0279-ETW-005-CHC</v>
          </cell>
          <cell r="D1668" t="str">
            <v>Doctor</v>
          </cell>
          <cell r="E1668" t="str">
            <v>Dr. Anita Singh</v>
          </cell>
          <cell r="F1668">
            <v>9411435991</v>
          </cell>
          <cell r="G1668" t="str">
            <v>Etawah</v>
          </cell>
          <cell r="H1668" t="str">
            <v>Mahewa-CHC</v>
          </cell>
          <cell r="I1668" t="str">
            <v>CHC</v>
          </cell>
          <cell r="J1668">
            <v>2015</v>
          </cell>
          <cell r="K1668">
            <v>42095</v>
          </cell>
          <cell r="L1668">
            <v>42115</v>
          </cell>
          <cell r="M1668"/>
          <cell r="N1668"/>
          <cell r="O1668" t="str">
            <v>UP-0279-ETW-005-CHC</v>
          </cell>
        </row>
        <row r="1669">
          <cell r="B1669" t="str">
            <v>UP-0021-LNO-004-DH-Trg-23-P5</v>
          </cell>
          <cell r="C1669" t="str">
            <v>UP-0279-ETW-005-CHC</v>
          </cell>
          <cell r="D1669" t="str">
            <v>Nurse</v>
          </cell>
          <cell r="E1669" t="str">
            <v>Vimla Devi</v>
          </cell>
          <cell r="F1669">
            <v>7599369281</v>
          </cell>
          <cell r="G1669" t="str">
            <v>Etawah</v>
          </cell>
          <cell r="H1669" t="str">
            <v>Mahewa-CHC</v>
          </cell>
          <cell r="I1669" t="str">
            <v>CHC</v>
          </cell>
          <cell r="J1669">
            <v>2015</v>
          </cell>
          <cell r="K1669">
            <v>42095</v>
          </cell>
          <cell r="L1669">
            <v>42115</v>
          </cell>
          <cell r="M1669"/>
          <cell r="N1669"/>
          <cell r="O1669" t="str">
            <v>UP-0279-ETW-005-CHC</v>
          </cell>
        </row>
        <row r="1670">
          <cell r="B1670" t="str">
            <v>UP-0021-LNO-004-DH-Trg-23-P6</v>
          </cell>
          <cell r="C1670" t="str">
            <v>UP-0279-ETW-005-CHC</v>
          </cell>
          <cell r="D1670" t="str">
            <v>Nurse</v>
          </cell>
          <cell r="E1670" t="str">
            <v>Mrudula</v>
          </cell>
          <cell r="F1670"/>
          <cell r="G1670" t="str">
            <v>Etawah</v>
          </cell>
          <cell r="H1670" t="str">
            <v>Mahewa-CHC</v>
          </cell>
          <cell r="I1670" t="str">
            <v>CHC</v>
          </cell>
          <cell r="J1670">
            <v>2015</v>
          </cell>
          <cell r="K1670">
            <v>42095</v>
          </cell>
          <cell r="L1670">
            <v>42115</v>
          </cell>
          <cell r="M1670"/>
          <cell r="N1670"/>
          <cell r="O1670" t="str">
            <v>UP-0279-ETW-005-CHC</v>
          </cell>
        </row>
        <row r="1671">
          <cell r="B1671" t="str">
            <v>UP-0051-ETW-001-DH-Trg-4-P6</v>
          </cell>
          <cell r="C1671"/>
          <cell r="D1671" t="str">
            <v>Doctor</v>
          </cell>
          <cell r="E1671" t="str">
            <v>Dr. Indu Katiyar</v>
          </cell>
          <cell r="F1671">
            <v>9936948423</v>
          </cell>
          <cell r="G1671" t="str">
            <v>Auraiya</v>
          </cell>
          <cell r="H1671" t="str">
            <v>Auraiya_DWH-DH</v>
          </cell>
          <cell r="I1671" t="str">
            <v>DH</v>
          </cell>
          <cell r="J1671">
            <v>2015</v>
          </cell>
          <cell r="K1671">
            <v>42095</v>
          </cell>
          <cell r="L1671">
            <v>42115</v>
          </cell>
          <cell r="M1671" t="str">
            <v>Retired</v>
          </cell>
          <cell r="N1671"/>
          <cell r="O1671" t="str">
            <v>UP-0036-AUR-001-DH</v>
          </cell>
        </row>
        <row r="1672">
          <cell r="B1672" t="str">
            <v>UP-0022-MTR-001-DH-Trg-2-P1</v>
          </cell>
          <cell r="C1672"/>
          <cell r="D1672" t="str">
            <v>Nurse</v>
          </cell>
          <cell r="E1672" t="str">
            <v>Hoshana Begum</v>
          </cell>
          <cell r="F1672"/>
          <cell r="G1672" t="str">
            <v>Mathura</v>
          </cell>
          <cell r="H1672" t="str">
            <v>Mathura_DWH-DH</v>
          </cell>
          <cell r="I1672" t="str">
            <v>DH</v>
          </cell>
          <cell r="J1672">
            <v>2015</v>
          </cell>
          <cell r="K1672">
            <v>42095</v>
          </cell>
          <cell r="L1672">
            <v>42116</v>
          </cell>
          <cell r="M1672" t="str">
            <v>Transferred to Unknown</v>
          </cell>
          <cell r="N1672"/>
          <cell r="O1672" t="str">
            <v>UP-0022-MTR-001-DH</v>
          </cell>
        </row>
        <row r="1673">
          <cell r="B1673" t="str">
            <v>UP-0024-MRT-002-MC-Trg-3-P6</v>
          </cell>
          <cell r="C1673" t="str">
            <v>UP-0022-MTR-001-DH</v>
          </cell>
          <cell r="D1673" t="str">
            <v>Nurse</v>
          </cell>
          <cell r="E1673" t="str">
            <v>Krishna Vishwas</v>
          </cell>
          <cell r="F1673"/>
          <cell r="G1673" t="str">
            <v>Mathura</v>
          </cell>
          <cell r="H1673" t="str">
            <v>Mathura_DWH-DH</v>
          </cell>
          <cell r="I1673" t="str">
            <v>DH</v>
          </cell>
          <cell r="J1673">
            <v>2015</v>
          </cell>
          <cell r="K1673">
            <v>42095</v>
          </cell>
          <cell r="L1673">
            <v>42116</v>
          </cell>
          <cell r="M1673"/>
          <cell r="N1673"/>
          <cell r="O1673" t="str">
            <v>UP-0022-MTR-001-DH</v>
          </cell>
        </row>
        <row r="1674">
          <cell r="B1674" t="str">
            <v>UP-0022-MTR-001-DH-Trg-2-P2</v>
          </cell>
          <cell r="C1674"/>
          <cell r="D1674" t="str">
            <v>Nurse</v>
          </cell>
          <cell r="E1674" t="str">
            <v>Naveen Sharma</v>
          </cell>
          <cell r="F1674"/>
          <cell r="G1674" t="str">
            <v>Mathura</v>
          </cell>
          <cell r="H1674" t="str">
            <v>Mathura_DWH-DH</v>
          </cell>
          <cell r="I1674" t="str">
            <v>DH</v>
          </cell>
          <cell r="J1674">
            <v>2015</v>
          </cell>
          <cell r="K1674">
            <v>42095</v>
          </cell>
          <cell r="L1674">
            <v>42116</v>
          </cell>
          <cell r="M1674" t="str">
            <v>shifted  to OT</v>
          </cell>
          <cell r="N1674">
            <v>42583</v>
          </cell>
          <cell r="O1674" t="str">
            <v>UP-0022-MTR-001-DH</v>
          </cell>
        </row>
        <row r="1675">
          <cell r="B1675" t="str">
            <v>UP-0022-MTR-001-DH-Trg-1-P7</v>
          </cell>
          <cell r="C1675" t="str">
            <v>UP-0022-MTR-001-DH</v>
          </cell>
          <cell r="D1675" t="str">
            <v>Nurse</v>
          </cell>
          <cell r="E1675" t="str">
            <v>Merry E Singh</v>
          </cell>
          <cell r="F1675"/>
          <cell r="G1675" t="str">
            <v>Mathura</v>
          </cell>
          <cell r="H1675" t="str">
            <v>Mathura_DWH-DH</v>
          </cell>
          <cell r="I1675" t="str">
            <v>DH</v>
          </cell>
          <cell r="J1675">
            <v>2015</v>
          </cell>
          <cell r="K1675">
            <v>42095</v>
          </cell>
          <cell r="L1675">
            <v>42116</v>
          </cell>
          <cell r="M1675"/>
          <cell r="N1675"/>
          <cell r="O1675" t="str">
            <v>UP-0022-MTR-001-DH</v>
          </cell>
        </row>
        <row r="1676">
          <cell r="B1676" t="str">
            <v>UP-0022-MTR-001-DH-Trg-2-P4</v>
          </cell>
          <cell r="C1676" t="str">
            <v>UP-0022-MTR-001-DH</v>
          </cell>
          <cell r="D1676" t="str">
            <v>Doctor</v>
          </cell>
          <cell r="E1676" t="str">
            <v>Dr. Meenakshi</v>
          </cell>
          <cell r="F1676"/>
          <cell r="G1676" t="str">
            <v>Mathura</v>
          </cell>
          <cell r="H1676" t="str">
            <v>Mathura_DWH-DH</v>
          </cell>
          <cell r="I1676" t="str">
            <v>DH</v>
          </cell>
          <cell r="J1676">
            <v>2015</v>
          </cell>
          <cell r="K1676">
            <v>42095</v>
          </cell>
          <cell r="L1676">
            <v>42116</v>
          </cell>
          <cell r="M1676"/>
          <cell r="N1676"/>
          <cell r="O1676" t="str">
            <v>UP-0022-MTR-001-DH</v>
          </cell>
        </row>
        <row r="1677">
          <cell r="B1677" t="str">
            <v>UP-0015-KPN-001-DH-Trg-14-P5</v>
          </cell>
          <cell r="C1677" t="str">
            <v>UP-0388-KPN-008-CHC</v>
          </cell>
          <cell r="D1677" t="str">
            <v>Doctor</v>
          </cell>
          <cell r="E1677" t="str">
            <v>Dr. Manjula Gupta</v>
          </cell>
          <cell r="F1677"/>
          <cell r="G1677" t="str">
            <v>Kanpur(Nagar)</v>
          </cell>
          <cell r="H1677" t="str">
            <v>Kalyanpur-CHC</v>
          </cell>
          <cell r="I1677" t="str">
            <v>CHC</v>
          </cell>
          <cell r="J1677">
            <v>2015</v>
          </cell>
          <cell r="K1677">
            <v>42095</v>
          </cell>
          <cell r="L1677">
            <v>42121</v>
          </cell>
          <cell r="M1677"/>
          <cell r="N1677"/>
          <cell r="O1677" t="str">
            <v>UP-0388-KPN-008-CHC</v>
          </cell>
        </row>
        <row r="1678">
          <cell r="B1678" t="str">
            <v>UP-0015-KPN-001-DH-Trg-14-P1</v>
          </cell>
          <cell r="C1678" t="str">
            <v>UP-0183-KPD-003-CHC</v>
          </cell>
          <cell r="D1678" t="str">
            <v>Doctor</v>
          </cell>
          <cell r="E1678" t="str">
            <v>Dr. Aneeta Kumari</v>
          </cell>
          <cell r="F1678"/>
          <cell r="G1678" t="str">
            <v>Kanpur(Dehat)</v>
          </cell>
          <cell r="H1678" t="str">
            <v>Pukhraya-CHC</v>
          </cell>
          <cell r="I1678" t="str">
            <v>CHC</v>
          </cell>
          <cell r="J1678">
            <v>2015</v>
          </cell>
          <cell r="K1678">
            <v>42095</v>
          </cell>
          <cell r="L1678">
            <v>42121</v>
          </cell>
          <cell r="M1678"/>
          <cell r="N1678"/>
          <cell r="O1678" t="str">
            <v>UP-0183-KPD-003-CHC</v>
          </cell>
        </row>
        <row r="1679">
          <cell r="B1679" t="str">
            <v>UP-0015-KPN-001-DH-Trg-4-P8</v>
          </cell>
          <cell r="C1679" t="str">
            <v>UP-0015-KPN-001-DH</v>
          </cell>
          <cell r="D1679" t="str">
            <v>Nurse</v>
          </cell>
          <cell r="E1679" t="str">
            <v>Shail Kumari</v>
          </cell>
          <cell r="F1679"/>
          <cell r="G1679" t="str">
            <v>Kanpur(Nagar)</v>
          </cell>
          <cell r="H1679" t="str">
            <v>Kanpur_DWH-DH</v>
          </cell>
          <cell r="I1679" t="str">
            <v>DH</v>
          </cell>
          <cell r="J1679">
            <v>2015</v>
          </cell>
          <cell r="K1679">
            <v>42095</v>
          </cell>
          <cell r="L1679">
            <v>42121</v>
          </cell>
          <cell r="M1679"/>
          <cell r="N1679"/>
          <cell r="O1679" t="str">
            <v>UP-0015-KPN-001-DH</v>
          </cell>
        </row>
        <row r="1680">
          <cell r="B1680" t="str">
            <v>UP-0015-KPN-001-DH-Trg-14-P6</v>
          </cell>
          <cell r="C1680" t="str">
            <v>UP-0303-KPN-006-CHC</v>
          </cell>
          <cell r="D1680" t="str">
            <v>Nurse</v>
          </cell>
          <cell r="E1680" t="str">
            <v>Dolly Gupta</v>
          </cell>
          <cell r="F1680"/>
          <cell r="G1680" t="str">
            <v>Kanpur(Nagar)</v>
          </cell>
          <cell r="H1680" t="str">
            <v>Sarsaul-CHC</v>
          </cell>
          <cell r="I1680" t="str">
            <v>CHC</v>
          </cell>
          <cell r="J1680">
            <v>2015</v>
          </cell>
          <cell r="K1680">
            <v>42095</v>
          </cell>
          <cell r="L1680">
            <v>42121</v>
          </cell>
          <cell r="M1680"/>
          <cell r="N1680"/>
          <cell r="O1680" t="str">
            <v>UP-0303-KPN-006-CHC</v>
          </cell>
        </row>
        <row r="1681">
          <cell r="B1681" t="str">
            <v>UP-0015-KPN-001-DH-Trg-14-P3</v>
          </cell>
          <cell r="C1681" t="str">
            <v>UP-0015-KPN-001-DH</v>
          </cell>
          <cell r="D1681" t="str">
            <v>Nurse</v>
          </cell>
          <cell r="E1681" t="str">
            <v>Sarla Devi</v>
          </cell>
          <cell r="F1681"/>
          <cell r="G1681" t="str">
            <v>Kanpur(Nagar)</v>
          </cell>
          <cell r="H1681" t="str">
            <v>Kanpur_DWH-DH</v>
          </cell>
          <cell r="I1681" t="str">
            <v>DH</v>
          </cell>
          <cell r="J1681">
            <v>2015</v>
          </cell>
          <cell r="K1681">
            <v>42095</v>
          </cell>
          <cell r="L1681">
            <v>42121</v>
          </cell>
          <cell r="M1681"/>
          <cell r="N1681"/>
          <cell r="O1681" t="str">
            <v>UP-0015-KPN-001-DH</v>
          </cell>
        </row>
        <row r="1682">
          <cell r="B1682" t="str">
            <v>UP-0015-KPN-001-DH-Trg-14-P7</v>
          </cell>
          <cell r="C1682" t="str">
            <v>UP-0387-KPN-007-CHC</v>
          </cell>
          <cell r="D1682" t="str">
            <v>Nurse</v>
          </cell>
          <cell r="E1682" t="str">
            <v>Kunti Devi</v>
          </cell>
          <cell r="F1682"/>
          <cell r="G1682" t="str">
            <v>Kanpur(Nagar)</v>
          </cell>
          <cell r="H1682" t="str">
            <v>Bidhnoo-CHC</v>
          </cell>
          <cell r="I1682" t="str">
            <v>CHC</v>
          </cell>
          <cell r="J1682">
            <v>2015</v>
          </cell>
          <cell r="K1682">
            <v>42095</v>
          </cell>
          <cell r="L1682">
            <v>42121</v>
          </cell>
          <cell r="M1682"/>
          <cell r="N1682"/>
          <cell r="O1682" t="str">
            <v>UP-0387-KPN-007-CHC</v>
          </cell>
        </row>
        <row r="1683">
          <cell r="B1683" t="str">
            <v>UP-0015-KPN-001-DH-Trg-14-P8</v>
          </cell>
          <cell r="C1683" t="str">
            <v>UP-0387-KPN-007-CHC</v>
          </cell>
          <cell r="D1683" t="str">
            <v>Doctor</v>
          </cell>
          <cell r="E1683" t="str">
            <v>Dr. Indu Sagar</v>
          </cell>
          <cell r="F1683"/>
          <cell r="G1683" t="str">
            <v>Kanpur(Nagar)</v>
          </cell>
          <cell r="H1683" t="str">
            <v>Bidhnoo-CHC</v>
          </cell>
          <cell r="I1683" t="str">
            <v>CHC</v>
          </cell>
          <cell r="J1683">
            <v>2015</v>
          </cell>
          <cell r="K1683">
            <v>42095</v>
          </cell>
          <cell r="L1683">
            <v>42121</v>
          </cell>
          <cell r="M1683"/>
          <cell r="N1683"/>
          <cell r="O1683" t="str">
            <v>UP-0387-KPN-007-CHC</v>
          </cell>
        </row>
        <row r="1684">
          <cell r="B1684" t="str">
            <v>UP-0015-KPN-001-DH-UP15</v>
          </cell>
          <cell r="C1684" t="str">
            <v>UP-0015-KPN-001-DH</v>
          </cell>
          <cell r="D1684" t="str">
            <v>Nurse</v>
          </cell>
          <cell r="E1684" t="str">
            <v>P.K.Yadav</v>
          </cell>
          <cell r="F1684"/>
          <cell r="G1684" t="str">
            <v>Kanpur(Nagar)</v>
          </cell>
          <cell r="H1684" t="str">
            <v>Kanpur_DWH-DH</v>
          </cell>
          <cell r="I1684" t="str">
            <v>DH</v>
          </cell>
          <cell r="J1684">
            <v>2015</v>
          </cell>
          <cell r="K1684">
            <v>42095</v>
          </cell>
          <cell r="L1684">
            <v>42121</v>
          </cell>
          <cell r="M1684"/>
          <cell r="N1684"/>
          <cell r="O1684" t="str">
            <v>UP-0015-KPN-001-DH</v>
          </cell>
        </row>
        <row r="1685">
          <cell r="B1685" t="str">
            <v>UP-0015-KPN-001-DH-Trg-14-P9</v>
          </cell>
          <cell r="C1685"/>
          <cell r="D1685" t="str">
            <v>Nurse</v>
          </cell>
          <cell r="E1685" t="str">
            <v>Smita</v>
          </cell>
          <cell r="F1685"/>
          <cell r="G1685" t="str">
            <v>Kanpur(Nagar)</v>
          </cell>
          <cell r="H1685" t="str">
            <v>Kalyanpur-CHC</v>
          </cell>
          <cell r="I1685" t="str">
            <v>CHC</v>
          </cell>
          <cell r="J1685">
            <v>2015</v>
          </cell>
          <cell r="K1685">
            <v>42095</v>
          </cell>
          <cell r="L1685">
            <v>42121</v>
          </cell>
          <cell r="M1685" t="str">
            <v>For PG</v>
          </cell>
          <cell r="N1685"/>
          <cell r="O1685" t="str">
            <v>UP-0388-KPN-008-CHC</v>
          </cell>
        </row>
        <row r="1686">
          <cell r="B1686" t="str">
            <v>UP-0004-AZG-001-DH-Trg-4-P1</v>
          </cell>
          <cell r="C1686" t="str">
            <v>UP-0004-AZG-001-DH</v>
          </cell>
          <cell r="D1686" t="str">
            <v>Nurse</v>
          </cell>
          <cell r="E1686" t="str">
            <v>Savita Gaurh</v>
          </cell>
          <cell r="F1686">
            <v>9450884226</v>
          </cell>
          <cell r="G1686" t="str">
            <v>Azamgarh</v>
          </cell>
          <cell r="H1686" t="str">
            <v>Azamgarh_DWH-DH</v>
          </cell>
          <cell r="I1686" t="str">
            <v>DH</v>
          </cell>
          <cell r="J1686">
            <v>2015</v>
          </cell>
          <cell r="K1686">
            <v>42095</v>
          </cell>
          <cell r="L1686">
            <v>42122</v>
          </cell>
          <cell r="M1686"/>
          <cell r="N1686"/>
          <cell r="O1686" t="str">
            <v>UP-0004-AZG-001-DH</v>
          </cell>
        </row>
        <row r="1687">
          <cell r="B1687" t="str">
            <v>UP-0004-AZG-001-DH-Trg-4-P2</v>
          </cell>
          <cell r="C1687" t="str">
            <v>UP-0004-AZG-001-DH</v>
          </cell>
          <cell r="D1687" t="str">
            <v>Nurse</v>
          </cell>
          <cell r="E1687" t="str">
            <v>Shanti Devi</v>
          </cell>
          <cell r="F1687">
            <v>8004168977</v>
          </cell>
          <cell r="G1687" t="str">
            <v>Azamgarh</v>
          </cell>
          <cell r="H1687" t="str">
            <v>Azamgarh_DWH-DH</v>
          </cell>
          <cell r="I1687" t="str">
            <v>DH</v>
          </cell>
          <cell r="J1687">
            <v>2015</v>
          </cell>
          <cell r="K1687">
            <v>42095</v>
          </cell>
          <cell r="L1687">
            <v>42122</v>
          </cell>
          <cell r="M1687"/>
          <cell r="N1687"/>
          <cell r="O1687" t="str">
            <v>UP-0004-AZG-001-DH</v>
          </cell>
        </row>
        <row r="1688">
          <cell r="B1688" t="str">
            <v>UP-0004-AZG-001-DH-Trg-4-P3</v>
          </cell>
          <cell r="C1688" t="str">
            <v>UP-0194-BAL-002-CHC</v>
          </cell>
          <cell r="D1688" t="str">
            <v>Nurse</v>
          </cell>
          <cell r="E1688" t="str">
            <v>Saroj Singh</v>
          </cell>
          <cell r="F1688">
            <v>9559434705</v>
          </cell>
          <cell r="G1688" t="str">
            <v>Ballia</v>
          </cell>
          <cell r="H1688" t="str">
            <v>Rasra-CHC</v>
          </cell>
          <cell r="I1688" t="str">
            <v>CHC</v>
          </cell>
          <cell r="J1688">
            <v>2015</v>
          </cell>
          <cell r="K1688">
            <v>42095</v>
          </cell>
          <cell r="L1688">
            <v>42122</v>
          </cell>
          <cell r="M1688"/>
          <cell r="N1688"/>
          <cell r="O1688" t="str">
            <v>UP-0194-BAL-002-CHC</v>
          </cell>
        </row>
        <row r="1689">
          <cell r="B1689" t="str">
            <v>UP-0004-AZG-001-DH-Trg-4-P4</v>
          </cell>
          <cell r="C1689" t="str">
            <v>UP-0004-AZG-001-DH</v>
          </cell>
          <cell r="D1689" t="str">
            <v>Nurse</v>
          </cell>
          <cell r="E1689" t="str">
            <v>Chandra  Kala Yadav</v>
          </cell>
          <cell r="F1689">
            <v>7309999036</v>
          </cell>
          <cell r="G1689" t="str">
            <v>Azamgarh</v>
          </cell>
          <cell r="H1689" t="str">
            <v>Azamgarh_DWH-DH</v>
          </cell>
          <cell r="I1689" t="str">
            <v>DH</v>
          </cell>
          <cell r="J1689">
            <v>2015</v>
          </cell>
          <cell r="K1689">
            <v>42095</v>
          </cell>
          <cell r="L1689">
            <v>42122</v>
          </cell>
          <cell r="M1689"/>
          <cell r="N1689"/>
          <cell r="O1689" t="str">
            <v>UP-0004-AZG-001-DH</v>
          </cell>
        </row>
        <row r="1690">
          <cell r="B1690" t="str">
            <v>UP-0004-AZG-001-DH-Trg-4-P5</v>
          </cell>
          <cell r="C1690" t="str">
            <v>UP-0004-AZG-001-DH</v>
          </cell>
          <cell r="D1690" t="str">
            <v>Doctor</v>
          </cell>
          <cell r="E1690" t="str">
            <v>Dr. Shipra Singh</v>
          </cell>
          <cell r="F1690">
            <v>9889206677</v>
          </cell>
          <cell r="G1690" t="str">
            <v>Azamgarh</v>
          </cell>
          <cell r="H1690" t="str">
            <v>Azamgarh_DWH-DH</v>
          </cell>
          <cell r="I1690" t="str">
            <v>DH</v>
          </cell>
          <cell r="J1690">
            <v>2015</v>
          </cell>
          <cell r="K1690">
            <v>42095</v>
          </cell>
          <cell r="L1690">
            <v>42122</v>
          </cell>
          <cell r="M1690"/>
          <cell r="N1690"/>
          <cell r="O1690" t="str">
            <v>UP-0004-AZG-001-DH</v>
          </cell>
        </row>
        <row r="1691">
          <cell r="B1691" t="str">
            <v>UP-0004-AZG-001-DH-Trg-4-P6</v>
          </cell>
          <cell r="C1691" t="str">
            <v>UP-0041-BAL-001-DH</v>
          </cell>
          <cell r="D1691" t="str">
            <v>Nurse</v>
          </cell>
          <cell r="E1691" t="str">
            <v>Pushpa Kumari</v>
          </cell>
          <cell r="F1691">
            <v>7376907899</v>
          </cell>
          <cell r="G1691" t="str">
            <v>Ballia</v>
          </cell>
          <cell r="H1691" t="str">
            <v>Ballia_DWH-DH</v>
          </cell>
          <cell r="I1691" t="str">
            <v>DH</v>
          </cell>
          <cell r="J1691">
            <v>2015</v>
          </cell>
          <cell r="K1691">
            <v>42095</v>
          </cell>
          <cell r="L1691">
            <v>42122</v>
          </cell>
          <cell r="M1691"/>
          <cell r="N1691"/>
          <cell r="O1691" t="str">
            <v>UP-0041-BAL-001-DH</v>
          </cell>
        </row>
        <row r="1692">
          <cell r="B1692" t="str">
            <v>UP-0004-AZG-001-DH-Trg-4-P7</v>
          </cell>
          <cell r="C1692"/>
          <cell r="D1692" t="str">
            <v>Nurse</v>
          </cell>
          <cell r="E1692" t="str">
            <v>Panmuni Yadav</v>
          </cell>
          <cell r="F1692">
            <v>7376037440</v>
          </cell>
          <cell r="G1692" t="str">
            <v>Ballia</v>
          </cell>
          <cell r="H1692" t="str">
            <v>Siyar-CHC</v>
          </cell>
          <cell r="I1692" t="str">
            <v>CHC</v>
          </cell>
          <cell r="J1692">
            <v>2015</v>
          </cell>
          <cell r="K1692">
            <v>42095</v>
          </cell>
          <cell r="L1692">
            <v>42122</v>
          </cell>
          <cell r="M1692" t="str">
            <v>Transferred to Unknown</v>
          </cell>
          <cell r="N1692"/>
          <cell r="O1692" t="str">
            <v>UP-0210-BAL-003-CHC</v>
          </cell>
        </row>
        <row r="1693">
          <cell r="B1693" t="str">
            <v>UP-0004-AZG-001-DH-Trg-4-P8</v>
          </cell>
          <cell r="C1693" t="str">
            <v>UP-0210-BAL-003-CHC</v>
          </cell>
          <cell r="D1693" t="str">
            <v>Nurse</v>
          </cell>
          <cell r="E1693" t="str">
            <v>Mamta Chaturvedi</v>
          </cell>
          <cell r="F1693">
            <v>9455725798</v>
          </cell>
          <cell r="G1693" t="str">
            <v>Ballia</v>
          </cell>
          <cell r="H1693" t="str">
            <v>Siyar-CHC</v>
          </cell>
          <cell r="I1693" t="str">
            <v>CHC</v>
          </cell>
          <cell r="J1693">
            <v>2015</v>
          </cell>
          <cell r="K1693">
            <v>42095</v>
          </cell>
          <cell r="L1693">
            <v>42122</v>
          </cell>
          <cell r="M1693"/>
          <cell r="N1693"/>
          <cell r="O1693" t="str">
            <v>UP-0210-BAL-003-CHC</v>
          </cell>
        </row>
        <row r="1694">
          <cell r="B1694" t="str">
            <v>UP-0021-LNO-004-DH-Trg-11-P1</v>
          </cell>
          <cell r="C1694" t="str">
            <v>UP-0164-RBL-003-CHC</v>
          </cell>
          <cell r="D1694" t="str">
            <v>Doctor</v>
          </cell>
          <cell r="E1694" t="str">
            <v>Dr. Durgesh Nandini</v>
          </cell>
          <cell r="F1694">
            <v>9454881053</v>
          </cell>
          <cell r="G1694" t="str">
            <v>Raebareli</v>
          </cell>
          <cell r="H1694" t="str">
            <v>Lalganj_RBL-CHC</v>
          </cell>
          <cell r="I1694" t="str">
            <v>CHC</v>
          </cell>
          <cell r="J1694">
            <v>2015</v>
          </cell>
          <cell r="K1694">
            <v>42095</v>
          </cell>
          <cell r="L1694">
            <v>42122</v>
          </cell>
          <cell r="M1694"/>
          <cell r="N1694"/>
          <cell r="O1694" t="str">
            <v>UP-0164-RBL-003-CHC</v>
          </cell>
        </row>
        <row r="1695">
          <cell r="B1695" t="str">
            <v>UP-0021-LNO-004-DH-Trg-11-P2</v>
          </cell>
          <cell r="C1695" t="str">
            <v>UP-0028-RBL-001-DH</v>
          </cell>
          <cell r="D1695" t="str">
            <v>Doctor</v>
          </cell>
          <cell r="E1695" t="str">
            <v>Dr. Nisha Sonker</v>
          </cell>
          <cell r="F1695">
            <v>9839639808</v>
          </cell>
          <cell r="G1695" t="str">
            <v>Raebareli</v>
          </cell>
          <cell r="H1695" t="str">
            <v>Raebareilly_DWH-DH</v>
          </cell>
          <cell r="I1695" t="str">
            <v>DH</v>
          </cell>
          <cell r="J1695">
            <v>2015</v>
          </cell>
          <cell r="K1695">
            <v>42095</v>
          </cell>
          <cell r="L1695">
            <v>42122</v>
          </cell>
          <cell r="M1695"/>
          <cell r="N1695"/>
          <cell r="O1695" t="str">
            <v>UP-0028-RBL-001-DH</v>
          </cell>
        </row>
        <row r="1696">
          <cell r="B1696" t="str">
            <v>UP-0021-LNO-004-DH-Trg-11-P3</v>
          </cell>
          <cell r="C1696"/>
          <cell r="D1696" t="str">
            <v>Nurse</v>
          </cell>
          <cell r="E1696" t="str">
            <v>Neetu Sharma</v>
          </cell>
          <cell r="F1696">
            <v>9451419672</v>
          </cell>
          <cell r="G1696" t="str">
            <v>Raebareli</v>
          </cell>
          <cell r="H1696" t="str">
            <v>Raebareilly_DWH-DH</v>
          </cell>
          <cell r="I1696" t="str">
            <v>DH</v>
          </cell>
          <cell r="J1696">
            <v>2015</v>
          </cell>
          <cell r="K1696">
            <v>42095</v>
          </cell>
          <cell r="L1696">
            <v>42122</v>
          </cell>
          <cell r="M1696" t="str">
            <v>shifted to OT Ward</v>
          </cell>
          <cell r="N1696"/>
          <cell r="O1696" t="str">
            <v>UP-0028-RBL-001-DH</v>
          </cell>
        </row>
        <row r="1697">
          <cell r="B1697" t="str">
            <v>UP-0021-LNO-004-DH-Trg-11-P4</v>
          </cell>
          <cell r="C1697" t="str">
            <v>UP-0028-RBL-001-DH</v>
          </cell>
          <cell r="D1697" t="str">
            <v>Nurse</v>
          </cell>
          <cell r="E1697" t="str">
            <v>Tayyaba Fatima</v>
          </cell>
          <cell r="F1697">
            <v>9598165447</v>
          </cell>
          <cell r="G1697" t="str">
            <v>Raebareli</v>
          </cell>
          <cell r="H1697" t="str">
            <v>Raebareilly_DWH-DH</v>
          </cell>
          <cell r="I1697" t="str">
            <v>DH</v>
          </cell>
          <cell r="J1697">
            <v>2015</v>
          </cell>
          <cell r="K1697">
            <v>42095</v>
          </cell>
          <cell r="L1697">
            <v>42122</v>
          </cell>
          <cell r="M1697"/>
          <cell r="N1697"/>
          <cell r="O1697" t="str">
            <v>UP-0028-RBL-001-DH</v>
          </cell>
        </row>
        <row r="1698">
          <cell r="B1698" t="str">
            <v>UP-0021-LNO-004-DH-Trg-11-P5</v>
          </cell>
          <cell r="C1698" t="str">
            <v>UP-0217-RBL-004-CHC</v>
          </cell>
          <cell r="D1698" t="str">
            <v>Doctor</v>
          </cell>
          <cell r="E1698" t="str">
            <v>Dr. Nidhi Chaurasia</v>
          </cell>
          <cell r="F1698">
            <v>8090405445</v>
          </cell>
          <cell r="G1698" t="str">
            <v>Raebareli</v>
          </cell>
          <cell r="H1698" t="str">
            <v>Unchahar-CHC</v>
          </cell>
          <cell r="I1698" t="str">
            <v>CHC</v>
          </cell>
          <cell r="J1698">
            <v>2015</v>
          </cell>
          <cell r="K1698">
            <v>42095</v>
          </cell>
          <cell r="L1698">
            <v>42122</v>
          </cell>
          <cell r="M1698"/>
          <cell r="N1698"/>
          <cell r="O1698" t="str">
            <v>UP-0217-RBL-004-CHC</v>
          </cell>
        </row>
        <row r="1699">
          <cell r="B1699" t="str">
            <v>UP-0021-LNO-004-DH-Trg-11-P6</v>
          </cell>
          <cell r="C1699"/>
          <cell r="D1699" t="str">
            <v>Nurse</v>
          </cell>
          <cell r="E1699" t="str">
            <v>Ram Rani Gupta</v>
          </cell>
          <cell r="F1699">
            <v>9451537045</v>
          </cell>
          <cell r="G1699" t="str">
            <v>Raebareli</v>
          </cell>
          <cell r="H1699" t="str">
            <v>Salon-CHC</v>
          </cell>
          <cell r="I1699" t="str">
            <v>CHC</v>
          </cell>
          <cell r="J1699">
            <v>2015</v>
          </cell>
          <cell r="K1699">
            <v>42095</v>
          </cell>
          <cell r="L1699">
            <v>42122</v>
          </cell>
          <cell r="M1699" t="str">
            <v>EXPIRED</v>
          </cell>
          <cell r="N1699">
            <v>42522</v>
          </cell>
          <cell r="O1699" t="str">
            <v>UP-0223-CSN-002-CHC</v>
          </cell>
        </row>
        <row r="1700">
          <cell r="B1700" t="str">
            <v>UP-0021-LNO-004-DH-Trg-11-P7</v>
          </cell>
          <cell r="C1700" t="str">
            <v>UP-0124-RBL-002-CHC</v>
          </cell>
          <cell r="D1700" t="str">
            <v>Nurse</v>
          </cell>
          <cell r="E1700" t="str">
            <v>Basanti Kumari</v>
          </cell>
          <cell r="F1700">
            <v>9532606178</v>
          </cell>
          <cell r="G1700" t="str">
            <v>Raebareli</v>
          </cell>
          <cell r="H1700" t="str">
            <v>Dalmau-CHC</v>
          </cell>
          <cell r="I1700" t="str">
            <v>CHC</v>
          </cell>
          <cell r="J1700">
            <v>2015</v>
          </cell>
          <cell r="K1700">
            <v>42095</v>
          </cell>
          <cell r="L1700">
            <v>42122</v>
          </cell>
          <cell r="M1700"/>
          <cell r="N1700"/>
          <cell r="O1700" t="str">
            <v>UP-0124-RBL-002-CHC</v>
          </cell>
        </row>
        <row r="1701">
          <cell r="B1701" t="str">
            <v>UP-0021-LNO-004-DH-Trg-11-P8</v>
          </cell>
          <cell r="C1701"/>
          <cell r="D1701" t="str">
            <v>Doctor</v>
          </cell>
          <cell r="E1701" t="str">
            <v>Dr. Swati Srivastava</v>
          </cell>
          <cell r="F1701">
            <v>7376253341</v>
          </cell>
          <cell r="G1701" t="str">
            <v>Raebareli</v>
          </cell>
          <cell r="H1701" t="str">
            <v>Dalmau-CHC</v>
          </cell>
          <cell r="I1701" t="str">
            <v>CHC</v>
          </cell>
          <cell r="J1701">
            <v>2015</v>
          </cell>
          <cell r="K1701">
            <v>42095</v>
          </cell>
          <cell r="L1701">
            <v>42122</v>
          </cell>
          <cell r="M1701" t="str">
            <v>For PG</v>
          </cell>
          <cell r="N1701">
            <v>42522</v>
          </cell>
          <cell r="O1701" t="str">
            <v>UP-0124-RBL-002-CHC</v>
          </cell>
        </row>
        <row r="1702">
          <cell r="B1702" t="str">
            <v>UP-0044-BRL-001-DH-Trg-6-P1</v>
          </cell>
          <cell r="C1702" t="str">
            <v>UP-0044-BRL-001-DH</v>
          </cell>
          <cell r="D1702" t="str">
            <v>Doctor</v>
          </cell>
          <cell r="E1702" t="str">
            <v>Dr. Shashi Gautam</v>
          </cell>
          <cell r="F1702"/>
          <cell r="G1702" t="str">
            <v>Bareilly</v>
          </cell>
          <cell r="H1702" t="str">
            <v>Bareilly_DWH-DH</v>
          </cell>
          <cell r="I1702" t="str">
            <v>DH</v>
          </cell>
          <cell r="J1702">
            <v>2015</v>
          </cell>
          <cell r="K1702">
            <v>42095</v>
          </cell>
          <cell r="L1702">
            <v>42122</v>
          </cell>
          <cell r="M1702"/>
          <cell r="N1702"/>
          <cell r="O1702" t="str">
            <v>UP-0044-BRL-001-DH</v>
          </cell>
        </row>
        <row r="1703">
          <cell r="B1703" t="str">
            <v>UP-0044-BRL-001-DH-Trg-6-P2</v>
          </cell>
          <cell r="C1703" t="str">
            <v>UP-0044-BRL-001-DH</v>
          </cell>
          <cell r="D1703" t="str">
            <v>Doctor</v>
          </cell>
          <cell r="E1703" t="str">
            <v>Dr. Shilpi</v>
          </cell>
          <cell r="F1703"/>
          <cell r="G1703" t="str">
            <v>Bareilly</v>
          </cell>
          <cell r="H1703" t="str">
            <v>Bareilly_DWH-DH</v>
          </cell>
          <cell r="I1703" t="str">
            <v>DH</v>
          </cell>
          <cell r="J1703">
            <v>2015</v>
          </cell>
          <cell r="K1703">
            <v>42095</v>
          </cell>
          <cell r="L1703">
            <v>42122</v>
          </cell>
          <cell r="M1703"/>
          <cell r="N1703"/>
          <cell r="O1703" t="str">
            <v>UP-0044-BRL-001-DH</v>
          </cell>
        </row>
        <row r="1704">
          <cell r="B1704" t="str">
            <v>UP-0044-BRL-001-DH-Trg-6-P3</v>
          </cell>
          <cell r="C1704" t="str">
            <v>UP-0044-BRL-001-DH</v>
          </cell>
          <cell r="D1704" t="str">
            <v>Nurse</v>
          </cell>
          <cell r="E1704" t="str">
            <v>Vinita Promila</v>
          </cell>
          <cell r="F1704"/>
          <cell r="G1704" t="str">
            <v>Bareilly</v>
          </cell>
          <cell r="H1704" t="str">
            <v>Bareilly_DWH-DH</v>
          </cell>
          <cell r="I1704" t="str">
            <v>DH</v>
          </cell>
          <cell r="J1704">
            <v>2015</v>
          </cell>
          <cell r="K1704">
            <v>42095</v>
          </cell>
          <cell r="L1704">
            <v>42122</v>
          </cell>
          <cell r="M1704"/>
          <cell r="N1704"/>
          <cell r="O1704" t="str">
            <v>UP-0044-BRL-001-DH</v>
          </cell>
        </row>
        <row r="1705">
          <cell r="B1705" t="str">
            <v>UP-0044-BRL-001-DH-Trg-6-P4</v>
          </cell>
          <cell r="C1705" t="str">
            <v>UP-0044-BRL-001-DH</v>
          </cell>
          <cell r="D1705" t="str">
            <v>Nurse</v>
          </cell>
          <cell r="E1705" t="str">
            <v>Rani Saxena</v>
          </cell>
          <cell r="F1705"/>
          <cell r="G1705" t="str">
            <v>Bareilly</v>
          </cell>
          <cell r="H1705" t="str">
            <v>Bareilly_DWH-DH</v>
          </cell>
          <cell r="I1705" t="str">
            <v>DH</v>
          </cell>
          <cell r="J1705">
            <v>2015</v>
          </cell>
          <cell r="K1705">
            <v>42095</v>
          </cell>
          <cell r="L1705">
            <v>42122</v>
          </cell>
          <cell r="M1705"/>
          <cell r="N1705"/>
          <cell r="O1705" t="str">
            <v>UP-0044-BRL-001-DH</v>
          </cell>
        </row>
        <row r="1706">
          <cell r="B1706" t="str">
            <v>UP-0044-BRL-001-DH-Trg-6-P5</v>
          </cell>
          <cell r="C1706" t="str">
            <v>UP-0044-BRL-001-DH</v>
          </cell>
          <cell r="D1706" t="str">
            <v>Nurse</v>
          </cell>
          <cell r="E1706" t="str">
            <v>Kamlesh Arya</v>
          </cell>
          <cell r="F1706"/>
          <cell r="G1706" t="str">
            <v>Bareilly</v>
          </cell>
          <cell r="H1706" t="str">
            <v>Bareilly_DWH-DH</v>
          </cell>
          <cell r="I1706" t="str">
            <v>DH</v>
          </cell>
          <cell r="J1706">
            <v>2015</v>
          </cell>
          <cell r="K1706">
            <v>42095</v>
          </cell>
          <cell r="L1706">
            <v>42122</v>
          </cell>
          <cell r="M1706"/>
          <cell r="N1706"/>
          <cell r="O1706" t="str">
            <v>UP-0044-BRL-001-DH</v>
          </cell>
        </row>
        <row r="1707">
          <cell r="B1707" t="str">
            <v>UP-0044-BRL-001-DH-Trg-6-P6</v>
          </cell>
          <cell r="C1707" t="str">
            <v>UP-0044-BRL-001-DH</v>
          </cell>
          <cell r="D1707" t="str">
            <v>Nurse</v>
          </cell>
          <cell r="E1707" t="str">
            <v>Priyobala</v>
          </cell>
          <cell r="F1707"/>
          <cell r="G1707" t="str">
            <v>Bareilly</v>
          </cell>
          <cell r="H1707" t="str">
            <v>Bareilly_DWH-DH</v>
          </cell>
          <cell r="I1707" t="str">
            <v>DH</v>
          </cell>
          <cell r="J1707">
            <v>2015</v>
          </cell>
          <cell r="K1707">
            <v>42095</v>
          </cell>
          <cell r="L1707">
            <v>42122</v>
          </cell>
          <cell r="M1707"/>
          <cell r="N1707"/>
          <cell r="O1707" t="str">
            <v>UP-0044-BRL-001-DH</v>
          </cell>
        </row>
        <row r="1708">
          <cell r="B1708" t="str">
            <v>UP-0044-BRL-001-DH-Trg-6-P7</v>
          </cell>
          <cell r="C1708" t="str">
            <v>UP-0044-BRL-001-DH</v>
          </cell>
          <cell r="D1708" t="str">
            <v>Nurse</v>
          </cell>
          <cell r="E1708" t="str">
            <v>Ramola Messey</v>
          </cell>
          <cell r="F1708"/>
          <cell r="G1708" t="str">
            <v>Bareilly</v>
          </cell>
          <cell r="H1708" t="str">
            <v>Bareilly_DWH-DH</v>
          </cell>
          <cell r="I1708" t="str">
            <v>DH</v>
          </cell>
          <cell r="J1708">
            <v>2015</v>
          </cell>
          <cell r="K1708">
            <v>42095</v>
          </cell>
          <cell r="L1708">
            <v>42122</v>
          </cell>
          <cell r="M1708"/>
          <cell r="N1708"/>
          <cell r="O1708" t="str">
            <v>UP-0044-BRL-001-DH</v>
          </cell>
        </row>
        <row r="1709">
          <cell r="B1709" t="str">
            <v>UP-0044-BRL-001-DH-Trg-6-P12</v>
          </cell>
          <cell r="C1709" t="str">
            <v>UP-0044-BRL-001-DH</v>
          </cell>
          <cell r="D1709" t="str">
            <v>Nurse</v>
          </cell>
          <cell r="E1709" t="str">
            <v>Cindrella Singh</v>
          </cell>
          <cell r="F1709"/>
          <cell r="G1709" t="str">
            <v>Bareilly</v>
          </cell>
          <cell r="H1709" t="str">
            <v>Bareilly_DWH-DH</v>
          </cell>
          <cell r="I1709" t="str">
            <v>DH</v>
          </cell>
          <cell r="J1709">
            <v>2015</v>
          </cell>
          <cell r="K1709">
            <v>42095</v>
          </cell>
          <cell r="L1709">
            <v>42122</v>
          </cell>
          <cell r="M1709"/>
          <cell r="N1709"/>
          <cell r="O1709" t="str">
            <v>UP-0044-BRL-001-DH</v>
          </cell>
        </row>
        <row r="1710">
          <cell r="B1710" t="str">
            <v>UP-0044-BRL-001-DH-Trg-6-P8</v>
          </cell>
          <cell r="C1710" t="str">
            <v>UP-0073-PIL-001-DH</v>
          </cell>
          <cell r="D1710" t="str">
            <v>Doctor</v>
          </cell>
          <cell r="E1710" t="str">
            <v>Dr. Anjali Singh</v>
          </cell>
          <cell r="F1710"/>
          <cell r="G1710" t="str">
            <v>Pilibhit</v>
          </cell>
          <cell r="H1710" t="str">
            <v>Pilibhit_DWH-DH</v>
          </cell>
          <cell r="I1710" t="str">
            <v>DH</v>
          </cell>
          <cell r="J1710">
            <v>2015</v>
          </cell>
          <cell r="K1710">
            <v>42095</v>
          </cell>
          <cell r="L1710">
            <v>42122</v>
          </cell>
          <cell r="M1710"/>
          <cell r="N1710"/>
          <cell r="O1710" t="str">
            <v>UP-0073-PIL-001-DH</v>
          </cell>
        </row>
        <row r="1711">
          <cell r="B1711" t="str">
            <v>UP-0044-BRL-001-DH-Trg-6-P9</v>
          </cell>
          <cell r="C1711" t="str">
            <v>UP-0073-PIL-001-DH</v>
          </cell>
          <cell r="D1711" t="str">
            <v>Doctor</v>
          </cell>
          <cell r="E1711" t="str">
            <v>Dr. Tarannum Shakil</v>
          </cell>
          <cell r="F1711"/>
          <cell r="G1711" t="str">
            <v>Pilibhit</v>
          </cell>
          <cell r="H1711" t="str">
            <v>Pilibhit_DWH-DH</v>
          </cell>
          <cell r="I1711" t="str">
            <v>DH</v>
          </cell>
          <cell r="J1711">
            <v>2015</v>
          </cell>
          <cell r="K1711">
            <v>42095</v>
          </cell>
          <cell r="L1711">
            <v>42122</v>
          </cell>
          <cell r="M1711"/>
          <cell r="N1711"/>
          <cell r="O1711" t="str">
            <v>UP-0073-PIL-001-DH</v>
          </cell>
        </row>
        <row r="1712">
          <cell r="B1712" t="str">
            <v>UP-0044-BRL-001-DH-Trg-6-P10</v>
          </cell>
          <cell r="C1712" t="str">
            <v>UP-0100-BRL-002-CHC</v>
          </cell>
          <cell r="D1712" t="str">
            <v>Nurse</v>
          </cell>
          <cell r="E1712" t="str">
            <v>Tanzy Singh</v>
          </cell>
          <cell r="F1712"/>
          <cell r="G1712" t="str">
            <v>Bareilly</v>
          </cell>
          <cell r="H1712" t="str">
            <v>Baheri-CHC</v>
          </cell>
          <cell r="I1712" t="str">
            <v>CHC</v>
          </cell>
          <cell r="J1712">
            <v>2015</v>
          </cell>
          <cell r="K1712">
            <v>42095</v>
          </cell>
          <cell r="L1712">
            <v>42122</v>
          </cell>
          <cell r="M1712"/>
          <cell r="N1712"/>
          <cell r="O1712" t="str">
            <v>UP-0100-BRL-002-CHC</v>
          </cell>
        </row>
        <row r="1713">
          <cell r="B1713" t="str">
            <v>UP-0044-BRL-001-DH-Trg-6-P11</v>
          </cell>
          <cell r="C1713" t="str">
            <v>UP-0089-RMP-002-CHC</v>
          </cell>
          <cell r="D1713" t="str">
            <v>Nurse</v>
          </cell>
          <cell r="E1713" t="str">
            <v>Niharika Yadav</v>
          </cell>
          <cell r="F1713"/>
          <cell r="G1713" t="str">
            <v>Rampur</v>
          </cell>
          <cell r="H1713" t="str">
            <v>Milak-CHC</v>
          </cell>
          <cell r="I1713" t="str">
            <v>CHC</v>
          </cell>
          <cell r="J1713">
            <v>2015</v>
          </cell>
          <cell r="K1713">
            <v>42095</v>
          </cell>
          <cell r="L1713">
            <v>42122</v>
          </cell>
          <cell r="M1713"/>
          <cell r="N1713"/>
          <cell r="O1713" t="str">
            <v>UP-0089-RMP-002-CHC</v>
          </cell>
        </row>
        <row r="1714">
          <cell r="B1714" t="str">
            <v>UP-0026-MRD-001-DH-Trg-10-P9</v>
          </cell>
          <cell r="C1714" t="str">
            <v>UP-0329-MRD-004-CHC</v>
          </cell>
          <cell r="D1714" t="str">
            <v>Nurse</v>
          </cell>
          <cell r="E1714" t="str">
            <v>Jyoti Devi</v>
          </cell>
          <cell r="F1714">
            <v>8923979873</v>
          </cell>
          <cell r="G1714" t="str">
            <v>Moradabad</v>
          </cell>
          <cell r="H1714" t="str">
            <v>Thakurdwara-CHC</v>
          </cell>
          <cell r="I1714" t="str">
            <v>CHC</v>
          </cell>
          <cell r="J1714">
            <v>2015</v>
          </cell>
          <cell r="K1714">
            <v>42095</v>
          </cell>
          <cell r="L1714">
            <v>42121</v>
          </cell>
          <cell r="M1714"/>
          <cell r="N1714"/>
          <cell r="O1714" t="str">
            <v>UP-0329-MRD-004-CHC</v>
          </cell>
        </row>
        <row r="1715">
          <cell r="B1715" t="str">
            <v>UP-0026-MRD-001-DH-Trg-10-P1</v>
          </cell>
          <cell r="C1715" t="str">
            <v>UP-0026-MRD-001-DH</v>
          </cell>
          <cell r="D1715" t="str">
            <v>Nurse</v>
          </cell>
          <cell r="E1715" t="str">
            <v>Kavita Ravi</v>
          </cell>
          <cell r="F1715">
            <v>9457131997</v>
          </cell>
          <cell r="G1715" t="str">
            <v>Moradabad</v>
          </cell>
          <cell r="H1715" t="str">
            <v>Moradabad_DWH-DH</v>
          </cell>
          <cell r="I1715" t="str">
            <v>DH</v>
          </cell>
          <cell r="J1715">
            <v>2015</v>
          </cell>
          <cell r="K1715">
            <v>42095</v>
          </cell>
          <cell r="L1715">
            <v>42121</v>
          </cell>
          <cell r="M1715"/>
          <cell r="N1715"/>
          <cell r="O1715" t="str">
            <v>UP-0026-MRD-001-DH</v>
          </cell>
        </row>
        <row r="1716">
          <cell r="B1716" t="str">
            <v>UP-0026-MRD-001-DH-Trg-10-P2</v>
          </cell>
          <cell r="C1716" t="str">
            <v>UP-0026-MRD-001-DH</v>
          </cell>
          <cell r="D1716" t="str">
            <v>Nurse</v>
          </cell>
          <cell r="E1716" t="str">
            <v>Shipra Dass</v>
          </cell>
          <cell r="F1716">
            <v>9760614473</v>
          </cell>
          <cell r="G1716" t="str">
            <v>Moradabad</v>
          </cell>
          <cell r="H1716" t="str">
            <v>Moradabad_DWH-DH</v>
          </cell>
          <cell r="I1716" t="str">
            <v>DH</v>
          </cell>
          <cell r="J1716">
            <v>2015</v>
          </cell>
          <cell r="K1716">
            <v>42095</v>
          </cell>
          <cell r="L1716">
            <v>42121</v>
          </cell>
          <cell r="M1716"/>
          <cell r="N1716"/>
          <cell r="O1716" t="str">
            <v>UP-0026-MRD-001-DH</v>
          </cell>
        </row>
        <row r="1717">
          <cell r="B1717" t="str">
            <v>UP-0026-MRD-001-DH-Trg-10-P3</v>
          </cell>
          <cell r="C1717" t="str">
            <v>UP-0074-RMP-001-DH</v>
          </cell>
          <cell r="D1717" t="str">
            <v>Nurse</v>
          </cell>
          <cell r="E1717" t="str">
            <v>Usha Rani</v>
          </cell>
          <cell r="F1717">
            <v>9756036594</v>
          </cell>
          <cell r="G1717" t="str">
            <v>Rampur</v>
          </cell>
          <cell r="H1717" t="str">
            <v>Rampur_DWH-DH</v>
          </cell>
          <cell r="I1717" t="str">
            <v>DH</v>
          </cell>
          <cell r="J1717">
            <v>2015</v>
          </cell>
          <cell r="K1717">
            <v>42095</v>
          </cell>
          <cell r="L1717">
            <v>42121</v>
          </cell>
          <cell r="M1717"/>
          <cell r="N1717"/>
          <cell r="O1717" t="str">
            <v>UP-0074-RMP-001-DH</v>
          </cell>
        </row>
        <row r="1718">
          <cell r="B1718" t="str">
            <v>UP-0026-MRD-001-DH-Trg-10-P4</v>
          </cell>
          <cell r="C1718" t="str">
            <v>UP-0110-MRD-002-CHC</v>
          </cell>
          <cell r="D1718" t="str">
            <v>Nurse</v>
          </cell>
          <cell r="E1718" t="str">
            <v>Alice</v>
          </cell>
          <cell r="F1718">
            <v>8859664966</v>
          </cell>
          <cell r="G1718" t="str">
            <v>Moradabad</v>
          </cell>
          <cell r="H1718" t="str">
            <v>Bilari-CHC</v>
          </cell>
          <cell r="I1718" t="str">
            <v>CHC</v>
          </cell>
          <cell r="J1718">
            <v>2015</v>
          </cell>
          <cell r="K1718">
            <v>42095</v>
          </cell>
          <cell r="L1718">
            <v>42121</v>
          </cell>
          <cell r="M1718"/>
          <cell r="N1718"/>
          <cell r="O1718" t="str">
            <v>UP-0110-MRD-002-CHC</v>
          </cell>
        </row>
        <row r="1719">
          <cell r="B1719" t="str">
            <v>UP-0026-MRD-001-DH-Trg-10-P5</v>
          </cell>
          <cell r="C1719"/>
          <cell r="D1719" t="str">
            <v>Doctor</v>
          </cell>
          <cell r="E1719" t="str">
            <v>Dr. Isha Gupta</v>
          </cell>
          <cell r="F1719">
            <v>9412037727</v>
          </cell>
          <cell r="G1719" t="str">
            <v>Amroha</v>
          </cell>
          <cell r="H1719" t="str">
            <v>Joya-CHC</v>
          </cell>
          <cell r="I1719" t="str">
            <v>CHC</v>
          </cell>
          <cell r="J1719">
            <v>2015</v>
          </cell>
          <cell r="K1719">
            <v>42095</v>
          </cell>
          <cell r="L1719">
            <v>42121</v>
          </cell>
          <cell r="M1719" t="str">
            <v>Resigned</v>
          </cell>
          <cell r="N1719">
            <v>42614</v>
          </cell>
          <cell r="O1719" t="str">
            <v>UP-0088-JPN-002-CHC</v>
          </cell>
        </row>
        <row r="1720">
          <cell r="B1720" t="str">
            <v>UP-0026-MRD-001-DH-Trg-10-P6</v>
          </cell>
          <cell r="C1720" t="str">
            <v>UP-0110-MRD-002-CHC</v>
          </cell>
          <cell r="D1720" t="str">
            <v>Nurse</v>
          </cell>
          <cell r="E1720" t="str">
            <v>Fareeda</v>
          </cell>
          <cell r="F1720">
            <v>9917628806</v>
          </cell>
          <cell r="G1720" t="str">
            <v>Moradabad</v>
          </cell>
          <cell r="H1720" t="str">
            <v>Bilari-CHC</v>
          </cell>
          <cell r="I1720" t="str">
            <v>CHC</v>
          </cell>
          <cell r="J1720">
            <v>2015</v>
          </cell>
          <cell r="K1720">
            <v>42095</v>
          </cell>
          <cell r="L1720">
            <v>42121</v>
          </cell>
          <cell r="M1720"/>
          <cell r="N1720"/>
          <cell r="O1720" t="str">
            <v>UP-0110-MRD-002-CHC</v>
          </cell>
        </row>
        <row r="1721">
          <cell r="B1721" t="str">
            <v>UP-0026-MRD-001-DH-Trg-10-P7</v>
          </cell>
          <cell r="C1721" t="str">
            <v>UP-0074-RMP-001-DH</v>
          </cell>
          <cell r="D1721" t="str">
            <v>Nurse</v>
          </cell>
          <cell r="E1721" t="str">
            <v>Samreen</v>
          </cell>
          <cell r="F1721">
            <v>9760403769</v>
          </cell>
          <cell r="G1721" t="str">
            <v>Rampur</v>
          </cell>
          <cell r="H1721" t="str">
            <v>Rampur_DWH-DH</v>
          </cell>
          <cell r="I1721" t="str">
            <v>DH</v>
          </cell>
          <cell r="J1721">
            <v>2015</v>
          </cell>
          <cell r="K1721">
            <v>42095</v>
          </cell>
          <cell r="L1721">
            <v>42121</v>
          </cell>
          <cell r="M1721"/>
          <cell r="N1721"/>
          <cell r="O1721" t="str">
            <v>UP-0074-RMP-001-DH</v>
          </cell>
        </row>
        <row r="1722">
          <cell r="B1722" t="str">
            <v>UP-0026-MRD-001-DH-Trg-10-P8</v>
          </cell>
          <cell r="C1722" t="str">
            <v>UP-0088-JPN-002-CHC</v>
          </cell>
          <cell r="D1722" t="str">
            <v>Nurse</v>
          </cell>
          <cell r="E1722" t="str">
            <v>Monika Singh</v>
          </cell>
          <cell r="F1722">
            <v>8268913867</v>
          </cell>
          <cell r="G1722" t="str">
            <v>Amroha</v>
          </cell>
          <cell r="H1722" t="str">
            <v>Joya-CHC</v>
          </cell>
          <cell r="I1722" t="str">
            <v>CHC</v>
          </cell>
          <cell r="J1722">
            <v>2015</v>
          </cell>
          <cell r="K1722">
            <v>42095</v>
          </cell>
          <cell r="L1722">
            <v>42121</v>
          </cell>
          <cell r="M1722"/>
          <cell r="N1722"/>
          <cell r="O1722" t="str">
            <v>UP-0088-JPN-002-CHC</v>
          </cell>
        </row>
        <row r="1723">
          <cell r="B1723" t="str">
            <v>UP-0026-MRD-001-DH-Trg-10-P10</v>
          </cell>
          <cell r="C1723" t="str">
            <v>UP-0329-MRD-004-CHC</v>
          </cell>
          <cell r="D1723" t="str">
            <v>Nurse</v>
          </cell>
          <cell r="E1723" t="str">
            <v>Shikha Sharma</v>
          </cell>
          <cell r="F1723">
            <v>9690576569</v>
          </cell>
          <cell r="G1723" t="str">
            <v>Moradabad</v>
          </cell>
          <cell r="H1723" t="str">
            <v>Thakurdwara-CHC</v>
          </cell>
          <cell r="I1723" t="str">
            <v>CHC</v>
          </cell>
          <cell r="J1723">
            <v>2015</v>
          </cell>
          <cell r="K1723">
            <v>42095</v>
          </cell>
          <cell r="L1723">
            <v>42121</v>
          </cell>
          <cell r="M1723"/>
          <cell r="N1723"/>
          <cell r="O1723" t="str">
            <v>UP-0329-MRD-004-CHC</v>
          </cell>
        </row>
        <row r="1724">
          <cell r="B1724" t="str">
            <v>UP-0032-ALG-001-DH-Trg-2-P1</v>
          </cell>
          <cell r="C1724" t="str">
            <v>UP-0050-ETA-001-DH</v>
          </cell>
          <cell r="D1724" t="str">
            <v>Doctor</v>
          </cell>
          <cell r="E1724" t="str">
            <v>Dr. Anita Kumari</v>
          </cell>
          <cell r="F1724">
            <v>9837604648</v>
          </cell>
          <cell r="G1724" t="str">
            <v>Etah</v>
          </cell>
          <cell r="H1724" t="str">
            <v>Etah_DWH-DH</v>
          </cell>
          <cell r="I1724" t="str">
            <v>DH</v>
          </cell>
          <cell r="J1724">
            <v>2015</v>
          </cell>
          <cell r="K1724">
            <v>42125</v>
          </cell>
          <cell r="L1724">
            <v>42129</v>
          </cell>
          <cell r="M1724"/>
          <cell r="N1724"/>
          <cell r="O1724" t="str">
            <v>UP-0050-ETA-001-DH</v>
          </cell>
        </row>
        <row r="1725">
          <cell r="B1725" t="str">
            <v>UP-0032-ALG-001-DH-Trg-2-P2</v>
          </cell>
          <cell r="C1725" t="str">
            <v>UP-0064-KAN-001-DH</v>
          </cell>
          <cell r="D1725" t="str">
            <v>Doctor</v>
          </cell>
          <cell r="E1725" t="str">
            <v>Dr. Vandni Singh</v>
          </cell>
          <cell r="F1725">
            <v>9359144238</v>
          </cell>
          <cell r="G1725" t="str">
            <v>Kasganj</v>
          </cell>
          <cell r="H1725" t="str">
            <v>Kasganj_DWH-DH</v>
          </cell>
          <cell r="I1725" t="str">
            <v>DH</v>
          </cell>
          <cell r="J1725">
            <v>2015</v>
          </cell>
          <cell r="K1725">
            <v>42125</v>
          </cell>
          <cell r="L1725">
            <v>42129</v>
          </cell>
          <cell r="M1725"/>
          <cell r="N1725"/>
          <cell r="O1725" t="str">
            <v>UP-0064-KAN-001-DH</v>
          </cell>
        </row>
        <row r="1726">
          <cell r="B1726" t="str">
            <v>UP-0032-ALG-001-DH-Trg-2-P7</v>
          </cell>
          <cell r="C1726" t="str">
            <v>UP-0382-HTR-005-CHC</v>
          </cell>
          <cell r="D1726" t="str">
            <v>Doctor</v>
          </cell>
          <cell r="E1726" t="str">
            <v>Dr. Rachna Singh</v>
          </cell>
          <cell r="F1726">
            <v>9012181662</v>
          </cell>
          <cell r="G1726" t="str">
            <v>Hathras</v>
          </cell>
          <cell r="H1726" t="str">
            <v>Sikandra Rao-CHC</v>
          </cell>
          <cell r="I1726" t="str">
            <v>CHC</v>
          </cell>
          <cell r="J1726">
            <v>2015</v>
          </cell>
          <cell r="K1726">
            <v>42125</v>
          </cell>
          <cell r="L1726">
            <v>42129</v>
          </cell>
          <cell r="M1726"/>
          <cell r="N1726"/>
          <cell r="O1726" t="str">
            <v>UP-0382-HTR-005-CHC</v>
          </cell>
        </row>
        <row r="1727">
          <cell r="B1727" t="str">
            <v>UP-0032-ALG-001-DH-Trg-2-P3</v>
          </cell>
          <cell r="C1727" t="str">
            <v>UP-0231-ALG-004-CH</v>
          </cell>
          <cell r="D1727" t="str">
            <v>Doctor</v>
          </cell>
          <cell r="E1727" t="str">
            <v>Dr. Metanjali Singh</v>
          </cell>
          <cell r="F1727">
            <v>9412328855</v>
          </cell>
          <cell r="G1727" t="str">
            <v>Aligarh</v>
          </cell>
          <cell r="H1727" t="str">
            <v>Pt DDU DCH Hospital Aligarh-DH</v>
          </cell>
          <cell r="I1727" t="str">
            <v>DH</v>
          </cell>
          <cell r="J1727">
            <v>2015</v>
          </cell>
          <cell r="K1727">
            <v>42125</v>
          </cell>
          <cell r="L1727">
            <v>42129</v>
          </cell>
          <cell r="M1727"/>
          <cell r="N1727"/>
          <cell r="O1727" t="str">
            <v>UP-0231-ALG-004-CH</v>
          </cell>
        </row>
        <row r="1728">
          <cell r="B1728" t="str">
            <v>UP-0032-ALG-001-DH-Trg-2-P4</v>
          </cell>
          <cell r="C1728" t="str">
            <v>UP-0050-ETA-001-DH</v>
          </cell>
          <cell r="D1728" t="str">
            <v>Nurse</v>
          </cell>
          <cell r="E1728" t="str">
            <v>Noorjahan</v>
          </cell>
          <cell r="F1728">
            <v>8934828929</v>
          </cell>
          <cell r="G1728" t="str">
            <v>Etah</v>
          </cell>
          <cell r="H1728" t="str">
            <v>Etah_DWH-DH</v>
          </cell>
          <cell r="I1728" t="str">
            <v>DH</v>
          </cell>
          <cell r="J1728">
            <v>2015</v>
          </cell>
          <cell r="K1728">
            <v>42125</v>
          </cell>
          <cell r="L1728">
            <v>42129</v>
          </cell>
          <cell r="M1728"/>
          <cell r="N1728"/>
          <cell r="O1728" t="str">
            <v>UP-0050-ETA-001-DH</v>
          </cell>
        </row>
        <row r="1729">
          <cell r="B1729" t="str">
            <v>UP-0032-ALG-001-DH-Trg-2-P8</v>
          </cell>
          <cell r="C1729"/>
          <cell r="D1729" t="str">
            <v>Nurse</v>
          </cell>
          <cell r="E1729" t="str">
            <v>Bandana</v>
          </cell>
          <cell r="F1729">
            <v>9758846454</v>
          </cell>
          <cell r="G1729" t="str">
            <v>Etah</v>
          </cell>
          <cell r="H1729" t="str">
            <v>Jaithra -PHC</v>
          </cell>
          <cell r="I1729" t="str">
            <v>PHC</v>
          </cell>
          <cell r="J1729">
            <v>2015</v>
          </cell>
          <cell r="K1729">
            <v>42125</v>
          </cell>
          <cell r="L1729">
            <v>42129</v>
          </cell>
          <cell r="M1729" t="str">
            <v>Transferred to Add PHC Dumri , Jaithra,Etah</v>
          </cell>
          <cell r="N1729">
            <v>42552</v>
          </cell>
          <cell r="O1729" t="str">
            <v>UP-0371-ETA-004-PHC</v>
          </cell>
        </row>
        <row r="1730">
          <cell r="B1730" t="str">
            <v>UP-0032-ALG-001-DH-Trg-2-P5</v>
          </cell>
          <cell r="C1730" t="str">
            <v>UP-0120-ALG-003-CHC</v>
          </cell>
          <cell r="D1730" t="str">
            <v>Nurse</v>
          </cell>
          <cell r="E1730" t="str">
            <v>Siya</v>
          </cell>
          <cell r="F1730">
            <v>8954978915</v>
          </cell>
          <cell r="G1730" t="str">
            <v>Aligarh</v>
          </cell>
          <cell r="H1730" t="str">
            <v>Chharra-CHC</v>
          </cell>
          <cell r="I1730" t="str">
            <v>CHC</v>
          </cell>
          <cell r="J1730">
            <v>2015</v>
          </cell>
          <cell r="K1730">
            <v>42125</v>
          </cell>
          <cell r="L1730">
            <v>42129</v>
          </cell>
          <cell r="M1730"/>
          <cell r="N1730"/>
          <cell r="O1730" t="str">
            <v>UP-0120-ALG-003-CHC</v>
          </cell>
        </row>
        <row r="1731">
          <cell r="B1731" t="str">
            <v>UP-0032-ALG-001-DH-Trg-2-P6</v>
          </cell>
          <cell r="C1731"/>
          <cell r="D1731" t="str">
            <v>Nurse</v>
          </cell>
          <cell r="E1731" t="str">
            <v>Poonam</v>
          </cell>
          <cell r="F1731">
            <v>8445260175</v>
          </cell>
          <cell r="G1731" t="str">
            <v>Aligarh</v>
          </cell>
          <cell r="H1731" t="str">
            <v>Chharra-CHC</v>
          </cell>
          <cell r="I1731" t="str">
            <v>CHC</v>
          </cell>
          <cell r="J1731">
            <v>2015</v>
          </cell>
          <cell r="K1731">
            <v>42125</v>
          </cell>
          <cell r="L1731">
            <v>42129</v>
          </cell>
          <cell r="M1731" t="str">
            <v>Attached to DWH Aligarh in ward duty</v>
          </cell>
          <cell r="N1731">
            <v>42583</v>
          </cell>
          <cell r="O1731" t="str">
            <v>UP-0120-ALG-003-CHC</v>
          </cell>
        </row>
        <row r="1732">
          <cell r="B1732" t="str">
            <v>UP-0032-ALG-001-DH-Trg-2-P9</v>
          </cell>
          <cell r="C1732" t="str">
            <v>UP-0382-HTR-005-CHC</v>
          </cell>
          <cell r="D1732" t="str">
            <v>Nurse</v>
          </cell>
          <cell r="E1732" t="str">
            <v>Ranjana Yadav</v>
          </cell>
          <cell r="F1732">
            <v>9457005289</v>
          </cell>
          <cell r="G1732" t="str">
            <v>Hathras</v>
          </cell>
          <cell r="H1732" t="str">
            <v>Sikandra Rao-CHC</v>
          </cell>
          <cell r="I1732" t="str">
            <v>CHC</v>
          </cell>
          <cell r="J1732">
            <v>2015</v>
          </cell>
          <cell r="K1732">
            <v>42125</v>
          </cell>
          <cell r="L1732">
            <v>42129</v>
          </cell>
          <cell r="M1732"/>
          <cell r="N1732"/>
          <cell r="O1732" t="str">
            <v>UP-0382-HTR-005-CHC</v>
          </cell>
        </row>
        <row r="1733">
          <cell r="B1733" t="str">
            <v>UP-0021-LNO-004-DH-Trg-23-P8</v>
          </cell>
          <cell r="C1733" t="str">
            <v>UP-0233-ALG-006-CHC</v>
          </cell>
          <cell r="D1733" t="str">
            <v>Nurse</v>
          </cell>
          <cell r="E1733" t="str">
            <v>Rajkumari</v>
          </cell>
          <cell r="F1733">
            <v>8445100512</v>
          </cell>
          <cell r="G1733" t="str">
            <v>Aligarh</v>
          </cell>
          <cell r="H1733" t="str">
            <v>Khair-CHC</v>
          </cell>
          <cell r="I1733" t="str">
            <v>CHC</v>
          </cell>
          <cell r="J1733">
            <v>2015</v>
          </cell>
          <cell r="K1733">
            <v>42125</v>
          </cell>
          <cell r="L1733">
            <v>42129</v>
          </cell>
          <cell r="M1733"/>
          <cell r="N1733"/>
          <cell r="O1733" t="str">
            <v>UP-0233-ALG-006-CHC</v>
          </cell>
        </row>
        <row r="1734">
          <cell r="B1734" t="str">
            <v>UP-0021-LNO-004-DH-Trg-12-P1</v>
          </cell>
          <cell r="C1734" t="str">
            <v>UP-0084-LNO-005-CHC</v>
          </cell>
          <cell r="D1734" t="str">
            <v>Doctor</v>
          </cell>
          <cell r="E1734" t="str">
            <v>Dr. Suneha Singh</v>
          </cell>
          <cell r="F1734">
            <v>9760583342</v>
          </cell>
          <cell r="G1734" t="str">
            <v>Lucknow</v>
          </cell>
          <cell r="H1734" t="str">
            <v>Malihabad-CHC</v>
          </cell>
          <cell r="I1734" t="str">
            <v>CHC</v>
          </cell>
          <cell r="J1734">
            <v>2015</v>
          </cell>
          <cell r="K1734">
            <v>42125</v>
          </cell>
          <cell r="L1734">
            <v>42129</v>
          </cell>
          <cell r="M1734"/>
          <cell r="N1734"/>
          <cell r="O1734" t="str">
            <v>UP-0084-LNO-005-CHC</v>
          </cell>
        </row>
        <row r="1735">
          <cell r="B1735" t="str">
            <v>UP-0021-LNO-004-DH-Trg-12-P2</v>
          </cell>
          <cell r="C1735" t="str">
            <v>UP-0084-LNO-005-CHC</v>
          </cell>
          <cell r="D1735" t="str">
            <v>Nurse</v>
          </cell>
          <cell r="E1735" t="str">
            <v>Deepika</v>
          </cell>
          <cell r="F1735">
            <v>8960368916</v>
          </cell>
          <cell r="G1735" t="str">
            <v>Lucknow</v>
          </cell>
          <cell r="H1735" t="str">
            <v>Malihabad-CHC</v>
          </cell>
          <cell r="I1735" t="str">
            <v>CHC</v>
          </cell>
          <cell r="J1735">
            <v>2015</v>
          </cell>
          <cell r="K1735">
            <v>42125</v>
          </cell>
          <cell r="L1735">
            <v>42129</v>
          </cell>
          <cell r="M1735"/>
          <cell r="N1735"/>
          <cell r="O1735" t="str">
            <v>UP-0084-LNO-005-CHC</v>
          </cell>
        </row>
        <row r="1736">
          <cell r="B1736" t="str">
            <v>UP-0021-LNO-004-DH-Trg-12-P3</v>
          </cell>
          <cell r="C1736" t="str">
            <v>UP-0140-LNO-007-CHC</v>
          </cell>
          <cell r="D1736" t="str">
            <v>Nurse</v>
          </cell>
          <cell r="E1736" t="str">
            <v>Meena Devi</v>
          </cell>
          <cell r="F1736">
            <v>9450683869</v>
          </cell>
          <cell r="G1736" t="str">
            <v>Lucknow</v>
          </cell>
          <cell r="H1736" t="str">
            <v>Gosaiganj-CHC</v>
          </cell>
          <cell r="I1736" t="str">
            <v>CHC</v>
          </cell>
          <cell r="J1736">
            <v>2015</v>
          </cell>
          <cell r="K1736">
            <v>42125</v>
          </cell>
          <cell r="L1736">
            <v>42129</v>
          </cell>
          <cell r="M1736"/>
          <cell r="N1736"/>
          <cell r="O1736" t="str">
            <v>UP-0140-LNO-007-CHC</v>
          </cell>
        </row>
        <row r="1737">
          <cell r="B1737" t="str">
            <v>UP-0021-LNO-004-DH-Trg-12-P4</v>
          </cell>
          <cell r="C1737" t="str">
            <v>UP-0140-LNO-007-CHC</v>
          </cell>
          <cell r="D1737" t="str">
            <v>Nurse</v>
          </cell>
          <cell r="E1737" t="str">
            <v>Shakuntala</v>
          </cell>
          <cell r="F1737">
            <v>9451992741</v>
          </cell>
          <cell r="G1737" t="str">
            <v>Lucknow</v>
          </cell>
          <cell r="H1737" t="str">
            <v>Gosaiganj-CHC</v>
          </cell>
          <cell r="I1737" t="str">
            <v>CHC</v>
          </cell>
          <cell r="J1737">
            <v>2015</v>
          </cell>
          <cell r="K1737">
            <v>42125</v>
          </cell>
          <cell r="L1737">
            <v>42129</v>
          </cell>
          <cell r="M1737"/>
          <cell r="N1737"/>
          <cell r="O1737" t="str">
            <v>UP-0140-LNO-007-CHC</v>
          </cell>
        </row>
        <row r="1738">
          <cell r="B1738" t="str">
            <v>UP-0021-LNO-004-DH-Trg-12-P5</v>
          </cell>
          <cell r="C1738"/>
          <cell r="D1738" t="str">
            <v>Nurse</v>
          </cell>
          <cell r="E1738" t="str">
            <v>Urmila</v>
          </cell>
          <cell r="F1738">
            <v>9335625957</v>
          </cell>
          <cell r="G1738" t="str">
            <v>Unnao</v>
          </cell>
          <cell r="H1738" t="str">
            <v>Nawabganj_UNN-CHC</v>
          </cell>
          <cell r="I1738" t="str">
            <v>CHC</v>
          </cell>
          <cell r="J1738">
            <v>2015</v>
          </cell>
          <cell r="K1738">
            <v>42125</v>
          </cell>
          <cell r="L1738">
            <v>42129</v>
          </cell>
          <cell r="M1738" t="str">
            <v>Sift to OT SSV</v>
          </cell>
          <cell r="N1738">
            <v>42583</v>
          </cell>
          <cell r="O1738" t="str">
            <v>UP-0181-UNN-003-CHC</v>
          </cell>
        </row>
        <row r="1739">
          <cell r="B1739" t="str">
            <v>UP-0021-LNO-004-DH-Trg-12-P6</v>
          </cell>
          <cell r="C1739" t="str">
            <v>UP-0181-UNN-003-CHC</v>
          </cell>
          <cell r="D1739" t="str">
            <v>Nurse</v>
          </cell>
          <cell r="E1739" t="str">
            <v>Susheela</v>
          </cell>
          <cell r="F1739">
            <v>9839302300</v>
          </cell>
          <cell r="G1739" t="str">
            <v>Unnao</v>
          </cell>
          <cell r="H1739" t="str">
            <v>Nawabganj_UNN-CHC</v>
          </cell>
          <cell r="I1739" t="str">
            <v>CHC</v>
          </cell>
          <cell r="J1739">
            <v>2015</v>
          </cell>
          <cell r="K1739">
            <v>42125</v>
          </cell>
          <cell r="L1739">
            <v>42129</v>
          </cell>
          <cell r="M1739"/>
          <cell r="N1739"/>
          <cell r="O1739" t="str">
            <v>UP-0181-UNN-003-CHC</v>
          </cell>
        </row>
        <row r="1740">
          <cell r="B1740" t="str">
            <v>UP-0021-LNO-004-DH-Trg-12-P7</v>
          </cell>
          <cell r="C1740" t="str">
            <v>UP-0199-UNN-004-CHC</v>
          </cell>
          <cell r="D1740" t="str">
            <v>Nurse</v>
          </cell>
          <cell r="E1740" t="str">
            <v>Suman Mishra</v>
          </cell>
          <cell r="F1740">
            <v>9839437395</v>
          </cell>
          <cell r="G1740" t="str">
            <v>Unnao</v>
          </cell>
          <cell r="H1740" t="str">
            <v>Safipur-CHC</v>
          </cell>
          <cell r="I1740" t="str">
            <v>CHC</v>
          </cell>
          <cell r="J1740">
            <v>2015</v>
          </cell>
          <cell r="K1740">
            <v>42125</v>
          </cell>
          <cell r="L1740">
            <v>42129</v>
          </cell>
          <cell r="M1740"/>
          <cell r="N1740"/>
          <cell r="O1740" t="str">
            <v>UP-0199-UNN-004-CHC</v>
          </cell>
        </row>
        <row r="1741">
          <cell r="B1741" t="str">
            <v>UP-0021-LNO-004-DH-Trg-12-P8</v>
          </cell>
          <cell r="C1741" t="str">
            <v>UP-0199-UNN-004-CHC</v>
          </cell>
          <cell r="D1741" t="str">
            <v>Nurse</v>
          </cell>
          <cell r="E1741" t="str">
            <v>Kiran Chaudhary</v>
          </cell>
          <cell r="F1741">
            <v>8604132432</v>
          </cell>
          <cell r="G1741" t="str">
            <v>Unnao</v>
          </cell>
          <cell r="H1741" t="str">
            <v>Safipur-CHC</v>
          </cell>
          <cell r="I1741" t="str">
            <v>CHC</v>
          </cell>
          <cell r="J1741">
            <v>2015</v>
          </cell>
          <cell r="K1741">
            <v>42125</v>
          </cell>
          <cell r="L1741">
            <v>42129</v>
          </cell>
          <cell r="M1741"/>
          <cell r="N1741"/>
          <cell r="O1741" t="str">
            <v>UP-0199-UNN-004-CHC</v>
          </cell>
        </row>
        <row r="1742">
          <cell r="B1742" t="str">
            <v>UP-0021-LNO-004-DH-Trg-12-P9</v>
          </cell>
          <cell r="C1742"/>
          <cell r="D1742" t="str">
            <v>Doctor</v>
          </cell>
          <cell r="E1742" t="str">
            <v>Dr. Shefali Gupta</v>
          </cell>
          <cell r="F1742">
            <v>7398260494</v>
          </cell>
          <cell r="G1742" t="str">
            <v>Unnao</v>
          </cell>
          <cell r="H1742" t="str">
            <v>Bangarmau-CHC</v>
          </cell>
          <cell r="I1742" t="str">
            <v>CHC</v>
          </cell>
          <cell r="J1742">
            <v>2015</v>
          </cell>
          <cell r="K1742">
            <v>42125</v>
          </cell>
          <cell r="L1742">
            <v>42129</v>
          </cell>
          <cell r="M1742" t="str">
            <v>Transferred to maharajganj nautanva gorakhpur</v>
          </cell>
          <cell r="N1742">
            <v>42644</v>
          </cell>
          <cell r="O1742" t="str">
            <v>UP-0102-UNN-002-CHC</v>
          </cell>
        </row>
        <row r="1743">
          <cell r="B1743" t="str">
            <v>UP-0021-LNO-004-DH-Trg-12-P10</v>
          </cell>
          <cell r="C1743" t="str">
            <v>UP-0102-UNN-002-CHC</v>
          </cell>
          <cell r="D1743" t="str">
            <v>Nurse</v>
          </cell>
          <cell r="E1743" t="str">
            <v>Anita Devi</v>
          </cell>
          <cell r="F1743">
            <v>8765553332</v>
          </cell>
          <cell r="G1743" t="str">
            <v>Unnao</v>
          </cell>
          <cell r="H1743" t="str">
            <v>Bangarmau-CHC</v>
          </cell>
          <cell r="I1743" t="str">
            <v>CHC</v>
          </cell>
          <cell r="J1743">
            <v>2015</v>
          </cell>
          <cell r="K1743">
            <v>42125</v>
          </cell>
          <cell r="L1743">
            <v>42129</v>
          </cell>
          <cell r="M1743"/>
          <cell r="N1743"/>
          <cell r="O1743" t="str">
            <v>UP-0102-UNN-002-CHC</v>
          </cell>
        </row>
        <row r="1744">
          <cell r="B1744" t="str">
            <v>UP-0021-LNO-004-DH-Trg-12-P11</v>
          </cell>
          <cell r="C1744" t="str">
            <v>UP-0102-UNN-002-CHC</v>
          </cell>
          <cell r="D1744" t="str">
            <v>Nurse</v>
          </cell>
          <cell r="E1744" t="str">
            <v>Sarveshwari Devi</v>
          </cell>
          <cell r="F1744">
            <v>8960960188</v>
          </cell>
          <cell r="G1744" t="str">
            <v>Unnao</v>
          </cell>
          <cell r="H1744" t="str">
            <v>Bangarmau-CHC</v>
          </cell>
          <cell r="I1744" t="str">
            <v>CHC</v>
          </cell>
          <cell r="J1744">
            <v>2015</v>
          </cell>
          <cell r="K1744">
            <v>42125</v>
          </cell>
          <cell r="L1744">
            <v>42129</v>
          </cell>
          <cell r="M1744"/>
          <cell r="N1744"/>
          <cell r="O1744" t="str">
            <v>UP-0102-UNN-002-CHC</v>
          </cell>
        </row>
        <row r="1745">
          <cell r="B1745" t="str">
            <v>UP-0021-LNO-004-DH-Trg-12-P13</v>
          </cell>
          <cell r="C1745"/>
          <cell r="D1745" t="str">
            <v>Doctor</v>
          </cell>
          <cell r="E1745" t="str">
            <v>Dr. Shaila Parveen</v>
          </cell>
          <cell r="F1745">
            <v>9450735856</v>
          </cell>
          <cell r="G1745" t="str">
            <v>Raebareli</v>
          </cell>
          <cell r="H1745" t="str">
            <v>Bachhrawan-CHC</v>
          </cell>
          <cell r="I1745" t="str">
            <v>CHC</v>
          </cell>
          <cell r="J1745">
            <v>2015</v>
          </cell>
          <cell r="K1745">
            <v>42125</v>
          </cell>
          <cell r="L1745">
            <v>42129</v>
          </cell>
          <cell r="M1745" t="str">
            <v>Transfrred to Muzaffarnagar</v>
          </cell>
          <cell r="N1745">
            <v>42614</v>
          </cell>
          <cell r="O1745" t="str">
            <v>UP-0333-RBL-005-CHC</v>
          </cell>
        </row>
        <row r="1746">
          <cell r="B1746" t="str">
            <v>UP-0029-SHP-001-DH-Trg-2-P1</v>
          </cell>
          <cell r="C1746"/>
          <cell r="D1746" t="str">
            <v>Doctor</v>
          </cell>
          <cell r="E1746" t="str">
            <v>Dr. Shruti Srivastava</v>
          </cell>
          <cell r="F1746">
            <v>9528592879</v>
          </cell>
          <cell r="G1746" t="str">
            <v>Saharanpur</v>
          </cell>
          <cell r="H1746" t="str">
            <v>Saharanpur_DWH-DH</v>
          </cell>
          <cell r="I1746" t="str">
            <v>DH</v>
          </cell>
          <cell r="J1746">
            <v>2015</v>
          </cell>
          <cell r="K1746">
            <v>42125</v>
          </cell>
          <cell r="L1746">
            <v>42130</v>
          </cell>
          <cell r="M1746" t="str">
            <v>Maternity leave</v>
          </cell>
          <cell r="N1746">
            <v>42583</v>
          </cell>
          <cell r="O1746" t="str">
            <v>UP-0029-SHP-001-DH</v>
          </cell>
        </row>
        <row r="1747">
          <cell r="B1747" t="str">
            <v>UP-0029-SHP-001-DH-Trg-2-P2</v>
          </cell>
          <cell r="C1747" t="str">
            <v>UP-0029-SHP-001-DH</v>
          </cell>
          <cell r="D1747" t="str">
            <v>Nurse</v>
          </cell>
          <cell r="E1747" t="str">
            <v>Radhika Bishnoi</v>
          </cell>
          <cell r="F1747">
            <v>9457693295</v>
          </cell>
          <cell r="G1747" t="str">
            <v>Saharanpur</v>
          </cell>
          <cell r="H1747" t="str">
            <v>Saharanpur_DWH-DH</v>
          </cell>
          <cell r="I1747" t="str">
            <v>DH</v>
          </cell>
          <cell r="J1747">
            <v>2015</v>
          </cell>
          <cell r="K1747">
            <v>42125</v>
          </cell>
          <cell r="L1747">
            <v>42130</v>
          </cell>
          <cell r="M1747"/>
          <cell r="N1747"/>
          <cell r="O1747" t="str">
            <v>UP-0029-SHP-001-DH</v>
          </cell>
        </row>
        <row r="1748">
          <cell r="B1748" t="str">
            <v>UP-0029-SHP-001-DH-Trg-2-P3</v>
          </cell>
          <cell r="C1748"/>
          <cell r="D1748" t="str">
            <v>Nurse</v>
          </cell>
          <cell r="E1748" t="str">
            <v>Diksha Arora</v>
          </cell>
          <cell r="F1748">
            <v>8881353500</v>
          </cell>
          <cell r="G1748" t="str">
            <v>Saharanpur</v>
          </cell>
          <cell r="H1748" t="str">
            <v>Saharanpur_DWH-DH</v>
          </cell>
          <cell r="I1748" t="str">
            <v>DH</v>
          </cell>
          <cell r="J1748">
            <v>2015</v>
          </cell>
          <cell r="K1748">
            <v>42125</v>
          </cell>
          <cell r="L1748">
            <v>42130</v>
          </cell>
          <cell r="M1748" t="str">
            <v>Shifted to Gynaecology ward</v>
          </cell>
          <cell r="N1748">
            <v>42583</v>
          </cell>
          <cell r="O1748" t="str">
            <v>UP-0029-SHP-001-DH</v>
          </cell>
        </row>
        <row r="1749">
          <cell r="B1749" t="str">
            <v>UP-0029-SHP-001-DH-Trg-2-P4</v>
          </cell>
          <cell r="C1749" t="str">
            <v>UP-0029-SHP-001-DH</v>
          </cell>
          <cell r="D1749" t="str">
            <v>Nurse</v>
          </cell>
          <cell r="E1749" t="str">
            <v>Mala Rani</v>
          </cell>
          <cell r="F1749">
            <v>7895606937</v>
          </cell>
          <cell r="G1749" t="str">
            <v>Saharanpur</v>
          </cell>
          <cell r="H1749" t="str">
            <v>Saharanpur_DWH-DH</v>
          </cell>
          <cell r="I1749" t="str">
            <v>DH</v>
          </cell>
          <cell r="J1749">
            <v>2015</v>
          </cell>
          <cell r="K1749">
            <v>42125</v>
          </cell>
          <cell r="L1749">
            <v>42130</v>
          </cell>
          <cell r="M1749"/>
          <cell r="N1749"/>
          <cell r="O1749" t="str">
            <v>UP-0029-SHP-001-DH</v>
          </cell>
        </row>
        <row r="1750">
          <cell r="B1750" t="str">
            <v>UP-0029-SHP-001-DH-Trg-2-P5</v>
          </cell>
          <cell r="C1750" t="str">
            <v>UP-0029-SHP-001-DH</v>
          </cell>
          <cell r="D1750" t="str">
            <v>Doctor</v>
          </cell>
          <cell r="E1750" t="str">
            <v>Dr. Gurmeet Kaur</v>
          </cell>
          <cell r="F1750">
            <v>9536167949</v>
          </cell>
          <cell r="G1750" t="str">
            <v>Saharanpur</v>
          </cell>
          <cell r="H1750" t="str">
            <v>Saharanpur_DWH-DH</v>
          </cell>
          <cell r="I1750" t="str">
            <v>DH</v>
          </cell>
          <cell r="J1750">
            <v>2015</v>
          </cell>
          <cell r="K1750">
            <v>42125</v>
          </cell>
          <cell r="L1750">
            <v>42130</v>
          </cell>
          <cell r="M1750"/>
          <cell r="N1750"/>
          <cell r="O1750" t="str">
            <v>UP-0029-SHP-001-DH</v>
          </cell>
        </row>
        <row r="1751">
          <cell r="B1751" t="str">
            <v>UP-0029-SHP-001-DH-Trg-2-P6</v>
          </cell>
          <cell r="C1751" t="str">
            <v>UP-0029-SHP-001-DH</v>
          </cell>
          <cell r="D1751" t="str">
            <v>Nurse</v>
          </cell>
          <cell r="E1751" t="str">
            <v>Madhu Thakur</v>
          </cell>
          <cell r="F1751">
            <v>9837519454</v>
          </cell>
          <cell r="G1751" t="str">
            <v>Saharanpur</v>
          </cell>
          <cell r="H1751" t="str">
            <v>Saharanpur_DWH-DH</v>
          </cell>
          <cell r="I1751" t="str">
            <v>DH</v>
          </cell>
          <cell r="J1751">
            <v>2015</v>
          </cell>
          <cell r="K1751">
            <v>42125</v>
          </cell>
          <cell r="L1751">
            <v>42130</v>
          </cell>
          <cell r="M1751"/>
          <cell r="N1751"/>
          <cell r="O1751" t="str">
            <v>UP-0029-SHP-001-DH</v>
          </cell>
        </row>
        <row r="1752">
          <cell r="B1752" t="str">
            <v>UP-0029-SHP-001-DH-Trg-2-P7</v>
          </cell>
          <cell r="C1752"/>
          <cell r="D1752" t="str">
            <v>Nurse</v>
          </cell>
          <cell r="E1752" t="str">
            <v>Verginia Sharp</v>
          </cell>
          <cell r="F1752">
            <v>9548035657</v>
          </cell>
          <cell r="G1752" t="str">
            <v>Saharanpur</v>
          </cell>
          <cell r="H1752" t="str">
            <v>Saharanpur_DWH-DH</v>
          </cell>
          <cell r="I1752" t="str">
            <v>DH</v>
          </cell>
          <cell r="J1752">
            <v>2015</v>
          </cell>
          <cell r="K1752">
            <v>42125</v>
          </cell>
          <cell r="L1752">
            <v>42130</v>
          </cell>
          <cell r="M1752" t="str">
            <v>Working as Matron</v>
          </cell>
          <cell r="N1752">
            <v>42491</v>
          </cell>
          <cell r="O1752" t="str">
            <v>UP-0029-SHP-001-DH</v>
          </cell>
        </row>
        <row r="1753">
          <cell r="B1753" t="str">
            <v>UP-0029-SHP-001-DH-Trg-2-P8</v>
          </cell>
          <cell r="C1753"/>
          <cell r="D1753" t="str">
            <v>Nurse</v>
          </cell>
          <cell r="E1753" t="str">
            <v>ILeen Das</v>
          </cell>
          <cell r="F1753">
            <v>8430371099</v>
          </cell>
          <cell r="G1753" t="str">
            <v>Saharanpur</v>
          </cell>
          <cell r="H1753" t="str">
            <v>Saharanpur_DWH-DH</v>
          </cell>
          <cell r="I1753" t="str">
            <v>DH</v>
          </cell>
          <cell r="J1753">
            <v>2015</v>
          </cell>
          <cell r="K1753">
            <v>42125</v>
          </cell>
          <cell r="L1753">
            <v>42130</v>
          </cell>
          <cell r="M1753" t="str">
            <v>Shifted to Gynecology ward</v>
          </cell>
          <cell r="N1753">
            <v>42491</v>
          </cell>
          <cell r="O1753" t="str">
            <v>UP-0029-SHP-001-DH</v>
          </cell>
        </row>
        <row r="1754">
          <cell r="B1754" t="str">
            <v>UP-0004-AZG-001-DH-Trg-5-P1</v>
          </cell>
          <cell r="C1754" t="str">
            <v>UP-0163-AZG-002-CHC</v>
          </cell>
          <cell r="D1754" t="str">
            <v>Nurse</v>
          </cell>
          <cell r="E1754" t="str">
            <v>Premsheela Verma</v>
          </cell>
          <cell r="F1754">
            <v>9453345323</v>
          </cell>
          <cell r="G1754" t="str">
            <v>Azamgarh</v>
          </cell>
          <cell r="H1754" t="str">
            <v>Lalganj_AZG-CHC</v>
          </cell>
          <cell r="I1754" t="str">
            <v>CHC</v>
          </cell>
          <cell r="J1754">
            <v>2015</v>
          </cell>
          <cell r="K1754">
            <v>42125</v>
          </cell>
          <cell r="L1754">
            <v>42136</v>
          </cell>
          <cell r="M1754"/>
          <cell r="N1754"/>
          <cell r="O1754" t="str">
            <v>UP-0163-AZG-002-CHC</v>
          </cell>
        </row>
        <row r="1755">
          <cell r="B1755" t="str">
            <v>UP-0004-AZG-001-DH-Trg-5-P2</v>
          </cell>
          <cell r="C1755" t="str">
            <v>UP-0004-AZG-001-DH</v>
          </cell>
          <cell r="D1755" t="str">
            <v>Nurse</v>
          </cell>
          <cell r="E1755" t="str">
            <v>Tara Devi</v>
          </cell>
          <cell r="F1755">
            <v>8953572020</v>
          </cell>
          <cell r="G1755" t="str">
            <v>Azamgarh</v>
          </cell>
          <cell r="H1755" t="str">
            <v>Azamgarh_DWH-DH</v>
          </cell>
          <cell r="I1755" t="str">
            <v>DH</v>
          </cell>
          <cell r="J1755">
            <v>2015</v>
          </cell>
          <cell r="K1755">
            <v>42125</v>
          </cell>
          <cell r="L1755">
            <v>42136</v>
          </cell>
          <cell r="M1755"/>
          <cell r="N1755"/>
          <cell r="O1755" t="str">
            <v>UP-0004-AZG-001-DH</v>
          </cell>
        </row>
        <row r="1756">
          <cell r="B1756" t="str">
            <v>UP-0004-AZG-001-DH-Trg-5-P3</v>
          </cell>
          <cell r="C1756" t="str">
            <v>UP-0004-AZG-001-DH</v>
          </cell>
          <cell r="D1756" t="str">
            <v>Nurse</v>
          </cell>
          <cell r="E1756" t="str">
            <v>Mamta Yadav</v>
          </cell>
          <cell r="F1756">
            <v>9473157181</v>
          </cell>
          <cell r="G1756" t="str">
            <v>Azamgarh</v>
          </cell>
          <cell r="H1756" t="str">
            <v>Azamgarh_DWH-DH</v>
          </cell>
          <cell r="I1756" t="str">
            <v>DH</v>
          </cell>
          <cell r="J1756">
            <v>2015</v>
          </cell>
          <cell r="K1756">
            <v>42125</v>
          </cell>
          <cell r="L1756">
            <v>42136</v>
          </cell>
          <cell r="M1756"/>
          <cell r="N1756"/>
          <cell r="O1756" t="str">
            <v>UP-0004-AZG-001-DH</v>
          </cell>
        </row>
        <row r="1757">
          <cell r="B1757" t="str">
            <v>UP-0004-AZG-001-DH-Trg-5-P4</v>
          </cell>
          <cell r="C1757" t="str">
            <v>UP-0210-BAL-003-CHC</v>
          </cell>
          <cell r="D1757" t="str">
            <v>Nurse</v>
          </cell>
          <cell r="E1757" t="str">
            <v>Mridula Singh</v>
          </cell>
          <cell r="F1757">
            <v>7376859439</v>
          </cell>
          <cell r="G1757" t="str">
            <v>Ballia</v>
          </cell>
          <cell r="H1757" t="str">
            <v>Siyar-CHC</v>
          </cell>
          <cell r="I1757" t="str">
            <v>CHC</v>
          </cell>
          <cell r="J1757">
            <v>2015</v>
          </cell>
          <cell r="K1757">
            <v>42125</v>
          </cell>
          <cell r="L1757">
            <v>42136</v>
          </cell>
          <cell r="M1757" t="str">
            <v>BACK</v>
          </cell>
          <cell r="N1757">
            <v>42614</v>
          </cell>
          <cell r="O1757" t="str">
            <v>UP-0210-BAL-003-CHC</v>
          </cell>
        </row>
        <row r="1758">
          <cell r="B1758" t="str">
            <v>UP-0004-AZG-001-DH-Trg-5-P5</v>
          </cell>
          <cell r="C1758" t="str">
            <v>UP-0210-BAL-003-CHC</v>
          </cell>
          <cell r="D1758" t="str">
            <v>Nurse</v>
          </cell>
          <cell r="E1758" t="str">
            <v>Seema Yadav</v>
          </cell>
          <cell r="F1758">
            <v>9120137934</v>
          </cell>
          <cell r="G1758" t="str">
            <v>Ballia</v>
          </cell>
          <cell r="H1758" t="str">
            <v>Siyar-CHC</v>
          </cell>
          <cell r="I1758" t="str">
            <v>CHC</v>
          </cell>
          <cell r="J1758">
            <v>2015</v>
          </cell>
          <cell r="K1758">
            <v>42125</v>
          </cell>
          <cell r="L1758">
            <v>42136</v>
          </cell>
          <cell r="M1758"/>
          <cell r="N1758"/>
          <cell r="O1758" t="str">
            <v>UP-0210-BAL-003-CHC</v>
          </cell>
        </row>
        <row r="1759">
          <cell r="B1759" t="str">
            <v>UP-0004-AZG-001-DH-Trg-5-P6</v>
          </cell>
          <cell r="C1759" t="str">
            <v>UP-0041-BAL-001-DH</v>
          </cell>
          <cell r="D1759" t="str">
            <v>Doctor</v>
          </cell>
          <cell r="E1759" t="str">
            <v>Dr. Jyotsna</v>
          </cell>
          <cell r="F1759">
            <v>9839239449</v>
          </cell>
          <cell r="G1759" t="str">
            <v>Ballia</v>
          </cell>
          <cell r="H1759" t="str">
            <v>Ballia_DWH-DH</v>
          </cell>
          <cell r="I1759" t="str">
            <v>DH</v>
          </cell>
          <cell r="J1759">
            <v>2015</v>
          </cell>
          <cell r="K1759">
            <v>42125</v>
          </cell>
          <cell r="L1759">
            <v>42136</v>
          </cell>
          <cell r="M1759"/>
          <cell r="N1759"/>
          <cell r="O1759" t="str">
            <v>UP-0041-BAL-001-DH</v>
          </cell>
        </row>
        <row r="1760">
          <cell r="B1760" t="str">
            <v>UP-0004-AZG-001-DH-Trg-5-P7</v>
          </cell>
          <cell r="C1760" t="str">
            <v>UP-0041-BAL-001-DH</v>
          </cell>
          <cell r="D1760" t="str">
            <v>Nurse</v>
          </cell>
          <cell r="E1760" t="str">
            <v>Meera Rai</v>
          </cell>
          <cell r="F1760">
            <v>8423465215</v>
          </cell>
          <cell r="G1760" t="str">
            <v>Ballia</v>
          </cell>
          <cell r="H1760" t="str">
            <v>Ballia_DWH-DH</v>
          </cell>
          <cell r="I1760" t="str">
            <v>DH</v>
          </cell>
          <cell r="J1760">
            <v>2015</v>
          </cell>
          <cell r="K1760">
            <v>42125</v>
          </cell>
          <cell r="L1760">
            <v>42136</v>
          </cell>
          <cell r="M1760"/>
          <cell r="N1760"/>
          <cell r="O1760" t="str">
            <v>UP-0041-BAL-001-DH</v>
          </cell>
        </row>
        <row r="1761">
          <cell r="B1761" t="str">
            <v>UP-0004-AZG-001-DH-Trg-5-P8</v>
          </cell>
          <cell r="C1761" t="str">
            <v>UP-0041-BAL-001-DH</v>
          </cell>
          <cell r="D1761" t="str">
            <v>Nurse</v>
          </cell>
          <cell r="E1761" t="str">
            <v>Nirmala Pandey</v>
          </cell>
          <cell r="F1761">
            <v>8004979018</v>
          </cell>
          <cell r="G1761" t="str">
            <v>Ballia</v>
          </cell>
          <cell r="H1761" t="str">
            <v>Ballia_DWH-DH</v>
          </cell>
          <cell r="I1761" t="str">
            <v>DH</v>
          </cell>
          <cell r="J1761">
            <v>2015</v>
          </cell>
          <cell r="K1761">
            <v>42125</v>
          </cell>
          <cell r="L1761">
            <v>42136</v>
          </cell>
          <cell r="M1761"/>
          <cell r="N1761"/>
          <cell r="O1761" t="str">
            <v>UP-0041-BAL-001-DH</v>
          </cell>
        </row>
        <row r="1762">
          <cell r="B1762" t="str">
            <v>UP-0017-LLP-001-DH-Trg-4-P1</v>
          </cell>
          <cell r="C1762" t="str">
            <v>UP-0232-LLP-006-PHC</v>
          </cell>
          <cell r="D1762" t="str">
            <v>Nurse</v>
          </cell>
          <cell r="E1762" t="str">
            <v>Sushma Raikwar</v>
          </cell>
          <cell r="F1762">
            <v>8004136384</v>
          </cell>
          <cell r="G1762" t="str">
            <v>Lalitpur</v>
          </cell>
          <cell r="H1762" t="str">
            <v>Jakhora-PHC</v>
          </cell>
          <cell r="I1762" t="str">
            <v>PHC</v>
          </cell>
          <cell r="J1762">
            <v>2015</v>
          </cell>
          <cell r="K1762">
            <v>42125</v>
          </cell>
          <cell r="L1762">
            <v>42136</v>
          </cell>
          <cell r="M1762"/>
          <cell r="N1762"/>
          <cell r="O1762" t="str">
            <v>UP-0232-LLP-006-PHC</v>
          </cell>
        </row>
        <row r="1763">
          <cell r="B1763" t="str">
            <v>UP-0017-LLP-001-DH-Trg-4-P2</v>
          </cell>
          <cell r="C1763" t="str">
            <v>UP-0232-LLP-006-PHC</v>
          </cell>
          <cell r="D1763" t="str">
            <v>Nurse</v>
          </cell>
          <cell r="E1763" t="str">
            <v>Babita Kushwaha</v>
          </cell>
          <cell r="F1763">
            <v>7388942442</v>
          </cell>
          <cell r="G1763" t="str">
            <v>Lalitpur</v>
          </cell>
          <cell r="H1763" t="str">
            <v>Jakhora-PHC</v>
          </cell>
          <cell r="I1763" t="str">
            <v>PHC</v>
          </cell>
          <cell r="J1763">
            <v>2015</v>
          </cell>
          <cell r="K1763">
            <v>42125</v>
          </cell>
          <cell r="L1763">
            <v>42136</v>
          </cell>
          <cell r="M1763"/>
          <cell r="N1763"/>
          <cell r="O1763" t="str">
            <v>UP-0232-LLP-006-PHC</v>
          </cell>
        </row>
        <row r="1764">
          <cell r="B1764" t="str">
            <v>UP-0017-LLP-001-DH-Trg-4-P3</v>
          </cell>
          <cell r="C1764" t="str">
            <v>UP-0175-LLP-004-CHC</v>
          </cell>
          <cell r="D1764" t="str">
            <v>Nurse</v>
          </cell>
          <cell r="E1764" t="str">
            <v>Hina Fatima</v>
          </cell>
          <cell r="F1764">
            <v>9451337318</v>
          </cell>
          <cell r="G1764" t="str">
            <v>Lalitpur</v>
          </cell>
          <cell r="H1764" t="str">
            <v>Mehroni-CHC</v>
          </cell>
          <cell r="I1764" t="str">
            <v>CHC</v>
          </cell>
          <cell r="J1764">
            <v>2015</v>
          </cell>
          <cell r="K1764">
            <v>42125</v>
          </cell>
          <cell r="L1764">
            <v>42136</v>
          </cell>
          <cell r="M1764"/>
          <cell r="N1764"/>
          <cell r="O1764" t="str">
            <v>UP-0175-LLP-004-CHC</v>
          </cell>
        </row>
        <row r="1765">
          <cell r="B1765" t="str">
            <v>UP-0017-LLP-001-DH-Trg-4-P4</v>
          </cell>
          <cell r="C1765" t="str">
            <v>UP-0169-LLP-003-CHC</v>
          </cell>
          <cell r="D1765" t="str">
            <v>Nurse</v>
          </cell>
          <cell r="E1765" t="str">
            <v>Sadhana Devi</v>
          </cell>
          <cell r="F1765">
            <v>7376272262</v>
          </cell>
          <cell r="G1765" t="str">
            <v>Lalitpur</v>
          </cell>
          <cell r="H1765" t="str">
            <v>Madawara-CHC</v>
          </cell>
          <cell r="I1765" t="str">
            <v>CHC</v>
          </cell>
          <cell r="J1765">
            <v>2015</v>
          </cell>
          <cell r="K1765">
            <v>42125</v>
          </cell>
          <cell r="L1765">
            <v>42136</v>
          </cell>
          <cell r="M1765"/>
          <cell r="N1765"/>
          <cell r="O1765" t="str">
            <v>UP-0169-LLP-003-CHC</v>
          </cell>
        </row>
        <row r="1766">
          <cell r="B1766" t="str">
            <v>UP-0017-LLP-001-DH-Trg-1-P4</v>
          </cell>
          <cell r="C1766" t="str">
            <v>UP-0017-LLP-001-DH</v>
          </cell>
          <cell r="D1766" t="str">
            <v>Nurse</v>
          </cell>
          <cell r="E1766" t="str">
            <v>Mithlesh Singh</v>
          </cell>
          <cell r="F1766">
            <v>9425667417</v>
          </cell>
          <cell r="G1766" t="str">
            <v>Lalitpur</v>
          </cell>
          <cell r="H1766" t="str">
            <v>Lalitpur_DWH-DH</v>
          </cell>
          <cell r="I1766" t="str">
            <v>DH</v>
          </cell>
          <cell r="J1766">
            <v>2015</v>
          </cell>
          <cell r="K1766">
            <v>42125</v>
          </cell>
          <cell r="L1766">
            <v>42136</v>
          </cell>
          <cell r="M1766"/>
          <cell r="N1766"/>
          <cell r="O1766" t="str">
            <v>UP-0017-LLP-001-DH</v>
          </cell>
        </row>
        <row r="1767">
          <cell r="B1767" t="str">
            <v>UP-0017-LLP-001-DH-Trg-4-P6</v>
          </cell>
          <cell r="C1767" t="str">
            <v>UP-0017-LLP-001-DH</v>
          </cell>
          <cell r="D1767" t="str">
            <v>Nurse</v>
          </cell>
          <cell r="E1767" t="str">
            <v>Poonam Singh</v>
          </cell>
          <cell r="F1767">
            <v>8090565870</v>
          </cell>
          <cell r="G1767" t="str">
            <v>Lalitpur</v>
          </cell>
          <cell r="H1767" t="str">
            <v>Lalitpur_DWH-DH</v>
          </cell>
          <cell r="I1767" t="str">
            <v>DH</v>
          </cell>
          <cell r="J1767">
            <v>2015</v>
          </cell>
          <cell r="K1767">
            <v>42125</v>
          </cell>
          <cell r="L1767">
            <v>42136</v>
          </cell>
          <cell r="M1767"/>
          <cell r="N1767"/>
          <cell r="O1767" t="str">
            <v>UP-0017-LLP-001-DH</v>
          </cell>
        </row>
        <row r="1768">
          <cell r="B1768" t="str">
            <v>UP-0017-LLP-001-DH-Trg-4-P7</v>
          </cell>
          <cell r="C1768" t="str">
            <v>UP-0017-LLP-001-DH</v>
          </cell>
          <cell r="D1768" t="str">
            <v>Nurse</v>
          </cell>
          <cell r="E1768" t="str">
            <v>Bandana Rawat</v>
          </cell>
          <cell r="F1768">
            <v>8127189031</v>
          </cell>
          <cell r="G1768" t="str">
            <v>Lalitpur</v>
          </cell>
          <cell r="H1768" t="str">
            <v>Lalitpur_DWH-DH</v>
          </cell>
          <cell r="I1768" t="str">
            <v>DH</v>
          </cell>
          <cell r="J1768">
            <v>2015</v>
          </cell>
          <cell r="K1768">
            <v>42125</v>
          </cell>
          <cell r="L1768">
            <v>42136</v>
          </cell>
          <cell r="M1768"/>
          <cell r="N1768"/>
          <cell r="O1768" t="str">
            <v>UP-0017-LLP-001-DH</v>
          </cell>
        </row>
        <row r="1769">
          <cell r="B1769" t="str">
            <v>UP-0017-LLP-001-DH-Trg-4-P8</v>
          </cell>
          <cell r="C1769" t="str">
            <v>UP-0212-LLP-005-CHC</v>
          </cell>
          <cell r="D1769" t="str">
            <v>Nurse</v>
          </cell>
          <cell r="E1769" t="str">
            <v>Anita Saxena</v>
          </cell>
          <cell r="F1769">
            <v>8005167714</v>
          </cell>
          <cell r="G1769" t="str">
            <v>Lalitpur</v>
          </cell>
          <cell r="H1769" t="str">
            <v>Talbehat-CHC</v>
          </cell>
          <cell r="I1769" t="str">
            <v>CHC</v>
          </cell>
          <cell r="J1769">
            <v>2015</v>
          </cell>
          <cell r="K1769">
            <v>42125</v>
          </cell>
          <cell r="L1769">
            <v>42136</v>
          </cell>
          <cell r="M1769"/>
          <cell r="N1769"/>
          <cell r="O1769" t="str">
            <v>UP-0212-LLP-005-CHC</v>
          </cell>
        </row>
        <row r="1770">
          <cell r="B1770" t="str">
            <v>UP-0017-LLP-001-DH-Trg-4-P9</v>
          </cell>
          <cell r="C1770" t="str">
            <v>UP-0212-LLP-005-CHC</v>
          </cell>
          <cell r="D1770" t="str">
            <v>Nurse</v>
          </cell>
          <cell r="E1770" t="str">
            <v>Anguri Devi</v>
          </cell>
          <cell r="F1770">
            <v>9598569773</v>
          </cell>
          <cell r="G1770" t="str">
            <v>Lalitpur</v>
          </cell>
          <cell r="H1770" t="str">
            <v>Talbehat-CHC</v>
          </cell>
          <cell r="I1770" t="str">
            <v>CHC</v>
          </cell>
          <cell r="J1770">
            <v>2015</v>
          </cell>
          <cell r="K1770">
            <v>42125</v>
          </cell>
          <cell r="L1770">
            <v>42136</v>
          </cell>
          <cell r="M1770"/>
          <cell r="N1770"/>
          <cell r="O1770" t="str">
            <v>UP-0212-LLP-005-CHC</v>
          </cell>
        </row>
        <row r="1771">
          <cell r="B1771" t="str">
            <v>UP-0017-LLP-001-DH-Trg-4-P11</v>
          </cell>
          <cell r="C1771" t="str">
            <v>UP-0175-LLP-004-CHC</v>
          </cell>
          <cell r="D1771" t="str">
            <v>Nurse</v>
          </cell>
          <cell r="E1771" t="str">
            <v>Kiran Srivastava</v>
          </cell>
          <cell r="F1771">
            <v>7571035212</v>
          </cell>
          <cell r="G1771" t="str">
            <v>Lalitpur</v>
          </cell>
          <cell r="H1771" t="str">
            <v>Mehroni-CHC</v>
          </cell>
          <cell r="I1771" t="str">
            <v>CHC</v>
          </cell>
          <cell r="J1771">
            <v>2015</v>
          </cell>
          <cell r="K1771">
            <v>42125</v>
          </cell>
          <cell r="L1771">
            <v>42136</v>
          </cell>
          <cell r="M1771"/>
          <cell r="N1771"/>
          <cell r="O1771" t="str">
            <v>UP-0175-LLP-004-CHC</v>
          </cell>
        </row>
        <row r="1772">
          <cell r="B1772" t="str">
            <v>UP-0017-LLP-001-DH-Trg-4-P12</v>
          </cell>
          <cell r="C1772" t="str">
            <v>UP-0175-LLP-004-CHC</v>
          </cell>
          <cell r="D1772" t="str">
            <v>Nurse</v>
          </cell>
          <cell r="E1772" t="str">
            <v>Sana Fatima</v>
          </cell>
          <cell r="F1772">
            <v>8423504558</v>
          </cell>
          <cell r="G1772" t="str">
            <v>Lalitpur</v>
          </cell>
          <cell r="H1772" t="str">
            <v>Mehroni-CHC</v>
          </cell>
          <cell r="I1772" t="str">
            <v>CHC</v>
          </cell>
          <cell r="J1772">
            <v>2015</v>
          </cell>
          <cell r="K1772">
            <v>42125</v>
          </cell>
          <cell r="L1772">
            <v>42136</v>
          </cell>
          <cell r="M1772"/>
          <cell r="N1772"/>
          <cell r="O1772" t="str">
            <v>UP-0175-LLP-004-CHC</v>
          </cell>
        </row>
        <row r="1773">
          <cell r="B1773" t="str">
            <v>UP-0017-LLP-001-DH-Trg-4-P10</v>
          </cell>
          <cell r="C1773" t="str">
            <v>UP-0212-LLP-005-CHC</v>
          </cell>
          <cell r="D1773" t="str">
            <v>Nurse</v>
          </cell>
          <cell r="E1773" t="str">
            <v>Kamla Singh</v>
          </cell>
          <cell r="F1773">
            <v>9450036615</v>
          </cell>
          <cell r="G1773" t="str">
            <v>Lalitpur</v>
          </cell>
          <cell r="H1773" t="str">
            <v>Talbehat-CHC</v>
          </cell>
          <cell r="I1773" t="str">
            <v>CHC</v>
          </cell>
          <cell r="J1773">
            <v>2015</v>
          </cell>
          <cell r="K1773">
            <v>42125</v>
          </cell>
          <cell r="L1773">
            <v>42136</v>
          </cell>
          <cell r="M1773"/>
          <cell r="N1773"/>
          <cell r="O1773" t="str">
            <v>UP-0212-LLP-005-CHC</v>
          </cell>
        </row>
        <row r="1774">
          <cell r="B1774" t="str">
            <v>UP-0017-LLP-001-DH-Trg-1-P5</v>
          </cell>
          <cell r="C1774" t="str">
            <v>UP-0017-LLP-001-DH</v>
          </cell>
          <cell r="D1774" t="str">
            <v>Nurse</v>
          </cell>
          <cell r="E1774" t="str">
            <v>Amina Begum</v>
          </cell>
          <cell r="F1774">
            <v>9838508134</v>
          </cell>
          <cell r="G1774" t="str">
            <v>Lalitpur</v>
          </cell>
          <cell r="H1774" t="str">
            <v>Lalitpur_DWH-DH</v>
          </cell>
          <cell r="I1774" t="str">
            <v>DH</v>
          </cell>
          <cell r="J1774">
            <v>2015</v>
          </cell>
          <cell r="K1774">
            <v>42125</v>
          </cell>
          <cell r="L1774">
            <v>42136</v>
          </cell>
          <cell r="M1774"/>
          <cell r="N1774"/>
          <cell r="O1774" t="str">
            <v>UP-0017-LLP-001-DH</v>
          </cell>
        </row>
        <row r="1775">
          <cell r="B1775" t="str">
            <v>UP-0017-LLP-001-DH-Trg-4-P14</v>
          </cell>
          <cell r="C1775" t="str">
            <v>UP-0017-LLP-001-DH</v>
          </cell>
          <cell r="D1775" t="str">
            <v>Doctor</v>
          </cell>
          <cell r="E1775" t="str">
            <v>Dr. Ashu Bajaj</v>
          </cell>
          <cell r="F1775">
            <v>8005038806</v>
          </cell>
          <cell r="G1775" t="str">
            <v>Lalitpur</v>
          </cell>
          <cell r="H1775" t="str">
            <v>Lalitpur_DWH-DH</v>
          </cell>
          <cell r="I1775" t="str">
            <v>DH</v>
          </cell>
          <cell r="J1775">
            <v>2015</v>
          </cell>
          <cell r="K1775">
            <v>42125</v>
          </cell>
          <cell r="L1775">
            <v>42136</v>
          </cell>
          <cell r="M1775"/>
          <cell r="N1775"/>
          <cell r="O1775" t="str">
            <v>UP-0017-LLP-001-DH</v>
          </cell>
        </row>
        <row r="1776">
          <cell r="B1776" t="str">
            <v>UP-0052-FKB-001-DH-Trg-4-P1</v>
          </cell>
          <cell r="C1776" t="str">
            <v>UP-0054-FER-001-DH</v>
          </cell>
          <cell r="D1776" t="str">
            <v>Doctor</v>
          </cell>
          <cell r="E1776" t="str">
            <v>Dr. Sunita Sharma</v>
          </cell>
          <cell r="F1776">
            <v>9837521546</v>
          </cell>
          <cell r="G1776" t="str">
            <v>Ferozabad</v>
          </cell>
          <cell r="H1776" t="str">
            <v>Ferozabad_DWH-DH</v>
          </cell>
          <cell r="I1776" t="str">
            <v>DH</v>
          </cell>
          <cell r="J1776">
            <v>2015</v>
          </cell>
          <cell r="K1776">
            <v>42125</v>
          </cell>
          <cell r="L1776">
            <v>42137</v>
          </cell>
          <cell r="M1776"/>
          <cell r="N1776"/>
          <cell r="O1776" t="str">
            <v>UP-0054-FER-001-DH</v>
          </cell>
        </row>
        <row r="1777">
          <cell r="B1777" t="str">
            <v>UP-0052-FKB-001-DH-Trg-4-P2</v>
          </cell>
          <cell r="C1777" t="str">
            <v>UP-0054-FER-001-DH</v>
          </cell>
          <cell r="D1777" t="str">
            <v>Doctor</v>
          </cell>
          <cell r="E1777" t="str">
            <v>Dr. Manju Bharti</v>
          </cell>
          <cell r="F1777">
            <v>9412562204</v>
          </cell>
          <cell r="G1777" t="str">
            <v>Ferozabad</v>
          </cell>
          <cell r="H1777" t="str">
            <v>Ferozabad_DWH-DH</v>
          </cell>
          <cell r="I1777" t="str">
            <v>DH</v>
          </cell>
          <cell r="J1777">
            <v>2015</v>
          </cell>
          <cell r="K1777">
            <v>42125</v>
          </cell>
          <cell r="L1777">
            <v>42137</v>
          </cell>
          <cell r="M1777"/>
          <cell r="N1777"/>
          <cell r="O1777" t="str">
            <v>UP-0054-FER-001-DH</v>
          </cell>
        </row>
        <row r="1778">
          <cell r="B1778" t="str">
            <v>UP-0052-FKB-001-DH-Trg-4-P3</v>
          </cell>
          <cell r="C1778" t="str">
            <v>UP-0054-FER-001-DH</v>
          </cell>
          <cell r="D1778" t="str">
            <v>Nurse</v>
          </cell>
          <cell r="E1778" t="str">
            <v>Pushpa Sharma</v>
          </cell>
          <cell r="F1778">
            <v>8791714281</v>
          </cell>
          <cell r="G1778" t="str">
            <v>Ferozabad</v>
          </cell>
          <cell r="H1778" t="str">
            <v>Ferozabad_DWH-DH</v>
          </cell>
          <cell r="I1778" t="str">
            <v>DH</v>
          </cell>
          <cell r="J1778">
            <v>2015</v>
          </cell>
          <cell r="K1778">
            <v>42125</v>
          </cell>
          <cell r="L1778">
            <v>42137</v>
          </cell>
          <cell r="M1778"/>
          <cell r="N1778"/>
          <cell r="O1778" t="str">
            <v>UP-0054-FER-001-DH</v>
          </cell>
        </row>
        <row r="1779">
          <cell r="B1779" t="str">
            <v>UP-0052-FKB-001-DH-Trg-4-P4</v>
          </cell>
          <cell r="C1779"/>
          <cell r="D1779" t="str">
            <v>Nurse</v>
          </cell>
          <cell r="E1779" t="str">
            <v>Pallavi Jain</v>
          </cell>
          <cell r="F1779">
            <v>8266913923</v>
          </cell>
          <cell r="G1779" t="str">
            <v>Ferozabad</v>
          </cell>
          <cell r="H1779" t="str">
            <v>Ferozabad_DWH-DH</v>
          </cell>
          <cell r="I1779" t="str">
            <v>DH</v>
          </cell>
          <cell r="J1779">
            <v>2015</v>
          </cell>
          <cell r="K1779">
            <v>42125</v>
          </cell>
          <cell r="L1779">
            <v>42137</v>
          </cell>
          <cell r="M1779" t="str">
            <v>Transferred to Unknown</v>
          </cell>
          <cell r="N1779"/>
          <cell r="O1779" t="str">
            <v>UP-0054-FER-001-DH</v>
          </cell>
        </row>
        <row r="1780">
          <cell r="B1780" t="str">
            <v>UP-0052-FKB-001-DH-Trg-4-P5</v>
          </cell>
          <cell r="C1780"/>
          <cell r="D1780" t="str">
            <v>Nurse</v>
          </cell>
          <cell r="E1780" t="str">
            <v>Shipra Gupta</v>
          </cell>
          <cell r="F1780">
            <v>8445557330</v>
          </cell>
          <cell r="G1780" t="str">
            <v>Ferozabad</v>
          </cell>
          <cell r="H1780" t="str">
            <v>Ferozabad_DWH-DH</v>
          </cell>
          <cell r="I1780" t="str">
            <v>DH</v>
          </cell>
          <cell r="J1780">
            <v>2015</v>
          </cell>
          <cell r="K1780">
            <v>42125</v>
          </cell>
          <cell r="L1780">
            <v>42137</v>
          </cell>
          <cell r="M1780" t="str">
            <v>Transferred to Unknown</v>
          </cell>
          <cell r="N1780"/>
          <cell r="O1780" t="str">
            <v>UP-0054-FER-001-DH</v>
          </cell>
        </row>
        <row r="1781">
          <cell r="B1781" t="str">
            <v>UP-0052-FKB-001-DH-Trg-4-P6</v>
          </cell>
          <cell r="C1781"/>
          <cell r="D1781" t="str">
            <v>Nurse</v>
          </cell>
          <cell r="E1781" t="str">
            <v>Kusum</v>
          </cell>
          <cell r="F1781">
            <v>9084220323</v>
          </cell>
          <cell r="G1781" t="str">
            <v>Ferozabad</v>
          </cell>
          <cell r="H1781" t="str">
            <v>Ferozabad_DWH-DH</v>
          </cell>
          <cell r="I1781" t="str">
            <v>DH</v>
          </cell>
          <cell r="J1781">
            <v>2015</v>
          </cell>
          <cell r="K1781">
            <v>42125</v>
          </cell>
          <cell r="L1781">
            <v>42137</v>
          </cell>
          <cell r="M1781" t="str">
            <v>Transferred to Unknown</v>
          </cell>
          <cell r="N1781"/>
          <cell r="O1781" t="str">
            <v>UP-0054-FER-001-DH</v>
          </cell>
        </row>
        <row r="1782">
          <cell r="B1782" t="str">
            <v>UP-0052-FKB-001-DH-Trg-4-P7</v>
          </cell>
          <cell r="C1782"/>
          <cell r="D1782" t="str">
            <v>Nurse</v>
          </cell>
          <cell r="E1782" t="str">
            <v>Sunita</v>
          </cell>
          <cell r="F1782">
            <v>9258759303</v>
          </cell>
          <cell r="G1782" t="str">
            <v>Ferozabad</v>
          </cell>
          <cell r="H1782" t="str">
            <v>Ferozabad_DWH-DH</v>
          </cell>
          <cell r="I1782" t="str">
            <v>DH</v>
          </cell>
          <cell r="J1782">
            <v>2015</v>
          </cell>
          <cell r="K1782">
            <v>42125</v>
          </cell>
          <cell r="L1782">
            <v>42137</v>
          </cell>
          <cell r="M1782" t="str">
            <v>Transferred to Unknown</v>
          </cell>
          <cell r="N1782"/>
          <cell r="O1782" t="str">
            <v>UP-0054-FER-001-DH</v>
          </cell>
        </row>
        <row r="1783">
          <cell r="B1783" t="str">
            <v>UP-0052-FKB-001-DH-Trg-4-P8</v>
          </cell>
          <cell r="C1783" t="str">
            <v>UP-0090-FER-002-CHC</v>
          </cell>
          <cell r="D1783" t="str">
            <v>Doctor</v>
          </cell>
          <cell r="E1783" t="str">
            <v>Dr. Krati</v>
          </cell>
          <cell r="F1783">
            <v>9634896992</v>
          </cell>
          <cell r="G1783" t="str">
            <v>Ferozabad</v>
          </cell>
          <cell r="H1783" t="str">
            <v>Tundla-CHC</v>
          </cell>
          <cell r="I1783" t="str">
            <v>CHC</v>
          </cell>
          <cell r="J1783">
            <v>2015</v>
          </cell>
          <cell r="K1783">
            <v>42125</v>
          </cell>
          <cell r="L1783">
            <v>42137</v>
          </cell>
          <cell r="M1783"/>
          <cell r="N1783"/>
          <cell r="O1783" t="str">
            <v>UP-0090-FER-002-CHC</v>
          </cell>
        </row>
        <row r="1784">
          <cell r="B1784" t="str">
            <v>UP-0052-FKB-001-DH-Trg-4-P9</v>
          </cell>
          <cell r="C1784"/>
          <cell r="D1784" t="str">
            <v>Nurse</v>
          </cell>
          <cell r="E1784" t="str">
            <v>Gunjan Singh</v>
          </cell>
          <cell r="F1784">
            <v>9027384545</v>
          </cell>
          <cell r="G1784" t="str">
            <v>Ferozabad</v>
          </cell>
          <cell r="H1784" t="str">
            <v>Djh Shikohabad-CHC</v>
          </cell>
          <cell r="I1784" t="str">
            <v>CHC</v>
          </cell>
          <cell r="J1784">
            <v>2015</v>
          </cell>
          <cell r="K1784">
            <v>42125</v>
          </cell>
          <cell r="L1784">
            <v>42137</v>
          </cell>
          <cell r="M1784" t="str">
            <v>Transferred to Unknown</v>
          </cell>
          <cell r="N1784"/>
          <cell r="O1784" t="str">
            <v>UP-0130-FER-003-CHC</v>
          </cell>
        </row>
        <row r="1785">
          <cell r="B1785" t="str">
            <v>UP-0052-FKB-001-DH-Trg-4-P10</v>
          </cell>
          <cell r="C1785"/>
          <cell r="D1785" t="str">
            <v>Nurse</v>
          </cell>
          <cell r="E1785" t="str">
            <v>Anjali</v>
          </cell>
          <cell r="F1785">
            <v>9997339834</v>
          </cell>
          <cell r="G1785" t="str">
            <v>Ferozabad</v>
          </cell>
          <cell r="H1785" t="str">
            <v>Djh Shikohabad-CHC</v>
          </cell>
          <cell r="I1785" t="str">
            <v>CHC</v>
          </cell>
          <cell r="J1785">
            <v>2015</v>
          </cell>
          <cell r="K1785">
            <v>42125</v>
          </cell>
          <cell r="L1785">
            <v>42137</v>
          </cell>
          <cell r="M1785" t="str">
            <v>Transferred to Unknown</v>
          </cell>
          <cell r="N1785"/>
          <cell r="O1785" t="str">
            <v>UP-0130-FER-003-CHC</v>
          </cell>
        </row>
        <row r="1786">
          <cell r="B1786" t="str">
            <v>UP-0044-BRL-001-DH-Trg-7-P1</v>
          </cell>
          <cell r="C1786" t="str">
            <v>UP-0044-BRL-001-DH</v>
          </cell>
          <cell r="D1786" t="str">
            <v>Nurse</v>
          </cell>
          <cell r="E1786" t="str">
            <v>Rajkumari</v>
          </cell>
          <cell r="F1786">
            <v>9756722085</v>
          </cell>
          <cell r="G1786" t="str">
            <v>Bareilly</v>
          </cell>
          <cell r="H1786" t="str">
            <v>Bareilly_DWH-DH</v>
          </cell>
          <cell r="I1786" t="str">
            <v>DH</v>
          </cell>
          <cell r="J1786">
            <v>2015</v>
          </cell>
          <cell r="K1786">
            <v>42125</v>
          </cell>
          <cell r="L1786">
            <v>42137</v>
          </cell>
          <cell r="M1786"/>
          <cell r="N1786"/>
          <cell r="O1786" t="str">
            <v>UP-0044-BRL-001-DH</v>
          </cell>
        </row>
        <row r="1787">
          <cell r="B1787" t="str">
            <v>UP-0044-BRL-001-DH-Trg-7-P2</v>
          </cell>
          <cell r="C1787" t="str">
            <v>UP-0074-RMP-001-DH</v>
          </cell>
          <cell r="D1787" t="str">
            <v>Nurse</v>
          </cell>
          <cell r="E1787" t="str">
            <v>Padma</v>
          </cell>
          <cell r="F1787">
            <v>9058238759</v>
          </cell>
          <cell r="G1787" t="str">
            <v>Rampur</v>
          </cell>
          <cell r="H1787" t="str">
            <v>Rampur_DWH-DH</v>
          </cell>
          <cell r="I1787" t="str">
            <v>DH</v>
          </cell>
          <cell r="J1787">
            <v>2015</v>
          </cell>
          <cell r="K1787">
            <v>42125</v>
          </cell>
          <cell r="L1787">
            <v>42137</v>
          </cell>
          <cell r="M1787"/>
          <cell r="N1787"/>
          <cell r="O1787" t="str">
            <v>UP-0074-RMP-001-DH</v>
          </cell>
        </row>
        <row r="1788">
          <cell r="B1788" t="str">
            <v>UP-0044-BRL-001-DH-Trg-7-P3</v>
          </cell>
          <cell r="C1788" t="str">
            <v>UP-0074-RMP-001-DH</v>
          </cell>
          <cell r="D1788" t="str">
            <v>Nurse</v>
          </cell>
          <cell r="E1788" t="str">
            <v xml:space="preserve">Pooja Saxena </v>
          </cell>
          <cell r="F1788">
            <v>7533830785</v>
          </cell>
          <cell r="G1788" t="str">
            <v>Rampur</v>
          </cell>
          <cell r="H1788" t="str">
            <v>Rampur_DWH-DH</v>
          </cell>
          <cell r="I1788" t="str">
            <v>DH</v>
          </cell>
          <cell r="J1788">
            <v>2015</v>
          </cell>
          <cell r="K1788">
            <v>42125</v>
          </cell>
          <cell r="L1788">
            <v>42137</v>
          </cell>
          <cell r="M1788"/>
          <cell r="N1788"/>
          <cell r="O1788" t="str">
            <v>UP-0074-RMP-001-DH</v>
          </cell>
        </row>
        <row r="1789">
          <cell r="B1789" t="str">
            <v>UP-0044-BRL-001-DH-Trg-1-P8</v>
          </cell>
          <cell r="C1789" t="str">
            <v>UP-0192-PIL-002-CHC</v>
          </cell>
          <cell r="D1789" t="str">
            <v>Nurse</v>
          </cell>
          <cell r="E1789" t="str">
            <v>Mandeep Kaur</v>
          </cell>
          <cell r="F1789">
            <v>9719972603</v>
          </cell>
          <cell r="G1789" t="str">
            <v>Pilibhit</v>
          </cell>
          <cell r="H1789" t="str">
            <v>Puranpur-CHC</v>
          </cell>
          <cell r="I1789" t="str">
            <v>CHC</v>
          </cell>
          <cell r="J1789">
            <v>2015</v>
          </cell>
          <cell r="K1789">
            <v>42125</v>
          </cell>
          <cell r="L1789">
            <v>42137</v>
          </cell>
          <cell r="M1789"/>
          <cell r="N1789"/>
          <cell r="O1789" t="str">
            <v>UP-0192-PIL-002-CHC</v>
          </cell>
        </row>
        <row r="1790">
          <cell r="B1790" t="str">
            <v>UP-0044-BRL-001-DH-Trg-7-P5</v>
          </cell>
          <cell r="C1790" t="str">
            <v>UP-0192-PIL-002-CHC</v>
          </cell>
          <cell r="D1790" t="str">
            <v>Nurse</v>
          </cell>
          <cell r="E1790" t="str">
            <v>Antamdeep Kaur</v>
          </cell>
          <cell r="F1790">
            <v>8126791025</v>
          </cell>
          <cell r="G1790" t="str">
            <v>Pilibhit</v>
          </cell>
          <cell r="H1790" t="str">
            <v>Puranpur-CHC</v>
          </cell>
          <cell r="I1790" t="str">
            <v>CHC</v>
          </cell>
          <cell r="J1790">
            <v>2015</v>
          </cell>
          <cell r="K1790">
            <v>42125</v>
          </cell>
          <cell r="L1790">
            <v>42137</v>
          </cell>
          <cell r="M1790"/>
          <cell r="N1790"/>
          <cell r="O1790" t="str">
            <v>UP-0192-PIL-002-CHC</v>
          </cell>
        </row>
        <row r="1791">
          <cell r="B1791" t="str">
            <v>UP-0044-BRL-001-DH-Trg-7-P6</v>
          </cell>
          <cell r="C1791" t="str">
            <v>UP-0089-RMP-002-CHC</v>
          </cell>
          <cell r="D1791" t="str">
            <v>Nurse</v>
          </cell>
          <cell r="E1791" t="str">
            <v>Preeti</v>
          </cell>
          <cell r="F1791">
            <v>8958689070</v>
          </cell>
          <cell r="G1791" t="str">
            <v>Rampur</v>
          </cell>
          <cell r="H1791" t="str">
            <v>Milak-CHC</v>
          </cell>
          <cell r="I1791" t="str">
            <v>CHC</v>
          </cell>
          <cell r="J1791">
            <v>2015</v>
          </cell>
          <cell r="K1791">
            <v>42125</v>
          </cell>
          <cell r="L1791">
            <v>42137</v>
          </cell>
          <cell r="M1791"/>
          <cell r="N1791"/>
          <cell r="O1791" t="str">
            <v>UP-0089-RMP-002-CHC</v>
          </cell>
        </row>
        <row r="1792">
          <cell r="B1792" t="str">
            <v>UP-0044-BRL-001-DH-Trg-7-P7</v>
          </cell>
          <cell r="C1792" t="str">
            <v>UP-0089-RMP-002-CHC</v>
          </cell>
          <cell r="D1792" t="str">
            <v>Doctor</v>
          </cell>
          <cell r="E1792" t="str">
            <v>Dr. Mahzabe Khanam</v>
          </cell>
          <cell r="F1792">
            <v>9927388172</v>
          </cell>
          <cell r="G1792" t="str">
            <v>Rampur</v>
          </cell>
          <cell r="H1792" t="str">
            <v>Milak-CHC</v>
          </cell>
          <cell r="I1792" t="str">
            <v>CHC</v>
          </cell>
          <cell r="J1792">
            <v>2015</v>
          </cell>
          <cell r="K1792">
            <v>42125</v>
          </cell>
          <cell r="L1792">
            <v>42137</v>
          </cell>
          <cell r="M1792"/>
          <cell r="N1792"/>
          <cell r="O1792" t="str">
            <v>UP-0089-RMP-002-CHC</v>
          </cell>
        </row>
        <row r="1793">
          <cell r="B1793" t="str">
            <v>UP-0044-BRL-001-DH-Trg-7-P8</v>
          </cell>
          <cell r="C1793"/>
          <cell r="D1793" t="str">
            <v>Nurse</v>
          </cell>
          <cell r="E1793" t="str">
            <v>Hina Jacob</v>
          </cell>
          <cell r="F1793">
            <v>7669193914</v>
          </cell>
          <cell r="G1793" t="str">
            <v>Bareilly</v>
          </cell>
          <cell r="H1793" t="str">
            <v>Fareedpur-CHC</v>
          </cell>
          <cell r="I1793" t="str">
            <v>CHC</v>
          </cell>
          <cell r="J1793">
            <v>2015</v>
          </cell>
          <cell r="K1793">
            <v>42125</v>
          </cell>
          <cell r="L1793">
            <v>42137</v>
          </cell>
          <cell r="M1793" t="str">
            <v>Transferred to Bareilly</v>
          </cell>
          <cell r="N1793"/>
          <cell r="O1793" t="str">
            <v>UP-0131-BRL-003-CHC</v>
          </cell>
        </row>
        <row r="1794">
          <cell r="B1794" t="str">
            <v>UP-0044-BRL-001-DH-Trg-7-P9</v>
          </cell>
          <cell r="C1794" t="str">
            <v>UP-0131-BRL-003-CHC</v>
          </cell>
          <cell r="D1794" t="str">
            <v>Doctor</v>
          </cell>
          <cell r="E1794" t="str">
            <v>Dr. Poonam Agarwal</v>
          </cell>
          <cell r="F1794">
            <v>9411004480</v>
          </cell>
          <cell r="G1794" t="str">
            <v>Bareilly</v>
          </cell>
          <cell r="H1794" t="str">
            <v>Fareedpur-CHC</v>
          </cell>
          <cell r="I1794" t="str">
            <v>CHC</v>
          </cell>
          <cell r="J1794">
            <v>2015</v>
          </cell>
          <cell r="K1794">
            <v>42125</v>
          </cell>
          <cell r="L1794">
            <v>42137</v>
          </cell>
          <cell r="M1794"/>
          <cell r="N1794"/>
          <cell r="O1794" t="str">
            <v>UP-0131-BRL-003-CHC</v>
          </cell>
        </row>
        <row r="1795">
          <cell r="B1795" t="str">
            <v>UP-0044-BRL-001-DH-Trg-7-P10</v>
          </cell>
          <cell r="C1795" t="str">
            <v>UP-0044-BRL-001-DH</v>
          </cell>
          <cell r="D1795" t="str">
            <v>Nurse</v>
          </cell>
          <cell r="E1795" t="str">
            <v>Neelima Elal</v>
          </cell>
          <cell r="F1795">
            <v>9917661941</v>
          </cell>
          <cell r="G1795" t="str">
            <v>Bareilly</v>
          </cell>
          <cell r="H1795" t="str">
            <v>Bareilly_DWH-DH</v>
          </cell>
          <cell r="I1795" t="str">
            <v>DH</v>
          </cell>
          <cell r="J1795">
            <v>2015</v>
          </cell>
          <cell r="K1795">
            <v>42125</v>
          </cell>
          <cell r="L1795">
            <v>42137</v>
          </cell>
          <cell r="M1795"/>
          <cell r="N1795"/>
          <cell r="O1795" t="str">
            <v>UP-0044-BRL-001-DH</v>
          </cell>
        </row>
        <row r="1796">
          <cell r="B1796" t="str">
            <v>UP-0044-BRL-001-DH-Trg-7-P11</v>
          </cell>
          <cell r="C1796" t="str">
            <v>UP-0044-BRL-001-DH</v>
          </cell>
          <cell r="D1796" t="str">
            <v>Nurse</v>
          </cell>
          <cell r="E1796" t="str">
            <v>Sarita Saxena</v>
          </cell>
          <cell r="F1796">
            <v>7669369466</v>
          </cell>
          <cell r="G1796" t="str">
            <v>Bareilly</v>
          </cell>
          <cell r="H1796" t="str">
            <v>Bareilly_DWH-DH</v>
          </cell>
          <cell r="I1796" t="str">
            <v>DH</v>
          </cell>
          <cell r="J1796">
            <v>2015</v>
          </cell>
          <cell r="K1796">
            <v>42125</v>
          </cell>
          <cell r="L1796">
            <v>42137</v>
          </cell>
          <cell r="M1796"/>
          <cell r="N1796"/>
          <cell r="O1796" t="str">
            <v>UP-0044-BRL-001-DH</v>
          </cell>
        </row>
        <row r="1797">
          <cell r="B1797" t="str">
            <v>UP-0234-CSN-004-CHC-Trg-1-P1</v>
          </cell>
          <cell r="C1797" t="str">
            <v>UP-0234-CSN-004-CHC</v>
          </cell>
          <cell r="D1797" t="str">
            <v>Doctor</v>
          </cell>
          <cell r="E1797" t="str">
            <v>Dr. Lakshmi Singh</v>
          </cell>
          <cell r="F1797">
            <v>9415027758</v>
          </cell>
          <cell r="G1797" t="str">
            <v>Amethi</v>
          </cell>
          <cell r="H1797" t="str">
            <v>Amethi-CHC</v>
          </cell>
          <cell r="I1797" t="str">
            <v>CHC</v>
          </cell>
          <cell r="J1797">
            <v>2015</v>
          </cell>
          <cell r="K1797">
            <v>42125</v>
          </cell>
          <cell r="L1797">
            <v>42143</v>
          </cell>
          <cell r="M1797"/>
          <cell r="N1797"/>
          <cell r="O1797" t="str">
            <v>UP-0234-CSN-004-CHC</v>
          </cell>
        </row>
        <row r="1798">
          <cell r="B1798" t="str">
            <v>UP-0032-ALG-001-DH-Trg-3-P2</v>
          </cell>
          <cell r="C1798" t="str">
            <v>UP-0231-ALG-004-CH</v>
          </cell>
          <cell r="D1798" t="str">
            <v>Nurse</v>
          </cell>
          <cell r="E1798" t="str">
            <v>Rekha R Lal</v>
          </cell>
          <cell r="F1798">
            <v>9997309904</v>
          </cell>
          <cell r="G1798" t="str">
            <v>Aligarh</v>
          </cell>
          <cell r="H1798" t="str">
            <v>Pt DDU DCH Hospital Aligarh-DH</v>
          </cell>
          <cell r="I1798" t="str">
            <v>DH</v>
          </cell>
          <cell r="J1798">
            <v>2015</v>
          </cell>
          <cell r="K1798">
            <v>42125</v>
          </cell>
          <cell r="L1798">
            <v>42144</v>
          </cell>
          <cell r="M1798"/>
          <cell r="N1798"/>
          <cell r="O1798" t="str">
            <v>UP-0231-ALG-004-CH</v>
          </cell>
        </row>
        <row r="1799">
          <cell r="B1799" t="str">
            <v>UP-0019-LNO-002-DH-Trg-16-P3</v>
          </cell>
          <cell r="C1799" t="str">
            <v>UP-0492-ALG-0010-CHC</v>
          </cell>
          <cell r="D1799" t="str">
            <v>Nurse</v>
          </cell>
          <cell r="E1799" t="str">
            <v>Osteena</v>
          </cell>
          <cell r="F1799">
            <v>7520107874</v>
          </cell>
          <cell r="G1799" t="str">
            <v>Aligarh</v>
          </cell>
          <cell r="H1799" t="str">
            <v>Chandaus-CHC</v>
          </cell>
          <cell r="I1799" t="str">
            <v>CHC</v>
          </cell>
          <cell r="J1799">
            <v>2015</v>
          </cell>
          <cell r="K1799">
            <v>42125</v>
          </cell>
          <cell r="L1799">
            <v>42144</v>
          </cell>
          <cell r="M1799" t="str">
            <v>Transfrred from Akrabad-CHC</v>
          </cell>
          <cell r="N1799">
            <v>42614</v>
          </cell>
          <cell r="O1799" t="str">
            <v>UP-0492-ALG-0010-CHC</v>
          </cell>
        </row>
        <row r="1800">
          <cell r="B1800" t="str">
            <v>UP-0371-ETA-004-PHC-UP2</v>
          </cell>
          <cell r="C1800"/>
          <cell r="D1800" t="str">
            <v>Nurse</v>
          </cell>
          <cell r="E1800" t="str">
            <v>Anjali Chouhan</v>
          </cell>
          <cell r="F1800">
            <v>9536001494</v>
          </cell>
          <cell r="G1800" t="str">
            <v>Etah</v>
          </cell>
          <cell r="H1800" t="str">
            <v>Jaithra -PHC</v>
          </cell>
          <cell r="I1800" t="str">
            <v>PHC</v>
          </cell>
          <cell r="J1800">
            <v>2015</v>
          </cell>
          <cell r="K1800">
            <v>42125</v>
          </cell>
          <cell r="L1800">
            <v>42144</v>
          </cell>
          <cell r="M1800" t="str">
            <v>Transferred to Add PHC Dumri , Jaithra,Etah</v>
          </cell>
          <cell r="N1800">
            <v>42552</v>
          </cell>
          <cell r="O1800" t="str">
            <v>UP-0371-ETA-004-PHC</v>
          </cell>
        </row>
        <row r="1801">
          <cell r="B1801" t="str">
            <v>UP-0032-ALG-001-DH-Trg-3-P4</v>
          </cell>
          <cell r="C1801" t="str">
            <v>UP-0198-HTR-002-CHC</v>
          </cell>
          <cell r="D1801" t="str">
            <v>Nurse</v>
          </cell>
          <cell r="E1801" t="str">
            <v>Mamta Kushwaha</v>
          </cell>
          <cell r="F1801">
            <v>8273786779</v>
          </cell>
          <cell r="G1801" t="str">
            <v>Hathras</v>
          </cell>
          <cell r="H1801" t="str">
            <v>Sadabad-CHC</v>
          </cell>
          <cell r="I1801" t="str">
            <v>CHC</v>
          </cell>
          <cell r="J1801">
            <v>2015</v>
          </cell>
          <cell r="K1801">
            <v>42125</v>
          </cell>
          <cell r="L1801">
            <v>42144</v>
          </cell>
          <cell r="M1801"/>
          <cell r="N1801"/>
          <cell r="O1801" t="str">
            <v>UP-0198-HTR-002-CHC</v>
          </cell>
        </row>
        <row r="1802">
          <cell r="B1802" t="str">
            <v>UP-0032-ALG-001-DH-Trg-3-P5</v>
          </cell>
          <cell r="C1802" t="str">
            <v>UP-0220-KAN-002-CHC</v>
          </cell>
          <cell r="D1802" t="str">
            <v>Nurse</v>
          </cell>
          <cell r="E1802" t="str">
            <v xml:space="preserve">Vandana R A </v>
          </cell>
          <cell r="F1802">
            <v>9457802771</v>
          </cell>
          <cell r="G1802" t="str">
            <v>Kasganj</v>
          </cell>
          <cell r="H1802" t="str">
            <v>Ganjdundwara-CHC</v>
          </cell>
          <cell r="I1802" t="str">
            <v>CHC</v>
          </cell>
          <cell r="J1802">
            <v>2015</v>
          </cell>
          <cell r="K1802">
            <v>42125</v>
          </cell>
          <cell r="L1802">
            <v>42144</v>
          </cell>
          <cell r="M1802"/>
          <cell r="N1802"/>
          <cell r="O1802" t="str">
            <v>UP-0220-KAN-002-CHC</v>
          </cell>
        </row>
        <row r="1803">
          <cell r="B1803" t="str">
            <v>UP-0231-ALG-004-CH-UP1</v>
          </cell>
          <cell r="C1803" t="str">
            <v>UP-0231-ALG-004-CH</v>
          </cell>
          <cell r="D1803" t="str">
            <v>Nurse</v>
          </cell>
          <cell r="E1803" t="str">
            <v>Krishna Kumari</v>
          </cell>
          <cell r="F1803">
            <v>9927168127</v>
          </cell>
          <cell r="G1803" t="str">
            <v>Aligarh</v>
          </cell>
          <cell r="H1803" t="str">
            <v>Pt DDU DCH Hospital Aligarh-DH</v>
          </cell>
          <cell r="I1803" t="str">
            <v>DH</v>
          </cell>
          <cell r="J1803">
            <v>2015</v>
          </cell>
          <cell r="K1803">
            <v>42125</v>
          </cell>
          <cell r="L1803">
            <v>42144</v>
          </cell>
          <cell r="M1803"/>
          <cell r="N1803"/>
          <cell r="O1803" t="str">
            <v>UP-0231-ALG-004-CH</v>
          </cell>
        </row>
        <row r="1804">
          <cell r="B1804" t="str">
            <v>UP-0032-ALG-001-DH-Trg-3-P7</v>
          </cell>
          <cell r="C1804" t="str">
            <v>UP-0032-ALG-001-DH</v>
          </cell>
          <cell r="D1804" t="str">
            <v>Doctor</v>
          </cell>
          <cell r="E1804" t="str">
            <v>Dr. Renu Sharma</v>
          </cell>
          <cell r="F1804">
            <v>9997752710</v>
          </cell>
          <cell r="G1804" t="str">
            <v>Aligarh</v>
          </cell>
          <cell r="H1804" t="str">
            <v>Aligarh_DWH-DH</v>
          </cell>
          <cell r="I1804" t="str">
            <v>DH</v>
          </cell>
          <cell r="J1804">
            <v>2015</v>
          </cell>
          <cell r="K1804">
            <v>42125</v>
          </cell>
          <cell r="L1804">
            <v>42144</v>
          </cell>
          <cell r="M1804"/>
          <cell r="N1804"/>
          <cell r="O1804" t="str">
            <v>UP-0032-ALG-001-DH</v>
          </cell>
        </row>
        <row r="1805">
          <cell r="B1805" t="str">
            <v>UP-0032-ALG-001-DH-Trg-3-P8</v>
          </cell>
          <cell r="C1805" t="str">
            <v>UP-0094-ALG-002-CHC</v>
          </cell>
          <cell r="D1805" t="str">
            <v>Doctor</v>
          </cell>
          <cell r="E1805" t="str">
            <v>Dr. Upasana</v>
          </cell>
          <cell r="F1805">
            <v>9927165556</v>
          </cell>
          <cell r="G1805" t="str">
            <v>Aligarh</v>
          </cell>
          <cell r="H1805" t="str">
            <v>Atrauli-CHC</v>
          </cell>
          <cell r="I1805" t="str">
            <v>CHC</v>
          </cell>
          <cell r="J1805">
            <v>2015</v>
          </cell>
          <cell r="K1805">
            <v>42125</v>
          </cell>
          <cell r="L1805">
            <v>42144</v>
          </cell>
          <cell r="M1805"/>
          <cell r="N1805"/>
          <cell r="O1805" t="str">
            <v>UP-0094-ALG-002-CHC</v>
          </cell>
        </row>
        <row r="1806">
          <cell r="B1806" t="str">
            <v>UP-0032-ALG-001-DH-Trg-3-P9</v>
          </cell>
          <cell r="C1806" t="str">
            <v>UP-0032-ALG-001-DH</v>
          </cell>
          <cell r="D1806" t="str">
            <v>Doctor</v>
          </cell>
          <cell r="E1806" t="str">
            <v>Dr. Nahid Rizvi</v>
          </cell>
          <cell r="F1806"/>
          <cell r="G1806" t="str">
            <v>Aligarh</v>
          </cell>
          <cell r="H1806" t="str">
            <v>Aligarh_DWH-DH</v>
          </cell>
          <cell r="I1806" t="str">
            <v>DH</v>
          </cell>
          <cell r="J1806">
            <v>2015</v>
          </cell>
          <cell r="K1806">
            <v>42125</v>
          </cell>
          <cell r="L1806">
            <v>42146</v>
          </cell>
          <cell r="M1806"/>
          <cell r="N1806"/>
          <cell r="O1806" t="str">
            <v>UP-0032-ALG-001-DH</v>
          </cell>
        </row>
        <row r="1807">
          <cell r="B1807"/>
          <cell r="C1807"/>
          <cell r="D1807" t="str">
            <v>Doctor</v>
          </cell>
          <cell r="E1807" t="str">
            <v>Dr. Amita Rani</v>
          </cell>
          <cell r="F1807">
            <v>9837015847</v>
          </cell>
          <cell r="G1807" t="str">
            <v>Aligarh</v>
          </cell>
          <cell r="H1807" t="str">
            <v>Aligarh_DWH-DH</v>
          </cell>
          <cell r="I1807" t="str">
            <v>DH</v>
          </cell>
          <cell r="J1807">
            <v>2015</v>
          </cell>
          <cell r="K1807">
            <v>42125</v>
          </cell>
          <cell r="L1807">
            <v>42146</v>
          </cell>
          <cell r="M1807" t="str">
            <v>Retired</v>
          </cell>
          <cell r="N1807"/>
          <cell r="O1807" t="str">
            <v>UP-0032-ALG-001-DH</v>
          </cell>
        </row>
        <row r="1808">
          <cell r="B1808"/>
          <cell r="C1808"/>
          <cell r="D1808" t="str">
            <v>Doctor</v>
          </cell>
          <cell r="E1808" t="str">
            <v>Dr. Anjana</v>
          </cell>
          <cell r="F1808"/>
          <cell r="G1808" t="str">
            <v>Aligarh</v>
          </cell>
          <cell r="H1808" t="str">
            <v>Aligarh_DWH-DH</v>
          </cell>
          <cell r="I1808" t="str">
            <v>DH</v>
          </cell>
          <cell r="J1808">
            <v>2015</v>
          </cell>
          <cell r="K1808">
            <v>42125</v>
          </cell>
          <cell r="L1808">
            <v>42146</v>
          </cell>
          <cell r="M1808" t="str">
            <v>Absconding</v>
          </cell>
          <cell r="N1808"/>
          <cell r="O1808" t="str">
            <v>UP-0032-ALG-001-DH</v>
          </cell>
        </row>
        <row r="1809">
          <cell r="B1809" t="str">
            <v>add</v>
          </cell>
          <cell r="C1809" t="str">
            <v>UP-0142-PSN-002-CHC</v>
          </cell>
          <cell r="D1809" t="str">
            <v>Doctor</v>
          </cell>
          <cell r="E1809" t="str">
            <v>Dr. Samola</v>
          </cell>
          <cell r="F1809">
            <v>9711323210</v>
          </cell>
          <cell r="G1809" t="str">
            <v>Hapur</v>
          </cell>
          <cell r="H1809" t="str">
            <v>Hapur_DWH(Hapur-CHC)-DH</v>
          </cell>
          <cell r="I1809" t="str">
            <v>DH</v>
          </cell>
          <cell r="J1809">
            <v>2015</v>
          </cell>
          <cell r="K1809">
            <v>42125</v>
          </cell>
          <cell r="L1809">
            <v>42146</v>
          </cell>
          <cell r="M1809" t="str">
            <v>Transfrred from Aligarh-DWH</v>
          </cell>
          <cell r="N1809">
            <v>42644</v>
          </cell>
          <cell r="O1809" t="str">
            <v>UP-0142-PSN-002-CHC</v>
          </cell>
        </row>
        <row r="1810">
          <cell r="B1810" t="str">
            <v>UP-0032-ALG-001-DH-Trg-3-P13</v>
          </cell>
          <cell r="C1810" t="str">
            <v>UP-0032-ALG-001-DH</v>
          </cell>
          <cell r="D1810" t="str">
            <v>Doctor</v>
          </cell>
          <cell r="E1810" t="str">
            <v>Dr. Vanya</v>
          </cell>
          <cell r="F1810">
            <v>9412173442</v>
          </cell>
          <cell r="G1810" t="str">
            <v>Aligarh</v>
          </cell>
          <cell r="H1810" t="str">
            <v>Aligarh_DWH-DH</v>
          </cell>
          <cell r="I1810" t="str">
            <v>DH</v>
          </cell>
          <cell r="J1810">
            <v>2015</v>
          </cell>
          <cell r="K1810">
            <v>42125</v>
          </cell>
          <cell r="L1810">
            <v>42146</v>
          </cell>
          <cell r="M1810"/>
          <cell r="N1810"/>
          <cell r="O1810" t="str">
            <v>UP-0032-ALG-001-DH</v>
          </cell>
        </row>
        <row r="1811">
          <cell r="B1811" t="str">
            <v>UP-0032-ALG-001-DH-Trg-3-P14</v>
          </cell>
          <cell r="C1811" t="str">
            <v>UP-0032-ALG-001-DH</v>
          </cell>
          <cell r="D1811" t="str">
            <v>Nurse</v>
          </cell>
          <cell r="E1811" t="str">
            <v>Sheeba</v>
          </cell>
          <cell r="F1811"/>
          <cell r="G1811" t="str">
            <v>Aligarh</v>
          </cell>
          <cell r="H1811" t="str">
            <v>Aligarh_DWH-DH</v>
          </cell>
          <cell r="I1811" t="str">
            <v>DH</v>
          </cell>
          <cell r="J1811">
            <v>2015</v>
          </cell>
          <cell r="K1811">
            <v>42125</v>
          </cell>
          <cell r="L1811">
            <v>42146</v>
          </cell>
          <cell r="M1811"/>
          <cell r="N1811"/>
          <cell r="O1811" t="str">
            <v>UP-0032-ALG-001-DH</v>
          </cell>
        </row>
        <row r="1812">
          <cell r="B1812" t="str">
            <v>UP-0032-ALG-001-DH-Trg-3-P15</v>
          </cell>
          <cell r="C1812" t="str">
            <v>UP-0231-ALG-004-CH</v>
          </cell>
          <cell r="D1812" t="str">
            <v>Doctor</v>
          </cell>
          <cell r="E1812" t="str">
            <v xml:space="preserve">Dr. Rashmi Choudhari  </v>
          </cell>
          <cell r="F1812">
            <v>9532480079</v>
          </cell>
          <cell r="G1812" t="str">
            <v>Aligarh</v>
          </cell>
          <cell r="H1812" t="str">
            <v>Pt DDU DCH Hospital Aligarh-DH</v>
          </cell>
          <cell r="I1812" t="str">
            <v>DH</v>
          </cell>
          <cell r="J1812">
            <v>2013</v>
          </cell>
          <cell r="K1812">
            <v>41456</v>
          </cell>
          <cell r="L1812">
            <v>41477</v>
          </cell>
          <cell r="M1812"/>
          <cell r="N1812"/>
          <cell r="O1812" t="str">
            <v>UP-0231-ALG-004-CH</v>
          </cell>
        </row>
        <row r="1813">
          <cell r="B1813" t="str">
            <v>UP-0061-JAL-001-DH-Trg-2-P1</v>
          </cell>
          <cell r="C1813" t="str">
            <v>UP-0061-JAL-001-DH</v>
          </cell>
          <cell r="D1813" t="str">
            <v>Nurse</v>
          </cell>
          <cell r="E1813" t="str">
            <v>Roshni Pal</v>
          </cell>
          <cell r="F1813">
            <v>9651527473</v>
          </cell>
          <cell r="G1813" t="str">
            <v>Jalaun</v>
          </cell>
          <cell r="H1813" t="str">
            <v>Jalaun_DWH-DH</v>
          </cell>
          <cell r="I1813" t="str">
            <v>DH</v>
          </cell>
          <cell r="J1813">
            <v>2015</v>
          </cell>
          <cell r="K1813">
            <v>42125</v>
          </cell>
          <cell r="L1813">
            <v>42151</v>
          </cell>
          <cell r="M1813"/>
          <cell r="N1813"/>
          <cell r="O1813" t="str">
            <v>UP-0061-JAL-001-DH</v>
          </cell>
        </row>
        <row r="1814">
          <cell r="B1814" t="str">
            <v>UP-0061-JAL-001-DH-Trg-2-P2</v>
          </cell>
          <cell r="C1814" t="str">
            <v>UP-0061-JAL-001-DH</v>
          </cell>
          <cell r="D1814" t="str">
            <v>Nurse</v>
          </cell>
          <cell r="E1814" t="str">
            <v>Arti Devi</v>
          </cell>
          <cell r="F1814">
            <v>9565080386</v>
          </cell>
          <cell r="G1814" t="str">
            <v>Jalaun</v>
          </cell>
          <cell r="H1814" t="str">
            <v>Jalaun_DWH-DH</v>
          </cell>
          <cell r="I1814" t="str">
            <v>DH</v>
          </cell>
          <cell r="J1814">
            <v>2015</v>
          </cell>
          <cell r="K1814">
            <v>42125</v>
          </cell>
          <cell r="L1814">
            <v>42151</v>
          </cell>
          <cell r="M1814"/>
          <cell r="N1814"/>
          <cell r="O1814" t="str">
            <v>UP-0061-JAL-001-DH</v>
          </cell>
        </row>
        <row r="1815">
          <cell r="B1815" t="str">
            <v>UP-0061-JAL-001-DH-Trg-2-P3</v>
          </cell>
          <cell r="C1815" t="str">
            <v>UP-0061-JAL-001-DH</v>
          </cell>
          <cell r="D1815" t="str">
            <v>Nurse</v>
          </cell>
          <cell r="E1815" t="str">
            <v>Ramakamti Devi</v>
          </cell>
          <cell r="F1815">
            <v>9559327386</v>
          </cell>
          <cell r="G1815" t="str">
            <v>Jalaun</v>
          </cell>
          <cell r="H1815" t="str">
            <v>Jalaun_DWH-DH</v>
          </cell>
          <cell r="I1815" t="str">
            <v>DH</v>
          </cell>
          <cell r="J1815">
            <v>2015</v>
          </cell>
          <cell r="K1815">
            <v>42125</v>
          </cell>
          <cell r="L1815">
            <v>42151</v>
          </cell>
          <cell r="M1815"/>
          <cell r="N1815"/>
          <cell r="O1815" t="str">
            <v>UP-0061-JAL-001-DH</v>
          </cell>
        </row>
        <row r="1816">
          <cell r="B1816" t="str">
            <v>UP-0061-JAL-001-DH-Trg-2-P4</v>
          </cell>
          <cell r="C1816" t="str">
            <v>UP-0061-JAL-001-DH</v>
          </cell>
          <cell r="D1816" t="str">
            <v>Nurse</v>
          </cell>
          <cell r="E1816" t="str">
            <v>Preeti Devi</v>
          </cell>
          <cell r="F1816">
            <v>9005311521</v>
          </cell>
          <cell r="G1816" t="str">
            <v>Jalaun</v>
          </cell>
          <cell r="H1816" t="str">
            <v>Jalaun_DWH-DH</v>
          </cell>
          <cell r="I1816" t="str">
            <v>DH</v>
          </cell>
          <cell r="J1816">
            <v>2015</v>
          </cell>
          <cell r="K1816">
            <v>42125</v>
          </cell>
          <cell r="L1816">
            <v>42151</v>
          </cell>
          <cell r="M1816"/>
          <cell r="N1816"/>
          <cell r="O1816" t="str">
            <v>UP-0061-JAL-001-DH</v>
          </cell>
        </row>
        <row r="1817">
          <cell r="B1817" t="str">
            <v>UP-0061-JAL-001-DH-Trg-2-P5</v>
          </cell>
          <cell r="C1817" t="str">
            <v>UP-0061-JAL-001-DH</v>
          </cell>
          <cell r="D1817" t="str">
            <v>Nurse</v>
          </cell>
          <cell r="E1817" t="str">
            <v>Shashi Devi</v>
          </cell>
          <cell r="F1817">
            <v>9651956551</v>
          </cell>
          <cell r="G1817" t="str">
            <v>Jalaun</v>
          </cell>
          <cell r="H1817" t="str">
            <v>Jalaun_DWH-DH</v>
          </cell>
          <cell r="I1817" t="str">
            <v>DH</v>
          </cell>
          <cell r="J1817">
            <v>2015</v>
          </cell>
          <cell r="K1817">
            <v>42125</v>
          </cell>
          <cell r="L1817">
            <v>42151</v>
          </cell>
          <cell r="M1817"/>
          <cell r="N1817"/>
          <cell r="O1817" t="str">
            <v>UP-0061-JAL-001-DH</v>
          </cell>
        </row>
        <row r="1818">
          <cell r="B1818" t="str">
            <v>UP-0061-JAL-001-DH-Trg-2-P6</v>
          </cell>
          <cell r="C1818" t="str">
            <v>UP-0061-JAL-001-DH</v>
          </cell>
          <cell r="D1818" t="str">
            <v>Doctor</v>
          </cell>
          <cell r="E1818" t="str">
            <v>Dr. Kavita</v>
          </cell>
          <cell r="F1818">
            <v>8853490613</v>
          </cell>
          <cell r="G1818" t="str">
            <v>Jalaun</v>
          </cell>
          <cell r="H1818" t="str">
            <v>Jalaun_DWH-DH</v>
          </cell>
          <cell r="I1818" t="str">
            <v>DH</v>
          </cell>
          <cell r="J1818">
            <v>2015</v>
          </cell>
          <cell r="K1818">
            <v>42125</v>
          </cell>
          <cell r="L1818">
            <v>42151</v>
          </cell>
          <cell r="M1818"/>
          <cell r="N1818"/>
          <cell r="O1818" t="str">
            <v>UP-0061-JAL-001-DH</v>
          </cell>
        </row>
        <row r="1819">
          <cell r="B1819" t="str">
            <v>UP-0061-JAL-001-DH-Trg-2-P7</v>
          </cell>
          <cell r="C1819" t="str">
            <v>UP-0061-JAL-001-DH</v>
          </cell>
          <cell r="D1819" t="str">
            <v>Nurse</v>
          </cell>
          <cell r="E1819" t="str">
            <v>Mithlesh Verma</v>
          </cell>
          <cell r="F1819">
            <v>9452932727</v>
          </cell>
          <cell r="G1819" t="str">
            <v>Jalaun</v>
          </cell>
          <cell r="H1819" t="str">
            <v>Jalaun_DWH-DH</v>
          </cell>
          <cell r="I1819" t="str">
            <v>DH</v>
          </cell>
          <cell r="J1819">
            <v>2015</v>
          </cell>
          <cell r="K1819">
            <v>42125</v>
          </cell>
          <cell r="L1819">
            <v>42151</v>
          </cell>
          <cell r="M1819"/>
          <cell r="N1819"/>
          <cell r="O1819" t="str">
            <v>UP-0061-JAL-001-DH</v>
          </cell>
        </row>
        <row r="1820">
          <cell r="B1820" t="str">
            <v>UP-0061-JAL-001-DH-Trg-2-P8</v>
          </cell>
          <cell r="C1820" t="str">
            <v>UP-0061-JAL-001-DH</v>
          </cell>
          <cell r="D1820" t="str">
            <v>Nurse</v>
          </cell>
          <cell r="E1820" t="str">
            <v>Reena</v>
          </cell>
          <cell r="F1820">
            <v>8601239010</v>
          </cell>
          <cell r="G1820" t="str">
            <v>Jalaun</v>
          </cell>
          <cell r="H1820" t="str">
            <v>Jalaun_DWH-DH</v>
          </cell>
          <cell r="I1820" t="str">
            <v>DH</v>
          </cell>
          <cell r="J1820">
            <v>2015</v>
          </cell>
          <cell r="K1820">
            <v>42125</v>
          </cell>
          <cell r="L1820">
            <v>42151</v>
          </cell>
          <cell r="M1820"/>
          <cell r="N1820"/>
          <cell r="O1820" t="str">
            <v>UP-0061-JAL-001-DH</v>
          </cell>
        </row>
        <row r="1821">
          <cell r="B1821" t="str">
            <v>UP-0061-JAL-001-DH-Trg-2-P9</v>
          </cell>
          <cell r="C1821" t="str">
            <v>UP-0061-JAL-001-DH</v>
          </cell>
          <cell r="D1821" t="str">
            <v>Nurse</v>
          </cell>
          <cell r="E1821" t="str">
            <v>Keemti Devi</v>
          </cell>
          <cell r="F1821">
            <v>9956177961</v>
          </cell>
          <cell r="G1821" t="str">
            <v>Jalaun</v>
          </cell>
          <cell r="H1821" t="str">
            <v>Jalaun_DWH-DH</v>
          </cell>
          <cell r="I1821" t="str">
            <v>DH</v>
          </cell>
          <cell r="J1821">
            <v>2015</v>
          </cell>
          <cell r="K1821">
            <v>42125</v>
          </cell>
          <cell r="L1821">
            <v>42151</v>
          </cell>
          <cell r="M1821"/>
          <cell r="N1821"/>
          <cell r="O1821" t="str">
            <v>UP-0061-JAL-001-DH</v>
          </cell>
        </row>
        <row r="1822">
          <cell r="B1822" t="str">
            <v>UP-0061-JAL-001-DH-Trg-2-P10</v>
          </cell>
          <cell r="C1822" t="str">
            <v>UP-0061-JAL-001-DH</v>
          </cell>
          <cell r="D1822" t="str">
            <v>Doctor</v>
          </cell>
          <cell r="E1822" t="str">
            <v>Dr. Rupali</v>
          </cell>
          <cell r="F1822">
            <v>7080742868</v>
          </cell>
          <cell r="G1822" t="str">
            <v>Jalaun</v>
          </cell>
          <cell r="H1822" t="str">
            <v>Jalaun_DWH-DH</v>
          </cell>
          <cell r="I1822" t="str">
            <v>DH</v>
          </cell>
          <cell r="J1822">
            <v>2015</v>
          </cell>
          <cell r="K1822">
            <v>42125</v>
          </cell>
          <cell r="L1822">
            <v>42151</v>
          </cell>
          <cell r="M1822"/>
          <cell r="N1822"/>
          <cell r="O1822" t="str">
            <v>UP-0061-JAL-001-DH</v>
          </cell>
        </row>
        <row r="1823">
          <cell r="B1823" t="str">
            <v>UP-0023-MRT-001-DH-Trg-5-P1</v>
          </cell>
          <cell r="C1823" t="str">
            <v>UP-0039-BGT-001-DH</v>
          </cell>
          <cell r="D1823" t="str">
            <v>Doctor</v>
          </cell>
          <cell r="E1823" t="str">
            <v>Dr. Anju Bala</v>
          </cell>
          <cell r="F1823">
            <v>9837118757</v>
          </cell>
          <cell r="G1823" t="str">
            <v>Baghpat</v>
          </cell>
          <cell r="H1823" t="str">
            <v>Baghpat_DWH-DH</v>
          </cell>
          <cell r="I1823" t="str">
            <v>DH</v>
          </cell>
          <cell r="J1823">
            <v>2015</v>
          </cell>
          <cell r="K1823">
            <v>42125</v>
          </cell>
          <cell r="L1823">
            <v>42150</v>
          </cell>
          <cell r="M1823"/>
          <cell r="N1823"/>
          <cell r="O1823" t="str">
            <v>UP-0039-BGT-001-DH</v>
          </cell>
        </row>
        <row r="1824">
          <cell r="B1824" t="str">
            <v>UP-0023-MRT-001-DH-Trg-5-P2</v>
          </cell>
          <cell r="C1824" t="str">
            <v>UP-0203-MRT-003-CHC</v>
          </cell>
          <cell r="D1824" t="str">
            <v>Nurse</v>
          </cell>
          <cell r="E1824" t="str">
            <v>Saroj Singh</v>
          </cell>
          <cell r="F1824">
            <v>9412472509</v>
          </cell>
          <cell r="G1824" t="str">
            <v>Meerut</v>
          </cell>
          <cell r="H1824" t="str">
            <v>Sardhana(FRU)-CHC</v>
          </cell>
          <cell r="I1824" t="str">
            <v>CHC</v>
          </cell>
          <cell r="J1824">
            <v>2015</v>
          </cell>
          <cell r="K1824">
            <v>42125</v>
          </cell>
          <cell r="L1824">
            <v>42150</v>
          </cell>
          <cell r="M1824"/>
          <cell r="N1824"/>
          <cell r="O1824" t="str">
            <v>UP-0203-MRT-003-CHC</v>
          </cell>
        </row>
        <row r="1825">
          <cell r="B1825" t="str">
            <v>UP-0023-MRT-001-DH-Trg-5-P3</v>
          </cell>
          <cell r="C1825" t="str">
            <v>UP-0184-BLS-004-CHC</v>
          </cell>
          <cell r="D1825" t="str">
            <v>Nurse</v>
          </cell>
          <cell r="E1825" t="str">
            <v>Rajesh Chaudhary</v>
          </cell>
          <cell r="F1825">
            <v>9368402547</v>
          </cell>
          <cell r="G1825" t="str">
            <v>Bulandshahar</v>
          </cell>
          <cell r="H1825" t="str">
            <v>Pahashu-CHC</v>
          </cell>
          <cell r="I1825" t="str">
            <v>CHC</v>
          </cell>
          <cell r="J1825">
            <v>2015</v>
          </cell>
          <cell r="K1825">
            <v>42125</v>
          </cell>
          <cell r="L1825">
            <v>42150</v>
          </cell>
          <cell r="M1825"/>
          <cell r="N1825"/>
          <cell r="O1825" t="str">
            <v>UP-0184-BLS-004-CHC</v>
          </cell>
        </row>
        <row r="1826">
          <cell r="B1826" t="str">
            <v>UP-0023-MRT-001-DH-Trg-5-P4</v>
          </cell>
          <cell r="C1826" t="str">
            <v>UP-0092-BLS-002-CHC</v>
          </cell>
          <cell r="D1826" t="str">
            <v>Nurse</v>
          </cell>
          <cell r="E1826" t="str">
            <v>Bandana Kushwaha</v>
          </cell>
          <cell r="F1826">
            <v>9084722005</v>
          </cell>
          <cell r="G1826" t="str">
            <v>Bulandshahar</v>
          </cell>
          <cell r="H1826" t="str">
            <v>Anoopshahar-CHC</v>
          </cell>
          <cell r="I1826" t="str">
            <v>CHC</v>
          </cell>
          <cell r="J1826">
            <v>2015</v>
          </cell>
          <cell r="K1826">
            <v>42125</v>
          </cell>
          <cell r="L1826">
            <v>42150</v>
          </cell>
          <cell r="M1826"/>
          <cell r="N1826"/>
          <cell r="O1826" t="str">
            <v>UP-0092-BLS-002-CHC</v>
          </cell>
        </row>
        <row r="1827">
          <cell r="B1827" t="str">
            <v>UP-0023-MRT-001-DH-Trg-5-P11</v>
          </cell>
          <cell r="C1827" t="str">
            <v>UP-0381-PSN-007-CHC</v>
          </cell>
          <cell r="D1827" t="str">
            <v>Nurse</v>
          </cell>
          <cell r="E1827" t="str">
            <v>Kavita</v>
          </cell>
          <cell r="F1827">
            <v>9457576610</v>
          </cell>
          <cell r="G1827" t="str">
            <v>Hapur</v>
          </cell>
          <cell r="H1827" t="str">
            <v>HapurPPC-CHC</v>
          </cell>
          <cell r="I1827" t="str">
            <v>CHC</v>
          </cell>
          <cell r="J1827">
            <v>2015</v>
          </cell>
          <cell r="K1827">
            <v>42125</v>
          </cell>
          <cell r="L1827">
            <v>42150</v>
          </cell>
          <cell r="M1827"/>
          <cell r="N1827"/>
          <cell r="O1827" t="str">
            <v>UP-0381-PSN-007-CHC</v>
          </cell>
        </row>
        <row r="1828">
          <cell r="B1828" t="str">
            <v>UP-0023-MRT-001-DH-Trg-5-P6</v>
          </cell>
          <cell r="C1828" t="str">
            <v>UP-0039-BGT-001-DH</v>
          </cell>
          <cell r="D1828" t="str">
            <v>Nurse</v>
          </cell>
          <cell r="E1828" t="str">
            <v>Ruby Rani</v>
          </cell>
          <cell r="F1828">
            <v>7078549933</v>
          </cell>
          <cell r="G1828" t="str">
            <v>Baghpat</v>
          </cell>
          <cell r="H1828" t="str">
            <v>Baghpat_DWH-DH</v>
          </cell>
          <cell r="I1828" t="str">
            <v>DH</v>
          </cell>
          <cell r="J1828">
            <v>2015</v>
          </cell>
          <cell r="K1828">
            <v>42125</v>
          </cell>
          <cell r="L1828">
            <v>42150</v>
          </cell>
          <cell r="M1828" t="str">
            <v xml:space="preserve">Back from Maternity leave </v>
          </cell>
          <cell r="N1828">
            <v>42583</v>
          </cell>
          <cell r="O1828" t="str">
            <v>UP-0039-BGT-001-DH</v>
          </cell>
        </row>
        <row r="1829">
          <cell r="B1829" t="str">
            <v>UP-0023-MRT-001-DH-Trg-5-P7</v>
          </cell>
          <cell r="C1829" t="str">
            <v>UP-0203-MRT-003-CHC</v>
          </cell>
          <cell r="D1829" t="str">
            <v>Doctor</v>
          </cell>
          <cell r="E1829" t="str">
            <v>Dr. Seema Sharma</v>
          </cell>
          <cell r="F1829">
            <v>9259027191</v>
          </cell>
          <cell r="G1829" t="str">
            <v>Meerut</v>
          </cell>
          <cell r="H1829" t="str">
            <v>Sardhana(FRU)-CHC</v>
          </cell>
          <cell r="I1829" t="str">
            <v>CHC</v>
          </cell>
          <cell r="J1829">
            <v>2015</v>
          </cell>
          <cell r="K1829">
            <v>42125</v>
          </cell>
          <cell r="L1829">
            <v>42150</v>
          </cell>
          <cell r="M1829"/>
          <cell r="N1829"/>
          <cell r="O1829" t="str">
            <v>UP-0203-MRT-003-CHC</v>
          </cell>
        </row>
        <row r="1830">
          <cell r="B1830" t="str">
            <v>UP-0023-MRT-001-DH-Trg-5-P8</v>
          </cell>
          <cell r="C1830" t="str">
            <v>UP-0158-BLS-003-SDH</v>
          </cell>
          <cell r="D1830" t="str">
            <v>Nurse</v>
          </cell>
          <cell r="E1830" t="str">
            <v>Shashi Wala Singh</v>
          </cell>
          <cell r="F1830">
            <v>9675609430</v>
          </cell>
          <cell r="G1830" t="str">
            <v>Bulandshahar</v>
          </cell>
          <cell r="H1830" t="str">
            <v>Khurja-SDH</v>
          </cell>
          <cell r="I1830" t="str">
            <v>SDH</v>
          </cell>
          <cell r="J1830">
            <v>2015</v>
          </cell>
          <cell r="K1830">
            <v>42125</v>
          </cell>
          <cell r="L1830">
            <v>42150</v>
          </cell>
          <cell r="M1830"/>
          <cell r="N1830"/>
          <cell r="O1830" t="str">
            <v>UP-0158-BLS-003-SDH</v>
          </cell>
        </row>
        <row r="1831">
          <cell r="B1831" t="str">
            <v>UP-0158-BLS-003-SDH-UP1</v>
          </cell>
          <cell r="C1831" t="str">
            <v>UP-0158-BLS-003-SDH</v>
          </cell>
          <cell r="D1831" t="str">
            <v>Nurse</v>
          </cell>
          <cell r="E1831" t="str">
            <v>Seema</v>
          </cell>
          <cell r="F1831">
            <v>9368733755</v>
          </cell>
          <cell r="G1831" t="str">
            <v>Bulandshahar</v>
          </cell>
          <cell r="H1831" t="str">
            <v>Khurja-SDH</v>
          </cell>
          <cell r="I1831" t="str">
            <v>SDH</v>
          </cell>
          <cell r="J1831">
            <v>2015</v>
          </cell>
          <cell r="K1831">
            <v>42125</v>
          </cell>
          <cell r="L1831">
            <v>42150</v>
          </cell>
          <cell r="M1831"/>
          <cell r="N1831"/>
          <cell r="O1831" t="str">
            <v>UP-0158-BLS-003-SDH</v>
          </cell>
        </row>
        <row r="1832">
          <cell r="B1832" t="str">
            <v>UP-0004-AZG-001-DH-Trg-6-P1</v>
          </cell>
          <cell r="C1832" t="str">
            <v>UP-0041-BAL-001-DH</v>
          </cell>
          <cell r="D1832" t="str">
            <v>Nurse</v>
          </cell>
          <cell r="E1832" t="str">
            <v>Munni Singh</v>
          </cell>
          <cell r="F1832">
            <v>9453345323</v>
          </cell>
          <cell r="G1832" t="str">
            <v>Ballia</v>
          </cell>
          <cell r="H1832" t="str">
            <v>Ballia_DWH-DH</v>
          </cell>
          <cell r="I1832" t="str">
            <v>DH</v>
          </cell>
          <cell r="J1832">
            <v>2015</v>
          </cell>
          <cell r="K1832">
            <v>42125</v>
          </cell>
          <cell r="L1832">
            <v>42150</v>
          </cell>
          <cell r="M1832"/>
          <cell r="N1832"/>
          <cell r="O1832" t="str">
            <v>UP-0041-BAL-001-DH</v>
          </cell>
        </row>
        <row r="1833">
          <cell r="B1833" t="str">
            <v>UP-0004-AZG-001-DH-Trg-6-P2</v>
          </cell>
          <cell r="C1833" t="str">
            <v>UP-0041-BAL-001-DH</v>
          </cell>
          <cell r="D1833" t="str">
            <v>Nurse</v>
          </cell>
          <cell r="E1833" t="str">
            <v>Pushpa Rawat</v>
          </cell>
          <cell r="F1833">
            <v>9452290463</v>
          </cell>
          <cell r="G1833" t="str">
            <v>Ballia</v>
          </cell>
          <cell r="H1833" t="str">
            <v>Ballia_DWH-DH</v>
          </cell>
          <cell r="I1833" t="str">
            <v>DH</v>
          </cell>
          <cell r="J1833">
            <v>2015</v>
          </cell>
          <cell r="K1833">
            <v>42125</v>
          </cell>
          <cell r="L1833">
            <v>42150</v>
          </cell>
          <cell r="M1833"/>
          <cell r="N1833"/>
          <cell r="O1833" t="str">
            <v>UP-0041-BAL-001-DH</v>
          </cell>
        </row>
        <row r="1834">
          <cell r="B1834" t="str">
            <v>UP-0004-AZG-001-DH-Trg-6-P3</v>
          </cell>
          <cell r="C1834" t="str">
            <v>UP-0041-BAL-001-DH</v>
          </cell>
          <cell r="D1834" t="str">
            <v>Nurse</v>
          </cell>
          <cell r="E1834" t="str">
            <v>Asha Rai Singh</v>
          </cell>
          <cell r="F1834">
            <v>8115978597</v>
          </cell>
          <cell r="G1834" t="str">
            <v>Ballia</v>
          </cell>
          <cell r="H1834" t="str">
            <v>Ballia_DWH-DH</v>
          </cell>
          <cell r="I1834" t="str">
            <v>DH</v>
          </cell>
          <cell r="J1834">
            <v>2015</v>
          </cell>
          <cell r="K1834">
            <v>42125</v>
          </cell>
          <cell r="L1834">
            <v>42150</v>
          </cell>
          <cell r="M1834"/>
          <cell r="N1834"/>
          <cell r="O1834" t="str">
            <v>UP-0041-BAL-001-DH</v>
          </cell>
        </row>
        <row r="1835">
          <cell r="B1835" t="str">
            <v>UP-0004-AZG-001-DH-Trg-6-P4</v>
          </cell>
          <cell r="C1835" t="str">
            <v>UP-0004-AZG-001-DH</v>
          </cell>
          <cell r="D1835" t="str">
            <v>Nurse</v>
          </cell>
          <cell r="E1835" t="str">
            <v>Mithlesh</v>
          </cell>
          <cell r="F1835">
            <v>8795184212</v>
          </cell>
          <cell r="G1835" t="str">
            <v>Azamgarh</v>
          </cell>
          <cell r="H1835" t="str">
            <v>Azamgarh_DWH-DH</v>
          </cell>
          <cell r="I1835" t="str">
            <v>DH</v>
          </cell>
          <cell r="J1835">
            <v>2015</v>
          </cell>
          <cell r="K1835">
            <v>42125</v>
          </cell>
          <cell r="L1835">
            <v>42150</v>
          </cell>
          <cell r="M1835"/>
          <cell r="N1835"/>
          <cell r="O1835" t="str">
            <v>UP-0004-AZG-001-DH</v>
          </cell>
        </row>
        <row r="1836">
          <cell r="B1836" t="str">
            <v>UP-0004-AZG-001-DH-Trg-1-P5</v>
          </cell>
          <cell r="C1836" t="str">
            <v>UP-0004-AZG-001-DH</v>
          </cell>
          <cell r="D1836" t="str">
            <v>Nurse</v>
          </cell>
          <cell r="E1836" t="str">
            <v>Meena Giri</v>
          </cell>
          <cell r="F1836">
            <v>9415505708</v>
          </cell>
          <cell r="G1836" t="str">
            <v>Azamgarh</v>
          </cell>
          <cell r="H1836" t="str">
            <v>Azamgarh_DWH-DH</v>
          </cell>
          <cell r="I1836" t="str">
            <v>DH</v>
          </cell>
          <cell r="J1836">
            <v>2015</v>
          </cell>
          <cell r="K1836">
            <v>42125</v>
          </cell>
          <cell r="L1836">
            <v>42150</v>
          </cell>
          <cell r="M1836"/>
          <cell r="N1836"/>
          <cell r="O1836" t="str">
            <v>UP-0004-AZG-001-DH</v>
          </cell>
        </row>
        <row r="1837">
          <cell r="B1837" t="str">
            <v>UP-0004-AZG-001-DH-Trg-6-P6</v>
          </cell>
          <cell r="C1837" t="str">
            <v>UP-0210-BAL-003-CHC</v>
          </cell>
          <cell r="D1837" t="str">
            <v>Nurse</v>
          </cell>
          <cell r="E1837" t="str">
            <v>Radha Krishna</v>
          </cell>
          <cell r="F1837">
            <v>9451657685</v>
          </cell>
          <cell r="G1837" t="str">
            <v>Ballia</v>
          </cell>
          <cell r="H1837" t="str">
            <v>Siyar-CHC</v>
          </cell>
          <cell r="I1837" t="str">
            <v>CHC</v>
          </cell>
          <cell r="J1837">
            <v>2015</v>
          </cell>
          <cell r="K1837">
            <v>42125</v>
          </cell>
          <cell r="L1837">
            <v>42150</v>
          </cell>
          <cell r="M1837"/>
          <cell r="N1837"/>
          <cell r="O1837" t="str">
            <v>UP-0210-BAL-003-CHC</v>
          </cell>
        </row>
        <row r="1838">
          <cell r="B1838" t="str">
            <v>UP-0004-AZG-001-DH-Trg-6-P7</v>
          </cell>
          <cell r="C1838" t="str">
            <v>UP-0194-BAL-002-CHC</v>
          </cell>
          <cell r="D1838" t="str">
            <v>Nurse</v>
          </cell>
          <cell r="E1838" t="str">
            <v>Reena Singh</v>
          </cell>
          <cell r="F1838">
            <v>9455275273</v>
          </cell>
          <cell r="G1838" t="str">
            <v>Ballia</v>
          </cell>
          <cell r="H1838" t="str">
            <v>Rasra-CHC</v>
          </cell>
          <cell r="I1838" t="str">
            <v>CHC</v>
          </cell>
          <cell r="J1838">
            <v>2015</v>
          </cell>
          <cell r="K1838">
            <v>42125</v>
          </cell>
          <cell r="L1838">
            <v>42150</v>
          </cell>
          <cell r="M1838"/>
          <cell r="N1838"/>
          <cell r="O1838" t="str">
            <v>UP-0194-BAL-002-CHC</v>
          </cell>
        </row>
        <row r="1839">
          <cell r="B1839" t="str">
            <v>UP-0004-AZG-001-DH-Trg-6-P8</v>
          </cell>
          <cell r="C1839" t="str">
            <v>UP-0163-AZG-002-CHC</v>
          </cell>
          <cell r="D1839" t="str">
            <v>Nurse</v>
          </cell>
          <cell r="E1839" t="str">
            <v>Kamlavati</v>
          </cell>
          <cell r="F1839">
            <v>9453795104</v>
          </cell>
          <cell r="G1839" t="str">
            <v>Azamgarh</v>
          </cell>
          <cell r="H1839" t="str">
            <v>Lalganj_AZG-CHC</v>
          </cell>
          <cell r="I1839" t="str">
            <v>CHC</v>
          </cell>
          <cell r="J1839">
            <v>2015</v>
          </cell>
          <cell r="K1839">
            <v>42125</v>
          </cell>
          <cell r="L1839">
            <v>42150</v>
          </cell>
          <cell r="M1839"/>
          <cell r="N1839"/>
          <cell r="O1839" t="str">
            <v>UP-0163-AZG-002-CHC</v>
          </cell>
        </row>
        <row r="1840">
          <cell r="B1840" t="str">
            <v>UP-0015-KPN-001-DH-Trg-15-P5</v>
          </cell>
          <cell r="C1840" t="str">
            <v>UP-0388-KPN-008-CHC</v>
          </cell>
          <cell r="D1840" t="str">
            <v>Nurse</v>
          </cell>
          <cell r="E1840" t="str">
            <v>Pooja Gupta</v>
          </cell>
          <cell r="F1840">
            <v>9807753447</v>
          </cell>
          <cell r="G1840" t="str">
            <v>Kanpur(Nagar)</v>
          </cell>
          <cell r="H1840" t="str">
            <v>Kalyanpur-CHC</v>
          </cell>
          <cell r="I1840" t="str">
            <v>CHC</v>
          </cell>
          <cell r="J1840">
            <v>2015</v>
          </cell>
          <cell r="K1840">
            <v>42125</v>
          </cell>
          <cell r="L1840">
            <v>42142</v>
          </cell>
          <cell r="M1840"/>
          <cell r="N1840"/>
          <cell r="O1840" t="str">
            <v>UP-0388-KPN-008-CHC</v>
          </cell>
        </row>
        <row r="1841">
          <cell r="B1841" t="str">
            <v>UP-0015-KPN-001-DH-Trg-15-P6</v>
          </cell>
          <cell r="C1841" t="str">
            <v>UP-0388-KPN-008-CHC</v>
          </cell>
          <cell r="D1841" t="str">
            <v>Nurse</v>
          </cell>
          <cell r="E1841" t="str">
            <v>Nidhi</v>
          </cell>
          <cell r="F1841">
            <v>9838452027</v>
          </cell>
          <cell r="G1841" t="str">
            <v>Kanpur(Nagar)</v>
          </cell>
          <cell r="H1841" t="str">
            <v>Kalyanpur-CHC</v>
          </cell>
          <cell r="I1841" t="str">
            <v>CHC</v>
          </cell>
          <cell r="J1841">
            <v>2015</v>
          </cell>
          <cell r="K1841">
            <v>42125</v>
          </cell>
          <cell r="L1841">
            <v>42142</v>
          </cell>
          <cell r="M1841"/>
          <cell r="N1841"/>
          <cell r="O1841" t="str">
            <v>UP-0388-KPN-008-CHC</v>
          </cell>
        </row>
        <row r="1842">
          <cell r="B1842" t="str">
            <v>UP-0021-LNO-004-DH-Trg-23-P7</v>
          </cell>
          <cell r="C1842" t="str">
            <v>UP-0279-ETW-005-CHC</v>
          </cell>
          <cell r="D1842" t="str">
            <v>Nurse</v>
          </cell>
          <cell r="E1842" t="str">
            <v>Supriya</v>
          </cell>
          <cell r="F1842">
            <v>8273457489</v>
          </cell>
          <cell r="G1842" t="str">
            <v>Etawah</v>
          </cell>
          <cell r="H1842" t="str">
            <v>Mahewa-CHC</v>
          </cell>
          <cell r="I1842" t="str">
            <v>CHC</v>
          </cell>
          <cell r="J1842">
            <v>2015</v>
          </cell>
          <cell r="K1842">
            <v>42125</v>
          </cell>
          <cell r="L1842">
            <v>42142</v>
          </cell>
          <cell r="M1842"/>
          <cell r="N1842"/>
          <cell r="O1842" t="str">
            <v>UP-0279-ETW-005-CHC</v>
          </cell>
        </row>
        <row r="1843">
          <cell r="B1843" t="str">
            <v>UP-0015-KPN-001-DH-Trg-15-P1</v>
          </cell>
          <cell r="C1843" t="str">
            <v>UP-0015-KPN-001-DH</v>
          </cell>
          <cell r="D1843" t="str">
            <v>Doctor</v>
          </cell>
          <cell r="E1843" t="str">
            <v>Dr. Kalpana Chaturvedi</v>
          </cell>
          <cell r="F1843">
            <v>8400031610</v>
          </cell>
          <cell r="G1843" t="str">
            <v>Kanpur(Nagar)</v>
          </cell>
          <cell r="H1843" t="str">
            <v>Kanpur_DWH-DH</v>
          </cell>
          <cell r="I1843" t="str">
            <v>DH</v>
          </cell>
          <cell r="J1843">
            <v>2015</v>
          </cell>
          <cell r="K1843">
            <v>42125</v>
          </cell>
          <cell r="L1843">
            <v>42142</v>
          </cell>
          <cell r="M1843"/>
          <cell r="N1843"/>
          <cell r="O1843" t="str">
            <v>UP-0015-KPN-001-DH</v>
          </cell>
        </row>
        <row r="1844">
          <cell r="B1844" t="str">
            <v>UP-0015-KPN-001-DH-Trg-15-P2</v>
          </cell>
          <cell r="C1844" t="str">
            <v>UP-0015-KPN-001-DH</v>
          </cell>
          <cell r="D1844" t="str">
            <v>Doctor</v>
          </cell>
          <cell r="E1844" t="str">
            <v>Dr. Anita</v>
          </cell>
          <cell r="F1844">
            <v>9450976561</v>
          </cell>
          <cell r="G1844" t="str">
            <v>Kanpur(Nagar)</v>
          </cell>
          <cell r="H1844" t="str">
            <v>Kanpur_DWH-DH</v>
          </cell>
          <cell r="I1844" t="str">
            <v>DH</v>
          </cell>
          <cell r="J1844">
            <v>2015</v>
          </cell>
          <cell r="K1844">
            <v>42125</v>
          </cell>
          <cell r="L1844">
            <v>42142</v>
          </cell>
          <cell r="M1844"/>
          <cell r="N1844"/>
          <cell r="O1844" t="str">
            <v>UP-0015-KPN-001-DH</v>
          </cell>
        </row>
        <row r="1845">
          <cell r="B1845" t="str">
            <v>UP-0015-KPN-001-DH-Trg-15-P7</v>
          </cell>
          <cell r="C1845" t="str">
            <v>UP-0387-KPN-007-CHC</v>
          </cell>
          <cell r="D1845" t="str">
            <v>Nurse</v>
          </cell>
          <cell r="E1845" t="str">
            <v>Meera Gupta</v>
          </cell>
          <cell r="F1845">
            <v>9889271742</v>
          </cell>
          <cell r="G1845" t="str">
            <v>Kanpur(Nagar)</v>
          </cell>
          <cell r="H1845" t="str">
            <v>Bidhnoo-CHC</v>
          </cell>
          <cell r="I1845" t="str">
            <v>CHC</v>
          </cell>
          <cell r="J1845">
            <v>2015</v>
          </cell>
          <cell r="K1845">
            <v>42125</v>
          </cell>
          <cell r="L1845">
            <v>42142</v>
          </cell>
          <cell r="M1845"/>
          <cell r="N1845"/>
          <cell r="O1845" t="str">
            <v>UP-0387-KPN-007-CHC</v>
          </cell>
        </row>
        <row r="1846">
          <cell r="B1846" t="str">
            <v>UP-0015-KPN-001-DH-Trg-15-P8</v>
          </cell>
          <cell r="C1846" t="str">
            <v>UP-0387-KPN-007-CHC</v>
          </cell>
          <cell r="D1846" t="str">
            <v>Nurse</v>
          </cell>
          <cell r="E1846" t="str">
            <v>Sudha Devi</v>
          </cell>
          <cell r="F1846">
            <v>9935850236</v>
          </cell>
          <cell r="G1846" t="str">
            <v>Kanpur(Nagar)</v>
          </cell>
          <cell r="H1846" t="str">
            <v>Bidhnoo-CHC</v>
          </cell>
          <cell r="I1846" t="str">
            <v>CHC</v>
          </cell>
          <cell r="J1846">
            <v>2015</v>
          </cell>
          <cell r="K1846">
            <v>42125</v>
          </cell>
          <cell r="L1846">
            <v>42142</v>
          </cell>
          <cell r="M1846"/>
          <cell r="N1846"/>
          <cell r="O1846" t="str">
            <v>UP-0387-KPN-007-CHC</v>
          </cell>
        </row>
        <row r="1847">
          <cell r="B1847" t="str">
            <v>UP-0015-KPN-001-DH-Trg-15-P9</v>
          </cell>
          <cell r="C1847"/>
          <cell r="D1847" t="str">
            <v>Doctor</v>
          </cell>
          <cell r="E1847" t="str">
            <v>Dr. Anjali Sachan</v>
          </cell>
          <cell r="F1847">
            <v>9044772963</v>
          </cell>
          <cell r="G1847" t="str">
            <v>Kanpur(Nagar)</v>
          </cell>
          <cell r="H1847" t="str">
            <v>Bidhnoo-CHC</v>
          </cell>
          <cell r="I1847" t="str">
            <v>CHC</v>
          </cell>
          <cell r="J1847">
            <v>2015</v>
          </cell>
          <cell r="K1847">
            <v>42125</v>
          </cell>
          <cell r="L1847">
            <v>42142</v>
          </cell>
          <cell r="M1847" t="str">
            <v>Services Terminated</v>
          </cell>
          <cell r="N1847">
            <v>42614</v>
          </cell>
          <cell r="O1847" t="str">
            <v>UP-0387-KPN-007-CHC</v>
          </cell>
        </row>
        <row r="1848">
          <cell r="B1848" t="str">
            <v>UP-0015-KPN-001-DH-Trg-15-P10</v>
          </cell>
          <cell r="C1848" t="str">
            <v>UP-0303-KPN-006-CHC</v>
          </cell>
          <cell r="D1848" t="str">
            <v>Nurse</v>
          </cell>
          <cell r="E1848" t="str">
            <v>Bhanwati</v>
          </cell>
          <cell r="F1848">
            <v>9838463470</v>
          </cell>
          <cell r="G1848" t="str">
            <v>Kanpur(Nagar)</v>
          </cell>
          <cell r="H1848" t="str">
            <v>Sarsaul-CHC</v>
          </cell>
          <cell r="I1848" t="str">
            <v>CHC</v>
          </cell>
          <cell r="J1848">
            <v>2015</v>
          </cell>
          <cell r="K1848">
            <v>42125</v>
          </cell>
          <cell r="L1848">
            <v>42142</v>
          </cell>
          <cell r="M1848"/>
          <cell r="N1848"/>
          <cell r="O1848" t="str">
            <v>UP-0303-KPN-006-CHC</v>
          </cell>
        </row>
        <row r="1849">
          <cell r="B1849" t="str">
            <v>UP-0015-KPN-001-DH-Trg-15-P4</v>
          </cell>
          <cell r="C1849" t="str">
            <v>UP-0183-KPD-003-CHC</v>
          </cell>
          <cell r="D1849" t="str">
            <v>Doctor</v>
          </cell>
          <cell r="E1849" t="str">
            <v>Dr. Poornima Chaterji</v>
          </cell>
          <cell r="F1849">
            <v>8687997250</v>
          </cell>
          <cell r="G1849" t="str">
            <v>Kanpur(Dehat)</v>
          </cell>
          <cell r="H1849" t="str">
            <v>Pukhraya-CHC</v>
          </cell>
          <cell r="I1849" t="str">
            <v>CHC</v>
          </cell>
          <cell r="J1849">
            <v>2015</v>
          </cell>
          <cell r="K1849">
            <v>42125</v>
          </cell>
          <cell r="L1849">
            <v>42142</v>
          </cell>
          <cell r="M1849"/>
          <cell r="N1849"/>
          <cell r="O1849" t="str">
            <v>UP-0183-KPD-003-CHC</v>
          </cell>
        </row>
        <row r="1850">
          <cell r="B1850" t="str">
            <v>UP-0007-FAI-001-DH-Trg-5-P1</v>
          </cell>
          <cell r="C1850" t="str">
            <v>UP-0228-FAI-003-CHC</v>
          </cell>
          <cell r="D1850" t="str">
            <v>Nurse</v>
          </cell>
          <cell r="E1850" t="str">
            <v>Meera Gautam</v>
          </cell>
          <cell r="F1850">
            <v>7705981125</v>
          </cell>
          <cell r="G1850" t="str">
            <v>Faizabad</v>
          </cell>
          <cell r="H1850" t="str">
            <v>Milkipur-CHC</v>
          </cell>
          <cell r="I1850" t="str">
            <v>CHC</v>
          </cell>
          <cell r="J1850">
            <v>2015</v>
          </cell>
          <cell r="K1850">
            <v>42156</v>
          </cell>
          <cell r="L1850">
            <v>42158</v>
          </cell>
          <cell r="M1850"/>
          <cell r="N1850"/>
          <cell r="O1850" t="str">
            <v>UP-0228-FAI-003-CHC</v>
          </cell>
        </row>
        <row r="1851">
          <cell r="B1851" t="str">
            <v>UP-0007-FAI-001-DH-Trg-5-P2</v>
          </cell>
          <cell r="C1851" t="str">
            <v>UP-0033-ABN-001-DH</v>
          </cell>
          <cell r="D1851" t="str">
            <v>Nurse</v>
          </cell>
          <cell r="E1851" t="str">
            <v>Manjulata Singh</v>
          </cell>
          <cell r="F1851">
            <v>9161495418</v>
          </cell>
          <cell r="G1851" t="str">
            <v>Ambedkar Nagar</v>
          </cell>
          <cell r="H1851" t="str">
            <v>Ambedkar Nagar_DWH-DH</v>
          </cell>
          <cell r="I1851" t="str">
            <v>DH</v>
          </cell>
          <cell r="J1851">
            <v>2015</v>
          </cell>
          <cell r="K1851">
            <v>42156</v>
          </cell>
          <cell r="L1851">
            <v>42158</v>
          </cell>
          <cell r="M1851"/>
          <cell r="N1851"/>
          <cell r="O1851" t="str">
            <v>UP-0033-ABN-001-DH</v>
          </cell>
        </row>
        <row r="1852">
          <cell r="B1852" t="str">
            <v>UP-0007-FAI-001-DH-Trg-5-P3</v>
          </cell>
          <cell r="C1852" t="str">
            <v>UP-0033-ABN-001-DH</v>
          </cell>
          <cell r="D1852" t="str">
            <v>Nurse</v>
          </cell>
          <cell r="E1852" t="str">
            <v>Anjala Das</v>
          </cell>
          <cell r="F1852">
            <v>8948134687</v>
          </cell>
          <cell r="G1852" t="str">
            <v>Ambedkar Nagar</v>
          </cell>
          <cell r="H1852" t="str">
            <v>Ambedkar Nagar_DWH-DH</v>
          </cell>
          <cell r="I1852" t="str">
            <v>DH</v>
          </cell>
          <cell r="J1852">
            <v>2015</v>
          </cell>
          <cell r="K1852">
            <v>42156</v>
          </cell>
          <cell r="L1852">
            <v>42158</v>
          </cell>
          <cell r="M1852"/>
          <cell r="N1852"/>
          <cell r="O1852" t="str">
            <v>UP-0033-ABN-001-DH</v>
          </cell>
        </row>
        <row r="1853">
          <cell r="B1853" t="str">
            <v>UP-0007-FAI-001-DH-Trg-5-P4</v>
          </cell>
          <cell r="C1853" t="str">
            <v>UP-0197-FAI-002-CHC</v>
          </cell>
          <cell r="D1853" t="str">
            <v>Nurse</v>
          </cell>
          <cell r="E1853" t="str">
            <v>Brijesh Yadav</v>
          </cell>
          <cell r="F1853">
            <v>9451258816</v>
          </cell>
          <cell r="G1853" t="str">
            <v>Faizabad</v>
          </cell>
          <cell r="H1853" t="str">
            <v>Rudauli-CHC</v>
          </cell>
          <cell r="I1853" t="str">
            <v>CHC</v>
          </cell>
          <cell r="J1853">
            <v>2015</v>
          </cell>
          <cell r="K1853">
            <v>42156</v>
          </cell>
          <cell r="L1853">
            <v>42158</v>
          </cell>
          <cell r="M1853"/>
          <cell r="N1853"/>
          <cell r="O1853" t="str">
            <v>UP-0197-FAI-002-CHC</v>
          </cell>
        </row>
        <row r="1854">
          <cell r="B1854" t="str">
            <v>UP-0007-FAI-001-DH-Trg-5-P5</v>
          </cell>
          <cell r="C1854" t="str">
            <v>UP-0134-BBK-002-CHC</v>
          </cell>
          <cell r="D1854" t="str">
            <v>Nurse</v>
          </cell>
          <cell r="E1854" t="str">
            <v>Saba Qureshi</v>
          </cell>
          <cell r="F1854">
            <v>9670373230</v>
          </cell>
          <cell r="G1854" t="str">
            <v>Barabanki</v>
          </cell>
          <cell r="H1854" t="str">
            <v>Fatehpur-CHC</v>
          </cell>
          <cell r="I1854" t="str">
            <v>CHC</v>
          </cell>
          <cell r="J1854">
            <v>2015</v>
          </cell>
          <cell r="K1854">
            <v>42156</v>
          </cell>
          <cell r="L1854">
            <v>42158</v>
          </cell>
          <cell r="M1854"/>
          <cell r="N1854"/>
          <cell r="O1854" t="str">
            <v>UP-0134-BBK-002-CHC</v>
          </cell>
        </row>
        <row r="1855">
          <cell r="B1855" t="str">
            <v>UP-0007-FAI-001-DH-Trg-5-P6</v>
          </cell>
          <cell r="C1855" t="str">
            <v>UP-0165-SUL-002-CHC</v>
          </cell>
          <cell r="D1855" t="str">
            <v>Doctor</v>
          </cell>
          <cell r="E1855" t="str">
            <v>Dr. Ranjana Gautam</v>
          </cell>
          <cell r="F1855">
            <v>9451031724</v>
          </cell>
          <cell r="G1855" t="str">
            <v>Sultanpur</v>
          </cell>
          <cell r="H1855" t="str">
            <v>Lambhua-CHC</v>
          </cell>
          <cell r="I1855" t="str">
            <v>CHC</v>
          </cell>
          <cell r="J1855">
            <v>2015</v>
          </cell>
          <cell r="K1855">
            <v>42156</v>
          </cell>
          <cell r="L1855">
            <v>42158</v>
          </cell>
          <cell r="M1855"/>
          <cell r="N1855"/>
          <cell r="O1855" t="str">
            <v>UP-0165-SUL-002-CHC</v>
          </cell>
        </row>
        <row r="1856">
          <cell r="B1856" t="str">
            <v>UP-0007-FAI-001-DH-Trg-5-P7</v>
          </cell>
          <cell r="C1856" t="str">
            <v>UP-0228-FAI-003-CHC</v>
          </cell>
          <cell r="D1856" t="str">
            <v>Nurse</v>
          </cell>
          <cell r="E1856" t="str">
            <v>Saroj Yadav</v>
          </cell>
          <cell r="F1856">
            <v>9451691565</v>
          </cell>
          <cell r="G1856" t="str">
            <v>Faizabad</v>
          </cell>
          <cell r="H1856" t="str">
            <v>Milkipur-CHC</v>
          </cell>
          <cell r="I1856" t="str">
            <v>CHC</v>
          </cell>
          <cell r="J1856">
            <v>2015</v>
          </cell>
          <cell r="K1856">
            <v>42156</v>
          </cell>
          <cell r="L1856">
            <v>42158</v>
          </cell>
          <cell r="M1856"/>
          <cell r="N1856"/>
          <cell r="O1856" t="str">
            <v>UP-0228-FAI-003-CHC</v>
          </cell>
        </row>
        <row r="1857">
          <cell r="B1857" t="str">
            <v>UP-0056-GZA-001-DH-Trg-1-P1</v>
          </cell>
          <cell r="C1857" t="str">
            <v>UP-0056-GZA-001-DH</v>
          </cell>
          <cell r="D1857" t="str">
            <v>Doctor</v>
          </cell>
          <cell r="E1857" t="str">
            <v>Dr. Gunmala Jain</v>
          </cell>
          <cell r="F1857">
            <v>9811897564</v>
          </cell>
          <cell r="G1857" t="str">
            <v>Ghaziabad</v>
          </cell>
          <cell r="H1857" t="str">
            <v>Ghaziabad_DWH-DH</v>
          </cell>
          <cell r="I1857" t="str">
            <v>DH</v>
          </cell>
          <cell r="J1857">
            <v>2015</v>
          </cell>
          <cell r="K1857">
            <v>42156</v>
          </cell>
          <cell r="L1857">
            <v>42157</v>
          </cell>
          <cell r="M1857"/>
          <cell r="N1857"/>
          <cell r="O1857" t="str">
            <v>UP-0056-GZA-001-DH</v>
          </cell>
        </row>
        <row r="1858">
          <cell r="B1858" t="str">
            <v>UP-0056-GZA-001-DH-Trg-1-P2</v>
          </cell>
          <cell r="C1858" t="str">
            <v>UP-0056-GZA-001-DH</v>
          </cell>
          <cell r="D1858" t="str">
            <v>Doctor</v>
          </cell>
          <cell r="E1858" t="str">
            <v>Dr. Sushma Chandr.A</v>
          </cell>
          <cell r="F1858">
            <v>7838458549</v>
          </cell>
          <cell r="G1858" t="str">
            <v>Ghaziabad</v>
          </cell>
          <cell r="H1858" t="str">
            <v>Ghaziabad_DWH-DH</v>
          </cell>
          <cell r="I1858" t="str">
            <v>DH</v>
          </cell>
          <cell r="J1858">
            <v>2015</v>
          </cell>
          <cell r="K1858">
            <v>42156</v>
          </cell>
          <cell r="L1858">
            <v>42157</v>
          </cell>
          <cell r="M1858"/>
          <cell r="N1858"/>
          <cell r="O1858" t="str">
            <v>UP-0056-GZA-001-DH</v>
          </cell>
        </row>
        <row r="1859">
          <cell r="B1859" t="str">
            <v>UP-0056-GZA-001-DH-Trg-1-P3</v>
          </cell>
          <cell r="C1859" t="str">
            <v>UP-0056-GZA-001-DH</v>
          </cell>
          <cell r="D1859" t="str">
            <v>Doctor</v>
          </cell>
          <cell r="E1859" t="str">
            <v>Dr. Deepa Tyagi</v>
          </cell>
          <cell r="F1859">
            <v>9810636857</v>
          </cell>
          <cell r="G1859" t="str">
            <v>Ghaziabad</v>
          </cell>
          <cell r="H1859" t="str">
            <v>Ghaziabad_DWH-DH</v>
          </cell>
          <cell r="I1859" t="str">
            <v>DH</v>
          </cell>
          <cell r="J1859">
            <v>2015</v>
          </cell>
          <cell r="K1859">
            <v>42156</v>
          </cell>
          <cell r="L1859">
            <v>42157</v>
          </cell>
          <cell r="M1859"/>
          <cell r="N1859"/>
          <cell r="O1859" t="str">
            <v>UP-0056-GZA-001-DH</v>
          </cell>
        </row>
        <row r="1860">
          <cell r="B1860" t="str">
            <v>UP-0056-GZA-001-DH-Trg-1-P4</v>
          </cell>
          <cell r="C1860" t="str">
            <v>UP-0167-GZA-002-CHC</v>
          </cell>
          <cell r="D1860" t="str">
            <v>Doctor</v>
          </cell>
          <cell r="E1860" t="str">
            <v>Dr. Rita Arya</v>
          </cell>
          <cell r="F1860">
            <v>9968194820</v>
          </cell>
          <cell r="G1860" t="str">
            <v>Ghaziabad</v>
          </cell>
          <cell r="H1860" t="str">
            <v>Loni-CHC</v>
          </cell>
          <cell r="I1860" t="str">
            <v>CHC</v>
          </cell>
          <cell r="J1860">
            <v>2015</v>
          </cell>
          <cell r="K1860">
            <v>42156</v>
          </cell>
          <cell r="L1860">
            <v>42157</v>
          </cell>
          <cell r="M1860"/>
          <cell r="N1860"/>
          <cell r="O1860" t="str">
            <v>UP-0167-GZA-002-CHC</v>
          </cell>
        </row>
        <row r="1861">
          <cell r="B1861" t="str">
            <v>UP-0452-GZA-003-PHC-UP3</v>
          </cell>
          <cell r="C1861" t="str">
            <v>UP-0452-GZA-003-PHC</v>
          </cell>
          <cell r="D1861" t="str">
            <v>Doctor</v>
          </cell>
          <cell r="E1861" t="str">
            <v>Dr. Rajbala Tomar</v>
          </cell>
          <cell r="F1861">
            <v>9718663107</v>
          </cell>
          <cell r="G1861" t="str">
            <v>Ghaziabad</v>
          </cell>
          <cell r="H1861" t="str">
            <v>Sanjay Nagar-PPC</v>
          </cell>
          <cell r="I1861" t="str">
            <v>PHC</v>
          </cell>
          <cell r="J1861">
            <v>2015</v>
          </cell>
          <cell r="K1861">
            <v>42156</v>
          </cell>
          <cell r="L1861">
            <v>42157</v>
          </cell>
          <cell r="M1861"/>
          <cell r="N1861"/>
          <cell r="O1861" t="str">
            <v>UP-0452-GZA-003-PHC</v>
          </cell>
        </row>
        <row r="1862">
          <cell r="B1862" t="str">
            <v>UP-0056-GZA-001-DH-Trg-1-P6</v>
          </cell>
          <cell r="C1862" t="str">
            <v>UP-0452-GZA-003-PHC</v>
          </cell>
          <cell r="D1862" t="str">
            <v>Nurse</v>
          </cell>
          <cell r="E1862" t="str">
            <v>Vandana Rai</v>
          </cell>
          <cell r="F1862">
            <v>9654011310</v>
          </cell>
          <cell r="G1862" t="str">
            <v>Ghaziabad</v>
          </cell>
          <cell r="H1862" t="str">
            <v>Sanjay Nagar-PPC</v>
          </cell>
          <cell r="I1862" t="str">
            <v>PHC</v>
          </cell>
          <cell r="J1862">
            <v>2015</v>
          </cell>
          <cell r="K1862">
            <v>42156</v>
          </cell>
          <cell r="L1862">
            <v>42157</v>
          </cell>
          <cell r="M1862"/>
          <cell r="N1862"/>
          <cell r="O1862" t="str">
            <v>UP-0452-GZA-003-PHC</v>
          </cell>
        </row>
        <row r="1863">
          <cell r="B1863" t="str">
            <v>UP-0056-GZA-001-DH-Trg-1-P7</v>
          </cell>
          <cell r="C1863"/>
          <cell r="D1863" t="str">
            <v>Nurse</v>
          </cell>
          <cell r="E1863" t="str">
            <v>Seema Shrivastava</v>
          </cell>
          <cell r="F1863">
            <v>7838918950</v>
          </cell>
          <cell r="G1863" t="str">
            <v>Ghaziabad</v>
          </cell>
          <cell r="H1863" t="str">
            <v>Ghaziabad_DWH-DH</v>
          </cell>
          <cell r="I1863" t="str">
            <v>DH</v>
          </cell>
          <cell r="J1863">
            <v>2015</v>
          </cell>
          <cell r="K1863">
            <v>42156</v>
          </cell>
          <cell r="L1863">
            <v>42157</v>
          </cell>
          <cell r="M1863" t="str">
            <v>Transferred to Unknown</v>
          </cell>
          <cell r="N1863"/>
          <cell r="O1863" t="str">
            <v>UP-0056-GZA-001-DH</v>
          </cell>
        </row>
        <row r="1864">
          <cell r="B1864" t="str">
            <v>UP-0056-GZA-001-DH-Trg-1-P8</v>
          </cell>
          <cell r="C1864" t="str">
            <v>UP-0056-GZA-001-DH</v>
          </cell>
          <cell r="D1864" t="str">
            <v>Nurse</v>
          </cell>
          <cell r="E1864" t="str">
            <v>Ragini Martin</v>
          </cell>
          <cell r="F1864">
            <v>9711930881</v>
          </cell>
          <cell r="G1864" t="str">
            <v>Ghaziabad</v>
          </cell>
          <cell r="H1864" t="str">
            <v>Ghaziabad_DWH-DH</v>
          </cell>
          <cell r="I1864" t="str">
            <v>DH</v>
          </cell>
          <cell r="J1864">
            <v>2015</v>
          </cell>
          <cell r="K1864">
            <v>42156</v>
          </cell>
          <cell r="L1864">
            <v>42157</v>
          </cell>
          <cell r="M1864"/>
          <cell r="N1864"/>
          <cell r="O1864" t="str">
            <v>UP-0056-GZA-001-DH</v>
          </cell>
        </row>
        <row r="1865">
          <cell r="B1865" t="str">
            <v>UP-0056-GZA-001-DH-Trg-1-P9</v>
          </cell>
          <cell r="C1865" t="str">
            <v>UP-0056-GZA-001-DH</v>
          </cell>
          <cell r="D1865" t="str">
            <v>Nurse</v>
          </cell>
          <cell r="E1865" t="str">
            <v>Rubina John</v>
          </cell>
          <cell r="F1865">
            <v>9891345660</v>
          </cell>
          <cell r="G1865" t="str">
            <v>Ghaziabad</v>
          </cell>
          <cell r="H1865" t="str">
            <v>Ghaziabad_DWH-DH</v>
          </cell>
          <cell r="I1865" t="str">
            <v>DH</v>
          </cell>
          <cell r="J1865">
            <v>2015</v>
          </cell>
          <cell r="K1865">
            <v>42156</v>
          </cell>
          <cell r="L1865">
            <v>42157</v>
          </cell>
          <cell r="M1865"/>
          <cell r="N1865"/>
          <cell r="O1865" t="str">
            <v>UP-0056-GZA-001-DH</v>
          </cell>
        </row>
        <row r="1866">
          <cell r="B1866" t="str">
            <v>UP-0056-GZA-001-DH-Trg-1-P10</v>
          </cell>
          <cell r="C1866"/>
          <cell r="D1866" t="str">
            <v>Nurse</v>
          </cell>
          <cell r="E1866" t="str">
            <v>Beena Kansal</v>
          </cell>
          <cell r="F1866">
            <v>8130304612</v>
          </cell>
          <cell r="G1866" t="str">
            <v>Ghaziabad</v>
          </cell>
          <cell r="H1866" t="str">
            <v>Loni-CHC</v>
          </cell>
          <cell r="I1866" t="str">
            <v>CHC</v>
          </cell>
          <cell r="J1866">
            <v>2015</v>
          </cell>
          <cell r="K1866">
            <v>42156</v>
          </cell>
          <cell r="L1866">
            <v>42157</v>
          </cell>
          <cell r="M1866" t="str">
            <v>Transferred to Police line Ghaziabad</v>
          </cell>
          <cell r="N1866"/>
          <cell r="O1866" t="str">
            <v>UP-0167-GZA-002-CHC</v>
          </cell>
        </row>
        <row r="1867">
          <cell r="B1867" t="str">
            <v>UP-0032-ALG-001-DH-Trg-4-P13</v>
          </cell>
          <cell r="C1867" t="str">
            <v>UP-0276-ETA-002-CHC</v>
          </cell>
          <cell r="D1867" t="str">
            <v>Doctor</v>
          </cell>
          <cell r="E1867" t="str">
            <v>Dr. Uzma Khan</v>
          </cell>
          <cell r="F1867">
            <v>9457054633</v>
          </cell>
          <cell r="G1867" t="str">
            <v>Etah</v>
          </cell>
          <cell r="H1867" t="str">
            <v>Aliganj-CHC</v>
          </cell>
          <cell r="I1867" t="str">
            <v>CHC</v>
          </cell>
          <cell r="J1867">
            <v>2015</v>
          </cell>
          <cell r="K1867">
            <v>42156</v>
          </cell>
          <cell r="L1867">
            <v>42165</v>
          </cell>
          <cell r="M1867"/>
          <cell r="N1867"/>
          <cell r="O1867" t="str">
            <v>UP-0276-ETA-002-CHC</v>
          </cell>
        </row>
        <row r="1868">
          <cell r="B1868" t="str">
            <v>UP-0032-ALG-001-DH-Trg-4-P1</v>
          </cell>
          <cell r="C1868" t="str">
            <v>UP-0220-KAN-002-CHC</v>
          </cell>
          <cell r="D1868" t="str">
            <v>Nurse</v>
          </cell>
          <cell r="E1868" t="str">
            <v>Arisha Khan</v>
          </cell>
          <cell r="F1868">
            <v>7079403475</v>
          </cell>
          <cell r="G1868" t="str">
            <v>Kasganj</v>
          </cell>
          <cell r="H1868" t="str">
            <v>Ganjdundwara-CHC</v>
          </cell>
          <cell r="I1868" t="str">
            <v>CHC</v>
          </cell>
          <cell r="J1868">
            <v>2015</v>
          </cell>
          <cell r="K1868">
            <v>42156</v>
          </cell>
          <cell r="L1868">
            <v>42165</v>
          </cell>
          <cell r="M1868"/>
          <cell r="N1868"/>
          <cell r="O1868" t="str">
            <v>UP-0220-KAN-002-CHC</v>
          </cell>
        </row>
        <row r="1869">
          <cell r="B1869" t="str">
            <v>UP-0032-ALG-001-DH-Trg-3-P3</v>
          </cell>
          <cell r="C1869" t="str">
            <v>UP-0032-ALG-001-DH</v>
          </cell>
          <cell r="D1869" t="str">
            <v>Doctor</v>
          </cell>
          <cell r="E1869" t="str">
            <v>Dr. Uzma Khanam</v>
          </cell>
          <cell r="F1869">
            <v>9634137450</v>
          </cell>
          <cell r="G1869" t="str">
            <v>Aligarh</v>
          </cell>
          <cell r="H1869" t="str">
            <v>Aligarh_DWH-DH</v>
          </cell>
          <cell r="I1869" t="str">
            <v>DH</v>
          </cell>
          <cell r="J1869">
            <v>2015</v>
          </cell>
          <cell r="K1869">
            <v>42156</v>
          </cell>
          <cell r="L1869">
            <v>42165</v>
          </cell>
          <cell r="M1869"/>
          <cell r="N1869"/>
          <cell r="O1869" t="str">
            <v>UP-0032-ALG-001-DH</v>
          </cell>
        </row>
        <row r="1870">
          <cell r="B1870" t="str">
            <v>UP-0032-ALG-001-DH-Trg-4-P2</v>
          </cell>
          <cell r="C1870" t="str">
            <v>UP-0120-ALG-003-CHC</v>
          </cell>
          <cell r="D1870" t="str">
            <v>Nurse</v>
          </cell>
          <cell r="E1870" t="str">
            <v xml:space="preserve">Kalpana  </v>
          </cell>
          <cell r="F1870">
            <v>9719044391</v>
          </cell>
          <cell r="G1870" t="str">
            <v>Aligarh</v>
          </cell>
          <cell r="H1870" t="str">
            <v>Chharra-CHC</v>
          </cell>
          <cell r="I1870" t="str">
            <v>CHC</v>
          </cell>
          <cell r="J1870">
            <v>2015</v>
          </cell>
          <cell r="K1870">
            <v>42156</v>
          </cell>
          <cell r="L1870">
            <v>42165</v>
          </cell>
          <cell r="M1870"/>
          <cell r="N1870"/>
          <cell r="O1870" t="str">
            <v>UP-0120-ALG-003-CHC</v>
          </cell>
        </row>
        <row r="1871">
          <cell r="B1871" t="str">
            <v>UP-0595-KAN-008-CHC-UP1</v>
          </cell>
          <cell r="C1871" t="str">
            <v>UP-0595-KAN-008-CHC</v>
          </cell>
          <cell r="D1871" t="str">
            <v>Nurse</v>
          </cell>
          <cell r="E1871" t="str">
            <v>Richa Kumari</v>
          </cell>
          <cell r="F1871">
            <v>7351086985</v>
          </cell>
          <cell r="G1871" t="str">
            <v>Kasganj</v>
          </cell>
          <cell r="H1871" t="str">
            <v>Sidhpura-CHC</v>
          </cell>
          <cell r="I1871" t="str">
            <v>CHC</v>
          </cell>
          <cell r="J1871">
            <v>2015</v>
          </cell>
          <cell r="K1871">
            <v>42156</v>
          </cell>
          <cell r="L1871">
            <v>42165</v>
          </cell>
          <cell r="M1871"/>
          <cell r="N1871"/>
          <cell r="O1871" t="str">
            <v>UP-0595-KAN-008-CHC</v>
          </cell>
        </row>
        <row r="1872">
          <cell r="B1872" t="str">
            <v>UP-0032-ALG-001-DH-Trg-4-P4</v>
          </cell>
          <cell r="C1872" t="str">
            <v>UP-0226-KAN-003-CHC</v>
          </cell>
          <cell r="D1872" t="str">
            <v>Nurse</v>
          </cell>
          <cell r="E1872" t="str">
            <v>Maju Singh</v>
          </cell>
          <cell r="F1872">
            <v>9837522161</v>
          </cell>
          <cell r="G1872" t="str">
            <v>Kasganj</v>
          </cell>
          <cell r="H1872" t="str">
            <v>Soron-CHC</v>
          </cell>
          <cell r="I1872" t="str">
            <v>CHC</v>
          </cell>
          <cell r="J1872">
            <v>2015</v>
          </cell>
          <cell r="K1872">
            <v>42156</v>
          </cell>
          <cell r="L1872">
            <v>42165</v>
          </cell>
          <cell r="M1872"/>
          <cell r="N1872"/>
          <cell r="O1872" t="str">
            <v>UP-0226-KAN-003-CHC</v>
          </cell>
        </row>
        <row r="1873">
          <cell r="B1873" t="str">
            <v>UP-0032-ALG-001-DH-Trg-4-P5</v>
          </cell>
          <cell r="C1873" t="str">
            <v>UP-0094-ALG-002-CHC</v>
          </cell>
          <cell r="D1873" t="str">
            <v>Nurse</v>
          </cell>
          <cell r="E1873" t="str">
            <v>Bhanu Goswami</v>
          </cell>
          <cell r="F1873">
            <v>9997774722</v>
          </cell>
          <cell r="G1873" t="str">
            <v>Aligarh</v>
          </cell>
          <cell r="H1873" t="str">
            <v>Atrauli-CHC</v>
          </cell>
          <cell r="I1873" t="str">
            <v>CHC</v>
          </cell>
          <cell r="J1873">
            <v>2015</v>
          </cell>
          <cell r="K1873">
            <v>42156</v>
          </cell>
          <cell r="L1873">
            <v>42165</v>
          </cell>
          <cell r="M1873"/>
          <cell r="N1873"/>
          <cell r="O1873" t="str">
            <v>UP-0094-ALG-002-CHC</v>
          </cell>
        </row>
        <row r="1874">
          <cell r="B1874" t="str">
            <v>UP-0032-ALG-001-DH-Trg-4-P6</v>
          </cell>
          <cell r="C1874" t="str">
            <v>UP-0094-ALG-002-CHC</v>
          </cell>
          <cell r="D1874" t="str">
            <v>Nurse</v>
          </cell>
          <cell r="E1874" t="str">
            <v>Sunita</v>
          </cell>
          <cell r="F1874">
            <v>8006279079</v>
          </cell>
          <cell r="G1874" t="str">
            <v>Aligarh</v>
          </cell>
          <cell r="H1874" t="str">
            <v>Atrauli-CHC</v>
          </cell>
          <cell r="I1874" t="str">
            <v>CHC</v>
          </cell>
          <cell r="J1874">
            <v>2015</v>
          </cell>
          <cell r="K1874">
            <v>42156</v>
          </cell>
          <cell r="L1874">
            <v>42165</v>
          </cell>
          <cell r="M1874"/>
          <cell r="N1874"/>
          <cell r="O1874" t="str">
            <v>UP-0094-ALG-002-CHC</v>
          </cell>
        </row>
        <row r="1875">
          <cell r="B1875" t="str">
            <v>UP-0032-ALG-001-DH-Trg-4-P7</v>
          </cell>
          <cell r="C1875" t="str">
            <v>UP-0060-HTR-001-DH</v>
          </cell>
          <cell r="D1875" t="str">
            <v>Nurse</v>
          </cell>
          <cell r="E1875" t="str">
            <v>Shanti Devi</v>
          </cell>
          <cell r="F1875">
            <v>9557069267</v>
          </cell>
          <cell r="G1875" t="str">
            <v>Hathras</v>
          </cell>
          <cell r="H1875" t="str">
            <v>Hathras_DWH-DH</v>
          </cell>
          <cell r="I1875" t="str">
            <v>DH</v>
          </cell>
          <cell r="J1875">
            <v>2015</v>
          </cell>
          <cell r="K1875">
            <v>42156</v>
          </cell>
          <cell r="L1875">
            <v>42165</v>
          </cell>
          <cell r="M1875"/>
          <cell r="N1875"/>
          <cell r="O1875" t="str">
            <v>UP-0060-HTR-001-DH</v>
          </cell>
        </row>
        <row r="1876">
          <cell r="B1876" t="str">
            <v>UP-0032-ALG-001-DH-Trg-4-P8</v>
          </cell>
          <cell r="C1876" t="str">
            <v>UP-0231-ALG-004-CH</v>
          </cell>
          <cell r="D1876" t="str">
            <v>Doctor</v>
          </cell>
          <cell r="E1876" t="str">
            <v>Dr. Nagma</v>
          </cell>
          <cell r="F1876">
            <v>9272044473</v>
          </cell>
          <cell r="G1876" t="str">
            <v>Aligarh</v>
          </cell>
          <cell r="H1876" t="str">
            <v>Pt DDU DCH Hospital Aligarh-DH</v>
          </cell>
          <cell r="I1876" t="str">
            <v>DH</v>
          </cell>
          <cell r="J1876">
            <v>2015</v>
          </cell>
          <cell r="K1876">
            <v>42156</v>
          </cell>
          <cell r="L1876">
            <v>42165</v>
          </cell>
          <cell r="M1876"/>
          <cell r="N1876"/>
          <cell r="O1876" t="str">
            <v>UP-0231-ALG-004-CH</v>
          </cell>
        </row>
        <row r="1877">
          <cell r="B1877" t="str">
            <v>UP-0032-ALG-001-DH-Trg-4-P9</v>
          </cell>
          <cell r="C1877" t="str">
            <v>UP-0050-ETA-001-DH</v>
          </cell>
          <cell r="D1877" t="str">
            <v>Nurse</v>
          </cell>
          <cell r="E1877" t="str">
            <v>Rashmi Das</v>
          </cell>
          <cell r="F1877">
            <v>9410674653</v>
          </cell>
          <cell r="G1877" t="str">
            <v>Etah</v>
          </cell>
          <cell r="H1877" t="str">
            <v>Etah_DWH-DH</v>
          </cell>
          <cell r="I1877" t="str">
            <v>DH</v>
          </cell>
          <cell r="J1877">
            <v>2015</v>
          </cell>
          <cell r="K1877">
            <v>42156</v>
          </cell>
          <cell r="L1877">
            <v>42165</v>
          </cell>
          <cell r="M1877"/>
          <cell r="N1877"/>
          <cell r="O1877" t="str">
            <v>UP-0050-ETA-001-DH</v>
          </cell>
        </row>
        <row r="1878">
          <cell r="B1878" t="str">
            <v>UP-0032-ALG-001-DH-Trg-4-P10</v>
          </cell>
          <cell r="C1878" t="str">
            <v>UP-0032-ALG-001-DH</v>
          </cell>
          <cell r="D1878" t="str">
            <v>Nurse</v>
          </cell>
          <cell r="E1878" t="str">
            <v>Snehlata</v>
          </cell>
          <cell r="F1878">
            <v>9548078264</v>
          </cell>
          <cell r="G1878" t="str">
            <v>Aligarh</v>
          </cell>
          <cell r="H1878" t="str">
            <v>Aligarh_DWH-DH</v>
          </cell>
          <cell r="I1878" t="str">
            <v>DH</v>
          </cell>
          <cell r="J1878">
            <v>2015</v>
          </cell>
          <cell r="K1878">
            <v>42156</v>
          </cell>
          <cell r="L1878">
            <v>42165</v>
          </cell>
          <cell r="M1878"/>
          <cell r="N1878"/>
          <cell r="O1878" t="str">
            <v>UP-0032-ALG-001-DH</v>
          </cell>
        </row>
        <row r="1879">
          <cell r="B1879" t="str">
            <v>UP-0032-ALG-001-DH-Trg-4-P11</v>
          </cell>
          <cell r="C1879" t="str">
            <v>UP-0231-ALG-004-CH</v>
          </cell>
          <cell r="D1879" t="str">
            <v>Nurse</v>
          </cell>
          <cell r="E1879" t="str">
            <v>Arifa</v>
          </cell>
          <cell r="F1879">
            <v>7417735278</v>
          </cell>
          <cell r="G1879" t="str">
            <v>Aligarh</v>
          </cell>
          <cell r="H1879" t="str">
            <v>Pt DDU DCH Hospital Aligarh-DH</v>
          </cell>
          <cell r="I1879" t="str">
            <v>DH</v>
          </cell>
          <cell r="J1879">
            <v>2015</v>
          </cell>
          <cell r="K1879">
            <v>42156</v>
          </cell>
          <cell r="L1879">
            <v>42165</v>
          </cell>
          <cell r="M1879"/>
          <cell r="N1879"/>
          <cell r="O1879" t="str">
            <v>UP-0231-ALG-004-CH</v>
          </cell>
        </row>
        <row r="1880">
          <cell r="B1880" t="str">
            <v>UP-0032-ALG-001-DH-Trg-4-P12</v>
          </cell>
          <cell r="C1880" t="str">
            <v>UP-0060-HTR-001-DH</v>
          </cell>
          <cell r="D1880" t="str">
            <v>Doctor</v>
          </cell>
          <cell r="E1880" t="str">
            <v>Dr. Shobhawati</v>
          </cell>
          <cell r="F1880">
            <v>9455687267</v>
          </cell>
          <cell r="G1880" t="str">
            <v>Hathras</v>
          </cell>
          <cell r="H1880" t="str">
            <v>Hathras_DWH-DH</v>
          </cell>
          <cell r="I1880" t="str">
            <v>DH</v>
          </cell>
          <cell r="J1880">
            <v>2015</v>
          </cell>
          <cell r="K1880">
            <v>42156</v>
          </cell>
          <cell r="L1880">
            <v>42165</v>
          </cell>
          <cell r="M1880"/>
          <cell r="N1880"/>
          <cell r="O1880" t="str">
            <v>UP-0060-HTR-001-DH</v>
          </cell>
        </row>
        <row r="1881">
          <cell r="B1881" t="str">
            <v>UP-0009-GRP-001-DH-Trg-3-P1</v>
          </cell>
          <cell r="C1881" t="str">
            <v>UP-0009-GRP-001-DH</v>
          </cell>
          <cell r="D1881" t="str">
            <v>Doctor</v>
          </cell>
          <cell r="E1881" t="str">
            <v>Dr. Nisha Gupta</v>
          </cell>
          <cell r="F1881">
            <v>7376530198</v>
          </cell>
          <cell r="G1881" t="str">
            <v>Gorakhpur</v>
          </cell>
          <cell r="H1881" t="str">
            <v>Gorakhpur_DWH-DH</v>
          </cell>
          <cell r="I1881" t="str">
            <v>DH</v>
          </cell>
          <cell r="J1881">
            <v>2015</v>
          </cell>
          <cell r="K1881">
            <v>42156</v>
          </cell>
          <cell r="L1881">
            <v>42164</v>
          </cell>
          <cell r="M1881"/>
          <cell r="N1881"/>
          <cell r="O1881" t="str">
            <v>UP-0009-GRP-001-DH</v>
          </cell>
        </row>
        <row r="1882">
          <cell r="B1882" t="str">
            <v>UP-0009-GRP-001-DH-Trg-3-P2</v>
          </cell>
          <cell r="C1882"/>
          <cell r="D1882" t="str">
            <v>Doctor</v>
          </cell>
          <cell r="E1882" t="str">
            <v>Dr. Richa Mishra</v>
          </cell>
          <cell r="F1882">
            <v>9415287926</v>
          </cell>
          <cell r="G1882" t="str">
            <v>Gorakhpur</v>
          </cell>
          <cell r="H1882" t="str">
            <v>Gorakhpur_DWH-DH</v>
          </cell>
          <cell r="I1882" t="str">
            <v>DH</v>
          </cell>
          <cell r="J1882">
            <v>2015</v>
          </cell>
          <cell r="K1882">
            <v>42156</v>
          </cell>
          <cell r="L1882">
            <v>42164</v>
          </cell>
          <cell r="M1882" t="str">
            <v xml:space="preserve">Resigned </v>
          </cell>
          <cell r="N1882"/>
          <cell r="O1882" t="str">
            <v>UP-0009-GRP-001-DH</v>
          </cell>
        </row>
        <row r="1883">
          <cell r="B1883" t="str">
            <v>UP-0009-GRP-001-DH-Trg-3-P3</v>
          </cell>
          <cell r="C1883" t="str">
            <v>UP-0009-GRP-001-DH</v>
          </cell>
          <cell r="D1883" t="str">
            <v>Nurse</v>
          </cell>
          <cell r="E1883" t="str">
            <v>Mona  Raphail</v>
          </cell>
          <cell r="F1883">
            <v>9795144179</v>
          </cell>
          <cell r="G1883" t="str">
            <v>Gorakhpur</v>
          </cell>
          <cell r="H1883" t="str">
            <v>Gorakhpur_DWH-DH</v>
          </cell>
          <cell r="I1883" t="str">
            <v>DH</v>
          </cell>
          <cell r="J1883">
            <v>2015</v>
          </cell>
          <cell r="K1883">
            <v>42156</v>
          </cell>
          <cell r="L1883">
            <v>42164</v>
          </cell>
          <cell r="M1883"/>
          <cell r="N1883"/>
          <cell r="O1883" t="str">
            <v>UP-0009-GRP-001-DH</v>
          </cell>
        </row>
        <row r="1884">
          <cell r="B1884" t="str">
            <v>UP-0009-GRP-001-DH-Trg-3-P4</v>
          </cell>
          <cell r="C1884"/>
          <cell r="D1884" t="str">
            <v>Nurse</v>
          </cell>
          <cell r="E1884" t="str">
            <v>C.  K. Verma</v>
          </cell>
          <cell r="F1884">
            <v>9415828419</v>
          </cell>
          <cell r="G1884" t="str">
            <v>Gorakhpur</v>
          </cell>
          <cell r="H1884" t="str">
            <v>Gorakhpur_DWH-DH</v>
          </cell>
          <cell r="I1884" t="str">
            <v>DH</v>
          </cell>
          <cell r="J1884">
            <v>2015</v>
          </cell>
          <cell r="K1884">
            <v>42156</v>
          </cell>
          <cell r="L1884">
            <v>42164</v>
          </cell>
          <cell r="M1884" t="str">
            <v>Transferred to Unknown</v>
          </cell>
          <cell r="N1884"/>
          <cell r="O1884" t="str">
            <v>UP-0009-GRP-001-DH</v>
          </cell>
        </row>
        <row r="1885">
          <cell r="B1885"/>
          <cell r="C1885"/>
          <cell r="D1885" t="str">
            <v>Nurse</v>
          </cell>
          <cell r="E1885" t="str">
            <v>Maya Jaiswal</v>
          </cell>
          <cell r="F1885">
            <v>9936510470</v>
          </cell>
          <cell r="G1885" t="str">
            <v>Gorakhpur</v>
          </cell>
          <cell r="H1885" t="str">
            <v>Gorakhpur_DWH-DH</v>
          </cell>
          <cell r="I1885" t="str">
            <v>DH</v>
          </cell>
          <cell r="J1885">
            <v>2015</v>
          </cell>
          <cell r="K1885">
            <v>42156</v>
          </cell>
          <cell r="L1885">
            <v>42164</v>
          </cell>
          <cell r="M1885" t="str">
            <v>Transferred to Unknown</v>
          </cell>
          <cell r="N1885"/>
          <cell r="O1885" t="str">
            <v>UP-0009-GRP-001-DH</v>
          </cell>
        </row>
        <row r="1886">
          <cell r="B1886" t="str">
            <v>UP-0009-GRP-001-DH-Trg-3-P6</v>
          </cell>
          <cell r="C1886" t="str">
            <v>UP-0009-GRP-001-DH</v>
          </cell>
          <cell r="D1886" t="str">
            <v>Nurse</v>
          </cell>
          <cell r="E1886" t="str">
            <v>Renuka Sharma</v>
          </cell>
          <cell r="F1886">
            <v>7499684372</v>
          </cell>
          <cell r="G1886" t="str">
            <v>Gorakhpur</v>
          </cell>
          <cell r="H1886" t="str">
            <v>Gorakhpur_DWH-DH</v>
          </cell>
          <cell r="I1886" t="str">
            <v>DH</v>
          </cell>
          <cell r="J1886">
            <v>2015</v>
          </cell>
          <cell r="K1886">
            <v>42156</v>
          </cell>
          <cell r="L1886">
            <v>42164</v>
          </cell>
          <cell r="M1886"/>
          <cell r="N1886"/>
          <cell r="O1886" t="str">
            <v>UP-0009-GRP-001-DH</v>
          </cell>
        </row>
        <row r="1887">
          <cell r="B1887" t="str">
            <v>UP-0009-GRP-001-DH-Trg-3-P7</v>
          </cell>
          <cell r="C1887" t="str">
            <v>UP-0068-MHG-001-DH</v>
          </cell>
          <cell r="D1887" t="str">
            <v>Nurse</v>
          </cell>
          <cell r="E1887" t="str">
            <v>Shail Kumari</v>
          </cell>
          <cell r="F1887">
            <v>8465665637</v>
          </cell>
          <cell r="G1887" t="str">
            <v>Maharajganj</v>
          </cell>
          <cell r="H1887" t="str">
            <v>Maharajganj_DWH-DH</v>
          </cell>
          <cell r="I1887" t="str">
            <v>DH</v>
          </cell>
          <cell r="J1887">
            <v>2015</v>
          </cell>
          <cell r="K1887">
            <v>42156</v>
          </cell>
          <cell r="L1887">
            <v>42164</v>
          </cell>
          <cell r="M1887"/>
          <cell r="N1887"/>
          <cell r="O1887" t="str">
            <v>UP-0068-MHG-001-DH</v>
          </cell>
        </row>
        <row r="1888">
          <cell r="B1888" t="str">
            <v>UP-0073-PIL-001-DH-Trg-2-P1</v>
          </cell>
          <cell r="C1888" t="str">
            <v>UP-0073-PIL-001-DH</v>
          </cell>
          <cell r="D1888" t="str">
            <v>Doctor</v>
          </cell>
          <cell r="E1888" t="str">
            <v>Dr. Kavita</v>
          </cell>
          <cell r="F1888"/>
          <cell r="G1888" t="str">
            <v>Pilibhit</v>
          </cell>
          <cell r="H1888" t="str">
            <v>Pilibhit_DWH-DH</v>
          </cell>
          <cell r="I1888" t="str">
            <v>DH</v>
          </cell>
          <cell r="J1888">
            <v>2015</v>
          </cell>
          <cell r="K1888">
            <v>42156</v>
          </cell>
          <cell r="L1888">
            <v>42165</v>
          </cell>
          <cell r="M1888"/>
          <cell r="N1888"/>
          <cell r="O1888" t="str">
            <v>UP-0073-PIL-001-DH</v>
          </cell>
        </row>
        <row r="1889">
          <cell r="B1889" t="str">
            <v>UP-0073-PIL-001-DH-Trg-2-P2</v>
          </cell>
          <cell r="C1889" t="str">
            <v>UP-0073-PIL-001-DH</v>
          </cell>
          <cell r="D1889" t="str">
            <v>Nurse</v>
          </cell>
          <cell r="E1889" t="str">
            <v xml:space="preserve">Soni </v>
          </cell>
          <cell r="F1889"/>
          <cell r="G1889" t="str">
            <v>Pilibhit</v>
          </cell>
          <cell r="H1889" t="str">
            <v>Pilibhit_DWH-DH</v>
          </cell>
          <cell r="I1889" t="str">
            <v>DH</v>
          </cell>
          <cell r="J1889">
            <v>2015</v>
          </cell>
          <cell r="K1889">
            <v>42156</v>
          </cell>
          <cell r="L1889">
            <v>42165</v>
          </cell>
          <cell r="M1889"/>
          <cell r="N1889"/>
          <cell r="O1889" t="str">
            <v>UP-0073-PIL-001-DH</v>
          </cell>
        </row>
        <row r="1890">
          <cell r="B1890" t="str">
            <v>UP-0073-PIL-001-DH-Trg-2-P3</v>
          </cell>
          <cell r="C1890" t="str">
            <v>UP-0073-PIL-001-DH</v>
          </cell>
          <cell r="D1890" t="str">
            <v>Nurse</v>
          </cell>
          <cell r="E1890" t="str">
            <v>Manisha</v>
          </cell>
          <cell r="F1890"/>
          <cell r="G1890" t="str">
            <v>Pilibhit</v>
          </cell>
          <cell r="H1890" t="str">
            <v>Pilibhit_DWH-DH</v>
          </cell>
          <cell r="I1890" t="str">
            <v>DH</v>
          </cell>
          <cell r="J1890">
            <v>2015</v>
          </cell>
          <cell r="K1890">
            <v>42156</v>
          </cell>
          <cell r="L1890">
            <v>42165</v>
          </cell>
          <cell r="M1890"/>
          <cell r="N1890"/>
          <cell r="O1890" t="str">
            <v>UP-0073-PIL-001-DH</v>
          </cell>
        </row>
        <row r="1891">
          <cell r="B1891" t="str">
            <v>UP-0073-PIL-001-DH-Trg-2-P4</v>
          </cell>
          <cell r="C1891"/>
          <cell r="D1891" t="str">
            <v>Nurse</v>
          </cell>
          <cell r="E1891" t="str">
            <v>Venus</v>
          </cell>
          <cell r="F1891"/>
          <cell r="G1891" t="str">
            <v>Pilibhit</v>
          </cell>
          <cell r="H1891" t="str">
            <v>Pilibhit_DWH-DH</v>
          </cell>
          <cell r="I1891" t="str">
            <v>DH</v>
          </cell>
          <cell r="J1891">
            <v>2015</v>
          </cell>
          <cell r="K1891">
            <v>42156</v>
          </cell>
          <cell r="L1891">
            <v>42165</v>
          </cell>
          <cell r="M1891" t="str">
            <v>Absent (No Information)</v>
          </cell>
          <cell r="N1891">
            <v>42491</v>
          </cell>
          <cell r="O1891" t="str">
            <v>UP-0073-PIL-001-DH</v>
          </cell>
        </row>
        <row r="1892">
          <cell r="B1892" t="str">
            <v>UP-0073-PIL-001-DH-Trg-2-P5</v>
          </cell>
          <cell r="C1892" t="str">
            <v>UP-0192-PIL-002-CHC</v>
          </cell>
          <cell r="D1892" t="str">
            <v>Nurse</v>
          </cell>
          <cell r="E1892" t="str">
            <v>Gyanti Singh</v>
          </cell>
          <cell r="F1892"/>
          <cell r="G1892" t="str">
            <v>Pilibhit</v>
          </cell>
          <cell r="H1892" t="str">
            <v>Puranpur-CHC</v>
          </cell>
          <cell r="I1892" t="str">
            <v>CHC</v>
          </cell>
          <cell r="J1892">
            <v>2015</v>
          </cell>
          <cell r="K1892">
            <v>42156</v>
          </cell>
          <cell r="L1892">
            <v>42165</v>
          </cell>
          <cell r="M1892"/>
          <cell r="N1892"/>
          <cell r="O1892" t="str">
            <v>UP-0192-PIL-002-CHC</v>
          </cell>
        </row>
        <row r="1893">
          <cell r="B1893" t="str">
            <v>UP-0073-PIL-001-DH-Trg-2-P6</v>
          </cell>
          <cell r="C1893"/>
          <cell r="D1893" t="str">
            <v>Nurse</v>
          </cell>
          <cell r="E1893" t="str">
            <v>Paramjeet</v>
          </cell>
          <cell r="F1893"/>
          <cell r="G1893" t="str">
            <v>Pilibhit</v>
          </cell>
          <cell r="H1893" t="str">
            <v>Puranpur-CHC</v>
          </cell>
          <cell r="I1893" t="str">
            <v>CHC</v>
          </cell>
          <cell r="J1893">
            <v>2015</v>
          </cell>
          <cell r="K1893">
            <v>42156</v>
          </cell>
          <cell r="L1893">
            <v>42165</v>
          </cell>
          <cell r="M1893" t="str">
            <v>Transferred to Unknown</v>
          </cell>
          <cell r="N1893"/>
          <cell r="O1893" t="str">
            <v>UP-0192-PIL-002-CHC</v>
          </cell>
        </row>
        <row r="1894">
          <cell r="B1894" t="str">
            <v>UP-0073-PIL-001-DH-Trg-2-P7</v>
          </cell>
          <cell r="C1894" t="str">
            <v>UP-0192-PIL-002-CHC</v>
          </cell>
          <cell r="D1894" t="str">
            <v>Nurse</v>
          </cell>
          <cell r="E1894" t="str">
            <v>Savita</v>
          </cell>
          <cell r="F1894"/>
          <cell r="G1894" t="str">
            <v>Pilibhit</v>
          </cell>
          <cell r="H1894" t="str">
            <v>Puranpur-CHC</v>
          </cell>
          <cell r="I1894" t="str">
            <v>CHC</v>
          </cell>
          <cell r="J1894">
            <v>2015</v>
          </cell>
          <cell r="K1894">
            <v>42156</v>
          </cell>
          <cell r="L1894">
            <v>42165</v>
          </cell>
          <cell r="M1894"/>
          <cell r="N1894"/>
          <cell r="O1894" t="str">
            <v>UP-0192-PIL-002-CHC</v>
          </cell>
        </row>
        <row r="1895">
          <cell r="B1895" t="str">
            <v>UP-0073-PIL-001-DH-Trg-2-P8</v>
          </cell>
          <cell r="C1895" t="str">
            <v>UP-0192-PIL-002-CHC</v>
          </cell>
          <cell r="D1895" t="str">
            <v>Nurse</v>
          </cell>
          <cell r="E1895" t="str">
            <v>Naziya Bano</v>
          </cell>
          <cell r="F1895"/>
          <cell r="G1895" t="str">
            <v>Pilibhit</v>
          </cell>
          <cell r="H1895" t="str">
            <v>Puranpur-CHC</v>
          </cell>
          <cell r="I1895" t="str">
            <v>CHC</v>
          </cell>
          <cell r="J1895">
            <v>2015</v>
          </cell>
          <cell r="K1895">
            <v>42156</v>
          </cell>
          <cell r="L1895">
            <v>42165</v>
          </cell>
          <cell r="M1895"/>
          <cell r="N1895"/>
          <cell r="O1895" t="str">
            <v>UP-0192-PIL-002-CHC</v>
          </cell>
        </row>
        <row r="1896">
          <cell r="B1896" t="str">
            <v>UP-0073-PIL-001-DH-Trg-2-P9</v>
          </cell>
          <cell r="C1896" t="str">
            <v>UP-0073-PIL-001-DH</v>
          </cell>
          <cell r="D1896" t="str">
            <v>Nurse</v>
          </cell>
          <cell r="E1896" t="str">
            <v>Ekta</v>
          </cell>
          <cell r="F1896"/>
          <cell r="G1896" t="str">
            <v>Pilibhit</v>
          </cell>
          <cell r="H1896" t="str">
            <v>Pilibhit_DWH-DH</v>
          </cell>
          <cell r="I1896" t="str">
            <v>DH</v>
          </cell>
          <cell r="J1896">
            <v>2015</v>
          </cell>
          <cell r="K1896">
            <v>42156</v>
          </cell>
          <cell r="L1896">
            <v>42165</v>
          </cell>
          <cell r="M1896"/>
          <cell r="N1896"/>
          <cell r="O1896" t="str">
            <v>UP-0073-PIL-001-DH</v>
          </cell>
        </row>
        <row r="1897">
          <cell r="B1897" t="str">
            <v>UP-0066-KRI-001-DH-Trg-1-P1</v>
          </cell>
          <cell r="C1897" t="str">
            <v>UP-0178-KRI-007-CHC</v>
          </cell>
          <cell r="D1897" t="str">
            <v>Nurse</v>
          </cell>
          <cell r="E1897" t="str">
            <v>Suchita Shukla</v>
          </cell>
          <cell r="F1897">
            <v>7052315112</v>
          </cell>
          <cell r="G1897" t="str">
            <v>Kheri</v>
          </cell>
          <cell r="H1897" t="str">
            <v>Mitauli-CHC</v>
          </cell>
          <cell r="I1897" t="str">
            <v>CHC</v>
          </cell>
          <cell r="J1897">
            <v>2015</v>
          </cell>
          <cell r="K1897">
            <v>42156</v>
          </cell>
          <cell r="L1897">
            <v>42163</v>
          </cell>
          <cell r="M1897"/>
          <cell r="N1897"/>
          <cell r="O1897" t="str">
            <v>UP-0178-KRI-007-CHC</v>
          </cell>
        </row>
        <row r="1898">
          <cell r="B1898" t="str">
            <v>UP-0066-KRI-001-DH-Trg-1-P2</v>
          </cell>
          <cell r="C1898" t="str">
            <v>UP-0182-KRI-008-CHC</v>
          </cell>
          <cell r="D1898" t="str">
            <v>Nurse</v>
          </cell>
          <cell r="E1898" t="str">
            <v>Sandhya Mishra</v>
          </cell>
          <cell r="F1898">
            <v>7839975850</v>
          </cell>
          <cell r="G1898" t="str">
            <v>Kheri</v>
          </cell>
          <cell r="H1898" t="str">
            <v>Nighasan-CHC</v>
          </cell>
          <cell r="I1898" t="str">
            <v>CHC</v>
          </cell>
          <cell r="J1898">
            <v>2015</v>
          </cell>
          <cell r="K1898">
            <v>42156</v>
          </cell>
          <cell r="L1898">
            <v>42163</v>
          </cell>
          <cell r="M1898"/>
          <cell r="N1898"/>
          <cell r="O1898" t="str">
            <v>UP-0182-KRI-008-CHC</v>
          </cell>
        </row>
        <row r="1899">
          <cell r="B1899" t="str">
            <v>UP-0066-KRI-001-DH-Trg-1-P3</v>
          </cell>
          <cell r="C1899" t="str">
            <v>UP-0138-KRI-004-CHC</v>
          </cell>
          <cell r="D1899" t="str">
            <v>Nurse</v>
          </cell>
          <cell r="E1899" t="str">
            <v>Ankita Jacob</v>
          </cell>
          <cell r="F1899">
            <v>8687256704</v>
          </cell>
          <cell r="G1899" t="str">
            <v>Kheri</v>
          </cell>
          <cell r="H1899" t="str">
            <v>Gola-CHC</v>
          </cell>
          <cell r="I1899" t="str">
            <v>CHC</v>
          </cell>
          <cell r="J1899">
            <v>2015</v>
          </cell>
          <cell r="K1899">
            <v>42156</v>
          </cell>
          <cell r="L1899">
            <v>42163</v>
          </cell>
          <cell r="M1899"/>
          <cell r="N1899"/>
          <cell r="O1899" t="str">
            <v>UP-0138-KRI-004-CHC</v>
          </cell>
        </row>
        <row r="1900">
          <cell r="B1900" t="str">
            <v>UP-0066-KRI-001-DH-Trg-1-P4</v>
          </cell>
          <cell r="C1900" t="str">
            <v>UP-0147-KRI-005-PHC</v>
          </cell>
          <cell r="D1900" t="str">
            <v>Nurse</v>
          </cell>
          <cell r="E1900" t="str">
            <v>Saroj Rani</v>
          </cell>
          <cell r="F1900">
            <v>9651511545</v>
          </cell>
          <cell r="G1900" t="str">
            <v>Kheri</v>
          </cell>
          <cell r="H1900" t="str">
            <v>Isa Nagar-PHC</v>
          </cell>
          <cell r="I1900" t="str">
            <v>PHC</v>
          </cell>
          <cell r="J1900">
            <v>2015</v>
          </cell>
          <cell r="K1900">
            <v>42156</v>
          </cell>
          <cell r="L1900">
            <v>42163</v>
          </cell>
          <cell r="M1900"/>
          <cell r="N1900"/>
          <cell r="O1900" t="str">
            <v>UP-0147-KRI-005-PHC</v>
          </cell>
        </row>
        <row r="1901">
          <cell r="B1901" t="str">
            <v>UP-0066-KRI-001-DH-Trg-1-P5</v>
          </cell>
          <cell r="C1901" t="str">
            <v>UP-0147-KRI-005-PHC</v>
          </cell>
          <cell r="D1901" t="str">
            <v>Nurse</v>
          </cell>
          <cell r="E1901" t="str">
            <v>Babita Gautam</v>
          </cell>
          <cell r="F1901">
            <v>9125147558</v>
          </cell>
          <cell r="G1901" t="str">
            <v>Kheri</v>
          </cell>
          <cell r="H1901" t="str">
            <v>Isa Nagar-PHC</v>
          </cell>
          <cell r="I1901" t="str">
            <v>PHC</v>
          </cell>
          <cell r="J1901">
            <v>2015</v>
          </cell>
          <cell r="K1901">
            <v>42156</v>
          </cell>
          <cell r="L1901">
            <v>42163</v>
          </cell>
          <cell r="M1901"/>
          <cell r="N1901"/>
          <cell r="O1901" t="str">
            <v>UP-0147-KRI-005-PHC</v>
          </cell>
        </row>
        <row r="1902">
          <cell r="B1902" t="str">
            <v>UP-0066-KRI-001-DH-Trg-1-P6</v>
          </cell>
          <cell r="C1902" t="str">
            <v>UP-0157-KRI-006-CHC</v>
          </cell>
          <cell r="D1902" t="str">
            <v>Nurse</v>
          </cell>
          <cell r="E1902" t="str">
            <v>Monika Patel</v>
          </cell>
          <cell r="F1902">
            <v>9918707298</v>
          </cell>
          <cell r="G1902" t="str">
            <v>Kheri</v>
          </cell>
          <cell r="H1902" t="str">
            <v>Khamaria-CHC</v>
          </cell>
          <cell r="I1902" t="str">
            <v>CHC</v>
          </cell>
          <cell r="J1902">
            <v>2015</v>
          </cell>
          <cell r="K1902">
            <v>42156</v>
          </cell>
          <cell r="L1902">
            <v>42163</v>
          </cell>
          <cell r="M1902"/>
          <cell r="N1902"/>
          <cell r="O1902" t="str">
            <v>UP-0157-KRI-006-CHC</v>
          </cell>
        </row>
        <row r="1903">
          <cell r="B1903" t="str">
            <v>UP-0066-KRI-001-DH-Trg-1-P7</v>
          </cell>
          <cell r="C1903" t="str">
            <v>UP-0157-KRI-006-CHC</v>
          </cell>
          <cell r="D1903" t="str">
            <v>Nurse</v>
          </cell>
          <cell r="E1903" t="str">
            <v>Moni Mishra</v>
          </cell>
          <cell r="F1903">
            <v>9451323368</v>
          </cell>
          <cell r="G1903" t="str">
            <v>Kheri</v>
          </cell>
          <cell r="H1903" t="str">
            <v>Khamaria-CHC</v>
          </cell>
          <cell r="I1903" t="str">
            <v>CHC</v>
          </cell>
          <cell r="J1903">
            <v>2015</v>
          </cell>
          <cell r="K1903">
            <v>42156</v>
          </cell>
          <cell r="L1903">
            <v>42163</v>
          </cell>
          <cell r="M1903"/>
          <cell r="N1903"/>
          <cell r="O1903" t="str">
            <v>UP-0157-KRI-006-CHC</v>
          </cell>
        </row>
        <row r="1904">
          <cell r="B1904" t="str">
            <v>UP-0066-KRI-001-DH-Trg-1-P8</v>
          </cell>
          <cell r="C1904" t="str">
            <v>UP-0109-KRI-002-CHC</v>
          </cell>
          <cell r="D1904" t="str">
            <v>Nurse</v>
          </cell>
          <cell r="E1904" t="str">
            <v>Amarjeet Kaur</v>
          </cell>
          <cell r="F1904">
            <v>9410717300</v>
          </cell>
          <cell r="G1904" t="str">
            <v>Kheri</v>
          </cell>
          <cell r="H1904" t="str">
            <v>Bijua-CHC</v>
          </cell>
          <cell r="I1904" t="str">
            <v>CHC</v>
          </cell>
          <cell r="J1904">
            <v>2015</v>
          </cell>
          <cell r="K1904">
            <v>42156</v>
          </cell>
          <cell r="L1904">
            <v>42163</v>
          </cell>
          <cell r="M1904"/>
          <cell r="N1904"/>
          <cell r="O1904" t="str">
            <v>UP-0109-KRI-002-CHC</v>
          </cell>
        </row>
        <row r="1905">
          <cell r="B1905" t="str">
            <v>UP-0066-KRI-001-DH-Trg-1-P9</v>
          </cell>
          <cell r="C1905" t="str">
            <v>UP-0109-KRI-002-CHC</v>
          </cell>
          <cell r="D1905" t="str">
            <v>Nurse</v>
          </cell>
          <cell r="E1905" t="str">
            <v>Anjali Devi</v>
          </cell>
          <cell r="F1905">
            <v>8765616378</v>
          </cell>
          <cell r="G1905" t="str">
            <v>Kheri</v>
          </cell>
          <cell r="H1905" t="str">
            <v>Bijua-CHC</v>
          </cell>
          <cell r="I1905" t="str">
            <v>CHC</v>
          </cell>
          <cell r="J1905">
            <v>2015</v>
          </cell>
          <cell r="K1905">
            <v>42156</v>
          </cell>
          <cell r="L1905">
            <v>42163</v>
          </cell>
          <cell r="M1905"/>
          <cell r="N1905"/>
          <cell r="O1905" t="str">
            <v>UP-0109-KRI-002-CHC</v>
          </cell>
        </row>
        <row r="1906">
          <cell r="B1906" t="str">
            <v>UP-0066-KRI-001-DH-Trg-1-P10</v>
          </cell>
          <cell r="C1906" t="str">
            <v>UP-0182-KRI-008-CHC</v>
          </cell>
          <cell r="D1906" t="str">
            <v>Nurse</v>
          </cell>
          <cell r="E1906" t="str">
            <v>Katyayni Pandey</v>
          </cell>
          <cell r="F1906">
            <v>7379084076</v>
          </cell>
          <cell r="G1906" t="str">
            <v>Kheri</v>
          </cell>
          <cell r="H1906" t="str">
            <v>Nighasan-CHC</v>
          </cell>
          <cell r="I1906" t="str">
            <v>CHC</v>
          </cell>
          <cell r="J1906">
            <v>2015</v>
          </cell>
          <cell r="K1906">
            <v>42156</v>
          </cell>
          <cell r="L1906">
            <v>42163</v>
          </cell>
          <cell r="M1906"/>
          <cell r="N1906"/>
          <cell r="O1906" t="str">
            <v>UP-0182-KRI-008-CHC</v>
          </cell>
        </row>
        <row r="1907">
          <cell r="B1907" t="str">
            <v>UP-0066-KRI-001-DH-Trg-1-P11</v>
          </cell>
          <cell r="C1907" t="str">
            <v>UP-0128-KRI-003-CHC</v>
          </cell>
          <cell r="D1907" t="str">
            <v>Nurse</v>
          </cell>
          <cell r="E1907" t="str">
            <v>Rajni V Nair</v>
          </cell>
          <cell r="F1907">
            <v>7068774695</v>
          </cell>
          <cell r="G1907" t="str">
            <v>Kheri</v>
          </cell>
          <cell r="H1907" t="str">
            <v>Dhaurahara-CHC</v>
          </cell>
          <cell r="I1907" t="str">
            <v>CHC</v>
          </cell>
          <cell r="J1907">
            <v>2015</v>
          </cell>
          <cell r="K1907">
            <v>42156</v>
          </cell>
          <cell r="L1907">
            <v>42163</v>
          </cell>
          <cell r="M1907"/>
          <cell r="N1907"/>
          <cell r="O1907" t="str">
            <v>UP-0128-KRI-003-CHC</v>
          </cell>
        </row>
        <row r="1908">
          <cell r="B1908" t="str">
            <v>UP-0066-KRI-001-DH-Trg-1-P12</v>
          </cell>
          <cell r="C1908" t="str">
            <v>UP-0128-KRI-003-CHC</v>
          </cell>
          <cell r="D1908" t="str">
            <v>Nurse</v>
          </cell>
          <cell r="E1908" t="str">
            <v>Pooja Bajpai</v>
          </cell>
          <cell r="F1908">
            <v>8535044865</v>
          </cell>
          <cell r="G1908" t="str">
            <v>Kheri</v>
          </cell>
          <cell r="H1908" t="str">
            <v>Dhaurahara-CHC</v>
          </cell>
          <cell r="I1908" t="str">
            <v>CHC</v>
          </cell>
          <cell r="J1908">
            <v>2015</v>
          </cell>
          <cell r="K1908">
            <v>42156</v>
          </cell>
          <cell r="L1908">
            <v>42163</v>
          </cell>
          <cell r="M1908"/>
          <cell r="N1908"/>
          <cell r="O1908" t="str">
            <v>UP-0128-KRI-003-CHC</v>
          </cell>
        </row>
        <row r="1909">
          <cell r="B1909" t="str">
            <v>UP-0066-KRI-001-DH-Trg-1-P13</v>
          </cell>
          <cell r="C1909" t="str">
            <v>UP-0178-KRI-007-CHC</v>
          </cell>
          <cell r="D1909" t="str">
            <v>Nurse</v>
          </cell>
          <cell r="E1909" t="str">
            <v>Aruna Devi</v>
          </cell>
          <cell r="F1909">
            <v>7839202015</v>
          </cell>
          <cell r="G1909" t="str">
            <v>Kheri</v>
          </cell>
          <cell r="H1909" t="str">
            <v>Mitauli-CHC</v>
          </cell>
          <cell r="I1909" t="str">
            <v>CHC</v>
          </cell>
          <cell r="J1909">
            <v>2015</v>
          </cell>
          <cell r="K1909">
            <v>42156</v>
          </cell>
          <cell r="L1909">
            <v>42163</v>
          </cell>
          <cell r="M1909"/>
          <cell r="N1909"/>
          <cell r="O1909" t="str">
            <v>UP-0178-KRI-007-CHC</v>
          </cell>
        </row>
        <row r="1910">
          <cell r="B1910" t="str">
            <v>UP-0018-LNO-001-DH-UP13</v>
          </cell>
          <cell r="C1910" t="str">
            <v>UP-0018-LNO-001-DH</v>
          </cell>
          <cell r="D1910" t="str">
            <v>Doctor</v>
          </cell>
          <cell r="E1910" t="str">
            <v>Dr. Usha Yadav</v>
          </cell>
          <cell r="F1910">
            <v>9415344492</v>
          </cell>
          <cell r="G1910" t="str">
            <v>Lucknow</v>
          </cell>
          <cell r="H1910" t="str">
            <v>JKB Lucknow-DH</v>
          </cell>
          <cell r="I1910" t="str">
            <v>DH</v>
          </cell>
          <cell r="J1910">
            <v>2015</v>
          </cell>
          <cell r="K1910">
            <v>42095</v>
          </cell>
          <cell r="L1910">
            <v>42105</v>
          </cell>
          <cell r="M1910"/>
          <cell r="N1910"/>
          <cell r="O1910" t="str">
            <v>UP-0018-LNO-001-DH</v>
          </cell>
        </row>
        <row r="1911">
          <cell r="B1911" t="str">
            <v>UP-0028-RBL-001-DH-UP2</v>
          </cell>
          <cell r="C1911" t="str">
            <v>UP-0028-RBL-001-DH</v>
          </cell>
          <cell r="D1911" t="str">
            <v>Doctor</v>
          </cell>
          <cell r="E1911" t="str">
            <v>Dr. Renu Chaudhary</v>
          </cell>
          <cell r="F1911">
            <v>9839112777</v>
          </cell>
          <cell r="G1911" t="str">
            <v>Raebareli</v>
          </cell>
          <cell r="H1911" t="str">
            <v>Raebareilly_DWH-DH</v>
          </cell>
          <cell r="I1911" t="str">
            <v>DH</v>
          </cell>
          <cell r="J1911">
            <v>2015</v>
          </cell>
          <cell r="K1911">
            <v>42095</v>
          </cell>
          <cell r="L1911">
            <v>42105</v>
          </cell>
          <cell r="M1911"/>
          <cell r="N1911"/>
          <cell r="O1911" t="str">
            <v>UP-0028-RBL-001-DH</v>
          </cell>
        </row>
        <row r="1912">
          <cell r="B1912" t="str">
            <v>UP-0028-RBL-001-DH-UP9</v>
          </cell>
          <cell r="C1912" t="str">
            <v>UP-0028-RBL-001-DH</v>
          </cell>
          <cell r="D1912" t="str">
            <v>Nurse</v>
          </cell>
          <cell r="E1912" t="str">
            <v>Durga Singh</v>
          </cell>
          <cell r="F1912">
            <v>8808713963</v>
          </cell>
          <cell r="G1912" t="str">
            <v>Raebareli</v>
          </cell>
          <cell r="H1912" t="str">
            <v>Raebareilly_DWH-DH</v>
          </cell>
          <cell r="I1912" t="str">
            <v>DH</v>
          </cell>
          <cell r="J1912">
            <v>2015</v>
          </cell>
          <cell r="K1912">
            <v>42095</v>
          </cell>
          <cell r="L1912">
            <v>42105</v>
          </cell>
          <cell r="M1912"/>
          <cell r="N1912"/>
          <cell r="O1912" t="str">
            <v>UP-0028-RBL-001-DH</v>
          </cell>
        </row>
        <row r="1913">
          <cell r="B1913" t="str">
            <v>UP-0028-RBL-001-DH-UP11</v>
          </cell>
          <cell r="C1913" t="str">
            <v>UP-0028-RBL-001-DH</v>
          </cell>
          <cell r="D1913" t="str">
            <v>Nurse</v>
          </cell>
          <cell r="E1913" t="str">
            <v>Venginia Stovert</v>
          </cell>
          <cell r="F1913">
            <v>9452278442</v>
          </cell>
          <cell r="G1913" t="str">
            <v>Raebareli</v>
          </cell>
          <cell r="H1913" t="str">
            <v>Raebareilly_DWH-DH</v>
          </cell>
          <cell r="I1913" t="str">
            <v>DH</v>
          </cell>
          <cell r="J1913">
            <v>2015</v>
          </cell>
          <cell r="K1913">
            <v>42095</v>
          </cell>
          <cell r="L1913">
            <v>42105</v>
          </cell>
          <cell r="M1913"/>
          <cell r="N1913"/>
          <cell r="O1913" t="str">
            <v>UP-0028-RBL-001-DH</v>
          </cell>
        </row>
        <row r="1914">
          <cell r="B1914" t="str">
            <v>UP-0028-RBL-001-DH-Trg-2-P2</v>
          </cell>
          <cell r="C1914" t="str">
            <v>UP-0028-RBL-001-DH</v>
          </cell>
          <cell r="D1914" t="str">
            <v>Nurse</v>
          </cell>
          <cell r="E1914" t="str">
            <v>Sarojani Tiwari</v>
          </cell>
          <cell r="F1914">
            <v>9450064975</v>
          </cell>
          <cell r="G1914" t="str">
            <v>Raebareli</v>
          </cell>
          <cell r="H1914" t="str">
            <v>Raebareilly_DWH-DH</v>
          </cell>
          <cell r="I1914" t="str">
            <v>DH</v>
          </cell>
          <cell r="J1914">
            <v>2015</v>
          </cell>
          <cell r="K1914">
            <v>42095</v>
          </cell>
          <cell r="L1914">
            <v>42105</v>
          </cell>
          <cell r="M1914"/>
          <cell r="N1914"/>
          <cell r="O1914" t="str">
            <v>UP-0028-RBL-001-DH</v>
          </cell>
        </row>
        <row r="1915">
          <cell r="B1915" t="str">
            <v>UP-0028-RBL-001-DH-Trg-2-P1</v>
          </cell>
          <cell r="C1915" t="str">
            <v>UP-0028-RBL-001-DH</v>
          </cell>
          <cell r="D1915" t="str">
            <v>Nurse</v>
          </cell>
          <cell r="E1915" t="str">
            <v>Sarita</v>
          </cell>
          <cell r="F1915">
            <v>9425901132</v>
          </cell>
          <cell r="G1915" t="str">
            <v>Raebareli</v>
          </cell>
          <cell r="H1915" t="str">
            <v>Raebareilly_DWH-DH</v>
          </cell>
          <cell r="I1915" t="str">
            <v>DH</v>
          </cell>
          <cell r="J1915">
            <v>2015</v>
          </cell>
          <cell r="K1915">
            <v>42095</v>
          </cell>
          <cell r="L1915">
            <v>42105</v>
          </cell>
          <cell r="M1915"/>
          <cell r="N1915"/>
          <cell r="O1915" t="str">
            <v>UP-0028-RBL-001-DH</v>
          </cell>
        </row>
        <row r="1916">
          <cell r="B1916" t="str">
            <v>UP-0028-RBL-001-DH-UP15</v>
          </cell>
          <cell r="C1916" t="str">
            <v>UP-0028-RBL-001-DH</v>
          </cell>
          <cell r="D1916" t="str">
            <v>Nurse</v>
          </cell>
          <cell r="E1916" t="str">
            <v>Kalpana Sharma</v>
          </cell>
          <cell r="F1916">
            <v>7408273569</v>
          </cell>
          <cell r="G1916" t="str">
            <v>Raebareli</v>
          </cell>
          <cell r="H1916" t="str">
            <v>Raebareilly_DWH-DH</v>
          </cell>
          <cell r="I1916" t="str">
            <v>DH</v>
          </cell>
          <cell r="J1916">
            <v>2015</v>
          </cell>
          <cell r="K1916">
            <v>42095</v>
          </cell>
          <cell r="L1916">
            <v>42105</v>
          </cell>
          <cell r="M1916"/>
          <cell r="N1916"/>
          <cell r="O1916" t="str">
            <v>UP-0028-RBL-001-DH</v>
          </cell>
        </row>
        <row r="1917">
          <cell r="B1917" t="str">
            <v>UP-0028-RBL-001-DH-UP6</v>
          </cell>
          <cell r="C1917" t="str">
            <v>UP-0028-RBL-001-DH</v>
          </cell>
          <cell r="D1917" t="str">
            <v>Nurse</v>
          </cell>
          <cell r="E1917" t="str">
            <v>Lalita</v>
          </cell>
          <cell r="F1917">
            <v>9415732254</v>
          </cell>
          <cell r="G1917" t="str">
            <v>Raebareli</v>
          </cell>
          <cell r="H1917" t="str">
            <v>Raebareilly_DWH-DH</v>
          </cell>
          <cell r="I1917" t="str">
            <v>DH</v>
          </cell>
          <cell r="J1917">
            <v>2015</v>
          </cell>
          <cell r="K1917">
            <v>42095</v>
          </cell>
          <cell r="L1917">
            <v>42105</v>
          </cell>
          <cell r="M1917"/>
          <cell r="N1917"/>
          <cell r="O1917" t="str">
            <v>UP-0028-RBL-001-DH</v>
          </cell>
        </row>
        <row r="1918">
          <cell r="B1918" t="str">
            <v>UP-0013-JNS-001-DH-Trg-4-P1</v>
          </cell>
          <cell r="C1918" t="str">
            <v>UP-0173-JNS-004-CHC</v>
          </cell>
          <cell r="D1918" t="str">
            <v>Nurse</v>
          </cell>
          <cell r="E1918" t="str">
            <v xml:space="preserve">Preeti Verma </v>
          </cell>
          <cell r="F1918">
            <v>8417888995</v>
          </cell>
          <cell r="G1918" t="str">
            <v>Jhansi</v>
          </cell>
          <cell r="H1918" t="str">
            <v>Mauranipur-CHC</v>
          </cell>
          <cell r="I1918" t="str">
            <v>CHC</v>
          </cell>
          <cell r="J1918">
            <v>2015</v>
          </cell>
          <cell r="K1918">
            <v>42156</v>
          </cell>
          <cell r="L1918">
            <v>42171</v>
          </cell>
          <cell r="M1918"/>
          <cell r="N1918"/>
          <cell r="O1918" t="str">
            <v>UP-0173-JNS-004-CHC</v>
          </cell>
        </row>
        <row r="1919">
          <cell r="B1919" t="str">
            <v>UP-0013-JNS-001-DH-Trg-4-P2</v>
          </cell>
          <cell r="C1919" t="str">
            <v>UP-0013-JNS-001-DH</v>
          </cell>
          <cell r="D1919" t="str">
            <v>Nurse</v>
          </cell>
          <cell r="E1919" t="str">
            <v>Ragini Verma</v>
          </cell>
          <cell r="F1919">
            <v>7398471866</v>
          </cell>
          <cell r="G1919" t="str">
            <v>Jhansi</v>
          </cell>
          <cell r="H1919" t="str">
            <v>Jhansi_DWH-DH</v>
          </cell>
          <cell r="I1919" t="str">
            <v>DH</v>
          </cell>
          <cell r="J1919">
            <v>2015</v>
          </cell>
          <cell r="K1919">
            <v>42156</v>
          </cell>
          <cell r="L1919">
            <v>42171</v>
          </cell>
          <cell r="M1919"/>
          <cell r="N1919"/>
          <cell r="O1919" t="str">
            <v>UP-0013-JNS-001-DH</v>
          </cell>
        </row>
        <row r="1920">
          <cell r="B1920" t="str">
            <v>UP-0013-JNS-001-DH-Trg-4-P3</v>
          </cell>
          <cell r="C1920" t="str">
            <v>UP-0141-JNS-003-CHC</v>
          </cell>
          <cell r="D1920" t="str">
            <v>Nurse</v>
          </cell>
          <cell r="E1920" t="str">
            <v>Neetu Singh</v>
          </cell>
          <cell r="F1920">
            <v>9956817569</v>
          </cell>
          <cell r="G1920" t="str">
            <v>Jhansi</v>
          </cell>
          <cell r="H1920" t="str">
            <v>Gursarai-CHC</v>
          </cell>
          <cell r="I1920" t="str">
            <v>CHC</v>
          </cell>
          <cell r="J1920">
            <v>2015</v>
          </cell>
          <cell r="K1920">
            <v>42156</v>
          </cell>
          <cell r="L1920">
            <v>42171</v>
          </cell>
          <cell r="M1920"/>
          <cell r="N1920"/>
          <cell r="O1920" t="str">
            <v>UP-0141-JNS-003-CHC</v>
          </cell>
        </row>
        <row r="1921">
          <cell r="B1921" t="str">
            <v>UP-0013-JNS-001-DH-Trg-4-P4</v>
          </cell>
          <cell r="C1921" t="str">
            <v>UP-0013-JNS-001-DH</v>
          </cell>
          <cell r="D1921" t="str">
            <v>Nurse</v>
          </cell>
          <cell r="E1921" t="str">
            <v>Vijeta William</v>
          </cell>
          <cell r="F1921">
            <v>9794099855</v>
          </cell>
          <cell r="G1921" t="str">
            <v>Jhansi</v>
          </cell>
          <cell r="H1921" t="str">
            <v>Jhansi_DWH-DH</v>
          </cell>
          <cell r="I1921" t="str">
            <v>DH</v>
          </cell>
          <cell r="J1921">
            <v>2015</v>
          </cell>
          <cell r="K1921">
            <v>42156</v>
          </cell>
          <cell r="L1921">
            <v>42171</v>
          </cell>
          <cell r="M1921"/>
          <cell r="N1921"/>
          <cell r="O1921" t="str">
            <v>UP-0013-JNS-001-DH</v>
          </cell>
        </row>
        <row r="1922">
          <cell r="B1922" t="str">
            <v>UP-0013-JNS-001-DH-Trg-4-P5</v>
          </cell>
          <cell r="C1922" t="str">
            <v>UP-0173-JNS-004-CHC</v>
          </cell>
          <cell r="D1922" t="str">
            <v>Nurse</v>
          </cell>
          <cell r="E1922" t="str">
            <v>Sangita Yadav</v>
          </cell>
          <cell r="F1922">
            <v>9179823138</v>
          </cell>
          <cell r="G1922" t="str">
            <v>Jhansi</v>
          </cell>
          <cell r="H1922" t="str">
            <v>Mauranipur-CHC</v>
          </cell>
          <cell r="I1922" t="str">
            <v>CHC</v>
          </cell>
          <cell r="J1922">
            <v>2015</v>
          </cell>
          <cell r="K1922">
            <v>42156</v>
          </cell>
          <cell r="L1922">
            <v>42171</v>
          </cell>
          <cell r="M1922"/>
          <cell r="N1922"/>
          <cell r="O1922" t="str">
            <v>UP-0173-JNS-004-CHC</v>
          </cell>
        </row>
        <row r="1923">
          <cell r="B1923" t="str">
            <v>UP-0013-JNS-001-DH-Trg-4-P6</v>
          </cell>
          <cell r="C1923" t="str">
            <v>UP-0013-JNS-001-DH</v>
          </cell>
          <cell r="D1923" t="str">
            <v>Nurse</v>
          </cell>
          <cell r="E1923" t="str">
            <v>Neha Rai</v>
          </cell>
          <cell r="F1923">
            <v>9621458455</v>
          </cell>
          <cell r="G1923" t="str">
            <v>Jhansi</v>
          </cell>
          <cell r="H1923" t="str">
            <v>Jhansi_DWH-DH</v>
          </cell>
          <cell r="I1923" t="str">
            <v>DH</v>
          </cell>
          <cell r="J1923">
            <v>2015</v>
          </cell>
          <cell r="K1923">
            <v>42156</v>
          </cell>
          <cell r="L1923">
            <v>42171</v>
          </cell>
          <cell r="M1923"/>
          <cell r="N1923"/>
          <cell r="O1923" t="str">
            <v>UP-0013-JNS-001-DH</v>
          </cell>
        </row>
        <row r="1924">
          <cell r="B1924" t="str">
            <v>UP-0013-JNS-001-DH-Trg-4-P7</v>
          </cell>
          <cell r="C1924" t="str">
            <v>UP-0173-JNS-004-CHC</v>
          </cell>
          <cell r="D1924" t="str">
            <v>Nurse</v>
          </cell>
          <cell r="E1924" t="str">
            <v>Neetu Atya</v>
          </cell>
          <cell r="F1924">
            <v>8004377490</v>
          </cell>
          <cell r="G1924" t="str">
            <v>Jhansi</v>
          </cell>
          <cell r="H1924" t="str">
            <v>Mauranipur-CHC</v>
          </cell>
          <cell r="I1924" t="str">
            <v>CHC</v>
          </cell>
          <cell r="J1924">
            <v>2015</v>
          </cell>
          <cell r="K1924">
            <v>42156</v>
          </cell>
          <cell r="L1924">
            <v>42171</v>
          </cell>
          <cell r="M1924"/>
          <cell r="N1924"/>
          <cell r="O1924" t="str">
            <v>UP-0173-JNS-004-CHC</v>
          </cell>
        </row>
        <row r="1925">
          <cell r="B1925" t="str">
            <v>UP-0013-JNS-001-DH-Trg-4-P8</v>
          </cell>
          <cell r="C1925" t="str">
            <v>UP-0141-JNS-003-CHC</v>
          </cell>
          <cell r="D1925" t="str">
            <v>Nurse</v>
          </cell>
          <cell r="E1925" t="str">
            <v xml:space="preserve">Shashi Kala </v>
          </cell>
          <cell r="F1925">
            <v>8355041604</v>
          </cell>
          <cell r="G1925" t="str">
            <v>Jhansi</v>
          </cell>
          <cell r="H1925" t="str">
            <v>Gursarai-CHC</v>
          </cell>
          <cell r="I1925" t="str">
            <v>CHC</v>
          </cell>
          <cell r="J1925">
            <v>2015</v>
          </cell>
          <cell r="K1925">
            <v>42156</v>
          </cell>
          <cell r="L1925">
            <v>42171</v>
          </cell>
          <cell r="M1925"/>
          <cell r="N1925"/>
          <cell r="O1925" t="str">
            <v>UP-0141-JNS-003-CHC</v>
          </cell>
        </row>
        <row r="1926">
          <cell r="B1926" t="str">
            <v>UP-0013-JNS-001-DH-Trg-4-P9</v>
          </cell>
          <cell r="C1926" t="str">
            <v>UP-0013-JNS-001-DH</v>
          </cell>
          <cell r="D1926" t="str">
            <v>Nurse</v>
          </cell>
          <cell r="E1926" t="str">
            <v>Tabassum Shikh</v>
          </cell>
          <cell r="F1926">
            <v>9235740795</v>
          </cell>
          <cell r="G1926" t="str">
            <v>Jhansi</v>
          </cell>
          <cell r="H1926" t="str">
            <v>Jhansi_DWH-DH</v>
          </cell>
          <cell r="I1926" t="str">
            <v>DH</v>
          </cell>
          <cell r="J1926">
            <v>2015</v>
          </cell>
          <cell r="K1926">
            <v>42156</v>
          </cell>
          <cell r="L1926">
            <v>42171</v>
          </cell>
          <cell r="M1926"/>
          <cell r="N1926"/>
          <cell r="O1926" t="str">
            <v>UP-0013-JNS-001-DH</v>
          </cell>
        </row>
        <row r="1927">
          <cell r="B1927" t="str">
            <v>UP-0013-JNS-001-DH-Trg-4-P10</v>
          </cell>
          <cell r="C1927" t="str">
            <v>UP-0141-JNS-003-CHC</v>
          </cell>
          <cell r="D1927" t="str">
            <v>Nurse</v>
          </cell>
          <cell r="E1927" t="str">
            <v>Mary Shalini Francis</v>
          </cell>
          <cell r="F1927">
            <v>7860366717</v>
          </cell>
          <cell r="G1927" t="str">
            <v>Jhansi</v>
          </cell>
          <cell r="H1927" t="str">
            <v>Gursarai-CHC</v>
          </cell>
          <cell r="I1927" t="str">
            <v>CHC</v>
          </cell>
          <cell r="J1927">
            <v>2015</v>
          </cell>
          <cell r="K1927">
            <v>42156</v>
          </cell>
          <cell r="L1927">
            <v>42171</v>
          </cell>
          <cell r="M1927"/>
          <cell r="N1927"/>
          <cell r="O1927" t="str">
            <v>UP-0141-JNS-003-CHC</v>
          </cell>
        </row>
        <row r="1928">
          <cell r="B1928" t="str">
            <v>UP-0052-FKB-001-DH-Trg-5-P1</v>
          </cell>
          <cell r="C1928" t="str">
            <v>UP-0085-KPN-003-CHC</v>
          </cell>
          <cell r="D1928" t="str">
            <v>Doctor</v>
          </cell>
          <cell r="E1928" t="str">
            <v>Dr. Smita Katiyar</v>
          </cell>
          <cell r="F1928">
            <v>9453035500</v>
          </cell>
          <cell r="G1928" t="str">
            <v>Kanpur(Nagar)</v>
          </cell>
          <cell r="H1928" t="str">
            <v>Bilhaur-CHC</v>
          </cell>
          <cell r="I1928" t="str">
            <v>CHC</v>
          </cell>
          <cell r="J1928">
            <v>2015</v>
          </cell>
          <cell r="K1928">
            <v>42156</v>
          </cell>
          <cell r="L1928">
            <v>42163</v>
          </cell>
          <cell r="M1928"/>
          <cell r="N1928"/>
          <cell r="O1928" t="str">
            <v>UP-0085-KPN-003-CHC</v>
          </cell>
        </row>
        <row r="1929">
          <cell r="B1929" t="str">
            <v>UP-0052-FKB-001-DH-Trg-5-P2</v>
          </cell>
          <cell r="C1929" t="str">
            <v>UP-0052-FKB-001-DH</v>
          </cell>
          <cell r="D1929" t="str">
            <v>Nurse</v>
          </cell>
          <cell r="E1929" t="str">
            <v>Vandana Shukala</v>
          </cell>
          <cell r="F1929">
            <v>9506006635</v>
          </cell>
          <cell r="G1929" t="str">
            <v>Farrukhabad</v>
          </cell>
          <cell r="H1929" t="str">
            <v>Farrukhabad_DWH-DH</v>
          </cell>
          <cell r="I1929" t="str">
            <v>DH</v>
          </cell>
          <cell r="J1929">
            <v>2015</v>
          </cell>
          <cell r="K1929">
            <v>42156</v>
          </cell>
          <cell r="L1929">
            <v>42163</v>
          </cell>
          <cell r="M1929"/>
          <cell r="N1929"/>
          <cell r="O1929" t="str">
            <v>UP-0052-FKB-001-DH</v>
          </cell>
        </row>
        <row r="1930">
          <cell r="B1930" t="str">
            <v>UP-0052-FKB-001-DH-Trg-5-P10</v>
          </cell>
          <cell r="C1930" t="str">
            <v>UP-0383-KNA-004-CHC</v>
          </cell>
          <cell r="D1930" t="str">
            <v>Nurse</v>
          </cell>
          <cell r="E1930" t="str">
            <v>Raksha Rani Verma</v>
          </cell>
          <cell r="F1930">
            <v>9838021086</v>
          </cell>
          <cell r="G1930" t="str">
            <v>Kannauj</v>
          </cell>
          <cell r="H1930" t="str">
            <v>Kannauj-CHC</v>
          </cell>
          <cell r="I1930" t="str">
            <v>CHC</v>
          </cell>
          <cell r="J1930">
            <v>2015</v>
          </cell>
          <cell r="K1930">
            <v>42156</v>
          </cell>
          <cell r="L1930">
            <v>42163</v>
          </cell>
          <cell r="M1930"/>
          <cell r="N1930"/>
          <cell r="O1930" t="str">
            <v>UP-0383-KNA-004-CHC</v>
          </cell>
        </row>
        <row r="1931">
          <cell r="B1931" t="str">
            <v>UP-0052-FKB-001-DH-Trg-5-P3</v>
          </cell>
          <cell r="C1931" t="str">
            <v>UP-0052-FKB-001-DH</v>
          </cell>
          <cell r="D1931" t="str">
            <v>Nurse</v>
          </cell>
          <cell r="E1931" t="str">
            <v>Shweta Charan</v>
          </cell>
          <cell r="F1931">
            <v>9795176213</v>
          </cell>
          <cell r="G1931" t="str">
            <v>Farrukhabad</v>
          </cell>
          <cell r="H1931" t="str">
            <v>Farrukhabad_DWH-DH</v>
          </cell>
          <cell r="I1931" t="str">
            <v>DH</v>
          </cell>
          <cell r="J1931">
            <v>2015</v>
          </cell>
          <cell r="K1931">
            <v>42156</v>
          </cell>
          <cell r="L1931">
            <v>42163</v>
          </cell>
          <cell r="M1931"/>
          <cell r="N1931"/>
          <cell r="O1931" t="str">
            <v>UP-0052-FKB-001-DH</v>
          </cell>
        </row>
        <row r="1932">
          <cell r="B1932" t="str">
            <v>UP-0052-FKB-001-DH-Trg-5-P4</v>
          </cell>
          <cell r="C1932" t="str">
            <v>UP-0215-KNA-003-CHC</v>
          </cell>
          <cell r="D1932" t="str">
            <v>Nurse</v>
          </cell>
          <cell r="E1932" t="str">
            <v>Prabha Shukala</v>
          </cell>
          <cell r="F1932">
            <v>7523829798</v>
          </cell>
          <cell r="G1932" t="str">
            <v>Kannauj</v>
          </cell>
          <cell r="H1932" t="str">
            <v>Tirwa-CHC</v>
          </cell>
          <cell r="I1932" t="str">
            <v>CHC</v>
          </cell>
          <cell r="J1932">
            <v>2015</v>
          </cell>
          <cell r="K1932">
            <v>42156</v>
          </cell>
          <cell r="L1932">
            <v>42163</v>
          </cell>
          <cell r="M1932"/>
          <cell r="N1932"/>
          <cell r="O1932" t="str">
            <v>UP-0215-KNA-003-CHC</v>
          </cell>
        </row>
        <row r="1933">
          <cell r="B1933" t="str">
            <v>UP-0052-FKB-001-DH-Trg-5-P5</v>
          </cell>
          <cell r="C1933" t="str">
            <v>UP-0052-FKB-001-DH</v>
          </cell>
          <cell r="D1933" t="str">
            <v>Nurse</v>
          </cell>
          <cell r="E1933" t="str">
            <v>Deepshikha</v>
          </cell>
          <cell r="F1933">
            <v>7071871390</v>
          </cell>
          <cell r="G1933" t="str">
            <v>Farrukhabad</v>
          </cell>
          <cell r="H1933" t="str">
            <v>Farrukhabad_DWH-DH</v>
          </cell>
          <cell r="I1933" t="str">
            <v>DH</v>
          </cell>
          <cell r="J1933">
            <v>2015</v>
          </cell>
          <cell r="K1933">
            <v>42156</v>
          </cell>
          <cell r="L1933">
            <v>42163</v>
          </cell>
          <cell r="M1933"/>
          <cell r="N1933"/>
          <cell r="O1933" t="str">
            <v>UP-0052-FKB-001-DH</v>
          </cell>
        </row>
        <row r="1934">
          <cell r="B1934" t="str">
            <v>UP-0052-FKB-001-DH-Trg-5-P6</v>
          </cell>
          <cell r="C1934" t="str">
            <v>UP-0121-KNA-002-CHC</v>
          </cell>
          <cell r="D1934" t="str">
            <v>Nurse</v>
          </cell>
          <cell r="E1934" t="str">
            <v>Anushaka Yadav</v>
          </cell>
          <cell r="F1934">
            <v>9956856972</v>
          </cell>
          <cell r="G1934" t="str">
            <v>Kannauj</v>
          </cell>
          <cell r="H1934" t="str">
            <v>Chibbramau-CHC</v>
          </cell>
          <cell r="I1934" t="str">
            <v>CHC</v>
          </cell>
          <cell r="J1934">
            <v>2015</v>
          </cell>
          <cell r="K1934">
            <v>42156</v>
          </cell>
          <cell r="L1934">
            <v>42163</v>
          </cell>
          <cell r="M1934"/>
          <cell r="N1934"/>
          <cell r="O1934" t="str">
            <v>UP-0121-KNA-002-CHC</v>
          </cell>
        </row>
        <row r="1935">
          <cell r="B1935" t="str">
            <v>UP-0052-FKB-001-DH-Trg-5-P11</v>
          </cell>
          <cell r="C1935"/>
          <cell r="D1935" t="str">
            <v>Nurse</v>
          </cell>
          <cell r="E1935" t="str">
            <v>Rakhi</v>
          </cell>
          <cell r="F1935">
            <v>9580162403</v>
          </cell>
          <cell r="G1935" t="str">
            <v>Farrukhabad</v>
          </cell>
          <cell r="H1935" t="str">
            <v>Mohammdabad-CHC</v>
          </cell>
          <cell r="I1935" t="str">
            <v>CHC</v>
          </cell>
          <cell r="J1935">
            <v>2015</v>
          </cell>
          <cell r="K1935">
            <v>42156</v>
          </cell>
          <cell r="L1935">
            <v>42163</v>
          </cell>
          <cell r="M1935" t="str">
            <v>Transferred to SDH Lingiganj</v>
          </cell>
          <cell r="N1935">
            <v>42522</v>
          </cell>
          <cell r="O1935" t="str">
            <v>UP-0280-FKB-004-CHC</v>
          </cell>
        </row>
        <row r="1936">
          <cell r="B1936" t="str">
            <v>UP-0052-FKB-001-DH-Trg-5-P8</v>
          </cell>
          <cell r="C1936" t="str">
            <v>UP-0153-FKB-002-CHC</v>
          </cell>
          <cell r="D1936" t="str">
            <v>Nurse</v>
          </cell>
          <cell r="E1936" t="str">
            <v>Rashmi Bhaskar</v>
          </cell>
          <cell r="F1936">
            <v>9415237523</v>
          </cell>
          <cell r="G1936" t="str">
            <v>Farrukhabad</v>
          </cell>
          <cell r="H1936" t="str">
            <v>Kamalganj-CHC</v>
          </cell>
          <cell r="I1936" t="str">
            <v>CHC</v>
          </cell>
          <cell r="J1936">
            <v>2015</v>
          </cell>
          <cell r="K1936">
            <v>42156</v>
          </cell>
          <cell r="L1936">
            <v>42163</v>
          </cell>
          <cell r="M1936"/>
          <cell r="N1936"/>
          <cell r="O1936" t="str">
            <v>UP-0153-FKB-002-CHC</v>
          </cell>
        </row>
        <row r="1937">
          <cell r="B1937" t="str">
            <v>UP-0052-FKB-001-DH-Trg-5-P9</v>
          </cell>
          <cell r="C1937" t="str">
            <v>UP-0153-FKB-002-CHC</v>
          </cell>
          <cell r="D1937" t="str">
            <v>Doctor</v>
          </cell>
          <cell r="E1937" t="str">
            <v>Dr. Mamta Arun</v>
          </cell>
          <cell r="F1937">
            <v>9453823383</v>
          </cell>
          <cell r="G1937" t="str">
            <v>Farrukhabad</v>
          </cell>
          <cell r="H1937" t="str">
            <v>Kamalganj-CHC</v>
          </cell>
          <cell r="I1937" t="str">
            <v>CHC</v>
          </cell>
          <cell r="J1937">
            <v>2015</v>
          </cell>
          <cell r="K1937">
            <v>42156</v>
          </cell>
          <cell r="L1937">
            <v>42163</v>
          </cell>
          <cell r="M1937"/>
          <cell r="N1937"/>
          <cell r="O1937" t="str">
            <v>UP-0153-FKB-002-CHC</v>
          </cell>
        </row>
        <row r="1938">
          <cell r="B1938" t="str">
            <v>UP-0037-BAD-001-DH-Trg-3-P1</v>
          </cell>
          <cell r="C1938" t="str">
            <v>UP-0037-BAD-001-DH</v>
          </cell>
          <cell r="D1938" t="str">
            <v>Doctor</v>
          </cell>
          <cell r="E1938" t="str">
            <v>Dr. Hakim Singh</v>
          </cell>
          <cell r="F1938">
            <v>9759393942</v>
          </cell>
          <cell r="G1938" t="str">
            <v>Badaun</v>
          </cell>
          <cell r="H1938" t="str">
            <v>Badaun_DWH-DH</v>
          </cell>
          <cell r="I1938" t="str">
            <v>DH</v>
          </cell>
          <cell r="J1938">
            <v>2015</v>
          </cell>
          <cell r="K1938">
            <v>42125</v>
          </cell>
          <cell r="L1938">
            <v>42130</v>
          </cell>
          <cell r="M1938"/>
          <cell r="N1938"/>
          <cell r="O1938" t="str">
            <v>UP-0037-BAD-001-DH</v>
          </cell>
        </row>
        <row r="1939">
          <cell r="B1939" t="str">
            <v>UP-0037-BAD-001-DH-UP4</v>
          </cell>
          <cell r="C1939"/>
          <cell r="D1939" t="str">
            <v>Nurse</v>
          </cell>
          <cell r="E1939" t="str">
            <v>Geeta Lal</v>
          </cell>
          <cell r="F1939">
            <v>8979398441</v>
          </cell>
          <cell r="G1939" t="str">
            <v>Badaun</v>
          </cell>
          <cell r="H1939" t="str">
            <v>Badaun_DWH-DH</v>
          </cell>
          <cell r="I1939" t="str">
            <v>DH</v>
          </cell>
          <cell r="J1939">
            <v>2015</v>
          </cell>
          <cell r="K1939">
            <v>42125</v>
          </cell>
          <cell r="L1939">
            <v>42130</v>
          </cell>
          <cell r="M1939" t="str">
            <v>Sifted to ward (MATRON)</v>
          </cell>
          <cell r="N1939">
            <v>42583</v>
          </cell>
          <cell r="O1939" t="str">
            <v>UP-0037-BAD-001-DH</v>
          </cell>
        </row>
        <row r="1940">
          <cell r="B1940" t="str">
            <v>UP-0037-BAD-001-DH-Trg-3-P2</v>
          </cell>
          <cell r="C1940" t="str">
            <v>UP-0112-BAD-003-CHC</v>
          </cell>
          <cell r="D1940" t="str">
            <v>Nurse</v>
          </cell>
          <cell r="E1940" t="str">
            <v>Neelam Kumari</v>
          </cell>
          <cell r="F1940">
            <v>9897061619</v>
          </cell>
          <cell r="G1940" t="str">
            <v>Badaun</v>
          </cell>
          <cell r="H1940" t="str">
            <v>Bilsi-CHC</v>
          </cell>
          <cell r="I1940" t="str">
            <v>CHC</v>
          </cell>
          <cell r="J1940">
            <v>2015</v>
          </cell>
          <cell r="K1940">
            <v>42125</v>
          </cell>
          <cell r="L1940">
            <v>42130</v>
          </cell>
          <cell r="M1940"/>
          <cell r="N1940"/>
          <cell r="O1940" t="str">
            <v>UP-0112-BAD-003-CHC</v>
          </cell>
        </row>
        <row r="1941">
          <cell r="B1941" t="str">
            <v>UP-0113-BAD-004-CHC-UP6</v>
          </cell>
          <cell r="C1941" t="str">
            <v>UP-0113-BAD-004-CHC</v>
          </cell>
          <cell r="D1941" t="str">
            <v>Nurse</v>
          </cell>
          <cell r="E1941" t="str">
            <v>Menka Saxena</v>
          </cell>
          <cell r="F1941">
            <v>8430633845</v>
          </cell>
          <cell r="G1941" t="str">
            <v>Badaun</v>
          </cell>
          <cell r="H1941" t="str">
            <v>Binawar-CHC</v>
          </cell>
          <cell r="I1941" t="str">
            <v>CHC</v>
          </cell>
          <cell r="J1941">
            <v>2015</v>
          </cell>
          <cell r="K1941">
            <v>42125</v>
          </cell>
          <cell r="L1941">
            <v>42130</v>
          </cell>
          <cell r="M1941"/>
          <cell r="N1941"/>
          <cell r="O1941" t="str">
            <v>UP-0113-BAD-004-CHC</v>
          </cell>
        </row>
        <row r="1942">
          <cell r="B1942" t="str">
            <v>UP-0113-BAD-004-CHC-UP5</v>
          </cell>
          <cell r="C1942" t="str">
            <v>UP-0113-BAD-004-CHC</v>
          </cell>
          <cell r="D1942" t="str">
            <v>Nurse</v>
          </cell>
          <cell r="E1942" t="str">
            <v>Neelima Victor</v>
          </cell>
          <cell r="F1942">
            <v>8923481292</v>
          </cell>
          <cell r="G1942" t="str">
            <v>Badaun</v>
          </cell>
          <cell r="H1942" t="str">
            <v>Binawar-CHC</v>
          </cell>
          <cell r="I1942" t="str">
            <v>CHC</v>
          </cell>
          <cell r="J1942">
            <v>2015</v>
          </cell>
          <cell r="K1942">
            <v>42125</v>
          </cell>
          <cell r="L1942">
            <v>42130</v>
          </cell>
          <cell r="M1942"/>
          <cell r="N1942"/>
          <cell r="O1942" t="str">
            <v>UP-0113-BAD-004-CHC</v>
          </cell>
        </row>
        <row r="1943">
          <cell r="B1943" t="str">
            <v>UP-0112-BAD-003-CHC-UP1</v>
          </cell>
          <cell r="C1943" t="str">
            <v>UP-0112-BAD-003-CHC</v>
          </cell>
          <cell r="D1943" t="str">
            <v>Nurse</v>
          </cell>
          <cell r="E1943" t="str">
            <v>Nupur Arya</v>
          </cell>
          <cell r="F1943">
            <v>8859843529</v>
          </cell>
          <cell r="G1943" t="str">
            <v>Badaun</v>
          </cell>
          <cell r="H1943" t="str">
            <v>Bilsi-CHC</v>
          </cell>
          <cell r="I1943" t="str">
            <v>CHC</v>
          </cell>
          <cell r="J1943">
            <v>2015</v>
          </cell>
          <cell r="K1943">
            <v>42125</v>
          </cell>
          <cell r="L1943">
            <v>42130</v>
          </cell>
          <cell r="M1943"/>
          <cell r="N1943"/>
          <cell r="O1943" t="str">
            <v>UP-0112-BAD-003-CHC</v>
          </cell>
        </row>
        <row r="1944">
          <cell r="B1944" t="str">
            <v>UP-0200-BAD-006-CHC-Trg-1-P1</v>
          </cell>
          <cell r="C1944" t="str">
            <v>UP-0200-BAD-006-CHC</v>
          </cell>
          <cell r="D1944" t="str">
            <v>Nurse</v>
          </cell>
          <cell r="E1944" t="str">
            <v>Sana</v>
          </cell>
          <cell r="F1944"/>
          <cell r="G1944" t="str">
            <v>Badaun</v>
          </cell>
          <cell r="H1944" t="str">
            <v>Sahaswan-CHC</v>
          </cell>
          <cell r="I1944" t="str">
            <v>CHC</v>
          </cell>
          <cell r="J1944">
            <v>2015</v>
          </cell>
          <cell r="K1944">
            <v>42156</v>
          </cell>
          <cell r="L1944">
            <v>42172</v>
          </cell>
          <cell r="M1944"/>
          <cell r="N1944"/>
          <cell r="O1944" t="str">
            <v>UP-0200-BAD-006-CHC</v>
          </cell>
        </row>
        <row r="1945">
          <cell r="B1945" t="str">
            <v>UP-0200-BAD-006-CHC-Trg-1-P2</v>
          </cell>
          <cell r="C1945" t="str">
            <v>UP-0200-BAD-006-CHC</v>
          </cell>
          <cell r="D1945" t="str">
            <v>Nurse</v>
          </cell>
          <cell r="E1945" t="str">
            <v>Pooja Kumari</v>
          </cell>
          <cell r="F1945"/>
          <cell r="G1945" t="str">
            <v>Badaun</v>
          </cell>
          <cell r="H1945" t="str">
            <v>Sahaswan-CHC</v>
          </cell>
          <cell r="I1945" t="str">
            <v>CHC</v>
          </cell>
          <cell r="J1945">
            <v>2015</v>
          </cell>
          <cell r="K1945">
            <v>42156</v>
          </cell>
          <cell r="L1945">
            <v>42172</v>
          </cell>
          <cell r="M1945"/>
          <cell r="N1945"/>
          <cell r="O1945" t="str">
            <v>UP-0200-BAD-006-CHC</v>
          </cell>
        </row>
        <row r="1946">
          <cell r="B1946" t="str">
            <v>UP-0200-BAD-006-CHC-Trg-1-P3</v>
          </cell>
          <cell r="C1946" t="str">
            <v>UP-0200-BAD-006-CHC</v>
          </cell>
          <cell r="D1946" t="str">
            <v>Nurse</v>
          </cell>
          <cell r="E1946" t="str">
            <v>Radha</v>
          </cell>
          <cell r="F1946"/>
          <cell r="G1946" t="str">
            <v>Badaun</v>
          </cell>
          <cell r="H1946" t="str">
            <v>Sahaswan-CHC</v>
          </cell>
          <cell r="I1946" t="str">
            <v>CHC</v>
          </cell>
          <cell r="J1946">
            <v>2015</v>
          </cell>
          <cell r="K1946">
            <v>42156</v>
          </cell>
          <cell r="L1946">
            <v>42172</v>
          </cell>
          <cell r="M1946"/>
          <cell r="N1946"/>
          <cell r="O1946" t="str">
            <v>UP-0200-BAD-006-CHC</v>
          </cell>
        </row>
        <row r="1947">
          <cell r="B1947" t="str">
            <v>UP-0200-BAD-006-CHC-Trg-1-P4</v>
          </cell>
          <cell r="C1947" t="str">
            <v>UP-0112-BAD-003-CHC</v>
          </cell>
          <cell r="D1947" t="str">
            <v>Nurse</v>
          </cell>
          <cell r="E1947" t="str">
            <v>Latha Saxena</v>
          </cell>
          <cell r="F1947"/>
          <cell r="G1947" t="str">
            <v>Badaun</v>
          </cell>
          <cell r="H1947" t="str">
            <v>Bilsi-CHC</v>
          </cell>
          <cell r="I1947" t="str">
            <v>CHC</v>
          </cell>
          <cell r="J1947">
            <v>2015</v>
          </cell>
          <cell r="K1947">
            <v>42156</v>
          </cell>
          <cell r="L1947">
            <v>42172</v>
          </cell>
          <cell r="M1947"/>
          <cell r="N1947"/>
          <cell r="O1947" t="str">
            <v>UP-0112-BAD-003-CHC</v>
          </cell>
        </row>
        <row r="1948">
          <cell r="B1948" t="str">
            <v>UP-0200-BAD-006-CHC-Trg-1-P5</v>
          </cell>
          <cell r="C1948" t="str">
            <v>UP-0112-BAD-003-CHC</v>
          </cell>
          <cell r="D1948" t="str">
            <v>Nurse</v>
          </cell>
          <cell r="E1948" t="str">
            <v>Sushma</v>
          </cell>
          <cell r="F1948"/>
          <cell r="G1948" t="str">
            <v>Badaun</v>
          </cell>
          <cell r="H1948" t="str">
            <v>Bilsi-CHC</v>
          </cell>
          <cell r="I1948" t="str">
            <v>CHC</v>
          </cell>
          <cell r="J1948">
            <v>2015</v>
          </cell>
          <cell r="K1948">
            <v>42156</v>
          </cell>
          <cell r="L1948">
            <v>42172</v>
          </cell>
          <cell r="M1948"/>
          <cell r="N1948"/>
          <cell r="O1948" t="str">
            <v>UP-0112-BAD-003-CHC</v>
          </cell>
        </row>
        <row r="1949">
          <cell r="B1949" t="str">
            <v>UP-0026-MRD-001-DH-Trg-11-P1</v>
          </cell>
          <cell r="C1949" t="str">
            <v>UP-0074-RMP-001-DH</v>
          </cell>
          <cell r="D1949" t="str">
            <v>Nurse</v>
          </cell>
          <cell r="E1949" t="str">
            <v>Velma Victor</v>
          </cell>
          <cell r="F1949">
            <v>8439371661</v>
          </cell>
          <cell r="G1949" t="str">
            <v>Rampur</v>
          </cell>
          <cell r="H1949" t="str">
            <v>Rampur_DWH-DH</v>
          </cell>
          <cell r="I1949" t="str">
            <v>DH</v>
          </cell>
          <cell r="J1949">
            <v>2015</v>
          </cell>
          <cell r="K1949">
            <v>42156</v>
          </cell>
          <cell r="L1949">
            <v>42170</v>
          </cell>
          <cell r="M1949"/>
          <cell r="N1949"/>
          <cell r="O1949" t="str">
            <v>UP-0074-RMP-001-DH</v>
          </cell>
        </row>
        <row r="1950">
          <cell r="B1950"/>
          <cell r="C1950"/>
          <cell r="D1950" t="str">
            <v>Doctor</v>
          </cell>
          <cell r="E1950" t="str">
            <v xml:space="preserve">Dr. Tayaba Iqbal </v>
          </cell>
          <cell r="F1950">
            <v>9720973929</v>
          </cell>
          <cell r="G1950" t="str">
            <v>Rampur</v>
          </cell>
          <cell r="H1950" t="str">
            <v>Rampur_DWH-DH</v>
          </cell>
          <cell r="I1950" t="str">
            <v>DH</v>
          </cell>
          <cell r="J1950">
            <v>2015</v>
          </cell>
          <cell r="K1950">
            <v>42156</v>
          </cell>
          <cell r="L1950">
            <v>42170</v>
          </cell>
          <cell r="M1950" t="str">
            <v>Left job</v>
          </cell>
          <cell r="N1950">
            <v>42552</v>
          </cell>
          <cell r="O1950" t="str">
            <v>UP-0074-RMP-001-DH</v>
          </cell>
        </row>
        <row r="1951">
          <cell r="B1951" t="str">
            <v>UP-0026-MRD-001-DH-Trg-11-P3</v>
          </cell>
          <cell r="C1951" t="str">
            <v>UP-0131-BRL-003-CHC</v>
          </cell>
          <cell r="D1951" t="str">
            <v>Nurse</v>
          </cell>
          <cell r="E1951" t="str">
            <v>Shelly Singh</v>
          </cell>
          <cell r="F1951">
            <v>8006956260</v>
          </cell>
          <cell r="G1951" t="str">
            <v>Bareilly</v>
          </cell>
          <cell r="H1951" t="str">
            <v>Fareedpur-CHC</v>
          </cell>
          <cell r="I1951" t="str">
            <v>CHC</v>
          </cell>
          <cell r="J1951">
            <v>2015</v>
          </cell>
          <cell r="K1951">
            <v>42156</v>
          </cell>
          <cell r="L1951">
            <v>42170</v>
          </cell>
          <cell r="M1951"/>
          <cell r="N1951"/>
          <cell r="O1951" t="str">
            <v>UP-0131-BRL-003-CHC</v>
          </cell>
        </row>
        <row r="1952">
          <cell r="B1952" t="str">
            <v>UP-0026-MRD-001-DH-Trg-11-P4</v>
          </cell>
          <cell r="C1952" t="str">
            <v>UP-0229-BJN-002-CHC</v>
          </cell>
          <cell r="D1952" t="str">
            <v>Nurse</v>
          </cell>
          <cell r="E1952" t="str">
            <v xml:space="preserve">Seema Rani </v>
          </cell>
          <cell r="F1952">
            <v>9837635381</v>
          </cell>
          <cell r="G1952" t="str">
            <v>Bijnor</v>
          </cell>
          <cell r="H1952" t="str">
            <v>Noorpur-CHC</v>
          </cell>
          <cell r="I1952" t="str">
            <v>CHC</v>
          </cell>
          <cell r="J1952">
            <v>2015</v>
          </cell>
          <cell r="K1952">
            <v>42156</v>
          </cell>
          <cell r="L1952">
            <v>42170</v>
          </cell>
          <cell r="M1952"/>
          <cell r="N1952"/>
          <cell r="O1952" t="str">
            <v>UP-0229-BJN-002-CHC</v>
          </cell>
        </row>
        <row r="1953">
          <cell r="B1953" t="str">
            <v>UP-0026-MRD-001-DH-Trg-11-P9</v>
          </cell>
          <cell r="C1953" t="str">
            <v>UP-0368-BJN-005-CHC</v>
          </cell>
          <cell r="D1953" t="str">
            <v>Nurse</v>
          </cell>
          <cell r="E1953" t="str">
            <v>Neelam Pandey</v>
          </cell>
          <cell r="F1953">
            <v>9690847912</v>
          </cell>
          <cell r="G1953" t="str">
            <v>Bijnor</v>
          </cell>
          <cell r="H1953" t="str">
            <v>Sehara-CHC</v>
          </cell>
          <cell r="I1953" t="str">
            <v>CHC</v>
          </cell>
          <cell r="J1953">
            <v>2015</v>
          </cell>
          <cell r="K1953">
            <v>42156</v>
          </cell>
          <cell r="L1953">
            <v>42170</v>
          </cell>
          <cell r="M1953"/>
          <cell r="N1953"/>
          <cell r="O1953" t="str">
            <v>UP-0368-BJN-005-CHC</v>
          </cell>
        </row>
        <row r="1954">
          <cell r="B1954" t="str">
            <v>UP-0026-MRD-001-DH-Trg-11-P5</v>
          </cell>
          <cell r="C1954" t="str">
            <v>UP-0100-BRL-002-CHC</v>
          </cell>
          <cell r="D1954" t="str">
            <v>Nurse</v>
          </cell>
          <cell r="E1954" t="str">
            <v xml:space="preserve">Asha Kumari </v>
          </cell>
          <cell r="F1954">
            <v>8307258262</v>
          </cell>
          <cell r="G1954" t="str">
            <v>Bareilly</v>
          </cell>
          <cell r="H1954" t="str">
            <v>Baheri-CHC</v>
          </cell>
          <cell r="I1954" t="str">
            <v>CHC</v>
          </cell>
          <cell r="J1954">
            <v>2015</v>
          </cell>
          <cell r="K1954">
            <v>42156</v>
          </cell>
          <cell r="L1954">
            <v>42170</v>
          </cell>
          <cell r="M1954"/>
          <cell r="N1954"/>
          <cell r="O1954" t="str">
            <v>UP-0100-BRL-002-CHC</v>
          </cell>
        </row>
        <row r="1955">
          <cell r="B1955" t="str">
            <v>UP-0026-MRD-001-DH-Trg-11-P10</v>
          </cell>
          <cell r="C1955" t="str">
            <v>UP-0239-JPN-003-CHC</v>
          </cell>
          <cell r="D1955" t="str">
            <v>Nurse</v>
          </cell>
          <cell r="E1955" t="str">
            <v>Anita</v>
          </cell>
          <cell r="F1955">
            <v>9917644333</v>
          </cell>
          <cell r="G1955" t="str">
            <v>Amroha</v>
          </cell>
          <cell r="H1955" t="str">
            <v>Rehra-CHC</v>
          </cell>
          <cell r="I1955" t="str">
            <v>CHC</v>
          </cell>
          <cell r="J1955">
            <v>2015</v>
          </cell>
          <cell r="K1955">
            <v>42156</v>
          </cell>
          <cell r="L1955">
            <v>42170</v>
          </cell>
          <cell r="M1955"/>
          <cell r="N1955"/>
          <cell r="O1955" t="str">
            <v>UP-0239-JPN-003-CHC</v>
          </cell>
        </row>
        <row r="1956">
          <cell r="B1956" t="str">
            <v>UP-0026-MRD-001-DH-Trg-11-P11</v>
          </cell>
          <cell r="C1956" t="str">
            <v>UP-0239-JPN-003-CHC</v>
          </cell>
          <cell r="D1956" t="str">
            <v>Nurse</v>
          </cell>
          <cell r="E1956" t="str">
            <v>Ritu</v>
          </cell>
          <cell r="F1956">
            <v>9456079599</v>
          </cell>
          <cell r="G1956" t="str">
            <v>Amroha</v>
          </cell>
          <cell r="H1956" t="str">
            <v>Rehra-CHC</v>
          </cell>
          <cell r="I1956" t="str">
            <v>CHC</v>
          </cell>
          <cell r="J1956">
            <v>2015</v>
          </cell>
          <cell r="K1956">
            <v>42156</v>
          </cell>
          <cell r="L1956">
            <v>42170</v>
          </cell>
          <cell r="M1956"/>
          <cell r="N1956"/>
          <cell r="O1956" t="str">
            <v>UP-0239-JPN-003-CHC</v>
          </cell>
        </row>
        <row r="1957">
          <cell r="B1957" t="str">
            <v>UP-0026-MRD-001-DH-Trg-11-P12</v>
          </cell>
          <cell r="C1957" t="str">
            <v>UP-0221-BHN-003-CHC</v>
          </cell>
          <cell r="D1957" t="str">
            <v>Nurse</v>
          </cell>
          <cell r="E1957" t="str">
            <v xml:space="preserve">Neetu Rani </v>
          </cell>
          <cell r="F1957">
            <v>9720629439</v>
          </cell>
          <cell r="G1957" t="str">
            <v>Sambhal</v>
          </cell>
          <cell r="H1957" t="str">
            <v>Junawai_BHN-CHC</v>
          </cell>
          <cell r="I1957" t="str">
            <v>CHC</v>
          </cell>
          <cell r="J1957">
            <v>2015</v>
          </cell>
          <cell r="K1957">
            <v>42156</v>
          </cell>
          <cell r="L1957">
            <v>42170</v>
          </cell>
          <cell r="M1957"/>
          <cell r="N1957"/>
          <cell r="O1957" t="str">
            <v>UP-0221-BHN-003-CHC</v>
          </cell>
        </row>
        <row r="1958">
          <cell r="B1958" t="str">
            <v>UP-0026-MRD-001-DH-Trg-11-P13</v>
          </cell>
          <cell r="C1958" t="str">
            <v>UP-0362-JPN-006-CHC</v>
          </cell>
          <cell r="D1958" t="str">
            <v>Nurse</v>
          </cell>
          <cell r="E1958" t="str">
            <v>Poonam Chaurasia</v>
          </cell>
          <cell r="F1958">
            <v>9897908827</v>
          </cell>
          <cell r="G1958" t="str">
            <v>Amroha</v>
          </cell>
          <cell r="H1958" t="str">
            <v>Manota-CHC</v>
          </cell>
          <cell r="I1958" t="str">
            <v>CHC</v>
          </cell>
          <cell r="J1958">
            <v>2015</v>
          </cell>
          <cell r="K1958">
            <v>42156</v>
          </cell>
          <cell r="L1958">
            <v>42170</v>
          </cell>
          <cell r="M1958"/>
          <cell r="N1958"/>
          <cell r="O1958" t="str">
            <v>UP-0362-JPN-006-CHC</v>
          </cell>
        </row>
        <row r="1959">
          <cell r="B1959" t="str">
            <v>UP-0026-MRD-001-DH-Trg-15-P1</v>
          </cell>
          <cell r="C1959" t="str">
            <v>UP-0239-JPN-003-CHC</v>
          </cell>
          <cell r="D1959" t="str">
            <v>Nurse</v>
          </cell>
          <cell r="E1959" t="str">
            <v>Shashi Bala</v>
          </cell>
          <cell r="F1959">
            <v>9568295495</v>
          </cell>
          <cell r="G1959" t="str">
            <v>Amroha</v>
          </cell>
          <cell r="H1959" t="str">
            <v>Rehra-CHC</v>
          </cell>
          <cell r="I1959" t="str">
            <v>CHC</v>
          </cell>
          <cell r="J1959">
            <v>2015</v>
          </cell>
          <cell r="K1959">
            <v>42156</v>
          </cell>
          <cell r="L1959">
            <v>42173</v>
          </cell>
          <cell r="M1959"/>
          <cell r="N1959"/>
          <cell r="O1959" t="str">
            <v>UP-0239-JPN-003-CHC</v>
          </cell>
        </row>
        <row r="1960">
          <cell r="B1960" t="str">
            <v>UP-0019-LNO-002-DH-Trg-16-P4</v>
          </cell>
          <cell r="C1960" t="str">
            <v>UP-0088-JPN-002-CHC</v>
          </cell>
          <cell r="D1960" t="str">
            <v>Nurse</v>
          </cell>
          <cell r="E1960" t="str">
            <v xml:space="preserve">Reena Robart </v>
          </cell>
          <cell r="F1960">
            <v>9528392149</v>
          </cell>
          <cell r="G1960" t="str">
            <v>Amroha</v>
          </cell>
          <cell r="H1960" t="str">
            <v>Joya-CHC</v>
          </cell>
          <cell r="I1960" t="str">
            <v>CHC</v>
          </cell>
          <cell r="J1960">
            <v>2015</v>
          </cell>
          <cell r="K1960">
            <v>42156</v>
          </cell>
          <cell r="L1960">
            <v>42173</v>
          </cell>
          <cell r="M1960" t="str">
            <v>Attached from Hasanpur-CHC</v>
          </cell>
          <cell r="N1960">
            <v>42614</v>
          </cell>
          <cell r="O1960" t="str">
            <v>UP-0088-JPN-002-CHC</v>
          </cell>
        </row>
        <row r="1961">
          <cell r="B1961" t="str">
            <v>UP-0019-LNO-002-DH-Trg-16-P5</v>
          </cell>
          <cell r="C1961" t="str">
            <v>UP-0088-JPN-002-CHC</v>
          </cell>
          <cell r="D1961" t="str">
            <v>Nurse</v>
          </cell>
          <cell r="E1961" t="str">
            <v xml:space="preserve">Mamta Sharma </v>
          </cell>
          <cell r="F1961">
            <v>8445039059</v>
          </cell>
          <cell r="G1961" t="str">
            <v>Amroha</v>
          </cell>
          <cell r="H1961" t="str">
            <v>Joya-CHC</v>
          </cell>
          <cell r="I1961" t="str">
            <v>CHC</v>
          </cell>
          <cell r="J1961">
            <v>2015</v>
          </cell>
          <cell r="K1961">
            <v>42156</v>
          </cell>
          <cell r="L1961">
            <v>42173</v>
          </cell>
          <cell r="M1961" t="str">
            <v>Attached from Hasanpur-CHC</v>
          </cell>
          <cell r="N1961">
            <v>42614</v>
          </cell>
          <cell r="O1961" t="str">
            <v>UP-0088-JPN-002-CHC</v>
          </cell>
        </row>
        <row r="1962">
          <cell r="B1962" t="str">
            <v>UP-0026-MRD-001-DH-Trg-15-P4</v>
          </cell>
          <cell r="C1962"/>
          <cell r="D1962" t="str">
            <v>Nurse</v>
          </cell>
          <cell r="E1962" t="str">
            <v>Neha Verma</v>
          </cell>
          <cell r="F1962">
            <v>8865044632</v>
          </cell>
          <cell r="G1962" t="str">
            <v>Moradabad</v>
          </cell>
          <cell r="H1962" t="str">
            <v>Bilari-CHC</v>
          </cell>
          <cell r="I1962" t="str">
            <v>CHC</v>
          </cell>
          <cell r="J1962">
            <v>2015</v>
          </cell>
          <cell r="K1962">
            <v>42156</v>
          </cell>
          <cell r="L1962">
            <v>42173</v>
          </cell>
          <cell r="M1962" t="str">
            <v>Maternity leave</v>
          </cell>
          <cell r="N1962">
            <v>42644</v>
          </cell>
          <cell r="O1962" t="str">
            <v>UP-0110-MRD-002-CHC</v>
          </cell>
        </row>
        <row r="1963">
          <cell r="B1963" t="str">
            <v>UP-0026-MRD-001-DH-Trg-15-P5</v>
          </cell>
          <cell r="C1963" t="str">
            <v>UP-0329-MRD-004-CHC</v>
          </cell>
          <cell r="D1963" t="str">
            <v>Nurse</v>
          </cell>
          <cell r="E1963" t="str">
            <v>Rihana Yasmeen</v>
          </cell>
          <cell r="F1963">
            <v>9412839153</v>
          </cell>
          <cell r="G1963" t="str">
            <v>Moradabad</v>
          </cell>
          <cell r="H1963" t="str">
            <v>Thakurdwara-CHC</v>
          </cell>
          <cell r="I1963" t="str">
            <v>CHC</v>
          </cell>
          <cell r="J1963">
            <v>2015</v>
          </cell>
          <cell r="K1963">
            <v>42156</v>
          </cell>
          <cell r="L1963">
            <v>42173</v>
          </cell>
          <cell r="M1963"/>
          <cell r="N1963"/>
          <cell r="O1963" t="str">
            <v>UP-0329-MRD-004-CHC</v>
          </cell>
        </row>
        <row r="1964">
          <cell r="B1964" t="str">
            <v>UP-0026-MRD-001-DH-Trg-15-P6</v>
          </cell>
          <cell r="C1964" t="str">
            <v>UP-0329-MRD-004-CHC</v>
          </cell>
          <cell r="D1964" t="str">
            <v>Nurse</v>
          </cell>
          <cell r="E1964" t="str">
            <v>Vinita Rani</v>
          </cell>
          <cell r="F1964">
            <v>7500113336</v>
          </cell>
          <cell r="G1964" t="str">
            <v>Moradabad</v>
          </cell>
          <cell r="H1964" t="str">
            <v>Thakurdwara-CHC</v>
          </cell>
          <cell r="I1964" t="str">
            <v>CHC</v>
          </cell>
          <cell r="J1964">
            <v>2015</v>
          </cell>
          <cell r="K1964">
            <v>42156</v>
          </cell>
          <cell r="L1964">
            <v>42173</v>
          </cell>
          <cell r="M1964"/>
          <cell r="N1964"/>
          <cell r="O1964" t="str">
            <v>UP-0329-MRD-004-CHC</v>
          </cell>
        </row>
        <row r="1965">
          <cell r="B1965" t="str">
            <v>UP-0026-MRD-001-DH-Trg-15-P7</v>
          </cell>
          <cell r="C1965" t="str">
            <v>UP-0402-BHN-007-CHC</v>
          </cell>
          <cell r="D1965" t="str">
            <v>Nurse</v>
          </cell>
          <cell r="E1965" t="str">
            <v>Reena Rani</v>
          </cell>
          <cell r="F1965">
            <v>9536512312</v>
          </cell>
          <cell r="G1965" t="str">
            <v>Sambhal</v>
          </cell>
          <cell r="H1965" t="str">
            <v>Pawansa-CHC</v>
          </cell>
          <cell r="I1965" t="str">
            <v>CHC</v>
          </cell>
          <cell r="J1965">
            <v>2015</v>
          </cell>
          <cell r="K1965">
            <v>42156</v>
          </cell>
          <cell r="L1965">
            <v>42173</v>
          </cell>
          <cell r="M1965"/>
          <cell r="N1965"/>
          <cell r="O1965" t="str">
            <v>UP-0402-BHN-007-CHC</v>
          </cell>
        </row>
        <row r="1966">
          <cell r="B1966" t="str">
            <v>UP-0026-MRD-001-DH-Trg-15-P8</v>
          </cell>
          <cell r="C1966"/>
          <cell r="D1966" t="str">
            <v>Nurse</v>
          </cell>
          <cell r="E1966" t="str">
            <v>Anuradha Bharti</v>
          </cell>
          <cell r="F1966">
            <v>7669576604</v>
          </cell>
          <cell r="G1966" t="str">
            <v>Sambhal</v>
          </cell>
          <cell r="H1966" t="str">
            <v>Gunnaur-CHC</v>
          </cell>
          <cell r="I1966" t="str">
            <v>CHC</v>
          </cell>
          <cell r="J1966">
            <v>2015</v>
          </cell>
          <cell r="K1966">
            <v>42156</v>
          </cell>
          <cell r="L1966">
            <v>42173</v>
          </cell>
          <cell r="M1966" t="str">
            <v>Attached to  CHC Rajpura</v>
          </cell>
          <cell r="N1966"/>
          <cell r="O1966" t="str">
            <v>UP-0338-BHN-006-CHC</v>
          </cell>
        </row>
        <row r="1967">
          <cell r="B1967" t="str">
            <v>UP-0026-MRD-001-DH-Trg-11-P6</v>
          </cell>
          <cell r="C1967" t="str">
            <v>UP-0229-BJN-002-CHC</v>
          </cell>
          <cell r="D1967" t="str">
            <v>Nurse</v>
          </cell>
          <cell r="E1967" t="str">
            <v xml:space="preserve">Seema Kumari </v>
          </cell>
          <cell r="F1967">
            <v>8126156657</v>
          </cell>
          <cell r="G1967" t="str">
            <v>Bijnor</v>
          </cell>
          <cell r="H1967" t="str">
            <v>Noorpur-CHC</v>
          </cell>
          <cell r="I1967" t="str">
            <v>CHC</v>
          </cell>
          <cell r="J1967">
            <v>2015</v>
          </cell>
          <cell r="K1967">
            <v>42156</v>
          </cell>
          <cell r="L1967">
            <v>42173</v>
          </cell>
          <cell r="M1967"/>
          <cell r="N1967"/>
          <cell r="O1967" t="str">
            <v>UP-0229-BJN-002-CHC</v>
          </cell>
        </row>
        <row r="1968">
          <cell r="B1968" t="str">
            <v>UP-0026-MRD-001-DH-Trg-15-P9</v>
          </cell>
          <cell r="C1968" t="str">
            <v>UP-0368-BJN-005-CHC</v>
          </cell>
          <cell r="D1968" t="str">
            <v>Nurse</v>
          </cell>
          <cell r="E1968" t="str">
            <v>Pushpa Chauhan</v>
          </cell>
          <cell r="F1968">
            <v>9457611103</v>
          </cell>
          <cell r="G1968" t="str">
            <v>Bijnor</v>
          </cell>
          <cell r="H1968" t="str">
            <v>Sehara-CHC</v>
          </cell>
          <cell r="I1968" t="str">
            <v>CHC</v>
          </cell>
          <cell r="J1968">
            <v>2015</v>
          </cell>
          <cell r="K1968">
            <v>42156</v>
          </cell>
          <cell r="L1968">
            <v>42173</v>
          </cell>
          <cell r="M1968"/>
          <cell r="N1968"/>
          <cell r="O1968" t="str">
            <v>UP-0368-BJN-005-CHC</v>
          </cell>
        </row>
        <row r="1969">
          <cell r="B1969" t="str">
            <v>UP-0044-BRL-001-DH-Trg-3-P11</v>
          </cell>
          <cell r="C1969" t="str">
            <v>UP-0125-BAD-005-CHC</v>
          </cell>
          <cell r="D1969" t="str">
            <v>Nurse</v>
          </cell>
          <cell r="E1969" t="str">
            <v>Soni P Masil</v>
          </cell>
          <cell r="F1969">
            <v>9568351993</v>
          </cell>
          <cell r="G1969" t="str">
            <v>Badaun</v>
          </cell>
          <cell r="H1969" t="str">
            <v>Dataganj-CHC</v>
          </cell>
          <cell r="I1969" t="str">
            <v>CHC</v>
          </cell>
          <cell r="J1969">
            <v>2015</v>
          </cell>
          <cell r="K1969">
            <v>42036</v>
          </cell>
          <cell r="L1969">
            <v>42061</v>
          </cell>
          <cell r="M1969"/>
          <cell r="N1969"/>
          <cell r="O1969" t="str">
            <v>UP-0125-BAD-005-CHC</v>
          </cell>
        </row>
        <row r="1970">
          <cell r="B1970" t="str">
            <v>UP-0044-BRL-001-DH-Trg-3-P12</v>
          </cell>
          <cell r="C1970" t="str">
            <v>UP-0125-BAD-005-CHC</v>
          </cell>
          <cell r="D1970" t="str">
            <v>Nurse</v>
          </cell>
          <cell r="E1970" t="str">
            <v>Bimala</v>
          </cell>
          <cell r="F1970">
            <v>7409303061</v>
          </cell>
          <cell r="G1970" t="str">
            <v>Badaun</v>
          </cell>
          <cell r="H1970" t="str">
            <v>Dataganj-CHC</v>
          </cell>
          <cell r="I1970" t="str">
            <v>CHC</v>
          </cell>
          <cell r="J1970">
            <v>2015</v>
          </cell>
          <cell r="K1970">
            <v>42036</v>
          </cell>
          <cell r="L1970">
            <v>42061</v>
          </cell>
          <cell r="M1970"/>
          <cell r="N1970"/>
          <cell r="O1970" t="str">
            <v>UP-0125-BAD-005-CHC</v>
          </cell>
        </row>
        <row r="1971">
          <cell r="B1971" t="str">
            <v>UP-0086-BAD-002-CHC-UP4</v>
          </cell>
          <cell r="C1971" t="str">
            <v>UP-0086-BAD-002-CHC</v>
          </cell>
          <cell r="D1971" t="str">
            <v>Nurse</v>
          </cell>
          <cell r="E1971" t="str">
            <v>Madhubala</v>
          </cell>
          <cell r="F1971">
            <v>9410695710</v>
          </cell>
          <cell r="G1971" t="str">
            <v>Badaun</v>
          </cell>
          <cell r="H1971" t="str">
            <v>Bisauli-CHC</v>
          </cell>
          <cell r="I1971" t="str">
            <v>CHC</v>
          </cell>
          <cell r="J1971">
            <v>2015</v>
          </cell>
          <cell r="K1971">
            <v>42036</v>
          </cell>
          <cell r="L1971">
            <v>42061</v>
          </cell>
          <cell r="M1971"/>
          <cell r="N1971"/>
          <cell r="O1971" t="str">
            <v>UP-0086-BAD-002-CHC</v>
          </cell>
        </row>
        <row r="1972">
          <cell r="B1972" t="str">
            <v>UP-0086-BAD-002-CHC-UP3</v>
          </cell>
          <cell r="C1972" t="str">
            <v>UP-0086-BAD-002-CHC</v>
          </cell>
          <cell r="D1972" t="str">
            <v>Doctor</v>
          </cell>
          <cell r="E1972" t="str">
            <v>Dr. Santosh Yadav</v>
          </cell>
          <cell r="F1972">
            <v>9458882786</v>
          </cell>
          <cell r="G1972" t="str">
            <v>Badaun</v>
          </cell>
          <cell r="H1972" t="str">
            <v>Bisauli-CHC</v>
          </cell>
          <cell r="I1972" t="str">
            <v>CHC</v>
          </cell>
          <cell r="J1972">
            <v>2015</v>
          </cell>
          <cell r="K1972">
            <v>42036</v>
          </cell>
          <cell r="L1972">
            <v>42061</v>
          </cell>
          <cell r="M1972"/>
          <cell r="N1972"/>
          <cell r="O1972" t="str">
            <v>UP-0086-BAD-002-CHC</v>
          </cell>
        </row>
        <row r="1973">
          <cell r="B1973" t="str">
            <v>UP-0113-BAD-004-CHC-UP3</v>
          </cell>
          <cell r="C1973" t="str">
            <v>UP-0113-BAD-004-CHC</v>
          </cell>
          <cell r="D1973" t="str">
            <v>Nurse</v>
          </cell>
          <cell r="E1973" t="str">
            <v>Anita Yadav</v>
          </cell>
          <cell r="F1973">
            <v>9411291210</v>
          </cell>
          <cell r="G1973" t="str">
            <v>Badaun</v>
          </cell>
          <cell r="H1973" t="str">
            <v>Binawar-CHC</v>
          </cell>
          <cell r="I1973" t="str">
            <v>CHC</v>
          </cell>
          <cell r="J1973">
            <v>2015</v>
          </cell>
          <cell r="K1973">
            <v>42036</v>
          </cell>
          <cell r="L1973">
            <v>42061</v>
          </cell>
          <cell r="M1973"/>
          <cell r="N1973"/>
          <cell r="O1973" t="str">
            <v>UP-0113-BAD-004-CHC</v>
          </cell>
        </row>
        <row r="1974">
          <cell r="B1974" t="str">
            <v>UP-0113-BAD-004-CHC-UP2</v>
          </cell>
          <cell r="C1974" t="str">
            <v>UP-0113-BAD-004-CHC</v>
          </cell>
          <cell r="D1974" t="str">
            <v>Nurse</v>
          </cell>
          <cell r="E1974" t="str">
            <v>Gitesh C Pal</v>
          </cell>
          <cell r="F1974">
            <v>9897971932</v>
          </cell>
          <cell r="G1974" t="str">
            <v>Badaun</v>
          </cell>
          <cell r="H1974" t="str">
            <v>Binawar-CHC</v>
          </cell>
          <cell r="I1974" t="str">
            <v>CHC</v>
          </cell>
          <cell r="J1974">
            <v>2015</v>
          </cell>
          <cell r="K1974">
            <v>42036</v>
          </cell>
          <cell r="L1974">
            <v>42061</v>
          </cell>
          <cell r="M1974"/>
          <cell r="N1974"/>
          <cell r="O1974" t="str">
            <v>UP-0113-BAD-004-CHC</v>
          </cell>
        </row>
        <row r="1975">
          <cell r="B1975" t="str">
            <v>UP-0004-AZG-001-DH-Trg-9-P1</v>
          </cell>
          <cell r="C1975" t="str">
            <v>UP-0252-BAL-005-PHC</v>
          </cell>
          <cell r="D1975" t="str">
            <v>Nurse</v>
          </cell>
          <cell r="E1975" t="str">
            <v>Sarshij Verma</v>
          </cell>
          <cell r="F1975">
            <v>9451629299</v>
          </cell>
          <cell r="G1975" t="str">
            <v>Ballia</v>
          </cell>
          <cell r="H1975" t="str">
            <v>Reoti-PHC</v>
          </cell>
          <cell r="I1975" t="str">
            <v>PHC</v>
          </cell>
          <cell r="J1975">
            <v>2015</v>
          </cell>
          <cell r="K1975">
            <v>42156</v>
          </cell>
          <cell r="L1975">
            <v>42185</v>
          </cell>
          <cell r="M1975"/>
          <cell r="N1975"/>
          <cell r="O1975" t="str">
            <v>UP-0252-BAL-005-PHC</v>
          </cell>
        </row>
        <row r="1976">
          <cell r="B1976" t="str">
            <v>UP-0004-AZG-001-DH-Trg-9-P2</v>
          </cell>
          <cell r="C1976"/>
          <cell r="D1976" t="str">
            <v>Nurse</v>
          </cell>
          <cell r="E1976" t="str">
            <v>Shalini Chaudhary</v>
          </cell>
          <cell r="F1976">
            <v>7398980642</v>
          </cell>
          <cell r="G1976" t="str">
            <v>Ballia</v>
          </cell>
          <cell r="H1976" t="str">
            <v>Murli Chhapra-PHC</v>
          </cell>
          <cell r="I1976" t="str">
            <v>PHC</v>
          </cell>
          <cell r="J1976">
            <v>2015</v>
          </cell>
          <cell r="K1976">
            <v>42156</v>
          </cell>
          <cell r="L1976">
            <v>42185</v>
          </cell>
          <cell r="M1976" t="str">
            <v>Transferred to Unknown</v>
          </cell>
          <cell r="N1976"/>
          <cell r="O1976" t="str">
            <v>UP-0251-BAL-004-PHC</v>
          </cell>
        </row>
        <row r="1977">
          <cell r="B1977" t="str">
            <v>UP-0004-AZG-001-DH-Trg-9-P3</v>
          </cell>
          <cell r="C1977" t="str">
            <v>UP-0325-MAU-003-CHC</v>
          </cell>
          <cell r="D1977" t="str">
            <v>Nurse</v>
          </cell>
          <cell r="E1977" t="str">
            <v>Kusum Yadav</v>
          </cell>
          <cell r="F1977">
            <v>8576944407</v>
          </cell>
          <cell r="G1977" t="str">
            <v>Mau</v>
          </cell>
          <cell r="H1977" t="str">
            <v>Kopaganj-CHC</v>
          </cell>
          <cell r="I1977" t="str">
            <v>CHC</v>
          </cell>
          <cell r="J1977">
            <v>2015</v>
          </cell>
          <cell r="K1977">
            <v>42156</v>
          </cell>
          <cell r="L1977">
            <v>42185</v>
          </cell>
          <cell r="M1977"/>
          <cell r="N1977"/>
          <cell r="O1977" t="str">
            <v>UP-0325-MAU-003-CHC</v>
          </cell>
        </row>
        <row r="1978">
          <cell r="B1978" t="str">
            <v>UP-0004-AZG-001-DH-Trg-9-P4</v>
          </cell>
          <cell r="C1978" t="str">
            <v>UP-0245-AZG-005-CHC</v>
          </cell>
          <cell r="D1978" t="str">
            <v>Nurse</v>
          </cell>
          <cell r="E1978" t="str">
            <v>Kamlawati Devi</v>
          </cell>
          <cell r="F1978">
            <v>9919073623</v>
          </cell>
          <cell r="G1978" t="str">
            <v>Azamgarh</v>
          </cell>
          <cell r="H1978" t="str">
            <v>Atraulia-CHC</v>
          </cell>
          <cell r="I1978" t="str">
            <v>CHC</v>
          </cell>
          <cell r="J1978">
            <v>2015</v>
          </cell>
          <cell r="K1978">
            <v>42156</v>
          </cell>
          <cell r="L1978">
            <v>42185</v>
          </cell>
          <cell r="M1978"/>
          <cell r="N1978"/>
          <cell r="O1978" t="str">
            <v>UP-0245-AZG-005-CHC</v>
          </cell>
        </row>
        <row r="1979">
          <cell r="B1979" t="str">
            <v>UP-0004-AZG-001-DH-Trg-9-P5</v>
          </cell>
          <cell r="C1979" t="str">
            <v>UP-0324-MAU-002-CHC</v>
          </cell>
          <cell r="D1979" t="str">
            <v>Doctor</v>
          </cell>
          <cell r="E1979" t="str">
            <v>Dr. Sangeeta</v>
          </cell>
          <cell r="F1979">
            <v>9695506477</v>
          </cell>
          <cell r="G1979" t="str">
            <v>Mau</v>
          </cell>
          <cell r="H1979" t="str">
            <v>Ghosi-CHC</v>
          </cell>
          <cell r="I1979" t="str">
            <v>CHC</v>
          </cell>
          <cell r="J1979">
            <v>2015</v>
          </cell>
          <cell r="K1979">
            <v>42156</v>
          </cell>
          <cell r="L1979">
            <v>42185</v>
          </cell>
          <cell r="M1979"/>
          <cell r="N1979"/>
          <cell r="O1979" t="str">
            <v>UP-0324-MAU-002-CHC</v>
          </cell>
        </row>
        <row r="1980">
          <cell r="B1980" t="str">
            <v>UP-0004-AZG-001-DH-Trg-9-P6</v>
          </cell>
          <cell r="C1980" t="str">
            <v>UP-0324-MAU-002-CHC</v>
          </cell>
          <cell r="D1980" t="str">
            <v>Nurse</v>
          </cell>
          <cell r="E1980" t="str">
            <v>Meena Rai</v>
          </cell>
          <cell r="F1980">
            <v>9415477296</v>
          </cell>
          <cell r="G1980" t="str">
            <v>Mau</v>
          </cell>
          <cell r="H1980" t="str">
            <v>Ghosi-CHC</v>
          </cell>
          <cell r="I1980" t="str">
            <v>CHC</v>
          </cell>
          <cell r="J1980">
            <v>2015</v>
          </cell>
          <cell r="K1980">
            <v>42156</v>
          </cell>
          <cell r="L1980">
            <v>42185</v>
          </cell>
          <cell r="M1980"/>
          <cell r="N1980"/>
          <cell r="O1980" t="str">
            <v>UP-0324-MAU-002-CHC</v>
          </cell>
        </row>
        <row r="1981">
          <cell r="B1981" t="str">
            <v>UP-0004-AZG-001-DH-Trg-9-P7</v>
          </cell>
          <cell r="C1981" t="str">
            <v>UP-0324-MAU-002-CHC</v>
          </cell>
          <cell r="D1981" t="str">
            <v>Nurse</v>
          </cell>
          <cell r="E1981" t="str">
            <v>Suman Rai</v>
          </cell>
          <cell r="F1981">
            <v>9451651848</v>
          </cell>
          <cell r="G1981" t="str">
            <v>Mau</v>
          </cell>
          <cell r="H1981" t="str">
            <v>Ghosi-CHC</v>
          </cell>
          <cell r="I1981" t="str">
            <v>CHC</v>
          </cell>
          <cell r="J1981">
            <v>2015</v>
          </cell>
          <cell r="K1981">
            <v>42156</v>
          </cell>
          <cell r="L1981">
            <v>42185</v>
          </cell>
          <cell r="M1981"/>
          <cell r="N1981"/>
          <cell r="O1981" t="str">
            <v>UP-0324-MAU-002-CHC</v>
          </cell>
        </row>
        <row r="1982">
          <cell r="B1982" t="str">
            <v>UP-0004-AZG-001-DH-Trg-7-P10</v>
          </cell>
          <cell r="C1982" t="str">
            <v>UP-0163-AZG-002-CHC</v>
          </cell>
          <cell r="D1982" t="str">
            <v>Nurse</v>
          </cell>
          <cell r="E1982" t="str">
            <v>Usha</v>
          </cell>
          <cell r="F1982">
            <v>9415276363</v>
          </cell>
          <cell r="G1982" t="str">
            <v>Azamgarh</v>
          </cell>
          <cell r="H1982" t="str">
            <v>Lalganj_AZG-CHC</v>
          </cell>
          <cell r="I1982" t="str">
            <v>CHC</v>
          </cell>
          <cell r="J1982">
            <v>2015</v>
          </cell>
          <cell r="K1982">
            <v>42156</v>
          </cell>
          <cell r="L1982">
            <v>42185</v>
          </cell>
          <cell r="M1982"/>
          <cell r="N1982"/>
          <cell r="O1982" t="str">
            <v>UP-0163-AZG-002-CHC</v>
          </cell>
        </row>
        <row r="1983">
          <cell r="B1983" t="str">
            <v>UP-0004-AZG-001-DH-Trg-9-P8</v>
          </cell>
          <cell r="C1983" t="str">
            <v>UP-0325-MAU-003-CHC</v>
          </cell>
          <cell r="D1983" t="str">
            <v>Nurse</v>
          </cell>
          <cell r="E1983" t="str">
            <v>Shakuntala Devi</v>
          </cell>
          <cell r="F1983">
            <v>9451632533</v>
          </cell>
          <cell r="G1983" t="str">
            <v>Mau</v>
          </cell>
          <cell r="H1983" t="str">
            <v>Kopaganj-CHC</v>
          </cell>
          <cell r="I1983" t="str">
            <v>CHC</v>
          </cell>
          <cell r="J1983">
            <v>2015</v>
          </cell>
          <cell r="K1983">
            <v>42156</v>
          </cell>
          <cell r="L1983">
            <v>42185</v>
          </cell>
          <cell r="M1983"/>
          <cell r="N1983"/>
          <cell r="O1983" t="str">
            <v>UP-0325-MAU-003-CHC</v>
          </cell>
        </row>
        <row r="1984">
          <cell r="B1984" t="str">
            <v>UP-0004-AZG-001-DH-Trg-9-P9</v>
          </cell>
          <cell r="C1984" t="str">
            <v>UP-0243-AZG-003-PHC</v>
          </cell>
          <cell r="D1984" t="str">
            <v>Nurse</v>
          </cell>
          <cell r="E1984" t="str">
            <v>Geeta Chauhan</v>
          </cell>
          <cell r="F1984">
            <v>9454484605</v>
          </cell>
          <cell r="G1984" t="str">
            <v>Azamgarh</v>
          </cell>
          <cell r="H1984" t="str">
            <v>Azmatgarh-PHC</v>
          </cell>
          <cell r="I1984" t="str">
            <v>PHC</v>
          </cell>
          <cell r="J1984">
            <v>2015</v>
          </cell>
          <cell r="K1984">
            <v>42156</v>
          </cell>
          <cell r="L1984">
            <v>42185</v>
          </cell>
          <cell r="M1984"/>
          <cell r="N1984"/>
          <cell r="O1984" t="str">
            <v>UP-0243-AZG-003-PHC</v>
          </cell>
        </row>
        <row r="1985">
          <cell r="B1985"/>
          <cell r="C1985"/>
          <cell r="D1985" t="str">
            <v>Doctor</v>
          </cell>
          <cell r="E1985" t="str">
            <v>Dr. Shweta Jaiswal</v>
          </cell>
          <cell r="F1985">
            <v>8009961860</v>
          </cell>
          <cell r="G1985" t="str">
            <v>Ambedkar Nagar</v>
          </cell>
          <cell r="H1985" t="str">
            <v>Ambedkar Nagar_DWH-DH</v>
          </cell>
          <cell r="I1985" t="str">
            <v>DH</v>
          </cell>
          <cell r="J1985">
            <v>2015</v>
          </cell>
          <cell r="K1985">
            <v>42156</v>
          </cell>
          <cell r="L1985">
            <v>42185</v>
          </cell>
          <cell r="M1985" t="str">
            <v>Transfrred to Katheri CHC</v>
          </cell>
          <cell r="N1985">
            <v>42125</v>
          </cell>
          <cell r="O1985" t="str">
            <v>UP-0033-ABN-001-DH</v>
          </cell>
        </row>
        <row r="1986">
          <cell r="B1986" t="str">
            <v>UP-0004-AZG-001-DH-Trg-9-P11</v>
          </cell>
          <cell r="C1986" t="str">
            <v>UP-0244-AZG-004-PHC</v>
          </cell>
          <cell r="D1986" t="str">
            <v>Nurse</v>
          </cell>
          <cell r="E1986" t="str">
            <v>Suman Giri</v>
          </cell>
          <cell r="F1986">
            <v>7494427111</v>
          </cell>
          <cell r="G1986" t="str">
            <v>Azamgarh</v>
          </cell>
          <cell r="H1986" t="str">
            <v>Tahberpur-PHC</v>
          </cell>
          <cell r="I1986" t="str">
            <v>PHC</v>
          </cell>
          <cell r="J1986">
            <v>2015</v>
          </cell>
          <cell r="K1986">
            <v>42156</v>
          </cell>
          <cell r="L1986">
            <v>42185</v>
          </cell>
          <cell r="M1986"/>
          <cell r="N1986"/>
          <cell r="O1986" t="str">
            <v>UP-0244-AZG-004-PHC</v>
          </cell>
        </row>
        <row r="1987">
          <cell r="B1987" t="str">
            <v>UP-0004-AZG-001-DH-Trg-9-P12</v>
          </cell>
          <cell r="C1987" t="str">
            <v>UP-0325-MAU-003-CHC</v>
          </cell>
          <cell r="D1987" t="str">
            <v>Doctor</v>
          </cell>
          <cell r="E1987" t="str">
            <v>Dr. Anjum Ara</v>
          </cell>
          <cell r="F1987">
            <v>9450353929</v>
          </cell>
          <cell r="G1987" t="str">
            <v>Mau</v>
          </cell>
          <cell r="H1987" t="str">
            <v>Kopaganj-CHC</v>
          </cell>
          <cell r="I1987" t="str">
            <v>CHC</v>
          </cell>
          <cell r="J1987">
            <v>2015</v>
          </cell>
          <cell r="K1987">
            <v>42156</v>
          </cell>
          <cell r="L1987">
            <v>42185</v>
          </cell>
          <cell r="M1987"/>
          <cell r="N1987"/>
          <cell r="O1987" t="str">
            <v>UP-0325-MAU-003-CHC</v>
          </cell>
        </row>
        <row r="1988">
          <cell r="B1988" t="str">
            <v>UP-0043-BNA-001-DH-Trg-4-P1</v>
          </cell>
          <cell r="C1988" t="str">
            <v>UP-0195-HMP-003-CHC</v>
          </cell>
          <cell r="D1988" t="str">
            <v>Doctor</v>
          </cell>
          <cell r="E1988" t="str">
            <v>Dr. M.K.Verma</v>
          </cell>
          <cell r="F1988"/>
          <cell r="G1988" t="str">
            <v>Hamirpur</v>
          </cell>
          <cell r="H1988" t="str">
            <v>Rath-CHC</v>
          </cell>
          <cell r="I1988" t="str">
            <v>CHC</v>
          </cell>
          <cell r="J1988">
            <v>2015</v>
          </cell>
          <cell r="K1988">
            <v>42156</v>
          </cell>
          <cell r="L1988">
            <v>42185</v>
          </cell>
          <cell r="M1988"/>
          <cell r="N1988"/>
          <cell r="O1988" t="str">
            <v>UP-0195-HMP-003-CHC</v>
          </cell>
        </row>
        <row r="1989">
          <cell r="B1989" t="str">
            <v>UP-0043-BNA-001-DH-Trg-4-P2</v>
          </cell>
          <cell r="C1989"/>
          <cell r="D1989" t="str">
            <v>Nurse</v>
          </cell>
          <cell r="E1989" t="str">
            <v xml:space="preserve"> Varsha Dwivedi</v>
          </cell>
          <cell r="F1989"/>
          <cell r="G1989" t="str">
            <v>Banda</v>
          </cell>
          <cell r="H1989" t="str">
            <v>Atarra-CHC</v>
          </cell>
          <cell r="I1989" t="str">
            <v>CHC</v>
          </cell>
          <cell r="J1989">
            <v>2015</v>
          </cell>
          <cell r="K1989">
            <v>42156</v>
          </cell>
          <cell r="L1989">
            <v>42185</v>
          </cell>
          <cell r="M1989" t="str">
            <v>Left job</v>
          </cell>
          <cell r="N1989">
            <v>42522</v>
          </cell>
          <cell r="O1989" t="str">
            <v>UP-0093-BNA-002-CHC</v>
          </cell>
        </row>
        <row r="1990">
          <cell r="B1990" t="str">
            <v>UP-0043-BNA-001-DH-Trg-4-P3</v>
          </cell>
          <cell r="C1990" t="str">
            <v>UP-0172-HMP-002-CHC</v>
          </cell>
          <cell r="D1990" t="str">
            <v>Nurse</v>
          </cell>
          <cell r="E1990" t="str">
            <v>Laxmi Sonker</v>
          </cell>
          <cell r="F1990"/>
          <cell r="G1990" t="str">
            <v>Hamirpur</v>
          </cell>
          <cell r="H1990" t="str">
            <v>Maudha-CHC</v>
          </cell>
          <cell r="I1990" t="str">
            <v>CHC</v>
          </cell>
          <cell r="J1990">
            <v>2015</v>
          </cell>
          <cell r="K1990">
            <v>42156</v>
          </cell>
          <cell r="L1990">
            <v>42185</v>
          </cell>
          <cell r="M1990"/>
          <cell r="N1990"/>
          <cell r="O1990" t="str">
            <v>UP-0172-HMP-002-CHC</v>
          </cell>
        </row>
        <row r="1991">
          <cell r="B1991" t="str">
            <v>UP-0043-BNA-001-DH-Trg-4-P4</v>
          </cell>
          <cell r="C1991" t="str">
            <v>UP-0172-HMP-002-CHC</v>
          </cell>
          <cell r="D1991" t="str">
            <v>Nurse</v>
          </cell>
          <cell r="E1991" t="str">
            <v>Suman Singh</v>
          </cell>
          <cell r="F1991"/>
          <cell r="G1991" t="str">
            <v>Hamirpur</v>
          </cell>
          <cell r="H1991" t="str">
            <v>Maudha-CHC</v>
          </cell>
          <cell r="I1991" t="str">
            <v>CHC</v>
          </cell>
          <cell r="J1991">
            <v>2015</v>
          </cell>
          <cell r="K1991">
            <v>42156</v>
          </cell>
          <cell r="L1991">
            <v>42185</v>
          </cell>
          <cell r="M1991"/>
          <cell r="N1991"/>
          <cell r="O1991" t="str">
            <v>UP-0172-HMP-002-CHC</v>
          </cell>
        </row>
        <row r="1992">
          <cell r="B1992" t="str">
            <v>UP-0043-BNA-001-DH-Trg-4-P5</v>
          </cell>
          <cell r="C1992" t="str">
            <v>UP-0043-BNA-001-DH</v>
          </cell>
          <cell r="D1992" t="str">
            <v>Doctor</v>
          </cell>
          <cell r="E1992" t="str">
            <v>Dr. Savita Singh</v>
          </cell>
          <cell r="F1992">
            <v>7388015969</v>
          </cell>
          <cell r="G1992" t="str">
            <v>Banda</v>
          </cell>
          <cell r="H1992" t="str">
            <v>Banda_DWH-DH</v>
          </cell>
          <cell r="I1992" t="str">
            <v>DH</v>
          </cell>
          <cell r="J1992">
            <v>2015</v>
          </cell>
          <cell r="K1992">
            <v>42156</v>
          </cell>
          <cell r="L1992">
            <v>42185</v>
          </cell>
          <cell r="M1992"/>
          <cell r="N1992"/>
          <cell r="O1992" t="str">
            <v>UP-0043-BNA-001-DH</v>
          </cell>
        </row>
        <row r="1993">
          <cell r="B1993" t="str">
            <v>UP-0043-BNA-001-DH-Trg-4-P6</v>
          </cell>
          <cell r="C1993" t="str">
            <v>UP-0043-BNA-001-DH</v>
          </cell>
          <cell r="D1993" t="str">
            <v>Nurse</v>
          </cell>
          <cell r="E1993" t="str">
            <v>Ekta Singh</v>
          </cell>
          <cell r="F1993"/>
          <cell r="G1993" t="str">
            <v>Banda</v>
          </cell>
          <cell r="H1993" t="str">
            <v>Banda_DWH-DH</v>
          </cell>
          <cell r="I1993" t="str">
            <v>DH</v>
          </cell>
          <cell r="J1993">
            <v>2015</v>
          </cell>
          <cell r="K1993">
            <v>42156</v>
          </cell>
          <cell r="L1993">
            <v>42185</v>
          </cell>
          <cell r="M1993"/>
          <cell r="N1993"/>
          <cell r="O1993" t="str">
            <v>UP-0043-BNA-001-DH</v>
          </cell>
        </row>
        <row r="1994">
          <cell r="B1994" t="str">
            <v>UP-0043-BNA-001-DH-Trg-4-P7</v>
          </cell>
          <cell r="C1994" t="str">
            <v>UP-0093-BNA-002-CHC</v>
          </cell>
          <cell r="D1994" t="str">
            <v>Doctor</v>
          </cell>
          <cell r="E1994" t="str">
            <v>Dr. Puspha Sen</v>
          </cell>
          <cell r="F1994"/>
          <cell r="G1994" t="str">
            <v>Banda</v>
          </cell>
          <cell r="H1994" t="str">
            <v>Atarra-CHC</v>
          </cell>
          <cell r="I1994" t="str">
            <v>CHC</v>
          </cell>
          <cell r="J1994">
            <v>2015</v>
          </cell>
          <cell r="K1994">
            <v>42156</v>
          </cell>
          <cell r="L1994">
            <v>42185</v>
          </cell>
          <cell r="M1994"/>
          <cell r="N1994"/>
          <cell r="O1994" t="str">
            <v>UP-0093-BNA-002-CHC</v>
          </cell>
        </row>
        <row r="1995">
          <cell r="B1995" t="str">
            <v>UP-0043-BNA-001-DH-Trg-4-P8</v>
          </cell>
          <cell r="C1995" t="str">
            <v>UP-0043-BNA-001-DH</v>
          </cell>
          <cell r="D1995" t="str">
            <v>Nurse</v>
          </cell>
          <cell r="E1995" t="str">
            <v>Alisha</v>
          </cell>
          <cell r="F1995"/>
          <cell r="G1995" t="str">
            <v>Banda</v>
          </cell>
          <cell r="H1995" t="str">
            <v>Banda_DWH-DH</v>
          </cell>
          <cell r="I1995" t="str">
            <v>DH</v>
          </cell>
          <cell r="J1995">
            <v>2015</v>
          </cell>
          <cell r="K1995">
            <v>42156</v>
          </cell>
          <cell r="L1995">
            <v>42185</v>
          </cell>
          <cell r="M1995"/>
          <cell r="N1995"/>
          <cell r="O1995" t="str">
            <v>UP-0043-BNA-001-DH</v>
          </cell>
        </row>
        <row r="1996">
          <cell r="B1996" t="str">
            <v>UP-0043-BNA-001-DH-Trg-4-P9</v>
          </cell>
          <cell r="C1996" t="str">
            <v>UP-0048-CKT-001-DH</v>
          </cell>
          <cell r="D1996" t="str">
            <v>Nurse</v>
          </cell>
          <cell r="E1996" t="str">
            <v>Namrta Katiyar</v>
          </cell>
          <cell r="F1996"/>
          <cell r="G1996" t="str">
            <v>Chitrakoot</v>
          </cell>
          <cell r="H1996" t="str">
            <v>Chitrakoot_DWH-DH</v>
          </cell>
          <cell r="I1996" t="str">
            <v>DH</v>
          </cell>
          <cell r="J1996">
            <v>2015</v>
          </cell>
          <cell r="K1996">
            <v>42156</v>
          </cell>
          <cell r="L1996">
            <v>42185</v>
          </cell>
          <cell r="M1996"/>
          <cell r="N1996"/>
          <cell r="O1996" t="str">
            <v>UP-0048-CKT-001-DH</v>
          </cell>
        </row>
        <row r="1997">
          <cell r="B1997" t="str">
            <v>UP-0043-BNA-001-DH-Trg-4-P10</v>
          </cell>
          <cell r="C1997" t="str">
            <v>UP-0058-HMP-001-DH</v>
          </cell>
          <cell r="D1997" t="str">
            <v>Nurse</v>
          </cell>
          <cell r="E1997" t="str">
            <v>Poonam</v>
          </cell>
          <cell r="F1997"/>
          <cell r="G1997" t="str">
            <v>Hamirpur</v>
          </cell>
          <cell r="H1997" t="str">
            <v>Hamirpur_DWH-DH</v>
          </cell>
          <cell r="I1997" t="str">
            <v>DH</v>
          </cell>
          <cell r="J1997">
            <v>2015</v>
          </cell>
          <cell r="K1997">
            <v>42156</v>
          </cell>
          <cell r="L1997">
            <v>42185</v>
          </cell>
          <cell r="M1997"/>
          <cell r="N1997"/>
          <cell r="O1997" t="str">
            <v>UP-0058-HMP-001-DH</v>
          </cell>
        </row>
        <row r="1998">
          <cell r="B1998" t="str">
            <v>UP-0043-BNA-001-DH-Trg-4-P11</v>
          </cell>
          <cell r="C1998"/>
          <cell r="D1998" t="str">
            <v>Nurse</v>
          </cell>
          <cell r="E1998" t="str">
            <v>Prerna Sachan</v>
          </cell>
          <cell r="F1998"/>
          <cell r="G1998" t="str">
            <v>Hamirpur</v>
          </cell>
          <cell r="H1998" t="str">
            <v>Hamirpur_DWH-DH</v>
          </cell>
          <cell r="I1998" t="str">
            <v>DH</v>
          </cell>
          <cell r="J1998">
            <v>2015</v>
          </cell>
          <cell r="K1998">
            <v>42156</v>
          </cell>
          <cell r="L1998">
            <v>42185</v>
          </cell>
          <cell r="M1998" t="str">
            <v>Transfrred to CHC Muskara</v>
          </cell>
          <cell r="N1998">
            <v>42614</v>
          </cell>
          <cell r="O1998" t="str">
            <v>UP-0058-HMP-001-DH</v>
          </cell>
        </row>
        <row r="1999">
          <cell r="B1999" t="str">
            <v>UP-0043-BNA-001-DH-Trg-4-P12</v>
          </cell>
          <cell r="C1999" t="str">
            <v>UP-0195-HMP-003-CHC</v>
          </cell>
          <cell r="D1999" t="str">
            <v>Nurse</v>
          </cell>
          <cell r="E1999" t="str">
            <v>Sunita Kumari</v>
          </cell>
          <cell r="F1999"/>
          <cell r="G1999" t="str">
            <v>Hamirpur</v>
          </cell>
          <cell r="H1999" t="str">
            <v>Rath-CHC</v>
          </cell>
          <cell r="I1999" t="str">
            <v>CHC</v>
          </cell>
          <cell r="J1999">
            <v>2015</v>
          </cell>
          <cell r="K1999">
            <v>42156</v>
          </cell>
          <cell r="L1999">
            <v>42185</v>
          </cell>
          <cell r="M1999"/>
          <cell r="N1999"/>
          <cell r="O1999" t="str">
            <v>UP-0195-HMP-003-CHC</v>
          </cell>
        </row>
        <row r="2000">
          <cell r="B2000" t="str">
            <v>UP-0043-BNA-001-DH-Trg-4-P13</v>
          </cell>
          <cell r="C2000" t="str">
            <v>UP-0043-BNA-001-DH</v>
          </cell>
          <cell r="D2000" t="str">
            <v>Nurse</v>
          </cell>
          <cell r="E2000" t="str">
            <v>Deep Mala</v>
          </cell>
          <cell r="F2000"/>
          <cell r="G2000" t="str">
            <v>Banda</v>
          </cell>
          <cell r="H2000" t="str">
            <v>Banda_DWH-DH</v>
          </cell>
          <cell r="I2000" t="str">
            <v>DH</v>
          </cell>
          <cell r="J2000">
            <v>2015</v>
          </cell>
          <cell r="K2000">
            <v>42156</v>
          </cell>
          <cell r="L2000">
            <v>42185</v>
          </cell>
          <cell r="M2000"/>
          <cell r="N2000"/>
          <cell r="O2000" t="str">
            <v>UP-0043-BNA-001-DH</v>
          </cell>
        </row>
        <row r="2001">
          <cell r="B2001" t="str">
            <v>UP-0018-LNO-001-DH-Trg-2-P1</v>
          </cell>
          <cell r="C2001" t="str">
            <v>UP-0018-LNO-001-DH</v>
          </cell>
          <cell r="D2001" t="str">
            <v>Doctor</v>
          </cell>
          <cell r="E2001" t="str">
            <v>Dr. Sandhya Gupta</v>
          </cell>
          <cell r="F2001"/>
          <cell r="G2001" t="str">
            <v>Lucknow</v>
          </cell>
          <cell r="H2001" t="str">
            <v>JKB Lucknow-DH</v>
          </cell>
          <cell r="I2001" t="str">
            <v>DH</v>
          </cell>
          <cell r="J2001">
            <v>2015</v>
          </cell>
          <cell r="K2001">
            <v>42186</v>
          </cell>
          <cell r="L2001">
            <v>42186</v>
          </cell>
          <cell r="M2001"/>
          <cell r="N2001"/>
          <cell r="O2001" t="str">
            <v>UP-0018-LNO-001-DH</v>
          </cell>
        </row>
        <row r="2002">
          <cell r="B2002" t="str">
            <v>UP-0018-LNO-001-DH-Trg-1-P4</v>
          </cell>
          <cell r="C2002" t="str">
            <v>UP-0018-LNO-001-DH</v>
          </cell>
          <cell r="D2002" t="str">
            <v>Doctor</v>
          </cell>
          <cell r="E2002" t="str">
            <v>Dr. Deepa Sharma,</v>
          </cell>
          <cell r="F2002"/>
          <cell r="G2002" t="str">
            <v>Lucknow</v>
          </cell>
          <cell r="H2002" t="str">
            <v>JKB Lucknow-DH</v>
          </cell>
          <cell r="I2002" t="str">
            <v>DH</v>
          </cell>
          <cell r="J2002">
            <v>2015</v>
          </cell>
          <cell r="K2002">
            <v>42186</v>
          </cell>
          <cell r="L2002">
            <v>42186</v>
          </cell>
          <cell r="M2002"/>
          <cell r="N2002"/>
          <cell r="O2002" t="str">
            <v>UP-0018-LNO-001-DH</v>
          </cell>
        </row>
        <row r="2003">
          <cell r="B2003" t="str">
            <v>UP-0018-LNO-001-DH-Trg-2-P2</v>
          </cell>
          <cell r="C2003" t="str">
            <v>UP-0018-LNO-001-DH</v>
          </cell>
          <cell r="D2003" t="str">
            <v>Doctor</v>
          </cell>
          <cell r="E2003" t="str">
            <v>Dr. Dibya Singh</v>
          </cell>
          <cell r="F2003"/>
          <cell r="G2003" t="str">
            <v>Lucknow</v>
          </cell>
          <cell r="H2003" t="str">
            <v>JKB Lucknow-DH</v>
          </cell>
          <cell r="I2003" t="str">
            <v>DH</v>
          </cell>
          <cell r="J2003">
            <v>2015</v>
          </cell>
          <cell r="K2003">
            <v>42186</v>
          </cell>
          <cell r="L2003">
            <v>42186</v>
          </cell>
          <cell r="M2003"/>
          <cell r="N2003"/>
          <cell r="O2003" t="str">
            <v>UP-0018-LNO-001-DH</v>
          </cell>
        </row>
        <row r="2004">
          <cell r="B2004" t="str">
            <v>UP-0018-LNO-001-DH-Trg-2-P3</v>
          </cell>
          <cell r="C2004" t="str">
            <v>UP-0018-LNO-001-DH</v>
          </cell>
          <cell r="D2004" t="str">
            <v>Doctor</v>
          </cell>
          <cell r="E2004" t="str">
            <v>Dr. Pratibha Singh</v>
          </cell>
          <cell r="F2004"/>
          <cell r="G2004" t="str">
            <v>Lucknow</v>
          </cell>
          <cell r="H2004" t="str">
            <v>JKB Lucknow-DH</v>
          </cell>
          <cell r="I2004" t="str">
            <v>DH</v>
          </cell>
          <cell r="J2004">
            <v>2015</v>
          </cell>
          <cell r="K2004">
            <v>42186</v>
          </cell>
          <cell r="L2004">
            <v>42186</v>
          </cell>
          <cell r="M2004"/>
          <cell r="N2004"/>
          <cell r="O2004" t="str">
            <v>UP-0018-LNO-001-DH</v>
          </cell>
        </row>
        <row r="2005">
          <cell r="B2005" t="str">
            <v>UP-0018-LNO-001-DH-Trg-2-P4</v>
          </cell>
          <cell r="C2005" t="str">
            <v>UP-0018-LNO-001-DH</v>
          </cell>
          <cell r="D2005" t="str">
            <v>Doctor</v>
          </cell>
          <cell r="E2005" t="str">
            <v>Dr. Vanya Srivastava</v>
          </cell>
          <cell r="F2005"/>
          <cell r="G2005" t="str">
            <v>Lucknow</v>
          </cell>
          <cell r="H2005" t="str">
            <v>JKB Lucknow-DH</v>
          </cell>
          <cell r="I2005" t="str">
            <v>DH</v>
          </cell>
          <cell r="J2005">
            <v>2015</v>
          </cell>
          <cell r="K2005">
            <v>42186</v>
          </cell>
          <cell r="L2005">
            <v>42186</v>
          </cell>
          <cell r="M2005"/>
          <cell r="N2005"/>
          <cell r="O2005" t="str">
            <v>UP-0018-LNO-001-DH</v>
          </cell>
        </row>
        <row r="2006">
          <cell r="B2006" t="str">
            <v>UP-0018-LNO-001-DH-Trg-2-P5</v>
          </cell>
          <cell r="C2006" t="str">
            <v>UP-0018-LNO-001-DH</v>
          </cell>
          <cell r="D2006" t="str">
            <v>Nurse</v>
          </cell>
          <cell r="E2006" t="str">
            <v>Veena Bisht</v>
          </cell>
          <cell r="F2006"/>
          <cell r="G2006" t="str">
            <v>Lucknow</v>
          </cell>
          <cell r="H2006" t="str">
            <v>JKB Lucknow-DH</v>
          </cell>
          <cell r="I2006" t="str">
            <v>DH</v>
          </cell>
          <cell r="J2006">
            <v>2015</v>
          </cell>
          <cell r="K2006">
            <v>42186</v>
          </cell>
          <cell r="L2006">
            <v>42186</v>
          </cell>
          <cell r="M2006"/>
          <cell r="N2006"/>
          <cell r="O2006" t="str">
            <v>UP-0018-LNO-001-DH</v>
          </cell>
        </row>
        <row r="2007">
          <cell r="B2007" t="str">
            <v>UP-0018-LNO-001-DH-Trg-1-P7</v>
          </cell>
          <cell r="C2007" t="str">
            <v>UP-0018-LNO-001-DH</v>
          </cell>
          <cell r="D2007" t="str">
            <v>Nurse</v>
          </cell>
          <cell r="E2007" t="str">
            <v>Voilet Dubey</v>
          </cell>
          <cell r="F2007"/>
          <cell r="G2007" t="str">
            <v>Lucknow</v>
          </cell>
          <cell r="H2007" t="str">
            <v>JKB Lucknow-DH</v>
          </cell>
          <cell r="I2007" t="str">
            <v>DH</v>
          </cell>
          <cell r="J2007">
            <v>2015</v>
          </cell>
          <cell r="K2007">
            <v>42186</v>
          </cell>
          <cell r="L2007">
            <v>42186</v>
          </cell>
          <cell r="M2007"/>
          <cell r="N2007"/>
          <cell r="O2007" t="str">
            <v>UP-0018-LNO-001-DH</v>
          </cell>
        </row>
        <row r="2008">
          <cell r="B2008" t="str">
            <v>UP-0023-MRT-001-DH-Trg-6-P1</v>
          </cell>
          <cell r="C2008" t="str">
            <v>UP-0104-BGT-003-CHC</v>
          </cell>
          <cell r="D2008" t="str">
            <v>Doctor</v>
          </cell>
          <cell r="E2008" t="str">
            <v>Dr. Ishwari Sharma</v>
          </cell>
          <cell r="F2008">
            <v>8477077559</v>
          </cell>
          <cell r="G2008" t="str">
            <v>Baghpat</v>
          </cell>
          <cell r="H2008" t="str">
            <v>Baraut-CHC</v>
          </cell>
          <cell r="I2008" t="str">
            <v>CHC</v>
          </cell>
          <cell r="J2008">
            <v>2015</v>
          </cell>
          <cell r="K2008">
            <v>42186</v>
          </cell>
          <cell r="L2008">
            <v>42187</v>
          </cell>
          <cell r="M2008"/>
          <cell r="N2008"/>
          <cell r="O2008" t="str">
            <v>UP-0104-BGT-003-CHC</v>
          </cell>
        </row>
        <row r="2009">
          <cell r="B2009" t="str">
            <v>UP-0023-MRT-001-DH-Trg-6-P2</v>
          </cell>
          <cell r="C2009"/>
          <cell r="D2009" t="str">
            <v>Nurse</v>
          </cell>
          <cell r="E2009" t="str">
            <v>Garmia Verma</v>
          </cell>
          <cell r="F2009">
            <v>9761320215</v>
          </cell>
          <cell r="G2009" t="str">
            <v>Muzaffarnagar</v>
          </cell>
          <cell r="H2009" t="str">
            <v>Khatauli-CHC</v>
          </cell>
          <cell r="I2009" t="str">
            <v>CHC</v>
          </cell>
          <cell r="J2009">
            <v>2015</v>
          </cell>
          <cell r="K2009">
            <v>42186</v>
          </cell>
          <cell r="L2009">
            <v>42187</v>
          </cell>
          <cell r="M2009" t="str">
            <v>Transferred to CHC Mansoorpur MZN</v>
          </cell>
          <cell r="N2009">
            <v>42583</v>
          </cell>
          <cell r="O2009" t="str">
            <v>UP-0233-MZN-003-CHC</v>
          </cell>
        </row>
        <row r="2010">
          <cell r="B2010" t="str">
            <v>UP-0023-MRT-001-DH-Trg-6-P3</v>
          </cell>
          <cell r="C2010" t="str">
            <v>UP-0233-MZN-003-CHC</v>
          </cell>
          <cell r="D2010" t="str">
            <v>Nurse</v>
          </cell>
          <cell r="E2010" t="str">
            <v>Pooja Sharma</v>
          </cell>
          <cell r="F2010">
            <v>9045575467</v>
          </cell>
          <cell r="G2010" t="str">
            <v>Muzaffarnagar</v>
          </cell>
          <cell r="H2010" t="str">
            <v>Khatauli-CHC</v>
          </cell>
          <cell r="I2010" t="str">
            <v>CHC</v>
          </cell>
          <cell r="J2010">
            <v>2015</v>
          </cell>
          <cell r="K2010">
            <v>42186</v>
          </cell>
          <cell r="L2010">
            <v>42187</v>
          </cell>
          <cell r="M2010"/>
          <cell r="N2010"/>
          <cell r="O2010" t="str">
            <v>UP-0233-MZN-003-CHC</v>
          </cell>
        </row>
        <row r="2011">
          <cell r="B2011" t="str">
            <v>UP-0023-MRT-001-DH-Trg-6-P4</v>
          </cell>
          <cell r="C2011" t="str">
            <v>UP-0142-PSN-002-CHC</v>
          </cell>
          <cell r="D2011" t="str">
            <v>Nurse</v>
          </cell>
          <cell r="E2011" t="str">
            <v>Neelam Singh</v>
          </cell>
          <cell r="F2011">
            <v>9794340545</v>
          </cell>
          <cell r="G2011" t="str">
            <v>Hapur</v>
          </cell>
          <cell r="H2011" t="str">
            <v>Hapur_DWH(Hapur-CHC)-DH</v>
          </cell>
          <cell r="I2011" t="str">
            <v>DH</v>
          </cell>
          <cell r="J2011">
            <v>2015</v>
          </cell>
          <cell r="K2011">
            <v>42186</v>
          </cell>
          <cell r="L2011">
            <v>42187</v>
          </cell>
          <cell r="M2011"/>
          <cell r="N2011"/>
          <cell r="O2011" t="str">
            <v>UP-0142-PSN-002-CHC</v>
          </cell>
        </row>
        <row r="2012">
          <cell r="B2012" t="str">
            <v>UP-0023-MRT-001-DH-Trg-6-P5</v>
          </cell>
          <cell r="C2012" t="str">
            <v>UP-0098-BGT-002-CHC</v>
          </cell>
          <cell r="D2012" t="str">
            <v>Nurse</v>
          </cell>
          <cell r="E2012" t="str">
            <v>Sheeba Praveen</v>
          </cell>
          <cell r="F2012">
            <v>9412790105</v>
          </cell>
          <cell r="G2012" t="str">
            <v>Baghpat</v>
          </cell>
          <cell r="H2012" t="str">
            <v>Baghpat-CHC</v>
          </cell>
          <cell r="I2012" t="str">
            <v>CHC</v>
          </cell>
          <cell r="J2012">
            <v>2015</v>
          </cell>
          <cell r="K2012">
            <v>42186</v>
          </cell>
          <cell r="L2012">
            <v>42187</v>
          </cell>
          <cell r="M2012"/>
          <cell r="N2012"/>
          <cell r="O2012" t="str">
            <v>UP-0098-BGT-002-CHC</v>
          </cell>
        </row>
        <row r="2013">
          <cell r="B2013" t="str">
            <v>UP-0023-MRT-001-DH-Trg-6-P6</v>
          </cell>
          <cell r="C2013" t="str">
            <v>UP-0092-BLS-002-CHC</v>
          </cell>
          <cell r="D2013" t="str">
            <v>Nurse</v>
          </cell>
          <cell r="E2013" t="str">
            <v>Pooja Agarwal</v>
          </cell>
          <cell r="F2013">
            <v>9927781024</v>
          </cell>
          <cell r="G2013" t="str">
            <v>Bulandshahar</v>
          </cell>
          <cell r="H2013" t="str">
            <v>Anoopshahar-CHC</v>
          </cell>
          <cell r="I2013" t="str">
            <v>CHC</v>
          </cell>
          <cell r="J2013">
            <v>2015</v>
          </cell>
          <cell r="K2013">
            <v>42186</v>
          </cell>
          <cell r="L2013">
            <v>42187</v>
          </cell>
          <cell r="M2013"/>
          <cell r="N2013"/>
          <cell r="O2013" t="str">
            <v>UP-0092-BLS-002-CHC</v>
          </cell>
        </row>
        <row r="2014">
          <cell r="B2014" t="str">
            <v>UP-0023-MRT-001-DH-Trg-6-P7</v>
          </cell>
          <cell r="C2014"/>
          <cell r="D2014" t="str">
            <v>Doctor</v>
          </cell>
          <cell r="E2014" t="str">
            <v>Dr. Anita Dutta</v>
          </cell>
          <cell r="F2014">
            <v>9411230360</v>
          </cell>
          <cell r="G2014" t="str">
            <v>Bulandshahar</v>
          </cell>
          <cell r="H2014" t="str">
            <v>Bulandshahr_DWH-DH</v>
          </cell>
          <cell r="I2014" t="str">
            <v>DH</v>
          </cell>
          <cell r="J2014">
            <v>2015</v>
          </cell>
          <cell r="K2014">
            <v>42186</v>
          </cell>
          <cell r="L2014">
            <v>42187</v>
          </cell>
          <cell r="M2014" t="str">
            <v>Transferred to Bareilly</v>
          </cell>
          <cell r="N2014"/>
          <cell r="O2014" t="str">
            <v>UP-0006-BLS-001-DH</v>
          </cell>
        </row>
        <row r="2015">
          <cell r="B2015" t="str">
            <v>UP-0023-MRT-001-DH-Trg-6-P8</v>
          </cell>
          <cell r="C2015" t="str">
            <v>UP-0006-BLS-001-DH</v>
          </cell>
          <cell r="D2015" t="str">
            <v>Nurse</v>
          </cell>
          <cell r="E2015" t="str">
            <v>Kanchan</v>
          </cell>
          <cell r="F2015">
            <v>9412862665</v>
          </cell>
          <cell r="G2015" t="str">
            <v>Bulandshahar</v>
          </cell>
          <cell r="H2015" t="str">
            <v>Bulandshahr_DWH-DH</v>
          </cell>
          <cell r="I2015" t="str">
            <v>DH</v>
          </cell>
          <cell r="J2015">
            <v>2015</v>
          </cell>
          <cell r="K2015">
            <v>42186</v>
          </cell>
          <cell r="L2015">
            <v>42187</v>
          </cell>
          <cell r="M2015"/>
          <cell r="N2015"/>
          <cell r="O2015" t="str">
            <v>UP-0006-BLS-001-DH</v>
          </cell>
        </row>
        <row r="2016">
          <cell r="B2016" t="str">
            <v>UP-0023-MRT-001-DH-Trg-6-P9</v>
          </cell>
          <cell r="C2016"/>
          <cell r="D2016" t="str">
            <v>Nurse</v>
          </cell>
          <cell r="E2016" t="str">
            <v>Meenakshi Mogha</v>
          </cell>
          <cell r="F2016">
            <v>9837911503</v>
          </cell>
          <cell r="G2016" t="str">
            <v>Baghpat</v>
          </cell>
          <cell r="H2016" t="str">
            <v>Baghpat_DWH-DH</v>
          </cell>
          <cell r="I2016" t="str">
            <v>DH</v>
          </cell>
          <cell r="J2016">
            <v>2015</v>
          </cell>
          <cell r="K2016">
            <v>42186</v>
          </cell>
          <cell r="L2016">
            <v>42187</v>
          </cell>
          <cell r="M2016" t="str">
            <v>Maternity leave</v>
          </cell>
          <cell r="N2016">
            <v>42491</v>
          </cell>
          <cell r="O2016" t="str">
            <v>UP-0039-BGT-001-DH</v>
          </cell>
        </row>
        <row r="2017">
          <cell r="B2017" t="str">
            <v>UP-0023-MRT-001-DH-Trg-6-P10</v>
          </cell>
          <cell r="C2017" t="str">
            <v>UP-0023-MRT-001-DH</v>
          </cell>
          <cell r="D2017" t="str">
            <v>Nurse</v>
          </cell>
          <cell r="E2017" t="str">
            <v>Chetna Sharma</v>
          </cell>
          <cell r="F2017">
            <v>8923605167</v>
          </cell>
          <cell r="G2017" t="str">
            <v>Meerut</v>
          </cell>
          <cell r="H2017" t="str">
            <v>Meerut_DWH-DH</v>
          </cell>
          <cell r="I2017" t="str">
            <v>DH</v>
          </cell>
          <cell r="J2017">
            <v>2015</v>
          </cell>
          <cell r="K2017">
            <v>42186</v>
          </cell>
          <cell r="L2017">
            <v>42187</v>
          </cell>
          <cell r="M2017"/>
          <cell r="N2017"/>
          <cell r="O2017" t="str">
            <v>UP-0023-MRT-001-DH</v>
          </cell>
        </row>
        <row r="2018">
          <cell r="B2018" t="str">
            <v>UP-0004-AZG-001-DH-Trg-10-P1</v>
          </cell>
          <cell r="C2018"/>
          <cell r="D2018" t="str">
            <v>Nurse</v>
          </cell>
          <cell r="E2018" t="str">
            <v>Chanda Kumari</v>
          </cell>
          <cell r="F2018">
            <v>9721656372</v>
          </cell>
          <cell r="G2018" t="str">
            <v>Azamgarh</v>
          </cell>
          <cell r="H2018" t="str">
            <v>Atraulia-CHC</v>
          </cell>
          <cell r="I2018" t="str">
            <v>CHC</v>
          </cell>
          <cell r="J2018">
            <v>2015</v>
          </cell>
          <cell r="K2018">
            <v>42186</v>
          </cell>
          <cell r="L2018">
            <v>42192</v>
          </cell>
          <cell r="M2018" t="str">
            <v>Transferred to Unknown</v>
          </cell>
          <cell r="N2018"/>
          <cell r="O2018" t="str">
            <v>UP-0245-AZG-005-CHC</v>
          </cell>
        </row>
        <row r="2019">
          <cell r="B2019" t="str">
            <v>UP-0004-AZG-001-DH-Trg-10-P2</v>
          </cell>
          <cell r="C2019"/>
          <cell r="D2019" t="str">
            <v>Nurse</v>
          </cell>
          <cell r="E2019" t="str">
            <v>Bindumati Devi</v>
          </cell>
          <cell r="F2019">
            <v>9935516190</v>
          </cell>
          <cell r="G2019" t="str">
            <v>Azamgarh</v>
          </cell>
          <cell r="H2019" t="str">
            <v>Tahberpur-PHC</v>
          </cell>
          <cell r="I2019" t="str">
            <v>PHC</v>
          </cell>
          <cell r="J2019">
            <v>2015</v>
          </cell>
          <cell r="K2019">
            <v>42186</v>
          </cell>
          <cell r="L2019">
            <v>42192</v>
          </cell>
          <cell r="M2019" t="str">
            <v>Transferred to Unknown</v>
          </cell>
          <cell r="N2019"/>
          <cell r="O2019" t="str">
            <v>UP-0244-AZG-004-PHC</v>
          </cell>
        </row>
        <row r="2020">
          <cell r="B2020" t="str">
            <v>UP-0004-AZG-001-DH-Trg-10-P3</v>
          </cell>
          <cell r="C2020" t="str">
            <v>UP-0325-MAU-003-CHC</v>
          </cell>
          <cell r="D2020" t="str">
            <v>Nurse</v>
          </cell>
          <cell r="E2020" t="str">
            <v>Kalawati Devi</v>
          </cell>
          <cell r="F2020">
            <v>9453288657</v>
          </cell>
          <cell r="G2020" t="str">
            <v>Mau</v>
          </cell>
          <cell r="H2020" t="str">
            <v>Kopaganj-CHC</v>
          </cell>
          <cell r="I2020" t="str">
            <v>CHC</v>
          </cell>
          <cell r="J2020">
            <v>2015</v>
          </cell>
          <cell r="K2020">
            <v>42186</v>
          </cell>
          <cell r="L2020">
            <v>42192</v>
          </cell>
          <cell r="M2020"/>
          <cell r="N2020"/>
          <cell r="O2020" t="str">
            <v>UP-0325-MAU-003-CHC</v>
          </cell>
        </row>
        <row r="2021">
          <cell r="B2021" t="str">
            <v>UP-0004-AZG-001-DH-Trg-10-P4</v>
          </cell>
          <cell r="C2021" t="str">
            <v>UP-0243-AZG-003-PHC</v>
          </cell>
          <cell r="D2021" t="str">
            <v>Nurse</v>
          </cell>
          <cell r="E2021" t="str">
            <v>Smita Rai</v>
          </cell>
          <cell r="F2021">
            <v>8423311412</v>
          </cell>
          <cell r="G2021" t="str">
            <v>Azamgarh</v>
          </cell>
          <cell r="H2021" t="str">
            <v>Azmatgarh-PHC</v>
          </cell>
          <cell r="I2021" t="str">
            <v>PHC</v>
          </cell>
          <cell r="J2021">
            <v>2015</v>
          </cell>
          <cell r="K2021">
            <v>42186</v>
          </cell>
          <cell r="L2021">
            <v>42192</v>
          </cell>
          <cell r="M2021"/>
          <cell r="N2021"/>
          <cell r="O2021" t="str">
            <v>UP-0243-AZG-003-PHC</v>
          </cell>
        </row>
        <row r="2022">
          <cell r="B2022" t="str">
            <v>UP-0004-AZG-001-DH-Trg-10-P5</v>
          </cell>
          <cell r="C2022" t="str">
            <v>UP-0324-MAU-002-CHC</v>
          </cell>
          <cell r="D2022" t="str">
            <v>Nurse</v>
          </cell>
          <cell r="E2022" t="str">
            <v>Kiran Kumari</v>
          </cell>
          <cell r="F2022">
            <v>8423278881</v>
          </cell>
          <cell r="G2022" t="str">
            <v>Mau</v>
          </cell>
          <cell r="H2022" t="str">
            <v>Ghosi-CHC</v>
          </cell>
          <cell r="I2022" t="str">
            <v>CHC</v>
          </cell>
          <cell r="J2022">
            <v>2015</v>
          </cell>
          <cell r="K2022">
            <v>42186</v>
          </cell>
          <cell r="L2022">
            <v>42192</v>
          </cell>
          <cell r="M2022"/>
          <cell r="N2022"/>
          <cell r="O2022" t="str">
            <v>UP-0324-MAU-002-CHC</v>
          </cell>
        </row>
        <row r="2023">
          <cell r="B2023" t="str">
            <v>UP-0004-AZG-001-DH-Trg-10-P6</v>
          </cell>
          <cell r="C2023" t="str">
            <v>UP-0324-MAU-002-CHC</v>
          </cell>
          <cell r="D2023" t="str">
            <v>Nurse</v>
          </cell>
          <cell r="E2023" t="str">
            <v>Shashi Rai</v>
          </cell>
          <cell r="F2023">
            <v>9798120360</v>
          </cell>
          <cell r="G2023" t="str">
            <v>Mau</v>
          </cell>
          <cell r="H2023" t="str">
            <v>Ghosi-CHC</v>
          </cell>
          <cell r="I2023" t="str">
            <v>CHC</v>
          </cell>
          <cell r="J2023">
            <v>2015</v>
          </cell>
          <cell r="K2023">
            <v>42186</v>
          </cell>
          <cell r="L2023">
            <v>42192</v>
          </cell>
          <cell r="M2023"/>
          <cell r="N2023"/>
          <cell r="O2023" t="str">
            <v>UP-0324-MAU-002-CHC</v>
          </cell>
        </row>
        <row r="2024">
          <cell r="B2024" t="str">
            <v>UP-0004-AZG-001-DH-Trg-10-P7</v>
          </cell>
          <cell r="C2024" t="str">
            <v>UP-0324-MAU-002-CHC</v>
          </cell>
          <cell r="D2024" t="str">
            <v>Nurse</v>
          </cell>
          <cell r="E2024" t="str">
            <v>Mamta Devi</v>
          </cell>
          <cell r="F2024">
            <v>9026439494</v>
          </cell>
          <cell r="G2024" t="str">
            <v>Mau</v>
          </cell>
          <cell r="H2024" t="str">
            <v>Ghosi-CHC</v>
          </cell>
          <cell r="I2024" t="str">
            <v>CHC</v>
          </cell>
          <cell r="J2024">
            <v>2015</v>
          </cell>
          <cell r="K2024">
            <v>42186</v>
          </cell>
          <cell r="L2024">
            <v>42192</v>
          </cell>
          <cell r="M2024"/>
          <cell r="N2024"/>
          <cell r="O2024" t="str">
            <v>UP-0324-MAU-002-CHC</v>
          </cell>
        </row>
        <row r="2025">
          <cell r="B2025" t="str">
            <v>UP-0004-AZG-001-DH-Trg-10-P8</v>
          </cell>
          <cell r="C2025" t="str">
            <v>UP-0245-AZG-005-CHC</v>
          </cell>
          <cell r="D2025" t="str">
            <v>Nurse</v>
          </cell>
          <cell r="E2025" t="str">
            <v>Rumali Devi</v>
          </cell>
          <cell r="F2025">
            <v>9452103831</v>
          </cell>
          <cell r="G2025" t="str">
            <v>Azamgarh</v>
          </cell>
          <cell r="H2025" t="str">
            <v>Atraulia-CHC</v>
          </cell>
          <cell r="I2025" t="str">
            <v>CHC</v>
          </cell>
          <cell r="J2025">
            <v>2015</v>
          </cell>
          <cell r="K2025">
            <v>42186</v>
          </cell>
          <cell r="L2025">
            <v>42192</v>
          </cell>
          <cell r="M2025"/>
          <cell r="N2025"/>
          <cell r="O2025" t="str">
            <v>UP-0245-AZG-005-CHC</v>
          </cell>
        </row>
        <row r="2026">
          <cell r="B2026" t="str">
            <v>UP-0004-AZG-001-DH-Trg-10-P9</v>
          </cell>
          <cell r="C2026" t="str">
            <v>UP-0251-BAL-004-PHC</v>
          </cell>
          <cell r="D2026" t="str">
            <v>Nurse</v>
          </cell>
          <cell r="E2026" t="str">
            <v>Saroj Tiwari</v>
          </cell>
          <cell r="F2026">
            <v>9792871447</v>
          </cell>
          <cell r="G2026" t="str">
            <v>Ballia</v>
          </cell>
          <cell r="H2026" t="str">
            <v>Murli Chhapra-PHC</v>
          </cell>
          <cell r="I2026" t="str">
            <v>PHC</v>
          </cell>
          <cell r="J2026">
            <v>2015</v>
          </cell>
          <cell r="K2026">
            <v>42186</v>
          </cell>
          <cell r="L2026">
            <v>42192</v>
          </cell>
          <cell r="M2026"/>
          <cell r="N2026"/>
          <cell r="O2026" t="str">
            <v>UP-0251-BAL-004-PHC</v>
          </cell>
        </row>
        <row r="2027">
          <cell r="B2027" t="str">
            <v>UP-0004-AZG-001-DH-Trg-10-P10</v>
          </cell>
          <cell r="C2027" t="str">
            <v>UP-0252-BAL-005-PHC</v>
          </cell>
          <cell r="D2027" t="str">
            <v>Nurse</v>
          </cell>
          <cell r="E2027" t="str">
            <v>Ankita Tiwari</v>
          </cell>
          <cell r="F2027">
            <v>7800547752</v>
          </cell>
          <cell r="G2027" t="str">
            <v>Ballia</v>
          </cell>
          <cell r="H2027" t="str">
            <v>Reoti-PHC</v>
          </cell>
          <cell r="I2027" t="str">
            <v>PHC</v>
          </cell>
          <cell r="J2027">
            <v>2015</v>
          </cell>
          <cell r="K2027">
            <v>42186</v>
          </cell>
          <cell r="L2027">
            <v>42192</v>
          </cell>
          <cell r="M2027"/>
          <cell r="N2027"/>
          <cell r="O2027" t="str">
            <v>UP-0252-BAL-005-PHC</v>
          </cell>
        </row>
        <row r="2028">
          <cell r="B2028" t="str">
            <v>UP-0004-AZG-001-DH-Trg-1-P9</v>
          </cell>
          <cell r="C2028" t="str">
            <v>UP-0004-AZG-001-DH</v>
          </cell>
          <cell r="D2028" t="str">
            <v>Nurse</v>
          </cell>
          <cell r="E2028" t="str">
            <v>Indumati</v>
          </cell>
          <cell r="F2028">
            <v>9453500285</v>
          </cell>
          <cell r="G2028" t="str">
            <v>Azamgarh</v>
          </cell>
          <cell r="H2028" t="str">
            <v>Azamgarh_DWH-DH</v>
          </cell>
          <cell r="I2028" t="str">
            <v>DH</v>
          </cell>
          <cell r="J2028">
            <v>2015</v>
          </cell>
          <cell r="K2028">
            <v>42186</v>
          </cell>
          <cell r="L2028">
            <v>42192</v>
          </cell>
          <cell r="M2028"/>
          <cell r="N2028"/>
          <cell r="O2028" t="str">
            <v>UP-0004-AZG-001-DH</v>
          </cell>
        </row>
        <row r="2029">
          <cell r="B2029" t="str">
            <v>UP-0004-AZG-001-DH-UP15</v>
          </cell>
          <cell r="C2029" t="str">
            <v>UP-0004-AZG-001-DH</v>
          </cell>
          <cell r="D2029" t="str">
            <v>Nurse</v>
          </cell>
          <cell r="E2029" t="str">
            <v>Mamta</v>
          </cell>
          <cell r="F2029">
            <v>9452074084</v>
          </cell>
          <cell r="G2029" t="str">
            <v>Azamgarh</v>
          </cell>
          <cell r="H2029" t="str">
            <v>Azamgarh_DWH-DH</v>
          </cell>
          <cell r="I2029" t="str">
            <v>DH</v>
          </cell>
          <cell r="J2029">
            <v>2015</v>
          </cell>
          <cell r="K2029">
            <v>42186</v>
          </cell>
          <cell r="L2029">
            <v>42192</v>
          </cell>
          <cell r="M2029"/>
          <cell r="N2029"/>
          <cell r="O2029" t="str">
            <v>UP-0004-AZG-001-DH</v>
          </cell>
        </row>
        <row r="2030">
          <cell r="B2030" t="str">
            <v>UP-0018-LNO-001-DH-Trg-3-P16</v>
          </cell>
          <cell r="C2030" t="str">
            <v>UP-0044-BRL-001-DH</v>
          </cell>
          <cell r="D2030" t="str">
            <v>Doctor</v>
          </cell>
          <cell r="E2030" t="str">
            <v>Dr. Amrita Gangwar</v>
          </cell>
          <cell r="F2030">
            <v>7599266350</v>
          </cell>
          <cell r="G2030" t="str">
            <v>Bareilly</v>
          </cell>
          <cell r="H2030" t="str">
            <v>Bareilly_DWH-DH</v>
          </cell>
          <cell r="I2030" t="str">
            <v>DH</v>
          </cell>
          <cell r="J2030">
            <v>2015</v>
          </cell>
          <cell r="K2030">
            <v>42186</v>
          </cell>
          <cell r="L2030">
            <v>42186</v>
          </cell>
          <cell r="M2030" t="str">
            <v>Transferred FROM Nawabganj-CHC</v>
          </cell>
          <cell r="N2030"/>
          <cell r="O2030" t="str">
            <v>UP-0044-BRL-001-DH</v>
          </cell>
        </row>
        <row r="2031">
          <cell r="B2031" t="str">
            <v>UP-0044-BRL-001-DH-Trg-9-P2</v>
          </cell>
          <cell r="C2031" t="str">
            <v>UP-0259-BRL-004-PHC</v>
          </cell>
          <cell r="D2031" t="str">
            <v>Doctor</v>
          </cell>
          <cell r="E2031" t="str">
            <v>Dr. Varsha Agarwal</v>
          </cell>
          <cell r="F2031">
            <v>9837148881</v>
          </cell>
          <cell r="G2031" t="str">
            <v>Bareilly</v>
          </cell>
          <cell r="H2031" t="str">
            <v>Fatehganj-PHC</v>
          </cell>
          <cell r="I2031" t="str">
            <v>PHC</v>
          </cell>
          <cell r="J2031">
            <v>2015</v>
          </cell>
          <cell r="K2031">
            <v>42186</v>
          </cell>
          <cell r="L2031">
            <v>42186</v>
          </cell>
          <cell r="M2031"/>
          <cell r="N2031"/>
          <cell r="O2031" t="str">
            <v>UP-0259-BRL-004-PHC</v>
          </cell>
        </row>
        <row r="2032">
          <cell r="B2032" t="str">
            <v>UP-0044-BRL-001-DH-Trg-9-P3</v>
          </cell>
          <cell r="C2032" t="str">
            <v>UP-0454-PIL-005-CHC</v>
          </cell>
          <cell r="D2032" t="str">
            <v>Doctor</v>
          </cell>
          <cell r="E2032" t="str">
            <v>Dr. Sabina</v>
          </cell>
          <cell r="F2032">
            <v>8445672767</v>
          </cell>
          <cell r="G2032" t="str">
            <v>Pilibhit</v>
          </cell>
          <cell r="H2032" t="str">
            <v>Lalaurikhera-CHC</v>
          </cell>
          <cell r="I2032" t="str">
            <v>CHC</v>
          </cell>
          <cell r="J2032">
            <v>2015</v>
          </cell>
          <cell r="K2032">
            <v>42186</v>
          </cell>
          <cell r="L2032">
            <v>42186</v>
          </cell>
          <cell r="M2032"/>
          <cell r="N2032"/>
          <cell r="O2032" t="str">
            <v>UP-0454-PIL-005-CHC</v>
          </cell>
        </row>
        <row r="2033">
          <cell r="B2033" t="str">
            <v>UP-0044-BRL-001-DH-Trg-9-P4</v>
          </cell>
          <cell r="C2033" t="str">
            <v>UP-0260-BRL-005-CHC</v>
          </cell>
          <cell r="D2033" t="str">
            <v>Doctor</v>
          </cell>
          <cell r="E2033" t="str">
            <v>Dr. Sarita Singh</v>
          </cell>
          <cell r="F2033">
            <v>9756333771</v>
          </cell>
          <cell r="G2033" t="str">
            <v>Bareilly</v>
          </cell>
          <cell r="H2033" t="str">
            <v>Meerganj-CHC</v>
          </cell>
          <cell r="I2033" t="str">
            <v>CHC</v>
          </cell>
          <cell r="J2033">
            <v>2015</v>
          </cell>
          <cell r="K2033">
            <v>42186</v>
          </cell>
          <cell r="L2033">
            <v>42186</v>
          </cell>
          <cell r="M2033"/>
          <cell r="N2033"/>
          <cell r="O2033" t="str">
            <v>UP-0260-BRL-005-CHC</v>
          </cell>
        </row>
        <row r="2034">
          <cell r="B2034" t="str">
            <v>UP-0044-BRL-001-DH-Trg-9-P5</v>
          </cell>
          <cell r="C2034" t="str">
            <v>UP-0444-BRL-008-CHC</v>
          </cell>
          <cell r="D2034" t="str">
            <v>Nurse</v>
          </cell>
          <cell r="E2034" t="str">
            <v>Amita Pathak</v>
          </cell>
          <cell r="F2034">
            <v>7500199959</v>
          </cell>
          <cell r="G2034" t="str">
            <v>Bareilly</v>
          </cell>
          <cell r="H2034" t="str">
            <v>Kyara-CHC</v>
          </cell>
          <cell r="I2034" t="str">
            <v>CHC</v>
          </cell>
          <cell r="J2034">
            <v>2015</v>
          </cell>
          <cell r="K2034">
            <v>42186</v>
          </cell>
          <cell r="L2034">
            <v>42186</v>
          </cell>
          <cell r="M2034"/>
          <cell r="N2034"/>
          <cell r="O2034" t="str">
            <v>UP-0444-BRL-008-CHC</v>
          </cell>
        </row>
        <row r="2035">
          <cell r="B2035" t="str">
            <v>UP-0044-BRL-001-DH-Trg-9-P6</v>
          </cell>
          <cell r="C2035" t="str">
            <v>UP-0261-BRL-006-CHC</v>
          </cell>
          <cell r="D2035" t="str">
            <v>Nurse</v>
          </cell>
          <cell r="E2035" t="str">
            <v>Rosina J Singh</v>
          </cell>
          <cell r="F2035">
            <v>9970478444</v>
          </cell>
          <cell r="G2035" t="str">
            <v>Bareilly</v>
          </cell>
          <cell r="H2035" t="str">
            <v>Nawabganj_BRL-CHC</v>
          </cell>
          <cell r="I2035" t="str">
            <v>CHC</v>
          </cell>
          <cell r="J2035">
            <v>2015</v>
          </cell>
          <cell r="K2035">
            <v>42186</v>
          </cell>
          <cell r="L2035">
            <v>42186</v>
          </cell>
          <cell r="M2035"/>
          <cell r="N2035"/>
          <cell r="O2035" t="str">
            <v>UP-0261-BRL-006-CHC</v>
          </cell>
        </row>
        <row r="2036">
          <cell r="B2036" t="str">
            <v>UP-0044-BRL-001-DH-Trg-9-P7</v>
          </cell>
          <cell r="C2036" t="str">
            <v>UP-0261-BRL-006-CHC</v>
          </cell>
          <cell r="D2036" t="str">
            <v>Nurse</v>
          </cell>
          <cell r="E2036" t="str">
            <v>Sheela Thomas</v>
          </cell>
          <cell r="F2036">
            <v>9488188077</v>
          </cell>
          <cell r="G2036" t="str">
            <v>Bareilly</v>
          </cell>
          <cell r="H2036" t="str">
            <v>Nawabganj_BRL-CHC</v>
          </cell>
          <cell r="I2036" t="str">
            <v>CHC</v>
          </cell>
          <cell r="J2036">
            <v>2015</v>
          </cell>
          <cell r="K2036">
            <v>42186</v>
          </cell>
          <cell r="L2036">
            <v>42186</v>
          </cell>
          <cell r="M2036"/>
          <cell r="N2036"/>
          <cell r="O2036" t="str">
            <v>UP-0261-BRL-006-CHC</v>
          </cell>
        </row>
        <row r="2037">
          <cell r="B2037" t="str">
            <v>UP-0044-BRL-001-DH-Trg-9-P8</v>
          </cell>
          <cell r="C2037" t="str">
            <v>UP-0259-BRL-004-PHC</v>
          </cell>
          <cell r="D2037" t="str">
            <v>Nurse</v>
          </cell>
          <cell r="E2037" t="str">
            <v xml:space="preserve">Jyotika Sharma </v>
          </cell>
          <cell r="F2037">
            <v>9368978777</v>
          </cell>
          <cell r="G2037" t="str">
            <v>Bareilly</v>
          </cell>
          <cell r="H2037" t="str">
            <v>Fatehganj-PHC</v>
          </cell>
          <cell r="I2037" t="str">
            <v>PHC</v>
          </cell>
          <cell r="J2037">
            <v>2015</v>
          </cell>
          <cell r="K2037">
            <v>42186</v>
          </cell>
          <cell r="L2037">
            <v>42186</v>
          </cell>
          <cell r="M2037"/>
          <cell r="N2037"/>
          <cell r="O2037" t="str">
            <v>UP-0259-BRL-004-PHC</v>
          </cell>
        </row>
        <row r="2038">
          <cell r="B2038" t="str">
            <v>UP-0044-BRL-001-DH-Trg-9-P9</v>
          </cell>
          <cell r="C2038" t="str">
            <v>UP-0331-PIL-003-CHC</v>
          </cell>
          <cell r="D2038" t="str">
            <v>Nurse</v>
          </cell>
          <cell r="E2038" t="str">
            <v>Seema Rani</v>
          </cell>
          <cell r="F2038">
            <v>8954653907</v>
          </cell>
          <cell r="G2038" t="str">
            <v>Pilibhit</v>
          </cell>
          <cell r="H2038" t="str">
            <v>Bisalpur-CHC</v>
          </cell>
          <cell r="I2038" t="str">
            <v>CHC</v>
          </cell>
          <cell r="J2038">
            <v>2015</v>
          </cell>
          <cell r="K2038">
            <v>42186</v>
          </cell>
          <cell r="L2038">
            <v>42186</v>
          </cell>
          <cell r="M2038"/>
          <cell r="N2038"/>
          <cell r="O2038" t="str">
            <v>UP-0331-PIL-003-CHC</v>
          </cell>
        </row>
        <row r="2039">
          <cell r="B2039" t="str">
            <v>UP-0044-BRL-001-DH-Trg-9-P10</v>
          </cell>
          <cell r="C2039" t="str">
            <v>UP-0331-PIL-003-CHC</v>
          </cell>
          <cell r="D2039" t="str">
            <v>Nurse</v>
          </cell>
          <cell r="E2039" t="str">
            <v>Sunita Arya</v>
          </cell>
          <cell r="F2039">
            <v>9997147971</v>
          </cell>
          <cell r="G2039" t="str">
            <v>Pilibhit</v>
          </cell>
          <cell r="H2039" t="str">
            <v>Bisalpur-CHC</v>
          </cell>
          <cell r="I2039" t="str">
            <v>CHC</v>
          </cell>
          <cell r="J2039">
            <v>2015</v>
          </cell>
          <cell r="K2039">
            <v>42186</v>
          </cell>
          <cell r="L2039">
            <v>42186</v>
          </cell>
          <cell r="M2039"/>
          <cell r="N2039"/>
          <cell r="O2039" t="str">
            <v>UP-0331-PIL-003-CHC</v>
          </cell>
        </row>
        <row r="2040">
          <cell r="B2040" t="str">
            <v>UP-0044-BRL-001-DH-Trg-9-P11</v>
          </cell>
          <cell r="C2040" t="str">
            <v>UP-0260-BRL-005-CHC</v>
          </cell>
          <cell r="D2040" t="str">
            <v>Nurse</v>
          </cell>
          <cell r="E2040" t="str">
            <v xml:space="preserve">Tarulata Sharma </v>
          </cell>
          <cell r="F2040">
            <v>8859326976</v>
          </cell>
          <cell r="G2040" t="str">
            <v>Bareilly</v>
          </cell>
          <cell r="H2040" t="str">
            <v>Meerganj-CHC</v>
          </cell>
          <cell r="I2040" t="str">
            <v>CHC</v>
          </cell>
          <cell r="J2040">
            <v>2015</v>
          </cell>
          <cell r="K2040">
            <v>42186</v>
          </cell>
          <cell r="L2040">
            <v>42186</v>
          </cell>
          <cell r="M2040"/>
          <cell r="N2040"/>
          <cell r="O2040" t="str">
            <v>UP-0260-BRL-005-CHC</v>
          </cell>
        </row>
        <row r="2041">
          <cell r="B2041" t="str">
            <v>UP-0001-AGR-001-DH-Trg-13-P4</v>
          </cell>
          <cell r="C2041" t="str">
            <v>UP-0077-SHA-001-DH</v>
          </cell>
          <cell r="D2041" t="str">
            <v>Doctor</v>
          </cell>
          <cell r="E2041" t="str">
            <v>Dr. Soofia Sultana</v>
          </cell>
          <cell r="F2041">
            <v>9956336672</v>
          </cell>
          <cell r="G2041" t="str">
            <v>Shahjahanpur</v>
          </cell>
          <cell r="H2041" t="str">
            <v>Shahjahanpur_DWH-DH</v>
          </cell>
          <cell r="I2041" t="str">
            <v>DH</v>
          </cell>
          <cell r="J2041">
            <v>2015</v>
          </cell>
          <cell r="K2041">
            <v>42186</v>
          </cell>
          <cell r="L2041">
            <v>42192</v>
          </cell>
          <cell r="M2041" t="str">
            <v>Transferred from SHA_BANDA</v>
          </cell>
          <cell r="N2041">
            <v>42583</v>
          </cell>
          <cell r="O2041" t="str">
            <v>UP-0077-SHA-001-DH</v>
          </cell>
        </row>
        <row r="2042">
          <cell r="B2042" t="str">
            <v>UP-0044-BRL-001-DH-Trg-11-P7</v>
          </cell>
          <cell r="C2042" t="str">
            <v>UP-0247-BAD-008-CHC</v>
          </cell>
          <cell r="D2042" t="str">
            <v>Doctor</v>
          </cell>
          <cell r="E2042" t="str">
            <v>Dr. Hina Safdar</v>
          </cell>
          <cell r="F2042">
            <v>9897810431</v>
          </cell>
          <cell r="G2042" t="str">
            <v>Badaun</v>
          </cell>
          <cell r="H2042" t="str">
            <v>Ujhani-CHC</v>
          </cell>
          <cell r="I2042" t="str">
            <v>CHC</v>
          </cell>
          <cell r="J2042">
            <v>2015</v>
          </cell>
          <cell r="K2042">
            <v>42186</v>
          </cell>
          <cell r="L2042">
            <v>42192</v>
          </cell>
          <cell r="M2042"/>
          <cell r="N2042"/>
          <cell r="O2042" t="str">
            <v>UP-0247-BAD-008-CHC</v>
          </cell>
        </row>
        <row r="2043">
          <cell r="B2043" t="str">
            <v>UP-0044-BRL-001-DH-Trg-8-P1</v>
          </cell>
          <cell r="C2043" t="str">
            <v>UP-0044-BRL-001-DH</v>
          </cell>
          <cell r="D2043" t="str">
            <v>Doctor</v>
          </cell>
          <cell r="E2043" t="str">
            <v>Dr. Aparna Mishra</v>
          </cell>
          <cell r="F2043">
            <v>9568004646</v>
          </cell>
          <cell r="G2043" t="str">
            <v>Bareilly</v>
          </cell>
          <cell r="H2043" t="str">
            <v>Bareilly_DWH-DH</v>
          </cell>
          <cell r="I2043" t="str">
            <v>DH</v>
          </cell>
          <cell r="J2043">
            <v>2015</v>
          </cell>
          <cell r="K2043">
            <v>42186</v>
          </cell>
          <cell r="L2043">
            <v>42192</v>
          </cell>
          <cell r="M2043"/>
          <cell r="N2043"/>
          <cell r="O2043" t="str">
            <v>UP-0044-BRL-001-DH</v>
          </cell>
        </row>
        <row r="2044">
          <cell r="B2044" t="str">
            <v>UP-0044-BRL-001-DH-Trg-8-P6</v>
          </cell>
          <cell r="C2044" t="str">
            <v>UP-0341-SHA-003-CHC</v>
          </cell>
          <cell r="D2044" t="str">
            <v>Nurse</v>
          </cell>
          <cell r="E2044" t="str">
            <v>Balveer Kaur</v>
          </cell>
          <cell r="F2044">
            <v>9415986854</v>
          </cell>
          <cell r="G2044" t="str">
            <v>Shahjahanpur</v>
          </cell>
          <cell r="H2044" t="str">
            <v>Banda-CHC</v>
          </cell>
          <cell r="I2044" t="str">
            <v>CHC</v>
          </cell>
          <cell r="J2044">
            <v>2015</v>
          </cell>
          <cell r="K2044">
            <v>42186</v>
          </cell>
          <cell r="L2044">
            <v>42192</v>
          </cell>
          <cell r="M2044"/>
          <cell r="N2044"/>
          <cell r="O2044" t="str">
            <v>UP-0341-SHA-003-CHC</v>
          </cell>
        </row>
        <row r="2045">
          <cell r="B2045" t="str">
            <v>UP-0044-BRL-001-DH-Trg-8-P7</v>
          </cell>
          <cell r="C2045" t="str">
            <v>UP-0246-BAD-007-PHC</v>
          </cell>
          <cell r="D2045" t="str">
            <v>Nurse</v>
          </cell>
          <cell r="E2045" t="str">
            <v>Suman Sharma</v>
          </cell>
          <cell r="F2045">
            <v>9045346202</v>
          </cell>
          <cell r="G2045" t="str">
            <v>Badaun</v>
          </cell>
          <cell r="H2045" t="str">
            <v>Miaoon-PHC</v>
          </cell>
          <cell r="I2045" t="str">
            <v>PHC</v>
          </cell>
          <cell r="J2045">
            <v>2015</v>
          </cell>
          <cell r="K2045">
            <v>42186</v>
          </cell>
          <cell r="L2045">
            <v>42192</v>
          </cell>
          <cell r="M2045"/>
          <cell r="N2045"/>
          <cell r="O2045" t="str">
            <v>UP-0246-BAD-007-PHC</v>
          </cell>
        </row>
        <row r="2046">
          <cell r="B2046" t="str">
            <v>UP-0044-BRL-001-DH-Trg-8-P8</v>
          </cell>
          <cell r="C2046" t="str">
            <v>UP-0246-BAD-007-PHC</v>
          </cell>
          <cell r="D2046" t="str">
            <v>Nurse</v>
          </cell>
          <cell r="E2046" t="str">
            <v>Manju P Singh</v>
          </cell>
          <cell r="F2046">
            <v>9761766992</v>
          </cell>
          <cell r="G2046" t="str">
            <v>Badaun</v>
          </cell>
          <cell r="H2046" t="str">
            <v>Miaoon-PHC</v>
          </cell>
          <cell r="I2046" t="str">
            <v>PHC</v>
          </cell>
          <cell r="J2046">
            <v>2015</v>
          </cell>
          <cell r="K2046">
            <v>42186</v>
          </cell>
          <cell r="L2046">
            <v>42192</v>
          </cell>
          <cell r="M2046"/>
          <cell r="N2046"/>
          <cell r="O2046" t="str">
            <v>UP-0246-BAD-007-PHC</v>
          </cell>
        </row>
        <row r="2047">
          <cell r="B2047" t="str">
            <v>UP-0044-BRL-001-DH-Trg-8-P9</v>
          </cell>
          <cell r="C2047" t="str">
            <v>UP-0247-BAD-008-CHC</v>
          </cell>
          <cell r="D2047" t="str">
            <v>Nurse</v>
          </cell>
          <cell r="E2047" t="str">
            <v>Gausiya Bagum</v>
          </cell>
          <cell r="F2047">
            <v>7839788405</v>
          </cell>
          <cell r="G2047" t="str">
            <v>Badaun</v>
          </cell>
          <cell r="H2047" t="str">
            <v>Ujhani-CHC</v>
          </cell>
          <cell r="I2047" t="str">
            <v>CHC</v>
          </cell>
          <cell r="J2047">
            <v>2015</v>
          </cell>
          <cell r="K2047">
            <v>42186</v>
          </cell>
          <cell r="L2047">
            <v>42192</v>
          </cell>
          <cell r="M2047"/>
          <cell r="N2047"/>
          <cell r="O2047" t="str">
            <v>UP-0247-BAD-008-CHC</v>
          </cell>
        </row>
        <row r="2048">
          <cell r="B2048" t="str">
            <v>UP-0044-BRL-001-DH-Trg-8-P10</v>
          </cell>
          <cell r="C2048" t="str">
            <v>UP-0342-SHA-004-CHC</v>
          </cell>
          <cell r="D2048" t="str">
            <v>Doctor</v>
          </cell>
          <cell r="E2048" t="str">
            <v>Dr. Antima Mittal</v>
          </cell>
          <cell r="F2048">
            <v>9410463935</v>
          </cell>
          <cell r="G2048" t="str">
            <v>Shahjahanpur</v>
          </cell>
          <cell r="H2048" t="str">
            <v>Nigohi-CHC</v>
          </cell>
          <cell r="I2048" t="str">
            <v>CHC</v>
          </cell>
          <cell r="J2048">
            <v>2015</v>
          </cell>
          <cell r="K2048">
            <v>42186</v>
          </cell>
          <cell r="L2048">
            <v>42192</v>
          </cell>
          <cell r="M2048"/>
          <cell r="N2048"/>
          <cell r="O2048" t="str">
            <v>UP-0342-SHA-004-CHC</v>
          </cell>
        </row>
        <row r="2049">
          <cell r="B2049" t="str">
            <v>UP-0044-BRL-001-DH-Trg-8-P11</v>
          </cell>
          <cell r="C2049" t="str">
            <v>UP-0342-SHA-004-CHC</v>
          </cell>
          <cell r="D2049" t="str">
            <v>Nurse</v>
          </cell>
          <cell r="E2049" t="str">
            <v>Kiran Lata</v>
          </cell>
          <cell r="F2049">
            <v>8853563373</v>
          </cell>
          <cell r="G2049" t="str">
            <v>Shahjahanpur</v>
          </cell>
          <cell r="H2049" t="str">
            <v>Nigohi-CHC</v>
          </cell>
          <cell r="I2049" t="str">
            <v>CHC</v>
          </cell>
          <cell r="J2049">
            <v>2015</v>
          </cell>
          <cell r="K2049">
            <v>42186</v>
          </cell>
          <cell r="L2049">
            <v>42192</v>
          </cell>
          <cell r="M2049"/>
          <cell r="N2049"/>
          <cell r="O2049" t="str">
            <v>UP-0342-SHA-004-CHC</v>
          </cell>
        </row>
        <row r="2050">
          <cell r="B2050" t="str">
            <v>UP-0018-LNO-001-DH-Trg-3-P15</v>
          </cell>
          <cell r="C2050" t="str">
            <v>UP-0093-BNA-002-CHC</v>
          </cell>
          <cell r="D2050" t="str">
            <v>Nurse</v>
          </cell>
          <cell r="E2050" t="str">
            <v>Meenakshi</v>
          </cell>
          <cell r="F2050">
            <v>8005435278</v>
          </cell>
          <cell r="G2050" t="str">
            <v>Banda</v>
          </cell>
          <cell r="H2050" t="str">
            <v>Atarra-CHC</v>
          </cell>
          <cell r="I2050" t="str">
            <v>CHC</v>
          </cell>
          <cell r="J2050">
            <v>2015</v>
          </cell>
          <cell r="K2050">
            <v>42186</v>
          </cell>
          <cell r="L2050">
            <v>42188</v>
          </cell>
          <cell r="M2050" t="str">
            <v>Transferred in from Naraini CHC</v>
          </cell>
          <cell r="N2050">
            <v>42491</v>
          </cell>
          <cell r="O2050" t="str">
            <v>UP-0093-BNA-002-CHC</v>
          </cell>
        </row>
        <row r="2051">
          <cell r="B2051" t="str">
            <v>UP-0043-BNA-001-DH-Trg-5-P2</v>
          </cell>
          <cell r="C2051" t="str">
            <v>UP-0180-BNA-004-CHC</v>
          </cell>
          <cell r="D2051" t="str">
            <v>Nurse</v>
          </cell>
          <cell r="E2051" t="str">
            <v>Neeta Shrivash</v>
          </cell>
          <cell r="F2051">
            <v>8960168323</v>
          </cell>
          <cell r="G2051" t="str">
            <v>Banda</v>
          </cell>
          <cell r="H2051" t="str">
            <v>Naraini-CHC</v>
          </cell>
          <cell r="I2051" t="str">
            <v>CHC</v>
          </cell>
          <cell r="J2051">
            <v>2015</v>
          </cell>
          <cell r="K2051">
            <v>42186</v>
          </cell>
          <cell r="L2051">
            <v>42188</v>
          </cell>
          <cell r="M2051"/>
          <cell r="N2051"/>
          <cell r="O2051" t="str">
            <v>UP-0180-BNA-004-CHC</v>
          </cell>
        </row>
        <row r="2052">
          <cell r="B2052" t="str">
            <v>UP-0043-BNA-001-DH-Trg-5-P3</v>
          </cell>
          <cell r="C2052" t="str">
            <v>UP-0096-BNA-003-CHC</v>
          </cell>
          <cell r="D2052" t="str">
            <v>Nurse</v>
          </cell>
          <cell r="E2052" t="str">
            <v>Madhuri Devi</v>
          </cell>
          <cell r="F2052">
            <v>9453680727</v>
          </cell>
          <cell r="G2052" t="str">
            <v>Banda</v>
          </cell>
          <cell r="H2052" t="str">
            <v>Baberu-CHC</v>
          </cell>
          <cell r="I2052" t="str">
            <v>CHC</v>
          </cell>
          <cell r="J2052">
            <v>2015</v>
          </cell>
          <cell r="K2052">
            <v>42186</v>
          </cell>
          <cell r="L2052">
            <v>42188</v>
          </cell>
          <cell r="M2052"/>
          <cell r="N2052"/>
          <cell r="O2052" t="str">
            <v>UP-0096-BNA-003-CHC</v>
          </cell>
        </row>
        <row r="2053">
          <cell r="B2053" t="str">
            <v>UP-0043-BNA-001-DH-Trg-5-P4</v>
          </cell>
          <cell r="C2053"/>
          <cell r="D2053" t="str">
            <v>Nurse</v>
          </cell>
          <cell r="E2053" t="str">
            <v>Neha Gupta</v>
          </cell>
          <cell r="F2053">
            <v>8188877594</v>
          </cell>
          <cell r="G2053" t="str">
            <v>Banda</v>
          </cell>
          <cell r="H2053" t="str">
            <v>Baberu-CHC</v>
          </cell>
          <cell r="I2053" t="str">
            <v>CHC</v>
          </cell>
          <cell r="J2053">
            <v>2015</v>
          </cell>
          <cell r="K2053">
            <v>42186</v>
          </cell>
          <cell r="L2053">
            <v>42188</v>
          </cell>
          <cell r="M2053" t="str">
            <v>attached to DWH BANDA</v>
          </cell>
          <cell r="N2053"/>
          <cell r="O2053" t="str">
            <v>UP-0096-BNA-003-CHC</v>
          </cell>
        </row>
        <row r="2054">
          <cell r="B2054" t="str">
            <v>UP-0043-BNA-001-DH-Trg-5-P5</v>
          </cell>
          <cell r="C2054" t="str">
            <v>UP-0172-HMP-002-CHC</v>
          </cell>
          <cell r="D2054" t="str">
            <v>Nurse</v>
          </cell>
          <cell r="E2054" t="str">
            <v>Satakshi Kushwaha</v>
          </cell>
          <cell r="F2054">
            <v>9889730928</v>
          </cell>
          <cell r="G2054" t="str">
            <v>Hamirpur</v>
          </cell>
          <cell r="H2054" t="str">
            <v>Maudha-CHC</v>
          </cell>
          <cell r="I2054" t="str">
            <v>CHC</v>
          </cell>
          <cell r="J2054">
            <v>2015</v>
          </cell>
          <cell r="K2054">
            <v>42186</v>
          </cell>
          <cell r="L2054">
            <v>42188</v>
          </cell>
          <cell r="M2054"/>
          <cell r="N2054"/>
          <cell r="O2054" t="str">
            <v>UP-0172-HMP-002-CHC</v>
          </cell>
        </row>
        <row r="2055">
          <cell r="B2055" t="str">
            <v>UP-0043-BNA-001-DH-Trg-5-P6</v>
          </cell>
          <cell r="C2055" t="str">
            <v>UP-0093-BNA-002-CHC</v>
          </cell>
          <cell r="D2055" t="str">
            <v>Nurse</v>
          </cell>
          <cell r="E2055" t="str">
            <v>Shobha Devi</v>
          </cell>
          <cell r="F2055">
            <v>7379008535</v>
          </cell>
          <cell r="G2055" t="str">
            <v>Banda</v>
          </cell>
          <cell r="H2055" t="str">
            <v>Atarra-CHC</v>
          </cell>
          <cell r="I2055" t="str">
            <v>CHC</v>
          </cell>
          <cell r="J2055">
            <v>2015</v>
          </cell>
          <cell r="K2055">
            <v>42186</v>
          </cell>
          <cell r="L2055">
            <v>42188</v>
          </cell>
          <cell r="M2055"/>
          <cell r="N2055"/>
          <cell r="O2055" t="str">
            <v>UP-0093-BNA-002-CHC</v>
          </cell>
        </row>
        <row r="2056">
          <cell r="B2056" t="str">
            <v>UP-0043-BNA-001-DH-Trg-5-P7</v>
          </cell>
          <cell r="C2056" t="str">
            <v>UP-0172-HMP-002-CHC</v>
          </cell>
          <cell r="D2056" t="str">
            <v>Nurse</v>
          </cell>
          <cell r="E2056" t="str">
            <v>Anita Rai</v>
          </cell>
          <cell r="F2056">
            <v>9418711744</v>
          </cell>
          <cell r="G2056" t="str">
            <v>Hamirpur</v>
          </cell>
          <cell r="H2056" t="str">
            <v>Maudha-CHC</v>
          </cell>
          <cell r="I2056" t="str">
            <v>CHC</v>
          </cell>
          <cell r="J2056">
            <v>2015</v>
          </cell>
          <cell r="K2056">
            <v>42186</v>
          </cell>
          <cell r="L2056">
            <v>42188</v>
          </cell>
          <cell r="M2056"/>
          <cell r="N2056"/>
          <cell r="O2056" t="str">
            <v>UP-0172-HMP-002-CHC</v>
          </cell>
        </row>
        <row r="2057">
          <cell r="B2057" t="str">
            <v>UP-0043-BNA-001-DH-Trg-5-P8</v>
          </cell>
          <cell r="C2057"/>
          <cell r="D2057" t="str">
            <v>Nurse</v>
          </cell>
          <cell r="E2057" t="str">
            <v>Shweta Gupta</v>
          </cell>
          <cell r="F2057">
            <v>8858104428</v>
          </cell>
          <cell r="G2057" t="str">
            <v>Banda</v>
          </cell>
          <cell r="H2057" t="str">
            <v>Banda_DWH-DH</v>
          </cell>
          <cell r="I2057" t="str">
            <v>DH</v>
          </cell>
          <cell r="J2057">
            <v>2015</v>
          </cell>
          <cell r="K2057">
            <v>42186</v>
          </cell>
          <cell r="L2057">
            <v>42188</v>
          </cell>
          <cell r="M2057" t="str">
            <v>Maternity leave</v>
          </cell>
          <cell r="N2057">
            <v>42644</v>
          </cell>
          <cell r="O2057" t="str">
            <v>UP-0043-BNA-001-DH</v>
          </cell>
        </row>
        <row r="2058">
          <cell r="B2058" t="str">
            <v>UP-0043-BNA-001-DH-Trg-5-P9</v>
          </cell>
          <cell r="C2058" t="str">
            <v>UP-0195-HMP-003-CHC</v>
          </cell>
          <cell r="D2058" t="str">
            <v>Nurse</v>
          </cell>
          <cell r="E2058" t="str">
            <v>Samridhi</v>
          </cell>
          <cell r="F2058">
            <v>7408975757</v>
          </cell>
          <cell r="G2058" t="str">
            <v>Hamirpur</v>
          </cell>
          <cell r="H2058" t="str">
            <v>Rath-CHC</v>
          </cell>
          <cell r="I2058" t="str">
            <v>CHC</v>
          </cell>
          <cell r="J2058">
            <v>2015</v>
          </cell>
          <cell r="K2058">
            <v>42186</v>
          </cell>
          <cell r="L2058">
            <v>42188</v>
          </cell>
          <cell r="M2058"/>
          <cell r="N2058"/>
          <cell r="O2058" t="str">
            <v>UP-0195-HMP-003-CHC</v>
          </cell>
        </row>
        <row r="2059">
          <cell r="B2059" t="str">
            <v>UP-0043-BNA-001-DH-Trg-5-P10</v>
          </cell>
          <cell r="C2059"/>
          <cell r="D2059" t="str">
            <v>Nurse</v>
          </cell>
          <cell r="E2059" t="str">
            <v>Pooja</v>
          </cell>
          <cell r="F2059">
            <v>8354868265</v>
          </cell>
          <cell r="G2059" t="str">
            <v>Banda</v>
          </cell>
          <cell r="H2059" t="str">
            <v>Banda_DWH-DH</v>
          </cell>
          <cell r="I2059" t="str">
            <v>DH</v>
          </cell>
          <cell r="J2059">
            <v>2015</v>
          </cell>
          <cell r="K2059">
            <v>42186</v>
          </cell>
          <cell r="L2059">
            <v>42188</v>
          </cell>
          <cell r="M2059" t="str">
            <v>sift to Ward SSV</v>
          </cell>
          <cell r="N2059">
            <v>42644</v>
          </cell>
          <cell r="O2059" t="str">
            <v>UP-0043-BNA-001-DH</v>
          </cell>
        </row>
        <row r="2060">
          <cell r="B2060" t="str">
            <v>UP-0043-BNA-001-DH-Trg-5-P11</v>
          </cell>
          <cell r="C2060" t="str">
            <v>UP-0043-BNA-001-DH</v>
          </cell>
          <cell r="D2060" t="str">
            <v>Nurse</v>
          </cell>
          <cell r="E2060" t="str">
            <v>Sadhana Singh</v>
          </cell>
          <cell r="F2060">
            <v>7839069308</v>
          </cell>
          <cell r="G2060" t="str">
            <v>Banda</v>
          </cell>
          <cell r="H2060" t="str">
            <v>Banda_DWH-DH</v>
          </cell>
          <cell r="I2060" t="str">
            <v>DH</v>
          </cell>
          <cell r="J2060">
            <v>2015</v>
          </cell>
          <cell r="K2060">
            <v>42186</v>
          </cell>
          <cell r="L2060">
            <v>42188</v>
          </cell>
          <cell r="M2060"/>
          <cell r="N2060"/>
          <cell r="O2060" t="str">
            <v>UP-0043-BNA-001-DH</v>
          </cell>
        </row>
        <row r="2061">
          <cell r="B2061" t="str">
            <v>UP-0043-BNA-001-DH-Trg-5-P12</v>
          </cell>
          <cell r="C2061" t="str">
            <v>UP-0048-CKT-001-DH</v>
          </cell>
          <cell r="D2061" t="str">
            <v>Nurse</v>
          </cell>
          <cell r="E2061" t="str">
            <v>Shashi Patel</v>
          </cell>
          <cell r="F2061">
            <v>7607343841</v>
          </cell>
          <cell r="G2061" t="str">
            <v>Chitrakoot</v>
          </cell>
          <cell r="H2061" t="str">
            <v>Chitrakoot_DWH-DH</v>
          </cell>
          <cell r="I2061" t="str">
            <v>DH</v>
          </cell>
          <cell r="J2061">
            <v>2015</v>
          </cell>
          <cell r="K2061">
            <v>42186</v>
          </cell>
          <cell r="L2061">
            <v>42188</v>
          </cell>
          <cell r="M2061"/>
          <cell r="N2061"/>
          <cell r="O2061" t="str">
            <v>UP-0048-CKT-001-DH</v>
          </cell>
        </row>
        <row r="2062">
          <cell r="B2062" t="str">
            <v>UP-0043-BNA-001-DH-Trg-5-P13</v>
          </cell>
          <cell r="C2062" t="str">
            <v>UP-0058-HMP-001-DH</v>
          </cell>
          <cell r="D2062" t="str">
            <v>Nurse</v>
          </cell>
          <cell r="E2062" t="str">
            <v>Vineeta Sachan</v>
          </cell>
          <cell r="F2062">
            <v>9984855547</v>
          </cell>
          <cell r="G2062" t="str">
            <v>Hamirpur</v>
          </cell>
          <cell r="H2062" t="str">
            <v>Hamirpur_DWH-DH</v>
          </cell>
          <cell r="I2062" t="str">
            <v>DH</v>
          </cell>
          <cell r="J2062">
            <v>2015</v>
          </cell>
          <cell r="K2062">
            <v>42186</v>
          </cell>
          <cell r="L2062">
            <v>42188</v>
          </cell>
          <cell r="M2062"/>
          <cell r="N2062"/>
          <cell r="O2062" t="str">
            <v>UP-0058-HMP-001-DH</v>
          </cell>
        </row>
        <row r="2063">
          <cell r="B2063" t="str">
            <v>UP-0043-BNA-001-DH-Trg-5-P14</v>
          </cell>
          <cell r="C2063" t="str">
            <v>UP-0058-HMP-001-DH</v>
          </cell>
          <cell r="D2063" t="str">
            <v>Nurse</v>
          </cell>
          <cell r="E2063" t="str">
            <v>Santoshi Sahu</v>
          </cell>
          <cell r="F2063">
            <v>8604306502</v>
          </cell>
          <cell r="G2063" t="str">
            <v>Hamirpur</v>
          </cell>
          <cell r="H2063" t="str">
            <v>Hamirpur_DWH-DH</v>
          </cell>
          <cell r="I2063" t="str">
            <v>DH</v>
          </cell>
          <cell r="J2063">
            <v>2015</v>
          </cell>
          <cell r="K2063">
            <v>42186</v>
          </cell>
          <cell r="L2063">
            <v>42188</v>
          </cell>
          <cell r="M2063"/>
          <cell r="N2063"/>
          <cell r="O2063" t="str">
            <v>UP-0058-HMP-001-DH</v>
          </cell>
        </row>
        <row r="2064">
          <cell r="B2064" t="str">
            <v>UP-0018-LNO-001-DH-Trg-5-P1</v>
          </cell>
          <cell r="C2064" t="str">
            <v>UP-0018-LNO-001-DH</v>
          </cell>
          <cell r="D2064" t="str">
            <v>Nurse</v>
          </cell>
          <cell r="E2064" t="str">
            <v>Usha Datta</v>
          </cell>
          <cell r="F2064">
            <v>9452642282</v>
          </cell>
          <cell r="G2064" t="str">
            <v>Lucknow</v>
          </cell>
          <cell r="H2064" t="str">
            <v>JKB Lucknow-DH</v>
          </cell>
          <cell r="I2064" t="str">
            <v>DH</v>
          </cell>
          <cell r="J2064">
            <v>2015</v>
          </cell>
          <cell r="K2064">
            <v>42186</v>
          </cell>
          <cell r="L2064">
            <v>42198</v>
          </cell>
          <cell r="M2064" t="str">
            <v>Transfrred from Lalganj_RBL-CHC</v>
          </cell>
          <cell r="N2064">
            <v>42552</v>
          </cell>
          <cell r="O2064" t="str">
            <v>UP-0018-LNO-001-DH</v>
          </cell>
        </row>
        <row r="2065">
          <cell r="B2065" t="str">
            <v>UP-0164-RBL-003-CHC-Trg-1-P2</v>
          </cell>
          <cell r="C2065" t="str">
            <v>UP-0124-RBL-002-CHC</v>
          </cell>
          <cell r="D2065" t="str">
            <v>Nurse</v>
          </cell>
          <cell r="E2065" t="str">
            <v>Chinta Mani Pal</v>
          </cell>
          <cell r="F2065"/>
          <cell r="G2065" t="str">
            <v>Raebareli</v>
          </cell>
          <cell r="H2065" t="str">
            <v>Dalmau-CHC</v>
          </cell>
          <cell r="I2065" t="str">
            <v>CHC</v>
          </cell>
          <cell r="J2065">
            <v>2015</v>
          </cell>
          <cell r="K2065">
            <v>42186</v>
          </cell>
          <cell r="L2065">
            <v>42198</v>
          </cell>
          <cell r="M2065"/>
          <cell r="N2065"/>
          <cell r="O2065" t="str">
            <v>UP-0124-RBL-002-CHC</v>
          </cell>
        </row>
        <row r="2066">
          <cell r="B2066" t="str">
            <v>UP-0164-RBL-003-CHC-Trg-1-P3</v>
          </cell>
          <cell r="C2066" t="str">
            <v>UP-0124-RBL-002-CHC</v>
          </cell>
          <cell r="D2066" t="str">
            <v>Nurse</v>
          </cell>
          <cell r="E2066" t="str">
            <v>Sarwehwari Devi</v>
          </cell>
          <cell r="F2066">
            <v>9839763329</v>
          </cell>
          <cell r="G2066" t="str">
            <v>Raebareli</v>
          </cell>
          <cell r="H2066" t="str">
            <v>Dalmau-CHC</v>
          </cell>
          <cell r="I2066" t="str">
            <v>CHC</v>
          </cell>
          <cell r="J2066">
            <v>2015</v>
          </cell>
          <cell r="K2066">
            <v>42186</v>
          </cell>
          <cell r="L2066">
            <v>42198</v>
          </cell>
          <cell r="M2066"/>
          <cell r="N2066"/>
          <cell r="O2066" t="str">
            <v>UP-0124-RBL-002-CHC</v>
          </cell>
        </row>
        <row r="2067">
          <cell r="B2067" t="str">
            <v>UP-0164-RBL-003-CHC-Trg-1-P4</v>
          </cell>
          <cell r="C2067" t="str">
            <v>UP-0164-RBL-003-CHC</v>
          </cell>
          <cell r="D2067" t="str">
            <v>Nurse</v>
          </cell>
          <cell r="E2067" t="str">
            <v>Shalini Mishra</v>
          </cell>
          <cell r="F2067">
            <v>9565444486</v>
          </cell>
          <cell r="G2067" t="str">
            <v>Raebareli</v>
          </cell>
          <cell r="H2067" t="str">
            <v>Lalganj_RBL-CHC</v>
          </cell>
          <cell r="I2067" t="str">
            <v>CHC</v>
          </cell>
          <cell r="J2067">
            <v>2015</v>
          </cell>
          <cell r="K2067">
            <v>42186</v>
          </cell>
          <cell r="L2067">
            <v>42198</v>
          </cell>
          <cell r="M2067"/>
          <cell r="N2067"/>
          <cell r="O2067" t="str">
            <v>UP-0164-RBL-003-CHC</v>
          </cell>
        </row>
        <row r="2068">
          <cell r="B2068" t="str">
            <v>UP-0164-RBL-003-CHC-Trg-1-P5</v>
          </cell>
          <cell r="C2068" t="str">
            <v>UP-0164-RBL-003-CHC</v>
          </cell>
          <cell r="D2068" t="str">
            <v>Nurse</v>
          </cell>
          <cell r="E2068" t="str">
            <v>Sapna Yadav</v>
          </cell>
          <cell r="F2068">
            <v>8009317580</v>
          </cell>
          <cell r="G2068" t="str">
            <v>Raebareli</v>
          </cell>
          <cell r="H2068" t="str">
            <v>Lalganj_RBL-CHC</v>
          </cell>
          <cell r="I2068" t="str">
            <v>CHC</v>
          </cell>
          <cell r="J2068">
            <v>2015</v>
          </cell>
          <cell r="K2068">
            <v>42186</v>
          </cell>
          <cell r="L2068">
            <v>42198</v>
          </cell>
          <cell r="M2068"/>
          <cell r="N2068"/>
          <cell r="O2068" t="str">
            <v>UP-0164-RBL-003-CHC</v>
          </cell>
        </row>
        <row r="2069">
          <cell r="B2069" t="str">
            <v>UP-0164-RBL-003-CHC-Trg-1-P6</v>
          </cell>
          <cell r="C2069" t="str">
            <v>UP-0124-RBL-002-CHC</v>
          </cell>
          <cell r="D2069" t="str">
            <v>Nurse</v>
          </cell>
          <cell r="E2069" t="str">
            <v>Anju Kumari</v>
          </cell>
          <cell r="F2069">
            <v>7505803020</v>
          </cell>
          <cell r="G2069" t="str">
            <v>Raebareli</v>
          </cell>
          <cell r="H2069" t="str">
            <v>Dalmau-CHC</v>
          </cell>
          <cell r="I2069" t="str">
            <v>CHC</v>
          </cell>
          <cell r="J2069">
            <v>2015</v>
          </cell>
          <cell r="K2069">
            <v>42186</v>
          </cell>
          <cell r="L2069">
            <v>42198</v>
          </cell>
          <cell r="M2069"/>
          <cell r="N2069"/>
          <cell r="O2069" t="str">
            <v>UP-0124-RBL-002-CHC</v>
          </cell>
        </row>
        <row r="2070">
          <cell r="B2070" t="str">
            <v>UP-0018-LNO-001-DH-Trg-3-P17</v>
          </cell>
          <cell r="C2070" t="str">
            <v>UP-0372-ETW-006-CHC</v>
          </cell>
          <cell r="D2070" t="str">
            <v>Nurse</v>
          </cell>
          <cell r="E2070" t="str">
            <v>Ashtha Shukla</v>
          </cell>
          <cell r="F2070">
            <v>8896045057</v>
          </cell>
          <cell r="G2070" t="str">
            <v>Etawah</v>
          </cell>
          <cell r="H2070" t="str">
            <v>Saifai-CHC</v>
          </cell>
          <cell r="I2070" t="str">
            <v>CHC</v>
          </cell>
          <cell r="J2070">
            <v>2015</v>
          </cell>
          <cell r="K2070">
            <v>42186</v>
          </cell>
          <cell r="L2070">
            <v>42198</v>
          </cell>
          <cell r="M2070" t="str">
            <v>Transfrred from Lalganj_RBL-CHC</v>
          </cell>
          <cell r="N2070">
            <v>42491</v>
          </cell>
          <cell r="O2070" t="str">
            <v>UP-0372-ETW-006-CHC</v>
          </cell>
        </row>
        <row r="2071">
          <cell r="B2071" t="str">
            <v>UP-0021-LNO-004-DH-Trg-14-P1</v>
          </cell>
          <cell r="C2071" t="str">
            <v>UP-0140-LNO-007-CHC</v>
          </cell>
          <cell r="D2071" t="str">
            <v>Nurse</v>
          </cell>
          <cell r="E2071" t="str">
            <v>Arti Devi</v>
          </cell>
          <cell r="F2071">
            <v>8005113496</v>
          </cell>
          <cell r="G2071" t="str">
            <v>Lucknow</v>
          </cell>
          <cell r="H2071" t="str">
            <v>Gosaiganj-CHC</v>
          </cell>
          <cell r="I2071" t="str">
            <v>CHC</v>
          </cell>
          <cell r="J2071">
            <v>2015</v>
          </cell>
          <cell r="K2071">
            <v>42186</v>
          </cell>
          <cell r="L2071">
            <v>42199</v>
          </cell>
          <cell r="M2071"/>
          <cell r="N2071"/>
          <cell r="O2071" t="str">
            <v>UP-0140-LNO-007-CHC</v>
          </cell>
        </row>
        <row r="2072">
          <cell r="B2072" t="str">
            <v>UP-0021-LNO-004-DH-Trg-14-P2</v>
          </cell>
          <cell r="C2072" t="str">
            <v>UP-0140-LNO-007-CHC</v>
          </cell>
          <cell r="D2072" t="str">
            <v>Nurse</v>
          </cell>
          <cell r="E2072" t="str">
            <v>Uma Pandey</v>
          </cell>
          <cell r="F2072">
            <v>9532653700</v>
          </cell>
          <cell r="G2072" t="str">
            <v>Lucknow</v>
          </cell>
          <cell r="H2072" t="str">
            <v>Gosaiganj-CHC</v>
          </cell>
          <cell r="I2072" t="str">
            <v>CHC</v>
          </cell>
          <cell r="J2072">
            <v>2015</v>
          </cell>
          <cell r="K2072">
            <v>42186</v>
          </cell>
          <cell r="L2072">
            <v>42199</v>
          </cell>
          <cell r="M2072"/>
          <cell r="N2072"/>
          <cell r="O2072" t="str">
            <v>UP-0140-LNO-007-CHC</v>
          </cell>
        </row>
        <row r="2073">
          <cell r="B2073" t="str">
            <v>UP-0021-LNO-004-DH-Trg-14-P3</v>
          </cell>
          <cell r="C2073" t="str">
            <v>UP-0196-STP-008-CHC</v>
          </cell>
          <cell r="D2073" t="str">
            <v>Nurse</v>
          </cell>
          <cell r="E2073" t="str">
            <v>Anjana</v>
          </cell>
          <cell r="F2073">
            <v>8601622432</v>
          </cell>
          <cell r="G2073" t="str">
            <v>Sitapur</v>
          </cell>
          <cell r="H2073" t="str">
            <v>Reusa-CHC</v>
          </cell>
          <cell r="I2073" t="str">
            <v>CHC</v>
          </cell>
          <cell r="J2073">
            <v>2015</v>
          </cell>
          <cell r="K2073">
            <v>42186</v>
          </cell>
          <cell r="L2073">
            <v>42199</v>
          </cell>
          <cell r="M2073"/>
          <cell r="N2073"/>
          <cell r="O2073" t="str">
            <v>UP-0196-STP-008-CHC</v>
          </cell>
        </row>
        <row r="2074">
          <cell r="B2074" t="str">
            <v>UP-0021-LNO-004-DH-Trg-14-P4</v>
          </cell>
          <cell r="C2074" t="str">
            <v>UP-0196-STP-008-CHC</v>
          </cell>
          <cell r="D2074" t="str">
            <v>Nurse</v>
          </cell>
          <cell r="E2074" t="str">
            <v>Uma</v>
          </cell>
          <cell r="F2074">
            <v>9532655181</v>
          </cell>
          <cell r="G2074" t="str">
            <v>Sitapur</v>
          </cell>
          <cell r="H2074" t="str">
            <v>Reusa-CHC</v>
          </cell>
          <cell r="I2074" t="str">
            <v>CHC</v>
          </cell>
          <cell r="J2074">
            <v>2015</v>
          </cell>
          <cell r="K2074">
            <v>42186</v>
          </cell>
          <cell r="L2074">
            <v>42199</v>
          </cell>
          <cell r="M2074"/>
          <cell r="N2074"/>
          <cell r="O2074" t="str">
            <v>UP-0196-STP-008-CHC</v>
          </cell>
        </row>
        <row r="2075">
          <cell r="B2075" t="str">
            <v>UP-0021-LNO-004-DH-Trg-14-P5</v>
          </cell>
          <cell r="C2075" t="str">
            <v>UP-0118-LNO-006-CHC</v>
          </cell>
          <cell r="D2075" t="str">
            <v>Nurse</v>
          </cell>
          <cell r="E2075" t="str">
            <v>Vikashni</v>
          </cell>
          <cell r="F2075">
            <v>7059722905</v>
          </cell>
          <cell r="G2075" t="str">
            <v>Lucknow</v>
          </cell>
          <cell r="H2075" t="str">
            <v>Mall-CHC</v>
          </cell>
          <cell r="I2075" t="str">
            <v>CHC</v>
          </cell>
          <cell r="J2075">
            <v>2015</v>
          </cell>
          <cell r="K2075">
            <v>42186</v>
          </cell>
          <cell r="L2075">
            <v>42199</v>
          </cell>
          <cell r="M2075"/>
          <cell r="N2075"/>
          <cell r="O2075" t="str">
            <v>UP-0118-LNO-006-CHC</v>
          </cell>
        </row>
        <row r="2076">
          <cell r="B2076" t="str">
            <v>UP-0021-LNO-004-DH-Trg-14-P6</v>
          </cell>
          <cell r="C2076" t="str">
            <v>UP-0118-LNO-006-CHC</v>
          </cell>
          <cell r="D2076" t="str">
            <v>Nurse</v>
          </cell>
          <cell r="E2076" t="str">
            <v>Aneeta Devi</v>
          </cell>
          <cell r="F2076">
            <v>9935447778</v>
          </cell>
          <cell r="G2076" t="str">
            <v>Lucknow</v>
          </cell>
          <cell r="H2076" t="str">
            <v>Mall-CHC</v>
          </cell>
          <cell r="I2076" t="str">
            <v>CHC</v>
          </cell>
          <cell r="J2076">
            <v>2015</v>
          </cell>
          <cell r="K2076">
            <v>42186</v>
          </cell>
          <cell r="L2076">
            <v>42199</v>
          </cell>
          <cell r="M2076"/>
          <cell r="N2076"/>
          <cell r="O2076" t="str">
            <v>UP-0118-LNO-006-CHC</v>
          </cell>
        </row>
        <row r="2077">
          <cell r="B2077" t="str">
            <v>UP-0021-LNO-004-DH-Trg-14-P7</v>
          </cell>
          <cell r="C2077" t="str">
            <v>UP-0177-STP-006-CHC</v>
          </cell>
          <cell r="D2077" t="str">
            <v>Nurse</v>
          </cell>
          <cell r="E2077" t="str">
            <v>Jaya</v>
          </cell>
          <cell r="F2077">
            <v>8756438743</v>
          </cell>
          <cell r="G2077" t="str">
            <v>Sitapur</v>
          </cell>
          <cell r="H2077" t="str">
            <v>Mishrikh-CHC</v>
          </cell>
          <cell r="I2077" t="str">
            <v>CHC</v>
          </cell>
          <cell r="J2077">
            <v>2015</v>
          </cell>
          <cell r="K2077">
            <v>42186</v>
          </cell>
          <cell r="L2077">
            <v>42199</v>
          </cell>
          <cell r="M2077"/>
          <cell r="N2077"/>
          <cell r="O2077" t="str">
            <v>UP-0177-STP-006-CHC</v>
          </cell>
        </row>
        <row r="2078">
          <cell r="B2078" t="str">
            <v>UP-0021-LNO-004-DH-Trg-14-P8</v>
          </cell>
          <cell r="C2078" t="str">
            <v>UP-0177-STP-006-CHC</v>
          </cell>
          <cell r="D2078" t="str">
            <v>Nurse</v>
          </cell>
          <cell r="E2078" t="str">
            <v>Reeta Singh</v>
          </cell>
          <cell r="F2078">
            <v>8115542142</v>
          </cell>
          <cell r="G2078" t="str">
            <v>Sitapur</v>
          </cell>
          <cell r="H2078" t="str">
            <v>Mishrikh-CHC</v>
          </cell>
          <cell r="I2078" t="str">
            <v>CHC</v>
          </cell>
          <cell r="J2078">
            <v>2015</v>
          </cell>
          <cell r="K2078">
            <v>42186</v>
          </cell>
          <cell r="L2078">
            <v>42199</v>
          </cell>
          <cell r="M2078"/>
          <cell r="N2078"/>
          <cell r="O2078" t="str">
            <v>UP-0177-STP-006-CHC</v>
          </cell>
        </row>
        <row r="2079">
          <cell r="B2079" t="str">
            <v>UP-0021-LNO-004-DH-Trg-14-P9</v>
          </cell>
          <cell r="C2079" t="str">
            <v>UP-0109-KRI-002-CHC</v>
          </cell>
          <cell r="D2079" t="str">
            <v>Nurse</v>
          </cell>
          <cell r="E2079" t="str">
            <v>Monika Verma</v>
          </cell>
          <cell r="F2079">
            <v>8006985660</v>
          </cell>
          <cell r="G2079" t="str">
            <v>Kheri</v>
          </cell>
          <cell r="H2079" t="str">
            <v>Bijua-CHC</v>
          </cell>
          <cell r="I2079" t="str">
            <v>CHC</v>
          </cell>
          <cell r="J2079">
            <v>2015</v>
          </cell>
          <cell r="K2079">
            <v>42186</v>
          </cell>
          <cell r="L2079">
            <v>42199</v>
          </cell>
          <cell r="M2079"/>
          <cell r="N2079"/>
          <cell r="O2079" t="str">
            <v>UP-0109-KRI-002-CHC</v>
          </cell>
        </row>
        <row r="2080">
          <cell r="B2080" t="str">
            <v>UP-0021-LNO-004-DH-Trg-14-P10</v>
          </cell>
          <cell r="C2080" t="str">
            <v>UP-0109-KRI-002-CHC</v>
          </cell>
          <cell r="D2080" t="str">
            <v>Nurse</v>
          </cell>
          <cell r="E2080" t="str">
            <v>Ritu Singh Patel</v>
          </cell>
          <cell r="F2080">
            <v>8423241113</v>
          </cell>
          <cell r="G2080" t="str">
            <v>Kheri</v>
          </cell>
          <cell r="H2080" t="str">
            <v>Bijua-CHC</v>
          </cell>
          <cell r="I2080" t="str">
            <v>CHC</v>
          </cell>
          <cell r="J2080">
            <v>2015</v>
          </cell>
          <cell r="K2080">
            <v>42186</v>
          </cell>
          <cell r="L2080">
            <v>42199</v>
          </cell>
          <cell r="M2080"/>
          <cell r="N2080"/>
          <cell r="O2080" t="str">
            <v>UP-0109-KRI-002-CHC</v>
          </cell>
        </row>
        <row r="2081">
          <cell r="B2081" t="str">
            <v>UP-0021-LNO-004-DH-Trg-14-P11</v>
          </cell>
          <cell r="C2081" t="str">
            <v>UP-0128-KRI-003-CHC</v>
          </cell>
          <cell r="D2081" t="str">
            <v>Nurse</v>
          </cell>
          <cell r="E2081" t="str">
            <v>Kamini</v>
          </cell>
          <cell r="F2081">
            <v>9452749500</v>
          </cell>
          <cell r="G2081" t="str">
            <v>Kheri</v>
          </cell>
          <cell r="H2081" t="str">
            <v>Dhaurahara-CHC</v>
          </cell>
          <cell r="I2081" t="str">
            <v>CHC</v>
          </cell>
          <cell r="J2081">
            <v>2015</v>
          </cell>
          <cell r="K2081">
            <v>42186</v>
          </cell>
          <cell r="L2081">
            <v>42199</v>
          </cell>
          <cell r="M2081"/>
          <cell r="N2081"/>
          <cell r="O2081" t="str">
            <v>UP-0128-KRI-003-CHC</v>
          </cell>
        </row>
        <row r="2082">
          <cell r="B2082" t="str">
            <v>UP-0021-LNO-004-DH-Trg-14-P12</v>
          </cell>
          <cell r="C2082" t="str">
            <v>UP-0128-KRI-003-CHC</v>
          </cell>
          <cell r="D2082" t="str">
            <v>Nurse</v>
          </cell>
          <cell r="E2082" t="str">
            <v>Vandana</v>
          </cell>
          <cell r="F2082">
            <v>9721431392</v>
          </cell>
          <cell r="G2082" t="str">
            <v>Kheri</v>
          </cell>
          <cell r="H2082" t="str">
            <v>Dhaurahara-CHC</v>
          </cell>
          <cell r="I2082" t="str">
            <v>CHC</v>
          </cell>
          <cell r="J2082">
            <v>2015</v>
          </cell>
          <cell r="K2082">
            <v>42186</v>
          </cell>
          <cell r="L2082">
            <v>42199</v>
          </cell>
          <cell r="M2082"/>
          <cell r="N2082"/>
          <cell r="O2082" t="str">
            <v>UP-0128-KRI-003-CHC</v>
          </cell>
        </row>
        <row r="2083">
          <cell r="B2083" t="str">
            <v>UP-0052-FKB-001-DH-Trg-6-P1</v>
          </cell>
          <cell r="C2083"/>
          <cell r="D2083" t="str">
            <v>Nurse</v>
          </cell>
          <cell r="E2083" t="str">
            <v>Namita Verma</v>
          </cell>
          <cell r="F2083">
            <v>7499403338</v>
          </cell>
          <cell r="G2083" t="str">
            <v>Farrukhabad</v>
          </cell>
          <cell r="H2083" t="str">
            <v>Kamalganj-CHC</v>
          </cell>
          <cell r="I2083" t="str">
            <v>CHC</v>
          </cell>
          <cell r="J2083">
            <v>2015</v>
          </cell>
          <cell r="K2083">
            <v>42186</v>
          </cell>
          <cell r="L2083">
            <v>42198</v>
          </cell>
          <cell r="M2083" t="str">
            <v>Maternity Leave</v>
          </cell>
          <cell r="N2083">
            <v>42644</v>
          </cell>
          <cell r="O2083" t="str">
            <v>UP-0153-FKB-002-CHC</v>
          </cell>
        </row>
        <row r="2084">
          <cell r="B2084" t="str">
            <v>UP-0052-FKB-001-DH-Trg-6-P2</v>
          </cell>
          <cell r="C2084" t="str">
            <v>UP-0153-FKB-002-CHC</v>
          </cell>
          <cell r="D2084" t="str">
            <v>Nurse</v>
          </cell>
          <cell r="E2084" t="str">
            <v>Aradhana</v>
          </cell>
          <cell r="F2084">
            <v>9198774060</v>
          </cell>
          <cell r="G2084" t="str">
            <v>Farrukhabad</v>
          </cell>
          <cell r="H2084" t="str">
            <v>Kamalganj-CHC</v>
          </cell>
          <cell r="I2084" t="str">
            <v>CHC</v>
          </cell>
          <cell r="J2084">
            <v>2015</v>
          </cell>
          <cell r="K2084">
            <v>42186</v>
          </cell>
          <cell r="L2084">
            <v>42198</v>
          </cell>
          <cell r="M2084"/>
          <cell r="N2084"/>
          <cell r="O2084" t="str">
            <v>UP-0153-FKB-002-CHC</v>
          </cell>
        </row>
        <row r="2085">
          <cell r="B2085" t="str">
            <v>UP-0052-FKB-001-DH-Trg-6-P7</v>
          </cell>
          <cell r="C2085" t="str">
            <v>UP-0303-KPN-006-CHC</v>
          </cell>
          <cell r="D2085" t="str">
            <v>Nurse</v>
          </cell>
          <cell r="E2085" t="str">
            <v>Shikha Yadav</v>
          </cell>
          <cell r="F2085">
            <v>9807613718</v>
          </cell>
          <cell r="G2085" t="str">
            <v>Kanpur(Nagar)</v>
          </cell>
          <cell r="H2085" t="str">
            <v>Sarsaul-CHC</v>
          </cell>
          <cell r="I2085" t="str">
            <v>CHC</v>
          </cell>
          <cell r="J2085">
            <v>2015</v>
          </cell>
          <cell r="K2085">
            <v>42186</v>
          </cell>
          <cell r="L2085">
            <v>42198</v>
          </cell>
          <cell r="M2085"/>
          <cell r="N2085"/>
          <cell r="O2085" t="str">
            <v>UP-0303-KPN-006-CHC</v>
          </cell>
        </row>
        <row r="2086">
          <cell r="B2086" t="str">
            <v>UP-0052-FKB-001-DH-Trg-6-P8</v>
          </cell>
          <cell r="C2086" t="str">
            <v>UP-0303-KPN-006-CHC</v>
          </cell>
          <cell r="D2086" t="str">
            <v>Nurse</v>
          </cell>
          <cell r="E2086" t="str">
            <v>Rachna Yadav</v>
          </cell>
          <cell r="F2086">
            <v>9026298262</v>
          </cell>
          <cell r="G2086" t="str">
            <v>Kanpur(Nagar)</v>
          </cell>
          <cell r="H2086" t="str">
            <v>Sarsaul-CHC</v>
          </cell>
          <cell r="I2086" t="str">
            <v>CHC</v>
          </cell>
          <cell r="J2086">
            <v>2015</v>
          </cell>
          <cell r="K2086">
            <v>42186</v>
          </cell>
          <cell r="L2086">
            <v>42198</v>
          </cell>
          <cell r="M2086"/>
          <cell r="N2086"/>
          <cell r="O2086" t="str">
            <v>UP-0303-KPN-006-CHC</v>
          </cell>
        </row>
        <row r="2087">
          <cell r="B2087" t="str">
            <v>UP-0052-FKB-001-DH-Trg-6-P3</v>
          </cell>
          <cell r="C2087" t="str">
            <v>UP-0052-FKB-001-DH</v>
          </cell>
          <cell r="D2087" t="str">
            <v>Nurse</v>
          </cell>
          <cell r="E2087" t="str">
            <v>Sara A. Timothy</v>
          </cell>
          <cell r="F2087">
            <v>9919680414</v>
          </cell>
          <cell r="G2087" t="str">
            <v>Farrukhabad</v>
          </cell>
          <cell r="H2087" t="str">
            <v>Farrukhabad_DWH-DH</v>
          </cell>
          <cell r="I2087" t="str">
            <v>DH</v>
          </cell>
          <cell r="J2087">
            <v>2015</v>
          </cell>
          <cell r="K2087">
            <v>42186</v>
          </cell>
          <cell r="L2087">
            <v>42198</v>
          </cell>
          <cell r="M2087"/>
          <cell r="N2087"/>
          <cell r="O2087" t="str">
            <v>UP-0052-FKB-001-DH</v>
          </cell>
        </row>
        <row r="2088">
          <cell r="B2088" t="str">
            <v>UP-0052-FKB-001-DH-Trg-6-P4</v>
          </cell>
          <cell r="C2088"/>
          <cell r="D2088" t="str">
            <v>Nurse</v>
          </cell>
          <cell r="E2088" t="str">
            <v>Anita</v>
          </cell>
          <cell r="F2088">
            <v>9267434303</v>
          </cell>
          <cell r="G2088" t="str">
            <v>Farrukhabad</v>
          </cell>
          <cell r="H2088" t="str">
            <v>Kamalganj-CHC</v>
          </cell>
          <cell r="I2088" t="str">
            <v>CHC</v>
          </cell>
          <cell r="J2088">
            <v>2015</v>
          </cell>
          <cell r="K2088">
            <v>42186</v>
          </cell>
          <cell r="L2088">
            <v>42198</v>
          </cell>
          <cell r="M2088" t="str">
            <v>Transferred to PHC Jahanganj</v>
          </cell>
          <cell r="N2088">
            <v>42522</v>
          </cell>
          <cell r="O2088" t="str">
            <v>UP-0153-FKB-002-CHC</v>
          </cell>
        </row>
        <row r="2089">
          <cell r="B2089" t="str">
            <v>UP-0052-FKB-001-DH-Trg-6-P9</v>
          </cell>
          <cell r="C2089" t="str">
            <v>UP-0280-FKB-004-CHC</v>
          </cell>
          <cell r="D2089" t="str">
            <v>Nurse</v>
          </cell>
          <cell r="E2089" t="str">
            <v>Sarita Kumari</v>
          </cell>
          <cell r="F2089">
            <v>9565119135</v>
          </cell>
          <cell r="G2089" t="str">
            <v>Farrukhabad</v>
          </cell>
          <cell r="H2089" t="str">
            <v>Mohammdabad-CHC</v>
          </cell>
          <cell r="I2089" t="str">
            <v>CHC</v>
          </cell>
          <cell r="J2089">
            <v>2015</v>
          </cell>
          <cell r="K2089">
            <v>42186</v>
          </cell>
          <cell r="L2089">
            <v>42198</v>
          </cell>
          <cell r="M2089"/>
          <cell r="N2089"/>
          <cell r="O2089" t="str">
            <v>UP-0280-FKB-004-CHC</v>
          </cell>
        </row>
        <row r="2090">
          <cell r="B2090" t="str">
            <v>UP-0052-FKB-001-DH-Trg-6-P10</v>
          </cell>
          <cell r="C2090"/>
          <cell r="D2090" t="str">
            <v>Nurse</v>
          </cell>
          <cell r="E2090" t="str">
            <v>Anita Tomar</v>
          </cell>
          <cell r="F2090">
            <v>9997919027</v>
          </cell>
          <cell r="G2090" t="str">
            <v>Farrukhabad</v>
          </cell>
          <cell r="H2090" t="str">
            <v>Mohammdabad-CHC</v>
          </cell>
          <cell r="I2090" t="str">
            <v>CHC</v>
          </cell>
          <cell r="J2090">
            <v>2015</v>
          </cell>
          <cell r="K2090">
            <v>42186</v>
          </cell>
          <cell r="L2090">
            <v>42198</v>
          </cell>
          <cell r="M2090" t="str">
            <v>Maternity Leave</v>
          </cell>
          <cell r="N2090">
            <v>42644</v>
          </cell>
          <cell r="O2090" t="str">
            <v>UP-0280-FKB-004-CHC</v>
          </cell>
        </row>
        <row r="2091">
          <cell r="B2091" t="str">
            <v>UP-0052-FKB-001-DH-Trg-6-P11</v>
          </cell>
          <cell r="C2091"/>
          <cell r="D2091" t="str">
            <v>Nurse</v>
          </cell>
          <cell r="E2091" t="str">
            <v>Samta Yadav</v>
          </cell>
          <cell r="F2091">
            <v>8273816517</v>
          </cell>
          <cell r="G2091" t="str">
            <v>Farrukhabad</v>
          </cell>
          <cell r="H2091" t="str">
            <v>Mohammdabad-CHC</v>
          </cell>
          <cell r="I2091" t="str">
            <v>CHC</v>
          </cell>
          <cell r="J2091">
            <v>2015</v>
          </cell>
          <cell r="K2091">
            <v>42186</v>
          </cell>
          <cell r="L2091">
            <v>42198</v>
          </cell>
          <cell r="M2091" t="str">
            <v>Maternity Leave</v>
          </cell>
          <cell r="N2091">
            <v>42644</v>
          </cell>
          <cell r="O2091" t="str">
            <v>UP-0280-FKB-004-CHC</v>
          </cell>
        </row>
        <row r="2092">
          <cell r="B2092" t="str">
            <v>UP-0052-FKB-001-DH-Trg-6-P5</v>
          </cell>
          <cell r="C2092" t="str">
            <v>UP-0137-KPN-004-CHC</v>
          </cell>
          <cell r="D2092" t="str">
            <v>Nurse</v>
          </cell>
          <cell r="E2092" t="str">
            <v>Sumen</v>
          </cell>
          <cell r="F2092">
            <v>9044833148</v>
          </cell>
          <cell r="G2092" t="str">
            <v>Kanpur(Nagar)</v>
          </cell>
          <cell r="H2092" t="str">
            <v>Ghatampur-CHC</v>
          </cell>
          <cell r="I2092" t="str">
            <v>CHC</v>
          </cell>
          <cell r="J2092">
            <v>2015</v>
          </cell>
          <cell r="K2092">
            <v>42186</v>
          </cell>
          <cell r="L2092">
            <v>42198</v>
          </cell>
          <cell r="M2092"/>
          <cell r="N2092"/>
          <cell r="O2092" t="str">
            <v>UP-0137-KPN-004-CHC</v>
          </cell>
        </row>
        <row r="2093">
          <cell r="B2093" t="str">
            <v>UP-0019-LNO-002-DH-Trg-16-P6</v>
          </cell>
          <cell r="C2093" t="str">
            <v>UP-0137-KPN-004-CHC</v>
          </cell>
          <cell r="D2093" t="str">
            <v>Doctor</v>
          </cell>
          <cell r="E2093" t="str">
            <v>Dr. Anu Sachan</v>
          </cell>
          <cell r="F2093">
            <v>8765578835</v>
          </cell>
          <cell r="G2093" t="str">
            <v>Kanpur(Nagar)</v>
          </cell>
          <cell r="H2093" t="str">
            <v>Ghatampur-CHC</v>
          </cell>
          <cell r="I2093" t="str">
            <v>CHC</v>
          </cell>
          <cell r="J2093">
            <v>2015</v>
          </cell>
          <cell r="K2093">
            <v>42186</v>
          </cell>
          <cell r="L2093">
            <v>42198</v>
          </cell>
          <cell r="M2093" t="str">
            <v xml:space="preserve">Transfrred from Sarsaul-CHC </v>
          </cell>
          <cell r="N2093">
            <v>42614</v>
          </cell>
          <cell r="O2093" t="str">
            <v>UP-0137-KPN-004-CHC</v>
          </cell>
        </row>
        <row r="2094">
          <cell r="B2094" t="str">
            <v>UP-0052-FKB-001-DH-Trg-6-P6</v>
          </cell>
          <cell r="C2094" t="str">
            <v>UP-0062-KNA-001-DH</v>
          </cell>
          <cell r="D2094" t="str">
            <v>Doctor</v>
          </cell>
          <cell r="E2094" t="str">
            <v>Dr. Nidhi Goyal</v>
          </cell>
          <cell r="F2094">
            <v>7520777528</v>
          </cell>
          <cell r="G2094" t="str">
            <v>Kannauj</v>
          </cell>
          <cell r="H2094" t="str">
            <v>Kannauj_DWH-DH</v>
          </cell>
          <cell r="I2094" t="str">
            <v>DH</v>
          </cell>
          <cell r="J2094">
            <v>2015</v>
          </cell>
          <cell r="K2094">
            <v>42186</v>
          </cell>
          <cell r="L2094">
            <v>42198</v>
          </cell>
          <cell r="M2094"/>
          <cell r="N2094"/>
          <cell r="O2094" t="str">
            <v>UP-0062-KNA-001-DH</v>
          </cell>
        </row>
        <row r="2095">
          <cell r="B2095" t="str">
            <v>UP-0023-MRT-001-DH-Trg-7-P7</v>
          </cell>
          <cell r="C2095" t="str">
            <v>UP-0203-MRT-003-CHC</v>
          </cell>
          <cell r="D2095" t="str">
            <v>Nurse</v>
          </cell>
          <cell r="E2095" t="str">
            <v>Rachana</v>
          </cell>
          <cell r="F2095">
            <v>9415236316</v>
          </cell>
          <cell r="G2095" t="str">
            <v>Meerut</v>
          </cell>
          <cell r="H2095" t="str">
            <v>Sardhana(FRU)-CHC</v>
          </cell>
          <cell r="I2095" t="str">
            <v>CHC</v>
          </cell>
          <cell r="J2095">
            <v>2015</v>
          </cell>
          <cell r="K2095">
            <v>42186</v>
          </cell>
          <cell r="L2095">
            <v>42206</v>
          </cell>
          <cell r="M2095"/>
          <cell r="N2095"/>
          <cell r="O2095" t="str">
            <v>UP-0203-MRT-003-CHC</v>
          </cell>
        </row>
        <row r="2096">
          <cell r="B2096" t="str">
            <v>UP-0023-MRT-001-DH-Trg-7-P1</v>
          </cell>
          <cell r="C2096" t="str">
            <v>UP-0023-MRT-001-DH</v>
          </cell>
          <cell r="D2096" t="str">
            <v>Nurse</v>
          </cell>
          <cell r="E2096" t="str">
            <v>Louise P Sood</v>
          </cell>
          <cell r="F2096">
            <v>9058205965</v>
          </cell>
          <cell r="G2096" t="str">
            <v>Meerut</v>
          </cell>
          <cell r="H2096" t="str">
            <v>Meerut_DWH-DH</v>
          </cell>
          <cell r="I2096" t="str">
            <v>DH</v>
          </cell>
          <cell r="J2096">
            <v>2015</v>
          </cell>
          <cell r="K2096">
            <v>42186</v>
          </cell>
          <cell r="L2096">
            <v>42206</v>
          </cell>
          <cell r="M2096"/>
          <cell r="N2096"/>
          <cell r="O2096" t="str">
            <v>UP-0023-MRT-001-DH</v>
          </cell>
        </row>
        <row r="2097">
          <cell r="B2097" t="str">
            <v>UP-0023-MRT-001-DH-Trg-7-P2</v>
          </cell>
          <cell r="C2097" t="str">
            <v>UP-0023-MRT-001-DH</v>
          </cell>
          <cell r="D2097" t="str">
            <v>Nurse</v>
          </cell>
          <cell r="E2097" t="str">
            <v>Asha Dogra</v>
          </cell>
          <cell r="F2097">
            <v>9837163925</v>
          </cell>
          <cell r="G2097" t="str">
            <v>Meerut</v>
          </cell>
          <cell r="H2097" t="str">
            <v>Meerut_DWH-DH</v>
          </cell>
          <cell r="I2097" t="str">
            <v>DH</v>
          </cell>
          <cell r="J2097">
            <v>2015</v>
          </cell>
          <cell r="K2097">
            <v>42186</v>
          </cell>
          <cell r="L2097">
            <v>42206</v>
          </cell>
          <cell r="M2097"/>
          <cell r="N2097"/>
          <cell r="O2097" t="str">
            <v>UP-0023-MRT-001-DH</v>
          </cell>
        </row>
        <row r="2098">
          <cell r="B2098" t="str">
            <v>UP-0104-BGT-003-CHC-UP1</v>
          </cell>
          <cell r="C2098" t="str">
            <v>UP-0104-BGT-003-CHC</v>
          </cell>
          <cell r="D2098" t="str">
            <v>Nurse</v>
          </cell>
          <cell r="E2098" t="str">
            <v>Kiran Arya</v>
          </cell>
          <cell r="F2098">
            <v>7351040339</v>
          </cell>
          <cell r="G2098" t="str">
            <v>Baghpat</v>
          </cell>
          <cell r="H2098" t="str">
            <v>Baraut-CHC</v>
          </cell>
          <cell r="I2098" t="str">
            <v>CHC</v>
          </cell>
          <cell r="J2098">
            <v>2015</v>
          </cell>
          <cell r="K2098">
            <v>42186</v>
          </cell>
          <cell r="L2098">
            <v>42206</v>
          </cell>
          <cell r="M2098" t="str">
            <v>Transfrred from Baghpat-CHC</v>
          </cell>
          <cell r="N2098">
            <v>42644</v>
          </cell>
          <cell r="O2098" t="str">
            <v>UP-0104-BGT-003-CHC</v>
          </cell>
        </row>
        <row r="2099">
          <cell r="B2099" t="str">
            <v>UP-0023-MRT-001-DH-Trg-7-P4</v>
          </cell>
          <cell r="C2099" t="str">
            <v>UP-0039-BGT-001-DH</v>
          </cell>
          <cell r="D2099" t="str">
            <v>Nurse</v>
          </cell>
          <cell r="E2099" t="str">
            <v>Ritu Tomar</v>
          </cell>
          <cell r="F2099">
            <v>9557932498</v>
          </cell>
          <cell r="G2099" t="str">
            <v>Baghpat</v>
          </cell>
          <cell r="H2099" t="str">
            <v>Baghpat_DWH-DH</v>
          </cell>
          <cell r="I2099" t="str">
            <v>DH</v>
          </cell>
          <cell r="J2099">
            <v>2015</v>
          </cell>
          <cell r="K2099">
            <v>42186</v>
          </cell>
          <cell r="L2099">
            <v>42206</v>
          </cell>
          <cell r="M2099"/>
          <cell r="N2099"/>
          <cell r="O2099" t="str">
            <v>UP-0039-BGT-001-DH</v>
          </cell>
        </row>
        <row r="2100">
          <cell r="B2100" t="str">
            <v>UP-0006-BLS-001-DH-UP6</v>
          </cell>
          <cell r="C2100" t="str">
            <v>UP-0006-BLS-001-DH</v>
          </cell>
          <cell r="D2100" t="str">
            <v>Nurse</v>
          </cell>
          <cell r="E2100" t="str">
            <v>Pushpa Richard</v>
          </cell>
          <cell r="F2100">
            <v>9759021203</v>
          </cell>
          <cell r="G2100" t="str">
            <v>Bulandshahar</v>
          </cell>
          <cell r="H2100" t="str">
            <v>Bulandshahr_DWH-DH</v>
          </cell>
          <cell r="I2100" t="str">
            <v>DH</v>
          </cell>
          <cell r="J2100">
            <v>2015</v>
          </cell>
          <cell r="K2100">
            <v>42186</v>
          </cell>
          <cell r="L2100">
            <v>42206</v>
          </cell>
          <cell r="M2100"/>
          <cell r="N2100"/>
          <cell r="O2100" t="str">
            <v>UP-0006-BLS-001-DH</v>
          </cell>
        </row>
        <row r="2101">
          <cell r="B2101" t="str">
            <v>UP-0023-MRT-001-DH-Trg-7-P6</v>
          </cell>
          <cell r="C2101" t="str">
            <v>UP-0233-MZN-003-CHC</v>
          </cell>
          <cell r="D2101" t="str">
            <v>Nurse</v>
          </cell>
          <cell r="E2101" t="str">
            <v xml:space="preserve">Punam </v>
          </cell>
          <cell r="F2101">
            <v>8958478367</v>
          </cell>
          <cell r="G2101" t="str">
            <v>Muzaffarnagar</v>
          </cell>
          <cell r="H2101" t="str">
            <v>Khatauli-CHC</v>
          </cell>
          <cell r="I2101" t="str">
            <v>CHC</v>
          </cell>
          <cell r="J2101">
            <v>2015</v>
          </cell>
          <cell r="K2101">
            <v>42186</v>
          </cell>
          <cell r="L2101">
            <v>42206</v>
          </cell>
          <cell r="M2101"/>
          <cell r="N2101"/>
          <cell r="O2101" t="str">
            <v>UP-0233-MZN-003-CHC</v>
          </cell>
        </row>
        <row r="2102">
          <cell r="B2102" t="str">
            <v>UP-0045-BST-001-DH-Trg-3-P1</v>
          </cell>
          <cell r="C2102" t="str">
            <v>UP-0186-MHG-006-CHC</v>
          </cell>
          <cell r="D2102" t="str">
            <v>Nurse</v>
          </cell>
          <cell r="E2102" t="str">
            <v>Meena Devi</v>
          </cell>
          <cell r="F2102">
            <v>9554107962</v>
          </cell>
          <cell r="G2102" t="str">
            <v>Maharajganj</v>
          </cell>
          <cell r="H2102" t="str">
            <v>Partawal-CHC</v>
          </cell>
          <cell r="I2102" t="str">
            <v>CHC</v>
          </cell>
          <cell r="J2102">
            <v>2015</v>
          </cell>
          <cell r="K2102">
            <v>42186</v>
          </cell>
          <cell r="L2102">
            <v>42207</v>
          </cell>
          <cell r="M2102"/>
          <cell r="N2102"/>
          <cell r="O2102" t="str">
            <v>UP-0186-MHG-006-CHC</v>
          </cell>
        </row>
        <row r="2103">
          <cell r="B2103" t="str">
            <v>UP-0045-BST-001-DH-Trg-3-P2</v>
          </cell>
          <cell r="C2103" t="str">
            <v>UP-0186-MHG-006-CHC</v>
          </cell>
          <cell r="D2103" t="str">
            <v>Nurse</v>
          </cell>
          <cell r="E2103" t="str">
            <v>Alka Andrews</v>
          </cell>
          <cell r="F2103">
            <v>8576908848</v>
          </cell>
          <cell r="G2103" t="str">
            <v>Maharajganj</v>
          </cell>
          <cell r="H2103" t="str">
            <v>Partawal-CHC</v>
          </cell>
          <cell r="I2103" t="str">
            <v>CHC</v>
          </cell>
          <cell r="J2103">
            <v>2015</v>
          </cell>
          <cell r="K2103">
            <v>42186</v>
          </cell>
          <cell r="L2103">
            <v>42207</v>
          </cell>
          <cell r="M2103"/>
          <cell r="N2103"/>
          <cell r="O2103" t="str">
            <v>UP-0186-MHG-006-CHC</v>
          </cell>
        </row>
        <row r="2104">
          <cell r="B2104" t="str">
            <v>UP-0045-BST-001-DH-Trg-3-P3</v>
          </cell>
          <cell r="C2104" t="str">
            <v>UP-0099-MHG-002-PHC</v>
          </cell>
          <cell r="D2104" t="str">
            <v>Nurse</v>
          </cell>
          <cell r="E2104" t="str">
            <v>Shweta Jaiswal</v>
          </cell>
          <cell r="F2104">
            <v>9956099550</v>
          </cell>
          <cell r="G2104" t="str">
            <v>Maharajganj</v>
          </cell>
          <cell r="H2104" t="str">
            <v>Bahaduri-PHC</v>
          </cell>
          <cell r="I2104" t="str">
            <v>PHC</v>
          </cell>
          <cell r="J2104">
            <v>2015</v>
          </cell>
          <cell r="K2104">
            <v>42186</v>
          </cell>
          <cell r="L2104">
            <v>42207</v>
          </cell>
          <cell r="M2104"/>
          <cell r="N2104"/>
          <cell r="O2104" t="str">
            <v>UP-0099-MHG-002-PHC</v>
          </cell>
        </row>
        <row r="2105">
          <cell r="B2105" t="str">
            <v>UP-0045-BST-001-DH-Trg-3-P4</v>
          </cell>
          <cell r="C2105" t="str">
            <v>UP-0099-MHG-002-PHC</v>
          </cell>
          <cell r="D2105" t="str">
            <v>Nurse</v>
          </cell>
          <cell r="E2105" t="str">
            <v>Reshu Gupta</v>
          </cell>
          <cell r="F2105">
            <v>8009366109</v>
          </cell>
          <cell r="G2105" t="str">
            <v>Maharajganj</v>
          </cell>
          <cell r="H2105" t="str">
            <v>Bahaduri-PHC</v>
          </cell>
          <cell r="I2105" t="str">
            <v>PHC</v>
          </cell>
          <cell r="J2105">
            <v>2015</v>
          </cell>
          <cell r="K2105">
            <v>42186</v>
          </cell>
          <cell r="L2105">
            <v>42207</v>
          </cell>
          <cell r="M2105"/>
          <cell r="N2105"/>
          <cell r="O2105" t="str">
            <v>UP-0099-MHG-002-PHC</v>
          </cell>
        </row>
        <row r="2106">
          <cell r="B2106" t="str">
            <v>UP-0045-BST-001-DH-Trg-3-P5</v>
          </cell>
          <cell r="C2106" t="str">
            <v>UP-0099-MHG-002-PHC</v>
          </cell>
          <cell r="D2106" t="str">
            <v>Nurse</v>
          </cell>
          <cell r="E2106" t="str">
            <v>Dipika Yadav</v>
          </cell>
          <cell r="F2106">
            <v>7388600122</v>
          </cell>
          <cell r="G2106" t="str">
            <v>Maharajganj</v>
          </cell>
          <cell r="H2106" t="str">
            <v>Bahaduri-PHC</v>
          </cell>
          <cell r="I2106" t="str">
            <v>PHC</v>
          </cell>
          <cell r="J2106">
            <v>2015</v>
          </cell>
          <cell r="K2106">
            <v>42186</v>
          </cell>
          <cell r="L2106">
            <v>42207</v>
          </cell>
          <cell r="M2106"/>
          <cell r="N2106"/>
          <cell r="O2106" t="str">
            <v>UP-0099-MHG-002-PHC</v>
          </cell>
        </row>
        <row r="2107">
          <cell r="B2107" t="str">
            <v>UP-0045-BST-001-DH-Trg-3-P6</v>
          </cell>
          <cell r="C2107" t="str">
            <v>UP-0076-SKN-001-DH</v>
          </cell>
          <cell r="D2107" t="str">
            <v>Nurse</v>
          </cell>
          <cell r="E2107" t="str">
            <v>Hemanti Arya</v>
          </cell>
          <cell r="F2107">
            <v>9721994971</v>
          </cell>
          <cell r="G2107" t="str">
            <v>Sant Kabir Nagar</v>
          </cell>
          <cell r="H2107" t="str">
            <v>Sant Kabir Nagar_DWH-DH</v>
          </cell>
          <cell r="I2107" t="str">
            <v>DH</v>
          </cell>
          <cell r="J2107">
            <v>2015</v>
          </cell>
          <cell r="K2107">
            <v>42186</v>
          </cell>
          <cell r="L2107">
            <v>42207</v>
          </cell>
          <cell r="M2107"/>
          <cell r="N2107"/>
          <cell r="O2107" t="str">
            <v>UP-0076-SKN-001-DH</v>
          </cell>
        </row>
        <row r="2108">
          <cell r="B2108" t="str">
            <v>UP-0045-BST-001-DH-Trg-3-P7</v>
          </cell>
          <cell r="C2108" t="str">
            <v>UP-0076-SKN-001-DH</v>
          </cell>
          <cell r="D2108" t="str">
            <v>Nurse</v>
          </cell>
          <cell r="E2108" t="str">
            <v>Gita Gautam</v>
          </cell>
          <cell r="F2108">
            <v>9695049944</v>
          </cell>
          <cell r="G2108" t="str">
            <v>Sant Kabir Nagar</v>
          </cell>
          <cell r="H2108" t="str">
            <v>Sant Kabir Nagar_DWH-DH</v>
          </cell>
          <cell r="I2108" t="str">
            <v>DH</v>
          </cell>
          <cell r="J2108">
            <v>2015</v>
          </cell>
          <cell r="K2108">
            <v>42186</v>
          </cell>
          <cell r="L2108">
            <v>42207</v>
          </cell>
          <cell r="M2108"/>
          <cell r="N2108"/>
          <cell r="O2108" t="str">
            <v>UP-0076-SKN-001-DH</v>
          </cell>
        </row>
        <row r="2109">
          <cell r="B2109" t="str">
            <v>UP-0045-BST-001-DH-Trg-3-P8</v>
          </cell>
          <cell r="C2109" t="str">
            <v>UP-0045-BST-001-DH</v>
          </cell>
          <cell r="D2109" t="str">
            <v>Nurse</v>
          </cell>
          <cell r="E2109" t="str">
            <v>Rajkumari Verma</v>
          </cell>
          <cell r="F2109">
            <v>9005153791</v>
          </cell>
          <cell r="G2109" t="str">
            <v>Basti</v>
          </cell>
          <cell r="H2109" t="str">
            <v>Basti_DWH-DH</v>
          </cell>
          <cell r="I2109" t="str">
            <v>DH</v>
          </cell>
          <cell r="J2109">
            <v>2015</v>
          </cell>
          <cell r="K2109">
            <v>42186</v>
          </cell>
          <cell r="L2109">
            <v>42207</v>
          </cell>
          <cell r="M2109"/>
          <cell r="N2109"/>
          <cell r="O2109" t="str">
            <v>UP-0045-BST-001-DH</v>
          </cell>
        </row>
        <row r="2110">
          <cell r="B2110" t="str">
            <v>UP-0045-BST-001-DH-Trg-3-P9</v>
          </cell>
          <cell r="C2110" t="str">
            <v>UP-0079-SDN-001-DH</v>
          </cell>
          <cell r="D2110" t="str">
            <v>Nurse</v>
          </cell>
          <cell r="E2110" t="str">
            <v>Kamla Verma</v>
          </cell>
          <cell r="F2110">
            <v>9838391988</v>
          </cell>
          <cell r="G2110" t="str">
            <v>Siddharthnagar</v>
          </cell>
          <cell r="H2110" t="str">
            <v>Siddharthnagar_DWH-DH</v>
          </cell>
          <cell r="I2110" t="str">
            <v>DH</v>
          </cell>
          <cell r="J2110">
            <v>2015</v>
          </cell>
          <cell r="K2110">
            <v>42186</v>
          </cell>
          <cell r="L2110">
            <v>42207</v>
          </cell>
          <cell r="M2110"/>
          <cell r="N2110"/>
          <cell r="O2110" t="str">
            <v>UP-0079-SDN-001-DH</v>
          </cell>
        </row>
        <row r="2111">
          <cell r="B2111" t="str">
            <v>UP-0074-RMP-001-DH-Trg-1-P1</v>
          </cell>
          <cell r="C2111" t="str">
            <v>UP-0074-RMP-001-DH</v>
          </cell>
          <cell r="D2111" t="str">
            <v>Doctor</v>
          </cell>
          <cell r="E2111" t="str">
            <v>Dr. Nirula</v>
          </cell>
          <cell r="F2111">
            <v>9412323561</v>
          </cell>
          <cell r="G2111" t="str">
            <v>Rampur</v>
          </cell>
          <cell r="H2111" t="str">
            <v>Rampur_DWH-DH</v>
          </cell>
          <cell r="I2111" t="str">
            <v>DH</v>
          </cell>
          <cell r="J2111">
            <v>2014</v>
          </cell>
          <cell r="K2111">
            <v>41852</v>
          </cell>
          <cell r="L2111">
            <v>41863</v>
          </cell>
          <cell r="M2111"/>
          <cell r="N2111"/>
          <cell r="O2111" t="str">
            <v>UP-0074-RMP-001-DH</v>
          </cell>
        </row>
        <row r="2112">
          <cell r="B2112" t="str">
            <v>UP-0074-RMP-001-DH-Trg-1-P2</v>
          </cell>
          <cell r="C2112" t="str">
            <v>UP-0074-RMP-001-DH</v>
          </cell>
          <cell r="D2112" t="str">
            <v>Doctor</v>
          </cell>
          <cell r="E2112" t="str">
            <v>Dr. Haleema Khan</v>
          </cell>
          <cell r="F2112">
            <v>9045211631</v>
          </cell>
          <cell r="G2112" t="str">
            <v>Rampur</v>
          </cell>
          <cell r="H2112" t="str">
            <v>Rampur_DWH-DH</v>
          </cell>
          <cell r="I2112" t="str">
            <v>DH</v>
          </cell>
          <cell r="J2112">
            <v>2014</v>
          </cell>
          <cell r="K2112">
            <v>41852</v>
          </cell>
          <cell r="L2112">
            <v>41863</v>
          </cell>
          <cell r="M2112"/>
          <cell r="N2112"/>
          <cell r="O2112" t="str">
            <v>UP-0074-RMP-001-DH</v>
          </cell>
        </row>
        <row r="2113">
          <cell r="B2113" t="str">
            <v>UP-0013-JNS-001-DH-Trg-5-P1</v>
          </cell>
          <cell r="C2113" t="str">
            <v>UP-0232-LLP-006-PHC</v>
          </cell>
          <cell r="D2113" t="str">
            <v>Nurse</v>
          </cell>
          <cell r="E2113" t="str">
            <v>Reena  Sachan</v>
          </cell>
          <cell r="F2113">
            <v>9452054106</v>
          </cell>
          <cell r="G2113" t="str">
            <v>Lalitpur</v>
          </cell>
          <cell r="H2113" t="str">
            <v>Jakhora-PHC</v>
          </cell>
          <cell r="I2113" t="str">
            <v>PHC</v>
          </cell>
          <cell r="J2113">
            <v>2015</v>
          </cell>
          <cell r="K2113">
            <v>42186</v>
          </cell>
          <cell r="L2113">
            <v>42212</v>
          </cell>
          <cell r="M2113"/>
          <cell r="N2113"/>
          <cell r="O2113" t="str">
            <v>UP-0232-LLP-006-PHC</v>
          </cell>
        </row>
        <row r="2114">
          <cell r="B2114" t="str">
            <v>UP-0013-JNS-001-DH-Trg-5-P2</v>
          </cell>
          <cell r="C2114" t="str">
            <v>UP-0017-LLP-001-DH</v>
          </cell>
          <cell r="D2114" t="str">
            <v>Nurse</v>
          </cell>
          <cell r="E2114" t="str">
            <v>Vandana Sharma</v>
          </cell>
          <cell r="F2114">
            <v>9936447909</v>
          </cell>
          <cell r="G2114" t="str">
            <v>Lalitpur</v>
          </cell>
          <cell r="H2114" t="str">
            <v>Lalitpur_DWH-DH</v>
          </cell>
          <cell r="I2114" t="str">
            <v>DH</v>
          </cell>
          <cell r="J2114">
            <v>2015</v>
          </cell>
          <cell r="K2114">
            <v>42186</v>
          </cell>
          <cell r="L2114">
            <v>42212</v>
          </cell>
          <cell r="M2114"/>
          <cell r="N2114"/>
          <cell r="O2114" t="str">
            <v>UP-0017-LLP-001-DH</v>
          </cell>
        </row>
        <row r="2115">
          <cell r="B2115" t="str">
            <v>UP-0013-JNS-001-DH-Trg-5-P3</v>
          </cell>
          <cell r="C2115" t="str">
            <v>UP-0141-JNS-003-CHC</v>
          </cell>
          <cell r="D2115" t="str">
            <v>Nurse</v>
          </cell>
          <cell r="E2115" t="str">
            <v>Arti Sharma</v>
          </cell>
          <cell r="F2115">
            <v>8726178550</v>
          </cell>
          <cell r="G2115" t="str">
            <v>Jhansi</v>
          </cell>
          <cell r="H2115" t="str">
            <v>Gursarai-CHC</v>
          </cell>
          <cell r="I2115" t="str">
            <v>CHC</v>
          </cell>
          <cell r="J2115">
            <v>2015</v>
          </cell>
          <cell r="K2115">
            <v>42186</v>
          </cell>
          <cell r="L2115">
            <v>42212</v>
          </cell>
          <cell r="M2115"/>
          <cell r="N2115"/>
          <cell r="O2115" t="str">
            <v>UP-0141-JNS-003-CHC</v>
          </cell>
        </row>
        <row r="2116">
          <cell r="B2116" t="str">
            <v>UP-0013-JNS-001-DH-Trg-5-P4</v>
          </cell>
          <cell r="C2116" t="str">
            <v>UP-0141-JNS-003-CHC</v>
          </cell>
          <cell r="D2116" t="str">
            <v>Nurse</v>
          </cell>
          <cell r="E2116" t="str">
            <v>Sudha Devi</v>
          </cell>
          <cell r="F2116">
            <v>9473694329</v>
          </cell>
          <cell r="G2116" t="str">
            <v>Jhansi</v>
          </cell>
          <cell r="H2116" t="str">
            <v>Gursarai-CHC</v>
          </cell>
          <cell r="I2116" t="str">
            <v>CHC</v>
          </cell>
          <cell r="J2116">
            <v>2015</v>
          </cell>
          <cell r="K2116">
            <v>42186</v>
          </cell>
          <cell r="L2116">
            <v>42212</v>
          </cell>
          <cell r="M2116"/>
          <cell r="N2116"/>
          <cell r="O2116" t="str">
            <v>UP-0141-JNS-003-CHC</v>
          </cell>
        </row>
        <row r="2117">
          <cell r="B2117" t="str">
            <v>UP-0013-JNS-001-DH-Trg-5-P5</v>
          </cell>
          <cell r="C2117" t="str">
            <v>UP-0173-JNS-004-CHC</v>
          </cell>
          <cell r="D2117" t="str">
            <v>Nurse</v>
          </cell>
          <cell r="E2117" t="str">
            <v>Chhaya Nayak</v>
          </cell>
          <cell r="F2117">
            <v>9005306360</v>
          </cell>
          <cell r="G2117" t="str">
            <v>Jhansi</v>
          </cell>
          <cell r="H2117" t="str">
            <v>Mauranipur-CHC</v>
          </cell>
          <cell r="I2117" t="str">
            <v>CHC</v>
          </cell>
          <cell r="J2117">
            <v>2015</v>
          </cell>
          <cell r="K2117">
            <v>42186</v>
          </cell>
          <cell r="L2117">
            <v>42212</v>
          </cell>
          <cell r="M2117"/>
          <cell r="N2117"/>
          <cell r="O2117" t="str">
            <v>UP-0173-JNS-004-CHC</v>
          </cell>
        </row>
        <row r="2118">
          <cell r="B2118" t="str">
            <v>UP-0013-JNS-001-DH-Trg-5-P6</v>
          </cell>
          <cell r="C2118"/>
          <cell r="D2118" t="str">
            <v>Nurse</v>
          </cell>
          <cell r="E2118" t="str">
            <v>Binu.T.Charan</v>
          </cell>
          <cell r="F2118">
            <v>9005365354</v>
          </cell>
          <cell r="G2118" t="str">
            <v>Jhansi</v>
          </cell>
          <cell r="H2118" t="str">
            <v>Mauranipur-CHC</v>
          </cell>
          <cell r="I2118" t="str">
            <v>CHC</v>
          </cell>
          <cell r="J2118">
            <v>2015</v>
          </cell>
          <cell r="K2118">
            <v>42186</v>
          </cell>
          <cell r="L2118">
            <v>42212</v>
          </cell>
          <cell r="M2118" t="str">
            <v>Transferred to Urban health post Mauranipur</v>
          </cell>
          <cell r="N2118"/>
          <cell r="O2118" t="str">
            <v>UP-0173-JNS-004-CHC</v>
          </cell>
        </row>
        <row r="2119">
          <cell r="B2119" t="str">
            <v>UP-0017-LLP-001-DH-Trg-4-P15</v>
          </cell>
          <cell r="C2119" t="str">
            <v>UP-0169-LLP-003-CHC</v>
          </cell>
          <cell r="D2119" t="str">
            <v>Nurse</v>
          </cell>
          <cell r="E2119" t="str">
            <v>Maya Devi</v>
          </cell>
          <cell r="F2119">
            <v>9559284886</v>
          </cell>
          <cell r="G2119" t="str">
            <v>Lalitpur</v>
          </cell>
          <cell r="H2119" t="str">
            <v>Madawara-CHC</v>
          </cell>
          <cell r="I2119" t="str">
            <v>CHC</v>
          </cell>
          <cell r="J2119">
            <v>2015</v>
          </cell>
          <cell r="K2119">
            <v>42186</v>
          </cell>
          <cell r="L2119">
            <v>42212</v>
          </cell>
          <cell r="M2119"/>
          <cell r="N2119"/>
          <cell r="O2119" t="str">
            <v>UP-0169-LLP-003-CHC</v>
          </cell>
        </row>
        <row r="2120">
          <cell r="B2120" t="str">
            <v>UP-0013-JNS-001-DH-Trg-5-P8</v>
          </cell>
          <cell r="C2120" t="str">
            <v>UP-0212-LLP-005-CHC</v>
          </cell>
          <cell r="D2120" t="str">
            <v>Nurse</v>
          </cell>
          <cell r="E2120" t="str">
            <v>Manju Kushwaha</v>
          </cell>
          <cell r="F2120">
            <v>8090664840</v>
          </cell>
          <cell r="G2120" t="str">
            <v>Lalitpur</v>
          </cell>
          <cell r="H2120" t="str">
            <v>Talbehat-CHC</v>
          </cell>
          <cell r="I2120" t="str">
            <v>CHC</v>
          </cell>
          <cell r="J2120">
            <v>2015</v>
          </cell>
          <cell r="K2120">
            <v>42186</v>
          </cell>
          <cell r="L2120">
            <v>42212</v>
          </cell>
          <cell r="M2120"/>
          <cell r="N2120"/>
          <cell r="O2120" t="str">
            <v>UP-0212-LLP-005-CHC</v>
          </cell>
        </row>
        <row r="2121">
          <cell r="B2121" t="str">
            <v>UP-0013-JNS-001-DH-Trg-5-P9</v>
          </cell>
          <cell r="C2121" t="str">
            <v>UP-0017-LLP-001-DH</v>
          </cell>
          <cell r="D2121" t="str">
            <v>Nurse</v>
          </cell>
          <cell r="E2121" t="str">
            <v>Anjana Yadav</v>
          </cell>
          <cell r="F2121">
            <v>9026330879</v>
          </cell>
          <cell r="G2121" t="str">
            <v>Lalitpur</v>
          </cell>
          <cell r="H2121" t="str">
            <v>Lalitpur_DWH-DH</v>
          </cell>
          <cell r="I2121" t="str">
            <v>DH</v>
          </cell>
          <cell r="J2121">
            <v>2015</v>
          </cell>
          <cell r="K2121">
            <v>42186</v>
          </cell>
          <cell r="L2121">
            <v>42212</v>
          </cell>
          <cell r="M2121"/>
          <cell r="N2121"/>
          <cell r="O2121" t="str">
            <v>UP-0017-LLP-001-DH</v>
          </cell>
        </row>
        <row r="2122">
          <cell r="B2122" t="str">
            <v>UP-0013-JNS-001-DH-Trg-5-P10</v>
          </cell>
          <cell r="C2122" t="str">
            <v>UP-0175-LLP-004-CHC</v>
          </cell>
          <cell r="D2122" t="str">
            <v>Nurse</v>
          </cell>
          <cell r="E2122" t="str">
            <v>Ratnesh Tiwari</v>
          </cell>
          <cell r="F2122">
            <v>86012077730</v>
          </cell>
          <cell r="G2122" t="str">
            <v>Lalitpur</v>
          </cell>
          <cell r="H2122" t="str">
            <v>Mehroni-CHC</v>
          </cell>
          <cell r="I2122" t="str">
            <v>CHC</v>
          </cell>
          <cell r="J2122">
            <v>2015</v>
          </cell>
          <cell r="K2122">
            <v>42186</v>
          </cell>
          <cell r="L2122">
            <v>42212</v>
          </cell>
          <cell r="M2122"/>
          <cell r="N2122"/>
          <cell r="O2122" t="str">
            <v>UP-0175-LLP-004-CHC</v>
          </cell>
        </row>
        <row r="2123">
          <cell r="B2123" t="str">
            <v>UP-0021-LNO-004-DH-Trg-33-P6</v>
          </cell>
          <cell r="C2123" t="str">
            <v>UP-0013-JNS-001-DH</v>
          </cell>
          <cell r="D2123" t="str">
            <v>Doctor</v>
          </cell>
          <cell r="E2123" t="str">
            <v>Dr. Rajni</v>
          </cell>
          <cell r="F2123">
            <v>9559284886</v>
          </cell>
          <cell r="G2123" t="str">
            <v>Jhansi</v>
          </cell>
          <cell r="H2123" t="str">
            <v>Jhansi_DWH-DH</v>
          </cell>
          <cell r="I2123" t="str">
            <v>DH</v>
          </cell>
          <cell r="J2123">
            <v>2015</v>
          </cell>
          <cell r="K2123">
            <v>42186</v>
          </cell>
          <cell r="L2123">
            <v>42212</v>
          </cell>
          <cell r="M2123" t="str">
            <v>Transfrred from Talbehat_CHC SSV</v>
          </cell>
          <cell r="N2123">
            <v>42552</v>
          </cell>
          <cell r="O2123" t="str">
            <v>UP-0013-JNS-001-DH</v>
          </cell>
        </row>
        <row r="2124">
          <cell r="B2124" t="str">
            <v>UP-0004-AZG-001-DH-Trg-7-P1</v>
          </cell>
          <cell r="C2124" t="str">
            <v>UP-0071-MAU-001-DH</v>
          </cell>
          <cell r="D2124" t="str">
            <v>Nurse</v>
          </cell>
          <cell r="E2124" t="str">
            <v>Anti Singh</v>
          </cell>
          <cell r="F2124">
            <v>8005032609</v>
          </cell>
          <cell r="G2124" t="str">
            <v>Mau</v>
          </cell>
          <cell r="H2124" t="str">
            <v>Mau_DWH-DH</v>
          </cell>
          <cell r="I2124" t="str">
            <v>DH</v>
          </cell>
          <cell r="J2124">
            <v>2015</v>
          </cell>
          <cell r="K2124">
            <v>42186</v>
          </cell>
          <cell r="L2124">
            <v>42213</v>
          </cell>
          <cell r="M2124"/>
          <cell r="N2124"/>
          <cell r="O2124" t="str">
            <v>UP-0071-MAU-001-DH</v>
          </cell>
        </row>
        <row r="2125">
          <cell r="B2125" t="str">
            <v>UP-0004-AZG-001-DH-Trg-7-P2</v>
          </cell>
          <cell r="C2125" t="str">
            <v>UP-0325-MAU-003-CHC</v>
          </cell>
          <cell r="D2125" t="str">
            <v>Nurse</v>
          </cell>
          <cell r="E2125" t="str">
            <v>Anita Verma</v>
          </cell>
          <cell r="F2125">
            <v>8664032585</v>
          </cell>
          <cell r="G2125" t="str">
            <v>Mau</v>
          </cell>
          <cell r="H2125" t="str">
            <v>Kopaganj-CHC</v>
          </cell>
          <cell r="I2125" t="str">
            <v>CHC</v>
          </cell>
          <cell r="J2125">
            <v>2015</v>
          </cell>
          <cell r="K2125">
            <v>42186</v>
          </cell>
          <cell r="L2125">
            <v>42213</v>
          </cell>
          <cell r="M2125"/>
          <cell r="N2125"/>
          <cell r="O2125" t="str">
            <v>UP-0325-MAU-003-CHC</v>
          </cell>
        </row>
        <row r="2126">
          <cell r="B2126" t="str">
            <v>UP-0004-AZG-001-DH-Trg-7-P3</v>
          </cell>
          <cell r="C2126" t="str">
            <v>UP-0194-BAL-002-CHC</v>
          </cell>
          <cell r="D2126" t="str">
            <v>Nurse</v>
          </cell>
          <cell r="E2126" t="str">
            <v>Shubhawati Devi</v>
          </cell>
          <cell r="F2126">
            <v>9554059049</v>
          </cell>
          <cell r="G2126" t="str">
            <v>Ballia</v>
          </cell>
          <cell r="H2126" t="str">
            <v>Rasra-CHC</v>
          </cell>
          <cell r="I2126" t="str">
            <v>CHC</v>
          </cell>
          <cell r="J2126">
            <v>2015</v>
          </cell>
          <cell r="K2126">
            <v>42186</v>
          </cell>
          <cell r="L2126">
            <v>42213</v>
          </cell>
          <cell r="M2126"/>
          <cell r="N2126"/>
          <cell r="O2126" t="str">
            <v>UP-0194-BAL-002-CHC</v>
          </cell>
        </row>
        <row r="2127">
          <cell r="B2127" t="str">
            <v>UP-0004-AZG-001-DH-Trg-7-P4</v>
          </cell>
          <cell r="C2127" t="str">
            <v>UP-0194-BAL-002-CHC</v>
          </cell>
          <cell r="D2127" t="str">
            <v>Nurse</v>
          </cell>
          <cell r="E2127" t="str">
            <v>Sandhya Tiwari</v>
          </cell>
          <cell r="F2127">
            <v>9565585365</v>
          </cell>
          <cell r="G2127" t="str">
            <v>Ballia</v>
          </cell>
          <cell r="H2127" t="str">
            <v>Rasra-CHC</v>
          </cell>
          <cell r="I2127" t="str">
            <v>CHC</v>
          </cell>
          <cell r="J2127">
            <v>2015</v>
          </cell>
          <cell r="K2127">
            <v>42186</v>
          </cell>
          <cell r="L2127">
            <v>42213</v>
          </cell>
          <cell r="M2127"/>
          <cell r="N2127"/>
          <cell r="O2127" t="str">
            <v>UP-0194-BAL-002-CHC</v>
          </cell>
        </row>
        <row r="2128">
          <cell r="B2128" t="str">
            <v>UP-0004-AZG-001-DH-Trg-7-P5</v>
          </cell>
          <cell r="C2128" t="str">
            <v>UP-0033-ABN-001-DH</v>
          </cell>
          <cell r="D2128" t="str">
            <v>Nurse</v>
          </cell>
          <cell r="E2128" t="str">
            <v>Geeta Devi</v>
          </cell>
          <cell r="F2128">
            <v>9648339837</v>
          </cell>
          <cell r="G2128" t="str">
            <v>Ambedkar Nagar</v>
          </cell>
          <cell r="H2128" t="str">
            <v>Ambedkar Nagar_DWH-DH</v>
          </cell>
          <cell r="I2128" t="str">
            <v>DH</v>
          </cell>
          <cell r="J2128">
            <v>2015</v>
          </cell>
          <cell r="K2128">
            <v>42186</v>
          </cell>
          <cell r="L2128">
            <v>42213</v>
          </cell>
          <cell r="M2128"/>
          <cell r="N2128"/>
          <cell r="O2128" t="str">
            <v>UP-0033-ABN-001-DH</v>
          </cell>
        </row>
        <row r="2129">
          <cell r="B2129" t="str">
            <v>UP-0004-AZG-001-DH-Trg-7-P6</v>
          </cell>
          <cell r="C2129" t="str">
            <v>UP-0033-ABN-001-DH</v>
          </cell>
          <cell r="D2129" t="str">
            <v>Doctor</v>
          </cell>
          <cell r="E2129" t="str">
            <v>Dr. Rajni Sachan</v>
          </cell>
          <cell r="F2129">
            <v>9453175068</v>
          </cell>
          <cell r="G2129" t="str">
            <v>Ambedkar Nagar</v>
          </cell>
          <cell r="H2129" t="str">
            <v>Ambedkar Nagar_DWH-DH</v>
          </cell>
          <cell r="I2129" t="str">
            <v>DH</v>
          </cell>
          <cell r="J2129">
            <v>2015</v>
          </cell>
          <cell r="K2129">
            <v>42186</v>
          </cell>
          <cell r="L2129">
            <v>42213</v>
          </cell>
          <cell r="M2129"/>
          <cell r="N2129"/>
          <cell r="O2129" t="str">
            <v>UP-0033-ABN-001-DH</v>
          </cell>
        </row>
        <row r="2130">
          <cell r="B2130" t="str">
            <v>UP-0004-AZG-001-DH-Trg-7-P7</v>
          </cell>
          <cell r="C2130" t="str">
            <v>UP-0033-ABN-001-DH</v>
          </cell>
          <cell r="D2130" t="str">
            <v>Nurse</v>
          </cell>
          <cell r="E2130" t="str">
            <v>Vibha Chaudhary</v>
          </cell>
          <cell r="F2130">
            <v>9451707885</v>
          </cell>
          <cell r="G2130" t="str">
            <v>Ambedkar Nagar</v>
          </cell>
          <cell r="H2130" t="str">
            <v>Ambedkar Nagar_DWH-DH</v>
          </cell>
          <cell r="I2130" t="str">
            <v>DH</v>
          </cell>
          <cell r="J2130">
            <v>2015</v>
          </cell>
          <cell r="K2130">
            <v>42186</v>
          </cell>
          <cell r="L2130">
            <v>42213</v>
          </cell>
          <cell r="M2130"/>
          <cell r="N2130"/>
          <cell r="O2130" t="str">
            <v>UP-0033-ABN-001-DH</v>
          </cell>
        </row>
        <row r="2131">
          <cell r="B2131" t="str">
            <v>UP-0004-AZG-001-DH-Trg-7-P8</v>
          </cell>
          <cell r="C2131" t="str">
            <v>UP-0033-ABN-001-DH</v>
          </cell>
          <cell r="D2131" t="str">
            <v>Nurse</v>
          </cell>
          <cell r="E2131" t="str">
            <v>Archana Bharti</v>
          </cell>
          <cell r="F2131">
            <v>9956963776</v>
          </cell>
          <cell r="G2131" t="str">
            <v>Ambedkar Nagar</v>
          </cell>
          <cell r="H2131" t="str">
            <v>Ambedkar Nagar_DWH-DH</v>
          </cell>
          <cell r="I2131" t="str">
            <v>DH</v>
          </cell>
          <cell r="J2131">
            <v>2015</v>
          </cell>
          <cell r="K2131">
            <v>42186</v>
          </cell>
          <cell r="L2131">
            <v>42213</v>
          </cell>
          <cell r="M2131"/>
          <cell r="N2131"/>
          <cell r="O2131" t="str">
            <v>UP-0033-ABN-001-DH</v>
          </cell>
        </row>
        <row r="2132">
          <cell r="B2132" t="str">
            <v>UP-0004-AZG-001-DH-Trg-7-P11</v>
          </cell>
          <cell r="C2132" t="str">
            <v>UP-0243-AZG-003-PHC</v>
          </cell>
          <cell r="D2132" t="str">
            <v>Nurse</v>
          </cell>
          <cell r="E2132" t="str">
            <v>Vijyalaxmi Shahi</v>
          </cell>
          <cell r="F2132">
            <v>9936154433</v>
          </cell>
          <cell r="G2132" t="str">
            <v>Azamgarh</v>
          </cell>
          <cell r="H2132" t="str">
            <v>Azmatgarh-PHC</v>
          </cell>
          <cell r="I2132" t="str">
            <v>PHC</v>
          </cell>
          <cell r="J2132">
            <v>2015</v>
          </cell>
          <cell r="K2132">
            <v>42186</v>
          </cell>
          <cell r="L2132">
            <v>42213</v>
          </cell>
          <cell r="M2132"/>
          <cell r="N2132"/>
          <cell r="O2132" t="str">
            <v>UP-0243-AZG-003-PHC</v>
          </cell>
        </row>
        <row r="2133">
          <cell r="B2133" t="str">
            <v>UP-0004-AZG-001-DH-Trg-7-P9</v>
          </cell>
          <cell r="C2133" t="str">
            <v>UP-0210-BAL-003-CHC</v>
          </cell>
          <cell r="D2133" t="str">
            <v>Nurse</v>
          </cell>
          <cell r="E2133" t="str">
            <v>Mamta Singh</v>
          </cell>
          <cell r="F2133">
            <v>7376831941</v>
          </cell>
          <cell r="G2133" t="str">
            <v>Ballia</v>
          </cell>
          <cell r="H2133" t="str">
            <v>Siyar-CHC</v>
          </cell>
          <cell r="I2133" t="str">
            <v>CHC</v>
          </cell>
          <cell r="J2133">
            <v>2015</v>
          </cell>
          <cell r="K2133">
            <v>42186</v>
          </cell>
          <cell r="L2133">
            <v>42213</v>
          </cell>
          <cell r="M2133"/>
          <cell r="N2133"/>
          <cell r="O2133" t="str">
            <v>UP-0210-BAL-003-CHC</v>
          </cell>
        </row>
        <row r="2134">
          <cell r="B2134" t="str">
            <v>UP-0050-ETA-001-DH-Trg-1-P1</v>
          </cell>
          <cell r="C2134"/>
          <cell r="D2134" t="str">
            <v>Doctor</v>
          </cell>
          <cell r="E2134" t="str">
            <v>Dr. Premlata</v>
          </cell>
          <cell r="F2134">
            <v>8266007802</v>
          </cell>
          <cell r="G2134" t="str">
            <v>Etah</v>
          </cell>
          <cell r="H2134" t="str">
            <v>Etah_DWH-DH</v>
          </cell>
          <cell r="I2134" t="str">
            <v>DH</v>
          </cell>
          <cell r="J2134">
            <v>2015</v>
          </cell>
          <cell r="K2134">
            <v>42186</v>
          </cell>
          <cell r="L2134">
            <v>42213</v>
          </cell>
          <cell r="M2134" t="str">
            <v>Left job</v>
          </cell>
          <cell r="N2134"/>
          <cell r="O2134" t="str">
            <v>UP-0050-ETA-001-DH</v>
          </cell>
        </row>
        <row r="2135">
          <cell r="B2135"/>
          <cell r="C2135"/>
          <cell r="D2135" t="str">
            <v>Nurse</v>
          </cell>
          <cell r="E2135" t="str">
            <v>Priti Verma</v>
          </cell>
          <cell r="F2135">
            <v>9058274315</v>
          </cell>
          <cell r="G2135" t="str">
            <v>Etah</v>
          </cell>
          <cell r="H2135" t="str">
            <v>Jalesar-CHC</v>
          </cell>
          <cell r="I2135" t="str">
            <v>CHC</v>
          </cell>
          <cell r="J2135">
            <v>2015</v>
          </cell>
          <cell r="K2135">
            <v>42186</v>
          </cell>
          <cell r="L2135">
            <v>42213</v>
          </cell>
          <cell r="M2135" t="str">
            <v>Transferred to Add PHC Sikraouli</v>
          </cell>
          <cell r="N2135"/>
          <cell r="O2135" t="str">
            <v>UP-0277-ETA-003-CHC</v>
          </cell>
        </row>
        <row r="2136">
          <cell r="B2136" t="str">
            <v>UP-0050-ETA-001-DH-Trg-1-P3</v>
          </cell>
          <cell r="C2136"/>
          <cell r="D2136" t="str">
            <v>Nurse</v>
          </cell>
          <cell r="E2136" t="str">
            <v>Varsha Pathre</v>
          </cell>
          <cell r="F2136">
            <v>9636853668</v>
          </cell>
          <cell r="G2136" t="str">
            <v>Etah</v>
          </cell>
          <cell r="H2136" t="str">
            <v>Avagarh-PHC</v>
          </cell>
          <cell r="I2136" t="str">
            <v>PHC</v>
          </cell>
          <cell r="J2136">
            <v>2015</v>
          </cell>
          <cell r="K2136">
            <v>42186</v>
          </cell>
          <cell r="L2136">
            <v>42213</v>
          </cell>
          <cell r="M2136" t="str">
            <v>Transferred to Add PHC in Awagarh , Etah</v>
          </cell>
          <cell r="N2136">
            <v>42552</v>
          </cell>
          <cell r="O2136" t="str">
            <v>UP-0445-ETA-005-PHC</v>
          </cell>
        </row>
        <row r="2137">
          <cell r="B2137" t="str">
            <v>UP-0050-ETA-001-DH-Trg-1-P4</v>
          </cell>
          <cell r="C2137" t="str">
            <v>UP-0448-ETA-008-PHC</v>
          </cell>
          <cell r="D2137" t="str">
            <v>Nurse</v>
          </cell>
          <cell r="E2137" t="str">
            <v>Mahwish Azami</v>
          </cell>
          <cell r="F2137">
            <v>7398122205</v>
          </cell>
          <cell r="G2137" t="str">
            <v>Etah</v>
          </cell>
          <cell r="H2137" t="str">
            <v>Mirechi-PHC</v>
          </cell>
          <cell r="I2137" t="str">
            <v>PHC</v>
          </cell>
          <cell r="J2137">
            <v>2015</v>
          </cell>
          <cell r="K2137">
            <v>42186</v>
          </cell>
          <cell r="L2137">
            <v>42213</v>
          </cell>
          <cell r="M2137"/>
          <cell r="N2137"/>
          <cell r="O2137" t="str">
            <v>UP-0448-ETA-008-PHC</v>
          </cell>
        </row>
        <row r="2138">
          <cell r="B2138" t="str">
            <v>UP-0050-ETA-001-DH-Trg-1-P5</v>
          </cell>
          <cell r="C2138" t="str">
            <v>UP-0449-ETA-009-PHC</v>
          </cell>
          <cell r="D2138" t="str">
            <v>Nurse</v>
          </cell>
          <cell r="E2138" t="str">
            <v>Sarita Shakya</v>
          </cell>
          <cell r="F2138">
            <v>9412481991</v>
          </cell>
          <cell r="G2138" t="str">
            <v>Etah</v>
          </cell>
          <cell r="H2138" t="str">
            <v>Nagla Pota-UPHC</v>
          </cell>
          <cell r="I2138" t="str">
            <v>PHC</v>
          </cell>
          <cell r="J2138">
            <v>2015</v>
          </cell>
          <cell r="K2138">
            <v>42186</v>
          </cell>
          <cell r="L2138">
            <v>42213</v>
          </cell>
          <cell r="M2138"/>
          <cell r="N2138"/>
          <cell r="O2138" t="str">
            <v>UP-0449-ETA-009-PHC</v>
          </cell>
        </row>
        <row r="2139">
          <cell r="B2139" t="str">
            <v>UP-0050-ETA-001-DH-Trg-1-P6</v>
          </cell>
          <cell r="C2139"/>
          <cell r="D2139" t="str">
            <v>Nurse</v>
          </cell>
          <cell r="E2139" t="str">
            <v>Dauli Yadav</v>
          </cell>
          <cell r="F2139">
            <v>9456217659</v>
          </cell>
          <cell r="G2139" t="str">
            <v>Etah</v>
          </cell>
          <cell r="H2139" t="str">
            <v>Sakit-PHC</v>
          </cell>
          <cell r="I2139" t="str">
            <v>PHC</v>
          </cell>
          <cell r="J2139">
            <v>2015</v>
          </cell>
          <cell r="K2139">
            <v>42186</v>
          </cell>
          <cell r="L2139">
            <v>42213</v>
          </cell>
          <cell r="M2139" t="str">
            <v>Transferred to Add PHC,Sakit</v>
          </cell>
          <cell r="N2139">
            <v>42552</v>
          </cell>
          <cell r="O2139" t="str">
            <v>UP-0451-ETA-011-PHC</v>
          </cell>
        </row>
        <row r="2140">
          <cell r="B2140" t="str">
            <v>UP-0050-ETA-001-DH-Trg-1-P7</v>
          </cell>
          <cell r="C2140" t="str">
            <v>UP-0450-ETA-0010-CHC</v>
          </cell>
          <cell r="D2140" t="str">
            <v>Nurse</v>
          </cell>
          <cell r="E2140" t="str">
            <v>Seema Yadav</v>
          </cell>
          <cell r="F2140">
            <v>9536196045</v>
          </cell>
          <cell r="G2140" t="str">
            <v>Etah</v>
          </cell>
          <cell r="H2140" t="str">
            <v>Nidhauli Kalan-CHC</v>
          </cell>
          <cell r="I2140" t="str">
            <v>CHC</v>
          </cell>
          <cell r="J2140">
            <v>2015</v>
          </cell>
          <cell r="K2140">
            <v>42186</v>
          </cell>
          <cell r="L2140">
            <v>42213</v>
          </cell>
          <cell r="M2140"/>
          <cell r="N2140"/>
          <cell r="O2140" t="str">
            <v>UP-0450-ETA-0010-CHC</v>
          </cell>
        </row>
        <row r="2141">
          <cell r="B2141" t="str">
            <v>UP-0050-ETA-001-DH-Trg-1-P8</v>
          </cell>
          <cell r="C2141" t="str">
            <v>UP-0448-ETA-008-PHC</v>
          </cell>
          <cell r="D2141" t="str">
            <v>Nurse</v>
          </cell>
          <cell r="E2141" t="str">
            <v>Anugrah Abraham</v>
          </cell>
          <cell r="F2141">
            <v>8057792998</v>
          </cell>
          <cell r="G2141" t="str">
            <v>Etah</v>
          </cell>
          <cell r="H2141" t="str">
            <v>Mirechi-PHC</v>
          </cell>
          <cell r="I2141" t="str">
            <v>PHC</v>
          </cell>
          <cell r="J2141">
            <v>2015</v>
          </cell>
          <cell r="K2141">
            <v>42186</v>
          </cell>
          <cell r="L2141">
            <v>42213</v>
          </cell>
          <cell r="M2141"/>
          <cell r="N2141"/>
          <cell r="O2141" t="str">
            <v>UP-0448-ETA-008-PHC</v>
          </cell>
        </row>
        <row r="2142">
          <cell r="B2142" t="str">
            <v>UP-0050-ETA-001-DH-Trg-1-P9</v>
          </cell>
          <cell r="C2142" t="str">
            <v>UP-0451-ETA-011-PHC</v>
          </cell>
          <cell r="D2142" t="str">
            <v>Nurse</v>
          </cell>
          <cell r="E2142" t="str">
            <v>Mamta</v>
          </cell>
          <cell r="F2142">
            <v>9012204098</v>
          </cell>
          <cell r="G2142" t="str">
            <v>Etah</v>
          </cell>
          <cell r="H2142" t="str">
            <v>Sakit-PHC</v>
          </cell>
          <cell r="I2142" t="str">
            <v>PHC</v>
          </cell>
          <cell r="J2142">
            <v>2015</v>
          </cell>
          <cell r="K2142">
            <v>42186</v>
          </cell>
          <cell r="L2142">
            <v>42213</v>
          </cell>
          <cell r="M2142" t="str">
            <v xml:space="preserve">Back Maternity leave </v>
          </cell>
          <cell r="N2142">
            <v>42644</v>
          </cell>
          <cell r="O2142" t="str">
            <v>UP-0451-ETA-011-PHC</v>
          </cell>
        </row>
        <row r="2143">
          <cell r="B2143" t="str">
            <v>UP-0050-ETA-001-DH-Trg-1-P10</v>
          </cell>
          <cell r="C2143" t="str">
            <v>UP-0447-ETA-007-CHC</v>
          </cell>
          <cell r="D2143" t="str">
            <v>Nurse</v>
          </cell>
          <cell r="E2143" t="str">
            <v>E.Shalini</v>
          </cell>
          <cell r="F2143">
            <v>8193058406</v>
          </cell>
          <cell r="G2143" t="str">
            <v>Etah</v>
          </cell>
          <cell r="H2143" t="str">
            <v>Marahara-CHC</v>
          </cell>
          <cell r="I2143" t="str">
            <v>CHC</v>
          </cell>
          <cell r="J2143">
            <v>2015</v>
          </cell>
          <cell r="K2143">
            <v>42186</v>
          </cell>
          <cell r="L2143">
            <v>42213</v>
          </cell>
          <cell r="M2143"/>
          <cell r="N2143"/>
          <cell r="O2143" t="str">
            <v>UP-0447-ETA-007-CHC</v>
          </cell>
        </row>
        <row r="2144">
          <cell r="B2144" t="str">
            <v>UP-0032-ALG-001-DH-Trg-14-P7</v>
          </cell>
          <cell r="C2144" t="str">
            <v>UP-0389-KAN-006-CHC</v>
          </cell>
          <cell r="D2144" t="str">
            <v>Nurse</v>
          </cell>
          <cell r="E2144" t="str">
            <v>Shakuntala</v>
          </cell>
          <cell r="F2144">
            <v>9458018395</v>
          </cell>
          <cell r="G2144" t="str">
            <v>Kasganj</v>
          </cell>
          <cell r="H2144" t="str">
            <v>Kasganj -CHC</v>
          </cell>
          <cell r="I2144" t="str">
            <v>CHC</v>
          </cell>
          <cell r="J2144">
            <v>2015</v>
          </cell>
          <cell r="K2144">
            <v>42186</v>
          </cell>
          <cell r="L2144">
            <v>42213</v>
          </cell>
          <cell r="M2144" t="str">
            <v>Transferred from Soron-CHC</v>
          </cell>
          <cell r="N2144">
            <v>42552</v>
          </cell>
          <cell r="O2144" t="str">
            <v>UP-0389-KAN-006-CHC</v>
          </cell>
        </row>
        <row r="2145">
          <cell r="B2145"/>
          <cell r="C2145"/>
          <cell r="D2145" t="str">
            <v>Nurse</v>
          </cell>
          <cell r="E2145" t="str">
            <v>Sunita Prasad</v>
          </cell>
          <cell r="F2145">
            <v>8909086511</v>
          </cell>
          <cell r="G2145" t="str">
            <v>Etah</v>
          </cell>
          <cell r="H2145" t="str">
            <v>Kharawa-PHC</v>
          </cell>
          <cell r="I2145" t="str">
            <v>PHC</v>
          </cell>
          <cell r="J2145">
            <v>2015</v>
          </cell>
          <cell r="K2145">
            <v>42186</v>
          </cell>
          <cell r="L2145">
            <v>42213</v>
          </cell>
          <cell r="M2145" t="str">
            <v>Transferred to additional PHC</v>
          </cell>
          <cell r="N2145"/>
          <cell r="O2145" t="str">
            <v>UP-0446-ETA-006-PHC</v>
          </cell>
        </row>
        <row r="2146">
          <cell r="B2146" t="str">
            <v>UP-0050-ETA-001-DH-Trg-1-P13</v>
          </cell>
          <cell r="C2146" t="str">
            <v>UP-0445-ETA-005-PHC</v>
          </cell>
          <cell r="D2146" t="str">
            <v>Nurse</v>
          </cell>
          <cell r="E2146" t="str">
            <v>Poonam</v>
          </cell>
          <cell r="F2146">
            <v>9552633266</v>
          </cell>
          <cell r="G2146" t="str">
            <v>Etah</v>
          </cell>
          <cell r="H2146" t="str">
            <v>Avagarh-PHC</v>
          </cell>
          <cell r="I2146" t="str">
            <v>PHC</v>
          </cell>
          <cell r="J2146">
            <v>2015</v>
          </cell>
          <cell r="K2146">
            <v>42186</v>
          </cell>
          <cell r="L2146">
            <v>42213</v>
          </cell>
          <cell r="M2146"/>
          <cell r="N2146"/>
          <cell r="O2146" t="str">
            <v>UP-0445-ETA-005-PHC</v>
          </cell>
        </row>
        <row r="2147">
          <cell r="B2147" t="str">
            <v>UP-0021-LNO-004-DH-Trg-15-P1</v>
          </cell>
          <cell r="C2147" t="str">
            <v>UP-0111-HDO-002-CHC</v>
          </cell>
          <cell r="D2147" t="str">
            <v>Doctor</v>
          </cell>
          <cell r="E2147" t="str">
            <v>Dr. Sarwat Rizvi</v>
          </cell>
          <cell r="F2147">
            <v>9670962986</v>
          </cell>
          <cell r="G2147" t="str">
            <v>Hardoi</v>
          </cell>
          <cell r="H2147" t="str">
            <v>Bilgram-CHC</v>
          </cell>
          <cell r="I2147" t="str">
            <v>CHC</v>
          </cell>
          <cell r="J2147">
            <v>2015</v>
          </cell>
          <cell r="K2147">
            <v>42186</v>
          </cell>
          <cell r="L2147">
            <v>42206</v>
          </cell>
          <cell r="M2147"/>
          <cell r="N2147"/>
          <cell r="O2147" t="str">
            <v>UP-0111-HDO-002-CHC</v>
          </cell>
        </row>
        <row r="2148">
          <cell r="B2148" t="str">
            <v>UP-0021-LNO-004-DH-Trg-15-P2</v>
          </cell>
          <cell r="C2148" t="str">
            <v>UP-0157-KRI-006-CHC</v>
          </cell>
          <cell r="D2148" t="str">
            <v>Nurse</v>
          </cell>
          <cell r="E2148" t="str">
            <v>Anamika Verma</v>
          </cell>
          <cell r="F2148">
            <v>8004497885</v>
          </cell>
          <cell r="G2148" t="str">
            <v>Kheri</v>
          </cell>
          <cell r="H2148" t="str">
            <v>Khamaria-CHC</v>
          </cell>
          <cell r="I2148" t="str">
            <v>CHC</v>
          </cell>
          <cell r="J2148">
            <v>2015</v>
          </cell>
          <cell r="K2148">
            <v>42186</v>
          </cell>
          <cell r="L2148">
            <v>42206</v>
          </cell>
          <cell r="M2148"/>
          <cell r="N2148"/>
          <cell r="O2148" t="str">
            <v>UP-0157-KRI-006-CHC</v>
          </cell>
        </row>
        <row r="2149">
          <cell r="B2149" t="str">
            <v>UP-0021-LNO-004-DH-Trg-15-P3</v>
          </cell>
          <cell r="C2149" t="str">
            <v>UP-0157-KRI-006-CHC</v>
          </cell>
          <cell r="D2149" t="str">
            <v>Nurse</v>
          </cell>
          <cell r="E2149" t="str">
            <v>Rekha Chaudhary</v>
          </cell>
          <cell r="F2149">
            <v>9565835646</v>
          </cell>
          <cell r="G2149" t="str">
            <v>Kheri</v>
          </cell>
          <cell r="H2149" t="str">
            <v>Khamaria-CHC</v>
          </cell>
          <cell r="I2149" t="str">
            <v>CHC</v>
          </cell>
          <cell r="J2149">
            <v>2015</v>
          </cell>
          <cell r="K2149">
            <v>42186</v>
          </cell>
          <cell r="L2149">
            <v>42206</v>
          </cell>
          <cell r="M2149"/>
          <cell r="N2149"/>
          <cell r="O2149" t="str">
            <v>UP-0157-KRI-006-CHC</v>
          </cell>
        </row>
        <row r="2150">
          <cell r="B2150" t="str">
            <v>UP-0021-LNO-004-DH-Trg-15-P4</v>
          </cell>
          <cell r="C2150" t="str">
            <v>UP-0157-KRI-006-CHC</v>
          </cell>
          <cell r="D2150" t="str">
            <v>Nurse</v>
          </cell>
          <cell r="E2150" t="str">
            <v>Shweta Srivastava</v>
          </cell>
          <cell r="F2150">
            <v>7398474033</v>
          </cell>
          <cell r="G2150" t="str">
            <v>Kheri</v>
          </cell>
          <cell r="H2150" t="str">
            <v>Khamaria-CHC</v>
          </cell>
          <cell r="I2150" t="str">
            <v>CHC</v>
          </cell>
          <cell r="J2150">
            <v>2015</v>
          </cell>
          <cell r="K2150">
            <v>42186</v>
          </cell>
          <cell r="L2150">
            <v>42206</v>
          </cell>
          <cell r="M2150"/>
          <cell r="N2150"/>
          <cell r="O2150" t="str">
            <v>UP-0157-KRI-006-CHC</v>
          </cell>
        </row>
        <row r="2151">
          <cell r="B2151" t="str">
            <v>UP-0021-LNO-004-DH-Trg-15-P5</v>
          </cell>
          <cell r="C2151" t="str">
            <v>UP-0178-KRI-007-CHC</v>
          </cell>
          <cell r="D2151" t="str">
            <v>Nurse</v>
          </cell>
          <cell r="E2151" t="str">
            <v>Manju Verma</v>
          </cell>
          <cell r="F2151">
            <v>7376058739</v>
          </cell>
          <cell r="G2151" t="str">
            <v>Kheri</v>
          </cell>
          <cell r="H2151" t="str">
            <v>Mitauli-CHC</v>
          </cell>
          <cell r="I2151" t="str">
            <v>CHC</v>
          </cell>
          <cell r="J2151">
            <v>2015</v>
          </cell>
          <cell r="K2151">
            <v>42186</v>
          </cell>
          <cell r="L2151">
            <v>42206</v>
          </cell>
          <cell r="M2151"/>
          <cell r="N2151"/>
          <cell r="O2151" t="str">
            <v>UP-0178-KRI-007-CHC</v>
          </cell>
        </row>
        <row r="2152">
          <cell r="B2152" t="str">
            <v>UP-0021-LNO-004-DH-Trg-15-P6</v>
          </cell>
          <cell r="C2152" t="str">
            <v>UP-0178-KRI-007-CHC</v>
          </cell>
          <cell r="D2152" t="str">
            <v>Nurse</v>
          </cell>
          <cell r="E2152" t="str">
            <v>Kamla Devi</v>
          </cell>
          <cell r="F2152">
            <v>9628257827</v>
          </cell>
          <cell r="G2152" t="str">
            <v>Kheri</v>
          </cell>
          <cell r="H2152" t="str">
            <v>Mitauli-CHC</v>
          </cell>
          <cell r="I2152" t="str">
            <v>CHC</v>
          </cell>
          <cell r="J2152">
            <v>2015</v>
          </cell>
          <cell r="K2152">
            <v>42186</v>
          </cell>
          <cell r="L2152">
            <v>42206</v>
          </cell>
          <cell r="M2152"/>
          <cell r="N2152"/>
          <cell r="O2152" t="str">
            <v>UP-0178-KRI-007-CHC</v>
          </cell>
        </row>
        <row r="2153">
          <cell r="B2153" t="str">
            <v>UP-0021-LNO-004-DH-Trg-15-P7</v>
          </cell>
          <cell r="C2153" t="str">
            <v>UP-0021-LNO-004-DH</v>
          </cell>
          <cell r="D2153" t="str">
            <v>Nurse</v>
          </cell>
          <cell r="E2153" t="str">
            <v>Richa Yadav</v>
          </cell>
          <cell r="F2153">
            <v>9721638989</v>
          </cell>
          <cell r="G2153" t="str">
            <v>Lucknow</v>
          </cell>
          <cell r="H2153" t="str">
            <v>VAB Hospital_DWH-DH</v>
          </cell>
          <cell r="I2153" t="str">
            <v>DH</v>
          </cell>
          <cell r="J2153">
            <v>2015</v>
          </cell>
          <cell r="K2153">
            <v>42186</v>
          </cell>
          <cell r="L2153">
            <v>42206</v>
          </cell>
          <cell r="M2153"/>
          <cell r="N2153"/>
          <cell r="O2153" t="str">
            <v>UP-0021-LNO-004-DH</v>
          </cell>
        </row>
        <row r="2154">
          <cell r="B2154" t="str">
            <v>UP-0021-LNO-004-DH-Trg-15-P8</v>
          </cell>
          <cell r="C2154" t="str">
            <v>UP-0021-LNO-004-DH</v>
          </cell>
          <cell r="D2154" t="str">
            <v>Nurse</v>
          </cell>
          <cell r="E2154" t="str">
            <v>Pratibha Rawat</v>
          </cell>
          <cell r="F2154">
            <v>9936108343</v>
          </cell>
          <cell r="G2154" t="str">
            <v>Lucknow</v>
          </cell>
          <cell r="H2154" t="str">
            <v>VAB Hospital_DWH-DH</v>
          </cell>
          <cell r="I2154" t="str">
            <v>DH</v>
          </cell>
          <cell r="J2154">
            <v>2015</v>
          </cell>
          <cell r="K2154">
            <v>42186</v>
          </cell>
          <cell r="L2154">
            <v>42206</v>
          </cell>
          <cell r="M2154"/>
          <cell r="N2154"/>
          <cell r="O2154" t="str">
            <v>UP-0021-LNO-004-DH</v>
          </cell>
        </row>
        <row r="2155">
          <cell r="B2155" t="str">
            <v>UP-0021-LNO-004-DH-Trg-15-P9</v>
          </cell>
          <cell r="C2155" t="str">
            <v>UP-0021-LNO-004-DH</v>
          </cell>
          <cell r="D2155" t="str">
            <v>Nurse</v>
          </cell>
          <cell r="E2155" t="str">
            <v>Rita</v>
          </cell>
          <cell r="F2155">
            <v>9473584810</v>
          </cell>
          <cell r="G2155" t="str">
            <v>Lucknow</v>
          </cell>
          <cell r="H2155" t="str">
            <v>VAB Hospital_DWH-DH</v>
          </cell>
          <cell r="I2155" t="str">
            <v>DH</v>
          </cell>
          <cell r="J2155">
            <v>2015</v>
          </cell>
          <cell r="K2155">
            <v>42186</v>
          </cell>
          <cell r="L2155">
            <v>42206</v>
          </cell>
          <cell r="M2155"/>
          <cell r="N2155"/>
          <cell r="O2155" t="str">
            <v>UP-0021-LNO-004-DH</v>
          </cell>
        </row>
        <row r="2156">
          <cell r="B2156" t="str">
            <v>UP-0026-MRD-001-DH-Trg-12-P1</v>
          </cell>
          <cell r="C2156"/>
          <cell r="D2156" t="str">
            <v>Doctor</v>
          </cell>
          <cell r="E2156" t="str">
            <v>Dr. Deepali   Verma</v>
          </cell>
          <cell r="F2156">
            <v>9412244744</v>
          </cell>
          <cell r="G2156" t="str">
            <v>Moradabad</v>
          </cell>
          <cell r="H2156" t="str">
            <v>Moradabad_DWH-DH</v>
          </cell>
          <cell r="I2156" t="str">
            <v>DH</v>
          </cell>
          <cell r="J2156">
            <v>2015</v>
          </cell>
          <cell r="K2156">
            <v>42186</v>
          </cell>
          <cell r="L2156">
            <v>42213</v>
          </cell>
          <cell r="M2156" t="str">
            <v xml:space="preserve">Resigned </v>
          </cell>
          <cell r="N2156"/>
          <cell r="O2156" t="str">
            <v>UP-0026-MRD-001-DH</v>
          </cell>
        </row>
        <row r="2157">
          <cell r="B2157" t="str">
            <v>UP-0026-MRD-001-DH-Trg-12-P10</v>
          </cell>
          <cell r="C2157" t="str">
            <v>UP-0338-BHN-006-CHC</v>
          </cell>
          <cell r="D2157" t="str">
            <v>Nurse</v>
          </cell>
          <cell r="E2157" t="str">
            <v>Kusum Lata</v>
          </cell>
          <cell r="F2157">
            <v>9084145980</v>
          </cell>
          <cell r="G2157" t="str">
            <v>Sambhal</v>
          </cell>
          <cell r="H2157" t="str">
            <v>Gunnaur-CHC</v>
          </cell>
          <cell r="I2157" t="str">
            <v>CHC</v>
          </cell>
          <cell r="J2157">
            <v>2015</v>
          </cell>
          <cell r="K2157">
            <v>42186</v>
          </cell>
          <cell r="L2157">
            <v>42213</v>
          </cell>
          <cell r="M2157"/>
          <cell r="N2157"/>
          <cell r="O2157" t="str">
            <v>UP-0338-BHN-006-CHC</v>
          </cell>
        </row>
        <row r="2158">
          <cell r="B2158" t="str">
            <v>UP-0026-MRD-001-DH-Trg-12-P2</v>
          </cell>
          <cell r="C2158" t="str">
            <v>UP-0026-MRD-001-DH</v>
          </cell>
          <cell r="D2158" t="str">
            <v>Nurse</v>
          </cell>
          <cell r="E2158" t="str">
            <v>Parul Yadav</v>
          </cell>
          <cell r="F2158">
            <v>8923684782</v>
          </cell>
          <cell r="G2158" t="str">
            <v>Moradabad</v>
          </cell>
          <cell r="H2158" t="str">
            <v>Moradabad_DWH-DH</v>
          </cell>
          <cell r="I2158" t="str">
            <v>DH</v>
          </cell>
          <cell r="J2158">
            <v>2015</v>
          </cell>
          <cell r="K2158">
            <v>42186</v>
          </cell>
          <cell r="L2158">
            <v>42213</v>
          </cell>
          <cell r="M2158"/>
          <cell r="N2158"/>
          <cell r="O2158" t="str">
            <v>UP-0026-MRD-001-DH</v>
          </cell>
        </row>
        <row r="2159">
          <cell r="B2159" t="str">
            <v>UP-0026-MRD-001-DH-Trg-12-P3</v>
          </cell>
          <cell r="C2159" t="str">
            <v>UP-0026-MRD-001-DH</v>
          </cell>
          <cell r="D2159" t="str">
            <v>Nurse</v>
          </cell>
          <cell r="E2159" t="str">
            <v>Sarita Peter Lal</v>
          </cell>
          <cell r="F2159">
            <v>8881442301</v>
          </cell>
          <cell r="G2159" t="str">
            <v>Moradabad</v>
          </cell>
          <cell r="H2159" t="str">
            <v>Moradabad_DWH-DH</v>
          </cell>
          <cell r="I2159" t="str">
            <v>DH</v>
          </cell>
          <cell r="J2159">
            <v>2015</v>
          </cell>
          <cell r="K2159">
            <v>42186</v>
          </cell>
          <cell r="L2159">
            <v>42213</v>
          </cell>
          <cell r="M2159"/>
          <cell r="N2159"/>
          <cell r="O2159" t="str">
            <v>UP-0026-MRD-001-DH</v>
          </cell>
        </row>
        <row r="2160">
          <cell r="B2160" t="str">
            <v>UP-0026-MRD-001-DH-Trg-12-P4</v>
          </cell>
          <cell r="C2160" t="str">
            <v>UP-0110-MRD-002-CHC</v>
          </cell>
          <cell r="D2160" t="str">
            <v>Nurse</v>
          </cell>
          <cell r="E2160" t="str">
            <v>Priyanka</v>
          </cell>
          <cell r="F2160">
            <v>7088667286</v>
          </cell>
          <cell r="G2160" t="str">
            <v>Moradabad</v>
          </cell>
          <cell r="H2160" t="str">
            <v>Bilari-CHC</v>
          </cell>
          <cell r="I2160" t="str">
            <v>CHC</v>
          </cell>
          <cell r="J2160">
            <v>2015</v>
          </cell>
          <cell r="K2160">
            <v>42186</v>
          </cell>
          <cell r="L2160">
            <v>42213</v>
          </cell>
          <cell r="M2160"/>
          <cell r="N2160"/>
          <cell r="O2160" t="str">
            <v>UP-0110-MRD-002-CHC</v>
          </cell>
        </row>
        <row r="2161">
          <cell r="B2161" t="str">
            <v>UP-0026-MRD-001-DH-Trg-12-P5</v>
          </cell>
          <cell r="C2161" t="str">
            <v>UP-0224-BHN-005-CHC</v>
          </cell>
          <cell r="D2161" t="str">
            <v>Nurse</v>
          </cell>
          <cell r="E2161" t="str">
            <v>Rohma Faiz</v>
          </cell>
          <cell r="F2161">
            <v>7895610340</v>
          </cell>
          <cell r="G2161" t="str">
            <v>Sambhal</v>
          </cell>
          <cell r="H2161" t="str">
            <v>Sambhal-CHC</v>
          </cell>
          <cell r="I2161" t="str">
            <v>CHC</v>
          </cell>
          <cell r="J2161">
            <v>2015</v>
          </cell>
          <cell r="K2161">
            <v>42186</v>
          </cell>
          <cell r="L2161">
            <v>42213</v>
          </cell>
          <cell r="M2161"/>
          <cell r="N2161"/>
          <cell r="O2161" t="str">
            <v>UP-0224-BHN-005-CHC</v>
          </cell>
        </row>
        <row r="2162">
          <cell r="B2162" t="str">
            <v>UP-0026-MRD-001-DH-Trg-12-P6</v>
          </cell>
          <cell r="C2162" t="str">
            <v>UP-0224-BHN-005-CHC</v>
          </cell>
          <cell r="D2162" t="str">
            <v>Nurse</v>
          </cell>
          <cell r="E2162" t="str">
            <v>Lata Rani</v>
          </cell>
          <cell r="F2162">
            <v>9830530630</v>
          </cell>
          <cell r="G2162" t="str">
            <v>Sambhal</v>
          </cell>
          <cell r="H2162" t="str">
            <v>Sambhal-CHC</v>
          </cell>
          <cell r="I2162" t="str">
            <v>CHC</v>
          </cell>
          <cell r="J2162">
            <v>2015</v>
          </cell>
          <cell r="K2162">
            <v>42186</v>
          </cell>
          <cell r="L2162">
            <v>42213</v>
          </cell>
          <cell r="M2162"/>
          <cell r="N2162"/>
          <cell r="O2162" t="str">
            <v>UP-0224-BHN-005-CHC</v>
          </cell>
        </row>
        <row r="2163">
          <cell r="B2163" t="str">
            <v>UP-0026-MRD-001-DH-Trg-12-P7</v>
          </cell>
          <cell r="C2163" t="str">
            <v>UP-0230-BHN-005-CHC</v>
          </cell>
          <cell r="D2163" t="str">
            <v>Nurse</v>
          </cell>
          <cell r="E2163" t="str">
            <v>Deepti Bhatnagar</v>
          </cell>
          <cell r="F2163">
            <v>7417588602</v>
          </cell>
          <cell r="G2163" t="str">
            <v>Sambhal</v>
          </cell>
          <cell r="H2163" t="str">
            <v>Chandausi-CHC</v>
          </cell>
          <cell r="I2163" t="str">
            <v>CHC</v>
          </cell>
          <cell r="J2163">
            <v>2015</v>
          </cell>
          <cell r="K2163">
            <v>42186</v>
          </cell>
          <cell r="L2163">
            <v>42213</v>
          </cell>
          <cell r="M2163"/>
          <cell r="N2163"/>
          <cell r="O2163" t="str">
            <v>UP-0230-BHN-005-CHC</v>
          </cell>
        </row>
        <row r="2164">
          <cell r="B2164" t="str">
            <v>UP-0026-MRD-001-DH-Trg-12-P8</v>
          </cell>
          <cell r="C2164" t="str">
            <v>UP-0219-BHN-002-CHC</v>
          </cell>
          <cell r="D2164" t="str">
            <v>Nurse</v>
          </cell>
          <cell r="E2164" t="str">
            <v>Shivani Gupta</v>
          </cell>
          <cell r="F2164">
            <v>9690462458</v>
          </cell>
          <cell r="G2164" t="str">
            <v>Sambhal</v>
          </cell>
          <cell r="H2164" t="str">
            <v>Bahjoi-CHC</v>
          </cell>
          <cell r="I2164" t="str">
            <v>CHC</v>
          </cell>
          <cell r="J2164">
            <v>2015</v>
          </cell>
          <cell r="K2164">
            <v>42186</v>
          </cell>
          <cell r="L2164">
            <v>42213</v>
          </cell>
          <cell r="M2164"/>
          <cell r="N2164"/>
          <cell r="O2164" t="str">
            <v>UP-0219-BHN-002-CHC</v>
          </cell>
        </row>
        <row r="2165">
          <cell r="B2165" t="str">
            <v>UP-0026-MRD-001-DH-Trg-14-P3</v>
          </cell>
          <cell r="C2165" t="str">
            <v>UP-0230-BHN-005-CHC</v>
          </cell>
          <cell r="D2165" t="str">
            <v>Nurse</v>
          </cell>
          <cell r="E2165" t="str">
            <v>Vedwati</v>
          </cell>
          <cell r="F2165"/>
          <cell r="G2165" t="str">
            <v>Sambhal</v>
          </cell>
          <cell r="H2165" t="str">
            <v>Chandausi-CHC</v>
          </cell>
          <cell r="I2165" t="str">
            <v>CHC</v>
          </cell>
          <cell r="J2165">
            <v>2015</v>
          </cell>
          <cell r="K2165">
            <v>42186</v>
          </cell>
          <cell r="L2165">
            <v>42213</v>
          </cell>
          <cell r="M2165"/>
          <cell r="N2165"/>
          <cell r="O2165" t="str">
            <v>UP-0230-BHN-005-CHC</v>
          </cell>
        </row>
        <row r="2166">
          <cell r="B2166" t="str">
            <v>UP-0026-MRD-001-DH-Trg-12-P9</v>
          </cell>
          <cell r="C2166" t="str">
            <v>UP-0219-BHN-002-CHC</v>
          </cell>
          <cell r="D2166" t="str">
            <v>Nurse</v>
          </cell>
          <cell r="E2166" t="str">
            <v>Pinki Bharti</v>
          </cell>
          <cell r="F2166">
            <v>7417200996</v>
          </cell>
          <cell r="G2166" t="str">
            <v>Sambhal</v>
          </cell>
          <cell r="H2166" t="str">
            <v>Bahjoi-CHC</v>
          </cell>
          <cell r="I2166" t="str">
            <v>CHC</v>
          </cell>
          <cell r="J2166">
            <v>2015</v>
          </cell>
          <cell r="K2166">
            <v>42186</v>
          </cell>
          <cell r="L2166">
            <v>42213</v>
          </cell>
          <cell r="M2166"/>
          <cell r="N2166"/>
          <cell r="O2166" t="str">
            <v>UP-0219-BHN-002-CHC</v>
          </cell>
        </row>
        <row r="2167">
          <cell r="B2167" t="str">
            <v>UP-0007-FAI-001-DH-Trg-6-P1</v>
          </cell>
          <cell r="C2167" t="str">
            <v>UP-0238-CSN-005-CHC</v>
          </cell>
          <cell r="D2167" t="str">
            <v>Doctor</v>
          </cell>
          <cell r="E2167" t="str">
            <v>Dr. Falguni Gupta</v>
          </cell>
          <cell r="F2167">
            <v>8004357683</v>
          </cell>
          <cell r="G2167" t="str">
            <v>Amethi</v>
          </cell>
          <cell r="H2167" t="str">
            <v>Bhadar-CHC</v>
          </cell>
          <cell r="I2167" t="str">
            <v>CHC</v>
          </cell>
          <cell r="J2167">
            <v>2015</v>
          </cell>
          <cell r="K2167">
            <v>42186</v>
          </cell>
          <cell r="L2167">
            <v>42214</v>
          </cell>
          <cell r="M2167"/>
          <cell r="N2167"/>
          <cell r="O2167" t="str">
            <v>UP-0238-CSN-005-CHC</v>
          </cell>
        </row>
        <row r="2168">
          <cell r="B2168" t="str">
            <v>UP-0007-FAI-001-DH-Trg-6-P2</v>
          </cell>
          <cell r="C2168" t="str">
            <v>UP-0257-BBK-003-CHC</v>
          </cell>
          <cell r="D2168" t="str">
            <v>Doctor</v>
          </cell>
          <cell r="E2168" t="str">
            <v>Dr. Ankita Singh</v>
          </cell>
          <cell r="F2168">
            <v>9807758185</v>
          </cell>
          <cell r="G2168" t="str">
            <v>Barabanki</v>
          </cell>
          <cell r="H2168" t="str">
            <v>R S Ghat-CHC</v>
          </cell>
          <cell r="I2168" t="str">
            <v>CHC</v>
          </cell>
          <cell r="J2168">
            <v>2015</v>
          </cell>
          <cell r="K2168">
            <v>42186</v>
          </cell>
          <cell r="L2168">
            <v>42214</v>
          </cell>
          <cell r="M2168"/>
          <cell r="N2168"/>
          <cell r="O2168" t="str">
            <v>UP-0257-BBK-003-CHC</v>
          </cell>
        </row>
        <row r="2169">
          <cell r="B2169" t="str">
            <v>UP-0257-BBK-003-CHC-UP1</v>
          </cell>
          <cell r="C2169" t="str">
            <v>UP-0257-BBK-003-CHC</v>
          </cell>
          <cell r="D2169" t="str">
            <v>Nurse</v>
          </cell>
          <cell r="E2169" t="str">
            <v>Shashi Bala Khushwaha</v>
          </cell>
          <cell r="F2169">
            <v>9793191723</v>
          </cell>
          <cell r="G2169" t="str">
            <v>Barabanki</v>
          </cell>
          <cell r="H2169" t="str">
            <v>R S Ghat-CHC</v>
          </cell>
          <cell r="I2169" t="str">
            <v>CHC</v>
          </cell>
          <cell r="J2169">
            <v>2015</v>
          </cell>
          <cell r="K2169">
            <v>42186</v>
          </cell>
          <cell r="L2169">
            <v>42214</v>
          </cell>
          <cell r="M2169"/>
          <cell r="N2169"/>
          <cell r="O2169" t="str">
            <v>UP-0257-BBK-003-CHC</v>
          </cell>
        </row>
        <row r="2170">
          <cell r="B2170" t="str">
            <v>UP-0007-FAI-001-DH-Trg-6-P3</v>
          </cell>
          <cell r="C2170" t="str">
            <v>UP-0238-CSN-005-CHC</v>
          </cell>
          <cell r="D2170" t="str">
            <v>Nurse</v>
          </cell>
          <cell r="E2170" t="str">
            <v>Sarita Verma</v>
          </cell>
          <cell r="F2170">
            <v>9648130877</v>
          </cell>
          <cell r="G2170" t="str">
            <v>Amethi</v>
          </cell>
          <cell r="H2170" t="str">
            <v>Bhadar-CHC</v>
          </cell>
          <cell r="I2170" t="str">
            <v>CHC</v>
          </cell>
          <cell r="J2170">
            <v>2015</v>
          </cell>
          <cell r="K2170">
            <v>42186</v>
          </cell>
          <cell r="L2170">
            <v>42214</v>
          </cell>
          <cell r="M2170"/>
          <cell r="N2170"/>
          <cell r="O2170" t="str">
            <v>UP-0238-CSN-005-CHC</v>
          </cell>
        </row>
        <row r="2171">
          <cell r="B2171" t="str">
            <v>UP-0007-FAI-001-DH-Trg-6-P5</v>
          </cell>
          <cell r="C2171"/>
          <cell r="D2171" t="str">
            <v>Doctor</v>
          </cell>
          <cell r="E2171" t="str">
            <v>Dr. Sangita Arun</v>
          </cell>
          <cell r="F2171">
            <v>9415091306</v>
          </cell>
          <cell r="G2171" t="str">
            <v>Barabanki</v>
          </cell>
          <cell r="H2171" t="str">
            <v>Dewa-CHC</v>
          </cell>
          <cell r="I2171" t="str">
            <v>CHC</v>
          </cell>
          <cell r="J2171">
            <v>2015</v>
          </cell>
          <cell r="K2171">
            <v>42186</v>
          </cell>
          <cell r="L2171">
            <v>42214</v>
          </cell>
          <cell r="M2171" t="str">
            <v>Resigned</v>
          </cell>
          <cell r="N2171"/>
          <cell r="O2171" t="str">
            <v>UP-0258-BBK-004-CHC</v>
          </cell>
        </row>
        <row r="2172">
          <cell r="B2172" t="str">
            <v>UP-0007-FAI-001-DH-Trg-6-P6</v>
          </cell>
          <cell r="C2172" t="str">
            <v>UP-0258-BBK-004-CHC</v>
          </cell>
          <cell r="D2172" t="str">
            <v>Nurse</v>
          </cell>
          <cell r="E2172" t="str">
            <v>Bindu Devi</v>
          </cell>
          <cell r="F2172">
            <v>7607740393</v>
          </cell>
          <cell r="G2172" t="str">
            <v>Barabanki</v>
          </cell>
          <cell r="H2172" t="str">
            <v>Dewa-CHC</v>
          </cell>
          <cell r="I2172" t="str">
            <v>CHC</v>
          </cell>
          <cell r="J2172">
            <v>2015</v>
          </cell>
          <cell r="K2172">
            <v>42186</v>
          </cell>
          <cell r="L2172">
            <v>42214</v>
          </cell>
          <cell r="M2172"/>
          <cell r="N2172"/>
          <cell r="O2172" t="str">
            <v>UP-0258-BBK-004-CHC</v>
          </cell>
        </row>
        <row r="2173">
          <cell r="B2173" t="str">
            <v>UP-0021-LNO-004-DH-Trg-16-P1</v>
          </cell>
          <cell r="C2173" t="str">
            <v>UP-0138-KRI-004-CHC</v>
          </cell>
          <cell r="D2173" t="str">
            <v>Nurse</v>
          </cell>
          <cell r="E2173" t="str">
            <v>Sushma</v>
          </cell>
          <cell r="F2173">
            <v>7054390456</v>
          </cell>
          <cell r="G2173" t="str">
            <v>Kheri</v>
          </cell>
          <cell r="H2173" t="str">
            <v>Gola-CHC</v>
          </cell>
          <cell r="I2173" t="str">
            <v>CHC</v>
          </cell>
          <cell r="J2173">
            <v>2015</v>
          </cell>
          <cell r="K2173">
            <v>42186</v>
          </cell>
          <cell r="L2173">
            <v>42213</v>
          </cell>
          <cell r="M2173"/>
          <cell r="N2173"/>
          <cell r="O2173" t="str">
            <v>UP-0138-KRI-004-CHC</v>
          </cell>
        </row>
        <row r="2174">
          <cell r="B2174" t="str">
            <v>UP-0021-LNO-004-DH-Trg-16-P2</v>
          </cell>
          <cell r="C2174" t="str">
            <v>UP-0138-KRI-004-CHC</v>
          </cell>
          <cell r="D2174" t="str">
            <v>Nurse</v>
          </cell>
          <cell r="E2174" t="str">
            <v>Sarita</v>
          </cell>
          <cell r="F2174">
            <v>9118439228</v>
          </cell>
          <cell r="G2174" t="str">
            <v>Kheri</v>
          </cell>
          <cell r="H2174" t="str">
            <v>Gola-CHC</v>
          </cell>
          <cell r="I2174" t="str">
            <v>CHC</v>
          </cell>
          <cell r="J2174">
            <v>2015</v>
          </cell>
          <cell r="K2174">
            <v>42186</v>
          </cell>
          <cell r="L2174">
            <v>42213</v>
          </cell>
          <cell r="M2174"/>
          <cell r="N2174"/>
          <cell r="O2174" t="str">
            <v>UP-0138-KRI-004-CHC</v>
          </cell>
        </row>
        <row r="2175">
          <cell r="B2175" t="str">
            <v>UP-0021-LNO-004-DH-Trg-16-P3</v>
          </cell>
          <cell r="C2175" t="str">
            <v>UP-0199-UNN-004-CHC</v>
          </cell>
          <cell r="D2175" t="str">
            <v>Nurse</v>
          </cell>
          <cell r="E2175" t="str">
            <v>Priyanka Tiwari</v>
          </cell>
          <cell r="F2175">
            <v>8736986250</v>
          </cell>
          <cell r="G2175" t="str">
            <v>Unnao</v>
          </cell>
          <cell r="H2175" t="str">
            <v>Safipur-CHC</v>
          </cell>
          <cell r="I2175" t="str">
            <v>CHC</v>
          </cell>
          <cell r="J2175">
            <v>2015</v>
          </cell>
          <cell r="K2175">
            <v>42186</v>
          </cell>
          <cell r="L2175">
            <v>42213</v>
          </cell>
          <cell r="M2175"/>
          <cell r="N2175"/>
          <cell r="O2175" t="str">
            <v>UP-0199-UNN-004-CHC</v>
          </cell>
        </row>
        <row r="2176">
          <cell r="B2176" t="str">
            <v>UP-0021-LNO-004-DH-Trg-16-P4</v>
          </cell>
          <cell r="C2176" t="str">
            <v>UP-0199-UNN-004-CHC</v>
          </cell>
          <cell r="D2176" t="str">
            <v>Nurse</v>
          </cell>
          <cell r="E2176" t="str">
            <v>Sumati</v>
          </cell>
          <cell r="F2176">
            <v>9455720709</v>
          </cell>
          <cell r="G2176" t="str">
            <v>Unnao</v>
          </cell>
          <cell r="H2176" t="str">
            <v>Safipur-CHC</v>
          </cell>
          <cell r="I2176" t="str">
            <v>CHC</v>
          </cell>
          <cell r="J2176">
            <v>2015</v>
          </cell>
          <cell r="K2176">
            <v>42186</v>
          </cell>
          <cell r="L2176">
            <v>42213</v>
          </cell>
          <cell r="M2176"/>
          <cell r="N2176"/>
          <cell r="O2176" t="str">
            <v>UP-0199-UNN-004-CHC</v>
          </cell>
        </row>
        <row r="2177">
          <cell r="B2177" t="str">
            <v>UP-0021-LNO-004-DH-Trg-16-P5</v>
          </cell>
          <cell r="C2177" t="str">
            <v>UP-0157-KRI-006-CHC</v>
          </cell>
          <cell r="D2177" t="str">
            <v>Nurse</v>
          </cell>
          <cell r="E2177" t="str">
            <v>Reeta Verma</v>
          </cell>
          <cell r="F2177">
            <v>9532541004</v>
          </cell>
          <cell r="G2177" t="str">
            <v>Kheri</v>
          </cell>
          <cell r="H2177" t="str">
            <v>Khamaria-CHC</v>
          </cell>
          <cell r="I2177" t="str">
            <v>CHC</v>
          </cell>
          <cell r="J2177">
            <v>2015</v>
          </cell>
          <cell r="K2177">
            <v>42186</v>
          </cell>
          <cell r="L2177">
            <v>42213</v>
          </cell>
          <cell r="M2177"/>
          <cell r="N2177"/>
          <cell r="O2177" t="str">
            <v>UP-0157-KRI-006-CHC</v>
          </cell>
        </row>
        <row r="2178">
          <cell r="B2178" t="str">
            <v>UP-0021-LNO-004-DH-Trg-16-P6</v>
          </cell>
          <cell r="C2178" t="str">
            <v>UP-0157-KRI-006-CHC</v>
          </cell>
          <cell r="D2178" t="str">
            <v>Nurse</v>
          </cell>
          <cell r="E2178" t="str">
            <v>Rajani Verma</v>
          </cell>
          <cell r="F2178">
            <v>9532541004</v>
          </cell>
          <cell r="G2178" t="str">
            <v>Kheri</v>
          </cell>
          <cell r="H2178" t="str">
            <v>Khamaria-CHC</v>
          </cell>
          <cell r="I2178" t="str">
            <v>CHC</v>
          </cell>
          <cell r="J2178">
            <v>2015</v>
          </cell>
          <cell r="K2178">
            <v>42186</v>
          </cell>
          <cell r="L2178">
            <v>42213</v>
          </cell>
          <cell r="M2178"/>
          <cell r="N2178"/>
          <cell r="O2178" t="str">
            <v>UP-0157-KRI-006-CHC</v>
          </cell>
        </row>
        <row r="2179">
          <cell r="B2179" t="str">
            <v>UP-0021-LNO-004-DH-Trg-16-P7</v>
          </cell>
          <cell r="C2179"/>
          <cell r="D2179" t="str">
            <v>Nurse</v>
          </cell>
          <cell r="E2179" t="str">
            <v>Reena Yadav</v>
          </cell>
          <cell r="F2179">
            <v>9463558762</v>
          </cell>
          <cell r="G2179" t="str">
            <v>Unnao</v>
          </cell>
          <cell r="H2179" t="str">
            <v>Nawabganj_UNN-CHC</v>
          </cell>
          <cell r="I2179" t="str">
            <v>CHC</v>
          </cell>
          <cell r="J2179">
            <v>2015</v>
          </cell>
          <cell r="K2179">
            <v>42186</v>
          </cell>
          <cell r="L2179">
            <v>42213</v>
          </cell>
          <cell r="M2179" t="str">
            <v>Maternity leave SSV</v>
          </cell>
          <cell r="N2179">
            <v>42614</v>
          </cell>
          <cell r="O2179" t="str">
            <v>UP-0181-UNN-003-CHC</v>
          </cell>
        </row>
        <row r="2180">
          <cell r="B2180" t="str">
            <v>UP-0021-LNO-004-DH-Trg-16-P8</v>
          </cell>
          <cell r="C2180" t="str">
            <v>UP-0181-UNN-003-CHC</v>
          </cell>
          <cell r="D2180" t="str">
            <v>Nurse</v>
          </cell>
          <cell r="E2180" t="str">
            <v>Sushma</v>
          </cell>
          <cell r="F2180">
            <v>9839531604</v>
          </cell>
          <cell r="G2180" t="str">
            <v>Unnao</v>
          </cell>
          <cell r="H2180" t="str">
            <v>Nawabganj_UNN-CHC</v>
          </cell>
          <cell r="I2180" t="str">
            <v>CHC</v>
          </cell>
          <cell r="J2180">
            <v>2015</v>
          </cell>
          <cell r="K2180">
            <v>42186</v>
          </cell>
          <cell r="L2180">
            <v>42213</v>
          </cell>
          <cell r="M2180"/>
          <cell r="N2180"/>
          <cell r="O2180" t="str">
            <v>UP-0181-UNN-003-CHC</v>
          </cell>
        </row>
        <row r="2181">
          <cell r="B2181" t="str">
            <v>UP-0021-LNO-004-DH-Trg-16-P9</v>
          </cell>
          <cell r="C2181" t="str">
            <v>UP-0147-KRI-005-PHC</v>
          </cell>
          <cell r="D2181" t="str">
            <v>Nurse</v>
          </cell>
          <cell r="E2181" t="str">
            <v>Neetu Rani</v>
          </cell>
          <cell r="F2181">
            <v>8874360837</v>
          </cell>
          <cell r="G2181" t="str">
            <v>Kheri</v>
          </cell>
          <cell r="H2181" t="str">
            <v>Isa Nagar-PHC</v>
          </cell>
          <cell r="I2181" t="str">
            <v>PHC</v>
          </cell>
          <cell r="J2181">
            <v>2015</v>
          </cell>
          <cell r="K2181">
            <v>42186</v>
          </cell>
          <cell r="L2181">
            <v>42213</v>
          </cell>
          <cell r="M2181"/>
          <cell r="N2181"/>
          <cell r="O2181" t="str">
            <v>UP-0147-KRI-005-PHC</v>
          </cell>
        </row>
        <row r="2182">
          <cell r="B2182" t="str">
            <v>UP-0021-LNO-004-DH-Trg-16-P10</v>
          </cell>
          <cell r="C2182" t="str">
            <v>UP-0170-STP-005-CHC</v>
          </cell>
          <cell r="D2182" t="str">
            <v>Nurse</v>
          </cell>
          <cell r="E2182" t="str">
            <v>Achana Kashyap</v>
          </cell>
          <cell r="F2182">
            <v>9125810292</v>
          </cell>
          <cell r="G2182" t="str">
            <v>Sitapur</v>
          </cell>
          <cell r="H2182" t="str">
            <v>Mahmudabad-CHC</v>
          </cell>
          <cell r="I2182" t="str">
            <v>CHC</v>
          </cell>
          <cell r="J2182">
            <v>2015</v>
          </cell>
          <cell r="K2182">
            <v>42186</v>
          </cell>
          <cell r="L2182">
            <v>42213</v>
          </cell>
          <cell r="M2182"/>
          <cell r="N2182"/>
          <cell r="O2182" t="str">
            <v>UP-0170-STP-005-CHC</v>
          </cell>
        </row>
        <row r="2183">
          <cell r="B2183" t="str">
            <v>UP-0021-LNO-004-DH-Trg-16-P11</v>
          </cell>
          <cell r="C2183" t="str">
            <v>UP-0170-STP-005-CHC</v>
          </cell>
          <cell r="D2183" t="str">
            <v>Nurse</v>
          </cell>
          <cell r="E2183" t="str">
            <v>Priti Singh</v>
          </cell>
          <cell r="F2183">
            <v>9616475762</v>
          </cell>
          <cell r="G2183" t="str">
            <v>Sitapur</v>
          </cell>
          <cell r="H2183" t="str">
            <v>Mahmudabad-CHC</v>
          </cell>
          <cell r="I2183" t="str">
            <v>CHC</v>
          </cell>
          <cell r="J2183">
            <v>2015</v>
          </cell>
          <cell r="K2183">
            <v>42186</v>
          </cell>
          <cell r="L2183">
            <v>42213</v>
          </cell>
          <cell r="M2183"/>
          <cell r="N2183"/>
          <cell r="O2183" t="str">
            <v>UP-0170-STP-005-CHC</v>
          </cell>
        </row>
        <row r="2184">
          <cell r="B2184" t="str">
            <v>UP-0043-BNA-001-DH-Trg-6-P1</v>
          </cell>
          <cell r="C2184" t="str">
            <v>UP-0043-BNA-001-DH</v>
          </cell>
          <cell r="D2184" t="str">
            <v>Doctor</v>
          </cell>
          <cell r="E2184" t="str">
            <v>Dr. Neha Rani</v>
          </cell>
          <cell r="F2184">
            <v>9792252515</v>
          </cell>
          <cell r="G2184" t="str">
            <v>Banda</v>
          </cell>
          <cell r="H2184" t="str">
            <v>Banda_DWH-DH</v>
          </cell>
          <cell r="I2184" t="str">
            <v>DH</v>
          </cell>
          <cell r="J2184">
            <v>2015</v>
          </cell>
          <cell r="K2184">
            <v>42186</v>
          </cell>
          <cell r="L2184">
            <v>42215</v>
          </cell>
          <cell r="M2184"/>
          <cell r="N2184"/>
          <cell r="O2184" t="str">
            <v>UP-0043-BNA-001-DH</v>
          </cell>
        </row>
        <row r="2185">
          <cell r="B2185" t="str">
            <v>UP-0043-BNA-001-DH-Trg-6-P2</v>
          </cell>
          <cell r="C2185" t="str">
            <v>UP-0172-HMP-002-CHC</v>
          </cell>
          <cell r="D2185" t="str">
            <v>Nurse</v>
          </cell>
          <cell r="E2185" t="str">
            <v>Nasreen Bano</v>
          </cell>
          <cell r="F2185">
            <v>8009649243</v>
          </cell>
          <cell r="G2185" t="str">
            <v>Hamirpur</v>
          </cell>
          <cell r="H2185" t="str">
            <v>Maudha-CHC</v>
          </cell>
          <cell r="I2185" t="str">
            <v>CHC</v>
          </cell>
          <cell r="J2185">
            <v>2015</v>
          </cell>
          <cell r="K2185">
            <v>42186</v>
          </cell>
          <cell r="L2185">
            <v>42215</v>
          </cell>
          <cell r="M2185"/>
          <cell r="N2185"/>
          <cell r="O2185" t="str">
            <v>UP-0172-HMP-002-CHC</v>
          </cell>
        </row>
        <row r="2186">
          <cell r="B2186" t="str">
            <v>UP-0043-BNA-001-DH-Trg-6-P3</v>
          </cell>
          <cell r="C2186" t="str">
            <v>UP-0172-HMP-002-CHC</v>
          </cell>
          <cell r="D2186" t="str">
            <v>Nurse</v>
          </cell>
          <cell r="E2186" t="str">
            <v>Sangeeta Yadav</v>
          </cell>
          <cell r="F2186">
            <v>9935997276</v>
          </cell>
          <cell r="G2186" t="str">
            <v>Hamirpur</v>
          </cell>
          <cell r="H2186" t="str">
            <v>Maudha-CHC</v>
          </cell>
          <cell r="I2186" t="str">
            <v>CHC</v>
          </cell>
          <cell r="J2186">
            <v>2015</v>
          </cell>
          <cell r="K2186">
            <v>42186</v>
          </cell>
          <cell r="L2186">
            <v>42215</v>
          </cell>
          <cell r="M2186"/>
          <cell r="N2186"/>
          <cell r="O2186" t="str">
            <v>UP-0172-HMP-002-CHC</v>
          </cell>
        </row>
        <row r="2187">
          <cell r="B2187" t="str">
            <v>UP-0043-BNA-001-DH-Trg-6-P14</v>
          </cell>
          <cell r="C2187" t="str">
            <v>UP-0058-HMP-001-DH</v>
          </cell>
          <cell r="D2187" t="str">
            <v>Nurse</v>
          </cell>
          <cell r="E2187" t="str">
            <v>Vineeta Devi</v>
          </cell>
          <cell r="F2187">
            <v>9651275191</v>
          </cell>
          <cell r="G2187" t="str">
            <v>Hamirpur</v>
          </cell>
          <cell r="H2187" t="str">
            <v>Hamirpur_DWH-DH</v>
          </cell>
          <cell r="I2187" t="str">
            <v>DH</v>
          </cell>
          <cell r="J2187">
            <v>2015</v>
          </cell>
          <cell r="K2187">
            <v>42186</v>
          </cell>
          <cell r="L2187">
            <v>42215</v>
          </cell>
          <cell r="M2187"/>
          <cell r="N2187"/>
          <cell r="O2187" t="str">
            <v>UP-0058-HMP-001-DH</v>
          </cell>
        </row>
        <row r="2188">
          <cell r="B2188" t="str">
            <v>UP-0043-BNA-001-DH-Trg-6-P4</v>
          </cell>
          <cell r="C2188" t="str">
            <v>UP-0096-BNA-003-CHC</v>
          </cell>
          <cell r="D2188" t="str">
            <v>Nurse</v>
          </cell>
          <cell r="E2188" t="str">
            <v>Rita Yadav</v>
          </cell>
          <cell r="F2188">
            <v>8004631258</v>
          </cell>
          <cell r="G2188" t="str">
            <v>Banda</v>
          </cell>
          <cell r="H2188" t="str">
            <v>Baberu-CHC</v>
          </cell>
          <cell r="I2188" t="str">
            <v>CHC</v>
          </cell>
          <cell r="J2188">
            <v>2015</v>
          </cell>
          <cell r="K2188">
            <v>42186</v>
          </cell>
          <cell r="L2188">
            <v>42215</v>
          </cell>
          <cell r="M2188"/>
          <cell r="N2188"/>
          <cell r="O2188" t="str">
            <v>UP-0096-BNA-003-CHC</v>
          </cell>
        </row>
        <row r="2189">
          <cell r="B2189" t="str">
            <v>UP-0043-BNA-001-DH-Trg-6-P5</v>
          </cell>
          <cell r="C2189" t="str">
            <v>UP-0048-CKT-001-DH</v>
          </cell>
          <cell r="D2189" t="str">
            <v>Doctor</v>
          </cell>
          <cell r="E2189" t="str">
            <v>Dr. Ratna Dwivedi</v>
          </cell>
          <cell r="F2189">
            <v>9919299235</v>
          </cell>
          <cell r="G2189" t="str">
            <v>Chitrakoot</v>
          </cell>
          <cell r="H2189" t="str">
            <v>Chitrakoot_DWH-DH</v>
          </cell>
          <cell r="I2189" t="str">
            <v>DH</v>
          </cell>
          <cell r="J2189">
            <v>2015</v>
          </cell>
          <cell r="K2189">
            <v>42186</v>
          </cell>
          <cell r="L2189">
            <v>42215</v>
          </cell>
          <cell r="M2189"/>
          <cell r="N2189"/>
          <cell r="O2189" t="str">
            <v>UP-0048-CKT-001-DH</v>
          </cell>
        </row>
        <row r="2190">
          <cell r="B2190" t="str">
            <v>UP-0043-BNA-001-DH-Trg-6-P6</v>
          </cell>
          <cell r="C2190" t="str">
            <v>UP-0043-BNA-001-DH</v>
          </cell>
          <cell r="D2190" t="str">
            <v>Nurse</v>
          </cell>
          <cell r="E2190" t="str">
            <v>Sunaina Awasthi</v>
          </cell>
          <cell r="F2190">
            <v>8858851092</v>
          </cell>
          <cell r="G2190" t="str">
            <v>Banda</v>
          </cell>
          <cell r="H2190" t="str">
            <v>Banda_DWH-DH</v>
          </cell>
          <cell r="I2190" t="str">
            <v>DH</v>
          </cell>
          <cell r="J2190">
            <v>2015</v>
          </cell>
          <cell r="K2190">
            <v>42186</v>
          </cell>
          <cell r="L2190">
            <v>42215</v>
          </cell>
          <cell r="M2190"/>
          <cell r="N2190"/>
          <cell r="O2190" t="str">
            <v>UP-0043-BNA-001-DH</v>
          </cell>
        </row>
        <row r="2191">
          <cell r="B2191" t="str">
            <v>UP-0043-BNA-001-DH-Trg-6-P7</v>
          </cell>
          <cell r="C2191" t="str">
            <v>UP-0096-BNA-003-CHC</v>
          </cell>
          <cell r="D2191" t="str">
            <v>Nurse</v>
          </cell>
          <cell r="E2191" t="str">
            <v>Kalpana Awasthi</v>
          </cell>
          <cell r="F2191">
            <v>9120051970</v>
          </cell>
          <cell r="G2191" t="str">
            <v>Banda</v>
          </cell>
          <cell r="H2191" t="str">
            <v>Baberu-CHC</v>
          </cell>
          <cell r="I2191" t="str">
            <v>CHC</v>
          </cell>
          <cell r="J2191">
            <v>2015</v>
          </cell>
          <cell r="K2191">
            <v>42186</v>
          </cell>
          <cell r="L2191">
            <v>42215</v>
          </cell>
          <cell r="M2191"/>
          <cell r="N2191"/>
          <cell r="O2191" t="str">
            <v>UP-0096-BNA-003-CHC</v>
          </cell>
        </row>
        <row r="2192">
          <cell r="B2192" t="str">
            <v>UP-0043-BNA-001-DH-Trg-6-P8</v>
          </cell>
          <cell r="C2192" t="str">
            <v>UP-0043-BNA-001-DH</v>
          </cell>
          <cell r="D2192" t="str">
            <v>Nurse</v>
          </cell>
          <cell r="E2192" t="str">
            <v>Shubhra Devi</v>
          </cell>
          <cell r="F2192">
            <v>8960277880</v>
          </cell>
          <cell r="G2192" t="str">
            <v>Banda</v>
          </cell>
          <cell r="H2192" t="str">
            <v>Banda_DWH-DH</v>
          </cell>
          <cell r="I2192" t="str">
            <v>DH</v>
          </cell>
          <cell r="J2192">
            <v>2015</v>
          </cell>
          <cell r="K2192">
            <v>42186</v>
          </cell>
          <cell r="L2192">
            <v>42215</v>
          </cell>
          <cell r="M2192"/>
          <cell r="N2192"/>
          <cell r="O2192" t="str">
            <v>UP-0043-BNA-001-DH</v>
          </cell>
        </row>
        <row r="2193">
          <cell r="B2193" t="str">
            <v>UP-0043-BNA-001-DH-Trg-6-P9</v>
          </cell>
          <cell r="C2193" t="str">
            <v>UP-0180-BNA-004-CHC</v>
          </cell>
          <cell r="D2193" t="str">
            <v>Nurse</v>
          </cell>
          <cell r="E2193" t="str">
            <v>Phoolmati</v>
          </cell>
          <cell r="F2193">
            <v>9493533019</v>
          </cell>
          <cell r="G2193" t="str">
            <v>Banda</v>
          </cell>
          <cell r="H2193" t="str">
            <v>Naraini-CHC</v>
          </cell>
          <cell r="I2193" t="str">
            <v>CHC</v>
          </cell>
          <cell r="J2193">
            <v>2015</v>
          </cell>
          <cell r="K2193">
            <v>42186</v>
          </cell>
          <cell r="L2193">
            <v>42215</v>
          </cell>
          <cell r="M2193"/>
          <cell r="N2193"/>
          <cell r="O2193" t="str">
            <v>UP-0180-BNA-004-CHC</v>
          </cell>
        </row>
        <row r="2194">
          <cell r="B2194" t="str">
            <v>UP-0043-BNA-001-DH-Trg-6-P10</v>
          </cell>
          <cell r="C2194"/>
          <cell r="D2194" t="str">
            <v>Nurse</v>
          </cell>
          <cell r="E2194" t="str">
            <v>Susheel Kumar</v>
          </cell>
          <cell r="F2194">
            <v>8923973889</v>
          </cell>
          <cell r="G2194" t="str">
            <v>Banda</v>
          </cell>
          <cell r="H2194" t="str">
            <v>Naraini-CHC</v>
          </cell>
          <cell r="I2194" t="str">
            <v>CHC</v>
          </cell>
          <cell r="J2194">
            <v>2015</v>
          </cell>
          <cell r="K2194">
            <v>42186</v>
          </cell>
          <cell r="L2194">
            <v>42215</v>
          </cell>
          <cell r="M2194" t="str">
            <v>Sift to OPD SSV</v>
          </cell>
          <cell r="N2194">
            <v>42583</v>
          </cell>
          <cell r="O2194" t="str">
            <v>UP-0180-BNA-004-CHC</v>
          </cell>
        </row>
        <row r="2195">
          <cell r="B2195" t="str">
            <v>UP-0043-BNA-001-DH-Trg-6-P11</v>
          </cell>
          <cell r="C2195" t="str">
            <v>UP-0093-BNA-002-CHC</v>
          </cell>
          <cell r="D2195" t="str">
            <v>Nurse</v>
          </cell>
          <cell r="E2195" t="str">
            <v>Pratibha</v>
          </cell>
          <cell r="F2195">
            <v>8853636685</v>
          </cell>
          <cell r="G2195" t="str">
            <v>Banda</v>
          </cell>
          <cell r="H2195" t="str">
            <v>Atarra-CHC</v>
          </cell>
          <cell r="I2195" t="str">
            <v>CHC</v>
          </cell>
          <cell r="J2195">
            <v>2015</v>
          </cell>
          <cell r="K2195">
            <v>42186</v>
          </cell>
          <cell r="L2195">
            <v>42215</v>
          </cell>
          <cell r="M2195"/>
          <cell r="N2195"/>
          <cell r="O2195" t="str">
            <v>UP-0093-BNA-002-CHC</v>
          </cell>
        </row>
        <row r="2196">
          <cell r="B2196" t="str">
            <v>UP-0043-BNA-001-DH-Trg-6-P12</v>
          </cell>
          <cell r="C2196" t="str">
            <v>UP-0043-BNA-001-DH</v>
          </cell>
          <cell r="D2196" t="str">
            <v>Nurse</v>
          </cell>
          <cell r="E2196" t="str">
            <v>Shivangi</v>
          </cell>
          <cell r="F2196">
            <v>9554532396</v>
          </cell>
          <cell r="G2196" t="str">
            <v>Banda</v>
          </cell>
          <cell r="H2196" t="str">
            <v>Banda_DWH-DH</v>
          </cell>
          <cell r="I2196" t="str">
            <v>DH</v>
          </cell>
          <cell r="J2196">
            <v>2015</v>
          </cell>
          <cell r="K2196">
            <v>42186</v>
          </cell>
          <cell r="L2196">
            <v>42215</v>
          </cell>
          <cell r="M2196"/>
          <cell r="N2196"/>
          <cell r="O2196" t="str">
            <v>UP-0043-BNA-001-DH</v>
          </cell>
        </row>
        <row r="2197">
          <cell r="B2197" t="str">
            <v>UP-0043-BNA-001-DH-Trg-6-P13</v>
          </cell>
          <cell r="C2197" t="str">
            <v>UP-0058-HMP-001-DH</v>
          </cell>
          <cell r="D2197" t="str">
            <v>Nurse</v>
          </cell>
          <cell r="E2197" t="str">
            <v>Deepa Devi</v>
          </cell>
          <cell r="F2197">
            <v>8953538464</v>
          </cell>
          <cell r="G2197" t="str">
            <v>Hamirpur</v>
          </cell>
          <cell r="H2197" t="str">
            <v>Hamirpur_DWH-DH</v>
          </cell>
          <cell r="I2197" t="str">
            <v>DH</v>
          </cell>
          <cell r="J2197">
            <v>2015</v>
          </cell>
          <cell r="K2197">
            <v>42186</v>
          </cell>
          <cell r="L2197">
            <v>42215</v>
          </cell>
          <cell r="M2197"/>
          <cell r="N2197"/>
          <cell r="O2197" t="str">
            <v>UP-0058-HMP-001-DH</v>
          </cell>
        </row>
        <row r="2198">
          <cell r="B2198" t="str">
            <v>UP-0021-LNO-004-DH-Trg-33-P7</v>
          </cell>
          <cell r="C2198" t="str">
            <v>UP-0392-LNO-011-SDH</v>
          </cell>
          <cell r="D2198" t="str">
            <v>Nurse</v>
          </cell>
          <cell r="E2198" t="str">
            <v>Kusum Lata</v>
          </cell>
          <cell r="F2198">
            <v>9634315256</v>
          </cell>
          <cell r="G2198" t="str">
            <v>Lucknow</v>
          </cell>
          <cell r="H2198" t="str">
            <v>Aliganj-BMC</v>
          </cell>
          <cell r="I2198" t="str">
            <v>SDH</v>
          </cell>
          <cell r="J2198">
            <v>2015</v>
          </cell>
          <cell r="K2198">
            <v>42186</v>
          </cell>
          <cell r="L2198">
            <v>42214</v>
          </cell>
          <cell r="M2198" t="str">
            <v>Transfrred from Sahar_CHC Auraiya</v>
          </cell>
          <cell r="N2198">
            <v>42552</v>
          </cell>
          <cell r="O2198" t="str">
            <v>UP-0392-LNO-011-SDH</v>
          </cell>
        </row>
        <row r="2199">
          <cell r="B2199" t="str">
            <v>UP-0015-KPN-001-DH-Trg-17-P5</v>
          </cell>
          <cell r="C2199" t="str">
            <v>UP-0710-MTR-009-CHC</v>
          </cell>
          <cell r="D2199" t="str">
            <v>Nurse</v>
          </cell>
          <cell r="E2199" t="str">
            <v>Kusum Lata Saraswat</v>
          </cell>
          <cell r="F2199">
            <v>8808577375</v>
          </cell>
          <cell r="G2199" t="str">
            <v>Mathura</v>
          </cell>
          <cell r="H2199" t="str">
            <v>Farah-CHC</v>
          </cell>
          <cell r="I2199" t="str">
            <v>CHC</v>
          </cell>
          <cell r="J2199">
            <v>2015</v>
          </cell>
          <cell r="K2199">
            <v>42186</v>
          </cell>
          <cell r="L2199">
            <v>42214</v>
          </cell>
          <cell r="M2199"/>
          <cell r="N2199"/>
          <cell r="O2199" t="str">
            <v>UP-0710-MTR-009-CHC</v>
          </cell>
        </row>
        <row r="2200">
          <cell r="B2200" t="str">
            <v>UP-0051-ETW-001-DH-Trg-5-P4</v>
          </cell>
          <cell r="C2200" t="str">
            <v>UP-0301-KPD-004-CHC</v>
          </cell>
          <cell r="D2200" t="str">
            <v>Doctor</v>
          </cell>
          <cell r="E2200" t="str">
            <v>Dr. Sonali Anand</v>
          </cell>
          <cell r="F2200">
            <v>7388669363</v>
          </cell>
          <cell r="G2200" t="str">
            <v>Kanpur(Dehat)</v>
          </cell>
          <cell r="H2200" t="str">
            <v>Derapur-CHC</v>
          </cell>
          <cell r="I2200" t="str">
            <v>CHC</v>
          </cell>
          <cell r="J2200">
            <v>2015</v>
          </cell>
          <cell r="K2200">
            <v>42186</v>
          </cell>
          <cell r="L2200">
            <v>42214</v>
          </cell>
          <cell r="M2200"/>
          <cell r="N2200"/>
          <cell r="O2200" t="str">
            <v>UP-0301-KPD-004-CHC</v>
          </cell>
        </row>
        <row r="2201">
          <cell r="B2201" t="str">
            <v>UP-0051-ETW-001-DH-Trg-5-P5</v>
          </cell>
          <cell r="C2201"/>
          <cell r="D2201" t="str">
            <v>Doctor</v>
          </cell>
          <cell r="E2201" t="str">
            <v>Dr. Shipra Gupta</v>
          </cell>
          <cell r="F2201">
            <v>8755754111</v>
          </cell>
          <cell r="G2201" t="str">
            <v>Auraiya</v>
          </cell>
          <cell r="H2201" t="str">
            <v>Sahar-CHC</v>
          </cell>
          <cell r="I2201" t="str">
            <v>CHC</v>
          </cell>
          <cell r="J2201">
            <v>2015</v>
          </cell>
          <cell r="K2201">
            <v>42186</v>
          </cell>
          <cell r="L2201">
            <v>42214</v>
          </cell>
          <cell r="M2201" t="str">
            <v>Transfrred from DWH Auraiya OPD</v>
          </cell>
          <cell r="N2201"/>
          <cell r="O2201" t="str">
            <v>UP-0242-AUR-006-CHC</v>
          </cell>
        </row>
        <row r="2202">
          <cell r="B2202" t="str">
            <v>UP-0051-ETW-001-DH-Trg-5-P6</v>
          </cell>
          <cell r="C2202"/>
          <cell r="D2202" t="str">
            <v>Nurse</v>
          </cell>
          <cell r="E2202" t="str">
            <v>Rani Devi</v>
          </cell>
          <cell r="F2202">
            <v>9719297274</v>
          </cell>
          <cell r="G2202" t="str">
            <v>Auraiya</v>
          </cell>
          <cell r="H2202" t="str">
            <v>Ajitmal-CHC</v>
          </cell>
          <cell r="I2202" t="str">
            <v>CHC</v>
          </cell>
          <cell r="J2202">
            <v>2015</v>
          </cell>
          <cell r="K2202">
            <v>42186</v>
          </cell>
          <cell r="L2202">
            <v>42214</v>
          </cell>
          <cell r="M2202" t="str">
            <v>Tansfrred to Arirwakatra _CHC AUR</v>
          </cell>
          <cell r="N2202">
            <v>42583</v>
          </cell>
          <cell r="O2202" t="str">
            <v>UP-0241-AUR-005-CHC</v>
          </cell>
        </row>
        <row r="2203">
          <cell r="B2203" t="str">
            <v>UP-0051-ETW-001-DH-Trg-5-P7</v>
          </cell>
          <cell r="C2203" t="str">
            <v>UP-0278-ETW-004-CHC</v>
          </cell>
          <cell r="D2203" t="str">
            <v>Nurse</v>
          </cell>
          <cell r="E2203" t="str">
            <v>Rajbala  Shakya</v>
          </cell>
          <cell r="F2203">
            <v>8650419104</v>
          </cell>
          <cell r="G2203" t="str">
            <v>Etawah</v>
          </cell>
          <cell r="H2203" t="str">
            <v>Basreher-CHC</v>
          </cell>
          <cell r="I2203" t="str">
            <v>CHC</v>
          </cell>
          <cell r="J2203">
            <v>2015</v>
          </cell>
          <cell r="K2203">
            <v>42186</v>
          </cell>
          <cell r="L2203">
            <v>42214</v>
          </cell>
          <cell r="M2203"/>
          <cell r="N2203"/>
          <cell r="O2203" t="str">
            <v>UP-0278-ETW-004-CHC</v>
          </cell>
        </row>
        <row r="2204">
          <cell r="B2204" t="str">
            <v>UP-0051-ETW-001-DH-Trg-5-P8</v>
          </cell>
          <cell r="C2204"/>
          <cell r="D2204" t="str">
            <v>Doctor</v>
          </cell>
          <cell r="E2204" t="str">
            <v>Dr. Anuradha Yadav</v>
          </cell>
          <cell r="F2204">
            <v>9456073506</v>
          </cell>
          <cell r="G2204" t="str">
            <v>Etawah</v>
          </cell>
          <cell r="H2204" t="str">
            <v>Basreher-CHC</v>
          </cell>
          <cell r="I2204" t="str">
            <v>CHC</v>
          </cell>
          <cell r="J2204">
            <v>2015</v>
          </cell>
          <cell r="K2204">
            <v>42186</v>
          </cell>
          <cell r="L2204">
            <v>42214</v>
          </cell>
          <cell r="M2204" t="str">
            <v>FOR PG</v>
          </cell>
          <cell r="N2204">
            <v>42552</v>
          </cell>
          <cell r="O2204" t="str">
            <v>UP-0278-ETW-004-CHC</v>
          </cell>
        </row>
        <row r="2205">
          <cell r="B2205" t="str">
            <v>UP-0051-ETW-001-DH-Trg-5-P9</v>
          </cell>
          <cell r="C2205" t="str">
            <v>UP-0278-ETW-004-CHC</v>
          </cell>
          <cell r="D2205" t="str">
            <v>Nurse</v>
          </cell>
          <cell r="E2205" t="str">
            <v>Dolly Johnson</v>
          </cell>
          <cell r="F2205">
            <v>9651253645</v>
          </cell>
          <cell r="G2205" t="str">
            <v>Etawah</v>
          </cell>
          <cell r="H2205" t="str">
            <v>Basreher-CHC</v>
          </cell>
          <cell r="I2205" t="str">
            <v>CHC</v>
          </cell>
          <cell r="J2205">
            <v>2015</v>
          </cell>
          <cell r="K2205">
            <v>42186</v>
          </cell>
          <cell r="L2205">
            <v>42214</v>
          </cell>
          <cell r="M2205"/>
          <cell r="N2205"/>
          <cell r="O2205" t="str">
            <v>UP-0278-ETW-004-CHC</v>
          </cell>
        </row>
        <row r="2206">
          <cell r="B2206" t="str">
            <v>UP-0051-ETW-001-DH-Trg-5-P1</v>
          </cell>
          <cell r="C2206" t="str">
            <v>UP-0091-AUR-002-CHC</v>
          </cell>
          <cell r="D2206" t="str">
            <v>Doctor</v>
          </cell>
          <cell r="E2206" t="str">
            <v>Dr. Pooja Verma</v>
          </cell>
          <cell r="F2206">
            <v>9058123373</v>
          </cell>
          <cell r="G2206" t="str">
            <v>Auraiya</v>
          </cell>
          <cell r="H2206" t="str">
            <v>Achhalda-CHC</v>
          </cell>
          <cell r="I2206" t="str">
            <v>CHC</v>
          </cell>
          <cell r="J2206">
            <v>2015</v>
          </cell>
          <cell r="K2206">
            <v>42186</v>
          </cell>
          <cell r="L2206">
            <v>42214</v>
          </cell>
          <cell r="M2206"/>
          <cell r="N2206"/>
          <cell r="O2206" t="str">
            <v>UP-0091-AUR-002-CHC</v>
          </cell>
        </row>
        <row r="2207">
          <cell r="B2207" t="str">
            <v>UP-0014-JNS-002-MC-Trg-4-P3</v>
          </cell>
          <cell r="C2207" t="str">
            <v>UP-0312-LLP-007-PHC</v>
          </cell>
          <cell r="D2207" t="str">
            <v>Nurse</v>
          </cell>
          <cell r="E2207" t="str">
            <v>Pooja Rani</v>
          </cell>
          <cell r="F2207">
            <v>9125720217</v>
          </cell>
          <cell r="G2207" t="str">
            <v>Lalitpur</v>
          </cell>
          <cell r="H2207" t="str">
            <v>Birdha-PHC</v>
          </cell>
          <cell r="I2207" t="str">
            <v>PHC</v>
          </cell>
          <cell r="J2207">
            <v>2015</v>
          </cell>
          <cell r="K2207">
            <v>42217</v>
          </cell>
          <cell r="L2207">
            <v>42219</v>
          </cell>
          <cell r="M2207"/>
          <cell r="N2207"/>
          <cell r="O2207" t="str">
            <v>UP-0312-LLP-007-PHC</v>
          </cell>
        </row>
        <row r="2208">
          <cell r="B2208" t="str">
            <v>UP-0014-JNS-002-MC-Trg-4-P4</v>
          </cell>
          <cell r="C2208" t="str">
            <v>UP-0296-JAL-002-CHC</v>
          </cell>
          <cell r="D2208" t="str">
            <v>Nurse</v>
          </cell>
          <cell r="E2208" t="str">
            <v>Renu Chuhan</v>
          </cell>
          <cell r="F2208">
            <v>9450018822</v>
          </cell>
          <cell r="G2208" t="str">
            <v>Jalaun</v>
          </cell>
          <cell r="H2208" t="str">
            <v>Jalaun-CHC</v>
          </cell>
          <cell r="I2208" t="str">
            <v>CHC</v>
          </cell>
          <cell r="J2208">
            <v>2015</v>
          </cell>
          <cell r="K2208">
            <v>42217</v>
          </cell>
          <cell r="L2208">
            <v>42219</v>
          </cell>
          <cell r="M2208"/>
          <cell r="N2208"/>
          <cell r="O2208" t="str">
            <v>UP-0296-JAL-002-CHC</v>
          </cell>
        </row>
        <row r="2209">
          <cell r="B2209" t="str">
            <v>UP-0014-JNS-002-MC-Trg-4-P5</v>
          </cell>
          <cell r="C2209" t="str">
            <v>UP-0296-JAL-002-CHC</v>
          </cell>
          <cell r="D2209" t="str">
            <v>Nurse</v>
          </cell>
          <cell r="E2209" t="str">
            <v>Deepti Verma</v>
          </cell>
          <cell r="F2209">
            <v>7619858262</v>
          </cell>
          <cell r="G2209" t="str">
            <v>Jalaun</v>
          </cell>
          <cell r="H2209" t="str">
            <v>Jalaun-CHC</v>
          </cell>
          <cell r="I2209" t="str">
            <v>CHC</v>
          </cell>
          <cell r="J2209">
            <v>2015</v>
          </cell>
          <cell r="K2209">
            <v>42217</v>
          </cell>
          <cell r="L2209">
            <v>42219</v>
          </cell>
          <cell r="M2209"/>
          <cell r="N2209"/>
          <cell r="O2209" t="str">
            <v>UP-0296-JAL-002-CHC</v>
          </cell>
        </row>
        <row r="2210">
          <cell r="B2210" t="str">
            <v>UP-0001-AGR-001-DH-Trg-13-P5</v>
          </cell>
          <cell r="C2210" t="str">
            <v>UP-0014-JNS-002-MC</v>
          </cell>
          <cell r="D2210" t="str">
            <v>Nurse</v>
          </cell>
          <cell r="E2210" t="str">
            <v>Shalini Joseph</v>
          </cell>
          <cell r="F2210">
            <v>8004353105</v>
          </cell>
          <cell r="G2210" t="str">
            <v>Jhansi</v>
          </cell>
          <cell r="H2210" t="str">
            <v>Jhansi-MC</v>
          </cell>
          <cell r="I2210" t="str">
            <v>MC</v>
          </cell>
          <cell r="J2210">
            <v>2015</v>
          </cell>
          <cell r="K2210">
            <v>42217</v>
          </cell>
          <cell r="L2210">
            <v>42219</v>
          </cell>
          <cell r="M2210" t="str">
            <v>Transfrred from Babina-CHC</v>
          </cell>
          <cell r="N2210">
            <v>42583</v>
          </cell>
          <cell r="O2210" t="str">
            <v>UP-0014-JNS-002-MC</v>
          </cell>
        </row>
        <row r="2211">
          <cell r="B2211" t="str">
            <v>UP-0014-JNS-002-MC-Trg-4-P7</v>
          </cell>
          <cell r="C2211" t="str">
            <v>UP-0297-JAL-003-CHC</v>
          </cell>
          <cell r="D2211" t="str">
            <v>Nurse</v>
          </cell>
          <cell r="E2211" t="str">
            <v>Fairoon Nisha</v>
          </cell>
          <cell r="F2211">
            <v>8933810543</v>
          </cell>
          <cell r="G2211" t="str">
            <v>Jalaun</v>
          </cell>
          <cell r="H2211" t="str">
            <v>Konch-CHC</v>
          </cell>
          <cell r="I2211" t="str">
            <v>CHC</v>
          </cell>
          <cell r="J2211">
            <v>2015</v>
          </cell>
          <cell r="K2211">
            <v>42217</v>
          </cell>
          <cell r="L2211">
            <v>42219</v>
          </cell>
          <cell r="M2211"/>
          <cell r="N2211"/>
          <cell r="O2211" t="str">
            <v>UP-0297-JAL-003-CHC</v>
          </cell>
        </row>
        <row r="2212">
          <cell r="B2212" t="str">
            <v>UP-0019-LNO-002-DH-Trg-15-P2</v>
          </cell>
          <cell r="C2212" t="str">
            <v>UP-0013-JNS-001-DH</v>
          </cell>
          <cell r="D2212" t="str">
            <v>Doctor</v>
          </cell>
          <cell r="E2212" t="str">
            <v>Dr. Kumud Bala Gautam</v>
          </cell>
          <cell r="F2212">
            <v>9415359706</v>
          </cell>
          <cell r="G2212" t="str">
            <v>Jhansi</v>
          </cell>
          <cell r="H2212" t="str">
            <v>Jhansi_DWH-DH</v>
          </cell>
          <cell r="I2212" t="str">
            <v>DH</v>
          </cell>
          <cell r="J2212">
            <v>2015</v>
          </cell>
          <cell r="K2212">
            <v>42217</v>
          </cell>
          <cell r="L2212">
            <v>42219</v>
          </cell>
          <cell r="M2212"/>
          <cell r="N2212"/>
          <cell r="O2212" t="str">
            <v>UP-0013-JNS-001-DH</v>
          </cell>
        </row>
        <row r="2213">
          <cell r="B2213" t="str">
            <v>UP-0014-JNS-002-MC-Trg-4-P9</v>
          </cell>
          <cell r="C2213" t="str">
            <v>UP-0300-JNS-005-CHC</v>
          </cell>
          <cell r="D2213" t="str">
            <v>Nurse</v>
          </cell>
          <cell r="E2213" t="str">
            <v>Vinita P. Charan</v>
          </cell>
          <cell r="F2213">
            <v>9651803908</v>
          </cell>
          <cell r="G2213" t="str">
            <v>Jhansi</v>
          </cell>
          <cell r="H2213" t="str">
            <v>Bangra-CHC</v>
          </cell>
          <cell r="I2213" t="str">
            <v>CHC</v>
          </cell>
          <cell r="J2213">
            <v>2015</v>
          </cell>
          <cell r="K2213">
            <v>42217</v>
          </cell>
          <cell r="L2213">
            <v>42219</v>
          </cell>
          <cell r="M2213"/>
          <cell r="N2213"/>
          <cell r="O2213" t="str">
            <v>UP-0300-JNS-005-CHC</v>
          </cell>
        </row>
        <row r="2214">
          <cell r="B2214" t="str">
            <v>UP-0014-JNS-002-MC-Trg-4-P10</v>
          </cell>
          <cell r="C2214" t="str">
            <v>UP-0313-LLP-008-CHC</v>
          </cell>
          <cell r="D2214" t="str">
            <v>Nurse</v>
          </cell>
          <cell r="E2214" t="str">
            <v>Kanchan Lata</v>
          </cell>
          <cell r="F2214">
            <v>9453412983</v>
          </cell>
          <cell r="G2214" t="str">
            <v>Lalitpur</v>
          </cell>
          <cell r="H2214" t="str">
            <v>Bar-CHC</v>
          </cell>
          <cell r="I2214" t="str">
            <v>CHC</v>
          </cell>
          <cell r="J2214">
            <v>2015</v>
          </cell>
          <cell r="K2214">
            <v>42217</v>
          </cell>
          <cell r="L2214">
            <v>42219</v>
          </cell>
          <cell r="M2214"/>
          <cell r="N2214"/>
          <cell r="O2214" t="str">
            <v>UP-0313-LLP-008-CHC</v>
          </cell>
        </row>
        <row r="2215">
          <cell r="B2215" t="str">
            <v>UP-0014-JNS-002-MC-Trg-4-P1</v>
          </cell>
          <cell r="C2215" t="str">
            <v>UP-0212-LLP-005-CHC</v>
          </cell>
          <cell r="D2215" t="str">
            <v>Doctor</v>
          </cell>
          <cell r="E2215" t="str">
            <v>Dr. Nidhi Dixit</v>
          </cell>
          <cell r="F2215">
            <v>9450976091</v>
          </cell>
          <cell r="G2215" t="str">
            <v>Lalitpur</v>
          </cell>
          <cell r="H2215" t="str">
            <v>Talbehat-CHC</v>
          </cell>
          <cell r="I2215" t="str">
            <v>CHC</v>
          </cell>
          <cell r="J2215">
            <v>2015</v>
          </cell>
          <cell r="K2215">
            <v>42217</v>
          </cell>
          <cell r="L2215">
            <v>42219</v>
          </cell>
          <cell r="M2215"/>
          <cell r="N2215"/>
          <cell r="O2215" t="str">
            <v>UP-0212-LLP-005-CHC</v>
          </cell>
        </row>
        <row r="2216">
          <cell r="B2216" t="str">
            <v>UP-0014-JNS-002-MC-Trg-4-P2</v>
          </cell>
          <cell r="C2216"/>
          <cell r="D2216" t="str">
            <v>Doctor</v>
          </cell>
          <cell r="E2216" t="str">
            <v>Dr. Upma Anuragi</v>
          </cell>
          <cell r="F2216">
            <v>9452129379</v>
          </cell>
          <cell r="G2216" t="str">
            <v>Jhansi</v>
          </cell>
          <cell r="H2216" t="str">
            <v>Mauranipur-CHC</v>
          </cell>
          <cell r="I2216" t="str">
            <v>CHC</v>
          </cell>
          <cell r="J2216">
            <v>2015</v>
          </cell>
          <cell r="K2216">
            <v>42217</v>
          </cell>
          <cell r="L2216">
            <v>42219</v>
          </cell>
          <cell r="M2216" t="str">
            <v xml:space="preserve">Resigned </v>
          </cell>
          <cell r="N2216"/>
          <cell r="O2216" t="str">
            <v>UP-0173-JNS-004-CHC</v>
          </cell>
        </row>
        <row r="2217">
          <cell r="B2217" t="str">
            <v>UP-0014-JNS-002-MC-UP1</v>
          </cell>
          <cell r="C2217" t="str">
            <v>UP-0014-JNS-002-MC</v>
          </cell>
          <cell r="D2217" t="str">
            <v>Doctor</v>
          </cell>
          <cell r="E2217" t="str">
            <v>Dr. Sanjaya Sharma</v>
          </cell>
          <cell r="F2217">
            <v>9450934232</v>
          </cell>
          <cell r="G2217" t="str">
            <v>Jhansi</v>
          </cell>
          <cell r="H2217" t="str">
            <v>Jhansi-MC</v>
          </cell>
          <cell r="I2217" t="str">
            <v>MC</v>
          </cell>
          <cell r="J2217">
            <v>2015</v>
          </cell>
          <cell r="K2217">
            <v>42217</v>
          </cell>
          <cell r="L2217">
            <v>42221</v>
          </cell>
          <cell r="M2217"/>
          <cell r="N2217"/>
          <cell r="O2217" t="str">
            <v>UP-0014-JNS-002-MC</v>
          </cell>
        </row>
        <row r="2218">
          <cell r="B2218" t="str">
            <v>UP-0014-JNS-002-MC-UP14</v>
          </cell>
          <cell r="C2218" t="str">
            <v>UP-0014-JNS-002-MC</v>
          </cell>
          <cell r="D2218" t="str">
            <v>Doctor</v>
          </cell>
          <cell r="E2218" t="str">
            <v>Dr. Susheela Kharkwal</v>
          </cell>
          <cell r="F2218">
            <v>9450069831</v>
          </cell>
          <cell r="G2218" t="str">
            <v>Jhansi</v>
          </cell>
          <cell r="H2218" t="str">
            <v>Jhansi-MC</v>
          </cell>
          <cell r="I2218" t="str">
            <v>MC</v>
          </cell>
          <cell r="J2218">
            <v>2015</v>
          </cell>
          <cell r="K2218">
            <v>42217</v>
          </cell>
          <cell r="L2218">
            <v>42221</v>
          </cell>
          <cell r="M2218"/>
          <cell r="N2218"/>
          <cell r="O2218" t="str">
            <v>UP-0014-JNS-002-MC</v>
          </cell>
        </row>
        <row r="2219">
          <cell r="B2219" t="str">
            <v>UP-0014-JNS-002-MC-UP3</v>
          </cell>
          <cell r="C2219" t="str">
            <v>UP-0014-JNS-002-MC</v>
          </cell>
          <cell r="D2219" t="str">
            <v>Doctor</v>
          </cell>
          <cell r="E2219" t="str">
            <v>Dr. Vidhya Chowdhary</v>
          </cell>
          <cell r="F2219">
            <v>9453624299</v>
          </cell>
          <cell r="G2219" t="str">
            <v>Jhansi</v>
          </cell>
          <cell r="H2219" t="str">
            <v>Jhansi-MC</v>
          </cell>
          <cell r="I2219" t="str">
            <v>MC</v>
          </cell>
          <cell r="J2219">
            <v>2015</v>
          </cell>
          <cell r="K2219">
            <v>42217</v>
          </cell>
          <cell r="L2219">
            <v>42221</v>
          </cell>
          <cell r="M2219"/>
          <cell r="N2219"/>
          <cell r="O2219" t="str">
            <v>UP-0014-JNS-002-MC</v>
          </cell>
        </row>
        <row r="2220">
          <cell r="B2220" t="str">
            <v>UP-0014-JNS-002-MC-UP7</v>
          </cell>
          <cell r="C2220"/>
          <cell r="D2220" t="str">
            <v>Doctor</v>
          </cell>
          <cell r="E2220" t="str">
            <v>Dr. Bimlesh Verma</v>
          </cell>
          <cell r="F2220">
            <v>9795061300</v>
          </cell>
          <cell r="G2220" t="str">
            <v>Jhansi</v>
          </cell>
          <cell r="H2220" t="str">
            <v>Jhansi-MC</v>
          </cell>
          <cell r="I2220" t="str">
            <v>MC</v>
          </cell>
          <cell r="J2220">
            <v>2015</v>
          </cell>
          <cell r="K2220">
            <v>42217</v>
          </cell>
          <cell r="L2220">
            <v>42221</v>
          </cell>
          <cell r="M2220" t="str">
            <v>EXPIRED</v>
          </cell>
          <cell r="N2220"/>
          <cell r="O2220" t="str">
            <v>UP-0014-JNS-002-MC</v>
          </cell>
        </row>
        <row r="2221">
          <cell r="B2221" t="str">
            <v>UP-0014-JNS-002-MC-UP6</v>
          </cell>
          <cell r="C2221" t="str">
            <v>UP-0014-JNS-002-MC</v>
          </cell>
          <cell r="D2221" t="str">
            <v>Doctor</v>
          </cell>
          <cell r="E2221" t="str">
            <v>Dr. Sippy Agrwal</v>
          </cell>
          <cell r="F2221">
            <v>9411045415</v>
          </cell>
          <cell r="G2221" t="str">
            <v>Jhansi</v>
          </cell>
          <cell r="H2221" t="str">
            <v>Jhansi-MC</v>
          </cell>
          <cell r="I2221" t="str">
            <v>MC</v>
          </cell>
          <cell r="J2221">
            <v>2015</v>
          </cell>
          <cell r="K2221">
            <v>42217</v>
          </cell>
          <cell r="L2221">
            <v>42221</v>
          </cell>
          <cell r="M2221"/>
          <cell r="N2221"/>
          <cell r="O2221" t="str">
            <v>UP-0014-JNS-002-MC</v>
          </cell>
        </row>
        <row r="2222">
          <cell r="B2222" t="str">
            <v>UP-0014-JNS-002-MC-UP4</v>
          </cell>
          <cell r="C2222" t="str">
            <v>UP-0014-JNS-002-MC</v>
          </cell>
          <cell r="D2222" t="str">
            <v>Doctor</v>
          </cell>
          <cell r="E2222" t="str">
            <v>Dr. Preeti Kanal</v>
          </cell>
          <cell r="F2222">
            <v>9415031425</v>
          </cell>
          <cell r="G2222" t="str">
            <v>Jhansi</v>
          </cell>
          <cell r="H2222" t="str">
            <v>Jhansi-MC</v>
          </cell>
          <cell r="I2222" t="str">
            <v>MC</v>
          </cell>
          <cell r="J2222">
            <v>2015</v>
          </cell>
          <cell r="K2222">
            <v>42217</v>
          </cell>
          <cell r="L2222">
            <v>42221</v>
          </cell>
          <cell r="M2222"/>
          <cell r="N2222"/>
          <cell r="O2222" t="str">
            <v>UP-0014-JNS-002-MC</v>
          </cell>
        </row>
        <row r="2223">
          <cell r="B2223" t="str">
            <v>UP-0014-JNS-002-MC-UP5</v>
          </cell>
          <cell r="C2223" t="str">
            <v>UP-0014-JNS-002-MC</v>
          </cell>
          <cell r="D2223" t="str">
            <v>Doctor</v>
          </cell>
          <cell r="E2223" t="str">
            <v>Dr. Rajni Gautam</v>
          </cell>
          <cell r="F2223">
            <v>9415546341</v>
          </cell>
          <cell r="G2223" t="str">
            <v>Jhansi</v>
          </cell>
          <cell r="H2223" t="str">
            <v>Jhansi-MC</v>
          </cell>
          <cell r="I2223" t="str">
            <v>MC</v>
          </cell>
          <cell r="J2223">
            <v>2015</v>
          </cell>
          <cell r="K2223">
            <v>42217</v>
          </cell>
          <cell r="L2223">
            <v>42221</v>
          </cell>
          <cell r="M2223"/>
          <cell r="N2223"/>
          <cell r="O2223" t="str">
            <v>UP-0014-JNS-002-MC</v>
          </cell>
        </row>
        <row r="2224">
          <cell r="B2224" t="str">
            <v>UP-0057-GND-001-DH-Trg-5-P1</v>
          </cell>
          <cell r="C2224" t="str">
            <v>UP-0152-BRC-002-CHC</v>
          </cell>
          <cell r="D2224" t="str">
            <v>Nurse</v>
          </cell>
          <cell r="E2224" t="str">
            <v>Gayatri</v>
          </cell>
          <cell r="F2224">
            <v>9453268108</v>
          </cell>
          <cell r="G2224" t="str">
            <v>Bahraich</v>
          </cell>
          <cell r="H2224" t="str">
            <v>Kaisarganj-CHC</v>
          </cell>
          <cell r="I2224" t="str">
            <v>CHC</v>
          </cell>
          <cell r="J2224">
            <v>2015</v>
          </cell>
          <cell r="K2224">
            <v>42156</v>
          </cell>
          <cell r="L2224">
            <v>42158</v>
          </cell>
          <cell r="M2224"/>
          <cell r="N2224"/>
          <cell r="O2224" t="str">
            <v>UP-0152-BRC-002-CHC</v>
          </cell>
        </row>
        <row r="2225">
          <cell r="B2225" t="str">
            <v>UP-0057-GND-001-DH-Trg-5-P2</v>
          </cell>
          <cell r="C2225" t="str">
            <v>UP-0189-SRW-004-PHC</v>
          </cell>
          <cell r="D2225" t="str">
            <v>Nurse</v>
          </cell>
          <cell r="E2225" t="str">
            <v>Suneeta Goswami</v>
          </cell>
          <cell r="F2225">
            <v>9415340698</v>
          </cell>
          <cell r="G2225" t="str">
            <v>Srawasti</v>
          </cell>
          <cell r="H2225" t="str">
            <v>Gilaula-PHC</v>
          </cell>
          <cell r="I2225" t="str">
            <v>PHC</v>
          </cell>
          <cell r="J2225">
            <v>2015</v>
          </cell>
          <cell r="K2225">
            <v>42156</v>
          </cell>
          <cell r="L2225">
            <v>42158</v>
          </cell>
          <cell r="M2225"/>
          <cell r="N2225"/>
          <cell r="O2225" t="str">
            <v>UP-0189-SRW-004-PHC</v>
          </cell>
        </row>
        <row r="2226">
          <cell r="B2226" t="str">
            <v>UP-0057-GND-001-DH-Trg-5-P3</v>
          </cell>
          <cell r="C2226"/>
          <cell r="D2226" t="str">
            <v>Doctor</v>
          </cell>
          <cell r="E2226" t="str">
            <v>Dr. Sk Mishra</v>
          </cell>
          <cell r="F2226">
            <v>9415579623</v>
          </cell>
          <cell r="G2226" t="str">
            <v>Srawasti</v>
          </cell>
          <cell r="H2226" t="str">
            <v>Sirsiya-CHC</v>
          </cell>
          <cell r="I2226" t="str">
            <v>CHC</v>
          </cell>
          <cell r="J2226">
            <v>2015</v>
          </cell>
          <cell r="K2226">
            <v>42156</v>
          </cell>
          <cell r="L2226">
            <v>42158</v>
          </cell>
          <cell r="M2226" t="str">
            <v>shifted to Doesn’t work in labor room</v>
          </cell>
          <cell r="N2226">
            <v>42522</v>
          </cell>
          <cell r="O2226" t="str">
            <v>UP-0208-SRW-005-CHC</v>
          </cell>
        </row>
        <row r="2227">
          <cell r="B2227" t="str">
            <v>UP-0057-GND-001-DH-Trg-5-P4</v>
          </cell>
          <cell r="C2227" t="str">
            <v>UP-0107-SRW-002-CHC</v>
          </cell>
          <cell r="D2227" t="str">
            <v>Nurse</v>
          </cell>
          <cell r="E2227" t="str">
            <v>Maya Singh</v>
          </cell>
          <cell r="F2227">
            <v>9161200210</v>
          </cell>
          <cell r="G2227" t="str">
            <v>Srawasti</v>
          </cell>
          <cell r="H2227" t="str">
            <v>Bhinga-CHC</v>
          </cell>
          <cell r="I2227" t="str">
            <v>CHC</v>
          </cell>
          <cell r="J2227">
            <v>2015</v>
          </cell>
          <cell r="K2227">
            <v>42156</v>
          </cell>
          <cell r="L2227">
            <v>42158</v>
          </cell>
          <cell r="M2227"/>
          <cell r="N2227"/>
          <cell r="O2227" t="str">
            <v>UP-0107-SRW-002-CHC</v>
          </cell>
        </row>
        <row r="2228">
          <cell r="B2228" t="str">
            <v>UP-0057-GND-001-DH-Trg-5-P5</v>
          </cell>
          <cell r="C2228" t="str">
            <v>UP-0082-SRW-001-DH</v>
          </cell>
          <cell r="D2228" t="str">
            <v>Doctor</v>
          </cell>
          <cell r="E2228" t="str">
            <v>Dr. Swati Pandey</v>
          </cell>
          <cell r="F2228">
            <v>9455035809</v>
          </cell>
          <cell r="G2228" t="str">
            <v>Srawasti</v>
          </cell>
          <cell r="H2228" t="str">
            <v>Srawasti_DWH-DH</v>
          </cell>
          <cell r="I2228" t="str">
            <v>DH</v>
          </cell>
          <cell r="J2228">
            <v>2015</v>
          </cell>
          <cell r="K2228">
            <v>42156</v>
          </cell>
          <cell r="L2228">
            <v>42158</v>
          </cell>
          <cell r="M2228"/>
          <cell r="N2228"/>
          <cell r="O2228" t="str">
            <v>UP-0082-SRW-001-DH</v>
          </cell>
        </row>
        <row r="2229">
          <cell r="B2229" t="str">
            <v>UP-0057-GND-001-DH-Trg-5-P6</v>
          </cell>
          <cell r="C2229" t="str">
            <v>UP-0206-BRP-002-CHC</v>
          </cell>
          <cell r="D2229" t="str">
            <v>Doctor</v>
          </cell>
          <cell r="E2229" t="str">
            <v>Dr. Naghma Khan</v>
          </cell>
          <cell r="F2229">
            <v>9451172730</v>
          </cell>
          <cell r="G2229" t="str">
            <v>Balrampur</v>
          </cell>
          <cell r="H2229" t="str">
            <v>Sheopura-CHC</v>
          </cell>
          <cell r="I2229" t="str">
            <v>CHC</v>
          </cell>
          <cell r="J2229">
            <v>2015</v>
          </cell>
          <cell r="K2229">
            <v>42156</v>
          </cell>
          <cell r="L2229">
            <v>42158</v>
          </cell>
          <cell r="M2229"/>
          <cell r="N2229"/>
          <cell r="O2229" t="str">
            <v>UP-0206-BRP-002-CHC</v>
          </cell>
        </row>
        <row r="2230">
          <cell r="B2230" t="str">
            <v>UP-0057-GND-001-DH-Trg-5-P7</v>
          </cell>
          <cell r="C2230" t="str">
            <v>UP-0123-GND-002-CHC</v>
          </cell>
          <cell r="D2230" t="str">
            <v>Nurse</v>
          </cell>
          <cell r="E2230" t="str">
            <v>Sarita Tiwari</v>
          </cell>
          <cell r="F2230">
            <v>8005225450</v>
          </cell>
          <cell r="G2230" t="str">
            <v>Gonda</v>
          </cell>
          <cell r="H2230" t="str">
            <v>Colonelganj-CHC</v>
          </cell>
          <cell r="I2230" t="str">
            <v>CHC</v>
          </cell>
          <cell r="J2230">
            <v>2015</v>
          </cell>
          <cell r="K2230">
            <v>42156</v>
          </cell>
          <cell r="L2230">
            <v>42158</v>
          </cell>
          <cell r="M2230"/>
          <cell r="N2230"/>
          <cell r="O2230" t="str">
            <v>UP-0123-GND-002-CHC</v>
          </cell>
        </row>
        <row r="2231">
          <cell r="B2231" t="str">
            <v>UP-0008-GZP-001-DH-UP2</v>
          </cell>
          <cell r="C2231" t="str">
            <v>UP-0008-GZP-001-DH</v>
          </cell>
          <cell r="D2231" t="str">
            <v>Doctor</v>
          </cell>
          <cell r="E2231" t="str">
            <v>Dr. Vinita Jaiswal</v>
          </cell>
          <cell r="F2231">
            <v>9415256068</v>
          </cell>
          <cell r="G2231" t="str">
            <v>Ghazipur</v>
          </cell>
          <cell r="H2231" t="str">
            <v>Ghazipur_DWH-DH</v>
          </cell>
          <cell r="I2231" t="str">
            <v>DH</v>
          </cell>
          <cell r="J2231">
            <v>2015</v>
          </cell>
          <cell r="K2231">
            <v>42186</v>
          </cell>
          <cell r="L2231">
            <v>42186</v>
          </cell>
          <cell r="M2231"/>
          <cell r="N2231"/>
          <cell r="O2231" t="str">
            <v>UP-0008-GZP-001-DH</v>
          </cell>
        </row>
        <row r="2232">
          <cell r="B2232" t="str">
            <v>UP-0032-ALG-001-DH-Trg-6-P1</v>
          </cell>
          <cell r="C2232"/>
          <cell r="D2232" t="str">
            <v>Doctor</v>
          </cell>
          <cell r="E2232" t="str">
            <v>Dr. Manju Rani</v>
          </cell>
          <cell r="F2232">
            <v>9760268468</v>
          </cell>
          <cell r="G2232" t="str">
            <v>Hathras</v>
          </cell>
          <cell r="H2232" t="str">
            <v>Hathras_DWH-DH</v>
          </cell>
          <cell r="I2232" t="str">
            <v>DH</v>
          </cell>
          <cell r="J2232">
            <v>2015</v>
          </cell>
          <cell r="K2232">
            <v>42217</v>
          </cell>
          <cell r="L2232">
            <v>42219</v>
          </cell>
          <cell r="M2232" t="str">
            <v>On Leave for 2 months</v>
          </cell>
          <cell r="N2232">
            <v>42614</v>
          </cell>
          <cell r="O2232" t="str">
            <v>UP-0060-HTR-001-DH</v>
          </cell>
        </row>
        <row r="2233">
          <cell r="B2233" t="str">
            <v>UP-0032-ALG-001-DH-Trg-6-P2</v>
          </cell>
          <cell r="C2233" t="str">
            <v>UP-0231-ALG-004-CH</v>
          </cell>
          <cell r="D2233" t="str">
            <v>Doctor</v>
          </cell>
          <cell r="E2233" t="str">
            <v>Dr. Alvira Shah</v>
          </cell>
          <cell r="F2233">
            <v>9837057962</v>
          </cell>
          <cell r="G2233" t="str">
            <v>Aligarh</v>
          </cell>
          <cell r="H2233" t="str">
            <v>Pt DDU DCH Hospital Aligarh-DH</v>
          </cell>
          <cell r="I2233" t="str">
            <v>DH</v>
          </cell>
          <cell r="J2233">
            <v>2015</v>
          </cell>
          <cell r="K2233">
            <v>42217</v>
          </cell>
          <cell r="L2233">
            <v>42219</v>
          </cell>
          <cell r="M2233"/>
          <cell r="N2233"/>
          <cell r="O2233" t="str">
            <v>UP-0231-ALG-004-CH</v>
          </cell>
        </row>
        <row r="2234">
          <cell r="B2234" t="str">
            <v>UP-0020-LNO-003-DH-Trg-2-P3</v>
          </cell>
          <cell r="C2234"/>
          <cell r="D2234" t="str">
            <v>Nurse</v>
          </cell>
          <cell r="E2234" t="str">
            <v>Mina Sharma</v>
          </cell>
          <cell r="F2234">
            <v>9557167706</v>
          </cell>
          <cell r="G2234" t="str">
            <v>Kasganj</v>
          </cell>
          <cell r="H2234" t="str">
            <v>Patiyali-CHC</v>
          </cell>
          <cell r="I2234" t="str">
            <v>CHC</v>
          </cell>
          <cell r="J2234">
            <v>2015</v>
          </cell>
          <cell r="K2234">
            <v>42217</v>
          </cell>
          <cell r="L2234">
            <v>42219</v>
          </cell>
          <cell r="M2234" t="str">
            <v>Maternity leave SSV</v>
          </cell>
          <cell r="N2234">
            <v>42583</v>
          </cell>
          <cell r="O2234" t="str">
            <v>UP-0304-KAN-004-CHC</v>
          </cell>
        </row>
        <row r="2235">
          <cell r="B2235" t="str">
            <v>UP-0032-ALG-001-DH-Trg-14-P10</v>
          </cell>
          <cell r="C2235" t="str">
            <v>UP-0220-KAN-002-CHC</v>
          </cell>
          <cell r="D2235" t="str">
            <v>Nurse</v>
          </cell>
          <cell r="E2235" t="str">
            <v>Mithlesh Kumari</v>
          </cell>
          <cell r="F2235">
            <v>9720030468</v>
          </cell>
          <cell r="G2235" t="str">
            <v>Kasganj</v>
          </cell>
          <cell r="H2235" t="str">
            <v>Ganjdundwara-CHC</v>
          </cell>
          <cell r="I2235" t="str">
            <v>CHC</v>
          </cell>
          <cell r="J2235">
            <v>2015</v>
          </cell>
          <cell r="K2235">
            <v>42217</v>
          </cell>
          <cell r="L2235">
            <v>42219</v>
          </cell>
          <cell r="M2235" t="str">
            <v>Transferred from Kasganj_DWH-DH</v>
          </cell>
          <cell r="N2235">
            <v>42552</v>
          </cell>
          <cell r="O2235" t="str">
            <v>UP-0220-KAN-002-CHC</v>
          </cell>
        </row>
        <row r="2236">
          <cell r="B2236" t="str">
            <v>UP-0032-ALG-001-DH-Trg-6-P5</v>
          </cell>
          <cell r="C2236" t="str">
            <v>UP-0060-HTR-001-DH</v>
          </cell>
          <cell r="D2236" t="str">
            <v>Nurse</v>
          </cell>
          <cell r="E2236" t="str">
            <v>Indu Saraswat</v>
          </cell>
          <cell r="F2236">
            <v>9719075671</v>
          </cell>
          <cell r="G2236" t="str">
            <v>Hathras</v>
          </cell>
          <cell r="H2236" t="str">
            <v>Hathras_DWH-DH</v>
          </cell>
          <cell r="I2236" t="str">
            <v>DH</v>
          </cell>
          <cell r="J2236">
            <v>2015</v>
          </cell>
          <cell r="K2236">
            <v>42217</v>
          </cell>
          <cell r="L2236">
            <v>42219</v>
          </cell>
          <cell r="M2236"/>
          <cell r="N2236"/>
          <cell r="O2236" t="str">
            <v>UP-0060-HTR-001-DH</v>
          </cell>
        </row>
        <row r="2237">
          <cell r="B2237" t="str">
            <v>UP-0032-ALG-001-DH-Trg-6-P6</v>
          </cell>
          <cell r="C2237" t="str">
            <v>UP-0094-ALG-002-CHC</v>
          </cell>
          <cell r="D2237" t="str">
            <v>Nurse</v>
          </cell>
          <cell r="E2237" t="str">
            <v>Vimlesh Sharma</v>
          </cell>
          <cell r="F2237">
            <v>7520317550</v>
          </cell>
          <cell r="G2237" t="str">
            <v>Aligarh</v>
          </cell>
          <cell r="H2237" t="str">
            <v>Atrauli-CHC</v>
          </cell>
          <cell r="I2237" t="str">
            <v>CHC</v>
          </cell>
          <cell r="J2237">
            <v>2015</v>
          </cell>
          <cell r="K2237">
            <v>42217</v>
          </cell>
          <cell r="L2237">
            <v>42219</v>
          </cell>
          <cell r="M2237"/>
          <cell r="N2237"/>
          <cell r="O2237" t="str">
            <v>UP-0094-ALG-002-CHC</v>
          </cell>
        </row>
        <row r="2238">
          <cell r="B2238" t="str">
            <v>UP-0032-ALG-001-DH-Trg-6-P7</v>
          </cell>
          <cell r="C2238" t="str">
            <v>UP-0032-ALG-001-DH</v>
          </cell>
          <cell r="D2238" t="str">
            <v>Nurse</v>
          </cell>
          <cell r="E2238" t="str">
            <v>Pinkey</v>
          </cell>
          <cell r="F2238">
            <v>9012890250</v>
          </cell>
          <cell r="G2238" t="str">
            <v>Aligarh</v>
          </cell>
          <cell r="H2238" t="str">
            <v>Aligarh_DWH-DH</v>
          </cell>
          <cell r="I2238" t="str">
            <v>DH</v>
          </cell>
          <cell r="J2238">
            <v>2015</v>
          </cell>
          <cell r="K2238">
            <v>42217</v>
          </cell>
          <cell r="L2238">
            <v>42219</v>
          </cell>
          <cell r="M2238"/>
          <cell r="N2238"/>
          <cell r="O2238" t="str">
            <v>UP-0032-ALG-001-DH</v>
          </cell>
        </row>
        <row r="2239">
          <cell r="B2239" t="str">
            <v>UP-0032-ALG-001-DH-Trg-6-P8</v>
          </cell>
          <cell r="C2239" t="str">
            <v>UP-0032-ALG-001-DH</v>
          </cell>
          <cell r="D2239" t="str">
            <v>Nurse</v>
          </cell>
          <cell r="E2239" t="str">
            <v>Khushbu</v>
          </cell>
          <cell r="F2239">
            <v>9557886362</v>
          </cell>
          <cell r="G2239" t="str">
            <v>Aligarh</v>
          </cell>
          <cell r="H2239" t="str">
            <v>Aligarh_DWH-DH</v>
          </cell>
          <cell r="I2239" t="str">
            <v>DH</v>
          </cell>
          <cell r="J2239">
            <v>2015</v>
          </cell>
          <cell r="K2239">
            <v>42217</v>
          </cell>
          <cell r="L2239">
            <v>42219</v>
          </cell>
          <cell r="M2239"/>
          <cell r="N2239"/>
          <cell r="O2239" t="str">
            <v>UP-0032-ALG-001-DH</v>
          </cell>
        </row>
        <row r="2240">
          <cell r="B2240" t="str">
            <v>UP-0032-ALG-001-DH-Trg-6-P9</v>
          </cell>
          <cell r="C2240" t="str">
            <v>UP-0198-HTR-002-CHC</v>
          </cell>
          <cell r="D2240" t="str">
            <v>Nurse</v>
          </cell>
          <cell r="E2240" t="str">
            <v>Bhavana Verma</v>
          </cell>
          <cell r="F2240">
            <v>9756284647</v>
          </cell>
          <cell r="G2240" t="str">
            <v>Hathras</v>
          </cell>
          <cell r="H2240" t="str">
            <v>Sadabad-CHC</v>
          </cell>
          <cell r="I2240" t="str">
            <v>CHC</v>
          </cell>
          <cell r="J2240">
            <v>2015</v>
          </cell>
          <cell r="K2240">
            <v>42217</v>
          </cell>
          <cell r="L2240">
            <v>42219</v>
          </cell>
          <cell r="M2240"/>
          <cell r="N2240"/>
          <cell r="O2240" t="str">
            <v>UP-0198-HTR-002-CHC</v>
          </cell>
        </row>
        <row r="2241">
          <cell r="B2241" t="str">
            <v>UP-0032-ALG-001-DH-Trg-6-P10</v>
          </cell>
          <cell r="C2241" t="str">
            <v>UP-0198-HTR-002-CHC</v>
          </cell>
          <cell r="D2241" t="str">
            <v>Nurse</v>
          </cell>
          <cell r="E2241" t="str">
            <v>Kavita Dixit</v>
          </cell>
          <cell r="F2241">
            <v>9410841883</v>
          </cell>
          <cell r="G2241" t="str">
            <v>Hathras</v>
          </cell>
          <cell r="H2241" t="str">
            <v>Sadabad-CHC</v>
          </cell>
          <cell r="I2241" t="str">
            <v>CHC</v>
          </cell>
          <cell r="J2241">
            <v>2015</v>
          </cell>
          <cell r="K2241">
            <v>42217</v>
          </cell>
          <cell r="L2241">
            <v>42219</v>
          </cell>
          <cell r="M2241"/>
          <cell r="N2241"/>
          <cell r="O2241" t="str">
            <v>UP-0198-HTR-002-CHC</v>
          </cell>
        </row>
        <row r="2242">
          <cell r="B2242" t="str">
            <v>UP-0032-ALG-001-DH-Trg-6-P11</v>
          </cell>
          <cell r="C2242" t="str">
            <v>UP-0231-ALG-004-CH</v>
          </cell>
          <cell r="D2242" t="str">
            <v>Nurse</v>
          </cell>
          <cell r="E2242" t="str">
            <v>Shabnam</v>
          </cell>
          <cell r="F2242">
            <v>9759497080</v>
          </cell>
          <cell r="G2242" t="str">
            <v>Aligarh</v>
          </cell>
          <cell r="H2242" t="str">
            <v>Pt DDU DCH Hospital Aligarh-DH</v>
          </cell>
          <cell r="I2242" t="str">
            <v>DH</v>
          </cell>
          <cell r="J2242">
            <v>2015</v>
          </cell>
          <cell r="K2242">
            <v>42217</v>
          </cell>
          <cell r="L2242">
            <v>42219</v>
          </cell>
          <cell r="M2242"/>
          <cell r="N2242"/>
          <cell r="O2242" t="str">
            <v>UP-0231-ALG-004-CH</v>
          </cell>
        </row>
        <row r="2243">
          <cell r="B2243" t="str">
            <v>UP-0032-ALG-001-DH-Trg-6-P12</v>
          </cell>
          <cell r="C2243" t="str">
            <v>UP-0094-ALG-002-CHC</v>
          </cell>
          <cell r="D2243" t="str">
            <v>Nurse</v>
          </cell>
          <cell r="E2243" t="str">
            <v>Kavita Verma</v>
          </cell>
          <cell r="F2243">
            <v>9412358280</v>
          </cell>
          <cell r="G2243" t="str">
            <v>Aligarh</v>
          </cell>
          <cell r="H2243" t="str">
            <v>Atrauli-CHC</v>
          </cell>
          <cell r="I2243" t="str">
            <v>CHC</v>
          </cell>
          <cell r="J2243">
            <v>2015</v>
          </cell>
          <cell r="K2243">
            <v>42217</v>
          </cell>
          <cell r="L2243">
            <v>42219</v>
          </cell>
          <cell r="M2243"/>
          <cell r="N2243"/>
          <cell r="O2243" t="str">
            <v>UP-0094-ALG-002-CHC</v>
          </cell>
        </row>
        <row r="2244">
          <cell r="B2244" t="str">
            <v>UP-0032-ALG-001-DH-Trg-6-P13</v>
          </cell>
          <cell r="C2244" t="str">
            <v>UP-0120-ALG-003-CHC</v>
          </cell>
          <cell r="D2244" t="str">
            <v>Nurse</v>
          </cell>
          <cell r="E2244" t="str">
            <v>Anita</v>
          </cell>
          <cell r="F2244">
            <v>8958544748</v>
          </cell>
          <cell r="G2244" t="str">
            <v>Aligarh</v>
          </cell>
          <cell r="H2244" t="str">
            <v>Chharra-CHC</v>
          </cell>
          <cell r="I2244" t="str">
            <v>CHC</v>
          </cell>
          <cell r="J2244">
            <v>2015</v>
          </cell>
          <cell r="K2244">
            <v>42217</v>
          </cell>
          <cell r="L2244">
            <v>42219</v>
          </cell>
          <cell r="M2244"/>
          <cell r="N2244"/>
          <cell r="O2244" t="str">
            <v>UP-0120-ALG-003-CHC</v>
          </cell>
        </row>
        <row r="2245">
          <cell r="B2245" t="str">
            <v>UP-0001-AGR-001-DH-Trg-6-P1</v>
          </cell>
          <cell r="C2245"/>
          <cell r="D2245" t="str">
            <v>Doctor</v>
          </cell>
          <cell r="E2245" t="str">
            <v>Dr. Uma Chaudhary</v>
          </cell>
          <cell r="F2245">
            <v>9458891833</v>
          </cell>
          <cell r="G2245" t="str">
            <v>Mathura</v>
          </cell>
          <cell r="H2245" t="str">
            <v>Mathura_DWH-DH</v>
          </cell>
          <cell r="I2245" t="str">
            <v>DH</v>
          </cell>
          <cell r="J2245">
            <v>2015</v>
          </cell>
          <cell r="K2245">
            <v>42217</v>
          </cell>
          <cell r="L2245">
            <v>42221</v>
          </cell>
          <cell r="M2245" t="str">
            <v>Transferred to Unknown SSV</v>
          </cell>
          <cell r="N2245">
            <v>42552</v>
          </cell>
          <cell r="O2245" t="str">
            <v>UP-0022-MTR-001-DH</v>
          </cell>
        </row>
        <row r="2246">
          <cell r="B2246" t="str">
            <v>UP-0001-AGR-001-DH-Trg-6-P2</v>
          </cell>
          <cell r="C2246" t="str">
            <v>UP-0133-AGR-004-CHC</v>
          </cell>
          <cell r="D2246" t="str">
            <v>Nurse</v>
          </cell>
          <cell r="E2246" t="str">
            <v xml:space="preserve">Seema </v>
          </cell>
          <cell r="F2246">
            <v>9412318338</v>
          </cell>
          <cell r="G2246" t="str">
            <v>Agra</v>
          </cell>
          <cell r="H2246" t="str">
            <v>Fatehabad-CHC</v>
          </cell>
          <cell r="I2246" t="str">
            <v>CHC</v>
          </cell>
          <cell r="J2246">
            <v>2015</v>
          </cell>
          <cell r="K2246">
            <v>42217</v>
          </cell>
          <cell r="L2246">
            <v>42221</v>
          </cell>
          <cell r="M2246"/>
          <cell r="N2246"/>
          <cell r="O2246" t="str">
            <v>UP-0133-AGR-004-CHC</v>
          </cell>
        </row>
        <row r="2247">
          <cell r="B2247" t="str">
            <v>UP-0001-AGR-001-DH-Trg-6-P3</v>
          </cell>
          <cell r="C2247" t="str">
            <v>UP-0022-MTR-001-DH</v>
          </cell>
          <cell r="D2247" t="str">
            <v>Nurse</v>
          </cell>
          <cell r="E2247" t="str">
            <v>Salomi S. Masih</v>
          </cell>
          <cell r="F2247">
            <v>9027264356</v>
          </cell>
          <cell r="G2247" t="str">
            <v>Mathura</v>
          </cell>
          <cell r="H2247" t="str">
            <v>Mathura_DWH-DH</v>
          </cell>
          <cell r="I2247" t="str">
            <v>DH</v>
          </cell>
          <cell r="J2247">
            <v>2015</v>
          </cell>
          <cell r="K2247">
            <v>42217</v>
          </cell>
          <cell r="L2247">
            <v>42221</v>
          </cell>
          <cell r="M2247"/>
          <cell r="N2247"/>
          <cell r="O2247" t="str">
            <v>UP-0022-MTR-001-DH</v>
          </cell>
        </row>
        <row r="2248">
          <cell r="B2248" t="str">
            <v>UP-0001-AGR-001-DH-Trg-6-P4</v>
          </cell>
          <cell r="C2248" t="str">
            <v>UP-0001-AGR-001-DH</v>
          </cell>
          <cell r="D2248" t="str">
            <v>Nurse</v>
          </cell>
          <cell r="E2248" t="str">
            <v>Manorama Chaturvedi</v>
          </cell>
          <cell r="F2248">
            <v>9412395343</v>
          </cell>
          <cell r="G2248" t="str">
            <v>Agra</v>
          </cell>
          <cell r="H2248" t="str">
            <v>Agra-DH</v>
          </cell>
          <cell r="I2248" t="str">
            <v>DH</v>
          </cell>
          <cell r="J2248">
            <v>2015</v>
          </cell>
          <cell r="K2248">
            <v>42217</v>
          </cell>
          <cell r="L2248">
            <v>42221</v>
          </cell>
          <cell r="M2248"/>
          <cell r="N2248"/>
          <cell r="O2248" t="str">
            <v>UP-0001-AGR-001-DH</v>
          </cell>
        </row>
        <row r="2249">
          <cell r="B2249" t="str">
            <v>UP-0001-AGR-001-DH-Trg-6-P5</v>
          </cell>
          <cell r="C2249" t="str">
            <v>UP-0001-AGR-001-DH</v>
          </cell>
          <cell r="D2249" t="str">
            <v>Nurse</v>
          </cell>
          <cell r="E2249" t="str">
            <v>Rekha Rani</v>
          </cell>
          <cell r="F2249">
            <v>7078760152</v>
          </cell>
          <cell r="G2249" t="str">
            <v>Agra</v>
          </cell>
          <cell r="H2249" t="str">
            <v>Agra-DH</v>
          </cell>
          <cell r="I2249" t="str">
            <v>DH</v>
          </cell>
          <cell r="J2249">
            <v>2015</v>
          </cell>
          <cell r="K2249">
            <v>42217</v>
          </cell>
          <cell r="L2249">
            <v>42221</v>
          </cell>
          <cell r="M2249"/>
          <cell r="N2249"/>
          <cell r="O2249" t="str">
            <v>UP-0001-AGR-001-DH</v>
          </cell>
        </row>
        <row r="2250">
          <cell r="B2250" t="str">
            <v>UP-0001-AGR-001-DH-Trg-6-P6</v>
          </cell>
          <cell r="C2250" t="str">
            <v>UP-0001-AGR-001-DH</v>
          </cell>
          <cell r="D2250" t="str">
            <v>Nurse</v>
          </cell>
          <cell r="E2250" t="str">
            <v>Beena Kashyap</v>
          </cell>
          <cell r="F2250">
            <v>9259233546</v>
          </cell>
          <cell r="G2250" t="str">
            <v>Agra</v>
          </cell>
          <cell r="H2250" t="str">
            <v>Agra-DH</v>
          </cell>
          <cell r="I2250" t="str">
            <v>DH</v>
          </cell>
          <cell r="J2250">
            <v>2015</v>
          </cell>
          <cell r="K2250">
            <v>42217</v>
          </cell>
          <cell r="L2250">
            <v>42221</v>
          </cell>
          <cell r="M2250"/>
          <cell r="N2250"/>
          <cell r="O2250" t="str">
            <v>UP-0001-AGR-001-DH</v>
          </cell>
        </row>
        <row r="2251">
          <cell r="B2251" t="str">
            <v>UP-0001-AGR-001-DH-Trg-6-P7</v>
          </cell>
          <cell r="C2251" t="str">
            <v>UP-0090-FER-002-CHC</v>
          </cell>
          <cell r="D2251" t="str">
            <v>Nurse</v>
          </cell>
          <cell r="E2251" t="str">
            <v>Rashmi Verma</v>
          </cell>
          <cell r="F2251">
            <v>7060721383</v>
          </cell>
          <cell r="G2251" t="str">
            <v>Ferozabad</v>
          </cell>
          <cell r="H2251" t="str">
            <v>Tundla-CHC</v>
          </cell>
          <cell r="I2251" t="str">
            <v>CHC</v>
          </cell>
          <cell r="J2251">
            <v>2015</v>
          </cell>
          <cell r="K2251">
            <v>42217</v>
          </cell>
          <cell r="L2251">
            <v>42221</v>
          </cell>
          <cell r="M2251"/>
          <cell r="N2251"/>
          <cell r="O2251" t="str">
            <v>UP-0090-FER-002-CHC</v>
          </cell>
        </row>
        <row r="2252">
          <cell r="B2252" t="str">
            <v>UP-0001-AGR-001-DH-Trg-6-P8</v>
          </cell>
          <cell r="C2252" t="str">
            <v>UP-0090-FER-002-CHC</v>
          </cell>
          <cell r="D2252" t="str">
            <v>Nurse</v>
          </cell>
          <cell r="E2252" t="str">
            <v>Hema Tenguriya</v>
          </cell>
          <cell r="F2252">
            <v>7078648933</v>
          </cell>
          <cell r="G2252" t="str">
            <v>Ferozabad</v>
          </cell>
          <cell r="H2252" t="str">
            <v>Tundla-CHC</v>
          </cell>
          <cell r="I2252" t="str">
            <v>CHC</v>
          </cell>
          <cell r="J2252">
            <v>2015</v>
          </cell>
          <cell r="K2252">
            <v>42217</v>
          </cell>
          <cell r="L2252">
            <v>42221</v>
          </cell>
          <cell r="M2252"/>
          <cell r="N2252"/>
          <cell r="O2252" t="str">
            <v>UP-0090-FER-002-CHC</v>
          </cell>
        </row>
        <row r="2253">
          <cell r="B2253" t="str">
            <v>UP-0088-JPN-002-CHC-Trg-1-P1</v>
          </cell>
          <cell r="C2253" t="str">
            <v>UP-0239-JPN-003-CHC</v>
          </cell>
          <cell r="D2253" t="str">
            <v>Nurse</v>
          </cell>
          <cell r="E2253" t="str">
            <v>Swati</v>
          </cell>
          <cell r="F2253">
            <v>8191955080</v>
          </cell>
          <cell r="G2253" t="str">
            <v>Amroha</v>
          </cell>
          <cell r="H2253" t="str">
            <v>Rehra-CHC</v>
          </cell>
          <cell r="I2253" t="str">
            <v>CHC</v>
          </cell>
          <cell r="J2253">
            <v>2015</v>
          </cell>
          <cell r="K2253">
            <v>42217</v>
          </cell>
          <cell r="L2253">
            <v>42221</v>
          </cell>
          <cell r="M2253"/>
          <cell r="N2253"/>
          <cell r="O2253" t="str">
            <v>UP-0239-JPN-003-CHC</v>
          </cell>
        </row>
        <row r="2254">
          <cell r="B2254" t="str">
            <v>UP-0088-JPN-002-CHC-Trg-1-P2</v>
          </cell>
          <cell r="C2254" t="str">
            <v>UP-0441-JPN-007-CHC</v>
          </cell>
          <cell r="D2254" t="str">
            <v>Nurse</v>
          </cell>
          <cell r="E2254" t="str">
            <v>Asia Parween</v>
          </cell>
          <cell r="F2254">
            <v>8126209331</v>
          </cell>
          <cell r="G2254" t="str">
            <v>Amroha</v>
          </cell>
          <cell r="H2254" t="str">
            <v>Amroha-CHC</v>
          </cell>
          <cell r="I2254" t="str">
            <v>CHC</v>
          </cell>
          <cell r="J2254">
            <v>2015</v>
          </cell>
          <cell r="K2254">
            <v>42217</v>
          </cell>
          <cell r="L2254">
            <v>42221</v>
          </cell>
          <cell r="M2254"/>
          <cell r="N2254"/>
          <cell r="O2254" t="str">
            <v>UP-0441-JPN-007-CHC</v>
          </cell>
        </row>
        <row r="2255">
          <cell r="B2255" t="str">
            <v>UP-0088-JPN-002-CHC-Trg-1-P3</v>
          </cell>
          <cell r="C2255" t="str">
            <v>UP-0240-JPN-004-CHC</v>
          </cell>
          <cell r="D2255" t="str">
            <v>Nurse</v>
          </cell>
          <cell r="E2255" t="str">
            <v>Jahanara</v>
          </cell>
          <cell r="F2255">
            <v>9756137847</v>
          </cell>
          <cell r="G2255" t="str">
            <v>Amroha</v>
          </cell>
          <cell r="H2255" t="str">
            <v>Hasanpur-CHC</v>
          </cell>
          <cell r="I2255" t="str">
            <v>CHC</v>
          </cell>
          <cell r="J2255">
            <v>2015</v>
          </cell>
          <cell r="K2255">
            <v>42217</v>
          </cell>
          <cell r="L2255">
            <v>42221</v>
          </cell>
          <cell r="M2255"/>
          <cell r="N2255"/>
          <cell r="O2255" t="str">
            <v>UP-0240-JPN-004-CHC</v>
          </cell>
        </row>
        <row r="2256">
          <cell r="B2256" t="str">
            <v>UP-0088-JPN-002-CHC-Trg-1-P4</v>
          </cell>
          <cell r="C2256" t="str">
            <v>UP-0240-JPN-004-CHC</v>
          </cell>
          <cell r="D2256" t="str">
            <v>Nurse</v>
          </cell>
          <cell r="E2256" t="str">
            <v>Baby Tahreema</v>
          </cell>
          <cell r="F2256">
            <v>9837887965</v>
          </cell>
          <cell r="G2256" t="str">
            <v>Amroha</v>
          </cell>
          <cell r="H2256" t="str">
            <v>Hasanpur-CHC</v>
          </cell>
          <cell r="I2256" t="str">
            <v>CHC</v>
          </cell>
          <cell r="J2256">
            <v>2015</v>
          </cell>
          <cell r="K2256">
            <v>42217</v>
          </cell>
          <cell r="L2256">
            <v>42221</v>
          </cell>
          <cell r="M2256"/>
          <cell r="N2256"/>
          <cell r="O2256" t="str">
            <v>UP-0240-JPN-004-CHC</v>
          </cell>
        </row>
        <row r="2257">
          <cell r="B2257" t="str">
            <v>UP-0088-JPN-002-CHC-Trg-1-P5</v>
          </cell>
          <cell r="C2257" t="str">
            <v>UP-0240-JPN-004-CHC</v>
          </cell>
          <cell r="D2257" t="str">
            <v>Nurse</v>
          </cell>
          <cell r="E2257" t="str">
            <v>Rebecca</v>
          </cell>
          <cell r="F2257">
            <v>8954422145</v>
          </cell>
          <cell r="G2257" t="str">
            <v>Amroha</v>
          </cell>
          <cell r="H2257" t="str">
            <v>Hasanpur-CHC</v>
          </cell>
          <cell r="I2257" t="str">
            <v>CHC</v>
          </cell>
          <cell r="J2257">
            <v>2015</v>
          </cell>
          <cell r="K2257">
            <v>42217</v>
          </cell>
          <cell r="L2257">
            <v>42221</v>
          </cell>
          <cell r="M2257"/>
          <cell r="N2257"/>
          <cell r="O2257" t="str">
            <v>UP-0240-JPN-004-CHC</v>
          </cell>
        </row>
        <row r="2258">
          <cell r="B2258" t="str">
            <v>UP-0088-JPN-002-CHC-Trg-1-P6</v>
          </cell>
          <cell r="C2258" t="str">
            <v>UP-0441-JPN-007-CHC</v>
          </cell>
          <cell r="D2258" t="str">
            <v>Nurse</v>
          </cell>
          <cell r="E2258" t="str">
            <v>Jyoti</v>
          </cell>
          <cell r="F2258">
            <v>9568956823</v>
          </cell>
          <cell r="G2258" t="str">
            <v>Amroha</v>
          </cell>
          <cell r="H2258" t="str">
            <v>Amroha-CHC</v>
          </cell>
          <cell r="I2258" t="str">
            <v>CHC</v>
          </cell>
          <cell r="J2258">
            <v>2015</v>
          </cell>
          <cell r="K2258">
            <v>42217</v>
          </cell>
          <cell r="L2258">
            <v>42221</v>
          </cell>
          <cell r="M2258"/>
          <cell r="N2258"/>
          <cell r="O2258" t="str">
            <v>UP-0441-JPN-007-CHC</v>
          </cell>
        </row>
        <row r="2259">
          <cell r="B2259" t="str">
            <v>UP-0010-GRP-002-MC-Trg-10-P1</v>
          </cell>
          <cell r="C2259" t="str">
            <v>UP-0068-MHG-001-DH</v>
          </cell>
          <cell r="D2259" t="str">
            <v>Doctor</v>
          </cell>
          <cell r="E2259" t="str">
            <v>Dr. Vandana Singh</v>
          </cell>
          <cell r="F2259">
            <v>9451842532</v>
          </cell>
          <cell r="G2259" t="str">
            <v>Maharajganj</v>
          </cell>
          <cell r="H2259" t="str">
            <v>Maharajganj_DWH-DH</v>
          </cell>
          <cell r="I2259" t="str">
            <v>DH</v>
          </cell>
          <cell r="J2259">
            <v>2015</v>
          </cell>
          <cell r="K2259">
            <v>42186</v>
          </cell>
          <cell r="L2259">
            <v>42205</v>
          </cell>
          <cell r="M2259"/>
          <cell r="N2259"/>
          <cell r="O2259" t="str">
            <v>UP-0068-MHG-001-DH</v>
          </cell>
        </row>
        <row r="2260">
          <cell r="B2260" t="str">
            <v>UP-0010-GRP-002-MC-Trg-10-P2</v>
          </cell>
          <cell r="C2260" t="str">
            <v>UP-0068-MHG-001-DH</v>
          </cell>
          <cell r="D2260" t="str">
            <v>Nurse</v>
          </cell>
          <cell r="E2260" t="str">
            <v>Nalini Powel</v>
          </cell>
          <cell r="F2260">
            <v>8573822952</v>
          </cell>
          <cell r="G2260" t="str">
            <v>Maharajganj</v>
          </cell>
          <cell r="H2260" t="str">
            <v>Maharajganj_DWH-DH</v>
          </cell>
          <cell r="I2260" t="str">
            <v>DH</v>
          </cell>
          <cell r="J2260">
            <v>2015</v>
          </cell>
          <cell r="K2260">
            <v>42186</v>
          </cell>
          <cell r="L2260">
            <v>42205</v>
          </cell>
          <cell r="M2260"/>
          <cell r="N2260"/>
          <cell r="O2260" t="str">
            <v>UP-0068-MHG-001-DH</v>
          </cell>
        </row>
        <row r="2261">
          <cell r="B2261" t="str">
            <v>UP-0010-GRP-002-MC-Trg-10-P8</v>
          </cell>
          <cell r="C2261" t="str">
            <v>UP-0289-GRP-007-PHC</v>
          </cell>
          <cell r="D2261" t="str">
            <v>Nurse</v>
          </cell>
          <cell r="E2261" t="str">
            <v>Nidhi Kushwaha</v>
          </cell>
          <cell r="F2261">
            <v>7376935199</v>
          </cell>
          <cell r="G2261" t="str">
            <v>Gorakhpur</v>
          </cell>
          <cell r="H2261" t="str">
            <v>Bhathat-PHC</v>
          </cell>
          <cell r="I2261" t="str">
            <v>PHC</v>
          </cell>
          <cell r="J2261">
            <v>2015</v>
          </cell>
          <cell r="K2261">
            <v>42186</v>
          </cell>
          <cell r="L2261">
            <v>42205</v>
          </cell>
          <cell r="M2261"/>
          <cell r="N2261"/>
          <cell r="O2261" t="str">
            <v>UP-0289-GRP-007-PHC</v>
          </cell>
        </row>
        <row r="2262">
          <cell r="B2262" t="str">
            <v>UP-0010-GRP-002-MC-Trg-10-P9</v>
          </cell>
          <cell r="C2262" t="str">
            <v>UP-0290-GRP-008-PHC</v>
          </cell>
          <cell r="D2262" t="str">
            <v>Nurse</v>
          </cell>
          <cell r="E2262" t="str">
            <v>Munni Tiwari</v>
          </cell>
          <cell r="F2262">
            <v>9452206915</v>
          </cell>
          <cell r="G2262" t="str">
            <v>Gorakhpur</v>
          </cell>
          <cell r="H2262" t="str">
            <v>Kauriram-PHC</v>
          </cell>
          <cell r="I2262" t="str">
            <v>PHC</v>
          </cell>
          <cell r="J2262">
            <v>2015</v>
          </cell>
          <cell r="K2262">
            <v>42186</v>
          </cell>
          <cell r="L2262">
            <v>42205</v>
          </cell>
          <cell r="M2262"/>
          <cell r="N2262"/>
          <cell r="O2262" t="str">
            <v>UP-0290-GRP-008-PHC</v>
          </cell>
        </row>
        <row r="2263">
          <cell r="B2263" t="str">
            <v>UP-0010-GRP-002-MC-Trg-10-P3</v>
          </cell>
          <cell r="C2263" t="str">
            <v>UP-0079-SDN-001-DH</v>
          </cell>
          <cell r="D2263" t="str">
            <v>Nurse</v>
          </cell>
          <cell r="E2263" t="str">
            <v>Urmila Rao Gautam</v>
          </cell>
          <cell r="F2263">
            <v>9450565189</v>
          </cell>
          <cell r="G2263" t="str">
            <v>Siddharthnagar</v>
          </cell>
          <cell r="H2263" t="str">
            <v>Siddharthnagar_DWH-DH</v>
          </cell>
          <cell r="I2263" t="str">
            <v>DH</v>
          </cell>
          <cell r="J2263">
            <v>2015</v>
          </cell>
          <cell r="K2263">
            <v>42186</v>
          </cell>
          <cell r="L2263">
            <v>42205</v>
          </cell>
          <cell r="M2263"/>
          <cell r="N2263"/>
          <cell r="O2263" t="str">
            <v>UP-0079-SDN-001-DH</v>
          </cell>
        </row>
        <row r="2264">
          <cell r="B2264" t="str">
            <v>UP-0010-GRP-002-MC-Trg-10-P4</v>
          </cell>
          <cell r="C2264" t="str">
            <v>UP-0079-SDN-001-DH</v>
          </cell>
          <cell r="D2264" t="str">
            <v>Doctor</v>
          </cell>
          <cell r="E2264" t="str">
            <v>Dr. Sangeeta Pandey</v>
          </cell>
          <cell r="F2264">
            <v>9307437590</v>
          </cell>
          <cell r="G2264" t="str">
            <v>Siddharthnagar</v>
          </cell>
          <cell r="H2264" t="str">
            <v>Siddharthnagar_DWH-DH</v>
          </cell>
          <cell r="I2264" t="str">
            <v>DH</v>
          </cell>
          <cell r="J2264">
            <v>2015</v>
          </cell>
          <cell r="K2264">
            <v>42186</v>
          </cell>
          <cell r="L2264">
            <v>42205</v>
          </cell>
          <cell r="M2264"/>
          <cell r="N2264"/>
          <cell r="O2264" t="str">
            <v>UP-0079-SDN-001-DH</v>
          </cell>
        </row>
        <row r="2265">
          <cell r="B2265" t="str">
            <v>UP-0010-GRP-002-MC-Trg-10-P10</v>
          </cell>
          <cell r="C2265" t="str">
            <v>UP-0290-GRP-008-PHC</v>
          </cell>
          <cell r="D2265" t="str">
            <v>Doctor</v>
          </cell>
          <cell r="E2265" t="str">
            <v>Dr. Ajay Singh</v>
          </cell>
          <cell r="F2265">
            <v>9453945920</v>
          </cell>
          <cell r="G2265" t="str">
            <v>Gorakhpur</v>
          </cell>
          <cell r="H2265" t="str">
            <v>Kauriram-PHC</v>
          </cell>
          <cell r="I2265" t="str">
            <v>PHC</v>
          </cell>
          <cell r="J2265">
            <v>2015</v>
          </cell>
          <cell r="K2265">
            <v>42186</v>
          </cell>
          <cell r="L2265">
            <v>42205</v>
          </cell>
          <cell r="M2265"/>
          <cell r="N2265"/>
          <cell r="O2265" t="str">
            <v>UP-0290-GRP-008-PHC</v>
          </cell>
        </row>
        <row r="2266">
          <cell r="B2266" t="str">
            <v>UP-0010-GRP-002-MC-Trg-10-P5</v>
          </cell>
          <cell r="C2266" t="str">
            <v>UP-0010-GRP-002-MC</v>
          </cell>
          <cell r="D2266" t="str">
            <v>Doctor</v>
          </cell>
          <cell r="E2266" t="str">
            <v>Dr. Niharika</v>
          </cell>
          <cell r="F2266">
            <v>9450178006</v>
          </cell>
          <cell r="G2266" t="str">
            <v>Gorakhpur</v>
          </cell>
          <cell r="H2266" t="str">
            <v>Gorakhpur-MC</v>
          </cell>
          <cell r="I2266" t="str">
            <v>MC</v>
          </cell>
          <cell r="J2266">
            <v>2015</v>
          </cell>
          <cell r="K2266">
            <v>42186</v>
          </cell>
          <cell r="L2266">
            <v>42205</v>
          </cell>
          <cell r="M2266"/>
          <cell r="N2266"/>
          <cell r="O2266" t="str">
            <v>UP-0010-GRP-002-MC</v>
          </cell>
        </row>
        <row r="2267">
          <cell r="B2267" t="str">
            <v>UP-0010-GRP-002-MC-Trg-10-P6</v>
          </cell>
          <cell r="C2267" t="str">
            <v>UP-0010-GRP-002-MC</v>
          </cell>
          <cell r="D2267" t="str">
            <v>Doctor</v>
          </cell>
          <cell r="E2267" t="str">
            <v>Dr. Namrata</v>
          </cell>
          <cell r="F2267">
            <v>7376124115</v>
          </cell>
          <cell r="G2267" t="str">
            <v>Gorakhpur</v>
          </cell>
          <cell r="H2267" t="str">
            <v>Gorakhpur-MC</v>
          </cell>
          <cell r="I2267" t="str">
            <v>MC</v>
          </cell>
          <cell r="J2267">
            <v>2015</v>
          </cell>
          <cell r="K2267">
            <v>42186</v>
          </cell>
          <cell r="L2267">
            <v>42205</v>
          </cell>
          <cell r="M2267"/>
          <cell r="N2267"/>
          <cell r="O2267" t="str">
            <v>UP-0010-GRP-002-MC</v>
          </cell>
        </row>
        <row r="2268">
          <cell r="B2268" t="str">
            <v>UP-0010-GRP-002-MC-Trg-10-P7</v>
          </cell>
          <cell r="C2268" t="str">
            <v>UP-0010-GRP-002-MC</v>
          </cell>
          <cell r="D2268" t="str">
            <v>Doctor</v>
          </cell>
          <cell r="E2268" t="str">
            <v>Dr. Kajal</v>
          </cell>
          <cell r="F2268">
            <v>9450484131</v>
          </cell>
          <cell r="G2268" t="str">
            <v>Gorakhpur</v>
          </cell>
          <cell r="H2268" t="str">
            <v>Gorakhpur-MC</v>
          </cell>
          <cell r="I2268" t="str">
            <v>MC</v>
          </cell>
          <cell r="J2268">
            <v>2015</v>
          </cell>
          <cell r="K2268">
            <v>42186</v>
          </cell>
          <cell r="L2268">
            <v>42205</v>
          </cell>
          <cell r="M2268"/>
          <cell r="N2268"/>
          <cell r="O2268" t="str">
            <v>UP-0010-GRP-002-MC</v>
          </cell>
        </row>
        <row r="2269">
          <cell r="B2269" t="str">
            <v>UP-0020-LNO-003-DH-Trg-4-P1</v>
          </cell>
          <cell r="C2269" t="str">
            <v>UP-0080-STP-001-DH</v>
          </cell>
          <cell r="D2269" t="str">
            <v>Doctor</v>
          </cell>
          <cell r="E2269" t="str">
            <v>Dr. Shusma Karnwal</v>
          </cell>
          <cell r="F2269"/>
          <cell r="G2269" t="str">
            <v>Sitapur</v>
          </cell>
          <cell r="H2269" t="str">
            <v>Sitapur_DWH-DH</v>
          </cell>
          <cell r="I2269" t="str">
            <v>DH</v>
          </cell>
          <cell r="J2269">
            <v>2015</v>
          </cell>
          <cell r="K2269">
            <v>42186</v>
          </cell>
          <cell r="L2269">
            <v>42186</v>
          </cell>
          <cell r="M2269"/>
          <cell r="N2269"/>
          <cell r="O2269" t="str">
            <v>UP-0080-STP-001-DH</v>
          </cell>
        </row>
        <row r="2270">
          <cell r="B2270" t="str">
            <v>UP-0045-BST-001-DH-Trg-4-P1</v>
          </cell>
          <cell r="C2270" t="str">
            <v>UP-0045-BST-001-DH</v>
          </cell>
          <cell r="D2270" t="str">
            <v>Doctor</v>
          </cell>
          <cell r="E2270" t="str">
            <v>Dr. Seema</v>
          </cell>
          <cell r="F2270">
            <v>9415173267</v>
          </cell>
          <cell r="G2270" t="str">
            <v>Basti</v>
          </cell>
          <cell r="H2270" t="str">
            <v>Basti_DWH-DH</v>
          </cell>
          <cell r="I2270" t="str">
            <v>DH</v>
          </cell>
          <cell r="J2270">
            <v>2015</v>
          </cell>
          <cell r="K2270">
            <v>42125</v>
          </cell>
          <cell r="L2270">
            <v>42137</v>
          </cell>
          <cell r="M2270"/>
          <cell r="N2270"/>
          <cell r="O2270" t="str">
            <v>UP-0045-BST-001-DH</v>
          </cell>
        </row>
        <row r="2271">
          <cell r="B2271" t="str">
            <v>UP-0045-BST-001-DH-Trg-4-P2</v>
          </cell>
          <cell r="C2271" t="str">
            <v>UP-0045-BST-001-DH</v>
          </cell>
          <cell r="D2271" t="str">
            <v>Nurse</v>
          </cell>
          <cell r="E2271" t="str">
            <v>Anjum Ara</v>
          </cell>
          <cell r="F2271">
            <v>8858902784</v>
          </cell>
          <cell r="G2271" t="str">
            <v>Basti</v>
          </cell>
          <cell r="H2271" t="str">
            <v>Basti_DWH-DH</v>
          </cell>
          <cell r="I2271" t="str">
            <v>DH</v>
          </cell>
          <cell r="J2271">
            <v>2015</v>
          </cell>
          <cell r="K2271">
            <v>42125</v>
          </cell>
          <cell r="L2271">
            <v>42137</v>
          </cell>
          <cell r="M2271"/>
          <cell r="N2271"/>
          <cell r="O2271" t="str">
            <v>UP-0045-BST-001-DH</v>
          </cell>
        </row>
        <row r="2272">
          <cell r="B2272" t="str">
            <v>UP-0045-BST-001-DH-Trg-4-P3</v>
          </cell>
          <cell r="C2272" t="str">
            <v>UP-0045-BST-001-DH</v>
          </cell>
          <cell r="D2272" t="str">
            <v>Nurse</v>
          </cell>
          <cell r="E2272" t="str">
            <v>Meera Shukla</v>
          </cell>
          <cell r="F2272">
            <v>9452578605</v>
          </cell>
          <cell r="G2272" t="str">
            <v>Basti</v>
          </cell>
          <cell r="H2272" t="str">
            <v>Basti_DWH-DH</v>
          </cell>
          <cell r="I2272" t="str">
            <v>DH</v>
          </cell>
          <cell r="J2272">
            <v>2015</v>
          </cell>
          <cell r="K2272">
            <v>42125</v>
          </cell>
          <cell r="L2272">
            <v>42137</v>
          </cell>
          <cell r="M2272"/>
          <cell r="N2272"/>
          <cell r="O2272" t="str">
            <v>UP-0045-BST-001-DH</v>
          </cell>
        </row>
        <row r="2273">
          <cell r="B2273" t="str">
            <v>UP-0045-BST-001-DH-Trg-4-P4</v>
          </cell>
          <cell r="C2273" t="str">
            <v>UP-0076-SKN-001-DH</v>
          </cell>
          <cell r="D2273" t="str">
            <v>Nurse</v>
          </cell>
          <cell r="E2273" t="str">
            <v>Hemlata Bharti</v>
          </cell>
          <cell r="F2273">
            <v>8948163206</v>
          </cell>
          <cell r="G2273" t="str">
            <v>Sant Kabir Nagar</v>
          </cell>
          <cell r="H2273" t="str">
            <v>Sant Kabir Nagar_DWH-DH</v>
          </cell>
          <cell r="I2273" t="str">
            <v>DH</v>
          </cell>
          <cell r="J2273">
            <v>2015</v>
          </cell>
          <cell r="K2273">
            <v>42125</v>
          </cell>
          <cell r="L2273">
            <v>42137</v>
          </cell>
          <cell r="M2273"/>
          <cell r="N2273"/>
          <cell r="O2273" t="str">
            <v>UP-0076-SKN-001-DH</v>
          </cell>
        </row>
        <row r="2274">
          <cell r="B2274" t="str">
            <v>UP-0045-BST-001-DH-Trg-4-P5</v>
          </cell>
          <cell r="C2274" t="str">
            <v>UP-0076-SKN-001-DH</v>
          </cell>
          <cell r="D2274" t="str">
            <v>Nurse</v>
          </cell>
          <cell r="E2274" t="str">
            <v>Sanjana Chaudhary</v>
          </cell>
          <cell r="F2274">
            <v>8948411066</v>
          </cell>
          <cell r="G2274" t="str">
            <v>Sant Kabir Nagar</v>
          </cell>
          <cell r="H2274" t="str">
            <v>Sant Kabir Nagar_DWH-DH</v>
          </cell>
          <cell r="I2274" t="str">
            <v>DH</v>
          </cell>
          <cell r="J2274">
            <v>2015</v>
          </cell>
          <cell r="K2274">
            <v>42125</v>
          </cell>
          <cell r="L2274">
            <v>42137</v>
          </cell>
          <cell r="M2274"/>
          <cell r="N2274"/>
          <cell r="O2274" t="str">
            <v>UP-0076-SKN-001-DH</v>
          </cell>
        </row>
        <row r="2275">
          <cell r="B2275" t="str">
            <v>UP-0174-SKN-002-CHC-UP1</v>
          </cell>
          <cell r="C2275" t="str">
            <v>UP-0174-SKN-002-CHC</v>
          </cell>
          <cell r="D2275" t="str">
            <v>Nurse</v>
          </cell>
          <cell r="E2275" t="str">
            <v>Kamala Devi</v>
          </cell>
          <cell r="F2275">
            <v>9005252473</v>
          </cell>
          <cell r="G2275" t="str">
            <v>Sant Kabir Nagar</v>
          </cell>
          <cell r="H2275" t="str">
            <v>Mehdawal-CHC</v>
          </cell>
          <cell r="I2275" t="str">
            <v>CHC</v>
          </cell>
          <cell r="J2275">
            <v>2015</v>
          </cell>
          <cell r="K2275">
            <v>42125</v>
          </cell>
          <cell r="L2275">
            <v>42137</v>
          </cell>
          <cell r="M2275"/>
          <cell r="N2275"/>
          <cell r="O2275" t="str">
            <v>UP-0174-SKN-002-CHC</v>
          </cell>
        </row>
        <row r="2276">
          <cell r="B2276" t="str">
            <v>UP-0045-BST-001-DH-Trg-4-P7</v>
          </cell>
          <cell r="C2276" t="str">
            <v>UP-0079-SDN-001-DH</v>
          </cell>
          <cell r="D2276" t="str">
            <v>Nurse</v>
          </cell>
          <cell r="E2276" t="str">
            <v>Soumya Shukla</v>
          </cell>
          <cell r="F2276">
            <v>9125013873</v>
          </cell>
          <cell r="G2276" t="str">
            <v>Siddharthnagar</v>
          </cell>
          <cell r="H2276" t="str">
            <v>Siddharthnagar_DWH-DH</v>
          </cell>
          <cell r="I2276" t="str">
            <v>DH</v>
          </cell>
          <cell r="J2276">
            <v>2015</v>
          </cell>
          <cell r="K2276">
            <v>42125</v>
          </cell>
          <cell r="L2276">
            <v>42137</v>
          </cell>
          <cell r="M2276"/>
          <cell r="N2276"/>
          <cell r="O2276" t="str">
            <v>UP-0079-SDN-001-DH</v>
          </cell>
        </row>
        <row r="2277">
          <cell r="B2277" t="str">
            <v>UP-0045-BST-001-DH-Trg-4-P8</v>
          </cell>
          <cell r="C2277" t="str">
            <v>UP-0045-BST-001-DH</v>
          </cell>
          <cell r="D2277" t="str">
            <v>Nurse</v>
          </cell>
          <cell r="E2277" t="str">
            <v>Shabo Devi Shukala</v>
          </cell>
          <cell r="F2277">
            <v>9451262210</v>
          </cell>
          <cell r="G2277" t="str">
            <v>Basti</v>
          </cell>
          <cell r="H2277" t="str">
            <v>Basti_DWH-DH</v>
          </cell>
          <cell r="I2277" t="str">
            <v>DH</v>
          </cell>
          <cell r="J2277">
            <v>2015</v>
          </cell>
          <cell r="K2277">
            <v>42125</v>
          </cell>
          <cell r="L2277">
            <v>42137</v>
          </cell>
          <cell r="M2277"/>
          <cell r="N2277"/>
          <cell r="O2277" t="str">
            <v>UP-0045-BST-001-DH</v>
          </cell>
        </row>
        <row r="2278">
          <cell r="B2278" t="str">
            <v>UP-0045-BST-001-DH-Trg-4-P9</v>
          </cell>
          <cell r="C2278" t="str">
            <v>UP-0076-SKN-001-DH</v>
          </cell>
          <cell r="D2278" t="str">
            <v>Nurse</v>
          </cell>
          <cell r="E2278" t="str">
            <v>Nirmala Chaudhary</v>
          </cell>
          <cell r="F2278">
            <v>9918170922</v>
          </cell>
          <cell r="G2278" t="str">
            <v>Sant Kabir Nagar</v>
          </cell>
          <cell r="H2278" t="str">
            <v>Sant Kabir Nagar_DWH-DH</v>
          </cell>
          <cell r="I2278" t="str">
            <v>DH</v>
          </cell>
          <cell r="J2278">
            <v>2015</v>
          </cell>
          <cell r="K2278">
            <v>42125</v>
          </cell>
          <cell r="L2278">
            <v>42137</v>
          </cell>
          <cell r="M2278"/>
          <cell r="N2278"/>
          <cell r="O2278" t="str">
            <v>UP-0076-SKN-001-DH</v>
          </cell>
        </row>
        <row r="2279">
          <cell r="B2279" t="str">
            <v>UP-0057-GND-001-DH-Trg-6-P1</v>
          </cell>
          <cell r="C2279" t="str">
            <v>UP-0206-BRP-002-CHC</v>
          </cell>
          <cell r="D2279" t="str">
            <v>Nurse</v>
          </cell>
          <cell r="E2279" t="str">
            <v>Reena Tiwari</v>
          </cell>
          <cell r="F2279">
            <v>7379994303</v>
          </cell>
          <cell r="G2279" t="str">
            <v>Balrampur</v>
          </cell>
          <cell r="H2279" t="str">
            <v>Sheopura-CHC</v>
          </cell>
          <cell r="I2279" t="str">
            <v>CHC</v>
          </cell>
          <cell r="J2279">
            <v>2015</v>
          </cell>
          <cell r="K2279">
            <v>42217</v>
          </cell>
          <cell r="L2279">
            <v>42235</v>
          </cell>
          <cell r="M2279"/>
          <cell r="N2279"/>
          <cell r="O2279" t="str">
            <v>UP-0206-BRP-002-CHC</v>
          </cell>
        </row>
        <row r="2280">
          <cell r="B2280" t="str">
            <v>UP-0020-LNO-003-DH-Trg-2-P4</v>
          </cell>
          <cell r="C2280" t="str">
            <v>UP-0082-SRW-001-DH</v>
          </cell>
          <cell r="D2280" t="str">
            <v>Nurse</v>
          </cell>
          <cell r="E2280" t="str">
            <v>Mamta Updhaya</v>
          </cell>
          <cell r="F2280">
            <v>8423027982</v>
          </cell>
          <cell r="G2280" t="str">
            <v>Srawasti</v>
          </cell>
          <cell r="H2280" t="str">
            <v>Srawasti_DWH-DH</v>
          </cell>
          <cell r="I2280" t="str">
            <v>DH</v>
          </cell>
          <cell r="J2280">
            <v>2015</v>
          </cell>
          <cell r="K2280">
            <v>42217</v>
          </cell>
          <cell r="L2280">
            <v>42235</v>
          </cell>
          <cell r="M2280"/>
          <cell r="N2280"/>
          <cell r="O2280" t="str">
            <v>UP-0082-SRW-001-DH</v>
          </cell>
        </row>
        <row r="2281">
          <cell r="B2281" t="str">
            <v>UP-0057-GND-001-DH-Trg-6-P3</v>
          </cell>
          <cell r="C2281" t="str">
            <v>UP-0189-SRW-004-PHC</v>
          </cell>
          <cell r="D2281" t="str">
            <v>Nurse</v>
          </cell>
          <cell r="E2281" t="str">
            <v>Seema</v>
          </cell>
          <cell r="F2281">
            <v>8808223851</v>
          </cell>
          <cell r="G2281" t="str">
            <v>Srawasti</v>
          </cell>
          <cell r="H2281" t="str">
            <v>Gilaula-PHC</v>
          </cell>
          <cell r="I2281" t="str">
            <v>PHC</v>
          </cell>
          <cell r="J2281">
            <v>2015</v>
          </cell>
          <cell r="K2281">
            <v>42217</v>
          </cell>
          <cell r="L2281">
            <v>42235</v>
          </cell>
          <cell r="M2281"/>
          <cell r="N2281"/>
          <cell r="O2281" t="str">
            <v>UP-0189-SRW-004-PHC</v>
          </cell>
        </row>
        <row r="2282">
          <cell r="B2282" t="str">
            <v>UP-0057-GND-001-DH-Trg-6-P4</v>
          </cell>
          <cell r="C2282" t="str">
            <v>UP-0214-BRC-004-PHC</v>
          </cell>
          <cell r="D2282" t="str">
            <v>Nurse</v>
          </cell>
          <cell r="E2282" t="str">
            <v>Urmila</v>
          </cell>
          <cell r="F2282">
            <v>8859202373</v>
          </cell>
          <cell r="G2282" t="str">
            <v>Bahraich</v>
          </cell>
          <cell r="H2282" t="str">
            <v>Tejwapur-PHC</v>
          </cell>
          <cell r="I2282" t="str">
            <v>PHC</v>
          </cell>
          <cell r="J2282">
            <v>2015</v>
          </cell>
          <cell r="K2282">
            <v>42217</v>
          </cell>
          <cell r="L2282">
            <v>42235</v>
          </cell>
          <cell r="M2282"/>
          <cell r="N2282"/>
          <cell r="O2282" t="str">
            <v>UP-0214-BRC-004-PHC</v>
          </cell>
        </row>
        <row r="2283">
          <cell r="B2283" t="str">
            <v>UP-0057-GND-001-DH-Trg-6-P5</v>
          </cell>
          <cell r="C2283" t="str">
            <v>UP-0214-BRC-004-PHC</v>
          </cell>
          <cell r="D2283" t="str">
            <v>Nurse</v>
          </cell>
          <cell r="E2283" t="str">
            <v>Aradhna Pathak</v>
          </cell>
          <cell r="F2283">
            <v>9170032785</v>
          </cell>
          <cell r="G2283" t="str">
            <v>Bahraich</v>
          </cell>
          <cell r="H2283" t="str">
            <v>Tejwapur-PHC</v>
          </cell>
          <cell r="I2283" t="str">
            <v>PHC</v>
          </cell>
          <cell r="J2283">
            <v>2015</v>
          </cell>
          <cell r="K2283">
            <v>42217</v>
          </cell>
          <cell r="L2283">
            <v>42235</v>
          </cell>
          <cell r="M2283"/>
          <cell r="N2283"/>
          <cell r="O2283" t="str">
            <v>UP-0214-BRC-004-PHC</v>
          </cell>
        </row>
        <row r="2284">
          <cell r="B2284" t="str">
            <v>UP-0057-GND-001-DH-Trg-6-P6</v>
          </cell>
          <cell r="C2284" t="str">
            <v>UP-0216-BRP-003-CHC</v>
          </cell>
          <cell r="D2284" t="str">
            <v>Nurse</v>
          </cell>
          <cell r="E2284" t="str">
            <v>Prathiba Shukla</v>
          </cell>
          <cell r="F2284">
            <v>8808440855</v>
          </cell>
          <cell r="G2284" t="str">
            <v>Balrampur</v>
          </cell>
          <cell r="H2284" t="str">
            <v>Tulsipur-CHC</v>
          </cell>
          <cell r="I2284" t="str">
            <v>CHC</v>
          </cell>
          <cell r="J2284">
            <v>2015</v>
          </cell>
          <cell r="K2284">
            <v>42217</v>
          </cell>
          <cell r="L2284">
            <v>42235</v>
          </cell>
          <cell r="M2284"/>
          <cell r="N2284"/>
          <cell r="O2284" t="str">
            <v>UP-0216-BRP-003-CHC</v>
          </cell>
        </row>
        <row r="2285">
          <cell r="B2285" t="str">
            <v>UP-0026-MRD-001-DH-Trg-13-P3</v>
          </cell>
          <cell r="C2285" t="str">
            <v>UP-0046-BJN-001-DH</v>
          </cell>
          <cell r="D2285" t="str">
            <v>Doctor</v>
          </cell>
          <cell r="E2285" t="str">
            <v>Dr. Usha Singh</v>
          </cell>
          <cell r="F2285"/>
          <cell r="G2285" t="str">
            <v>Bijnor</v>
          </cell>
          <cell r="H2285" t="str">
            <v>Bijnor_DWH-DH</v>
          </cell>
          <cell r="I2285" t="str">
            <v>DH</v>
          </cell>
          <cell r="J2285">
            <v>2014</v>
          </cell>
          <cell r="K2285">
            <v>41913</v>
          </cell>
          <cell r="L2285">
            <v>41921</v>
          </cell>
          <cell r="M2285"/>
          <cell r="N2285"/>
          <cell r="O2285" t="str">
            <v>UP-0046-BJN-001-DH</v>
          </cell>
        </row>
        <row r="2286">
          <cell r="B2286" t="str">
            <v>UP-0026-MRD-001-DH-Trg-13-P2</v>
          </cell>
          <cell r="C2286" t="str">
            <v>UP-0046-BJN-001-DH</v>
          </cell>
          <cell r="D2286" t="str">
            <v>Doctor</v>
          </cell>
          <cell r="E2286" t="str">
            <v>Dr. Abha Verma</v>
          </cell>
          <cell r="F2286"/>
          <cell r="G2286" t="str">
            <v>Bijnor</v>
          </cell>
          <cell r="H2286" t="str">
            <v>Bijnor_DWH-DH</v>
          </cell>
          <cell r="I2286" t="str">
            <v>DH</v>
          </cell>
          <cell r="J2286">
            <v>2014</v>
          </cell>
          <cell r="K2286">
            <v>41913</v>
          </cell>
          <cell r="L2286">
            <v>41921</v>
          </cell>
          <cell r="M2286" t="str">
            <v>Acting CMS Joined Again</v>
          </cell>
          <cell r="N2286"/>
          <cell r="O2286" t="str">
            <v>UP-0046-BJN-001-DH</v>
          </cell>
        </row>
        <row r="2287">
          <cell r="B2287" t="str">
            <v>UP-0026-MRD-001-DH-Trg-13-P4</v>
          </cell>
          <cell r="C2287" t="str">
            <v>UP-0046-BJN-001-DH</v>
          </cell>
          <cell r="D2287" t="str">
            <v>Doctor</v>
          </cell>
          <cell r="E2287" t="str">
            <v>Dr. Aprajita</v>
          </cell>
          <cell r="F2287"/>
          <cell r="G2287" t="str">
            <v>Bijnor</v>
          </cell>
          <cell r="H2287" t="str">
            <v>Bijnor_DWH-DH</v>
          </cell>
          <cell r="I2287" t="str">
            <v>DH</v>
          </cell>
          <cell r="J2287">
            <v>2014</v>
          </cell>
          <cell r="K2287">
            <v>41913</v>
          </cell>
          <cell r="L2287">
            <v>41921</v>
          </cell>
          <cell r="M2287"/>
          <cell r="N2287"/>
          <cell r="O2287" t="str">
            <v>UP-0046-BJN-001-DH</v>
          </cell>
        </row>
        <row r="2288">
          <cell r="B2288" t="str">
            <v>UP-0026-MRD-001-DH-Trg-13-P5</v>
          </cell>
          <cell r="C2288"/>
          <cell r="D2288" t="str">
            <v>Nurse</v>
          </cell>
          <cell r="E2288" t="str">
            <v>Shakuntala Thomas</v>
          </cell>
          <cell r="F2288"/>
          <cell r="G2288" t="str">
            <v>Bijnor</v>
          </cell>
          <cell r="H2288" t="str">
            <v>Bijnor_DWH-DH</v>
          </cell>
          <cell r="I2288" t="str">
            <v>DH</v>
          </cell>
          <cell r="J2288">
            <v>2014</v>
          </cell>
          <cell r="K2288">
            <v>41913</v>
          </cell>
          <cell r="L2288">
            <v>41921</v>
          </cell>
          <cell r="M2288" t="str">
            <v>Transferred to male Hospital  Bijnor</v>
          </cell>
          <cell r="N2288">
            <v>42552</v>
          </cell>
          <cell r="O2288" t="str">
            <v>UP-0046-BJN-001-DH</v>
          </cell>
        </row>
        <row r="2289">
          <cell r="B2289" t="str">
            <v>UP-0026-MRD-001-DH-Trg-13-P6</v>
          </cell>
          <cell r="C2289" t="str">
            <v>UP-0046-BJN-001-DH</v>
          </cell>
          <cell r="D2289" t="str">
            <v>Nurse</v>
          </cell>
          <cell r="E2289" t="str">
            <v>Ranjana Singh</v>
          </cell>
          <cell r="F2289"/>
          <cell r="G2289" t="str">
            <v>Bijnor</v>
          </cell>
          <cell r="H2289" t="str">
            <v>Bijnor_DWH-DH</v>
          </cell>
          <cell r="I2289" t="str">
            <v>DH</v>
          </cell>
          <cell r="J2289">
            <v>2014</v>
          </cell>
          <cell r="K2289">
            <v>41913</v>
          </cell>
          <cell r="L2289">
            <v>41921</v>
          </cell>
          <cell r="M2289"/>
          <cell r="N2289"/>
          <cell r="O2289" t="str">
            <v>UP-0046-BJN-001-DH</v>
          </cell>
        </row>
        <row r="2290">
          <cell r="B2290" t="str">
            <v>UP-0026-MRD-001-DH-Trg-13-P8</v>
          </cell>
          <cell r="C2290" t="str">
            <v>UP-0046-BJN-001-DH</v>
          </cell>
          <cell r="D2290" t="str">
            <v>Nurse</v>
          </cell>
          <cell r="E2290" t="str">
            <v>Roz Merry</v>
          </cell>
          <cell r="F2290"/>
          <cell r="G2290" t="str">
            <v>Bijnor</v>
          </cell>
          <cell r="H2290" t="str">
            <v>Bijnor_DWH-DH</v>
          </cell>
          <cell r="I2290" t="str">
            <v>DH</v>
          </cell>
          <cell r="J2290">
            <v>2014</v>
          </cell>
          <cell r="K2290">
            <v>41913</v>
          </cell>
          <cell r="L2290">
            <v>41921</v>
          </cell>
          <cell r="M2290"/>
          <cell r="N2290"/>
          <cell r="O2290" t="str">
            <v>UP-0046-BJN-001-DH</v>
          </cell>
        </row>
        <row r="2291">
          <cell r="B2291" t="str">
            <v>UP-0026-MRD-001-DH-Trg-13-P7</v>
          </cell>
          <cell r="C2291"/>
          <cell r="D2291" t="str">
            <v>Nurse</v>
          </cell>
          <cell r="E2291" t="str">
            <v>Merry Thomas</v>
          </cell>
          <cell r="F2291"/>
          <cell r="G2291" t="str">
            <v>Bijnor</v>
          </cell>
          <cell r="H2291" t="str">
            <v>Bijnor_DWH-DH</v>
          </cell>
          <cell r="I2291" t="str">
            <v>DH</v>
          </cell>
          <cell r="J2291">
            <v>2014</v>
          </cell>
          <cell r="K2291">
            <v>41913</v>
          </cell>
          <cell r="L2291">
            <v>41921</v>
          </cell>
          <cell r="M2291" t="str">
            <v>Transferred to Unknown</v>
          </cell>
          <cell r="N2291"/>
          <cell r="O2291" t="str">
            <v>UP-0046-BJN-001-DH</v>
          </cell>
        </row>
        <row r="2292">
          <cell r="B2292" t="str">
            <v>UP-0026-MRD-001-DH-Trg-13-P9</v>
          </cell>
          <cell r="C2292" t="str">
            <v>UP-0046-BJN-001-DH</v>
          </cell>
          <cell r="D2292" t="str">
            <v>Nurse</v>
          </cell>
          <cell r="E2292" t="str">
            <v>Reema Rani</v>
          </cell>
          <cell r="F2292"/>
          <cell r="G2292" t="str">
            <v>Bijnor</v>
          </cell>
          <cell r="H2292" t="str">
            <v>Bijnor_DWH-DH</v>
          </cell>
          <cell r="I2292" t="str">
            <v>DH</v>
          </cell>
          <cell r="J2292">
            <v>2014</v>
          </cell>
          <cell r="K2292">
            <v>41913</v>
          </cell>
          <cell r="L2292">
            <v>41921</v>
          </cell>
          <cell r="M2292"/>
          <cell r="N2292"/>
          <cell r="O2292" t="str">
            <v>UP-0046-BJN-001-DH</v>
          </cell>
        </row>
        <row r="2293">
          <cell r="B2293" t="str">
            <v>UP-0026-MRD-001-DH-Trg-13-P10</v>
          </cell>
          <cell r="C2293" t="str">
            <v>UP-0046-BJN-001-DH</v>
          </cell>
          <cell r="D2293" t="str">
            <v>Nurse</v>
          </cell>
          <cell r="E2293" t="str">
            <v>Anamika</v>
          </cell>
          <cell r="F2293"/>
          <cell r="G2293" t="str">
            <v>Bijnor</v>
          </cell>
          <cell r="H2293" t="str">
            <v>Bijnor_DWH-DH</v>
          </cell>
          <cell r="I2293" t="str">
            <v>DH</v>
          </cell>
          <cell r="J2293">
            <v>2014</v>
          </cell>
          <cell r="K2293">
            <v>41913</v>
          </cell>
          <cell r="L2293">
            <v>41921</v>
          </cell>
          <cell r="M2293"/>
          <cell r="N2293"/>
          <cell r="O2293" t="str">
            <v>UP-0046-BJN-001-DH</v>
          </cell>
        </row>
        <row r="2294">
          <cell r="B2294" t="str">
            <v>UP-0026-MRD-001-DH-Trg-13-P11</v>
          </cell>
          <cell r="C2294" t="str">
            <v>UP-0046-BJN-001-DH</v>
          </cell>
          <cell r="D2294" t="str">
            <v>Nurse</v>
          </cell>
          <cell r="E2294" t="str">
            <v>Pooja</v>
          </cell>
          <cell r="F2294"/>
          <cell r="G2294" t="str">
            <v>Bijnor</v>
          </cell>
          <cell r="H2294" t="str">
            <v>Bijnor_DWH-DH</v>
          </cell>
          <cell r="I2294" t="str">
            <v>DH</v>
          </cell>
          <cell r="J2294">
            <v>2014</v>
          </cell>
          <cell r="K2294">
            <v>41913</v>
          </cell>
          <cell r="L2294">
            <v>41921</v>
          </cell>
          <cell r="M2294"/>
          <cell r="N2294"/>
          <cell r="O2294" t="str">
            <v>UP-0046-BJN-001-DH</v>
          </cell>
        </row>
        <row r="2295">
          <cell r="B2295" t="str">
            <v>UP-0026-MRD-001-DH-Trg-13-P12</v>
          </cell>
          <cell r="C2295" t="str">
            <v>UP-0046-BJN-001-DH</v>
          </cell>
          <cell r="D2295" t="str">
            <v>Nurse</v>
          </cell>
          <cell r="E2295" t="str">
            <v>Krishna</v>
          </cell>
          <cell r="F2295"/>
          <cell r="G2295" t="str">
            <v>Bijnor</v>
          </cell>
          <cell r="H2295" t="str">
            <v>Bijnor_DWH-DH</v>
          </cell>
          <cell r="I2295" t="str">
            <v>DH</v>
          </cell>
          <cell r="J2295">
            <v>2014</v>
          </cell>
          <cell r="K2295">
            <v>41913</v>
          </cell>
          <cell r="L2295">
            <v>41921</v>
          </cell>
          <cell r="M2295"/>
          <cell r="N2295"/>
          <cell r="O2295" t="str">
            <v>UP-0046-BJN-001-DH</v>
          </cell>
        </row>
        <row r="2296">
          <cell r="B2296" t="str">
            <v>UP-0026-MRD-001-DH-Trg-13-P13</v>
          </cell>
          <cell r="C2296" t="str">
            <v>UP-0046-BJN-001-DH</v>
          </cell>
          <cell r="D2296" t="str">
            <v>Nurse</v>
          </cell>
          <cell r="E2296" t="str">
            <v>Poonam</v>
          </cell>
          <cell r="F2296"/>
          <cell r="G2296" t="str">
            <v>Bijnor</v>
          </cell>
          <cell r="H2296" t="str">
            <v>Bijnor_DWH-DH</v>
          </cell>
          <cell r="I2296" t="str">
            <v>DH</v>
          </cell>
          <cell r="J2296">
            <v>2014</v>
          </cell>
          <cell r="K2296">
            <v>41913</v>
          </cell>
          <cell r="L2296">
            <v>41921</v>
          </cell>
          <cell r="M2296"/>
          <cell r="N2296"/>
          <cell r="O2296" t="str">
            <v>UP-0046-BJN-001-DH</v>
          </cell>
        </row>
        <row r="2297">
          <cell r="B2297" t="str">
            <v>UP-0026-MRD-001-DH-Trg-14-P1</v>
          </cell>
          <cell r="C2297" t="str">
            <v>UP-0230-BHN-005-CHC</v>
          </cell>
          <cell r="D2297" t="str">
            <v>Doctor</v>
          </cell>
          <cell r="E2297" t="str">
            <v>Dr. Sarika</v>
          </cell>
          <cell r="F2297"/>
          <cell r="G2297" t="str">
            <v>Sambhal</v>
          </cell>
          <cell r="H2297" t="str">
            <v>Chandausi-CHC</v>
          </cell>
          <cell r="I2297" t="str">
            <v>CHC</v>
          </cell>
          <cell r="J2297">
            <v>2015</v>
          </cell>
          <cell r="K2297">
            <v>42125</v>
          </cell>
          <cell r="L2297">
            <v>42143</v>
          </cell>
          <cell r="M2297"/>
          <cell r="N2297"/>
          <cell r="O2297" t="str">
            <v>UP-0230-BHN-005-CHC</v>
          </cell>
        </row>
        <row r="2298">
          <cell r="B2298" t="str">
            <v>UP-0026-MRD-001-DH-Trg-14-P2</v>
          </cell>
          <cell r="C2298" t="str">
            <v>UP-0230-BHN-005-CHC</v>
          </cell>
          <cell r="D2298" t="str">
            <v>Nurse</v>
          </cell>
          <cell r="E2298" t="str">
            <v xml:space="preserve">Ruchi Bhatnagar </v>
          </cell>
          <cell r="F2298"/>
          <cell r="G2298" t="str">
            <v>Sambhal</v>
          </cell>
          <cell r="H2298" t="str">
            <v>Chandausi-CHC</v>
          </cell>
          <cell r="I2298" t="str">
            <v>CHC</v>
          </cell>
          <cell r="J2298">
            <v>2015</v>
          </cell>
          <cell r="K2298">
            <v>42125</v>
          </cell>
          <cell r="L2298">
            <v>42143</v>
          </cell>
          <cell r="M2298"/>
          <cell r="N2298"/>
          <cell r="O2298" t="str">
            <v>UP-0230-BHN-005-CHC</v>
          </cell>
        </row>
        <row r="2299">
          <cell r="B2299" t="str">
            <v>UP-0026-MRD-001-DH-Trg-14-P4</v>
          </cell>
          <cell r="C2299" t="str">
            <v>UP-0230-BHN-005-CHC</v>
          </cell>
          <cell r="D2299" t="str">
            <v>Nurse</v>
          </cell>
          <cell r="E2299" t="str">
            <v>Indu Sexena</v>
          </cell>
          <cell r="F2299"/>
          <cell r="G2299" t="str">
            <v>Sambhal</v>
          </cell>
          <cell r="H2299" t="str">
            <v>Chandausi-CHC</v>
          </cell>
          <cell r="I2299" t="str">
            <v>CHC</v>
          </cell>
          <cell r="J2299">
            <v>2015</v>
          </cell>
          <cell r="K2299">
            <v>42125</v>
          </cell>
          <cell r="L2299">
            <v>42143</v>
          </cell>
          <cell r="M2299"/>
          <cell r="N2299"/>
          <cell r="O2299" t="str">
            <v>UP-0230-BHN-005-CHC</v>
          </cell>
        </row>
        <row r="2300">
          <cell r="B2300" t="str">
            <v>UP-0026-MRD-001-DH-Trg-14-P5</v>
          </cell>
          <cell r="C2300" t="str">
            <v>UP-0230-BHN-005-CHC</v>
          </cell>
          <cell r="D2300" t="str">
            <v>Nurse</v>
          </cell>
          <cell r="E2300" t="str">
            <v>Geeta Yadav</v>
          </cell>
          <cell r="F2300"/>
          <cell r="G2300" t="str">
            <v>Sambhal</v>
          </cell>
          <cell r="H2300" t="str">
            <v>Chandausi-CHC</v>
          </cell>
          <cell r="I2300" t="str">
            <v>CHC</v>
          </cell>
          <cell r="J2300">
            <v>2015</v>
          </cell>
          <cell r="K2300">
            <v>42125</v>
          </cell>
          <cell r="L2300">
            <v>42143</v>
          </cell>
          <cell r="M2300"/>
          <cell r="N2300"/>
          <cell r="O2300" t="str">
            <v>UP-0230-BHN-005-CHC</v>
          </cell>
        </row>
        <row r="2301">
          <cell r="B2301" t="str">
            <v>UP-0219-BHN-002-CHC-UP2</v>
          </cell>
          <cell r="C2301" t="str">
            <v>UP-0219-BHN-002-CHC</v>
          </cell>
          <cell r="D2301" t="str">
            <v>Nurse</v>
          </cell>
          <cell r="E2301" t="str">
            <v>Geeta Rani</v>
          </cell>
          <cell r="F2301">
            <v>8057915071</v>
          </cell>
          <cell r="G2301" t="str">
            <v>Sambhal</v>
          </cell>
          <cell r="H2301" t="str">
            <v>Bahjoi-CHC</v>
          </cell>
          <cell r="I2301" t="str">
            <v>CHC</v>
          </cell>
          <cell r="J2301">
            <v>2015</v>
          </cell>
          <cell r="K2301">
            <v>42125</v>
          </cell>
          <cell r="L2301">
            <v>42143</v>
          </cell>
          <cell r="M2301"/>
          <cell r="N2301"/>
          <cell r="O2301" t="str">
            <v>UP-0219-BHN-002-CHC</v>
          </cell>
        </row>
        <row r="2302">
          <cell r="B2302" t="str">
            <v>UP-0219-BHN-002-CHC-UP3</v>
          </cell>
          <cell r="C2302" t="str">
            <v>UP-0219-BHN-002-CHC</v>
          </cell>
          <cell r="D2302" t="str">
            <v>Nurse</v>
          </cell>
          <cell r="E2302" t="str">
            <v>Monika</v>
          </cell>
          <cell r="F2302">
            <v>9690562663</v>
          </cell>
          <cell r="G2302" t="str">
            <v>Sambhal</v>
          </cell>
          <cell r="H2302" t="str">
            <v>Bahjoi-CHC</v>
          </cell>
          <cell r="I2302" t="str">
            <v>CHC</v>
          </cell>
          <cell r="J2302">
            <v>2015</v>
          </cell>
          <cell r="K2302">
            <v>42125</v>
          </cell>
          <cell r="L2302">
            <v>42143</v>
          </cell>
          <cell r="M2302"/>
          <cell r="N2302"/>
          <cell r="O2302" t="str">
            <v>UP-0219-BHN-002-CHC</v>
          </cell>
        </row>
        <row r="2303">
          <cell r="B2303" t="str">
            <v>UP-0042-BRP-001-DH-Trg-1-P1</v>
          </cell>
          <cell r="C2303" t="str">
            <v>UP-0042-BRP-001-DH</v>
          </cell>
          <cell r="D2303" t="str">
            <v>Nurse</v>
          </cell>
          <cell r="E2303" t="str">
            <v>Renu Singh</v>
          </cell>
          <cell r="F2303">
            <v>8948210826</v>
          </cell>
          <cell r="G2303" t="str">
            <v>Balrampur</v>
          </cell>
          <cell r="H2303" t="str">
            <v>Balrampur_DWH-DH</v>
          </cell>
          <cell r="I2303" t="str">
            <v>DH</v>
          </cell>
          <cell r="J2303">
            <v>2015</v>
          </cell>
          <cell r="K2303">
            <v>42217</v>
          </cell>
          <cell r="L2303">
            <v>42241</v>
          </cell>
          <cell r="M2303"/>
          <cell r="N2303"/>
          <cell r="O2303" t="str">
            <v>UP-0042-BRP-001-DH</v>
          </cell>
        </row>
        <row r="2304">
          <cell r="B2304" t="str">
            <v>UP-0042-BRP-001-DH-Trg-1-P2</v>
          </cell>
          <cell r="C2304" t="str">
            <v>UP-0042-BRP-001-DH</v>
          </cell>
          <cell r="D2304" t="str">
            <v>Nurse</v>
          </cell>
          <cell r="E2304" t="str">
            <v>Priyanka Dixit</v>
          </cell>
          <cell r="F2304">
            <v>7398451470</v>
          </cell>
          <cell r="G2304" t="str">
            <v>Balrampur</v>
          </cell>
          <cell r="H2304" t="str">
            <v>Balrampur_DWH-DH</v>
          </cell>
          <cell r="I2304" t="str">
            <v>DH</v>
          </cell>
          <cell r="J2304">
            <v>2015</v>
          </cell>
          <cell r="K2304">
            <v>42217</v>
          </cell>
          <cell r="L2304">
            <v>42241</v>
          </cell>
          <cell r="M2304"/>
          <cell r="N2304"/>
          <cell r="O2304" t="str">
            <v>UP-0042-BRP-001-DH</v>
          </cell>
        </row>
        <row r="2305">
          <cell r="B2305" t="str">
            <v>UP-0042-BRP-001-DH-Trg-1-P3</v>
          </cell>
          <cell r="C2305" t="str">
            <v>UP-0042-BRP-001-DH</v>
          </cell>
          <cell r="D2305" t="str">
            <v>Nurse</v>
          </cell>
          <cell r="E2305" t="str">
            <v>Arti Pandey</v>
          </cell>
          <cell r="F2305">
            <v>9918665510</v>
          </cell>
          <cell r="G2305" t="str">
            <v>Balrampur</v>
          </cell>
          <cell r="H2305" t="str">
            <v>Balrampur_DWH-DH</v>
          </cell>
          <cell r="I2305" t="str">
            <v>DH</v>
          </cell>
          <cell r="J2305">
            <v>2015</v>
          </cell>
          <cell r="K2305">
            <v>42217</v>
          </cell>
          <cell r="L2305">
            <v>42241</v>
          </cell>
          <cell r="M2305"/>
          <cell r="N2305"/>
          <cell r="O2305" t="str">
            <v>UP-0042-BRP-001-DH</v>
          </cell>
        </row>
        <row r="2306">
          <cell r="B2306" t="str">
            <v>UP-0042-BRP-001-DH-Trg-1-P4</v>
          </cell>
          <cell r="C2306" t="str">
            <v>UP-0042-BRP-001-DH</v>
          </cell>
          <cell r="D2306" t="str">
            <v>Nurse</v>
          </cell>
          <cell r="E2306" t="str">
            <v>Sunita</v>
          </cell>
          <cell r="F2306">
            <v>7800326070</v>
          </cell>
          <cell r="G2306" t="str">
            <v>Balrampur</v>
          </cell>
          <cell r="H2306" t="str">
            <v>Balrampur_DWH-DH</v>
          </cell>
          <cell r="I2306" t="str">
            <v>DH</v>
          </cell>
          <cell r="J2306">
            <v>2015</v>
          </cell>
          <cell r="K2306">
            <v>42217</v>
          </cell>
          <cell r="L2306">
            <v>42241</v>
          </cell>
          <cell r="M2306"/>
          <cell r="N2306"/>
          <cell r="O2306" t="str">
            <v>UP-0042-BRP-001-DH</v>
          </cell>
        </row>
        <row r="2307">
          <cell r="B2307" t="str">
            <v>UP-0042-BRP-001-DH-Trg-1-P7</v>
          </cell>
          <cell r="C2307" t="str">
            <v>UP-0460-BRP-008-PHC</v>
          </cell>
          <cell r="D2307" t="str">
            <v>Nurse</v>
          </cell>
          <cell r="E2307" t="str">
            <v>Ila Shukala</v>
          </cell>
          <cell r="F2307">
            <v>9506505674</v>
          </cell>
          <cell r="G2307" t="str">
            <v>Balrampur</v>
          </cell>
          <cell r="H2307" t="str">
            <v>Balrampur-PHC</v>
          </cell>
          <cell r="I2307" t="str">
            <v>PHC</v>
          </cell>
          <cell r="J2307">
            <v>2015</v>
          </cell>
          <cell r="K2307">
            <v>42217</v>
          </cell>
          <cell r="L2307">
            <v>42241</v>
          </cell>
          <cell r="M2307"/>
          <cell r="N2307"/>
          <cell r="O2307" t="str">
            <v>UP-0460-BRP-008-PHC</v>
          </cell>
        </row>
        <row r="2308">
          <cell r="B2308" t="str">
            <v>UP-0042-BRP-001-DH-Trg-1-P5</v>
          </cell>
          <cell r="C2308" t="str">
            <v>UP-0442-BRP-006-PHC</v>
          </cell>
          <cell r="D2308" t="str">
            <v>Nurse</v>
          </cell>
          <cell r="E2308" t="str">
            <v>Amravati</v>
          </cell>
          <cell r="F2308">
            <v>9918552588</v>
          </cell>
          <cell r="G2308" t="str">
            <v>Balrampur</v>
          </cell>
          <cell r="H2308" t="str">
            <v>Baldauhagar-PHC</v>
          </cell>
          <cell r="I2308" t="str">
            <v>PHC</v>
          </cell>
          <cell r="J2308">
            <v>2015</v>
          </cell>
          <cell r="K2308">
            <v>42217</v>
          </cell>
          <cell r="L2308">
            <v>42241</v>
          </cell>
          <cell r="M2308"/>
          <cell r="N2308"/>
          <cell r="O2308" t="str">
            <v>UP-0442-BRP-006-PHC</v>
          </cell>
        </row>
        <row r="2309">
          <cell r="B2309" t="str">
            <v>UP-0042-BRP-001-DH-Trg-1-P6</v>
          </cell>
          <cell r="C2309" t="str">
            <v>UP-0443-BRP-007-PHC</v>
          </cell>
          <cell r="D2309" t="str">
            <v>Nurse</v>
          </cell>
          <cell r="E2309" t="str">
            <v>Sunita Yadav</v>
          </cell>
          <cell r="F2309">
            <v>9456073506</v>
          </cell>
          <cell r="G2309" t="str">
            <v>Balrampur</v>
          </cell>
          <cell r="H2309" t="str">
            <v>Gugulikala-PHC</v>
          </cell>
          <cell r="I2309" t="str">
            <v>PHC</v>
          </cell>
          <cell r="J2309">
            <v>2015</v>
          </cell>
          <cell r="K2309">
            <v>42217</v>
          </cell>
          <cell r="L2309">
            <v>42241</v>
          </cell>
          <cell r="M2309"/>
          <cell r="N2309"/>
          <cell r="O2309" t="str">
            <v>UP-0443-BRP-007-PHC</v>
          </cell>
        </row>
        <row r="2310">
          <cell r="B2310" t="str">
            <v>UP-0057-GND-001-DH-Trg-7-P1</v>
          </cell>
          <cell r="C2310"/>
          <cell r="D2310" t="str">
            <v>Nurse</v>
          </cell>
          <cell r="E2310" t="str">
            <v>Deepa Pandey</v>
          </cell>
          <cell r="F2310">
            <v>8874602798</v>
          </cell>
          <cell r="G2310" t="str">
            <v>Balrampur</v>
          </cell>
          <cell r="H2310" t="str">
            <v>Tulsipur-CHC</v>
          </cell>
          <cell r="I2310" t="str">
            <v>CHC</v>
          </cell>
          <cell r="J2310">
            <v>2015</v>
          </cell>
          <cell r="K2310">
            <v>42217</v>
          </cell>
          <cell r="L2310">
            <v>42241</v>
          </cell>
          <cell r="M2310" t="str">
            <v>Transferred to Unknown</v>
          </cell>
          <cell r="N2310">
            <v>42583</v>
          </cell>
          <cell r="O2310" t="str">
            <v>UP-0216-BRP-003-CHC</v>
          </cell>
        </row>
        <row r="2311">
          <cell r="B2311" t="str">
            <v>UP-0057-GND-001-DH-Trg-7-P2</v>
          </cell>
          <cell r="C2311" t="str">
            <v>UP-0214-BRC-004-PHC</v>
          </cell>
          <cell r="D2311" t="str">
            <v>Nurse</v>
          </cell>
          <cell r="E2311" t="str">
            <v>Jyoti Sharma</v>
          </cell>
          <cell r="F2311">
            <v>9475675880</v>
          </cell>
          <cell r="G2311" t="str">
            <v>Bahraich</v>
          </cell>
          <cell r="H2311" t="str">
            <v>Tejwapur-PHC</v>
          </cell>
          <cell r="I2311" t="str">
            <v>PHC</v>
          </cell>
          <cell r="J2311">
            <v>2015</v>
          </cell>
          <cell r="K2311">
            <v>42217</v>
          </cell>
          <cell r="L2311">
            <v>42241</v>
          </cell>
          <cell r="M2311"/>
          <cell r="N2311"/>
          <cell r="O2311" t="str">
            <v>UP-0214-BRC-004-PHC</v>
          </cell>
        </row>
        <row r="2312">
          <cell r="B2312" t="str">
            <v>UP-0057-GND-001-DH-Trg-7-P3</v>
          </cell>
          <cell r="C2312" t="str">
            <v>UP-0057-GND-001-DH</v>
          </cell>
          <cell r="D2312" t="str">
            <v>Nurse</v>
          </cell>
          <cell r="E2312" t="str">
            <v>Pushpa Devi</v>
          </cell>
          <cell r="F2312">
            <v>9918784133</v>
          </cell>
          <cell r="G2312" t="str">
            <v>Gonda</v>
          </cell>
          <cell r="H2312" t="str">
            <v>Gonda_DWH-DH</v>
          </cell>
          <cell r="I2312" t="str">
            <v>DH</v>
          </cell>
          <cell r="J2312">
            <v>2015</v>
          </cell>
          <cell r="K2312">
            <v>42217</v>
          </cell>
          <cell r="L2312">
            <v>42241</v>
          </cell>
          <cell r="M2312"/>
          <cell r="N2312"/>
          <cell r="O2312" t="str">
            <v>UP-0057-GND-001-DH</v>
          </cell>
        </row>
        <row r="2313">
          <cell r="B2313" t="str">
            <v>UP-0057-GND-001-DH-Trg-7-P4</v>
          </cell>
          <cell r="C2313" t="str">
            <v>UP-0057-GND-001-DH</v>
          </cell>
          <cell r="D2313" t="str">
            <v>Nurse</v>
          </cell>
          <cell r="E2313" t="str">
            <v>Mamtasri</v>
          </cell>
          <cell r="F2313">
            <v>8052897649</v>
          </cell>
          <cell r="G2313" t="str">
            <v>Gonda</v>
          </cell>
          <cell r="H2313" t="str">
            <v>Gonda_DWH-DH</v>
          </cell>
          <cell r="I2313" t="str">
            <v>DH</v>
          </cell>
          <cell r="J2313">
            <v>2015</v>
          </cell>
          <cell r="K2313">
            <v>42217</v>
          </cell>
          <cell r="L2313">
            <v>42241</v>
          </cell>
          <cell r="M2313"/>
          <cell r="N2313"/>
          <cell r="O2313" t="str">
            <v>UP-0057-GND-001-DH</v>
          </cell>
        </row>
        <row r="2314">
          <cell r="B2314" t="str">
            <v>UP-0057-GND-001-DH-Trg-7-P5</v>
          </cell>
          <cell r="C2314" t="str">
            <v>UP-0152-BRC-002-CHC</v>
          </cell>
          <cell r="D2314" t="str">
            <v>Nurse</v>
          </cell>
          <cell r="E2314" t="str">
            <v>Suman</v>
          </cell>
          <cell r="F2314">
            <v>9792954141</v>
          </cell>
          <cell r="G2314" t="str">
            <v>Bahraich</v>
          </cell>
          <cell r="H2314" t="str">
            <v>Kaisarganj-CHC</v>
          </cell>
          <cell r="I2314" t="str">
            <v>CHC</v>
          </cell>
          <cell r="J2314">
            <v>2015</v>
          </cell>
          <cell r="K2314">
            <v>42217</v>
          </cell>
          <cell r="L2314">
            <v>42241</v>
          </cell>
          <cell r="M2314"/>
          <cell r="N2314"/>
          <cell r="O2314" t="str">
            <v>UP-0152-BRC-002-CHC</v>
          </cell>
        </row>
        <row r="2315">
          <cell r="B2315" t="str">
            <v>UP-0057-GND-001-DH-Trg-7-P6</v>
          </cell>
          <cell r="C2315" t="str">
            <v>UP-0152-BRC-002-CHC</v>
          </cell>
          <cell r="D2315" t="str">
            <v>Nurse</v>
          </cell>
          <cell r="E2315" t="str">
            <v>Hemlata Singh</v>
          </cell>
          <cell r="F2315">
            <v>9792499820</v>
          </cell>
          <cell r="G2315" t="str">
            <v>Bahraich</v>
          </cell>
          <cell r="H2315" t="str">
            <v>Kaisarganj-CHC</v>
          </cell>
          <cell r="I2315" t="str">
            <v>CHC</v>
          </cell>
          <cell r="J2315">
            <v>2015</v>
          </cell>
          <cell r="K2315">
            <v>42217</v>
          </cell>
          <cell r="L2315">
            <v>42241</v>
          </cell>
          <cell r="M2315"/>
          <cell r="N2315"/>
          <cell r="O2315" t="str">
            <v>UP-0152-BRC-002-CHC</v>
          </cell>
        </row>
        <row r="2316">
          <cell r="B2316" t="str">
            <v>UP-0057-GND-001-DH-Trg-7-P7</v>
          </cell>
          <cell r="C2316" t="str">
            <v>UP-0152-BRC-002-CHC</v>
          </cell>
          <cell r="D2316" t="str">
            <v>Nurse</v>
          </cell>
          <cell r="E2316" t="str">
            <v>Rekha Singh</v>
          </cell>
          <cell r="F2316">
            <v>9670334842</v>
          </cell>
          <cell r="G2316" t="str">
            <v>Bahraich</v>
          </cell>
          <cell r="H2316" t="str">
            <v>Kaisarganj-CHC</v>
          </cell>
          <cell r="I2316" t="str">
            <v>CHC</v>
          </cell>
          <cell r="J2316">
            <v>2015</v>
          </cell>
          <cell r="K2316">
            <v>42217</v>
          </cell>
          <cell r="L2316">
            <v>42241</v>
          </cell>
          <cell r="M2316"/>
          <cell r="N2316"/>
          <cell r="O2316" t="str">
            <v>UP-0152-BRC-002-CHC</v>
          </cell>
        </row>
        <row r="2317">
          <cell r="B2317" t="str">
            <v>UP-0057-GND-001-DH-Trg-7-P8</v>
          </cell>
          <cell r="C2317" t="str">
            <v>UP-0057-GND-001-DH</v>
          </cell>
          <cell r="D2317" t="str">
            <v>Doctor</v>
          </cell>
          <cell r="E2317" t="str">
            <v>Dr. Lalita Ketketta</v>
          </cell>
          <cell r="F2317">
            <v>94154544811</v>
          </cell>
          <cell r="G2317" t="str">
            <v>Gonda</v>
          </cell>
          <cell r="H2317" t="str">
            <v>Gonda_DWH-DH</v>
          </cell>
          <cell r="I2317" t="str">
            <v>DH</v>
          </cell>
          <cell r="J2317">
            <v>2015</v>
          </cell>
          <cell r="K2317">
            <v>42217</v>
          </cell>
          <cell r="L2317">
            <v>42241</v>
          </cell>
          <cell r="M2317"/>
          <cell r="N2317"/>
          <cell r="O2317" t="str">
            <v>UP-0057-GND-001-DH</v>
          </cell>
        </row>
        <row r="2318">
          <cell r="B2318" t="str">
            <v>UP-0082-SRW-001-DH-Trg-1-P1</v>
          </cell>
          <cell r="C2318" t="str">
            <v>UP-0208-SRW-005-CHC</v>
          </cell>
          <cell r="D2318" t="str">
            <v>Nurse</v>
          </cell>
          <cell r="E2318" t="str">
            <v xml:space="preserve">Kamini </v>
          </cell>
          <cell r="F2318">
            <v>7800729561</v>
          </cell>
          <cell r="G2318" t="str">
            <v>Srawasti</v>
          </cell>
          <cell r="H2318" t="str">
            <v>Sirsiya-CHC</v>
          </cell>
          <cell r="I2318" t="str">
            <v>CHC</v>
          </cell>
          <cell r="J2318">
            <v>2015</v>
          </cell>
          <cell r="K2318">
            <v>42217</v>
          </cell>
          <cell r="L2318">
            <v>42241</v>
          </cell>
          <cell r="M2318"/>
          <cell r="N2318"/>
          <cell r="O2318" t="str">
            <v>UP-0208-SRW-005-CHC</v>
          </cell>
        </row>
        <row r="2319">
          <cell r="B2319" t="str">
            <v>UP-0082-SRW-001-DH-Trg-1-P2</v>
          </cell>
          <cell r="C2319" t="str">
            <v>UP-0208-SRW-005-CHC</v>
          </cell>
          <cell r="D2319" t="str">
            <v>Nurse</v>
          </cell>
          <cell r="E2319" t="str">
            <v>Saroj</v>
          </cell>
          <cell r="F2319">
            <v>9565913319</v>
          </cell>
          <cell r="G2319" t="str">
            <v>Srawasti</v>
          </cell>
          <cell r="H2319" t="str">
            <v>Sirsiya-CHC</v>
          </cell>
          <cell r="I2319" t="str">
            <v>CHC</v>
          </cell>
          <cell r="J2319">
            <v>2015</v>
          </cell>
          <cell r="K2319">
            <v>42217</v>
          </cell>
          <cell r="L2319">
            <v>42241</v>
          </cell>
          <cell r="M2319"/>
          <cell r="N2319"/>
          <cell r="O2319" t="str">
            <v>UP-0208-SRW-005-CHC</v>
          </cell>
        </row>
        <row r="2320">
          <cell r="B2320" t="str">
            <v>UP-0082-SRW-001-DH-Trg-1-P3</v>
          </cell>
          <cell r="C2320" t="str">
            <v>UP-0082-SRW-001-DH</v>
          </cell>
          <cell r="D2320" t="str">
            <v>Nurse</v>
          </cell>
          <cell r="E2320" t="str">
            <v>Sarika</v>
          </cell>
          <cell r="F2320">
            <v>7309423485</v>
          </cell>
          <cell r="G2320" t="str">
            <v>Srawasti</v>
          </cell>
          <cell r="H2320" t="str">
            <v>Srawasti_DWH-DH</v>
          </cell>
          <cell r="I2320" t="str">
            <v>DH</v>
          </cell>
          <cell r="J2320">
            <v>2015</v>
          </cell>
          <cell r="K2320">
            <v>42217</v>
          </cell>
          <cell r="L2320">
            <v>42241</v>
          </cell>
          <cell r="M2320"/>
          <cell r="N2320"/>
          <cell r="O2320" t="str">
            <v>UP-0082-SRW-001-DH</v>
          </cell>
        </row>
        <row r="2321">
          <cell r="B2321" t="str">
            <v>UP-0082-SRW-001-DH-Trg-1-P4</v>
          </cell>
          <cell r="C2321"/>
          <cell r="D2321" t="str">
            <v>Nurse</v>
          </cell>
          <cell r="E2321" t="str">
            <v>Babita</v>
          </cell>
          <cell r="F2321">
            <v>9415924986</v>
          </cell>
          <cell r="G2321" t="str">
            <v>Srawasti</v>
          </cell>
          <cell r="H2321" t="str">
            <v>Srawasti_DWH-DH</v>
          </cell>
          <cell r="I2321" t="str">
            <v>DH</v>
          </cell>
          <cell r="J2321">
            <v>2015</v>
          </cell>
          <cell r="K2321">
            <v>42217</v>
          </cell>
          <cell r="L2321">
            <v>42241</v>
          </cell>
          <cell r="M2321" t="str">
            <v>Maternity leave</v>
          </cell>
          <cell r="N2321">
            <v>42583</v>
          </cell>
          <cell r="O2321" t="str">
            <v>UP-0082-SRW-001-DH</v>
          </cell>
        </row>
        <row r="2322">
          <cell r="B2322" t="str">
            <v>UP-0082-SRW-001-DH-Trg-1-P5</v>
          </cell>
          <cell r="C2322" t="str">
            <v>UP-0082-SRW-001-DH</v>
          </cell>
          <cell r="D2322" t="str">
            <v>Nurse</v>
          </cell>
          <cell r="E2322" t="str">
            <v>Sumitra</v>
          </cell>
          <cell r="F2322">
            <v>7800483095</v>
          </cell>
          <cell r="G2322" t="str">
            <v>Srawasti</v>
          </cell>
          <cell r="H2322" t="str">
            <v>Srawasti_DWH-DH</v>
          </cell>
          <cell r="I2322" t="str">
            <v>DH</v>
          </cell>
          <cell r="J2322">
            <v>2015</v>
          </cell>
          <cell r="K2322">
            <v>42217</v>
          </cell>
          <cell r="L2322">
            <v>42241</v>
          </cell>
          <cell r="M2322"/>
          <cell r="N2322"/>
          <cell r="O2322" t="str">
            <v>UP-0082-SRW-001-DH</v>
          </cell>
        </row>
        <row r="2323">
          <cell r="B2323" t="str">
            <v>UP-0040-BRC-001-DH-Trg-1-P1</v>
          </cell>
          <cell r="C2323" t="str">
            <v>UP-0040-BRC-001-DH</v>
          </cell>
          <cell r="D2323" t="str">
            <v>Nurse</v>
          </cell>
          <cell r="E2323" t="str">
            <v>Anoopa Tiwari</v>
          </cell>
          <cell r="F2323">
            <v>8808542174</v>
          </cell>
          <cell r="G2323" t="str">
            <v>Bahraich</v>
          </cell>
          <cell r="H2323" t="str">
            <v>Bahraich_DWH-DH</v>
          </cell>
          <cell r="I2323" t="str">
            <v>DH</v>
          </cell>
          <cell r="J2323">
            <v>2015</v>
          </cell>
          <cell r="K2323">
            <v>42217</v>
          </cell>
          <cell r="L2323">
            <v>42241</v>
          </cell>
          <cell r="M2323"/>
          <cell r="N2323"/>
          <cell r="O2323" t="str">
            <v>UP-0040-BRC-001-DH</v>
          </cell>
        </row>
        <row r="2324">
          <cell r="B2324" t="str">
            <v>UP-0040-BRC-001-DH-Trg-1-P2</v>
          </cell>
          <cell r="C2324" t="str">
            <v>UP-0040-BRC-001-DH</v>
          </cell>
          <cell r="D2324" t="str">
            <v>Nurse</v>
          </cell>
          <cell r="E2324" t="str">
            <v>Pooja Srivastava</v>
          </cell>
          <cell r="F2324">
            <v>9415801511</v>
          </cell>
          <cell r="G2324" t="str">
            <v>Bahraich</v>
          </cell>
          <cell r="H2324" t="str">
            <v>Bahraich_DWH-DH</v>
          </cell>
          <cell r="I2324" t="str">
            <v>DH</v>
          </cell>
          <cell r="J2324">
            <v>2015</v>
          </cell>
          <cell r="K2324">
            <v>42217</v>
          </cell>
          <cell r="L2324">
            <v>42241</v>
          </cell>
          <cell r="M2324"/>
          <cell r="N2324"/>
          <cell r="O2324" t="str">
            <v>UP-0040-BRC-001-DH</v>
          </cell>
        </row>
        <row r="2325">
          <cell r="B2325" t="str">
            <v>UP-0040-BRC-001-DH-Trg-1-P3</v>
          </cell>
          <cell r="C2325" t="str">
            <v>UP-0040-BRC-001-DH</v>
          </cell>
          <cell r="D2325" t="str">
            <v>Nurse</v>
          </cell>
          <cell r="E2325" t="str">
            <v>Nahid Fatma</v>
          </cell>
          <cell r="F2325">
            <v>8687044628</v>
          </cell>
          <cell r="G2325" t="str">
            <v>Bahraich</v>
          </cell>
          <cell r="H2325" t="str">
            <v>Bahraich_DWH-DH</v>
          </cell>
          <cell r="I2325" t="str">
            <v>DH</v>
          </cell>
          <cell r="J2325">
            <v>2015</v>
          </cell>
          <cell r="K2325">
            <v>42217</v>
          </cell>
          <cell r="L2325">
            <v>42241</v>
          </cell>
          <cell r="M2325"/>
          <cell r="N2325"/>
          <cell r="O2325" t="str">
            <v>UP-0040-BRC-001-DH</v>
          </cell>
        </row>
        <row r="2326">
          <cell r="B2326" t="str">
            <v>UP-0040-BRC-001-DH-Trg-1-P4</v>
          </cell>
          <cell r="C2326" t="str">
            <v>UP-0040-BRC-001-DH</v>
          </cell>
          <cell r="D2326" t="str">
            <v>Nurse</v>
          </cell>
          <cell r="E2326" t="str">
            <v>Rinki Singh</v>
          </cell>
          <cell r="F2326">
            <v>9565051947</v>
          </cell>
          <cell r="G2326" t="str">
            <v>Bahraich</v>
          </cell>
          <cell r="H2326" t="str">
            <v>Bahraich_DWH-DH</v>
          </cell>
          <cell r="I2326" t="str">
            <v>DH</v>
          </cell>
          <cell r="J2326">
            <v>2015</v>
          </cell>
          <cell r="K2326">
            <v>42217</v>
          </cell>
          <cell r="L2326">
            <v>42241</v>
          </cell>
          <cell r="M2326"/>
          <cell r="N2326"/>
          <cell r="O2326" t="str">
            <v>UP-0040-BRC-001-DH</v>
          </cell>
        </row>
        <row r="2327">
          <cell r="B2327" t="str">
            <v>UP-0040-BRC-001-DH-Trg-1-P5</v>
          </cell>
          <cell r="C2327" t="str">
            <v>UP-0040-BRC-001-DH</v>
          </cell>
          <cell r="D2327" t="str">
            <v>Nurse</v>
          </cell>
          <cell r="E2327" t="str">
            <v>Mamta Mishra</v>
          </cell>
          <cell r="F2327">
            <v>7398648993</v>
          </cell>
          <cell r="G2327" t="str">
            <v>Bahraich</v>
          </cell>
          <cell r="H2327" t="str">
            <v>Bahraich_DWH-DH</v>
          </cell>
          <cell r="I2327" t="str">
            <v>DH</v>
          </cell>
          <cell r="J2327">
            <v>2015</v>
          </cell>
          <cell r="K2327">
            <v>42217</v>
          </cell>
          <cell r="L2327">
            <v>42241</v>
          </cell>
          <cell r="M2327"/>
          <cell r="N2327"/>
          <cell r="O2327" t="str">
            <v>UP-0040-BRC-001-DH</v>
          </cell>
        </row>
        <row r="2328">
          <cell r="B2328" t="str">
            <v>UP-0040-BRC-001-DH-Trg-1-P6</v>
          </cell>
          <cell r="C2328" t="str">
            <v>UP-0040-BRC-001-DH</v>
          </cell>
          <cell r="D2328" t="str">
            <v>Nurse</v>
          </cell>
          <cell r="E2328" t="str">
            <v>Shefali Kashyap</v>
          </cell>
          <cell r="F2328">
            <v>8948029238</v>
          </cell>
          <cell r="G2328" t="str">
            <v>Bahraich</v>
          </cell>
          <cell r="H2328" t="str">
            <v>Bahraich_DWH-DH</v>
          </cell>
          <cell r="I2328" t="str">
            <v>DH</v>
          </cell>
          <cell r="J2328">
            <v>2015</v>
          </cell>
          <cell r="K2328">
            <v>42217</v>
          </cell>
          <cell r="L2328">
            <v>42241</v>
          </cell>
          <cell r="M2328"/>
          <cell r="N2328"/>
          <cell r="O2328" t="str">
            <v>UP-0040-BRC-001-DH</v>
          </cell>
        </row>
        <row r="2329">
          <cell r="B2329" t="str">
            <v>UP-0040-BRC-001-DH-Trg-1-P7</v>
          </cell>
          <cell r="C2329" t="str">
            <v>UP-0040-BRC-001-DH</v>
          </cell>
          <cell r="D2329" t="str">
            <v>Nurse</v>
          </cell>
          <cell r="E2329" t="str">
            <v>Sharita</v>
          </cell>
          <cell r="F2329">
            <v>9415922293</v>
          </cell>
          <cell r="G2329" t="str">
            <v>Bahraich</v>
          </cell>
          <cell r="H2329" t="str">
            <v>Bahraich_DWH-DH</v>
          </cell>
          <cell r="I2329" t="str">
            <v>DH</v>
          </cell>
          <cell r="J2329">
            <v>2015</v>
          </cell>
          <cell r="K2329">
            <v>42217</v>
          </cell>
          <cell r="L2329">
            <v>42241</v>
          </cell>
          <cell r="M2329"/>
          <cell r="N2329"/>
          <cell r="O2329" t="str">
            <v>UP-0040-BRC-001-DH</v>
          </cell>
        </row>
        <row r="2330">
          <cell r="B2330" t="str">
            <v>UP-0040-BRC-001-DH-Trg-1-P8</v>
          </cell>
          <cell r="C2330" t="str">
            <v>UP-0040-BRC-001-DH</v>
          </cell>
          <cell r="D2330" t="str">
            <v>Nurse</v>
          </cell>
          <cell r="E2330" t="str">
            <v>Tarannum</v>
          </cell>
          <cell r="F2330">
            <v>9839190145</v>
          </cell>
          <cell r="G2330" t="str">
            <v>Bahraich</v>
          </cell>
          <cell r="H2330" t="str">
            <v>Bahraich_DWH-DH</v>
          </cell>
          <cell r="I2330" t="str">
            <v>DH</v>
          </cell>
          <cell r="J2330">
            <v>2015</v>
          </cell>
          <cell r="K2330">
            <v>42217</v>
          </cell>
          <cell r="L2330">
            <v>42241</v>
          </cell>
          <cell r="M2330"/>
          <cell r="N2330"/>
          <cell r="O2330" t="str">
            <v>UP-0040-BRC-001-DH</v>
          </cell>
        </row>
        <row r="2331">
          <cell r="B2331" t="str">
            <v>UP-0040-BRC-001-DH-Trg-1-P9</v>
          </cell>
          <cell r="C2331" t="str">
            <v>UP-0040-BRC-001-DH</v>
          </cell>
          <cell r="D2331" t="str">
            <v>Nurse</v>
          </cell>
          <cell r="E2331" t="str">
            <v>Neha Singh</v>
          </cell>
          <cell r="F2331">
            <v>8896625321</v>
          </cell>
          <cell r="G2331" t="str">
            <v>Bahraich</v>
          </cell>
          <cell r="H2331" t="str">
            <v>Bahraich_DWH-DH</v>
          </cell>
          <cell r="I2331" t="str">
            <v>DH</v>
          </cell>
          <cell r="J2331">
            <v>2015</v>
          </cell>
          <cell r="K2331">
            <v>42217</v>
          </cell>
          <cell r="L2331">
            <v>42241</v>
          </cell>
          <cell r="M2331"/>
          <cell r="N2331"/>
          <cell r="O2331" t="str">
            <v>UP-0040-BRC-001-DH</v>
          </cell>
        </row>
        <row r="2332">
          <cell r="B2332" t="str">
            <v>UP-0040-BRC-001-DH-Trg-1-P10</v>
          </cell>
          <cell r="C2332" t="str">
            <v>UP-0040-BRC-001-DH</v>
          </cell>
          <cell r="D2332" t="str">
            <v>Nurse</v>
          </cell>
          <cell r="E2332" t="str">
            <v>Divya Pandey</v>
          </cell>
          <cell r="F2332">
            <v>8922022281</v>
          </cell>
          <cell r="G2332" t="str">
            <v>Bahraich</v>
          </cell>
          <cell r="H2332" t="str">
            <v>Bahraich_DWH-DH</v>
          </cell>
          <cell r="I2332" t="str">
            <v>DH</v>
          </cell>
          <cell r="J2332">
            <v>2015</v>
          </cell>
          <cell r="K2332">
            <v>42217</v>
          </cell>
          <cell r="L2332">
            <v>42241</v>
          </cell>
          <cell r="M2332"/>
          <cell r="N2332"/>
          <cell r="O2332" t="str">
            <v>UP-0040-BRC-001-DH</v>
          </cell>
        </row>
        <row r="2333">
          <cell r="B2333" t="str">
            <v>UP-0080-STP-001-DH-Trg-3-P1</v>
          </cell>
          <cell r="C2333" t="str">
            <v>UP-0191-STP-007-CHC</v>
          </cell>
          <cell r="D2333" t="str">
            <v>Nurse</v>
          </cell>
          <cell r="E2333" t="str">
            <v>Vertika Dixit</v>
          </cell>
          <cell r="F2333">
            <v>9794516244</v>
          </cell>
          <cell r="G2333" t="str">
            <v>Sitapur</v>
          </cell>
          <cell r="H2333" t="str">
            <v>Pisawan-CHC</v>
          </cell>
          <cell r="I2333" t="str">
            <v>CHC</v>
          </cell>
          <cell r="J2333">
            <v>2015</v>
          </cell>
          <cell r="K2333">
            <v>42217</v>
          </cell>
          <cell r="L2333">
            <v>42241</v>
          </cell>
          <cell r="M2333"/>
          <cell r="N2333"/>
          <cell r="O2333" t="str">
            <v>UP-0191-STP-007-CHC</v>
          </cell>
        </row>
        <row r="2334">
          <cell r="B2334" t="str">
            <v>UP-0080-STP-001-DH-Trg-3-P2</v>
          </cell>
          <cell r="C2334" t="str">
            <v>UP-0080-STP-001-DH</v>
          </cell>
          <cell r="D2334" t="str">
            <v>Doctor</v>
          </cell>
          <cell r="E2334" t="str">
            <v>Dr. Pratibha</v>
          </cell>
          <cell r="F2334">
            <v>8115111151</v>
          </cell>
          <cell r="G2334" t="str">
            <v>Sitapur</v>
          </cell>
          <cell r="H2334" t="str">
            <v>Sitapur_DWH-DH</v>
          </cell>
          <cell r="I2334" t="str">
            <v>DH</v>
          </cell>
          <cell r="J2334">
            <v>2015</v>
          </cell>
          <cell r="K2334">
            <v>42217</v>
          </cell>
          <cell r="L2334">
            <v>42241</v>
          </cell>
          <cell r="M2334"/>
          <cell r="N2334"/>
          <cell r="O2334" t="str">
            <v>UP-0080-STP-001-DH</v>
          </cell>
        </row>
        <row r="2335">
          <cell r="B2335" t="str">
            <v>UP-0080-STP-001-DH-Trg-3-P3</v>
          </cell>
          <cell r="C2335" t="str">
            <v>UP-0196-STP-008-CHC</v>
          </cell>
          <cell r="D2335" t="str">
            <v>Nurse</v>
          </cell>
          <cell r="E2335" t="str">
            <v>Bhagyashree</v>
          </cell>
          <cell r="F2335">
            <v>8127745016</v>
          </cell>
          <cell r="G2335" t="str">
            <v>Sitapur</v>
          </cell>
          <cell r="H2335" t="str">
            <v>Reusa-CHC</v>
          </cell>
          <cell r="I2335" t="str">
            <v>CHC</v>
          </cell>
          <cell r="J2335">
            <v>2015</v>
          </cell>
          <cell r="K2335">
            <v>42217</v>
          </cell>
          <cell r="L2335">
            <v>42241</v>
          </cell>
          <cell r="M2335"/>
          <cell r="N2335"/>
          <cell r="O2335" t="str">
            <v>UP-0196-STP-008-CHC</v>
          </cell>
        </row>
        <row r="2336">
          <cell r="B2336" t="str">
            <v>UP-0080-STP-001-DH-Trg-3-P4</v>
          </cell>
          <cell r="C2336"/>
          <cell r="D2336" t="str">
            <v>Nurse</v>
          </cell>
          <cell r="E2336" t="str">
            <v>Neha Bharti</v>
          </cell>
          <cell r="F2336">
            <v>7376970677</v>
          </cell>
          <cell r="G2336" t="str">
            <v>Sitapur</v>
          </cell>
          <cell r="H2336" t="str">
            <v>Reusa-CHC</v>
          </cell>
          <cell r="I2336" t="str">
            <v>CHC</v>
          </cell>
          <cell r="J2336">
            <v>2015</v>
          </cell>
          <cell r="K2336">
            <v>42217</v>
          </cell>
          <cell r="L2336">
            <v>42241</v>
          </cell>
          <cell r="M2336" t="str">
            <v>Terminated</v>
          </cell>
          <cell r="N2336">
            <v>42491</v>
          </cell>
          <cell r="O2336" t="str">
            <v>UP-0196-STP-008-CHC</v>
          </cell>
        </row>
        <row r="2337">
          <cell r="B2337" t="str">
            <v>UP-0080-STP-001-DH-Trg-3-P5</v>
          </cell>
          <cell r="C2337" t="str">
            <v>UP-0191-STP-007-CHC</v>
          </cell>
          <cell r="D2337" t="str">
            <v>Nurse</v>
          </cell>
          <cell r="E2337" t="str">
            <v>Neelam Devi</v>
          </cell>
          <cell r="F2337">
            <v>9455178022</v>
          </cell>
          <cell r="G2337" t="str">
            <v>Sitapur</v>
          </cell>
          <cell r="H2337" t="str">
            <v>Pisawan-CHC</v>
          </cell>
          <cell r="I2337" t="str">
            <v>CHC</v>
          </cell>
          <cell r="J2337">
            <v>2015</v>
          </cell>
          <cell r="K2337">
            <v>42217</v>
          </cell>
          <cell r="L2337">
            <v>42241</v>
          </cell>
          <cell r="M2337"/>
          <cell r="N2337"/>
          <cell r="O2337" t="str">
            <v>UP-0191-STP-007-CHC</v>
          </cell>
        </row>
        <row r="2338">
          <cell r="B2338" t="str">
            <v>UP-0080-STP-001-DH-Trg-3-P6</v>
          </cell>
          <cell r="C2338" t="str">
            <v>UP-0161-STP-004-CHC</v>
          </cell>
          <cell r="D2338" t="str">
            <v>Nurse</v>
          </cell>
          <cell r="E2338" t="str">
            <v>Anjum Ara</v>
          </cell>
          <cell r="F2338">
            <v>9125940595</v>
          </cell>
          <cell r="G2338" t="str">
            <v>Sitapur</v>
          </cell>
          <cell r="H2338" t="str">
            <v>Laharpur-CHC</v>
          </cell>
          <cell r="I2338" t="str">
            <v>CHC</v>
          </cell>
          <cell r="J2338">
            <v>2015</v>
          </cell>
          <cell r="K2338">
            <v>42217</v>
          </cell>
          <cell r="L2338">
            <v>42241</v>
          </cell>
          <cell r="M2338"/>
          <cell r="N2338"/>
          <cell r="O2338" t="str">
            <v>UP-0161-STP-004-CHC</v>
          </cell>
        </row>
        <row r="2339">
          <cell r="B2339" t="str">
            <v>UP-0080-STP-001-DH-Trg-3-P7</v>
          </cell>
          <cell r="C2339" t="str">
            <v>UP-0161-STP-004-CHC</v>
          </cell>
          <cell r="D2339" t="str">
            <v>Nurse</v>
          </cell>
          <cell r="E2339" t="str">
            <v>Ragini Pandey</v>
          </cell>
          <cell r="F2339">
            <v>9026918497</v>
          </cell>
          <cell r="G2339" t="str">
            <v>Sitapur</v>
          </cell>
          <cell r="H2339" t="str">
            <v>Laharpur-CHC</v>
          </cell>
          <cell r="I2339" t="str">
            <v>CHC</v>
          </cell>
          <cell r="J2339">
            <v>2015</v>
          </cell>
          <cell r="K2339">
            <v>42217</v>
          </cell>
          <cell r="L2339">
            <v>42241</v>
          </cell>
          <cell r="M2339"/>
          <cell r="N2339"/>
          <cell r="O2339" t="str">
            <v>UP-0161-STP-004-CHC</v>
          </cell>
        </row>
        <row r="2340">
          <cell r="B2340" t="str">
            <v>UP-0080-STP-001-DH-Trg-3-P8</v>
          </cell>
          <cell r="C2340" t="str">
            <v>UP-0213-STP-010-CHC</v>
          </cell>
          <cell r="D2340" t="str">
            <v>Nurse</v>
          </cell>
          <cell r="E2340" t="str">
            <v>Sweta Gupta</v>
          </cell>
          <cell r="F2340">
            <v>8115138006</v>
          </cell>
          <cell r="G2340" t="str">
            <v>Sitapur</v>
          </cell>
          <cell r="H2340" t="str">
            <v>Tambaur-CHC</v>
          </cell>
          <cell r="I2340" t="str">
            <v>CHC</v>
          </cell>
          <cell r="J2340">
            <v>2015</v>
          </cell>
          <cell r="K2340">
            <v>42217</v>
          </cell>
          <cell r="L2340">
            <v>42241</v>
          </cell>
          <cell r="M2340"/>
          <cell r="N2340"/>
          <cell r="O2340" t="str">
            <v>UP-0213-STP-010-CHC</v>
          </cell>
        </row>
        <row r="2341">
          <cell r="B2341" t="str">
            <v>UP-0080-STP-001-DH-Trg-3-P9</v>
          </cell>
          <cell r="C2341" t="str">
            <v>UP-0213-STP-010-CHC</v>
          </cell>
          <cell r="D2341" t="str">
            <v>Nurse</v>
          </cell>
          <cell r="E2341" t="str">
            <v>Hema Singh</v>
          </cell>
          <cell r="F2341">
            <v>9793921621</v>
          </cell>
          <cell r="G2341" t="str">
            <v>Sitapur</v>
          </cell>
          <cell r="H2341" t="str">
            <v>Tambaur-CHC</v>
          </cell>
          <cell r="I2341" t="str">
            <v>CHC</v>
          </cell>
          <cell r="J2341">
            <v>2015</v>
          </cell>
          <cell r="K2341">
            <v>42217</v>
          </cell>
          <cell r="L2341">
            <v>42241</v>
          </cell>
          <cell r="M2341"/>
          <cell r="N2341"/>
          <cell r="O2341" t="str">
            <v>UP-0213-STP-010-CHC</v>
          </cell>
        </row>
        <row r="2342">
          <cell r="B2342" t="str">
            <v>UP-0080-STP-001-DH-Trg-3-P10</v>
          </cell>
          <cell r="C2342" t="str">
            <v>UP-0080-STP-001-DH</v>
          </cell>
          <cell r="D2342" t="str">
            <v>Nurse</v>
          </cell>
          <cell r="E2342" t="str">
            <v>Meenakshi</v>
          </cell>
          <cell r="F2342">
            <v>9415150802</v>
          </cell>
          <cell r="G2342" t="str">
            <v>Sitapur</v>
          </cell>
          <cell r="H2342" t="str">
            <v>Sitapur_DWH-DH</v>
          </cell>
          <cell r="I2342" t="str">
            <v>DH</v>
          </cell>
          <cell r="J2342">
            <v>2015</v>
          </cell>
          <cell r="K2342">
            <v>42217</v>
          </cell>
          <cell r="L2342">
            <v>42241</v>
          </cell>
          <cell r="M2342"/>
          <cell r="N2342"/>
          <cell r="O2342" t="str">
            <v>UP-0080-STP-001-DH</v>
          </cell>
        </row>
        <row r="2343">
          <cell r="B2343" t="str">
            <v>UP-0080-STP-001-DH-Trg-3-P11</v>
          </cell>
          <cell r="C2343" t="str">
            <v>UP-0080-STP-001-DH</v>
          </cell>
          <cell r="D2343" t="str">
            <v>Nurse</v>
          </cell>
          <cell r="E2343" t="str">
            <v>Susheela Verma</v>
          </cell>
          <cell r="F2343">
            <v>9616138138</v>
          </cell>
          <cell r="G2343" t="str">
            <v>Sitapur</v>
          </cell>
          <cell r="H2343" t="str">
            <v>Sitapur_DWH-DH</v>
          </cell>
          <cell r="I2343" t="str">
            <v>DH</v>
          </cell>
          <cell r="J2343">
            <v>2015</v>
          </cell>
          <cell r="K2343">
            <v>42217</v>
          </cell>
          <cell r="L2343">
            <v>42241</v>
          </cell>
          <cell r="M2343"/>
          <cell r="N2343"/>
          <cell r="O2343" t="str">
            <v>UP-0080-STP-001-DH</v>
          </cell>
        </row>
        <row r="2344">
          <cell r="B2344" t="str">
            <v>UP-0080-STP-001-DH-Trg-3-P12</v>
          </cell>
          <cell r="C2344" t="str">
            <v>UP-0177-STP-006-CHC</v>
          </cell>
          <cell r="D2344" t="str">
            <v>Nurse</v>
          </cell>
          <cell r="E2344" t="str">
            <v>Divya Tiwari</v>
          </cell>
          <cell r="F2344">
            <v>9451180203</v>
          </cell>
          <cell r="G2344" t="str">
            <v>Sitapur</v>
          </cell>
          <cell r="H2344" t="str">
            <v>Mishrikh-CHC</v>
          </cell>
          <cell r="I2344" t="str">
            <v>CHC</v>
          </cell>
          <cell r="J2344">
            <v>2015</v>
          </cell>
          <cell r="K2344">
            <v>42217</v>
          </cell>
          <cell r="L2344">
            <v>42241</v>
          </cell>
          <cell r="M2344"/>
          <cell r="N2344"/>
          <cell r="O2344" t="str">
            <v>UP-0177-STP-006-CHC</v>
          </cell>
        </row>
        <row r="2345">
          <cell r="B2345" t="str">
            <v>UP-0146-SRW-003-CHC-Trg-1-P1</v>
          </cell>
          <cell r="C2345" t="str">
            <v>UP-0189-SRW-004-PHC</v>
          </cell>
          <cell r="D2345" t="str">
            <v>Nurse</v>
          </cell>
          <cell r="E2345" t="str">
            <v>Krishnavati Verma</v>
          </cell>
          <cell r="F2345">
            <v>9956788030</v>
          </cell>
          <cell r="G2345" t="str">
            <v>Srawasti</v>
          </cell>
          <cell r="H2345" t="str">
            <v>Gilaula-PHC</v>
          </cell>
          <cell r="I2345" t="str">
            <v>PHC</v>
          </cell>
          <cell r="J2345">
            <v>2015</v>
          </cell>
          <cell r="K2345">
            <v>42217</v>
          </cell>
          <cell r="L2345">
            <v>42241</v>
          </cell>
          <cell r="M2345"/>
          <cell r="N2345"/>
          <cell r="O2345" t="str">
            <v>UP-0189-SRW-004-PHC</v>
          </cell>
        </row>
        <row r="2346">
          <cell r="B2346" t="str">
            <v>UP-0146-SRW-003-CHC-Trg-1-P2</v>
          </cell>
          <cell r="C2346" t="str">
            <v>UP-0146-SRW-003-CHC</v>
          </cell>
          <cell r="D2346" t="str">
            <v>Nurse</v>
          </cell>
          <cell r="E2346" t="str">
            <v>Smita Singh</v>
          </cell>
          <cell r="F2346">
            <v>9839215097</v>
          </cell>
          <cell r="G2346" t="str">
            <v>Srawasti</v>
          </cell>
          <cell r="H2346" t="str">
            <v>Ikauna-CHC</v>
          </cell>
          <cell r="I2346" t="str">
            <v>CHC</v>
          </cell>
          <cell r="J2346">
            <v>2015</v>
          </cell>
          <cell r="K2346">
            <v>42217</v>
          </cell>
          <cell r="L2346">
            <v>42241</v>
          </cell>
          <cell r="M2346"/>
          <cell r="N2346"/>
          <cell r="O2346" t="str">
            <v>UP-0146-SRW-003-CHC</v>
          </cell>
        </row>
        <row r="2347">
          <cell r="B2347" t="str">
            <v>UP-0146-SRW-003-CHC-Trg-1-P3</v>
          </cell>
          <cell r="C2347" t="str">
            <v>UP-0146-SRW-003-CHC</v>
          </cell>
          <cell r="D2347" t="str">
            <v>Nurse</v>
          </cell>
          <cell r="E2347" t="str">
            <v>Vandana Tiwari</v>
          </cell>
          <cell r="F2347">
            <v>9919060234</v>
          </cell>
          <cell r="G2347" t="str">
            <v>Srawasti</v>
          </cell>
          <cell r="H2347" t="str">
            <v>Ikauna-CHC</v>
          </cell>
          <cell r="I2347" t="str">
            <v>CHC</v>
          </cell>
          <cell r="J2347">
            <v>2015</v>
          </cell>
          <cell r="K2347">
            <v>42217</v>
          </cell>
          <cell r="L2347">
            <v>42241</v>
          </cell>
          <cell r="M2347"/>
          <cell r="N2347"/>
          <cell r="O2347" t="str">
            <v>UP-0146-SRW-003-CHC</v>
          </cell>
        </row>
        <row r="2348">
          <cell r="B2348" t="str">
            <v>UP-0146-SRW-003-CHC-Trg-1-P4</v>
          </cell>
          <cell r="C2348" t="str">
            <v>UP-0146-SRW-003-CHC</v>
          </cell>
          <cell r="D2348" t="str">
            <v>Nurse</v>
          </cell>
          <cell r="E2348" t="str">
            <v>Roli Singh</v>
          </cell>
          <cell r="F2348">
            <v>8423898915</v>
          </cell>
          <cell r="G2348" t="str">
            <v>Srawasti</v>
          </cell>
          <cell r="H2348" t="str">
            <v>Ikauna-CHC</v>
          </cell>
          <cell r="I2348" t="str">
            <v>CHC</v>
          </cell>
          <cell r="J2348">
            <v>2015</v>
          </cell>
          <cell r="K2348">
            <v>42217</v>
          </cell>
          <cell r="L2348">
            <v>42241</v>
          </cell>
          <cell r="M2348"/>
          <cell r="N2348"/>
          <cell r="O2348" t="str">
            <v>UP-0146-SRW-003-CHC</v>
          </cell>
        </row>
        <row r="2349">
          <cell r="B2349" t="str">
            <v>UP-0146-SRW-003-CHC-Trg-1-P5</v>
          </cell>
          <cell r="C2349" t="str">
            <v>UP-0146-SRW-003-CHC</v>
          </cell>
          <cell r="D2349" t="str">
            <v>Nurse</v>
          </cell>
          <cell r="E2349" t="str">
            <v>Rinki Devi</v>
          </cell>
          <cell r="F2349">
            <v>7376753317</v>
          </cell>
          <cell r="G2349" t="str">
            <v>Srawasti</v>
          </cell>
          <cell r="H2349" t="str">
            <v>Ikauna-CHC</v>
          </cell>
          <cell r="I2349" t="str">
            <v>CHC</v>
          </cell>
          <cell r="J2349">
            <v>2015</v>
          </cell>
          <cell r="K2349">
            <v>42217</v>
          </cell>
          <cell r="L2349">
            <v>42241</v>
          </cell>
          <cell r="M2349"/>
          <cell r="N2349"/>
          <cell r="O2349" t="str">
            <v>UP-0146-SRW-003-CHC</v>
          </cell>
        </row>
        <row r="2350">
          <cell r="B2350" t="str">
            <v>UP-0146-SRW-003-CHC-Trg-1-P6</v>
          </cell>
          <cell r="C2350" t="str">
            <v>UP-0146-SRW-003-CHC</v>
          </cell>
          <cell r="D2350" t="str">
            <v>Nurse</v>
          </cell>
          <cell r="E2350" t="str">
            <v>Aarti Mishra</v>
          </cell>
          <cell r="F2350">
            <v>9423264972</v>
          </cell>
          <cell r="G2350" t="str">
            <v>Srawasti</v>
          </cell>
          <cell r="H2350" t="str">
            <v>Ikauna-CHC</v>
          </cell>
          <cell r="I2350" t="str">
            <v>CHC</v>
          </cell>
          <cell r="J2350">
            <v>2015</v>
          </cell>
          <cell r="K2350">
            <v>42217</v>
          </cell>
          <cell r="L2350">
            <v>42241</v>
          </cell>
          <cell r="M2350"/>
          <cell r="N2350"/>
          <cell r="O2350" t="str">
            <v>UP-0146-SRW-003-CHC</v>
          </cell>
        </row>
        <row r="2351">
          <cell r="B2351" t="str">
            <v>UP-0146-SRW-003-CHC-Trg-1-P7</v>
          </cell>
          <cell r="C2351" t="str">
            <v>UP-0146-SRW-003-CHC</v>
          </cell>
          <cell r="D2351" t="str">
            <v>Nurse</v>
          </cell>
          <cell r="E2351" t="str">
            <v>Kiran Devi</v>
          </cell>
          <cell r="F2351">
            <v>7755867531</v>
          </cell>
          <cell r="G2351" t="str">
            <v>Srawasti</v>
          </cell>
          <cell r="H2351" t="str">
            <v>Ikauna-CHC</v>
          </cell>
          <cell r="I2351" t="str">
            <v>CHC</v>
          </cell>
          <cell r="J2351">
            <v>2015</v>
          </cell>
          <cell r="K2351">
            <v>42217</v>
          </cell>
          <cell r="L2351">
            <v>42241</v>
          </cell>
          <cell r="M2351"/>
          <cell r="N2351"/>
          <cell r="O2351" t="str">
            <v>UP-0146-SRW-003-CHC</v>
          </cell>
        </row>
        <row r="2352">
          <cell r="B2352" t="str">
            <v>UP-0146-SRW-003-CHC-Trg-1-P8</v>
          </cell>
          <cell r="C2352" t="str">
            <v>UP-0146-SRW-003-CHC</v>
          </cell>
          <cell r="D2352" t="str">
            <v>Nurse</v>
          </cell>
          <cell r="E2352" t="str">
            <v>Neeti Tiwari</v>
          </cell>
          <cell r="F2352">
            <v>9670267010</v>
          </cell>
          <cell r="G2352" t="str">
            <v>Srawasti</v>
          </cell>
          <cell r="H2352" t="str">
            <v>Ikauna-CHC</v>
          </cell>
          <cell r="I2352" t="str">
            <v>CHC</v>
          </cell>
          <cell r="J2352">
            <v>2015</v>
          </cell>
          <cell r="K2352">
            <v>42217</v>
          </cell>
          <cell r="L2352">
            <v>42241</v>
          </cell>
          <cell r="M2352"/>
          <cell r="N2352"/>
          <cell r="O2352" t="str">
            <v>UP-0146-SRW-003-CHC</v>
          </cell>
        </row>
        <row r="2353">
          <cell r="B2353" t="str">
            <v>UP-0146-SRW-003-CHC-Trg-1-P9</v>
          </cell>
          <cell r="C2353" t="str">
            <v>UP-0189-SRW-004-PHC</v>
          </cell>
          <cell r="D2353" t="str">
            <v>Nurse</v>
          </cell>
          <cell r="E2353" t="str">
            <v>Nisha Tiwari</v>
          </cell>
          <cell r="F2353">
            <v>8853370692</v>
          </cell>
          <cell r="G2353" t="str">
            <v>Srawasti</v>
          </cell>
          <cell r="H2353" t="str">
            <v>Gilaula-PHC</v>
          </cell>
          <cell r="I2353" t="str">
            <v>PHC</v>
          </cell>
          <cell r="J2353">
            <v>2015</v>
          </cell>
          <cell r="K2353">
            <v>42217</v>
          </cell>
          <cell r="L2353">
            <v>42241</v>
          </cell>
          <cell r="M2353"/>
          <cell r="N2353"/>
          <cell r="O2353" t="str">
            <v>UP-0189-SRW-004-PHC</v>
          </cell>
        </row>
        <row r="2354">
          <cell r="B2354" t="str">
            <v>UP-0146-SRW-003-CHC-Trg-1-P10</v>
          </cell>
          <cell r="C2354" t="str">
            <v>UP-0189-SRW-004-PHC</v>
          </cell>
          <cell r="D2354" t="str">
            <v>Doctor</v>
          </cell>
          <cell r="E2354" t="str">
            <v>Dr. Prachi Goel</v>
          </cell>
          <cell r="F2354">
            <v>8090360915</v>
          </cell>
          <cell r="G2354" t="str">
            <v>Srawasti</v>
          </cell>
          <cell r="H2354" t="str">
            <v>Gilaula-PHC</v>
          </cell>
          <cell r="I2354" t="str">
            <v>PHC</v>
          </cell>
          <cell r="J2354">
            <v>2015</v>
          </cell>
          <cell r="K2354">
            <v>42217</v>
          </cell>
          <cell r="L2354">
            <v>42241</v>
          </cell>
          <cell r="M2354"/>
          <cell r="N2354"/>
          <cell r="O2354" t="str">
            <v>UP-0189-SRW-004-PHC</v>
          </cell>
        </row>
        <row r="2355">
          <cell r="B2355" t="str">
            <v>UP-0146-SRW-003-CHC-Trg-1-P11</v>
          </cell>
          <cell r="C2355"/>
          <cell r="D2355" t="str">
            <v>Doctor</v>
          </cell>
          <cell r="E2355" t="str">
            <v>Dr. Abhishek Yadav</v>
          </cell>
          <cell r="F2355">
            <v>9956401111</v>
          </cell>
          <cell r="G2355" t="str">
            <v>Srawasti</v>
          </cell>
          <cell r="H2355" t="str">
            <v>Ikauna-CHC</v>
          </cell>
          <cell r="I2355" t="str">
            <v>CHC</v>
          </cell>
          <cell r="J2355">
            <v>2015</v>
          </cell>
          <cell r="K2355">
            <v>42217</v>
          </cell>
          <cell r="L2355">
            <v>42241</v>
          </cell>
          <cell r="M2355" t="str">
            <v>Sift to OPD SSV</v>
          </cell>
          <cell r="N2355">
            <v>42552</v>
          </cell>
          <cell r="O2355" t="str">
            <v>UP-0146-SRW-003-CHC</v>
          </cell>
        </row>
        <row r="2356">
          <cell r="B2356" t="str">
            <v>UP-0021-LNO-004-DH-Trg-17-P1</v>
          </cell>
          <cell r="C2356" t="str">
            <v>UP-0144-STP-003-CHC</v>
          </cell>
          <cell r="D2356" t="str">
            <v>Nurse</v>
          </cell>
          <cell r="E2356" t="str">
            <v>Meena Giri</v>
          </cell>
          <cell r="F2356">
            <v>8738918553</v>
          </cell>
          <cell r="G2356" t="str">
            <v>Sitapur</v>
          </cell>
          <cell r="H2356" t="str">
            <v>Hargaon-CHC</v>
          </cell>
          <cell r="I2356" t="str">
            <v>CHC</v>
          </cell>
          <cell r="J2356">
            <v>2015</v>
          </cell>
          <cell r="K2356">
            <v>42217</v>
          </cell>
          <cell r="L2356">
            <v>42242</v>
          </cell>
          <cell r="M2356"/>
          <cell r="N2356"/>
          <cell r="O2356" t="str">
            <v>UP-0144-STP-003-CHC</v>
          </cell>
        </row>
        <row r="2357">
          <cell r="B2357" t="str">
            <v>UP-0021-LNO-004-DH-Trg-17-P2</v>
          </cell>
          <cell r="C2357" t="str">
            <v>UP-0207-STP-009-CHC</v>
          </cell>
          <cell r="D2357" t="str">
            <v>Nurse</v>
          </cell>
          <cell r="E2357" t="str">
            <v>Deepika Tiwari</v>
          </cell>
          <cell r="F2357">
            <v>9044153838</v>
          </cell>
          <cell r="G2357" t="str">
            <v>Sitapur</v>
          </cell>
          <cell r="H2357" t="str">
            <v>Sidhauli-CHC</v>
          </cell>
          <cell r="I2357" t="str">
            <v>CHC</v>
          </cell>
          <cell r="J2357">
            <v>2015</v>
          </cell>
          <cell r="K2357">
            <v>42217</v>
          </cell>
          <cell r="L2357">
            <v>42242</v>
          </cell>
          <cell r="M2357"/>
          <cell r="N2357"/>
          <cell r="O2357" t="str">
            <v>UP-0207-STP-009-CHC</v>
          </cell>
        </row>
        <row r="2358">
          <cell r="B2358" t="str">
            <v>UP-0021-LNO-004-DH-Trg-17-P3</v>
          </cell>
          <cell r="C2358" t="str">
            <v>UP-0144-STP-003-CHC</v>
          </cell>
          <cell r="D2358" t="str">
            <v>Nurse</v>
          </cell>
          <cell r="E2358" t="str">
            <v>Neha Mishra</v>
          </cell>
          <cell r="F2358">
            <v>9838987929</v>
          </cell>
          <cell r="G2358" t="str">
            <v>Sitapur</v>
          </cell>
          <cell r="H2358" t="str">
            <v>Hargaon-CHC</v>
          </cell>
          <cell r="I2358" t="str">
            <v>CHC</v>
          </cell>
          <cell r="J2358">
            <v>2015</v>
          </cell>
          <cell r="K2358">
            <v>42217</v>
          </cell>
          <cell r="L2358">
            <v>42242</v>
          </cell>
          <cell r="M2358"/>
          <cell r="N2358"/>
          <cell r="O2358" t="str">
            <v>UP-0144-STP-003-CHC</v>
          </cell>
        </row>
        <row r="2359">
          <cell r="B2359" t="str">
            <v>UP-0021-LNO-004-DH-Trg-17-P4</v>
          </cell>
          <cell r="C2359" t="str">
            <v>UP-0159-HDO-004-PHC</v>
          </cell>
          <cell r="D2359" t="str">
            <v>Nurse</v>
          </cell>
          <cell r="E2359" t="str">
            <v>Monika Verma</v>
          </cell>
          <cell r="F2359">
            <v>8009908688</v>
          </cell>
          <cell r="G2359" t="str">
            <v>Hardoi</v>
          </cell>
          <cell r="H2359" t="str">
            <v>Kothawan-PHC</v>
          </cell>
          <cell r="I2359" t="str">
            <v>PHC</v>
          </cell>
          <cell r="J2359">
            <v>2015</v>
          </cell>
          <cell r="K2359">
            <v>42217</v>
          </cell>
          <cell r="L2359">
            <v>42242</v>
          </cell>
          <cell r="M2359"/>
          <cell r="N2359"/>
          <cell r="O2359" t="str">
            <v>UP-0159-HDO-004-PHC</v>
          </cell>
        </row>
        <row r="2360">
          <cell r="B2360" t="str">
            <v>UP-0021-LNO-004-DH-Trg-17-P5</v>
          </cell>
          <cell r="C2360" t="str">
            <v>UP-0207-STP-009-CHC</v>
          </cell>
          <cell r="D2360" t="str">
            <v>Nurse</v>
          </cell>
          <cell r="E2360" t="str">
            <v>Sunita</v>
          </cell>
          <cell r="F2360">
            <v>9956979179</v>
          </cell>
          <cell r="G2360" t="str">
            <v>Sitapur</v>
          </cell>
          <cell r="H2360" t="str">
            <v>Sidhauli-CHC</v>
          </cell>
          <cell r="I2360" t="str">
            <v>CHC</v>
          </cell>
          <cell r="J2360">
            <v>2015</v>
          </cell>
          <cell r="K2360">
            <v>42217</v>
          </cell>
          <cell r="L2360">
            <v>42242</v>
          </cell>
          <cell r="M2360"/>
          <cell r="N2360"/>
          <cell r="O2360" t="str">
            <v>UP-0207-STP-009-CHC</v>
          </cell>
        </row>
        <row r="2361">
          <cell r="B2361" t="str">
            <v>UP-0021-LNO-004-DH-Trg-17-P6</v>
          </cell>
          <cell r="C2361" t="str">
            <v>UP-0066-KRI-001-DH</v>
          </cell>
          <cell r="D2361" t="str">
            <v>Nurse</v>
          </cell>
          <cell r="E2361" t="str">
            <v>Mona Maurya</v>
          </cell>
          <cell r="F2361">
            <v>7376290054</v>
          </cell>
          <cell r="G2361" t="str">
            <v>Kheri</v>
          </cell>
          <cell r="H2361" t="str">
            <v>Kheri_DWH-DH</v>
          </cell>
          <cell r="I2361" t="str">
            <v>DH</v>
          </cell>
          <cell r="J2361">
            <v>2015</v>
          </cell>
          <cell r="K2361">
            <v>42217</v>
          </cell>
          <cell r="L2361">
            <v>42242</v>
          </cell>
          <cell r="M2361"/>
          <cell r="N2361"/>
          <cell r="O2361" t="str">
            <v>UP-0066-KRI-001-DH</v>
          </cell>
        </row>
        <row r="2362">
          <cell r="B2362" t="str">
            <v>UP-0021-LNO-004-DH-Trg-17-P7</v>
          </cell>
          <cell r="C2362" t="str">
            <v>UP-0066-KRI-001-DH</v>
          </cell>
          <cell r="D2362" t="str">
            <v>Nurse</v>
          </cell>
          <cell r="E2362" t="str">
            <v>Neha Rawat</v>
          </cell>
          <cell r="F2362">
            <v>8004664875</v>
          </cell>
          <cell r="G2362" t="str">
            <v>Kheri</v>
          </cell>
          <cell r="H2362" t="str">
            <v>Kheri_DWH-DH</v>
          </cell>
          <cell r="I2362" t="str">
            <v>DH</v>
          </cell>
          <cell r="J2362">
            <v>2015</v>
          </cell>
          <cell r="K2362">
            <v>42217</v>
          </cell>
          <cell r="L2362">
            <v>42242</v>
          </cell>
          <cell r="M2362"/>
          <cell r="N2362"/>
          <cell r="O2362" t="str">
            <v>UP-0066-KRI-001-DH</v>
          </cell>
        </row>
        <row r="2363">
          <cell r="B2363" t="str">
            <v>UP-0021-LNO-004-DH-Trg-17-P8</v>
          </cell>
          <cell r="C2363" t="str">
            <v>UP-0442-STP-014-PHC</v>
          </cell>
          <cell r="D2363" t="str">
            <v>Nurse</v>
          </cell>
          <cell r="E2363" t="str">
            <v>Zeenat Saba</v>
          </cell>
          <cell r="F2363">
            <v>9794428247</v>
          </cell>
          <cell r="G2363" t="str">
            <v>Sitapur</v>
          </cell>
          <cell r="H2363" t="str">
            <v>Khurvar-APHC</v>
          </cell>
          <cell r="I2363" t="str">
            <v>PHC</v>
          </cell>
          <cell r="J2363">
            <v>2015</v>
          </cell>
          <cell r="K2363">
            <v>42217</v>
          </cell>
          <cell r="L2363">
            <v>42242</v>
          </cell>
          <cell r="M2363"/>
          <cell r="N2363"/>
          <cell r="O2363" t="str">
            <v>UP-0442-STP-014-PHC</v>
          </cell>
        </row>
        <row r="2364">
          <cell r="B2364" t="str">
            <v>UP-0021-LNO-004-DH-Trg-17-P9</v>
          </cell>
          <cell r="C2364" t="str">
            <v>UP-0442-STP-014-PHC</v>
          </cell>
          <cell r="D2364" t="str">
            <v>Nurse</v>
          </cell>
          <cell r="E2364" t="str">
            <v>Shikha Andey</v>
          </cell>
          <cell r="F2364">
            <v>9598846776</v>
          </cell>
          <cell r="G2364" t="str">
            <v>Sitapur</v>
          </cell>
          <cell r="H2364" t="str">
            <v>Khurvar-APHC</v>
          </cell>
          <cell r="I2364" t="str">
            <v>PHC</v>
          </cell>
          <cell r="J2364">
            <v>2015</v>
          </cell>
          <cell r="K2364">
            <v>42217</v>
          </cell>
          <cell r="L2364">
            <v>42242</v>
          </cell>
          <cell r="M2364"/>
          <cell r="N2364"/>
          <cell r="O2364" t="str">
            <v>UP-0442-STP-014-PHC</v>
          </cell>
        </row>
        <row r="2365">
          <cell r="B2365" t="str">
            <v>UP-0080-STP-001-DH-Trg-4-P1</v>
          </cell>
          <cell r="C2365" t="str">
            <v>UP-0144-STP-003-CHC</v>
          </cell>
          <cell r="D2365" t="str">
            <v>Nurse</v>
          </cell>
          <cell r="E2365" t="str">
            <v>Meena Singh</v>
          </cell>
          <cell r="F2365">
            <v>9792672221</v>
          </cell>
          <cell r="G2365" t="str">
            <v>Sitapur</v>
          </cell>
          <cell r="H2365" t="str">
            <v>Hargaon-CHC</v>
          </cell>
          <cell r="I2365" t="str">
            <v>CHC</v>
          </cell>
          <cell r="J2365">
            <v>2015</v>
          </cell>
          <cell r="K2365">
            <v>42217</v>
          </cell>
          <cell r="L2365">
            <v>42247</v>
          </cell>
          <cell r="M2365"/>
          <cell r="N2365"/>
          <cell r="O2365" t="str">
            <v>UP-0144-STP-003-CHC</v>
          </cell>
        </row>
        <row r="2366">
          <cell r="B2366" t="str">
            <v>UP-0080-STP-001-DH-Trg-4-P2</v>
          </cell>
          <cell r="C2366" t="str">
            <v>UP-0144-STP-003-CHC</v>
          </cell>
          <cell r="D2366" t="str">
            <v>Nurse</v>
          </cell>
          <cell r="E2366" t="str">
            <v>Reena Verma</v>
          </cell>
          <cell r="F2366">
            <v>8090638961</v>
          </cell>
          <cell r="G2366" t="str">
            <v>Sitapur</v>
          </cell>
          <cell r="H2366" t="str">
            <v>Hargaon-CHC</v>
          </cell>
          <cell r="I2366" t="str">
            <v>CHC</v>
          </cell>
          <cell r="J2366">
            <v>2015</v>
          </cell>
          <cell r="K2366">
            <v>42217</v>
          </cell>
          <cell r="L2366">
            <v>42247</v>
          </cell>
          <cell r="M2366"/>
          <cell r="N2366"/>
          <cell r="O2366" t="str">
            <v>UP-0144-STP-003-CHC</v>
          </cell>
        </row>
        <row r="2367">
          <cell r="B2367" t="str">
            <v>UP-0080-STP-001-DH-Trg-4-P3</v>
          </cell>
          <cell r="C2367" t="str">
            <v>UP-0191-STP-007-CHC</v>
          </cell>
          <cell r="D2367" t="str">
            <v>Nurse</v>
          </cell>
          <cell r="E2367" t="str">
            <v>Shilpi Shrivastava</v>
          </cell>
          <cell r="F2367">
            <v>9451415467</v>
          </cell>
          <cell r="G2367" t="str">
            <v>Sitapur</v>
          </cell>
          <cell r="H2367" t="str">
            <v>Pisawan-CHC</v>
          </cell>
          <cell r="I2367" t="str">
            <v>CHC</v>
          </cell>
          <cell r="J2367">
            <v>2015</v>
          </cell>
          <cell r="K2367">
            <v>42217</v>
          </cell>
          <cell r="L2367">
            <v>42247</v>
          </cell>
          <cell r="M2367"/>
          <cell r="N2367"/>
          <cell r="O2367" t="str">
            <v>UP-0191-STP-007-CHC</v>
          </cell>
        </row>
        <row r="2368">
          <cell r="B2368" t="str">
            <v>UP-0080-STP-001-DH-Trg-4-P4</v>
          </cell>
          <cell r="C2368" t="str">
            <v>UP-0191-STP-007-CHC</v>
          </cell>
          <cell r="D2368" t="str">
            <v>Nurse</v>
          </cell>
          <cell r="E2368" t="str">
            <v>Neha Singh</v>
          </cell>
          <cell r="F2368">
            <v>7704039902</v>
          </cell>
          <cell r="G2368" t="str">
            <v>Sitapur</v>
          </cell>
          <cell r="H2368" t="str">
            <v>Pisawan-CHC</v>
          </cell>
          <cell r="I2368" t="str">
            <v>CHC</v>
          </cell>
          <cell r="J2368">
            <v>2015</v>
          </cell>
          <cell r="K2368">
            <v>42217</v>
          </cell>
          <cell r="L2368">
            <v>42247</v>
          </cell>
          <cell r="M2368"/>
          <cell r="N2368"/>
          <cell r="O2368" t="str">
            <v>UP-0191-STP-007-CHC</v>
          </cell>
        </row>
        <row r="2369">
          <cell r="B2369" t="str">
            <v>UP-0080-STP-001-DH-Trg-4-P5</v>
          </cell>
          <cell r="C2369" t="str">
            <v>UP-0161-STP-004-CHC</v>
          </cell>
          <cell r="D2369" t="str">
            <v>Nurse</v>
          </cell>
          <cell r="E2369" t="str">
            <v>Rajvinder Kaur</v>
          </cell>
          <cell r="F2369">
            <v>8610006020</v>
          </cell>
          <cell r="G2369" t="str">
            <v>Sitapur</v>
          </cell>
          <cell r="H2369" t="str">
            <v>Laharpur-CHC</v>
          </cell>
          <cell r="I2369" t="str">
            <v>CHC</v>
          </cell>
          <cell r="J2369">
            <v>2015</v>
          </cell>
          <cell r="K2369">
            <v>42217</v>
          </cell>
          <cell r="L2369">
            <v>42247</v>
          </cell>
          <cell r="M2369"/>
          <cell r="N2369"/>
          <cell r="O2369" t="str">
            <v>UP-0161-STP-004-CHC</v>
          </cell>
        </row>
        <row r="2370">
          <cell r="B2370" t="str">
            <v>UP-0019-LNO-002-DH-Trg-16-P7</v>
          </cell>
          <cell r="C2370"/>
          <cell r="D2370" t="str">
            <v>Nurse</v>
          </cell>
          <cell r="E2370" t="str">
            <v>Bela Khan</v>
          </cell>
          <cell r="F2370">
            <v>9450791595</v>
          </cell>
          <cell r="G2370" t="str">
            <v>Barabanki</v>
          </cell>
          <cell r="H2370" t="str">
            <v>Barabanki_DWH-DH</v>
          </cell>
          <cell r="I2370" t="str">
            <v>DH</v>
          </cell>
          <cell r="J2370">
            <v>2015</v>
          </cell>
          <cell r="K2370">
            <v>42217</v>
          </cell>
          <cell r="L2370">
            <v>42247</v>
          </cell>
          <cell r="M2370" t="str">
            <v>Transfrred from Sitapur_DWH-DH Sift to Ward SSV</v>
          </cell>
          <cell r="N2370">
            <v>42614</v>
          </cell>
          <cell r="O2370" t="str">
            <v>UP-0005-BBK-001-DH</v>
          </cell>
        </row>
        <row r="2371">
          <cell r="B2371" t="str">
            <v>UP-0080-STP-001-DH-Trg-4-P7</v>
          </cell>
          <cell r="C2371" t="str">
            <v>UP-0213-STP-010-CHC</v>
          </cell>
          <cell r="D2371" t="str">
            <v>Nurse</v>
          </cell>
          <cell r="E2371" t="str">
            <v>Suman Yadav</v>
          </cell>
          <cell r="F2371">
            <v>7398739998</v>
          </cell>
          <cell r="G2371" t="str">
            <v>Sitapur</v>
          </cell>
          <cell r="H2371" t="str">
            <v>Tambaur-CHC</v>
          </cell>
          <cell r="I2371" t="str">
            <v>CHC</v>
          </cell>
          <cell r="J2371">
            <v>2015</v>
          </cell>
          <cell r="K2371">
            <v>42217</v>
          </cell>
          <cell r="L2371">
            <v>42247</v>
          </cell>
          <cell r="M2371"/>
          <cell r="N2371"/>
          <cell r="O2371" t="str">
            <v>UP-0213-STP-010-CHC</v>
          </cell>
        </row>
        <row r="2372">
          <cell r="B2372" t="str">
            <v>UP-0080-STP-001-DH-Trg-4-P8</v>
          </cell>
          <cell r="C2372"/>
          <cell r="D2372" t="str">
            <v>Nurse</v>
          </cell>
          <cell r="E2372" t="str">
            <v>Shradha</v>
          </cell>
          <cell r="F2372">
            <v>8858647614</v>
          </cell>
          <cell r="G2372" t="str">
            <v>Sitapur</v>
          </cell>
          <cell r="H2372" t="str">
            <v>Tambaur-CHC</v>
          </cell>
          <cell r="I2372" t="str">
            <v>CHC</v>
          </cell>
          <cell r="J2372">
            <v>2015</v>
          </cell>
          <cell r="K2372">
            <v>42217</v>
          </cell>
          <cell r="L2372">
            <v>42247</v>
          </cell>
          <cell r="M2372" t="str">
            <v xml:space="preserve">Resigned </v>
          </cell>
          <cell r="N2372">
            <v>42491</v>
          </cell>
          <cell r="O2372" t="str">
            <v>UP-0213-STP-010-CHC</v>
          </cell>
        </row>
        <row r="2373">
          <cell r="B2373" t="str">
            <v>UP-0080-STP-001-DH-Trg-4-P9</v>
          </cell>
          <cell r="C2373" t="str">
            <v>UP-0080-STP-001-DH</v>
          </cell>
          <cell r="D2373" t="str">
            <v>Nurse</v>
          </cell>
          <cell r="E2373" t="str">
            <v>Neeta</v>
          </cell>
          <cell r="F2373">
            <v>9559119616</v>
          </cell>
          <cell r="G2373" t="str">
            <v>Sitapur</v>
          </cell>
          <cell r="H2373" t="str">
            <v>Sitapur_DWH-DH</v>
          </cell>
          <cell r="I2373" t="str">
            <v>DH</v>
          </cell>
          <cell r="J2373">
            <v>2015</v>
          </cell>
          <cell r="K2373">
            <v>42217</v>
          </cell>
          <cell r="L2373">
            <v>42247</v>
          </cell>
          <cell r="M2373"/>
          <cell r="N2373"/>
          <cell r="O2373" t="str">
            <v>UP-0080-STP-001-DH</v>
          </cell>
        </row>
        <row r="2374">
          <cell r="B2374" t="str">
            <v>UP-0080-STP-001-DH-Trg-4-P10</v>
          </cell>
          <cell r="C2374" t="str">
            <v>UP-0080-STP-001-DH</v>
          </cell>
          <cell r="D2374" t="str">
            <v>Nurse</v>
          </cell>
          <cell r="E2374" t="str">
            <v>Sipra Devi</v>
          </cell>
          <cell r="F2374">
            <v>8127777894</v>
          </cell>
          <cell r="G2374" t="str">
            <v>Sitapur</v>
          </cell>
          <cell r="H2374" t="str">
            <v>Sitapur_DWH-DH</v>
          </cell>
          <cell r="I2374" t="str">
            <v>DH</v>
          </cell>
          <cell r="J2374">
            <v>2015</v>
          </cell>
          <cell r="K2374">
            <v>42217</v>
          </cell>
          <cell r="L2374">
            <v>42247</v>
          </cell>
          <cell r="M2374"/>
          <cell r="N2374"/>
          <cell r="O2374" t="str">
            <v>UP-0080-STP-001-DH</v>
          </cell>
        </row>
        <row r="2375">
          <cell r="B2375" t="str">
            <v>UP-0080-STP-001-DH-Trg-4-P11</v>
          </cell>
          <cell r="C2375"/>
          <cell r="D2375" t="str">
            <v>Nurse</v>
          </cell>
          <cell r="E2375" t="str">
            <v>Akanksha Mishra</v>
          </cell>
          <cell r="F2375">
            <v>8182806526</v>
          </cell>
          <cell r="G2375" t="str">
            <v>Sitapur</v>
          </cell>
          <cell r="H2375" t="str">
            <v>Sitapur_DWH-DH</v>
          </cell>
          <cell r="I2375" t="str">
            <v>DH</v>
          </cell>
          <cell r="J2375">
            <v>2015</v>
          </cell>
          <cell r="K2375">
            <v>42217</v>
          </cell>
          <cell r="L2375">
            <v>42247</v>
          </cell>
          <cell r="M2375" t="str">
            <v>Transferred to Unknown</v>
          </cell>
          <cell r="N2375"/>
          <cell r="O2375" t="str">
            <v>UP-0080-STP-001-DH</v>
          </cell>
        </row>
        <row r="2376">
          <cell r="B2376" t="str">
            <v>UP-0080-STP-001-DH-Trg-4-P12</v>
          </cell>
          <cell r="C2376" t="str">
            <v>UP-0080-STP-001-DH</v>
          </cell>
          <cell r="D2376" t="str">
            <v>Nurse</v>
          </cell>
          <cell r="E2376" t="str">
            <v>Sanjana Jain</v>
          </cell>
          <cell r="F2376">
            <v>8354980997</v>
          </cell>
          <cell r="G2376" t="str">
            <v>Sitapur</v>
          </cell>
          <cell r="H2376" t="str">
            <v>Sitapur_DWH-DH</v>
          </cell>
          <cell r="I2376" t="str">
            <v>DH</v>
          </cell>
          <cell r="J2376">
            <v>2015</v>
          </cell>
          <cell r="K2376">
            <v>42217</v>
          </cell>
          <cell r="L2376">
            <v>42247</v>
          </cell>
          <cell r="M2376"/>
          <cell r="N2376"/>
          <cell r="O2376" t="str">
            <v>UP-0080-STP-001-DH</v>
          </cell>
        </row>
        <row r="2377">
          <cell r="B2377" t="str">
            <v>UP-0057-GND-001-DH-Trg-8-P1</v>
          </cell>
          <cell r="C2377" t="str">
            <v>UP-0189-SRW-004-PHC</v>
          </cell>
          <cell r="D2377" t="str">
            <v>Nurse</v>
          </cell>
          <cell r="E2377" t="str">
            <v>Neetu Chaudhary</v>
          </cell>
          <cell r="F2377">
            <v>9169376525</v>
          </cell>
          <cell r="G2377" t="str">
            <v>Srawasti</v>
          </cell>
          <cell r="H2377" t="str">
            <v>Gilaula-PHC</v>
          </cell>
          <cell r="I2377" t="str">
            <v>PHC</v>
          </cell>
          <cell r="J2377">
            <v>2015</v>
          </cell>
          <cell r="K2377">
            <v>42217</v>
          </cell>
          <cell r="L2377">
            <v>42247</v>
          </cell>
          <cell r="M2377"/>
          <cell r="N2377"/>
          <cell r="O2377" t="str">
            <v>UP-0189-SRW-004-PHC</v>
          </cell>
        </row>
        <row r="2378">
          <cell r="B2378" t="str">
            <v>UP-0057-GND-001-DH-Trg-8-P2</v>
          </cell>
          <cell r="C2378" t="str">
            <v>UP-0123-GND-002-CHC</v>
          </cell>
          <cell r="D2378" t="str">
            <v>Nurse</v>
          </cell>
          <cell r="E2378" t="str">
            <v>Anurita Patel</v>
          </cell>
          <cell r="F2378">
            <v>9792236170</v>
          </cell>
          <cell r="G2378" t="str">
            <v>Gonda</v>
          </cell>
          <cell r="H2378" t="str">
            <v>Colonelganj-CHC</v>
          </cell>
          <cell r="I2378" t="str">
            <v>CHC</v>
          </cell>
          <cell r="J2378">
            <v>2015</v>
          </cell>
          <cell r="K2378">
            <v>42217</v>
          </cell>
          <cell r="L2378">
            <v>42247</v>
          </cell>
          <cell r="M2378"/>
          <cell r="N2378"/>
          <cell r="O2378" t="str">
            <v>UP-0123-GND-002-CHC</v>
          </cell>
        </row>
        <row r="2379">
          <cell r="B2379" t="str">
            <v>UP-0057-GND-001-DH-Trg-8-P3</v>
          </cell>
          <cell r="C2379" t="str">
            <v>UP-0123-GND-002-CHC</v>
          </cell>
          <cell r="D2379" t="str">
            <v>Nurse</v>
          </cell>
          <cell r="E2379" t="str">
            <v>Vijeta Singh</v>
          </cell>
          <cell r="F2379">
            <v>8737872063</v>
          </cell>
          <cell r="G2379" t="str">
            <v>Gonda</v>
          </cell>
          <cell r="H2379" t="str">
            <v>Colonelganj-CHC</v>
          </cell>
          <cell r="I2379" t="str">
            <v>CHC</v>
          </cell>
          <cell r="J2379">
            <v>2015</v>
          </cell>
          <cell r="K2379">
            <v>42217</v>
          </cell>
          <cell r="L2379">
            <v>42247</v>
          </cell>
          <cell r="M2379"/>
          <cell r="N2379"/>
          <cell r="O2379" t="str">
            <v>UP-0123-GND-002-CHC</v>
          </cell>
        </row>
        <row r="2380">
          <cell r="B2380" t="str">
            <v>UP-0057-GND-001-DH-Trg-8-P4</v>
          </cell>
          <cell r="C2380" t="str">
            <v>UP-0216-BRP-003-CHC</v>
          </cell>
          <cell r="D2380" t="str">
            <v>Nurse</v>
          </cell>
          <cell r="E2380" t="str">
            <v>Maya Yadav</v>
          </cell>
          <cell r="F2380">
            <v>9793932017</v>
          </cell>
          <cell r="G2380" t="str">
            <v>Balrampur</v>
          </cell>
          <cell r="H2380" t="str">
            <v>Tulsipur-CHC</v>
          </cell>
          <cell r="I2380" t="str">
            <v>CHC</v>
          </cell>
          <cell r="J2380">
            <v>2015</v>
          </cell>
          <cell r="K2380">
            <v>42217</v>
          </cell>
          <cell r="L2380">
            <v>42247</v>
          </cell>
          <cell r="M2380"/>
          <cell r="N2380"/>
          <cell r="O2380" t="str">
            <v>UP-0216-BRP-003-CHC</v>
          </cell>
        </row>
        <row r="2381">
          <cell r="B2381" t="str">
            <v>UP-0057-GND-001-DH-Trg-8-P5</v>
          </cell>
          <cell r="C2381" t="str">
            <v>UP-0057-GND-001-DH</v>
          </cell>
          <cell r="D2381" t="str">
            <v>Nurse</v>
          </cell>
          <cell r="E2381" t="str">
            <v>Sunita Srivasatav</v>
          </cell>
          <cell r="F2381">
            <v>7275056944</v>
          </cell>
          <cell r="G2381" t="str">
            <v>Gonda</v>
          </cell>
          <cell r="H2381" t="str">
            <v>Gonda_DWH-DH</v>
          </cell>
          <cell r="I2381" t="str">
            <v>DH</v>
          </cell>
          <cell r="J2381">
            <v>2015</v>
          </cell>
          <cell r="K2381">
            <v>42217</v>
          </cell>
          <cell r="L2381">
            <v>42247</v>
          </cell>
          <cell r="M2381"/>
          <cell r="N2381"/>
          <cell r="O2381" t="str">
            <v>UP-0057-GND-001-DH</v>
          </cell>
        </row>
        <row r="2382">
          <cell r="B2382" t="str">
            <v>UP-0057-GND-001-DH-Trg-8-P6</v>
          </cell>
          <cell r="C2382" t="str">
            <v>UP-0057-GND-001-DH</v>
          </cell>
          <cell r="D2382" t="str">
            <v>Nurse</v>
          </cell>
          <cell r="E2382" t="str">
            <v>Margreta</v>
          </cell>
          <cell r="F2382">
            <v>9838257439</v>
          </cell>
          <cell r="G2382" t="str">
            <v>Gonda</v>
          </cell>
          <cell r="H2382" t="str">
            <v>Gonda_DWH-DH</v>
          </cell>
          <cell r="I2382" t="str">
            <v>DH</v>
          </cell>
          <cell r="J2382">
            <v>2015</v>
          </cell>
          <cell r="K2382">
            <v>42217</v>
          </cell>
          <cell r="L2382">
            <v>42247</v>
          </cell>
          <cell r="M2382"/>
          <cell r="N2382"/>
          <cell r="O2382" t="str">
            <v>UP-0057-GND-001-DH</v>
          </cell>
        </row>
        <row r="2383">
          <cell r="B2383" t="str">
            <v>UP-0057-GND-001-DH-Trg-8-P7</v>
          </cell>
          <cell r="C2383" t="str">
            <v>UP-0057-GND-001-DH</v>
          </cell>
          <cell r="D2383" t="str">
            <v>Nurse</v>
          </cell>
          <cell r="E2383" t="str">
            <v>Rumi Ptraveen</v>
          </cell>
          <cell r="F2383">
            <v>9839370133</v>
          </cell>
          <cell r="G2383" t="str">
            <v>Gonda</v>
          </cell>
          <cell r="H2383" t="str">
            <v>Gonda_DWH-DH</v>
          </cell>
          <cell r="I2383" t="str">
            <v>DH</v>
          </cell>
          <cell r="J2383">
            <v>2015</v>
          </cell>
          <cell r="K2383">
            <v>42217</v>
          </cell>
          <cell r="L2383">
            <v>42247</v>
          </cell>
          <cell r="M2383"/>
          <cell r="N2383"/>
          <cell r="O2383" t="str">
            <v>UP-0057-GND-001-DH</v>
          </cell>
        </row>
        <row r="2384">
          <cell r="B2384" t="str">
            <v>UP-0077-SHA-001-DH-Trg-3-P1</v>
          </cell>
          <cell r="C2384"/>
          <cell r="D2384" t="str">
            <v>Doctor</v>
          </cell>
          <cell r="E2384" t="str">
            <v>Dr. Parul</v>
          </cell>
          <cell r="F2384"/>
          <cell r="G2384" t="str">
            <v>Shahjahanpur</v>
          </cell>
          <cell r="H2384" t="str">
            <v>Shahjahanpur_DWH-DH</v>
          </cell>
          <cell r="I2384" t="str">
            <v>DH</v>
          </cell>
          <cell r="J2384">
            <v>2015</v>
          </cell>
          <cell r="K2384">
            <v>42125</v>
          </cell>
          <cell r="L2384">
            <v>42134</v>
          </cell>
          <cell r="M2384" t="str">
            <v>Resigned</v>
          </cell>
          <cell r="N2384">
            <v>42491</v>
          </cell>
          <cell r="O2384" t="str">
            <v>UP-0077-SHA-001-DH</v>
          </cell>
        </row>
        <row r="2385">
          <cell r="B2385" t="str">
            <v>UP-0018-LNO-001-DH-UP7</v>
          </cell>
          <cell r="C2385" t="str">
            <v>UP-0018-LNO-001-DH</v>
          </cell>
          <cell r="D2385" t="str">
            <v>Doctor</v>
          </cell>
          <cell r="E2385" t="str">
            <v>Dr. Ruby Singh</v>
          </cell>
          <cell r="F2385">
            <v>8756749277</v>
          </cell>
          <cell r="G2385" t="str">
            <v>Lucknow</v>
          </cell>
          <cell r="H2385" t="str">
            <v>JKB Lucknow-DH</v>
          </cell>
          <cell r="I2385" t="str">
            <v>DH</v>
          </cell>
          <cell r="J2385">
            <v>2015</v>
          </cell>
          <cell r="K2385">
            <v>42248</v>
          </cell>
          <cell r="L2385">
            <v>42249</v>
          </cell>
          <cell r="M2385"/>
          <cell r="N2385"/>
          <cell r="O2385" t="str">
            <v>UP-0018-LNO-001-DH</v>
          </cell>
        </row>
        <row r="2386">
          <cell r="B2386" t="str">
            <v>UP-0020-LNO-003-DH-UP12</v>
          </cell>
          <cell r="C2386" t="str">
            <v>UP-0020-LNO-003-DH</v>
          </cell>
          <cell r="D2386" t="str">
            <v>Doctor</v>
          </cell>
          <cell r="E2386" t="str">
            <v>Dr. Saroj Chaudhary</v>
          </cell>
          <cell r="F2386">
            <v>875676908</v>
          </cell>
          <cell r="G2386" t="str">
            <v>Lucknow</v>
          </cell>
          <cell r="H2386" t="str">
            <v>RML DCH-DH</v>
          </cell>
          <cell r="I2386" t="str">
            <v>DH</v>
          </cell>
          <cell r="J2386">
            <v>2015</v>
          </cell>
          <cell r="K2386">
            <v>42248</v>
          </cell>
          <cell r="L2386">
            <v>42249</v>
          </cell>
          <cell r="M2386"/>
          <cell r="N2386"/>
          <cell r="O2386" t="str">
            <v>UP-0020-LNO-003-DH</v>
          </cell>
        </row>
        <row r="2387">
          <cell r="B2387" t="str">
            <v>UP-0020-LNO-003-DH-UP17</v>
          </cell>
          <cell r="C2387" t="str">
            <v>UP-0020-LNO-003-DH</v>
          </cell>
          <cell r="D2387" t="str">
            <v>Doctor</v>
          </cell>
          <cell r="E2387" t="str">
            <v>Dr. Sudha Verma</v>
          </cell>
          <cell r="F2387">
            <v>8765677072</v>
          </cell>
          <cell r="G2387" t="str">
            <v>Lucknow</v>
          </cell>
          <cell r="H2387" t="str">
            <v>RML DCH-DH</v>
          </cell>
          <cell r="I2387" t="str">
            <v>DH</v>
          </cell>
          <cell r="J2387">
            <v>2015</v>
          </cell>
          <cell r="K2387">
            <v>42248</v>
          </cell>
          <cell r="L2387">
            <v>42249</v>
          </cell>
          <cell r="M2387"/>
          <cell r="N2387"/>
          <cell r="O2387" t="str">
            <v>UP-0020-LNO-003-DH</v>
          </cell>
        </row>
        <row r="2388">
          <cell r="B2388" t="str">
            <v>UP-0018-LNO-001-DH-Trg-4-P1</v>
          </cell>
          <cell r="C2388"/>
          <cell r="D2388" t="str">
            <v>Nurse</v>
          </cell>
          <cell r="E2388" t="str">
            <v>Alpana Awasthi</v>
          </cell>
          <cell r="F2388">
            <v>9935168691</v>
          </cell>
          <cell r="G2388" t="str">
            <v>Lucknow</v>
          </cell>
          <cell r="H2388" t="str">
            <v>RML DCH-DH</v>
          </cell>
          <cell r="I2388" t="str">
            <v>DH</v>
          </cell>
          <cell r="J2388">
            <v>2015</v>
          </cell>
          <cell r="K2388">
            <v>42248</v>
          </cell>
          <cell r="L2388">
            <v>42249</v>
          </cell>
          <cell r="M2388" t="str">
            <v>Sifted to Other Ward</v>
          </cell>
          <cell r="N2388">
            <v>42583</v>
          </cell>
          <cell r="O2388" t="str">
            <v>UP-0020-LNO-003-DH</v>
          </cell>
        </row>
        <row r="2389">
          <cell r="B2389" t="str">
            <v>UP-0018-LNO-001-DH-Trg-4-P2</v>
          </cell>
          <cell r="C2389" t="str">
            <v>UP-0020-LNO-003-DH</v>
          </cell>
          <cell r="D2389" t="str">
            <v>Nurse</v>
          </cell>
          <cell r="E2389" t="str">
            <v>Manju Singh</v>
          </cell>
          <cell r="F2389">
            <v>7607844336</v>
          </cell>
          <cell r="G2389" t="str">
            <v>Lucknow</v>
          </cell>
          <cell r="H2389" t="str">
            <v>RML DCH-DH</v>
          </cell>
          <cell r="I2389" t="str">
            <v>DH</v>
          </cell>
          <cell r="J2389">
            <v>2015</v>
          </cell>
          <cell r="K2389">
            <v>42248</v>
          </cell>
          <cell r="L2389">
            <v>42249</v>
          </cell>
          <cell r="M2389"/>
          <cell r="N2389"/>
          <cell r="O2389" t="str">
            <v>UP-0020-LNO-003-DH</v>
          </cell>
        </row>
        <row r="2390">
          <cell r="B2390" t="str">
            <v>UP-0018-LNO-001-DH-Trg-4-P3</v>
          </cell>
          <cell r="C2390"/>
          <cell r="D2390" t="str">
            <v>Nurse</v>
          </cell>
          <cell r="E2390" t="str">
            <v>Sunita Devi</v>
          </cell>
          <cell r="F2390">
            <v>9044246640</v>
          </cell>
          <cell r="G2390" t="str">
            <v>Lucknow</v>
          </cell>
          <cell r="H2390" t="str">
            <v>RML DCH-DH</v>
          </cell>
          <cell r="I2390" t="str">
            <v>DH</v>
          </cell>
          <cell r="J2390">
            <v>2015</v>
          </cell>
          <cell r="K2390">
            <v>42248</v>
          </cell>
          <cell r="L2390">
            <v>42249</v>
          </cell>
          <cell r="M2390" t="str">
            <v>Sifted to OT</v>
          </cell>
          <cell r="N2390">
            <v>42583</v>
          </cell>
          <cell r="O2390" t="str">
            <v>UP-0020-LNO-003-DH</v>
          </cell>
        </row>
        <row r="2391">
          <cell r="B2391" t="str">
            <v>UP-0018-LNO-001-DH-UP6</v>
          </cell>
          <cell r="C2391" t="str">
            <v>UP-0018-LNO-001-DH</v>
          </cell>
          <cell r="D2391" t="str">
            <v>Nurse</v>
          </cell>
          <cell r="E2391" t="str">
            <v>Sangeeta Verma</v>
          </cell>
          <cell r="F2391">
            <v>9559594449</v>
          </cell>
          <cell r="G2391" t="str">
            <v>Lucknow</v>
          </cell>
          <cell r="H2391" t="str">
            <v>JKB Lucknow-DH</v>
          </cell>
          <cell r="I2391" t="str">
            <v>DH</v>
          </cell>
          <cell r="J2391">
            <v>2015</v>
          </cell>
          <cell r="K2391">
            <v>42248</v>
          </cell>
          <cell r="L2391">
            <v>42249</v>
          </cell>
          <cell r="M2391"/>
          <cell r="N2391"/>
          <cell r="O2391" t="str">
            <v>UP-0018-LNO-001-DH</v>
          </cell>
        </row>
        <row r="2392">
          <cell r="B2392" t="str">
            <v>UP-0018-LNO-001-DH-Trg-1-P9</v>
          </cell>
          <cell r="C2392" t="str">
            <v>UP-0018-LNO-001-DH</v>
          </cell>
          <cell r="D2392" t="str">
            <v>Nurse</v>
          </cell>
          <cell r="E2392" t="str">
            <v>Laxmi Devi</v>
          </cell>
          <cell r="F2392">
            <v>9335839335</v>
          </cell>
          <cell r="G2392" t="str">
            <v>Lucknow</v>
          </cell>
          <cell r="H2392" t="str">
            <v>JKB Lucknow-DH</v>
          </cell>
          <cell r="I2392" t="str">
            <v>DH</v>
          </cell>
          <cell r="J2392">
            <v>2015</v>
          </cell>
          <cell r="K2392">
            <v>42248</v>
          </cell>
          <cell r="L2392">
            <v>42249</v>
          </cell>
          <cell r="M2392"/>
          <cell r="N2392"/>
          <cell r="O2392" t="str">
            <v>UP-0018-LNO-001-DH</v>
          </cell>
        </row>
        <row r="2393">
          <cell r="B2393" t="str">
            <v>UP-0018-LNO-001-DH-Trg-4-P4</v>
          </cell>
          <cell r="C2393"/>
          <cell r="D2393" t="str">
            <v>Nurse</v>
          </cell>
          <cell r="E2393" t="str">
            <v>Reena</v>
          </cell>
          <cell r="F2393">
            <v>8115008055</v>
          </cell>
          <cell r="G2393" t="str">
            <v>Lucknow</v>
          </cell>
          <cell r="H2393" t="str">
            <v>RML DCH-DH</v>
          </cell>
          <cell r="I2393" t="str">
            <v>DH</v>
          </cell>
          <cell r="J2393">
            <v>2015</v>
          </cell>
          <cell r="K2393">
            <v>42248</v>
          </cell>
          <cell r="L2393">
            <v>42249</v>
          </cell>
          <cell r="M2393" t="str">
            <v>Sifted to OT</v>
          </cell>
          <cell r="N2393">
            <v>42583</v>
          </cell>
          <cell r="O2393" t="str">
            <v>UP-0020-LNO-003-DH</v>
          </cell>
        </row>
        <row r="2394">
          <cell r="B2394" t="str">
            <v>UP-0018-LNO-001-DH-UP10</v>
          </cell>
          <cell r="C2394" t="str">
            <v>UP-0018-LNO-001-DH</v>
          </cell>
          <cell r="D2394" t="str">
            <v>Nurse</v>
          </cell>
          <cell r="E2394" t="str">
            <v>Renuka Charan</v>
          </cell>
          <cell r="F2394">
            <v>9307990914</v>
          </cell>
          <cell r="G2394" t="str">
            <v>Lucknow</v>
          </cell>
          <cell r="H2394" t="str">
            <v>JKB Lucknow-DH</v>
          </cell>
          <cell r="I2394" t="str">
            <v>DH</v>
          </cell>
          <cell r="J2394">
            <v>2015</v>
          </cell>
          <cell r="K2394">
            <v>42248</v>
          </cell>
          <cell r="L2394">
            <v>42249</v>
          </cell>
          <cell r="M2394"/>
          <cell r="N2394"/>
          <cell r="O2394" t="str">
            <v>UP-0018-LNO-001-DH</v>
          </cell>
        </row>
        <row r="2395">
          <cell r="B2395" t="str">
            <v>UP-0031-VRN-001-DH-Trg-13-P1</v>
          </cell>
          <cell r="C2395" t="str">
            <v>UP-0012-JNP-001-DH</v>
          </cell>
          <cell r="D2395" t="str">
            <v>Nurse</v>
          </cell>
          <cell r="E2395" t="str">
            <v>Pratibha Upadhyay</v>
          </cell>
          <cell r="F2395">
            <v>8726569460</v>
          </cell>
          <cell r="G2395" t="str">
            <v>Jaunpur</v>
          </cell>
          <cell r="H2395" t="str">
            <v>Jaunpur_DWH-DH</v>
          </cell>
          <cell r="I2395" t="str">
            <v>DH</v>
          </cell>
          <cell r="J2395">
            <v>2015</v>
          </cell>
          <cell r="K2395">
            <v>42248</v>
          </cell>
          <cell r="L2395">
            <v>42250</v>
          </cell>
          <cell r="M2395"/>
          <cell r="N2395"/>
          <cell r="O2395" t="str">
            <v>UP-0012-JNP-001-DH</v>
          </cell>
        </row>
        <row r="2396">
          <cell r="B2396" t="str">
            <v>UP-0031-VRN-001-DH-Trg-13-P2</v>
          </cell>
          <cell r="C2396" t="str">
            <v>UP-0012-JNP-001-DH</v>
          </cell>
          <cell r="D2396" t="str">
            <v>Nurse</v>
          </cell>
          <cell r="E2396" t="str">
            <v>Pushtam Rai</v>
          </cell>
          <cell r="F2396">
            <v>7376361616</v>
          </cell>
          <cell r="G2396" t="str">
            <v>Jaunpur</v>
          </cell>
          <cell r="H2396" t="str">
            <v>Jaunpur_DWH-DH</v>
          </cell>
          <cell r="I2396" t="str">
            <v>DH</v>
          </cell>
          <cell r="J2396">
            <v>2015</v>
          </cell>
          <cell r="K2396">
            <v>42248</v>
          </cell>
          <cell r="L2396">
            <v>42250</v>
          </cell>
          <cell r="M2396"/>
          <cell r="N2396"/>
          <cell r="O2396" t="str">
            <v>UP-0012-JNP-001-DH</v>
          </cell>
        </row>
        <row r="2397">
          <cell r="B2397" t="str">
            <v>UP-0031-VRN-001-DH-Trg-13-P3</v>
          </cell>
          <cell r="C2397" t="str">
            <v>UP-0168-JNP-004-CHC</v>
          </cell>
          <cell r="D2397" t="str">
            <v>Nurse</v>
          </cell>
          <cell r="E2397" t="str">
            <v>Reeta Devi</v>
          </cell>
          <cell r="F2397">
            <v>9695247930</v>
          </cell>
          <cell r="G2397" t="str">
            <v>Jaunpur</v>
          </cell>
          <cell r="H2397" t="str">
            <v>Machhali Shahar-CHC</v>
          </cell>
          <cell r="I2397" t="str">
            <v>CHC</v>
          </cell>
          <cell r="J2397">
            <v>2015</v>
          </cell>
          <cell r="K2397">
            <v>42248</v>
          </cell>
          <cell r="L2397">
            <v>42250</v>
          </cell>
          <cell r="M2397"/>
          <cell r="N2397"/>
          <cell r="O2397" t="str">
            <v>UP-0168-JNP-004-CHC</v>
          </cell>
        </row>
        <row r="2398">
          <cell r="B2398" t="str">
            <v>UP-0031-VRN-001-DH-Trg-13-P4</v>
          </cell>
          <cell r="C2398" t="str">
            <v>UP-0168-JNP-004-CHC</v>
          </cell>
          <cell r="D2398" t="str">
            <v>Nurse</v>
          </cell>
          <cell r="E2398" t="str">
            <v>Abha Ranee</v>
          </cell>
          <cell r="F2398">
            <v>9453778680</v>
          </cell>
          <cell r="G2398" t="str">
            <v>Jaunpur</v>
          </cell>
          <cell r="H2398" t="str">
            <v>Machhali Shahar-CHC</v>
          </cell>
          <cell r="I2398" t="str">
            <v>CHC</v>
          </cell>
          <cell r="J2398">
            <v>2015</v>
          </cell>
          <cell r="K2398">
            <v>42248</v>
          </cell>
          <cell r="L2398">
            <v>42250</v>
          </cell>
          <cell r="M2398"/>
          <cell r="N2398"/>
          <cell r="O2398" t="str">
            <v>UP-0168-JNP-004-CHC</v>
          </cell>
        </row>
        <row r="2399">
          <cell r="B2399" t="str">
            <v>UP-0031-VRN-001-DH-Trg-13-P5</v>
          </cell>
          <cell r="C2399" t="str">
            <v>UP-0168-JNP-004-CHC</v>
          </cell>
          <cell r="D2399" t="str">
            <v>Nurse</v>
          </cell>
          <cell r="E2399" t="str">
            <v>Parvati Sharma</v>
          </cell>
          <cell r="F2399">
            <v>8795369525</v>
          </cell>
          <cell r="G2399" t="str">
            <v>Jaunpur</v>
          </cell>
          <cell r="H2399" t="str">
            <v>Machhali Shahar-CHC</v>
          </cell>
          <cell r="I2399" t="str">
            <v>CHC</v>
          </cell>
          <cell r="J2399">
            <v>2015</v>
          </cell>
          <cell r="K2399">
            <v>42248</v>
          </cell>
          <cell r="L2399">
            <v>42250</v>
          </cell>
          <cell r="M2399"/>
          <cell r="N2399"/>
          <cell r="O2399" t="str">
            <v>UP-0168-JNP-004-CHC</v>
          </cell>
        </row>
        <row r="2400">
          <cell r="B2400" t="str">
            <v>UP-0031-VRN-001-DH-Trg-13-P6</v>
          </cell>
          <cell r="C2400" t="str">
            <v>UP-0149-JNP-003-PHC</v>
          </cell>
          <cell r="D2400" t="str">
            <v>Nurse</v>
          </cell>
          <cell r="E2400" t="str">
            <v>Madhubala Maurya</v>
          </cell>
          <cell r="F2400">
            <v>9628311719</v>
          </cell>
          <cell r="G2400" t="str">
            <v>Jaunpur</v>
          </cell>
          <cell r="H2400" t="str">
            <v>Jalalpur-PHC</v>
          </cell>
          <cell r="I2400" t="str">
            <v>PHC</v>
          </cell>
          <cell r="J2400">
            <v>2015</v>
          </cell>
          <cell r="K2400">
            <v>42248</v>
          </cell>
          <cell r="L2400">
            <v>42250</v>
          </cell>
          <cell r="M2400"/>
          <cell r="N2400"/>
          <cell r="O2400" t="str">
            <v>UP-0149-JNP-003-PHC</v>
          </cell>
        </row>
        <row r="2401">
          <cell r="B2401" t="str">
            <v>UP-0031-VRN-001-DH-Trg-13-P7</v>
          </cell>
          <cell r="C2401" t="str">
            <v>UP-0149-JNP-003-PHC</v>
          </cell>
          <cell r="D2401" t="str">
            <v>Nurse</v>
          </cell>
          <cell r="E2401" t="str">
            <v>Preeti Rai</v>
          </cell>
          <cell r="F2401">
            <v>8858216575</v>
          </cell>
          <cell r="G2401" t="str">
            <v>Jaunpur</v>
          </cell>
          <cell r="H2401" t="str">
            <v>Jalalpur-PHC</v>
          </cell>
          <cell r="I2401" t="str">
            <v>PHC</v>
          </cell>
          <cell r="J2401">
            <v>2015</v>
          </cell>
          <cell r="K2401">
            <v>42248</v>
          </cell>
          <cell r="L2401">
            <v>42250</v>
          </cell>
          <cell r="M2401"/>
          <cell r="N2401"/>
          <cell r="O2401" t="str">
            <v>UP-0149-JNP-003-PHC</v>
          </cell>
        </row>
        <row r="2402">
          <cell r="B2402" t="str">
            <v>UP-0031-VRN-001-DH-Trg-13-P8</v>
          </cell>
          <cell r="C2402" t="str">
            <v>UP-0149-JNP-003-PHC</v>
          </cell>
          <cell r="D2402" t="str">
            <v>Nurse</v>
          </cell>
          <cell r="E2402" t="str">
            <v>Rekha</v>
          </cell>
          <cell r="F2402">
            <v>9454786275</v>
          </cell>
          <cell r="G2402" t="str">
            <v>Jaunpur</v>
          </cell>
          <cell r="H2402" t="str">
            <v>Jalalpur-PHC</v>
          </cell>
          <cell r="I2402" t="str">
            <v>PHC</v>
          </cell>
          <cell r="J2402">
            <v>2015</v>
          </cell>
          <cell r="K2402">
            <v>42248</v>
          </cell>
          <cell r="L2402">
            <v>42250</v>
          </cell>
          <cell r="M2402"/>
          <cell r="N2402"/>
          <cell r="O2402" t="str">
            <v>UP-0149-JNP-003-PHC</v>
          </cell>
        </row>
        <row r="2403">
          <cell r="B2403" t="str">
            <v>UP-0031-VRN-001-DH-Trg-13-P9</v>
          </cell>
          <cell r="C2403" t="str">
            <v>UP-0097-JNP-002-CHC</v>
          </cell>
          <cell r="D2403" t="str">
            <v>Nurse</v>
          </cell>
          <cell r="E2403" t="str">
            <v>Mamta Rai</v>
          </cell>
          <cell r="F2403">
            <v>9839554016</v>
          </cell>
          <cell r="G2403" t="str">
            <v>Jaunpur</v>
          </cell>
          <cell r="H2403" t="str">
            <v>Badlapur-CHC</v>
          </cell>
          <cell r="I2403" t="str">
            <v>CHC</v>
          </cell>
          <cell r="J2403">
            <v>2015</v>
          </cell>
          <cell r="K2403">
            <v>42248</v>
          </cell>
          <cell r="L2403">
            <v>42250</v>
          </cell>
          <cell r="M2403"/>
          <cell r="N2403"/>
          <cell r="O2403" t="str">
            <v>UP-0097-JNP-002-CHC</v>
          </cell>
        </row>
        <row r="2404">
          <cell r="B2404" t="str">
            <v>UP-0031-VRN-001-DH-Trg-13-P10</v>
          </cell>
          <cell r="C2404" t="str">
            <v>UP-0097-JNP-002-CHC</v>
          </cell>
          <cell r="D2404" t="str">
            <v>Nurse</v>
          </cell>
          <cell r="E2404" t="str">
            <v>Shashi Mithlesh</v>
          </cell>
          <cell r="F2404">
            <v>9451345037</v>
          </cell>
          <cell r="G2404" t="str">
            <v>Jaunpur</v>
          </cell>
          <cell r="H2404" t="str">
            <v>Badlapur-CHC</v>
          </cell>
          <cell r="I2404" t="str">
            <v>CHC</v>
          </cell>
          <cell r="J2404">
            <v>2015</v>
          </cell>
          <cell r="K2404">
            <v>42248</v>
          </cell>
          <cell r="L2404">
            <v>42250</v>
          </cell>
          <cell r="M2404"/>
          <cell r="N2404"/>
          <cell r="O2404" t="str">
            <v>UP-0097-JNP-002-CHC</v>
          </cell>
        </row>
        <row r="2405">
          <cell r="B2405" t="str">
            <v>UP-0031-VRN-001-DH-Trg-13-P11</v>
          </cell>
          <cell r="C2405" t="str">
            <v>UP-0097-JNP-002-CHC</v>
          </cell>
          <cell r="D2405" t="str">
            <v>Nurse</v>
          </cell>
          <cell r="E2405" t="str">
            <v>Kiran Lata</v>
          </cell>
          <cell r="F2405">
            <v>8455002569</v>
          </cell>
          <cell r="G2405" t="str">
            <v>Jaunpur</v>
          </cell>
          <cell r="H2405" t="str">
            <v>Badlapur-CHC</v>
          </cell>
          <cell r="I2405" t="str">
            <v>CHC</v>
          </cell>
          <cell r="J2405">
            <v>2015</v>
          </cell>
          <cell r="K2405">
            <v>42248</v>
          </cell>
          <cell r="L2405">
            <v>42250</v>
          </cell>
          <cell r="M2405"/>
          <cell r="N2405"/>
          <cell r="O2405" t="str">
            <v>UP-0097-JNP-002-CHC</v>
          </cell>
        </row>
        <row r="2406">
          <cell r="B2406" t="str">
            <v>UP-0021-LNO-004-DH-Trg-18-P1</v>
          </cell>
          <cell r="C2406" t="str">
            <v>UP-0207-STP-009-CHC</v>
          </cell>
          <cell r="D2406" t="str">
            <v>Nurse</v>
          </cell>
          <cell r="E2406" t="str">
            <v>Sangeeta</v>
          </cell>
          <cell r="F2406">
            <v>9125805189</v>
          </cell>
          <cell r="G2406" t="str">
            <v>Sitapur</v>
          </cell>
          <cell r="H2406" t="str">
            <v>Sidhauli-CHC</v>
          </cell>
          <cell r="I2406" t="str">
            <v>CHC</v>
          </cell>
          <cell r="J2406">
            <v>2015</v>
          </cell>
          <cell r="K2406">
            <v>42217</v>
          </cell>
          <cell r="L2406">
            <v>42247</v>
          </cell>
          <cell r="M2406"/>
          <cell r="N2406"/>
          <cell r="O2406" t="str">
            <v>UP-0207-STP-009-CHC</v>
          </cell>
        </row>
        <row r="2407">
          <cell r="B2407" t="str">
            <v>UP-0021-LNO-004-DH-Trg-18-P2</v>
          </cell>
          <cell r="C2407" t="str">
            <v>UP-0207-STP-009-CHC</v>
          </cell>
          <cell r="D2407" t="str">
            <v>Nurse</v>
          </cell>
          <cell r="E2407" t="str">
            <v>Geeta</v>
          </cell>
          <cell r="F2407">
            <v>9454548275</v>
          </cell>
          <cell r="G2407" t="str">
            <v>Sitapur</v>
          </cell>
          <cell r="H2407" t="str">
            <v>Sidhauli-CHC</v>
          </cell>
          <cell r="I2407" t="str">
            <v>CHC</v>
          </cell>
          <cell r="J2407">
            <v>2015</v>
          </cell>
          <cell r="K2407">
            <v>42217</v>
          </cell>
          <cell r="L2407">
            <v>42247</v>
          </cell>
          <cell r="M2407"/>
          <cell r="N2407"/>
          <cell r="O2407" t="str">
            <v>UP-0207-STP-009-CHC</v>
          </cell>
        </row>
        <row r="2408">
          <cell r="B2408" t="str">
            <v>UP-0021-LNO-004-DH-Trg-18-P3</v>
          </cell>
          <cell r="C2408" t="str">
            <v>UP-0159-HDO-004-PHC</v>
          </cell>
          <cell r="D2408" t="str">
            <v>Nurse</v>
          </cell>
          <cell r="E2408" t="str">
            <v>Ekta Gupta</v>
          </cell>
          <cell r="F2408">
            <v>9125500284</v>
          </cell>
          <cell r="G2408" t="str">
            <v>Hardoi</v>
          </cell>
          <cell r="H2408" t="str">
            <v>Kothawan-PHC</v>
          </cell>
          <cell r="I2408" t="str">
            <v>PHC</v>
          </cell>
          <cell r="J2408">
            <v>2015</v>
          </cell>
          <cell r="K2408">
            <v>42217</v>
          </cell>
          <cell r="L2408">
            <v>42247</v>
          </cell>
          <cell r="M2408"/>
          <cell r="N2408"/>
          <cell r="O2408" t="str">
            <v>UP-0159-HDO-004-PHC</v>
          </cell>
        </row>
        <row r="2409">
          <cell r="B2409" t="str">
            <v>UP-0021-LNO-004-DH-Trg-18-P4</v>
          </cell>
          <cell r="C2409" t="str">
            <v>UP-0145-HDO-003-CHC</v>
          </cell>
          <cell r="D2409" t="str">
            <v>Nurse</v>
          </cell>
          <cell r="E2409" t="str">
            <v>Pragati Verma</v>
          </cell>
          <cell r="F2409">
            <v>7897255854</v>
          </cell>
          <cell r="G2409" t="str">
            <v>Hardoi</v>
          </cell>
          <cell r="H2409" t="str">
            <v>Harpalpur-CHC</v>
          </cell>
          <cell r="I2409" t="str">
            <v>CHC</v>
          </cell>
          <cell r="J2409">
            <v>2015</v>
          </cell>
          <cell r="K2409">
            <v>42217</v>
          </cell>
          <cell r="L2409">
            <v>42247</v>
          </cell>
          <cell r="M2409"/>
          <cell r="N2409"/>
          <cell r="O2409" t="str">
            <v>UP-0145-HDO-003-CHC</v>
          </cell>
        </row>
        <row r="2410">
          <cell r="B2410" t="str">
            <v>UP-0021-LNO-004-DH-Trg-18-P5</v>
          </cell>
          <cell r="C2410" t="str">
            <v>UP-0145-HDO-003-CHC</v>
          </cell>
          <cell r="D2410" t="str">
            <v>Nurse</v>
          </cell>
          <cell r="E2410" t="str">
            <v>Alka Devi</v>
          </cell>
          <cell r="F2410">
            <v>8353962804</v>
          </cell>
          <cell r="G2410" t="str">
            <v>Hardoi</v>
          </cell>
          <cell r="H2410" t="str">
            <v>Harpalpur-CHC</v>
          </cell>
          <cell r="I2410" t="str">
            <v>CHC</v>
          </cell>
          <cell r="J2410">
            <v>2015</v>
          </cell>
          <cell r="K2410">
            <v>42217</v>
          </cell>
          <cell r="L2410">
            <v>42247</v>
          </cell>
          <cell r="M2410"/>
          <cell r="N2410"/>
          <cell r="O2410" t="str">
            <v>UP-0145-HDO-003-CHC</v>
          </cell>
        </row>
        <row r="2411">
          <cell r="B2411" t="str">
            <v>UP-0021-LNO-004-DH-Trg-18-P6</v>
          </cell>
          <cell r="C2411" t="str">
            <v>UP-0170-STP-005-CHC</v>
          </cell>
          <cell r="D2411" t="str">
            <v>Nurse</v>
          </cell>
          <cell r="E2411" t="str">
            <v>Rita Srivastava</v>
          </cell>
          <cell r="F2411">
            <v>9452428166</v>
          </cell>
          <cell r="G2411" t="str">
            <v>Sitapur</v>
          </cell>
          <cell r="H2411" t="str">
            <v>Mahmudabad-CHC</v>
          </cell>
          <cell r="I2411" t="str">
            <v>CHC</v>
          </cell>
          <cell r="J2411">
            <v>2015</v>
          </cell>
          <cell r="K2411">
            <v>42217</v>
          </cell>
          <cell r="L2411">
            <v>42247</v>
          </cell>
          <cell r="M2411"/>
          <cell r="N2411"/>
          <cell r="O2411" t="str">
            <v>UP-0170-STP-005-CHC</v>
          </cell>
        </row>
        <row r="2412">
          <cell r="B2412" t="str">
            <v>UP-0021-LNO-004-DH-Trg-18-P7</v>
          </cell>
          <cell r="C2412" t="str">
            <v>UP-0170-STP-005-CHC</v>
          </cell>
          <cell r="D2412" t="str">
            <v>Nurse</v>
          </cell>
          <cell r="E2412" t="str">
            <v>Rekha Devi</v>
          </cell>
          <cell r="F2412">
            <v>9695170063</v>
          </cell>
          <cell r="G2412" t="str">
            <v>Sitapur</v>
          </cell>
          <cell r="H2412" t="str">
            <v>Mahmudabad-CHC</v>
          </cell>
          <cell r="I2412" t="str">
            <v>CHC</v>
          </cell>
          <cell r="J2412">
            <v>2015</v>
          </cell>
          <cell r="K2412">
            <v>42217</v>
          </cell>
          <cell r="L2412">
            <v>42247</v>
          </cell>
          <cell r="M2412"/>
          <cell r="N2412"/>
          <cell r="O2412" t="str">
            <v>UP-0170-STP-005-CHC</v>
          </cell>
        </row>
        <row r="2413">
          <cell r="B2413" t="str">
            <v>UP-0021-LNO-004-DH-Trg-18-P8</v>
          </cell>
          <cell r="C2413" t="str">
            <v>UP-0021-LNO-004-DH</v>
          </cell>
          <cell r="D2413" t="str">
            <v>Nurse</v>
          </cell>
          <cell r="E2413" t="str">
            <v>Kamla Bharti</v>
          </cell>
          <cell r="F2413">
            <v>9721850018</v>
          </cell>
          <cell r="G2413" t="str">
            <v>Lucknow</v>
          </cell>
          <cell r="H2413" t="str">
            <v>VAB Hospital_DWH-DH</v>
          </cell>
          <cell r="I2413" t="str">
            <v>DH</v>
          </cell>
          <cell r="J2413">
            <v>2015</v>
          </cell>
          <cell r="K2413">
            <v>42217</v>
          </cell>
          <cell r="L2413">
            <v>42247</v>
          </cell>
          <cell r="M2413"/>
          <cell r="N2413"/>
          <cell r="O2413" t="str">
            <v>UP-0021-LNO-004-DH</v>
          </cell>
        </row>
        <row r="2414">
          <cell r="B2414" t="str">
            <v>UP-0004-AZG-001-DH-Trg-8-P1</v>
          </cell>
          <cell r="C2414" t="str">
            <v>UP-0033-ABN-001-DH</v>
          </cell>
          <cell r="D2414" t="str">
            <v>Nurse</v>
          </cell>
          <cell r="E2414" t="str">
            <v>Gyanti Devi</v>
          </cell>
          <cell r="F2414">
            <v>9454214550</v>
          </cell>
          <cell r="G2414" t="str">
            <v>Ambedkar Nagar</v>
          </cell>
          <cell r="H2414" t="str">
            <v>Ambedkar Nagar_DWH-DH</v>
          </cell>
          <cell r="I2414" t="str">
            <v>DH</v>
          </cell>
          <cell r="J2414">
            <v>2015</v>
          </cell>
          <cell r="K2414">
            <v>42248</v>
          </cell>
          <cell r="L2414">
            <v>42250</v>
          </cell>
          <cell r="M2414"/>
          <cell r="N2414"/>
          <cell r="O2414" t="str">
            <v>UP-0033-ABN-001-DH</v>
          </cell>
        </row>
        <row r="2415">
          <cell r="B2415" t="str">
            <v>UP-0004-AZG-001-DH-Trg-8-P2</v>
          </cell>
          <cell r="C2415" t="str">
            <v>UP-0033-ABN-001-DH</v>
          </cell>
          <cell r="D2415" t="str">
            <v>Nurse</v>
          </cell>
          <cell r="E2415" t="str">
            <v>Usha Devi</v>
          </cell>
          <cell r="F2415">
            <v>9400593766</v>
          </cell>
          <cell r="G2415" t="str">
            <v>Ambedkar Nagar</v>
          </cell>
          <cell r="H2415" t="str">
            <v>Ambedkar Nagar_DWH-DH</v>
          </cell>
          <cell r="I2415" t="str">
            <v>DH</v>
          </cell>
          <cell r="J2415">
            <v>2015</v>
          </cell>
          <cell r="K2415">
            <v>42248</v>
          </cell>
          <cell r="L2415">
            <v>42250</v>
          </cell>
          <cell r="M2415"/>
          <cell r="N2415"/>
          <cell r="O2415" t="str">
            <v>UP-0033-ABN-001-DH</v>
          </cell>
        </row>
        <row r="2416">
          <cell r="B2416" t="str">
            <v>UP-0004-AZG-001-DH-Trg-8-P3</v>
          </cell>
          <cell r="C2416" t="str">
            <v>UP-0033-ABN-001-DH</v>
          </cell>
          <cell r="D2416" t="str">
            <v>Nurse</v>
          </cell>
          <cell r="E2416" t="str">
            <v>Indrawati Gautam</v>
          </cell>
          <cell r="F2416">
            <v>9838905898</v>
          </cell>
          <cell r="G2416" t="str">
            <v>Ambedkar Nagar</v>
          </cell>
          <cell r="H2416" t="str">
            <v>Ambedkar Nagar_DWH-DH</v>
          </cell>
          <cell r="I2416" t="str">
            <v>DH</v>
          </cell>
          <cell r="J2416">
            <v>2015</v>
          </cell>
          <cell r="K2416">
            <v>42248</v>
          </cell>
          <cell r="L2416">
            <v>42250</v>
          </cell>
          <cell r="M2416"/>
          <cell r="N2416"/>
          <cell r="O2416" t="str">
            <v>UP-0033-ABN-001-DH</v>
          </cell>
        </row>
        <row r="2417">
          <cell r="B2417" t="str">
            <v>UP-0004-AZG-001-DH-Trg-8-P8</v>
          </cell>
          <cell r="C2417" t="str">
            <v>UP-0251-BAL-004-PHC</v>
          </cell>
          <cell r="D2417" t="str">
            <v>Doctor</v>
          </cell>
          <cell r="E2417" t="str">
            <v>Dr. Vyas Kumar</v>
          </cell>
          <cell r="F2417">
            <v>9369179590</v>
          </cell>
          <cell r="G2417" t="str">
            <v>Ballia</v>
          </cell>
          <cell r="H2417" t="str">
            <v>Murli Chhapra-PHC</v>
          </cell>
          <cell r="I2417" t="str">
            <v>PHC</v>
          </cell>
          <cell r="J2417">
            <v>2015</v>
          </cell>
          <cell r="K2417">
            <v>42248</v>
          </cell>
          <cell r="L2417">
            <v>42250</v>
          </cell>
          <cell r="M2417"/>
          <cell r="N2417"/>
          <cell r="O2417" t="str">
            <v>UP-0251-BAL-004-PHC</v>
          </cell>
        </row>
        <row r="2418">
          <cell r="B2418" t="str">
            <v>UP-0004-AZG-001-DH-Trg-8-P6</v>
          </cell>
          <cell r="C2418" t="str">
            <v>UP-0251-BAL-004-PHC</v>
          </cell>
          <cell r="D2418" t="str">
            <v>Nurse</v>
          </cell>
          <cell r="E2418" t="str">
            <v>Suman Tiwari</v>
          </cell>
          <cell r="F2418">
            <v>8948528137</v>
          </cell>
          <cell r="G2418" t="str">
            <v>Ballia</v>
          </cell>
          <cell r="H2418" t="str">
            <v>Murli Chhapra-PHC</v>
          </cell>
          <cell r="I2418" t="str">
            <v>PHC</v>
          </cell>
          <cell r="J2418">
            <v>2015</v>
          </cell>
          <cell r="K2418">
            <v>42248</v>
          </cell>
          <cell r="L2418">
            <v>42250</v>
          </cell>
          <cell r="M2418"/>
          <cell r="N2418"/>
          <cell r="O2418" t="str">
            <v>UP-0251-BAL-004-PHC</v>
          </cell>
        </row>
        <row r="2419">
          <cell r="B2419" t="str">
            <v>UP-0004-AZG-001-DH-Trg-8-P7</v>
          </cell>
          <cell r="C2419" t="str">
            <v>UP-0244-AZG-004-PHC</v>
          </cell>
          <cell r="D2419" t="str">
            <v>Nurse</v>
          </cell>
          <cell r="E2419" t="str">
            <v>Sandhya Rai</v>
          </cell>
          <cell r="F2419">
            <v>9451826280</v>
          </cell>
          <cell r="G2419" t="str">
            <v>Azamgarh</v>
          </cell>
          <cell r="H2419" t="str">
            <v>Tahberpur-PHC</v>
          </cell>
          <cell r="I2419" t="str">
            <v>PHC</v>
          </cell>
          <cell r="J2419">
            <v>2015</v>
          </cell>
          <cell r="K2419">
            <v>42248</v>
          </cell>
          <cell r="L2419">
            <v>42250</v>
          </cell>
          <cell r="M2419"/>
          <cell r="N2419"/>
          <cell r="O2419" t="str">
            <v>UP-0244-AZG-004-PHC</v>
          </cell>
        </row>
        <row r="2420">
          <cell r="B2420" t="str">
            <v>UP-0004-AZG-001-DH-Trg-8-P4</v>
          </cell>
          <cell r="C2420" t="str">
            <v>UP-0004-AZG-001-DH</v>
          </cell>
          <cell r="D2420" t="str">
            <v>Doctor</v>
          </cell>
          <cell r="E2420" t="str">
            <v>Dr. Aslam</v>
          </cell>
          <cell r="F2420">
            <v>9956369315</v>
          </cell>
          <cell r="G2420" t="str">
            <v>Azamgarh</v>
          </cell>
          <cell r="H2420" t="str">
            <v>Azamgarh_DWH-DH</v>
          </cell>
          <cell r="I2420" t="str">
            <v>DH</v>
          </cell>
          <cell r="J2420">
            <v>2015</v>
          </cell>
          <cell r="K2420">
            <v>42248</v>
          </cell>
          <cell r="L2420">
            <v>42250</v>
          </cell>
          <cell r="M2420"/>
          <cell r="N2420"/>
          <cell r="O2420" t="str">
            <v>UP-0004-AZG-001-DH</v>
          </cell>
        </row>
        <row r="2421">
          <cell r="B2421" t="str">
            <v>UP-0004-AZG-001-DH-Trg-8-P5</v>
          </cell>
          <cell r="C2421" t="str">
            <v>UP-0194-BAL-002-CHC</v>
          </cell>
          <cell r="D2421" t="str">
            <v>Nurse</v>
          </cell>
          <cell r="E2421" t="str">
            <v>Roshan Ara</v>
          </cell>
          <cell r="F2421">
            <v>9952310326</v>
          </cell>
          <cell r="G2421" t="str">
            <v>Ballia</v>
          </cell>
          <cell r="H2421" t="str">
            <v>Rasra-CHC</v>
          </cell>
          <cell r="I2421" t="str">
            <v>CHC</v>
          </cell>
          <cell r="J2421">
            <v>2015</v>
          </cell>
          <cell r="K2421">
            <v>42248</v>
          </cell>
          <cell r="L2421">
            <v>42250</v>
          </cell>
          <cell r="M2421"/>
          <cell r="N2421"/>
          <cell r="O2421" t="str">
            <v>UP-0194-BAL-002-CHC</v>
          </cell>
        </row>
        <row r="2422">
          <cell r="B2422" t="str">
            <v>UP-0029-SHP-001-DH-Trg-5-P1</v>
          </cell>
          <cell r="C2422" t="str">
            <v>UP-0330-MZN-004-CHC</v>
          </cell>
          <cell r="D2422" t="str">
            <v>Doctor</v>
          </cell>
          <cell r="E2422" t="str">
            <v>Dr. Sudha Gupta</v>
          </cell>
          <cell r="F2422">
            <v>9359385280</v>
          </cell>
          <cell r="G2422" t="str">
            <v>Muzaffarnagar</v>
          </cell>
          <cell r="H2422" t="str">
            <v>Charthawal-CHC</v>
          </cell>
          <cell r="I2422" t="str">
            <v>CHC</v>
          </cell>
          <cell r="J2422">
            <v>2015</v>
          </cell>
          <cell r="K2422">
            <v>42248</v>
          </cell>
          <cell r="L2422">
            <v>42249</v>
          </cell>
          <cell r="M2422"/>
          <cell r="N2422"/>
          <cell r="O2422" t="str">
            <v>UP-0330-MZN-004-CHC</v>
          </cell>
        </row>
        <row r="2423">
          <cell r="B2423" t="str">
            <v>UP-0029-SHP-001-DH-Trg-5-P2</v>
          </cell>
          <cell r="C2423" t="str">
            <v>UP-0330-MZN-004-CHC</v>
          </cell>
          <cell r="D2423" t="str">
            <v>Nurse</v>
          </cell>
          <cell r="E2423" t="str">
            <v>Anjana Tyagi</v>
          </cell>
          <cell r="F2423">
            <v>9368585645</v>
          </cell>
          <cell r="G2423" t="str">
            <v>Muzaffarnagar</v>
          </cell>
          <cell r="H2423" t="str">
            <v>Charthawal-CHC</v>
          </cell>
          <cell r="I2423" t="str">
            <v>CHC</v>
          </cell>
          <cell r="J2423">
            <v>2015</v>
          </cell>
          <cell r="K2423">
            <v>42248</v>
          </cell>
          <cell r="L2423">
            <v>42249</v>
          </cell>
          <cell r="M2423"/>
          <cell r="N2423"/>
          <cell r="O2423" t="str">
            <v>UP-0330-MZN-004-CHC</v>
          </cell>
        </row>
        <row r="2424">
          <cell r="B2424" t="str">
            <v>UP-0029-SHP-001-DH-Trg-5-P3</v>
          </cell>
          <cell r="C2424"/>
          <cell r="D2424" t="str">
            <v>Doctor</v>
          </cell>
          <cell r="E2424" t="str">
            <v>Dr. Reshma Praveen</v>
          </cell>
          <cell r="F2424">
            <v>8534912359</v>
          </cell>
          <cell r="G2424" t="str">
            <v>Saharanpur</v>
          </cell>
          <cell r="H2424" t="str">
            <v>Gangoh-CHC</v>
          </cell>
          <cell r="I2424" t="str">
            <v>CHC</v>
          </cell>
          <cell r="J2424">
            <v>2015</v>
          </cell>
          <cell r="K2424">
            <v>42248</v>
          </cell>
          <cell r="L2424">
            <v>42249</v>
          </cell>
          <cell r="M2424" t="str">
            <v>Left Job</v>
          </cell>
          <cell r="N2424">
            <v>42552</v>
          </cell>
          <cell r="O2424" t="str">
            <v>UP-0337-SHP-003-CHC</v>
          </cell>
        </row>
        <row r="2425">
          <cell r="B2425" t="str">
            <v>UP-0029-SHP-001-DH-Trg-5-P4</v>
          </cell>
          <cell r="C2425" t="str">
            <v>UP-0344-PBH-003-CHC</v>
          </cell>
          <cell r="D2425" t="str">
            <v>Nurse</v>
          </cell>
          <cell r="E2425" t="str">
            <v>Kavita</v>
          </cell>
          <cell r="F2425">
            <v>9536038138</v>
          </cell>
          <cell r="G2425" t="str">
            <v>Shamli</v>
          </cell>
          <cell r="H2425" t="str">
            <v>Thanabhawan-CHC</v>
          </cell>
          <cell r="I2425" t="str">
            <v>CHC</v>
          </cell>
          <cell r="J2425">
            <v>2015</v>
          </cell>
          <cell r="K2425">
            <v>42248</v>
          </cell>
          <cell r="L2425">
            <v>42249</v>
          </cell>
          <cell r="M2425"/>
          <cell r="N2425"/>
          <cell r="O2425" t="str">
            <v>UP-0344-PBH-003-CHC</v>
          </cell>
        </row>
        <row r="2426">
          <cell r="B2426" t="str">
            <v>UP-0029-SHP-001-DH-Trg-5-P5</v>
          </cell>
          <cell r="C2426" t="str">
            <v>UP-0336-SHP-002-CHC</v>
          </cell>
          <cell r="D2426" t="str">
            <v>Nurse</v>
          </cell>
          <cell r="E2426" t="str">
            <v>Priti Singh</v>
          </cell>
          <cell r="F2426">
            <v>7037313119</v>
          </cell>
          <cell r="G2426" t="str">
            <v>Saharanpur</v>
          </cell>
          <cell r="H2426" t="str">
            <v>Deoband-CHC</v>
          </cell>
          <cell r="I2426" t="str">
            <v>CHC</v>
          </cell>
          <cell r="J2426">
            <v>2015</v>
          </cell>
          <cell r="K2426">
            <v>42248</v>
          </cell>
          <cell r="L2426">
            <v>42249</v>
          </cell>
          <cell r="M2426"/>
          <cell r="N2426"/>
          <cell r="O2426" t="str">
            <v>UP-0336-SHP-002-CHC</v>
          </cell>
        </row>
        <row r="2427">
          <cell r="B2427" t="str">
            <v>UP-0029-SHP-001-DH-UP3</v>
          </cell>
          <cell r="C2427" t="str">
            <v>UP-0029-SHP-001-DH</v>
          </cell>
          <cell r="D2427" t="str">
            <v>Nurse</v>
          </cell>
          <cell r="E2427" t="str">
            <v>Komal Thakur</v>
          </cell>
          <cell r="F2427">
            <v>9084479699</v>
          </cell>
          <cell r="G2427" t="str">
            <v>Saharanpur</v>
          </cell>
          <cell r="H2427" t="str">
            <v>Saharanpur_DWH-DH</v>
          </cell>
          <cell r="I2427" t="str">
            <v>DH</v>
          </cell>
          <cell r="J2427">
            <v>2015</v>
          </cell>
          <cell r="K2427">
            <v>42248</v>
          </cell>
          <cell r="L2427">
            <v>42249</v>
          </cell>
          <cell r="M2427"/>
          <cell r="N2427"/>
          <cell r="O2427" t="str">
            <v>UP-0029-SHP-001-DH</v>
          </cell>
        </row>
        <row r="2428">
          <cell r="B2428" t="str">
            <v>UP-0029-SHP-001-DH-Trg-5-P7</v>
          </cell>
          <cell r="C2428"/>
          <cell r="D2428" t="str">
            <v>Nurse</v>
          </cell>
          <cell r="E2428" t="str">
            <v>Richa Gupta</v>
          </cell>
          <cell r="F2428">
            <v>9837781201</v>
          </cell>
          <cell r="G2428" t="str">
            <v>Saharanpur</v>
          </cell>
          <cell r="H2428" t="str">
            <v>Deoband-CHC</v>
          </cell>
          <cell r="I2428" t="str">
            <v>CHC</v>
          </cell>
          <cell r="J2428">
            <v>2015</v>
          </cell>
          <cell r="K2428">
            <v>42248</v>
          </cell>
          <cell r="L2428">
            <v>42249</v>
          </cell>
          <cell r="M2428" t="str">
            <v>Sifted to Ward SSV</v>
          </cell>
          <cell r="N2428">
            <v>42552</v>
          </cell>
          <cell r="O2428" t="str">
            <v>UP-0336-SHP-002-CHC</v>
          </cell>
        </row>
        <row r="2429">
          <cell r="B2429" t="str">
            <v>UP-0029-SHP-001-DH-Trg-5-P8</v>
          </cell>
          <cell r="C2429" t="str">
            <v>UP-0330-MZN-004-CHC</v>
          </cell>
          <cell r="D2429" t="str">
            <v>Nurse</v>
          </cell>
          <cell r="E2429" t="str">
            <v>Meenu</v>
          </cell>
          <cell r="F2429">
            <v>9759756299</v>
          </cell>
          <cell r="G2429" t="str">
            <v>Muzaffarnagar</v>
          </cell>
          <cell r="H2429" t="str">
            <v>Charthawal-CHC</v>
          </cell>
          <cell r="I2429" t="str">
            <v>CHC</v>
          </cell>
          <cell r="J2429">
            <v>2015</v>
          </cell>
          <cell r="K2429">
            <v>42248</v>
          </cell>
          <cell r="L2429">
            <v>42249</v>
          </cell>
          <cell r="M2429"/>
          <cell r="N2429"/>
          <cell r="O2429" t="str">
            <v>UP-0330-MZN-004-CHC</v>
          </cell>
        </row>
        <row r="2430">
          <cell r="B2430" t="str">
            <v>UP-0025-MZP-001-DH-Trg-5-P7</v>
          </cell>
          <cell r="C2430" t="str">
            <v>UP-0327-MZP-002-CHC</v>
          </cell>
          <cell r="D2430" t="str">
            <v>Doctor</v>
          </cell>
          <cell r="E2430" t="str">
            <v xml:space="preserve">Dr. Mukesh Kumar Prasad </v>
          </cell>
          <cell r="F2430">
            <v>9936881983</v>
          </cell>
          <cell r="G2430" t="str">
            <v>Mirzapur</v>
          </cell>
          <cell r="H2430" t="str">
            <v>Vijaypur_MZP-CHC</v>
          </cell>
          <cell r="I2430" t="str">
            <v>CHC</v>
          </cell>
          <cell r="J2430">
            <v>2015</v>
          </cell>
          <cell r="K2430">
            <v>42248</v>
          </cell>
          <cell r="L2430">
            <v>42254</v>
          </cell>
          <cell r="M2430"/>
          <cell r="N2430"/>
          <cell r="O2430" t="str">
            <v>UP-0327-MZP-002-CHC</v>
          </cell>
        </row>
        <row r="2431">
          <cell r="B2431" t="str">
            <v>UP-0025-MZP-001-DH-Trg-5-P1</v>
          </cell>
          <cell r="C2431" t="str">
            <v>UP-0025-MZP-001-DH</v>
          </cell>
          <cell r="D2431" t="str">
            <v>Doctor</v>
          </cell>
          <cell r="E2431" t="str">
            <v>Dr. Smriti Jaiswal</v>
          </cell>
          <cell r="F2431">
            <v>8400231139</v>
          </cell>
          <cell r="G2431" t="str">
            <v>Mirzapur</v>
          </cell>
          <cell r="H2431" t="str">
            <v>Mirzapur_DWH-DH</v>
          </cell>
          <cell r="I2431" t="str">
            <v>DH</v>
          </cell>
          <cell r="J2431">
            <v>2015</v>
          </cell>
          <cell r="K2431">
            <v>42248</v>
          </cell>
          <cell r="L2431">
            <v>42254</v>
          </cell>
          <cell r="M2431"/>
          <cell r="N2431"/>
          <cell r="O2431" t="str">
            <v>UP-0025-MZP-001-DH</v>
          </cell>
        </row>
        <row r="2432">
          <cell r="B2432" t="str">
            <v>UP-0025-MZP-001-DH-Trg-6-P2</v>
          </cell>
          <cell r="C2432" t="str">
            <v>UP-0025-MZP-001-DH</v>
          </cell>
          <cell r="D2432" t="str">
            <v>Doctor</v>
          </cell>
          <cell r="E2432" t="str">
            <v>Dr. Shraddha</v>
          </cell>
          <cell r="F2432">
            <v>7275093882</v>
          </cell>
          <cell r="G2432" t="str">
            <v>Mirzapur</v>
          </cell>
          <cell r="H2432" t="str">
            <v>Mirzapur_DWH-DH</v>
          </cell>
          <cell r="I2432" t="str">
            <v>DH</v>
          </cell>
          <cell r="J2432">
            <v>2015</v>
          </cell>
          <cell r="K2432">
            <v>42248</v>
          </cell>
          <cell r="L2432">
            <v>42254</v>
          </cell>
          <cell r="M2432"/>
          <cell r="N2432"/>
          <cell r="O2432" t="str">
            <v>UP-0025-MZP-001-DH</v>
          </cell>
        </row>
        <row r="2433">
          <cell r="B2433" t="str">
            <v>UP-0025-MZP-001-DH-Trg-5-P8</v>
          </cell>
          <cell r="C2433" t="str">
            <v>UP-0327-MZP-002-CHC</v>
          </cell>
          <cell r="D2433" t="str">
            <v>Nurse</v>
          </cell>
          <cell r="E2433" t="str">
            <v>Arti Maurya</v>
          </cell>
          <cell r="F2433">
            <v>886971300</v>
          </cell>
          <cell r="G2433" t="str">
            <v>Mirzapur</v>
          </cell>
          <cell r="H2433" t="str">
            <v>Vijaypur_MZP-CHC</v>
          </cell>
          <cell r="I2433" t="str">
            <v>CHC</v>
          </cell>
          <cell r="J2433">
            <v>2015</v>
          </cell>
          <cell r="K2433">
            <v>42248</v>
          </cell>
          <cell r="L2433">
            <v>42254</v>
          </cell>
          <cell r="M2433"/>
          <cell r="N2433"/>
          <cell r="O2433" t="str">
            <v>UP-0327-MZP-002-CHC</v>
          </cell>
        </row>
        <row r="2434">
          <cell r="B2434" t="str">
            <v>UP-0025-MZP-001-DH-Trg-5-P9</v>
          </cell>
          <cell r="C2434" t="str">
            <v>UP-0327-MZP-002-CHC</v>
          </cell>
          <cell r="D2434" t="str">
            <v>Nurse</v>
          </cell>
          <cell r="E2434" t="str">
            <v>Lalita Devi</v>
          </cell>
          <cell r="F2434">
            <v>9452251957</v>
          </cell>
          <cell r="G2434" t="str">
            <v>Mirzapur</v>
          </cell>
          <cell r="H2434" t="str">
            <v>Vijaypur_MZP-CHC</v>
          </cell>
          <cell r="I2434" t="str">
            <v>CHC</v>
          </cell>
          <cell r="J2434">
            <v>2015</v>
          </cell>
          <cell r="K2434">
            <v>42248</v>
          </cell>
          <cell r="L2434">
            <v>42254</v>
          </cell>
          <cell r="M2434"/>
          <cell r="N2434"/>
          <cell r="O2434" t="str">
            <v>UP-0327-MZP-002-CHC</v>
          </cell>
        </row>
        <row r="2435">
          <cell r="B2435" t="str">
            <v>UP-0025-MZP-001-DH-Trg-5-P2</v>
          </cell>
          <cell r="C2435" t="str">
            <v>UP-0025-MZP-001-DH</v>
          </cell>
          <cell r="D2435" t="str">
            <v>Nurse</v>
          </cell>
          <cell r="E2435" t="str">
            <v>Sushila Singh</v>
          </cell>
          <cell r="F2435">
            <v>9450552407</v>
          </cell>
          <cell r="G2435" t="str">
            <v>Mirzapur</v>
          </cell>
          <cell r="H2435" t="str">
            <v>Mirzapur_DWH-DH</v>
          </cell>
          <cell r="I2435" t="str">
            <v>DH</v>
          </cell>
          <cell r="J2435">
            <v>2015</v>
          </cell>
          <cell r="K2435">
            <v>42248</v>
          </cell>
          <cell r="L2435">
            <v>42254</v>
          </cell>
          <cell r="M2435"/>
          <cell r="N2435"/>
          <cell r="O2435" t="str">
            <v>UP-0025-MZP-001-DH</v>
          </cell>
        </row>
        <row r="2436">
          <cell r="B2436" t="str">
            <v>UP-0025-MZP-001-DH-Trg-5-P5</v>
          </cell>
          <cell r="C2436" t="str">
            <v>UP-0025-MZP-001-DH</v>
          </cell>
          <cell r="D2436" t="str">
            <v>Nurse</v>
          </cell>
          <cell r="E2436" t="str">
            <v>Padmavati Singh</v>
          </cell>
          <cell r="F2436">
            <v>9935331988</v>
          </cell>
          <cell r="G2436" t="str">
            <v>Mirzapur</v>
          </cell>
          <cell r="H2436" t="str">
            <v>Mirzapur_DWH-DH</v>
          </cell>
          <cell r="I2436" t="str">
            <v>DH</v>
          </cell>
          <cell r="J2436">
            <v>2015</v>
          </cell>
          <cell r="K2436">
            <v>42248</v>
          </cell>
          <cell r="L2436">
            <v>42254</v>
          </cell>
          <cell r="M2436"/>
          <cell r="N2436"/>
          <cell r="O2436" t="str">
            <v>UP-0025-MZP-001-DH</v>
          </cell>
        </row>
        <row r="2437">
          <cell r="B2437" t="str">
            <v>UP-0025-MZP-001-DH-Trg-5-P4</v>
          </cell>
          <cell r="C2437" t="str">
            <v>UP-0025-MZP-001-DH</v>
          </cell>
          <cell r="D2437" t="str">
            <v>Nurse</v>
          </cell>
          <cell r="E2437" t="str">
            <v>Pan Kumari Devi</v>
          </cell>
          <cell r="F2437">
            <v>9455021144</v>
          </cell>
          <cell r="G2437" t="str">
            <v>Mirzapur</v>
          </cell>
          <cell r="H2437" t="str">
            <v>Mirzapur_DWH-DH</v>
          </cell>
          <cell r="I2437" t="str">
            <v>DH</v>
          </cell>
          <cell r="J2437">
            <v>2015</v>
          </cell>
          <cell r="K2437">
            <v>42248</v>
          </cell>
          <cell r="L2437">
            <v>42254</v>
          </cell>
          <cell r="M2437"/>
          <cell r="N2437"/>
          <cell r="O2437" t="str">
            <v>UP-0025-MZP-001-DH</v>
          </cell>
        </row>
        <row r="2438">
          <cell r="B2438" t="str">
            <v>UP-0025-MZP-001-DH-Trg-5-P3</v>
          </cell>
          <cell r="C2438" t="str">
            <v>UP-0025-MZP-001-DH</v>
          </cell>
          <cell r="D2438" t="str">
            <v>Nurse</v>
          </cell>
          <cell r="E2438" t="str">
            <v>Chinta Devi</v>
          </cell>
          <cell r="F2438">
            <v>8874695955</v>
          </cell>
          <cell r="G2438" t="str">
            <v>Mirzapur</v>
          </cell>
          <cell r="H2438" t="str">
            <v>Mirzapur_DWH-DH</v>
          </cell>
          <cell r="I2438" t="str">
            <v>DH</v>
          </cell>
          <cell r="J2438">
            <v>2015</v>
          </cell>
          <cell r="K2438">
            <v>42248</v>
          </cell>
          <cell r="L2438">
            <v>42254</v>
          </cell>
          <cell r="M2438"/>
          <cell r="N2438"/>
          <cell r="O2438" t="str">
            <v>UP-0025-MZP-001-DH</v>
          </cell>
        </row>
        <row r="2439">
          <cell r="B2439" t="str">
            <v>UP-0025-MZP-001-DH-Trg-5-P6</v>
          </cell>
          <cell r="C2439" t="str">
            <v>UP-0025-MZP-001-DH</v>
          </cell>
          <cell r="D2439" t="str">
            <v>Nurse</v>
          </cell>
          <cell r="E2439" t="str">
            <v>Ranjana Singh</v>
          </cell>
          <cell r="F2439">
            <v>8765260687</v>
          </cell>
          <cell r="G2439" t="str">
            <v>Mirzapur</v>
          </cell>
          <cell r="H2439" t="str">
            <v>Mirzapur_DWH-DH</v>
          </cell>
          <cell r="I2439" t="str">
            <v>DH</v>
          </cell>
          <cell r="J2439">
            <v>2015</v>
          </cell>
          <cell r="K2439">
            <v>42248</v>
          </cell>
          <cell r="L2439">
            <v>42254</v>
          </cell>
          <cell r="M2439"/>
          <cell r="N2439"/>
          <cell r="O2439" t="str">
            <v>UP-0025-MZP-001-DH</v>
          </cell>
        </row>
        <row r="2440">
          <cell r="B2440" t="str">
            <v>UP-0080-STP-001-DH-Trg-5-P1</v>
          </cell>
          <cell r="C2440" t="str">
            <v>UP-0080-STP-001-DH</v>
          </cell>
          <cell r="D2440" t="str">
            <v>Nurse</v>
          </cell>
          <cell r="E2440" t="str">
            <v>Trapti Jaiswal</v>
          </cell>
          <cell r="F2440">
            <v>8542851205</v>
          </cell>
          <cell r="G2440" t="str">
            <v>Sitapur</v>
          </cell>
          <cell r="H2440" t="str">
            <v>Sitapur_DWH-DH</v>
          </cell>
          <cell r="I2440" t="str">
            <v>DH</v>
          </cell>
          <cell r="J2440">
            <v>2015</v>
          </cell>
          <cell r="K2440">
            <v>42248</v>
          </cell>
          <cell r="L2440">
            <v>42250</v>
          </cell>
          <cell r="M2440"/>
          <cell r="N2440"/>
          <cell r="O2440" t="str">
            <v>UP-0080-STP-001-DH</v>
          </cell>
        </row>
        <row r="2441">
          <cell r="B2441" t="str">
            <v>UP-0080-STP-001-DH-Trg-5-P3</v>
          </cell>
          <cell r="C2441" t="str">
            <v>UP-0080-STP-001-DH</v>
          </cell>
          <cell r="D2441" t="str">
            <v>Nurse</v>
          </cell>
          <cell r="E2441" t="str">
            <v>Shail Kumari Verma</v>
          </cell>
          <cell r="F2441">
            <v>9415527248</v>
          </cell>
          <cell r="G2441" t="str">
            <v>Sitapur</v>
          </cell>
          <cell r="H2441" t="str">
            <v>Sitapur_DWH-DH</v>
          </cell>
          <cell r="I2441" t="str">
            <v>DH</v>
          </cell>
          <cell r="J2441">
            <v>2015</v>
          </cell>
          <cell r="K2441">
            <v>42248</v>
          </cell>
          <cell r="L2441">
            <v>42250</v>
          </cell>
          <cell r="M2441"/>
          <cell r="N2441"/>
          <cell r="O2441" t="str">
            <v>UP-0080-STP-001-DH</v>
          </cell>
        </row>
        <row r="2442">
          <cell r="B2442" t="str">
            <v>UP-0080-STP-001-DH-Trg-5-P2</v>
          </cell>
          <cell r="C2442" t="str">
            <v>UP-0080-STP-001-DH</v>
          </cell>
          <cell r="D2442" t="str">
            <v>Nurse</v>
          </cell>
          <cell r="E2442" t="str">
            <v>Archana Saloman</v>
          </cell>
          <cell r="F2442">
            <v>9670234328</v>
          </cell>
          <cell r="G2442" t="str">
            <v>Sitapur</v>
          </cell>
          <cell r="H2442" t="str">
            <v>Sitapur_DWH-DH</v>
          </cell>
          <cell r="I2442" t="str">
            <v>DH</v>
          </cell>
          <cell r="J2442">
            <v>2015</v>
          </cell>
          <cell r="K2442">
            <v>42248</v>
          </cell>
          <cell r="L2442">
            <v>42250</v>
          </cell>
          <cell r="M2442"/>
          <cell r="N2442"/>
          <cell r="O2442" t="str">
            <v>UP-0080-STP-001-DH</v>
          </cell>
        </row>
        <row r="2443">
          <cell r="B2443" t="str">
            <v>UP-0080-STP-001-DH-Trg-5-P4</v>
          </cell>
          <cell r="C2443" t="str">
            <v>UP-0080-STP-001-DH</v>
          </cell>
          <cell r="D2443" t="str">
            <v>Nurse</v>
          </cell>
          <cell r="E2443" t="str">
            <v>Sudha Verma</v>
          </cell>
          <cell r="F2443">
            <v>7071320680</v>
          </cell>
          <cell r="G2443" t="str">
            <v>Sitapur</v>
          </cell>
          <cell r="H2443" t="str">
            <v>Sitapur_DWH-DH</v>
          </cell>
          <cell r="I2443" t="str">
            <v>DH</v>
          </cell>
          <cell r="J2443">
            <v>2015</v>
          </cell>
          <cell r="K2443">
            <v>42248</v>
          </cell>
          <cell r="L2443">
            <v>42250</v>
          </cell>
          <cell r="M2443"/>
          <cell r="N2443"/>
          <cell r="O2443" t="str">
            <v>UP-0080-STP-001-DH</v>
          </cell>
        </row>
        <row r="2444">
          <cell r="B2444" t="str">
            <v>UP-0080-STP-001-DH-Trg-5-P5</v>
          </cell>
          <cell r="C2444" t="str">
            <v>UP-0170-STP-005-CHC</v>
          </cell>
          <cell r="D2444" t="str">
            <v>Nurse</v>
          </cell>
          <cell r="E2444" t="str">
            <v>Neeraj Kumari</v>
          </cell>
          <cell r="F2444">
            <v>7376951318</v>
          </cell>
          <cell r="G2444" t="str">
            <v>Sitapur</v>
          </cell>
          <cell r="H2444" t="str">
            <v>Mahmudabad-CHC</v>
          </cell>
          <cell r="I2444" t="str">
            <v>CHC</v>
          </cell>
          <cell r="J2444">
            <v>2015</v>
          </cell>
          <cell r="K2444">
            <v>42248</v>
          </cell>
          <cell r="L2444">
            <v>42250</v>
          </cell>
          <cell r="M2444"/>
          <cell r="N2444"/>
          <cell r="O2444" t="str">
            <v>UP-0170-STP-005-CHC</v>
          </cell>
        </row>
        <row r="2445">
          <cell r="B2445" t="str">
            <v>UP-0080-STP-001-DH-Trg-5-P6</v>
          </cell>
          <cell r="C2445" t="str">
            <v>UP-0170-STP-005-CHC</v>
          </cell>
          <cell r="D2445" t="str">
            <v>Nurse</v>
          </cell>
          <cell r="E2445" t="str">
            <v>Sangeeta Adim</v>
          </cell>
          <cell r="F2445">
            <v>9455052923</v>
          </cell>
          <cell r="G2445" t="str">
            <v>Sitapur</v>
          </cell>
          <cell r="H2445" t="str">
            <v>Mahmudabad-CHC</v>
          </cell>
          <cell r="I2445" t="str">
            <v>CHC</v>
          </cell>
          <cell r="J2445">
            <v>2015</v>
          </cell>
          <cell r="K2445">
            <v>42248</v>
          </cell>
          <cell r="L2445">
            <v>42250</v>
          </cell>
          <cell r="M2445"/>
          <cell r="N2445"/>
          <cell r="O2445" t="str">
            <v>UP-0170-STP-005-CHC</v>
          </cell>
        </row>
        <row r="2446">
          <cell r="B2446" t="str">
            <v>UP-0080-STP-001-DH-Trg-5-P7</v>
          </cell>
          <cell r="C2446" t="str">
            <v>UP-0080-STP-001-DH</v>
          </cell>
          <cell r="D2446" t="str">
            <v>Doctor</v>
          </cell>
          <cell r="E2446" t="str">
            <v>Dr. Juweriya Hasnat</v>
          </cell>
          <cell r="F2446">
            <v>7668873785</v>
          </cell>
          <cell r="G2446" t="str">
            <v>Sitapur</v>
          </cell>
          <cell r="H2446" t="str">
            <v>Sitapur_DWH-DH</v>
          </cell>
          <cell r="I2446" t="str">
            <v>DH</v>
          </cell>
          <cell r="J2446">
            <v>2015</v>
          </cell>
          <cell r="K2446">
            <v>42248</v>
          </cell>
          <cell r="L2446">
            <v>42250</v>
          </cell>
          <cell r="M2446"/>
          <cell r="N2446"/>
          <cell r="O2446" t="str">
            <v>UP-0080-STP-001-DH</v>
          </cell>
        </row>
        <row r="2447">
          <cell r="B2447" t="str">
            <v>UP-0080-STP-001-DH-Trg-5-P8</v>
          </cell>
          <cell r="C2447" t="str">
            <v>UP-0207-STP-009-CHC</v>
          </cell>
          <cell r="D2447" t="str">
            <v>Nurse</v>
          </cell>
          <cell r="E2447" t="str">
            <v>Ragini Shukala</v>
          </cell>
          <cell r="F2447">
            <v>9044102109</v>
          </cell>
          <cell r="G2447" t="str">
            <v>Sitapur</v>
          </cell>
          <cell r="H2447" t="str">
            <v>Sidhauli-CHC</v>
          </cell>
          <cell r="I2447" t="str">
            <v>CHC</v>
          </cell>
          <cell r="J2447">
            <v>2015</v>
          </cell>
          <cell r="K2447">
            <v>42248</v>
          </cell>
          <cell r="L2447">
            <v>42250</v>
          </cell>
          <cell r="M2447"/>
          <cell r="N2447"/>
          <cell r="O2447" t="str">
            <v>UP-0207-STP-009-CHC</v>
          </cell>
        </row>
        <row r="2448">
          <cell r="B2448" t="str">
            <v>UP-0080-STP-001-DH-Trg-5-P9</v>
          </cell>
          <cell r="C2448" t="str">
            <v>UP-0114-STP-002-CHC</v>
          </cell>
          <cell r="D2448" t="str">
            <v>Nurse</v>
          </cell>
          <cell r="E2448" t="str">
            <v>Manju</v>
          </cell>
          <cell r="F2448">
            <v>8423381427</v>
          </cell>
          <cell r="G2448" t="str">
            <v>Sitapur</v>
          </cell>
          <cell r="H2448" t="str">
            <v>Biswan-CHC</v>
          </cell>
          <cell r="I2448" t="str">
            <v>CHC</v>
          </cell>
          <cell r="J2448">
            <v>2015</v>
          </cell>
          <cell r="K2448">
            <v>42248</v>
          </cell>
          <cell r="L2448">
            <v>42250</v>
          </cell>
          <cell r="M2448"/>
          <cell r="N2448"/>
          <cell r="O2448" t="str">
            <v>UP-0114-STP-002-CHC</v>
          </cell>
        </row>
        <row r="2449">
          <cell r="B2449" t="str">
            <v>UP-0080-STP-001-DH-Trg-5-P10</v>
          </cell>
          <cell r="C2449" t="str">
            <v>UP-0207-STP-009-CHC</v>
          </cell>
          <cell r="D2449" t="str">
            <v>Doctor</v>
          </cell>
          <cell r="E2449" t="str">
            <v>Dr. Gauri Biswas</v>
          </cell>
          <cell r="F2449">
            <v>9628119988</v>
          </cell>
          <cell r="G2449" t="str">
            <v>Sitapur</v>
          </cell>
          <cell r="H2449" t="str">
            <v>Sidhauli-CHC</v>
          </cell>
          <cell r="I2449" t="str">
            <v>CHC</v>
          </cell>
          <cell r="J2449">
            <v>2015</v>
          </cell>
          <cell r="K2449">
            <v>42248</v>
          </cell>
          <cell r="L2449">
            <v>42250</v>
          </cell>
          <cell r="M2449"/>
          <cell r="N2449"/>
          <cell r="O2449" t="str">
            <v>UP-0207-STP-009-CHC</v>
          </cell>
        </row>
        <row r="2450">
          <cell r="B2450" t="str">
            <v>UP-0080-STP-001-DH-Trg-5-P11</v>
          </cell>
          <cell r="C2450" t="str">
            <v>UP-0207-STP-009-CHC</v>
          </cell>
          <cell r="D2450" t="str">
            <v>Doctor</v>
          </cell>
          <cell r="E2450" t="str">
            <v>Dr. Poonam</v>
          </cell>
          <cell r="F2450">
            <v>9651678906</v>
          </cell>
          <cell r="G2450" t="str">
            <v>Sitapur</v>
          </cell>
          <cell r="H2450" t="str">
            <v>Sidhauli-CHC</v>
          </cell>
          <cell r="I2450" t="str">
            <v>CHC</v>
          </cell>
          <cell r="J2450">
            <v>2015</v>
          </cell>
          <cell r="K2450">
            <v>42248</v>
          </cell>
          <cell r="L2450">
            <v>42250</v>
          </cell>
          <cell r="M2450"/>
          <cell r="N2450"/>
          <cell r="O2450" t="str">
            <v>UP-0207-STP-009-CHC</v>
          </cell>
        </row>
        <row r="2451">
          <cell r="B2451" t="str">
            <v>UP-0080-STP-001-DH-Trg-5-P12</v>
          </cell>
          <cell r="C2451" t="str">
            <v>UP-0080-STP-001-DH</v>
          </cell>
          <cell r="D2451" t="str">
            <v>Doctor</v>
          </cell>
          <cell r="E2451" t="str">
            <v>Dr. Tanzeem</v>
          </cell>
          <cell r="F2451">
            <v>9457217013</v>
          </cell>
          <cell r="G2451" t="str">
            <v>Sitapur</v>
          </cell>
          <cell r="H2451" t="str">
            <v>Sitapur_DWH-DH</v>
          </cell>
          <cell r="I2451" t="str">
            <v>DH</v>
          </cell>
          <cell r="J2451">
            <v>2015</v>
          </cell>
          <cell r="K2451">
            <v>42248</v>
          </cell>
          <cell r="L2451">
            <v>42250</v>
          </cell>
          <cell r="M2451"/>
          <cell r="N2451"/>
          <cell r="O2451" t="str">
            <v>UP-0080-STP-001-DH</v>
          </cell>
        </row>
        <row r="2452">
          <cell r="B2452" t="str">
            <v>UP-0011-HDO-001-DH-UP2</v>
          </cell>
          <cell r="C2452" t="str">
            <v>UP-0011-HDO-001-DH</v>
          </cell>
          <cell r="D2452" t="str">
            <v>Doctor</v>
          </cell>
          <cell r="E2452" t="str">
            <v>Dr. Shweta Tiwari</v>
          </cell>
          <cell r="F2452">
            <v>8853759003</v>
          </cell>
          <cell r="G2452" t="str">
            <v>Hardoi</v>
          </cell>
          <cell r="H2452" t="str">
            <v>Hardoi_DWH-DH</v>
          </cell>
          <cell r="I2452" t="str">
            <v>DH</v>
          </cell>
          <cell r="J2452">
            <v>2015</v>
          </cell>
          <cell r="K2452">
            <v>42248</v>
          </cell>
          <cell r="L2452">
            <v>42254</v>
          </cell>
          <cell r="M2452"/>
          <cell r="N2452"/>
          <cell r="O2452" t="str">
            <v>UP-0011-HDO-001-DH</v>
          </cell>
        </row>
        <row r="2453">
          <cell r="B2453" t="str">
            <v>UP-0021-LNO-004-DH-Trg-19-P2</v>
          </cell>
          <cell r="C2453" t="str">
            <v>UP-0102-UNN-002-CHC</v>
          </cell>
          <cell r="D2453" t="str">
            <v>Nurse</v>
          </cell>
          <cell r="E2453" t="str">
            <v>Mithilesh Verma</v>
          </cell>
          <cell r="F2453">
            <v>7408976598</v>
          </cell>
          <cell r="G2453" t="str">
            <v>Unnao</v>
          </cell>
          <cell r="H2453" t="str">
            <v>Bangarmau-CHC</v>
          </cell>
          <cell r="I2453" t="str">
            <v>CHC</v>
          </cell>
          <cell r="J2453">
            <v>2015</v>
          </cell>
          <cell r="K2453">
            <v>42248</v>
          </cell>
          <cell r="L2453">
            <v>42254</v>
          </cell>
          <cell r="M2453"/>
          <cell r="N2453"/>
          <cell r="O2453" t="str">
            <v>UP-0102-UNN-002-CHC</v>
          </cell>
        </row>
        <row r="2454">
          <cell r="B2454" t="str">
            <v>UP-0021-LNO-004-DH-Trg-19-P3</v>
          </cell>
          <cell r="C2454" t="str">
            <v>UP-0021-LNO-004-DH</v>
          </cell>
          <cell r="D2454" t="str">
            <v>Nurse</v>
          </cell>
          <cell r="E2454" t="str">
            <v>Kiran Lata Sonker</v>
          </cell>
          <cell r="F2454">
            <v>9956492384</v>
          </cell>
          <cell r="G2454" t="str">
            <v>Lucknow</v>
          </cell>
          <cell r="H2454" t="str">
            <v>VAB Hospital_DWH-DH</v>
          </cell>
          <cell r="I2454" t="str">
            <v>DH</v>
          </cell>
          <cell r="J2454">
            <v>2015</v>
          </cell>
          <cell r="K2454">
            <v>42248</v>
          </cell>
          <cell r="L2454">
            <v>42254</v>
          </cell>
          <cell r="M2454"/>
          <cell r="N2454"/>
          <cell r="O2454" t="str">
            <v>UP-0021-LNO-004-DH</v>
          </cell>
        </row>
        <row r="2455">
          <cell r="B2455" t="str">
            <v>UP-0021-LNO-004-DH-Trg-19-P4</v>
          </cell>
          <cell r="C2455" t="str">
            <v>UP-0021-LNO-004-DH</v>
          </cell>
          <cell r="D2455" t="str">
            <v>Nurse</v>
          </cell>
          <cell r="E2455" t="str">
            <v>Munni Devi</v>
          </cell>
          <cell r="F2455">
            <v>9457373051</v>
          </cell>
          <cell r="G2455" t="str">
            <v>Lucknow</v>
          </cell>
          <cell r="H2455" t="str">
            <v>VAB Hospital_DWH-DH</v>
          </cell>
          <cell r="I2455" t="str">
            <v>DH</v>
          </cell>
          <cell r="J2455">
            <v>2015</v>
          </cell>
          <cell r="K2455">
            <v>42248</v>
          </cell>
          <cell r="L2455">
            <v>42254</v>
          </cell>
          <cell r="M2455"/>
          <cell r="N2455"/>
          <cell r="O2455" t="str">
            <v>UP-0021-LNO-004-DH</v>
          </cell>
        </row>
        <row r="2456">
          <cell r="B2456" t="str">
            <v>UP-0021-LNO-004-DH-Trg-19-P5</v>
          </cell>
          <cell r="C2456" t="str">
            <v>UP-0140-LNO-007-CHC</v>
          </cell>
          <cell r="D2456" t="str">
            <v>Nurse</v>
          </cell>
          <cell r="E2456" t="str">
            <v>Aneeta Pandey</v>
          </cell>
          <cell r="F2456">
            <v>9118818413</v>
          </cell>
          <cell r="G2456" t="str">
            <v>Lucknow</v>
          </cell>
          <cell r="H2456" t="str">
            <v>Gosaiganj-CHC</v>
          </cell>
          <cell r="I2456" t="str">
            <v>CHC</v>
          </cell>
          <cell r="J2456">
            <v>2015</v>
          </cell>
          <cell r="K2456">
            <v>42248</v>
          </cell>
          <cell r="L2456">
            <v>42254</v>
          </cell>
          <cell r="M2456"/>
          <cell r="N2456"/>
          <cell r="O2456" t="str">
            <v>UP-0140-LNO-007-CHC</v>
          </cell>
        </row>
        <row r="2457">
          <cell r="B2457" t="str">
            <v>UP-0021-LNO-004-DH-Trg-19-P6</v>
          </cell>
          <cell r="C2457" t="str">
            <v>UP-0140-LNO-007-CHC</v>
          </cell>
          <cell r="D2457" t="str">
            <v>Nurse</v>
          </cell>
          <cell r="E2457" t="str">
            <v>Shashi Singh</v>
          </cell>
          <cell r="F2457">
            <v>9721868584</v>
          </cell>
          <cell r="G2457" t="str">
            <v>Lucknow</v>
          </cell>
          <cell r="H2457" t="str">
            <v>Gosaiganj-CHC</v>
          </cell>
          <cell r="I2457" t="str">
            <v>CHC</v>
          </cell>
          <cell r="J2457">
            <v>2015</v>
          </cell>
          <cell r="K2457">
            <v>42248</v>
          </cell>
          <cell r="L2457">
            <v>42254</v>
          </cell>
          <cell r="M2457"/>
          <cell r="N2457"/>
          <cell r="O2457" t="str">
            <v>UP-0140-LNO-007-CHC</v>
          </cell>
        </row>
        <row r="2458">
          <cell r="B2458" t="str">
            <v>UP-0021-LNO-004-DH-Trg-19-P7</v>
          </cell>
          <cell r="C2458" t="str">
            <v>UP-0102-UNN-002-CHC</v>
          </cell>
          <cell r="D2458" t="str">
            <v>Nurse</v>
          </cell>
          <cell r="E2458" t="str">
            <v>Monika Pandey</v>
          </cell>
          <cell r="F2458">
            <v>9695030884</v>
          </cell>
          <cell r="G2458" t="str">
            <v>Unnao</v>
          </cell>
          <cell r="H2458" t="str">
            <v>Bangarmau-CHC</v>
          </cell>
          <cell r="I2458" t="str">
            <v>CHC</v>
          </cell>
          <cell r="J2458">
            <v>2015</v>
          </cell>
          <cell r="K2458">
            <v>42248</v>
          </cell>
          <cell r="L2458">
            <v>42254</v>
          </cell>
          <cell r="M2458"/>
          <cell r="N2458"/>
          <cell r="O2458" t="str">
            <v>UP-0102-UNN-002-CHC</v>
          </cell>
        </row>
        <row r="2459">
          <cell r="B2459" t="str">
            <v>UP-0025-MZP-001-DH-Trg-6-P8</v>
          </cell>
          <cell r="C2459"/>
          <cell r="D2459" t="str">
            <v>Doctor</v>
          </cell>
          <cell r="E2459" t="str">
            <v xml:space="preserve">Dr. Ambrish Singh </v>
          </cell>
          <cell r="F2459">
            <v>9389315930</v>
          </cell>
          <cell r="G2459" t="str">
            <v>Sonbhadra</v>
          </cell>
          <cell r="H2459" t="str">
            <v>Ghorahawal-CHC</v>
          </cell>
          <cell r="I2459" t="str">
            <v>CHC</v>
          </cell>
          <cell r="J2459">
            <v>2015</v>
          </cell>
          <cell r="K2459">
            <v>42248</v>
          </cell>
          <cell r="L2459">
            <v>42257</v>
          </cell>
          <cell r="M2459" t="str">
            <v>Sift to OPD SSV</v>
          </cell>
          <cell r="N2459">
            <v>42552</v>
          </cell>
          <cell r="O2459" t="str">
            <v>UP-0349-SBD-002-CHC</v>
          </cell>
        </row>
        <row r="2460">
          <cell r="B2460" t="str">
            <v>UP-0025-MZP-001-DH-Trg-6-P3</v>
          </cell>
          <cell r="C2460" t="str">
            <v>UP-0025-MZP-001-DH</v>
          </cell>
          <cell r="D2460" t="str">
            <v>Doctor</v>
          </cell>
          <cell r="E2460" t="str">
            <v>Dr. Rakesh Bahadur</v>
          </cell>
          <cell r="F2460">
            <v>9918220077</v>
          </cell>
          <cell r="G2460" t="str">
            <v>Mirzapur</v>
          </cell>
          <cell r="H2460" t="str">
            <v>Mirzapur_DWH-DH</v>
          </cell>
          <cell r="I2460" t="str">
            <v>DH</v>
          </cell>
          <cell r="J2460">
            <v>2015</v>
          </cell>
          <cell r="K2460">
            <v>42248</v>
          </cell>
          <cell r="L2460">
            <v>42257</v>
          </cell>
          <cell r="M2460"/>
          <cell r="N2460"/>
          <cell r="O2460" t="str">
            <v>UP-0025-MZP-001-DH</v>
          </cell>
        </row>
        <row r="2461">
          <cell r="B2461" t="str">
            <v>UP-0025-MZP-001-DH-Trg-6-P4</v>
          </cell>
          <cell r="C2461" t="str">
            <v>UP-0095-BDH-002-PHC</v>
          </cell>
          <cell r="D2461" t="str">
            <v>Nurse</v>
          </cell>
          <cell r="E2461" t="str">
            <v>Sunita</v>
          </cell>
          <cell r="F2461">
            <v>7376164301</v>
          </cell>
          <cell r="G2461" t="str">
            <v>Badohi</v>
          </cell>
          <cell r="H2461" t="str">
            <v>Aurai-PHC</v>
          </cell>
          <cell r="I2461" t="str">
            <v>PHC</v>
          </cell>
          <cell r="J2461">
            <v>2015</v>
          </cell>
          <cell r="K2461">
            <v>42248</v>
          </cell>
          <cell r="L2461">
            <v>42257</v>
          </cell>
          <cell r="M2461"/>
          <cell r="N2461"/>
          <cell r="O2461" t="str">
            <v>UP-0095-BDH-002-PHC</v>
          </cell>
        </row>
        <row r="2462">
          <cell r="B2462" t="str">
            <v>UP-0025-MZP-001-DH-Trg-6-P5</v>
          </cell>
          <cell r="C2462"/>
          <cell r="D2462" t="str">
            <v>Nurse</v>
          </cell>
          <cell r="E2462" t="str">
            <v>Bandana Yadav</v>
          </cell>
          <cell r="F2462">
            <v>9169032944</v>
          </cell>
          <cell r="G2462" t="str">
            <v>Badohi</v>
          </cell>
          <cell r="H2462" t="str">
            <v>Aurai-PHC</v>
          </cell>
          <cell r="I2462" t="str">
            <v>PHC</v>
          </cell>
          <cell r="J2462">
            <v>2015</v>
          </cell>
          <cell r="K2462">
            <v>42248</v>
          </cell>
          <cell r="L2462">
            <v>42257</v>
          </cell>
          <cell r="M2462" t="str">
            <v>Maternity leave</v>
          </cell>
          <cell r="N2462">
            <v>42614</v>
          </cell>
          <cell r="O2462" t="str">
            <v>UP-0095-BDH-002-PHC</v>
          </cell>
        </row>
        <row r="2463">
          <cell r="B2463" t="str">
            <v>UP-0025-MZP-001-DH-Trg-6-P6</v>
          </cell>
          <cell r="C2463" t="str">
            <v>UP-0095-BDH-002-PHC</v>
          </cell>
          <cell r="D2463" t="str">
            <v>Nurse</v>
          </cell>
          <cell r="E2463" t="str">
            <v>Priyanka Gupta</v>
          </cell>
          <cell r="F2463">
            <v>8193098774</v>
          </cell>
          <cell r="G2463" t="str">
            <v>Badohi</v>
          </cell>
          <cell r="H2463" t="str">
            <v>Aurai-PHC</v>
          </cell>
          <cell r="I2463" t="str">
            <v>PHC</v>
          </cell>
          <cell r="J2463">
            <v>2015</v>
          </cell>
          <cell r="K2463">
            <v>42248</v>
          </cell>
          <cell r="L2463">
            <v>42257</v>
          </cell>
          <cell r="M2463"/>
          <cell r="N2463"/>
          <cell r="O2463" t="str">
            <v>UP-0095-BDH-002-PHC</v>
          </cell>
        </row>
        <row r="2464">
          <cell r="B2464" t="str">
            <v>UP-0025-MZP-001-DH-Trg-6-P7</v>
          </cell>
          <cell r="C2464" t="str">
            <v>UP-0081-SBD-001-DH</v>
          </cell>
          <cell r="D2464" t="str">
            <v>Nurse</v>
          </cell>
          <cell r="E2464" t="str">
            <v>Nayana</v>
          </cell>
          <cell r="F2464">
            <v>7068030185</v>
          </cell>
          <cell r="G2464" t="str">
            <v>Sonbhadra</v>
          </cell>
          <cell r="H2464" t="str">
            <v>Sonbhadra_DWH-DH</v>
          </cell>
          <cell r="I2464" t="str">
            <v>DH</v>
          </cell>
          <cell r="J2464">
            <v>2015</v>
          </cell>
          <cell r="K2464">
            <v>42248</v>
          </cell>
          <cell r="L2464">
            <v>42257</v>
          </cell>
          <cell r="M2464"/>
          <cell r="N2464"/>
          <cell r="O2464" t="str">
            <v>UP-0081-SBD-001-DH</v>
          </cell>
        </row>
        <row r="2465">
          <cell r="B2465" t="str">
            <v>UP-0025-MZP-001-DH-Trg-6-P9</v>
          </cell>
          <cell r="C2465" t="str">
            <v>UP-0349-SBD-002-CHC</v>
          </cell>
          <cell r="D2465" t="str">
            <v>Nurse</v>
          </cell>
          <cell r="E2465" t="str">
            <v>Kaushalya Devi</v>
          </cell>
          <cell r="F2465">
            <v>9956899036</v>
          </cell>
          <cell r="G2465" t="str">
            <v>Sonbhadra</v>
          </cell>
          <cell r="H2465" t="str">
            <v>Ghorahawal-CHC</v>
          </cell>
          <cell r="I2465" t="str">
            <v>CHC</v>
          </cell>
          <cell r="J2465">
            <v>2015</v>
          </cell>
          <cell r="K2465">
            <v>42248</v>
          </cell>
          <cell r="L2465">
            <v>42257</v>
          </cell>
          <cell r="M2465"/>
          <cell r="N2465"/>
          <cell r="O2465" t="str">
            <v>UP-0349-SBD-002-CHC</v>
          </cell>
        </row>
        <row r="2466">
          <cell r="B2466" t="str">
            <v>UP-0025-MZP-001-DH-Trg-6-P10</v>
          </cell>
          <cell r="C2466" t="str">
            <v>UP-0349-SBD-002-CHC</v>
          </cell>
          <cell r="D2466" t="str">
            <v>Nurse</v>
          </cell>
          <cell r="E2466" t="str">
            <v>Sunita Devi</v>
          </cell>
          <cell r="F2466">
            <v>9918306643</v>
          </cell>
          <cell r="G2466" t="str">
            <v>Sonbhadra</v>
          </cell>
          <cell r="H2466" t="str">
            <v>Ghorahawal-CHC</v>
          </cell>
          <cell r="I2466" t="str">
            <v>CHC</v>
          </cell>
          <cell r="J2466">
            <v>2015</v>
          </cell>
          <cell r="K2466">
            <v>42248</v>
          </cell>
          <cell r="L2466">
            <v>42257</v>
          </cell>
          <cell r="M2466"/>
          <cell r="N2466"/>
          <cell r="O2466" t="str">
            <v>UP-0349-SBD-002-CHC</v>
          </cell>
        </row>
        <row r="2467">
          <cell r="B2467" t="str">
            <v>UP-0025-MZP-001-DH-Trg-6-P11</v>
          </cell>
          <cell r="C2467" t="str">
            <v>UP-0438-BDH-007-CHC</v>
          </cell>
          <cell r="D2467" t="str">
            <v>Nurse</v>
          </cell>
          <cell r="E2467" t="str">
            <v>Priyanka Kar</v>
          </cell>
          <cell r="F2467">
            <v>7524842940</v>
          </cell>
          <cell r="G2467" t="str">
            <v>Badohi</v>
          </cell>
          <cell r="H2467" t="str">
            <v>Mbs Govt. Hospital-CHC</v>
          </cell>
          <cell r="I2467" t="str">
            <v>CHC</v>
          </cell>
          <cell r="J2467">
            <v>2015</v>
          </cell>
          <cell r="K2467">
            <v>42248</v>
          </cell>
          <cell r="L2467">
            <v>42257</v>
          </cell>
          <cell r="M2467"/>
          <cell r="N2467"/>
          <cell r="O2467" t="str">
            <v>UP-0438-BDH-007-CHC</v>
          </cell>
        </row>
        <row r="2468">
          <cell r="B2468" t="str">
            <v>UP-0025-MZP-001-DH-Trg-6-P1</v>
          </cell>
          <cell r="C2468" t="str">
            <v>UP-0139-BDH-005-CHC</v>
          </cell>
          <cell r="D2468" t="str">
            <v>Nurse</v>
          </cell>
          <cell r="E2468" t="str">
            <v>Pratibha Gupta</v>
          </cell>
          <cell r="F2468">
            <v>8738998570</v>
          </cell>
          <cell r="G2468" t="str">
            <v>Badohi</v>
          </cell>
          <cell r="H2468" t="str">
            <v>Gopiganj-CHC</v>
          </cell>
          <cell r="I2468" t="str">
            <v>CHC</v>
          </cell>
          <cell r="J2468">
            <v>2015</v>
          </cell>
          <cell r="K2468">
            <v>42248</v>
          </cell>
          <cell r="L2468">
            <v>42257</v>
          </cell>
          <cell r="M2468"/>
          <cell r="N2468"/>
          <cell r="O2468" t="str">
            <v>UP-0139-BDH-005-CHC</v>
          </cell>
        </row>
        <row r="2469">
          <cell r="B2469" t="str">
            <v>UP-0066-KRI-001-DH-Trg-2-P1</v>
          </cell>
          <cell r="C2469" t="str">
            <v>UP-0066-KRI-001-DH</v>
          </cell>
          <cell r="D2469" t="str">
            <v>Nurse</v>
          </cell>
          <cell r="E2469" t="str">
            <v>Maya Devi</v>
          </cell>
          <cell r="F2469">
            <v>9839410409</v>
          </cell>
          <cell r="G2469" t="str">
            <v>Kheri</v>
          </cell>
          <cell r="H2469" t="str">
            <v>Kheri_DWH-DH</v>
          </cell>
          <cell r="I2469" t="str">
            <v>DH</v>
          </cell>
          <cell r="J2469">
            <v>2015</v>
          </cell>
          <cell r="K2469">
            <v>42248</v>
          </cell>
          <cell r="L2469">
            <v>42254</v>
          </cell>
          <cell r="M2469"/>
          <cell r="N2469"/>
          <cell r="O2469" t="str">
            <v>UP-0066-KRI-001-DH</v>
          </cell>
        </row>
        <row r="2470">
          <cell r="B2470" t="str">
            <v>UP-0066-KRI-001-DH-Trg-2-P2</v>
          </cell>
          <cell r="C2470" t="str">
            <v>UP-0066-KRI-001-DH</v>
          </cell>
          <cell r="D2470" t="str">
            <v>Nurse</v>
          </cell>
          <cell r="E2470" t="str">
            <v>Sweta Verma</v>
          </cell>
          <cell r="F2470">
            <v>8115018837</v>
          </cell>
          <cell r="G2470" t="str">
            <v>Kheri</v>
          </cell>
          <cell r="H2470" t="str">
            <v>Kheri_DWH-DH</v>
          </cell>
          <cell r="I2470" t="str">
            <v>DH</v>
          </cell>
          <cell r="J2470">
            <v>2015</v>
          </cell>
          <cell r="K2470">
            <v>42248</v>
          </cell>
          <cell r="L2470">
            <v>42254</v>
          </cell>
          <cell r="M2470"/>
          <cell r="N2470"/>
          <cell r="O2470" t="str">
            <v>UP-0066-KRI-001-DH</v>
          </cell>
        </row>
        <row r="2471">
          <cell r="B2471" t="str">
            <v>UP-0066-KRI-001-DH-Trg-2-P3</v>
          </cell>
          <cell r="C2471" t="str">
            <v>UP-0066-KRI-001-DH</v>
          </cell>
          <cell r="D2471" t="str">
            <v>Nurse</v>
          </cell>
          <cell r="E2471" t="str">
            <v>Anju Yadav</v>
          </cell>
          <cell r="F2471">
            <v>9991997354</v>
          </cell>
          <cell r="G2471" t="str">
            <v>Kheri</v>
          </cell>
          <cell r="H2471" t="str">
            <v>Kheri_DWH-DH</v>
          </cell>
          <cell r="I2471" t="str">
            <v>DH</v>
          </cell>
          <cell r="J2471">
            <v>2015</v>
          </cell>
          <cell r="K2471">
            <v>42248</v>
          </cell>
          <cell r="L2471">
            <v>42254</v>
          </cell>
          <cell r="M2471"/>
          <cell r="N2471"/>
          <cell r="O2471" t="str">
            <v>UP-0066-KRI-001-DH</v>
          </cell>
        </row>
        <row r="2472">
          <cell r="B2472" t="str">
            <v>UP-0066-KRI-001-DH-Trg-2-P4</v>
          </cell>
          <cell r="C2472" t="str">
            <v>UP-0066-KRI-001-DH</v>
          </cell>
          <cell r="D2472" t="str">
            <v>Nurse</v>
          </cell>
          <cell r="E2472" t="str">
            <v>Ashu Dutta</v>
          </cell>
          <cell r="F2472">
            <v>7309770924</v>
          </cell>
          <cell r="G2472" t="str">
            <v>Kheri</v>
          </cell>
          <cell r="H2472" t="str">
            <v>Kheri_DWH-DH</v>
          </cell>
          <cell r="I2472" t="str">
            <v>DH</v>
          </cell>
          <cell r="J2472">
            <v>2015</v>
          </cell>
          <cell r="K2472">
            <v>42248</v>
          </cell>
          <cell r="L2472">
            <v>42254</v>
          </cell>
          <cell r="M2472"/>
          <cell r="N2472"/>
          <cell r="O2472" t="str">
            <v>UP-0066-KRI-001-DH</v>
          </cell>
        </row>
        <row r="2473">
          <cell r="B2473" t="str">
            <v>UP-0066-KRI-001-DH-Trg-2-P5</v>
          </cell>
          <cell r="C2473" t="str">
            <v>UP-0066-KRI-001-DH</v>
          </cell>
          <cell r="D2473" t="str">
            <v>Nurse</v>
          </cell>
          <cell r="E2473" t="str">
            <v>Poonam Devi</v>
          </cell>
          <cell r="F2473">
            <v>9607645570</v>
          </cell>
          <cell r="G2473" t="str">
            <v>Kheri</v>
          </cell>
          <cell r="H2473" t="str">
            <v>Kheri_DWH-DH</v>
          </cell>
          <cell r="I2473" t="str">
            <v>DH</v>
          </cell>
          <cell r="J2473">
            <v>2015</v>
          </cell>
          <cell r="K2473">
            <v>42248</v>
          </cell>
          <cell r="L2473">
            <v>42254</v>
          </cell>
          <cell r="M2473"/>
          <cell r="N2473"/>
          <cell r="O2473" t="str">
            <v>UP-0066-KRI-001-DH</v>
          </cell>
        </row>
        <row r="2474">
          <cell r="B2474" t="str">
            <v>UP-0066-KRI-001-DH-Trg-2-P6</v>
          </cell>
          <cell r="C2474" t="str">
            <v>UP-0066-KRI-001-DH</v>
          </cell>
          <cell r="D2474" t="str">
            <v>Nurse</v>
          </cell>
          <cell r="E2474" t="str">
            <v>Ruchi Patel</v>
          </cell>
          <cell r="F2474">
            <v>8765554365</v>
          </cell>
          <cell r="G2474" t="str">
            <v>Kheri</v>
          </cell>
          <cell r="H2474" t="str">
            <v>Kheri_DWH-DH</v>
          </cell>
          <cell r="I2474" t="str">
            <v>DH</v>
          </cell>
          <cell r="J2474">
            <v>2015</v>
          </cell>
          <cell r="K2474">
            <v>42248</v>
          </cell>
          <cell r="L2474">
            <v>42254</v>
          </cell>
          <cell r="M2474"/>
          <cell r="N2474"/>
          <cell r="O2474" t="str">
            <v>UP-0066-KRI-001-DH</v>
          </cell>
        </row>
        <row r="2475">
          <cell r="B2475" t="str">
            <v>UP-0066-KRI-001-DH-Trg-2-P7</v>
          </cell>
          <cell r="C2475" t="str">
            <v>UP-0066-KRI-001-DH</v>
          </cell>
          <cell r="D2475" t="str">
            <v>Nurse</v>
          </cell>
          <cell r="E2475" t="str">
            <v>Akanchha Shukla</v>
          </cell>
          <cell r="F2475">
            <v>9889783948</v>
          </cell>
          <cell r="G2475" t="str">
            <v>Kheri</v>
          </cell>
          <cell r="H2475" t="str">
            <v>Kheri_DWH-DH</v>
          </cell>
          <cell r="I2475" t="str">
            <v>DH</v>
          </cell>
          <cell r="J2475">
            <v>2015</v>
          </cell>
          <cell r="K2475">
            <v>42248</v>
          </cell>
          <cell r="L2475">
            <v>42254</v>
          </cell>
          <cell r="M2475"/>
          <cell r="N2475"/>
          <cell r="O2475" t="str">
            <v>UP-0066-KRI-001-DH</v>
          </cell>
        </row>
        <row r="2476">
          <cell r="B2476" t="str">
            <v>UP-0066-KRI-001-DH-Trg-2-P8</v>
          </cell>
          <cell r="C2476" t="str">
            <v>UP-0066-KRI-001-DH</v>
          </cell>
          <cell r="D2476" t="str">
            <v>Nurse</v>
          </cell>
          <cell r="E2476" t="str">
            <v>Amita Devi</v>
          </cell>
          <cell r="F2476">
            <v>9918605055</v>
          </cell>
          <cell r="G2476" t="str">
            <v>Kheri</v>
          </cell>
          <cell r="H2476" t="str">
            <v>Kheri_DWH-DH</v>
          </cell>
          <cell r="I2476" t="str">
            <v>DH</v>
          </cell>
          <cell r="J2476">
            <v>2015</v>
          </cell>
          <cell r="K2476">
            <v>42248</v>
          </cell>
          <cell r="L2476">
            <v>42254</v>
          </cell>
          <cell r="M2476"/>
          <cell r="N2476"/>
          <cell r="O2476" t="str">
            <v>UP-0066-KRI-001-DH</v>
          </cell>
        </row>
        <row r="2477">
          <cell r="B2477" t="str">
            <v>UP-0066-KRI-001-DH-Trg-2-P9</v>
          </cell>
          <cell r="C2477" t="str">
            <v>UP-0066-KRI-001-DH</v>
          </cell>
          <cell r="D2477" t="str">
            <v>Nurse</v>
          </cell>
          <cell r="E2477" t="str">
            <v>Seema Devi</v>
          </cell>
          <cell r="F2477">
            <v>9839676827</v>
          </cell>
          <cell r="G2477" t="str">
            <v>Kheri</v>
          </cell>
          <cell r="H2477" t="str">
            <v>Kheri_DWH-DH</v>
          </cell>
          <cell r="I2477" t="str">
            <v>DH</v>
          </cell>
          <cell r="J2477">
            <v>2015</v>
          </cell>
          <cell r="K2477">
            <v>42248</v>
          </cell>
          <cell r="L2477">
            <v>42254</v>
          </cell>
          <cell r="M2477"/>
          <cell r="N2477"/>
          <cell r="O2477" t="str">
            <v>UP-0066-KRI-001-DH</v>
          </cell>
        </row>
        <row r="2478">
          <cell r="B2478" t="str">
            <v>UP-0066-KRI-001-DH-Trg-2-P10</v>
          </cell>
          <cell r="C2478" t="str">
            <v>UP-0178-KRI-007-CHC</v>
          </cell>
          <cell r="D2478" t="str">
            <v>Nurse</v>
          </cell>
          <cell r="E2478" t="str">
            <v>Shashikala</v>
          </cell>
          <cell r="F2478">
            <v>9956782901</v>
          </cell>
          <cell r="G2478" t="str">
            <v>Kheri</v>
          </cell>
          <cell r="H2478" t="str">
            <v>Mitauli-CHC</v>
          </cell>
          <cell r="I2478" t="str">
            <v>CHC</v>
          </cell>
          <cell r="J2478">
            <v>2015</v>
          </cell>
          <cell r="K2478">
            <v>42248</v>
          </cell>
          <cell r="L2478">
            <v>42254</v>
          </cell>
          <cell r="M2478"/>
          <cell r="N2478"/>
          <cell r="O2478" t="str">
            <v>UP-0178-KRI-007-CHC</v>
          </cell>
        </row>
        <row r="2479">
          <cell r="B2479" t="str">
            <v>UP-0066-KRI-001-DH-Trg-2-P11</v>
          </cell>
          <cell r="C2479" t="str">
            <v>UP-0178-KRI-007-CHC</v>
          </cell>
          <cell r="D2479" t="str">
            <v>Nurse</v>
          </cell>
          <cell r="E2479" t="str">
            <v>Rimjhim</v>
          </cell>
          <cell r="F2479">
            <v>7379242594</v>
          </cell>
          <cell r="G2479" t="str">
            <v>Kheri</v>
          </cell>
          <cell r="H2479" t="str">
            <v>Mitauli-CHC</v>
          </cell>
          <cell r="I2479" t="str">
            <v>CHC</v>
          </cell>
          <cell r="J2479">
            <v>2015</v>
          </cell>
          <cell r="K2479">
            <v>42248</v>
          </cell>
          <cell r="L2479">
            <v>42254</v>
          </cell>
          <cell r="M2479"/>
          <cell r="N2479"/>
          <cell r="O2479" t="str">
            <v>UP-0178-KRI-007-CHC</v>
          </cell>
        </row>
        <row r="2480">
          <cell r="B2480" t="str">
            <v>UP-0066-KRI-001-DH-Trg-2-P12</v>
          </cell>
          <cell r="C2480" t="str">
            <v>UP-0109-KRI-002-CHC</v>
          </cell>
          <cell r="D2480" t="str">
            <v>Nurse</v>
          </cell>
          <cell r="E2480" t="str">
            <v>Shipra Verma</v>
          </cell>
          <cell r="F2480">
            <v>8423945839</v>
          </cell>
          <cell r="G2480" t="str">
            <v>Kheri</v>
          </cell>
          <cell r="H2480" t="str">
            <v>Bijua-CHC</v>
          </cell>
          <cell r="I2480" t="str">
            <v>CHC</v>
          </cell>
          <cell r="J2480">
            <v>2015</v>
          </cell>
          <cell r="K2480">
            <v>42248</v>
          </cell>
          <cell r="L2480">
            <v>42254</v>
          </cell>
          <cell r="M2480"/>
          <cell r="N2480"/>
          <cell r="O2480" t="str">
            <v>UP-0109-KRI-002-CHC</v>
          </cell>
        </row>
        <row r="2481">
          <cell r="B2481" t="str">
            <v>UP-0066-KRI-001-DH-Trg-2-P13</v>
          </cell>
          <cell r="C2481" t="str">
            <v>UP-0109-KRI-002-CHC</v>
          </cell>
          <cell r="D2481" t="str">
            <v>Nurse</v>
          </cell>
          <cell r="E2481" t="str">
            <v>Vandana Rai</v>
          </cell>
          <cell r="F2481">
            <v>7376984277</v>
          </cell>
          <cell r="G2481" t="str">
            <v>Kheri</v>
          </cell>
          <cell r="H2481" t="str">
            <v>Bijua-CHC</v>
          </cell>
          <cell r="I2481" t="str">
            <v>CHC</v>
          </cell>
          <cell r="J2481">
            <v>2015</v>
          </cell>
          <cell r="K2481">
            <v>42248</v>
          </cell>
          <cell r="L2481">
            <v>42254</v>
          </cell>
          <cell r="M2481"/>
          <cell r="N2481"/>
          <cell r="O2481" t="str">
            <v>UP-0109-KRI-002-CHC</v>
          </cell>
        </row>
        <row r="2482">
          <cell r="B2482" t="str">
            <v>UP-0014-JNS-002-MC-Trg-5-P1</v>
          </cell>
          <cell r="C2482" t="str">
            <v>UP-0440-JAL-004-CHC</v>
          </cell>
          <cell r="D2482" t="str">
            <v>Nurse</v>
          </cell>
          <cell r="E2482" t="str">
            <v>Upasana Chandel</v>
          </cell>
          <cell r="F2482">
            <v>8115529885</v>
          </cell>
          <cell r="G2482" t="str">
            <v>Jalaun</v>
          </cell>
          <cell r="H2482" t="str">
            <v>Kalpi-CHC</v>
          </cell>
          <cell r="I2482" t="str">
            <v>CHC</v>
          </cell>
          <cell r="J2482">
            <v>2015</v>
          </cell>
          <cell r="K2482">
            <v>42248</v>
          </cell>
          <cell r="L2482">
            <v>42257</v>
          </cell>
          <cell r="M2482"/>
          <cell r="N2482"/>
          <cell r="O2482" t="str">
            <v>UP-0440-JAL-004-CHC</v>
          </cell>
        </row>
        <row r="2483">
          <cell r="B2483" t="str">
            <v>UP-0014-JNS-002-MC-Trg-5-P2</v>
          </cell>
          <cell r="C2483" t="str">
            <v>UP-0440-JAL-004-CHC</v>
          </cell>
          <cell r="D2483" t="str">
            <v>Nurse</v>
          </cell>
          <cell r="E2483" t="str">
            <v>Swatee Pandey</v>
          </cell>
          <cell r="F2483">
            <v>8737922324</v>
          </cell>
          <cell r="G2483" t="str">
            <v>Jalaun</v>
          </cell>
          <cell r="H2483" t="str">
            <v>Kalpi-CHC</v>
          </cell>
          <cell r="I2483" t="str">
            <v>CHC</v>
          </cell>
          <cell r="J2483">
            <v>2015</v>
          </cell>
          <cell r="K2483">
            <v>42248</v>
          </cell>
          <cell r="L2483">
            <v>42257</v>
          </cell>
          <cell r="M2483"/>
          <cell r="N2483"/>
          <cell r="O2483" t="str">
            <v>UP-0440-JAL-004-CHC</v>
          </cell>
        </row>
        <row r="2484">
          <cell r="B2484" t="str">
            <v>UP-0014-JNS-002-MC-Trg-5-P3</v>
          </cell>
          <cell r="C2484" t="str">
            <v>UP-0297-JAL-003-CHC</v>
          </cell>
          <cell r="D2484" t="str">
            <v>Nurse</v>
          </cell>
          <cell r="E2484" t="str">
            <v>Satyvati</v>
          </cell>
          <cell r="F2484">
            <v>9721941890</v>
          </cell>
          <cell r="G2484" t="str">
            <v>Jalaun</v>
          </cell>
          <cell r="H2484" t="str">
            <v>Konch-CHC</v>
          </cell>
          <cell r="I2484" t="str">
            <v>CHC</v>
          </cell>
          <cell r="J2484">
            <v>2015</v>
          </cell>
          <cell r="K2484">
            <v>42248</v>
          </cell>
          <cell r="L2484">
            <v>42257</v>
          </cell>
          <cell r="M2484"/>
          <cell r="N2484"/>
          <cell r="O2484" t="str">
            <v>UP-0297-JAL-003-CHC</v>
          </cell>
        </row>
        <row r="2485">
          <cell r="B2485" t="str">
            <v>UP-0014-JNS-002-MC-Trg-5-P4</v>
          </cell>
          <cell r="C2485" t="str">
            <v>UP-0300-JNS-005-CHC</v>
          </cell>
          <cell r="D2485" t="str">
            <v>Nurse</v>
          </cell>
          <cell r="E2485" t="str">
            <v>Poonam</v>
          </cell>
          <cell r="F2485">
            <v>7054859887</v>
          </cell>
          <cell r="G2485" t="str">
            <v>Jhansi</v>
          </cell>
          <cell r="H2485" t="str">
            <v>Bangra-CHC</v>
          </cell>
          <cell r="I2485" t="str">
            <v>CHC</v>
          </cell>
          <cell r="J2485">
            <v>2015</v>
          </cell>
          <cell r="K2485">
            <v>42248</v>
          </cell>
          <cell r="L2485">
            <v>42257</v>
          </cell>
          <cell r="M2485"/>
          <cell r="N2485"/>
          <cell r="O2485" t="str">
            <v>UP-0300-JNS-005-CHC</v>
          </cell>
        </row>
        <row r="2486">
          <cell r="B2486" t="str">
            <v>UP-0014-JNS-002-MC-Trg-5-P5</v>
          </cell>
          <cell r="C2486" t="str">
            <v>UP-0296-JAL-002-CHC</v>
          </cell>
          <cell r="D2486" t="str">
            <v>Nurse</v>
          </cell>
          <cell r="E2486" t="str">
            <v>Kanchan</v>
          </cell>
          <cell r="F2486">
            <v>8009864748</v>
          </cell>
          <cell r="G2486" t="str">
            <v>Jalaun</v>
          </cell>
          <cell r="H2486" t="str">
            <v>Jalaun-CHC</v>
          </cell>
          <cell r="I2486" t="str">
            <v>CHC</v>
          </cell>
          <cell r="J2486">
            <v>2015</v>
          </cell>
          <cell r="K2486">
            <v>42248</v>
          </cell>
          <cell r="L2486">
            <v>42257</v>
          </cell>
          <cell r="M2486"/>
          <cell r="N2486"/>
          <cell r="O2486" t="str">
            <v>UP-0296-JAL-002-CHC</v>
          </cell>
        </row>
        <row r="2487">
          <cell r="B2487" t="str">
            <v>UP-0014-JNS-002-MC-Trg-5-P6</v>
          </cell>
          <cell r="C2487" t="str">
            <v>UP-0296-JAL-002-CHC</v>
          </cell>
          <cell r="D2487" t="str">
            <v>Nurse</v>
          </cell>
          <cell r="E2487" t="str">
            <v>Rina Parnami</v>
          </cell>
          <cell r="F2487">
            <v>9198048627</v>
          </cell>
          <cell r="G2487" t="str">
            <v>Jalaun</v>
          </cell>
          <cell r="H2487" t="str">
            <v>Jalaun-CHC</v>
          </cell>
          <cell r="I2487" t="str">
            <v>CHC</v>
          </cell>
          <cell r="J2487">
            <v>2015</v>
          </cell>
          <cell r="K2487">
            <v>42248</v>
          </cell>
          <cell r="L2487">
            <v>42257</v>
          </cell>
          <cell r="M2487"/>
          <cell r="N2487"/>
          <cell r="O2487" t="str">
            <v>UP-0296-JAL-002-CHC</v>
          </cell>
        </row>
        <row r="2488">
          <cell r="B2488" t="str">
            <v>UP-0014-JNS-002-MC-Trg-5-P7</v>
          </cell>
          <cell r="C2488" t="str">
            <v>UP-0313-LLP-008-CHC</v>
          </cell>
          <cell r="D2488" t="str">
            <v>Nurse</v>
          </cell>
          <cell r="E2488" t="str">
            <v>Chandra Kala  Singh</v>
          </cell>
          <cell r="F2488">
            <v>9452086653</v>
          </cell>
          <cell r="G2488" t="str">
            <v>Lalitpur</v>
          </cell>
          <cell r="H2488" t="str">
            <v>Bar-CHC</v>
          </cell>
          <cell r="I2488" t="str">
            <v>CHC</v>
          </cell>
          <cell r="J2488">
            <v>2015</v>
          </cell>
          <cell r="K2488">
            <v>42248</v>
          </cell>
          <cell r="L2488">
            <v>42257</v>
          </cell>
          <cell r="M2488"/>
          <cell r="N2488"/>
          <cell r="O2488" t="str">
            <v>UP-0313-LLP-008-CHC</v>
          </cell>
        </row>
        <row r="2489">
          <cell r="B2489" t="str">
            <v>UP-0014-JNS-002-MC-Trg-5-P8</v>
          </cell>
          <cell r="C2489" t="str">
            <v>UP-0312-LLP-007-PHC</v>
          </cell>
          <cell r="D2489" t="str">
            <v>Nurse</v>
          </cell>
          <cell r="E2489" t="str">
            <v>Priyanka Singh</v>
          </cell>
          <cell r="F2489">
            <v>9125612237</v>
          </cell>
          <cell r="G2489" t="str">
            <v>Lalitpur</v>
          </cell>
          <cell r="H2489" t="str">
            <v>Birdha-PHC</v>
          </cell>
          <cell r="I2489" t="str">
            <v>PHC</v>
          </cell>
          <cell r="J2489">
            <v>2015</v>
          </cell>
          <cell r="K2489">
            <v>42248</v>
          </cell>
          <cell r="L2489">
            <v>42257</v>
          </cell>
          <cell r="M2489"/>
          <cell r="N2489"/>
          <cell r="O2489" t="str">
            <v>UP-0312-LLP-007-PHC</v>
          </cell>
        </row>
        <row r="2490">
          <cell r="B2490" t="str">
            <v>UP-0014-JNS-002-MC-Trg-5-P9</v>
          </cell>
          <cell r="C2490" t="str">
            <v>UP-0297-JAL-003-CHC</v>
          </cell>
          <cell r="D2490" t="str">
            <v>Nurse</v>
          </cell>
          <cell r="E2490" t="str">
            <v>Pushpa</v>
          </cell>
          <cell r="F2490">
            <v>9450207080</v>
          </cell>
          <cell r="G2490" t="str">
            <v>Jalaun</v>
          </cell>
          <cell r="H2490" t="str">
            <v>Konch-CHC</v>
          </cell>
          <cell r="I2490" t="str">
            <v>CHC</v>
          </cell>
          <cell r="J2490">
            <v>2015</v>
          </cell>
          <cell r="K2490">
            <v>42248</v>
          </cell>
          <cell r="L2490">
            <v>42257</v>
          </cell>
          <cell r="M2490"/>
          <cell r="N2490"/>
          <cell r="O2490" t="str">
            <v>UP-0297-JAL-003-CHC</v>
          </cell>
        </row>
        <row r="2491">
          <cell r="B2491" t="str">
            <v>UP-0014-JNS-002-MC-Trg-5-P10</v>
          </cell>
          <cell r="C2491" t="str">
            <v>UP-0453-JNS-006-CHC</v>
          </cell>
          <cell r="D2491" t="str">
            <v>Nurse</v>
          </cell>
          <cell r="E2491" t="str">
            <v>Sarita Baghel</v>
          </cell>
          <cell r="F2491">
            <v>9889693191</v>
          </cell>
          <cell r="G2491" t="str">
            <v>Jhansi</v>
          </cell>
          <cell r="H2491" t="str">
            <v>Babina-CHC</v>
          </cell>
          <cell r="I2491" t="str">
            <v>CHC</v>
          </cell>
          <cell r="J2491">
            <v>2015</v>
          </cell>
          <cell r="K2491">
            <v>42248</v>
          </cell>
          <cell r="L2491">
            <v>42257</v>
          </cell>
          <cell r="M2491"/>
          <cell r="N2491"/>
          <cell r="O2491" t="str">
            <v>UP-0453-JNS-006-CHC</v>
          </cell>
        </row>
        <row r="2492">
          <cell r="B2492" t="str">
            <v>UP-0001-AGR-001-DH-Trg-7-P4</v>
          </cell>
          <cell r="C2492" t="str">
            <v>UP-0001-AGR-001-DH</v>
          </cell>
          <cell r="D2492" t="str">
            <v>Doctor</v>
          </cell>
          <cell r="E2492" t="str">
            <v>Dr. Nidhi Sharma</v>
          </cell>
          <cell r="F2492">
            <v>9457759464</v>
          </cell>
          <cell r="G2492" t="str">
            <v>Agra</v>
          </cell>
          <cell r="H2492" t="str">
            <v>Agra-DH</v>
          </cell>
          <cell r="I2492" t="str">
            <v>DH</v>
          </cell>
          <cell r="J2492">
            <v>2015</v>
          </cell>
          <cell r="K2492">
            <v>42248</v>
          </cell>
          <cell r="L2492">
            <v>42257</v>
          </cell>
          <cell r="M2492"/>
          <cell r="N2492"/>
          <cell r="O2492" t="str">
            <v>UP-0001-AGR-001-DH</v>
          </cell>
        </row>
        <row r="2493">
          <cell r="B2493" t="str">
            <v>UP-0001-AGR-001-DH-Trg-7-P2</v>
          </cell>
          <cell r="C2493" t="str">
            <v>UP-0001-AGR-001-DH</v>
          </cell>
          <cell r="D2493" t="str">
            <v>Nurse</v>
          </cell>
          <cell r="E2493" t="str">
            <v>Mrs. Urmila Kushwah</v>
          </cell>
          <cell r="F2493">
            <v>9997752885</v>
          </cell>
          <cell r="G2493" t="str">
            <v>Agra</v>
          </cell>
          <cell r="H2493" t="str">
            <v>Agra-DH</v>
          </cell>
          <cell r="I2493" t="str">
            <v>DH</v>
          </cell>
          <cell r="J2493">
            <v>2015</v>
          </cell>
          <cell r="K2493">
            <v>42248</v>
          </cell>
          <cell r="L2493">
            <v>42257</v>
          </cell>
          <cell r="M2493"/>
          <cell r="N2493"/>
          <cell r="O2493" t="str">
            <v>UP-0001-AGR-001-DH</v>
          </cell>
        </row>
        <row r="2494">
          <cell r="B2494" t="str">
            <v>UP-0001-AGR-001-DH-Trg-7-P3</v>
          </cell>
          <cell r="C2494" t="str">
            <v>UP-0001-AGR-001-DH</v>
          </cell>
          <cell r="D2494" t="str">
            <v>Nurse</v>
          </cell>
          <cell r="E2494" t="str">
            <v>Mrs. Dinesh Pundir</v>
          </cell>
          <cell r="F2494">
            <v>8945065664</v>
          </cell>
          <cell r="G2494" t="str">
            <v>Agra</v>
          </cell>
          <cell r="H2494" t="str">
            <v>Agra-DH</v>
          </cell>
          <cell r="I2494" t="str">
            <v>DH</v>
          </cell>
          <cell r="J2494">
            <v>2015</v>
          </cell>
          <cell r="K2494">
            <v>42248</v>
          </cell>
          <cell r="L2494">
            <v>42257</v>
          </cell>
          <cell r="M2494"/>
          <cell r="N2494"/>
          <cell r="O2494" t="str">
            <v>UP-0001-AGR-001-DH</v>
          </cell>
        </row>
        <row r="2495">
          <cell r="B2495" t="str">
            <v>UP-0001-AGR-001-DH-Trg-7-P5</v>
          </cell>
          <cell r="C2495" t="str">
            <v>UP-0001-AGR-001-DH</v>
          </cell>
          <cell r="D2495" t="str">
            <v>Nurse</v>
          </cell>
          <cell r="E2495" t="str">
            <v>Mrs. Mini Fatima</v>
          </cell>
          <cell r="F2495">
            <v>9837048799</v>
          </cell>
          <cell r="G2495" t="str">
            <v>Agra</v>
          </cell>
          <cell r="H2495" t="str">
            <v>Agra-DH</v>
          </cell>
          <cell r="I2495" t="str">
            <v>DH</v>
          </cell>
          <cell r="J2495">
            <v>2015</v>
          </cell>
          <cell r="K2495">
            <v>42248</v>
          </cell>
          <cell r="L2495">
            <v>42257</v>
          </cell>
          <cell r="M2495"/>
          <cell r="N2495"/>
          <cell r="O2495" t="str">
            <v>UP-0001-AGR-001-DH</v>
          </cell>
        </row>
        <row r="2496">
          <cell r="B2496" t="str">
            <v>UP-0001-AGR-001-DH-Trg-7-P6</v>
          </cell>
          <cell r="C2496"/>
          <cell r="D2496" t="str">
            <v>Nurse</v>
          </cell>
          <cell r="E2496" t="str">
            <v xml:space="preserve">Mrs. Bindu </v>
          </cell>
          <cell r="F2496">
            <v>9058209603</v>
          </cell>
          <cell r="G2496" t="str">
            <v>Agra</v>
          </cell>
          <cell r="H2496" t="str">
            <v>Agra-DH</v>
          </cell>
          <cell r="I2496" t="str">
            <v>DH</v>
          </cell>
          <cell r="J2496">
            <v>2015</v>
          </cell>
          <cell r="K2496">
            <v>42248</v>
          </cell>
          <cell r="L2496">
            <v>42257</v>
          </cell>
          <cell r="M2496" t="str">
            <v>Transferred to Unknown</v>
          </cell>
          <cell r="N2496"/>
          <cell r="O2496" t="str">
            <v>UP-0001-AGR-001-DH</v>
          </cell>
        </row>
        <row r="2497">
          <cell r="B2497" t="str">
            <v>UP-0001-AGR-001-DH-Trg-7-P7</v>
          </cell>
          <cell r="C2497" t="str">
            <v>UP-0070-MAI-001-DH</v>
          </cell>
          <cell r="D2497" t="str">
            <v>Nurse</v>
          </cell>
          <cell r="E2497" t="str">
            <v>Mrs. Meera</v>
          </cell>
          <cell r="F2497">
            <v>8533946857</v>
          </cell>
          <cell r="G2497" t="str">
            <v>Mainpuri</v>
          </cell>
          <cell r="H2497" t="str">
            <v>Mainpuri_DWH-DH</v>
          </cell>
          <cell r="I2497" t="str">
            <v>DH</v>
          </cell>
          <cell r="J2497">
            <v>2015</v>
          </cell>
          <cell r="K2497">
            <v>42248</v>
          </cell>
          <cell r="L2497">
            <v>42257</v>
          </cell>
          <cell r="M2497"/>
          <cell r="N2497"/>
          <cell r="O2497" t="str">
            <v>UP-0070-MAI-001-DH</v>
          </cell>
        </row>
        <row r="2498">
          <cell r="B2498" t="str">
            <v>UP-0024-MRT-002-MC-Trg-3-P5</v>
          </cell>
          <cell r="C2498" t="str">
            <v>UP-0022-MTR-001-DH</v>
          </cell>
          <cell r="D2498" t="str">
            <v>Nurse</v>
          </cell>
          <cell r="E2498" t="str">
            <v>Mrs. Hemlata Tomar</v>
          </cell>
          <cell r="F2498">
            <v>9084443322</v>
          </cell>
          <cell r="G2498" t="str">
            <v>Mathura</v>
          </cell>
          <cell r="H2498" t="str">
            <v>Mathura_DWH-DH</v>
          </cell>
          <cell r="I2498" t="str">
            <v>DH</v>
          </cell>
          <cell r="J2498">
            <v>2015</v>
          </cell>
          <cell r="K2498">
            <v>42248</v>
          </cell>
          <cell r="L2498">
            <v>42257</v>
          </cell>
          <cell r="M2498"/>
          <cell r="N2498"/>
          <cell r="O2498" t="str">
            <v>UP-0022-MTR-001-DH</v>
          </cell>
        </row>
        <row r="2499">
          <cell r="B2499" t="str">
            <v>UP-0021-LNO-004-DH-Trg-20-P1</v>
          </cell>
          <cell r="C2499" t="str">
            <v>UP-0021-LNO-004-DH</v>
          </cell>
          <cell r="D2499" t="str">
            <v>Nurse</v>
          </cell>
          <cell r="E2499" t="str">
            <v>Indra David</v>
          </cell>
          <cell r="F2499">
            <v>9236569387</v>
          </cell>
          <cell r="G2499" t="str">
            <v>Lucknow</v>
          </cell>
          <cell r="H2499" t="str">
            <v>VAB Hospital_DWH-DH</v>
          </cell>
          <cell r="I2499" t="str">
            <v>DH</v>
          </cell>
          <cell r="J2499">
            <v>2015</v>
          </cell>
          <cell r="K2499">
            <v>42248</v>
          </cell>
          <cell r="L2499">
            <v>42250</v>
          </cell>
          <cell r="M2499"/>
          <cell r="N2499"/>
          <cell r="O2499" t="str">
            <v>UP-0021-LNO-004-DH</v>
          </cell>
        </row>
        <row r="2500">
          <cell r="B2500" t="str">
            <v>UP-0021-LNO-004-DH-Trg-20-P2</v>
          </cell>
          <cell r="C2500" t="str">
            <v>UP-0021-LNO-004-DH</v>
          </cell>
          <cell r="D2500" t="str">
            <v>Nurse</v>
          </cell>
          <cell r="E2500" t="str">
            <v>Romila Layall</v>
          </cell>
          <cell r="F2500">
            <v>8948181069</v>
          </cell>
          <cell r="G2500" t="str">
            <v>Lucknow</v>
          </cell>
          <cell r="H2500" t="str">
            <v>VAB Hospital_DWH-DH</v>
          </cell>
          <cell r="I2500" t="str">
            <v>DH</v>
          </cell>
          <cell r="J2500">
            <v>2015</v>
          </cell>
          <cell r="K2500">
            <v>42248</v>
          </cell>
          <cell r="L2500">
            <v>42250</v>
          </cell>
          <cell r="M2500"/>
          <cell r="N2500"/>
          <cell r="O2500" t="str">
            <v>UP-0021-LNO-004-DH</v>
          </cell>
        </row>
        <row r="2501">
          <cell r="B2501" t="str">
            <v>UP-0021-LNO-004-DH-Trg-20-P3</v>
          </cell>
          <cell r="C2501" t="str">
            <v>UP-0021-LNO-004-DH</v>
          </cell>
          <cell r="D2501" t="str">
            <v>Nurse</v>
          </cell>
          <cell r="E2501" t="str">
            <v>Aneeta Gupta</v>
          </cell>
          <cell r="F2501">
            <v>9450450462</v>
          </cell>
          <cell r="G2501" t="str">
            <v>Lucknow</v>
          </cell>
          <cell r="H2501" t="str">
            <v>VAB Hospital_DWH-DH</v>
          </cell>
          <cell r="I2501" t="str">
            <v>DH</v>
          </cell>
          <cell r="J2501">
            <v>2015</v>
          </cell>
          <cell r="K2501">
            <v>42248</v>
          </cell>
          <cell r="L2501">
            <v>42250</v>
          </cell>
          <cell r="M2501"/>
          <cell r="N2501"/>
          <cell r="O2501" t="str">
            <v>UP-0021-LNO-004-DH</v>
          </cell>
        </row>
        <row r="2502">
          <cell r="B2502" t="str">
            <v>UP-0021-LNO-004-DH-Trg-20-P4</v>
          </cell>
          <cell r="C2502" t="str">
            <v>UP-0021-LNO-004-DH</v>
          </cell>
          <cell r="D2502" t="str">
            <v>Nurse</v>
          </cell>
          <cell r="E2502" t="str">
            <v>Hemlata Sanker</v>
          </cell>
          <cell r="F2502">
            <v>9450521832</v>
          </cell>
          <cell r="G2502" t="str">
            <v>Lucknow</v>
          </cell>
          <cell r="H2502" t="str">
            <v>VAB Hospital_DWH-DH</v>
          </cell>
          <cell r="I2502" t="str">
            <v>DH</v>
          </cell>
          <cell r="J2502">
            <v>2015</v>
          </cell>
          <cell r="K2502">
            <v>42248</v>
          </cell>
          <cell r="L2502">
            <v>42250</v>
          </cell>
          <cell r="M2502"/>
          <cell r="N2502"/>
          <cell r="O2502" t="str">
            <v>UP-0021-LNO-004-DH</v>
          </cell>
        </row>
        <row r="2503">
          <cell r="B2503" t="str">
            <v>UP-0021-LNO-004-DH-Trg-20-P5</v>
          </cell>
          <cell r="C2503" t="str">
            <v>UP-0190-HDO-005-CHC</v>
          </cell>
          <cell r="D2503" t="str">
            <v>Nurse</v>
          </cell>
          <cell r="E2503" t="str">
            <v>Dharini Verma</v>
          </cell>
          <cell r="F2503">
            <v>9415121482</v>
          </cell>
          <cell r="G2503" t="str">
            <v>Hardoi</v>
          </cell>
          <cell r="H2503" t="str">
            <v>Pihani-CHC</v>
          </cell>
          <cell r="I2503" t="str">
            <v>CHC</v>
          </cell>
          <cell r="J2503">
            <v>2015</v>
          </cell>
          <cell r="K2503">
            <v>42248</v>
          </cell>
          <cell r="L2503">
            <v>42250</v>
          </cell>
          <cell r="M2503"/>
          <cell r="N2503"/>
          <cell r="O2503" t="str">
            <v>UP-0190-HDO-005-CHC</v>
          </cell>
        </row>
        <row r="2504">
          <cell r="B2504" t="str">
            <v>UP-0021-LNO-004-DH-Trg-20-P6</v>
          </cell>
          <cell r="C2504" t="str">
            <v>UP-0190-HDO-005-CHC</v>
          </cell>
          <cell r="D2504" t="str">
            <v>Nurse</v>
          </cell>
          <cell r="E2504" t="str">
            <v>Rubi Patel</v>
          </cell>
          <cell r="F2504">
            <v>9721310206</v>
          </cell>
          <cell r="G2504" t="str">
            <v>Hardoi</v>
          </cell>
          <cell r="H2504" t="str">
            <v>Pihani-CHC</v>
          </cell>
          <cell r="I2504" t="str">
            <v>CHC</v>
          </cell>
          <cell r="J2504">
            <v>2015</v>
          </cell>
          <cell r="K2504">
            <v>42248</v>
          </cell>
          <cell r="L2504">
            <v>42250</v>
          </cell>
          <cell r="M2504"/>
          <cell r="N2504"/>
          <cell r="O2504" t="str">
            <v>UP-0190-HDO-005-CHC</v>
          </cell>
        </row>
        <row r="2505">
          <cell r="B2505" t="str">
            <v>UP-0021-LNO-004-DH-Trg-20-P7</v>
          </cell>
          <cell r="C2505" t="str">
            <v>UP-0128-KRI-003-CHC</v>
          </cell>
          <cell r="D2505" t="str">
            <v>Nurse</v>
          </cell>
          <cell r="E2505" t="str">
            <v>Neha Bharti</v>
          </cell>
          <cell r="F2505">
            <v>9773514782</v>
          </cell>
          <cell r="G2505" t="str">
            <v>Kheri</v>
          </cell>
          <cell r="H2505" t="str">
            <v>Dhaurahara-CHC</v>
          </cell>
          <cell r="I2505" t="str">
            <v>CHC</v>
          </cell>
          <cell r="J2505">
            <v>2015</v>
          </cell>
          <cell r="K2505">
            <v>42248</v>
          </cell>
          <cell r="L2505">
            <v>42250</v>
          </cell>
          <cell r="M2505"/>
          <cell r="N2505"/>
          <cell r="O2505" t="str">
            <v>UP-0128-KRI-003-CHC</v>
          </cell>
        </row>
        <row r="2506">
          <cell r="B2506" t="str">
            <v>UP-0021-LNO-004-DH-Trg-20-P8</v>
          </cell>
          <cell r="C2506" t="str">
            <v>UP-0128-KRI-003-CHC</v>
          </cell>
          <cell r="D2506" t="str">
            <v>Nurse</v>
          </cell>
          <cell r="E2506" t="str">
            <v>Usha Devi</v>
          </cell>
          <cell r="F2506">
            <v>9919188655</v>
          </cell>
          <cell r="G2506" t="str">
            <v>Kheri</v>
          </cell>
          <cell r="H2506" t="str">
            <v>Dhaurahara-CHC</v>
          </cell>
          <cell r="I2506" t="str">
            <v>CHC</v>
          </cell>
          <cell r="J2506">
            <v>2015</v>
          </cell>
          <cell r="K2506">
            <v>42248</v>
          </cell>
          <cell r="L2506">
            <v>42250</v>
          </cell>
          <cell r="M2506"/>
          <cell r="N2506"/>
          <cell r="O2506" t="str">
            <v>UP-0128-KRI-003-CHC</v>
          </cell>
        </row>
        <row r="2507">
          <cell r="B2507" t="str">
            <v>UP-0021-LNO-004-DH-Trg-20-P9</v>
          </cell>
          <cell r="C2507" t="str">
            <v>UP-0118-LNO-006-CHC</v>
          </cell>
          <cell r="D2507" t="str">
            <v>Nurse</v>
          </cell>
          <cell r="E2507" t="str">
            <v>Surabhi Patel</v>
          </cell>
          <cell r="F2507">
            <v>9792401002</v>
          </cell>
          <cell r="G2507" t="str">
            <v>Lucknow</v>
          </cell>
          <cell r="H2507" t="str">
            <v>Mall-CHC</v>
          </cell>
          <cell r="I2507" t="str">
            <v>CHC</v>
          </cell>
          <cell r="J2507">
            <v>2015</v>
          </cell>
          <cell r="K2507">
            <v>42248</v>
          </cell>
          <cell r="L2507">
            <v>42250</v>
          </cell>
          <cell r="M2507"/>
          <cell r="N2507"/>
          <cell r="O2507" t="str">
            <v>UP-0118-LNO-006-CHC</v>
          </cell>
        </row>
        <row r="2508">
          <cell r="B2508" t="str">
            <v>UP-0021-LNO-004-DH-Trg-20-P10</v>
          </cell>
          <cell r="C2508" t="str">
            <v>UP-0111-HDO-002-CHC</v>
          </cell>
          <cell r="D2508" t="str">
            <v>Nurse</v>
          </cell>
          <cell r="E2508" t="str">
            <v>Seema Devi</v>
          </cell>
          <cell r="F2508">
            <v>7607691942</v>
          </cell>
          <cell r="G2508" t="str">
            <v>Hardoi</v>
          </cell>
          <cell r="H2508" t="str">
            <v>Bilgram-CHC</v>
          </cell>
          <cell r="I2508" t="str">
            <v>CHC</v>
          </cell>
          <cell r="J2508">
            <v>2015</v>
          </cell>
          <cell r="K2508">
            <v>42248</v>
          </cell>
          <cell r="L2508">
            <v>42250</v>
          </cell>
          <cell r="M2508"/>
          <cell r="N2508"/>
          <cell r="O2508" t="str">
            <v>UP-0111-HDO-002-CHC</v>
          </cell>
        </row>
        <row r="2509">
          <cell r="B2509" t="str">
            <v>UP-0021-LNO-004-DH-Trg-20-P11</v>
          </cell>
          <cell r="C2509" t="str">
            <v>UP-0111-HDO-002-CHC</v>
          </cell>
          <cell r="D2509" t="str">
            <v>Nurse</v>
          </cell>
          <cell r="E2509" t="str">
            <v>Sakshi Omar</v>
          </cell>
          <cell r="F2509">
            <v>8726132500</v>
          </cell>
          <cell r="G2509" t="str">
            <v>Hardoi</v>
          </cell>
          <cell r="H2509" t="str">
            <v>Bilgram-CHC</v>
          </cell>
          <cell r="I2509" t="str">
            <v>CHC</v>
          </cell>
          <cell r="J2509">
            <v>2015</v>
          </cell>
          <cell r="K2509">
            <v>42248</v>
          </cell>
          <cell r="L2509">
            <v>42250</v>
          </cell>
          <cell r="M2509"/>
          <cell r="N2509"/>
          <cell r="O2509" t="str">
            <v>UP-0111-HDO-002-CHC</v>
          </cell>
        </row>
        <row r="2510">
          <cell r="B2510" t="str">
            <v>UP-0021-LNO-004-DH-Trg-20-P12</v>
          </cell>
          <cell r="C2510" t="str">
            <v>UP-0182-KRI-008-CHC</v>
          </cell>
          <cell r="D2510" t="str">
            <v>Nurse</v>
          </cell>
          <cell r="E2510" t="str">
            <v>Saroj Sharma</v>
          </cell>
          <cell r="F2510">
            <v>8874987186</v>
          </cell>
          <cell r="G2510" t="str">
            <v>Kheri</v>
          </cell>
          <cell r="H2510" t="str">
            <v>Nighasan-CHC</v>
          </cell>
          <cell r="I2510" t="str">
            <v>CHC</v>
          </cell>
          <cell r="J2510">
            <v>2015</v>
          </cell>
          <cell r="K2510">
            <v>42248</v>
          </cell>
          <cell r="L2510">
            <v>42250</v>
          </cell>
          <cell r="M2510"/>
          <cell r="N2510"/>
          <cell r="O2510" t="str">
            <v>UP-0182-KRI-008-CHC</v>
          </cell>
        </row>
        <row r="2511">
          <cell r="B2511" t="str">
            <v>UP-0021-LNO-004-DH-Trg-20-P13</v>
          </cell>
          <cell r="C2511" t="str">
            <v>UP-0118-LNO-006-CHC</v>
          </cell>
          <cell r="D2511" t="str">
            <v>Nurse</v>
          </cell>
          <cell r="E2511" t="str">
            <v>Ranjana Devi</v>
          </cell>
          <cell r="F2511">
            <v>9005555747</v>
          </cell>
          <cell r="G2511" t="str">
            <v>Lucknow</v>
          </cell>
          <cell r="H2511" t="str">
            <v>Mall-CHC</v>
          </cell>
          <cell r="I2511" t="str">
            <v>CHC</v>
          </cell>
          <cell r="J2511">
            <v>2015</v>
          </cell>
          <cell r="K2511">
            <v>42248</v>
          </cell>
          <cell r="L2511">
            <v>42250</v>
          </cell>
          <cell r="M2511"/>
          <cell r="N2511"/>
          <cell r="O2511" t="str">
            <v>UP-0118-LNO-006-CHC</v>
          </cell>
        </row>
        <row r="2512">
          <cell r="B2512" t="str">
            <v>UP-0021-LNO-004-DH-Trg-20-P14</v>
          </cell>
          <cell r="C2512" t="str">
            <v>UP-0182-KRI-008-CHC</v>
          </cell>
          <cell r="D2512" t="str">
            <v>Nurse</v>
          </cell>
          <cell r="E2512" t="str">
            <v>Shaily</v>
          </cell>
          <cell r="F2512">
            <v>9450372630</v>
          </cell>
          <cell r="G2512" t="str">
            <v>Kheri</v>
          </cell>
          <cell r="H2512" t="str">
            <v>Nighasan-CHC</v>
          </cell>
          <cell r="I2512" t="str">
            <v>CHC</v>
          </cell>
          <cell r="J2512">
            <v>2015</v>
          </cell>
          <cell r="K2512">
            <v>42248</v>
          </cell>
          <cell r="L2512">
            <v>42250</v>
          </cell>
          <cell r="M2512"/>
          <cell r="N2512"/>
          <cell r="O2512" t="str">
            <v>UP-0182-KRI-008-CHC</v>
          </cell>
        </row>
        <row r="2513">
          <cell r="B2513" t="str">
            <v>UP-0021-LNO-004-DH-Trg-20-P15</v>
          </cell>
          <cell r="C2513" t="str">
            <v>UP-0182-KRI-008-CHC</v>
          </cell>
          <cell r="D2513" t="str">
            <v>Nurse</v>
          </cell>
          <cell r="E2513" t="str">
            <v>Priyanka Rao Singh</v>
          </cell>
          <cell r="F2513">
            <v>9695559968</v>
          </cell>
          <cell r="G2513" t="str">
            <v>Kheri</v>
          </cell>
          <cell r="H2513" t="str">
            <v>Nighasan-CHC</v>
          </cell>
          <cell r="I2513" t="str">
            <v>CHC</v>
          </cell>
          <cell r="J2513">
            <v>2015</v>
          </cell>
          <cell r="K2513">
            <v>42248</v>
          </cell>
          <cell r="L2513">
            <v>42250</v>
          </cell>
          <cell r="M2513"/>
          <cell r="N2513"/>
          <cell r="O2513" t="str">
            <v>UP-0182-KRI-008-CHC</v>
          </cell>
        </row>
        <row r="2514">
          <cell r="B2514" t="str">
            <v>UP-0021-LNO-004-DH-Trg-21-P1</v>
          </cell>
          <cell r="C2514"/>
          <cell r="D2514" t="str">
            <v>Nurse</v>
          </cell>
          <cell r="E2514" t="str">
            <v>Sumanlata</v>
          </cell>
          <cell r="F2514">
            <v>9161884310</v>
          </cell>
          <cell r="G2514" t="str">
            <v>Lucknow</v>
          </cell>
          <cell r="H2514" t="str">
            <v>RML DCH-DH</v>
          </cell>
          <cell r="I2514" t="str">
            <v>DH</v>
          </cell>
          <cell r="J2514">
            <v>2015</v>
          </cell>
          <cell r="K2514">
            <v>42248</v>
          </cell>
          <cell r="L2514">
            <v>42254</v>
          </cell>
          <cell r="M2514" t="str">
            <v>Sifted to Other Ward</v>
          </cell>
          <cell r="N2514">
            <v>42583</v>
          </cell>
          <cell r="O2514" t="str">
            <v>UP-0020-LNO-003-DH</v>
          </cell>
        </row>
        <row r="2515">
          <cell r="B2515" t="str">
            <v>UP-0018-LNO-001-DH-Trg-3-P10</v>
          </cell>
          <cell r="C2515" t="str">
            <v>UP-0018-LNO-001-DH</v>
          </cell>
          <cell r="D2515" t="str">
            <v>Nurse</v>
          </cell>
          <cell r="E2515" t="str">
            <v>Vibha</v>
          </cell>
          <cell r="F2515">
            <v>9453247953</v>
          </cell>
          <cell r="G2515" t="str">
            <v>Lucknow</v>
          </cell>
          <cell r="H2515" t="str">
            <v>JKB Lucknow-DH</v>
          </cell>
          <cell r="I2515" t="str">
            <v>DH</v>
          </cell>
          <cell r="J2515">
            <v>2015</v>
          </cell>
          <cell r="K2515">
            <v>42248</v>
          </cell>
          <cell r="L2515">
            <v>42254</v>
          </cell>
          <cell r="M2515"/>
          <cell r="N2515"/>
          <cell r="O2515" t="str">
            <v>UP-0018-LNO-001-DH</v>
          </cell>
        </row>
        <row r="2516">
          <cell r="B2516" t="str">
            <v>UP-0021-LNO-004-DH-Trg-21-P3</v>
          </cell>
          <cell r="C2516" t="str">
            <v>UP-0021-LNO-004-DH</v>
          </cell>
          <cell r="D2516" t="str">
            <v>Nurse</v>
          </cell>
          <cell r="E2516" t="str">
            <v>Reeta Gupta</v>
          </cell>
          <cell r="F2516">
            <v>8756468315</v>
          </cell>
          <cell r="G2516" t="str">
            <v>Lucknow</v>
          </cell>
          <cell r="H2516" t="str">
            <v>VAB Hospital_DWH-DH</v>
          </cell>
          <cell r="I2516" t="str">
            <v>DH</v>
          </cell>
          <cell r="J2516">
            <v>2015</v>
          </cell>
          <cell r="K2516">
            <v>42248</v>
          </cell>
          <cell r="L2516">
            <v>42254</v>
          </cell>
          <cell r="M2516"/>
          <cell r="N2516"/>
          <cell r="O2516" t="str">
            <v>UP-0021-LNO-004-DH</v>
          </cell>
        </row>
        <row r="2517">
          <cell r="B2517" t="str">
            <v>UP-0021-LNO-004-DH-Trg-21-P4</v>
          </cell>
          <cell r="C2517" t="str">
            <v>UP-0021-LNO-004-DH</v>
          </cell>
          <cell r="D2517" t="str">
            <v>Nurse</v>
          </cell>
          <cell r="E2517" t="str">
            <v>Archana Bharti</v>
          </cell>
          <cell r="F2517">
            <v>9455121154</v>
          </cell>
          <cell r="G2517" t="str">
            <v>Lucknow</v>
          </cell>
          <cell r="H2517" t="str">
            <v>VAB Hospital_DWH-DH</v>
          </cell>
          <cell r="I2517" t="str">
            <v>DH</v>
          </cell>
          <cell r="J2517">
            <v>2015</v>
          </cell>
          <cell r="K2517">
            <v>42248</v>
          </cell>
          <cell r="L2517">
            <v>42254</v>
          </cell>
          <cell r="M2517"/>
          <cell r="N2517"/>
          <cell r="O2517" t="str">
            <v>UP-0021-LNO-004-DH</v>
          </cell>
        </row>
        <row r="2518">
          <cell r="B2518" t="str">
            <v>UP-0021-LNO-004-DH-Trg-21-P5</v>
          </cell>
          <cell r="C2518"/>
          <cell r="D2518" t="str">
            <v>Nurse</v>
          </cell>
          <cell r="E2518" t="str">
            <v>Shashi Sharma</v>
          </cell>
          <cell r="F2518">
            <v>9415614746</v>
          </cell>
          <cell r="G2518" t="str">
            <v>Lucknow</v>
          </cell>
          <cell r="H2518" t="str">
            <v>RML DCH-DH</v>
          </cell>
          <cell r="I2518" t="str">
            <v>DH</v>
          </cell>
          <cell r="J2518">
            <v>2015</v>
          </cell>
          <cell r="K2518">
            <v>42248</v>
          </cell>
          <cell r="L2518">
            <v>42254</v>
          </cell>
          <cell r="M2518" t="str">
            <v>Sifted to Other Ward</v>
          </cell>
          <cell r="N2518">
            <v>42583</v>
          </cell>
          <cell r="O2518" t="str">
            <v>UP-0020-LNO-003-DH</v>
          </cell>
        </row>
        <row r="2519">
          <cell r="B2519" t="str">
            <v>UP-0021-LNO-004-DH-Trg-21-P6</v>
          </cell>
          <cell r="C2519" t="str">
            <v>UP-0084-LNO-005-CHC</v>
          </cell>
          <cell r="D2519" t="str">
            <v>Nurse</v>
          </cell>
          <cell r="E2519" t="str">
            <v>Saroj Yadav</v>
          </cell>
          <cell r="F2519">
            <v>9918979179</v>
          </cell>
          <cell r="G2519" t="str">
            <v>Lucknow</v>
          </cell>
          <cell r="H2519" t="str">
            <v>Malihabad-CHC</v>
          </cell>
          <cell r="I2519" t="str">
            <v>CHC</v>
          </cell>
          <cell r="J2519">
            <v>2015</v>
          </cell>
          <cell r="K2519">
            <v>42248</v>
          </cell>
          <cell r="L2519">
            <v>42254</v>
          </cell>
          <cell r="M2519"/>
          <cell r="N2519"/>
          <cell r="O2519" t="str">
            <v>UP-0084-LNO-005-CHC</v>
          </cell>
        </row>
        <row r="2520">
          <cell r="B2520" t="str">
            <v>UP-0021-LNO-004-DH-Trg-21-P7</v>
          </cell>
          <cell r="C2520"/>
          <cell r="D2520" t="str">
            <v>Nurse</v>
          </cell>
          <cell r="E2520" t="str">
            <v>Suman Lata</v>
          </cell>
          <cell r="F2520">
            <v>9580137392</v>
          </cell>
          <cell r="G2520" t="str">
            <v>Lucknow</v>
          </cell>
          <cell r="H2520" t="str">
            <v>Malihabad-CHC</v>
          </cell>
          <cell r="I2520" t="str">
            <v>CHC</v>
          </cell>
          <cell r="J2520">
            <v>2015</v>
          </cell>
          <cell r="K2520">
            <v>42248</v>
          </cell>
          <cell r="L2520">
            <v>42254</v>
          </cell>
          <cell r="M2520" t="str">
            <v>Transferred Out Civil Hospital LKO SSV</v>
          </cell>
          <cell r="N2520">
            <v>42614</v>
          </cell>
          <cell r="O2520" t="str">
            <v>UP-0084-LNO-005-CHC</v>
          </cell>
        </row>
        <row r="2521">
          <cell r="B2521" t="str">
            <v>UP-0018-LNO-001-DH-UP8</v>
          </cell>
          <cell r="C2521" t="str">
            <v>UP-0018-LNO-001-DH</v>
          </cell>
          <cell r="D2521" t="str">
            <v>Doctor</v>
          </cell>
          <cell r="E2521" t="str">
            <v>Dr. Rekha</v>
          </cell>
          <cell r="F2521">
            <v>9453386716</v>
          </cell>
          <cell r="G2521" t="str">
            <v>Lucknow</v>
          </cell>
          <cell r="H2521" t="str">
            <v>JKB Lucknow-DH</v>
          </cell>
          <cell r="I2521" t="str">
            <v>DH</v>
          </cell>
          <cell r="J2521">
            <v>2015</v>
          </cell>
          <cell r="K2521">
            <v>42248</v>
          </cell>
          <cell r="L2521">
            <v>42254</v>
          </cell>
          <cell r="M2521"/>
          <cell r="N2521"/>
          <cell r="O2521" t="str">
            <v>UP-0018-LNO-001-DH</v>
          </cell>
        </row>
        <row r="2522">
          <cell r="B2522" t="str">
            <v>UP-0018-LNO-001-DH-UP9</v>
          </cell>
          <cell r="C2522" t="str">
            <v>UP-0018-LNO-001-DH</v>
          </cell>
          <cell r="D2522" t="str">
            <v>Doctor</v>
          </cell>
          <cell r="E2522" t="str">
            <v>Dr. Shika</v>
          </cell>
          <cell r="F2522">
            <v>9648406472</v>
          </cell>
          <cell r="G2522" t="str">
            <v>Lucknow</v>
          </cell>
          <cell r="H2522" t="str">
            <v>JKB Lucknow-DH</v>
          </cell>
          <cell r="I2522" t="str">
            <v>DH</v>
          </cell>
          <cell r="J2522">
            <v>2015</v>
          </cell>
          <cell r="K2522">
            <v>42248</v>
          </cell>
          <cell r="L2522">
            <v>42254</v>
          </cell>
          <cell r="M2522"/>
          <cell r="N2522"/>
          <cell r="O2522" t="str">
            <v>UP-0018-LNO-001-DH</v>
          </cell>
        </row>
        <row r="2523">
          <cell r="B2523" t="str">
            <v>UP-0018-LNO-001-DH-UP2</v>
          </cell>
          <cell r="C2523" t="str">
            <v>UP-0018-LNO-001-DH</v>
          </cell>
          <cell r="D2523" t="str">
            <v>Doctor</v>
          </cell>
          <cell r="E2523" t="str">
            <v>Dr. Ranjana</v>
          </cell>
          <cell r="F2523">
            <v>7753811006</v>
          </cell>
          <cell r="G2523" t="str">
            <v>Lucknow</v>
          </cell>
          <cell r="H2523" t="str">
            <v>JKB Lucknow-DH</v>
          </cell>
          <cell r="I2523" t="str">
            <v>DH</v>
          </cell>
          <cell r="J2523">
            <v>2015</v>
          </cell>
          <cell r="K2523">
            <v>42248</v>
          </cell>
          <cell r="L2523">
            <v>42254</v>
          </cell>
          <cell r="M2523"/>
          <cell r="N2523"/>
          <cell r="O2523" t="str">
            <v>UP-0018-LNO-001-DH</v>
          </cell>
        </row>
        <row r="2524">
          <cell r="B2524" t="str">
            <v>UP-0029-SHP-001-DH-Trg-4-P1</v>
          </cell>
          <cell r="C2524" t="str">
            <v>UP-0336-SHP-002-CHC</v>
          </cell>
          <cell r="D2524" t="str">
            <v>Nurse</v>
          </cell>
          <cell r="E2524" t="str">
            <v>Suman Lata Verma</v>
          </cell>
          <cell r="F2524">
            <v>9917115477</v>
          </cell>
          <cell r="G2524" t="str">
            <v>Saharanpur</v>
          </cell>
          <cell r="H2524" t="str">
            <v>Deoband-CHC</v>
          </cell>
          <cell r="I2524" t="str">
            <v>CHC</v>
          </cell>
          <cell r="J2524">
            <v>2015</v>
          </cell>
          <cell r="K2524">
            <v>42248</v>
          </cell>
          <cell r="L2524">
            <v>42256</v>
          </cell>
          <cell r="M2524"/>
          <cell r="N2524"/>
          <cell r="O2524" t="str">
            <v>UP-0336-SHP-002-CHC</v>
          </cell>
        </row>
        <row r="2525">
          <cell r="B2525" t="str">
            <v>UP-0029-SHP-001-DH-Trg-4-P2</v>
          </cell>
          <cell r="C2525" t="str">
            <v>UP-0336-SHP-002-CHC</v>
          </cell>
          <cell r="D2525" t="str">
            <v>Nurse</v>
          </cell>
          <cell r="E2525" t="str">
            <v>Vineeta Paliwal</v>
          </cell>
          <cell r="F2525">
            <v>8533947210</v>
          </cell>
          <cell r="G2525" t="str">
            <v>Saharanpur</v>
          </cell>
          <cell r="H2525" t="str">
            <v>Deoband-CHC</v>
          </cell>
          <cell r="I2525" t="str">
            <v>CHC</v>
          </cell>
          <cell r="J2525">
            <v>2015</v>
          </cell>
          <cell r="K2525">
            <v>42248</v>
          </cell>
          <cell r="L2525">
            <v>42256</v>
          </cell>
          <cell r="M2525"/>
          <cell r="N2525"/>
          <cell r="O2525" t="str">
            <v>UP-0336-SHP-002-CHC</v>
          </cell>
        </row>
        <row r="2526">
          <cell r="B2526" t="str">
            <v>UP-0029-SHP-001-DH-Trg-4-P3</v>
          </cell>
          <cell r="C2526" t="str">
            <v>UP-0337-SHP-003-CHC</v>
          </cell>
          <cell r="D2526" t="str">
            <v>Doctor</v>
          </cell>
          <cell r="E2526" t="str">
            <v>Dr. Shrmistha</v>
          </cell>
          <cell r="F2526">
            <v>9536981919</v>
          </cell>
          <cell r="G2526" t="str">
            <v>Saharanpur</v>
          </cell>
          <cell r="H2526" t="str">
            <v>Gangoh-CHC</v>
          </cell>
          <cell r="I2526" t="str">
            <v>CHC</v>
          </cell>
          <cell r="J2526">
            <v>2015</v>
          </cell>
          <cell r="K2526">
            <v>42248</v>
          </cell>
          <cell r="L2526">
            <v>42256</v>
          </cell>
          <cell r="M2526"/>
          <cell r="N2526"/>
          <cell r="O2526" t="str">
            <v>UP-0337-SHP-003-CHC</v>
          </cell>
        </row>
        <row r="2527">
          <cell r="B2527" t="str">
            <v>UP-0029-SHP-001-DH-Trg-4-P4</v>
          </cell>
          <cell r="C2527"/>
          <cell r="D2527" t="str">
            <v>Nurse</v>
          </cell>
          <cell r="E2527" t="str">
            <v>Sarita Rani</v>
          </cell>
          <cell r="F2527">
            <v>9410262249</v>
          </cell>
          <cell r="G2527" t="str">
            <v>Saharanpur</v>
          </cell>
          <cell r="H2527" t="str">
            <v>Gangoh-CHC</v>
          </cell>
          <cell r="I2527" t="str">
            <v>CHC</v>
          </cell>
          <cell r="J2527">
            <v>2015</v>
          </cell>
          <cell r="K2527">
            <v>42248</v>
          </cell>
          <cell r="L2527">
            <v>42256</v>
          </cell>
          <cell r="M2527" t="str">
            <v>Maternity leave</v>
          </cell>
          <cell r="N2527">
            <v>42644</v>
          </cell>
          <cell r="O2527" t="str">
            <v>UP-0337-SHP-003-CHC</v>
          </cell>
        </row>
        <row r="2528">
          <cell r="B2528" t="str">
            <v>UP-0029-SHP-001-DH-Trg-4-P5</v>
          </cell>
          <cell r="C2528" t="str">
            <v>UP-0330-MZN-004-CHC</v>
          </cell>
          <cell r="D2528" t="str">
            <v>Nurse</v>
          </cell>
          <cell r="E2528" t="str">
            <v>Suman Lata</v>
          </cell>
          <cell r="F2528">
            <v>8923009513</v>
          </cell>
          <cell r="G2528" t="str">
            <v>Muzaffarnagar</v>
          </cell>
          <cell r="H2528" t="str">
            <v>Charthawal-CHC</v>
          </cell>
          <cell r="I2528" t="str">
            <v>CHC</v>
          </cell>
          <cell r="J2528">
            <v>2015</v>
          </cell>
          <cell r="K2528">
            <v>42248</v>
          </cell>
          <cell r="L2528">
            <v>42256</v>
          </cell>
          <cell r="M2528"/>
          <cell r="N2528"/>
          <cell r="O2528" t="str">
            <v>UP-0330-MZN-004-CHC</v>
          </cell>
        </row>
        <row r="2529">
          <cell r="B2529" t="str">
            <v>UP-0029-SHP-001-DH-Trg-4-P6</v>
          </cell>
          <cell r="C2529" t="str">
            <v>UP-0344-PBH-003-CHC</v>
          </cell>
          <cell r="D2529" t="str">
            <v>Nurse</v>
          </cell>
          <cell r="E2529" t="str">
            <v>Priyanshu</v>
          </cell>
          <cell r="F2529">
            <v>9756977486</v>
          </cell>
          <cell r="G2529" t="str">
            <v>Shamli</v>
          </cell>
          <cell r="H2529" t="str">
            <v>Thanabhawan-CHC</v>
          </cell>
          <cell r="I2529" t="str">
            <v>CHC</v>
          </cell>
          <cell r="J2529">
            <v>2015</v>
          </cell>
          <cell r="K2529">
            <v>42248</v>
          </cell>
          <cell r="L2529">
            <v>42256</v>
          </cell>
          <cell r="M2529"/>
          <cell r="N2529"/>
          <cell r="O2529" t="str">
            <v>UP-0344-PBH-003-CHC</v>
          </cell>
        </row>
        <row r="2530">
          <cell r="B2530" t="str">
            <v>UP-0029-SHP-001-DH-Trg-4-P7</v>
          </cell>
          <cell r="C2530" t="str">
            <v>UP-0344-PBH-003-CHC</v>
          </cell>
          <cell r="D2530" t="str">
            <v>Nurse</v>
          </cell>
          <cell r="E2530" t="str">
            <v>Anugrah Massey</v>
          </cell>
          <cell r="F2530">
            <v>9536574648</v>
          </cell>
          <cell r="G2530" t="str">
            <v>Shamli</v>
          </cell>
          <cell r="H2530" t="str">
            <v>Thanabhawan-CHC</v>
          </cell>
          <cell r="I2530" t="str">
            <v>CHC</v>
          </cell>
          <cell r="J2530">
            <v>2015</v>
          </cell>
          <cell r="K2530">
            <v>42248</v>
          </cell>
          <cell r="L2530">
            <v>42256</v>
          </cell>
          <cell r="M2530"/>
          <cell r="N2530"/>
          <cell r="O2530" t="str">
            <v>UP-0344-PBH-003-CHC</v>
          </cell>
        </row>
        <row r="2531">
          <cell r="B2531" t="str">
            <v>UP-0029-SHP-001-DH-Trg-4-P8</v>
          </cell>
          <cell r="C2531" t="str">
            <v>UP-0330-MZN-004-CHC</v>
          </cell>
          <cell r="D2531" t="str">
            <v>Nurse</v>
          </cell>
          <cell r="E2531" t="str">
            <v>Amita Kumari</v>
          </cell>
          <cell r="F2531">
            <v>8474979492</v>
          </cell>
          <cell r="G2531" t="str">
            <v>Muzaffarnagar</v>
          </cell>
          <cell r="H2531" t="str">
            <v>Charthawal-CHC</v>
          </cell>
          <cell r="I2531" t="str">
            <v>CHC</v>
          </cell>
          <cell r="J2531">
            <v>2015</v>
          </cell>
          <cell r="K2531">
            <v>42248</v>
          </cell>
          <cell r="L2531">
            <v>42256</v>
          </cell>
          <cell r="M2531"/>
          <cell r="N2531"/>
          <cell r="O2531" t="str">
            <v>UP-0330-MZN-004-CHC</v>
          </cell>
        </row>
        <row r="2532">
          <cell r="B2532" t="str">
            <v>UP-0029-SHP-001-DH-Trg-4-P9</v>
          </cell>
          <cell r="C2532" t="str">
            <v>UP-0441-SHP-005-CHC</v>
          </cell>
          <cell r="D2532" t="str">
            <v>Nurse</v>
          </cell>
          <cell r="E2532" t="str">
            <v>Preeti Negi</v>
          </cell>
          <cell r="F2532">
            <v>8923617668</v>
          </cell>
          <cell r="G2532" t="str">
            <v>Saharanpur</v>
          </cell>
          <cell r="H2532" t="str">
            <v>Fatehpur_SHP-CHC</v>
          </cell>
          <cell r="I2532" t="str">
            <v>CHC</v>
          </cell>
          <cell r="J2532">
            <v>2015</v>
          </cell>
          <cell r="K2532">
            <v>42248</v>
          </cell>
          <cell r="L2532">
            <v>42256</v>
          </cell>
          <cell r="M2532"/>
          <cell r="N2532"/>
          <cell r="O2532" t="str">
            <v>UP-0441-SHP-005-CHC</v>
          </cell>
        </row>
        <row r="2533">
          <cell r="B2533" t="str">
            <v>UP-0029-SHP-001-DH-Trg-4-P10</v>
          </cell>
          <cell r="C2533"/>
          <cell r="D2533" t="str">
            <v>Doctor</v>
          </cell>
          <cell r="E2533" t="str">
            <v>Dr. Sashi Mala</v>
          </cell>
          <cell r="F2533">
            <v>9758090661</v>
          </cell>
          <cell r="G2533" t="str">
            <v>Saharanpur</v>
          </cell>
          <cell r="H2533" t="str">
            <v>Fatehpur_SHP-CHC</v>
          </cell>
          <cell r="I2533" t="str">
            <v>CHC</v>
          </cell>
          <cell r="J2533">
            <v>2015</v>
          </cell>
          <cell r="K2533">
            <v>42248</v>
          </cell>
          <cell r="L2533">
            <v>42256</v>
          </cell>
          <cell r="M2533" t="str">
            <v>Transferred to Unknown</v>
          </cell>
          <cell r="N2533"/>
          <cell r="O2533" t="str">
            <v>UP-0441-SHP-005-CHC</v>
          </cell>
        </row>
        <row r="2534">
          <cell r="B2534" t="str">
            <v>UP-0021-LNO-004-DH-Trg-22-P1</v>
          </cell>
          <cell r="C2534"/>
          <cell r="D2534" t="str">
            <v>Doctor</v>
          </cell>
          <cell r="E2534" t="str">
            <v>Dr. Kanchan Lata</v>
          </cell>
          <cell r="F2534">
            <v>9935962055</v>
          </cell>
          <cell r="G2534" t="str">
            <v>Raebareli</v>
          </cell>
          <cell r="H2534" t="str">
            <v>Unchahar-CHC</v>
          </cell>
          <cell r="I2534" t="str">
            <v>CHC</v>
          </cell>
          <cell r="J2534">
            <v>2015</v>
          </cell>
          <cell r="K2534">
            <v>42248</v>
          </cell>
          <cell r="L2534">
            <v>42261</v>
          </cell>
          <cell r="M2534" t="str">
            <v>regined</v>
          </cell>
          <cell r="N2534">
            <v>42552</v>
          </cell>
          <cell r="O2534" t="str">
            <v>UP-0217-RBL-004-CHC</v>
          </cell>
        </row>
        <row r="2535">
          <cell r="B2535" t="str">
            <v>UP-0021-LNO-004-DH-Trg-33-P8</v>
          </cell>
          <cell r="C2535" t="str">
            <v>UP-0417-HDO-009-CHC</v>
          </cell>
          <cell r="D2535" t="str">
            <v>Doctor</v>
          </cell>
          <cell r="E2535" t="str">
            <v>Dr. Neha Mittal</v>
          </cell>
          <cell r="F2535">
            <v>9451945634</v>
          </cell>
          <cell r="G2535" t="str">
            <v>Hardoi</v>
          </cell>
          <cell r="H2535" t="str">
            <v>Sandeela Begamganj-FRU</v>
          </cell>
          <cell r="I2535" t="str">
            <v>CHC</v>
          </cell>
          <cell r="J2535">
            <v>2015</v>
          </cell>
          <cell r="K2535">
            <v>42248</v>
          </cell>
          <cell r="L2535">
            <v>42261</v>
          </cell>
          <cell r="M2535" t="str">
            <v>Transferred from Hardoi_DWH-DH SSV</v>
          </cell>
          <cell r="N2535">
            <v>42552</v>
          </cell>
          <cell r="O2535" t="str">
            <v>UP-0417-HDO-009-CHC</v>
          </cell>
        </row>
        <row r="2536">
          <cell r="B2536" t="str">
            <v>UP-0021-LNO-004-DH-Trg-22-P3</v>
          </cell>
          <cell r="C2536" t="str">
            <v>UP-0021-LNO-004-DH</v>
          </cell>
          <cell r="D2536" t="str">
            <v>Nurse</v>
          </cell>
          <cell r="E2536" t="str">
            <v>Maya Devi</v>
          </cell>
          <cell r="F2536">
            <v>9198379390</v>
          </cell>
          <cell r="G2536" t="str">
            <v>Lucknow</v>
          </cell>
          <cell r="H2536" t="str">
            <v>VAB Hospital_DWH-DH</v>
          </cell>
          <cell r="I2536" t="str">
            <v>DH</v>
          </cell>
          <cell r="J2536">
            <v>2015</v>
          </cell>
          <cell r="K2536">
            <v>42248</v>
          </cell>
          <cell r="L2536">
            <v>42261</v>
          </cell>
          <cell r="M2536"/>
          <cell r="N2536"/>
          <cell r="O2536" t="str">
            <v>UP-0021-LNO-004-DH</v>
          </cell>
        </row>
        <row r="2537">
          <cell r="B2537" t="str">
            <v>UP-0021-LNO-004-DH-Trg-22-P4</v>
          </cell>
          <cell r="C2537" t="str">
            <v>UP-0145-HDO-003-CHC</v>
          </cell>
          <cell r="D2537" t="str">
            <v>Nurse</v>
          </cell>
          <cell r="E2537" t="str">
            <v>Suman Lata</v>
          </cell>
          <cell r="F2537">
            <v>8874749223</v>
          </cell>
          <cell r="G2537" t="str">
            <v>Hardoi</v>
          </cell>
          <cell r="H2537" t="str">
            <v>Harpalpur-CHC</v>
          </cell>
          <cell r="I2537" t="str">
            <v>CHC</v>
          </cell>
          <cell r="J2537">
            <v>2015</v>
          </cell>
          <cell r="K2537">
            <v>42248</v>
          </cell>
          <cell r="L2537">
            <v>42261</v>
          </cell>
          <cell r="M2537"/>
          <cell r="N2537"/>
          <cell r="O2537" t="str">
            <v>UP-0145-HDO-003-CHC</v>
          </cell>
        </row>
        <row r="2538">
          <cell r="B2538" t="str">
            <v>UP-0021-LNO-004-DH-Trg-22-P5</v>
          </cell>
          <cell r="C2538" t="str">
            <v>UP-0190-HDO-005-CHC</v>
          </cell>
          <cell r="D2538" t="str">
            <v>Nurse</v>
          </cell>
          <cell r="E2538" t="str">
            <v>Arti Verma</v>
          </cell>
          <cell r="F2538">
            <v>9839061092</v>
          </cell>
          <cell r="G2538" t="str">
            <v>Hardoi</v>
          </cell>
          <cell r="H2538" t="str">
            <v>Pihani-CHC</v>
          </cell>
          <cell r="I2538" t="str">
            <v>CHC</v>
          </cell>
          <cell r="J2538">
            <v>2015</v>
          </cell>
          <cell r="K2538">
            <v>42248</v>
          </cell>
          <cell r="L2538">
            <v>42261</v>
          </cell>
          <cell r="M2538"/>
          <cell r="N2538"/>
          <cell r="O2538" t="str">
            <v>UP-0190-HDO-005-CHC</v>
          </cell>
        </row>
        <row r="2539">
          <cell r="B2539" t="str">
            <v>UP-0021-LNO-004-DH-Trg-22-P6</v>
          </cell>
          <cell r="C2539" t="str">
            <v>UP-0011-HDO-001-DH</v>
          </cell>
          <cell r="D2539" t="str">
            <v>Nurse</v>
          </cell>
          <cell r="E2539" t="str">
            <v>Ramawati Yadav</v>
          </cell>
          <cell r="F2539">
            <v>9454123352</v>
          </cell>
          <cell r="G2539" t="str">
            <v>Hardoi</v>
          </cell>
          <cell r="H2539" t="str">
            <v>Hardoi_DWH-DH</v>
          </cell>
          <cell r="I2539" t="str">
            <v>DH</v>
          </cell>
          <cell r="J2539">
            <v>2015</v>
          </cell>
          <cell r="K2539">
            <v>42248</v>
          </cell>
          <cell r="L2539">
            <v>42261</v>
          </cell>
          <cell r="M2539"/>
          <cell r="N2539"/>
          <cell r="O2539" t="str">
            <v>UP-0011-HDO-001-DH</v>
          </cell>
        </row>
        <row r="2540">
          <cell r="B2540" t="str">
            <v>UP-0021-LNO-004-DH-Trg-22-P7</v>
          </cell>
          <cell r="C2540" t="str">
            <v>UP-0217-RBL-004-CHC</v>
          </cell>
          <cell r="D2540" t="str">
            <v>Nurse</v>
          </cell>
          <cell r="E2540" t="str">
            <v>Uma</v>
          </cell>
          <cell r="F2540">
            <v>8423192303</v>
          </cell>
          <cell r="G2540" t="str">
            <v>Raebareli</v>
          </cell>
          <cell r="H2540" t="str">
            <v>Unchahar-CHC</v>
          </cell>
          <cell r="I2540" t="str">
            <v>CHC</v>
          </cell>
          <cell r="J2540">
            <v>2015</v>
          </cell>
          <cell r="K2540">
            <v>42248</v>
          </cell>
          <cell r="L2540">
            <v>42261</v>
          </cell>
          <cell r="M2540"/>
          <cell r="N2540"/>
          <cell r="O2540" t="str">
            <v>UP-0217-RBL-004-CHC</v>
          </cell>
        </row>
        <row r="2541">
          <cell r="B2541" t="str">
            <v>UP-0021-LNO-004-DH-Trg-22-P8</v>
          </cell>
          <cell r="C2541" t="str">
            <v>UP-0102-UNN-002-CHC</v>
          </cell>
          <cell r="D2541" t="str">
            <v>Nurse</v>
          </cell>
          <cell r="E2541" t="str">
            <v>Sarojani Devi</v>
          </cell>
          <cell r="F2541">
            <v>9454744581</v>
          </cell>
          <cell r="G2541" t="str">
            <v>Unnao</v>
          </cell>
          <cell r="H2541" t="str">
            <v>Bangarmau-CHC</v>
          </cell>
          <cell r="I2541" t="str">
            <v>CHC</v>
          </cell>
          <cell r="J2541">
            <v>2015</v>
          </cell>
          <cell r="K2541">
            <v>42248</v>
          </cell>
          <cell r="L2541">
            <v>42261</v>
          </cell>
          <cell r="M2541"/>
          <cell r="N2541"/>
          <cell r="O2541" t="str">
            <v>UP-0102-UNN-002-CHC</v>
          </cell>
        </row>
        <row r="2542">
          <cell r="B2542" t="str">
            <v>UP-0021-LNO-004-DH-Trg-22-P9</v>
          </cell>
          <cell r="C2542" t="str">
            <v>UP-0199-UNN-004-CHC</v>
          </cell>
          <cell r="D2542" t="str">
            <v>Nurse</v>
          </cell>
          <cell r="E2542" t="str">
            <v>Versha Kushwaha</v>
          </cell>
          <cell r="F2542">
            <v>86101199035</v>
          </cell>
          <cell r="G2542" t="str">
            <v>Unnao</v>
          </cell>
          <cell r="H2542" t="str">
            <v>Safipur-CHC</v>
          </cell>
          <cell r="I2542" t="str">
            <v>CHC</v>
          </cell>
          <cell r="J2542">
            <v>2015</v>
          </cell>
          <cell r="K2542">
            <v>42248</v>
          </cell>
          <cell r="L2542">
            <v>42261</v>
          </cell>
          <cell r="M2542"/>
          <cell r="N2542"/>
          <cell r="O2542" t="str">
            <v>UP-0199-UNN-004-CHC</v>
          </cell>
        </row>
        <row r="2543">
          <cell r="B2543" t="str">
            <v>UP-0018-LNO-001-DH-Trg-3-P11</v>
          </cell>
          <cell r="C2543" t="str">
            <v>UP-0593-KPN-011-CHC</v>
          </cell>
          <cell r="D2543" t="str">
            <v>Nurse</v>
          </cell>
          <cell r="E2543" t="str">
            <v>Sushma Katiyar</v>
          </cell>
          <cell r="F2543">
            <v>9628421262</v>
          </cell>
          <cell r="G2543" t="str">
            <v>Kanpur(Nagar)</v>
          </cell>
          <cell r="H2543" t="str">
            <v>Shivrajpur-CHC</v>
          </cell>
          <cell r="I2543" t="str">
            <v>CHC</v>
          </cell>
          <cell r="J2543">
            <v>2015</v>
          </cell>
          <cell r="K2543">
            <v>42248</v>
          </cell>
          <cell r="L2543">
            <v>42261</v>
          </cell>
          <cell r="M2543"/>
          <cell r="N2543"/>
          <cell r="O2543" t="str">
            <v>UP-0593-KPN-011-CHC</v>
          </cell>
        </row>
        <row r="2544">
          <cell r="B2544" t="str">
            <v>UP-0021-LNO-004-DH-Trg-22-P11</v>
          </cell>
          <cell r="C2544" t="str">
            <v>UP-0199-UNN-004-CHC</v>
          </cell>
          <cell r="D2544" t="str">
            <v>Nurse</v>
          </cell>
          <cell r="E2544" t="str">
            <v>Sangeeta Bajpai</v>
          </cell>
          <cell r="F2544">
            <v>8765078642</v>
          </cell>
          <cell r="G2544" t="str">
            <v>Unnao</v>
          </cell>
          <cell r="H2544" t="str">
            <v>Safipur-CHC</v>
          </cell>
          <cell r="I2544" t="str">
            <v>CHC</v>
          </cell>
          <cell r="J2544">
            <v>2015</v>
          </cell>
          <cell r="K2544">
            <v>42248</v>
          </cell>
          <cell r="L2544">
            <v>42261</v>
          </cell>
          <cell r="M2544"/>
          <cell r="N2544"/>
          <cell r="O2544" t="str">
            <v>UP-0199-UNN-004-CHC</v>
          </cell>
        </row>
        <row r="2545">
          <cell r="B2545" t="str">
            <v>UP-0021-LNO-004-DH-Trg-22-P12</v>
          </cell>
          <cell r="C2545" t="str">
            <v>UP-0111-HDO-002-CHC</v>
          </cell>
          <cell r="D2545" t="str">
            <v>Nurse</v>
          </cell>
          <cell r="E2545" t="str">
            <v>Sarla Devi</v>
          </cell>
          <cell r="F2545">
            <v>9450847283</v>
          </cell>
          <cell r="G2545" t="str">
            <v>Hardoi</v>
          </cell>
          <cell r="H2545" t="str">
            <v>Bilgram-CHC</v>
          </cell>
          <cell r="I2545" t="str">
            <v>CHC</v>
          </cell>
          <cell r="J2545">
            <v>2015</v>
          </cell>
          <cell r="K2545">
            <v>42248</v>
          </cell>
          <cell r="L2545">
            <v>42261</v>
          </cell>
          <cell r="M2545"/>
          <cell r="N2545"/>
          <cell r="O2545" t="str">
            <v>UP-0111-HDO-002-CHC</v>
          </cell>
        </row>
        <row r="2546">
          <cell r="B2546" t="str">
            <v>UP-0021-LNO-004-DH-Trg-22-P13</v>
          </cell>
          <cell r="C2546" t="str">
            <v>UP-0190-HDO-005-CHC</v>
          </cell>
          <cell r="D2546" t="str">
            <v>Nurse</v>
          </cell>
          <cell r="E2546" t="str">
            <v>Neelu Pushkar</v>
          </cell>
          <cell r="F2546">
            <v>9695220162</v>
          </cell>
          <cell r="G2546" t="str">
            <v>Hardoi</v>
          </cell>
          <cell r="H2546" t="str">
            <v>Pihani-CHC</v>
          </cell>
          <cell r="I2546" t="str">
            <v>CHC</v>
          </cell>
          <cell r="J2546">
            <v>2015</v>
          </cell>
          <cell r="K2546">
            <v>42248</v>
          </cell>
          <cell r="L2546">
            <v>42261</v>
          </cell>
          <cell r="M2546"/>
          <cell r="N2546"/>
          <cell r="O2546" t="str">
            <v>UP-0190-HDO-005-CHC</v>
          </cell>
        </row>
        <row r="2547">
          <cell r="B2547" t="str">
            <v>UP-0045-BST-001-DH-Trg-5-P1</v>
          </cell>
          <cell r="C2547" t="str">
            <v>UP-0174-SKN-002-CHC</v>
          </cell>
          <cell r="D2547" t="str">
            <v>Doctor</v>
          </cell>
          <cell r="E2547" t="str">
            <v>Dr. Satkirti Tripathi</v>
          </cell>
          <cell r="F2547">
            <v>9458623564</v>
          </cell>
          <cell r="G2547" t="str">
            <v>Sant Kabir Nagar</v>
          </cell>
          <cell r="H2547" t="str">
            <v>Mehdawal-CHC</v>
          </cell>
          <cell r="I2547" t="str">
            <v>CHC</v>
          </cell>
          <cell r="J2547">
            <v>2015</v>
          </cell>
          <cell r="K2547">
            <v>42248</v>
          </cell>
          <cell r="L2547">
            <v>42261</v>
          </cell>
          <cell r="M2547"/>
          <cell r="N2547"/>
          <cell r="O2547" t="str">
            <v>UP-0174-SKN-002-CHC</v>
          </cell>
        </row>
        <row r="2548">
          <cell r="B2548" t="str">
            <v>UP-0045-BST-001-DH-Trg-5-P2</v>
          </cell>
          <cell r="C2548"/>
          <cell r="D2548" t="str">
            <v>Nurse</v>
          </cell>
          <cell r="E2548" t="str">
            <v>Priti Tripathi</v>
          </cell>
          <cell r="F2548">
            <v>8934903193</v>
          </cell>
          <cell r="G2548" t="str">
            <v>Maharajganj</v>
          </cell>
          <cell r="H2548" t="str">
            <v>Paniyara-PHC</v>
          </cell>
          <cell r="I2548" t="str">
            <v>PHC</v>
          </cell>
          <cell r="J2548">
            <v>2015</v>
          </cell>
          <cell r="K2548">
            <v>42248</v>
          </cell>
          <cell r="L2548">
            <v>42261</v>
          </cell>
          <cell r="M2548" t="str">
            <v>transferred to mansoorganj-CHC,paniyara</v>
          </cell>
          <cell r="N2548">
            <v>42583</v>
          </cell>
          <cell r="O2548" t="str">
            <v>UP-0185-MHG-005-PHC</v>
          </cell>
        </row>
        <row r="2549">
          <cell r="B2549" t="str">
            <v>UP-0045-BST-001-DH-Trg-5-P3</v>
          </cell>
          <cell r="C2549" t="str">
            <v>UP-0186-MHG-006-CHC</v>
          </cell>
          <cell r="D2549" t="str">
            <v>Nurse</v>
          </cell>
          <cell r="E2549" t="str">
            <v>Reeta Masih</v>
          </cell>
          <cell r="F2549">
            <v>9838106888</v>
          </cell>
          <cell r="G2549" t="str">
            <v>Maharajganj</v>
          </cell>
          <cell r="H2549" t="str">
            <v>Partawal-CHC</v>
          </cell>
          <cell r="I2549" t="str">
            <v>CHC</v>
          </cell>
          <cell r="J2549">
            <v>2015</v>
          </cell>
          <cell r="K2549">
            <v>42248</v>
          </cell>
          <cell r="L2549">
            <v>42261</v>
          </cell>
          <cell r="M2549"/>
          <cell r="N2549"/>
          <cell r="O2549" t="str">
            <v>UP-0186-MHG-006-CHC</v>
          </cell>
        </row>
        <row r="2550">
          <cell r="B2550" t="str">
            <v>UP-0045-BST-001-DH-Trg-5-P4</v>
          </cell>
          <cell r="C2550" t="str">
            <v>UP-0068-MHG-001-DH</v>
          </cell>
          <cell r="D2550" t="str">
            <v>Nurse</v>
          </cell>
          <cell r="E2550" t="str">
            <v>Indu Rani Singh</v>
          </cell>
          <cell r="F2550">
            <v>9307418475</v>
          </cell>
          <cell r="G2550" t="str">
            <v>Maharajganj</v>
          </cell>
          <cell r="H2550" t="str">
            <v>Maharajganj_DWH-DH</v>
          </cell>
          <cell r="I2550" t="str">
            <v>DH</v>
          </cell>
          <cell r="J2550">
            <v>2015</v>
          </cell>
          <cell r="K2550">
            <v>42248</v>
          </cell>
          <cell r="L2550">
            <v>42261</v>
          </cell>
          <cell r="M2550"/>
          <cell r="N2550"/>
          <cell r="O2550" t="str">
            <v>UP-0068-MHG-001-DH</v>
          </cell>
        </row>
        <row r="2551">
          <cell r="B2551" t="str">
            <v>UP-0045-BST-001-DH-Trg-5-P5</v>
          </cell>
          <cell r="C2551" t="str">
            <v>UP-0166-MHG-004-PHC</v>
          </cell>
          <cell r="D2551" t="str">
            <v>Nurse</v>
          </cell>
          <cell r="E2551" t="str">
            <v>Kanchan Lata Rai</v>
          </cell>
          <cell r="F2551">
            <v>9454718777</v>
          </cell>
          <cell r="G2551" t="str">
            <v>Maharajganj</v>
          </cell>
          <cell r="H2551" t="str">
            <v>Laxmipur-PHC</v>
          </cell>
          <cell r="I2551" t="str">
            <v>PHC</v>
          </cell>
          <cell r="J2551">
            <v>2015</v>
          </cell>
          <cell r="K2551">
            <v>42248</v>
          </cell>
          <cell r="L2551">
            <v>42261</v>
          </cell>
          <cell r="M2551"/>
          <cell r="N2551"/>
          <cell r="O2551" t="str">
            <v>UP-0166-MHG-004-PHC</v>
          </cell>
        </row>
        <row r="2552">
          <cell r="B2552" t="str">
            <v>UP-0045-BST-001-DH-Trg-5-P6</v>
          </cell>
          <cell r="C2552" t="str">
            <v>UP-0209-MHG-007-PHC</v>
          </cell>
          <cell r="D2552" t="str">
            <v>Nurse</v>
          </cell>
          <cell r="E2552" t="str">
            <v>Suman Yadav</v>
          </cell>
          <cell r="F2552">
            <v>8738044193</v>
          </cell>
          <cell r="G2552" t="str">
            <v>Maharajganj</v>
          </cell>
          <cell r="H2552" t="str">
            <v>Siswa-PHC</v>
          </cell>
          <cell r="I2552" t="str">
            <v>PHC</v>
          </cell>
          <cell r="J2552">
            <v>2015</v>
          </cell>
          <cell r="K2552">
            <v>42248</v>
          </cell>
          <cell r="L2552">
            <v>42261</v>
          </cell>
          <cell r="M2552"/>
          <cell r="N2552"/>
          <cell r="O2552" t="str">
            <v>UP-0209-MHG-007-PHC</v>
          </cell>
        </row>
        <row r="2553">
          <cell r="B2553" t="str">
            <v>UP-0045-BST-001-DH-Trg-5-P7</v>
          </cell>
          <cell r="C2553" t="str">
            <v>UP-0185-MHG-005-PHC</v>
          </cell>
          <cell r="D2553" t="str">
            <v>Nurse</v>
          </cell>
          <cell r="E2553" t="str">
            <v>Priyanka</v>
          </cell>
          <cell r="F2553">
            <v>8115965495</v>
          </cell>
          <cell r="G2553" t="str">
            <v>Maharajganj</v>
          </cell>
          <cell r="H2553" t="str">
            <v>Paniyara-PHC</v>
          </cell>
          <cell r="I2553" t="str">
            <v>PHC</v>
          </cell>
          <cell r="J2553">
            <v>2015</v>
          </cell>
          <cell r="K2553">
            <v>42248</v>
          </cell>
          <cell r="L2553">
            <v>42261</v>
          </cell>
          <cell r="M2553"/>
          <cell r="N2553"/>
          <cell r="O2553" t="str">
            <v>UP-0185-MHG-005-PHC</v>
          </cell>
        </row>
        <row r="2554">
          <cell r="B2554" t="str">
            <v>UP-0045-BST-001-DH-Trg-5-P8</v>
          </cell>
          <cell r="C2554" t="str">
            <v>UP-0185-MHG-005-PHC</v>
          </cell>
          <cell r="D2554" t="str">
            <v>Nurse</v>
          </cell>
          <cell r="E2554" t="str">
            <v>Jyoti</v>
          </cell>
          <cell r="F2554">
            <v>8858709490</v>
          </cell>
          <cell r="G2554" t="str">
            <v>Maharajganj</v>
          </cell>
          <cell r="H2554" t="str">
            <v>Paniyara-PHC</v>
          </cell>
          <cell r="I2554" t="str">
            <v>PHC</v>
          </cell>
          <cell r="J2554">
            <v>2015</v>
          </cell>
          <cell r="K2554">
            <v>42248</v>
          </cell>
          <cell r="L2554">
            <v>42261</v>
          </cell>
          <cell r="M2554"/>
          <cell r="N2554"/>
          <cell r="O2554" t="str">
            <v>UP-0185-MHG-005-PHC</v>
          </cell>
        </row>
        <row r="2555">
          <cell r="B2555" t="str">
            <v>UP-0045-BST-001-DH-Trg-5-P9</v>
          </cell>
          <cell r="C2555" t="str">
            <v>UP-0209-MHG-007-PHC</v>
          </cell>
          <cell r="D2555" t="str">
            <v>Nurse</v>
          </cell>
          <cell r="E2555" t="str">
            <v>Anju Rai</v>
          </cell>
          <cell r="F2555">
            <v>7376581458</v>
          </cell>
          <cell r="G2555" t="str">
            <v>Maharajganj</v>
          </cell>
          <cell r="H2555" t="str">
            <v>Siswa-PHC</v>
          </cell>
          <cell r="I2555" t="str">
            <v>PHC</v>
          </cell>
          <cell r="J2555">
            <v>2015</v>
          </cell>
          <cell r="K2555">
            <v>42248</v>
          </cell>
          <cell r="L2555">
            <v>42261</v>
          </cell>
          <cell r="M2555"/>
          <cell r="N2555"/>
          <cell r="O2555" t="str">
            <v>UP-0209-MHG-007-PHC</v>
          </cell>
        </row>
        <row r="2556">
          <cell r="B2556" t="str">
            <v>UP-0045-BST-001-DH-Trg-5-P10</v>
          </cell>
          <cell r="C2556" t="str">
            <v>UP-0185-MHG-005-PHC</v>
          </cell>
          <cell r="D2556" t="str">
            <v>Nurse</v>
          </cell>
          <cell r="E2556" t="str">
            <v>Nitu</v>
          </cell>
          <cell r="F2556">
            <v>8858297781</v>
          </cell>
          <cell r="G2556" t="str">
            <v>Maharajganj</v>
          </cell>
          <cell r="H2556" t="str">
            <v>Paniyara-PHC</v>
          </cell>
          <cell r="I2556" t="str">
            <v>PHC</v>
          </cell>
          <cell r="J2556">
            <v>2015</v>
          </cell>
          <cell r="K2556">
            <v>42248</v>
          </cell>
          <cell r="L2556">
            <v>42261</v>
          </cell>
          <cell r="M2556"/>
          <cell r="N2556"/>
          <cell r="O2556" t="str">
            <v>UP-0185-MHG-005-PHC</v>
          </cell>
        </row>
        <row r="2557">
          <cell r="B2557" t="str">
            <v>UP-0045-BST-001-DH-Trg-5-P11</v>
          </cell>
          <cell r="C2557" t="str">
            <v>UP-0185-MHG-005-PHC</v>
          </cell>
          <cell r="D2557" t="str">
            <v>Nurse</v>
          </cell>
          <cell r="E2557" t="str">
            <v>Shobhana Deepak</v>
          </cell>
          <cell r="F2557">
            <v>8756423761</v>
          </cell>
          <cell r="G2557" t="str">
            <v>Maharajganj</v>
          </cell>
          <cell r="H2557" t="str">
            <v>Paniyara-PHC</v>
          </cell>
          <cell r="I2557" t="str">
            <v>PHC</v>
          </cell>
          <cell r="J2557">
            <v>2015</v>
          </cell>
          <cell r="K2557">
            <v>42248</v>
          </cell>
          <cell r="L2557">
            <v>42261</v>
          </cell>
          <cell r="M2557" t="str">
            <v>Transferred to mansoorganj-CHC,paniyara</v>
          </cell>
          <cell r="N2557">
            <v>42583</v>
          </cell>
          <cell r="O2557" t="str">
            <v>UP-0185-MHG-005-PHC</v>
          </cell>
        </row>
        <row r="2558">
          <cell r="B2558" t="str">
            <v>UP-0045-BST-001-DH-Trg-5-P12</v>
          </cell>
          <cell r="C2558" t="str">
            <v>UP-0166-MHG-004-PHC</v>
          </cell>
          <cell r="D2558" t="str">
            <v>Nurse</v>
          </cell>
          <cell r="E2558" t="str">
            <v>Sharada Rai</v>
          </cell>
          <cell r="F2558">
            <v>9451084122</v>
          </cell>
          <cell r="G2558" t="str">
            <v>Maharajganj</v>
          </cell>
          <cell r="H2558" t="str">
            <v>Laxmipur-PHC</v>
          </cell>
          <cell r="I2558" t="str">
            <v>PHC</v>
          </cell>
          <cell r="J2558">
            <v>2015</v>
          </cell>
          <cell r="K2558">
            <v>42248</v>
          </cell>
          <cell r="L2558">
            <v>42261</v>
          </cell>
          <cell r="M2558"/>
          <cell r="N2558"/>
          <cell r="O2558" t="str">
            <v>UP-0166-MHG-004-PHC</v>
          </cell>
        </row>
        <row r="2559">
          <cell r="B2559" t="str">
            <v>UP-0045-BST-001-DH-Trg-5-P13</v>
          </cell>
          <cell r="C2559" t="str">
            <v>UP-0132-MHG-003-CHC</v>
          </cell>
          <cell r="D2559" t="str">
            <v>Nurse</v>
          </cell>
          <cell r="E2559" t="str">
            <v>Mamta Mishra</v>
          </cell>
          <cell r="F2559">
            <v>9936429866</v>
          </cell>
          <cell r="G2559" t="str">
            <v>Maharajganj</v>
          </cell>
          <cell r="H2559" t="str">
            <v>Farenda-CHC</v>
          </cell>
          <cell r="I2559" t="str">
            <v>CHC</v>
          </cell>
          <cell r="J2559">
            <v>2015</v>
          </cell>
          <cell r="K2559">
            <v>42248</v>
          </cell>
          <cell r="L2559">
            <v>42261</v>
          </cell>
          <cell r="M2559"/>
          <cell r="N2559"/>
          <cell r="O2559" t="str">
            <v>UP-0132-MHG-003-CHC</v>
          </cell>
        </row>
        <row r="2560">
          <cell r="B2560" t="str">
            <v>UP-0047-CND-001-DH-Trg-1-P1</v>
          </cell>
          <cell r="C2560" t="str">
            <v>UP-0047-CND-001-DH</v>
          </cell>
          <cell r="D2560" t="str">
            <v>Doctor</v>
          </cell>
          <cell r="E2560" t="str">
            <v>Dr. Urmila Singh</v>
          </cell>
          <cell r="F2560">
            <v>945786341</v>
          </cell>
          <cell r="G2560" t="str">
            <v>Chandauli</v>
          </cell>
          <cell r="H2560" t="str">
            <v>Chandauli_DWH-DH</v>
          </cell>
          <cell r="I2560" t="str">
            <v>DH</v>
          </cell>
          <cell r="J2560">
            <v>2015</v>
          </cell>
          <cell r="K2560">
            <v>42248</v>
          </cell>
          <cell r="L2560">
            <v>42265</v>
          </cell>
          <cell r="M2560"/>
          <cell r="N2560"/>
          <cell r="O2560" t="str">
            <v>UP-0047-CND-001-DH</v>
          </cell>
        </row>
        <row r="2561">
          <cell r="B2561" t="str">
            <v>UP-0148-SHA-002-CHC-Trg-1-P1</v>
          </cell>
          <cell r="C2561"/>
          <cell r="D2561" t="str">
            <v>Nurse</v>
          </cell>
          <cell r="E2561" t="str">
            <v>Arti Verma</v>
          </cell>
          <cell r="F2561">
            <v>9058306234</v>
          </cell>
          <cell r="G2561" t="str">
            <v>Shahjahanpur</v>
          </cell>
          <cell r="H2561" t="str">
            <v>Jalalabad-CHC</v>
          </cell>
          <cell r="I2561" t="str">
            <v>CHC</v>
          </cell>
          <cell r="J2561">
            <v>2015</v>
          </cell>
          <cell r="K2561">
            <v>42278</v>
          </cell>
          <cell r="L2561">
            <v>42289</v>
          </cell>
          <cell r="M2561" t="str">
            <v>Transferred to PHC madhanpuri</v>
          </cell>
          <cell r="N2561">
            <v>42583</v>
          </cell>
          <cell r="O2561" t="str">
            <v>UP-0148-SHA-002-CHC</v>
          </cell>
        </row>
        <row r="2562">
          <cell r="B2562" t="str">
            <v>UP-0148-SHA-002-CHC-Trg-1-P2</v>
          </cell>
          <cell r="C2562" t="str">
            <v>UP-0148-SHA-002-CHC</v>
          </cell>
          <cell r="D2562" t="str">
            <v>Nurse</v>
          </cell>
          <cell r="E2562" t="str">
            <v>Ranjana Devi</v>
          </cell>
          <cell r="F2562">
            <v>9918434141</v>
          </cell>
          <cell r="G2562" t="str">
            <v>Shahjahanpur</v>
          </cell>
          <cell r="H2562" t="str">
            <v>Jalalabad-CHC</v>
          </cell>
          <cell r="I2562" t="str">
            <v>CHC</v>
          </cell>
          <cell r="J2562">
            <v>2015</v>
          </cell>
          <cell r="K2562">
            <v>42278</v>
          </cell>
          <cell r="L2562">
            <v>42289</v>
          </cell>
          <cell r="M2562"/>
          <cell r="N2562"/>
          <cell r="O2562" t="str">
            <v>UP-0148-SHA-002-CHC</v>
          </cell>
        </row>
        <row r="2563">
          <cell r="B2563" t="str">
            <v>UP-0148-SHA-002-CHC-Trg-1-P3</v>
          </cell>
          <cell r="C2563"/>
          <cell r="D2563" t="str">
            <v>Nurse</v>
          </cell>
          <cell r="E2563" t="str">
            <v>Shalini Gupta</v>
          </cell>
          <cell r="F2563">
            <v>8543042041</v>
          </cell>
          <cell r="G2563" t="str">
            <v>Shahjahanpur</v>
          </cell>
          <cell r="H2563" t="str">
            <v>Jalalabad-CHC</v>
          </cell>
          <cell r="I2563" t="str">
            <v>CHC</v>
          </cell>
          <cell r="J2563">
            <v>2015</v>
          </cell>
          <cell r="K2563">
            <v>42278</v>
          </cell>
          <cell r="L2563">
            <v>42289</v>
          </cell>
          <cell r="M2563" t="str">
            <v>Transferred to PHC madhanpuri</v>
          </cell>
          <cell r="N2563">
            <v>42583</v>
          </cell>
          <cell r="O2563" t="str">
            <v>UP-0148-SHA-002-CHC</v>
          </cell>
        </row>
        <row r="2564">
          <cell r="B2564" t="str">
            <v>UP-0148-SHA-002-CHC-Trg-1-P4</v>
          </cell>
          <cell r="C2564" t="str">
            <v>UP-0148-SHA-002-CHC</v>
          </cell>
          <cell r="D2564" t="str">
            <v>Nurse</v>
          </cell>
          <cell r="E2564" t="str">
            <v>Beenam Devi</v>
          </cell>
          <cell r="F2564">
            <v>9559751655</v>
          </cell>
          <cell r="G2564" t="str">
            <v>Shahjahanpur</v>
          </cell>
          <cell r="H2564" t="str">
            <v>Jalalabad-CHC</v>
          </cell>
          <cell r="I2564" t="str">
            <v>CHC</v>
          </cell>
          <cell r="J2564">
            <v>2015</v>
          </cell>
          <cell r="K2564">
            <v>42278</v>
          </cell>
          <cell r="L2564">
            <v>42289</v>
          </cell>
          <cell r="M2564"/>
          <cell r="N2564"/>
          <cell r="O2564" t="str">
            <v>UP-0148-SHA-002-CHC</v>
          </cell>
        </row>
        <row r="2565">
          <cell r="B2565" t="str">
            <v>UP-0148-SHA-002-CHC-Trg-1-P5</v>
          </cell>
          <cell r="C2565" t="str">
            <v>UP-0148-SHA-002-CHC</v>
          </cell>
          <cell r="D2565" t="str">
            <v>Nurse</v>
          </cell>
          <cell r="E2565" t="str">
            <v>Kirti Verma</v>
          </cell>
          <cell r="F2565">
            <v>9369982407</v>
          </cell>
          <cell r="G2565" t="str">
            <v>Shahjahanpur</v>
          </cell>
          <cell r="H2565" t="str">
            <v>Jalalabad-CHC</v>
          </cell>
          <cell r="I2565" t="str">
            <v>CHC</v>
          </cell>
          <cell r="J2565">
            <v>2015</v>
          </cell>
          <cell r="K2565">
            <v>42278</v>
          </cell>
          <cell r="L2565">
            <v>42289</v>
          </cell>
          <cell r="M2565"/>
          <cell r="N2565"/>
          <cell r="O2565" t="str">
            <v>UP-0148-SHA-002-CHC</v>
          </cell>
        </row>
        <row r="2566">
          <cell r="B2566" t="str">
            <v>UP-0005-BBK-001-DH-Trg-3-P1</v>
          </cell>
          <cell r="C2566" t="str">
            <v>UP-0005-BBK-001-DH</v>
          </cell>
          <cell r="D2566" t="str">
            <v>Nurse</v>
          </cell>
          <cell r="E2566" t="str">
            <v>Hemlata Maurya</v>
          </cell>
          <cell r="F2566">
            <v>8423977208</v>
          </cell>
          <cell r="G2566" t="str">
            <v>Barabanki</v>
          </cell>
          <cell r="H2566" t="str">
            <v>Barabanki_DWH-DH</v>
          </cell>
          <cell r="I2566" t="str">
            <v>DH</v>
          </cell>
          <cell r="J2566">
            <v>2015</v>
          </cell>
          <cell r="K2566">
            <v>42278</v>
          </cell>
          <cell r="L2566">
            <v>42290</v>
          </cell>
          <cell r="M2566"/>
          <cell r="N2566"/>
          <cell r="O2566" t="str">
            <v>UP-0005-BBK-001-DH</v>
          </cell>
        </row>
        <row r="2567">
          <cell r="B2567" t="str">
            <v>UP-0005-BBK-001-DH-Trg-3-P2</v>
          </cell>
          <cell r="C2567" t="str">
            <v>UP-0005-BBK-001-DH</v>
          </cell>
          <cell r="D2567" t="str">
            <v>Nurse</v>
          </cell>
          <cell r="E2567" t="str">
            <v>Suman</v>
          </cell>
          <cell r="F2567">
            <v>7376536753</v>
          </cell>
          <cell r="G2567" t="str">
            <v>Barabanki</v>
          </cell>
          <cell r="H2567" t="str">
            <v>Barabanki_DWH-DH</v>
          </cell>
          <cell r="I2567" t="str">
            <v>DH</v>
          </cell>
          <cell r="J2567">
            <v>2015</v>
          </cell>
          <cell r="K2567">
            <v>42278</v>
          </cell>
          <cell r="L2567">
            <v>42290</v>
          </cell>
          <cell r="M2567"/>
          <cell r="N2567"/>
          <cell r="O2567" t="str">
            <v>UP-0005-BBK-001-DH</v>
          </cell>
        </row>
        <row r="2568">
          <cell r="B2568" t="str">
            <v>UP-0005-BBK-001-DH-Trg-3-P3</v>
          </cell>
          <cell r="C2568" t="str">
            <v>UP-0257-BBK-003-CHC</v>
          </cell>
          <cell r="D2568" t="str">
            <v>Nurse</v>
          </cell>
          <cell r="E2568" t="str">
            <v>Asha Yadav</v>
          </cell>
          <cell r="F2568">
            <v>9451568602</v>
          </cell>
          <cell r="G2568" t="str">
            <v>Barabanki</v>
          </cell>
          <cell r="H2568" t="str">
            <v>R S Ghat-CHC</v>
          </cell>
          <cell r="I2568" t="str">
            <v>CHC</v>
          </cell>
          <cell r="J2568">
            <v>2015</v>
          </cell>
          <cell r="K2568">
            <v>42278</v>
          </cell>
          <cell r="L2568">
            <v>42290</v>
          </cell>
          <cell r="M2568"/>
          <cell r="N2568"/>
          <cell r="O2568" t="str">
            <v>UP-0257-BBK-003-CHC</v>
          </cell>
        </row>
        <row r="2569">
          <cell r="B2569" t="str">
            <v>UP-0005-BBK-001-DH-Trg-3-P4</v>
          </cell>
          <cell r="C2569" t="str">
            <v>UP-0257-BBK-003-CHC</v>
          </cell>
          <cell r="D2569" t="str">
            <v>Nurse</v>
          </cell>
          <cell r="E2569" t="str">
            <v>Nutan Rai</v>
          </cell>
          <cell r="F2569">
            <v>7844872688</v>
          </cell>
          <cell r="G2569" t="str">
            <v>Barabanki</v>
          </cell>
          <cell r="H2569" t="str">
            <v>R S Ghat-CHC</v>
          </cell>
          <cell r="I2569" t="str">
            <v>CHC</v>
          </cell>
          <cell r="J2569">
            <v>2015</v>
          </cell>
          <cell r="K2569">
            <v>42278</v>
          </cell>
          <cell r="L2569">
            <v>42290</v>
          </cell>
          <cell r="M2569"/>
          <cell r="N2569"/>
          <cell r="O2569" t="str">
            <v>UP-0257-BBK-003-CHC</v>
          </cell>
        </row>
        <row r="2570">
          <cell r="B2570" t="str">
            <v>UP-0005-BBK-001-DH-Trg-3-P5</v>
          </cell>
          <cell r="C2570" t="str">
            <v>UP-0258-BBK-004-CHC</v>
          </cell>
          <cell r="D2570" t="str">
            <v>Nurse</v>
          </cell>
          <cell r="E2570" t="str">
            <v>Shalu Singh</v>
          </cell>
          <cell r="F2570">
            <v>8009908190</v>
          </cell>
          <cell r="G2570" t="str">
            <v>Barabanki</v>
          </cell>
          <cell r="H2570" t="str">
            <v>Dewa-CHC</v>
          </cell>
          <cell r="I2570" t="str">
            <v>CHC</v>
          </cell>
          <cell r="J2570">
            <v>2015</v>
          </cell>
          <cell r="K2570">
            <v>42278</v>
          </cell>
          <cell r="L2570">
            <v>42290</v>
          </cell>
          <cell r="M2570"/>
          <cell r="N2570"/>
          <cell r="O2570" t="str">
            <v>UP-0258-BBK-004-CHC</v>
          </cell>
        </row>
        <row r="2571">
          <cell r="B2571" t="str">
            <v>UP-0005-BBK-001-DH-Trg-3-P6</v>
          </cell>
          <cell r="C2571" t="str">
            <v>UP-0258-BBK-004-CHC</v>
          </cell>
          <cell r="D2571" t="str">
            <v>Nurse</v>
          </cell>
          <cell r="E2571" t="str">
            <v>Alka</v>
          </cell>
          <cell r="F2571">
            <v>9451144811</v>
          </cell>
          <cell r="G2571" t="str">
            <v>Barabanki</v>
          </cell>
          <cell r="H2571" t="str">
            <v>Dewa-CHC</v>
          </cell>
          <cell r="I2571" t="str">
            <v>CHC</v>
          </cell>
          <cell r="J2571">
            <v>2015</v>
          </cell>
          <cell r="K2571">
            <v>42278</v>
          </cell>
          <cell r="L2571">
            <v>42290</v>
          </cell>
          <cell r="M2571"/>
          <cell r="N2571"/>
          <cell r="O2571" t="str">
            <v>UP-0258-BBK-004-CHC</v>
          </cell>
        </row>
        <row r="2572">
          <cell r="B2572" t="str">
            <v>UP-0005-BBK-001-DH-Trg-3-P7</v>
          </cell>
          <cell r="C2572" t="str">
            <v>UP-0005-BBK-001-DH</v>
          </cell>
          <cell r="D2572" t="str">
            <v>Nurse</v>
          </cell>
          <cell r="E2572" t="str">
            <v>Renu Rani Nigam</v>
          </cell>
          <cell r="F2572">
            <v>9450192026</v>
          </cell>
          <cell r="G2572" t="str">
            <v>Barabanki</v>
          </cell>
          <cell r="H2572" t="str">
            <v>Barabanki_DWH-DH</v>
          </cell>
          <cell r="I2572" t="str">
            <v>DH</v>
          </cell>
          <cell r="J2572">
            <v>2015</v>
          </cell>
          <cell r="K2572">
            <v>42278</v>
          </cell>
          <cell r="L2572">
            <v>42290</v>
          </cell>
          <cell r="M2572"/>
          <cell r="N2572"/>
          <cell r="O2572" t="str">
            <v>UP-0005-BBK-001-DH</v>
          </cell>
        </row>
        <row r="2573">
          <cell r="B2573" t="str">
            <v>UP-0005-BBK-001-DH-Trg-3-P8</v>
          </cell>
          <cell r="C2573" t="str">
            <v>UP-0005-BBK-001-DH</v>
          </cell>
          <cell r="D2573" t="str">
            <v>Nurse</v>
          </cell>
          <cell r="E2573" t="str">
            <v>Rama Rani</v>
          </cell>
          <cell r="F2573">
            <v>8004824418</v>
          </cell>
          <cell r="G2573" t="str">
            <v>Barabanki</v>
          </cell>
          <cell r="H2573" t="str">
            <v>Barabanki_DWH-DH</v>
          </cell>
          <cell r="I2573" t="str">
            <v>DH</v>
          </cell>
          <cell r="J2573">
            <v>2015</v>
          </cell>
          <cell r="K2573">
            <v>42278</v>
          </cell>
          <cell r="L2573">
            <v>42290</v>
          </cell>
          <cell r="M2573"/>
          <cell r="N2573"/>
          <cell r="O2573" t="str">
            <v>UP-0005-BBK-001-DH</v>
          </cell>
        </row>
        <row r="2574">
          <cell r="B2574" t="str">
            <v>UP-0005-BBK-001-DH-Trg-3-P9</v>
          </cell>
          <cell r="C2574" t="str">
            <v>UP-0005-BBK-001-DH</v>
          </cell>
          <cell r="D2574" t="str">
            <v>Nurse</v>
          </cell>
          <cell r="E2574" t="str">
            <v>Shaily Bhatnagar</v>
          </cell>
          <cell r="F2574">
            <v>8858094926</v>
          </cell>
          <cell r="G2574" t="str">
            <v>Barabanki</v>
          </cell>
          <cell r="H2574" t="str">
            <v>Barabanki_DWH-DH</v>
          </cell>
          <cell r="I2574" t="str">
            <v>DH</v>
          </cell>
          <cell r="J2574">
            <v>2015</v>
          </cell>
          <cell r="K2574">
            <v>42278</v>
          </cell>
          <cell r="L2574">
            <v>42290</v>
          </cell>
          <cell r="M2574"/>
          <cell r="N2574"/>
          <cell r="O2574" t="str">
            <v>UP-0005-BBK-001-DH</v>
          </cell>
        </row>
        <row r="2575">
          <cell r="B2575" t="str">
            <v>UP-0019-LNO-002-DH-Trg-16-P8</v>
          </cell>
          <cell r="C2575" t="str">
            <v>UP-0020-LNO-003-DH</v>
          </cell>
          <cell r="D2575" t="str">
            <v>Nurse</v>
          </cell>
          <cell r="E2575" t="str">
            <v>Anuragni Gautam</v>
          </cell>
          <cell r="F2575">
            <v>8423665733</v>
          </cell>
          <cell r="G2575" t="str">
            <v>Lucknow</v>
          </cell>
          <cell r="H2575" t="str">
            <v>RML DCH-DH</v>
          </cell>
          <cell r="I2575" t="str">
            <v>DH</v>
          </cell>
          <cell r="J2575">
            <v>2015</v>
          </cell>
          <cell r="K2575">
            <v>42278</v>
          </cell>
          <cell r="L2575">
            <v>42290</v>
          </cell>
          <cell r="M2575" t="str">
            <v>Transferred from Barabanki_DWH-DH SSV</v>
          </cell>
          <cell r="N2575">
            <v>42614</v>
          </cell>
          <cell r="O2575" t="str">
            <v>UP-0020-LNO-003-DH</v>
          </cell>
        </row>
        <row r="2576">
          <cell r="B2576" t="str">
            <v>UP-0032-ALG-001-DH-Trg-7-P1</v>
          </cell>
          <cell r="C2576" t="str">
            <v>UP-0231-ALG-004-CH</v>
          </cell>
          <cell r="D2576" t="str">
            <v>Nurse</v>
          </cell>
          <cell r="E2576" t="str">
            <v>Josveen David</v>
          </cell>
          <cell r="F2576">
            <v>9756111819</v>
          </cell>
          <cell r="G2576" t="str">
            <v>Aligarh</v>
          </cell>
          <cell r="H2576" t="str">
            <v>Pt DDU DCH Hospital Aligarh-DH</v>
          </cell>
          <cell r="I2576" t="str">
            <v>DH</v>
          </cell>
          <cell r="J2576">
            <v>2015</v>
          </cell>
          <cell r="K2576">
            <v>42278</v>
          </cell>
          <cell r="L2576">
            <v>42284</v>
          </cell>
          <cell r="M2576"/>
          <cell r="N2576"/>
          <cell r="O2576" t="str">
            <v>UP-0231-ALG-004-CH</v>
          </cell>
        </row>
        <row r="2577">
          <cell r="B2577" t="str">
            <v>UP-0032-ALG-001-DH-Trg-7-P2</v>
          </cell>
          <cell r="C2577" t="str">
            <v>UP-0295-HTR-004-CHC</v>
          </cell>
          <cell r="D2577" t="str">
            <v>Nurse</v>
          </cell>
          <cell r="E2577" t="str">
            <v>Uma Devi</v>
          </cell>
          <cell r="F2577">
            <v>9760114964</v>
          </cell>
          <cell r="G2577" t="str">
            <v>Hathras</v>
          </cell>
          <cell r="H2577" t="str">
            <v>Sasni-CHC</v>
          </cell>
          <cell r="I2577" t="str">
            <v>CHC</v>
          </cell>
          <cell r="J2577">
            <v>2015</v>
          </cell>
          <cell r="K2577">
            <v>42278</v>
          </cell>
          <cell r="L2577">
            <v>42284</v>
          </cell>
          <cell r="M2577"/>
          <cell r="N2577"/>
          <cell r="O2577" t="str">
            <v>UP-0295-HTR-004-CHC</v>
          </cell>
        </row>
        <row r="2578">
          <cell r="B2578" t="str">
            <v>UP-0032-ALG-001-DH-Trg-7-P3</v>
          </cell>
          <cell r="C2578" t="str">
            <v>UP-0032-ALG-001-DH</v>
          </cell>
          <cell r="D2578" t="str">
            <v>Nurse</v>
          </cell>
          <cell r="E2578" t="str">
            <v>Shweta Upadhyay</v>
          </cell>
          <cell r="F2578">
            <v>8586897705</v>
          </cell>
          <cell r="G2578" t="str">
            <v>Aligarh</v>
          </cell>
          <cell r="H2578" t="str">
            <v>Aligarh_DWH-DH</v>
          </cell>
          <cell r="I2578" t="str">
            <v>DH</v>
          </cell>
          <cell r="J2578">
            <v>2015</v>
          </cell>
          <cell r="K2578">
            <v>42278</v>
          </cell>
          <cell r="L2578">
            <v>42284</v>
          </cell>
          <cell r="M2578"/>
          <cell r="N2578"/>
          <cell r="O2578" t="str">
            <v>UP-0032-ALG-001-DH</v>
          </cell>
        </row>
        <row r="2579">
          <cell r="B2579" t="str">
            <v>UP-0032-ALG-001-DH-Trg-7-P4</v>
          </cell>
          <cell r="C2579" t="str">
            <v>UP-0198-HTR-002-CHC</v>
          </cell>
          <cell r="D2579" t="str">
            <v>Nurse</v>
          </cell>
          <cell r="E2579" t="str">
            <v>Araju Singh</v>
          </cell>
          <cell r="F2579">
            <v>9720889299</v>
          </cell>
          <cell r="G2579" t="str">
            <v>Hathras</v>
          </cell>
          <cell r="H2579" t="str">
            <v>Sadabad-CHC</v>
          </cell>
          <cell r="I2579" t="str">
            <v>CHC</v>
          </cell>
          <cell r="J2579">
            <v>2015</v>
          </cell>
          <cell r="K2579">
            <v>42278</v>
          </cell>
          <cell r="L2579">
            <v>42284</v>
          </cell>
          <cell r="M2579"/>
          <cell r="N2579"/>
          <cell r="O2579" t="str">
            <v>UP-0198-HTR-002-CHC</v>
          </cell>
        </row>
        <row r="2580">
          <cell r="B2580" t="str">
            <v>UP-0032-ALG-001-DH-Trg-7-P5</v>
          </cell>
          <cell r="C2580" t="str">
            <v>UP-0439-HTR-006-CHC</v>
          </cell>
          <cell r="D2580" t="str">
            <v>Nurse</v>
          </cell>
          <cell r="E2580" t="str">
            <v>Mayuri Upadhyay</v>
          </cell>
          <cell r="F2580">
            <v>8923794434</v>
          </cell>
          <cell r="G2580" t="str">
            <v>Hathras</v>
          </cell>
          <cell r="H2580" t="str">
            <v>Mursan-CHC</v>
          </cell>
          <cell r="I2580" t="str">
            <v>CHC</v>
          </cell>
          <cell r="J2580">
            <v>2015</v>
          </cell>
          <cell r="K2580">
            <v>42278</v>
          </cell>
          <cell r="L2580">
            <v>42284</v>
          </cell>
          <cell r="M2580"/>
          <cell r="N2580"/>
          <cell r="O2580" t="str">
            <v>UP-0439-HTR-006-CHC</v>
          </cell>
        </row>
        <row r="2581">
          <cell r="B2581" t="str">
            <v>UP-0032-ALG-001-DH-Trg-7-P9</v>
          </cell>
          <cell r="C2581" t="str">
            <v>UP-0232-ALG-005-CHC</v>
          </cell>
          <cell r="D2581" t="str">
            <v>Nurse</v>
          </cell>
          <cell r="E2581" t="str">
            <v>Tej Kumari</v>
          </cell>
          <cell r="F2581">
            <v>9997733818</v>
          </cell>
          <cell r="G2581" t="str">
            <v>Aligarh</v>
          </cell>
          <cell r="H2581" t="str">
            <v>Jawan-CHC</v>
          </cell>
          <cell r="I2581" t="str">
            <v>CHC</v>
          </cell>
          <cell r="J2581">
            <v>2015</v>
          </cell>
          <cell r="K2581">
            <v>42278</v>
          </cell>
          <cell r="L2581">
            <v>42284</v>
          </cell>
          <cell r="M2581"/>
          <cell r="N2581"/>
          <cell r="O2581" t="str">
            <v>UP-0232-ALG-005-CHC</v>
          </cell>
        </row>
        <row r="2582">
          <cell r="B2582" t="str">
            <v>UP-0032-ALG-001-DH-Trg-7-P10</v>
          </cell>
          <cell r="C2582" t="str">
            <v>UP-0232-ALG-005-CHC</v>
          </cell>
          <cell r="D2582" t="str">
            <v>Nurse</v>
          </cell>
          <cell r="E2582" t="str">
            <v>Shabnam Parveen</v>
          </cell>
          <cell r="F2582">
            <v>9045697852</v>
          </cell>
          <cell r="G2582" t="str">
            <v>Aligarh</v>
          </cell>
          <cell r="H2582" t="str">
            <v>Jawan-CHC</v>
          </cell>
          <cell r="I2582" t="str">
            <v>CHC</v>
          </cell>
          <cell r="J2582">
            <v>2015</v>
          </cell>
          <cell r="K2582">
            <v>42278</v>
          </cell>
          <cell r="L2582">
            <v>42284</v>
          </cell>
          <cell r="M2582"/>
          <cell r="N2582"/>
          <cell r="O2582" t="str">
            <v>UP-0232-ALG-005-CHC</v>
          </cell>
        </row>
        <row r="2583">
          <cell r="B2583" t="str">
            <v>UP-0032-ALG-001-DH-Trg-7-P6</v>
          </cell>
          <cell r="C2583" t="str">
            <v>UP-0276-ETA-002-CHC</v>
          </cell>
          <cell r="D2583" t="str">
            <v>Nurse</v>
          </cell>
          <cell r="E2583" t="str">
            <v xml:space="preserve">Uma </v>
          </cell>
          <cell r="F2583">
            <v>9456606360</v>
          </cell>
          <cell r="G2583" t="str">
            <v>Etah</v>
          </cell>
          <cell r="H2583" t="str">
            <v>Aliganj-CHC</v>
          </cell>
          <cell r="I2583" t="str">
            <v>CHC</v>
          </cell>
          <cell r="J2583">
            <v>2015</v>
          </cell>
          <cell r="K2583">
            <v>42278</v>
          </cell>
          <cell r="L2583">
            <v>42284</v>
          </cell>
          <cell r="M2583"/>
          <cell r="N2583"/>
          <cell r="O2583" t="str">
            <v>UP-0276-ETA-002-CHC</v>
          </cell>
        </row>
        <row r="2584">
          <cell r="B2584" t="str">
            <v>UP-0032-ALG-001-DH-Trg-7-P7</v>
          </cell>
          <cell r="C2584"/>
          <cell r="D2584" t="str">
            <v>Nurse</v>
          </cell>
          <cell r="E2584" t="str">
            <v>Neetu Dayal</v>
          </cell>
          <cell r="F2584">
            <v>8393063496</v>
          </cell>
          <cell r="G2584" t="str">
            <v>Etah</v>
          </cell>
          <cell r="H2584" t="str">
            <v>Jalesar-CHC</v>
          </cell>
          <cell r="I2584" t="str">
            <v>CHC</v>
          </cell>
          <cell r="J2584">
            <v>2015</v>
          </cell>
          <cell r="K2584">
            <v>42278</v>
          </cell>
          <cell r="L2584">
            <v>42284</v>
          </cell>
          <cell r="M2584" t="str">
            <v>Transferred to Add PHC Sikraouli</v>
          </cell>
          <cell r="N2584"/>
          <cell r="O2584" t="str">
            <v>UP-0277-ETA-003-CHC</v>
          </cell>
        </row>
        <row r="2585">
          <cell r="B2585" t="str">
            <v>UP-0032-ALG-001-DH-Trg-7-P8</v>
          </cell>
          <cell r="C2585" t="str">
            <v>UP-0295-HTR-004-CHC</v>
          </cell>
          <cell r="D2585" t="str">
            <v>Doctor</v>
          </cell>
          <cell r="E2585" t="str">
            <v>Dr. Saba</v>
          </cell>
          <cell r="F2585">
            <v>9411489751</v>
          </cell>
          <cell r="G2585" t="str">
            <v>Hathras</v>
          </cell>
          <cell r="H2585" t="str">
            <v>Sasni-CHC</v>
          </cell>
          <cell r="I2585" t="str">
            <v>CHC</v>
          </cell>
          <cell r="J2585">
            <v>2015</v>
          </cell>
          <cell r="K2585">
            <v>42278</v>
          </cell>
          <cell r="L2585">
            <v>42284</v>
          </cell>
          <cell r="M2585"/>
          <cell r="N2585"/>
          <cell r="O2585" t="str">
            <v>UP-0295-HTR-004-CHC</v>
          </cell>
        </row>
        <row r="2586">
          <cell r="B2586" t="str">
            <v>UP-0032-ALG-001-DH-Trg-7-P11</v>
          </cell>
          <cell r="C2586"/>
          <cell r="D2586" t="str">
            <v>Doctor</v>
          </cell>
          <cell r="E2586" t="str">
            <v>Dr. Shiba Ashraf Khan</v>
          </cell>
          <cell r="F2586">
            <v>8542903787</v>
          </cell>
          <cell r="G2586" t="str">
            <v>Basti</v>
          </cell>
          <cell r="H2586" t="str">
            <v>Rudholi-CHC</v>
          </cell>
          <cell r="I2586" t="str">
            <v>CHC</v>
          </cell>
          <cell r="J2586">
            <v>2015</v>
          </cell>
          <cell r="K2586">
            <v>42278</v>
          </cell>
          <cell r="L2586">
            <v>42296</v>
          </cell>
          <cell r="M2586" t="str">
            <v>Maternity leave SSV</v>
          </cell>
          <cell r="N2586">
            <v>42552</v>
          </cell>
          <cell r="O2586" t="str">
            <v>UP-0463-BST-005-CHC</v>
          </cell>
        </row>
        <row r="2587">
          <cell r="B2587" t="str">
            <v>UP-0045-BST-001-DH-Trg-7-P1</v>
          </cell>
          <cell r="C2587" t="str">
            <v>UP-0339-SKN-003-CHC</v>
          </cell>
          <cell r="D2587" t="str">
            <v>Nurse</v>
          </cell>
          <cell r="E2587" t="str">
            <v>Sunita Bharti</v>
          </cell>
          <cell r="F2587">
            <v>8736879382</v>
          </cell>
          <cell r="G2587" t="str">
            <v>Sant Kabir Nagar</v>
          </cell>
          <cell r="H2587" t="str">
            <v>Khalilabad-CHC</v>
          </cell>
          <cell r="I2587" t="str">
            <v>CHC</v>
          </cell>
          <cell r="J2587">
            <v>2015</v>
          </cell>
          <cell r="K2587">
            <v>42278</v>
          </cell>
          <cell r="L2587">
            <v>42296</v>
          </cell>
          <cell r="M2587"/>
          <cell r="N2587"/>
          <cell r="O2587" t="str">
            <v>UP-0339-SKN-003-CHC</v>
          </cell>
        </row>
        <row r="2588">
          <cell r="B2588" t="str">
            <v>UP-0045-BST-001-DH-Trg-7-P2</v>
          </cell>
          <cell r="C2588" t="str">
            <v>UP-0403-SKN-005-CHC</v>
          </cell>
          <cell r="D2588" t="str">
            <v>Nurse</v>
          </cell>
          <cell r="E2588" t="str">
            <v>Pratima Gautam</v>
          </cell>
          <cell r="F2588">
            <v>9936163380</v>
          </cell>
          <cell r="G2588" t="str">
            <v>Sant Kabir Nagar</v>
          </cell>
          <cell r="H2588" t="str">
            <v>Haisar Bazar-CHC</v>
          </cell>
          <cell r="I2588" t="str">
            <v>CHC</v>
          </cell>
          <cell r="J2588">
            <v>2015</v>
          </cell>
          <cell r="K2588">
            <v>42278</v>
          </cell>
          <cell r="L2588">
            <v>42296</v>
          </cell>
          <cell r="M2588"/>
          <cell r="N2588"/>
          <cell r="O2588" t="str">
            <v>UP-0403-SKN-005-CHC</v>
          </cell>
        </row>
        <row r="2589">
          <cell r="B2589" t="str">
            <v>UP-0045-BST-001-DH-Trg-7-P3</v>
          </cell>
          <cell r="C2589" t="str">
            <v>UP-0435-SDN-005-CHC</v>
          </cell>
          <cell r="D2589" t="str">
            <v>Nurse</v>
          </cell>
          <cell r="E2589" t="str">
            <v>Kalindi Gupta</v>
          </cell>
          <cell r="F2589">
            <v>8115990295</v>
          </cell>
          <cell r="G2589" t="str">
            <v>Siddharthnagar</v>
          </cell>
          <cell r="H2589" t="str">
            <v>Uska Bazar-CHC</v>
          </cell>
          <cell r="I2589" t="str">
            <v>CHC</v>
          </cell>
          <cell r="J2589">
            <v>2015</v>
          </cell>
          <cell r="K2589">
            <v>42278</v>
          </cell>
          <cell r="L2589">
            <v>42296</v>
          </cell>
          <cell r="M2589"/>
          <cell r="N2589"/>
          <cell r="O2589" t="str">
            <v>UP-0435-SDN-005-CHC</v>
          </cell>
        </row>
        <row r="2590">
          <cell r="B2590" t="str">
            <v>UP-0032-ALG-001-DH-Trg-7-P12</v>
          </cell>
          <cell r="C2590" t="str">
            <v>UP-0462-BST-004-CHC</v>
          </cell>
          <cell r="D2590" t="str">
            <v>Nurse</v>
          </cell>
          <cell r="E2590" t="str">
            <v>Vimla Devi</v>
          </cell>
          <cell r="F2590">
            <v>8400122106</v>
          </cell>
          <cell r="G2590" t="str">
            <v>Basti</v>
          </cell>
          <cell r="H2590" t="str">
            <v>Hariya-CHC</v>
          </cell>
          <cell r="I2590" t="str">
            <v>CHC</v>
          </cell>
          <cell r="J2590">
            <v>2015</v>
          </cell>
          <cell r="K2590">
            <v>42278</v>
          </cell>
          <cell r="L2590">
            <v>42296</v>
          </cell>
          <cell r="M2590"/>
          <cell r="N2590"/>
          <cell r="O2590" t="str">
            <v>UP-0462-BST-004-CHC</v>
          </cell>
        </row>
        <row r="2591">
          <cell r="B2591" t="str">
            <v>UP-0032-ALG-001-DH-Trg-7-P13</v>
          </cell>
          <cell r="C2591" t="str">
            <v>UP-0480-SDN-008-CHC</v>
          </cell>
          <cell r="D2591" t="str">
            <v>Nurse</v>
          </cell>
          <cell r="E2591" t="str">
            <v>Qamar Jahan</v>
          </cell>
          <cell r="F2591">
            <v>9839184755</v>
          </cell>
          <cell r="G2591" t="str">
            <v>Siddharthnagar</v>
          </cell>
          <cell r="H2591" t="str">
            <v>Kehsaraha-CHC</v>
          </cell>
          <cell r="I2591" t="str">
            <v>CHC</v>
          </cell>
          <cell r="J2591">
            <v>2015</v>
          </cell>
          <cell r="K2591">
            <v>42278</v>
          </cell>
          <cell r="L2591">
            <v>42296</v>
          </cell>
          <cell r="M2591"/>
          <cell r="N2591"/>
          <cell r="O2591" t="str">
            <v>UP-0480-SDN-008-CHC</v>
          </cell>
        </row>
        <row r="2592">
          <cell r="B2592" t="str">
            <v>UP-0045-BST-001-DH-Trg-7-P4</v>
          </cell>
          <cell r="C2592" t="str">
            <v>UP-0262-BST-002-PHC</v>
          </cell>
          <cell r="D2592" t="str">
            <v>Nurse</v>
          </cell>
          <cell r="E2592" t="str">
            <v>Renu Mauriya</v>
          </cell>
          <cell r="F2592">
            <v>7081953378</v>
          </cell>
          <cell r="G2592" t="str">
            <v>Basti</v>
          </cell>
          <cell r="H2592" t="str">
            <v>Bankati-PHC</v>
          </cell>
          <cell r="I2592" t="str">
            <v>PHC</v>
          </cell>
          <cell r="J2592">
            <v>2015</v>
          </cell>
          <cell r="K2592">
            <v>42278</v>
          </cell>
          <cell r="L2592">
            <v>42296</v>
          </cell>
          <cell r="M2592"/>
          <cell r="N2592"/>
          <cell r="O2592" t="str">
            <v>UP-0262-BST-002-PHC</v>
          </cell>
        </row>
        <row r="2593">
          <cell r="B2593" t="str">
            <v>UP-0045-BST-001-DH-Trg-7-P5</v>
          </cell>
          <cell r="C2593" t="str">
            <v>UP-0434-SDN-004-CHC</v>
          </cell>
          <cell r="D2593" t="str">
            <v>Nurse</v>
          </cell>
          <cell r="E2593" t="str">
            <v>Malti Devi</v>
          </cell>
          <cell r="F2593">
            <v>8354930199</v>
          </cell>
          <cell r="G2593" t="str">
            <v>Siddharthnagar</v>
          </cell>
          <cell r="H2593" t="str">
            <v>Etwa-CHC</v>
          </cell>
          <cell r="I2593" t="str">
            <v>CHC</v>
          </cell>
          <cell r="J2593">
            <v>2015</v>
          </cell>
          <cell r="K2593">
            <v>42278</v>
          </cell>
          <cell r="L2593">
            <v>42296</v>
          </cell>
          <cell r="M2593"/>
          <cell r="N2593"/>
          <cell r="O2593" t="str">
            <v>UP-0434-SDN-004-CHC</v>
          </cell>
        </row>
        <row r="2594">
          <cell r="B2594" t="str">
            <v>UP-0043-BNA-001-DH-Trg-7-P1</v>
          </cell>
          <cell r="C2594" t="str">
            <v>UP-0318-MHB-002-CHC</v>
          </cell>
          <cell r="D2594" t="str">
            <v>Doctor</v>
          </cell>
          <cell r="E2594" t="str">
            <v>Dr. Ekta Barsaiya</v>
          </cell>
          <cell r="F2594">
            <v>9956200291</v>
          </cell>
          <cell r="G2594" t="str">
            <v>Mahoba</v>
          </cell>
          <cell r="H2594" t="str">
            <v>Charkhari-CHC</v>
          </cell>
          <cell r="I2594" t="str">
            <v>CHC</v>
          </cell>
          <cell r="J2594">
            <v>2015</v>
          </cell>
          <cell r="K2594">
            <v>42248</v>
          </cell>
          <cell r="L2594">
            <v>42269</v>
          </cell>
          <cell r="M2594"/>
          <cell r="N2594"/>
          <cell r="O2594" t="str">
            <v>UP-0318-MHB-002-CHC</v>
          </cell>
        </row>
        <row r="2595">
          <cell r="B2595" t="str">
            <v>UP-0043-BNA-001-DH-Trg-7-P2</v>
          </cell>
          <cell r="C2595" t="str">
            <v>UP-0270-CKT-003-PHC</v>
          </cell>
          <cell r="D2595" t="str">
            <v>Nurse</v>
          </cell>
          <cell r="E2595" t="str">
            <v>Kiran Singh</v>
          </cell>
          <cell r="F2595">
            <v>9005616400</v>
          </cell>
          <cell r="G2595" t="str">
            <v>Chitrakoot</v>
          </cell>
          <cell r="H2595" t="str">
            <v>Shivarampur-PHC</v>
          </cell>
          <cell r="I2595" t="str">
            <v>PHC</v>
          </cell>
          <cell r="J2595">
            <v>2015</v>
          </cell>
          <cell r="K2595">
            <v>42248</v>
          </cell>
          <cell r="L2595">
            <v>42269</v>
          </cell>
          <cell r="M2595"/>
          <cell r="N2595"/>
          <cell r="O2595" t="str">
            <v>UP-0270-CKT-003-PHC</v>
          </cell>
        </row>
        <row r="2596">
          <cell r="B2596" t="str">
            <v>UP-0043-BNA-001-DH-Trg-7-P3</v>
          </cell>
          <cell r="C2596" t="str">
            <v>UP-0319-MHB-003-CHC</v>
          </cell>
          <cell r="D2596" t="str">
            <v>NURSE</v>
          </cell>
          <cell r="E2596" t="str">
            <v>Anjana Kushwaha</v>
          </cell>
          <cell r="F2596">
            <v>9648987818</v>
          </cell>
          <cell r="G2596" t="str">
            <v>Mahoba</v>
          </cell>
          <cell r="H2596" t="str">
            <v>Kabari-CHC</v>
          </cell>
          <cell r="I2596" t="str">
            <v>CHC</v>
          </cell>
          <cell r="J2596">
            <v>2015</v>
          </cell>
          <cell r="K2596">
            <v>42248</v>
          </cell>
          <cell r="L2596">
            <v>42269</v>
          </cell>
          <cell r="M2596"/>
          <cell r="N2596"/>
          <cell r="O2596" t="str">
            <v>UP-0319-MHB-003-CHC</v>
          </cell>
        </row>
        <row r="2597">
          <cell r="B2597" t="str">
            <v>UP-0043-BNA-001-DH-Trg-7-P4</v>
          </cell>
          <cell r="C2597" t="str">
            <v>UP-0270-CKT-003-PHC</v>
          </cell>
          <cell r="D2597" t="str">
            <v>Doctor</v>
          </cell>
          <cell r="E2597" t="str">
            <v>Dr. Renu Srivastava</v>
          </cell>
          <cell r="F2597">
            <v>9450221838</v>
          </cell>
          <cell r="G2597" t="str">
            <v>Chitrakoot</v>
          </cell>
          <cell r="H2597" t="str">
            <v>Shivarampur-PHC</v>
          </cell>
          <cell r="I2597" t="str">
            <v>PHC</v>
          </cell>
          <cell r="J2597">
            <v>2015</v>
          </cell>
          <cell r="K2597">
            <v>42248</v>
          </cell>
          <cell r="L2597">
            <v>42269</v>
          </cell>
          <cell r="M2597"/>
          <cell r="N2597"/>
          <cell r="O2597" t="str">
            <v>UP-0270-CKT-003-PHC</v>
          </cell>
        </row>
        <row r="2598">
          <cell r="B2598" t="str">
            <v>UP-0043-BNA-001-DH-Trg-7-P5</v>
          </cell>
          <cell r="C2598" t="str">
            <v>UP-0271-CKT-004-PHC</v>
          </cell>
          <cell r="D2598" t="str">
            <v>Nurse</v>
          </cell>
          <cell r="E2598" t="str">
            <v>Neelu</v>
          </cell>
          <cell r="F2598">
            <v>9415934883</v>
          </cell>
          <cell r="G2598" t="str">
            <v>Chitrakoot</v>
          </cell>
          <cell r="H2598" t="str">
            <v>Pahari-PHC</v>
          </cell>
          <cell r="I2598" t="str">
            <v>PHC</v>
          </cell>
          <cell r="J2598">
            <v>2015</v>
          </cell>
          <cell r="K2598">
            <v>42248</v>
          </cell>
          <cell r="L2598">
            <v>42269</v>
          </cell>
          <cell r="M2598"/>
          <cell r="N2598"/>
          <cell r="O2598" t="str">
            <v>UP-0271-CKT-004-PHC</v>
          </cell>
        </row>
        <row r="2599">
          <cell r="B2599" t="str">
            <v>UP-0043-BNA-001-DH-Trg-7-P6</v>
          </cell>
          <cell r="C2599" t="str">
            <v>UP-0318-MHB-002-CHC</v>
          </cell>
          <cell r="D2599" t="str">
            <v>NURSE</v>
          </cell>
          <cell r="E2599" t="str">
            <v>Kamlesh Sachan</v>
          </cell>
          <cell r="F2599">
            <v>9559910419</v>
          </cell>
          <cell r="G2599" t="str">
            <v>Mahoba</v>
          </cell>
          <cell r="H2599" t="str">
            <v>Charkhari-CHC</v>
          </cell>
          <cell r="I2599" t="str">
            <v>CHC</v>
          </cell>
          <cell r="J2599">
            <v>2015</v>
          </cell>
          <cell r="K2599">
            <v>42248</v>
          </cell>
          <cell r="L2599">
            <v>42269</v>
          </cell>
          <cell r="M2599"/>
          <cell r="N2599"/>
          <cell r="O2599" t="str">
            <v>UP-0318-MHB-002-CHC</v>
          </cell>
        </row>
        <row r="2600">
          <cell r="B2600" t="str">
            <v>UP-0043-BNA-001-DH-Trg-7-P7</v>
          </cell>
          <cell r="C2600" t="str">
            <v>UP-0256-BNA-006-PHC</v>
          </cell>
          <cell r="D2600" t="str">
            <v>NURSE</v>
          </cell>
          <cell r="E2600" t="str">
            <v>Vijaylaxmi Gupta</v>
          </cell>
          <cell r="F2600">
            <v>8874537103</v>
          </cell>
          <cell r="G2600" t="str">
            <v>Banda</v>
          </cell>
          <cell r="H2600" t="str">
            <v>Tindwari-PHC</v>
          </cell>
          <cell r="I2600" t="str">
            <v>PHC</v>
          </cell>
          <cell r="J2600">
            <v>2015</v>
          </cell>
          <cell r="K2600">
            <v>42248</v>
          </cell>
          <cell r="L2600">
            <v>42269</v>
          </cell>
          <cell r="M2600"/>
          <cell r="N2600"/>
          <cell r="O2600" t="str">
            <v>UP-0256-BNA-006-PHC</v>
          </cell>
        </row>
        <row r="2601">
          <cell r="B2601" t="str">
            <v>UP-0043-BNA-001-DH-Trg-7-P8</v>
          </cell>
          <cell r="C2601" t="str">
            <v>UP-0255-BNA-005-PHC</v>
          </cell>
          <cell r="D2601" t="str">
            <v>NURSE</v>
          </cell>
          <cell r="E2601" t="str">
            <v>Ratna Singh</v>
          </cell>
          <cell r="F2601">
            <v>8765834750</v>
          </cell>
          <cell r="G2601" t="str">
            <v>Banda</v>
          </cell>
          <cell r="H2601" t="str">
            <v>Bisanda-PHC</v>
          </cell>
          <cell r="I2601" t="str">
            <v>PHC</v>
          </cell>
          <cell r="J2601">
            <v>2015</v>
          </cell>
          <cell r="K2601">
            <v>42248</v>
          </cell>
          <cell r="L2601">
            <v>42269</v>
          </cell>
          <cell r="M2601"/>
          <cell r="N2601"/>
          <cell r="O2601" t="str">
            <v>UP-0255-BNA-005-PHC</v>
          </cell>
        </row>
        <row r="2602">
          <cell r="B2602" t="str">
            <v>UP-0043-BNA-001-DH-Trg-7-P9</v>
          </cell>
          <cell r="C2602" t="str">
            <v>UP-0255-BNA-005-PHC</v>
          </cell>
          <cell r="D2602" t="str">
            <v>Doctor</v>
          </cell>
          <cell r="E2602" t="str">
            <v>Dr. Amita  Singh</v>
          </cell>
          <cell r="F2602">
            <v>9889581411</v>
          </cell>
          <cell r="G2602" t="str">
            <v>Banda</v>
          </cell>
          <cell r="H2602" t="str">
            <v>Bisanda-PHC</v>
          </cell>
          <cell r="I2602" t="str">
            <v>PHC</v>
          </cell>
          <cell r="J2602">
            <v>2015</v>
          </cell>
          <cell r="K2602">
            <v>42248</v>
          </cell>
          <cell r="L2602">
            <v>42269</v>
          </cell>
          <cell r="M2602"/>
          <cell r="N2602"/>
          <cell r="O2602" t="str">
            <v>UP-0255-BNA-005-PHC</v>
          </cell>
        </row>
        <row r="2603">
          <cell r="B2603" t="str">
            <v>UP-0043-BNA-001-DH-Trg-7-P10</v>
          </cell>
          <cell r="C2603" t="str">
            <v>UP-0272-CKT-005-PHC</v>
          </cell>
          <cell r="D2603" t="str">
            <v>Nurse</v>
          </cell>
          <cell r="E2603" t="str">
            <v>Anuradha</v>
          </cell>
          <cell r="F2603">
            <v>9918395627</v>
          </cell>
          <cell r="G2603" t="str">
            <v>Chitrakoot</v>
          </cell>
          <cell r="H2603" t="str">
            <v>Ramnagar-PHC</v>
          </cell>
          <cell r="I2603" t="str">
            <v>PHC</v>
          </cell>
          <cell r="J2603">
            <v>2015</v>
          </cell>
          <cell r="K2603">
            <v>42248</v>
          </cell>
          <cell r="L2603">
            <v>42269</v>
          </cell>
          <cell r="M2603"/>
          <cell r="N2603"/>
          <cell r="O2603" t="str">
            <v>UP-0272-CKT-005-PHC</v>
          </cell>
        </row>
        <row r="2604">
          <cell r="B2604" t="str">
            <v>UP-0024-MRT-002-MC-Trg-10-P1</v>
          </cell>
          <cell r="C2604" t="str">
            <v>UP-0024-MRT-002-MC</v>
          </cell>
          <cell r="D2604" t="str">
            <v>Doctor</v>
          </cell>
          <cell r="E2604" t="str">
            <v>Dr. Anupam Rani</v>
          </cell>
          <cell r="F2604">
            <v>9410219500</v>
          </cell>
          <cell r="G2604" t="str">
            <v>Meerut</v>
          </cell>
          <cell r="H2604" t="str">
            <v>Meerut-MC</v>
          </cell>
          <cell r="I2604" t="str">
            <v>MC</v>
          </cell>
          <cell r="J2604">
            <v>2015</v>
          </cell>
          <cell r="K2604">
            <v>42248</v>
          </cell>
          <cell r="L2604">
            <v>42257</v>
          </cell>
          <cell r="M2604"/>
          <cell r="N2604"/>
          <cell r="O2604" t="str">
            <v>UP-0024-MRT-002-MC</v>
          </cell>
        </row>
        <row r="2605">
          <cell r="B2605" t="str">
            <v>UP-0024-MRT-002-MC-Trg-10-P2</v>
          </cell>
          <cell r="C2605" t="str">
            <v>UP-0024-MRT-002-MC</v>
          </cell>
          <cell r="D2605" t="str">
            <v>Doctor</v>
          </cell>
          <cell r="E2605" t="str">
            <v>Dr. Monika Kashyap</v>
          </cell>
          <cell r="F2605">
            <v>7520079362</v>
          </cell>
          <cell r="G2605" t="str">
            <v>Meerut</v>
          </cell>
          <cell r="H2605" t="str">
            <v>Meerut-MC</v>
          </cell>
          <cell r="I2605" t="str">
            <v>MC</v>
          </cell>
          <cell r="J2605">
            <v>2015</v>
          </cell>
          <cell r="K2605">
            <v>42248</v>
          </cell>
          <cell r="L2605">
            <v>42257</v>
          </cell>
          <cell r="M2605"/>
          <cell r="N2605"/>
          <cell r="O2605" t="str">
            <v>UP-0024-MRT-002-MC</v>
          </cell>
        </row>
        <row r="2606">
          <cell r="B2606" t="str">
            <v>UP-0063-KPD-001-DH-Trg-2-P1</v>
          </cell>
          <cell r="C2606" t="str">
            <v>UP-0063-KPD-001-DH</v>
          </cell>
          <cell r="D2606" t="str">
            <v>Doctor</v>
          </cell>
          <cell r="E2606" t="str">
            <v>Dr. Nilima Thaigal</v>
          </cell>
          <cell r="F2606">
            <v>9451508856</v>
          </cell>
          <cell r="G2606" t="str">
            <v>Kanpur(Dehat)</v>
          </cell>
          <cell r="H2606" t="str">
            <v>Kanpur(Dehat)_DWH-DH</v>
          </cell>
          <cell r="I2606" t="str">
            <v>DH</v>
          </cell>
          <cell r="J2606">
            <v>2015</v>
          </cell>
          <cell r="K2606">
            <v>42278</v>
          </cell>
          <cell r="L2606">
            <v>42285</v>
          </cell>
          <cell r="M2606"/>
          <cell r="N2606"/>
          <cell r="O2606" t="str">
            <v>UP-0063-KPD-001-DH</v>
          </cell>
        </row>
        <row r="2607">
          <cell r="B2607" t="str">
            <v>UP-0063-KPD-001-DH-Trg-2-P2</v>
          </cell>
          <cell r="C2607" t="str">
            <v>UP-0063-KPD-001-DH</v>
          </cell>
          <cell r="D2607" t="str">
            <v>Doctor</v>
          </cell>
          <cell r="E2607" t="str">
            <v>Dr. Sudhi Mahour</v>
          </cell>
          <cell r="F2607">
            <v>9454570798</v>
          </cell>
          <cell r="G2607" t="str">
            <v>Kanpur(Dehat)</v>
          </cell>
          <cell r="H2607" t="str">
            <v>Kanpur(Dehat)_DWH-DH</v>
          </cell>
          <cell r="I2607" t="str">
            <v>DH</v>
          </cell>
          <cell r="J2607">
            <v>2015</v>
          </cell>
          <cell r="K2607">
            <v>42278</v>
          </cell>
          <cell r="L2607">
            <v>42285</v>
          </cell>
          <cell r="M2607"/>
          <cell r="N2607"/>
          <cell r="O2607" t="str">
            <v>UP-0063-KPD-001-DH</v>
          </cell>
        </row>
        <row r="2608">
          <cell r="B2608" t="str">
            <v>UP-0019-LNO-002-DH-Trg-16-P9</v>
          </cell>
          <cell r="C2608" t="str">
            <v>UP-0001-AGR-001-DH</v>
          </cell>
          <cell r="D2608" t="str">
            <v>Doctor</v>
          </cell>
          <cell r="E2608" t="str">
            <v>Dr. Pramila Parya</v>
          </cell>
          <cell r="F2608">
            <v>9935009916</v>
          </cell>
          <cell r="G2608" t="str">
            <v>Agra</v>
          </cell>
          <cell r="H2608" t="str">
            <v>Agra-DH</v>
          </cell>
          <cell r="I2608" t="str">
            <v>DH</v>
          </cell>
          <cell r="J2608">
            <v>2015</v>
          </cell>
          <cell r="K2608">
            <v>42278</v>
          </cell>
          <cell r="L2608">
            <v>42285</v>
          </cell>
          <cell r="M2608" t="str">
            <v>Trassfrred from Kanpur(Dehat)_DWH-DH SSV</v>
          </cell>
          <cell r="N2608">
            <v>42614</v>
          </cell>
          <cell r="O2608" t="str">
            <v>UP-0001-AGR-001-DH</v>
          </cell>
        </row>
        <row r="2609">
          <cell r="B2609" t="str">
            <v>UP-0063-KPD-001-DH-Trg-2-P4</v>
          </cell>
          <cell r="C2609" t="str">
            <v>UP-0063-KPD-001-DH</v>
          </cell>
          <cell r="D2609" t="str">
            <v>Doctor</v>
          </cell>
          <cell r="E2609" t="str">
            <v>Dr. Preeti Bhagunde</v>
          </cell>
          <cell r="F2609">
            <v>9839928289</v>
          </cell>
          <cell r="G2609" t="str">
            <v>Kanpur(Dehat)</v>
          </cell>
          <cell r="H2609" t="str">
            <v>Kanpur(Dehat)_DWH-DH</v>
          </cell>
          <cell r="I2609" t="str">
            <v>DH</v>
          </cell>
          <cell r="J2609">
            <v>2015</v>
          </cell>
          <cell r="K2609">
            <v>42278</v>
          </cell>
          <cell r="L2609">
            <v>42285</v>
          </cell>
          <cell r="M2609"/>
          <cell r="N2609"/>
          <cell r="O2609" t="str">
            <v>UP-0063-KPD-001-DH</v>
          </cell>
        </row>
        <row r="2610">
          <cell r="B2610" t="str">
            <v>UP-0063-KPD-001-DH-Trg-2-P5</v>
          </cell>
          <cell r="C2610" t="str">
            <v>UP-0419-KPD-007-CHC</v>
          </cell>
          <cell r="D2610" t="str">
            <v>NURSE</v>
          </cell>
          <cell r="E2610" t="str">
            <v>Seema</v>
          </cell>
          <cell r="F2610">
            <v>9956430393</v>
          </cell>
          <cell r="G2610" t="str">
            <v>Kanpur(Dehat)</v>
          </cell>
          <cell r="H2610" t="str">
            <v>Jhijhak-CHC</v>
          </cell>
          <cell r="I2610" t="str">
            <v>CHC</v>
          </cell>
          <cell r="J2610">
            <v>2015</v>
          </cell>
          <cell r="K2610">
            <v>42278</v>
          </cell>
          <cell r="L2610">
            <v>42285</v>
          </cell>
          <cell r="M2610"/>
          <cell r="N2610"/>
          <cell r="O2610" t="str">
            <v>UP-0419-KPD-007-CHC</v>
          </cell>
        </row>
        <row r="2611">
          <cell r="B2611" t="str">
            <v>UP-0063-KPD-001-DH-Trg-2-P6</v>
          </cell>
          <cell r="C2611" t="str">
            <v>UP-0242-AUR-006-CHC</v>
          </cell>
          <cell r="D2611" t="str">
            <v>NURSE</v>
          </cell>
          <cell r="E2611" t="str">
            <v>Nisha Verma</v>
          </cell>
          <cell r="F2611">
            <v>8423419291</v>
          </cell>
          <cell r="G2611" t="str">
            <v>Auraiya</v>
          </cell>
          <cell r="H2611" t="str">
            <v>Sahar-CHC</v>
          </cell>
          <cell r="I2611" t="str">
            <v>CHC</v>
          </cell>
          <cell r="J2611">
            <v>2015</v>
          </cell>
          <cell r="K2611">
            <v>42278</v>
          </cell>
          <cell r="L2611">
            <v>42285</v>
          </cell>
          <cell r="M2611"/>
          <cell r="N2611"/>
          <cell r="O2611" t="str">
            <v>UP-0242-AUR-006-CHC</v>
          </cell>
        </row>
        <row r="2612">
          <cell r="B2612" t="str">
            <v>UP-0063-KPD-001-DH-Trg-2-P11</v>
          </cell>
          <cell r="C2612"/>
          <cell r="D2612" t="str">
            <v>NURSE</v>
          </cell>
          <cell r="E2612" t="str">
            <v>Renu Pal</v>
          </cell>
          <cell r="F2612">
            <v>9532834034</v>
          </cell>
          <cell r="G2612" t="str">
            <v>Kanpur(Dehat)</v>
          </cell>
          <cell r="H2612" t="str">
            <v>Jhijhak-CHC</v>
          </cell>
          <cell r="I2612" t="str">
            <v>CHC</v>
          </cell>
          <cell r="J2612">
            <v>2015</v>
          </cell>
          <cell r="K2612">
            <v>42278</v>
          </cell>
          <cell r="L2612">
            <v>42285</v>
          </cell>
          <cell r="M2612" t="str">
            <v>Transferred to Shivali CHC</v>
          </cell>
          <cell r="N2612"/>
          <cell r="O2612" t="str">
            <v>UP-0419-KPD-007-CHC</v>
          </cell>
        </row>
        <row r="2613">
          <cell r="B2613" t="str">
            <v>UP-0063-KPD-001-DH-Trg-2-P7</v>
          </cell>
          <cell r="C2613" t="str">
            <v>UP-0419-KPD-007-CHC</v>
          </cell>
          <cell r="D2613" t="str">
            <v>Doctor</v>
          </cell>
          <cell r="E2613" t="str">
            <v>Dr. Shilpal</v>
          </cell>
          <cell r="F2613">
            <v>9450332587</v>
          </cell>
          <cell r="G2613" t="str">
            <v>Kanpur(Dehat)</v>
          </cell>
          <cell r="H2613" t="str">
            <v>Jhijhak-CHC</v>
          </cell>
          <cell r="I2613" t="str">
            <v>CHC</v>
          </cell>
          <cell r="J2613">
            <v>2015</v>
          </cell>
          <cell r="K2613">
            <v>42278</v>
          </cell>
          <cell r="L2613">
            <v>42285</v>
          </cell>
          <cell r="M2613"/>
          <cell r="N2613"/>
          <cell r="O2613" t="str">
            <v>UP-0419-KPD-007-CHC</v>
          </cell>
        </row>
        <row r="2614">
          <cell r="B2614" t="str">
            <v>UP-0063-KPD-001-DH-Trg-2-P8</v>
          </cell>
          <cell r="C2614" t="str">
            <v>UP-0301-KPD-004-CHC</v>
          </cell>
          <cell r="D2614" t="str">
            <v>NURSE</v>
          </cell>
          <cell r="E2614" t="str">
            <v>Shanti Katiyar</v>
          </cell>
          <cell r="F2614">
            <v>9648656968</v>
          </cell>
          <cell r="G2614" t="str">
            <v>Kanpur(Dehat)</v>
          </cell>
          <cell r="H2614" t="str">
            <v>Derapur-CHC</v>
          </cell>
          <cell r="I2614" t="str">
            <v>CHC</v>
          </cell>
          <cell r="J2614">
            <v>2015</v>
          </cell>
          <cell r="K2614">
            <v>42278</v>
          </cell>
          <cell r="L2614">
            <v>42285</v>
          </cell>
          <cell r="M2614"/>
          <cell r="N2614"/>
          <cell r="O2614" t="str">
            <v>UP-0301-KPD-004-CHC</v>
          </cell>
        </row>
        <row r="2615">
          <cell r="B2615" t="str">
            <v>UP-0063-KPD-001-DH-Trg-2-P9</v>
          </cell>
          <cell r="C2615"/>
          <cell r="D2615" t="str">
            <v>Doctor</v>
          </cell>
          <cell r="E2615" t="str">
            <v>Dr. Aishvarya Pandey</v>
          </cell>
          <cell r="F2615">
            <v>8604402148</v>
          </cell>
          <cell r="G2615" t="str">
            <v>Kanpur(Dehat)</v>
          </cell>
          <cell r="H2615" t="str">
            <v>Derapur-CHC</v>
          </cell>
          <cell r="I2615" t="str">
            <v>CHC</v>
          </cell>
          <cell r="J2615">
            <v>2015</v>
          </cell>
          <cell r="K2615">
            <v>42278</v>
          </cell>
          <cell r="L2615">
            <v>42285</v>
          </cell>
          <cell r="M2615" t="str">
            <v>FOR PG</v>
          </cell>
          <cell r="N2615"/>
          <cell r="O2615" t="str">
            <v>UP-0301-KPD-004-CHC</v>
          </cell>
        </row>
        <row r="2616">
          <cell r="B2616" t="str">
            <v>UP-0063-KPD-001-DH-Trg-2-P12</v>
          </cell>
          <cell r="C2616" t="str">
            <v>UP-0468-KPD-008-PHC</v>
          </cell>
          <cell r="D2616" t="str">
            <v>NURSE</v>
          </cell>
          <cell r="E2616" t="str">
            <v>Alka Sachan</v>
          </cell>
          <cell r="F2616">
            <v>7752987377</v>
          </cell>
          <cell r="G2616" t="str">
            <v>Kanpur(Dehat)</v>
          </cell>
          <cell r="H2616" t="str">
            <v>Rajpur-PHC</v>
          </cell>
          <cell r="I2616" t="str">
            <v>PHC</v>
          </cell>
          <cell r="J2616">
            <v>2015</v>
          </cell>
          <cell r="K2616">
            <v>42278</v>
          </cell>
          <cell r="L2616">
            <v>42285</v>
          </cell>
          <cell r="M2616"/>
          <cell r="N2616"/>
          <cell r="O2616" t="str">
            <v>UP-0468-KPD-008-PHC</v>
          </cell>
        </row>
        <row r="2617">
          <cell r="B2617" t="str">
            <v>UP-0063-KPD-001-DH-Trg-2-P10</v>
          </cell>
          <cell r="C2617" t="str">
            <v>UP-0242-AUR-006-CHC</v>
          </cell>
          <cell r="D2617" t="str">
            <v>NURSE</v>
          </cell>
          <cell r="E2617" t="str">
            <v>Shalini Yadav</v>
          </cell>
          <cell r="F2617">
            <v>9125044571</v>
          </cell>
          <cell r="G2617" t="str">
            <v>Auraiya</v>
          </cell>
          <cell r="H2617" t="str">
            <v>Sahar-CHC</v>
          </cell>
          <cell r="I2617" t="str">
            <v>CHC</v>
          </cell>
          <cell r="J2617">
            <v>2015</v>
          </cell>
          <cell r="K2617">
            <v>42278</v>
          </cell>
          <cell r="L2617">
            <v>42285</v>
          </cell>
          <cell r="M2617"/>
          <cell r="N2617"/>
          <cell r="O2617" t="str">
            <v>UP-0242-AUR-006-CHC</v>
          </cell>
        </row>
        <row r="2618">
          <cell r="B2618" t="str">
            <v>UP-0045-BST-001-DH-Trg-6-P5</v>
          </cell>
          <cell r="C2618" t="str">
            <v>UP-0479-SKN-008-CHC</v>
          </cell>
          <cell r="D2618" t="str">
            <v>Nurse</v>
          </cell>
          <cell r="E2618" t="str">
            <v>Priyanka</v>
          </cell>
          <cell r="F2618">
            <v>8423583412</v>
          </cell>
          <cell r="G2618" t="str">
            <v>Sant Kabir Nagar</v>
          </cell>
          <cell r="H2618" t="str">
            <v>Santha-CHC</v>
          </cell>
          <cell r="I2618" t="str">
            <v>CHC</v>
          </cell>
          <cell r="J2618">
            <v>2015</v>
          </cell>
          <cell r="K2618">
            <v>42278</v>
          </cell>
          <cell r="L2618">
            <v>42300</v>
          </cell>
          <cell r="M2618"/>
          <cell r="N2618"/>
          <cell r="O2618" t="str">
            <v>UP-0479-SKN-008-CHC</v>
          </cell>
        </row>
        <row r="2619">
          <cell r="B2619" t="str">
            <v>UP-0045-BST-001-DH-Trg-6-P6</v>
          </cell>
          <cell r="C2619" t="str">
            <v>UP-0478-SKN-007-CHC</v>
          </cell>
          <cell r="D2619" t="str">
            <v>Nurse</v>
          </cell>
          <cell r="E2619" t="str">
            <v>Mithlesh</v>
          </cell>
          <cell r="F2619">
            <v>9532065734</v>
          </cell>
          <cell r="G2619" t="str">
            <v>Sant Kabir Nagar</v>
          </cell>
          <cell r="H2619" t="str">
            <v>Nath Nagar-CHC</v>
          </cell>
          <cell r="I2619" t="str">
            <v>CHC</v>
          </cell>
          <cell r="J2619">
            <v>2015</v>
          </cell>
          <cell r="K2619">
            <v>42278</v>
          </cell>
          <cell r="L2619">
            <v>42300</v>
          </cell>
          <cell r="M2619"/>
          <cell r="N2619"/>
          <cell r="O2619" t="str">
            <v>UP-0478-SKN-007-CHC</v>
          </cell>
        </row>
        <row r="2620">
          <cell r="B2620" t="str">
            <v>UP-0045-BST-001-DH-Trg-6-P1</v>
          </cell>
          <cell r="C2620" t="str">
            <v>UP-0345-SDN-002-PHC</v>
          </cell>
          <cell r="D2620" t="str">
            <v>Nurse</v>
          </cell>
          <cell r="E2620" t="str">
            <v>Lalita</v>
          </cell>
          <cell r="F2620">
            <v>9918387394</v>
          </cell>
          <cell r="G2620" t="str">
            <v>Siddharthnagar</v>
          </cell>
          <cell r="H2620" t="str">
            <v>Tilauli(Mithwal)-PHC</v>
          </cell>
          <cell r="I2620" t="str">
            <v>PHC</v>
          </cell>
          <cell r="J2620">
            <v>2015</v>
          </cell>
          <cell r="K2620">
            <v>42278</v>
          </cell>
          <cell r="L2620">
            <v>42300</v>
          </cell>
          <cell r="M2620"/>
          <cell r="N2620"/>
          <cell r="O2620" t="str">
            <v>UP-0345-SDN-002-PHC</v>
          </cell>
        </row>
        <row r="2621">
          <cell r="B2621" t="str">
            <v>UP-0045-BST-001-DH-Trg-6-P7</v>
          </cell>
          <cell r="C2621" t="str">
            <v>UP-0477-SKN-006-PHC</v>
          </cell>
          <cell r="D2621" t="str">
            <v>Nurse</v>
          </cell>
          <cell r="E2621" t="str">
            <v>Ragini Pal</v>
          </cell>
          <cell r="F2621">
            <v>7388330094</v>
          </cell>
          <cell r="G2621" t="str">
            <v>Sant Kabir Nagar</v>
          </cell>
          <cell r="H2621" t="str">
            <v>Baghuli-PHC</v>
          </cell>
          <cell r="I2621" t="str">
            <v>PHC</v>
          </cell>
          <cell r="J2621">
            <v>2015</v>
          </cell>
          <cell r="K2621">
            <v>42278</v>
          </cell>
          <cell r="L2621">
            <v>42300</v>
          </cell>
          <cell r="M2621"/>
          <cell r="N2621"/>
          <cell r="O2621" t="str">
            <v>UP-0477-SKN-006-PHC</v>
          </cell>
        </row>
        <row r="2622">
          <cell r="B2622" t="str">
            <v>UP-0045-BST-001-DH-Trg-6-P2</v>
          </cell>
          <cell r="C2622" t="str">
            <v>UP-0263-BST-003-CHC</v>
          </cell>
          <cell r="D2622" t="str">
            <v>Nurse</v>
          </cell>
          <cell r="E2622" t="str">
            <v>Mehrun Nisha</v>
          </cell>
          <cell r="F2622">
            <v>9918258900</v>
          </cell>
          <cell r="G2622" t="str">
            <v>Basti</v>
          </cell>
          <cell r="H2622" t="str">
            <v>Bhanpur-CHC</v>
          </cell>
          <cell r="I2622" t="str">
            <v>CHC</v>
          </cell>
          <cell r="J2622">
            <v>2015</v>
          </cell>
          <cell r="K2622">
            <v>42278</v>
          </cell>
          <cell r="L2622">
            <v>42300</v>
          </cell>
          <cell r="M2622"/>
          <cell r="N2622"/>
          <cell r="O2622" t="str">
            <v>UP-0263-BST-003-CHC</v>
          </cell>
        </row>
        <row r="2623">
          <cell r="B2623" t="str">
            <v>UP-0045-BST-001-DH-Trg-6-P3</v>
          </cell>
          <cell r="C2623" t="str">
            <v>UP-0340-SKN-004-CHC</v>
          </cell>
          <cell r="D2623" t="str">
            <v>Nurse</v>
          </cell>
          <cell r="E2623" t="str">
            <v>Vidyawati Singh</v>
          </cell>
          <cell r="F2623">
            <v>8005371504</v>
          </cell>
          <cell r="G2623" t="str">
            <v>Sant Kabir Nagar</v>
          </cell>
          <cell r="H2623" t="str">
            <v>Semariyawa-CHC</v>
          </cell>
          <cell r="I2623" t="str">
            <v>CHC</v>
          </cell>
          <cell r="J2623">
            <v>2015</v>
          </cell>
          <cell r="K2623">
            <v>42278</v>
          </cell>
          <cell r="L2623">
            <v>42300</v>
          </cell>
          <cell r="M2623"/>
          <cell r="N2623"/>
          <cell r="O2623" t="str">
            <v>UP-0340-SKN-004-CHC</v>
          </cell>
        </row>
        <row r="2624">
          <cell r="B2624" t="str">
            <v>UP-0045-BST-001-DH-Trg-6-P8</v>
          </cell>
          <cell r="C2624" t="str">
            <v>UP-0462-BST-004-CHC</v>
          </cell>
          <cell r="D2624" t="str">
            <v>Nurse</v>
          </cell>
          <cell r="E2624" t="str">
            <v>Shakuntala Devi</v>
          </cell>
          <cell r="F2624">
            <v>9839259896</v>
          </cell>
          <cell r="G2624" t="str">
            <v>Basti</v>
          </cell>
          <cell r="H2624" t="str">
            <v>Hariya-CHC</v>
          </cell>
          <cell r="I2624" t="str">
            <v>CHC</v>
          </cell>
          <cell r="J2624">
            <v>2015</v>
          </cell>
          <cell r="K2624">
            <v>42278</v>
          </cell>
          <cell r="L2624">
            <v>42300</v>
          </cell>
          <cell r="M2624"/>
          <cell r="N2624"/>
          <cell r="O2624" t="str">
            <v>UP-0462-BST-004-CHC</v>
          </cell>
        </row>
        <row r="2625">
          <cell r="B2625" t="str">
            <v>UP-0045-BST-001-DH-Trg-6-P4</v>
          </cell>
          <cell r="C2625" t="str">
            <v>UP-0437-SDN-007-PHC</v>
          </cell>
          <cell r="D2625" t="str">
            <v>Nurse</v>
          </cell>
          <cell r="E2625" t="str">
            <v>Anamika</v>
          </cell>
          <cell r="F2625">
            <v>8874266016</v>
          </cell>
          <cell r="G2625" t="str">
            <v>Siddharthnagar</v>
          </cell>
          <cell r="H2625" t="str">
            <v>Naugarh-PHC</v>
          </cell>
          <cell r="I2625" t="str">
            <v>PHC</v>
          </cell>
          <cell r="J2625">
            <v>2015</v>
          </cell>
          <cell r="K2625">
            <v>42278</v>
          </cell>
          <cell r="L2625">
            <v>42300</v>
          </cell>
          <cell r="M2625"/>
          <cell r="N2625"/>
          <cell r="O2625" t="str">
            <v>UP-0437-SDN-007-PHC</v>
          </cell>
        </row>
        <row r="2626">
          <cell r="B2626" t="str">
            <v>UP-0045-BST-001-DH-Trg-6-P9</v>
          </cell>
          <cell r="C2626" t="str">
            <v>UP-0463-BST-005-CHC</v>
          </cell>
          <cell r="D2626" t="str">
            <v>Nurse</v>
          </cell>
          <cell r="E2626" t="str">
            <v xml:space="preserve">Shweta </v>
          </cell>
          <cell r="F2626">
            <v>9453964874</v>
          </cell>
          <cell r="G2626" t="str">
            <v>Basti</v>
          </cell>
          <cell r="H2626" t="str">
            <v>Rudholi-CHC</v>
          </cell>
          <cell r="I2626" t="str">
            <v>CHC</v>
          </cell>
          <cell r="J2626">
            <v>2015</v>
          </cell>
          <cell r="K2626">
            <v>42278</v>
          </cell>
          <cell r="L2626">
            <v>42300</v>
          </cell>
          <cell r="M2626"/>
          <cell r="N2626"/>
          <cell r="O2626" t="str">
            <v>UP-0463-BST-005-CHC</v>
          </cell>
        </row>
        <row r="2627">
          <cell r="B2627" t="str">
            <v>UP-0045-BST-001-DH-Trg-6-P10</v>
          </cell>
          <cell r="C2627" t="str">
            <v>UP-0462-BST-004-CHC</v>
          </cell>
          <cell r="D2627" t="str">
            <v>Nurse</v>
          </cell>
          <cell r="E2627" t="str">
            <v>Krishnawati</v>
          </cell>
          <cell r="F2627">
            <v>9554392124</v>
          </cell>
          <cell r="G2627" t="str">
            <v>Basti</v>
          </cell>
          <cell r="H2627" t="str">
            <v>Hariya-CHC</v>
          </cell>
          <cell r="I2627" t="str">
            <v>CHC</v>
          </cell>
          <cell r="J2627">
            <v>2015</v>
          </cell>
          <cell r="K2627">
            <v>42278</v>
          </cell>
          <cell r="L2627">
            <v>42300</v>
          </cell>
          <cell r="M2627"/>
          <cell r="N2627"/>
          <cell r="O2627" t="str">
            <v>UP-0462-BST-004-CHC</v>
          </cell>
        </row>
        <row r="2628">
          <cell r="B2628" t="str">
            <v>UP-0031-VRN-001-DH-Trg-15-P1</v>
          </cell>
          <cell r="C2628" t="str">
            <v>UP-0418-JNP-007-PHC</v>
          </cell>
          <cell r="D2628" t="str">
            <v>NURSE</v>
          </cell>
          <cell r="E2628" t="str">
            <v>Kanchan Lata</v>
          </cell>
          <cell r="F2628">
            <v>9452543839</v>
          </cell>
          <cell r="G2628" t="str">
            <v>Jaunpur</v>
          </cell>
          <cell r="H2628" t="str">
            <v>Mungra Badshahpur-PHC</v>
          </cell>
          <cell r="I2628" t="str">
            <v>PHC</v>
          </cell>
          <cell r="J2628">
            <v>2015</v>
          </cell>
          <cell r="K2628">
            <v>42278</v>
          </cell>
          <cell r="L2628">
            <v>42303</v>
          </cell>
          <cell r="M2628"/>
          <cell r="N2628"/>
          <cell r="O2628" t="str">
            <v>UP-0418-JNP-007-PHC</v>
          </cell>
        </row>
        <row r="2629">
          <cell r="B2629" t="str">
            <v>UP-0031-VRN-001-DH-Trg-15-P2</v>
          </cell>
          <cell r="C2629" t="str">
            <v>UP-0418-JNP-007-PHC</v>
          </cell>
          <cell r="D2629" t="str">
            <v>NURSE</v>
          </cell>
          <cell r="E2629" t="str">
            <v>Nigam Gautam</v>
          </cell>
          <cell r="F2629">
            <v>9670158020</v>
          </cell>
          <cell r="G2629" t="str">
            <v>Jaunpur</v>
          </cell>
          <cell r="H2629" t="str">
            <v>Mungra Badshahpur-PHC</v>
          </cell>
          <cell r="I2629" t="str">
            <v>PHC</v>
          </cell>
          <cell r="J2629">
            <v>2015</v>
          </cell>
          <cell r="K2629">
            <v>42278</v>
          </cell>
          <cell r="L2629">
            <v>42303</v>
          </cell>
          <cell r="M2629"/>
          <cell r="N2629"/>
          <cell r="O2629" t="str">
            <v>UP-0418-JNP-007-PHC</v>
          </cell>
        </row>
        <row r="2630">
          <cell r="B2630" t="str">
            <v>UP-0031-VRN-001-DH-Trg-15-P3</v>
          </cell>
          <cell r="C2630"/>
          <cell r="D2630" t="str">
            <v>Doctor</v>
          </cell>
          <cell r="E2630" t="str">
            <v>Dr. A.P.Singh</v>
          </cell>
          <cell r="F2630">
            <v>9999545463</v>
          </cell>
          <cell r="G2630" t="str">
            <v>Jaunpur</v>
          </cell>
          <cell r="H2630" t="str">
            <v>Kerakat-CHC</v>
          </cell>
          <cell r="I2630" t="str">
            <v>CHC</v>
          </cell>
          <cell r="J2630">
            <v>2015</v>
          </cell>
          <cell r="K2630">
            <v>42278</v>
          </cell>
          <cell r="L2630">
            <v>42303</v>
          </cell>
          <cell r="M2630" t="str">
            <v>FOR PG</v>
          </cell>
          <cell r="N2630">
            <v>42491</v>
          </cell>
          <cell r="O2630" t="str">
            <v>UP-0298-JNP-005-CHC</v>
          </cell>
        </row>
        <row r="2631">
          <cell r="B2631" t="str">
            <v>UP-0031-VRN-001-DH-Trg-15-P4</v>
          </cell>
          <cell r="C2631"/>
          <cell r="D2631" t="str">
            <v>Doctor</v>
          </cell>
          <cell r="E2631" t="str">
            <v>Dr. Naveen Maurya</v>
          </cell>
          <cell r="F2631">
            <v>9807748555</v>
          </cell>
          <cell r="G2631" t="str">
            <v>Jaunpur</v>
          </cell>
          <cell r="H2631" t="str">
            <v>Sujanganj-CHC</v>
          </cell>
          <cell r="I2631" t="str">
            <v>CHC</v>
          </cell>
          <cell r="J2631">
            <v>2015</v>
          </cell>
          <cell r="K2631">
            <v>42278</v>
          </cell>
          <cell r="L2631">
            <v>42303</v>
          </cell>
          <cell r="M2631" t="str">
            <v>FOR PG</v>
          </cell>
          <cell r="N2631">
            <v>42491</v>
          </cell>
          <cell r="O2631" t="str">
            <v>UP-0299-JNP-006-CHC</v>
          </cell>
        </row>
        <row r="2632">
          <cell r="B2632" t="str">
            <v>UP-0031-VRN-001-DH-Trg-15-P9</v>
          </cell>
          <cell r="C2632" t="str">
            <v>UP-0467-JNP-008-CHC</v>
          </cell>
          <cell r="D2632" t="str">
            <v>Doctor</v>
          </cell>
          <cell r="E2632" t="str">
            <v>Dr. Vineeta Sinha</v>
          </cell>
          <cell r="F2632">
            <v>9415413109</v>
          </cell>
          <cell r="G2632" t="str">
            <v>Jaunpur</v>
          </cell>
          <cell r="H2632" t="str">
            <v>Sataharia-CHC</v>
          </cell>
          <cell r="I2632" t="str">
            <v>CHC</v>
          </cell>
          <cell r="J2632">
            <v>2015</v>
          </cell>
          <cell r="K2632">
            <v>42278</v>
          </cell>
          <cell r="L2632">
            <v>42303</v>
          </cell>
          <cell r="M2632"/>
          <cell r="N2632"/>
          <cell r="O2632" t="str">
            <v>UP-0467-JNP-008-CHC</v>
          </cell>
        </row>
        <row r="2633">
          <cell r="B2633" t="str">
            <v>UP-0031-VRN-001-DH-Trg-15-P10</v>
          </cell>
          <cell r="C2633" t="str">
            <v>UP-0467-JNP-008-CHC</v>
          </cell>
          <cell r="D2633" t="str">
            <v>Nurse</v>
          </cell>
          <cell r="E2633" t="str">
            <v>Ajay Pandey</v>
          </cell>
          <cell r="F2633">
            <v>8795508021</v>
          </cell>
          <cell r="G2633" t="str">
            <v>Jaunpur</v>
          </cell>
          <cell r="H2633" t="str">
            <v>Sataharia-CHC</v>
          </cell>
          <cell r="I2633" t="str">
            <v>CHC</v>
          </cell>
          <cell r="J2633">
            <v>2015</v>
          </cell>
          <cell r="K2633">
            <v>42278</v>
          </cell>
          <cell r="L2633">
            <v>42303</v>
          </cell>
          <cell r="M2633"/>
          <cell r="N2633"/>
          <cell r="O2633" t="str">
            <v>UP-0467-JNP-008-CHC</v>
          </cell>
        </row>
        <row r="2634">
          <cell r="B2634" t="str">
            <v>UP-0031-VRN-001-DH-Trg-15-P6</v>
          </cell>
          <cell r="C2634" t="str">
            <v>UP-0298-JNP-005-CHC</v>
          </cell>
          <cell r="D2634" t="str">
            <v>Nurse</v>
          </cell>
          <cell r="E2634" t="str">
            <v>Meena</v>
          </cell>
          <cell r="F2634">
            <v>9919611400</v>
          </cell>
          <cell r="G2634" t="str">
            <v>Jaunpur</v>
          </cell>
          <cell r="H2634" t="str">
            <v>Kerakat-CHC</v>
          </cell>
          <cell r="I2634" t="str">
            <v>CHC</v>
          </cell>
          <cell r="J2634">
            <v>2015</v>
          </cell>
          <cell r="K2634">
            <v>42278</v>
          </cell>
          <cell r="L2634">
            <v>42303</v>
          </cell>
          <cell r="M2634"/>
          <cell r="N2634"/>
          <cell r="O2634" t="str">
            <v>UP-0298-JNP-005-CHC</v>
          </cell>
        </row>
        <row r="2635">
          <cell r="B2635" t="str">
            <v>UP-0031-VRN-001-DH-Trg-15-P7</v>
          </cell>
          <cell r="C2635" t="str">
            <v>UP-0299-JNP-006-CHC</v>
          </cell>
          <cell r="D2635" t="str">
            <v>Nurse</v>
          </cell>
          <cell r="E2635" t="str">
            <v>Savita</v>
          </cell>
          <cell r="F2635">
            <v>8115748571</v>
          </cell>
          <cell r="G2635" t="str">
            <v>Jaunpur</v>
          </cell>
          <cell r="H2635" t="str">
            <v>Sujanganj-CHC</v>
          </cell>
          <cell r="I2635" t="str">
            <v>CHC</v>
          </cell>
          <cell r="J2635">
            <v>2015</v>
          </cell>
          <cell r="K2635">
            <v>42278</v>
          </cell>
          <cell r="L2635">
            <v>42303</v>
          </cell>
          <cell r="M2635"/>
          <cell r="N2635"/>
          <cell r="O2635" t="str">
            <v>UP-0299-JNP-006-CHC</v>
          </cell>
        </row>
        <row r="2636">
          <cell r="B2636" t="str">
            <v>UP-0031-VRN-001-DH-Trg-15-P8</v>
          </cell>
          <cell r="C2636" t="str">
            <v>UP-0031-VRN-001-DH</v>
          </cell>
          <cell r="D2636" t="str">
            <v>Nurse</v>
          </cell>
          <cell r="E2636" t="str">
            <v>Poonam Diwedi</v>
          </cell>
          <cell r="F2636">
            <v>9451714313</v>
          </cell>
          <cell r="G2636" t="str">
            <v>Varanasi</v>
          </cell>
          <cell r="H2636" t="str">
            <v>Varanasi_DWH-DH</v>
          </cell>
          <cell r="I2636" t="str">
            <v>DH</v>
          </cell>
          <cell r="J2636">
            <v>2015</v>
          </cell>
          <cell r="K2636">
            <v>42278</v>
          </cell>
          <cell r="L2636">
            <v>42303</v>
          </cell>
          <cell r="M2636"/>
          <cell r="N2636"/>
          <cell r="O2636" t="str">
            <v>UP-0031-VRN-001-DH</v>
          </cell>
        </row>
        <row r="2637">
          <cell r="B2637" t="str">
            <v>UP-0047-CND-001-DH-Trg-1-P2</v>
          </cell>
          <cell r="C2637" t="str">
            <v>UP-0061-JAL-001-DH</v>
          </cell>
          <cell r="D2637" t="str">
            <v>Nurse</v>
          </cell>
          <cell r="E2637" t="str">
            <v>Aruna Bharti</v>
          </cell>
          <cell r="F2637">
            <v>9621940942</v>
          </cell>
          <cell r="G2637" t="str">
            <v>Jalaun</v>
          </cell>
          <cell r="H2637" t="str">
            <v>Jalaun_DWH-DH</v>
          </cell>
          <cell r="I2637" t="str">
            <v>DH</v>
          </cell>
          <cell r="J2637">
            <v>2015</v>
          </cell>
          <cell r="K2637">
            <v>42278</v>
          </cell>
          <cell r="L2637">
            <v>42305</v>
          </cell>
          <cell r="M2637"/>
          <cell r="N2637"/>
          <cell r="O2637" t="str">
            <v>UP-0061-JAL-001-DH</v>
          </cell>
        </row>
        <row r="2638">
          <cell r="B2638" t="str">
            <v>UP-0054-FER-001-DH-Trg-1-P5</v>
          </cell>
          <cell r="C2638" t="str">
            <v>UP-0230-AGR-005-CHC</v>
          </cell>
          <cell r="D2638" t="str">
            <v>Nurse</v>
          </cell>
          <cell r="E2638" t="str">
            <v>Neelam</v>
          </cell>
          <cell r="F2638">
            <v>8923942291</v>
          </cell>
          <cell r="G2638" t="str">
            <v>Agra</v>
          </cell>
          <cell r="H2638" t="str">
            <v>Bah-CHC</v>
          </cell>
          <cell r="I2638" t="str">
            <v>CHC</v>
          </cell>
          <cell r="J2638">
            <v>2015</v>
          </cell>
          <cell r="K2638">
            <v>42278</v>
          </cell>
          <cell r="L2638">
            <v>42303</v>
          </cell>
          <cell r="M2638"/>
          <cell r="N2638"/>
          <cell r="O2638" t="str">
            <v>UP-0230-AGR-005-CHC</v>
          </cell>
        </row>
        <row r="2639">
          <cell r="B2639" t="str">
            <v>UP-0054-FER-001-DH-Trg-1-P6</v>
          </cell>
          <cell r="C2639" t="str">
            <v>UP-0230-AGR-005-CHC</v>
          </cell>
          <cell r="D2639" t="str">
            <v>Nurse</v>
          </cell>
          <cell r="E2639" t="str">
            <v>Poonam</v>
          </cell>
          <cell r="F2639">
            <v>9568435938</v>
          </cell>
          <cell r="G2639" t="str">
            <v>Agra</v>
          </cell>
          <cell r="H2639" t="str">
            <v>Bah-CHC</v>
          </cell>
          <cell r="I2639" t="str">
            <v>CHC</v>
          </cell>
          <cell r="J2639">
            <v>2015</v>
          </cell>
          <cell r="K2639">
            <v>42278</v>
          </cell>
          <cell r="L2639">
            <v>42303</v>
          </cell>
          <cell r="M2639"/>
          <cell r="N2639"/>
          <cell r="O2639" t="str">
            <v>UP-0230-AGR-005-CHC</v>
          </cell>
        </row>
        <row r="2640">
          <cell r="B2640" t="str">
            <v>UP-0054-FER-001-DH-Trg-1-P1</v>
          </cell>
          <cell r="C2640" t="str">
            <v>UP-0284-FER-005-CHC</v>
          </cell>
          <cell r="D2640" t="str">
            <v>Nurse</v>
          </cell>
          <cell r="E2640" t="str">
            <v>Sharda Singh</v>
          </cell>
          <cell r="F2640">
            <v>9719655658</v>
          </cell>
          <cell r="G2640" t="str">
            <v>Ferozabad</v>
          </cell>
          <cell r="H2640" t="str">
            <v>Jasrana-CHC</v>
          </cell>
          <cell r="I2640" t="str">
            <v>CHC</v>
          </cell>
          <cell r="J2640">
            <v>2015</v>
          </cell>
          <cell r="K2640">
            <v>42278</v>
          </cell>
          <cell r="L2640">
            <v>42303</v>
          </cell>
          <cell r="M2640"/>
          <cell r="N2640"/>
          <cell r="O2640" t="str">
            <v>UP-0284-FER-005-CHC</v>
          </cell>
        </row>
        <row r="2641">
          <cell r="B2641" t="str">
            <v>UP-0054-FER-001-DH-Trg-1-P2</v>
          </cell>
          <cell r="C2641" t="str">
            <v>UP-0284-FER-005-CHC</v>
          </cell>
          <cell r="D2641" t="str">
            <v>Nurse</v>
          </cell>
          <cell r="E2641" t="str">
            <v>Lilly Edwin Singh</v>
          </cell>
          <cell r="F2641">
            <v>9627813017</v>
          </cell>
          <cell r="G2641" t="str">
            <v>Ferozabad</v>
          </cell>
          <cell r="H2641" t="str">
            <v>Jasrana-CHC</v>
          </cell>
          <cell r="I2641" t="str">
            <v>CHC</v>
          </cell>
          <cell r="J2641">
            <v>2015</v>
          </cell>
          <cell r="K2641">
            <v>42278</v>
          </cell>
          <cell r="L2641">
            <v>42303</v>
          </cell>
          <cell r="M2641"/>
          <cell r="N2641"/>
          <cell r="O2641" t="str">
            <v>UP-0284-FER-005-CHC</v>
          </cell>
        </row>
        <row r="2642">
          <cell r="B2642" t="str">
            <v>UP-0054-FER-001-DH-Trg-1-P3</v>
          </cell>
          <cell r="C2642" t="str">
            <v>UP-0283-FER-004-PHC</v>
          </cell>
          <cell r="D2642" t="str">
            <v>Nurse</v>
          </cell>
          <cell r="E2642" t="str">
            <v>Ramlali</v>
          </cell>
          <cell r="F2642">
            <v>8449235435</v>
          </cell>
          <cell r="G2642" t="str">
            <v>Ferozabad</v>
          </cell>
          <cell r="H2642" t="str">
            <v>Khairgarh-PHC</v>
          </cell>
          <cell r="I2642" t="str">
            <v>PHC</v>
          </cell>
          <cell r="J2642">
            <v>2015</v>
          </cell>
          <cell r="K2642">
            <v>42278</v>
          </cell>
          <cell r="L2642">
            <v>42303</v>
          </cell>
          <cell r="M2642"/>
          <cell r="N2642"/>
          <cell r="O2642" t="str">
            <v>UP-0283-FER-004-PHC</v>
          </cell>
        </row>
        <row r="2643">
          <cell r="B2643" t="str">
            <v>UP-0054-FER-001-DH-Trg-1-P4</v>
          </cell>
          <cell r="C2643"/>
          <cell r="D2643" t="str">
            <v>Nurse</v>
          </cell>
          <cell r="E2643" t="str">
            <v>Shikha Gupta</v>
          </cell>
          <cell r="F2643">
            <v>9690445365</v>
          </cell>
          <cell r="G2643" t="str">
            <v>Ferozabad</v>
          </cell>
          <cell r="H2643" t="str">
            <v>Khairgarh-PHC</v>
          </cell>
          <cell r="I2643" t="str">
            <v>PHC</v>
          </cell>
          <cell r="J2643">
            <v>2015</v>
          </cell>
          <cell r="K2643">
            <v>42278</v>
          </cell>
          <cell r="L2643">
            <v>42303</v>
          </cell>
          <cell r="M2643" t="str">
            <v>Transferred to SUB CENTER</v>
          </cell>
          <cell r="N2643">
            <v>42491</v>
          </cell>
          <cell r="O2643" t="str">
            <v>UP-0283-FER-004-PHC</v>
          </cell>
        </row>
        <row r="2644">
          <cell r="B2644" t="str">
            <v>UP-0031-VRN-001-DH-Trg-14-P1</v>
          </cell>
          <cell r="C2644" t="str">
            <v>UP-0008-GZP-001-DH</v>
          </cell>
          <cell r="D2644" t="str">
            <v>Nurse</v>
          </cell>
          <cell r="E2644" t="str">
            <v>Sheela Rai</v>
          </cell>
          <cell r="F2644">
            <v>8115510236</v>
          </cell>
          <cell r="G2644" t="str">
            <v>Ghazipur</v>
          </cell>
          <cell r="H2644" t="str">
            <v>Ghazipur_DWH-DH</v>
          </cell>
          <cell r="I2644" t="str">
            <v>DH</v>
          </cell>
          <cell r="J2644">
            <v>2015</v>
          </cell>
          <cell r="K2644">
            <v>42278</v>
          </cell>
          <cell r="L2644">
            <v>42306</v>
          </cell>
          <cell r="M2644"/>
          <cell r="N2644"/>
          <cell r="O2644" t="str">
            <v>UP-0008-GZP-001-DH</v>
          </cell>
        </row>
        <row r="2645">
          <cell r="B2645" t="str">
            <v>UP-0031-VRN-001-DH-Trg-14-P2</v>
          </cell>
          <cell r="C2645" t="str">
            <v>UP-0008-GZP-001-DH</v>
          </cell>
          <cell r="D2645" t="str">
            <v>Nurse</v>
          </cell>
          <cell r="E2645" t="str">
            <v>Reeta Singh</v>
          </cell>
          <cell r="F2645">
            <v>9455069051</v>
          </cell>
          <cell r="G2645" t="str">
            <v>Ghazipur</v>
          </cell>
          <cell r="H2645" t="str">
            <v>Ghazipur_DWH-DH</v>
          </cell>
          <cell r="I2645" t="str">
            <v>DH</v>
          </cell>
          <cell r="J2645">
            <v>2015</v>
          </cell>
          <cell r="K2645">
            <v>42278</v>
          </cell>
          <cell r="L2645">
            <v>42306</v>
          </cell>
          <cell r="M2645"/>
          <cell r="N2645"/>
          <cell r="O2645" t="str">
            <v>UP-0008-GZP-001-DH</v>
          </cell>
        </row>
        <row r="2646">
          <cell r="B2646" t="str">
            <v>UP-0031-VRN-001-DH-Trg-14-P3</v>
          </cell>
          <cell r="C2646" t="str">
            <v>UP-0008-GZP-001-DH</v>
          </cell>
          <cell r="D2646" t="str">
            <v>Nurse</v>
          </cell>
          <cell r="E2646" t="str">
            <v>Suchita Singh</v>
          </cell>
          <cell r="F2646">
            <v>8004451466</v>
          </cell>
          <cell r="G2646" t="str">
            <v>Ghazipur</v>
          </cell>
          <cell r="H2646" t="str">
            <v>Ghazipur_DWH-DH</v>
          </cell>
          <cell r="I2646" t="str">
            <v>DH</v>
          </cell>
          <cell r="J2646">
            <v>2015</v>
          </cell>
          <cell r="K2646">
            <v>42278</v>
          </cell>
          <cell r="L2646">
            <v>42306</v>
          </cell>
          <cell r="M2646"/>
          <cell r="N2646"/>
          <cell r="O2646" t="str">
            <v>UP-0008-GZP-001-DH</v>
          </cell>
        </row>
        <row r="2647">
          <cell r="B2647" t="str">
            <v>UP-0031-VRN-001-DH-Trg-14-P4</v>
          </cell>
          <cell r="C2647" t="str">
            <v>UP-0008-GZP-001-DH</v>
          </cell>
          <cell r="D2647" t="str">
            <v>Nurse</v>
          </cell>
          <cell r="E2647" t="str">
            <v>Sangeeta Sharma</v>
          </cell>
          <cell r="F2647">
            <v>9452363810</v>
          </cell>
          <cell r="G2647" t="str">
            <v>Ghazipur</v>
          </cell>
          <cell r="H2647" t="str">
            <v>Ghazipur_DWH-DH</v>
          </cell>
          <cell r="I2647" t="str">
            <v>DH</v>
          </cell>
          <cell r="J2647">
            <v>2015</v>
          </cell>
          <cell r="K2647">
            <v>42278</v>
          </cell>
          <cell r="L2647">
            <v>42306</v>
          </cell>
          <cell r="M2647"/>
          <cell r="N2647"/>
          <cell r="O2647" t="str">
            <v>UP-0008-GZP-001-DH</v>
          </cell>
        </row>
        <row r="2648">
          <cell r="B2648" t="str">
            <v>UP-0031-VRN-001-DH-Trg-14-P5</v>
          </cell>
          <cell r="C2648"/>
          <cell r="D2648" t="str">
            <v>Doctor</v>
          </cell>
          <cell r="E2648" t="str">
            <v>Dr. Anuja Smriti</v>
          </cell>
          <cell r="F2648">
            <v>9918869224</v>
          </cell>
          <cell r="G2648" t="str">
            <v>Ghazipur</v>
          </cell>
          <cell r="H2648" t="str">
            <v>Saidpur-CHC</v>
          </cell>
          <cell r="I2648" t="str">
            <v>CHC</v>
          </cell>
          <cell r="J2648">
            <v>2015</v>
          </cell>
          <cell r="K2648">
            <v>42278</v>
          </cell>
          <cell r="L2648">
            <v>42306</v>
          </cell>
          <cell r="M2648" t="str">
            <v>Transferred to FEMALE HOSPITAL SAIDPUR</v>
          </cell>
          <cell r="N2648">
            <v>42491</v>
          </cell>
          <cell r="O2648" t="str">
            <v>UP-0374-GZP-005-CHC</v>
          </cell>
        </row>
        <row r="2649">
          <cell r="B2649" t="str">
            <v>UP-0031-VRN-001-DH-Trg-14-P6</v>
          </cell>
          <cell r="C2649"/>
          <cell r="D2649" t="str">
            <v>Nurse</v>
          </cell>
          <cell r="E2649" t="str">
            <v>Anjana Saini</v>
          </cell>
          <cell r="F2649">
            <v>9236507112</v>
          </cell>
          <cell r="G2649" t="str">
            <v>Ghazipur</v>
          </cell>
          <cell r="H2649" t="str">
            <v>Mohammadabad-CHC</v>
          </cell>
          <cell r="I2649" t="str">
            <v>CHC</v>
          </cell>
          <cell r="J2649">
            <v>2015</v>
          </cell>
          <cell r="K2649">
            <v>42278</v>
          </cell>
          <cell r="L2649">
            <v>42306</v>
          </cell>
          <cell r="M2649" t="str">
            <v>Transfrred to Unknown SSV</v>
          </cell>
          <cell r="N2649">
            <v>42614</v>
          </cell>
          <cell r="O2649" t="str">
            <v>UP-0179-GZP-002-CHC</v>
          </cell>
        </row>
        <row r="2650">
          <cell r="B2650" t="str">
            <v>UP-0031-VRN-001-DH-Trg-14-P7</v>
          </cell>
          <cell r="C2650"/>
          <cell r="D2650" t="str">
            <v>Nurse</v>
          </cell>
          <cell r="E2650" t="str">
            <v>Saroj Bala Chaudhary</v>
          </cell>
          <cell r="F2650">
            <v>9565095474</v>
          </cell>
          <cell r="G2650" t="str">
            <v>Ghazipur</v>
          </cell>
          <cell r="H2650" t="str">
            <v>Mohammadabad-CHC</v>
          </cell>
          <cell r="I2650" t="str">
            <v>CHC</v>
          </cell>
          <cell r="J2650">
            <v>2015</v>
          </cell>
          <cell r="K2650">
            <v>42278</v>
          </cell>
          <cell r="L2650">
            <v>42306</v>
          </cell>
          <cell r="M2650" t="str">
            <v>Sift to OT SSV</v>
          </cell>
          <cell r="N2650">
            <v>42614</v>
          </cell>
          <cell r="O2650" t="str">
            <v>UP-0179-GZP-002-CHC</v>
          </cell>
        </row>
        <row r="2651">
          <cell r="B2651" t="str">
            <v>UP-0031-VRN-001-DH-Trg-14-P8</v>
          </cell>
          <cell r="C2651" t="str">
            <v>UP-0374-GZP-005-CHC</v>
          </cell>
          <cell r="D2651" t="str">
            <v>Nurse</v>
          </cell>
          <cell r="E2651" t="str">
            <v>Vineeta Verma</v>
          </cell>
          <cell r="F2651">
            <v>9125930800</v>
          </cell>
          <cell r="G2651" t="str">
            <v>Ghazipur</v>
          </cell>
          <cell r="H2651" t="str">
            <v>Saidpur-CHC</v>
          </cell>
          <cell r="I2651" t="str">
            <v>CHC</v>
          </cell>
          <cell r="J2651">
            <v>2015</v>
          </cell>
          <cell r="K2651">
            <v>42278</v>
          </cell>
          <cell r="L2651">
            <v>42306</v>
          </cell>
          <cell r="M2651"/>
          <cell r="N2651"/>
          <cell r="O2651" t="str">
            <v>UP-0374-GZP-005-CHC</v>
          </cell>
        </row>
        <row r="2652">
          <cell r="B2652" t="str">
            <v>UP-0031-VRN-001-DH-Trg-14-P9</v>
          </cell>
          <cell r="C2652"/>
          <cell r="D2652" t="str">
            <v>Doctor</v>
          </cell>
          <cell r="E2652" t="str">
            <v>Dr. Shweta Singh</v>
          </cell>
          <cell r="F2652">
            <v>9473746960</v>
          </cell>
          <cell r="G2652" t="str">
            <v>Varanasi</v>
          </cell>
          <cell r="H2652" t="str">
            <v>Varanasi_DWH-DH</v>
          </cell>
          <cell r="I2652" t="str">
            <v>DH</v>
          </cell>
          <cell r="J2652">
            <v>2015</v>
          </cell>
          <cell r="K2652">
            <v>42278</v>
          </cell>
          <cell r="L2652">
            <v>42306</v>
          </cell>
          <cell r="M2652" t="str">
            <v>UNDER CMO VARANASI SSV</v>
          </cell>
          <cell r="N2652">
            <v>42552</v>
          </cell>
          <cell r="O2652" t="str">
            <v>UP-0031-VRN-001-DH</v>
          </cell>
        </row>
        <row r="2653">
          <cell r="B2653" t="str">
            <v>UP-0031-VRN-001-DH-Trg-14-P10</v>
          </cell>
          <cell r="C2653" t="str">
            <v>UP-0031-VRN-001-DH</v>
          </cell>
          <cell r="D2653" t="str">
            <v>Doctor</v>
          </cell>
          <cell r="E2653" t="str">
            <v>Dr. Priyanka</v>
          </cell>
          <cell r="F2653">
            <v>7571015273</v>
          </cell>
          <cell r="G2653" t="str">
            <v>Varanasi</v>
          </cell>
          <cell r="H2653" t="str">
            <v>Varanasi_DWH-DH</v>
          </cell>
          <cell r="I2653" t="str">
            <v>DH</v>
          </cell>
          <cell r="J2653">
            <v>2015</v>
          </cell>
          <cell r="K2653">
            <v>42278</v>
          </cell>
          <cell r="L2653">
            <v>42306</v>
          </cell>
          <cell r="M2653"/>
          <cell r="N2653"/>
          <cell r="O2653" t="str">
            <v>UP-0031-VRN-001-DH</v>
          </cell>
        </row>
        <row r="2654">
          <cell r="B2654" t="str">
            <v>UP-0051-ETW-001-DH-Trg-6-P1</v>
          </cell>
          <cell r="C2654" t="str">
            <v>UP-0278-ETW-004-CHC</v>
          </cell>
          <cell r="D2654" t="str">
            <v>Nurse</v>
          </cell>
          <cell r="E2654" t="str">
            <v>Gayatri Devi</v>
          </cell>
          <cell r="F2654">
            <v>9568799546</v>
          </cell>
          <cell r="G2654" t="str">
            <v>Etawah</v>
          </cell>
          <cell r="H2654" t="str">
            <v>Basreher-CHC</v>
          </cell>
          <cell r="I2654" t="str">
            <v>CHC</v>
          </cell>
          <cell r="J2654">
            <v>2015</v>
          </cell>
          <cell r="K2654">
            <v>42278</v>
          </cell>
          <cell r="L2654">
            <v>42306</v>
          </cell>
          <cell r="M2654"/>
          <cell r="N2654"/>
          <cell r="O2654" t="str">
            <v>UP-0278-ETW-004-CHC</v>
          </cell>
        </row>
        <row r="2655">
          <cell r="B2655" t="str">
            <v>UP-0051-ETW-001-DH-Trg-6-P2</v>
          </cell>
          <cell r="C2655" t="str">
            <v>UP-0278-ETW-004-CHC</v>
          </cell>
          <cell r="D2655" t="str">
            <v>Nurse</v>
          </cell>
          <cell r="E2655" t="str">
            <v>Kranti Rajput</v>
          </cell>
          <cell r="F2655">
            <v>9058285084</v>
          </cell>
          <cell r="G2655" t="str">
            <v>Etawah</v>
          </cell>
          <cell r="H2655" t="str">
            <v>Basreher-CHC</v>
          </cell>
          <cell r="I2655" t="str">
            <v>CHC</v>
          </cell>
          <cell r="J2655">
            <v>2015</v>
          </cell>
          <cell r="K2655">
            <v>42278</v>
          </cell>
          <cell r="L2655">
            <v>42306</v>
          </cell>
          <cell r="M2655"/>
          <cell r="N2655"/>
          <cell r="O2655" t="str">
            <v>UP-0278-ETW-004-CHC</v>
          </cell>
        </row>
        <row r="2656">
          <cell r="B2656" t="str">
            <v>UP-0051-ETW-001-DH-Trg-6-P3</v>
          </cell>
          <cell r="C2656" t="str">
            <v>UP-0051-ETW-001-DH</v>
          </cell>
          <cell r="D2656" t="str">
            <v>Nurse</v>
          </cell>
          <cell r="E2656" t="str">
            <v>Durga Kumari</v>
          </cell>
          <cell r="F2656">
            <v>9536660125</v>
          </cell>
          <cell r="G2656" t="str">
            <v>Etawah</v>
          </cell>
          <cell r="H2656" t="str">
            <v>Etawah_DWH-DH</v>
          </cell>
          <cell r="I2656" t="str">
            <v>DH</v>
          </cell>
          <cell r="J2656">
            <v>2015</v>
          </cell>
          <cell r="K2656">
            <v>42278</v>
          </cell>
          <cell r="L2656">
            <v>42306</v>
          </cell>
          <cell r="M2656"/>
          <cell r="N2656"/>
          <cell r="O2656" t="str">
            <v>UP-0051-ETW-001-DH</v>
          </cell>
        </row>
        <row r="2657">
          <cell r="B2657" t="str">
            <v>UP-0051-ETW-001-DH-Trg-6-P4</v>
          </cell>
          <cell r="C2657" t="str">
            <v>UP-0279-ETW-005-CHC</v>
          </cell>
          <cell r="D2657" t="str">
            <v>Nurse</v>
          </cell>
          <cell r="E2657" t="str">
            <v>Pratiksha Kumari</v>
          </cell>
          <cell r="F2657">
            <v>8115723329</v>
          </cell>
          <cell r="G2657" t="str">
            <v>Etawah</v>
          </cell>
          <cell r="H2657" t="str">
            <v>Mahewa-CHC</v>
          </cell>
          <cell r="I2657" t="str">
            <v>CHC</v>
          </cell>
          <cell r="J2657">
            <v>2015</v>
          </cell>
          <cell r="K2657">
            <v>42278</v>
          </cell>
          <cell r="L2657">
            <v>42306</v>
          </cell>
          <cell r="M2657"/>
          <cell r="N2657"/>
          <cell r="O2657" t="str">
            <v>UP-0279-ETW-005-CHC</v>
          </cell>
        </row>
        <row r="2658">
          <cell r="B2658" t="str">
            <v>UP-0021-LNO-004-DH-Trg-29-P6</v>
          </cell>
          <cell r="C2658" t="str">
            <v>UP-0051-ETW-001-DH</v>
          </cell>
          <cell r="D2658" t="str">
            <v>Nurse</v>
          </cell>
          <cell r="E2658" t="str">
            <v>Trapti Singh</v>
          </cell>
          <cell r="F2658">
            <v>9457762545</v>
          </cell>
          <cell r="G2658" t="str">
            <v>Etawah</v>
          </cell>
          <cell r="H2658" t="str">
            <v>Etawah_DWH-DH</v>
          </cell>
          <cell r="I2658" t="str">
            <v>DH</v>
          </cell>
          <cell r="J2658">
            <v>2015</v>
          </cell>
          <cell r="K2658">
            <v>42278</v>
          </cell>
          <cell r="L2658">
            <v>42306</v>
          </cell>
          <cell r="M2658"/>
          <cell r="N2658"/>
          <cell r="O2658" t="str">
            <v>UP-0051-ETW-001-DH</v>
          </cell>
        </row>
        <row r="2659">
          <cell r="B2659" t="str">
            <v>UP-0051-ETW-001-DH-Trg-6-P6</v>
          </cell>
          <cell r="C2659" t="str">
            <v>UP-0150-ETW-003-CHC</v>
          </cell>
          <cell r="D2659" t="str">
            <v>Nurse</v>
          </cell>
          <cell r="E2659" t="str">
            <v>Sharmila Begam</v>
          </cell>
          <cell r="F2659">
            <v>7417786199</v>
          </cell>
          <cell r="G2659" t="str">
            <v>Etawah</v>
          </cell>
          <cell r="H2659" t="str">
            <v>Jaswant Nagar-CHC</v>
          </cell>
          <cell r="I2659" t="str">
            <v>CHC</v>
          </cell>
          <cell r="J2659">
            <v>2015</v>
          </cell>
          <cell r="K2659">
            <v>42278</v>
          </cell>
          <cell r="L2659">
            <v>42306</v>
          </cell>
          <cell r="M2659"/>
          <cell r="N2659"/>
          <cell r="O2659" t="str">
            <v>UP-0150-ETW-003-CHC</v>
          </cell>
        </row>
        <row r="2660">
          <cell r="B2660" t="str">
            <v>UP-0051-ETW-001-DH-Trg-6-P7</v>
          </cell>
          <cell r="C2660" t="str">
            <v>UP-0106-ETW-002-CHC</v>
          </cell>
          <cell r="D2660" t="str">
            <v>Nurse</v>
          </cell>
          <cell r="E2660" t="str">
            <v>Rajnee Chaudhary</v>
          </cell>
          <cell r="F2660">
            <v>9520151444</v>
          </cell>
          <cell r="G2660" t="str">
            <v>Etawah</v>
          </cell>
          <cell r="H2660" t="str">
            <v>Bharthana-CHC</v>
          </cell>
          <cell r="I2660" t="str">
            <v>CHC</v>
          </cell>
          <cell r="J2660">
            <v>2015</v>
          </cell>
          <cell r="K2660">
            <v>42278</v>
          </cell>
          <cell r="L2660">
            <v>42306</v>
          </cell>
          <cell r="M2660"/>
          <cell r="N2660"/>
          <cell r="O2660" t="str">
            <v>UP-0106-ETW-002-CHC</v>
          </cell>
        </row>
        <row r="2661">
          <cell r="B2661" t="str">
            <v>UP-0051-ETW-001-DH-Trg-6-P8</v>
          </cell>
          <cell r="C2661"/>
          <cell r="D2661" t="str">
            <v>Nurse</v>
          </cell>
          <cell r="E2661" t="str">
            <v>Priti Prabhakar</v>
          </cell>
          <cell r="F2661">
            <v>9412354120</v>
          </cell>
          <cell r="G2661" t="str">
            <v>Etawah</v>
          </cell>
          <cell r="H2661" t="str">
            <v>Bharthana-CHC</v>
          </cell>
          <cell r="I2661" t="str">
            <v>CHC</v>
          </cell>
          <cell r="J2661">
            <v>2015</v>
          </cell>
          <cell r="K2661">
            <v>42278</v>
          </cell>
          <cell r="L2661">
            <v>42306</v>
          </cell>
          <cell r="M2661" t="str">
            <v>Left job</v>
          </cell>
          <cell r="N2661"/>
          <cell r="O2661" t="str">
            <v>UP-0106-ETW-002-CHC</v>
          </cell>
        </row>
        <row r="2662">
          <cell r="B2662" t="str">
            <v>UP-0051-ETW-001-DH-Trg-6-P9</v>
          </cell>
          <cell r="C2662" t="str">
            <v>UP-0106-ETW-002-CHC</v>
          </cell>
          <cell r="D2662" t="str">
            <v>Nurse</v>
          </cell>
          <cell r="E2662" t="str">
            <v>Nivedita Johari</v>
          </cell>
          <cell r="F2662">
            <v>7078865722</v>
          </cell>
          <cell r="G2662" t="str">
            <v>Etawah</v>
          </cell>
          <cell r="H2662" t="str">
            <v>Bharthana-CHC</v>
          </cell>
          <cell r="I2662" t="str">
            <v>CHC</v>
          </cell>
          <cell r="J2662">
            <v>2015</v>
          </cell>
          <cell r="K2662">
            <v>42278</v>
          </cell>
          <cell r="L2662">
            <v>42306</v>
          </cell>
          <cell r="M2662"/>
          <cell r="N2662"/>
          <cell r="O2662" t="str">
            <v>UP-0106-ETW-002-CHC</v>
          </cell>
        </row>
        <row r="2663">
          <cell r="B2663" t="str">
            <v>UP-0051-ETW-001-DH-Trg-6-P10</v>
          </cell>
          <cell r="C2663" t="str">
            <v>UP-0150-ETW-003-CHC</v>
          </cell>
          <cell r="D2663" t="str">
            <v>Nurse</v>
          </cell>
          <cell r="E2663" t="str">
            <v>Anita</v>
          </cell>
          <cell r="F2663">
            <v>9458856508</v>
          </cell>
          <cell r="G2663" t="str">
            <v>Etawah</v>
          </cell>
          <cell r="H2663" t="str">
            <v>Jaswant Nagar-CHC</v>
          </cell>
          <cell r="I2663" t="str">
            <v>CHC</v>
          </cell>
          <cell r="J2663">
            <v>2015</v>
          </cell>
          <cell r="K2663">
            <v>42278</v>
          </cell>
          <cell r="L2663">
            <v>42306</v>
          </cell>
          <cell r="M2663"/>
          <cell r="N2663"/>
          <cell r="O2663" t="str">
            <v>UP-0150-ETW-003-CHC</v>
          </cell>
        </row>
        <row r="2664">
          <cell r="B2664" t="str">
            <v>UP-0051-ETW-001-DH-Trg-6-P11</v>
          </cell>
          <cell r="C2664" t="str">
            <v>UP-0051-ETW-001-DH</v>
          </cell>
          <cell r="D2664" t="str">
            <v>Nurse</v>
          </cell>
          <cell r="E2664" t="str">
            <v>Shikha Rajput</v>
          </cell>
          <cell r="F2664">
            <v>7037269296</v>
          </cell>
          <cell r="G2664" t="str">
            <v>Etawah</v>
          </cell>
          <cell r="H2664" t="str">
            <v>Etawah_DWH-DH</v>
          </cell>
          <cell r="I2664" t="str">
            <v>DH</v>
          </cell>
          <cell r="J2664">
            <v>2015</v>
          </cell>
          <cell r="K2664">
            <v>42278</v>
          </cell>
          <cell r="L2664">
            <v>42306</v>
          </cell>
          <cell r="M2664"/>
          <cell r="N2664"/>
          <cell r="O2664" t="str">
            <v>UP-0051-ETW-001-DH</v>
          </cell>
        </row>
        <row r="2665">
          <cell r="B2665" t="str">
            <v>UP-0051-ETW-001-DH-Trg-6-P12</v>
          </cell>
          <cell r="C2665" t="str">
            <v>UP-0150-ETW-003-CHC</v>
          </cell>
          <cell r="D2665" t="str">
            <v>Nurse</v>
          </cell>
          <cell r="E2665" t="str">
            <v xml:space="preserve">Gayatri </v>
          </cell>
          <cell r="F2665">
            <v>87911788011</v>
          </cell>
          <cell r="G2665" t="str">
            <v>Etawah</v>
          </cell>
          <cell r="H2665" t="str">
            <v>Jaswant Nagar-CHC</v>
          </cell>
          <cell r="I2665" t="str">
            <v>CHC</v>
          </cell>
          <cell r="J2665">
            <v>2015</v>
          </cell>
          <cell r="K2665">
            <v>42278</v>
          </cell>
          <cell r="L2665">
            <v>42306</v>
          </cell>
          <cell r="M2665"/>
          <cell r="N2665"/>
          <cell r="O2665" t="str">
            <v>UP-0150-ETW-003-CHC</v>
          </cell>
        </row>
        <row r="2666">
          <cell r="B2666" t="str">
            <v>UP-0015-KPN-001-DH-Trg-16-P1</v>
          </cell>
          <cell r="C2666" t="str">
            <v>UP-0302-KPN-005-CHC</v>
          </cell>
          <cell r="D2666" t="str">
            <v>Nurse</v>
          </cell>
          <cell r="E2666" t="str">
            <v>Deepika</v>
          </cell>
          <cell r="F2666"/>
          <cell r="G2666" t="str">
            <v>Kanpur(Nagar)</v>
          </cell>
          <cell r="H2666" t="str">
            <v>Chaubeypur_KPN-CHC</v>
          </cell>
          <cell r="I2666" t="str">
            <v>CHC</v>
          </cell>
          <cell r="J2666">
            <v>2015</v>
          </cell>
          <cell r="K2666">
            <v>42278</v>
          </cell>
          <cell r="L2666">
            <v>42282</v>
          </cell>
          <cell r="M2666"/>
          <cell r="N2666"/>
          <cell r="O2666" t="str">
            <v>UP-0302-KPN-005-CHC</v>
          </cell>
        </row>
        <row r="2667">
          <cell r="B2667" t="str">
            <v>UP-0015-KPN-001-DH-Trg-16-P2</v>
          </cell>
          <cell r="C2667" t="str">
            <v>UP-0593-KPN-011-CHC</v>
          </cell>
          <cell r="D2667" t="str">
            <v>Doctor</v>
          </cell>
          <cell r="E2667" t="str">
            <v>Dr. Sharoj Zamal</v>
          </cell>
          <cell r="F2667"/>
          <cell r="G2667" t="str">
            <v>Kanpur(Nagar)</v>
          </cell>
          <cell r="H2667" t="str">
            <v>Shivrajpur-CHC</v>
          </cell>
          <cell r="I2667" t="str">
            <v>CHC</v>
          </cell>
          <cell r="J2667">
            <v>2015</v>
          </cell>
          <cell r="K2667">
            <v>42278</v>
          </cell>
          <cell r="L2667">
            <v>42282</v>
          </cell>
          <cell r="M2667"/>
          <cell r="N2667"/>
          <cell r="O2667" t="str">
            <v>UP-0593-KPN-011-CHC</v>
          </cell>
        </row>
        <row r="2668">
          <cell r="B2668" t="str">
            <v>UP-0015-KPN-001-DH-Trg-16-P3</v>
          </cell>
          <cell r="C2668" t="str">
            <v>UP-0593-KPN-011-CHC</v>
          </cell>
          <cell r="D2668" t="str">
            <v>Nurse</v>
          </cell>
          <cell r="E2668" t="str">
            <v>Neelam</v>
          </cell>
          <cell r="F2668"/>
          <cell r="G2668" t="str">
            <v>Kanpur(Nagar)</v>
          </cell>
          <cell r="H2668" t="str">
            <v>Shivrajpur-CHC</v>
          </cell>
          <cell r="I2668" t="str">
            <v>CHC</v>
          </cell>
          <cell r="J2668">
            <v>2015</v>
          </cell>
          <cell r="K2668">
            <v>42278</v>
          </cell>
          <cell r="L2668">
            <v>42282</v>
          </cell>
          <cell r="M2668"/>
          <cell r="N2668"/>
          <cell r="O2668" t="str">
            <v>UP-0593-KPN-011-CHC</v>
          </cell>
        </row>
        <row r="2669">
          <cell r="B2669" t="str">
            <v>UP-0015-KPN-001-DH-Trg-16-P4</v>
          </cell>
          <cell r="C2669" t="str">
            <v>UP-0593-KPN-011-CHC</v>
          </cell>
          <cell r="D2669" t="str">
            <v>Nurse</v>
          </cell>
          <cell r="E2669" t="str">
            <v>Raj Rani</v>
          </cell>
          <cell r="F2669"/>
          <cell r="G2669" t="str">
            <v>Kanpur(Nagar)</v>
          </cell>
          <cell r="H2669" t="str">
            <v>Shivrajpur-CHC</v>
          </cell>
          <cell r="I2669" t="str">
            <v>CHC</v>
          </cell>
          <cell r="J2669">
            <v>2015</v>
          </cell>
          <cell r="K2669">
            <v>42278</v>
          </cell>
          <cell r="L2669">
            <v>42282</v>
          </cell>
          <cell r="M2669"/>
          <cell r="N2669"/>
          <cell r="O2669" t="str">
            <v>UP-0593-KPN-011-CHC</v>
          </cell>
        </row>
        <row r="2670">
          <cell r="B2670" t="str">
            <v>UP-0015-KPN-001-DH-Trg-16-P5</v>
          </cell>
          <cell r="C2670" t="str">
            <v>UP-0303-KPN-006-CHC</v>
          </cell>
          <cell r="D2670" t="str">
            <v>Doctor</v>
          </cell>
          <cell r="E2670" t="str">
            <v>Dr. Ranjana Gupta</v>
          </cell>
          <cell r="F2670"/>
          <cell r="G2670" t="str">
            <v>Kanpur(Nagar)</v>
          </cell>
          <cell r="H2670" t="str">
            <v>Sarsaul-CHC</v>
          </cell>
          <cell r="I2670" t="str">
            <v>CHC</v>
          </cell>
          <cell r="J2670">
            <v>2015</v>
          </cell>
          <cell r="K2670">
            <v>42278</v>
          </cell>
          <cell r="L2670">
            <v>42282</v>
          </cell>
          <cell r="M2670"/>
          <cell r="N2670"/>
          <cell r="O2670" t="str">
            <v>UP-0303-KPN-006-CHC</v>
          </cell>
        </row>
        <row r="2671">
          <cell r="B2671" t="str">
            <v>UP-0015-KPN-001-DH-Trg-16-P7</v>
          </cell>
          <cell r="C2671" t="str">
            <v>UP-0303-KPN-006-CHC</v>
          </cell>
          <cell r="D2671" t="str">
            <v>Nurse</v>
          </cell>
          <cell r="E2671" t="str">
            <v>Chitra Dixit</v>
          </cell>
          <cell r="F2671"/>
          <cell r="G2671" t="str">
            <v>Kanpur(Nagar)</v>
          </cell>
          <cell r="H2671" t="str">
            <v>Sarsaul-CHC</v>
          </cell>
          <cell r="I2671" t="str">
            <v>CHC</v>
          </cell>
          <cell r="J2671">
            <v>2015</v>
          </cell>
          <cell r="K2671">
            <v>42278</v>
          </cell>
          <cell r="L2671">
            <v>42282</v>
          </cell>
          <cell r="M2671"/>
          <cell r="N2671"/>
          <cell r="O2671" t="str">
            <v>UP-0303-KPN-006-CHC</v>
          </cell>
        </row>
        <row r="2672">
          <cell r="B2672" t="str">
            <v>UP-0028-RBL-001-DH-Trg-3-P1</v>
          </cell>
          <cell r="C2672" t="str">
            <v>UP-0333-RBL-005-CHC</v>
          </cell>
          <cell r="D2672" t="str">
            <v>Doctor</v>
          </cell>
          <cell r="E2672" t="str">
            <v>Dr. Preeti Gupta</v>
          </cell>
          <cell r="F2672">
            <v>9792039272</v>
          </cell>
          <cell r="G2672" t="str">
            <v>Raebareli</v>
          </cell>
          <cell r="H2672" t="str">
            <v>Bachhrawan-CHC</v>
          </cell>
          <cell r="I2672" t="str">
            <v>CHC</v>
          </cell>
          <cell r="J2672">
            <v>2015</v>
          </cell>
          <cell r="K2672">
            <v>42309</v>
          </cell>
          <cell r="L2672">
            <v>42312</v>
          </cell>
          <cell r="M2672"/>
          <cell r="N2672"/>
          <cell r="O2672" t="str">
            <v>UP-0333-RBL-005-CHC</v>
          </cell>
        </row>
        <row r="2673">
          <cell r="B2673" t="str">
            <v>UP-0028-RBL-001-DH-Trg-3-P2</v>
          </cell>
          <cell r="C2673" t="str">
            <v>UP-0334-RBL-006-CHC</v>
          </cell>
          <cell r="D2673" t="str">
            <v>Doctor</v>
          </cell>
          <cell r="E2673" t="str">
            <v>Dr. Huma Kausar</v>
          </cell>
          <cell r="F2673">
            <v>9415088396</v>
          </cell>
          <cell r="G2673" t="str">
            <v>Raebareli</v>
          </cell>
          <cell r="H2673" t="str">
            <v>Khiron-CHC</v>
          </cell>
          <cell r="I2673" t="str">
            <v>CHC</v>
          </cell>
          <cell r="J2673">
            <v>2015</v>
          </cell>
          <cell r="K2673">
            <v>42309</v>
          </cell>
          <cell r="L2673">
            <v>42312</v>
          </cell>
          <cell r="M2673"/>
          <cell r="N2673"/>
          <cell r="O2673" t="str">
            <v>UP-0334-RBL-006-CHC</v>
          </cell>
        </row>
        <row r="2674">
          <cell r="B2674" t="str">
            <v>UP-0028-RBL-001-DH-Trg-3-P3</v>
          </cell>
          <cell r="C2674" t="str">
            <v>UP-0333-RBL-005-CHC</v>
          </cell>
          <cell r="D2674" t="str">
            <v>Nurse</v>
          </cell>
          <cell r="E2674" t="str">
            <v>Ekta Singh</v>
          </cell>
          <cell r="F2674">
            <v>7237943327</v>
          </cell>
          <cell r="G2674" t="str">
            <v>Raebareli</v>
          </cell>
          <cell r="H2674" t="str">
            <v>Bachhrawan-CHC</v>
          </cell>
          <cell r="I2674" t="str">
            <v>CHC</v>
          </cell>
          <cell r="J2674">
            <v>2015</v>
          </cell>
          <cell r="K2674">
            <v>42309</v>
          </cell>
          <cell r="L2674">
            <v>42312</v>
          </cell>
          <cell r="M2674"/>
          <cell r="N2674"/>
          <cell r="O2674" t="str">
            <v>UP-0333-RBL-005-CHC</v>
          </cell>
        </row>
        <row r="2675">
          <cell r="B2675" t="str">
            <v>UP-0028-RBL-001-DH-Trg-3-P4</v>
          </cell>
          <cell r="C2675" t="str">
            <v>UP-0333-RBL-005-CHC</v>
          </cell>
          <cell r="D2675" t="str">
            <v>Nurse</v>
          </cell>
          <cell r="E2675" t="str">
            <v>Neelam Srivastava</v>
          </cell>
          <cell r="F2675">
            <v>9956370653</v>
          </cell>
          <cell r="G2675" t="str">
            <v>Raebareli</v>
          </cell>
          <cell r="H2675" t="str">
            <v>Bachhrawan-CHC</v>
          </cell>
          <cell r="I2675" t="str">
            <v>CHC</v>
          </cell>
          <cell r="J2675">
            <v>2015</v>
          </cell>
          <cell r="K2675">
            <v>42309</v>
          </cell>
          <cell r="L2675">
            <v>42312</v>
          </cell>
          <cell r="M2675"/>
          <cell r="N2675"/>
          <cell r="O2675" t="str">
            <v>UP-0333-RBL-005-CHC</v>
          </cell>
        </row>
        <row r="2676">
          <cell r="B2676" t="str">
            <v>UP-0028-RBL-001-DH-Trg-3-P5</v>
          </cell>
          <cell r="C2676" t="str">
            <v>UP-0164-RBL-003-CHC</v>
          </cell>
          <cell r="D2676" t="str">
            <v>Nurse</v>
          </cell>
          <cell r="E2676" t="str">
            <v>Kanchan</v>
          </cell>
          <cell r="F2676">
            <v>8052679501</v>
          </cell>
          <cell r="G2676" t="str">
            <v>Raebareli</v>
          </cell>
          <cell r="H2676" t="str">
            <v>Lalganj_RBL-CHC</v>
          </cell>
          <cell r="I2676" t="str">
            <v>CHC</v>
          </cell>
          <cell r="J2676">
            <v>2015</v>
          </cell>
          <cell r="K2676">
            <v>42309</v>
          </cell>
          <cell r="L2676">
            <v>42312</v>
          </cell>
          <cell r="M2676"/>
          <cell r="N2676"/>
          <cell r="O2676" t="str">
            <v>UP-0164-RBL-003-CHC</v>
          </cell>
        </row>
        <row r="2677">
          <cell r="B2677" t="str">
            <v>UP-0028-RBL-001-DH-Trg-3-P6</v>
          </cell>
          <cell r="C2677" t="str">
            <v>UP-0164-RBL-003-CHC</v>
          </cell>
          <cell r="D2677" t="str">
            <v>Nurse</v>
          </cell>
          <cell r="E2677" t="str">
            <v>Shikha</v>
          </cell>
          <cell r="F2677">
            <v>9794274237</v>
          </cell>
          <cell r="G2677" t="str">
            <v>Raebareli</v>
          </cell>
          <cell r="H2677" t="str">
            <v>Lalganj_RBL-CHC</v>
          </cell>
          <cell r="I2677" t="str">
            <v>CHC</v>
          </cell>
          <cell r="J2677">
            <v>2015</v>
          </cell>
          <cell r="K2677">
            <v>42309</v>
          </cell>
          <cell r="L2677">
            <v>42312</v>
          </cell>
          <cell r="M2677"/>
          <cell r="N2677"/>
          <cell r="O2677" t="str">
            <v>UP-0164-RBL-003-CHC</v>
          </cell>
        </row>
        <row r="2678">
          <cell r="B2678" t="str">
            <v>UP-0028-RBL-001-DH-Trg-3-P7</v>
          </cell>
          <cell r="C2678" t="str">
            <v>UP-0223-CSN-002-CHC</v>
          </cell>
          <cell r="D2678" t="str">
            <v>Nurse</v>
          </cell>
          <cell r="E2678" t="str">
            <v>Anjani Das</v>
          </cell>
          <cell r="F2678">
            <v>9307231097</v>
          </cell>
          <cell r="G2678" t="str">
            <v>Raebareli</v>
          </cell>
          <cell r="H2678" t="str">
            <v>Salon-CHC</v>
          </cell>
          <cell r="I2678" t="str">
            <v>CHC</v>
          </cell>
          <cell r="J2678">
            <v>2015</v>
          </cell>
          <cell r="K2678">
            <v>42309</v>
          </cell>
          <cell r="L2678">
            <v>42312</v>
          </cell>
          <cell r="M2678" t="str">
            <v>Maternity leave Back</v>
          </cell>
          <cell r="N2678">
            <v>42614</v>
          </cell>
          <cell r="O2678" t="str">
            <v>UP-0223-CSN-002-CHC</v>
          </cell>
        </row>
        <row r="2679">
          <cell r="B2679" t="str">
            <v>UP-0028-RBL-001-DH-Trg-3-P8</v>
          </cell>
          <cell r="C2679" t="str">
            <v>UP-0223-CSN-002-CHC</v>
          </cell>
          <cell r="D2679" t="str">
            <v>Nurse</v>
          </cell>
          <cell r="E2679" t="str">
            <v>Ranjana Kumari</v>
          </cell>
          <cell r="F2679">
            <v>9918148837</v>
          </cell>
          <cell r="G2679" t="str">
            <v>Raebareli</v>
          </cell>
          <cell r="H2679" t="str">
            <v>Salon-CHC</v>
          </cell>
          <cell r="I2679" t="str">
            <v>CHC</v>
          </cell>
          <cell r="J2679">
            <v>2015</v>
          </cell>
          <cell r="K2679">
            <v>42309</v>
          </cell>
          <cell r="L2679">
            <v>42312</v>
          </cell>
          <cell r="M2679"/>
          <cell r="N2679"/>
          <cell r="O2679" t="str">
            <v>UP-0223-CSN-002-CHC</v>
          </cell>
        </row>
        <row r="2680">
          <cell r="B2680" t="str">
            <v>UP-0028-RBL-001-DH-Trg-3-P9</v>
          </cell>
          <cell r="C2680" t="str">
            <v>UP-0334-RBL-006-CHC</v>
          </cell>
          <cell r="D2680" t="str">
            <v>Nurse</v>
          </cell>
          <cell r="E2680" t="str">
            <v>Neetu Yadav</v>
          </cell>
          <cell r="F2680">
            <v>9695737667</v>
          </cell>
          <cell r="G2680" t="str">
            <v>Raebareli</v>
          </cell>
          <cell r="H2680" t="str">
            <v>Khiron-CHC</v>
          </cell>
          <cell r="I2680" t="str">
            <v>CHC</v>
          </cell>
          <cell r="J2680">
            <v>2015</v>
          </cell>
          <cell r="K2680">
            <v>42309</v>
          </cell>
          <cell r="L2680">
            <v>42312</v>
          </cell>
          <cell r="M2680"/>
          <cell r="N2680"/>
          <cell r="O2680" t="str">
            <v>UP-0334-RBL-006-CHC</v>
          </cell>
        </row>
        <row r="2681">
          <cell r="B2681" t="str">
            <v>UP-0028-RBL-001-DH-Trg-3-P10</v>
          </cell>
          <cell r="C2681" t="str">
            <v>UP-0334-RBL-006-CHC</v>
          </cell>
          <cell r="D2681" t="str">
            <v>Nurse</v>
          </cell>
          <cell r="E2681" t="str">
            <v>Kirti</v>
          </cell>
          <cell r="F2681">
            <v>7376691303</v>
          </cell>
          <cell r="G2681" t="str">
            <v>Raebareli</v>
          </cell>
          <cell r="H2681" t="str">
            <v>Khiron-CHC</v>
          </cell>
          <cell r="I2681" t="str">
            <v>CHC</v>
          </cell>
          <cell r="J2681">
            <v>2015</v>
          </cell>
          <cell r="K2681">
            <v>42309</v>
          </cell>
          <cell r="L2681">
            <v>42312</v>
          </cell>
          <cell r="M2681"/>
          <cell r="N2681"/>
          <cell r="O2681" t="str">
            <v>UP-0334-RBL-006-CHC</v>
          </cell>
        </row>
        <row r="2682">
          <cell r="B2682" t="str">
            <v>UP-0033-ABN-001-DH-Trg-1-P1</v>
          </cell>
          <cell r="C2682" t="str">
            <v>UP-0033-ABN-001-DH</v>
          </cell>
          <cell r="D2682" t="str">
            <v>Nurse</v>
          </cell>
          <cell r="E2682" t="str">
            <v>Ramkali Devi</v>
          </cell>
          <cell r="F2682">
            <v>9452652197</v>
          </cell>
          <cell r="G2682" t="str">
            <v>Ambedkar Nagar</v>
          </cell>
          <cell r="H2682" t="str">
            <v>Ambedkar Nagar_DWH-DH</v>
          </cell>
          <cell r="I2682" t="str">
            <v>DH</v>
          </cell>
          <cell r="J2682">
            <v>2015</v>
          </cell>
          <cell r="K2682">
            <v>42309</v>
          </cell>
          <cell r="L2682">
            <v>42312</v>
          </cell>
          <cell r="M2682"/>
          <cell r="N2682"/>
          <cell r="O2682" t="str">
            <v>UP-0033-ABN-001-DH</v>
          </cell>
        </row>
        <row r="2683">
          <cell r="B2683" t="str">
            <v>UP-0033-ABN-001-DH-Trg-1-P2</v>
          </cell>
          <cell r="C2683" t="str">
            <v>UP-0033-ABN-001-DH</v>
          </cell>
          <cell r="D2683" t="str">
            <v>Nurse</v>
          </cell>
          <cell r="E2683" t="str">
            <v>Suman Devi</v>
          </cell>
          <cell r="F2683">
            <v>9455366573</v>
          </cell>
          <cell r="G2683" t="str">
            <v>Ambedkar Nagar</v>
          </cell>
          <cell r="H2683" t="str">
            <v>Ambedkar Nagar_DWH-DH</v>
          </cell>
          <cell r="I2683" t="str">
            <v>DH</v>
          </cell>
          <cell r="J2683">
            <v>2015</v>
          </cell>
          <cell r="K2683">
            <v>42309</v>
          </cell>
          <cell r="L2683">
            <v>42312</v>
          </cell>
          <cell r="M2683"/>
          <cell r="N2683"/>
          <cell r="O2683" t="str">
            <v>UP-0033-ABN-001-DH</v>
          </cell>
        </row>
        <row r="2684">
          <cell r="B2684" t="str">
            <v>UP-0033-ABN-001-DH-Trg-1-P3</v>
          </cell>
          <cell r="C2684" t="str">
            <v>UP-0236-ABN-002-CHC</v>
          </cell>
          <cell r="D2684" t="str">
            <v>Nurse</v>
          </cell>
          <cell r="E2684" t="str">
            <v>Shadhna Bharti</v>
          </cell>
          <cell r="F2684">
            <v>9451356177</v>
          </cell>
          <cell r="G2684" t="str">
            <v>Ambedkar Nagar</v>
          </cell>
          <cell r="H2684" t="str">
            <v>Baskhari-CHC</v>
          </cell>
          <cell r="I2684" t="str">
            <v>CHC</v>
          </cell>
          <cell r="J2684">
            <v>2015</v>
          </cell>
          <cell r="K2684">
            <v>42309</v>
          </cell>
          <cell r="L2684">
            <v>42312</v>
          </cell>
          <cell r="M2684"/>
          <cell r="N2684"/>
          <cell r="O2684" t="str">
            <v>UP-0236-ABN-002-CHC</v>
          </cell>
        </row>
        <row r="2685">
          <cell r="B2685" t="str">
            <v>UP-0033-ABN-001-DH-Trg-1-P4</v>
          </cell>
          <cell r="C2685" t="str">
            <v>UP-0236-ABN-002-CHC</v>
          </cell>
          <cell r="D2685" t="str">
            <v>Doctor</v>
          </cell>
          <cell r="E2685" t="str">
            <v>Dr. Pounami Dem</v>
          </cell>
          <cell r="F2685">
            <v>9935940455</v>
          </cell>
          <cell r="G2685" t="str">
            <v>Ambedkar Nagar</v>
          </cell>
          <cell r="H2685" t="str">
            <v>Baskhari-CHC</v>
          </cell>
          <cell r="I2685" t="str">
            <v>CHC</v>
          </cell>
          <cell r="J2685">
            <v>2015</v>
          </cell>
          <cell r="K2685">
            <v>42309</v>
          </cell>
          <cell r="L2685">
            <v>42312</v>
          </cell>
          <cell r="M2685"/>
          <cell r="N2685"/>
          <cell r="O2685" t="str">
            <v>UP-0236-ABN-002-CHC</v>
          </cell>
        </row>
        <row r="2686">
          <cell r="B2686" t="str">
            <v>UP-0033-ABN-001-DH-Trg-1-P5</v>
          </cell>
          <cell r="C2686"/>
          <cell r="D2686" t="str">
            <v>Doctor</v>
          </cell>
          <cell r="E2686" t="str">
            <v>Dr. Manisha Yadav</v>
          </cell>
          <cell r="F2686">
            <v>9415116658</v>
          </cell>
          <cell r="G2686" t="str">
            <v>Ambedkar Nagar</v>
          </cell>
          <cell r="H2686" t="str">
            <v>Tanda_ABN-CHC</v>
          </cell>
          <cell r="I2686" t="str">
            <v>CHC</v>
          </cell>
          <cell r="J2686">
            <v>2015</v>
          </cell>
          <cell r="K2686">
            <v>42309</v>
          </cell>
          <cell r="L2686">
            <v>42312</v>
          </cell>
          <cell r="M2686" t="str">
            <v>Transferred to Faizabad</v>
          </cell>
          <cell r="N2686">
            <v>42614</v>
          </cell>
          <cell r="O2686" t="str">
            <v>UP-0237-ABN-003-CHC</v>
          </cell>
        </row>
        <row r="2687">
          <cell r="B2687" t="str">
            <v>UP-0237-ABN-003-CHC-UP2</v>
          </cell>
          <cell r="C2687" t="str">
            <v>UP-0237-ABN-003-CHC</v>
          </cell>
          <cell r="D2687" t="str">
            <v>Nurse</v>
          </cell>
          <cell r="E2687" t="str">
            <v>Chameli Devi</v>
          </cell>
          <cell r="F2687">
            <v>9451542129</v>
          </cell>
          <cell r="G2687" t="str">
            <v>Ambedkar Nagar</v>
          </cell>
          <cell r="H2687" t="str">
            <v>Tanda_ABN-CHC</v>
          </cell>
          <cell r="I2687" t="str">
            <v>CHC</v>
          </cell>
          <cell r="J2687">
            <v>2015</v>
          </cell>
          <cell r="K2687">
            <v>42309</v>
          </cell>
          <cell r="L2687">
            <v>42312</v>
          </cell>
          <cell r="M2687"/>
          <cell r="N2687"/>
          <cell r="O2687" t="str">
            <v>UP-0237-ABN-003-CHC</v>
          </cell>
        </row>
        <row r="2688">
          <cell r="B2688" t="str">
            <v>UP-0033-ABN-001-DH-Trg-1-P7</v>
          </cell>
          <cell r="C2688" t="str">
            <v>UP-0373-FAI-004-CHC</v>
          </cell>
          <cell r="D2688" t="str">
            <v>Nurse</v>
          </cell>
          <cell r="E2688" t="str">
            <v>Pushpa Pal</v>
          </cell>
          <cell r="F2688">
            <v>9616150301</v>
          </cell>
          <cell r="G2688" t="str">
            <v>Faizabad</v>
          </cell>
          <cell r="H2688" t="str">
            <v>Sohawal -CHC</v>
          </cell>
          <cell r="I2688" t="str">
            <v>CHC</v>
          </cell>
          <cell r="J2688">
            <v>2015</v>
          </cell>
          <cell r="K2688">
            <v>42309</v>
          </cell>
          <cell r="L2688">
            <v>42312</v>
          </cell>
          <cell r="M2688"/>
          <cell r="N2688"/>
          <cell r="O2688" t="str">
            <v>UP-0373-FAI-004-CHC</v>
          </cell>
        </row>
        <row r="2689">
          <cell r="B2689" t="str">
            <v>UP-0033-ABN-001-DH-Trg-1-P8</v>
          </cell>
          <cell r="C2689" t="str">
            <v>UP-0411-BBK-005-CHC</v>
          </cell>
          <cell r="D2689" t="str">
            <v>Nurse</v>
          </cell>
          <cell r="E2689" t="str">
            <v>Saroj Bala</v>
          </cell>
          <cell r="F2689">
            <v>9452587120</v>
          </cell>
          <cell r="G2689" t="str">
            <v>Barabanki</v>
          </cell>
          <cell r="H2689" t="str">
            <v>Tikait Nagar-CHC</v>
          </cell>
          <cell r="I2689" t="str">
            <v>CHC</v>
          </cell>
          <cell r="J2689">
            <v>2015</v>
          </cell>
          <cell r="K2689">
            <v>42309</v>
          </cell>
          <cell r="L2689">
            <v>42312</v>
          </cell>
          <cell r="M2689"/>
          <cell r="N2689"/>
          <cell r="O2689" t="str">
            <v>UP-0411-BBK-005-CHC</v>
          </cell>
        </row>
        <row r="2690">
          <cell r="B2690" t="str">
            <v>UP-0033-ABN-001-DH-Trg-1-P9</v>
          </cell>
          <cell r="C2690" t="str">
            <v>UP-0409-CSN-006-PHC</v>
          </cell>
          <cell r="D2690" t="str">
            <v>Doctor</v>
          </cell>
          <cell r="E2690" t="str">
            <v>Dr. Pulak Yadav</v>
          </cell>
          <cell r="F2690">
            <v>9794298145</v>
          </cell>
          <cell r="G2690" t="str">
            <v>Amethi</v>
          </cell>
          <cell r="H2690" t="str">
            <v>Singhpur-PHC</v>
          </cell>
          <cell r="I2690" t="str">
            <v>PHC</v>
          </cell>
          <cell r="J2690">
            <v>2015</v>
          </cell>
          <cell r="K2690">
            <v>42309</v>
          </cell>
          <cell r="L2690">
            <v>42312</v>
          </cell>
          <cell r="M2690"/>
          <cell r="N2690"/>
          <cell r="O2690" t="str">
            <v>UP-0409-CSN-006-PHC</v>
          </cell>
        </row>
        <row r="2691">
          <cell r="B2691" t="str">
            <v>UP-0033-ABN-001-DH-Trg-1-P10</v>
          </cell>
          <cell r="C2691" t="str">
            <v>UP-0409-CSN-006-PHC</v>
          </cell>
          <cell r="D2691" t="str">
            <v>Nurse</v>
          </cell>
          <cell r="E2691" t="str">
            <v>Preeti</v>
          </cell>
          <cell r="F2691">
            <v>7376574319</v>
          </cell>
          <cell r="G2691" t="str">
            <v>Amethi</v>
          </cell>
          <cell r="H2691" t="str">
            <v>Singhpur-PHC</v>
          </cell>
          <cell r="I2691" t="str">
            <v>PHC</v>
          </cell>
          <cell r="J2691">
            <v>2015</v>
          </cell>
          <cell r="K2691">
            <v>42309</v>
          </cell>
          <cell r="L2691">
            <v>42312</v>
          </cell>
          <cell r="M2691"/>
          <cell r="N2691"/>
          <cell r="O2691" t="str">
            <v>UP-0409-CSN-006-PHC</v>
          </cell>
        </row>
        <row r="2692">
          <cell r="B2692" t="str">
            <v>UP-0023-MRT-001-DH-Trg-8-P1</v>
          </cell>
          <cell r="C2692"/>
          <cell r="D2692" t="str">
            <v>Doctor</v>
          </cell>
          <cell r="E2692" t="str">
            <v>Dr. Jyoti</v>
          </cell>
          <cell r="F2692">
            <v>9760924488</v>
          </cell>
          <cell r="G2692" t="str">
            <v>Bulandshahar</v>
          </cell>
          <cell r="H2692" t="str">
            <v>Dibai-CHC</v>
          </cell>
          <cell r="I2692" t="str">
            <v>CHC</v>
          </cell>
          <cell r="J2692">
            <v>2015</v>
          </cell>
          <cell r="K2692">
            <v>42309</v>
          </cell>
          <cell r="L2692">
            <v>42312</v>
          </cell>
          <cell r="M2692" t="str">
            <v>Maternity leave</v>
          </cell>
          <cell r="N2692">
            <v>42491</v>
          </cell>
          <cell r="O2692" t="str">
            <v>UP-0266-BLS-005-CHC</v>
          </cell>
        </row>
        <row r="2693">
          <cell r="B2693" t="str">
            <v>UP-0023-MRT-001-DH-Trg-8-P2</v>
          </cell>
          <cell r="C2693" t="str">
            <v>UP-0267-BLS-006-CHC</v>
          </cell>
          <cell r="D2693" t="str">
            <v>Nurse</v>
          </cell>
          <cell r="E2693" t="str">
            <v>Meera</v>
          </cell>
          <cell r="F2693">
            <v>9454304974</v>
          </cell>
          <cell r="G2693" t="str">
            <v>Bulandshahar</v>
          </cell>
          <cell r="H2693" t="str">
            <v>Janhgirabad-CHC</v>
          </cell>
          <cell r="I2693" t="str">
            <v>CHC</v>
          </cell>
          <cell r="J2693">
            <v>2015</v>
          </cell>
          <cell r="K2693">
            <v>42309</v>
          </cell>
          <cell r="L2693">
            <v>42312</v>
          </cell>
          <cell r="M2693"/>
          <cell r="N2693"/>
          <cell r="O2693" t="str">
            <v>UP-0267-BLS-006-CHC</v>
          </cell>
        </row>
        <row r="2694">
          <cell r="B2694" t="str">
            <v>UP-0023-MRT-001-DH-Trg-8-P3</v>
          </cell>
          <cell r="C2694" t="str">
            <v>UP-0039-BGT-001-DH</v>
          </cell>
          <cell r="D2694" t="str">
            <v>Nurse</v>
          </cell>
          <cell r="E2694" t="str">
            <v>Manju Agarwal</v>
          </cell>
          <cell r="F2694">
            <v>9837305139</v>
          </cell>
          <cell r="G2694" t="str">
            <v>Baghpat</v>
          </cell>
          <cell r="H2694" t="str">
            <v>Baghpat_DWH-DH</v>
          </cell>
          <cell r="I2694" t="str">
            <v>DH</v>
          </cell>
          <cell r="J2694">
            <v>2015</v>
          </cell>
          <cell r="K2694">
            <v>42309</v>
          </cell>
          <cell r="L2694">
            <v>42312</v>
          </cell>
          <cell r="M2694"/>
          <cell r="N2694"/>
          <cell r="O2694" t="str">
            <v>UP-0039-BGT-001-DH</v>
          </cell>
        </row>
        <row r="2695">
          <cell r="B2695" t="str">
            <v>UP-0023-MRT-001-DH-Trg-8-P4</v>
          </cell>
          <cell r="C2695" t="str">
            <v>UP-0267-BLS-006-CHC</v>
          </cell>
          <cell r="D2695" t="str">
            <v>Nurse</v>
          </cell>
          <cell r="E2695" t="str">
            <v>Pooja Mishra</v>
          </cell>
          <cell r="F2695">
            <v>8957942292</v>
          </cell>
          <cell r="G2695" t="str">
            <v>Bulandshahar</v>
          </cell>
          <cell r="H2695" t="str">
            <v>Janhgirabad-CHC</v>
          </cell>
          <cell r="I2695" t="str">
            <v>CHC</v>
          </cell>
          <cell r="J2695">
            <v>2015</v>
          </cell>
          <cell r="K2695">
            <v>42309</v>
          </cell>
          <cell r="L2695">
            <v>42312</v>
          </cell>
          <cell r="M2695"/>
          <cell r="N2695"/>
          <cell r="O2695" t="str">
            <v>UP-0267-BLS-006-CHC</v>
          </cell>
        </row>
        <row r="2696">
          <cell r="B2696" t="str">
            <v>UP-0023-MRT-001-DH-Trg-8-P9</v>
          </cell>
          <cell r="C2696" t="str">
            <v>UP-0459-BGT-007-CHC</v>
          </cell>
          <cell r="D2696" t="str">
            <v>Nurse</v>
          </cell>
          <cell r="E2696" t="str">
            <v>Ruchi Sharma</v>
          </cell>
          <cell r="F2696">
            <v>8826358080</v>
          </cell>
          <cell r="G2696" t="str">
            <v>Baghpat</v>
          </cell>
          <cell r="H2696" t="str">
            <v>Pilana-CHC</v>
          </cell>
          <cell r="I2696" t="str">
            <v>CHC</v>
          </cell>
          <cell r="J2696">
            <v>2015</v>
          </cell>
          <cell r="K2696">
            <v>42309</v>
          </cell>
          <cell r="L2696">
            <v>42312</v>
          </cell>
          <cell r="M2696"/>
          <cell r="N2696"/>
          <cell r="O2696" t="str">
            <v>UP-0459-BGT-007-CHC</v>
          </cell>
        </row>
        <row r="2697">
          <cell r="B2697" t="str">
            <v>UP-0023-MRT-001-DH-Trg-8-P6</v>
          </cell>
          <cell r="C2697" t="str">
            <v>UP-0023-MRT-001-DH</v>
          </cell>
          <cell r="D2697" t="str">
            <v>Nurse</v>
          </cell>
          <cell r="E2697" t="str">
            <v>Rajni Rani</v>
          </cell>
          <cell r="F2697">
            <v>8650380690</v>
          </cell>
          <cell r="G2697" t="str">
            <v>Meerut</v>
          </cell>
          <cell r="H2697" t="str">
            <v>Meerut_DWH-DH</v>
          </cell>
          <cell r="I2697" t="str">
            <v>DH</v>
          </cell>
          <cell r="J2697">
            <v>2015</v>
          </cell>
          <cell r="K2697">
            <v>42309</v>
          </cell>
          <cell r="L2697">
            <v>42312</v>
          </cell>
          <cell r="M2697"/>
          <cell r="N2697"/>
          <cell r="O2697" t="str">
            <v>UP-0023-MRT-001-DH</v>
          </cell>
        </row>
        <row r="2698">
          <cell r="B2698" t="str">
            <v>UP-0023-MRT-001-DH-Trg-8-P7</v>
          </cell>
          <cell r="C2698" t="str">
            <v>UP-0167-GZA-002-CHC</v>
          </cell>
          <cell r="D2698" t="str">
            <v>Nurse</v>
          </cell>
          <cell r="E2698" t="str">
            <v>Ritu Singh</v>
          </cell>
          <cell r="F2698">
            <v>9911862495</v>
          </cell>
          <cell r="G2698" t="str">
            <v>Ghaziabad</v>
          </cell>
          <cell r="H2698" t="str">
            <v>Loni-CHC</v>
          </cell>
          <cell r="I2698" t="str">
            <v>CHC</v>
          </cell>
          <cell r="J2698">
            <v>2015</v>
          </cell>
          <cell r="K2698">
            <v>42309</v>
          </cell>
          <cell r="L2698">
            <v>42312</v>
          </cell>
          <cell r="M2698"/>
          <cell r="N2698"/>
          <cell r="O2698" t="str">
            <v>UP-0167-GZA-002-CHC</v>
          </cell>
        </row>
        <row r="2699">
          <cell r="B2699" t="str">
            <v>UP-0023-MRT-001-DH-Trg-8-P7</v>
          </cell>
          <cell r="C2699" t="str">
            <v>UP-0266-BLS-005-CHC</v>
          </cell>
          <cell r="D2699" t="str">
            <v>Nurse</v>
          </cell>
          <cell r="E2699" t="str">
            <v>Madhubala</v>
          </cell>
          <cell r="F2699">
            <v>9411862495</v>
          </cell>
          <cell r="G2699" t="str">
            <v>Bulandshahar</v>
          </cell>
          <cell r="H2699" t="str">
            <v>Dibai-CHC</v>
          </cell>
          <cell r="I2699" t="str">
            <v>CHC</v>
          </cell>
          <cell r="J2699">
            <v>2015</v>
          </cell>
          <cell r="K2699">
            <v>42309</v>
          </cell>
          <cell r="L2699">
            <v>42312</v>
          </cell>
          <cell r="M2699"/>
          <cell r="N2699"/>
          <cell r="O2699" t="str">
            <v>UP-0266-BLS-005-CHC</v>
          </cell>
        </row>
        <row r="2700">
          <cell r="B2700" t="str">
            <v>UP-0023-MRT-001-DH-Trg-8-P8</v>
          </cell>
          <cell r="C2700" t="str">
            <v>UP-0104-BGT-003-CHC</v>
          </cell>
          <cell r="D2700" t="str">
            <v>Nurse</v>
          </cell>
          <cell r="E2700" t="str">
            <v>Alka</v>
          </cell>
          <cell r="F2700">
            <v>8534877302</v>
          </cell>
          <cell r="G2700" t="str">
            <v>Baghpat</v>
          </cell>
          <cell r="H2700" t="str">
            <v>Baraut-CHC</v>
          </cell>
          <cell r="I2700" t="str">
            <v>CHC</v>
          </cell>
          <cell r="J2700">
            <v>2015</v>
          </cell>
          <cell r="K2700">
            <v>42309</v>
          </cell>
          <cell r="L2700">
            <v>42312</v>
          </cell>
          <cell r="M2700"/>
          <cell r="N2700"/>
          <cell r="O2700" t="str">
            <v>UP-0104-BGT-003-CHC</v>
          </cell>
        </row>
        <row r="2701">
          <cell r="B2701" t="str">
            <v>UP-0026-MRD-001-DH-Trg-16-P1</v>
          </cell>
          <cell r="C2701" t="str">
            <v>UP-0110-MRD-002-CHC</v>
          </cell>
          <cell r="D2701" t="str">
            <v>Doctor</v>
          </cell>
          <cell r="E2701" t="str">
            <v>Dr. Shvetambari Tyagi</v>
          </cell>
          <cell r="F2701">
            <v>9997871279</v>
          </cell>
          <cell r="G2701" t="str">
            <v>Moradabad</v>
          </cell>
          <cell r="H2701" t="str">
            <v>Bilari-CHC</v>
          </cell>
          <cell r="I2701" t="str">
            <v>CHC</v>
          </cell>
          <cell r="J2701">
            <v>2015</v>
          </cell>
          <cell r="K2701">
            <v>42309</v>
          </cell>
          <cell r="L2701">
            <v>42312</v>
          </cell>
          <cell r="M2701"/>
          <cell r="N2701"/>
          <cell r="O2701" t="str">
            <v>UP-0110-MRD-002-CHC</v>
          </cell>
        </row>
        <row r="2702">
          <cell r="B2702" t="str">
            <v>UP-0026-MRD-001-DH-Trg-16-P2</v>
          </cell>
          <cell r="C2702" t="str">
            <v>UP-0328-MRD-003-PHC</v>
          </cell>
          <cell r="D2702" t="str">
            <v>Nurse</v>
          </cell>
          <cell r="E2702" t="str">
            <v>Sarita</v>
          </cell>
          <cell r="F2702">
            <v>9411857523</v>
          </cell>
          <cell r="G2702" t="str">
            <v>Moradabad</v>
          </cell>
          <cell r="H2702" t="str">
            <v>Mundapandey-PHC</v>
          </cell>
          <cell r="I2702" t="str">
            <v>PHC</v>
          </cell>
          <cell r="J2702">
            <v>2015</v>
          </cell>
          <cell r="K2702">
            <v>42309</v>
          </cell>
          <cell r="L2702">
            <v>42312</v>
          </cell>
          <cell r="M2702"/>
          <cell r="N2702"/>
          <cell r="O2702" t="str">
            <v>UP-0328-MRD-003-PHC</v>
          </cell>
        </row>
        <row r="2703">
          <cell r="B2703" t="str">
            <v>UP-0026-MRD-001-DH-Trg-16-P3</v>
          </cell>
          <cell r="C2703" t="str">
            <v>UP-0328-MRD-003-PHC</v>
          </cell>
          <cell r="D2703" t="str">
            <v>Nurse</v>
          </cell>
          <cell r="E2703" t="str">
            <v>Pooja Rani</v>
          </cell>
          <cell r="F2703">
            <v>7055656478</v>
          </cell>
          <cell r="G2703" t="str">
            <v>Moradabad</v>
          </cell>
          <cell r="H2703" t="str">
            <v>Mundapandey-PHC</v>
          </cell>
          <cell r="I2703" t="str">
            <v>PHC</v>
          </cell>
          <cell r="J2703">
            <v>2015</v>
          </cell>
          <cell r="K2703">
            <v>42309</v>
          </cell>
          <cell r="L2703">
            <v>42312</v>
          </cell>
          <cell r="M2703"/>
          <cell r="N2703"/>
          <cell r="O2703" t="str">
            <v>UP-0328-MRD-003-PHC</v>
          </cell>
        </row>
        <row r="2704">
          <cell r="B2704" t="str">
            <v>UP-0026-MRD-001-DH-Trg-16-P4</v>
          </cell>
          <cell r="C2704" t="str">
            <v>UP-0328-MRD-003-PHC</v>
          </cell>
          <cell r="D2704" t="str">
            <v>Nurse</v>
          </cell>
          <cell r="E2704" t="str">
            <v>Jauwanti Singh</v>
          </cell>
          <cell r="F2704">
            <v>8192078961</v>
          </cell>
          <cell r="G2704" t="str">
            <v>Moradabad</v>
          </cell>
          <cell r="H2704" t="str">
            <v>Mundapandey-PHC</v>
          </cell>
          <cell r="I2704" t="str">
            <v>PHC</v>
          </cell>
          <cell r="J2704">
            <v>2015</v>
          </cell>
          <cell r="K2704">
            <v>42309</v>
          </cell>
          <cell r="L2704">
            <v>42312</v>
          </cell>
          <cell r="M2704"/>
          <cell r="N2704"/>
          <cell r="O2704" t="str">
            <v>UP-0328-MRD-003-PHC</v>
          </cell>
        </row>
        <row r="2705">
          <cell r="B2705" t="str">
            <v>UP-0026-MRD-001-DH-Trg-16-P5</v>
          </cell>
          <cell r="C2705" t="str">
            <v>UP-0329-MRD-004-CHC</v>
          </cell>
          <cell r="D2705" t="str">
            <v>Nurse</v>
          </cell>
          <cell r="E2705" t="str">
            <v xml:space="preserve">Mehnaz Jahan </v>
          </cell>
          <cell r="F2705">
            <v>8445667984</v>
          </cell>
          <cell r="G2705" t="str">
            <v>Moradabad</v>
          </cell>
          <cell r="H2705" t="str">
            <v>Thakurdwara-CHC</v>
          </cell>
          <cell r="I2705" t="str">
            <v>CHC</v>
          </cell>
          <cell r="J2705">
            <v>2015</v>
          </cell>
          <cell r="K2705">
            <v>42309</v>
          </cell>
          <cell r="L2705">
            <v>42312</v>
          </cell>
          <cell r="M2705"/>
          <cell r="N2705"/>
          <cell r="O2705" t="str">
            <v>UP-0329-MRD-004-CHC</v>
          </cell>
        </row>
        <row r="2706">
          <cell r="B2706" t="str">
            <v>UP-0026-MRD-001-DH-Trg-16-P6</v>
          </cell>
          <cell r="C2706" t="str">
            <v>UP-0329-MRD-004-CHC</v>
          </cell>
          <cell r="D2706" t="str">
            <v>Nurse</v>
          </cell>
          <cell r="E2706" t="str">
            <v>Laxmi Devi</v>
          </cell>
          <cell r="F2706">
            <v>9719947901</v>
          </cell>
          <cell r="G2706" t="str">
            <v>Moradabad</v>
          </cell>
          <cell r="H2706" t="str">
            <v>Thakurdwara-CHC</v>
          </cell>
          <cell r="I2706" t="str">
            <v>CHC</v>
          </cell>
          <cell r="J2706">
            <v>2015</v>
          </cell>
          <cell r="K2706">
            <v>42309</v>
          </cell>
          <cell r="L2706">
            <v>42312</v>
          </cell>
          <cell r="M2706"/>
          <cell r="N2706"/>
          <cell r="O2706" t="str">
            <v>UP-0329-MRD-004-CHC</v>
          </cell>
        </row>
        <row r="2707">
          <cell r="B2707" t="str">
            <v>UP-0026-MRD-001-DH-Trg-16-P7</v>
          </cell>
          <cell r="C2707" t="str">
            <v>UP-0329-MRD-004-CHC</v>
          </cell>
          <cell r="D2707" t="str">
            <v>Nurse</v>
          </cell>
          <cell r="E2707" t="str">
            <v>Shahin Mumtaz</v>
          </cell>
          <cell r="F2707">
            <v>7500610751</v>
          </cell>
          <cell r="G2707" t="str">
            <v>Moradabad</v>
          </cell>
          <cell r="H2707" t="str">
            <v>Thakurdwara-CHC</v>
          </cell>
          <cell r="I2707" t="str">
            <v>CHC</v>
          </cell>
          <cell r="J2707">
            <v>2015</v>
          </cell>
          <cell r="K2707">
            <v>42309</v>
          </cell>
          <cell r="L2707">
            <v>42312</v>
          </cell>
          <cell r="M2707"/>
          <cell r="N2707"/>
          <cell r="O2707" t="str">
            <v>UP-0329-MRD-004-CHC</v>
          </cell>
        </row>
        <row r="2708">
          <cell r="B2708" t="str">
            <v>UP-0026-MRD-001-DH-Trg-16-P8</v>
          </cell>
          <cell r="C2708" t="str">
            <v>UP-0221-BHN-003-CHC</v>
          </cell>
          <cell r="D2708" t="str">
            <v>Nurse</v>
          </cell>
          <cell r="E2708" t="str">
            <v>Tavassum</v>
          </cell>
          <cell r="F2708">
            <v>8958387145</v>
          </cell>
          <cell r="G2708" t="str">
            <v>Sambhal</v>
          </cell>
          <cell r="H2708" t="str">
            <v>Junawai_BHN-CHC</v>
          </cell>
          <cell r="I2708" t="str">
            <v>CHC</v>
          </cell>
          <cell r="J2708">
            <v>2015</v>
          </cell>
          <cell r="K2708">
            <v>42309</v>
          </cell>
          <cell r="L2708">
            <v>42312</v>
          </cell>
          <cell r="M2708"/>
          <cell r="N2708"/>
          <cell r="O2708" t="str">
            <v>UP-0221-BHN-003-CHC</v>
          </cell>
        </row>
        <row r="2709">
          <cell r="B2709" t="str">
            <v>UP-0026-MRD-001-DH-Trg-16-P9</v>
          </cell>
          <cell r="C2709" t="str">
            <v>UP-0338-BHN-006-CHC</v>
          </cell>
          <cell r="D2709" t="str">
            <v>Nurse</v>
          </cell>
          <cell r="E2709" t="str">
            <v>Binita</v>
          </cell>
          <cell r="F2709">
            <v>9045995988</v>
          </cell>
          <cell r="G2709" t="str">
            <v>Sambhal</v>
          </cell>
          <cell r="H2709" t="str">
            <v>Gunnaur-CHC</v>
          </cell>
          <cell r="I2709" t="str">
            <v>CHC</v>
          </cell>
          <cell r="J2709">
            <v>2015</v>
          </cell>
          <cell r="K2709">
            <v>42309</v>
          </cell>
          <cell r="L2709">
            <v>42312</v>
          </cell>
          <cell r="M2709"/>
          <cell r="N2709"/>
          <cell r="O2709" t="str">
            <v>UP-0338-BHN-006-CHC</v>
          </cell>
        </row>
        <row r="2710">
          <cell r="B2710" t="str">
            <v>UP-0026-MRD-001-DH-Trg-16-P10</v>
          </cell>
          <cell r="C2710" t="str">
            <v>UP-0476-BHN-008-CHC</v>
          </cell>
          <cell r="D2710" t="str">
            <v>Nurse</v>
          </cell>
          <cell r="E2710" t="str">
            <v>Pooja Chaurasia</v>
          </cell>
          <cell r="F2710">
            <v>9897982624</v>
          </cell>
          <cell r="G2710" t="str">
            <v>Sambhal</v>
          </cell>
          <cell r="H2710" t="str">
            <v>Asmoli-CHC</v>
          </cell>
          <cell r="I2710" t="str">
            <v>CHC</v>
          </cell>
          <cell r="J2710">
            <v>2015</v>
          </cell>
          <cell r="K2710">
            <v>42309</v>
          </cell>
          <cell r="L2710">
            <v>42312</v>
          </cell>
          <cell r="M2710"/>
          <cell r="N2710"/>
          <cell r="O2710" t="str">
            <v>UP-0476-BHN-008-CHC</v>
          </cell>
        </row>
        <row r="2711">
          <cell r="B2711" t="str">
            <v>UP-0055-GBN-001-DH-Trg-2-P1</v>
          </cell>
          <cell r="C2711" t="str">
            <v>UP-0055-GBN-001-DH</v>
          </cell>
          <cell r="D2711" t="str">
            <v>Doctor</v>
          </cell>
          <cell r="E2711" t="str">
            <v>Dr. Ajay Rana</v>
          </cell>
          <cell r="F2711">
            <v>9990665550</v>
          </cell>
          <cell r="G2711" t="str">
            <v>Gautam Budh Nagar</v>
          </cell>
          <cell r="H2711" t="str">
            <v>Gautam Budh Nagar_DWH-DH</v>
          </cell>
          <cell r="I2711" t="str">
            <v>DH</v>
          </cell>
          <cell r="J2711">
            <v>2015</v>
          </cell>
          <cell r="K2711">
            <v>42309</v>
          </cell>
          <cell r="L2711">
            <v>42311</v>
          </cell>
          <cell r="M2711"/>
          <cell r="N2711"/>
          <cell r="O2711" t="str">
            <v>UP-0055-GBN-001-DH</v>
          </cell>
        </row>
        <row r="2712">
          <cell r="B2712" t="str">
            <v>UP-0055-GBN-001-DH-Trg-2-P2</v>
          </cell>
          <cell r="C2712" t="str">
            <v>UP-0055-GBN-001-DH</v>
          </cell>
          <cell r="D2712" t="str">
            <v>Doctor</v>
          </cell>
          <cell r="E2712" t="str">
            <v>Dr. Preeti Agarwal</v>
          </cell>
          <cell r="F2712">
            <v>88600084119</v>
          </cell>
          <cell r="G2712" t="str">
            <v>Gautam Budh Nagar</v>
          </cell>
          <cell r="H2712" t="str">
            <v>Gautam Budh Nagar_DWH-DH</v>
          </cell>
          <cell r="I2712" t="str">
            <v>DH</v>
          </cell>
          <cell r="J2712">
            <v>2015</v>
          </cell>
          <cell r="K2712">
            <v>42309</v>
          </cell>
          <cell r="L2712">
            <v>42311</v>
          </cell>
          <cell r="M2712"/>
          <cell r="N2712"/>
          <cell r="O2712" t="str">
            <v>UP-0055-GBN-001-DH</v>
          </cell>
        </row>
        <row r="2713">
          <cell r="B2713" t="str">
            <v>UP-0055-GBN-001-DH-Trg-2-P3</v>
          </cell>
          <cell r="C2713" t="str">
            <v>UP-0055-GBN-001-DH</v>
          </cell>
          <cell r="D2713" t="str">
            <v>Nurse</v>
          </cell>
          <cell r="E2713" t="str">
            <v>Poonam</v>
          </cell>
          <cell r="F2713"/>
          <cell r="G2713" t="str">
            <v>Gautam Budh Nagar</v>
          </cell>
          <cell r="H2713" t="str">
            <v>Gautam Budh Nagar_DWH-DH</v>
          </cell>
          <cell r="I2713" t="str">
            <v>DH</v>
          </cell>
          <cell r="J2713">
            <v>2015</v>
          </cell>
          <cell r="K2713">
            <v>42309</v>
          </cell>
          <cell r="L2713">
            <v>42311</v>
          </cell>
          <cell r="M2713"/>
          <cell r="N2713"/>
          <cell r="O2713" t="str">
            <v>UP-0055-GBN-001-DH</v>
          </cell>
        </row>
        <row r="2714">
          <cell r="B2714" t="str">
            <v>UP-0051-ETW-001-DH-Trg-7-P1</v>
          </cell>
          <cell r="C2714" t="str">
            <v>UP-0241-AUR-005-CHC</v>
          </cell>
          <cell r="D2714" t="str">
            <v>Nurse</v>
          </cell>
          <cell r="E2714" t="str">
            <v>Vinita Kumari</v>
          </cell>
          <cell r="F2714">
            <v>9769480977</v>
          </cell>
          <cell r="G2714" t="str">
            <v>Auraiya</v>
          </cell>
          <cell r="H2714" t="str">
            <v>Ajitmal-CHC</v>
          </cell>
          <cell r="I2714" t="str">
            <v>CHC</v>
          </cell>
          <cell r="J2714">
            <v>2015</v>
          </cell>
          <cell r="K2714">
            <v>42309</v>
          </cell>
          <cell r="L2714">
            <v>42311</v>
          </cell>
          <cell r="M2714"/>
          <cell r="N2714"/>
          <cell r="O2714" t="str">
            <v>UP-0241-AUR-005-CHC</v>
          </cell>
        </row>
        <row r="2715">
          <cell r="B2715" t="str">
            <v>UP-0051-ETW-001-DH-Trg-7-P2</v>
          </cell>
          <cell r="C2715" t="str">
            <v>UP-0150-ETW-003-CHC</v>
          </cell>
          <cell r="D2715" t="str">
            <v>Nurse</v>
          </cell>
          <cell r="E2715" t="str">
            <v>Soni</v>
          </cell>
          <cell r="F2715">
            <v>9058957948</v>
          </cell>
          <cell r="G2715" t="str">
            <v>Etawah</v>
          </cell>
          <cell r="H2715" t="str">
            <v>Jaswant Nagar-CHC</v>
          </cell>
          <cell r="I2715" t="str">
            <v>CHC</v>
          </cell>
          <cell r="J2715">
            <v>2015</v>
          </cell>
          <cell r="K2715">
            <v>42309</v>
          </cell>
          <cell r="L2715">
            <v>42311</v>
          </cell>
          <cell r="M2715"/>
          <cell r="N2715"/>
          <cell r="O2715" t="str">
            <v>UP-0150-ETW-003-CHC</v>
          </cell>
        </row>
        <row r="2716">
          <cell r="B2716" t="str">
            <v>UP-0051-ETW-001-DH-Trg-7-P3</v>
          </cell>
          <cell r="C2716" t="str">
            <v>UP-0106-ETW-002-CHC</v>
          </cell>
          <cell r="D2716" t="str">
            <v>Nurse</v>
          </cell>
          <cell r="E2716" t="str">
            <v>Anuradha</v>
          </cell>
          <cell r="F2716">
            <v>9690587378</v>
          </cell>
          <cell r="G2716" t="str">
            <v>Etawah</v>
          </cell>
          <cell r="H2716" t="str">
            <v>Bharthana-CHC</v>
          </cell>
          <cell r="I2716" t="str">
            <v>CHC</v>
          </cell>
          <cell r="J2716">
            <v>2015</v>
          </cell>
          <cell r="K2716">
            <v>42309</v>
          </cell>
          <cell r="L2716">
            <v>42311</v>
          </cell>
          <cell r="M2716"/>
          <cell r="N2716"/>
          <cell r="O2716" t="str">
            <v>UP-0106-ETW-002-CHC</v>
          </cell>
        </row>
        <row r="2717">
          <cell r="B2717" t="str">
            <v>UP-0051-ETW-001-DH-Trg-7-P4</v>
          </cell>
          <cell r="C2717" t="str">
            <v>UP-0106-ETW-002-CHC</v>
          </cell>
          <cell r="D2717" t="str">
            <v>Nurse</v>
          </cell>
          <cell r="E2717" t="str">
            <v>Sangita Kumari</v>
          </cell>
          <cell r="F2717">
            <v>9536006168</v>
          </cell>
          <cell r="G2717" t="str">
            <v>Etawah</v>
          </cell>
          <cell r="H2717" t="str">
            <v>Bharthana-CHC</v>
          </cell>
          <cell r="I2717" t="str">
            <v>CHC</v>
          </cell>
          <cell r="J2717">
            <v>2015</v>
          </cell>
          <cell r="K2717">
            <v>42309</v>
          </cell>
          <cell r="L2717">
            <v>42311</v>
          </cell>
          <cell r="M2717"/>
          <cell r="N2717"/>
          <cell r="O2717" t="str">
            <v>UP-0106-ETW-002-CHC</v>
          </cell>
        </row>
        <row r="2718">
          <cell r="B2718" t="str">
            <v>UP-0051-ETW-001-DH-Trg-7-P5</v>
          </cell>
          <cell r="C2718" t="str">
            <v>UP-0279-ETW-005-CHC</v>
          </cell>
          <cell r="D2718" t="str">
            <v>Nurse</v>
          </cell>
          <cell r="E2718" t="str">
            <v>Poonam</v>
          </cell>
          <cell r="F2718">
            <v>8941999101</v>
          </cell>
          <cell r="G2718" t="str">
            <v>Etawah</v>
          </cell>
          <cell r="H2718" t="str">
            <v>Mahewa-CHC</v>
          </cell>
          <cell r="I2718" t="str">
            <v>CHC</v>
          </cell>
          <cell r="J2718">
            <v>2015</v>
          </cell>
          <cell r="K2718">
            <v>42309</v>
          </cell>
          <cell r="L2718">
            <v>42311</v>
          </cell>
          <cell r="M2718"/>
          <cell r="N2718"/>
          <cell r="O2718" t="str">
            <v>UP-0279-ETW-005-CHC</v>
          </cell>
        </row>
        <row r="2719">
          <cell r="B2719" t="str">
            <v>UP-0051-ETW-001-DH-Trg-7-P6</v>
          </cell>
          <cell r="C2719" t="str">
            <v>UP-0279-ETW-005-CHC</v>
          </cell>
          <cell r="D2719" t="str">
            <v>Doctor</v>
          </cell>
          <cell r="E2719" t="str">
            <v>Dr. Nilima Rajput</v>
          </cell>
          <cell r="F2719">
            <v>9411949556</v>
          </cell>
          <cell r="G2719" t="str">
            <v>Etawah</v>
          </cell>
          <cell r="H2719" t="str">
            <v>Mahewa-CHC</v>
          </cell>
          <cell r="I2719" t="str">
            <v>CHC</v>
          </cell>
          <cell r="J2719">
            <v>2015</v>
          </cell>
          <cell r="K2719">
            <v>42309</v>
          </cell>
          <cell r="L2719">
            <v>42311</v>
          </cell>
          <cell r="M2719"/>
          <cell r="N2719"/>
          <cell r="O2719" t="str">
            <v>UP-0279-ETW-005-CHC</v>
          </cell>
        </row>
        <row r="2720">
          <cell r="B2720" t="str">
            <v>UP-0051-ETW-001-DH-Trg-7-P7</v>
          </cell>
          <cell r="C2720" t="str">
            <v>UP-0279-ETW-005-CHC</v>
          </cell>
          <cell r="D2720" t="str">
            <v>Nurse</v>
          </cell>
          <cell r="E2720" t="str">
            <v>Neetesh Yadav</v>
          </cell>
          <cell r="F2720">
            <v>9084487506</v>
          </cell>
          <cell r="G2720" t="str">
            <v>Etawah</v>
          </cell>
          <cell r="H2720" t="str">
            <v>Mahewa-CHC</v>
          </cell>
          <cell r="I2720" t="str">
            <v>CHC</v>
          </cell>
          <cell r="J2720">
            <v>2015</v>
          </cell>
          <cell r="K2720">
            <v>42309</v>
          </cell>
          <cell r="L2720">
            <v>42311</v>
          </cell>
          <cell r="M2720"/>
          <cell r="N2720"/>
          <cell r="O2720" t="str">
            <v>UP-0279-ETW-005-CHC</v>
          </cell>
        </row>
        <row r="2721">
          <cell r="B2721" t="str">
            <v>UP-0051-ETW-001-DH-Trg-7-P8</v>
          </cell>
          <cell r="C2721" t="str">
            <v>UP-0242-AUR-006-CHC</v>
          </cell>
          <cell r="D2721" t="str">
            <v>Nurse</v>
          </cell>
          <cell r="E2721" t="str">
            <v>Sapana</v>
          </cell>
          <cell r="F2721">
            <v>9918136034</v>
          </cell>
          <cell r="G2721" t="str">
            <v>Auraiya</v>
          </cell>
          <cell r="H2721" t="str">
            <v>Sahar-CHC</v>
          </cell>
          <cell r="I2721" t="str">
            <v>CHC</v>
          </cell>
          <cell r="J2721">
            <v>2015</v>
          </cell>
          <cell r="K2721">
            <v>42309</v>
          </cell>
          <cell r="L2721">
            <v>42311</v>
          </cell>
          <cell r="M2721"/>
          <cell r="N2721"/>
          <cell r="O2721" t="str">
            <v>UP-0242-AUR-006-CHC</v>
          </cell>
        </row>
        <row r="2722">
          <cell r="B2722" t="str">
            <v>UP-0051-ETW-001-DH-Trg-7-P9</v>
          </cell>
          <cell r="C2722" t="str">
            <v>UP-0108-AUR-003-CHC</v>
          </cell>
          <cell r="D2722" t="str">
            <v>Nurse</v>
          </cell>
          <cell r="E2722" t="str">
            <v>Jyoti</v>
          </cell>
          <cell r="F2722">
            <v>7599090485</v>
          </cell>
          <cell r="G2722" t="str">
            <v>Auraiya</v>
          </cell>
          <cell r="H2722" t="str">
            <v>Bidhuna-CHC</v>
          </cell>
          <cell r="I2722" t="str">
            <v>CHC</v>
          </cell>
          <cell r="J2722">
            <v>2015</v>
          </cell>
          <cell r="K2722">
            <v>42309</v>
          </cell>
          <cell r="L2722">
            <v>42311</v>
          </cell>
          <cell r="M2722"/>
          <cell r="N2722"/>
          <cell r="O2722" t="str">
            <v>UP-0108-AUR-003-CHC</v>
          </cell>
        </row>
        <row r="2723">
          <cell r="B2723" t="str">
            <v>UP-0051-ETW-001-DH-Trg-7-P10</v>
          </cell>
          <cell r="C2723" t="str">
            <v>UP-0108-AUR-003-CHC</v>
          </cell>
          <cell r="D2723" t="str">
            <v>Nurse</v>
          </cell>
          <cell r="E2723" t="str">
            <v>Vijya Laxmi</v>
          </cell>
          <cell r="F2723">
            <v>8445844371</v>
          </cell>
          <cell r="G2723" t="str">
            <v>Auraiya</v>
          </cell>
          <cell r="H2723" t="str">
            <v>Bidhuna-CHC</v>
          </cell>
          <cell r="I2723" t="str">
            <v>CHC</v>
          </cell>
          <cell r="J2723">
            <v>2015</v>
          </cell>
          <cell r="K2723">
            <v>42309</v>
          </cell>
          <cell r="L2723">
            <v>42311</v>
          </cell>
          <cell r="M2723"/>
          <cell r="N2723"/>
          <cell r="O2723" t="str">
            <v>UP-0108-AUR-003-CHC</v>
          </cell>
        </row>
        <row r="2724">
          <cell r="B2724" t="str">
            <v>UP-0051-ETW-001-DH-Trg-7-P11</v>
          </cell>
          <cell r="C2724" t="str">
            <v>UP-0129-AUR-004-PHC</v>
          </cell>
          <cell r="D2724" t="str">
            <v>Nurse</v>
          </cell>
          <cell r="E2724" t="str">
            <v>Nidhi Awasthi</v>
          </cell>
          <cell r="F2724">
            <v>8382096645</v>
          </cell>
          <cell r="G2724" t="str">
            <v>Auraiya</v>
          </cell>
          <cell r="H2724" t="str">
            <v>Dibiapur-PHC</v>
          </cell>
          <cell r="I2724" t="str">
            <v>PHC</v>
          </cell>
          <cell r="J2724">
            <v>2015</v>
          </cell>
          <cell r="K2724">
            <v>42309</v>
          </cell>
          <cell r="L2724">
            <v>42311</v>
          </cell>
          <cell r="M2724"/>
          <cell r="N2724"/>
          <cell r="O2724" t="str">
            <v>UP-0129-AUR-004-PHC</v>
          </cell>
        </row>
        <row r="2725">
          <cell r="B2725" t="str">
            <v>UP-0051-ETW-001-DH-Trg-7-P12</v>
          </cell>
          <cell r="C2725" t="str">
            <v>UP-0150-ETW-003-CHC</v>
          </cell>
          <cell r="D2725" t="str">
            <v>Nurse</v>
          </cell>
          <cell r="E2725" t="str">
            <v>Veena</v>
          </cell>
          <cell r="F2725">
            <v>9557598036</v>
          </cell>
          <cell r="G2725" t="str">
            <v>Etawah</v>
          </cell>
          <cell r="H2725" t="str">
            <v>Jaswant Nagar-CHC</v>
          </cell>
          <cell r="I2725" t="str">
            <v>CHC</v>
          </cell>
          <cell r="J2725">
            <v>2015</v>
          </cell>
          <cell r="K2725">
            <v>42309</v>
          </cell>
          <cell r="L2725">
            <v>42311</v>
          </cell>
          <cell r="M2725"/>
          <cell r="N2725"/>
          <cell r="O2725" t="str">
            <v>UP-0150-ETW-003-CHC</v>
          </cell>
        </row>
        <row r="2726">
          <cell r="B2726" t="str">
            <v>UP-0001-AGR-001-DH-Trg-8-P1</v>
          </cell>
          <cell r="C2726"/>
          <cell r="D2726" t="str">
            <v>Doctor</v>
          </cell>
          <cell r="E2726" t="str">
            <v>Dr. Ankit Nitant</v>
          </cell>
          <cell r="F2726">
            <v>9411625729</v>
          </cell>
          <cell r="G2726" t="str">
            <v>Agra</v>
          </cell>
          <cell r="H2726" t="str">
            <v>Bah-CHC</v>
          </cell>
          <cell r="I2726" t="str">
            <v>CHC</v>
          </cell>
          <cell r="J2726">
            <v>2015</v>
          </cell>
          <cell r="K2726">
            <v>42278</v>
          </cell>
          <cell r="L2726">
            <v>42291</v>
          </cell>
          <cell r="M2726" t="str">
            <v>Sift to OT SSV</v>
          </cell>
          <cell r="N2726">
            <v>42614</v>
          </cell>
          <cell r="O2726" t="str">
            <v>UP-0230-AGR-005-CHC</v>
          </cell>
        </row>
        <row r="2727">
          <cell r="B2727" t="str">
            <v>UP-0001-AGR-001-DH-Trg-8-P2</v>
          </cell>
          <cell r="C2727"/>
          <cell r="D2727" t="str">
            <v>Nurse</v>
          </cell>
          <cell r="E2727" t="str">
            <v>Roopa</v>
          </cell>
          <cell r="F2727">
            <v>8755998828</v>
          </cell>
          <cell r="G2727" t="str">
            <v>Agra</v>
          </cell>
          <cell r="H2727" t="str">
            <v>Bah-CHC</v>
          </cell>
          <cell r="I2727" t="str">
            <v>CHC</v>
          </cell>
          <cell r="J2727">
            <v>2015</v>
          </cell>
          <cell r="K2727">
            <v>42278</v>
          </cell>
          <cell r="L2727">
            <v>42291</v>
          </cell>
          <cell r="M2727" t="str">
            <v>Transferred to Unknown</v>
          </cell>
          <cell r="N2727">
            <v>42491</v>
          </cell>
          <cell r="O2727" t="str">
            <v>UP-0230-AGR-005-CHC</v>
          </cell>
        </row>
        <row r="2728">
          <cell r="B2728" t="str">
            <v>UP-0001-AGR-001-DH-Trg-8-P3</v>
          </cell>
          <cell r="C2728"/>
          <cell r="D2728" t="str">
            <v>Doctor</v>
          </cell>
          <cell r="E2728" t="str">
            <v>Dr. Daisy Bhatia</v>
          </cell>
          <cell r="F2728">
            <v>8755141892</v>
          </cell>
          <cell r="G2728" t="str">
            <v>Agra</v>
          </cell>
          <cell r="H2728" t="str">
            <v>Shamshabad-CHC</v>
          </cell>
          <cell r="I2728" t="str">
            <v>CHC</v>
          </cell>
          <cell r="J2728">
            <v>2015</v>
          </cell>
          <cell r="K2728">
            <v>42278</v>
          </cell>
          <cell r="L2728">
            <v>42291</v>
          </cell>
          <cell r="M2728" t="str">
            <v>Transferred to Unknown</v>
          </cell>
          <cell r="N2728">
            <v>42583</v>
          </cell>
          <cell r="O2728" t="str">
            <v>UP-0231-AGR-006-CHC</v>
          </cell>
        </row>
        <row r="2729">
          <cell r="B2729" t="str">
            <v>UP-0001-AGR-001-DH-Trg-8-P4</v>
          </cell>
          <cell r="C2729" t="str">
            <v>UP-0231-AGR-006-CHC</v>
          </cell>
          <cell r="D2729" t="str">
            <v>Nurse</v>
          </cell>
          <cell r="E2729" t="str">
            <v>Manju Kushwah</v>
          </cell>
          <cell r="F2729">
            <v>8126716798</v>
          </cell>
          <cell r="G2729" t="str">
            <v>Agra</v>
          </cell>
          <cell r="H2729" t="str">
            <v>Shamshabad-CHC</v>
          </cell>
          <cell r="I2729" t="str">
            <v>CHC</v>
          </cell>
          <cell r="J2729">
            <v>2015</v>
          </cell>
          <cell r="K2729">
            <v>42278</v>
          </cell>
          <cell r="L2729">
            <v>42291</v>
          </cell>
          <cell r="M2729"/>
          <cell r="N2729"/>
          <cell r="O2729" t="str">
            <v>UP-0231-AGR-006-CHC</v>
          </cell>
        </row>
        <row r="2730">
          <cell r="B2730" t="str">
            <v>UP-0001-AGR-001-DH-Trg-8-P5</v>
          </cell>
          <cell r="C2730" t="str">
            <v>UP-0320-MAI-002-PHC</v>
          </cell>
          <cell r="D2730" t="str">
            <v>Nurse</v>
          </cell>
          <cell r="E2730" t="str">
            <v>Kalpana Sharma</v>
          </cell>
          <cell r="F2730">
            <v>9759120580</v>
          </cell>
          <cell r="G2730" t="str">
            <v>Mainpuri</v>
          </cell>
          <cell r="H2730" t="str">
            <v>Sultanganj-PHC</v>
          </cell>
          <cell r="I2730" t="str">
            <v>PHC</v>
          </cell>
          <cell r="J2730">
            <v>2015</v>
          </cell>
          <cell r="K2730">
            <v>42278</v>
          </cell>
          <cell r="L2730">
            <v>42291</v>
          </cell>
          <cell r="M2730"/>
          <cell r="N2730"/>
          <cell r="O2730" t="str">
            <v>UP-0320-MAI-002-PHC</v>
          </cell>
        </row>
        <row r="2731">
          <cell r="B2731" t="str">
            <v>UP-0001-AGR-001-DH-Trg-8-P6</v>
          </cell>
          <cell r="C2731" t="str">
            <v>UP-0320-MAI-002-PHC</v>
          </cell>
          <cell r="D2731" t="str">
            <v>Nurse</v>
          </cell>
          <cell r="E2731" t="str">
            <v>Vandana  Sharma</v>
          </cell>
          <cell r="F2731">
            <v>8439137450</v>
          </cell>
          <cell r="G2731" t="str">
            <v>Mainpuri</v>
          </cell>
          <cell r="H2731" t="str">
            <v>Sultanganj-PHC</v>
          </cell>
          <cell r="I2731" t="str">
            <v>PHC</v>
          </cell>
          <cell r="J2731">
            <v>2015</v>
          </cell>
          <cell r="K2731">
            <v>42278</v>
          </cell>
          <cell r="L2731">
            <v>42291</v>
          </cell>
          <cell r="M2731"/>
          <cell r="N2731"/>
          <cell r="O2731" t="str">
            <v>UP-0320-MAI-002-PHC</v>
          </cell>
        </row>
        <row r="2732">
          <cell r="B2732" t="str">
            <v>UP-0001-AGR-001-DH-Trg-8-P7</v>
          </cell>
          <cell r="C2732" t="str">
            <v>UP-0284-FER-005-CHC</v>
          </cell>
          <cell r="D2732" t="str">
            <v>Nurse</v>
          </cell>
          <cell r="E2732" t="str">
            <v xml:space="preserve">Sarita Singh </v>
          </cell>
          <cell r="F2732">
            <v>8954046816</v>
          </cell>
          <cell r="G2732" t="str">
            <v>Ferozabad</v>
          </cell>
          <cell r="H2732" t="str">
            <v>Jasrana-CHC</v>
          </cell>
          <cell r="I2732" t="str">
            <v>CHC</v>
          </cell>
          <cell r="J2732">
            <v>2015</v>
          </cell>
          <cell r="K2732">
            <v>42278</v>
          </cell>
          <cell r="L2732">
            <v>42291</v>
          </cell>
          <cell r="M2732"/>
          <cell r="N2732"/>
          <cell r="O2732" t="str">
            <v>UP-0284-FER-005-CHC</v>
          </cell>
        </row>
        <row r="2733">
          <cell r="B2733" t="str">
            <v>UP-0001-AGR-001-DH-Trg-8-P8</v>
          </cell>
          <cell r="C2733" t="str">
            <v>UP-0284-FER-005-CHC</v>
          </cell>
          <cell r="D2733" t="str">
            <v>Nurse</v>
          </cell>
          <cell r="E2733" t="str">
            <v>Manorama Verma</v>
          </cell>
          <cell r="F2733">
            <v>7830014820</v>
          </cell>
          <cell r="G2733" t="str">
            <v>Ferozabad</v>
          </cell>
          <cell r="H2733" t="str">
            <v>Jasrana-CHC</v>
          </cell>
          <cell r="I2733" t="str">
            <v>CHC</v>
          </cell>
          <cell r="J2733">
            <v>2015</v>
          </cell>
          <cell r="K2733">
            <v>42278</v>
          </cell>
          <cell r="L2733">
            <v>42291</v>
          </cell>
          <cell r="M2733"/>
          <cell r="N2733"/>
          <cell r="O2733" t="str">
            <v>UP-0284-FER-005-CHC</v>
          </cell>
        </row>
        <row r="2734">
          <cell r="B2734" t="str">
            <v>UP-0001-AGR-001-DH-Trg-8-P9</v>
          </cell>
          <cell r="C2734"/>
          <cell r="D2734" t="str">
            <v>Nurse</v>
          </cell>
          <cell r="E2734" t="str">
            <v>Aruna Dixit</v>
          </cell>
          <cell r="F2734">
            <v>9411440912</v>
          </cell>
          <cell r="G2734" t="str">
            <v>Mainpuri</v>
          </cell>
          <cell r="H2734" t="str">
            <v>Kurawali-CHC</v>
          </cell>
          <cell r="I2734" t="str">
            <v>CHC</v>
          </cell>
          <cell r="J2734">
            <v>2015</v>
          </cell>
          <cell r="K2734">
            <v>42278</v>
          </cell>
          <cell r="L2734">
            <v>42291</v>
          </cell>
          <cell r="M2734" t="str">
            <v>shifted  to OPD SSV</v>
          </cell>
          <cell r="N2734">
            <v>42614</v>
          </cell>
          <cell r="O2734" t="str">
            <v>UP-0321-MAI-003-CHC</v>
          </cell>
        </row>
        <row r="2735">
          <cell r="B2735" t="str">
            <v>UP-0001-AGR-001-DH-Trg-8-P10</v>
          </cell>
          <cell r="C2735" t="str">
            <v>UP-0321-MAI-003-CHC</v>
          </cell>
          <cell r="D2735" t="str">
            <v>Nurse</v>
          </cell>
          <cell r="E2735" t="str">
            <v>Reena Yadav</v>
          </cell>
          <cell r="F2735">
            <v>9759325756</v>
          </cell>
          <cell r="G2735" t="str">
            <v>Mainpuri</v>
          </cell>
          <cell r="H2735" t="str">
            <v>Kurawali-CHC</v>
          </cell>
          <cell r="I2735" t="str">
            <v>CHC</v>
          </cell>
          <cell r="J2735">
            <v>2015</v>
          </cell>
          <cell r="K2735">
            <v>42278</v>
          </cell>
          <cell r="L2735">
            <v>42291</v>
          </cell>
          <cell r="M2735"/>
          <cell r="N2735"/>
          <cell r="O2735" t="str">
            <v>UP-0321-MAI-003-CHC</v>
          </cell>
        </row>
        <row r="2736">
          <cell r="B2736" t="str">
            <v>UP-0001-AGR-001-DH-Trg-8-P11</v>
          </cell>
          <cell r="C2736" t="str">
            <v>UP-0283-FER-004-PHC</v>
          </cell>
          <cell r="D2736" t="str">
            <v>Nurse</v>
          </cell>
          <cell r="E2736" t="str">
            <v>Rajrani</v>
          </cell>
          <cell r="F2736">
            <v>9411226187</v>
          </cell>
          <cell r="G2736" t="str">
            <v>Ferozabad</v>
          </cell>
          <cell r="H2736" t="str">
            <v>Khairgarh-PHC</v>
          </cell>
          <cell r="I2736" t="str">
            <v>PHC</v>
          </cell>
          <cell r="J2736">
            <v>2015</v>
          </cell>
          <cell r="K2736">
            <v>42278</v>
          </cell>
          <cell r="L2736">
            <v>42291</v>
          </cell>
          <cell r="M2736"/>
          <cell r="N2736"/>
          <cell r="O2736" t="str">
            <v>UP-0283-FER-004-PHC</v>
          </cell>
        </row>
        <row r="2737">
          <cell r="B2737" t="str">
            <v>UP-0001-AGR-001-DH-Trg-8-P12</v>
          </cell>
          <cell r="C2737" t="str">
            <v>UP-0283-FER-004-PHC</v>
          </cell>
          <cell r="D2737" t="str">
            <v>Nurse</v>
          </cell>
          <cell r="E2737" t="str">
            <v>Arti Romadarshan</v>
          </cell>
          <cell r="F2737">
            <v>9719111672</v>
          </cell>
          <cell r="G2737" t="str">
            <v>Ferozabad</v>
          </cell>
          <cell r="H2737" t="str">
            <v>Khairgarh-PHC</v>
          </cell>
          <cell r="I2737" t="str">
            <v>PHC</v>
          </cell>
          <cell r="J2737">
            <v>2015</v>
          </cell>
          <cell r="K2737">
            <v>42278</v>
          </cell>
          <cell r="L2737">
            <v>42291</v>
          </cell>
          <cell r="M2737"/>
          <cell r="N2737"/>
          <cell r="O2737" t="str">
            <v>UP-0283-FER-004-PHC</v>
          </cell>
        </row>
        <row r="2738">
          <cell r="B2738" t="str">
            <v>UP-0302-KPN-005-CHC-Trg-1-P1</v>
          </cell>
          <cell r="C2738"/>
          <cell r="D2738" t="str">
            <v>Doctor</v>
          </cell>
          <cell r="E2738" t="str">
            <v>Dr. Kalpana Dixit</v>
          </cell>
          <cell r="F2738">
            <v>9838202087</v>
          </cell>
          <cell r="G2738" t="str">
            <v>Kanpur(Nagar)</v>
          </cell>
          <cell r="H2738" t="str">
            <v>Chaubeypur_KPN-CHC</v>
          </cell>
          <cell r="I2738" t="str">
            <v>CHC</v>
          </cell>
          <cell r="J2738">
            <v>2015</v>
          </cell>
          <cell r="K2738">
            <v>42278</v>
          </cell>
          <cell r="L2738">
            <v>42291</v>
          </cell>
          <cell r="M2738" t="str">
            <v>Services Terminated</v>
          </cell>
          <cell r="N2738">
            <v>42614</v>
          </cell>
          <cell r="O2738" t="str">
            <v>UP-0302-KPN-005-CHC</v>
          </cell>
        </row>
        <row r="2739">
          <cell r="B2739" t="str">
            <v>UP-0302-KPN-005-CHC-Trg-1-P4</v>
          </cell>
          <cell r="C2739" t="str">
            <v>UP-0302-KPN-005-CHC</v>
          </cell>
          <cell r="D2739" t="str">
            <v>Doctor</v>
          </cell>
          <cell r="E2739" t="str">
            <v>Dr. Rajni Katiyar</v>
          </cell>
          <cell r="F2739">
            <v>9628690773</v>
          </cell>
          <cell r="G2739" t="str">
            <v>Kanpur(Nagar)</v>
          </cell>
          <cell r="H2739" t="str">
            <v>Chaubeypur_KPN-CHC</v>
          </cell>
          <cell r="I2739" t="str">
            <v>CHC</v>
          </cell>
          <cell r="J2739">
            <v>2015</v>
          </cell>
          <cell r="K2739">
            <v>42278</v>
          </cell>
          <cell r="L2739">
            <v>42291</v>
          </cell>
          <cell r="M2739"/>
          <cell r="N2739"/>
          <cell r="O2739" t="str">
            <v>UP-0302-KPN-005-CHC</v>
          </cell>
        </row>
        <row r="2740">
          <cell r="B2740" t="str">
            <v>UP-0302-KPN-005-CHC-Trg-1-P2</v>
          </cell>
          <cell r="C2740" t="str">
            <v>UP-0303-KPN-006-CHC</v>
          </cell>
          <cell r="D2740" t="str">
            <v>Nurse</v>
          </cell>
          <cell r="E2740" t="str">
            <v>Neha Lal</v>
          </cell>
          <cell r="F2740">
            <v>805255674</v>
          </cell>
          <cell r="G2740" t="str">
            <v>Kanpur(Nagar)</v>
          </cell>
          <cell r="H2740" t="str">
            <v>Sarsaul-CHC</v>
          </cell>
          <cell r="I2740" t="str">
            <v>CHC</v>
          </cell>
          <cell r="J2740">
            <v>2015</v>
          </cell>
          <cell r="K2740">
            <v>42278</v>
          </cell>
          <cell r="L2740">
            <v>42291</v>
          </cell>
          <cell r="M2740"/>
          <cell r="N2740"/>
          <cell r="O2740" t="str">
            <v>UP-0303-KPN-006-CHC</v>
          </cell>
        </row>
        <row r="2741">
          <cell r="B2741" t="str">
            <v>UP-0302-KPN-005-CHC-Trg-1-P8</v>
          </cell>
          <cell r="C2741" t="str">
            <v>UP-0085-KPN-003-CHC</v>
          </cell>
          <cell r="D2741" t="str">
            <v>Nurse</v>
          </cell>
          <cell r="E2741" t="str">
            <v>Shipla Singh</v>
          </cell>
          <cell r="F2741">
            <v>8737931880</v>
          </cell>
          <cell r="G2741" t="str">
            <v>Kanpur(Nagar)</v>
          </cell>
          <cell r="H2741" t="str">
            <v>Bilhaur-CHC</v>
          </cell>
          <cell r="I2741" t="str">
            <v>CHC</v>
          </cell>
          <cell r="J2741">
            <v>2015</v>
          </cell>
          <cell r="K2741">
            <v>42278</v>
          </cell>
          <cell r="L2741">
            <v>42291</v>
          </cell>
          <cell r="M2741" t="str">
            <v>Transferred back to CHC Bilhaur</v>
          </cell>
          <cell r="N2741">
            <v>42583</v>
          </cell>
          <cell r="O2741" t="str">
            <v>UP-0085-KPN-003-CHC</v>
          </cell>
        </row>
        <row r="2742">
          <cell r="B2742" t="str">
            <v>UP-0302-KPN-005-CHC-Trg-1-P3</v>
          </cell>
          <cell r="C2742" t="str">
            <v>UP-0302-KPN-005-CHC</v>
          </cell>
          <cell r="D2742" t="str">
            <v>Nurse</v>
          </cell>
          <cell r="E2742" t="str">
            <v>Rajni Shaikhwar</v>
          </cell>
          <cell r="F2742">
            <v>8081382363</v>
          </cell>
          <cell r="G2742" t="str">
            <v>Kanpur(Nagar)</v>
          </cell>
          <cell r="H2742" t="str">
            <v>Chaubeypur_KPN-CHC</v>
          </cell>
          <cell r="I2742" t="str">
            <v>CHC</v>
          </cell>
          <cell r="J2742">
            <v>2015</v>
          </cell>
          <cell r="K2742">
            <v>42278</v>
          </cell>
          <cell r="L2742">
            <v>42291</v>
          </cell>
          <cell r="M2742"/>
          <cell r="N2742"/>
          <cell r="O2742" t="str">
            <v>UP-0302-KPN-005-CHC</v>
          </cell>
        </row>
        <row r="2743">
          <cell r="B2743" t="str">
            <v>UP-0302-KPN-005-CHC-Trg-1-P5</v>
          </cell>
          <cell r="C2743"/>
          <cell r="D2743" t="str">
            <v>Nurse</v>
          </cell>
          <cell r="E2743" t="str">
            <v>R. M. Shukla</v>
          </cell>
          <cell r="F2743">
            <v>9305247741</v>
          </cell>
          <cell r="G2743" t="str">
            <v>Kanpur(Nagar)</v>
          </cell>
          <cell r="H2743" t="str">
            <v>Chaubeypur_KPN-CHC</v>
          </cell>
          <cell r="I2743" t="str">
            <v>CHC</v>
          </cell>
          <cell r="J2743">
            <v>2015</v>
          </cell>
          <cell r="K2743">
            <v>42278</v>
          </cell>
          <cell r="L2743">
            <v>42291</v>
          </cell>
          <cell r="M2743" t="str">
            <v>Transferred to Rajarampur NPHC, Chaubeypur</v>
          </cell>
          <cell r="N2743">
            <v>42614</v>
          </cell>
          <cell r="O2743" t="str">
            <v>UP-0302-KPN-005-CHC</v>
          </cell>
        </row>
        <row r="2744">
          <cell r="B2744" t="str">
            <v>UP-0302-KPN-005-CHC-Trg-1-P6</v>
          </cell>
          <cell r="C2744" t="str">
            <v>UP-0302-KPN-005-CHC</v>
          </cell>
          <cell r="D2744" t="str">
            <v>Nurse</v>
          </cell>
          <cell r="E2744" t="str">
            <v>Sarita Devi</v>
          </cell>
          <cell r="F2744">
            <v>9919945081</v>
          </cell>
          <cell r="G2744" t="str">
            <v>Kanpur(Nagar)</v>
          </cell>
          <cell r="H2744" t="str">
            <v>Chaubeypur_KPN-CHC</v>
          </cell>
          <cell r="I2744" t="str">
            <v>CHC</v>
          </cell>
          <cell r="J2744">
            <v>2015</v>
          </cell>
          <cell r="K2744">
            <v>42278</v>
          </cell>
          <cell r="L2744">
            <v>42291</v>
          </cell>
          <cell r="M2744"/>
          <cell r="N2744"/>
          <cell r="O2744" t="str">
            <v>UP-0302-KPN-005-CHC</v>
          </cell>
        </row>
        <row r="2745">
          <cell r="B2745" t="str">
            <v>UP-0302-KPN-005-CHC-Trg-1-P9</v>
          </cell>
          <cell r="C2745" t="str">
            <v>UP-0085-KPN-003-CHC</v>
          </cell>
          <cell r="D2745" t="str">
            <v>Nurse</v>
          </cell>
          <cell r="E2745" t="str">
            <v>Arati Devi</v>
          </cell>
          <cell r="F2745">
            <v>7618099791</v>
          </cell>
          <cell r="G2745" t="str">
            <v>Kanpur(Nagar)</v>
          </cell>
          <cell r="H2745" t="str">
            <v>Bilhaur-CHC</v>
          </cell>
          <cell r="I2745" t="str">
            <v>CHC</v>
          </cell>
          <cell r="J2745">
            <v>2015</v>
          </cell>
          <cell r="K2745">
            <v>42278</v>
          </cell>
          <cell r="L2745">
            <v>42291</v>
          </cell>
          <cell r="M2745" t="str">
            <v>Transferred back to CHC Bilhaur</v>
          </cell>
          <cell r="N2745">
            <v>42583</v>
          </cell>
          <cell r="O2745" t="str">
            <v>UP-0085-KPN-003-CHC</v>
          </cell>
        </row>
        <row r="2746">
          <cell r="B2746" t="str">
            <v>UP-0302-KPN-005-CHC-Trg-1-P7</v>
          </cell>
          <cell r="C2746"/>
          <cell r="D2746" t="str">
            <v>Nurse</v>
          </cell>
          <cell r="E2746" t="str">
            <v>Sudha</v>
          </cell>
          <cell r="F2746">
            <v>9956116487</v>
          </cell>
          <cell r="G2746" t="str">
            <v>Kanpur(Nagar)</v>
          </cell>
          <cell r="H2746" t="str">
            <v>Chaubeypur_KPN-CHC</v>
          </cell>
          <cell r="I2746" t="str">
            <v>CHC</v>
          </cell>
          <cell r="J2746">
            <v>2015</v>
          </cell>
          <cell r="K2746">
            <v>42278</v>
          </cell>
          <cell r="L2746">
            <v>42291</v>
          </cell>
          <cell r="M2746" t="str">
            <v>Sift to OT SSV</v>
          </cell>
          <cell r="N2746">
            <v>42644</v>
          </cell>
          <cell r="O2746" t="str">
            <v>UP-0302-KPN-005-CHC</v>
          </cell>
        </row>
        <row r="2747">
          <cell r="B2747" t="str">
            <v>UP-0003-AHB-001-DH-Trg-18-P1</v>
          </cell>
          <cell r="C2747"/>
          <cell r="D2747" t="str">
            <v>Doctor</v>
          </cell>
          <cell r="E2747" t="str">
            <v xml:space="preserve">Dr. Anupama </v>
          </cell>
          <cell r="F2747">
            <v>9450715604</v>
          </cell>
          <cell r="G2747" t="str">
            <v>Pratapgarh</v>
          </cell>
          <cell r="H2747" t="str">
            <v>Kunda-CHC</v>
          </cell>
          <cell r="I2747" t="str">
            <v>CHC</v>
          </cell>
          <cell r="J2747">
            <v>2015</v>
          </cell>
          <cell r="K2747">
            <v>42309</v>
          </cell>
          <cell r="L2747">
            <v>42324</v>
          </cell>
          <cell r="M2747" t="str">
            <v>Resigned</v>
          </cell>
          <cell r="N2747"/>
          <cell r="O2747" t="str">
            <v>UP-0160-PTG-002-CHC</v>
          </cell>
        </row>
        <row r="2748">
          <cell r="B2748" t="str">
            <v>UP-0003-AHB-001-DH-Trg-18-P2</v>
          </cell>
          <cell r="C2748" t="str">
            <v>UP-0065-KSM-001-DH</v>
          </cell>
          <cell r="D2748" t="str">
            <v>Nurse</v>
          </cell>
          <cell r="E2748" t="str">
            <v>Madhu Singh</v>
          </cell>
          <cell r="F2748">
            <v>8737855471</v>
          </cell>
          <cell r="G2748" t="str">
            <v>Kaushambi</v>
          </cell>
          <cell r="H2748" t="str">
            <v>Kaushambi_DWH-DH</v>
          </cell>
          <cell r="I2748" t="str">
            <v>DH</v>
          </cell>
          <cell r="J2748">
            <v>2015</v>
          </cell>
          <cell r="K2748">
            <v>42309</v>
          </cell>
          <cell r="L2748">
            <v>42324</v>
          </cell>
          <cell r="M2748"/>
          <cell r="N2748"/>
          <cell r="O2748" t="str">
            <v>UP-0065-KSM-001-DH</v>
          </cell>
        </row>
        <row r="2749">
          <cell r="B2749" t="str">
            <v>UP-0003-AHB-001-DH-Trg-18-P3</v>
          </cell>
          <cell r="C2749" t="str">
            <v>UP-0065-KSM-001-DH</v>
          </cell>
          <cell r="D2749" t="str">
            <v>Nurse</v>
          </cell>
          <cell r="E2749" t="str">
            <v>Shalini Singh</v>
          </cell>
          <cell r="F2749">
            <v>9628443660</v>
          </cell>
          <cell r="G2749" t="str">
            <v>Kaushambi</v>
          </cell>
          <cell r="H2749" t="str">
            <v>Kaushambi_DWH-DH</v>
          </cell>
          <cell r="I2749" t="str">
            <v>DH</v>
          </cell>
          <cell r="J2749">
            <v>2015</v>
          </cell>
          <cell r="K2749">
            <v>42309</v>
          </cell>
          <cell r="L2749">
            <v>42324</v>
          </cell>
          <cell r="M2749"/>
          <cell r="N2749"/>
          <cell r="O2749" t="str">
            <v>UP-0065-KSM-001-DH</v>
          </cell>
        </row>
        <row r="2750">
          <cell r="B2750" t="str">
            <v>UP-0003-AHB-001-DH-Trg-18-P4</v>
          </cell>
          <cell r="C2750" t="str">
            <v>UP-0065-KSM-001-DH</v>
          </cell>
          <cell r="D2750" t="str">
            <v>Nurse</v>
          </cell>
          <cell r="E2750" t="str">
            <v>Pooja Singh</v>
          </cell>
          <cell r="F2750">
            <v>8858030498</v>
          </cell>
          <cell r="G2750" t="str">
            <v>Kaushambi</v>
          </cell>
          <cell r="H2750" t="str">
            <v>Kaushambi_DWH-DH</v>
          </cell>
          <cell r="I2750" t="str">
            <v>DH</v>
          </cell>
          <cell r="J2750">
            <v>2015</v>
          </cell>
          <cell r="K2750">
            <v>42309</v>
          </cell>
          <cell r="L2750">
            <v>42324</v>
          </cell>
          <cell r="M2750"/>
          <cell r="N2750"/>
          <cell r="O2750" t="str">
            <v>UP-0065-KSM-001-DH</v>
          </cell>
        </row>
        <row r="2751">
          <cell r="B2751" t="str">
            <v>UP-0003-AHB-001-DH-Trg-18-P5</v>
          </cell>
          <cell r="C2751" t="str">
            <v>UP-0065-KSM-001-DH</v>
          </cell>
          <cell r="D2751" t="str">
            <v>Nurse</v>
          </cell>
          <cell r="E2751" t="str">
            <v xml:space="preserve">Neelam </v>
          </cell>
          <cell r="F2751">
            <v>9151282695</v>
          </cell>
          <cell r="G2751" t="str">
            <v>Kaushambi</v>
          </cell>
          <cell r="H2751" t="str">
            <v>Kaushambi_DWH-DH</v>
          </cell>
          <cell r="I2751" t="str">
            <v>DH</v>
          </cell>
          <cell r="J2751">
            <v>2015</v>
          </cell>
          <cell r="K2751">
            <v>42309</v>
          </cell>
          <cell r="L2751">
            <v>42324</v>
          </cell>
          <cell r="M2751"/>
          <cell r="N2751"/>
          <cell r="O2751" t="str">
            <v>UP-0065-KSM-001-DH</v>
          </cell>
        </row>
        <row r="2752">
          <cell r="B2752" t="str">
            <v>UP-0003-AHB-001-DH-Trg-18-P6</v>
          </cell>
          <cell r="C2752" t="str">
            <v>UP-0308-KSM-005-PHC</v>
          </cell>
          <cell r="D2752" t="str">
            <v>Nurse</v>
          </cell>
          <cell r="E2752" t="str">
            <v>Kavita Prajapati</v>
          </cell>
          <cell r="F2752">
            <v>9454181576</v>
          </cell>
          <cell r="G2752" t="str">
            <v>Kaushambi</v>
          </cell>
          <cell r="H2752" t="str">
            <v>Mooratganj-PHC</v>
          </cell>
          <cell r="I2752" t="str">
            <v>PHC</v>
          </cell>
          <cell r="J2752">
            <v>2015</v>
          </cell>
          <cell r="K2752">
            <v>42309</v>
          </cell>
          <cell r="L2752">
            <v>42324</v>
          </cell>
          <cell r="M2752"/>
          <cell r="N2752"/>
          <cell r="O2752" t="str">
            <v>UP-0308-KSM-005-PHC</v>
          </cell>
        </row>
        <row r="2753">
          <cell r="B2753" t="str">
            <v>UP-0003-AHB-001-DH-Trg-18-P7</v>
          </cell>
          <cell r="C2753" t="str">
            <v>UP-0162-PTG-003-CHC</v>
          </cell>
          <cell r="D2753" t="str">
            <v>Nurse</v>
          </cell>
          <cell r="E2753" t="str">
            <v xml:space="preserve">Anita </v>
          </cell>
          <cell r="F2753">
            <v>7379090908</v>
          </cell>
          <cell r="G2753" t="str">
            <v>Pratapgarh</v>
          </cell>
          <cell r="H2753" t="str">
            <v>Lalganj_PTG-CHC</v>
          </cell>
          <cell r="I2753" t="str">
            <v>CHC</v>
          </cell>
          <cell r="J2753">
            <v>2015</v>
          </cell>
          <cell r="K2753">
            <v>42309</v>
          </cell>
          <cell r="L2753">
            <v>42324</v>
          </cell>
          <cell r="M2753"/>
          <cell r="N2753"/>
          <cell r="O2753" t="str">
            <v>UP-0162-PTG-003-CHC</v>
          </cell>
        </row>
        <row r="2754">
          <cell r="B2754" t="str">
            <v>UP-0003-AHB-001-DH-Trg-18-P10</v>
          </cell>
          <cell r="C2754" t="str">
            <v>UP-0465-FTP-005-CHC</v>
          </cell>
          <cell r="D2754" t="str">
            <v>Nurse</v>
          </cell>
          <cell r="E2754" t="str">
            <v>Rekha Devi</v>
          </cell>
          <cell r="F2754">
            <v>8574048008</v>
          </cell>
          <cell r="G2754" t="str">
            <v>Fatehpur</v>
          </cell>
          <cell r="H2754" t="str">
            <v>Bindki-CHC</v>
          </cell>
          <cell r="I2754" t="str">
            <v>CHC</v>
          </cell>
          <cell r="J2754">
            <v>2015</v>
          </cell>
          <cell r="K2754">
            <v>42309</v>
          </cell>
          <cell r="L2754">
            <v>42324</v>
          </cell>
          <cell r="M2754"/>
          <cell r="N2754"/>
          <cell r="O2754" t="str">
            <v>UP-0465-FTP-005-CHC</v>
          </cell>
        </row>
        <row r="2755">
          <cell r="B2755" t="str">
            <v>UP-0003-AHB-001-DH-Trg-18-P11</v>
          </cell>
          <cell r="C2755" t="str">
            <v>UP-0465-FTP-005-CHC</v>
          </cell>
          <cell r="D2755" t="str">
            <v>Nurse</v>
          </cell>
          <cell r="E2755" t="str">
            <v>Aneeta Devi</v>
          </cell>
          <cell r="F2755">
            <v>9455309105</v>
          </cell>
          <cell r="G2755" t="str">
            <v>Fatehpur</v>
          </cell>
          <cell r="H2755" t="str">
            <v>Bindki-CHC</v>
          </cell>
          <cell r="I2755" t="str">
            <v>CHC</v>
          </cell>
          <cell r="J2755">
            <v>2015</v>
          </cell>
          <cell r="K2755">
            <v>42309</v>
          </cell>
          <cell r="L2755">
            <v>42324</v>
          </cell>
          <cell r="M2755"/>
          <cell r="N2755"/>
          <cell r="O2755" t="str">
            <v>UP-0465-FTP-005-CHC</v>
          </cell>
        </row>
        <row r="2756">
          <cell r="B2756" t="str">
            <v>UP-0003-AHB-001-DH-Trg-18-P8</v>
          </cell>
          <cell r="C2756" t="str">
            <v>UP-0308-KSM-005-PHC</v>
          </cell>
          <cell r="D2756" t="str">
            <v>Nurse</v>
          </cell>
          <cell r="E2756" t="str">
            <v xml:space="preserve">Sadhna Mishra </v>
          </cell>
          <cell r="F2756">
            <v>9473939161</v>
          </cell>
          <cell r="G2756" t="str">
            <v>Kaushambi</v>
          </cell>
          <cell r="H2756" t="str">
            <v>Mooratganj-PHC</v>
          </cell>
          <cell r="I2756" t="str">
            <v>PHC</v>
          </cell>
          <cell r="J2756">
            <v>2015</v>
          </cell>
          <cell r="K2756">
            <v>42309</v>
          </cell>
          <cell r="L2756">
            <v>42324</v>
          </cell>
          <cell r="M2756"/>
          <cell r="N2756"/>
          <cell r="O2756" t="str">
            <v>UP-0308-KSM-005-PHC</v>
          </cell>
        </row>
        <row r="2757">
          <cell r="B2757" t="str">
            <v>UP-0003-AHB-001-DH-Trg-18-P12</v>
          </cell>
          <cell r="C2757" t="str">
            <v>UP-0472-KSM-011-PHC</v>
          </cell>
          <cell r="D2757" t="str">
            <v>Nurse</v>
          </cell>
          <cell r="E2757" t="str">
            <v>Vimla Devi</v>
          </cell>
          <cell r="F2757">
            <v>9698084006</v>
          </cell>
          <cell r="G2757" t="str">
            <v>Kaushambi</v>
          </cell>
          <cell r="H2757" t="str">
            <v>Sahjadpur-PHC</v>
          </cell>
          <cell r="I2757" t="str">
            <v>PHC</v>
          </cell>
          <cell r="J2757">
            <v>2015</v>
          </cell>
          <cell r="K2757">
            <v>42309</v>
          </cell>
          <cell r="L2757">
            <v>42324</v>
          </cell>
          <cell r="M2757"/>
          <cell r="N2757"/>
          <cell r="O2757" t="str">
            <v>UP-0472-KSM-011-PHC</v>
          </cell>
        </row>
        <row r="2758">
          <cell r="B2758" t="str">
            <v>UP-0003-AHB-001-DH-Trg-18-P9</v>
          </cell>
          <cell r="C2758" t="str">
            <v>UP-0162-PTG-003-CHC</v>
          </cell>
          <cell r="D2758" t="str">
            <v>Nurse</v>
          </cell>
          <cell r="E2758" t="str">
            <v xml:space="preserve">Shobha Ojha </v>
          </cell>
          <cell r="F2758">
            <v>7524986322</v>
          </cell>
          <cell r="G2758" t="str">
            <v>Pratapgarh</v>
          </cell>
          <cell r="H2758" t="str">
            <v>Lalganj_PTG-CHC</v>
          </cell>
          <cell r="I2758" t="str">
            <v>CHC</v>
          </cell>
          <cell r="J2758">
            <v>2015</v>
          </cell>
          <cell r="K2758">
            <v>42309</v>
          </cell>
          <cell r="L2758">
            <v>42324</v>
          </cell>
          <cell r="M2758"/>
          <cell r="N2758"/>
          <cell r="O2758" t="str">
            <v>UP-0162-PTG-003-CHC</v>
          </cell>
        </row>
        <row r="2759">
          <cell r="B2759" t="str">
            <v>UP-0003-AHB-001-DH-Trg-19-P1</v>
          </cell>
          <cell r="C2759" t="str">
            <v>UP-0308-KSM-005-PHC</v>
          </cell>
          <cell r="D2759" t="str">
            <v>Nurse</v>
          </cell>
          <cell r="E2759" t="str">
            <v xml:space="preserve">Vandana Shukla </v>
          </cell>
          <cell r="F2759">
            <v>9450670190</v>
          </cell>
          <cell r="G2759" t="str">
            <v>Kaushambi</v>
          </cell>
          <cell r="H2759" t="str">
            <v>Mooratganj-PHC</v>
          </cell>
          <cell r="I2759" t="str">
            <v>PHC</v>
          </cell>
          <cell r="J2759">
            <v>2015</v>
          </cell>
          <cell r="K2759">
            <v>42309</v>
          </cell>
          <cell r="L2759">
            <v>42327</v>
          </cell>
          <cell r="M2759"/>
          <cell r="N2759"/>
          <cell r="O2759" t="str">
            <v>UP-0308-KSM-005-PHC</v>
          </cell>
        </row>
        <row r="2760">
          <cell r="B2760" t="str">
            <v>UP-0003-AHB-001-DH-Trg-19-P2</v>
          </cell>
          <cell r="C2760" t="str">
            <v>UP-0306-KSM-003-PHC</v>
          </cell>
          <cell r="D2760" t="str">
            <v>Nurse</v>
          </cell>
          <cell r="E2760" t="str">
            <v>Archana Devi</v>
          </cell>
          <cell r="F2760">
            <v>9838978100</v>
          </cell>
          <cell r="G2760" t="str">
            <v>Kaushambi</v>
          </cell>
          <cell r="H2760" t="str">
            <v>Chail-PHC</v>
          </cell>
          <cell r="I2760" t="str">
            <v>PHC</v>
          </cell>
          <cell r="J2760">
            <v>2015</v>
          </cell>
          <cell r="K2760">
            <v>42309</v>
          </cell>
          <cell r="L2760">
            <v>42327</v>
          </cell>
          <cell r="M2760"/>
          <cell r="N2760"/>
          <cell r="O2760" t="str">
            <v>UP-0306-KSM-003-PHC</v>
          </cell>
        </row>
        <row r="2761">
          <cell r="B2761" t="str">
            <v>UP-0003-AHB-001-DH-Trg-19-P3</v>
          </cell>
          <cell r="C2761" t="str">
            <v>UP-0308-KSM-005-PHC</v>
          </cell>
          <cell r="D2761" t="str">
            <v>Nurse</v>
          </cell>
          <cell r="E2761" t="str">
            <v>Mahak</v>
          </cell>
          <cell r="F2761">
            <v>8953191240</v>
          </cell>
          <cell r="G2761" t="str">
            <v>Kaushambi</v>
          </cell>
          <cell r="H2761" t="str">
            <v>Mooratganj-PHC</v>
          </cell>
          <cell r="I2761" t="str">
            <v>PHC</v>
          </cell>
          <cell r="J2761">
            <v>2015</v>
          </cell>
          <cell r="K2761">
            <v>42309</v>
          </cell>
          <cell r="L2761">
            <v>42327</v>
          </cell>
          <cell r="M2761"/>
          <cell r="N2761"/>
          <cell r="O2761" t="str">
            <v>UP-0308-KSM-005-PHC</v>
          </cell>
        </row>
        <row r="2762">
          <cell r="B2762" t="str">
            <v>UP-0003-AHB-001-DH-Trg-19-P4</v>
          </cell>
          <cell r="C2762" t="str">
            <v>UP-0308-KSM-005-PHC</v>
          </cell>
          <cell r="D2762" t="str">
            <v>Nurse</v>
          </cell>
          <cell r="E2762" t="str">
            <v>Vijaya Laxmi Upadhyay</v>
          </cell>
          <cell r="F2762">
            <v>9984995050</v>
          </cell>
          <cell r="G2762" t="str">
            <v>Kaushambi</v>
          </cell>
          <cell r="H2762" t="str">
            <v>Mooratganj-PHC</v>
          </cell>
          <cell r="I2762" t="str">
            <v>PHC</v>
          </cell>
          <cell r="J2762">
            <v>2015</v>
          </cell>
          <cell r="K2762">
            <v>42309</v>
          </cell>
          <cell r="L2762">
            <v>42327</v>
          </cell>
          <cell r="M2762"/>
          <cell r="N2762"/>
          <cell r="O2762" t="str">
            <v>UP-0308-KSM-005-PHC</v>
          </cell>
        </row>
        <row r="2763">
          <cell r="B2763" t="str">
            <v>UP-0003-AHB-001-DH-Trg-19-P5</v>
          </cell>
          <cell r="C2763" t="str">
            <v>UP-0306-KSM-003-PHC</v>
          </cell>
          <cell r="D2763" t="str">
            <v>Nurse</v>
          </cell>
          <cell r="E2763" t="str">
            <v>Lalsa Yadav</v>
          </cell>
          <cell r="F2763">
            <v>9451712615</v>
          </cell>
          <cell r="G2763" t="str">
            <v>Kaushambi</v>
          </cell>
          <cell r="H2763" t="str">
            <v>Chail-PHC</v>
          </cell>
          <cell r="I2763" t="str">
            <v>PHC</v>
          </cell>
          <cell r="J2763">
            <v>2015</v>
          </cell>
          <cell r="K2763">
            <v>42309</v>
          </cell>
          <cell r="L2763">
            <v>42327</v>
          </cell>
          <cell r="M2763"/>
          <cell r="N2763"/>
          <cell r="O2763" t="str">
            <v>UP-0306-KSM-003-PHC</v>
          </cell>
        </row>
        <row r="2764">
          <cell r="B2764" t="str">
            <v>UP-0003-AHB-001-DH-Trg-19-P6</v>
          </cell>
          <cell r="C2764" t="str">
            <v>UP-0117-KSM-002-CHC</v>
          </cell>
          <cell r="D2764" t="str">
            <v>Nurse</v>
          </cell>
          <cell r="E2764" t="str">
            <v xml:space="preserve">Vandana Shukla </v>
          </cell>
          <cell r="F2764">
            <v>9451241270</v>
          </cell>
          <cell r="G2764" t="str">
            <v>Kaushambi</v>
          </cell>
          <cell r="H2764" t="str">
            <v>Kara-CHC</v>
          </cell>
          <cell r="I2764" t="str">
            <v>CHC</v>
          </cell>
          <cell r="J2764">
            <v>2015</v>
          </cell>
          <cell r="K2764">
            <v>42309</v>
          </cell>
          <cell r="L2764">
            <v>42327</v>
          </cell>
          <cell r="M2764"/>
          <cell r="N2764"/>
          <cell r="O2764" t="str">
            <v>UP-0117-KSM-002-CHC</v>
          </cell>
        </row>
        <row r="2765">
          <cell r="B2765" t="str">
            <v>UP-0003-AHB-001-DH-Trg-19-P7</v>
          </cell>
          <cell r="C2765"/>
          <cell r="D2765" t="str">
            <v>Nurse</v>
          </cell>
          <cell r="E2765" t="str">
            <v>Purnima</v>
          </cell>
          <cell r="F2765">
            <v>8127325575</v>
          </cell>
          <cell r="G2765" t="str">
            <v>Kaushambi</v>
          </cell>
          <cell r="H2765" t="str">
            <v>Kara-CHC</v>
          </cell>
          <cell r="I2765" t="str">
            <v>CHC</v>
          </cell>
          <cell r="J2765">
            <v>2015</v>
          </cell>
          <cell r="K2765">
            <v>42309</v>
          </cell>
          <cell r="L2765">
            <v>42327</v>
          </cell>
          <cell r="M2765" t="str">
            <v>Transfrred to Ajuha PHC SSV</v>
          </cell>
          <cell r="N2765">
            <v>42583</v>
          </cell>
          <cell r="O2765" t="str">
            <v>UP-0117-KSM-002-CHC</v>
          </cell>
        </row>
        <row r="2766">
          <cell r="B2766" t="str">
            <v>UP-0003-AHB-001-DH-Trg-19-P8</v>
          </cell>
          <cell r="C2766" t="str">
            <v>UP-0422-KSM-007-CHC</v>
          </cell>
          <cell r="D2766" t="str">
            <v>Nurse</v>
          </cell>
          <cell r="E2766" t="str">
            <v>Urmilla Singh</v>
          </cell>
          <cell r="F2766">
            <v>8400228577</v>
          </cell>
          <cell r="G2766" t="str">
            <v>Kaushambi</v>
          </cell>
          <cell r="H2766" t="str">
            <v>Sarai Akil-FRU</v>
          </cell>
          <cell r="I2766" t="str">
            <v>CHC</v>
          </cell>
          <cell r="J2766">
            <v>2015</v>
          </cell>
          <cell r="K2766">
            <v>42309</v>
          </cell>
          <cell r="L2766">
            <v>42327</v>
          </cell>
          <cell r="M2766"/>
          <cell r="N2766"/>
          <cell r="O2766" t="str">
            <v>UP-0422-KSM-007-CHC</v>
          </cell>
        </row>
        <row r="2767">
          <cell r="B2767" t="str">
            <v>UP-0003-AHB-001-DH-Trg-19-P9</v>
          </cell>
          <cell r="C2767" t="str">
            <v>UP-0422-KSM-007-CHC</v>
          </cell>
          <cell r="D2767" t="str">
            <v>Nurse</v>
          </cell>
          <cell r="E2767" t="str">
            <v>Shila Devi</v>
          </cell>
          <cell r="F2767">
            <v>7785041358</v>
          </cell>
          <cell r="G2767" t="str">
            <v>Kaushambi</v>
          </cell>
          <cell r="H2767" t="str">
            <v>Sarai Akil-FRU</v>
          </cell>
          <cell r="I2767" t="str">
            <v>CHC</v>
          </cell>
          <cell r="J2767">
            <v>2015</v>
          </cell>
          <cell r="K2767">
            <v>42309</v>
          </cell>
          <cell r="L2767">
            <v>42327</v>
          </cell>
          <cell r="M2767"/>
          <cell r="N2767"/>
          <cell r="O2767" t="str">
            <v>UP-0422-KSM-007-CHC</v>
          </cell>
        </row>
        <row r="2768">
          <cell r="B2768" t="str">
            <v>UP-0003-AHB-001-DH-Trg-19-P10</v>
          </cell>
          <cell r="C2768" t="str">
            <v>UP-0422-KSM-007-CHC</v>
          </cell>
          <cell r="D2768" t="str">
            <v>Nurse</v>
          </cell>
          <cell r="E2768" t="str">
            <v xml:space="preserve">Seema </v>
          </cell>
          <cell r="F2768">
            <v>9918576009</v>
          </cell>
          <cell r="G2768" t="str">
            <v>Kaushambi</v>
          </cell>
          <cell r="H2768" t="str">
            <v>Sarai Akil-FRU</v>
          </cell>
          <cell r="I2768" t="str">
            <v>CHC</v>
          </cell>
          <cell r="J2768">
            <v>2015</v>
          </cell>
          <cell r="K2768">
            <v>42309</v>
          </cell>
          <cell r="L2768">
            <v>42327</v>
          </cell>
          <cell r="M2768"/>
          <cell r="N2768"/>
          <cell r="O2768" t="str">
            <v>UP-0422-KSM-007-CHC</v>
          </cell>
        </row>
        <row r="2769">
          <cell r="B2769" t="str">
            <v>UP-0043-BNA-001-DH-Trg-8-P1</v>
          </cell>
          <cell r="C2769" t="str">
            <v>UP-0255-BNA-005-PHC</v>
          </cell>
          <cell r="D2769" t="str">
            <v>Nurse</v>
          </cell>
          <cell r="E2769" t="str">
            <v>Sadhana Singh</v>
          </cell>
          <cell r="F2769">
            <v>9120806645</v>
          </cell>
          <cell r="G2769" t="str">
            <v>Banda</v>
          </cell>
          <cell r="H2769" t="str">
            <v>Bisanda-PHC</v>
          </cell>
          <cell r="I2769" t="str">
            <v>PHC</v>
          </cell>
          <cell r="J2769">
            <v>2015</v>
          </cell>
          <cell r="K2769">
            <v>42309</v>
          </cell>
          <cell r="L2769">
            <v>42325</v>
          </cell>
          <cell r="M2769"/>
          <cell r="N2769"/>
          <cell r="O2769" t="str">
            <v>UP-0255-BNA-005-PHC</v>
          </cell>
        </row>
        <row r="2770">
          <cell r="B2770" t="str">
            <v>UP-0043-BNA-001-DH-Trg-8-P2</v>
          </cell>
          <cell r="C2770" t="str">
            <v>UP-0255-BNA-005-PHC</v>
          </cell>
          <cell r="D2770" t="str">
            <v>Nurse</v>
          </cell>
          <cell r="E2770" t="str">
            <v>Rajsuta</v>
          </cell>
          <cell r="F2770">
            <v>9161806053</v>
          </cell>
          <cell r="G2770" t="str">
            <v>Banda</v>
          </cell>
          <cell r="H2770" t="str">
            <v>Bisanda-PHC</v>
          </cell>
          <cell r="I2770" t="str">
            <v>PHC</v>
          </cell>
          <cell r="J2770">
            <v>2015</v>
          </cell>
          <cell r="K2770">
            <v>42309</v>
          </cell>
          <cell r="L2770">
            <v>42325</v>
          </cell>
          <cell r="M2770"/>
          <cell r="N2770"/>
          <cell r="O2770" t="str">
            <v>UP-0255-BNA-005-PHC</v>
          </cell>
        </row>
        <row r="2771">
          <cell r="B2771" t="str">
            <v>UP-0019-LNO-002-DH-Trg-15-P3</v>
          </cell>
          <cell r="C2771" t="str">
            <v>UP-0461-BNA-007-PHC</v>
          </cell>
          <cell r="D2771" t="str">
            <v>Nurse</v>
          </cell>
          <cell r="E2771" t="str">
            <v>Kalpana Sachan</v>
          </cell>
          <cell r="F2771">
            <v>8418986575</v>
          </cell>
          <cell r="G2771" t="str">
            <v>Banda</v>
          </cell>
          <cell r="H2771" t="str">
            <v>Kamasin-PHC</v>
          </cell>
          <cell r="I2771" t="str">
            <v>PHC</v>
          </cell>
          <cell r="J2771">
            <v>2015</v>
          </cell>
          <cell r="K2771">
            <v>42309</v>
          </cell>
          <cell r="L2771">
            <v>42325</v>
          </cell>
          <cell r="M2771" t="str">
            <v>Transferred from Tindwari-PHC</v>
          </cell>
          <cell r="N2771"/>
          <cell r="O2771" t="str">
            <v>UP-0461-BNA-007-PHC</v>
          </cell>
        </row>
        <row r="2772">
          <cell r="B2772" t="str">
            <v>UP-0043-BNA-001-DH-Trg-8-P4</v>
          </cell>
          <cell r="C2772"/>
          <cell r="D2772" t="str">
            <v>Nurse</v>
          </cell>
          <cell r="E2772" t="str">
            <v>Dolly Khan</v>
          </cell>
          <cell r="F2772">
            <v>8858669132</v>
          </cell>
          <cell r="G2772" t="str">
            <v>Mahoba</v>
          </cell>
          <cell r="H2772" t="str">
            <v>Kabari-CHC</v>
          </cell>
          <cell r="I2772" t="str">
            <v>CHC</v>
          </cell>
          <cell r="J2772">
            <v>2015</v>
          </cell>
          <cell r="K2772">
            <v>42309</v>
          </cell>
          <cell r="L2772">
            <v>42325</v>
          </cell>
          <cell r="M2772" t="str">
            <v>Maternity Leave</v>
          </cell>
          <cell r="N2772">
            <v>42644</v>
          </cell>
          <cell r="O2772" t="str">
            <v>UP-0319-MHB-003-CHC</v>
          </cell>
        </row>
        <row r="2773">
          <cell r="B2773" t="str">
            <v>UP-0043-BNA-001-DH-Trg-8-P5</v>
          </cell>
          <cell r="C2773" t="str">
            <v>UP-0318-MHB-002-CHC</v>
          </cell>
          <cell r="D2773" t="str">
            <v>Nurse</v>
          </cell>
          <cell r="E2773" t="str">
            <v>Sonam Namdev</v>
          </cell>
          <cell r="F2773">
            <v>8175916526</v>
          </cell>
          <cell r="G2773" t="str">
            <v>Mahoba</v>
          </cell>
          <cell r="H2773" t="str">
            <v>Charkhari-CHC</v>
          </cell>
          <cell r="I2773" t="str">
            <v>CHC</v>
          </cell>
          <cell r="J2773">
            <v>2015</v>
          </cell>
          <cell r="K2773">
            <v>42309</v>
          </cell>
          <cell r="L2773">
            <v>42325</v>
          </cell>
          <cell r="M2773"/>
          <cell r="N2773"/>
          <cell r="O2773" t="str">
            <v>UP-0318-MHB-002-CHC</v>
          </cell>
        </row>
        <row r="2774">
          <cell r="B2774" t="str">
            <v>UP-0043-BNA-001-DH-Trg-8-P6</v>
          </cell>
          <cell r="C2774" t="str">
            <v>UP-0271-CKT-004-PHC</v>
          </cell>
          <cell r="D2774" t="str">
            <v>Nurse</v>
          </cell>
          <cell r="E2774" t="str">
            <v>Yatra Bhardwaj</v>
          </cell>
          <cell r="F2774">
            <v>7897148295</v>
          </cell>
          <cell r="G2774" t="str">
            <v>Chitrakoot</v>
          </cell>
          <cell r="H2774" t="str">
            <v>Pahari-PHC</v>
          </cell>
          <cell r="I2774" t="str">
            <v>PHC</v>
          </cell>
          <cell r="J2774">
            <v>2015</v>
          </cell>
          <cell r="K2774">
            <v>42309</v>
          </cell>
          <cell r="L2774">
            <v>42325</v>
          </cell>
          <cell r="M2774"/>
          <cell r="N2774"/>
          <cell r="O2774" t="str">
            <v>UP-0271-CKT-004-PHC</v>
          </cell>
        </row>
        <row r="2775">
          <cell r="B2775" t="str">
            <v>UP-0043-BNA-001-DH-Trg-8-P7</v>
          </cell>
          <cell r="C2775" t="str">
            <v>UP-0069-MHB-001-DH</v>
          </cell>
          <cell r="D2775" t="str">
            <v>Nurse</v>
          </cell>
          <cell r="E2775" t="str">
            <v>Priyanka Vishwkarma</v>
          </cell>
          <cell r="F2775">
            <v>7897148295</v>
          </cell>
          <cell r="G2775" t="str">
            <v>Mahoba</v>
          </cell>
          <cell r="H2775" t="str">
            <v>Mahoba_DWH-DH</v>
          </cell>
          <cell r="I2775" t="str">
            <v>DH</v>
          </cell>
          <cell r="J2775">
            <v>2015</v>
          </cell>
          <cell r="K2775">
            <v>42309</v>
          </cell>
          <cell r="L2775">
            <v>42325</v>
          </cell>
          <cell r="M2775"/>
          <cell r="N2775"/>
          <cell r="O2775" t="str">
            <v>UP-0069-MHB-001-DH</v>
          </cell>
        </row>
        <row r="2776">
          <cell r="B2776" t="str">
            <v>UP-0043-BNA-001-DH-Trg-8-P8</v>
          </cell>
          <cell r="C2776"/>
          <cell r="D2776" t="str">
            <v>Nurse</v>
          </cell>
          <cell r="E2776" t="str">
            <v>Dimpal Sachan</v>
          </cell>
          <cell r="F2776">
            <v>9935992362</v>
          </cell>
          <cell r="G2776" t="str">
            <v>Mahoba</v>
          </cell>
          <cell r="H2776" t="str">
            <v>Kabari-CHC</v>
          </cell>
          <cell r="I2776" t="str">
            <v>CHC</v>
          </cell>
          <cell r="J2776">
            <v>2015</v>
          </cell>
          <cell r="K2776">
            <v>42309</v>
          </cell>
          <cell r="L2776">
            <v>42325</v>
          </cell>
          <cell r="M2776" t="str">
            <v>Maternity Leave</v>
          </cell>
          <cell r="N2776">
            <v>42644</v>
          </cell>
          <cell r="O2776" t="str">
            <v>UP-0319-MHB-003-CHC</v>
          </cell>
        </row>
        <row r="2777">
          <cell r="B2777" t="str">
            <v>UP-0043-BNA-001-DH-Trg-8-P9</v>
          </cell>
          <cell r="C2777" t="str">
            <v>UP-0319-MHB-003-CHC</v>
          </cell>
          <cell r="D2777" t="str">
            <v>Doctor</v>
          </cell>
          <cell r="E2777" t="str">
            <v>Dr. Manisha Tripathi</v>
          </cell>
          <cell r="F2777">
            <v>8795741891</v>
          </cell>
          <cell r="G2777" t="str">
            <v>Mahoba</v>
          </cell>
          <cell r="H2777" t="str">
            <v>Kabari-CHC</v>
          </cell>
          <cell r="I2777" t="str">
            <v>CHC</v>
          </cell>
          <cell r="J2777">
            <v>2015</v>
          </cell>
          <cell r="K2777">
            <v>42309</v>
          </cell>
          <cell r="L2777">
            <v>42325</v>
          </cell>
          <cell r="M2777"/>
          <cell r="N2777"/>
          <cell r="O2777" t="str">
            <v>UP-0319-MHB-003-CHC</v>
          </cell>
        </row>
        <row r="2778">
          <cell r="B2778" t="str">
            <v>UP-0003-AHB-001-DH-Trg-20-P1</v>
          </cell>
          <cell r="C2778" t="str">
            <v>UP-0421-KSM-006-PHC</v>
          </cell>
          <cell r="D2778" t="str">
            <v>Nurse</v>
          </cell>
          <cell r="E2778" t="str">
            <v>Maya Devi Shahi</v>
          </cell>
          <cell r="F2778">
            <v>8808468082</v>
          </cell>
          <cell r="G2778" t="str">
            <v>Kaushambi</v>
          </cell>
          <cell r="H2778" t="str">
            <v>Sarswan-PHC</v>
          </cell>
          <cell r="I2778" t="str">
            <v>PHC</v>
          </cell>
          <cell r="J2778">
            <v>2015</v>
          </cell>
          <cell r="K2778">
            <v>42309</v>
          </cell>
          <cell r="L2778">
            <v>42331</v>
          </cell>
          <cell r="M2778"/>
          <cell r="N2778"/>
          <cell r="O2778" t="str">
            <v>UP-0421-KSM-006-PHC</v>
          </cell>
        </row>
        <row r="2779">
          <cell r="B2779" t="str">
            <v>UP-0003-AHB-001-DH-Trg-20-P2</v>
          </cell>
          <cell r="C2779" t="str">
            <v>UP-0422-KSM-007-CHC</v>
          </cell>
          <cell r="D2779" t="str">
            <v>Nurse</v>
          </cell>
          <cell r="E2779" t="str">
            <v>Reena Pan</v>
          </cell>
          <cell r="F2779">
            <v>9026433943</v>
          </cell>
          <cell r="G2779" t="str">
            <v>Kaushambi</v>
          </cell>
          <cell r="H2779" t="str">
            <v>Sarai Akil-FRU</v>
          </cell>
          <cell r="I2779" t="str">
            <v>CHC</v>
          </cell>
          <cell r="J2779">
            <v>2015</v>
          </cell>
          <cell r="K2779">
            <v>42309</v>
          </cell>
          <cell r="L2779">
            <v>42331</v>
          </cell>
          <cell r="M2779"/>
          <cell r="N2779"/>
          <cell r="O2779" t="str">
            <v>UP-0422-KSM-007-CHC</v>
          </cell>
        </row>
        <row r="2780">
          <cell r="B2780" t="str">
            <v>UP-0003-AHB-001-DH-Trg-20-P3</v>
          </cell>
          <cell r="C2780" t="str">
            <v>UP-0422-KSM-007-CHC</v>
          </cell>
          <cell r="D2780" t="str">
            <v>Nurse</v>
          </cell>
          <cell r="E2780" t="str">
            <v>Akata Singh</v>
          </cell>
          <cell r="F2780">
            <v>8382073796</v>
          </cell>
          <cell r="G2780" t="str">
            <v>Kaushambi</v>
          </cell>
          <cell r="H2780" t="str">
            <v>Sarai Akil-FRU</v>
          </cell>
          <cell r="I2780" t="str">
            <v>CHC</v>
          </cell>
          <cell r="J2780">
            <v>2015</v>
          </cell>
          <cell r="K2780">
            <v>42309</v>
          </cell>
          <cell r="L2780">
            <v>42331</v>
          </cell>
          <cell r="M2780"/>
          <cell r="N2780"/>
          <cell r="O2780" t="str">
            <v>UP-0422-KSM-007-CHC</v>
          </cell>
        </row>
        <row r="2781">
          <cell r="B2781" t="str">
            <v>UP-0003-AHB-001-DH-Trg-20-P4</v>
          </cell>
          <cell r="C2781" t="str">
            <v>UP-0471-KSM-0010-CHC</v>
          </cell>
          <cell r="D2781" t="str">
            <v>Nurse</v>
          </cell>
          <cell r="E2781" t="str">
            <v>Rukmin Devi</v>
          </cell>
          <cell r="F2781">
            <v>7081852098</v>
          </cell>
          <cell r="G2781" t="str">
            <v>Kaushambi</v>
          </cell>
          <cell r="H2781" t="str">
            <v>Siratu-CHC</v>
          </cell>
          <cell r="I2781" t="str">
            <v>CHC</v>
          </cell>
          <cell r="J2781">
            <v>2015</v>
          </cell>
          <cell r="K2781">
            <v>42309</v>
          </cell>
          <cell r="L2781">
            <v>42331</v>
          </cell>
          <cell r="M2781"/>
          <cell r="N2781"/>
          <cell r="O2781" t="str">
            <v>UP-0471-KSM-0010-CHC</v>
          </cell>
        </row>
        <row r="2782">
          <cell r="B2782" t="str">
            <v>UP-0001-AGR-001-DH-Trg-13-P6</v>
          </cell>
          <cell r="C2782" t="str">
            <v>UP-0307-KSM-004-PHC</v>
          </cell>
          <cell r="D2782" t="str">
            <v>Nurse</v>
          </cell>
          <cell r="E2782" t="str">
            <v>Mamta Singh</v>
          </cell>
          <cell r="F2782">
            <v>8081434745</v>
          </cell>
          <cell r="G2782" t="str">
            <v>Kaushambi</v>
          </cell>
          <cell r="H2782" t="str">
            <v>Manjhanpur-PHC</v>
          </cell>
          <cell r="I2782" t="str">
            <v>PHC</v>
          </cell>
          <cell r="J2782">
            <v>2015</v>
          </cell>
          <cell r="K2782">
            <v>42309</v>
          </cell>
          <cell r="L2782">
            <v>42331</v>
          </cell>
          <cell r="M2782" t="str">
            <v>Trasfrred from Siratu-CHC</v>
          </cell>
          <cell r="N2782">
            <v>42583</v>
          </cell>
          <cell r="O2782" t="str">
            <v>UP-0307-KSM-004-PHC</v>
          </cell>
        </row>
        <row r="2783">
          <cell r="B2783" t="str">
            <v>UP-0003-AHB-001-DH-Trg-20-P6</v>
          </cell>
          <cell r="C2783" t="str">
            <v>UP-0470-KSM-009-PHC</v>
          </cell>
          <cell r="D2783" t="str">
            <v>Nurse</v>
          </cell>
          <cell r="E2783" t="str">
            <v>Anita Devi</v>
          </cell>
          <cell r="F2783">
            <v>9792417797</v>
          </cell>
          <cell r="G2783" t="str">
            <v>Kaushambi</v>
          </cell>
          <cell r="H2783" t="str">
            <v>Nevada-PHC</v>
          </cell>
          <cell r="I2783" t="str">
            <v>PHC</v>
          </cell>
          <cell r="J2783">
            <v>2015</v>
          </cell>
          <cell r="K2783">
            <v>42309</v>
          </cell>
          <cell r="L2783">
            <v>42331</v>
          </cell>
          <cell r="M2783"/>
          <cell r="N2783"/>
          <cell r="O2783" t="str">
            <v>UP-0470-KSM-009-PHC</v>
          </cell>
        </row>
        <row r="2784">
          <cell r="B2784" t="str">
            <v>UP-0003-AHB-001-DH-Trg-20-P7</v>
          </cell>
          <cell r="C2784" t="str">
            <v>UP-0469-KSM-008-CHC</v>
          </cell>
          <cell r="D2784" t="str">
            <v>Nurse</v>
          </cell>
          <cell r="E2784" t="str">
            <v>Babita Rani Dubey</v>
          </cell>
          <cell r="F2784">
            <v>9670199998</v>
          </cell>
          <cell r="G2784" t="str">
            <v>Kaushambi</v>
          </cell>
          <cell r="H2784" t="str">
            <v>Kanauli-CHC</v>
          </cell>
          <cell r="I2784" t="str">
            <v>CHC</v>
          </cell>
          <cell r="J2784">
            <v>2015</v>
          </cell>
          <cell r="K2784">
            <v>42309</v>
          </cell>
          <cell r="L2784">
            <v>42331</v>
          </cell>
          <cell r="M2784"/>
          <cell r="N2784"/>
          <cell r="O2784" t="str">
            <v>UP-0469-KSM-008-CHC</v>
          </cell>
        </row>
        <row r="2785">
          <cell r="B2785" t="str">
            <v>UP-0003-AHB-001-DH-Trg-20-P8</v>
          </cell>
          <cell r="C2785" t="str">
            <v>UP-0469-KSM-008-CHC</v>
          </cell>
          <cell r="D2785" t="str">
            <v>Nurse</v>
          </cell>
          <cell r="E2785" t="str">
            <v>Khushboo Singh</v>
          </cell>
          <cell r="F2785">
            <v>9935711820</v>
          </cell>
          <cell r="G2785" t="str">
            <v>Kaushambi</v>
          </cell>
          <cell r="H2785" t="str">
            <v>Kanauli-CHC</v>
          </cell>
          <cell r="I2785" t="str">
            <v>CHC</v>
          </cell>
          <cell r="J2785">
            <v>2015</v>
          </cell>
          <cell r="K2785">
            <v>42309</v>
          </cell>
          <cell r="L2785">
            <v>42331</v>
          </cell>
          <cell r="M2785"/>
          <cell r="N2785"/>
          <cell r="O2785" t="str">
            <v>UP-0469-KSM-008-CHC</v>
          </cell>
        </row>
        <row r="2786">
          <cell r="B2786" t="str">
            <v>UP-0032-ALG-001-DH-Trg-8-P1</v>
          </cell>
          <cell r="C2786"/>
          <cell r="D2786" t="str">
            <v>Nurse</v>
          </cell>
          <cell r="E2786" t="str">
            <v>Kalpana Sharma</v>
          </cell>
          <cell r="F2786">
            <v>8171371812</v>
          </cell>
          <cell r="G2786" t="str">
            <v>Hathras</v>
          </cell>
          <cell r="H2786" t="str">
            <v>Sasni-CHC</v>
          </cell>
          <cell r="I2786" t="str">
            <v>CHC</v>
          </cell>
          <cell r="J2786">
            <v>2015</v>
          </cell>
          <cell r="K2786">
            <v>42309</v>
          </cell>
          <cell r="L2786">
            <v>42326</v>
          </cell>
          <cell r="M2786" t="str">
            <v>Maternity leave SSV</v>
          </cell>
          <cell r="N2786">
            <v>42583</v>
          </cell>
          <cell r="O2786" t="str">
            <v>UP-0295-HTR-004-CHC</v>
          </cell>
        </row>
        <row r="2787">
          <cell r="B2787" t="str">
            <v>UP-0032-ALG-001-DH-Trg-8-P2</v>
          </cell>
          <cell r="C2787" t="str">
            <v>UP-0451-ETA-011-PHC</v>
          </cell>
          <cell r="D2787" t="str">
            <v>Nurse</v>
          </cell>
          <cell r="E2787" t="str">
            <v>Neena Upadhyay</v>
          </cell>
          <cell r="F2787">
            <v>9457356499</v>
          </cell>
          <cell r="G2787" t="str">
            <v>Etah</v>
          </cell>
          <cell r="H2787" t="str">
            <v>Sakit-PHC</v>
          </cell>
          <cell r="I2787" t="str">
            <v>PHC</v>
          </cell>
          <cell r="J2787">
            <v>2015</v>
          </cell>
          <cell r="K2787">
            <v>42309</v>
          </cell>
          <cell r="L2787">
            <v>42326</v>
          </cell>
          <cell r="M2787"/>
          <cell r="N2787"/>
          <cell r="O2787" t="str">
            <v>UP-0451-ETA-011-PHC</v>
          </cell>
        </row>
        <row r="2788">
          <cell r="B2788" t="str">
            <v>UP-0018-LNO-001-DH-Trg-3-P4</v>
          </cell>
          <cell r="C2788" t="str">
            <v>UP-0389-KAN-006-CHC</v>
          </cell>
          <cell r="D2788" t="str">
            <v>Nurse</v>
          </cell>
          <cell r="E2788" t="str">
            <v>Manjulata K Lal</v>
          </cell>
          <cell r="F2788">
            <v>8445418478</v>
          </cell>
          <cell r="G2788" t="str">
            <v>Kasganj</v>
          </cell>
          <cell r="H2788" t="str">
            <v>Kasganj -CHC</v>
          </cell>
          <cell r="I2788" t="str">
            <v>CHC</v>
          </cell>
          <cell r="J2788">
            <v>2015</v>
          </cell>
          <cell r="K2788">
            <v>42309</v>
          </cell>
          <cell r="L2788">
            <v>42326</v>
          </cell>
          <cell r="M2788"/>
          <cell r="N2788"/>
          <cell r="O2788" t="str">
            <v>UP-0389-KAN-006-CHC</v>
          </cell>
        </row>
        <row r="2789">
          <cell r="B2789" t="str">
            <v>UP-0032-ALG-001-DH-Trg-8-P4</v>
          </cell>
          <cell r="C2789" t="str">
            <v>UP-0408-ALG-007-CHC</v>
          </cell>
          <cell r="D2789" t="str">
            <v>Nurse</v>
          </cell>
          <cell r="E2789" t="str">
            <v>Aparna Bhardwaj</v>
          </cell>
          <cell r="F2789">
            <v>9457007633</v>
          </cell>
          <cell r="G2789" t="str">
            <v>Aligarh</v>
          </cell>
          <cell r="H2789" t="str">
            <v>Akrabad-CHC</v>
          </cell>
          <cell r="I2789" t="str">
            <v>CHC</v>
          </cell>
          <cell r="J2789">
            <v>2015</v>
          </cell>
          <cell r="K2789">
            <v>42309</v>
          </cell>
          <cell r="L2789">
            <v>42326</v>
          </cell>
          <cell r="M2789"/>
          <cell r="N2789"/>
          <cell r="O2789" t="str">
            <v>UP-0408-ALG-007-CHC</v>
          </cell>
        </row>
        <row r="2790">
          <cell r="B2790" t="str">
            <v>UP-0032-ALG-001-DH-Trg-8-P5</v>
          </cell>
          <cell r="C2790" t="str">
            <v>UP-0305-KAN-005-CHC</v>
          </cell>
          <cell r="D2790" t="str">
            <v>Nurse</v>
          </cell>
          <cell r="E2790" t="str">
            <v>Kumkum</v>
          </cell>
          <cell r="F2790">
            <v>9758265464</v>
          </cell>
          <cell r="G2790" t="str">
            <v>Kasganj</v>
          </cell>
          <cell r="H2790" t="str">
            <v>Sahawar-CHC</v>
          </cell>
          <cell r="I2790" t="str">
            <v>CHC</v>
          </cell>
          <cell r="J2790">
            <v>2015</v>
          </cell>
          <cell r="K2790">
            <v>42309</v>
          </cell>
          <cell r="L2790">
            <v>42326</v>
          </cell>
          <cell r="M2790"/>
          <cell r="N2790"/>
          <cell r="O2790" t="str">
            <v>UP-0305-KAN-005-CHC</v>
          </cell>
        </row>
        <row r="2791">
          <cell r="B2791" t="str">
            <v>UP-0032-ALG-001-DH-Trg-8-P6</v>
          </cell>
          <cell r="C2791" t="str">
            <v>UP-0294-HTR-003-CHC</v>
          </cell>
          <cell r="D2791" t="str">
            <v>Nurse</v>
          </cell>
          <cell r="E2791" t="str">
            <v>Rakhi</v>
          </cell>
          <cell r="F2791">
            <v>8979336132</v>
          </cell>
          <cell r="G2791" t="str">
            <v>Hathras</v>
          </cell>
          <cell r="H2791" t="str">
            <v>Hasayan-CHC</v>
          </cell>
          <cell r="I2791" t="str">
            <v>CHC</v>
          </cell>
          <cell r="J2791">
            <v>2015</v>
          </cell>
          <cell r="K2791">
            <v>42309</v>
          </cell>
          <cell r="L2791">
            <v>42326</v>
          </cell>
          <cell r="M2791"/>
          <cell r="N2791"/>
          <cell r="O2791" t="str">
            <v>UP-0294-HTR-003-CHC</v>
          </cell>
        </row>
        <row r="2792">
          <cell r="B2792" t="str">
            <v>UP-0032-ALG-001-DH-Trg-8-P7</v>
          </cell>
          <cell r="C2792" t="str">
            <v>UP-0276-ETA-002-CHC</v>
          </cell>
          <cell r="D2792" t="str">
            <v>Nurse</v>
          </cell>
          <cell r="E2792" t="str">
            <v>Anju Das</v>
          </cell>
          <cell r="F2792">
            <v>9917242795</v>
          </cell>
          <cell r="G2792" t="str">
            <v>Etah</v>
          </cell>
          <cell r="H2792" t="str">
            <v>Aliganj-CHC</v>
          </cell>
          <cell r="I2792" t="str">
            <v>CHC</v>
          </cell>
          <cell r="J2792">
            <v>2015</v>
          </cell>
          <cell r="K2792">
            <v>42309</v>
          </cell>
          <cell r="L2792">
            <v>42326</v>
          </cell>
          <cell r="M2792"/>
          <cell r="N2792"/>
          <cell r="O2792" t="str">
            <v>UP-0276-ETA-002-CHC</v>
          </cell>
        </row>
        <row r="2793">
          <cell r="B2793" t="str">
            <v>UP-0032-ALG-001-DH-Trg-8-P10</v>
          </cell>
          <cell r="C2793" t="str">
            <v>UP-0457-ALG-008-CHC</v>
          </cell>
          <cell r="D2793" t="str">
            <v>Nurse</v>
          </cell>
          <cell r="E2793" t="str">
            <v>Punam Sharma</v>
          </cell>
          <cell r="F2793">
            <v>9627799442</v>
          </cell>
          <cell r="G2793" t="str">
            <v>Aligarh</v>
          </cell>
          <cell r="H2793" t="str">
            <v>Iglas-CHC</v>
          </cell>
          <cell r="I2793" t="str">
            <v>CHC</v>
          </cell>
          <cell r="J2793">
            <v>2015</v>
          </cell>
          <cell r="K2793">
            <v>42309</v>
          </cell>
          <cell r="L2793">
            <v>42326</v>
          </cell>
          <cell r="M2793"/>
          <cell r="N2793"/>
          <cell r="O2793" t="str">
            <v>UP-0457-ALG-008-CHC</v>
          </cell>
        </row>
        <row r="2794">
          <cell r="B2794" t="str">
            <v>UP-0032-ALG-001-DH-Trg-8-P8</v>
          </cell>
          <cell r="C2794" t="str">
            <v>UP-0233-ALG-006-CHC</v>
          </cell>
          <cell r="D2794" t="str">
            <v>Nurse</v>
          </cell>
          <cell r="E2794" t="str">
            <v>Shahjahan Parveen</v>
          </cell>
          <cell r="F2794">
            <v>8979793786</v>
          </cell>
          <cell r="G2794" t="str">
            <v>Aligarh</v>
          </cell>
          <cell r="H2794" t="str">
            <v>Khair-CHC</v>
          </cell>
          <cell r="I2794" t="str">
            <v>CHC</v>
          </cell>
          <cell r="J2794">
            <v>2015</v>
          </cell>
          <cell r="K2794">
            <v>42309</v>
          </cell>
          <cell r="L2794">
            <v>42326</v>
          </cell>
          <cell r="M2794"/>
          <cell r="N2794"/>
          <cell r="O2794" t="str">
            <v>UP-0233-ALG-006-CHC</v>
          </cell>
        </row>
        <row r="2795">
          <cell r="B2795" t="str">
            <v>UP-0032-ALG-001-DH-Trg-8-P9</v>
          </cell>
          <cell r="C2795" t="str">
            <v>UP-0231-ALG-004-CH</v>
          </cell>
          <cell r="D2795" t="str">
            <v>Nurse</v>
          </cell>
          <cell r="E2795" t="str">
            <v>Sarvesh</v>
          </cell>
          <cell r="F2795">
            <v>9411878989</v>
          </cell>
          <cell r="G2795" t="str">
            <v>Aligarh</v>
          </cell>
          <cell r="H2795" t="str">
            <v>Pt DDU DCH Hospital Aligarh-DH</v>
          </cell>
          <cell r="I2795" t="str">
            <v>DH</v>
          </cell>
          <cell r="J2795">
            <v>2015</v>
          </cell>
          <cell r="K2795">
            <v>42309</v>
          </cell>
          <cell r="L2795">
            <v>42326</v>
          </cell>
          <cell r="M2795"/>
          <cell r="N2795"/>
          <cell r="O2795" t="str">
            <v>UP-0231-ALG-004-CH</v>
          </cell>
        </row>
        <row r="2796">
          <cell r="B2796" t="str">
            <v>UP-0013-JNS-001-DH-Trg-6-P1</v>
          </cell>
          <cell r="C2796" t="str">
            <v>UP-0296-JAL-002-CHC</v>
          </cell>
          <cell r="D2796" t="str">
            <v>Nurse</v>
          </cell>
          <cell r="E2796" t="str">
            <v>Kranti Devi</v>
          </cell>
          <cell r="F2796">
            <v>9616892246</v>
          </cell>
          <cell r="G2796" t="str">
            <v>Jalaun</v>
          </cell>
          <cell r="H2796" t="str">
            <v>Jalaun-CHC</v>
          </cell>
          <cell r="I2796" t="str">
            <v>CHC</v>
          </cell>
          <cell r="J2796">
            <v>2015</v>
          </cell>
          <cell r="K2796">
            <v>42309</v>
          </cell>
          <cell r="L2796">
            <v>42331</v>
          </cell>
          <cell r="M2796"/>
          <cell r="N2796"/>
          <cell r="O2796" t="str">
            <v>UP-0296-JAL-002-CHC</v>
          </cell>
        </row>
        <row r="2797">
          <cell r="B2797" t="str">
            <v>UP-0013-JNS-001-DH-Trg-6-P2</v>
          </cell>
          <cell r="C2797" t="str">
            <v>UP-0296-JAL-002-CHC</v>
          </cell>
          <cell r="D2797" t="str">
            <v>Nurse</v>
          </cell>
          <cell r="E2797" t="str">
            <v>Divyam</v>
          </cell>
          <cell r="F2797">
            <v>8896456797</v>
          </cell>
          <cell r="G2797" t="str">
            <v>Jalaun</v>
          </cell>
          <cell r="H2797" t="str">
            <v>Jalaun-CHC</v>
          </cell>
          <cell r="I2797" t="str">
            <v>CHC</v>
          </cell>
          <cell r="J2797">
            <v>2015</v>
          </cell>
          <cell r="K2797">
            <v>42309</v>
          </cell>
          <cell r="L2797">
            <v>42331</v>
          </cell>
          <cell r="M2797"/>
          <cell r="N2797"/>
          <cell r="O2797" t="str">
            <v>UP-0296-JAL-002-CHC</v>
          </cell>
        </row>
        <row r="2798">
          <cell r="B2798" t="str">
            <v>UP-0013-JNS-001-DH-Trg-6-P3</v>
          </cell>
          <cell r="C2798" t="str">
            <v>UP-0312-LLP-007-PHC</v>
          </cell>
          <cell r="D2798" t="str">
            <v>Nurse</v>
          </cell>
          <cell r="E2798" t="str">
            <v>Sulekha Devi</v>
          </cell>
          <cell r="F2798">
            <v>8423549208</v>
          </cell>
          <cell r="G2798" t="str">
            <v>Lalitpur</v>
          </cell>
          <cell r="H2798" t="str">
            <v>Birdha-PHC</v>
          </cell>
          <cell r="I2798" t="str">
            <v>PHC</v>
          </cell>
          <cell r="J2798">
            <v>2015</v>
          </cell>
          <cell r="K2798">
            <v>42309</v>
          </cell>
          <cell r="L2798">
            <v>42331</v>
          </cell>
          <cell r="M2798"/>
          <cell r="N2798"/>
          <cell r="O2798" t="str">
            <v>UP-0312-LLP-007-PHC</v>
          </cell>
        </row>
        <row r="2799">
          <cell r="B2799" t="str">
            <v>UP-0013-JNS-001-DH-Trg-6-P4</v>
          </cell>
          <cell r="C2799" t="str">
            <v>UP-0297-JAL-003-CHC</v>
          </cell>
          <cell r="D2799" t="str">
            <v>Nurse</v>
          </cell>
          <cell r="E2799" t="str">
            <v>Rekha Yadav</v>
          </cell>
          <cell r="F2799">
            <v>9450101048</v>
          </cell>
          <cell r="G2799" t="str">
            <v>Jalaun</v>
          </cell>
          <cell r="H2799" t="str">
            <v>Konch-CHC</v>
          </cell>
          <cell r="I2799" t="str">
            <v>CHC</v>
          </cell>
          <cell r="J2799">
            <v>2015</v>
          </cell>
          <cell r="K2799">
            <v>42309</v>
          </cell>
          <cell r="L2799">
            <v>42331</v>
          </cell>
          <cell r="M2799"/>
          <cell r="N2799"/>
          <cell r="O2799" t="str">
            <v>UP-0297-JAL-003-CHC</v>
          </cell>
        </row>
        <row r="2800">
          <cell r="B2800" t="str">
            <v>UP-0013-JNS-001-DH-Trg-6-P5</v>
          </cell>
          <cell r="C2800" t="str">
            <v>UP-0300-JNS-005-CHC</v>
          </cell>
          <cell r="D2800" t="str">
            <v>Nurse</v>
          </cell>
          <cell r="E2800" t="str">
            <v>Babita Verma</v>
          </cell>
          <cell r="F2800">
            <v>9795442447</v>
          </cell>
          <cell r="G2800" t="str">
            <v>Jhansi</v>
          </cell>
          <cell r="H2800" t="str">
            <v>Bangra-CHC</v>
          </cell>
          <cell r="I2800" t="str">
            <v>CHC</v>
          </cell>
          <cell r="J2800">
            <v>2015</v>
          </cell>
          <cell r="K2800">
            <v>42309</v>
          </cell>
          <cell r="L2800">
            <v>42331</v>
          </cell>
          <cell r="M2800"/>
          <cell r="N2800"/>
          <cell r="O2800" t="str">
            <v>UP-0300-JNS-005-CHC</v>
          </cell>
        </row>
        <row r="2801">
          <cell r="B2801" t="str">
            <v>UP-0013-JNS-001-DH-Trg-6-P6</v>
          </cell>
          <cell r="C2801" t="str">
            <v>UP-0313-LLP-008-CHC</v>
          </cell>
          <cell r="D2801" t="str">
            <v>Nurse</v>
          </cell>
          <cell r="E2801" t="str">
            <v>Asha Gautam</v>
          </cell>
          <cell r="F2801">
            <v>9455815556</v>
          </cell>
          <cell r="G2801" t="str">
            <v>Lalitpur</v>
          </cell>
          <cell r="H2801" t="str">
            <v>Bar-CHC</v>
          </cell>
          <cell r="I2801" t="str">
            <v>CHC</v>
          </cell>
          <cell r="J2801">
            <v>2015</v>
          </cell>
          <cell r="K2801">
            <v>42309</v>
          </cell>
          <cell r="L2801">
            <v>42331</v>
          </cell>
          <cell r="M2801"/>
          <cell r="N2801"/>
          <cell r="O2801" t="str">
            <v>UP-0313-LLP-008-CHC</v>
          </cell>
        </row>
        <row r="2802">
          <cell r="B2802" t="str">
            <v>UP-0013-JNS-001-DH-Trg-6-P7</v>
          </cell>
          <cell r="C2802" t="str">
            <v>UP-0297-JAL-003-CHC</v>
          </cell>
          <cell r="D2802" t="str">
            <v>Nurse</v>
          </cell>
          <cell r="E2802" t="str">
            <v>Anuradha Gautam</v>
          </cell>
          <cell r="F2802">
            <v>7570831090</v>
          </cell>
          <cell r="G2802" t="str">
            <v>Jalaun</v>
          </cell>
          <cell r="H2802" t="str">
            <v>Konch-CHC</v>
          </cell>
          <cell r="I2802" t="str">
            <v>CHC</v>
          </cell>
          <cell r="J2802">
            <v>2015</v>
          </cell>
          <cell r="K2802">
            <v>42309</v>
          </cell>
          <cell r="L2802">
            <v>42331</v>
          </cell>
          <cell r="M2802"/>
          <cell r="N2802"/>
          <cell r="O2802" t="str">
            <v>UP-0297-JAL-003-CHC</v>
          </cell>
        </row>
        <row r="2803">
          <cell r="B2803" t="str">
            <v>UP-0013-JNS-001-DH-Trg-6-P11</v>
          </cell>
          <cell r="C2803" t="str">
            <v>UP-0662-JNS-009-PHC</v>
          </cell>
          <cell r="D2803" t="str">
            <v>Nurse</v>
          </cell>
          <cell r="E2803" t="str">
            <v>Seema Yadav</v>
          </cell>
          <cell r="F2803">
            <v>7897049423</v>
          </cell>
          <cell r="G2803" t="str">
            <v>Jhansi</v>
          </cell>
          <cell r="H2803" t="str">
            <v>Nauta-PHC</v>
          </cell>
          <cell r="I2803" t="str">
            <v>PHC</v>
          </cell>
          <cell r="J2803">
            <v>2015</v>
          </cell>
          <cell r="K2803">
            <v>42309</v>
          </cell>
          <cell r="L2803">
            <v>42331</v>
          </cell>
          <cell r="M2803"/>
          <cell r="N2803"/>
          <cell r="O2803" t="str">
            <v>UP-0662-JNS-009-PHC</v>
          </cell>
        </row>
        <row r="2804">
          <cell r="B2804" t="str">
            <v>UP-0013-JNS-001-DH-Trg-6-P9</v>
          </cell>
          <cell r="C2804" t="str">
            <v>UP-0453-JNS-006-CHC</v>
          </cell>
          <cell r="D2804" t="str">
            <v>Nurse</v>
          </cell>
          <cell r="E2804" t="str">
            <v>Kanchan Gupta</v>
          </cell>
          <cell r="F2804">
            <v>8546036322</v>
          </cell>
          <cell r="G2804" t="str">
            <v>Jhansi</v>
          </cell>
          <cell r="H2804" t="str">
            <v>Babina-CHC</v>
          </cell>
          <cell r="I2804" t="str">
            <v>CHC</v>
          </cell>
          <cell r="J2804">
            <v>2015</v>
          </cell>
          <cell r="K2804">
            <v>42309</v>
          </cell>
          <cell r="L2804">
            <v>42331</v>
          </cell>
          <cell r="M2804"/>
          <cell r="N2804"/>
          <cell r="O2804" t="str">
            <v>UP-0453-JNS-006-CHC</v>
          </cell>
        </row>
        <row r="2805">
          <cell r="B2805" t="str">
            <v>UP-0013-JNS-001-DH-Trg-6-P10</v>
          </cell>
          <cell r="C2805" t="str">
            <v>UP-0453-JNS-006-CHC</v>
          </cell>
          <cell r="D2805" t="str">
            <v>Doctor</v>
          </cell>
          <cell r="E2805" t="str">
            <v>Dr. Shaily Gupta</v>
          </cell>
          <cell r="F2805">
            <v>9450075293</v>
          </cell>
          <cell r="G2805" t="str">
            <v>Jhansi</v>
          </cell>
          <cell r="H2805" t="str">
            <v>Babina-CHC</v>
          </cell>
          <cell r="I2805" t="str">
            <v>CHC</v>
          </cell>
          <cell r="J2805">
            <v>2015</v>
          </cell>
          <cell r="K2805">
            <v>42309</v>
          </cell>
          <cell r="L2805">
            <v>42331</v>
          </cell>
          <cell r="M2805"/>
          <cell r="N2805"/>
          <cell r="O2805" t="str">
            <v>UP-0453-JNS-006-CHC</v>
          </cell>
        </row>
        <row r="2806">
          <cell r="B2806" t="str">
            <v>UP-0045-BST-001-DH-Trg-8-P1</v>
          </cell>
          <cell r="C2806" t="str">
            <v>UP-0434-SDN-004-CHC</v>
          </cell>
          <cell r="D2806" t="str">
            <v>Nurse</v>
          </cell>
          <cell r="E2806" t="str">
            <v>Satya Bhama Pandey</v>
          </cell>
          <cell r="F2806">
            <v>8423445898</v>
          </cell>
          <cell r="G2806" t="str">
            <v>Siddharthnagar</v>
          </cell>
          <cell r="H2806" t="str">
            <v>Etwa-CHC</v>
          </cell>
          <cell r="I2806" t="str">
            <v>CHC</v>
          </cell>
          <cell r="J2806">
            <v>2015</v>
          </cell>
          <cell r="K2806">
            <v>42309</v>
          </cell>
          <cell r="L2806">
            <v>42331</v>
          </cell>
          <cell r="M2806"/>
          <cell r="N2806"/>
          <cell r="O2806" t="str">
            <v>UP-0434-SDN-004-CHC</v>
          </cell>
        </row>
        <row r="2807">
          <cell r="B2807" t="str">
            <v>UP-0045-BST-001-DH-Trg-8-P2</v>
          </cell>
          <cell r="C2807" t="str">
            <v>UP-0340-SKN-004-CHC</v>
          </cell>
          <cell r="D2807" t="str">
            <v>Nurse</v>
          </cell>
          <cell r="E2807" t="str">
            <v>Anita Chaudhary</v>
          </cell>
          <cell r="F2807">
            <v>7398880300</v>
          </cell>
          <cell r="G2807" t="str">
            <v>Sant Kabir Nagar</v>
          </cell>
          <cell r="H2807" t="str">
            <v>Semariyawa-CHC</v>
          </cell>
          <cell r="I2807" t="str">
            <v>CHC</v>
          </cell>
          <cell r="J2807">
            <v>2015</v>
          </cell>
          <cell r="K2807">
            <v>42309</v>
          </cell>
          <cell r="L2807">
            <v>42331</v>
          </cell>
          <cell r="M2807"/>
          <cell r="N2807"/>
          <cell r="O2807" t="str">
            <v>UP-0340-SKN-004-CHC</v>
          </cell>
        </row>
        <row r="2808">
          <cell r="B2808" t="str">
            <v>UP-0045-BST-001-DH-Trg-8-P3</v>
          </cell>
          <cell r="C2808" t="str">
            <v>UP-0340-SKN-004-CHC</v>
          </cell>
          <cell r="D2808" t="str">
            <v>Nurse</v>
          </cell>
          <cell r="E2808" t="str">
            <v>Vidya Singh</v>
          </cell>
          <cell r="F2808">
            <v>7379597009</v>
          </cell>
          <cell r="G2808" t="str">
            <v>Sant Kabir Nagar</v>
          </cell>
          <cell r="H2808" t="str">
            <v>Semariyawa-CHC</v>
          </cell>
          <cell r="I2808" t="str">
            <v>CHC</v>
          </cell>
          <cell r="J2808">
            <v>2015</v>
          </cell>
          <cell r="K2808">
            <v>42309</v>
          </cell>
          <cell r="L2808">
            <v>42331</v>
          </cell>
          <cell r="M2808"/>
          <cell r="N2808"/>
          <cell r="O2808" t="str">
            <v>UP-0340-SKN-004-CHC</v>
          </cell>
        </row>
        <row r="2809">
          <cell r="B2809" t="str">
            <v>UP-0045-BST-001-DH-Trg-8-P4</v>
          </cell>
          <cell r="C2809"/>
          <cell r="D2809" t="str">
            <v>Nurse</v>
          </cell>
          <cell r="E2809" t="str">
            <v>Saroj Devi</v>
          </cell>
          <cell r="F2809">
            <v>9648699279</v>
          </cell>
          <cell r="G2809" t="str">
            <v>Basti</v>
          </cell>
          <cell r="H2809" t="str">
            <v>Bhanpur-CHC</v>
          </cell>
          <cell r="I2809" t="str">
            <v>CHC</v>
          </cell>
          <cell r="J2809">
            <v>2015</v>
          </cell>
          <cell r="K2809">
            <v>42309</v>
          </cell>
          <cell r="L2809">
            <v>42331</v>
          </cell>
          <cell r="M2809" t="str">
            <v>Transferred to PHC-Marvatiya</v>
          </cell>
          <cell r="N2809">
            <v>42583</v>
          </cell>
          <cell r="O2809" t="str">
            <v>UP-0263-BST-003-CHC</v>
          </cell>
        </row>
        <row r="2810">
          <cell r="B2810" t="str">
            <v>UP-0045-BST-001-DH-Trg-8-P5</v>
          </cell>
          <cell r="C2810" t="str">
            <v>UP-0262-BST-002-PHC</v>
          </cell>
          <cell r="D2810" t="str">
            <v>Nurse</v>
          </cell>
          <cell r="E2810" t="str">
            <v>Ranjana Pal</v>
          </cell>
          <cell r="F2810">
            <v>8765210133</v>
          </cell>
          <cell r="G2810" t="str">
            <v>Basti</v>
          </cell>
          <cell r="H2810" t="str">
            <v>Bankati-PHC</v>
          </cell>
          <cell r="I2810" t="str">
            <v>PHC</v>
          </cell>
          <cell r="J2810">
            <v>2015</v>
          </cell>
          <cell r="K2810">
            <v>42309</v>
          </cell>
          <cell r="L2810">
            <v>42331</v>
          </cell>
          <cell r="M2810"/>
          <cell r="N2810"/>
          <cell r="O2810" t="str">
            <v>UP-0262-BST-002-PHC</v>
          </cell>
        </row>
        <row r="2811">
          <cell r="B2811" t="str">
            <v>UP-0019-LNO-002-DH-Trg-16-P10</v>
          </cell>
          <cell r="C2811" t="str">
            <v>UP-0631-SDN-009-PHC</v>
          </cell>
          <cell r="D2811" t="str">
            <v>Nurse</v>
          </cell>
          <cell r="E2811" t="str">
            <v>Rekha Singh</v>
          </cell>
          <cell r="F2811">
            <v>9451849080</v>
          </cell>
          <cell r="G2811" t="str">
            <v>Siddharthnagar</v>
          </cell>
          <cell r="H2811" t="str">
            <v>Bansi-PHC</v>
          </cell>
          <cell r="I2811" t="str">
            <v>PHC</v>
          </cell>
          <cell r="J2811">
            <v>2015</v>
          </cell>
          <cell r="K2811">
            <v>42309</v>
          </cell>
          <cell r="L2811">
            <v>42331</v>
          </cell>
          <cell r="M2811" t="str">
            <v>Transferred from Bewa_SDN-CHC</v>
          </cell>
          <cell r="N2811">
            <v>42614</v>
          </cell>
          <cell r="O2811" t="str">
            <v>UP-0631-SDN-009-PHC</v>
          </cell>
        </row>
        <row r="2812">
          <cell r="B2812" t="str">
            <v>UP-0045-BST-001-DH-Trg-8-P7</v>
          </cell>
          <cell r="C2812" t="str">
            <v>UP-0174-SKN-002-CHC</v>
          </cell>
          <cell r="D2812" t="str">
            <v>Nurse</v>
          </cell>
          <cell r="E2812" t="str">
            <v>Kalpana Verma</v>
          </cell>
          <cell r="F2812">
            <v>9839557568</v>
          </cell>
          <cell r="G2812" t="str">
            <v>Sant Kabir Nagar</v>
          </cell>
          <cell r="H2812" t="str">
            <v>Mehdawal-CHC</v>
          </cell>
          <cell r="I2812" t="str">
            <v>CHC</v>
          </cell>
          <cell r="J2812">
            <v>2015</v>
          </cell>
          <cell r="K2812">
            <v>42309</v>
          </cell>
          <cell r="L2812">
            <v>42331</v>
          </cell>
          <cell r="M2812"/>
          <cell r="N2812"/>
          <cell r="O2812" t="str">
            <v>UP-0174-SKN-002-CHC</v>
          </cell>
        </row>
        <row r="2813">
          <cell r="B2813" t="str">
            <v>UP-0045-BST-001-DH-Trg-8-P8</v>
          </cell>
          <cell r="C2813" t="str">
            <v>UP-0403-SKN-005-CHC</v>
          </cell>
          <cell r="D2813" t="str">
            <v>Nurse</v>
          </cell>
          <cell r="E2813" t="str">
            <v>Savita Chaudhary</v>
          </cell>
          <cell r="F2813">
            <v>7379020543</v>
          </cell>
          <cell r="G2813" t="str">
            <v>Sant Kabir Nagar</v>
          </cell>
          <cell r="H2813" t="str">
            <v>Haisar Bazar-CHC</v>
          </cell>
          <cell r="I2813" t="str">
            <v>CHC</v>
          </cell>
          <cell r="J2813">
            <v>2015</v>
          </cell>
          <cell r="K2813">
            <v>42309</v>
          </cell>
          <cell r="L2813">
            <v>42331</v>
          </cell>
          <cell r="M2813"/>
          <cell r="N2813"/>
          <cell r="O2813" t="str">
            <v>UP-0403-SKN-005-CHC</v>
          </cell>
        </row>
        <row r="2814">
          <cell r="B2814" t="str">
            <v>UP-0045-BST-001-DH-Trg-8-P9</v>
          </cell>
          <cell r="C2814" t="str">
            <v>UP-0403-SKN-005-CHC</v>
          </cell>
          <cell r="D2814" t="str">
            <v>Nurse</v>
          </cell>
          <cell r="E2814" t="str">
            <v>Priyanka Kannojai</v>
          </cell>
          <cell r="F2814">
            <v>9628792466</v>
          </cell>
          <cell r="G2814" t="str">
            <v>Sant Kabir Nagar</v>
          </cell>
          <cell r="H2814" t="str">
            <v>Haisar Bazar-CHC</v>
          </cell>
          <cell r="I2814" t="str">
            <v>CHC</v>
          </cell>
          <cell r="J2814">
            <v>2015</v>
          </cell>
          <cell r="K2814">
            <v>42309</v>
          </cell>
          <cell r="L2814">
            <v>42331</v>
          </cell>
          <cell r="M2814"/>
          <cell r="N2814"/>
          <cell r="O2814" t="str">
            <v>UP-0403-SKN-005-CHC</v>
          </cell>
        </row>
        <row r="2815">
          <cell r="B2815" t="str">
            <v>UP-0020-LNO-003-DH-Trg-2-P6</v>
          </cell>
          <cell r="C2815" t="str">
            <v>UP-0489-AGR-016-CHC</v>
          </cell>
          <cell r="D2815" t="str">
            <v>Nurse</v>
          </cell>
          <cell r="E2815" t="str">
            <v>Ambesh Kumari</v>
          </cell>
          <cell r="F2815">
            <v>8445064581</v>
          </cell>
          <cell r="G2815" t="str">
            <v>Agra</v>
          </cell>
          <cell r="H2815" t="str">
            <v>Kheragarh-CHC</v>
          </cell>
          <cell r="I2815" t="str">
            <v>CHC</v>
          </cell>
          <cell r="J2815">
            <v>2015</v>
          </cell>
          <cell r="K2815">
            <v>42309</v>
          </cell>
          <cell r="L2815">
            <v>42334</v>
          </cell>
          <cell r="M2815"/>
          <cell r="N2815"/>
          <cell r="O2815" t="str">
            <v>UP-0489-AGR-016-CHC</v>
          </cell>
        </row>
        <row r="2816">
          <cell r="B2816" t="str">
            <v>UP-0001-AGR-001-DH-Trg-9-P2</v>
          </cell>
          <cell r="C2816" t="str">
            <v>UP-0406-AGR-007-CHC</v>
          </cell>
          <cell r="D2816" t="str">
            <v>Nurse</v>
          </cell>
          <cell r="E2816" t="str">
            <v>Radha Kumari</v>
          </cell>
          <cell r="F2816">
            <v>9058305034</v>
          </cell>
          <cell r="G2816" t="str">
            <v>Agra</v>
          </cell>
          <cell r="H2816" t="str">
            <v>Jagner-CHC</v>
          </cell>
          <cell r="I2816" t="str">
            <v>CHC</v>
          </cell>
          <cell r="J2816">
            <v>2015</v>
          </cell>
          <cell r="K2816">
            <v>42309</v>
          </cell>
          <cell r="L2816">
            <v>42334</v>
          </cell>
          <cell r="M2816"/>
          <cell r="N2816"/>
          <cell r="O2816" t="str">
            <v>UP-0406-AGR-007-CHC</v>
          </cell>
        </row>
        <row r="2817">
          <cell r="B2817" t="str">
            <v>UP-0001-AGR-001-DH-Trg-9-P3</v>
          </cell>
          <cell r="C2817" t="str">
            <v>UP-0323-MTR-003-PHC</v>
          </cell>
          <cell r="D2817" t="str">
            <v>Nurse</v>
          </cell>
          <cell r="E2817" t="str">
            <v>Usha Kumari</v>
          </cell>
          <cell r="F2817">
            <v>9059771451</v>
          </cell>
          <cell r="G2817" t="str">
            <v>Mathura</v>
          </cell>
          <cell r="H2817" t="str">
            <v>Nauhjheel-PHC</v>
          </cell>
          <cell r="I2817" t="str">
            <v>PHC</v>
          </cell>
          <cell r="J2817">
            <v>2015</v>
          </cell>
          <cell r="K2817">
            <v>42309</v>
          </cell>
          <cell r="L2817">
            <v>42334</v>
          </cell>
          <cell r="M2817"/>
          <cell r="N2817"/>
          <cell r="O2817" t="str">
            <v>UP-0323-MTR-003-PHC</v>
          </cell>
        </row>
        <row r="2818">
          <cell r="B2818" t="str">
            <v>UP-0001-AGR-001-DH-Trg-9-P4</v>
          </cell>
          <cell r="C2818" t="str">
            <v>UP-0323-MTR-003-PHC</v>
          </cell>
          <cell r="D2818" t="str">
            <v>Nurse</v>
          </cell>
          <cell r="E2818" t="str">
            <v>Alphonsa George</v>
          </cell>
          <cell r="F2818">
            <v>9756233833</v>
          </cell>
          <cell r="G2818" t="str">
            <v>Mathura</v>
          </cell>
          <cell r="H2818" t="str">
            <v>Nauhjheel-PHC</v>
          </cell>
          <cell r="I2818" t="str">
            <v>PHC</v>
          </cell>
          <cell r="J2818">
            <v>2015</v>
          </cell>
          <cell r="K2818">
            <v>42309</v>
          </cell>
          <cell r="L2818">
            <v>42334</v>
          </cell>
          <cell r="M2818"/>
          <cell r="N2818"/>
          <cell r="O2818" t="str">
            <v>UP-0323-MTR-003-PHC</v>
          </cell>
        </row>
        <row r="2819">
          <cell r="B2819" t="str">
            <v>UP-0001-AGR-001-DH-Trg-9-P9</v>
          </cell>
          <cell r="C2819" t="str">
            <v>UP-0456-AGR-009-CHC</v>
          </cell>
          <cell r="D2819" t="str">
            <v>Nurse</v>
          </cell>
          <cell r="E2819" t="str">
            <v>Rajni Tomar</v>
          </cell>
          <cell r="F2819">
            <v>9997959750</v>
          </cell>
          <cell r="G2819" t="str">
            <v>Agra</v>
          </cell>
          <cell r="H2819" t="str">
            <v>Bichpuri-CHC</v>
          </cell>
          <cell r="I2819" t="str">
            <v>CHC</v>
          </cell>
          <cell r="J2819">
            <v>2015</v>
          </cell>
          <cell r="K2819">
            <v>42309</v>
          </cell>
          <cell r="L2819">
            <v>42334</v>
          </cell>
          <cell r="M2819"/>
          <cell r="N2819"/>
          <cell r="O2819" t="str">
            <v>UP-0456-AGR-009-CHC</v>
          </cell>
        </row>
        <row r="2820">
          <cell r="B2820" t="str">
            <v>UP-0001-AGR-001-DH-Trg-9-P5</v>
          </cell>
          <cell r="C2820" t="str">
            <v>UP-0231-AGR-006-CHC</v>
          </cell>
          <cell r="D2820" t="str">
            <v>Nurse</v>
          </cell>
          <cell r="E2820" t="str">
            <v>Laxmi Devi</v>
          </cell>
          <cell r="F2820">
            <v>9412393456</v>
          </cell>
          <cell r="G2820" t="str">
            <v>Agra</v>
          </cell>
          <cell r="H2820" t="str">
            <v>Shamshabad-CHC</v>
          </cell>
          <cell r="I2820" t="str">
            <v>CHC</v>
          </cell>
          <cell r="J2820">
            <v>2015</v>
          </cell>
          <cell r="K2820">
            <v>42309</v>
          </cell>
          <cell r="L2820">
            <v>42334</v>
          </cell>
          <cell r="M2820"/>
          <cell r="N2820"/>
          <cell r="O2820" t="str">
            <v>UP-0231-AGR-006-CHC</v>
          </cell>
        </row>
        <row r="2821">
          <cell r="B2821" t="str">
            <v>UP-0001-AGR-001-DH-Trg-9-P6</v>
          </cell>
          <cell r="C2821" t="str">
            <v>UP-0407-AGR-008-CHC</v>
          </cell>
          <cell r="D2821" t="str">
            <v>Nurse</v>
          </cell>
          <cell r="E2821" t="str">
            <v>Preeti</v>
          </cell>
          <cell r="F2821">
            <v>8755198337</v>
          </cell>
          <cell r="G2821" t="str">
            <v>Agra</v>
          </cell>
          <cell r="H2821" t="str">
            <v>Pinahat-CHC</v>
          </cell>
          <cell r="I2821" t="str">
            <v>CHC</v>
          </cell>
          <cell r="J2821">
            <v>2015</v>
          </cell>
          <cell r="K2821">
            <v>42309</v>
          </cell>
          <cell r="L2821">
            <v>42334</v>
          </cell>
          <cell r="M2821"/>
          <cell r="N2821"/>
          <cell r="O2821" t="str">
            <v>UP-0407-AGR-008-CHC</v>
          </cell>
        </row>
        <row r="2822">
          <cell r="B2822" t="str">
            <v>UP-0001-AGR-001-DH-Trg-9-P7</v>
          </cell>
          <cell r="C2822" t="str">
            <v>UP-0322-MTR-002-PHC</v>
          </cell>
          <cell r="D2822" t="str">
            <v>Nurse</v>
          </cell>
          <cell r="E2822" t="str">
            <v>Margrat Solomon</v>
          </cell>
          <cell r="F2822">
            <v>8755746501</v>
          </cell>
          <cell r="G2822" t="str">
            <v>Mathura</v>
          </cell>
          <cell r="H2822" t="str">
            <v>Chaumuha-PHC</v>
          </cell>
          <cell r="I2822" t="str">
            <v>PHC</v>
          </cell>
          <cell r="J2822">
            <v>2015</v>
          </cell>
          <cell r="K2822">
            <v>42309</v>
          </cell>
          <cell r="L2822">
            <v>42334</v>
          </cell>
          <cell r="M2822"/>
          <cell r="N2822"/>
          <cell r="O2822" t="str">
            <v>UP-0322-MTR-002-PHC</v>
          </cell>
        </row>
        <row r="2823">
          <cell r="B2823" t="str">
            <v>UP-0001-AGR-001-DH-Trg-9-P8</v>
          </cell>
          <cell r="C2823" t="str">
            <v>UP-0322-MTR-002-PHC</v>
          </cell>
          <cell r="D2823" t="str">
            <v>Nurse</v>
          </cell>
          <cell r="E2823" t="str">
            <v>Kumari Nirmala</v>
          </cell>
          <cell r="F2823">
            <v>8445350724</v>
          </cell>
          <cell r="G2823" t="str">
            <v>Mathura</v>
          </cell>
          <cell r="H2823" t="str">
            <v>Chaumuha-PHC</v>
          </cell>
          <cell r="I2823" t="str">
            <v>PHC</v>
          </cell>
          <cell r="J2823">
            <v>2015</v>
          </cell>
          <cell r="K2823">
            <v>42309</v>
          </cell>
          <cell r="L2823">
            <v>42334</v>
          </cell>
          <cell r="M2823"/>
          <cell r="N2823"/>
          <cell r="O2823" t="str">
            <v>UP-0322-MTR-002-PHC</v>
          </cell>
        </row>
        <row r="2824">
          <cell r="B2824" t="str">
            <v>UP-0026-MRD-001-DH-Trg-17-P1</v>
          </cell>
          <cell r="C2824" t="str">
            <v>UP-0240-JPN-004-CHC</v>
          </cell>
          <cell r="D2824" t="str">
            <v>Nurse</v>
          </cell>
          <cell r="E2824" t="str">
            <v>Reena Yadav</v>
          </cell>
          <cell r="F2824">
            <v>8273181615</v>
          </cell>
          <cell r="G2824" t="str">
            <v>Amroha</v>
          </cell>
          <cell r="H2824" t="str">
            <v>Hasanpur-CHC</v>
          </cell>
          <cell r="I2824" t="str">
            <v>CHC</v>
          </cell>
          <cell r="J2824">
            <v>2015</v>
          </cell>
          <cell r="K2824">
            <v>42309</v>
          </cell>
          <cell r="L2824">
            <v>42332</v>
          </cell>
          <cell r="M2824"/>
          <cell r="N2824"/>
          <cell r="O2824" t="str">
            <v>UP-0240-JPN-004-CHC</v>
          </cell>
        </row>
        <row r="2825">
          <cell r="B2825" t="str">
            <v>UP-0026-MRD-001-DH-Trg-17-P2</v>
          </cell>
          <cell r="C2825" t="str">
            <v>UP-0240-JPN-004-CHC</v>
          </cell>
          <cell r="D2825" t="str">
            <v>Nurse</v>
          </cell>
          <cell r="E2825" t="str">
            <v>Bhawna Yadav</v>
          </cell>
          <cell r="F2825">
            <v>9719130355</v>
          </cell>
          <cell r="G2825" t="str">
            <v>Amroha</v>
          </cell>
          <cell r="H2825" t="str">
            <v>Hasanpur-CHC</v>
          </cell>
          <cell r="I2825" t="str">
            <v>CHC</v>
          </cell>
          <cell r="J2825">
            <v>2015</v>
          </cell>
          <cell r="K2825">
            <v>42309</v>
          </cell>
          <cell r="L2825">
            <v>42332</v>
          </cell>
          <cell r="M2825"/>
          <cell r="N2825"/>
          <cell r="O2825" t="str">
            <v>UP-0240-JPN-004-CHC</v>
          </cell>
        </row>
        <row r="2826">
          <cell r="B2826" t="str">
            <v>UP-0026-MRD-001-DH-Trg-17-P3</v>
          </cell>
          <cell r="C2826" t="str">
            <v>UP-0265-BJN-004-PHC</v>
          </cell>
          <cell r="D2826" t="str">
            <v>Nurse</v>
          </cell>
          <cell r="E2826" t="str">
            <v>Bala Rani</v>
          </cell>
          <cell r="F2826">
            <v>9412938124</v>
          </cell>
          <cell r="G2826" t="str">
            <v>Bijnor</v>
          </cell>
          <cell r="H2826" t="str">
            <v>Najibabad-PHC</v>
          </cell>
          <cell r="I2826" t="str">
            <v>PHC</v>
          </cell>
          <cell r="J2826">
            <v>2015</v>
          </cell>
          <cell r="K2826">
            <v>42309</v>
          </cell>
          <cell r="L2826">
            <v>42332</v>
          </cell>
          <cell r="M2826"/>
          <cell r="N2826"/>
          <cell r="O2826" t="str">
            <v>UP-0265-BJN-004-PHC</v>
          </cell>
        </row>
        <row r="2827">
          <cell r="B2827" t="str">
            <v>UP-0026-MRD-001-DH-Trg-17-P4</v>
          </cell>
          <cell r="C2827" t="str">
            <v>UP-0265-BJN-004-PHC</v>
          </cell>
          <cell r="D2827" t="str">
            <v>Doctor</v>
          </cell>
          <cell r="E2827" t="str">
            <v>Dr. Kumud</v>
          </cell>
          <cell r="F2827">
            <v>8126687476</v>
          </cell>
          <cell r="G2827" t="str">
            <v>Bijnor</v>
          </cell>
          <cell r="H2827" t="str">
            <v>Najibabad-PHC</v>
          </cell>
          <cell r="I2827" t="str">
            <v>PHC</v>
          </cell>
          <cell r="J2827">
            <v>2015</v>
          </cell>
          <cell r="K2827">
            <v>42309</v>
          </cell>
          <cell r="L2827">
            <v>42332</v>
          </cell>
          <cell r="M2827"/>
          <cell r="N2827"/>
          <cell r="O2827" t="str">
            <v>UP-0265-BJN-004-PHC</v>
          </cell>
        </row>
        <row r="2828">
          <cell r="B2828" t="str">
            <v>UP-0026-MRD-001-DH-Trg-17-P5</v>
          </cell>
          <cell r="C2828" t="str">
            <v>UP-0229-BJN-002-CHC</v>
          </cell>
          <cell r="D2828" t="str">
            <v>Nurse</v>
          </cell>
          <cell r="E2828" t="str">
            <v>Varsha Rani</v>
          </cell>
          <cell r="F2828">
            <v>9456050201</v>
          </cell>
          <cell r="G2828" t="str">
            <v>Bijnor</v>
          </cell>
          <cell r="H2828" t="str">
            <v>Noorpur-CHC</v>
          </cell>
          <cell r="I2828" t="str">
            <v>CHC</v>
          </cell>
          <cell r="J2828">
            <v>2015</v>
          </cell>
          <cell r="K2828">
            <v>42309</v>
          </cell>
          <cell r="L2828">
            <v>42332</v>
          </cell>
          <cell r="M2828"/>
          <cell r="N2828"/>
          <cell r="O2828" t="str">
            <v>UP-0229-BJN-002-CHC</v>
          </cell>
        </row>
        <row r="2829">
          <cell r="B2829" t="str">
            <v>UP-0026-MRD-001-DH-Trg-17-P6</v>
          </cell>
          <cell r="C2829" t="str">
            <v>UP-0265-BJN-004-PHC</v>
          </cell>
          <cell r="D2829" t="str">
            <v>Nurse</v>
          </cell>
          <cell r="E2829" t="str">
            <v>Sushma</v>
          </cell>
          <cell r="F2829">
            <v>9410324116</v>
          </cell>
          <cell r="G2829" t="str">
            <v>Bijnor</v>
          </cell>
          <cell r="H2829" t="str">
            <v>Najibabad-PHC</v>
          </cell>
          <cell r="I2829" t="str">
            <v>PHC</v>
          </cell>
          <cell r="J2829">
            <v>2015</v>
          </cell>
          <cell r="K2829">
            <v>42309</v>
          </cell>
          <cell r="L2829">
            <v>42332</v>
          </cell>
          <cell r="M2829"/>
          <cell r="N2829"/>
          <cell r="O2829" t="str">
            <v>UP-0265-BJN-004-PHC</v>
          </cell>
        </row>
        <row r="2830">
          <cell r="B2830" t="str">
            <v>UP-0026-MRD-001-DH-Trg-17-P7</v>
          </cell>
          <cell r="C2830" t="str">
            <v>UP-0264-BJN-003-PHC</v>
          </cell>
          <cell r="D2830" t="str">
            <v>Nurse</v>
          </cell>
          <cell r="E2830" t="str">
            <v>Pooja Bishnoi</v>
          </cell>
          <cell r="F2830">
            <v>9411843684</v>
          </cell>
          <cell r="G2830" t="str">
            <v>Bijnor</v>
          </cell>
          <cell r="H2830" t="str">
            <v>Kotwali-PHC</v>
          </cell>
          <cell r="I2830" t="str">
            <v>PHC</v>
          </cell>
          <cell r="J2830">
            <v>2015</v>
          </cell>
          <cell r="K2830">
            <v>42309</v>
          </cell>
          <cell r="L2830">
            <v>42332</v>
          </cell>
          <cell r="M2830"/>
          <cell r="N2830"/>
          <cell r="O2830" t="str">
            <v>UP-0264-BJN-003-PHC</v>
          </cell>
        </row>
        <row r="2831">
          <cell r="B2831" t="str">
            <v>UP-0026-MRD-001-DH-Trg-17-P8</v>
          </cell>
          <cell r="C2831" t="str">
            <v>UP-0264-BJN-003-PHC</v>
          </cell>
          <cell r="D2831" t="str">
            <v>Nurse</v>
          </cell>
          <cell r="E2831" t="str">
            <v>Anshu Rani</v>
          </cell>
          <cell r="F2831">
            <v>9410698419</v>
          </cell>
          <cell r="G2831" t="str">
            <v>Bijnor</v>
          </cell>
          <cell r="H2831" t="str">
            <v>Kotwali-PHC</v>
          </cell>
          <cell r="I2831" t="str">
            <v>PHC</v>
          </cell>
          <cell r="J2831">
            <v>2015</v>
          </cell>
          <cell r="K2831">
            <v>42309</v>
          </cell>
          <cell r="L2831">
            <v>42332</v>
          </cell>
          <cell r="M2831"/>
          <cell r="N2831"/>
          <cell r="O2831" t="str">
            <v>UP-0264-BJN-003-PHC</v>
          </cell>
        </row>
        <row r="2832">
          <cell r="B2832" t="str">
            <v>UP-0026-MRD-001-DH-Trg-17-P9</v>
          </cell>
          <cell r="C2832" t="str">
            <v>UP-0026-MRD-001-DH</v>
          </cell>
          <cell r="D2832" t="str">
            <v>Doctor</v>
          </cell>
          <cell r="E2832" t="str">
            <v>Dr. Nirmla Pathak</v>
          </cell>
          <cell r="F2832">
            <v>9412839453</v>
          </cell>
          <cell r="G2832" t="str">
            <v>Moradabad</v>
          </cell>
          <cell r="H2832" t="str">
            <v>Moradabad_DWH-DH</v>
          </cell>
          <cell r="I2832" t="str">
            <v>DH</v>
          </cell>
          <cell r="J2832">
            <v>2015</v>
          </cell>
          <cell r="K2832">
            <v>42309</v>
          </cell>
          <cell r="L2832">
            <v>42332</v>
          </cell>
          <cell r="M2832"/>
          <cell r="N2832"/>
          <cell r="O2832" t="str">
            <v>UP-0026-MRD-001-DH</v>
          </cell>
        </row>
        <row r="2833">
          <cell r="B2833" t="str">
            <v>UP-0026-MRD-001-DH-Trg-17-P10</v>
          </cell>
          <cell r="C2833" t="str">
            <v>UP-0026-MRD-001-DH</v>
          </cell>
          <cell r="D2833" t="str">
            <v>Nurse</v>
          </cell>
          <cell r="E2833" t="str">
            <v>Asha Dayal</v>
          </cell>
          <cell r="F2833">
            <v>9412636810</v>
          </cell>
          <cell r="G2833" t="str">
            <v>Moradabad</v>
          </cell>
          <cell r="H2833" t="str">
            <v>Moradabad_DWH-DH</v>
          </cell>
          <cell r="I2833" t="str">
            <v>DH</v>
          </cell>
          <cell r="J2833">
            <v>2015</v>
          </cell>
          <cell r="K2833">
            <v>42309</v>
          </cell>
          <cell r="L2833">
            <v>42332</v>
          </cell>
          <cell r="M2833"/>
          <cell r="N2833"/>
          <cell r="O2833" t="str">
            <v>UP-0026-MRD-001-DH</v>
          </cell>
        </row>
        <row r="2834">
          <cell r="B2834" t="str">
            <v>UP-0045-BST-001-DH-Trg-10-P1</v>
          </cell>
          <cell r="C2834" t="str">
            <v>UP-0045-BST-001-DH</v>
          </cell>
          <cell r="D2834" t="str">
            <v>Doctor</v>
          </cell>
          <cell r="E2834" t="str">
            <v>Dr. Shipra</v>
          </cell>
          <cell r="F2834">
            <v>9450152898</v>
          </cell>
          <cell r="G2834" t="str">
            <v>Basti</v>
          </cell>
          <cell r="H2834" t="str">
            <v>Basti_DWH-DH</v>
          </cell>
          <cell r="I2834" t="str">
            <v>DH</v>
          </cell>
          <cell r="J2834">
            <v>2015</v>
          </cell>
          <cell r="K2834">
            <v>42309</v>
          </cell>
          <cell r="L2834">
            <v>42334</v>
          </cell>
          <cell r="M2834"/>
          <cell r="N2834"/>
          <cell r="O2834" t="str">
            <v>UP-0045-BST-001-DH</v>
          </cell>
        </row>
        <row r="2835">
          <cell r="B2835" t="str">
            <v>UP-0045-BST-001-DH-Trg-10-P2</v>
          </cell>
          <cell r="C2835" t="str">
            <v>UP-0434-SDN-004-CHC</v>
          </cell>
          <cell r="D2835" t="str">
            <v>Nurse</v>
          </cell>
          <cell r="E2835" t="str">
            <v>Arti Singh</v>
          </cell>
          <cell r="F2835">
            <v>8052359383</v>
          </cell>
          <cell r="G2835" t="str">
            <v>Siddharthnagar</v>
          </cell>
          <cell r="H2835" t="str">
            <v>Etwa-CHC</v>
          </cell>
          <cell r="I2835" t="str">
            <v>CHC</v>
          </cell>
          <cell r="J2835">
            <v>2015</v>
          </cell>
          <cell r="K2835">
            <v>42309</v>
          </cell>
          <cell r="L2835">
            <v>42334</v>
          </cell>
          <cell r="M2835"/>
          <cell r="N2835"/>
          <cell r="O2835" t="str">
            <v>UP-0434-SDN-004-CHC</v>
          </cell>
        </row>
        <row r="2836">
          <cell r="B2836" t="str">
            <v>UP-0045-BST-001-DH-Trg-10-P3</v>
          </cell>
          <cell r="C2836" t="str">
            <v>UP-0403-SKN-005-CHC</v>
          </cell>
          <cell r="D2836" t="str">
            <v>Nurse</v>
          </cell>
          <cell r="E2836" t="str">
            <v>Shashikala</v>
          </cell>
          <cell r="F2836">
            <v>8005024785</v>
          </cell>
          <cell r="G2836" t="str">
            <v>Sant Kabir Nagar</v>
          </cell>
          <cell r="H2836" t="str">
            <v>Haisar Bazar-CHC</v>
          </cell>
          <cell r="I2836" t="str">
            <v>CHC</v>
          </cell>
          <cell r="J2836">
            <v>2015</v>
          </cell>
          <cell r="K2836">
            <v>42309</v>
          </cell>
          <cell r="L2836">
            <v>42334</v>
          </cell>
          <cell r="M2836"/>
          <cell r="N2836"/>
          <cell r="O2836" t="str">
            <v>UP-0403-SKN-005-CHC</v>
          </cell>
        </row>
        <row r="2837">
          <cell r="B2837" t="str">
            <v>UP-0045-BST-001-DH-Trg-10-P4</v>
          </cell>
          <cell r="C2837" t="str">
            <v>UP-0403-SKN-005-CHC</v>
          </cell>
          <cell r="D2837" t="str">
            <v>Nurse</v>
          </cell>
          <cell r="E2837" t="str">
            <v>Neeta Jaiswal</v>
          </cell>
          <cell r="F2837">
            <v>7800744726</v>
          </cell>
          <cell r="G2837" t="str">
            <v>Sant Kabir Nagar</v>
          </cell>
          <cell r="H2837" t="str">
            <v>Haisar Bazar-CHC</v>
          </cell>
          <cell r="I2837" t="str">
            <v>CHC</v>
          </cell>
          <cell r="J2837">
            <v>2015</v>
          </cell>
          <cell r="K2837">
            <v>42309</v>
          </cell>
          <cell r="L2837">
            <v>42334</v>
          </cell>
          <cell r="M2837"/>
          <cell r="N2837"/>
          <cell r="O2837" t="str">
            <v>UP-0403-SKN-005-CHC</v>
          </cell>
        </row>
        <row r="2838">
          <cell r="B2838" t="str">
            <v>UP-0045-BST-001-DH-Trg-10-P5</v>
          </cell>
          <cell r="C2838" t="str">
            <v>UP-0339-SKN-003-CHC</v>
          </cell>
          <cell r="D2838" t="str">
            <v>Nurse</v>
          </cell>
          <cell r="E2838" t="str">
            <v>Jayntri Devi</v>
          </cell>
          <cell r="F2838">
            <v>7607649155</v>
          </cell>
          <cell r="G2838" t="str">
            <v>Sant Kabir Nagar</v>
          </cell>
          <cell r="H2838" t="str">
            <v>Khalilabad-CHC</v>
          </cell>
          <cell r="I2838" t="str">
            <v>CHC</v>
          </cell>
          <cell r="J2838">
            <v>2015</v>
          </cell>
          <cell r="K2838">
            <v>42309</v>
          </cell>
          <cell r="L2838">
            <v>42334</v>
          </cell>
          <cell r="M2838"/>
          <cell r="N2838"/>
          <cell r="O2838" t="str">
            <v>UP-0339-SKN-003-CHC</v>
          </cell>
        </row>
        <row r="2839">
          <cell r="B2839" t="str">
            <v>UP-0045-BST-001-DH-Trg-10-P6</v>
          </cell>
          <cell r="C2839" t="str">
            <v>UP-0174-SKN-002-CHC</v>
          </cell>
          <cell r="D2839" t="str">
            <v>Nurse</v>
          </cell>
          <cell r="E2839" t="str">
            <v>Pooja Mishra</v>
          </cell>
          <cell r="F2839">
            <v>9336715350</v>
          </cell>
          <cell r="G2839" t="str">
            <v>Sant Kabir Nagar</v>
          </cell>
          <cell r="H2839" t="str">
            <v>Mehdawal-CHC</v>
          </cell>
          <cell r="I2839" t="str">
            <v>CHC</v>
          </cell>
          <cell r="J2839">
            <v>2015</v>
          </cell>
          <cell r="K2839">
            <v>42309</v>
          </cell>
          <cell r="L2839">
            <v>42334</v>
          </cell>
          <cell r="M2839"/>
          <cell r="N2839"/>
          <cell r="O2839" t="str">
            <v>UP-0174-SKN-002-CHC</v>
          </cell>
        </row>
        <row r="2840">
          <cell r="B2840" t="str">
            <v>UP-0045-BST-001-DH-Trg-10-P7</v>
          </cell>
          <cell r="C2840" t="str">
            <v>UP-0340-SKN-004-CHC</v>
          </cell>
          <cell r="D2840" t="str">
            <v>Nurse</v>
          </cell>
          <cell r="E2840" t="str">
            <v>Sakeena Khatoon</v>
          </cell>
          <cell r="F2840">
            <v>9838722666</v>
          </cell>
          <cell r="G2840" t="str">
            <v>Sant Kabir Nagar</v>
          </cell>
          <cell r="H2840" t="str">
            <v>Semariyawa-CHC</v>
          </cell>
          <cell r="I2840" t="str">
            <v>CHC</v>
          </cell>
          <cell r="J2840">
            <v>2015</v>
          </cell>
          <cell r="K2840">
            <v>42309</v>
          </cell>
          <cell r="L2840">
            <v>42334</v>
          </cell>
          <cell r="M2840"/>
          <cell r="N2840"/>
          <cell r="O2840" t="str">
            <v>UP-0340-SKN-004-CHC</v>
          </cell>
        </row>
        <row r="2841">
          <cell r="B2841" t="str">
            <v>UP-0045-BST-001-DH-Trg-10-P8</v>
          </cell>
          <cell r="C2841" t="str">
            <v>UP-0263-BST-003-CHC</v>
          </cell>
          <cell r="D2841" t="str">
            <v>Nurse</v>
          </cell>
          <cell r="E2841" t="str">
            <v>Anupam Gaur</v>
          </cell>
          <cell r="F2841">
            <v>8765374480</v>
          </cell>
          <cell r="G2841" t="str">
            <v>Basti</v>
          </cell>
          <cell r="H2841" t="str">
            <v>Bhanpur-CHC</v>
          </cell>
          <cell r="I2841" t="str">
            <v>CHC</v>
          </cell>
          <cell r="J2841">
            <v>2015</v>
          </cell>
          <cell r="K2841">
            <v>42309</v>
          </cell>
          <cell r="L2841">
            <v>42334</v>
          </cell>
          <cell r="M2841"/>
          <cell r="N2841"/>
          <cell r="O2841" t="str">
            <v>UP-0263-BST-003-CHC</v>
          </cell>
        </row>
        <row r="2842">
          <cell r="B2842" t="str">
            <v>UP-0045-BST-001-DH-Trg-10-P9</v>
          </cell>
          <cell r="C2842" t="str">
            <v>UP-0262-BST-002-PHC</v>
          </cell>
          <cell r="D2842" t="str">
            <v>Nurse</v>
          </cell>
          <cell r="E2842" t="str">
            <v>Ruby Nath</v>
          </cell>
          <cell r="F2842">
            <v>9918148101</v>
          </cell>
          <cell r="G2842" t="str">
            <v>Basti</v>
          </cell>
          <cell r="H2842" t="str">
            <v>Bankati-PHC</v>
          </cell>
          <cell r="I2842" t="str">
            <v>PHC</v>
          </cell>
          <cell r="J2842">
            <v>2015</v>
          </cell>
          <cell r="K2842">
            <v>42309</v>
          </cell>
          <cell r="L2842">
            <v>42334</v>
          </cell>
          <cell r="M2842"/>
          <cell r="N2842"/>
          <cell r="O2842" t="str">
            <v>UP-0262-BST-002-PHC</v>
          </cell>
        </row>
        <row r="2843">
          <cell r="B2843" t="str">
            <v>UP-0045-BST-001-DH-Trg-10-P10</v>
          </cell>
          <cell r="C2843" t="str">
            <v>UP-0339-SKN-003-CHC</v>
          </cell>
          <cell r="D2843" t="str">
            <v>Nurse</v>
          </cell>
          <cell r="E2843" t="str">
            <v>Radhika Pathak</v>
          </cell>
          <cell r="F2843">
            <v>9455604736</v>
          </cell>
          <cell r="G2843" t="str">
            <v>Sant Kabir Nagar</v>
          </cell>
          <cell r="H2843" t="str">
            <v>Khalilabad-CHC</v>
          </cell>
          <cell r="I2843" t="str">
            <v>CHC</v>
          </cell>
          <cell r="J2843">
            <v>2015</v>
          </cell>
          <cell r="K2843">
            <v>42309</v>
          </cell>
          <cell r="L2843">
            <v>42334</v>
          </cell>
          <cell r="M2843"/>
          <cell r="N2843"/>
          <cell r="O2843" t="str">
            <v>UP-0339-SKN-003-CHC</v>
          </cell>
        </row>
        <row r="2844">
          <cell r="B2844" t="str">
            <v>UP-0420-KPN-009-DH-Trg-2-P1</v>
          </cell>
          <cell r="C2844" t="str">
            <v>UP-0420-KPN-009-DH</v>
          </cell>
          <cell r="D2844" t="str">
            <v>Doctor</v>
          </cell>
          <cell r="E2844" t="str">
            <v>Dr. Arpita</v>
          </cell>
          <cell r="F2844">
            <v>7897037763</v>
          </cell>
          <cell r="G2844" t="str">
            <v>Kanpur(Nagar)</v>
          </cell>
          <cell r="H2844" t="str">
            <v>Manyawar Kashiram Hospital-DH</v>
          </cell>
          <cell r="I2844" t="str">
            <v>DH</v>
          </cell>
          <cell r="J2844">
            <v>2015</v>
          </cell>
          <cell r="K2844">
            <v>42339</v>
          </cell>
          <cell r="L2844">
            <v>42359</v>
          </cell>
          <cell r="M2844"/>
          <cell r="N2844"/>
          <cell r="O2844" t="str">
            <v>UP-0420-KPN-009-DH</v>
          </cell>
        </row>
        <row r="2845">
          <cell r="B2845" t="str">
            <v>UP-0420-KPN-009-DH-Trg-2-P2</v>
          </cell>
          <cell r="C2845" t="str">
            <v>UP-0420-KPN-009-DH</v>
          </cell>
          <cell r="D2845" t="str">
            <v>Nurse</v>
          </cell>
          <cell r="E2845" t="str">
            <v>Perveen</v>
          </cell>
          <cell r="F2845">
            <v>8896544118</v>
          </cell>
          <cell r="G2845" t="str">
            <v>Kanpur(Nagar)</v>
          </cell>
          <cell r="H2845" t="str">
            <v>Manyawar Kashiram Hospital-DH</v>
          </cell>
          <cell r="I2845" t="str">
            <v>DH</v>
          </cell>
          <cell r="J2845">
            <v>2015</v>
          </cell>
          <cell r="K2845">
            <v>42339</v>
          </cell>
          <cell r="L2845">
            <v>42359</v>
          </cell>
          <cell r="M2845"/>
          <cell r="N2845"/>
          <cell r="O2845" t="str">
            <v>UP-0420-KPN-009-DH</v>
          </cell>
        </row>
        <row r="2846">
          <cell r="B2846" t="str">
            <v>UP-0420-KPN-009-DH-Trg-2-P3</v>
          </cell>
          <cell r="C2846" t="str">
            <v>UP-0420-KPN-009-DH</v>
          </cell>
          <cell r="D2846" t="str">
            <v>Nurse</v>
          </cell>
          <cell r="E2846" t="str">
            <v>Anju Singh</v>
          </cell>
          <cell r="F2846">
            <v>8303726480</v>
          </cell>
          <cell r="G2846" t="str">
            <v>Kanpur(Nagar)</v>
          </cell>
          <cell r="H2846" t="str">
            <v>Manyawar Kashiram Hospital-DH</v>
          </cell>
          <cell r="I2846" t="str">
            <v>DH</v>
          </cell>
          <cell r="J2846">
            <v>2015</v>
          </cell>
          <cell r="K2846">
            <v>42339</v>
          </cell>
          <cell r="L2846">
            <v>42359</v>
          </cell>
          <cell r="M2846"/>
          <cell r="N2846"/>
          <cell r="O2846" t="str">
            <v>UP-0420-KPN-009-DH</v>
          </cell>
        </row>
        <row r="2847">
          <cell r="B2847" t="str">
            <v>UP-0420-KPN-009-DH-Trg-2-P4</v>
          </cell>
          <cell r="C2847" t="str">
            <v>UP-0593-KPN-011-CHC</v>
          </cell>
          <cell r="D2847" t="str">
            <v>Nurse</v>
          </cell>
          <cell r="E2847" t="str">
            <v>Khurshida Banu</v>
          </cell>
          <cell r="F2847">
            <v>7080638662</v>
          </cell>
          <cell r="G2847" t="str">
            <v>Kanpur(Nagar)</v>
          </cell>
          <cell r="H2847" t="str">
            <v>Shivrajpur-CHC</v>
          </cell>
          <cell r="I2847" t="str">
            <v>CHC</v>
          </cell>
          <cell r="J2847">
            <v>2015</v>
          </cell>
          <cell r="K2847">
            <v>42339</v>
          </cell>
          <cell r="L2847">
            <v>42359</v>
          </cell>
          <cell r="M2847"/>
          <cell r="N2847"/>
          <cell r="O2847" t="str">
            <v>UP-0593-KPN-011-CHC</v>
          </cell>
        </row>
        <row r="2848">
          <cell r="B2848" t="str">
            <v>UP-0420-KPN-009-DH-Trg-2-P5</v>
          </cell>
          <cell r="C2848" t="str">
            <v>UP-0420-KPN-009-DH</v>
          </cell>
          <cell r="D2848" t="str">
            <v>Nurse</v>
          </cell>
          <cell r="E2848" t="str">
            <v>Sunneta K</v>
          </cell>
          <cell r="F2848">
            <v>9565959536</v>
          </cell>
          <cell r="G2848" t="str">
            <v>Kanpur(Nagar)</v>
          </cell>
          <cell r="H2848" t="str">
            <v>Manyawar Kashiram Hospital-DH</v>
          </cell>
          <cell r="I2848" t="str">
            <v>DH</v>
          </cell>
          <cell r="J2848">
            <v>2015</v>
          </cell>
          <cell r="K2848">
            <v>42339</v>
          </cell>
          <cell r="L2848">
            <v>42359</v>
          </cell>
          <cell r="M2848"/>
          <cell r="N2848"/>
          <cell r="O2848" t="str">
            <v>UP-0420-KPN-009-DH</v>
          </cell>
        </row>
        <row r="2849">
          <cell r="B2849" t="str">
            <v>UP-0420-KPN-009-DH-Trg-2-P6</v>
          </cell>
          <cell r="C2849" t="str">
            <v>UP-0653-KPN-012-CHC</v>
          </cell>
          <cell r="D2849" t="str">
            <v>Nurse</v>
          </cell>
          <cell r="E2849" t="str">
            <v>Radha Rani Yadav</v>
          </cell>
          <cell r="F2849">
            <v>8574549582</v>
          </cell>
          <cell r="G2849" t="str">
            <v>Kanpur(Nagar)</v>
          </cell>
          <cell r="H2849" t="str">
            <v>Patara-CHC</v>
          </cell>
          <cell r="I2849" t="str">
            <v>CHC</v>
          </cell>
          <cell r="J2849">
            <v>2015</v>
          </cell>
          <cell r="K2849">
            <v>42339</v>
          </cell>
          <cell r="L2849">
            <v>42359</v>
          </cell>
          <cell r="M2849"/>
          <cell r="N2849"/>
          <cell r="O2849" t="str">
            <v>UP-0653-KPN-012-CHC</v>
          </cell>
        </row>
        <row r="2850">
          <cell r="B2850" t="str">
            <v>UP-0420-KPN-009-DH-Trg-2-P7</v>
          </cell>
          <cell r="C2850" t="str">
            <v>UP-0420-KPN-009-DH</v>
          </cell>
          <cell r="D2850" t="str">
            <v>Nurse</v>
          </cell>
          <cell r="E2850" t="str">
            <v>Reena Singh</v>
          </cell>
          <cell r="F2850">
            <v>9125918162</v>
          </cell>
          <cell r="G2850" t="str">
            <v>Kanpur(Nagar)</v>
          </cell>
          <cell r="H2850" t="str">
            <v>Manyawar Kashiram Hospital-DH</v>
          </cell>
          <cell r="I2850" t="str">
            <v>DH</v>
          </cell>
          <cell r="J2850">
            <v>2015</v>
          </cell>
          <cell r="K2850">
            <v>42339</v>
          </cell>
          <cell r="L2850">
            <v>42359</v>
          </cell>
          <cell r="M2850"/>
          <cell r="N2850"/>
          <cell r="O2850" t="str">
            <v>UP-0420-KPN-009-DH</v>
          </cell>
        </row>
        <row r="2851">
          <cell r="B2851" t="str">
            <v>UP-0420-KPN-009-DH-Trg-2-P8</v>
          </cell>
          <cell r="C2851" t="str">
            <v>UP-0420-KPN-009-DH</v>
          </cell>
          <cell r="D2851" t="str">
            <v>Doctor</v>
          </cell>
          <cell r="E2851" t="str">
            <v>Dr. Suman Sudha</v>
          </cell>
          <cell r="F2851">
            <v>9450134255</v>
          </cell>
          <cell r="G2851" t="str">
            <v>Kanpur(Nagar)</v>
          </cell>
          <cell r="H2851" t="str">
            <v>Manyawar Kashiram Hospital-DH</v>
          </cell>
          <cell r="I2851" t="str">
            <v>DH</v>
          </cell>
          <cell r="J2851">
            <v>2015</v>
          </cell>
          <cell r="K2851">
            <v>42339</v>
          </cell>
          <cell r="L2851">
            <v>42359</v>
          </cell>
          <cell r="M2851"/>
          <cell r="N2851"/>
          <cell r="O2851" t="str">
            <v>UP-0420-KPN-009-DH</v>
          </cell>
        </row>
        <row r="2852">
          <cell r="B2852" t="str">
            <v>UP-0420-KPN-009-DH-Trg-2-P9</v>
          </cell>
          <cell r="C2852" t="str">
            <v>UP-0420-KPN-009-DH</v>
          </cell>
          <cell r="D2852" t="str">
            <v>Nurse</v>
          </cell>
          <cell r="E2852" t="str">
            <v>Mamta Malik</v>
          </cell>
          <cell r="F2852"/>
          <cell r="G2852" t="str">
            <v>Kanpur(Nagar)</v>
          </cell>
          <cell r="H2852" t="str">
            <v>Manyawar Kashiram Hospital-DH</v>
          </cell>
          <cell r="I2852" t="str">
            <v>DH</v>
          </cell>
          <cell r="J2852">
            <v>2015</v>
          </cell>
          <cell r="K2852">
            <v>42339</v>
          </cell>
          <cell r="L2852">
            <v>42359</v>
          </cell>
          <cell r="M2852"/>
          <cell r="N2852"/>
          <cell r="O2852" t="str">
            <v>UP-0420-KPN-009-DH</v>
          </cell>
        </row>
        <row r="2853">
          <cell r="B2853" t="str">
            <v>UP-0420-KPN-009-DH-Trg-2-P10</v>
          </cell>
          <cell r="C2853" t="str">
            <v>UP-0420-KPN-009-DH</v>
          </cell>
          <cell r="D2853" t="str">
            <v>Doctor</v>
          </cell>
          <cell r="E2853" t="str">
            <v>Dr. Sonal Jain</v>
          </cell>
          <cell r="F2853">
            <v>9473957811</v>
          </cell>
          <cell r="G2853" t="str">
            <v>Kanpur(Nagar)</v>
          </cell>
          <cell r="H2853" t="str">
            <v>Manyawar Kashiram Hospital-DH</v>
          </cell>
          <cell r="I2853" t="str">
            <v>DH</v>
          </cell>
          <cell r="J2853">
            <v>2015</v>
          </cell>
          <cell r="K2853">
            <v>42339</v>
          </cell>
          <cell r="L2853">
            <v>42359</v>
          </cell>
          <cell r="M2853"/>
          <cell r="N2853"/>
          <cell r="O2853" t="str">
            <v>UP-0420-KPN-009-DH</v>
          </cell>
        </row>
        <row r="2854">
          <cell r="B2854" t="str">
            <v>UP-0045-BST-001-DH-Trg-11-P1</v>
          </cell>
          <cell r="C2854" t="str">
            <v>UP-0339-SKN-003-CHC</v>
          </cell>
          <cell r="D2854" t="str">
            <v>Doctor</v>
          </cell>
          <cell r="E2854" t="str">
            <v>Dr. Nidhi Gupta</v>
          </cell>
          <cell r="F2854">
            <v>9452953413</v>
          </cell>
          <cell r="G2854" t="str">
            <v>Sant Kabir Nagar</v>
          </cell>
          <cell r="H2854" t="str">
            <v>Khalilabad-CHC</v>
          </cell>
          <cell r="I2854" t="str">
            <v>CHC</v>
          </cell>
          <cell r="J2854">
            <v>2015</v>
          </cell>
          <cell r="K2854">
            <v>42339</v>
          </cell>
          <cell r="L2854">
            <v>42348</v>
          </cell>
          <cell r="M2854"/>
          <cell r="N2854"/>
          <cell r="O2854" t="str">
            <v>UP-0339-SKN-003-CHC</v>
          </cell>
        </row>
        <row r="2855">
          <cell r="B2855" t="str">
            <v>UP-0045-BST-001-DH-Trg-11-P2</v>
          </cell>
          <cell r="C2855" t="str">
            <v>UP-0345-SDN-002-PHC</v>
          </cell>
          <cell r="D2855" t="str">
            <v>Nurse</v>
          </cell>
          <cell r="E2855" t="str">
            <v>Kusum Singh</v>
          </cell>
          <cell r="F2855">
            <v>7379639245</v>
          </cell>
          <cell r="G2855" t="str">
            <v>Siddharthnagar</v>
          </cell>
          <cell r="H2855" t="str">
            <v>Tilauli(Mithwal)-PHC</v>
          </cell>
          <cell r="I2855" t="str">
            <v>PHC</v>
          </cell>
          <cell r="J2855">
            <v>2015</v>
          </cell>
          <cell r="K2855">
            <v>42339</v>
          </cell>
          <cell r="L2855">
            <v>42348</v>
          </cell>
          <cell r="M2855"/>
          <cell r="N2855"/>
          <cell r="O2855" t="str">
            <v>UP-0345-SDN-002-PHC</v>
          </cell>
        </row>
        <row r="2856">
          <cell r="B2856" t="str">
            <v>UP-0045-BST-001-DH-Trg-11-P3</v>
          </cell>
          <cell r="C2856" t="str">
            <v>UP-0403-SKN-005-CHC</v>
          </cell>
          <cell r="D2856" t="str">
            <v>Nurse</v>
          </cell>
          <cell r="E2856" t="str">
            <v>Ambika Gour</v>
          </cell>
          <cell r="F2856">
            <v>8948602918</v>
          </cell>
          <cell r="G2856" t="str">
            <v>Sant Kabir Nagar</v>
          </cell>
          <cell r="H2856" t="str">
            <v>Haisar Bazar-CHC</v>
          </cell>
          <cell r="I2856" t="str">
            <v>CHC</v>
          </cell>
          <cell r="J2856">
            <v>2015</v>
          </cell>
          <cell r="K2856">
            <v>42339</v>
          </cell>
          <cell r="L2856">
            <v>42348</v>
          </cell>
          <cell r="M2856"/>
          <cell r="N2856"/>
          <cell r="O2856" t="str">
            <v>UP-0403-SKN-005-CHC</v>
          </cell>
        </row>
        <row r="2857">
          <cell r="B2857" t="str">
            <v>UP-0045-BST-001-DH-Trg-11-P4</v>
          </cell>
          <cell r="C2857" t="str">
            <v>UP-0434-SDN-004-CHC</v>
          </cell>
          <cell r="D2857" t="str">
            <v>Nurse</v>
          </cell>
          <cell r="E2857" t="str">
            <v>Kiran Singh</v>
          </cell>
          <cell r="F2857">
            <v>8542097745</v>
          </cell>
          <cell r="G2857" t="str">
            <v>Siddharthnagar</v>
          </cell>
          <cell r="H2857" t="str">
            <v>Etwa-CHC</v>
          </cell>
          <cell r="I2857" t="str">
            <v>CHC</v>
          </cell>
          <cell r="J2857">
            <v>2015</v>
          </cell>
          <cell r="K2857">
            <v>42339</v>
          </cell>
          <cell r="L2857">
            <v>42348</v>
          </cell>
          <cell r="M2857"/>
          <cell r="N2857"/>
          <cell r="O2857" t="str">
            <v>UP-0434-SDN-004-CHC</v>
          </cell>
        </row>
        <row r="2858">
          <cell r="B2858" t="str">
            <v>UP-0045-BST-001-DH-Trg-11-P5</v>
          </cell>
          <cell r="C2858" t="str">
            <v>UP-0185-MHG-005-PHC</v>
          </cell>
          <cell r="D2858" t="str">
            <v>Nurse</v>
          </cell>
          <cell r="E2858" t="str">
            <v xml:space="preserve">Sandhya </v>
          </cell>
          <cell r="F2858">
            <v>8563922793</v>
          </cell>
          <cell r="G2858" t="str">
            <v>Maharajganj</v>
          </cell>
          <cell r="H2858" t="str">
            <v>Paniyara-PHC</v>
          </cell>
          <cell r="I2858" t="str">
            <v>PHC</v>
          </cell>
          <cell r="J2858">
            <v>2015</v>
          </cell>
          <cell r="K2858">
            <v>42339</v>
          </cell>
          <cell r="L2858">
            <v>42348</v>
          </cell>
          <cell r="M2858"/>
          <cell r="N2858"/>
          <cell r="O2858" t="str">
            <v>UP-0185-MHG-005-PHC</v>
          </cell>
        </row>
        <row r="2859">
          <cell r="B2859" t="str">
            <v>UP-0045-BST-001-DH-Trg-11-P6</v>
          </cell>
          <cell r="C2859" t="str">
            <v>UP-0317-MHG-009-CHC</v>
          </cell>
          <cell r="D2859" t="str">
            <v>Nurse</v>
          </cell>
          <cell r="E2859" t="str">
            <v>Neelam Srivastav</v>
          </cell>
          <cell r="F2859">
            <v>9918626634</v>
          </cell>
          <cell r="G2859" t="str">
            <v>Maharajganj</v>
          </cell>
          <cell r="H2859" t="str">
            <v>Nichlaul-CHC</v>
          </cell>
          <cell r="I2859" t="str">
            <v>CHC</v>
          </cell>
          <cell r="J2859">
            <v>2015</v>
          </cell>
          <cell r="K2859">
            <v>42339</v>
          </cell>
          <cell r="L2859">
            <v>42348</v>
          </cell>
          <cell r="M2859"/>
          <cell r="N2859"/>
          <cell r="O2859" t="str">
            <v>UP-0317-MHG-009-CHC</v>
          </cell>
        </row>
        <row r="2860">
          <cell r="B2860" t="str">
            <v>UP-0045-BST-001-DH-Trg-11-P7</v>
          </cell>
          <cell r="C2860" t="str">
            <v>UP-0317-MHG-009-CHC</v>
          </cell>
          <cell r="D2860" t="str">
            <v>Nurse</v>
          </cell>
          <cell r="E2860" t="str">
            <v xml:space="preserve">Sushma </v>
          </cell>
          <cell r="F2860">
            <v>8382893139</v>
          </cell>
          <cell r="G2860" t="str">
            <v>Maharajganj</v>
          </cell>
          <cell r="H2860" t="str">
            <v>Nichlaul-CHC</v>
          </cell>
          <cell r="I2860" t="str">
            <v>CHC</v>
          </cell>
          <cell r="J2860">
            <v>2015</v>
          </cell>
          <cell r="K2860">
            <v>42339</v>
          </cell>
          <cell r="L2860">
            <v>42348</v>
          </cell>
          <cell r="M2860"/>
          <cell r="N2860"/>
          <cell r="O2860" t="str">
            <v>UP-0317-MHG-009-CHC</v>
          </cell>
        </row>
        <row r="2861">
          <cell r="B2861" t="str">
            <v>UP-0045-BST-001-DH-Trg-11-P8</v>
          </cell>
          <cell r="C2861" t="str">
            <v>UP-0339-SKN-003-CHC</v>
          </cell>
          <cell r="D2861" t="str">
            <v>Nurse</v>
          </cell>
          <cell r="E2861" t="str">
            <v>Deepmala</v>
          </cell>
          <cell r="F2861">
            <v>9918555415</v>
          </cell>
          <cell r="G2861" t="str">
            <v>Sant Kabir Nagar</v>
          </cell>
          <cell r="H2861" t="str">
            <v>Khalilabad-CHC</v>
          </cell>
          <cell r="I2861" t="str">
            <v>CHC</v>
          </cell>
          <cell r="J2861">
            <v>2015</v>
          </cell>
          <cell r="K2861">
            <v>42339</v>
          </cell>
          <cell r="L2861">
            <v>42348</v>
          </cell>
          <cell r="M2861"/>
          <cell r="N2861"/>
          <cell r="O2861" t="str">
            <v>UP-0339-SKN-003-CHC</v>
          </cell>
        </row>
        <row r="2862">
          <cell r="B2862" t="str">
            <v>UP-0081-SBD-001-DH-Trg-2-P1</v>
          </cell>
          <cell r="C2862" t="str">
            <v>UP-0081-SBD-001-DH</v>
          </cell>
          <cell r="D2862" t="str">
            <v>Doctor</v>
          </cell>
          <cell r="E2862" t="str">
            <v>Dr. Ranjeeta Chaudhary</v>
          </cell>
          <cell r="F2862">
            <v>7571048814</v>
          </cell>
          <cell r="G2862" t="str">
            <v>Sonbhadra</v>
          </cell>
          <cell r="H2862" t="str">
            <v>Sonbhadra_DWH-DH</v>
          </cell>
          <cell r="I2862" t="str">
            <v>DH</v>
          </cell>
          <cell r="J2862">
            <v>2015</v>
          </cell>
          <cell r="K2862">
            <v>42339</v>
          </cell>
          <cell r="L2862">
            <v>42339</v>
          </cell>
          <cell r="M2862" t="str">
            <v>Transfrred from Ghorawal-CHC</v>
          </cell>
          <cell r="N2862">
            <v>42552</v>
          </cell>
          <cell r="O2862" t="str">
            <v>UP-0081-SBD-001-DH</v>
          </cell>
        </row>
        <row r="2863">
          <cell r="B2863" t="str">
            <v>UP-0025-MZP-001-DH-Trg-7-P2</v>
          </cell>
          <cell r="C2863"/>
          <cell r="D2863" t="str">
            <v>Nurse</v>
          </cell>
          <cell r="E2863" t="str">
            <v>Manjari Singh</v>
          </cell>
          <cell r="F2863">
            <v>9580988374</v>
          </cell>
          <cell r="G2863" t="str">
            <v>Mirzapur</v>
          </cell>
          <cell r="H2863" t="str">
            <v>Pandari-CHC</v>
          </cell>
          <cell r="I2863" t="str">
            <v>CHC</v>
          </cell>
          <cell r="J2863">
            <v>2015</v>
          </cell>
          <cell r="K2863">
            <v>42339</v>
          </cell>
          <cell r="L2863">
            <v>42339</v>
          </cell>
          <cell r="M2863" t="str">
            <v>Maternity leave SSV</v>
          </cell>
          <cell r="N2863">
            <v>42552</v>
          </cell>
          <cell r="O2863" t="str">
            <v>UP-0426-MZP-004-CHC</v>
          </cell>
        </row>
        <row r="2864">
          <cell r="B2864" t="str">
            <v>UP-0025-MZP-001-DH-Trg-7-P3</v>
          </cell>
          <cell r="C2864" t="str">
            <v>UP-0327-MZP-002-CHC</v>
          </cell>
          <cell r="D2864" t="str">
            <v>Nurse</v>
          </cell>
          <cell r="E2864" t="str">
            <v>Zahira Begum</v>
          </cell>
          <cell r="F2864">
            <v>9839424656</v>
          </cell>
          <cell r="G2864" t="str">
            <v>Mirzapur</v>
          </cell>
          <cell r="H2864" t="str">
            <v>Vijaypur_MZP-CHC</v>
          </cell>
          <cell r="I2864" t="str">
            <v>CHC</v>
          </cell>
          <cell r="J2864">
            <v>2015</v>
          </cell>
          <cell r="K2864">
            <v>42339</v>
          </cell>
          <cell r="L2864">
            <v>42339</v>
          </cell>
          <cell r="M2864"/>
          <cell r="N2864"/>
          <cell r="O2864" t="str">
            <v>UP-0327-MZP-002-CHC</v>
          </cell>
        </row>
        <row r="2865">
          <cell r="B2865" t="str">
            <v>UP-0025-MZP-001-DH-Trg-7-P4</v>
          </cell>
          <cell r="C2865" t="str">
            <v>UP-0425-MZP-003-CHC</v>
          </cell>
          <cell r="D2865" t="str">
            <v>Nurse</v>
          </cell>
          <cell r="E2865" t="str">
            <v>Manju Verma</v>
          </cell>
          <cell r="F2865">
            <v>9450801378</v>
          </cell>
          <cell r="G2865" t="str">
            <v>Mirzapur</v>
          </cell>
          <cell r="H2865" t="str">
            <v>Lalganj_MZP-CHC</v>
          </cell>
          <cell r="I2865" t="str">
            <v>CHC</v>
          </cell>
          <cell r="J2865">
            <v>2015</v>
          </cell>
          <cell r="K2865">
            <v>42339</v>
          </cell>
          <cell r="L2865">
            <v>42339</v>
          </cell>
          <cell r="M2865"/>
          <cell r="N2865"/>
          <cell r="O2865" t="str">
            <v>UP-0425-MZP-003-CHC</v>
          </cell>
        </row>
        <row r="2866">
          <cell r="B2866" t="str">
            <v>UP-0025-MZP-001-DH-Trg-7-P5</v>
          </cell>
          <cell r="C2866" t="str">
            <v>UP-0327-MZP-002-CHC</v>
          </cell>
          <cell r="D2866" t="str">
            <v>Nurse</v>
          </cell>
          <cell r="E2866" t="str">
            <v>Anjala Devi</v>
          </cell>
          <cell r="F2866">
            <v>9125867069</v>
          </cell>
          <cell r="G2866" t="str">
            <v>Mirzapur</v>
          </cell>
          <cell r="H2866" t="str">
            <v>Vijaypur_MZP-CHC</v>
          </cell>
          <cell r="I2866" t="str">
            <v>CHC</v>
          </cell>
          <cell r="J2866">
            <v>2015</v>
          </cell>
          <cell r="K2866">
            <v>42339</v>
          </cell>
          <cell r="L2866">
            <v>42339</v>
          </cell>
          <cell r="M2866"/>
          <cell r="N2866"/>
          <cell r="O2866" t="str">
            <v>UP-0327-MZP-002-CHC</v>
          </cell>
        </row>
        <row r="2867">
          <cell r="B2867" t="str">
            <v>UP-0025-MZP-001-DH-Trg-7-P6</v>
          </cell>
          <cell r="C2867" t="str">
            <v>UP-0426-MZP-004-CHC</v>
          </cell>
          <cell r="D2867" t="str">
            <v>Nurse</v>
          </cell>
          <cell r="E2867" t="str">
            <v>Kusum Devi</v>
          </cell>
          <cell r="F2867">
            <v>8546043251</v>
          </cell>
          <cell r="G2867" t="str">
            <v>Mirzapur</v>
          </cell>
          <cell r="H2867" t="str">
            <v>Pandari-CHC</v>
          </cell>
          <cell r="I2867" t="str">
            <v>CHC</v>
          </cell>
          <cell r="J2867">
            <v>2015</v>
          </cell>
          <cell r="K2867">
            <v>42339</v>
          </cell>
          <cell r="L2867">
            <v>42339</v>
          </cell>
          <cell r="M2867"/>
          <cell r="N2867"/>
          <cell r="O2867" t="str">
            <v>UP-0426-MZP-004-CHC</v>
          </cell>
        </row>
        <row r="2868">
          <cell r="B2868" t="str">
            <v>UP-0013-JNS-001-DH-Trg-7-P1</v>
          </cell>
          <cell r="C2868" t="str">
            <v>UP-0300-JNS-005-CHC</v>
          </cell>
          <cell r="D2868" t="str">
            <v>Nurse</v>
          </cell>
          <cell r="E2868" t="str">
            <v>Rachana Baghel</v>
          </cell>
          <cell r="F2868">
            <v>8115748981</v>
          </cell>
          <cell r="G2868" t="str">
            <v>Jhansi</v>
          </cell>
          <cell r="H2868" t="str">
            <v>Bangra-CHC</v>
          </cell>
          <cell r="I2868" t="str">
            <v>CHC</v>
          </cell>
          <cell r="J2868">
            <v>2015</v>
          </cell>
          <cell r="K2868">
            <v>42339</v>
          </cell>
          <cell r="L2868">
            <v>42339</v>
          </cell>
          <cell r="M2868"/>
          <cell r="N2868"/>
          <cell r="O2868" t="str">
            <v>UP-0300-JNS-005-CHC</v>
          </cell>
        </row>
        <row r="2869">
          <cell r="B2869" t="str">
            <v>UP-0013-JNS-001-DH-Trg-7-P2</v>
          </cell>
          <cell r="C2869" t="str">
            <v>UP-0312-LLP-007-PHC</v>
          </cell>
          <cell r="D2869" t="str">
            <v>Nurse</v>
          </cell>
          <cell r="E2869" t="str">
            <v>Kirti</v>
          </cell>
          <cell r="F2869">
            <v>9118961291</v>
          </cell>
          <cell r="G2869" t="str">
            <v>Lalitpur</v>
          </cell>
          <cell r="H2869" t="str">
            <v>Birdha-PHC</v>
          </cell>
          <cell r="I2869" t="str">
            <v>PHC</v>
          </cell>
          <cell r="J2869">
            <v>2015</v>
          </cell>
          <cell r="K2869">
            <v>42339</v>
          </cell>
          <cell r="L2869">
            <v>42339</v>
          </cell>
          <cell r="M2869"/>
          <cell r="N2869"/>
          <cell r="O2869" t="str">
            <v>UP-0312-LLP-007-PHC</v>
          </cell>
        </row>
        <row r="2870">
          <cell r="B2870" t="str">
            <v>UP-0013-JNS-001-DH-Trg-9-P1</v>
          </cell>
          <cell r="C2870" t="str">
            <v>UP-0173-JNS-004-CHC</v>
          </cell>
          <cell r="D2870" t="str">
            <v>Nurse</v>
          </cell>
          <cell r="E2870" t="str">
            <v>Sonam Kushwaha</v>
          </cell>
          <cell r="F2870">
            <v>9889880072</v>
          </cell>
          <cell r="G2870" t="str">
            <v>Jhansi</v>
          </cell>
          <cell r="H2870" t="str">
            <v>Mauranipur-CHC</v>
          </cell>
          <cell r="I2870" t="str">
            <v>CHC</v>
          </cell>
          <cell r="J2870">
            <v>2015</v>
          </cell>
          <cell r="K2870">
            <v>42339</v>
          </cell>
          <cell r="L2870">
            <v>42339</v>
          </cell>
          <cell r="M2870" t="str">
            <v>Transferred from Babina-CHC</v>
          </cell>
          <cell r="N2870">
            <v>42522</v>
          </cell>
          <cell r="O2870" t="str">
            <v>UP-0173-JNS-004-CHC</v>
          </cell>
        </row>
        <row r="2871">
          <cell r="B2871" t="str">
            <v>UP-0013-JNS-001-DH-Trg-7-P4</v>
          </cell>
          <cell r="C2871" t="str">
            <v>UP-0013-JNS-001-DH</v>
          </cell>
          <cell r="D2871" t="str">
            <v>Nurse</v>
          </cell>
          <cell r="E2871" t="str">
            <v>Lovina Kinter</v>
          </cell>
          <cell r="F2871">
            <v>9795321277</v>
          </cell>
          <cell r="G2871" t="str">
            <v>Jhansi</v>
          </cell>
          <cell r="H2871" t="str">
            <v>Jhansi_DWH-DH</v>
          </cell>
          <cell r="I2871" t="str">
            <v>DH</v>
          </cell>
          <cell r="J2871">
            <v>2015</v>
          </cell>
          <cell r="K2871">
            <v>42339</v>
          </cell>
          <cell r="L2871">
            <v>42339</v>
          </cell>
          <cell r="M2871"/>
          <cell r="N2871"/>
          <cell r="O2871" t="str">
            <v>UP-0013-JNS-001-DH</v>
          </cell>
        </row>
        <row r="2872">
          <cell r="B2872" t="str">
            <v>UP-0013-JNS-001-DH-Trg-7-P5</v>
          </cell>
          <cell r="C2872" t="str">
            <v>UP-0313-LLP-008-CHC</v>
          </cell>
          <cell r="D2872" t="str">
            <v>Nurse</v>
          </cell>
          <cell r="E2872" t="str">
            <v>Chandani Gupta</v>
          </cell>
          <cell r="F2872">
            <v>9875625089</v>
          </cell>
          <cell r="G2872" t="str">
            <v>Lalitpur</v>
          </cell>
          <cell r="H2872" t="str">
            <v>Bar-CHC</v>
          </cell>
          <cell r="I2872" t="str">
            <v>CHC</v>
          </cell>
          <cell r="J2872">
            <v>2015</v>
          </cell>
          <cell r="K2872">
            <v>42339</v>
          </cell>
          <cell r="L2872">
            <v>42339</v>
          </cell>
          <cell r="M2872"/>
          <cell r="N2872"/>
          <cell r="O2872" t="str">
            <v>UP-0313-LLP-008-CHC</v>
          </cell>
        </row>
        <row r="2873">
          <cell r="B2873" t="str">
            <v>UP-0013-JNS-001-DH-Trg-7-P6</v>
          </cell>
          <cell r="C2873" t="str">
            <v>UP-0297-JAL-003-CHC</v>
          </cell>
          <cell r="D2873" t="str">
            <v>Nurse</v>
          </cell>
          <cell r="E2873" t="str">
            <v>Hemlata</v>
          </cell>
          <cell r="F2873">
            <v>8115247688</v>
          </cell>
          <cell r="G2873" t="str">
            <v>Jalaun</v>
          </cell>
          <cell r="H2873" t="str">
            <v>Konch-CHC</v>
          </cell>
          <cell r="I2873" t="str">
            <v>CHC</v>
          </cell>
          <cell r="J2873">
            <v>2015</v>
          </cell>
          <cell r="K2873">
            <v>42339</v>
          </cell>
          <cell r="L2873">
            <v>42339</v>
          </cell>
          <cell r="M2873"/>
          <cell r="N2873"/>
          <cell r="O2873" t="str">
            <v>UP-0297-JAL-003-CHC</v>
          </cell>
        </row>
        <row r="2874">
          <cell r="B2874" t="str">
            <v>UP-0013-JNS-001-DH-Trg-7-P7</v>
          </cell>
          <cell r="C2874" t="str">
            <v>UP-0212-LLP-005-CHC</v>
          </cell>
          <cell r="D2874" t="str">
            <v>Nurse</v>
          </cell>
          <cell r="E2874" t="str">
            <v>Anjani Pal</v>
          </cell>
          <cell r="F2874">
            <v>9889192681</v>
          </cell>
          <cell r="G2874" t="str">
            <v>Lalitpur</v>
          </cell>
          <cell r="H2874" t="str">
            <v>Talbehat-CHC</v>
          </cell>
          <cell r="I2874" t="str">
            <v>CHC</v>
          </cell>
          <cell r="J2874">
            <v>2015</v>
          </cell>
          <cell r="K2874">
            <v>42339</v>
          </cell>
          <cell r="L2874">
            <v>42339</v>
          </cell>
          <cell r="M2874"/>
          <cell r="N2874"/>
          <cell r="O2874" t="str">
            <v>UP-0212-LLP-005-CHC</v>
          </cell>
        </row>
        <row r="2875">
          <cell r="B2875" t="str">
            <v>UP-0013-JNS-001-DH-Trg-7-P8</v>
          </cell>
          <cell r="C2875" t="str">
            <v>UP-0017-LLP-001-DH</v>
          </cell>
          <cell r="D2875" t="str">
            <v>Nurse</v>
          </cell>
          <cell r="E2875" t="str">
            <v>Suman Yadav</v>
          </cell>
          <cell r="F2875">
            <v>9453422070</v>
          </cell>
          <cell r="G2875" t="str">
            <v>Lalitpur</v>
          </cell>
          <cell r="H2875" t="str">
            <v>Lalitpur_DWH-DH</v>
          </cell>
          <cell r="I2875" t="str">
            <v>DH</v>
          </cell>
          <cell r="J2875">
            <v>2015</v>
          </cell>
          <cell r="K2875">
            <v>42339</v>
          </cell>
          <cell r="L2875">
            <v>42339</v>
          </cell>
          <cell r="M2875"/>
          <cell r="N2875"/>
          <cell r="O2875" t="str">
            <v>UP-0017-LLP-001-DH</v>
          </cell>
        </row>
        <row r="2876">
          <cell r="B2876" t="str">
            <v>UP-0013-JNS-001-DH-Trg-7-P9</v>
          </cell>
          <cell r="C2876" t="str">
            <v>UP-0297-JAL-003-CHC</v>
          </cell>
          <cell r="D2876" t="str">
            <v>Nurse</v>
          </cell>
          <cell r="E2876" t="str">
            <v>Anuradha Dwivedi</v>
          </cell>
          <cell r="F2876">
            <v>8009976938</v>
          </cell>
          <cell r="G2876" t="str">
            <v>Jalaun</v>
          </cell>
          <cell r="H2876" t="str">
            <v>Konch-CHC</v>
          </cell>
          <cell r="I2876" t="str">
            <v>CHC</v>
          </cell>
          <cell r="J2876">
            <v>2015</v>
          </cell>
          <cell r="K2876">
            <v>42339</v>
          </cell>
          <cell r="L2876">
            <v>42339</v>
          </cell>
          <cell r="M2876"/>
          <cell r="N2876"/>
          <cell r="O2876" t="str">
            <v>UP-0297-JAL-003-CHC</v>
          </cell>
        </row>
        <row r="2877">
          <cell r="B2877" t="str">
            <v>UP-0007-FAI-001-DH-Trg-7-P1</v>
          </cell>
          <cell r="C2877" t="str">
            <v>UP-0352-SUL-003-PHC</v>
          </cell>
          <cell r="D2877" t="str">
            <v>Nurse</v>
          </cell>
          <cell r="E2877" t="str">
            <v>Renu Pal</v>
          </cell>
          <cell r="F2877">
            <v>9451634725</v>
          </cell>
          <cell r="G2877" t="str">
            <v>Sultanpur</v>
          </cell>
          <cell r="H2877" t="str">
            <v>Kurebhar-PHC</v>
          </cell>
          <cell r="I2877" t="str">
            <v>PHC</v>
          </cell>
          <cell r="J2877">
            <v>2015</v>
          </cell>
          <cell r="K2877">
            <v>42339</v>
          </cell>
          <cell r="L2877">
            <v>42340</v>
          </cell>
          <cell r="M2877"/>
          <cell r="N2877"/>
          <cell r="O2877" t="str">
            <v>UP-0352-SUL-003-PHC</v>
          </cell>
        </row>
        <row r="2878">
          <cell r="B2878" t="str">
            <v>UP-0007-FAI-001-DH-Trg-7-P2</v>
          </cell>
          <cell r="C2878" t="str">
            <v>UP-0352-SUL-003-PHC</v>
          </cell>
          <cell r="D2878" t="str">
            <v>Doctor</v>
          </cell>
          <cell r="E2878" t="str">
            <v>Dr. Sarita Singh</v>
          </cell>
          <cell r="F2878">
            <v>9452241941</v>
          </cell>
          <cell r="G2878" t="str">
            <v>Sultanpur</v>
          </cell>
          <cell r="H2878" t="str">
            <v>Kurebhar-PHC</v>
          </cell>
          <cell r="I2878" t="str">
            <v>PHC</v>
          </cell>
          <cell r="J2878">
            <v>2015</v>
          </cell>
          <cell r="K2878">
            <v>42339</v>
          </cell>
          <cell r="L2878">
            <v>42340</v>
          </cell>
          <cell r="M2878"/>
          <cell r="N2878"/>
          <cell r="O2878" t="str">
            <v>UP-0352-SUL-003-PHC</v>
          </cell>
        </row>
        <row r="2879">
          <cell r="B2879" t="str">
            <v>UP-0007-FAI-001-DH-Trg-7-P3</v>
          </cell>
          <cell r="C2879" t="str">
            <v>UP-0238-CSN-005-CHC</v>
          </cell>
          <cell r="D2879" t="str">
            <v>Nurse</v>
          </cell>
          <cell r="E2879" t="str">
            <v>Pooja Singh</v>
          </cell>
          <cell r="F2879">
            <v>9161678597</v>
          </cell>
          <cell r="G2879" t="str">
            <v>Amethi</v>
          </cell>
          <cell r="H2879" t="str">
            <v>Bhadar-CHC</v>
          </cell>
          <cell r="I2879" t="str">
            <v>CHC</v>
          </cell>
          <cell r="J2879">
            <v>2015</v>
          </cell>
          <cell r="K2879">
            <v>42339</v>
          </cell>
          <cell r="L2879">
            <v>42340</v>
          </cell>
          <cell r="M2879"/>
          <cell r="N2879"/>
          <cell r="O2879" t="str">
            <v>UP-0238-CSN-005-CHC</v>
          </cell>
        </row>
        <row r="2880">
          <cell r="B2880" t="str">
            <v>UP-0007-FAI-001-DH-Trg-7-P4</v>
          </cell>
          <cell r="C2880" t="str">
            <v>UP-0411-BBK-005-CHC</v>
          </cell>
          <cell r="D2880" t="str">
            <v>Nurse</v>
          </cell>
          <cell r="E2880" t="str">
            <v>Shashi Bala</v>
          </cell>
          <cell r="F2880">
            <v>9454674496</v>
          </cell>
          <cell r="G2880" t="str">
            <v>Barabanki</v>
          </cell>
          <cell r="H2880" t="str">
            <v>Tikait Nagar-CHC</v>
          </cell>
          <cell r="I2880" t="str">
            <v>CHC</v>
          </cell>
          <cell r="J2880">
            <v>2015</v>
          </cell>
          <cell r="K2880">
            <v>42339</v>
          </cell>
          <cell r="L2880">
            <v>42340</v>
          </cell>
          <cell r="M2880"/>
          <cell r="N2880"/>
          <cell r="O2880" t="str">
            <v>UP-0411-BBK-005-CHC</v>
          </cell>
        </row>
        <row r="2881">
          <cell r="B2881" t="str">
            <v>UP-0007-FAI-001-DH-Trg-7-P5</v>
          </cell>
          <cell r="C2881" t="str">
            <v>UP-0409-CSN-006-PHC</v>
          </cell>
          <cell r="D2881" t="str">
            <v>Nurse</v>
          </cell>
          <cell r="E2881" t="str">
            <v>Renu</v>
          </cell>
          <cell r="F2881">
            <v>9559419891</v>
          </cell>
          <cell r="G2881" t="str">
            <v>Amethi</v>
          </cell>
          <cell r="H2881" t="str">
            <v>Singhpur-PHC</v>
          </cell>
          <cell r="I2881" t="str">
            <v>PHC</v>
          </cell>
          <cell r="J2881">
            <v>2015</v>
          </cell>
          <cell r="K2881">
            <v>42339</v>
          </cell>
          <cell r="L2881">
            <v>42340</v>
          </cell>
          <cell r="M2881"/>
          <cell r="N2881"/>
          <cell r="O2881" t="str">
            <v>UP-0409-CSN-006-PHC</v>
          </cell>
        </row>
        <row r="2882">
          <cell r="B2882" t="str">
            <v>UP-0007-FAI-001-DH-Trg-7-P6</v>
          </cell>
          <cell r="C2882" t="str">
            <v>UP-0236-ABN-002-CHC</v>
          </cell>
          <cell r="D2882" t="str">
            <v>Nurse</v>
          </cell>
          <cell r="E2882" t="str">
            <v>Shweta Verma</v>
          </cell>
          <cell r="F2882">
            <v>7376977874</v>
          </cell>
          <cell r="G2882" t="str">
            <v>Ambedkar Nagar</v>
          </cell>
          <cell r="H2882" t="str">
            <v>Baskhari-CHC</v>
          </cell>
          <cell r="I2882" t="str">
            <v>CHC</v>
          </cell>
          <cell r="J2882">
            <v>2015</v>
          </cell>
          <cell r="K2882">
            <v>42339</v>
          </cell>
          <cell r="L2882">
            <v>42340</v>
          </cell>
          <cell r="M2882"/>
          <cell r="N2882"/>
          <cell r="O2882" t="str">
            <v>UP-0236-ABN-002-CHC</v>
          </cell>
        </row>
        <row r="2883">
          <cell r="B2883" t="str">
            <v>UP-0018-LNO-001-DH-Trg-3-P5</v>
          </cell>
          <cell r="C2883" t="str">
            <v>UP-0550-BBK-0010-CHC</v>
          </cell>
          <cell r="D2883" t="str">
            <v>Doctor</v>
          </cell>
          <cell r="E2883" t="str">
            <v>Dr. Fatima Hasan</v>
          </cell>
          <cell r="F2883">
            <v>9634157603</v>
          </cell>
          <cell r="G2883" t="str">
            <v>Barabanki</v>
          </cell>
          <cell r="H2883" t="str">
            <v>Trivediganj-CHC</v>
          </cell>
          <cell r="I2883" t="str">
            <v>CHC</v>
          </cell>
          <cell r="J2883">
            <v>2015</v>
          </cell>
          <cell r="K2883">
            <v>42339</v>
          </cell>
          <cell r="L2883">
            <v>42340</v>
          </cell>
          <cell r="M2883"/>
          <cell r="N2883"/>
          <cell r="O2883" t="str">
            <v>UP-0550-BBK-0010-CHC</v>
          </cell>
        </row>
        <row r="2884">
          <cell r="B2884" t="str">
            <v>UP-0007-FAI-001-DH-Trg-7-P8</v>
          </cell>
          <cell r="C2884" t="str">
            <v>UP-0237-ABN-003-CHC</v>
          </cell>
          <cell r="D2884" t="str">
            <v>Nurse</v>
          </cell>
          <cell r="E2884" t="str">
            <v>Reena Rai</v>
          </cell>
          <cell r="F2884">
            <v>9451650458</v>
          </cell>
          <cell r="G2884" t="str">
            <v>Ambedkar Nagar</v>
          </cell>
          <cell r="H2884" t="str">
            <v>Tanda_ABN-CHC</v>
          </cell>
          <cell r="I2884" t="str">
            <v>CHC</v>
          </cell>
          <cell r="J2884">
            <v>2015</v>
          </cell>
          <cell r="K2884">
            <v>42339</v>
          </cell>
          <cell r="L2884">
            <v>42340</v>
          </cell>
          <cell r="M2884"/>
          <cell r="N2884"/>
          <cell r="O2884" t="str">
            <v>UP-0237-ABN-003-CHC</v>
          </cell>
        </row>
        <row r="2885">
          <cell r="B2885" t="str">
            <v>UP-0007-FAI-001-DH-Trg-7-P9</v>
          </cell>
          <cell r="C2885" t="str">
            <v>UP-0237-ABN-003-CHC</v>
          </cell>
          <cell r="D2885" t="str">
            <v>Nurse</v>
          </cell>
          <cell r="E2885" t="str">
            <v>Suman Upadhyay</v>
          </cell>
          <cell r="F2885">
            <v>9451111787</v>
          </cell>
          <cell r="G2885" t="str">
            <v>Ambedkar Nagar</v>
          </cell>
          <cell r="H2885" t="str">
            <v>Tanda_ABN-CHC</v>
          </cell>
          <cell r="I2885" t="str">
            <v>CHC</v>
          </cell>
          <cell r="J2885">
            <v>2015</v>
          </cell>
          <cell r="K2885">
            <v>42339</v>
          </cell>
          <cell r="L2885">
            <v>42340</v>
          </cell>
          <cell r="M2885"/>
          <cell r="N2885"/>
          <cell r="O2885" t="str">
            <v>UP-0237-ABN-003-CHC</v>
          </cell>
        </row>
        <row r="2886">
          <cell r="B2886" t="str">
            <v>UP-0007-FAI-001-DH-Trg-7-P10</v>
          </cell>
          <cell r="C2886" t="str">
            <v>UP-0236-ABN-002-CHC</v>
          </cell>
          <cell r="D2886" t="str">
            <v>Nurse</v>
          </cell>
          <cell r="E2886" t="str">
            <v>Shashibala</v>
          </cell>
          <cell r="F2886">
            <v>9532469282</v>
          </cell>
          <cell r="G2886" t="str">
            <v>Ambedkar Nagar</v>
          </cell>
          <cell r="H2886" t="str">
            <v>Baskhari-CHC</v>
          </cell>
          <cell r="I2886" t="str">
            <v>CHC</v>
          </cell>
          <cell r="J2886">
            <v>2015</v>
          </cell>
          <cell r="K2886">
            <v>42339</v>
          </cell>
          <cell r="L2886">
            <v>42340</v>
          </cell>
          <cell r="M2886"/>
          <cell r="N2886"/>
          <cell r="O2886" t="str">
            <v>UP-0236-ABN-002-CHC</v>
          </cell>
        </row>
        <row r="2887">
          <cell r="B2887" t="str">
            <v>UP-0026-MRD-001-DH-Trg-18-P1</v>
          </cell>
          <cell r="C2887"/>
          <cell r="D2887" t="str">
            <v>Doctor</v>
          </cell>
          <cell r="E2887" t="str">
            <v>Dr. Tavleen Bedi</v>
          </cell>
          <cell r="F2887">
            <v>7417119406</v>
          </cell>
          <cell r="G2887" t="str">
            <v>Moradabad</v>
          </cell>
          <cell r="H2887" t="str">
            <v>Mundapandey-PHC</v>
          </cell>
          <cell r="I2887" t="str">
            <v>PHC</v>
          </cell>
          <cell r="J2887">
            <v>2015</v>
          </cell>
          <cell r="K2887">
            <v>42339</v>
          </cell>
          <cell r="L2887">
            <v>42348</v>
          </cell>
          <cell r="M2887" t="str">
            <v>Left job</v>
          </cell>
          <cell r="N2887"/>
          <cell r="O2887" t="str">
            <v>UP-0328-MRD-003-PHC</v>
          </cell>
        </row>
        <row r="2888">
          <cell r="B2888" t="str">
            <v>UP-0026-MRD-001-DH-Trg-18-P2</v>
          </cell>
          <cell r="C2888" t="str">
            <v>UP-0328-MRD-003-PHC</v>
          </cell>
          <cell r="D2888" t="str">
            <v>Nurse</v>
          </cell>
          <cell r="E2888" t="str">
            <v xml:space="preserve">Sonu Sharma </v>
          </cell>
          <cell r="F2888">
            <v>8474986701</v>
          </cell>
          <cell r="G2888" t="str">
            <v>Moradabad</v>
          </cell>
          <cell r="H2888" t="str">
            <v>Mundapandey-PHC</v>
          </cell>
          <cell r="I2888" t="str">
            <v>PHC</v>
          </cell>
          <cell r="J2888">
            <v>2015</v>
          </cell>
          <cell r="K2888">
            <v>42339</v>
          </cell>
          <cell r="L2888">
            <v>42348</v>
          </cell>
          <cell r="M2888"/>
          <cell r="N2888"/>
          <cell r="O2888" t="str">
            <v>UP-0328-MRD-003-PHC</v>
          </cell>
        </row>
        <row r="2889">
          <cell r="B2889" t="str">
            <v>UP-0026-MRD-001-DH-Trg-18-P3</v>
          </cell>
          <cell r="C2889" t="str">
            <v>UP-0328-MRD-003-PHC</v>
          </cell>
          <cell r="D2889" t="str">
            <v>Nurse</v>
          </cell>
          <cell r="E2889" t="str">
            <v>Rajni Singh</v>
          </cell>
          <cell r="F2889">
            <v>9927640885</v>
          </cell>
          <cell r="G2889" t="str">
            <v>Moradabad</v>
          </cell>
          <cell r="H2889" t="str">
            <v>Mundapandey-PHC</v>
          </cell>
          <cell r="I2889" t="str">
            <v>PHC</v>
          </cell>
          <cell r="J2889">
            <v>2015</v>
          </cell>
          <cell r="K2889">
            <v>42339</v>
          </cell>
          <cell r="L2889">
            <v>42348</v>
          </cell>
          <cell r="M2889"/>
          <cell r="N2889"/>
          <cell r="O2889" t="str">
            <v>UP-0328-MRD-003-PHC</v>
          </cell>
        </row>
        <row r="2890">
          <cell r="B2890" t="str">
            <v>UP-0026-MRD-001-DH-Trg-18-P4</v>
          </cell>
          <cell r="C2890" t="str">
            <v>UP-0328-MRD-003-PHC</v>
          </cell>
          <cell r="D2890" t="str">
            <v>Nurse</v>
          </cell>
          <cell r="E2890" t="str">
            <v>Ankita</v>
          </cell>
          <cell r="F2890">
            <v>9568914538</v>
          </cell>
          <cell r="G2890" t="str">
            <v>Moradabad</v>
          </cell>
          <cell r="H2890" t="str">
            <v>Mundapandey-PHC</v>
          </cell>
          <cell r="I2890" t="str">
            <v>PHC</v>
          </cell>
          <cell r="J2890">
            <v>2015</v>
          </cell>
          <cell r="K2890">
            <v>42339</v>
          </cell>
          <cell r="L2890">
            <v>42348</v>
          </cell>
          <cell r="M2890"/>
          <cell r="N2890"/>
          <cell r="O2890" t="str">
            <v>UP-0328-MRD-003-PHC</v>
          </cell>
        </row>
        <row r="2891">
          <cell r="B2891" t="str">
            <v>UP-0026-MRD-001-DH-Trg-18-P5</v>
          </cell>
          <cell r="C2891" t="str">
            <v>UP-0229-BJN-002-CHC</v>
          </cell>
          <cell r="D2891" t="str">
            <v>Nurse</v>
          </cell>
          <cell r="E2891" t="str">
            <v>Tarun Lata</v>
          </cell>
          <cell r="F2891">
            <v>8859581557</v>
          </cell>
          <cell r="G2891" t="str">
            <v>Bijnor</v>
          </cell>
          <cell r="H2891" t="str">
            <v>Noorpur-CHC</v>
          </cell>
          <cell r="I2891" t="str">
            <v>CHC</v>
          </cell>
          <cell r="J2891">
            <v>2015</v>
          </cell>
          <cell r="K2891">
            <v>42339</v>
          </cell>
          <cell r="L2891">
            <v>42348</v>
          </cell>
          <cell r="M2891"/>
          <cell r="N2891"/>
          <cell r="O2891" t="str">
            <v>UP-0229-BJN-002-CHC</v>
          </cell>
        </row>
        <row r="2892">
          <cell r="B2892" t="str">
            <v>UP-0026-MRD-001-DH-Trg-18-P6</v>
          </cell>
          <cell r="C2892" t="str">
            <v>UP-0265-BJN-004-PHC</v>
          </cell>
          <cell r="D2892" t="str">
            <v>Nurse</v>
          </cell>
          <cell r="E2892" t="str">
            <v>Deepa</v>
          </cell>
          <cell r="F2892">
            <v>8476893246</v>
          </cell>
          <cell r="G2892" t="str">
            <v>Bijnor</v>
          </cell>
          <cell r="H2892" t="str">
            <v>Najibabad-PHC</v>
          </cell>
          <cell r="I2892" t="str">
            <v>PHC</v>
          </cell>
          <cell r="J2892">
            <v>2015</v>
          </cell>
          <cell r="K2892">
            <v>42339</v>
          </cell>
          <cell r="L2892">
            <v>42348</v>
          </cell>
          <cell r="M2892"/>
          <cell r="N2892"/>
          <cell r="O2892" t="str">
            <v>UP-0265-BJN-004-PHC</v>
          </cell>
        </row>
        <row r="2893">
          <cell r="B2893" t="str">
            <v>UP-0026-MRD-001-DH-Trg-18-P7</v>
          </cell>
          <cell r="C2893" t="str">
            <v>UP-0265-BJN-004-PHC</v>
          </cell>
          <cell r="D2893" t="str">
            <v>Doctor</v>
          </cell>
          <cell r="E2893" t="str">
            <v>Dr. Darvesh Sant</v>
          </cell>
          <cell r="F2893">
            <v>9412218240</v>
          </cell>
          <cell r="G2893" t="str">
            <v>Bijnor</v>
          </cell>
          <cell r="H2893" t="str">
            <v>Najibabad-PHC</v>
          </cell>
          <cell r="I2893" t="str">
            <v>PHC</v>
          </cell>
          <cell r="J2893">
            <v>2015</v>
          </cell>
          <cell r="K2893">
            <v>42339</v>
          </cell>
          <cell r="L2893">
            <v>42348</v>
          </cell>
          <cell r="M2893"/>
          <cell r="N2893"/>
          <cell r="O2893" t="str">
            <v>UP-0265-BJN-004-PHC</v>
          </cell>
        </row>
        <row r="2894">
          <cell r="B2894" t="str">
            <v>UP-0026-MRD-001-DH-Trg-18-P8</v>
          </cell>
          <cell r="C2894" t="str">
            <v>UP-0265-BJN-004-PHC</v>
          </cell>
          <cell r="D2894" t="str">
            <v>Nurse</v>
          </cell>
          <cell r="E2894" t="str">
            <v>Nishat Anjum</v>
          </cell>
          <cell r="F2894">
            <v>9627657586</v>
          </cell>
          <cell r="G2894" t="str">
            <v>Bijnor</v>
          </cell>
          <cell r="H2894" t="str">
            <v>Najibabad-PHC</v>
          </cell>
          <cell r="I2894" t="str">
            <v>PHC</v>
          </cell>
          <cell r="J2894">
            <v>2015</v>
          </cell>
          <cell r="K2894">
            <v>42339</v>
          </cell>
          <cell r="L2894">
            <v>42348</v>
          </cell>
          <cell r="M2894"/>
          <cell r="N2894"/>
          <cell r="O2894" t="str">
            <v>UP-0265-BJN-004-PHC</v>
          </cell>
        </row>
        <row r="2895">
          <cell r="B2895" t="str">
            <v>UP-0026-MRD-001-DH-Trg-18-P9</v>
          </cell>
          <cell r="C2895" t="str">
            <v>UP-0026-MRD-001-DH</v>
          </cell>
          <cell r="D2895" t="str">
            <v>Nurse</v>
          </cell>
          <cell r="E2895" t="str">
            <v xml:space="preserve">Smriti </v>
          </cell>
          <cell r="F2895">
            <v>9837704103</v>
          </cell>
          <cell r="G2895" t="str">
            <v>Moradabad</v>
          </cell>
          <cell r="H2895" t="str">
            <v>Moradabad_DWH-DH</v>
          </cell>
          <cell r="I2895" t="str">
            <v>DH</v>
          </cell>
          <cell r="J2895">
            <v>2015</v>
          </cell>
          <cell r="K2895">
            <v>42339</v>
          </cell>
          <cell r="L2895">
            <v>42348</v>
          </cell>
          <cell r="M2895"/>
          <cell r="N2895"/>
          <cell r="O2895" t="str">
            <v>UP-0026-MRD-001-DH</v>
          </cell>
        </row>
        <row r="2896">
          <cell r="B2896" t="str">
            <v>UP-0026-MRD-001-DH-Trg-18-P10</v>
          </cell>
          <cell r="C2896"/>
          <cell r="D2896" t="str">
            <v>Nurse</v>
          </cell>
          <cell r="E2896" t="str">
            <v>Shalini Das</v>
          </cell>
          <cell r="F2896">
            <v>9897751039</v>
          </cell>
          <cell r="G2896" t="str">
            <v>Rampur</v>
          </cell>
          <cell r="H2896" t="str">
            <v>Swar-CHC</v>
          </cell>
          <cell r="I2896" t="str">
            <v>CHC</v>
          </cell>
          <cell r="J2896">
            <v>2015</v>
          </cell>
          <cell r="K2896">
            <v>42339</v>
          </cell>
          <cell r="L2896">
            <v>42348</v>
          </cell>
          <cell r="M2896" t="str">
            <v>Transferred to Unknown</v>
          </cell>
          <cell r="N2896">
            <v>42491</v>
          </cell>
          <cell r="O2896" t="str">
            <v>UP-0431-RMP-006-CHC</v>
          </cell>
        </row>
        <row r="2897">
          <cell r="B2897" t="str">
            <v>UP-0005-BBK-001-DH-Trg-4-P1</v>
          </cell>
          <cell r="C2897" t="str">
            <v>UP-0005-BBK-001-DH</v>
          </cell>
          <cell r="D2897" t="str">
            <v>Doctor</v>
          </cell>
          <cell r="E2897" t="str">
            <v>Dr. Benazir</v>
          </cell>
          <cell r="F2897">
            <v>8009846057</v>
          </cell>
          <cell r="G2897" t="str">
            <v>Barabanki</v>
          </cell>
          <cell r="H2897" t="str">
            <v>Barabanki_DWH-DH</v>
          </cell>
          <cell r="I2897" t="str">
            <v>DH</v>
          </cell>
          <cell r="J2897">
            <v>2015</v>
          </cell>
          <cell r="K2897">
            <v>42339</v>
          </cell>
          <cell r="L2897">
            <v>42348</v>
          </cell>
          <cell r="M2897"/>
          <cell r="N2897"/>
          <cell r="O2897" t="str">
            <v>UP-0005-BBK-001-DH</v>
          </cell>
        </row>
        <row r="2898">
          <cell r="B2898" t="str">
            <v>UP-0005-BBK-001-DH-Trg-4-P2</v>
          </cell>
          <cell r="C2898" t="str">
            <v>UP-0005-BBK-001-DH</v>
          </cell>
          <cell r="D2898" t="str">
            <v>Doctor</v>
          </cell>
          <cell r="E2898" t="str">
            <v>Dr. Kanika Chitranshi</v>
          </cell>
          <cell r="F2898">
            <v>9794340534</v>
          </cell>
          <cell r="G2898" t="str">
            <v>Barabanki</v>
          </cell>
          <cell r="H2898" t="str">
            <v>Barabanki_DWH-DH</v>
          </cell>
          <cell r="I2898" t="str">
            <v>DH</v>
          </cell>
          <cell r="J2898">
            <v>2015</v>
          </cell>
          <cell r="K2898">
            <v>42339</v>
          </cell>
          <cell r="L2898">
            <v>42348</v>
          </cell>
          <cell r="M2898"/>
          <cell r="N2898"/>
          <cell r="O2898" t="str">
            <v>UP-0005-BBK-001-DH</v>
          </cell>
        </row>
        <row r="2899">
          <cell r="B2899" t="str">
            <v>UP-0005-BBK-001-DH-Trg-4-P3</v>
          </cell>
          <cell r="C2899" t="str">
            <v>UP-0005-BBK-001-DH</v>
          </cell>
          <cell r="D2899" t="str">
            <v>Nurse</v>
          </cell>
          <cell r="E2899" t="str">
            <v>Jyoti Bajpai</v>
          </cell>
          <cell r="F2899">
            <v>7678934769</v>
          </cell>
          <cell r="G2899" t="str">
            <v>Barabanki</v>
          </cell>
          <cell r="H2899" t="str">
            <v>Barabanki_DWH-DH</v>
          </cell>
          <cell r="I2899" t="str">
            <v>DH</v>
          </cell>
          <cell r="J2899">
            <v>2015</v>
          </cell>
          <cell r="K2899">
            <v>42339</v>
          </cell>
          <cell r="L2899">
            <v>42348</v>
          </cell>
          <cell r="M2899"/>
          <cell r="N2899"/>
          <cell r="O2899" t="str">
            <v>UP-0005-BBK-001-DH</v>
          </cell>
        </row>
        <row r="2900">
          <cell r="B2900" t="str">
            <v>UP-0005-BBK-001-DH-Trg-4-P4</v>
          </cell>
          <cell r="C2900"/>
          <cell r="D2900" t="str">
            <v>Doctor</v>
          </cell>
          <cell r="E2900" t="str">
            <v>Dr. Sangeeta Tripathi</v>
          </cell>
          <cell r="F2900">
            <v>7897763545</v>
          </cell>
          <cell r="G2900" t="str">
            <v>Amethi</v>
          </cell>
          <cell r="H2900" t="str">
            <v>Amethi_DWH(CHC Gauriganj)-DH</v>
          </cell>
          <cell r="I2900" t="str">
            <v>DH</v>
          </cell>
          <cell r="J2900">
            <v>2015</v>
          </cell>
          <cell r="K2900">
            <v>42339</v>
          </cell>
          <cell r="L2900">
            <v>42348</v>
          </cell>
          <cell r="M2900" t="str">
            <v>transferred to Dist. Varanasi</v>
          </cell>
          <cell r="N2900">
            <v>42583</v>
          </cell>
          <cell r="O2900" t="str">
            <v>UP-0034-CSN-001-DH</v>
          </cell>
        </row>
        <row r="2901">
          <cell r="B2901" t="str">
            <v>UP-0005-BBK-001-DH-Trg-4-P5</v>
          </cell>
          <cell r="C2901" t="str">
            <v>UP-0238-CSN-005-CHC</v>
          </cell>
          <cell r="D2901" t="str">
            <v>Nurse</v>
          </cell>
          <cell r="E2901" t="str">
            <v>Sheela Kumari</v>
          </cell>
          <cell r="F2901">
            <v>7839095650</v>
          </cell>
          <cell r="G2901" t="str">
            <v>Amethi</v>
          </cell>
          <cell r="H2901" t="str">
            <v>Bhadar-CHC</v>
          </cell>
          <cell r="I2901" t="str">
            <v>CHC</v>
          </cell>
          <cell r="J2901">
            <v>2015</v>
          </cell>
          <cell r="K2901">
            <v>42339</v>
          </cell>
          <cell r="L2901">
            <v>42348</v>
          </cell>
          <cell r="M2901"/>
          <cell r="N2901"/>
          <cell r="O2901" t="str">
            <v>UP-0238-CSN-005-CHC</v>
          </cell>
        </row>
        <row r="2902">
          <cell r="B2902" t="str">
            <v>UP-0005-BBK-001-DH-Trg-4-P6</v>
          </cell>
          <cell r="C2902" t="str">
            <v>UP-0005-BBK-001-DH</v>
          </cell>
          <cell r="D2902" t="str">
            <v>Nurse</v>
          </cell>
          <cell r="E2902" t="str">
            <v>Snehlata</v>
          </cell>
          <cell r="F2902">
            <v>9094831816</v>
          </cell>
          <cell r="G2902" t="str">
            <v>Barabanki</v>
          </cell>
          <cell r="H2902" t="str">
            <v>Barabanki_DWH-DH</v>
          </cell>
          <cell r="I2902" t="str">
            <v>DH</v>
          </cell>
          <cell r="J2902">
            <v>2015</v>
          </cell>
          <cell r="K2902">
            <v>42339</v>
          </cell>
          <cell r="L2902">
            <v>42348</v>
          </cell>
          <cell r="M2902"/>
          <cell r="N2902"/>
          <cell r="O2902" t="str">
            <v>UP-0005-BBK-001-DH</v>
          </cell>
        </row>
        <row r="2903">
          <cell r="B2903" t="str">
            <v>UP-0005-BBK-001-DH-Trg-4-P7</v>
          </cell>
          <cell r="C2903" t="str">
            <v>UP-0257-BBK-003-CHC</v>
          </cell>
          <cell r="D2903" t="str">
            <v>Doctor</v>
          </cell>
          <cell r="E2903" t="str">
            <v>Dr. Rupali Gupta</v>
          </cell>
          <cell r="F2903">
            <v>9451411118</v>
          </cell>
          <cell r="G2903" t="str">
            <v>Barabanki</v>
          </cell>
          <cell r="H2903" t="str">
            <v>R S Ghat-CHC</v>
          </cell>
          <cell r="I2903" t="str">
            <v>CHC</v>
          </cell>
          <cell r="J2903">
            <v>2015</v>
          </cell>
          <cell r="K2903">
            <v>42339</v>
          </cell>
          <cell r="L2903">
            <v>42348</v>
          </cell>
          <cell r="M2903" t="str">
            <v>Rejoined at CHC RS Ghat</v>
          </cell>
          <cell r="N2903">
            <v>42583</v>
          </cell>
          <cell r="O2903" t="str">
            <v>UP-0257-BBK-003-CHC</v>
          </cell>
        </row>
        <row r="2904">
          <cell r="B2904" t="str">
            <v>UP-0005-BBK-001-DH-Trg-4-P8</v>
          </cell>
          <cell r="C2904" t="str">
            <v>UP-0228-FAI-003-CHC</v>
          </cell>
          <cell r="D2904" t="str">
            <v>Nurse</v>
          </cell>
          <cell r="E2904" t="str">
            <v>Sumanlata</v>
          </cell>
          <cell r="F2904">
            <v>7408609551</v>
          </cell>
          <cell r="G2904" t="str">
            <v>Faizabad</v>
          </cell>
          <cell r="H2904" t="str">
            <v>Milkipur-CHC</v>
          </cell>
          <cell r="I2904" t="str">
            <v>CHC</v>
          </cell>
          <cell r="J2904">
            <v>2015</v>
          </cell>
          <cell r="K2904">
            <v>42339</v>
          </cell>
          <cell r="L2904">
            <v>42348</v>
          </cell>
          <cell r="M2904"/>
          <cell r="N2904"/>
          <cell r="O2904" t="str">
            <v>UP-0228-FAI-003-CHC</v>
          </cell>
        </row>
        <row r="2905">
          <cell r="B2905" t="str">
            <v>UP-0044-BRL-001-DH-Trg-10-P1</v>
          </cell>
          <cell r="C2905" t="str">
            <v>UP-0412-BRL-007-CHC</v>
          </cell>
          <cell r="D2905" t="str">
            <v>Nurse</v>
          </cell>
          <cell r="E2905" t="str">
            <v>Suziyana</v>
          </cell>
          <cell r="F2905">
            <v>9760822183</v>
          </cell>
          <cell r="G2905" t="str">
            <v>Bareilly</v>
          </cell>
          <cell r="H2905" t="str">
            <v>Bhamora-CHC</v>
          </cell>
          <cell r="I2905" t="str">
            <v>CHC</v>
          </cell>
          <cell r="J2905">
            <v>2015</v>
          </cell>
          <cell r="K2905">
            <v>42339</v>
          </cell>
          <cell r="L2905">
            <v>42346</v>
          </cell>
          <cell r="M2905"/>
          <cell r="N2905"/>
          <cell r="O2905" t="str">
            <v>UP-0412-BRL-007-CHC</v>
          </cell>
        </row>
        <row r="2906">
          <cell r="B2906" t="str">
            <v>UP-0259-BRL-004-PHC-UP1</v>
          </cell>
          <cell r="C2906" t="str">
            <v>UP-0259-BRL-004-PHC</v>
          </cell>
          <cell r="D2906" t="str">
            <v>Nurse</v>
          </cell>
          <cell r="E2906" t="str">
            <v>Sharry Samuel</v>
          </cell>
          <cell r="F2906">
            <v>9897623985</v>
          </cell>
          <cell r="G2906" t="str">
            <v>Bareilly</v>
          </cell>
          <cell r="H2906" t="str">
            <v>Fatehganj-PHC</v>
          </cell>
          <cell r="I2906" t="str">
            <v>PHC</v>
          </cell>
          <cell r="J2906">
            <v>2015</v>
          </cell>
          <cell r="K2906">
            <v>42339</v>
          </cell>
          <cell r="L2906">
            <v>42346</v>
          </cell>
          <cell r="M2906"/>
          <cell r="N2906"/>
          <cell r="O2906" t="str">
            <v>UP-0259-BRL-004-PHC</v>
          </cell>
        </row>
        <row r="2907">
          <cell r="B2907" t="str">
            <v>UP-0044-BRL-001-DH-Trg-10-P3</v>
          </cell>
          <cell r="C2907" t="str">
            <v>UP-0261-BRL-006-CHC</v>
          </cell>
          <cell r="D2907" t="str">
            <v>Nurse</v>
          </cell>
          <cell r="E2907" t="str">
            <v>Adreena Bist</v>
          </cell>
          <cell r="F2907">
            <v>9358195564</v>
          </cell>
          <cell r="G2907" t="str">
            <v>Bareilly</v>
          </cell>
          <cell r="H2907" t="str">
            <v>Nawabganj_BRL-CHC</v>
          </cell>
          <cell r="I2907" t="str">
            <v>CHC</v>
          </cell>
          <cell r="J2907">
            <v>2015</v>
          </cell>
          <cell r="K2907">
            <v>42339</v>
          </cell>
          <cell r="L2907">
            <v>42346</v>
          </cell>
          <cell r="M2907"/>
          <cell r="N2907"/>
          <cell r="O2907" t="str">
            <v>UP-0261-BRL-006-CHC</v>
          </cell>
        </row>
        <row r="2908">
          <cell r="B2908" t="str">
            <v>UP-0044-BRL-001-DH-Trg-10-P4</v>
          </cell>
          <cell r="C2908" t="str">
            <v>UP-0261-BRL-006-CHC</v>
          </cell>
          <cell r="D2908" t="str">
            <v>Nurse</v>
          </cell>
          <cell r="E2908" t="str">
            <v>Mithlesh Patel</v>
          </cell>
          <cell r="F2908">
            <v>9720552508</v>
          </cell>
          <cell r="G2908" t="str">
            <v>Bareilly</v>
          </cell>
          <cell r="H2908" t="str">
            <v>Nawabganj_BRL-CHC</v>
          </cell>
          <cell r="I2908" t="str">
            <v>CHC</v>
          </cell>
          <cell r="J2908">
            <v>2015</v>
          </cell>
          <cell r="K2908">
            <v>42339</v>
          </cell>
          <cell r="L2908">
            <v>42346</v>
          </cell>
          <cell r="M2908"/>
          <cell r="N2908"/>
          <cell r="O2908" t="str">
            <v>UP-0261-BRL-006-CHC</v>
          </cell>
        </row>
        <row r="2909">
          <cell r="B2909" t="str">
            <v>UP-0044-BRL-001-DH-Trg-10-P5</v>
          </cell>
          <cell r="C2909" t="str">
            <v>UP-0428-PIL-004-CHC</v>
          </cell>
          <cell r="D2909" t="str">
            <v>Nurse</v>
          </cell>
          <cell r="E2909" t="str">
            <v xml:space="preserve">Hansmukhi </v>
          </cell>
          <cell r="F2909">
            <v>9456416479</v>
          </cell>
          <cell r="G2909" t="str">
            <v>Pilibhit</v>
          </cell>
          <cell r="H2909" t="str">
            <v>Bilsanda-CHC</v>
          </cell>
          <cell r="I2909" t="str">
            <v>CHC</v>
          </cell>
          <cell r="J2909">
            <v>2015</v>
          </cell>
          <cell r="K2909">
            <v>42339</v>
          </cell>
          <cell r="L2909">
            <v>42346</v>
          </cell>
          <cell r="M2909"/>
          <cell r="N2909"/>
          <cell r="O2909" t="str">
            <v>UP-0428-PIL-004-CHC</v>
          </cell>
        </row>
        <row r="2910">
          <cell r="B2910" t="str">
            <v>UP-0044-BRL-001-DH-Trg-10-P6</v>
          </cell>
          <cell r="C2910" t="str">
            <v>UP-0428-PIL-004-CHC</v>
          </cell>
          <cell r="D2910" t="str">
            <v>Nurse</v>
          </cell>
          <cell r="E2910" t="str">
            <v>Anjali</v>
          </cell>
          <cell r="F2910">
            <v>9458422901</v>
          </cell>
          <cell r="G2910" t="str">
            <v>Pilibhit</v>
          </cell>
          <cell r="H2910" t="str">
            <v>Bilsanda-CHC</v>
          </cell>
          <cell r="I2910" t="str">
            <v>CHC</v>
          </cell>
          <cell r="J2910">
            <v>2015</v>
          </cell>
          <cell r="K2910">
            <v>42339</v>
          </cell>
          <cell r="L2910">
            <v>42346</v>
          </cell>
          <cell r="M2910"/>
          <cell r="N2910"/>
          <cell r="O2910" t="str">
            <v>UP-0428-PIL-004-CHC</v>
          </cell>
        </row>
        <row r="2911">
          <cell r="B2911" t="str">
            <v>UP-0044-BRL-001-DH-Trg-10-P7</v>
          </cell>
          <cell r="C2911" t="str">
            <v>UP-0430-RMP-005-CHC</v>
          </cell>
          <cell r="D2911" t="str">
            <v>Nurse</v>
          </cell>
          <cell r="E2911" t="str">
            <v>Rachna Saxena</v>
          </cell>
          <cell r="F2911">
            <v>9411995034</v>
          </cell>
          <cell r="G2911" t="str">
            <v>Rampur</v>
          </cell>
          <cell r="H2911" t="str">
            <v>Bilaspur-CHC</v>
          </cell>
          <cell r="I2911" t="str">
            <v>CHC</v>
          </cell>
          <cell r="J2911">
            <v>2015</v>
          </cell>
          <cell r="K2911">
            <v>42339</v>
          </cell>
          <cell r="L2911">
            <v>42346</v>
          </cell>
          <cell r="M2911"/>
          <cell r="N2911"/>
          <cell r="O2911" t="str">
            <v>UP-0430-RMP-005-CHC</v>
          </cell>
        </row>
        <row r="2912">
          <cell r="B2912" t="str">
            <v>UP-0044-BRL-001-DH-Trg-10-P8</v>
          </cell>
          <cell r="C2912" t="str">
            <v>UP-0335-RMP-004-CHC</v>
          </cell>
          <cell r="D2912" t="str">
            <v>Nurse</v>
          </cell>
          <cell r="E2912" t="str">
            <v>Jyoti Rani</v>
          </cell>
          <cell r="F2912">
            <v>9627625442</v>
          </cell>
          <cell r="G2912" t="str">
            <v>Rampur</v>
          </cell>
          <cell r="H2912" t="str">
            <v>Tanda_RMP-CHC</v>
          </cell>
          <cell r="I2912" t="str">
            <v>CHC</v>
          </cell>
          <cell r="J2912">
            <v>2015</v>
          </cell>
          <cell r="K2912">
            <v>42339</v>
          </cell>
          <cell r="L2912">
            <v>42346</v>
          </cell>
          <cell r="M2912"/>
          <cell r="N2912"/>
          <cell r="O2912" t="str">
            <v>UP-0335-RMP-004-CHC</v>
          </cell>
        </row>
        <row r="2913">
          <cell r="B2913" t="str">
            <v>UP-0044-BRL-001-DH-Trg-10-P9</v>
          </cell>
          <cell r="C2913" t="str">
            <v>UP-0335-RMP-004-CHC</v>
          </cell>
          <cell r="D2913" t="str">
            <v>Nurse</v>
          </cell>
          <cell r="E2913" t="str">
            <v>Sangeeta Rani</v>
          </cell>
          <cell r="F2913">
            <v>8923051006</v>
          </cell>
          <cell r="G2913" t="str">
            <v>Rampur</v>
          </cell>
          <cell r="H2913" t="str">
            <v>Tanda_RMP-CHC</v>
          </cell>
          <cell r="I2913" t="str">
            <v>CHC</v>
          </cell>
          <cell r="J2913">
            <v>2015</v>
          </cell>
          <cell r="K2913">
            <v>42339</v>
          </cell>
          <cell r="L2913">
            <v>42346</v>
          </cell>
          <cell r="M2913"/>
          <cell r="N2913"/>
          <cell r="O2913" t="str">
            <v>UP-0335-RMP-004-CHC</v>
          </cell>
        </row>
        <row r="2914">
          <cell r="B2914" t="str">
            <v>UP-0044-BRL-001-DH-Trg-10-P10</v>
          </cell>
          <cell r="C2914" t="str">
            <v>UP-0260-BRL-005-CHC</v>
          </cell>
          <cell r="D2914" t="str">
            <v>Nurse</v>
          </cell>
          <cell r="E2914" t="str">
            <v>Shobha Goel</v>
          </cell>
          <cell r="F2914">
            <v>9456471747</v>
          </cell>
          <cell r="G2914" t="str">
            <v>Bareilly</v>
          </cell>
          <cell r="H2914" t="str">
            <v>Meerganj-CHC</v>
          </cell>
          <cell r="I2914" t="str">
            <v>CHC</v>
          </cell>
          <cell r="J2914">
            <v>2015</v>
          </cell>
          <cell r="K2914">
            <v>42339</v>
          </cell>
          <cell r="L2914">
            <v>42346</v>
          </cell>
          <cell r="M2914"/>
          <cell r="N2914"/>
          <cell r="O2914" t="str">
            <v>UP-0260-BRL-005-CHC</v>
          </cell>
        </row>
        <row r="2915">
          <cell r="B2915" t="str">
            <v>UP-0020-LNO-003-DH-Trg-3-P3</v>
          </cell>
          <cell r="C2915" t="str">
            <v>UP-0020-LNO-003-DH</v>
          </cell>
          <cell r="D2915" t="str">
            <v>Nurse</v>
          </cell>
          <cell r="E2915" t="str">
            <v xml:space="preserve">Mantosh </v>
          </cell>
          <cell r="F2915">
            <v>9616943179</v>
          </cell>
          <cell r="G2915" t="str">
            <v>Lucknow</v>
          </cell>
          <cell r="H2915" t="str">
            <v>RML DCH-DH</v>
          </cell>
          <cell r="I2915" t="str">
            <v>DH</v>
          </cell>
          <cell r="J2915">
            <v>2015</v>
          </cell>
          <cell r="K2915">
            <v>42339</v>
          </cell>
          <cell r="L2915">
            <v>42346</v>
          </cell>
          <cell r="M2915"/>
          <cell r="N2915"/>
          <cell r="O2915" t="str">
            <v>UP-0020-LNO-003-DH</v>
          </cell>
        </row>
        <row r="2916">
          <cell r="B2916" t="str">
            <v>UP-0045-BST-001-DH-Trg-9-P1</v>
          </cell>
          <cell r="C2916"/>
          <cell r="D2916" t="str">
            <v>Doctor</v>
          </cell>
          <cell r="E2916" t="str">
            <v>Dr. Menka Mishra</v>
          </cell>
          <cell r="F2916">
            <v>9410007201</v>
          </cell>
          <cell r="G2916" t="str">
            <v>Siddharthnagar</v>
          </cell>
          <cell r="H2916" t="str">
            <v>Uska Bazar-CHC</v>
          </cell>
          <cell r="I2916" t="str">
            <v>CHC</v>
          </cell>
          <cell r="J2916">
            <v>2015</v>
          </cell>
          <cell r="K2916">
            <v>42339</v>
          </cell>
          <cell r="L2916">
            <v>42352</v>
          </cell>
          <cell r="M2916" t="str">
            <v>Transferred to Unknown Barabanki</v>
          </cell>
          <cell r="N2916">
            <v>42583</v>
          </cell>
          <cell r="O2916" t="str">
            <v>UP-0435-SDN-005-CHC</v>
          </cell>
        </row>
        <row r="2917">
          <cell r="B2917" t="str">
            <v>UP-0045-BST-001-DH-Trg-9-P2</v>
          </cell>
          <cell r="C2917" t="str">
            <v>UP-0339-SKN-003-CHC</v>
          </cell>
          <cell r="D2917" t="str">
            <v>Nurse</v>
          </cell>
          <cell r="E2917" t="str">
            <v>Ruchi Pandey</v>
          </cell>
          <cell r="F2917">
            <v>7398428869</v>
          </cell>
          <cell r="G2917" t="str">
            <v>Sant Kabir Nagar</v>
          </cell>
          <cell r="H2917" t="str">
            <v>Khalilabad-CHC</v>
          </cell>
          <cell r="I2917" t="str">
            <v>CHC</v>
          </cell>
          <cell r="J2917">
            <v>2015</v>
          </cell>
          <cell r="K2917">
            <v>42339</v>
          </cell>
          <cell r="L2917">
            <v>42352</v>
          </cell>
          <cell r="M2917"/>
          <cell r="N2917"/>
          <cell r="O2917" t="str">
            <v>UP-0339-SKN-003-CHC</v>
          </cell>
        </row>
        <row r="2918">
          <cell r="B2918" t="str">
            <v>UP-0045-BST-001-DH-Trg-9-P3</v>
          </cell>
          <cell r="C2918" t="str">
            <v>UP-0345-SDN-002-PHC</v>
          </cell>
          <cell r="D2918" t="str">
            <v>Nurse</v>
          </cell>
          <cell r="E2918" t="str">
            <v>Kiran Mishra</v>
          </cell>
          <cell r="F2918">
            <v>8795771537</v>
          </cell>
          <cell r="G2918" t="str">
            <v>Siddharthnagar</v>
          </cell>
          <cell r="H2918" t="str">
            <v>Tilauli(Mithwal)-PHC</v>
          </cell>
          <cell r="I2918" t="str">
            <v>PHC</v>
          </cell>
          <cell r="J2918">
            <v>2015</v>
          </cell>
          <cell r="K2918">
            <v>42339</v>
          </cell>
          <cell r="L2918">
            <v>42352</v>
          </cell>
          <cell r="M2918"/>
          <cell r="N2918"/>
          <cell r="O2918" t="str">
            <v>UP-0345-SDN-002-PHC</v>
          </cell>
        </row>
        <row r="2919">
          <cell r="B2919" t="str">
            <v>UP-0045-BST-001-DH-Trg-9-P4</v>
          </cell>
          <cell r="C2919" t="str">
            <v>UP-0436-SDN-006-CHC</v>
          </cell>
          <cell r="D2919" t="str">
            <v>Nurse</v>
          </cell>
          <cell r="E2919" t="str">
            <v>Rajni Singh</v>
          </cell>
          <cell r="F2919">
            <v>8874745401</v>
          </cell>
          <cell r="G2919" t="str">
            <v>Siddharthnagar</v>
          </cell>
          <cell r="H2919" t="str">
            <v>Bewa_SDN-CHC</v>
          </cell>
          <cell r="I2919" t="str">
            <v>CHC</v>
          </cell>
          <cell r="J2919">
            <v>2015</v>
          </cell>
          <cell r="K2919">
            <v>42339</v>
          </cell>
          <cell r="L2919">
            <v>42352</v>
          </cell>
          <cell r="M2919"/>
          <cell r="N2919"/>
          <cell r="O2919" t="str">
            <v>UP-0436-SDN-006-CHC</v>
          </cell>
        </row>
        <row r="2920">
          <cell r="B2920" t="str">
            <v>UP-0045-BST-001-DH-Trg-9-P5</v>
          </cell>
          <cell r="C2920" t="str">
            <v>UP-0186-MHG-006-CHC</v>
          </cell>
          <cell r="D2920" t="str">
            <v>Nurse</v>
          </cell>
          <cell r="E2920" t="str">
            <v>Rani Chaudhary</v>
          </cell>
          <cell r="F2920">
            <v>9554128210</v>
          </cell>
          <cell r="G2920" t="str">
            <v>Maharajganj</v>
          </cell>
          <cell r="H2920" t="str">
            <v>Partawal-CHC</v>
          </cell>
          <cell r="I2920" t="str">
            <v>CHC</v>
          </cell>
          <cell r="J2920">
            <v>2015</v>
          </cell>
          <cell r="K2920">
            <v>42339</v>
          </cell>
          <cell r="L2920">
            <v>42352</v>
          </cell>
          <cell r="M2920"/>
          <cell r="N2920"/>
          <cell r="O2920" t="str">
            <v>UP-0186-MHG-006-CHC</v>
          </cell>
        </row>
        <row r="2921">
          <cell r="B2921" t="str">
            <v>UP-0045-BST-001-DH-Trg-9-P6</v>
          </cell>
          <cell r="C2921" t="str">
            <v>UP-0316-MHG-008-PHC</v>
          </cell>
          <cell r="D2921" t="str">
            <v>Nurse</v>
          </cell>
          <cell r="E2921" t="str">
            <v>Sangita</v>
          </cell>
          <cell r="F2921">
            <v>8543990603</v>
          </cell>
          <cell r="G2921" t="str">
            <v>Maharajganj</v>
          </cell>
          <cell r="H2921" t="str">
            <v>Ratanpur-PHC</v>
          </cell>
          <cell r="I2921" t="str">
            <v>PHC</v>
          </cell>
          <cell r="J2921">
            <v>2015</v>
          </cell>
          <cell r="K2921">
            <v>42339</v>
          </cell>
          <cell r="L2921">
            <v>42352</v>
          </cell>
          <cell r="M2921"/>
          <cell r="N2921"/>
          <cell r="O2921" t="str">
            <v>UP-0316-MHG-008-PHC</v>
          </cell>
        </row>
        <row r="2922">
          <cell r="B2922" t="str">
            <v>UP-0045-BST-001-DH-Trg-9-P7</v>
          </cell>
          <cell r="C2922" t="str">
            <v>UP-0317-MHG-009-CHC</v>
          </cell>
          <cell r="D2922" t="str">
            <v>Nurse</v>
          </cell>
          <cell r="E2922" t="str">
            <v>Roshani Singh</v>
          </cell>
          <cell r="F2922">
            <v>9621593440</v>
          </cell>
          <cell r="G2922" t="str">
            <v>Maharajganj</v>
          </cell>
          <cell r="H2922" t="str">
            <v>Nichlaul-CHC</v>
          </cell>
          <cell r="I2922" t="str">
            <v>CHC</v>
          </cell>
          <cell r="J2922">
            <v>2015</v>
          </cell>
          <cell r="K2922">
            <v>42339</v>
          </cell>
          <cell r="L2922">
            <v>42352</v>
          </cell>
          <cell r="M2922"/>
          <cell r="N2922"/>
          <cell r="O2922" t="str">
            <v>UP-0317-MHG-009-CHC</v>
          </cell>
        </row>
        <row r="2923">
          <cell r="B2923" t="str">
            <v>UP-0045-BST-001-DH-Trg-9-P8</v>
          </cell>
          <cell r="C2923" t="str">
            <v>UP-0316-MHG-008-PHC</v>
          </cell>
          <cell r="D2923" t="str">
            <v>Nurse</v>
          </cell>
          <cell r="E2923" t="str">
            <v>Hemlata</v>
          </cell>
          <cell r="F2923">
            <v>9670845240</v>
          </cell>
          <cell r="G2923" t="str">
            <v>Maharajganj</v>
          </cell>
          <cell r="H2923" t="str">
            <v>Ratanpur-PHC</v>
          </cell>
          <cell r="I2923" t="str">
            <v>PHC</v>
          </cell>
          <cell r="J2923">
            <v>2015</v>
          </cell>
          <cell r="K2923">
            <v>42339</v>
          </cell>
          <cell r="L2923">
            <v>42352</v>
          </cell>
          <cell r="M2923"/>
          <cell r="N2923"/>
          <cell r="O2923" t="str">
            <v>UP-0316-MHG-008-PHC</v>
          </cell>
        </row>
        <row r="2924">
          <cell r="B2924" t="str">
            <v>UP-0004-AZG-001-DH-Trg-11-P1</v>
          </cell>
          <cell r="C2924" t="str">
            <v>UP-0236-ABN-002-CHC</v>
          </cell>
          <cell r="D2924" t="str">
            <v>Nurse</v>
          </cell>
          <cell r="E2924" t="str">
            <v>Pooja Srivastava</v>
          </cell>
          <cell r="F2924">
            <v>7398134158</v>
          </cell>
          <cell r="G2924" t="str">
            <v>Ambedkar Nagar</v>
          </cell>
          <cell r="H2924" t="str">
            <v>Baskhari-CHC</v>
          </cell>
          <cell r="I2924" t="str">
            <v>CHC</v>
          </cell>
          <cell r="J2924">
            <v>2015</v>
          </cell>
          <cell r="K2924">
            <v>42339</v>
          </cell>
          <cell r="L2924">
            <v>42352</v>
          </cell>
          <cell r="M2924"/>
          <cell r="N2924"/>
          <cell r="O2924" t="str">
            <v>UP-0236-ABN-002-CHC</v>
          </cell>
        </row>
        <row r="2925">
          <cell r="B2925" t="str">
            <v>UP-0004-AZG-001-DH-Trg-11-P2</v>
          </cell>
          <cell r="C2925" t="str">
            <v>UP-0236-ABN-002-CHC</v>
          </cell>
          <cell r="D2925" t="str">
            <v>Nurse</v>
          </cell>
          <cell r="E2925" t="str">
            <v>Poonam Rai</v>
          </cell>
          <cell r="F2925">
            <v>7376165859</v>
          </cell>
          <cell r="G2925" t="str">
            <v>Ambedkar Nagar</v>
          </cell>
          <cell r="H2925" t="str">
            <v>Baskhari-CHC</v>
          </cell>
          <cell r="I2925" t="str">
            <v>CHC</v>
          </cell>
          <cell r="J2925">
            <v>2015</v>
          </cell>
          <cell r="K2925">
            <v>42339</v>
          </cell>
          <cell r="L2925">
            <v>42352</v>
          </cell>
          <cell r="M2925"/>
          <cell r="N2925"/>
          <cell r="O2925" t="str">
            <v>UP-0236-ABN-002-CHC</v>
          </cell>
        </row>
        <row r="2926">
          <cell r="B2926" t="str">
            <v>UP-0004-AZG-001-DH-Trg-11-P3</v>
          </cell>
          <cell r="C2926" t="str">
            <v>UP-0237-ABN-003-CHC</v>
          </cell>
          <cell r="D2926" t="str">
            <v>Nurse</v>
          </cell>
          <cell r="E2926" t="str">
            <v>Archana</v>
          </cell>
          <cell r="F2926">
            <v>7379063891</v>
          </cell>
          <cell r="G2926" t="str">
            <v>Ambedkar Nagar</v>
          </cell>
          <cell r="H2926" t="str">
            <v>Tanda_ABN-CHC</v>
          </cell>
          <cell r="I2926" t="str">
            <v>CHC</v>
          </cell>
          <cell r="J2926">
            <v>2015</v>
          </cell>
          <cell r="K2926">
            <v>42339</v>
          </cell>
          <cell r="L2926">
            <v>42352</v>
          </cell>
          <cell r="M2926"/>
          <cell r="N2926"/>
          <cell r="O2926" t="str">
            <v>UP-0237-ABN-003-CHC</v>
          </cell>
        </row>
        <row r="2927">
          <cell r="B2927" t="str">
            <v>UP-0004-AZG-001-DH-Trg-11-P4</v>
          </cell>
          <cell r="C2927" t="str">
            <v>UP-0237-ABN-003-CHC</v>
          </cell>
          <cell r="D2927" t="str">
            <v>Nurse</v>
          </cell>
          <cell r="E2927" t="str">
            <v>Namrata</v>
          </cell>
          <cell r="F2927">
            <v>9454004939</v>
          </cell>
          <cell r="G2927" t="str">
            <v>Ambedkar Nagar</v>
          </cell>
          <cell r="H2927" t="str">
            <v>Tanda_ABN-CHC</v>
          </cell>
          <cell r="I2927" t="str">
            <v>CHC</v>
          </cell>
          <cell r="J2927">
            <v>2015</v>
          </cell>
          <cell r="K2927">
            <v>42339</v>
          </cell>
          <cell r="L2927">
            <v>42352</v>
          </cell>
          <cell r="M2927"/>
          <cell r="N2927"/>
          <cell r="O2927" t="str">
            <v>UP-0237-ABN-003-CHC</v>
          </cell>
        </row>
        <row r="2928">
          <cell r="B2928" t="str">
            <v>UP-0004-AZG-001-DH-Trg-12-P1</v>
          </cell>
          <cell r="C2928" t="str">
            <v>UP-0004-AZG-001-DH</v>
          </cell>
          <cell r="D2928" t="str">
            <v>Doctor</v>
          </cell>
          <cell r="E2928" t="str">
            <v>Dr. Rashmi Sinha</v>
          </cell>
          <cell r="F2928">
            <v>9795024028</v>
          </cell>
          <cell r="G2928" t="str">
            <v>Azamgarh</v>
          </cell>
          <cell r="H2928" t="str">
            <v>Azamgarh_DWH-DH</v>
          </cell>
          <cell r="I2928" t="str">
            <v>DH</v>
          </cell>
          <cell r="J2928">
            <v>2015</v>
          </cell>
          <cell r="K2928">
            <v>42339</v>
          </cell>
          <cell r="L2928">
            <v>42352</v>
          </cell>
          <cell r="M2928" t="str">
            <v xml:space="preserve">Transferred from Biliryaganj-CHC </v>
          </cell>
          <cell r="N2928">
            <v>42614</v>
          </cell>
          <cell r="O2928" t="str">
            <v>UP-0004-AZG-001-DH</v>
          </cell>
        </row>
        <row r="2929">
          <cell r="B2929" t="str">
            <v>UP-0004-AZG-001-DH-Trg-11-P6</v>
          </cell>
          <cell r="C2929" t="str">
            <v>UP-0364-AZG-006-CHC</v>
          </cell>
          <cell r="D2929" t="str">
            <v>Nurse</v>
          </cell>
          <cell r="E2929" t="str">
            <v>Sangeeta</v>
          </cell>
          <cell r="F2929">
            <v>8726793280</v>
          </cell>
          <cell r="G2929" t="str">
            <v>Azamgarh</v>
          </cell>
          <cell r="H2929" t="str">
            <v>Biliryaganj-CHC</v>
          </cell>
          <cell r="I2929" t="str">
            <v>CHC</v>
          </cell>
          <cell r="J2929">
            <v>2015</v>
          </cell>
          <cell r="K2929">
            <v>42339</v>
          </cell>
          <cell r="L2929">
            <v>42352</v>
          </cell>
          <cell r="M2929"/>
          <cell r="N2929"/>
          <cell r="O2929" t="str">
            <v>UP-0364-AZG-006-CHC</v>
          </cell>
        </row>
        <row r="2930">
          <cell r="B2930" t="str">
            <v>UP-0004-AZG-001-DH-Trg-11-P7</v>
          </cell>
          <cell r="C2930" t="str">
            <v>UP-0364-AZG-006-CHC</v>
          </cell>
          <cell r="D2930" t="str">
            <v>Nurse</v>
          </cell>
          <cell r="E2930" t="str">
            <v>Mansha</v>
          </cell>
          <cell r="F2930">
            <v>9792010058</v>
          </cell>
          <cell r="G2930" t="str">
            <v>Azamgarh</v>
          </cell>
          <cell r="H2930" t="str">
            <v>Biliryaganj-CHC</v>
          </cell>
          <cell r="I2930" t="str">
            <v>CHC</v>
          </cell>
          <cell r="J2930">
            <v>2015</v>
          </cell>
          <cell r="K2930">
            <v>42339</v>
          </cell>
          <cell r="L2930">
            <v>42352</v>
          </cell>
          <cell r="M2930"/>
          <cell r="N2930"/>
          <cell r="O2930" t="str">
            <v>UP-0364-AZG-006-CHC</v>
          </cell>
        </row>
        <row r="2931">
          <cell r="B2931" t="str">
            <v>UP-0004-AZG-001-DH-Trg-11-P8</v>
          </cell>
          <cell r="C2931" t="str">
            <v>UP-0041-BAL-001-DH</v>
          </cell>
          <cell r="D2931" t="str">
            <v>Doctor</v>
          </cell>
          <cell r="E2931" t="str">
            <v>Dr. Sumita Sinha</v>
          </cell>
          <cell r="F2931">
            <v>9415252416</v>
          </cell>
          <cell r="G2931" t="str">
            <v>Ballia</v>
          </cell>
          <cell r="H2931" t="str">
            <v>Ballia_DWH-DH</v>
          </cell>
          <cell r="I2931" t="str">
            <v>DH</v>
          </cell>
          <cell r="J2931">
            <v>2015</v>
          </cell>
          <cell r="K2931">
            <v>42339</v>
          </cell>
          <cell r="L2931">
            <v>42352</v>
          </cell>
          <cell r="M2931"/>
          <cell r="N2931"/>
          <cell r="O2931" t="str">
            <v>UP-0041-BAL-001-DH</v>
          </cell>
        </row>
        <row r="2932">
          <cell r="B2932" t="str">
            <v>UP-0004-AZG-001-DH-Trg-11-P9</v>
          </cell>
          <cell r="C2932" t="str">
            <v>UP-0210-BAL-003-CHC</v>
          </cell>
          <cell r="D2932" t="str">
            <v>Nurse</v>
          </cell>
          <cell r="E2932" t="str">
            <v>Suman Gupta</v>
          </cell>
          <cell r="F2932">
            <v>9454341366</v>
          </cell>
          <cell r="G2932" t="str">
            <v>Ballia</v>
          </cell>
          <cell r="H2932" t="str">
            <v>Siyar-CHC</v>
          </cell>
          <cell r="I2932" t="str">
            <v>CHC</v>
          </cell>
          <cell r="J2932">
            <v>2015</v>
          </cell>
          <cell r="K2932">
            <v>42339</v>
          </cell>
          <cell r="L2932">
            <v>42352</v>
          </cell>
          <cell r="M2932"/>
          <cell r="N2932"/>
          <cell r="O2932" t="str">
            <v>UP-0210-BAL-003-CHC</v>
          </cell>
        </row>
        <row r="2933">
          <cell r="B2933" t="str">
            <v>UP-0004-AZG-001-DH-Trg-11-P10</v>
          </cell>
          <cell r="C2933" t="str">
            <v>UP-0210-BAL-003-CHC</v>
          </cell>
          <cell r="D2933" t="str">
            <v>Nurse</v>
          </cell>
          <cell r="E2933" t="str">
            <v>Sanju Yadav</v>
          </cell>
          <cell r="F2933">
            <v>7398432868</v>
          </cell>
          <cell r="G2933" t="str">
            <v>Ballia</v>
          </cell>
          <cell r="H2933" t="str">
            <v>Siyar-CHC</v>
          </cell>
          <cell r="I2933" t="str">
            <v>CHC</v>
          </cell>
          <cell r="J2933">
            <v>2015</v>
          </cell>
          <cell r="K2933">
            <v>42339</v>
          </cell>
          <cell r="L2933">
            <v>42352</v>
          </cell>
          <cell r="M2933"/>
          <cell r="N2933"/>
          <cell r="O2933" t="str">
            <v>UP-0210-BAL-003-CHC</v>
          </cell>
        </row>
        <row r="2934">
          <cell r="B2934" t="str">
            <v>UP-0033-ABN-001-DH-Trg-2-P1</v>
          </cell>
          <cell r="C2934" t="str">
            <v>UP-0210-BAL-003-CHC</v>
          </cell>
          <cell r="D2934" t="str">
            <v>Nurse</v>
          </cell>
          <cell r="E2934" t="str">
            <v>Asha Yadav</v>
          </cell>
          <cell r="F2934">
            <v>8052898698</v>
          </cell>
          <cell r="G2934" t="str">
            <v>Ballia</v>
          </cell>
          <cell r="H2934" t="str">
            <v>Siyar-CHC</v>
          </cell>
          <cell r="I2934" t="str">
            <v>CHC</v>
          </cell>
          <cell r="J2934">
            <v>2015</v>
          </cell>
          <cell r="K2934">
            <v>42339</v>
          </cell>
          <cell r="L2934">
            <v>42355</v>
          </cell>
          <cell r="M2934"/>
          <cell r="N2934"/>
          <cell r="O2934" t="str">
            <v>UP-0210-BAL-003-CHC</v>
          </cell>
        </row>
        <row r="2935">
          <cell r="B2935" t="str">
            <v>UP-0033-ABN-001-DH-Trg-2-P2</v>
          </cell>
          <cell r="C2935" t="str">
            <v>UP-0210-BAL-003-CHC</v>
          </cell>
          <cell r="D2935" t="str">
            <v>Nurse</v>
          </cell>
          <cell r="E2935" t="str">
            <v>Poonam Gupta</v>
          </cell>
          <cell r="F2935">
            <v>7897325035</v>
          </cell>
          <cell r="G2935" t="str">
            <v>Ballia</v>
          </cell>
          <cell r="H2935" t="str">
            <v>Siyar-CHC</v>
          </cell>
          <cell r="I2935" t="str">
            <v>CHC</v>
          </cell>
          <cell r="J2935">
            <v>2015</v>
          </cell>
          <cell r="K2935">
            <v>42339</v>
          </cell>
          <cell r="L2935">
            <v>42355</v>
          </cell>
          <cell r="M2935"/>
          <cell r="N2935"/>
          <cell r="O2935" t="str">
            <v>UP-0210-BAL-003-CHC</v>
          </cell>
        </row>
        <row r="2936">
          <cell r="B2936" t="str">
            <v>UP-0033-ABN-001-DH-Trg-2-P3</v>
          </cell>
          <cell r="C2936" t="str">
            <v>UP-0237-ABN-003-CHC</v>
          </cell>
          <cell r="D2936" t="str">
            <v>Nurse</v>
          </cell>
          <cell r="E2936" t="str">
            <v>Satyabhama</v>
          </cell>
          <cell r="F2936">
            <v>9554406740</v>
          </cell>
          <cell r="G2936" t="str">
            <v>Ambedkar Nagar</v>
          </cell>
          <cell r="H2936" t="str">
            <v>Tanda_ABN-CHC</v>
          </cell>
          <cell r="I2936" t="str">
            <v>CHC</v>
          </cell>
          <cell r="J2936">
            <v>2015</v>
          </cell>
          <cell r="K2936">
            <v>42339</v>
          </cell>
          <cell r="L2936">
            <v>42355</v>
          </cell>
          <cell r="M2936"/>
          <cell r="N2936"/>
          <cell r="O2936" t="str">
            <v>UP-0237-ABN-003-CHC</v>
          </cell>
        </row>
        <row r="2937">
          <cell r="B2937" t="str">
            <v>UP-0033-ABN-001-DH-Trg-2-P4</v>
          </cell>
          <cell r="C2937" t="str">
            <v>UP-0409-CSN-006-PHC</v>
          </cell>
          <cell r="D2937" t="str">
            <v>Nurse</v>
          </cell>
          <cell r="E2937" t="str">
            <v>Savita Devi</v>
          </cell>
          <cell r="F2937">
            <v>7839034361</v>
          </cell>
          <cell r="G2937" t="str">
            <v>Amethi</v>
          </cell>
          <cell r="H2937" t="str">
            <v>Singhpur-PHC</v>
          </cell>
          <cell r="I2937" t="str">
            <v>PHC</v>
          </cell>
          <cell r="J2937">
            <v>2015</v>
          </cell>
          <cell r="K2937">
            <v>42339</v>
          </cell>
          <cell r="L2937">
            <v>42355</v>
          </cell>
          <cell r="M2937"/>
          <cell r="N2937"/>
          <cell r="O2937" t="str">
            <v>UP-0409-CSN-006-PHC</v>
          </cell>
        </row>
        <row r="2938">
          <cell r="B2938" t="str">
            <v>UP-0033-ABN-001-DH-Trg-2-P5</v>
          </cell>
          <cell r="C2938" t="str">
            <v>UP-0237-ABN-003-CHC</v>
          </cell>
          <cell r="D2938" t="str">
            <v>Doctor</v>
          </cell>
          <cell r="E2938" t="str">
            <v>Dr. Sarita Prasad</v>
          </cell>
          <cell r="F2938">
            <v>8126129145</v>
          </cell>
          <cell r="G2938" t="str">
            <v>Ambedkar Nagar</v>
          </cell>
          <cell r="H2938" t="str">
            <v>Tanda_ABN-CHC</v>
          </cell>
          <cell r="I2938" t="str">
            <v>CHC</v>
          </cell>
          <cell r="J2938">
            <v>2015</v>
          </cell>
          <cell r="K2938">
            <v>42339</v>
          </cell>
          <cell r="L2938">
            <v>42355</v>
          </cell>
          <cell r="M2938"/>
          <cell r="N2938"/>
          <cell r="O2938" t="str">
            <v>UP-0237-ABN-003-CHC</v>
          </cell>
        </row>
        <row r="2939">
          <cell r="B2939" t="str">
            <v>UP-0033-ABN-001-DH-Trg-2-P6</v>
          </cell>
          <cell r="C2939" t="str">
            <v>UP-0409-CSN-006-PHC</v>
          </cell>
          <cell r="D2939" t="str">
            <v>Nurse</v>
          </cell>
          <cell r="E2939" t="str">
            <v>Meena</v>
          </cell>
          <cell r="F2939">
            <v>8726233040</v>
          </cell>
          <cell r="G2939" t="str">
            <v>Amethi</v>
          </cell>
          <cell r="H2939" t="str">
            <v>Singhpur-PHC</v>
          </cell>
          <cell r="I2939" t="str">
            <v>PHC</v>
          </cell>
          <cell r="J2939">
            <v>2015</v>
          </cell>
          <cell r="K2939">
            <v>42339</v>
          </cell>
          <cell r="L2939">
            <v>42355</v>
          </cell>
          <cell r="M2939"/>
          <cell r="N2939"/>
          <cell r="O2939" t="str">
            <v>UP-0409-CSN-006-PHC</v>
          </cell>
        </row>
        <row r="2940">
          <cell r="B2940" t="str">
            <v>UP-0033-ABN-001-DH-Trg-2-P7</v>
          </cell>
          <cell r="C2940" t="str">
            <v>UP-0236-ABN-002-CHC</v>
          </cell>
          <cell r="D2940" t="str">
            <v>Nurse</v>
          </cell>
          <cell r="E2940" t="str">
            <v>Shaleni Verma</v>
          </cell>
          <cell r="F2940">
            <v>8874928398</v>
          </cell>
          <cell r="G2940" t="str">
            <v>Ambedkar Nagar</v>
          </cell>
          <cell r="H2940" t="str">
            <v>Baskhari-CHC</v>
          </cell>
          <cell r="I2940" t="str">
            <v>CHC</v>
          </cell>
          <cell r="J2940">
            <v>2015</v>
          </cell>
          <cell r="K2940">
            <v>42339</v>
          </cell>
          <cell r="L2940">
            <v>42355</v>
          </cell>
          <cell r="M2940"/>
          <cell r="N2940"/>
          <cell r="O2940" t="str">
            <v>UP-0236-ABN-002-CHC</v>
          </cell>
        </row>
        <row r="2941">
          <cell r="B2941" t="str">
            <v>UP-0033-ABN-001-DH-Trg-2-P8</v>
          </cell>
          <cell r="C2941" t="str">
            <v>UP-0033-ABN-001-DH</v>
          </cell>
          <cell r="D2941" t="str">
            <v>Nurse</v>
          </cell>
          <cell r="E2941" t="str">
            <v>Renu</v>
          </cell>
          <cell r="F2941">
            <v>8004460543</v>
          </cell>
          <cell r="G2941" t="str">
            <v>Ambedkar Nagar</v>
          </cell>
          <cell r="H2941" t="str">
            <v>Ambedkar Nagar_DWH-DH</v>
          </cell>
          <cell r="I2941" t="str">
            <v>DH</v>
          </cell>
          <cell r="J2941">
            <v>2015</v>
          </cell>
          <cell r="K2941">
            <v>42339</v>
          </cell>
          <cell r="L2941">
            <v>42355</v>
          </cell>
          <cell r="M2941"/>
          <cell r="N2941"/>
          <cell r="O2941" t="str">
            <v>UP-0033-ABN-001-DH</v>
          </cell>
        </row>
        <row r="2942">
          <cell r="B2942" t="str">
            <v>UP-0033-ABN-001-DH-Trg-2-P9</v>
          </cell>
          <cell r="C2942" t="str">
            <v>UP-0033-ABN-001-DH</v>
          </cell>
          <cell r="D2942" t="str">
            <v>Nurse</v>
          </cell>
          <cell r="E2942" t="str">
            <v>Gulabi Devi</v>
          </cell>
          <cell r="F2942">
            <v>9793186643</v>
          </cell>
          <cell r="G2942" t="str">
            <v>Ambedkar Nagar</v>
          </cell>
          <cell r="H2942" t="str">
            <v>Ambedkar Nagar_DWH-DH</v>
          </cell>
          <cell r="I2942" t="str">
            <v>DH</v>
          </cell>
          <cell r="J2942">
            <v>2015</v>
          </cell>
          <cell r="K2942">
            <v>42339</v>
          </cell>
          <cell r="L2942">
            <v>42355</v>
          </cell>
          <cell r="M2942"/>
          <cell r="N2942"/>
          <cell r="O2942" t="str">
            <v>UP-0033-ABN-001-DH</v>
          </cell>
        </row>
        <row r="2943">
          <cell r="B2943" t="str">
            <v>UP-0033-ABN-001-DH-Trg-2-P10</v>
          </cell>
          <cell r="C2943" t="str">
            <v>UP-0033-ABN-001-DH</v>
          </cell>
          <cell r="D2943" t="str">
            <v>Nurse</v>
          </cell>
          <cell r="E2943" t="str">
            <v>Shobhawati Yadav</v>
          </cell>
          <cell r="F2943">
            <v>8052783400</v>
          </cell>
          <cell r="G2943" t="str">
            <v>Ambedkar Nagar</v>
          </cell>
          <cell r="H2943" t="str">
            <v>Ambedkar Nagar_DWH-DH</v>
          </cell>
          <cell r="I2943" t="str">
            <v>DH</v>
          </cell>
          <cell r="J2943">
            <v>2015</v>
          </cell>
          <cell r="K2943">
            <v>42339</v>
          </cell>
          <cell r="L2943">
            <v>42355</v>
          </cell>
          <cell r="M2943"/>
          <cell r="N2943"/>
          <cell r="O2943" t="str">
            <v>UP-0033-ABN-001-DH</v>
          </cell>
        </row>
        <row r="2944">
          <cell r="B2944" t="str">
            <v>UP-0124-RBL-002-CHC-Trg-1-P1</v>
          </cell>
          <cell r="C2944" t="str">
            <v>UP-0124-RBL-002-CHC</v>
          </cell>
          <cell r="D2944" t="str">
            <v>Doctor</v>
          </cell>
          <cell r="E2944" t="str">
            <v>Dr. Asha Kumari Arya</v>
          </cell>
          <cell r="F2944">
            <v>9839069517</v>
          </cell>
          <cell r="G2944" t="str">
            <v>Raebareli</v>
          </cell>
          <cell r="H2944" t="str">
            <v>Dalmau-CHC</v>
          </cell>
          <cell r="I2944" t="str">
            <v>CHC</v>
          </cell>
          <cell r="J2944">
            <v>2015</v>
          </cell>
          <cell r="K2944">
            <v>42339</v>
          </cell>
          <cell r="L2944">
            <v>42355</v>
          </cell>
          <cell r="M2944"/>
          <cell r="N2944"/>
          <cell r="O2944" t="str">
            <v>UP-0124-RBL-002-CHC</v>
          </cell>
        </row>
        <row r="2945">
          <cell r="B2945" t="str">
            <v>UP-0124-RBL-002-CHC-Trg-1-P2</v>
          </cell>
          <cell r="C2945" t="str">
            <v>UP-0334-RBL-006-CHC</v>
          </cell>
          <cell r="D2945" t="str">
            <v>Nurse</v>
          </cell>
          <cell r="E2945" t="str">
            <v>Poornima Singh</v>
          </cell>
          <cell r="F2945">
            <v>9125383011</v>
          </cell>
          <cell r="G2945" t="str">
            <v>Raebareli</v>
          </cell>
          <cell r="H2945" t="str">
            <v>Khiron-CHC</v>
          </cell>
          <cell r="I2945" t="str">
            <v>CHC</v>
          </cell>
          <cell r="J2945">
            <v>2015</v>
          </cell>
          <cell r="K2945">
            <v>42339</v>
          </cell>
          <cell r="L2945">
            <v>42355</v>
          </cell>
          <cell r="M2945"/>
          <cell r="N2945"/>
          <cell r="O2945" t="str">
            <v>UP-0334-RBL-006-CHC</v>
          </cell>
        </row>
        <row r="2946">
          <cell r="B2946" t="str">
            <v>UP-0124-RBL-002-CHC-Trg-1-P3</v>
          </cell>
          <cell r="C2946" t="str">
            <v>UP-0124-RBL-002-CHC</v>
          </cell>
          <cell r="D2946" t="str">
            <v>Nurse</v>
          </cell>
          <cell r="E2946" t="str">
            <v>Pratibha</v>
          </cell>
          <cell r="F2946">
            <v>9598375712</v>
          </cell>
          <cell r="G2946" t="str">
            <v>Raebareli</v>
          </cell>
          <cell r="H2946" t="str">
            <v>Dalmau-CHC</v>
          </cell>
          <cell r="I2946" t="str">
            <v>CHC</v>
          </cell>
          <cell r="J2946">
            <v>2015</v>
          </cell>
          <cell r="K2946">
            <v>42339</v>
          </cell>
          <cell r="L2946">
            <v>42355</v>
          </cell>
          <cell r="M2946"/>
          <cell r="N2946"/>
          <cell r="O2946" t="str">
            <v>UP-0124-RBL-002-CHC</v>
          </cell>
        </row>
        <row r="2947">
          <cell r="B2947" t="str">
            <v>UP-0124-RBL-002-CHC-Trg-1-P4</v>
          </cell>
          <cell r="C2947" t="str">
            <v>UP-0124-RBL-002-CHC</v>
          </cell>
          <cell r="D2947" t="str">
            <v>Nurse</v>
          </cell>
          <cell r="E2947" t="str">
            <v>Lalita Bharti</v>
          </cell>
          <cell r="F2947">
            <v>8858563326</v>
          </cell>
          <cell r="G2947" t="str">
            <v>Raebareli</v>
          </cell>
          <cell r="H2947" t="str">
            <v>Dalmau-CHC</v>
          </cell>
          <cell r="I2947" t="str">
            <v>CHC</v>
          </cell>
          <cell r="J2947">
            <v>2015</v>
          </cell>
          <cell r="K2947">
            <v>42339</v>
          </cell>
          <cell r="L2947">
            <v>42355</v>
          </cell>
          <cell r="M2947"/>
          <cell r="N2947"/>
          <cell r="O2947" t="str">
            <v>UP-0124-RBL-002-CHC</v>
          </cell>
        </row>
        <row r="2948">
          <cell r="B2948" t="str">
            <v>UP-0124-RBL-002-CHC-Trg-1-P5</v>
          </cell>
          <cell r="C2948" t="str">
            <v>UP-0333-RBL-005-CHC</v>
          </cell>
          <cell r="D2948" t="str">
            <v>Nurse</v>
          </cell>
          <cell r="E2948" t="str">
            <v>Bimla Verma</v>
          </cell>
          <cell r="F2948">
            <v>9005043352</v>
          </cell>
          <cell r="G2948" t="str">
            <v>Raebareli</v>
          </cell>
          <cell r="H2948" t="str">
            <v>Bachhrawan-CHC</v>
          </cell>
          <cell r="I2948" t="str">
            <v>CHC</v>
          </cell>
          <cell r="J2948">
            <v>2015</v>
          </cell>
          <cell r="K2948">
            <v>42339</v>
          </cell>
          <cell r="L2948">
            <v>42355</v>
          </cell>
          <cell r="M2948"/>
          <cell r="N2948"/>
          <cell r="O2948" t="str">
            <v>UP-0333-RBL-005-CHC</v>
          </cell>
        </row>
        <row r="2949">
          <cell r="B2949" t="str">
            <v>UP-0124-RBL-002-CHC-Trg-1-P6</v>
          </cell>
          <cell r="C2949" t="str">
            <v>UP-0333-RBL-005-CHC</v>
          </cell>
          <cell r="D2949" t="str">
            <v>Nurse</v>
          </cell>
          <cell r="E2949" t="str">
            <v>Vimla Victor</v>
          </cell>
          <cell r="F2949">
            <v>7975798885</v>
          </cell>
          <cell r="G2949" t="str">
            <v>Raebareli</v>
          </cell>
          <cell r="H2949" t="str">
            <v>Bachhrawan-CHC</v>
          </cell>
          <cell r="I2949" t="str">
            <v>CHC</v>
          </cell>
          <cell r="J2949">
            <v>2015</v>
          </cell>
          <cell r="K2949">
            <v>42339</v>
          </cell>
          <cell r="L2949">
            <v>42355</v>
          </cell>
          <cell r="M2949"/>
          <cell r="N2949"/>
          <cell r="O2949" t="str">
            <v>UP-0333-RBL-005-CHC</v>
          </cell>
        </row>
        <row r="2950">
          <cell r="B2950" t="str">
            <v>UP-0077-SHA-001-DH-Trg-4-P1</v>
          </cell>
          <cell r="C2950"/>
          <cell r="D2950" t="str">
            <v>Nurse</v>
          </cell>
          <cell r="E2950" t="str">
            <v>Rekha John Mall</v>
          </cell>
          <cell r="F2950">
            <v>9044337898</v>
          </cell>
          <cell r="G2950" t="str">
            <v>Shahjahanpur</v>
          </cell>
          <cell r="H2950" t="str">
            <v>Nigohi-CHC</v>
          </cell>
          <cell r="I2950" t="str">
            <v>CHC</v>
          </cell>
          <cell r="J2950">
            <v>2015</v>
          </cell>
          <cell r="K2950">
            <v>42339</v>
          </cell>
          <cell r="L2950">
            <v>42352</v>
          </cell>
          <cell r="M2950" t="str">
            <v>Transferred to PHC Persona</v>
          </cell>
          <cell r="N2950">
            <v>42583</v>
          </cell>
          <cell r="O2950" t="str">
            <v>UP-0342-SHA-004-CHC</v>
          </cell>
        </row>
        <row r="2951">
          <cell r="B2951" t="str">
            <v>UP-0077-SHA-001-DH-Trg-4-P2</v>
          </cell>
          <cell r="C2951"/>
          <cell r="D2951" t="str">
            <v>Nurse</v>
          </cell>
          <cell r="E2951" t="str">
            <v>Manisha Singh</v>
          </cell>
          <cell r="F2951">
            <v>9120520407</v>
          </cell>
          <cell r="G2951" t="str">
            <v>Shahjahanpur</v>
          </cell>
          <cell r="H2951" t="str">
            <v>Nigohi-CHC</v>
          </cell>
          <cell r="I2951" t="str">
            <v>CHC</v>
          </cell>
          <cell r="J2951">
            <v>2015</v>
          </cell>
          <cell r="K2951">
            <v>42339</v>
          </cell>
          <cell r="L2951">
            <v>42352</v>
          </cell>
          <cell r="M2951" t="str">
            <v>Transferred to PHC Persona</v>
          </cell>
          <cell r="N2951">
            <v>42583</v>
          </cell>
          <cell r="O2951" t="str">
            <v>UP-0342-SHA-004-CHC</v>
          </cell>
        </row>
        <row r="2952">
          <cell r="B2952" t="str">
            <v>UP-0077-SHA-001-DH-Trg-4-P3</v>
          </cell>
          <cell r="C2952" t="str">
            <v>UP-0341-SHA-003-CHC</v>
          </cell>
          <cell r="D2952" t="str">
            <v>Nurse</v>
          </cell>
          <cell r="E2952" t="str">
            <v>Harpreet Kaur</v>
          </cell>
          <cell r="F2952">
            <v>9473501981</v>
          </cell>
          <cell r="G2952" t="str">
            <v>Shahjahanpur</v>
          </cell>
          <cell r="H2952" t="str">
            <v>Banda-CHC</v>
          </cell>
          <cell r="I2952" t="str">
            <v>CHC</v>
          </cell>
          <cell r="J2952">
            <v>2015</v>
          </cell>
          <cell r="K2952">
            <v>42339</v>
          </cell>
          <cell r="L2952">
            <v>42352</v>
          </cell>
          <cell r="M2952"/>
          <cell r="N2952"/>
          <cell r="O2952" t="str">
            <v>UP-0341-SHA-003-CHC</v>
          </cell>
        </row>
        <row r="2953">
          <cell r="B2953" t="str">
            <v>UP-0341-SHA-003-CHC-UP1</v>
          </cell>
          <cell r="C2953" t="str">
            <v>UP-0341-SHA-003-CHC</v>
          </cell>
          <cell r="D2953" t="str">
            <v>Nurse</v>
          </cell>
          <cell r="E2953" t="str">
            <v>Rajni Devi Mishra</v>
          </cell>
          <cell r="F2953">
            <v>8090868691</v>
          </cell>
          <cell r="G2953" t="str">
            <v>Shahjahanpur</v>
          </cell>
          <cell r="H2953" t="str">
            <v>Banda-CHC</v>
          </cell>
          <cell r="I2953" t="str">
            <v>CHC</v>
          </cell>
          <cell r="J2953">
            <v>2015</v>
          </cell>
          <cell r="K2953">
            <v>42339</v>
          </cell>
          <cell r="L2953">
            <v>42352</v>
          </cell>
          <cell r="M2953"/>
          <cell r="N2953"/>
          <cell r="O2953" t="str">
            <v>UP-0341-SHA-003-CHC</v>
          </cell>
        </row>
        <row r="2954">
          <cell r="B2954" t="str">
            <v>UP-0077-SHA-001-DH-Trg-4-P5</v>
          </cell>
          <cell r="C2954" t="str">
            <v>UP-0433-SHA-006-PHC</v>
          </cell>
          <cell r="D2954" t="str">
            <v>Nurse</v>
          </cell>
          <cell r="E2954" t="str">
            <v>Kawaljeet Kaur</v>
          </cell>
          <cell r="F2954">
            <v>9410026024</v>
          </cell>
          <cell r="G2954" t="str">
            <v>Shahjahanpur</v>
          </cell>
          <cell r="H2954" t="str">
            <v>Khutar-PHC</v>
          </cell>
          <cell r="I2954" t="str">
            <v>PHC</v>
          </cell>
          <cell r="J2954">
            <v>2015</v>
          </cell>
          <cell r="K2954">
            <v>42339</v>
          </cell>
          <cell r="L2954">
            <v>42352</v>
          </cell>
          <cell r="M2954"/>
          <cell r="N2954"/>
          <cell r="O2954" t="str">
            <v>UP-0433-SHA-006-PHC</v>
          </cell>
        </row>
        <row r="2955">
          <cell r="B2955" t="str">
            <v>UP-0077-SHA-001-DH-Trg-4-P6</v>
          </cell>
          <cell r="C2955" t="str">
            <v>UP-0342-SHA-004-CHC</v>
          </cell>
          <cell r="D2955" t="str">
            <v>Nurse</v>
          </cell>
          <cell r="E2955" t="str">
            <v>Anita Verma</v>
          </cell>
          <cell r="F2955">
            <v>9793602749</v>
          </cell>
          <cell r="G2955" t="str">
            <v>Shahjahanpur</v>
          </cell>
          <cell r="H2955" t="str">
            <v>Nigohi-CHC</v>
          </cell>
          <cell r="I2955" t="str">
            <v>CHC</v>
          </cell>
          <cell r="J2955">
            <v>2015</v>
          </cell>
          <cell r="K2955">
            <v>42339</v>
          </cell>
          <cell r="L2955">
            <v>42352</v>
          </cell>
          <cell r="M2955"/>
          <cell r="N2955"/>
          <cell r="O2955" t="str">
            <v>UP-0342-SHA-004-CHC</v>
          </cell>
        </row>
        <row r="2956">
          <cell r="B2956" t="str">
            <v>UP-0077-SHA-001-DH-Trg-4-P7</v>
          </cell>
          <cell r="C2956" t="str">
            <v>UP-0432-SHA-005-CHC</v>
          </cell>
          <cell r="D2956" t="str">
            <v>Nurse</v>
          </cell>
          <cell r="E2956" t="str">
            <v>Prem Balika Pandey</v>
          </cell>
          <cell r="F2956">
            <v>9302008699</v>
          </cell>
          <cell r="G2956" t="str">
            <v>Shahjahanpur</v>
          </cell>
          <cell r="H2956" t="str">
            <v>Tilhar-FRU</v>
          </cell>
          <cell r="I2956" t="str">
            <v>CHC</v>
          </cell>
          <cell r="J2956">
            <v>2015</v>
          </cell>
          <cell r="K2956">
            <v>42339</v>
          </cell>
          <cell r="L2956">
            <v>42352</v>
          </cell>
          <cell r="M2956"/>
          <cell r="N2956"/>
          <cell r="O2956" t="str">
            <v>UP-0432-SHA-005-CHC</v>
          </cell>
        </row>
        <row r="2957">
          <cell r="B2957" t="str">
            <v>UP-0077-SHA-001-DH-Trg-4-P8</v>
          </cell>
          <cell r="C2957" t="str">
            <v>UP-0432-SHA-005-CHC</v>
          </cell>
          <cell r="D2957" t="str">
            <v>Nurse</v>
          </cell>
          <cell r="E2957" t="str">
            <v>Pushpawati Rabecca Paul</v>
          </cell>
          <cell r="F2957">
            <v>9415171490</v>
          </cell>
          <cell r="G2957" t="str">
            <v>Shahjahanpur</v>
          </cell>
          <cell r="H2957" t="str">
            <v>Tilhar-FRU</v>
          </cell>
          <cell r="I2957" t="str">
            <v>CHC</v>
          </cell>
          <cell r="J2957">
            <v>2015</v>
          </cell>
          <cell r="K2957">
            <v>42339</v>
          </cell>
          <cell r="L2957">
            <v>42352</v>
          </cell>
          <cell r="M2957"/>
          <cell r="N2957"/>
          <cell r="O2957" t="str">
            <v>UP-0432-SHA-005-CHC</v>
          </cell>
        </row>
        <row r="2958">
          <cell r="B2958" t="str">
            <v>UP-0077-SHA-001-DH-Trg-4-P9</v>
          </cell>
          <cell r="C2958" t="str">
            <v>UP-0432-SHA-005-CHC</v>
          </cell>
          <cell r="D2958" t="str">
            <v>Nurse</v>
          </cell>
          <cell r="E2958" t="str">
            <v>Nazma Begam</v>
          </cell>
          <cell r="F2958">
            <v>9208993183</v>
          </cell>
          <cell r="G2958" t="str">
            <v>Shahjahanpur</v>
          </cell>
          <cell r="H2958" t="str">
            <v>Tilhar-FRU</v>
          </cell>
          <cell r="I2958" t="str">
            <v>CHC</v>
          </cell>
          <cell r="J2958">
            <v>2015</v>
          </cell>
          <cell r="K2958">
            <v>42339</v>
          </cell>
          <cell r="L2958">
            <v>42352</v>
          </cell>
          <cell r="M2958"/>
          <cell r="N2958"/>
          <cell r="O2958" t="str">
            <v>UP-0432-SHA-005-CHC</v>
          </cell>
        </row>
        <row r="2959">
          <cell r="B2959" t="str">
            <v>UP-0077-SHA-001-DH-Trg-4-P10</v>
          </cell>
          <cell r="C2959" t="str">
            <v>UP-0432-SHA-005-CHC</v>
          </cell>
          <cell r="D2959" t="str">
            <v>Nurse</v>
          </cell>
          <cell r="E2959" t="str">
            <v>Anuradha</v>
          </cell>
          <cell r="F2959">
            <v>8534864658</v>
          </cell>
          <cell r="G2959" t="str">
            <v>Shahjahanpur</v>
          </cell>
          <cell r="H2959" t="str">
            <v>Tilhar-FRU</v>
          </cell>
          <cell r="I2959" t="str">
            <v>CHC</v>
          </cell>
          <cell r="J2959">
            <v>2015</v>
          </cell>
          <cell r="K2959">
            <v>42339</v>
          </cell>
          <cell r="L2959">
            <v>42352</v>
          </cell>
          <cell r="M2959"/>
          <cell r="N2959"/>
          <cell r="O2959" t="str">
            <v>UP-0432-SHA-005-CHC</v>
          </cell>
        </row>
        <row r="2960">
          <cell r="B2960" t="str">
            <v>UP-0077-SHA-001-DH-Trg-5-P1</v>
          </cell>
          <cell r="C2960" t="str">
            <v>UP-0342-SHA-004-CHC</v>
          </cell>
          <cell r="D2960" t="str">
            <v>Nurse</v>
          </cell>
          <cell r="E2960" t="str">
            <v>Deepa Rani</v>
          </cell>
          <cell r="F2960"/>
          <cell r="G2960" t="str">
            <v>Shahjahanpur</v>
          </cell>
          <cell r="H2960" t="str">
            <v>Nigohi-CHC</v>
          </cell>
          <cell r="I2960" t="str">
            <v>CHC</v>
          </cell>
          <cell r="J2960">
            <v>2015</v>
          </cell>
          <cell r="K2960">
            <v>42339</v>
          </cell>
          <cell r="L2960">
            <v>42355</v>
          </cell>
          <cell r="M2960"/>
          <cell r="N2960"/>
          <cell r="O2960" t="str">
            <v>UP-0342-SHA-004-CHC</v>
          </cell>
        </row>
        <row r="2961">
          <cell r="B2961" t="str">
            <v>UP-0077-SHA-001-DH-Trg-5-P2</v>
          </cell>
          <cell r="C2961" t="str">
            <v>UP-0342-SHA-004-CHC</v>
          </cell>
          <cell r="D2961" t="str">
            <v>Nurse</v>
          </cell>
          <cell r="E2961" t="str">
            <v>Shashi Prabha</v>
          </cell>
          <cell r="F2961"/>
          <cell r="G2961" t="str">
            <v>Shahjahanpur</v>
          </cell>
          <cell r="H2961" t="str">
            <v>Nigohi-CHC</v>
          </cell>
          <cell r="I2961" t="str">
            <v>CHC</v>
          </cell>
          <cell r="J2961">
            <v>2015</v>
          </cell>
          <cell r="K2961">
            <v>42339</v>
          </cell>
          <cell r="L2961">
            <v>42355</v>
          </cell>
          <cell r="M2961"/>
          <cell r="N2961"/>
          <cell r="O2961" t="str">
            <v>UP-0342-SHA-004-CHC</v>
          </cell>
        </row>
        <row r="2962">
          <cell r="B2962" t="str">
            <v>UP-0077-SHA-001-DH-Trg-5-P3</v>
          </cell>
          <cell r="C2962" t="str">
            <v>UP-0341-SHA-003-CHC</v>
          </cell>
          <cell r="D2962" t="str">
            <v>Nurse</v>
          </cell>
          <cell r="E2962" t="str">
            <v>Jagmeet Kaur</v>
          </cell>
          <cell r="F2962"/>
          <cell r="G2962" t="str">
            <v>Shahjahanpur</v>
          </cell>
          <cell r="H2962" t="str">
            <v>Banda-CHC</v>
          </cell>
          <cell r="I2962" t="str">
            <v>CHC</v>
          </cell>
          <cell r="J2962">
            <v>2015</v>
          </cell>
          <cell r="K2962">
            <v>42339</v>
          </cell>
          <cell r="L2962">
            <v>42355</v>
          </cell>
          <cell r="M2962"/>
          <cell r="N2962"/>
          <cell r="O2962" t="str">
            <v>UP-0341-SHA-003-CHC</v>
          </cell>
        </row>
        <row r="2963">
          <cell r="B2963" t="str">
            <v>UP-0077-SHA-001-DH-Trg-5-P8</v>
          </cell>
          <cell r="C2963" t="str">
            <v>UP-0654-SHA-012-CHC</v>
          </cell>
          <cell r="D2963" t="str">
            <v>Nurse</v>
          </cell>
          <cell r="E2963" t="str">
            <v>Meetu Singh</v>
          </cell>
          <cell r="F2963"/>
          <cell r="G2963" t="str">
            <v>Shahjahanpur</v>
          </cell>
          <cell r="H2963" t="str">
            <v>Urban Centre Jalikothi-CHC</v>
          </cell>
          <cell r="I2963" t="str">
            <v>CHC</v>
          </cell>
          <cell r="J2963">
            <v>2015</v>
          </cell>
          <cell r="K2963">
            <v>42339</v>
          </cell>
          <cell r="L2963">
            <v>42355</v>
          </cell>
          <cell r="M2963"/>
          <cell r="N2963"/>
          <cell r="O2963" t="str">
            <v>UP-0654-SHA-012-CHC</v>
          </cell>
        </row>
        <row r="2964">
          <cell r="B2964" t="str">
            <v>UP-0077-SHA-001-DH-Trg-5-P4</v>
          </cell>
          <cell r="C2964" t="str">
            <v>UP-0433-SHA-006-PHC</v>
          </cell>
          <cell r="D2964" t="str">
            <v>Nurse</v>
          </cell>
          <cell r="E2964" t="str">
            <v>Parvinder Kaur</v>
          </cell>
          <cell r="F2964"/>
          <cell r="G2964" t="str">
            <v>Shahjahanpur</v>
          </cell>
          <cell r="H2964" t="str">
            <v>Khutar-PHC</v>
          </cell>
          <cell r="I2964" t="str">
            <v>PHC</v>
          </cell>
          <cell r="J2964">
            <v>2015</v>
          </cell>
          <cell r="K2964">
            <v>42339</v>
          </cell>
          <cell r="L2964">
            <v>42355</v>
          </cell>
          <cell r="M2964"/>
          <cell r="N2964"/>
          <cell r="O2964" t="str">
            <v>UP-0433-SHA-006-PHC</v>
          </cell>
        </row>
        <row r="2965">
          <cell r="B2965" t="str">
            <v>UP-0077-SHA-001-DH-Trg-5-P5</v>
          </cell>
          <cell r="C2965" t="str">
            <v>UP-0342-SHA-004-CHC</v>
          </cell>
          <cell r="D2965" t="str">
            <v>Nurse</v>
          </cell>
          <cell r="E2965" t="str">
            <v>Pallavi Singh</v>
          </cell>
          <cell r="F2965"/>
          <cell r="G2965" t="str">
            <v>Shahjahanpur</v>
          </cell>
          <cell r="H2965" t="str">
            <v>Nigohi-CHC</v>
          </cell>
          <cell r="I2965" t="str">
            <v>CHC</v>
          </cell>
          <cell r="J2965">
            <v>2015</v>
          </cell>
          <cell r="K2965">
            <v>42339</v>
          </cell>
          <cell r="L2965">
            <v>42355</v>
          </cell>
          <cell r="M2965"/>
          <cell r="N2965">
            <v>42583</v>
          </cell>
          <cell r="O2965" t="str">
            <v>UP-0342-SHA-004-CHC</v>
          </cell>
        </row>
        <row r="2966">
          <cell r="B2966" t="str">
            <v>UP-0077-SHA-001-DH-Trg-5-P6</v>
          </cell>
          <cell r="C2966" t="str">
            <v>UP-0432-SHA-005-CHC</v>
          </cell>
          <cell r="D2966" t="str">
            <v>Nurse</v>
          </cell>
          <cell r="E2966" t="str">
            <v>Sangeeta</v>
          </cell>
          <cell r="F2966"/>
          <cell r="G2966" t="str">
            <v>Shahjahanpur</v>
          </cell>
          <cell r="H2966" t="str">
            <v>Tilhar-FRU</v>
          </cell>
          <cell r="I2966" t="str">
            <v>CHC</v>
          </cell>
          <cell r="J2966">
            <v>2015</v>
          </cell>
          <cell r="K2966">
            <v>42339</v>
          </cell>
          <cell r="L2966">
            <v>42355</v>
          </cell>
          <cell r="M2966"/>
          <cell r="N2966"/>
          <cell r="O2966" t="str">
            <v>UP-0432-SHA-005-CHC</v>
          </cell>
        </row>
        <row r="2967">
          <cell r="B2967" t="str">
            <v>UP-0077-SHA-001-DH-Trg-5-P7</v>
          </cell>
          <cell r="C2967" t="str">
            <v>UP-0432-SHA-005-CHC</v>
          </cell>
          <cell r="D2967" t="str">
            <v>Nurse</v>
          </cell>
          <cell r="E2967" t="str">
            <v>Daljeet Kaur</v>
          </cell>
          <cell r="F2967"/>
          <cell r="G2967" t="str">
            <v>Shahjahanpur</v>
          </cell>
          <cell r="H2967" t="str">
            <v>Tilhar-FRU</v>
          </cell>
          <cell r="I2967" t="str">
            <v>CHC</v>
          </cell>
          <cell r="J2967">
            <v>2015</v>
          </cell>
          <cell r="K2967">
            <v>42339</v>
          </cell>
          <cell r="L2967">
            <v>42355</v>
          </cell>
          <cell r="M2967"/>
          <cell r="N2967"/>
          <cell r="O2967" t="str">
            <v>UP-0432-SHA-005-CHC</v>
          </cell>
        </row>
        <row r="2968">
          <cell r="B2968" t="str">
            <v>UP-0077-SHA-001-DH-Trg-5-P9</v>
          </cell>
          <cell r="C2968" t="str">
            <v>UP-0654-SHA-012-CHC</v>
          </cell>
          <cell r="D2968" t="str">
            <v>Nurse</v>
          </cell>
          <cell r="E2968" t="str">
            <v>Sonam Verma</v>
          </cell>
          <cell r="F2968"/>
          <cell r="G2968" t="str">
            <v>Shahjahanpur</v>
          </cell>
          <cell r="H2968" t="str">
            <v>Urban Centre Jalikothi-CHC</v>
          </cell>
          <cell r="I2968" t="str">
            <v>CHC</v>
          </cell>
          <cell r="J2968">
            <v>2015</v>
          </cell>
          <cell r="K2968">
            <v>42339</v>
          </cell>
          <cell r="L2968">
            <v>42355</v>
          </cell>
          <cell r="M2968"/>
          <cell r="N2968"/>
          <cell r="O2968" t="str">
            <v>UP-0654-SHA-012-CHC</v>
          </cell>
        </row>
        <row r="2969">
          <cell r="B2969" t="str">
            <v>UP-0021-LNO-004-DH-Trg-25-P1</v>
          </cell>
          <cell r="C2969"/>
          <cell r="D2969" t="str">
            <v>Doctor</v>
          </cell>
          <cell r="E2969" t="str">
            <v>Dr. Smitha Nigam</v>
          </cell>
          <cell r="F2969">
            <v>9473541479</v>
          </cell>
          <cell r="G2969" t="str">
            <v>Hardoi</v>
          </cell>
          <cell r="H2969" t="str">
            <v>Sandeela Begamganj-FRU</v>
          </cell>
          <cell r="I2969" t="str">
            <v>CHC</v>
          </cell>
          <cell r="J2969">
            <v>2015</v>
          </cell>
          <cell r="K2969">
            <v>42339</v>
          </cell>
          <cell r="L2969">
            <v>42359</v>
          </cell>
          <cell r="M2969" t="str">
            <v>Transferred to PPC Sandeela</v>
          </cell>
          <cell r="N2969"/>
          <cell r="O2969" t="str">
            <v>UP-0417-HDO-009-CHC</v>
          </cell>
        </row>
        <row r="2970">
          <cell r="B2970" t="str">
            <v>UP-0021-LNO-004-DH-Trg-25-P2</v>
          </cell>
          <cell r="C2970" t="str">
            <v>UP-0314-LNO-008-CHC</v>
          </cell>
          <cell r="D2970" t="str">
            <v>Doctor</v>
          </cell>
          <cell r="E2970" t="str">
            <v>Dr. Vishi Rawat</v>
          </cell>
          <cell r="F2970">
            <v>8765530151</v>
          </cell>
          <cell r="G2970" t="str">
            <v>Lucknow</v>
          </cell>
          <cell r="H2970" t="str">
            <v>Itaunja-CHC</v>
          </cell>
          <cell r="I2970" t="str">
            <v>CHC</v>
          </cell>
          <cell r="J2970">
            <v>2015</v>
          </cell>
          <cell r="K2970">
            <v>42339</v>
          </cell>
          <cell r="L2970">
            <v>42359</v>
          </cell>
          <cell r="M2970"/>
          <cell r="N2970"/>
          <cell r="O2970" t="str">
            <v>UP-0314-LNO-008-CHC</v>
          </cell>
        </row>
        <row r="2971">
          <cell r="B2971" t="str">
            <v>UP-0021-LNO-004-DH-Trg-25-P3</v>
          </cell>
          <cell r="C2971" t="str">
            <v>UP-0314-LNO-008-CHC</v>
          </cell>
          <cell r="D2971" t="str">
            <v>Nurse</v>
          </cell>
          <cell r="E2971" t="str">
            <v>Kamlesh Kumari</v>
          </cell>
          <cell r="F2971">
            <v>8543944775</v>
          </cell>
          <cell r="G2971" t="str">
            <v>Lucknow</v>
          </cell>
          <cell r="H2971" t="str">
            <v>Itaunja-CHC</v>
          </cell>
          <cell r="I2971" t="str">
            <v>CHC</v>
          </cell>
          <cell r="J2971">
            <v>2015</v>
          </cell>
          <cell r="K2971">
            <v>42339</v>
          </cell>
          <cell r="L2971">
            <v>42359</v>
          </cell>
          <cell r="M2971"/>
          <cell r="N2971"/>
          <cell r="O2971" t="str">
            <v>UP-0314-LNO-008-CHC</v>
          </cell>
        </row>
        <row r="2972">
          <cell r="B2972" t="str">
            <v>UP-0021-LNO-004-DH-Trg-25-P4</v>
          </cell>
          <cell r="C2972" t="str">
            <v>UP-0423-KRI-011-PHC</v>
          </cell>
          <cell r="D2972" t="str">
            <v>Nurse</v>
          </cell>
          <cell r="E2972" t="str">
            <v>Rajni Jaiswal</v>
          </cell>
          <cell r="F2972">
            <v>9473986371</v>
          </cell>
          <cell r="G2972" t="str">
            <v>Kheri</v>
          </cell>
          <cell r="H2972" t="str">
            <v>Phool Behar-PHC</v>
          </cell>
          <cell r="I2972" t="str">
            <v>PHC</v>
          </cell>
          <cell r="J2972">
            <v>2015</v>
          </cell>
          <cell r="K2972">
            <v>42339</v>
          </cell>
          <cell r="L2972">
            <v>42359</v>
          </cell>
          <cell r="M2972"/>
          <cell r="N2972"/>
          <cell r="O2972" t="str">
            <v>UP-0423-KRI-011-PHC</v>
          </cell>
        </row>
        <row r="2973">
          <cell r="B2973" t="str">
            <v>UP-0021-LNO-004-DH-Trg-25-P5</v>
          </cell>
          <cell r="C2973" t="str">
            <v>UP-0423-KRI-011-PHC</v>
          </cell>
          <cell r="D2973" t="str">
            <v>Nurse</v>
          </cell>
          <cell r="E2973" t="str">
            <v>Ruchita Kashyap</v>
          </cell>
          <cell r="F2973">
            <v>8354887383</v>
          </cell>
          <cell r="G2973" t="str">
            <v>Kheri</v>
          </cell>
          <cell r="H2973" t="str">
            <v>Phool Behar-PHC</v>
          </cell>
          <cell r="I2973" t="str">
            <v>PHC</v>
          </cell>
          <cell r="J2973">
            <v>2015</v>
          </cell>
          <cell r="K2973">
            <v>42339</v>
          </cell>
          <cell r="L2973">
            <v>42359</v>
          </cell>
          <cell r="M2973"/>
          <cell r="N2973"/>
          <cell r="O2973" t="str">
            <v>UP-0423-KRI-011-PHC</v>
          </cell>
        </row>
        <row r="2974">
          <cell r="B2974" t="str">
            <v>UP-0021-LNO-004-DH-Trg-25-P6</v>
          </cell>
          <cell r="C2974" t="str">
            <v>UP-0417-HDO-009-CHC</v>
          </cell>
          <cell r="D2974" t="str">
            <v>Nurse</v>
          </cell>
          <cell r="E2974" t="str">
            <v>Geeta Devi</v>
          </cell>
          <cell r="F2974">
            <v>9452194947</v>
          </cell>
          <cell r="G2974" t="str">
            <v>Hardoi</v>
          </cell>
          <cell r="H2974" t="str">
            <v>Sandeela Begamganj-FRU</v>
          </cell>
          <cell r="I2974" t="str">
            <v>CHC</v>
          </cell>
          <cell r="J2974">
            <v>2015</v>
          </cell>
          <cell r="K2974">
            <v>42339</v>
          </cell>
          <cell r="L2974">
            <v>42359</v>
          </cell>
          <cell r="M2974"/>
          <cell r="N2974"/>
          <cell r="O2974" t="str">
            <v>UP-0417-HDO-009-CHC</v>
          </cell>
        </row>
        <row r="2975">
          <cell r="B2975" t="str">
            <v>UP-0021-LNO-004-DH-Trg-25-P7</v>
          </cell>
          <cell r="C2975" t="str">
            <v>UP-0293-HDO-008-PHC</v>
          </cell>
          <cell r="D2975" t="str">
            <v>Nurse</v>
          </cell>
          <cell r="E2975" t="str">
            <v>Jyoti S Lal</v>
          </cell>
          <cell r="F2975">
            <v>8090384158</v>
          </cell>
          <cell r="G2975" t="str">
            <v>Hardoi</v>
          </cell>
          <cell r="H2975" t="str">
            <v>Shahabad-PHC</v>
          </cell>
          <cell r="I2975" t="str">
            <v>PHC</v>
          </cell>
          <cell r="J2975">
            <v>2015</v>
          </cell>
          <cell r="K2975">
            <v>42339</v>
          </cell>
          <cell r="L2975">
            <v>42359</v>
          </cell>
          <cell r="M2975"/>
          <cell r="N2975"/>
          <cell r="O2975" t="str">
            <v>UP-0293-HDO-008-PHC</v>
          </cell>
        </row>
        <row r="2976">
          <cell r="B2976" t="str">
            <v>UP-0021-LNO-004-DH-Trg-25-P8</v>
          </cell>
          <cell r="C2976" t="str">
            <v>UP-0293-HDO-008-PHC</v>
          </cell>
          <cell r="D2976" t="str">
            <v>Nurse</v>
          </cell>
          <cell r="E2976" t="str">
            <v>Sumanlata</v>
          </cell>
          <cell r="F2976">
            <v>9044245258</v>
          </cell>
          <cell r="G2976" t="str">
            <v>Hardoi</v>
          </cell>
          <cell r="H2976" t="str">
            <v>Shahabad-PHC</v>
          </cell>
          <cell r="I2976" t="str">
            <v>PHC</v>
          </cell>
          <cell r="J2976">
            <v>2015</v>
          </cell>
          <cell r="K2976">
            <v>42339</v>
          </cell>
          <cell r="L2976">
            <v>42359</v>
          </cell>
          <cell r="M2976"/>
          <cell r="N2976"/>
          <cell r="O2976" t="str">
            <v>UP-0293-HDO-008-PHC</v>
          </cell>
        </row>
        <row r="2977">
          <cell r="B2977" t="str">
            <v>UP-0021-LNO-004-DH-Trg-25-P9</v>
          </cell>
          <cell r="C2977" t="str">
            <v>UP-0291-HDO-006-PHC</v>
          </cell>
          <cell r="D2977" t="str">
            <v>Nurse</v>
          </cell>
          <cell r="E2977" t="str">
            <v>Neetu Kushwah</v>
          </cell>
          <cell r="F2977">
            <v>9889942255</v>
          </cell>
          <cell r="G2977" t="str">
            <v>Hardoi</v>
          </cell>
          <cell r="H2977" t="str">
            <v>Pali-PHC</v>
          </cell>
          <cell r="I2977" t="str">
            <v>PHC</v>
          </cell>
          <cell r="J2977">
            <v>2015</v>
          </cell>
          <cell r="K2977">
            <v>42339</v>
          </cell>
          <cell r="L2977">
            <v>42359</v>
          </cell>
          <cell r="M2977"/>
          <cell r="N2977"/>
          <cell r="O2977" t="str">
            <v>UP-0291-HDO-006-PHC</v>
          </cell>
        </row>
        <row r="2978">
          <cell r="B2978" t="str">
            <v>UP-0021-LNO-004-DH-Trg-25-P10</v>
          </cell>
          <cell r="C2978" t="str">
            <v>UP-0652-HDO-015-PHC</v>
          </cell>
          <cell r="D2978" t="str">
            <v>Nurse</v>
          </cell>
          <cell r="E2978" t="str">
            <v>Nidhi Mishra</v>
          </cell>
          <cell r="F2978">
            <v>9453132509</v>
          </cell>
          <cell r="G2978" t="str">
            <v>Hardoi</v>
          </cell>
          <cell r="H2978" t="str">
            <v>Bharkhani-PHC</v>
          </cell>
          <cell r="I2978" t="str">
            <v>PHC</v>
          </cell>
          <cell r="J2978">
            <v>2015</v>
          </cell>
          <cell r="K2978">
            <v>42339</v>
          </cell>
          <cell r="L2978">
            <v>42359</v>
          </cell>
          <cell r="M2978"/>
          <cell r="N2978"/>
          <cell r="O2978" t="str">
            <v>UP-0652-HDO-015-PHC</v>
          </cell>
        </row>
        <row r="2979">
          <cell r="B2979" t="str">
            <v>UP-0020-LNO-003-DH-Trg-1-P1</v>
          </cell>
          <cell r="C2979" t="str">
            <v>UP-0020-LNO-003-DH</v>
          </cell>
          <cell r="D2979" t="str">
            <v>Doctor</v>
          </cell>
          <cell r="E2979" t="str">
            <v>Dr. Nirupma Singh</v>
          </cell>
          <cell r="F2979">
            <v>9473603422</v>
          </cell>
          <cell r="G2979" t="str">
            <v>Lucknow</v>
          </cell>
          <cell r="H2979" t="str">
            <v>RML DCH-DH</v>
          </cell>
          <cell r="I2979" t="str">
            <v>DH</v>
          </cell>
          <cell r="J2979">
            <v>2015</v>
          </cell>
          <cell r="K2979">
            <v>42339</v>
          </cell>
          <cell r="L2979">
            <v>42347</v>
          </cell>
          <cell r="M2979"/>
          <cell r="N2979"/>
          <cell r="O2979" t="str">
            <v>UP-0020-LNO-003-DH</v>
          </cell>
        </row>
        <row r="2980">
          <cell r="B2980" t="str">
            <v>UP-0020-LNO-003-DH-Trg-1-P2</v>
          </cell>
          <cell r="C2980" t="str">
            <v>UP-0020-LNO-003-DH</v>
          </cell>
          <cell r="D2980" t="str">
            <v>Doctor</v>
          </cell>
          <cell r="E2980" t="str">
            <v>Dr. Sushmita</v>
          </cell>
          <cell r="F2980">
            <v>9415303595</v>
          </cell>
          <cell r="G2980" t="str">
            <v>Lucknow</v>
          </cell>
          <cell r="H2980" t="str">
            <v>RML DCH-DH</v>
          </cell>
          <cell r="I2980" t="str">
            <v>DH</v>
          </cell>
          <cell r="J2980">
            <v>2015</v>
          </cell>
          <cell r="K2980">
            <v>42339</v>
          </cell>
          <cell r="L2980">
            <v>42347</v>
          </cell>
          <cell r="M2980"/>
          <cell r="N2980"/>
          <cell r="O2980" t="str">
            <v>UP-0020-LNO-003-DH</v>
          </cell>
        </row>
        <row r="2981">
          <cell r="B2981" t="str">
            <v>UP-0020-LNO-003-DH-Trg-1-P3</v>
          </cell>
          <cell r="C2981" t="str">
            <v>UP-0020-LNO-003-DH</v>
          </cell>
          <cell r="D2981" t="str">
            <v>Doctor</v>
          </cell>
          <cell r="E2981" t="str">
            <v>Dr. Neelam Soni</v>
          </cell>
          <cell r="F2981">
            <v>8127175980</v>
          </cell>
          <cell r="G2981" t="str">
            <v>Lucknow</v>
          </cell>
          <cell r="H2981" t="str">
            <v>RML DCH-DH</v>
          </cell>
          <cell r="I2981" t="str">
            <v>DH</v>
          </cell>
          <cell r="J2981">
            <v>2015</v>
          </cell>
          <cell r="K2981">
            <v>42339</v>
          </cell>
          <cell r="L2981">
            <v>42347</v>
          </cell>
          <cell r="M2981"/>
          <cell r="N2981"/>
          <cell r="O2981" t="str">
            <v>UP-0020-LNO-003-DH</v>
          </cell>
        </row>
        <row r="2982">
          <cell r="B2982" t="str">
            <v>UP-0021-LNO-004-DH-Trg-26-P1</v>
          </cell>
          <cell r="C2982" t="str">
            <v>UP-0309-KRI-009-CHC</v>
          </cell>
          <cell r="D2982" t="str">
            <v>Nurse</v>
          </cell>
          <cell r="E2982" t="str">
            <v>Sanju Singh</v>
          </cell>
          <cell r="F2982">
            <v>9935127516</v>
          </cell>
          <cell r="G2982" t="str">
            <v>Kheri</v>
          </cell>
          <cell r="H2982" t="str">
            <v>Mohammdi-CHC</v>
          </cell>
          <cell r="I2982" t="str">
            <v>CHC</v>
          </cell>
          <cell r="J2982">
            <v>2015</v>
          </cell>
          <cell r="K2982">
            <v>42339</v>
          </cell>
          <cell r="L2982">
            <v>42353</v>
          </cell>
          <cell r="M2982"/>
          <cell r="N2982"/>
          <cell r="O2982" t="str">
            <v>UP-0309-KRI-009-CHC</v>
          </cell>
        </row>
        <row r="2983">
          <cell r="B2983" t="str">
            <v>UP-0021-LNO-004-DH-Trg-26-P2</v>
          </cell>
          <cell r="C2983" t="str">
            <v>UP-0309-KRI-009-CHC</v>
          </cell>
          <cell r="D2983" t="str">
            <v>Nurse</v>
          </cell>
          <cell r="E2983" t="str">
            <v>Preeti Kashyap</v>
          </cell>
          <cell r="F2983">
            <v>8726023688</v>
          </cell>
          <cell r="G2983" t="str">
            <v>Kheri</v>
          </cell>
          <cell r="H2983" t="str">
            <v>Mohammdi-CHC</v>
          </cell>
          <cell r="I2983" t="str">
            <v>CHC</v>
          </cell>
          <cell r="J2983">
            <v>2015</v>
          </cell>
          <cell r="K2983">
            <v>42339</v>
          </cell>
          <cell r="L2983">
            <v>42353</v>
          </cell>
          <cell r="M2983"/>
          <cell r="N2983"/>
          <cell r="O2983" t="str">
            <v>UP-0309-KRI-009-CHC</v>
          </cell>
        </row>
        <row r="2984">
          <cell r="B2984" t="str">
            <v>UP-0021-LNO-004-DH-Trg-26-P3</v>
          </cell>
          <cell r="C2984" t="str">
            <v>UP-0348-STP-013-CHC</v>
          </cell>
          <cell r="D2984" t="str">
            <v>Nurse</v>
          </cell>
          <cell r="E2984" t="str">
            <v>Sunita Devi</v>
          </cell>
          <cell r="F2984">
            <v>9125527400</v>
          </cell>
          <cell r="G2984" t="str">
            <v>Sitapur</v>
          </cell>
          <cell r="H2984" t="str">
            <v>Rampur Mathura-CHC</v>
          </cell>
          <cell r="I2984" t="str">
            <v>CHC</v>
          </cell>
          <cell r="J2984">
            <v>2015</v>
          </cell>
          <cell r="K2984">
            <v>42339</v>
          </cell>
          <cell r="L2984">
            <v>42353</v>
          </cell>
          <cell r="M2984"/>
          <cell r="N2984"/>
          <cell r="O2984" t="str">
            <v>UP-0348-STP-013-CHC</v>
          </cell>
        </row>
        <row r="2985">
          <cell r="B2985" t="str">
            <v>UP-0021-LNO-004-DH-Trg-26-P4</v>
          </cell>
          <cell r="C2985" t="str">
            <v>UP-0348-STP-013-CHC</v>
          </cell>
          <cell r="D2985" t="str">
            <v>Nurse</v>
          </cell>
          <cell r="E2985" t="str">
            <v>Saraswati Verma</v>
          </cell>
          <cell r="F2985">
            <v>9554873973</v>
          </cell>
          <cell r="G2985" t="str">
            <v>Sitapur</v>
          </cell>
          <cell r="H2985" t="str">
            <v>Rampur Mathura-CHC</v>
          </cell>
          <cell r="I2985" t="str">
            <v>CHC</v>
          </cell>
          <cell r="J2985">
            <v>2015</v>
          </cell>
          <cell r="K2985">
            <v>42339</v>
          </cell>
          <cell r="L2985">
            <v>42353</v>
          </cell>
          <cell r="M2985"/>
          <cell r="N2985"/>
          <cell r="O2985" t="str">
            <v>UP-0348-STP-013-CHC</v>
          </cell>
        </row>
        <row r="2986">
          <cell r="B2986" t="str">
            <v>UP-0021-LNO-004-DH-Trg-26-P5</v>
          </cell>
          <cell r="C2986" t="str">
            <v>UP-0292-HDO-007-PHC</v>
          </cell>
          <cell r="D2986" t="str">
            <v>Nurse</v>
          </cell>
          <cell r="E2986" t="str">
            <v>Soni Devi</v>
          </cell>
          <cell r="F2986">
            <v>9335656912</v>
          </cell>
          <cell r="G2986" t="str">
            <v>Hardoi</v>
          </cell>
          <cell r="H2986" t="str">
            <v>Bharawan-PHC</v>
          </cell>
          <cell r="I2986" t="str">
            <v>PHC</v>
          </cell>
          <cell r="J2986">
            <v>2015</v>
          </cell>
          <cell r="K2986">
            <v>42339</v>
          </cell>
          <cell r="L2986">
            <v>42353</v>
          </cell>
          <cell r="M2986"/>
          <cell r="N2986"/>
          <cell r="O2986" t="str">
            <v>UP-0292-HDO-007-PHC</v>
          </cell>
        </row>
        <row r="2987">
          <cell r="B2987" t="str">
            <v>UP-0021-LNO-004-DH-Trg-26-P6</v>
          </cell>
          <cell r="C2987" t="str">
            <v>UP-0310-KRI-0010-CHC</v>
          </cell>
          <cell r="D2987" t="str">
            <v>Nurse</v>
          </cell>
          <cell r="E2987" t="str">
            <v>Reksha Devi</v>
          </cell>
          <cell r="F2987">
            <v>9792465722</v>
          </cell>
          <cell r="G2987" t="str">
            <v>Kheri</v>
          </cell>
          <cell r="H2987" t="str">
            <v>Ramiya Behar-CHC</v>
          </cell>
          <cell r="I2987" t="str">
            <v>CHC</v>
          </cell>
          <cell r="J2987">
            <v>2015</v>
          </cell>
          <cell r="K2987">
            <v>42339</v>
          </cell>
          <cell r="L2987">
            <v>42353</v>
          </cell>
          <cell r="M2987"/>
          <cell r="N2987"/>
          <cell r="O2987" t="str">
            <v>UP-0310-KRI-0010-CHC</v>
          </cell>
        </row>
        <row r="2988">
          <cell r="B2988" t="str">
            <v>UP-0021-LNO-004-DH-Trg-26-P7</v>
          </cell>
          <cell r="C2988" t="str">
            <v>UP-0310-KRI-0010-CHC</v>
          </cell>
          <cell r="D2988" t="str">
            <v>Nurse</v>
          </cell>
          <cell r="E2988" t="str">
            <v>Sandhya Devi</v>
          </cell>
          <cell r="F2988">
            <v>9627199810</v>
          </cell>
          <cell r="G2988" t="str">
            <v>Kheri</v>
          </cell>
          <cell r="H2988" t="str">
            <v>Ramiya Behar-CHC</v>
          </cell>
          <cell r="I2988" t="str">
            <v>CHC</v>
          </cell>
          <cell r="J2988">
            <v>2015</v>
          </cell>
          <cell r="K2988">
            <v>42339</v>
          </cell>
          <cell r="L2988">
            <v>42353</v>
          </cell>
          <cell r="M2988"/>
          <cell r="N2988"/>
          <cell r="O2988" t="str">
            <v>UP-0310-KRI-0010-CHC</v>
          </cell>
        </row>
        <row r="2989">
          <cell r="B2989" t="str">
            <v>UP-0019-LNO-002-DH-Trg-15-P4</v>
          </cell>
          <cell r="C2989" t="str">
            <v>UP-0011-HDO-001-DH</v>
          </cell>
          <cell r="D2989" t="str">
            <v>Doctor</v>
          </cell>
          <cell r="E2989" t="str">
            <v>Dr. Anju Gupta</v>
          </cell>
          <cell r="F2989">
            <v>9450088047</v>
          </cell>
          <cell r="G2989" t="str">
            <v>Hardoi</v>
          </cell>
          <cell r="H2989" t="str">
            <v>Hardoi_DWH-DH</v>
          </cell>
          <cell r="I2989" t="str">
            <v>DH</v>
          </cell>
          <cell r="J2989">
            <v>2015</v>
          </cell>
          <cell r="K2989">
            <v>42339</v>
          </cell>
          <cell r="L2989">
            <v>42353</v>
          </cell>
          <cell r="M2989" t="str">
            <v>Transferred from Bharawan-PHC</v>
          </cell>
          <cell r="N2989">
            <v>42522</v>
          </cell>
          <cell r="O2989" t="str">
            <v>UP-0011-HDO-001-DH</v>
          </cell>
        </row>
        <row r="2990">
          <cell r="B2990" t="str">
            <v>UP-0080-STP-001-DH-Trg-6-P1</v>
          </cell>
          <cell r="C2990" t="str">
            <v>UP-0309-KRI-009-CHC</v>
          </cell>
          <cell r="D2990" t="str">
            <v>Nurse</v>
          </cell>
          <cell r="E2990" t="str">
            <v>Manju Gupta</v>
          </cell>
          <cell r="F2990">
            <v>8960628025</v>
          </cell>
          <cell r="G2990" t="str">
            <v>Kheri</v>
          </cell>
          <cell r="H2990" t="str">
            <v>Mohammdi-CHC</v>
          </cell>
          <cell r="I2990" t="str">
            <v>CHC</v>
          </cell>
          <cell r="J2990">
            <v>2015</v>
          </cell>
          <cell r="K2990">
            <v>42339</v>
          </cell>
          <cell r="L2990">
            <v>42359</v>
          </cell>
          <cell r="M2990"/>
          <cell r="N2990"/>
          <cell r="O2990" t="str">
            <v>UP-0309-KRI-009-CHC</v>
          </cell>
        </row>
        <row r="2991">
          <cell r="B2991" t="str">
            <v>UP-0080-STP-001-DH-Trg-6-P2</v>
          </cell>
          <cell r="C2991" t="str">
            <v>UP-0309-KRI-009-CHC</v>
          </cell>
          <cell r="D2991" t="str">
            <v>Nurse</v>
          </cell>
          <cell r="E2991" t="str">
            <v>Neha Singh</v>
          </cell>
          <cell r="F2991">
            <v>9807338269</v>
          </cell>
          <cell r="G2991" t="str">
            <v>Kheri</v>
          </cell>
          <cell r="H2991" t="str">
            <v>Mohammdi-CHC</v>
          </cell>
          <cell r="I2991" t="str">
            <v>CHC</v>
          </cell>
          <cell r="J2991">
            <v>2015</v>
          </cell>
          <cell r="K2991">
            <v>42339</v>
          </cell>
          <cell r="L2991">
            <v>42359</v>
          </cell>
          <cell r="M2991"/>
          <cell r="N2991"/>
          <cell r="O2991" t="str">
            <v>UP-0309-KRI-009-CHC</v>
          </cell>
        </row>
        <row r="2992">
          <cell r="B2992" t="str">
            <v>UP-0080-STP-001-DH-Trg-6-P3</v>
          </cell>
          <cell r="C2992" t="str">
            <v>UP-0347-STP-012-CHC</v>
          </cell>
          <cell r="D2992" t="str">
            <v>Nurse</v>
          </cell>
          <cell r="E2992" t="str">
            <v>Ranjana Devi</v>
          </cell>
          <cell r="F2992">
            <v>8181072939</v>
          </cell>
          <cell r="G2992" t="str">
            <v>Sitapur</v>
          </cell>
          <cell r="H2992" t="str">
            <v>Maholi-CHC</v>
          </cell>
          <cell r="I2992" t="str">
            <v>CHC</v>
          </cell>
          <cell r="J2992">
            <v>2015</v>
          </cell>
          <cell r="K2992">
            <v>42339</v>
          </cell>
          <cell r="L2992">
            <v>42359</v>
          </cell>
          <cell r="M2992"/>
          <cell r="N2992"/>
          <cell r="O2992" t="str">
            <v>UP-0347-STP-012-CHC</v>
          </cell>
        </row>
        <row r="2993">
          <cell r="B2993" t="str">
            <v>UP-0080-STP-001-DH-Trg-6-P4</v>
          </cell>
          <cell r="C2993" t="str">
            <v>UP-0114-STP-002-CHC</v>
          </cell>
          <cell r="D2993" t="str">
            <v>Nurse</v>
          </cell>
          <cell r="E2993" t="str">
            <v>Sneh Singh</v>
          </cell>
          <cell r="F2993">
            <v>7753993554</v>
          </cell>
          <cell r="G2993" t="str">
            <v>Sitapur</v>
          </cell>
          <cell r="H2993" t="str">
            <v>Biswan-CHC</v>
          </cell>
          <cell r="I2993" t="str">
            <v>CHC</v>
          </cell>
          <cell r="J2993">
            <v>2015</v>
          </cell>
          <cell r="K2993">
            <v>42339</v>
          </cell>
          <cell r="L2993">
            <v>42359</v>
          </cell>
          <cell r="M2993"/>
          <cell r="N2993"/>
          <cell r="O2993" t="str">
            <v>UP-0114-STP-002-CHC</v>
          </cell>
        </row>
        <row r="2994">
          <cell r="B2994" t="str">
            <v>UP-0080-STP-001-DH-Trg-6-P5</v>
          </cell>
          <cell r="C2994" t="str">
            <v>UP-0114-STP-002-CHC</v>
          </cell>
          <cell r="D2994" t="str">
            <v>Nurse</v>
          </cell>
          <cell r="E2994" t="str">
            <v>Kusum Pandey</v>
          </cell>
          <cell r="F2994">
            <v>9454906155</v>
          </cell>
          <cell r="G2994" t="str">
            <v>Sitapur</v>
          </cell>
          <cell r="H2994" t="str">
            <v>Biswan-CHC</v>
          </cell>
          <cell r="I2994" t="str">
            <v>CHC</v>
          </cell>
          <cell r="J2994">
            <v>2015</v>
          </cell>
          <cell r="K2994">
            <v>42339</v>
          </cell>
          <cell r="L2994">
            <v>42359</v>
          </cell>
          <cell r="M2994"/>
          <cell r="N2994"/>
          <cell r="O2994" t="str">
            <v>UP-0114-STP-002-CHC</v>
          </cell>
        </row>
        <row r="2995">
          <cell r="B2995" t="str">
            <v>UP-0080-STP-001-DH-Trg-6-P6</v>
          </cell>
          <cell r="C2995" t="str">
            <v>UP-0348-STP-013-CHC</v>
          </cell>
          <cell r="D2995" t="str">
            <v>Nurse</v>
          </cell>
          <cell r="E2995" t="str">
            <v>Vandana Verma</v>
          </cell>
          <cell r="F2995">
            <v>7754972977</v>
          </cell>
          <cell r="G2995" t="str">
            <v>Sitapur</v>
          </cell>
          <cell r="H2995" t="str">
            <v>Rampur Mathura-CHC</v>
          </cell>
          <cell r="I2995" t="str">
            <v>CHC</v>
          </cell>
          <cell r="J2995">
            <v>2015</v>
          </cell>
          <cell r="K2995">
            <v>42339</v>
          </cell>
          <cell r="L2995">
            <v>42359</v>
          </cell>
          <cell r="M2995"/>
          <cell r="N2995"/>
          <cell r="O2995" t="str">
            <v>UP-0348-STP-013-CHC</v>
          </cell>
        </row>
        <row r="2996">
          <cell r="B2996" t="str">
            <v>UP-0080-STP-001-DH-Trg-6-P7</v>
          </cell>
          <cell r="C2996" t="str">
            <v>UP-0347-STP-012-CHC</v>
          </cell>
          <cell r="D2996" t="str">
            <v>Doctor</v>
          </cell>
          <cell r="E2996" t="str">
            <v>Dr. Pooja Singh</v>
          </cell>
          <cell r="F2996">
            <v>8795195818</v>
          </cell>
          <cell r="G2996" t="str">
            <v>Sitapur</v>
          </cell>
          <cell r="H2996" t="str">
            <v>Maholi-CHC</v>
          </cell>
          <cell r="I2996" t="str">
            <v>CHC</v>
          </cell>
          <cell r="J2996">
            <v>2015</v>
          </cell>
          <cell r="K2996">
            <v>42339</v>
          </cell>
          <cell r="L2996">
            <v>42359</v>
          </cell>
          <cell r="M2996"/>
          <cell r="N2996"/>
          <cell r="O2996" t="str">
            <v>UP-0347-STP-012-CHC</v>
          </cell>
        </row>
        <row r="2997">
          <cell r="B2997" t="str">
            <v>UP-0080-STP-001-DH-Trg-6-P8</v>
          </cell>
          <cell r="C2997" t="str">
            <v>UP-0310-KRI-0010-CHC</v>
          </cell>
          <cell r="D2997" t="str">
            <v>Nurse</v>
          </cell>
          <cell r="E2997" t="str">
            <v>Santoshi</v>
          </cell>
          <cell r="F2997">
            <v>9005786354</v>
          </cell>
          <cell r="G2997" t="str">
            <v>Kheri</v>
          </cell>
          <cell r="H2997" t="str">
            <v>Ramiya Behar-CHC</v>
          </cell>
          <cell r="I2997" t="str">
            <v>CHC</v>
          </cell>
          <cell r="J2997">
            <v>2015</v>
          </cell>
          <cell r="K2997">
            <v>42339</v>
          </cell>
          <cell r="L2997">
            <v>42359</v>
          </cell>
          <cell r="M2997"/>
          <cell r="N2997"/>
          <cell r="O2997" t="str">
            <v>UP-0310-KRI-0010-CHC</v>
          </cell>
        </row>
        <row r="2998">
          <cell r="B2998" t="str">
            <v>UP-0080-STP-001-DH-Trg-6-P9</v>
          </cell>
          <cell r="C2998" t="str">
            <v>UP-0310-KRI-0010-CHC</v>
          </cell>
          <cell r="D2998" t="str">
            <v>Nurse</v>
          </cell>
          <cell r="E2998" t="str">
            <v>Mamta</v>
          </cell>
          <cell r="F2998">
            <v>7379167215</v>
          </cell>
          <cell r="G2998" t="str">
            <v>Kheri</v>
          </cell>
          <cell r="H2998" t="str">
            <v>Ramiya Behar-CHC</v>
          </cell>
          <cell r="I2998" t="str">
            <v>CHC</v>
          </cell>
          <cell r="J2998">
            <v>2015</v>
          </cell>
          <cell r="K2998">
            <v>42339</v>
          </cell>
          <cell r="L2998">
            <v>42359</v>
          </cell>
          <cell r="M2998"/>
          <cell r="N2998"/>
          <cell r="O2998" t="str">
            <v>UP-0310-KRI-0010-CHC</v>
          </cell>
        </row>
        <row r="2999">
          <cell r="B2999" t="str">
            <v>UP-0080-STP-001-DH-Trg-6-P10</v>
          </cell>
          <cell r="C2999" t="str">
            <v>UP-0144-STP-003-CHC</v>
          </cell>
          <cell r="D2999" t="str">
            <v>Doctor</v>
          </cell>
          <cell r="E2999" t="str">
            <v>Dr. Amrapali</v>
          </cell>
          <cell r="F2999">
            <v>8604255395</v>
          </cell>
          <cell r="G2999" t="str">
            <v>Sitapur</v>
          </cell>
          <cell r="H2999" t="str">
            <v>Hargaon-CHC</v>
          </cell>
          <cell r="I2999" t="str">
            <v>CHC</v>
          </cell>
          <cell r="J2999">
            <v>2015</v>
          </cell>
          <cell r="K2999">
            <v>42339</v>
          </cell>
          <cell r="L2999">
            <v>42359</v>
          </cell>
          <cell r="M2999"/>
          <cell r="N2999"/>
          <cell r="O2999" t="str">
            <v>UP-0144-STP-003-CHC</v>
          </cell>
        </row>
        <row r="3000">
          <cell r="B3000" t="str">
            <v>UP-0032-ALG-001-DH-Trg-9-P1</v>
          </cell>
          <cell r="C3000"/>
          <cell r="D3000" t="str">
            <v>Nurse</v>
          </cell>
          <cell r="E3000" t="str">
            <v>Deepmala Mishra</v>
          </cell>
          <cell r="F3000">
            <v>8273498873</v>
          </cell>
          <cell r="G3000" t="str">
            <v>Etah</v>
          </cell>
          <cell r="H3000" t="str">
            <v>Jaithra -PHC</v>
          </cell>
          <cell r="I3000" t="str">
            <v>PHC</v>
          </cell>
          <cell r="J3000">
            <v>2015</v>
          </cell>
          <cell r="K3000">
            <v>42339</v>
          </cell>
          <cell r="L3000">
            <v>42359</v>
          </cell>
          <cell r="M3000" t="str">
            <v>Transferred to add PHC Vasundra,Nidhauli kalan</v>
          </cell>
          <cell r="N3000">
            <v>42552</v>
          </cell>
          <cell r="O3000" t="str">
            <v>UP-0371-ETA-004-PHC</v>
          </cell>
        </row>
        <row r="3001">
          <cell r="B3001" t="str">
            <v>UP-0032-ALG-001-DH-Trg-9-P2</v>
          </cell>
          <cell r="C3001" t="str">
            <v>UP-0295-HTR-004-CHC</v>
          </cell>
          <cell r="D3001" t="str">
            <v>Nurse</v>
          </cell>
          <cell r="E3001" t="str">
            <v>Shikha</v>
          </cell>
          <cell r="F3001">
            <v>9897560808</v>
          </cell>
          <cell r="G3001" t="str">
            <v>Hathras</v>
          </cell>
          <cell r="H3001" t="str">
            <v>Sasni-CHC</v>
          </cell>
          <cell r="I3001" t="str">
            <v>CHC</v>
          </cell>
          <cell r="J3001">
            <v>2015</v>
          </cell>
          <cell r="K3001">
            <v>42339</v>
          </cell>
          <cell r="L3001">
            <v>42359</v>
          </cell>
          <cell r="M3001"/>
          <cell r="N3001"/>
          <cell r="O3001" t="str">
            <v>UP-0295-HTR-004-CHC</v>
          </cell>
        </row>
        <row r="3002">
          <cell r="B3002" t="str">
            <v>UP-0032-ALG-001-DH-Trg-9-P3</v>
          </cell>
          <cell r="C3002"/>
          <cell r="D3002" t="str">
            <v>Nurse</v>
          </cell>
          <cell r="E3002" t="str">
            <v>Babita</v>
          </cell>
          <cell r="F3002">
            <v>9761228132</v>
          </cell>
          <cell r="G3002" t="str">
            <v>Aligarh</v>
          </cell>
          <cell r="H3002" t="str">
            <v>Jawan-CHC</v>
          </cell>
          <cell r="I3002" t="str">
            <v>CHC</v>
          </cell>
          <cell r="J3002">
            <v>2015</v>
          </cell>
          <cell r="K3002">
            <v>42339</v>
          </cell>
          <cell r="L3002">
            <v>42359</v>
          </cell>
          <cell r="M3002" t="str">
            <v>Maternity leave</v>
          </cell>
          <cell r="N3002">
            <v>42552</v>
          </cell>
          <cell r="O3002" t="str">
            <v>UP-0232-ALG-005-CHC</v>
          </cell>
        </row>
        <row r="3003">
          <cell r="B3003" t="str">
            <v>UP-0032-ALG-001-DH-Trg-9-P4</v>
          </cell>
          <cell r="C3003" t="str">
            <v>UP-0233-ALG-006-CHC</v>
          </cell>
          <cell r="D3003" t="str">
            <v>Nurse</v>
          </cell>
          <cell r="E3003" t="str">
            <v>Geeta</v>
          </cell>
          <cell r="F3003">
            <v>8057900415</v>
          </cell>
          <cell r="G3003" t="str">
            <v>Aligarh</v>
          </cell>
          <cell r="H3003" t="str">
            <v>Khair-CHC</v>
          </cell>
          <cell r="I3003" t="str">
            <v>CHC</v>
          </cell>
          <cell r="J3003">
            <v>2015</v>
          </cell>
          <cell r="K3003">
            <v>42339</v>
          </cell>
          <cell r="L3003">
            <v>42359</v>
          </cell>
          <cell r="M3003"/>
          <cell r="N3003"/>
          <cell r="O3003" t="str">
            <v>UP-0233-ALG-006-CHC</v>
          </cell>
        </row>
        <row r="3004">
          <cell r="B3004" t="str">
            <v>UP-0032-ALG-001-DH-Trg-9-P8</v>
          </cell>
          <cell r="C3004" t="str">
            <v>UP-0493-ALG-011-CHC</v>
          </cell>
          <cell r="D3004" t="str">
            <v>Nurse</v>
          </cell>
          <cell r="E3004" t="str">
            <v>Rajwati</v>
          </cell>
          <cell r="F3004">
            <v>9759141435</v>
          </cell>
          <cell r="G3004" t="str">
            <v>Aligarh</v>
          </cell>
          <cell r="H3004" t="str">
            <v>Tappal-CHC</v>
          </cell>
          <cell r="I3004" t="str">
            <v>CHC</v>
          </cell>
          <cell r="J3004">
            <v>2015</v>
          </cell>
          <cell r="K3004">
            <v>42339</v>
          </cell>
          <cell r="L3004">
            <v>42359</v>
          </cell>
          <cell r="M3004"/>
          <cell r="N3004"/>
          <cell r="O3004" t="str">
            <v>UP-0493-ALG-011-CHC</v>
          </cell>
        </row>
        <row r="3005">
          <cell r="B3005" t="str">
            <v>UP-0032-ALG-001-DH-Trg-9-P5</v>
          </cell>
          <cell r="C3005" t="str">
            <v>UP-0451-ETA-011-PHC</v>
          </cell>
          <cell r="D3005" t="str">
            <v>Nurse</v>
          </cell>
          <cell r="E3005" t="str">
            <v>Kaushal</v>
          </cell>
          <cell r="F3005">
            <v>8868914022</v>
          </cell>
          <cell r="G3005" t="str">
            <v>Etah</v>
          </cell>
          <cell r="H3005" t="str">
            <v>Sakit-PHC</v>
          </cell>
          <cell r="I3005" t="str">
            <v>PHC</v>
          </cell>
          <cell r="J3005">
            <v>2015</v>
          </cell>
          <cell r="K3005">
            <v>42339</v>
          </cell>
          <cell r="L3005">
            <v>42359</v>
          </cell>
          <cell r="M3005"/>
          <cell r="N3005"/>
          <cell r="O3005" t="str">
            <v>UP-0451-ETA-011-PHC</v>
          </cell>
        </row>
        <row r="3006">
          <cell r="B3006" t="str">
            <v>UP-0032-ALG-001-DH-Trg-9-P6</v>
          </cell>
          <cell r="C3006" t="str">
            <v>UP-0294-HTR-003-CHC</v>
          </cell>
          <cell r="D3006" t="str">
            <v>Nurse</v>
          </cell>
          <cell r="E3006" t="str">
            <v>Seema Thakur</v>
          </cell>
          <cell r="F3006">
            <v>9456468026</v>
          </cell>
          <cell r="G3006" t="str">
            <v>Hathras</v>
          </cell>
          <cell r="H3006" t="str">
            <v>Hasayan-CHC</v>
          </cell>
          <cell r="I3006" t="str">
            <v>CHC</v>
          </cell>
          <cell r="J3006">
            <v>2015</v>
          </cell>
          <cell r="K3006">
            <v>42339</v>
          </cell>
          <cell r="L3006">
            <v>42359</v>
          </cell>
          <cell r="M3006"/>
          <cell r="N3006"/>
          <cell r="O3006" t="str">
            <v>UP-0294-HTR-003-CHC</v>
          </cell>
        </row>
        <row r="3007">
          <cell r="B3007" t="str">
            <v>UP-0055-GBN-001-DH-UP12</v>
          </cell>
          <cell r="C3007" t="str">
            <v>UP-0055-GBN-001-DH</v>
          </cell>
          <cell r="D3007" t="str">
            <v>Nurse</v>
          </cell>
          <cell r="E3007" t="str">
            <v>Meena</v>
          </cell>
          <cell r="F3007">
            <v>9627428211</v>
          </cell>
          <cell r="G3007" t="str">
            <v>Gautam Budh Nagar</v>
          </cell>
          <cell r="H3007" t="str">
            <v>Gautam Budh Nagar_DWH-DH</v>
          </cell>
          <cell r="I3007" t="str">
            <v>DH</v>
          </cell>
          <cell r="J3007">
            <v>2015</v>
          </cell>
          <cell r="K3007">
            <v>42339</v>
          </cell>
          <cell r="L3007">
            <v>42359</v>
          </cell>
          <cell r="M3007" t="str">
            <v>Transferred from Akarabad_CHC</v>
          </cell>
          <cell r="N3007">
            <v>42552</v>
          </cell>
          <cell r="O3007" t="str">
            <v>UP-0055-GBN-001-DH</v>
          </cell>
        </row>
        <row r="3008">
          <cell r="B3008" t="str">
            <v>UP-0018-LNO-001-DH-Trg-3-P18</v>
          </cell>
          <cell r="C3008" t="str">
            <v>UP-0592-KPN-0010-CHC</v>
          </cell>
          <cell r="D3008" t="str">
            <v>Nurse</v>
          </cell>
          <cell r="E3008" t="str">
            <v>Alka Vishnoi</v>
          </cell>
          <cell r="F3008">
            <v>9452501602</v>
          </cell>
          <cell r="G3008" t="str">
            <v>Kanpur(Nagar)</v>
          </cell>
          <cell r="H3008" t="str">
            <v>Bhitargaon-CHC</v>
          </cell>
          <cell r="I3008" t="str">
            <v>CHC</v>
          </cell>
          <cell r="J3008">
            <v>2015</v>
          </cell>
          <cell r="K3008">
            <v>42339</v>
          </cell>
          <cell r="L3008">
            <v>42362</v>
          </cell>
          <cell r="M3008"/>
          <cell r="N3008"/>
          <cell r="O3008" t="str">
            <v>UP-0592-KPN-0010-CHC</v>
          </cell>
        </row>
        <row r="3009">
          <cell r="B3009" t="str">
            <v>UP-0420-KPN-009-DH-Trg-1-P1</v>
          </cell>
          <cell r="C3009" t="str">
            <v>UP-0420-KPN-009-DH</v>
          </cell>
          <cell r="D3009" t="str">
            <v>Doctor</v>
          </cell>
          <cell r="E3009" t="str">
            <v>Dr. Jyoti Pandery</v>
          </cell>
          <cell r="F3009">
            <v>9369425441</v>
          </cell>
          <cell r="G3009" t="str">
            <v>Kanpur(Nagar)</v>
          </cell>
          <cell r="H3009" t="str">
            <v>Manyawar Kashiram Hospital-DH</v>
          </cell>
          <cell r="I3009" t="str">
            <v>DH</v>
          </cell>
          <cell r="J3009">
            <v>2015</v>
          </cell>
          <cell r="K3009">
            <v>42339</v>
          </cell>
          <cell r="L3009">
            <v>42362</v>
          </cell>
          <cell r="M3009"/>
          <cell r="N3009"/>
          <cell r="O3009" t="str">
            <v>UP-0420-KPN-009-DH</v>
          </cell>
        </row>
        <row r="3010">
          <cell r="B3010" t="str">
            <v>UP-0420-KPN-009-DH-Trg-1-P2</v>
          </cell>
          <cell r="C3010" t="str">
            <v>UP-0419-KPD-007-CHC</v>
          </cell>
          <cell r="D3010" t="str">
            <v>Doctor</v>
          </cell>
          <cell r="E3010" t="str">
            <v>Dr. Poonam Shukala</v>
          </cell>
          <cell r="F3010">
            <v>9451955005</v>
          </cell>
          <cell r="G3010" t="str">
            <v>Kanpur(Dehat)</v>
          </cell>
          <cell r="H3010" t="str">
            <v>Jhijhak-CHC</v>
          </cell>
          <cell r="I3010" t="str">
            <v>CHC</v>
          </cell>
          <cell r="J3010">
            <v>2015</v>
          </cell>
          <cell r="K3010">
            <v>42339</v>
          </cell>
          <cell r="L3010">
            <v>42362</v>
          </cell>
          <cell r="M3010"/>
          <cell r="N3010"/>
          <cell r="O3010" t="str">
            <v>UP-0419-KPD-007-CHC</v>
          </cell>
        </row>
        <row r="3011">
          <cell r="B3011" t="str">
            <v>UP-0420-KPN-009-DH-Trg-1-P9</v>
          </cell>
          <cell r="C3011" t="str">
            <v>UP-0593-KPN-011-CHC</v>
          </cell>
          <cell r="D3011" t="str">
            <v>Nurse</v>
          </cell>
          <cell r="E3011" t="str">
            <v>Rajani Gupta</v>
          </cell>
          <cell r="F3011">
            <v>8808855009</v>
          </cell>
          <cell r="G3011" t="str">
            <v>Kanpur(Nagar)</v>
          </cell>
          <cell r="H3011" t="str">
            <v>Shivrajpur-CHC</v>
          </cell>
          <cell r="I3011" t="str">
            <v>CHC</v>
          </cell>
          <cell r="J3011">
            <v>2015</v>
          </cell>
          <cell r="K3011">
            <v>42339</v>
          </cell>
          <cell r="L3011">
            <v>42362</v>
          </cell>
          <cell r="M3011"/>
          <cell r="N3011"/>
          <cell r="O3011" t="str">
            <v>UP-0593-KPN-011-CHC</v>
          </cell>
        </row>
        <row r="3012">
          <cell r="B3012" t="str">
            <v>UP-0420-KPN-009-DH-Trg-1-P10</v>
          </cell>
          <cell r="C3012" t="str">
            <v>UP-0653-KPN-012-CHC</v>
          </cell>
          <cell r="D3012" t="str">
            <v>Nurse</v>
          </cell>
          <cell r="E3012" t="str">
            <v>Roli Sachan</v>
          </cell>
          <cell r="F3012">
            <v>9554263723</v>
          </cell>
          <cell r="G3012" t="str">
            <v>Kanpur(Nagar)</v>
          </cell>
          <cell r="H3012" t="str">
            <v>Patara-CHC</v>
          </cell>
          <cell r="I3012" t="str">
            <v>CHC</v>
          </cell>
          <cell r="J3012">
            <v>2015</v>
          </cell>
          <cell r="K3012">
            <v>42339</v>
          </cell>
          <cell r="L3012">
            <v>42362</v>
          </cell>
          <cell r="M3012"/>
          <cell r="N3012"/>
          <cell r="O3012" t="str">
            <v>UP-0653-KPN-012-CHC</v>
          </cell>
        </row>
        <row r="3013">
          <cell r="B3013" t="str">
            <v>UP-0420-KPN-009-DH-Trg-1-P3</v>
          </cell>
          <cell r="C3013" t="str">
            <v>UP-0420-KPN-009-DH</v>
          </cell>
          <cell r="D3013" t="str">
            <v>Nurse</v>
          </cell>
          <cell r="E3013" t="str">
            <v>Sangeeta Mishra</v>
          </cell>
          <cell r="F3013">
            <v>9450334544</v>
          </cell>
          <cell r="G3013" t="str">
            <v>Kanpur(Nagar)</v>
          </cell>
          <cell r="H3013" t="str">
            <v>Manyawar Kashiram Hospital-DH</v>
          </cell>
          <cell r="I3013" t="str">
            <v>DH</v>
          </cell>
          <cell r="J3013">
            <v>2015</v>
          </cell>
          <cell r="K3013">
            <v>42339</v>
          </cell>
          <cell r="L3013">
            <v>42362</v>
          </cell>
          <cell r="M3013"/>
          <cell r="N3013"/>
          <cell r="O3013" t="str">
            <v>UP-0420-KPN-009-DH</v>
          </cell>
        </row>
        <row r="3014">
          <cell r="B3014" t="str">
            <v>UP-0420-KPN-009-DH-Trg-1-P4</v>
          </cell>
          <cell r="C3014" t="str">
            <v>UP-0420-KPN-009-DH</v>
          </cell>
          <cell r="D3014" t="str">
            <v>Nurse</v>
          </cell>
          <cell r="E3014" t="str">
            <v>Rajeshwari</v>
          </cell>
          <cell r="F3014">
            <v>7398170444</v>
          </cell>
          <cell r="G3014" t="str">
            <v>Kanpur(Nagar)</v>
          </cell>
          <cell r="H3014" t="str">
            <v>Manyawar Kashiram Hospital-DH</v>
          </cell>
          <cell r="I3014" t="str">
            <v>DH</v>
          </cell>
          <cell r="J3014">
            <v>2015</v>
          </cell>
          <cell r="K3014">
            <v>42339</v>
          </cell>
          <cell r="L3014">
            <v>42362</v>
          </cell>
          <cell r="M3014"/>
          <cell r="N3014"/>
          <cell r="O3014" t="str">
            <v>UP-0420-KPN-009-DH</v>
          </cell>
        </row>
        <row r="3015">
          <cell r="B3015" t="str">
            <v>UP-0420-KPN-009-DH-Trg-1-P5</v>
          </cell>
          <cell r="C3015" t="str">
            <v>UP-0420-KPN-009-DH</v>
          </cell>
          <cell r="D3015" t="str">
            <v>Doctor</v>
          </cell>
          <cell r="E3015" t="str">
            <v>Dr. Tripti Mishra</v>
          </cell>
          <cell r="F3015">
            <v>9336787987</v>
          </cell>
          <cell r="G3015" t="str">
            <v>Kanpur(Nagar)</v>
          </cell>
          <cell r="H3015" t="str">
            <v>Manyawar Kashiram Hospital-DH</v>
          </cell>
          <cell r="I3015" t="str">
            <v>DH</v>
          </cell>
          <cell r="J3015">
            <v>2015</v>
          </cell>
          <cell r="K3015">
            <v>42339</v>
          </cell>
          <cell r="L3015">
            <v>42362</v>
          </cell>
          <cell r="M3015"/>
          <cell r="N3015"/>
          <cell r="O3015" t="str">
            <v>UP-0420-KPN-009-DH</v>
          </cell>
        </row>
        <row r="3016">
          <cell r="B3016" t="str">
            <v>UP-0420-KPN-009-DH-Trg-1-P6</v>
          </cell>
          <cell r="C3016" t="str">
            <v>UP-0091-AUR-002-CHC</v>
          </cell>
          <cell r="D3016" t="str">
            <v>Nurse</v>
          </cell>
          <cell r="E3016" t="str">
            <v>Archana Singh</v>
          </cell>
          <cell r="F3016">
            <v>9045451479</v>
          </cell>
          <cell r="G3016" t="str">
            <v>Auraiya</v>
          </cell>
          <cell r="H3016" t="str">
            <v>Achhalda-CHC</v>
          </cell>
          <cell r="I3016" t="str">
            <v>CHC</v>
          </cell>
          <cell r="J3016">
            <v>2015</v>
          </cell>
          <cell r="K3016">
            <v>42339</v>
          </cell>
          <cell r="L3016">
            <v>42362</v>
          </cell>
          <cell r="M3016"/>
          <cell r="N3016"/>
          <cell r="O3016" t="str">
            <v>UP-0091-AUR-002-CHC</v>
          </cell>
        </row>
        <row r="3017">
          <cell r="B3017" t="str">
            <v>UP-0420-KPN-009-DH-Trg-1-P7</v>
          </cell>
          <cell r="C3017" t="str">
            <v>UP-0420-KPN-009-DH</v>
          </cell>
          <cell r="D3017" t="str">
            <v>Doctor</v>
          </cell>
          <cell r="E3017" t="str">
            <v>Dr. Seema Rai</v>
          </cell>
          <cell r="F3017">
            <v>9415260923</v>
          </cell>
          <cell r="G3017" t="str">
            <v>Kanpur(Nagar)</v>
          </cell>
          <cell r="H3017" t="str">
            <v>Manyawar Kashiram Hospital-DH</v>
          </cell>
          <cell r="I3017" t="str">
            <v>DH</v>
          </cell>
          <cell r="J3017">
            <v>2015</v>
          </cell>
          <cell r="K3017">
            <v>42339</v>
          </cell>
          <cell r="L3017">
            <v>42362</v>
          </cell>
          <cell r="M3017"/>
          <cell r="N3017"/>
          <cell r="O3017" t="str">
            <v>UP-0420-KPN-009-DH</v>
          </cell>
        </row>
        <row r="3018">
          <cell r="B3018" t="str">
            <v>UP-0057-GND-001-DH-Trg-9-P1</v>
          </cell>
          <cell r="C3018"/>
          <cell r="D3018" t="str">
            <v>Doctor</v>
          </cell>
          <cell r="E3018" t="str">
            <v>Dr. Rajni Gupta</v>
          </cell>
          <cell r="F3018">
            <v>7376741670</v>
          </cell>
          <cell r="G3018" t="str">
            <v>Bahraich</v>
          </cell>
          <cell r="H3018" t="str">
            <v>Babaganj-PHC</v>
          </cell>
          <cell r="I3018" t="str">
            <v>PHC</v>
          </cell>
          <cell r="J3018">
            <v>2015</v>
          </cell>
          <cell r="K3018">
            <v>42339</v>
          </cell>
          <cell r="L3018">
            <v>42354</v>
          </cell>
          <cell r="M3018" t="str">
            <v>Doesn’t work in labor room</v>
          </cell>
          <cell r="N3018"/>
          <cell r="O3018" t="str">
            <v>UP-0249-BRC-005-PHC</v>
          </cell>
        </row>
        <row r="3019">
          <cell r="B3019" t="str">
            <v>UP-0057-GND-001-DH-Trg-9-P2</v>
          </cell>
          <cell r="C3019" t="str">
            <v>UP-0249-BRC-005-PHC</v>
          </cell>
          <cell r="D3019" t="str">
            <v>Nurse</v>
          </cell>
          <cell r="E3019" t="str">
            <v>Ruchi Singh</v>
          </cell>
          <cell r="F3019">
            <v>9454656315</v>
          </cell>
          <cell r="G3019" t="str">
            <v>Bahraich</v>
          </cell>
          <cell r="H3019" t="str">
            <v>Babaganj-PHC</v>
          </cell>
          <cell r="I3019" t="str">
            <v>PHC</v>
          </cell>
          <cell r="J3019">
            <v>2015</v>
          </cell>
          <cell r="K3019">
            <v>42339</v>
          </cell>
          <cell r="L3019">
            <v>42354</v>
          </cell>
          <cell r="M3019"/>
          <cell r="N3019"/>
          <cell r="O3019" t="str">
            <v>UP-0249-BRC-005-PHC</v>
          </cell>
        </row>
        <row r="3020">
          <cell r="B3020" t="str">
            <v>UP-0057-GND-001-DH-Trg-9-P3</v>
          </cell>
          <cell r="C3020" t="str">
            <v>UP-0253-BRP-004-CHC</v>
          </cell>
          <cell r="D3020" t="str">
            <v>Nurse</v>
          </cell>
          <cell r="E3020" t="str">
            <v>Deepa</v>
          </cell>
          <cell r="F3020">
            <v>9454656313</v>
          </cell>
          <cell r="G3020" t="str">
            <v>Balrampur</v>
          </cell>
          <cell r="H3020" t="str">
            <v>Panchperwa-CHC</v>
          </cell>
          <cell r="I3020" t="str">
            <v>CHC</v>
          </cell>
          <cell r="J3020">
            <v>2015</v>
          </cell>
          <cell r="K3020">
            <v>42339</v>
          </cell>
          <cell r="L3020">
            <v>42354</v>
          </cell>
          <cell r="M3020"/>
          <cell r="N3020"/>
          <cell r="O3020" t="str">
            <v>UP-0253-BRP-004-CHC</v>
          </cell>
        </row>
        <row r="3021">
          <cell r="B3021" t="str">
            <v>UP-0057-GND-001-DH-Trg-9-P4</v>
          </cell>
          <cell r="C3021" t="str">
            <v>UP-0253-BRP-004-CHC</v>
          </cell>
          <cell r="D3021" t="str">
            <v>Nurse</v>
          </cell>
          <cell r="E3021" t="str">
            <v>Reeta</v>
          </cell>
          <cell r="F3021">
            <v>9454656313</v>
          </cell>
          <cell r="G3021" t="str">
            <v>Balrampur</v>
          </cell>
          <cell r="H3021" t="str">
            <v>Panchperwa-CHC</v>
          </cell>
          <cell r="I3021" t="str">
            <v>CHC</v>
          </cell>
          <cell r="J3021">
            <v>2015</v>
          </cell>
          <cell r="K3021">
            <v>42339</v>
          </cell>
          <cell r="L3021">
            <v>42354</v>
          </cell>
          <cell r="M3021"/>
          <cell r="N3021"/>
          <cell r="O3021" t="str">
            <v>UP-0253-BRP-004-CHC</v>
          </cell>
        </row>
        <row r="3022">
          <cell r="B3022" t="str">
            <v>UP-0057-GND-001-DH-Trg-9-P5</v>
          </cell>
          <cell r="C3022" t="str">
            <v>UP-0254-BRP-005-CHC</v>
          </cell>
          <cell r="D3022" t="str">
            <v>Nurse</v>
          </cell>
          <cell r="E3022" t="str">
            <v>Anita Chaurasiya</v>
          </cell>
          <cell r="F3022">
            <v>9454656313</v>
          </cell>
          <cell r="G3022" t="str">
            <v>Balrampur</v>
          </cell>
          <cell r="H3022" t="str">
            <v>Utraula-CHC</v>
          </cell>
          <cell r="I3022" t="str">
            <v>CHC</v>
          </cell>
          <cell r="J3022">
            <v>2015</v>
          </cell>
          <cell r="K3022">
            <v>42339</v>
          </cell>
          <cell r="L3022">
            <v>42354</v>
          </cell>
          <cell r="M3022"/>
          <cell r="N3022"/>
          <cell r="O3022" t="str">
            <v>UP-0254-BRP-005-CHC</v>
          </cell>
        </row>
        <row r="3023">
          <cell r="B3023" t="str">
            <v>UP-0057-GND-001-DH-Trg-9-P6</v>
          </cell>
          <cell r="C3023" t="str">
            <v>UP-0254-BRP-005-CHC</v>
          </cell>
          <cell r="D3023" t="str">
            <v>Nurse</v>
          </cell>
          <cell r="E3023" t="str">
            <v>Priyanka Rawat</v>
          </cell>
          <cell r="F3023">
            <v>9454656313</v>
          </cell>
          <cell r="G3023" t="str">
            <v>Balrampur</v>
          </cell>
          <cell r="H3023" t="str">
            <v>Utraula-CHC</v>
          </cell>
          <cell r="I3023" t="str">
            <v>CHC</v>
          </cell>
          <cell r="J3023">
            <v>2015</v>
          </cell>
          <cell r="K3023">
            <v>42339</v>
          </cell>
          <cell r="L3023">
            <v>42354</v>
          </cell>
          <cell r="M3023"/>
          <cell r="N3023"/>
          <cell r="O3023" t="str">
            <v>UP-0254-BRP-005-CHC</v>
          </cell>
        </row>
        <row r="3024">
          <cell r="B3024" t="str">
            <v>UP-0057-GND-001-DH-Trg-9-P7</v>
          </cell>
          <cell r="C3024" t="str">
            <v>UP-0250-BRC-006-PHC</v>
          </cell>
          <cell r="D3024" t="str">
            <v>Nurse</v>
          </cell>
          <cell r="E3024" t="str">
            <v>Suman Devi</v>
          </cell>
          <cell r="F3024">
            <v>9454656313</v>
          </cell>
          <cell r="G3024" t="str">
            <v>Bahraich</v>
          </cell>
          <cell r="H3024" t="str">
            <v>Shivpur-PHC</v>
          </cell>
          <cell r="I3024" t="str">
            <v>PHC</v>
          </cell>
          <cell r="J3024">
            <v>2015</v>
          </cell>
          <cell r="K3024">
            <v>42339</v>
          </cell>
          <cell r="L3024">
            <v>42354</v>
          </cell>
          <cell r="M3024"/>
          <cell r="N3024"/>
          <cell r="O3024" t="str">
            <v>UP-0250-BRC-006-PHC</v>
          </cell>
        </row>
        <row r="3025">
          <cell r="B3025" t="str">
            <v>UP-0057-GND-001-DH-Trg-9-P8</v>
          </cell>
          <cell r="C3025" t="str">
            <v>UP-0250-BRC-006-PHC</v>
          </cell>
          <cell r="D3025" t="str">
            <v>Nurse</v>
          </cell>
          <cell r="E3025" t="str">
            <v>Mira Rai</v>
          </cell>
          <cell r="F3025">
            <v>9454656313</v>
          </cell>
          <cell r="G3025" t="str">
            <v>Bahraich</v>
          </cell>
          <cell r="H3025" t="str">
            <v>Shivpur-PHC</v>
          </cell>
          <cell r="I3025" t="str">
            <v>PHC</v>
          </cell>
          <cell r="J3025">
            <v>2015</v>
          </cell>
          <cell r="K3025">
            <v>42339</v>
          </cell>
          <cell r="L3025">
            <v>42354</v>
          </cell>
          <cell r="M3025"/>
          <cell r="N3025"/>
          <cell r="O3025" t="str">
            <v>UP-0250-BRC-006-PHC</v>
          </cell>
        </row>
        <row r="3026">
          <cell r="B3026" t="str">
            <v>UP-0057-GND-001-DH-Trg-9-P9</v>
          </cell>
          <cell r="C3026" t="str">
            <v>UP-0410-BRC-007-PHC</v>
          </cell>
          <cell r="D3026" t="str">
            <v>Nurse</v>
          </cell>
          <cell r="E3026" t="str">
            <v>Archana Gupta</v>
          </cell>
          <cell r="F3026">
            <v>9454656313</v>
          </cell>
          <cell r="G3026" t="str">
            <v>Bahraich</v>
          </cell>
          <cell r="H3026" t="str">
            <v>Mahsi-PHC</v>
          </cell>
          <cell r="I3026" t="str">
            <v>PHC</v>
          </cell>
          <cell r="J3026">
            <v>2015</v>
          </cell>
          <cell r="K3026">
            <v>42339</v>
          </cell>
          <cell r="L3026">
            <v>42354</v>
          </cell>
          <cell r="M3026"/>
          <cell r="N3026"/>
          <cell r="O3026" t="str">
            <v>UP-0410-BRC-007-PHC</v>
          </cell>
        </row>
        <row r="3027">
          <cell r="B3027" t="str">
            <v>UP-0057-GND-001-DH-Trg-9-P10</v>
          </cell>
          <cell r="C3027" t="str">
            <v>UP-0287-GND-003-PHC</v>
          </cell>
          <cell r="D3027" t="str">
            <v>Nurse</v>
          </cell>
          <cell r="E3027" t="str">
            <v>Anju Chaudhary</v>
          </cell>
          <cell r="F3027">
            <v>9454656313</v>
          </cell>
          <cell r="G3027" t="str">
            <v>Gonda</v>
          </cell>
          <cell r="H3027" t="str">
            <v>Itiyathok-PHC</v>
          </cell>
          <cell r="I3027" t="str">
            <v>PHC</v>
          </cell>
          <cell r="J3027">
            <v>2015</v>
          </cell>
          <cell r="K3027">
            <v>42339</v>
          </cell>
          <cell r="L3027">
            <v>42354</v>
          </cell>
          <cell r="M3027"/>
          <cell r="N3027"/>
          <cell r="O3027" t="str">
            <v>UP-0287-GND-003-PHC</v>
          </cell>
        </row>
        <row r="3028">
          <cell r="B3028" t="str">
            <v>UP-0057-GND-001-DH-Trg-10-P1</v>
          </cell>
          <cell r="C3028" t="str">
            <v>UP-0254-BRP-005-CHC</v>
          </cell>
          <cell r="D3028" t="str">
            <v>Nurse</v>
          </cell>
          <cell r="E3028" t="str">
            <v>Suman Pandey</v>
          </cell>
          <cell r="F3028">
            <v>9451517371</v>
          </cell>
          <cell r="G3028" t="str">
            <v>Balrampur</v>
          </cell>
          <cell r="H3028" t="str">
            <v>Utraula-CHC</v>
          </cell>
          <cell r="I3028" t="str">
            <v>CHC</v>
          </cell>
          <cell r="J3028">
            <v>2015</v>
          </cell>
          <cell r="K3028">
            <v>42339</v>
          </cell>
          <cell r="L3028">
            <v>42359</v>
          </cell>
          <cell r="M3028"/>
          <cell r="N3028"/>
          <cell r="O3028" t="str">
            <v>UP-0254-BRP-005-CHC</v>
          </cell>
        </row>
        <row r="3029">
          <cell r="B3029" t="str">
            <v>UP-0057-GND-001-DH-Trg-10-P2</v>
          </cell>
          <cell r="C3029" t="str">
            <v>UP-0415-GND-007-PHC</v>
          </cell>
          <cell r="D3029" t="str">
            <v>Nurse</v>
          </cell>
          <cell r="E3029" t="str">
            <v>Manju Singh</v>
          </cell>
          <cell r="F3029">
            <v>9161400443</v>
          </cell>
          <cell r="G3029" t="str">
            <v>Gonda</v>
          </cell>
          <cell r="H3029" t="str">
            <v>Rupaideeh-PHC</v>
          </cell>
          <cell r="I3029" t="str">
            <v>PHC</v>
          </cell>
          <cell r="J3029">
            <v>2015</v>
          </cell>
          <cell r="K3029">
            <v>42339</v>
          </cell>
          <cell r="L3029">
            <v>42359</v>
          </cell>
          <cell r="M3029"/>
          <cell r="N3029"/>
          <cell r="O3029" t="str">
            <v>UP-0415-GND-007-PHC</v>
          </cell>
        </row>
        <row r="3030">
          <cell r="B3030" t="str">
            <v>UP-0057-GND-001-DH-Trg-10-P3</v>
          </cell>
          <cell r="C3030" t="str">
            <v>UP-0350-SRW-006-CHC</v>
          </cell>
          <cell r="D3030" t="str">
            <v>Nurse</v>
          </cell>
          <cell r="E3030" t="str">
            <v>Kanchan Maurya</v>
          </cell>
          <cell r="F3030">
            <v>9919044151</v>
          </cell>
          <cell r="G3030" t="str">
            <v>Srawasti</v>
          </cell>
          <cell r="H3030" t="str">
            <v>Malhipur-CHC</v>
          </cell>
          <cell r="I3030" t="str">
            <v>CHC</v>
          </cell>
          <cell r="J3030">
            <v>2015</v>
          </cell>
          <cell r="K3030">
            <v>42339</v>
          </cell>
          <cell r="L3030">
            <v>42359</v>
          </cell>
          <cell r="M3030"/>
          <cell r="N3030"/>
          <cell r="O3030" t="str">
            <v>UP-0350-SRW-006-CHC</v>
          </cell>
        </row>
        <row r="3031">
          <cell r="B3031" t="str">
            <v>UP-0057-GND-001-DH-Trg-10-P4</v>
          </cell>
          <cell r="C3031" t="str">
            <v>UP-0416-GND-008-PHC</v>
          </cell>
          <cell r="D3031" t="str">
            <v>Nurse</v>
          </cell>
          <cell r="E3031" t="str">
            <v>Neeta Yadav</v>
          </cell>
          <cell r="F3031">
            <v>7704028618</v>
          </cell>
          <cell r="G3031" t="str">
            <v>Gonda</v>
          </cell>
          <cell r="H3031" t="str">
            <v>Wazeerganj-PHC</v>
          </cell>
          <cell r="I3031" t="str">
            <v>PHC</v>
          </cell>
          <cell r="J3031">
            <v>2015</v>
          </cell>
          <cell r="K3031">
            <v>42339</v>
          </cell>
          <cell r="L3031">
            <v>42359</v>
          </cell>
          <cell r="M3031"/>
          <cell r="N3031"/>
          <cell r="O3031" t="str">
            <v>UP-0416-GND-008-PHC</v>
          </cell>
        </row>
        <row r="3032">
          <cell r="B3032" t="str">
            <v>UP-0057-GND-001-DH-Trg-10-P5</v>
          </cell>
          <cell r="C3032" t="str">
            <v>UP-0253-BRP-004-CHC</v>
          </cell>
          <cell r="D3032" t="str">
            <v>Nurse</v>
          </cell>
          <cell r="E3032" t="str">
            <v>Abha Priy Gautam</v>
          </cell>
          <cell r="F3032">
            <v>7408645868</v>
          </cell>
          <cell r="G3032" t="str">
            <v>Balrampur</v>
          </cell>
          <cell r="H3032" t="str">
            <v>Panchperwa-CHC</v>
          </cell>
          <cell r="I3032" t="str">
            <v>CHC</v>
          </cell>
          <cell r="J3032">
            <v>2015</v>
          </cell>
          <cell r="K3032">
            <v>42339</v>
          </cell>
          <cell r="L3032">
            <v>42359</v>
          </cell>
          <cell r="M3032"/>
          <cell r="N3032"/>
          <cell r="O3032" t="str">
            <v>UP-0253-BRP-004-CHC</v>
          </cell>
        </row>
        <row r="3033">
          <cell r="B3033" t="str">
            <v>UP-0057-GND-001-DH-Trg-10-P6</v>
          </cell>
          <cell r="C3033" t="str">
            <v>UP-0253-BRP-004-CHC</v>
          </cell>
          <cell r="D3033" t="str">
            <v>Nurse</v>
          </cell>
          <cell r="E3033" t="str">
            <v>Vimal Kumari</v>
          </cell>
          <cell r="F3033">
            <v>9044951665</v>
          </cell>
          <cell r="G3033" t="str">
            <v>Balrampur</v>
          </cell>
          <cell r="H3033" t="str">
            <v>Panchperwa-CHC</v>
          </cell>
          <cell r="I3033" t="str">
            <v>CHC</v>
          </cell>
          <cell r="J3033">
            <v>2015</v>
          </cell>
          <cell r="K3033">
            <v>42339</v>
          </cell>
          <cell r="L3033">
            <v>42359</v>
          </cell>
          <cell r="M3033"/>
          <cell r="N3033"/>
          <cell r="O3033" t="str">
            <v>UP-0253-BRP-004-CHC</v>
          </cell>
        </row>
        <row r="3034">
          <cell r="B3034" t="str">
            <v>UP-0057-GND-001-DH-Trg-10-P7</v>
          </cell>
          <cell r="C3034" t="str">
            <v>UP-0414-GND-006-PHC</v>
          </cell>
          <cell r="D3034" t="str">
            <v>Nurse</v>
          </cell>
          <cell r="E3034" t="str">
            <v>Garima</v>
          </cell>
          <cell r="F3034">
            <v>9169753808</v>
          </cell>
          <cell r="G3034" t="str">
            <v>Gonda</v>
          </cell>
          <cell r="H3034" t="str">
            <v>Paraspur-PHC</v>
          </cell>
          <cell r="I3034" t="str">
            <v>PHC</v>
          </cell>
          <cell r="J3034">
            <v>2015</v>
          </cell>
          <cell r="K3034">
            <v>42339</v>
          </cell>
          <cell r="L3034">
            <v>42359</v>
          </cell>
          <cell r="M3034"/>
          <cell r="N3034"/>
          <cell r="O3034" t="str">
            <v>UP-0414-GND-006-PHC</v>
          </cell>
        </row>
        <row r="3035">
          <cell r="B3035" t="str">
            <v>UP-0057-GND-001-DH-Trg-10-P8</v>
          </cell>
          <cell r="C3035" t="str">
            <v>UP-0416-GND-008-PHC</v>
          </cell>
          <cell r="D3035" t="str">
            <v>Nurse</v>
          </cell>
          <cell r="E3035" t="str">
            <v>Anita Jaiswal</v>
          </cell>
          <cell r="F3035">
            <v>9839057184</v>
          </cell>
          <cell r="G3035" t="str">
            <v>Gonda</v>
          </cell>
          <cell r="H3035" t="str">
            <v>Wazeerganj-PHC</v>
          </cell>
          <cell r="I3035" t="str">
            <v>PHC</v>
          </cell>
          <cell r="J3035">
            <v>2015</v>
          </cell>
          <cell r="K3035">
            <v>42339</v>
          </cell>
          <cell r="L3035">
            <v>42359</v>
          </cell>
          <cell r="M3035"/>
          <cell r="N3035"/>
          <cell r="O3035" t="str">
            <v>UP-0416-GND-008-PHC</v>
          </cell>
        </row>
        <row r="3036">
          <cell r="B3036" t="str">
            <v>UP-0057-GND-001-DH-Trg-10-P9</v>
          </cell>
          <cell r="C3036" t="str">
            <v>UP-0410-BRC-007-PHC</v>
          </cell>
          <cell r="D3036" t="str">
            <v>Nurse</v>
          </cell>
          <cell r="E3036" t="str">
            <v>Sushma Devi</v>
          </cell>
          <cell r="F3036">
            <v>7068197947</v>
          </cell>
          <cell r="G3036" t="str">
            <v>Bahraich</v>
          </cell>
          <cell r="H3036" t="str">
            <v>Mahsi-PHC</v>
          </cell>
          <cell r="I3036" t="str">
            <v>PHC</v>
          </cell>
          <cell r="J3036">
            <v>2015</v>
          </cell>
          <cell r="K3036">
            <v>42339</v>
          </cell>
          <cell r="L3036">
            <v>42359</v>
          </cell>
          <cell r="M3036"/>
          <cell r="N3036"/>
          <cell r="O3036" t="str">
            <v>UP-0410-BRC-007-PHC</v>
          </cell>
        </row>
        <row r="3037">
          <cell r="B3037" t="str">
            <v>UP-0055-GBN-001-DH-UP2</v>
          </cell>
          <cell r="C3037" t="str">
            <v>UP-0055-GBN-001-DH</v>
          </cell>
          <cell r="D3037" t="str">
            <v>Doctor</v>
          </cell>
          <cell r="E3037" t="str">
            <v>Dr. Anshu Gupta</v>
          </cell>
          <cell r="F3037">
            <v>9582793053</v>
          </cell>
          <cell r="G3037" t="str">
            <v>Gautam Budh Nagar</v>
          </cell>
          <cell r="H3037" t="str">
            <v>Gautam Budh Nagar_DWH-DH</v>
          </cell>
          <cell r="I3037" t="str">
            <v>DH</v>
          </cell>
          <cell r="J3037">
            <v>2015</v>
          </cell>
          <cell r="K3037">
            <v>42339</v>
          </cell>
          <cell r="L3037">
            <v>42352</v>
          </cell>
          <cell r="M3037"/>
          <cell r="N3037"/>
          <cell r="O3037" t="str">
            <v>UP-0055-GBN-001-DH</v>
          </cell>
        </row>
        <row r="3038">
          <cell r="B3038" t="str">
            <v>UP-0055-GBN-001-DH-UP7</v>
          </cell>
          <cell r="C3038" t="str">
            <v>UP-0055-GBN-001-DH</v>
          </cell>
          <cell r="D3038" t="str">
            <v>Doctor</v>
          </cell>
          <cell r="E3038" t="str">
            <v>Dr. Archana Tyagi</v>
          </cell>
          <cell r="F3038">
            <v>9582793045</v>
          </cell>
          <cell r="G3038" t="str">
            <v>Gautam Budh Nagar</v>
          </cell>
          <cell r="H3038" t="str">
            <v>Gautam Budh Nagar_DWH-DH</v>
          </cell>
          <cell r="I3038" t="str">
            <v>DH</v>
          </cell>
          <cell r="J3038">
            <v>2015</v>
          </cell>
          <cell r="K3038">
            <v>42339</v>
          </cell>
          <cell r="L3038">
            <v>42352</v>
          </cell>
          <cell r="M3038"/>
          <cell r="N3038"/>
          <cell r="O3038" t="str">
            <v>UP-0055-GBN-001-DH</v>
          </cell>
        </row>
        <row r="3039">
          <cell r="B3039" t="str">
            <v>UP-0052-FKB-001-DH-Trg-7-P8</v>
          </cell>
          <cell r="C3039" t="str">
            <v>UP-0675-KNA-006-CHC</v>
          </cell>
          <cell r="D3039" t="str">
            <v>Nurse</v>
          </cell>
          <cell r="E3039" t="str">
            <v>Nirupama</v>
          </cell>
          <cell r="F3039"/>
          <cell r="G3039" t="str">
            <v>Kannauj</v>
          </cell>
          <cell r="H3039" t="str">
            <v>Saurikh-CHC</v>
          </cell>
          <cell r="I3039" t="str">
            <v>CHC</v>
          </cell>
          <cell r="J3039">
            <v>2015</v>
          </cell>
          <cell r="K3039">
            <v>42339</v>
          </cell>
          <cell r="L3039">
            <v>42354</v>
          </cell>
          <cell r="M3039"/>
          <cell r="N3039"/>
          <cell r="O3039" t="str">
            <v>UP-0675-KNA-006-CHC</v>
          </cell>
        </row>
        <row r="3040">
          <cell r="B3040" t="str">
            <v>UP-0052-FKB-001-DH-Trg-7-P9</v>
          </cell>
          <cell r="C3040" t="str">
            <v>UP-0675-KNA-006-CHC</v>
          </cell>
          <cell r="D3040" t="str">
            <v>Nurse</v>
          </cell>
          <cell r="E3040" t="str">
            <v>Rajeshwari Devi</v>
          </cell>
          <cell r="F3040"/>
          <cell r="G3040" t="str">
            <v>Kannauj</v>
          </cell>
          <cell r="H3040" t="str">
            <v>Saurikh-CHC</v>
          </cell>
          <cell r="I3040" t="str">
            <v>CHC</v>
          </cell>
          <cell r="J3040">
            <v>2015</v>
          </cell>
          <cell r="K3040">
            <v>42339</v>
          </cell>
          <cell r="L3040">
            <v>42354</v>
          </cell>
          <cell r="M3040"/>
          <cell r="N3040"/>
          <cell r="O3040" t="str">
            <v>UP-0675-KNA-006-CHC</v>
          </cell>
        </row>
        <row r="3041">
          <cell r="B3041" t="str">
            <v>UP-0052-FKB-001-DH-Trg-7-P1</v>
          </cell>
          <cell r="C3041"/>
          <cell r="D3041" t="str">
            <v>Nurse</v>
          </cell>
          <cell r="E3041" t="str">
            <v>Urmila Devi Verma</v>
          </cell>
          <cell r="F3041"/>
          <cell r="G3041" t="str">
            <v>Kannauj</v>
          </cell>
          <cell r="H3041" t="str">
            <v>KannaujPPC-SDH</v>
          </cell>
          <cell r="I3041" t="str">
            <v>SDH</v>
          </cell>
          <cell r="J3041">
            <v>2015</v>
          </cell>
          <cell r="K3041">
            <v>42339</v>
          </cell>
          <cell r="L3041">
            <v>42354</v>
          </cell>
          <cell r="M3041" t="str">
            <v>Retired</v>
          </cell>
          <cell r="N3041"/>
          <cell r="O3041" t="str">
            <v>UP-0384-KNA-005-SDH</v>
          </cell>
        </row>
        <row r="3042">
          <cell r="B3042" t="str">
            <v>UP-0052-FKB-001-DH-Trg-7-P2</v>
          </cell>
          <cell r="C3042" t="str">
            <v>UP-0154-FKB-003-CHC</v>
          </cell>
          <cell r="D3042" t="str">
            <v>Nurse</v>
          </cell>
          <cell r="E3042" t="str">
            <v>Priyanka</v>
          </cell>
          <cell r="F3042">
            <v>9267434303</v>
          </cell>
          <cell r="G3042" t="str">
            <v>Farrukhabad</v>
          </cell>
          <cell r="H3042" t="str">
            <v>Kayamganj-CHC</v>
          </cell>
          <cell r="I3042" t="str">
            <v>CHC</v>
          </cell>
          <cell r="J3042">
            <v>2015</v>
          </cell>
          <cell r="K3042">
            <v>42339</v>
          </cell>
          <cell r="L3042">
            <v>42354</v>
          </cell>
          <cell r="M3042"/>
          <cell r="N3042"/>
          <cell r="O3042" t="str">
            <v>UP-0154-FKB-003-CHC</v>
          </cell>
        </row>
        <row r="3043">
          <cell r="B3043" t="str">
            <v>UP-0102-UNN-002-CHC-UP1</v>
          </cell>
          <cell r="C3043" t="str">
            <v>UP-0102-UNN-002-CHC</v>
          </cell>
          <cell r="D3043" t="str">
            <v>Doctor</v>
          </cell>
          <cell r="E3043" t="str">
            <v>Dr. Archana Singh</v>
          </cell>
          <cell r="F3043"/>
          <cell r="G3043" t="str">
            <v>Unnao</v>
          </cell>
          <cell r="H3043" t="str">
            <v>Bangarmau-CHC</v>
          </cell>
          <cell r="I3043" t="str">
            <v>CHC</v>
          </cell>
          <cell r="J3043">
            <v>2015</v>
          </cell>
          <cell r="K3043">
            <v>42339</v>
          </cell>
          <cell r="L3043">
            <v>42354</v>
          </cell>
          <cell r="M3043" t="str">
            <v>Transferred from Chibbramau-CHC</v>
          </cell>
          <cell r="N3043">
            <v>42644</v>
          </cell>
          <cell r="O3043" t="str">
            <v>UP-0102-UNN-002-CHC</v>
          </cell>
        </row>
        <row r="3044">
          <cell r="B3044" t="str">
            <v>UP-0052-FKB-001-DH-Trg-7-P4</v>
          </cell>
          <cell r="C3044" t="str">
            <v>UP-0062-KNA-001-DH</v>
          </cell>
          <cell r="D3044" t="str">
            <v>Nurse</v>
          </cell>
          <cell r="E3044" t="str">
            <v>Manju Mishra</v>
          </cell>
          <cell r="F3044">
            <v>9125447116</v>
          </cell>
          <cell r="G3044" t="str">
            <v>Kannauj</v>
          </cell>
          <cell r="H3044" t="str">
            <v>Kannauj_DWH-DH</v>
          </cell>
          <cell r="I3044" t="str">
            <v>DH</v>
          </cell>
          <cell r="J3044">
            <v>2015</v>
          </cell>
          <cell r="K3044">
            <v>42339</v>
          </cell>
          <cell r="L3044">
            <v>42354</v>
          </cell>
          <cell r="M3044"/>
          <cell r="N3044"/>
          <cell r="O3044" t="str">
            <v>UP-0062-KNA-001-DH</v>
          </cell>
        </row>
        <row r="3045">
          <cell r="B3045" t="str">
            <v>UP-0052-FKB-001-DH-Trg-7-P5</v>
          </cell>
          <cell r="C3045" t="str">
            <v>UP-0062-KNA-001-DH</v>
          </cell>
          <cell r="D3045" t="str">
            <v>Nurse</v>
          </cell>
          <cell r="E3045" t="str">
            <v>Aabha</v>
          </cell>
          <cell r="F3045">
            <v>9451156672</v>
          </cell>
          <cell r="G3045" t="str">
            <v>Kannauj</v>
          </cell>
          <cell r="H3045" t="str">
            <v>Kannauj_DWH-DH</v>
          </cell>
          <cell r="I3045" t="str">
            <v>DH</v>
          </cell>
          <cell r="J3045">
            <v>2015</v>
          </cell>
          <cell r="K3045">
            <v>42339</v>
          </cell>
          <cell r="L3045">
            <v>42354</v>
          </cell>
          <cell r="M3045"/>
          <cell r="N3045"/>
          <cell r="O3045" t="str">
            <v>UP-0062-KNA-001-DH</v>
          </cell>
        </row>
        <row r="3046">
          <cell r="B3046" t="str">
            <v>UP-0052-FKB-001-DH-Trg-7-P6</v>
          </cell>
          <cell r="C3046" t="str">
            <v>UP-0062-KNA-001-DH</v>
          </cell>
          <cell r="D3046" t="str">
            <v>Nurse</v>
          </cell>
          <cell r="E3046" t="str">
            <v>Rajani</v>
          </cell>
          <cell r="F3046">
            <v>8563049788</v>
          </cell>
          <cell r="G3046" t="str">
            <v>Kannauj</v>
          </cell>
          <cell r="H3046" t="str">
            <v>Kannauj_DWH-DH</v>
          </cell>
          <cell r="I3046" t="str">
            <v>DH</v>
          </cell>
          <cell r="J3046">
            <v>2015</v>
          </cell>
          <cell r="K3046">
            <v>42339</v>
          </cell>
          <cell r="L3046">
            <v>42354</v>
          </cell>
          <cell r="M3046"/>
          <cell r="N3046"/>
          <cell r="O3046" t="str">
            <v>UP-0062-KNA-001-DH</v>
          </cell>
        </row>
        <row r="3047">
          <cell r="B3047" t="str">
            <v>UP-0052-FKB-001-DH-Trg-7-P7</v>
          </cell>
          <cell r="C3047" t="str">
            <v>UP-0052-FKB-001-DH</v>
          </cell>
          <cell r="D3047" t="str">
            <v>Doctor</v>
          </cell>
          <cell r="E3047" t="str">
            <v>Dr. Anjali Shrivastav</v>
          </cell>
          <cell r="F3047"/>
          <cell r="G3047" t="str">
            <v>Farrukhabad</v>
          </cell>
          <cell r="H3047" t="str">
            <v>Farrukhabad_DWH-DH</v>
          </cell>
          <cell r="I3047" t="str">
            <v>DH</v>
          </cell>
          <cell r="J3047">
            <v>2015</v>
          </cell>
          <cell r="K3047">
            <v>42339</v>
          </cell>
          <cell r="L3047">
            <v>42354</v>
          </cell>
          <cell r="M3047"/>
          <cell r="N3047"/>
          <cell r="O3047" t="str">
            <v>UP-0052-FKB-001-DH</v>
          </cell>
        </row>
        <row r="3048">
          <cell r="B3048" t="str">
            <v>UP-0052-FKB-001-DH-Trg-7-P10</v>
          </cell>
          <cell r="C3048" t="str">
            <v>UP-0676-KNA-007-CHC</v>
          </cell>
          <cell r="D3048" t="str">
            <v>Nurse</v>
          </cell>
          <cell r="E3048" t="str">
            <v>Vineeta</v>
          </cell>
          <cell r="F3048"/>
          <cell r="G3048" t="str">
            <v>Kannauj</v>
          </cell>
          <cell r="H3048" t="str">
            <v>Haseran-CHC</v>
          </cell>
          <cell r="I3048" t="str">
            <v>CHC</v>
          </cell>
          <cell r="J3048">
            <v>2015</v>
          </cell>
          <cell r="K3048">
            <v>42339</v>
          </cell>
          <cell r="L3048">
            <v>42354</v>
          </cell>
          <cell r="M3048"/>
          <cell r="N3048"/>
          <cell r="O3048" t="str">
            <v>UP-0676-KNA-007-CHC</v>
          </cell>
        </row>
        <row r="3049">
          <cell r="B3049" t="str">
            <v>UP-0052-FKB-001-DH-Trg-7-P11</v>
          </cell>
          <cell r="C3049"/>
          <cell r="D3049" t="str">
            <v>Nurse</v>
          </cell>
          <cell r="E3049" t="str">
            <v>Sheelu</v>
          </cell>
          <cell r="F3049"/>
          <cell r="G3049" t="str">
            <v>Etawah</v>
          </cell>
          <cell r="H3049" t="str">
            <v>Etawah_DWH-DH</v>
          </cell>
          <cell r="I3049" t="str">
            <v>DH</v>
          </cell>
          <cell r="J3049">
            <v>2015</v>
          </cell>
          <cell r="K3049">
            <v>42339</v>
          </cell>
          <cell r="L3049">
            <v>42354</v>
          </cell>
          <cell r="M3049" t="str">
            <v>Maternity leave SSV</v>
          </cell>
          <cell r="N3049">
            <v>42552</v>
          </cell>
          <cell r="O3049" t="str">
            <v>UP-0051-ETW-001-DH</v>
          </cell>
        </row>
        <row r="3050">
          <cell r="B3050" t="str">
            <v>UP-0052-FKB-001-DH-Trg-5-P10</v>
          </cell>
          <cell r="C3050" t="str">
            <v>UP-0383-KNA-004-CHC</v>
          </cell>
          <cell r="D3050" t="str">
            <v>Nurse</v>
          </cell>
          <cell r="E3050" t="str">
            <v>Raksha</v>
          </cell>
          <cell r="F3050">
            <v>9838021086</v>
          </cell>
          <cell r="G3050" t="str">
            <v>Kannauj</v>
          </cell>
          <cell r="H3050" t="str">
            <v>Kannauj-CHC</v>
          </cell>
          <cell r="I3050" t="str">
            <v>CHC</v>
          </cell>
          <cell r="J3050">
            <v>2015</v>
          </cell>
          <cell r="K3050">
            <v>42339</v>
          </cell>
          <cell r="L3050">
            <v>42354</v>
          </cell>
          <cell r="M3050"/>
          <cell r="N3050"/>
          <cell r="O3050" t="str">
            <v>UP-0383-KNA-004-CHC</v>
          </cell>
        </row>
        <row r="3051">
          <cell r="B3051" t="str">
            <v>UP-0057-GND-001-DH-Trg-11-P1</v>
          </cell>
          <cell r="C3051"/>
          <cell r="D3051" t="str">
            <v>Nurse</v>
          </cell>
          <cell r="E3051" t="str">
            <v>Kalpana Pal</v>
          </cell>
          <cell r="F3051">
            <v>9453971392</v>
          </cell>
          <cell r="G3051" t="str">
            <v>Bahraich</v>
          </cell>
          <cell r="H3051" t="str">
            <v>Mahsi-PHC</v>
          </cell>
          <cell r="I3051" t="str">
            <v>PHC</v>
          </cell>
          <cell r="J3051">
            <v>2016</v>
          </cell>
          <cell r="K3051">
            <v>42370</v>
          </cell>
          <cell r="L3051">
            <v>42375</v>
          </cell>
          <cell r="M3051" t="str">
            <v>Transferred to Ad. PHC Sikandarpur</v>
          </cell>
          <cell r="N3051">
            <v>42583</v>
          </cell>
          <cell r="O3051" t="str">
            <v>UP-0410-BRC-007-PHC</v>
          </cell>
        </row>
        <row r="3052">
          <cell r="B3052" t="str">
            <v>UP-0057-GND-001-DH-Trg-11-P2</v>
          </cell>
          <cell r="C3052" t="str">
            <v>UP-0416-GND-008-PHC</v>
          </cell>
          <cell r="D3052" t="str">
            <v>Nurse</v>
          </cell>
          <cell r="E3052" t="str">
            <v>Sharmila Sharma</v>
          </cell>
          <cell r="F3052">
            <v>9161169597</v>
          </cell>
          <cell r="G3052" t="str">
            <v>Gonda</v>
          </cell>
          <cell r="H3052" t="str">
            <v>Wazeerganj-PHC</v>
          </cell>
          <cell r="I3052" t="str">
            <v>PHC</v>
          </cell>
          <cell r="J3052">
            <v>2016</v>
          </cell>
          <cell r="K3052">
            <v>42370</v>
          </cell>
          <cell r="L3052">
            <v>42375</v>
          </cell>
          <cell r="M3052"/>
          <cell r="N3052"/>
          <cell r="O3052" t="str">
            <v>UP-0416-GND-008-PHC</v>
          </cell>
        </row>
        <row r="3053">
          <cell r="B3053" t="str">
            <v>UP-0057-GND-001-DH-Trg-11-P3</v>
          </cell>
          <cell r="C3053"/>
          <cell r="D3053" t="str">
            <v>Nurse</v>
          </cell>
          <cell r="E3053" t="str">
            <v>Jyoti Gupta</v>
          </cell>
          <cell r="F3053">
            <v>7607568992</v>
          </cell>
          <cell r="G3053" t="str">
            <v>Gonda</v>
          </cell>
          <cell r="H3053" t="str">
            <v>Rupaideeh-PHC</v>
          </cell>
          <cell r="I3053" t="str">
            <v>PHC</v>
          </cell>
          <cell r="J3053">
            <v>2016</v>
          </cell>
          <cell r="K3053">
            <v>42370</v>
          </cell>
          <cell r="L3053">
            <v>42375</v>
          </cell>
          <cell r="M3053" t="str">
            <v>Transferred to khagupur</v>
          </cell>
          <cell r="N3053"/>
          <cell r="O3053" t="str">
            <v>UP-0415-GND-007-PHC</v>
          </cell>
        </row>
        <row r="3054">
          <cell r="B3054" t="str">
            <v>UP-0057-GND-001-DH-Trg-11-P4</v>
          </cell>
          <cell r="C3054"/>
          <cell r="D3054" t="str">
            <v>Nurse</v>
          </cell>
          <cell r="E3054" t="str">
            <v>Shilpi Banerjee</v>
          </cell>
          <cell r="F3054">
            <v>8948399063</v>
          </cell>
          <cell r="G3054" t="str">
            <v>Gonda</v>
          </cell>
          <cell r="H3054" t="str">
            <v>Rupaideeh-PHC</v>
          </cell>
          <cell r="I3054" t="str">
            <v>PHC</v>
          </cell>
          <cell r="J3054">
            <v>2016</v>
          </cell>
          <cell r="K3054">
            <v>42370</v>
          </cell>
          <cell r="L3054">
            <v>42375</v>
          </cell>
          <cell r="M3054" t="str">
            <v>Transferred to khagupur</v>
          </cell>
          <cell r="N3054"/>
          <cell r="O3054" t="str">
            <v>UP-0415-GND-007-PHC</v>
          </cell>
        </row>
        <row r="3055">
          <cell r="B3055" t="str">
            <v>UP-0057-GND-001-DH-Trg-11-P5</v>
          </cell>
          <cell r="C3055" t="str">
            <v>UP-0413-GND-005-CHC</v>
          </cell>
          <cell r="D3055" t="str">
            <v>Nurse</v>
          </cell>
          <cell r="E3055" t="str">
            <v>Preeti Shukla</v>
          </cell>
          <cell r="F3055">
            <v>9670555035</v>
          </cell>
          <cell r="G3055" t="str">
            <v>Gonda</v>
          </cell>
          <cell r="H3055" t="str">
            <v>Katara Bajar-CHC</v>
          </cell>
          <cell r="I3055" t="str">
            <v>CHC</v>
          </cell>
          <cell r="J3055">
            <v>2016</v>
          </cell>
          <cell r="K3055">
            <v>42370</v>
          </cell>
          <cell r="L3055">
            <v>42375</v>
          </cell>
          <cell r="M3055"/>
          <cell r="N3055"/>
          <cell r="O3055" t="str">
            <v>UP-0413-GND-005-CHC</v>
          </cell>
        </row>
        <row r="3056">
          <cell r="B3056" t="str">
            <v>UP-0057-GND-001-DH-Trg-11-P6</v>
          </cell>
          <cell r="C3056" t="str">
            <v>UP-0413-GND-005-CHC</v>
          </cell>
          <cell r="D3056" t="str">
            <v>Nurse</v>
          </cell>
          <cell r="E3056" t="str">
            <v>Smita</v>
          </cell>
          <cell r="F3056">
            <v>8423268900</v>
          </cell>
          <cell r="G3056" t="str">
            <v>Gonda</v>
          </cell>
          <cell r="H3056" t="str">
            <v>Katara Bajar-CHC</v>
          </cell>
          <cell r="I3056" t="str">
            <v>CHC</v>
          </cell>
          <cell r="J3056">
            <v>2016</v>
          </cell>
          <cell r="K3056">
            <v>42370</v>
          </cell>
          <cell r="L3056">
            <v>42375</v>
          </cell>
          <cell r="M3056"/>
          <cell r="N3056"/>
          <cell r="O3056" t="str">
            <v>UP-0413-GND-005-CHC</v>
          </cell>
        </row>
        <row r="3057">
          <cell r="B3057" t="str">
            <v>UP-0057-GND-001-DH-Trg-11-P7</v>
          </cell>
          <cell r="C3057" t="str">
            <v>UP-0350-SRW-006-CHC</v>
          </cell>
          <cell r="D3057" t="str">
            <v>Nurse</v>
          </cell>
          <cell r="E3057" t="str">
            <v>Antima Devi</v>
          </cell>
          <cell r="F3057">
            <v>9648296382</v>
          </cell>
          <cell r="G3057" t="str">
            <v>Srawasti</v>
          </cell>
          <cell r="H3057" t="str">
            <v>Malhipur-CHC</v>
          </cell>
          <cell r="I3057" t="str">
            <v>CHC</v>
          </cell>
          <cell r="J3057">
            <v>2016</v>
          </cell>
          <cell r="K3057">
            <v>42370</v>
          </cell>
          <cell r="L3057">
            <v>42375</v>
          </cell>
          <cell r="M3057"/>
          <cell r="N3057"/>
          <cell r="O3057" t="str">
            <v>UP-0350-SRW-006-CHC</v>
          </cell>
        </row>
        <row r="3058">
          <cell r="B3058" t="str">
            <v>UP-0057-GND-001-DH-Trg-11-P8</v>
          </cell>
          <cell r="C3058" t="str">
            <v>UP-0350-SRW-006-CHC</v>
          </cell>
          <cell r="D3058" t="str">
            <v>Nurse</v>
          </cell>
          <cell r="E3058" t="str">
            <v>Manisha Devi</v>
          </cell>
          <cell r="F3058">
            <v>9616709077</v>
          </cell>
          <cell r="G3058" t="str">
            <v>Srawasti</v>
          </cell>
          <cell r="H3058" t="str">
            <v>Malhipur-CHC</v>
          </cell>
          <cell r="I3058" t="str">
            <v>CHC</v>
          </cell>
          <cell r="J3058">
            <v>2016</v>
          </cell>
          <cell r="K3058">
            <v>42370</v>
          </cell>
          <cell r="L3058">
            <v>42375</v>
          </cell>
          <cell r="M3058"/>
          <cell r="N3058"/>
          <cell r="O3058" t="str">
            <v>UP-0350-SRW-006-CHC</v>
          </cell>
        </row>
        <row r="3059">
          <cell r="B3059" t="str">
            <v>UP-0030-UNN-001-DH-Trg-3-P1</v>
          </cell>
          <cell r="C3059" t="str">
            <v>UP-0102-UNN-002-CHC</v>
          </cell>
          <cell r="D3059" t="str">
            <v>Doctor</v>
          </cell>
          <cell r="E3059" t="str">
            <v>Dr. Anamika Singh</v>
          </cell>
          <cell r="F3059">
            <v>9125879304</v>
          </cell>
          <cell r="G3059" t="str">
            <v>Unnao</v>
          </cell>
          <cell r="H3059" t="str">
            <v>Bangarmau-CHC</v>
          </cell>
          <cell r="I3059" t="str">
            <v>CHC</v>
          </cell>
          <cell r="J3059">
            <v>2016</v>
          </cell>
          <cell r="K3059">
            <v>42370</v>
          </cell>
          <cell r="L3059">
            <v>42375</v>
          </cell>
          <cell r="M3059"/>
          <cell r="N3059"/>
          <cell r="O3059" t="str">
            <v>UP-0102-UNN-002-CHC</v>
          </cell>
        </row>
        <row r="3060">
          <cell r="B3060" t="str">
            <v>UP-0030-UNN-001-DH-Trg-3-P2</v>
          </cell>
          <cell r="C3060" t="str">
            <v>UP-0355-UNN-006-CHC</v>
          </cell>
          <cell r="D3060" t="str">
            <v>Doctor</v>
          </cell>
          <cell r="E3060" t="str">
            <v>Dr. Preeti Verma</v>
          </cell>
          <cell r="F3060">
            <v>9369314055</v>
          </cell>
          <cell r="G3060" t="str">
            <v>Unnao</v>
          </cell>
          <cell r="H3060" t="str">
            <v>Hasanganj-CHC</v>
          </cell>
          <cell r="I3060" t="str">
            <v>CHC</v>
          </cell>
          <cell r="J3060">
            <v>2016</v>
          </cell>
          <cell r="K3060">
            <v>42370</v>
          </cell>
          <cell r="L3060">
            <v>42375</v>
          </cell>
          <cell r="M3060"/>
          <cell r="N3060"/>
          <cell r="O3060" t="str">
            <v>UP-0355-UNN-006-CHC</v>
          </cell>
        </row>
        <row r="3061">
          <cell r="B3061" t="str">
            <v>UP-0030-UNN-001-DH-Trg-3-P3</v>
          </cell>
          <cell r="C3061" t="str">
            <v>UP-0181-UNN-003-CHC</v>
          </cell>
          <cell r="D3061" t="str">
            <v>Nurse</v>
          </cell>
          <cell r="E3061" t="str">
            <v>Preeti Yadav</v>
          </cell>
          <cell r="F3061">
            <v>8423722747</v>
          </cell>
          <cell r="G3061" t="str">
            <v>Unnao</v>
          </cell>
          <cell r="H3061" t="str">
            <v>Nawabganj_UNN-CHC</v>
          </cell>
          <cell r="I3061" t="str">
            <v>CHC</v>
          </cell>
          <cell r="J3061">
            <v>2016</v>
          </cell>
          <cell r="K3061">
            <v>42370</v>
          </cell>
          <cell r="L3061">
            <v>42375</v>
          </cell>
          <cell r="M3061"/>
          <cell r="N3061"/>
          <cell r="O3061" t="str">
            <v>UP-0181-UNN-003-CHC</v>
          </cell>
        </row>
        <row r="3062">
          <cell r="B3062" t="str">
            <v>UP-0030-UNN-001-DH-Trg-3-P4</v>
          </cell>
          <cell r="C3062" t="str">
            <v>UP-0030-UNN-001-DH</v>
          </cell>
          <cell r="D3062" t="str">
            <v>Nurse</v>
          </cell>
          <cell r="E3062" t="str">
            <v>Rajbala Singh</v>
          </cell>
          <cell r="F3062">
            <v>8004398305</v>
          </cell>
          <cell r="G3062" t="str">
            <v>Unnao</v>
          </cell>
          <cell r="H3062" t="str">
            <v>Unnao_DWH-DH</v>
          </cell>
          <cell r="I3062" t="str">
            <v>DH</v>
          </cell>
          <cell r="J3062">
            <v>2016</v>
          </cell>
          <cell r="K3062">
            <v>42370</v>
          </cell>
          <cell r="L3062">
            <v>42375</v>
          </cell>
          <cell r="M3062"/>
          <cell r="N3062"/>
          <cell r="O3062" t="str">
            <v>UP-0030-UNN-001-DH</v>
          </cell>
        </row>
        <row r="3063">
          <cell r="B3063" t="str">
            <v>UP-0030-UNN-001-DH-Trg-3-P5</v>
          </cell>
          <cell r="C3063" t="str">
            <v>UP-0030-UNN-001-DH</v>
          </cell>
          <cell r="D3063" t="str">
            <v>Nurse</v>
          </cell>
          <cell r="E3063" t="str">
            <v>Suman Devi</v>
          </cell>
          <cell r="F3063">
            <v>9450772483</v>
          </cell>
          <cell r="G3063" t="str">
            <v>Unnao</v>
          </cell>
          <cell r="H3063" t="str">
            <v>Unnao_DWH-DH</v>
          </cell>
          <cell r="I3063" t="str">
            <v>DH</v>
          </cell>
          <cell r="J3063">
            <v>2016</v>
          </cell>
          <cell r="K3063">
            <v>42370</v>
          </cell>
          <cell r="L3063">
            <v>42375</v>
          </cell>
          <cell r="M3063"/>
          <cell r="N3063"/>
          <cell r="O3063" t="str">
            <v>UP-0030-UNN-001-DH</v>
          </cell>
        </row>
        <row r="3064">
          <cell r="B3064" t="str">
            <v>UP-0030-UNN-001-DH-Trg-3-P6</v>
          </cell>
          <cell r="C3064" t="str">
            <v>UP-0030-UNN-001-DH</v>
          </cell>
          <cell r="D3064" t="str">
            <v>Doctor</v>
          </cell>
          <cell r="E3064" t="str">
            <v>Dr. P. Niranjan</v>
          </cell>
          <cell r="F3064">
            <v>9696747123</v>
          </cell>
          <cell r="G3064" t="str">
            <v>Unnao</v>
          </cell>
          <cell r="H3064" t="str">
            <v>Unnao_DWH-DH</v>
          </cell>
          <cell r="I3064" t="str">
            <v>DH</v>
          </cell>
          <cell r="J3064">
            <v>2016</v>
          </cell>
          <cell r="K3064">
            <v>42370</v>
          </cell>
          <cell r="L3064">
            <v>42375</v>
          </cell>
          <cell r="M3064"/>
          <cell r="N3064"/>
          <cell r="O3064" t="str">
            <v>UP-0030-UNN-001-DH</v>
          </cell>
        </row>
        <row r="3065">
          <cell r="B3065" t="str">
            <v>UP-0030-UNN-001-DH-Trg-3-P7</v>
          </cell>
          <cell r="C3065" t="str">
            <v>UP-0199-UNN-004-CHC</v>
          </cell>
          <cell r="D3065" t="str">
            <v>Doctor</v>
          </cell>
          <cell r="E3065" t="str">
            <v>Dr. Anjali Singh</v>
          </cell>
          <cell r="F3065">
            <v>9415584966</v>
          </cell>
          <cell r="G3065" t="str">
            <v>Unnao</v>
          </cell>
          <cell r="H3065" t="str">
            <v>Safipur-CHC</v>
          </cell>
          <cell r="I3065" t="str">
            <v>CHC</v>
          </cell>
          <cell r="J3065">
            <v>2016</v>
          </cell>
          <cell r="K3065">
            <v>42370</v>
          </cell>
          <cell r="L3065">
            <v>42375</v>
          </cell>
          <cell r="M3065"/>
          <cell r="N3065"/>
          <cell r="O3065" t="str">
            <v>UP-0199-UNN-004-CHC</v>
          </cell>
        </row>
        <row r="3066">
          <cell r="B3066" t="str">
            <v>UP-0030-UNN-001-DH-Trg-3-P8</v>
          </cell>
          <cell r="C3066" t="str">
            <v>UP-0355-UNN-006-CHC</v>
          </cell>
          <cell r="D3066" t="str">
            <v>Nurse</v>
          </cell>
          <cell r="E3066" t="str">
            <v>Suman Prabha</v>
          </cell>
          <cell r="F3066">
            <v>9125938985</v>
          </cell>
          <cell r="G3066" t="str">
            <v>Unnao</v>
          </cell>
          <cell r="H3066" t="str">
            <v>Hasanganj-CHC</v>
          </cell>
          <cell r="I3066" t="str">
            <v>CHC</v>
          </cell>
          <cell r="J3066">
            <v>2016</v>
          </cell>
          <cell r="K3066">
            <v>42370</v>
          </cell>
          <cell r="L3066">
            <v>42375</v>
          </cell>
          <cell r="M3066"/>
          <cell r="N3066"/>
          <cell r="O3066" t="str">
            <v>UP-0355-UNN-006-CHC</v>
          </cell>
        </row>
        <row r="3067">
          <cell r="B3067" t="str">
            <v>UP-0030-UNN-001-DH-Trg-3-P9</v>
          </cell>
          <cell r="C3067" t="str">
            <v>UP-0181-UNN-003-CHC</v>
          </cell>
          <cell r="D3067" t="str">
            <v>Doctor</v>
          </cell>
          <cell r="E3067" t="str">
            <v>Dr. Ruchi Tripathi</v>
          </cell>
          <cell r="F3067">
            <v>9838382457</v>
          </cell>
          <cell r="G3067" t="str">
            <v>Unnao</v>
          </cell>
          <cell r="H3067" t="str">
            <v>Nawabganj_UNN-CHC</v>
          </cell>
          <cell r="I3067" t="str">
            <v>CHC</v>
          </cell>
          <cell r="J3067">
            <v>2016</v>
          </cell>
          <cell r="K3067">
            <v>42370</v>
          </cell>
          <cell r="L3067">
            <v>42375</v>
          </cell>
          <cell r="M3067"/>
          <cell r="N3067"/>
          <cell r="O3067" t="str">
            <v>UP-0181-UNN-003-CHC</v>
          </cell>
        </row>
        <row r="3068">
          <cell r="B3068" t="str">
            <v>UP-0032-ALG-001-DH-Trg-10-P1</v>
          </cell>
          <cell r="C3068" t="str">
            <v>UP-0276-ETA-002-CHC</v>
          </cell>
          <cell r="D3068" t="str">
            <v>Nurse</v>
          </cell>
          <cell r="E3068" t="str">
            <v>Velma</v>
          </cell>
          <cell r="F3068">
            <v>8006740980</v>
          </cell>
          <cell r="G3068" t="str">
            <v>Etah</v>
          </cell>
          <cell r="H3068" t="str">
            <v>Aliganj-CHC</v>
          </cell>
          <cell r="I3068" t="str">
            <v>CHC</v>
          </cell>
          <cell r="J3068">
            <v>2016</v>
          </cell>
          <cell r="K3068">
            <v>42370</v>
          </cell>
          <cell r="L3068">
            <v>42375</v>
          </cell>
          <cell r="M3068"/>
          <cell r="N3068"/>
          <cell r="O3068" t="str">
            <v>UP-0276-ETA-002-CHC</v>
          </cell>
        </row>
        <row r="3069">
          <cell r="B3069" t="str">
            <v>UP-0032-ALG-001-DH-Trg-10-P2</v>
          </cell>
          <cell r="C3069" t="str">
            <v>UP-0305-KAN-005-CHC</v>
          </cell>
          <cell r="D3069" t="str">
            <v>Nurse</v>
          </cell>
          <cell r="E3069" t="str">
            <v>Rachana</v>
          </cell>
          <cell r="F3069">
            <v>9458759853</v>
          </cell>
          <cell r="G3069" t="str">
            <v>Kasganj</v>
          </cell>
          <cell r="H3069" t="str">
            <v>Sahawar-CHC</v>
          </cell>
          <cell r="I3069" t="str">
            <v>CHC</v>
          </cell>
          <cell r="J3069">
            <v>2016</v>
          </cell>
          <cell r="K3069">
            <v>42370</v>
          </cell>
          <cell r="L3069">
            <v>42375</v>
          </cell>
          <cell r="M3069"/>
          <cell r="N3069"/>
          <cell r="O3069" t="str">
            <v>UP-0305-KAN-005-CHC</v>
          </cell>
        </row>
        <row r="3070">
          <cell r="B3070" t="str">
            <v>UP-0032-ALG-001-DH-Trg-10-P3</v>
          </cell>
          <cell r="C3070" t="str">
            <v>UP-0408-ALG-007-CHC</v>
          </cell>
          <cell r="D3070" t="str">
            <v>Nurse</v>
          </cell>
          <cell r="E3070" t="str">
            <v>Maneesha</v>
          </cell>
          <cell r="F3070">
            <v>7417512868</v>
          </cell>
          <cell r="G3070" t="str">
            <v>Aligarh</v>
          </cell>
          <cell r="H3070" t="str">
            <v>Akrabad-CHC</v>
          </cell>
          <cell r="I3070" t="str">
            <v>CHC</v>
          </cell>
          <cell r="J3070">
            <v>2016</v>
          </cell>
          <cell r="K3070">
            <v>42370</v>
          </cell>
          <cell r="L3070">
            <v>42375</v>
          </cell>
          <cell r="M3070"/>
          <cell r="N3070"/>
          <cell r="O3070" t="str">
            <v>UP-0408-ALG-007-CHC</v>
          </cell>
        </row>
        <row r="3071">
          <cell r="B3071" t="str">
            <v>UP-0032-ALG-001-DH-Trg-10-P9</v>
          </cell>
          <cell r="C3071" t="str">
            <v>UP-0594-KAN-007-CHC</v>
          </cell>
          <cell r="D3071" t="str">
            <v>Nurse</v>
          </cell>
          <cell r="E3071" t="str">
            <v>Kela Verma</v>
          </cell>
          <cell r="F3071">
            <v>8650765776</v>
          </cell>
          <cell r="G3071" t="str">
            <v>Kasganj</v>
          </cell>
          <cell r="H3071" t="str">
            <v>Amanpur-CHC</v>
          </cell>
          <cell r="I3071" t="str">
            <v>CHC</v>
          </cell>
          <cell r="J3071">
            <v>2016</v>
          </cell>
          <cell r="K3071">
            <v>42370</v>
          </cell>
          <cell r="L3071">
            <v>42375</v>
          </cell>
          <cell r="M3071"/>
          <cell r="N3071"/>
          <cell r="O3071" t="str">
            <v>UP-0594-KAN-007-CHC</v>
          </cell>
        </row>
        <row r="3072">
          <cell r="B3072" t="str">
            <v>UP-0032-ALG-001-DH-Trg-10-P4</v>
          </cell>
          <cell r="C3072" t="str">
            <v>UP-0231-ALG-004-CH</v>
          </cell>
          <cell r="D3072" t="str">
            <v>Nurse</v>
          </cell>
          <cell r="E3072" t="str">
            <v>Mary J Singh</v>
          </cell>
          <cell r="F3072">
            <v>9761255727</v>
          </cell>
          <cell r="G3072" t="str">
            <v>Aligarh</v>
          </cell>
          <cell r="H3072" t="str">
            <v>Pt DDU DCH Hospital Aligarh-DH</v>
          </cell>
          <cell r="I3072" t="str">
            <v>DH</v>
          </cell>
          <cell r="J3072">
            <v>2016</v>
          </cell>
          <cell r="K3072">
            <v>42370</v>
          </cell>
          <cell r="L3072">
            <v>42375</v>
          </cell>
          <cell r="M3072"/>
          <cell r="N3072"/>
          <cell r="O3072" t="str">
            <v>UP-0231-ALG-004-CH</v>
          </cell>
        </row>
        <row r="3073">
          <cell r="B3073" t="str">
            <v>UP-0032-ALG-001-DH-Trg-10-P5</v>
          </cell>
          <cell r="C3073" t="str">
            <v>UP-0233-ALG-006-CHC</v>
          </cell>
          <cell r="D3073" t="str">
            <v>Nurse</v>
          </cell>
          <cell r="E3073" t="str">
            <v>Vijay Mala</v>
          </cell>
          <cell r="F3073">
            <v>8881639393</v>
          </cell>
          <cell r="G3073" t="str">
            <v>Aligarh</v>
          </cell>
          <cell r="H3073" t="str">
            <v>Khair-CHC</v>
          </cell>
          <cell r="I3073" t="str">
            <v>CHC</v>
          </cell>
          <cell r="J3073">
            <v>2016</v>
          </cell>
          <cell r="K3073">
            <v>42370</v>
          </cell>
          <cell r="L3073">
            <v>42375</v>
          </cell>
          <cell r="M3073"/>
          <cell r="N3073"/>
          <cell r="O3073" t="str">
            <v>UP-0233-ALG-006-CHC</v>
          </cell>
        </row>
        <row r="3074">
          <cell r="B3074" t="str">
            <v>UP-0032-ALG-001-DH-Trg-10-P6</v>
          </cell>
          <cell r="C3074" t="str">
            <v>UP-0389-KAN-006-CHC</v>
          </cell>
          <cell r="D3074" t="str">
            <v>Nurse</v>
          </cell>
          <cell r="E3074" t="str">
            <v>Neelam</v>
          </cell>
          <cell r="F3074">
            <v>9568369339</v>
          </cell>
          <cell r="G3074" t="str">
            <v>Kasganj</v>
          </cell>
          <cell r="H3074" t="str">
            <v>Kasganj -CHC</v>
          </cell>
          <cell r="I3074" t="str">
            <v>CHC</v>
          </cell>
          <cell r="J3074">
            <v>2016</v>
          </cell>
          <cell r="K3074">
            <v>42370</v>
          </cell>
          <cell r="L3074">
            <v>42375</v>
          </cell>
          <cell r="M3074" t="str">
            <v>Transferred from Kasganj_DWH-DH</v>
          </cell>
          <cell r="N3074">
            <v>42552</v>
          </cell>
          <cell r="O3074" t="str">
            <v>UP-0389-KAN-006-CHC</v>
          </cell>
        </row>
        <row r="3075">
          <cell r="B3075" t="str">
            <v>UP-0032-ALG-001-DH-Trg-10-P7</v>
          </cell>
          <cell r="C3075" t="str">
            <v>UP-0295-HTR-004-CHC</v>
          </cell>
          <cell r="D3075" t="str">
            <v>Nurse</v>
          </cell>
          <cell r="E3075" t="str">
            <v>Dharam Devi</v>
          </cell>
          <cell r="F3075">
            <v>9457007118</v>
          </cell>
          <cell r="G3075" t="str">
            <v>Hathras</v>
          </cell>
          <cell r="H3075" t="str">
            <v>Sasni-CHC</v>
          </cell>
          <cell r="I3075" t="str">
            <v>CHC</v>
          </cell>
          <cell r="J3075">
            <v>2016</v>
          </cell>
          <cell r="K3075">
            <v>42370</v>
          </cell>
          <cell r="L3075">
            <v>42375</v>
          </cell>
          <cell r="M3075"/>
          <cell r="N3075"/>
          <cell r="O3075" t="str">
            <v>UP-0295-HTR-004-CHC</v>
          </cell>
        </row>
        <row r="3076">
          <cell r="B3076" t="str">
            <v>UP-0032-ALG-001-DH-Trg-10-P8</v>
          </cell>
          <cell r="C3076" t="str">
            <v>UP-0294-HTR-003-CHC</v>
          </cell>
          <cell r="D3076" t="str">
            <v>Nurse</v>
          </cell>
          <cell r="E3076" t="str">
            <v>Radha Sharma</v>
          </cell>
          <cell r="F3076">
            <v>9761213125</v>
          </cell>
          <cell r="G3076" t="str">
            <v>Hathras</v>
          </cell>
          <cell r="H3076" t="str">
            <v>Hasayan-CHC</v>
          </cell>
          <cell r="I3076" t="str">
            <v>CHC</v>
          </cell>
          <cell r="J3076">
            <v>2016</v>
          </cell>
          <cell r="K3076">
            <v>42370</v>
          </cell>
          <cell r="L3076">
            <v>42375</v>
          </cell>
          <cell r="M3076"/>
          <cell r="N3076"/>
          <cell r="O3076" t="str">
            <v>UP-0294-HTR-003-CHC</v>
          </cell>
        </row>
        <row r="3077">
          <cell r="B3077" t="str">
            <v>UP-0026-MRD-001-DH-Trg-19-P1</v>
          </cell>
          <cell r="C3077" t="str">
            <v>UP-0613-MRD-005-PHC</v>
          </cell>
          <cell r="D3077" t="str">
            <v>Nurse</v>
          </cell>
          <cell r="E3077" t="str">
            <v>Sonam</v>
          </cell>
          <cell r="F3077">
            <v>9639381688</v>
          </cell>
          <cell r="G3077" t="str">
            <v>Moradabad</v>
          </cell>
          <cell r="H3077" t="str">
            <v>Bhojpur-PHC</v>
          </cell>
          <cell r="I3077" t="str">
            <v>PHC</v>
          </cell>
          <cell r="J3077">
            <v>2016</v>
          </cell>
          <cell r="K3077">
            <v>42370</v>
          </cell>
          <cell r="L3077">
            <v>42380</v>
          </cell>
          <cell r="M3077"/>
          <cell r="N3077"/>
          <cell r="O3077" t="str">
            <v>UP-0613-MRD-005-PHC</v>
          </cell>
        </row>
        <row r="3078">
          <cell r="B3078" t="str">
            <v>UP-0026-MRD-001-DH-Trg-19-P2</v>
          </cell>
          <cell r="C3078"/>
          <cell r="D3078" t="str">
            <v>Nurse</v>
          </cell>
          <cell r="E3078" t="str">
            <v>Archana Masin</v>
          </cell>
          <cell r="F3078">
            <v>9457534074</v>
          </cell>
          <cell r="G3078" t="str">
            <v>Amroha</v>
          </cell>
          <cell r="H3078" t="str">
            <v>Gajrola-CHC</v>
          </cell>
          <cell r="I3078" t="str">
            <v>CHC</v>
          </cell>
          <cell r="J3078">
            <v>2016</v>
          </cell>
          <cell r="K3078">
            <v>42370</v>
          </cell>
          <cell r="L3078">
            <v>42380</v>
          </cell>
          <cell r="M3078" t="str">
            <v>Maternity leave till december</v>
          </cell>
          <cell r="N3078">
            <v>42614</v>
          </cell>
          <cell r="O3078" t="str">
            <v>UP-0512-JPN-008-CHC</v>
          </cell>
        </row>
        <row r="3079">
          <cell r="B3079" t="str">
            <v>UP-0026-MRD-001-DH-Trg-19-P3</v>
          </cell>
          <cell r="C3079" t="str">
            <v>UP-0650-BJN-006-CHC</v>
          </cell>
          <cell r="D3079" t="str">
            <v>Doctor</v>
          </cell>
          <cell r="E3079" t="str">
            <v>Dr. Savita Singh</v>
          </cell>
          <cell r="F3079">
            <v>9412663386</v>
          </cell>
          <cell r="G3079" t="str">
            <v>Bijnor</v>
          </cell>
          <cell r="H3079" t="str">
            <v>Dhampur-CHC</v>
          </cell>
          <cell r="I3079" t="str">
            <v>CHC</v>
          </cell>
          <cell r="J3079">
            <v>2016</v>
          </cell>
          <cell r="K3079">
            <v>42370</v>
          </cell>
          <cell r="L3079">
            <v>42380</v>
          </cell>
          <cell r="M3079"/>
          <cell r="N3079"/>
          <cell r="O3079" t="str">
            <v>UP-0650-BJN-006-CHC</v>
          </cell>
        </row>
        <row r="3080">
          <cell r="B3080" t="str">
            <v>UP-0026-MRD-001-DH-Trg-19-P4</v>
          </cell>
          <cell r="C3080" t="str">
            <v>UP-0615-MRD-007-PHC</v>
          </cell>
          <cell r="D3080" t="str">
            <v>Nurse</v>
          </cell>
          <cell r="E3080" t="str">
            <v>Nirdosh Sharma</v>
          </cell>
          <cell r="F3080">
            <v>9412310360</v>
          </cell>
          <cell r="G3080" t="str">
            <v>Moradabad</v>
          </cell>
          <cell r="H3080" t="str">
            <v>Kundarki-PHC</v>
          </cell>
          <cell r="I3080" t="str">
            <v>PHC</v>
          </cell>
          <cell r="J3080">
            <v>2016</v>
          </cell>
          <cell r="K3080">
            <v>42370</v>
          </cell>
          <cell r="L3080">
            <v>42380</v>
          </cell>
          <cell r="M3080"/>
          <cell r="N3080"/>
          <cell r="O3080" t="str">
            <v>UP-0615-MRD-007-PHC</v>
          </cell>
        </row>
        <row r="3081">
          <cell r="B3081" t="str">
            <v>UP-0026-MRD-001-DH-Trg-19-P5</v>
          </cell>
          <cell r="C3081" t="str">
            <v>UP-0651-BJN-007-PHC</v>
          </cell>
          <cell r="D3081" t="str">
            <v>Nurse</v>
          </cell>
          <cell r="E3081" t="str">
            <v>Prerna Rajput</v>
          </cell>
          <cell r="F3081">
            <v>7417912129</v>
          </cell>
          <cell r="G3081" t="str">
            <v>Bijnor</v>
          </cell>
          <cell r="H3081" t="str">
            <v>Dhampur-PHC</v>
          </cell>
          <cell r="I3081" t="str">
            <v>PHC</v>
          </cell>
          <cell r="J3081">
            <v>2016</v>
          </cell>
          <cell r="K3081">
            <v>42370</v>
          </cell>
          <cell r="L3081">
            <v>42380</v>
          </cell>
          <cell r="M3081"/>
          <cell r="N3081"/>
          <cell r="O3081" t="str">
            <v>UP-0651-BJN-007-PHC</v>
          </cell>
        </row>
        <row r="3082">
          <cell r="B3082" t="str">
            <v>UP-0026-MRD-001-DH-Trg-19-P6</v>
          </cell>
          <cell r="C3082" t="str">
            <v>UP-0431-RMP-006-CHC</v>
          </cell>
          <cell r="D3082" t="str">
            <v>Nurse</v>
          </cell>
          <cell r="E3082" t="str">
            <v>Kusum Lata</v>
          </cell>
          <cell r="F3082">
            <v>7535890232</v>
          </cell>
          <cell r="G3082" t="str">
            <v>Rampur</v>
          </cell>
          <cell r="H3082" t="str">
            <v>Swar-CHC</v>
          </cell>
          <cell r="I3082" t="str">
            <v>CHC</v>
          </cell>
          <cell r="J3082">
            <v>2016</v>
          </cell>
          <cell r="K3082">
            <v>42370</v>
          </cell>
          <cell r="L3082">
            <v>42380</v>
          </cell>
          <cell r="M3082" t="str">
            <v>Back from PHC Maswasi SSV</v>
          </cell>
          <cell r="N3082">
            <v>42583</v>
          </cell>
          <cell r="O3082" t="str">
            <v>UP-0431-RMP-006-CHC</v>
          </cell>
        </row>
        <row r="3083">
          <cell r="B3083" t="str">
            <v>UP-0026-MRD-001-DH-Trg-19-P7</v>
          </cell>
          <cell r="C3083" t="str">
            <v>UP-0402-BHN-007-CHC</v>
          </cell>
          <cell r="D3083" t="str">
            <v>Nurse</v>
          </cell>
          <cell r="E3083" t="str">
            <v>Rajkumari</v>
          </cell>
          <cell r="F3083">
            <v>8865956667</v>
          </cell>
          <cell r="G3083" t="str">
            <v>Sambhal</v>
          </cell>
          <cell r="H3083" t="str">
            <v>Pawansa-CHC</v>
          </cell>
          <cell r="I3083" t="str">
            <v>CHC</v>
          </cell>
          <cell r="J3083">
            <v>2016</v>
          </cell>
          <cell r="K3083">
            <v>42370</v>
          </cell>
          <cell r="L3083">
            <v>42380</v>
          </cell>
          <cell r="M3083"/>
          <cell r="N3083"/>
          <cell r="O3083" t="str">
            <v>UP-0402-BHN-007-CHC</v>
          </cell>
        </row>
        <row r="3084">
          <cell r="B3084" t="str">
            <v>UP-0026-MRD-001-DH-Trg-19-P8</v>
          </cell>
          <cell r="C3084" t="str">
            <v>UP-0222-BHN-004-CHC</v>
          </cell>
          <cell r="D3084" t="str">
            <v>Nurse</v>
          </cell>
          <cell r="E3084" t="str">
            <v>Vimesh</v>
          </cell>
          <cell r="F3084">
            <v>9927990125</v>
          </cell>
          <cell r="G3084" t="str">
            <v>Sambhal</v>
          </cell>
          <cell r="H3084" t="str">
            <v>Rajpura-CHC</v>
          </cell>
          <cell r="I3084" t="str">
            <v>CHC</v>
          </cell>
          <cell r="J3084">
            <v>2016</v>
          </cell>
          <cell r="K3084">
            <v>42370</v>
          </cell>
          <cell r="L3084">
            <v>42380</v>
          </cell>
          <cell r="M3084"/>
          <cell r="N3084"/>
          <cell r="O3084" t="str">
            <v>UP-0222-BHN-004-CHC</v>
          </cell>
        </row>
        <row r="3085">
          <cell r="B3085" t="str">
            <v>UP-0026-MRD-001-DH-Trg-19-P9</v>
          </cell>
          <cell r="C3085" t="str">
            <v>UP-0368-BJN-005-CHC</v>
          </cell>
          <cell r="D3085" t="str">
            <v>Nurse</v>
          </cell>
          <cell r="E3085" t="str">
            <v>Sindhu Rani</v>
          </cell>
          <cell r="F3085">
            <v>9012017575</v>
          </cell>
          <cell r="G3085" t="str">
            <v>Bijnor</v>
          </cell>
          <cell r="H3085" t="str">
            <v>Sehara-CHC</v>
          </cell>
          <cell r="I3085" t="str">
            <v>CHC</v>
          </cell>
          <cell r="J3085">
            <v>2016</v>
          </cell>
          <cell r="K3085">
            <v>42370</v>
          </cell>
          <cell r="L3085">
            <v>42380</v>
          </cell>
          <cell r="M3085"/>
          <cell r="N3085"/>
          <cell r="O3085" t="str">
            <v>UP-0368-BJN-005-CHC</v>
          </cell>
        </row>
        <row r="3086">
          <cell r="B3086" t="str">
            <v>UP-0204-RMP-004-CHC-UP2</v>
          </cell>
          <cell r="C3086" t="str">
            <v>UP-0204-RMP-004-CHC</v>
          </cell>
          <cell r="D3086" t="str">
            <v>Nurse</v>
          </cell>
          <cell r="E3086" t="str">
            <v>Aneeta Kumari</v>
          </cell>
          <cell r="F3086">
            <v>9927345581</v>
          </cell>
          <cell r="G3086" t="str">
            <v>Rampur</v>
          </cell>
          <cell r="H3086" t="str">
            <v>Shahbad-CHC</v>
          </cell>
          <cell r="I3086" t="str">
            <v>CHC</v>
          </cell>
          <cell r="J3086">
            <v>2016</v>
          </cell>
          <cell r="K3086">
            <v>42370</v>
          </cell>
          <cell r="L3086">
            <v>42380</v>
          </cell>
          <cell r="M3086" t="str">
            <v>Transfrred from Tanda_RMP-CHC SSV</v>
          </cell>
          <cell r="N3086">
            <v>42552</v>
          </cell>
          <cell r="O3086" t="str">
            <v>UP-0204-RMP-004-CHC</v>
          </cell>
        </row>
        <row r="3087">
          <cell r="B3087" t="str">
            <v>UP-0057-GND-001-DH-Trg-17-P2</v>
          </cell>
          <cell r="C3087" t="str">
            <v>UP-0082-SRW-001-DH</v>
          </cell>
          <cell r="D3087" t="str">
            <v>Nurse</v>
          </cell>
          <cell r="E3087" t="str">
            <v>Saraswati Bharti</v>
          </cell>
          <cell r="F3087">
            <v>9670672692</v>
          </cell>
          <cell r="G3087" t="str">
            <v>Srawasti</v>
          </cell>
          <cell r="H3087" t="str">
            <v>Srawasti_DWH-DH</v>
          </cell>
          <cell r="I3087" t="str">
            <v>DH</v>
          </cell>
          <cell r="J3087">
            <v>2016</v>
          </cell>
          <cell r="K3087">
            <v>42370</v>
          </cell>
          <cell r="L3087">
            <v>42382</v>
          </cell>
          <cell r="M3087" t="str">
            <v>Transfrred From Bhinga-CHC</v>
          </cell>
          <cell r="N3087">
            <v>42522</v>
          </cell>
          <cell r="O3087" t="str">
            <v>UP-0082-SRW-001-DH</v>
          </cell>
        </row>
        <row r="3088">
          <cell r="B3088" t="str">
            <v>UP-0057-GND-001-DH-Trg-12-P2</v>
          </cell>
          <cell r="C3088" t="str">
            <v>UP-0107-SRW-002-CHC</v>
          </cell>
          <cell r="D3088" t="str">
            <v>Nurse</v>
          </cell>
          <cell r="E3088" t="str">
            <v>Anita Rai</v>
          </cell>
          <cell r="F3088">
            <v>9455506239</v>
          </cell>
          <cell r="G3088" t="str">
            <v>Srawasti</v>
          </cell>
          <cell r="H3088" t="str">
            <v>Bhinga-CHC</v>
          </cell>
          <cell r="I3088" t="str">
            <v>CHC</v>
          </cell>
          <cell r="J3088">
            <v>2016</v>
          </cell>
          <cell r="K3088">
            <v>42370</v>
          </cell>
          <cell r="L3088">
            <v>42382</v>
          </cell>
          <cell r="M3088"/>
          <cell r="N3088"/>
          <cell r="O3088" t="str">
            <v>UP-0107-SRW-002-CHC</v>
          </cell>
        </row>
        <row r="3089">
          <cell r="B3089" t="str">
            <v>UP-0057-GND-001-DH-Trg-12-P3</v>
          </cell>
          <cell r="C3089" t="str">
            <v>UP-0287-GND-003-PHC</v>
          </cell>
          <cell r="D3089" t="str">
            <v>Nurse</v>
          </cell>
          <cell r="E3089" t="str">
            <v>Anupma Tripathi</v>
          </cell>
          <cell r="F3089">
            <v>8858787572</v>
          </cell>
          <cell r="G3089" t="str">
            <v>Gonda</v>
          </cell>
          <cell r="H3089" t="str">
            <v>Itiyathok-PHC</v>
          </cell>
          <cell r="I3089" t="str">
            <v>PHC</v>
          </cell>
          <cell r="J3089">
            <v>2016</v>
          </cell>
          <cell r="K3089">
            <v>42370</v>
          </cell>
          <cell r="L3089">
            <v>42382</v>
          </cell>
          <cell r="M3089"/>
          <cell r="N3089"/>
          <cell r="O3089" t="str">
            <v>UP-0287-GND-003-PHC</v>
          </cell>
        </row>
        <row r="3090">
          <cell r="B3090" t="str">
            <v>UP-0057-GND-001-DH-Trg-12-P4</v>
          </cell>
          <cell r="C3090" t="str">
            <v>UP-0287-GND-003-PHC</v>
          </cell>
          <cell r="D3090" t="str">
            <v>Nurse</v>
          </cell>
          <cell r="E3090" t="str">
            <v>Sarita Devi</v>
          </cell>
          <cell r="F3090">
            <v>8737913256</v>
          </cell>
          <cell r="G3090" t="str">
            <v>Gonda</v>
          </cell>
          <cell r="H3090" t="str">
            <v>Itiyathok-PHC</v>
          </cell>
          <cell r="I3090" t="str">
            <v>PHC</v>
          </cell>
          <cell r="J3090">
            <v>2016</v>
          </cell>
          <cell r="K3090">
            <v>42370</v>
          </cell>
          <cell r="L3090">
            <v>42382</v>
          </cell>
          <cell r="M3090"/>
          <cell r="N3090"/>
          <cell r="O3090" t="str">
            <v>UP-0287-GND-003-PHC</v>
          </cell>
        </row>
        <row r="3091">
          <cell r="B3091" t="str">
            <v>UP-0057-GND-001-DH-Trg-12-P5</v>
          </cell>
          <cell r="C3091" t="str">
            <v>UP-0254-BRP-005-CHC</v>
          </cell>
          <cell r="D3091" t="str">
            <v>Nurse</v>
          </cell>
          <cell r="E3091" t="str">
            <v>Richa Singh</v>
          </cell>
          <cell r="F3091">
            <v>9455200316</v>
          </cell>
          <cell r="G3091" t="str">
            <v>Balrampur</v>
          </cell>
          <cell r="H3091" t="str">
            <v>Utraula-CHC</v>
          </cell>
          <cell r="I3091" t="str">
            <v>CHC</v>
          </cell>
          <cell r="J3091">
            <v>2016</v>
          </cell>
          <cell r="K3091">
            <v>42370</v>
          </cell>
          <cell r="L3091">
            <v>42382</v>
          </cell>
          <cell r="M3091"/>
          <cell r="N3091"/>
          <cell r="O3091" t="str">
            <v>UP-0254-BRP-005-CHC</v>
          </cell>
        </row>
        <row r="3092">
          <cell r="B3092" t="str">
            <v>UP-0057-GND-001-DH-Trg-12-P6</v>
          </cell>
          <cell r="C3092" t="str">
            <v>UP-0254-BRP-005-CHC</v>
          </cell>
          <cell r="D3092" t="str">
            <v>Nurse</v>
          </cell>
          <cell r="E3092" t="str">
            <v>Pritee Shukla</v>
          </cell>
          <cell r="F3092">
            <v>9161537553</v>
          </cell>
          <cell r="G3092" t="str">
            <v>Balrampur</v>
          </cell>
          <cell r="H3092" t="str">
            <v>Utraula-CHC</v>
          </cell>
          <cell r="I3092" t="str">
            <v>CHC</v>
          </cell>
          <cell r="J3092">
            <v>2016</v>
          </cell>
          <cell r="K3092">
            <v>42370</v>
          </cell>
          <cell r="L3092">
            <v>42382</v>
          </cell>
          <cell r="M3092"/>
          <cell r="N3092"/>
          <cell r="O3092" t="str">
            <v>UP-0254-BRP-005-CHC</v>
          </cell>
        </row>
        <row r="3093">
          <cell r="B3093" t="str">
            <v>UP-0057-GND-001-DH-Trg-12-P7</v>
          </cell>
          <cell r="C3093" t="str">
            <v>UP-0188-BRC-003-CHC</v>
          </cell>
          <cell r="D3093" t="str">
            <v>Nurse</v>
          </cell>
          <cell r="E3093" t="str">
            <v>Shraddha Gond</v>
          </cell>
          <cell r="F3093">
            <v>9918802072</v>
          </cell>
          <cell r="G3093" t="str">
            <v>Bahraich</v>
          </cell>
          <cell r="H3093" t="str">
            <v>Payagpur-CHC</v>
          </cell>
          <cell r="I3093" t="str">
            <v>CHC</v>
          </cell>
          <cell r="J3093">
            <v>2016</v>
          </cell>
          <cell r="K3093">
            <v>42370</v>
          </cell>
          <cell r="L3093">
            <v>42382</v>
          </cell>
          <cell r="M3093"/>
          <cell r="N3093"/>
          <cell r="O3093" t="str">
            <v>UP-0188-BRC-003-CHC</v>
          </cell>
        </row>
        <row r="3094">
          <cell r="B3094" t="str">
            <v>UP-0057-GND-001-DH-Trg-12-P8</v>
          </cell>
          <cell r="C3094" t="str">
            <v>UP-0188-BRC-003-CHC</v>
          </cell>
          <cell r="D3094" t="str">
            <v>Nurse</v>
          </cell>
          <cell r="E3094" t="str">
            <v>Neha Gupta</v>
          </cell>
          <cell r="F3094">
            <v>7232934704</v>
          </cell>
          <cell r="G3094" t="str">
            <v>Bahraich</v>
          </cell>
          <cell r="H3094" t="str">
            <v>Payagpur-CHC</v>
          </cell>
          <cell r="I3094" t="str">
            <v>CHC</v>
          </cell>
          <cell r="J3094">
            <v>2016</v>
          </cell>
          <cell r="K3094">
            <v>42370</v>
          </cell>
          <cell r="L3094">
            <v>42382</v>
          </cell>
          <cell r="M3094"/>
          <cell r="N3094"/>
          <cell r="O3094" t="str">
            <v>UP-0188-BRC-003-CHC</v>
          </cell>
        </row>
        <row r="3095">
          <cell r="B3095" t="str">
            <v>UP-0057-GND-001-DH-Trg-12-P9</v>
          </cell>
          <cell r="C3095" t="str">
            <v>UP-0249-BRC-005-PHC</v>
          </cell>
          <cell r="D3095" t="str">
            <v>Nurse</v>
          </cell>
          <cell r="E3095" t="str">
            <v>Renu Kumari</v>
          </cell>
          <cell r="F3095">
            <v>9452578212</v>
          </cell>
          <cell r="G3095" t="str">
            <v>Bahraich</v>
          </cell>
          <cell r="H3095" t="str">
            <v>Babaganj-PHC</v>
          </cell>
          <cell r="I3095" t="str">
            <v>PHC</v>
          </cell>
          <cell r="J3095">
            <v>2016</v>
          </cell>
          <cell r="K3095">
            <v>42370</v>
          </cell>
          <cell r="L3095">
            <v>42382</v>
          </cell>
          <cell r="M3095"/>
          <cell r="N3095"/>
          <cell r="O3095" t="str">
            <v>UP-0249-BRC-005-PHC</v>
          </cell>
        </row>
        <row r="3096">
          <cell r="B3096" t="str">
            <v>UP-0057-GND-001-DH-Trg-12-P10</v>
          </cell>
          <cell r="C3096"/>
          <cell r="D3096" t="str">
            <v>Nurse</v>
          </cell>
          <cell r="E3096" t="str">
            <v>Savitri Devi</v>
          </cell>
          <cell r="F3096">
            <v>9648671452</v>
          </cell>
          <cell r="G3096" t="str">
            <v>Bahraich</v>
          </cell>
          <cell r="H3096" t="str">
            <v>Babaganj-PHC</v>
          </cell>
          <cell r="I3096" t="str">
            <v>PHC</v>
          </cell>
          <cell r="J3096">
            <v>2016</v>
          </cell>
          <cell r="K3096">
            <v>42370</v>
          </cell>
          <cell r="L3096">
            <v>42382</v>
          </cell>
          <cell r="M3096" t="str">
            <v>Transferred to Chardah</v>
          </cell>
          <cell r="N3096"/>
          <cell r="O3096" t="str">
            <v>UP-0249-BRC-005-PHC</v>
          </cell>
        </row>
        <row r="3097">
          <cell r="B3097" t="str">
            <v>UP-0057-GND-001-DH-Trg-12-P11</v>
          </cell>
          <cell r="C3097" t="str">
            <v>UP-0414-GND-006-PHC</v>
          </cell>
          <cell r="D3097" t="str">
            <v>Nurse</v>
          </cell>
          <cell r="E3097" t="str">
            <v>Sarita Yadav</v>
          </cell>
          <cell r="F3097">
            <v>8423544625</v>
          </cell>
          <cell r="G3097" t="str">
            <v>Gonda</v>
          </cell>
          <cell r="H3097" t="str">
            <v>Paraspur-PHC</v>
          </cell>
          <cell r="I3097" t="str">
            <v>PHC</v>
          </cell>
          <cell r="J3097">
            <v>2016</v>
          </cell>
          <cell r="K3097">
            <v>42370</v>
          </cell>
          <cell r="L3097">
            <v>42382</v>
          </cell>
          <cell r="M3097"/>
          <cell r="N3097"/>
          <cell r="O3097" t="str">
            <v>UP-0414-GND-006-PHC</v>
          </cell>
        </row>
        <row r="3098">
          <cell r="B3098" t="str">
            <v>UP-0043-BNA-001-DH-Trg-9-P1</v>
          </cell>
          <cell r="C3098" t="str">
            <v>UP-0069-MHB-001-DH</v>
          </cell>
          <cell r="D3098" t="str">
            <v>Doctor</v>
          </cell>
          <cell r="E3098" t="str">
            <v>Dr. Shagufta</v>
          </cell>
          <cell r="F3098">
            <v>9935966470</v>
          </cell>
          <cell r="G3098" t="str">
            <v>Mahoba</v>
          </cell>
          <cell r="H3098" t="str">
            <v>Mahoba_DWH-DH</v>
          </cell>
          <cell r="I3098" t="str">
            <v>DH</v>
          </cell>
          <cell r="J3098">
            <v>2016</v>
          </cell>
          <cell r="K3098">
            <v>42370</v>
          </cell>
          <cell r="L3098">
            <v>42374</v>
          </cell>
          <cell r="M3098"/>
          <cell r="N3098"/>
          <cell r="O3098" t="str">
            <v>UP-0069-MHB-001-DH</v>
          </cell>
        </row>
        <row r="3099">
          <cell r="B3099" t="str">
            <v>UP-0043-BNA-001-DH-Trg-9-P2</v>
          </cell>
          <cell r="C3099" t="str">
            <v>UP-0319-MHB-003-CHC</v>
          </cell>
          <cell r="D3099" t="str">
            <v>Nurse</v>
          </cell>
          <cell r="E3099" t="str">
            <v>Bandana Khare</v>
          </cell>
          <cell r="F3099">
            <v>9198360224</v>
          </cell>
          <cell r="G3099" t="str">
            <v>Mahoba</v>
          </cell>
          <cell r="H3099" t="str">
            <v>Kabari-CHC</v>
          </cell>
          <cell r="I3099" t="str">
            <v>CHC</v>
          </cell>
          <cell r="J3099">
            <v>2016</v>
          </cell>
          <cell r="K3099">
            <v>42370</v>
          </cell>
          <cell r="L3099">
            <v>42374</v>
          </cell>
          <cell r="M3099"/>
          <cell r="N3099"/>
          <cell r="O3099" t="str">
            <v>UP-0319-MHB-003-CHC</v>
          </cell>
        </row>
        <row r="3100">
          <cell r="B3100" t="str">
            <v>UP-0043-BNA-001-DH-Trg-9-P3</v>
          </cell>
          <cell r="C3100"/>
          <cell r="D3100" t="str">
            <v>Nurse</v>
          </cell>
          <cell r="E3100" t="str">
            <v>Lovely Srivastava</v>
          </cell>
          <cell r="F3100">
            <v>7800239934</v>
          </cell>
          <cell r="G3100" t="str">
            <v>Chitrakoot</v>
          </cell>
          <cell r="H3100" t="str">
            <v>Chitrakoot_DWH-DH</v>
          </cell>
          <cell r="I3100" t="str">
            <v>DH</v>
          </cell>
          <cell r="J3100">
            <v>2016</v>
          </cell>
          <cell r="K3100">
            <v>42370</v>
          </cell>
          <cell r="L3100">
            <v>42374</v>
          </cell>
          <cell r="M3100" t="str">
            <v>trasfer to Ramnagar</v>
          </cell>
          <cell r="N3100">
            <v>42522</v>
          </cell>
          <cell r="O3100" t="str">
            <v>UP-0048-CKT-001-DH</v>
          </cell>
        </row>
        <row r="3101">
          <cell r="B3101" t="str">
            <v>UP-0043-BNA-001-DH-Trg-9-P4</v>
          </cell>
          <cell r="C3101" t="str">
            <v>UP-0069-MHB-001-DH</v>
          </cell>
          <cell r="D3101" t="str">
            <v>Nurse</v>
          </cell>
          <cell r="E3101" t="str">
            <v>Shivani Kaushal</v>
          </cell>
          <cell r="F3101">
            <v>9956263750</v>
          </cell>
          <cell r="G3101" t="str">
            <v>Mahoba</v>
          </cell>
          <cell r="H3101" t="str">
            <v>Mahoba_DWH-DH</v>
          </cell>
          <cell r="I3101" t="str">
            <v>DH</v>
          </cell>
          <cell r="J3101">
            <v>2016</v>
          </cell>
          <cell r="K3101">
            <v>42370</v>
          </cell>
          <cell r="L3101">
            <v>42374</v>
          </cell>
          <cell r="M3101"/>
          <cell r="N3101"/>
          <cell r="O3101" t="str">
            <v>UP-0069-MHB-001-DH</v>
          </cell>
        </row>
        <row r="3102">
          <cell r="B3102" t="str">
            <v>UP-0019-LNO-002-DH-Trg-16-P11</v>
          </cell>
          <cell r="C3102" t="str">
            <v>UP-0069-MHB-001-DH</v>
          </cell>
          <cell r="D3102" t="str">
            <v>Doctor</v>
          </cell>
          <cell r="E3102" t="str">
            <v>Dr. Smita Singh</v>
          </cell>
          <cell r="F3102">
            <v>9795892312</v>
          </cell>
          <cell r="G3102" t="str">
            <v>Mahoba</v>
          </cell>
          <cell r="H3102" t="str">
            <v>Mahoba_DWH-DH</v>
          </cell>
          <cell r="I3102" t="str">
            <v>DH</v>
          </cell>
          <cell r="J3102">
            <v>2016</v>
          </cell>
          <cell r="K3102">
            <v>42370</v>
          </cell>
          <cell r="L3102">
            <v>42374</v>
          </cell>
          <cell r="M3102" t="str">
            <v>Hamirpur_DWH-DH</v>
          </cell>
          <cell r="N3102">
            <v>42614</v>
          </cell>
          <cell r="O3102" t="str">
            <v>UP-0069-MHB-001-DH</v>
          </cell>
        </row>
        <row r="3103">
          <cell r="B3103" t="str">
            <v>UP-0043-BNA-001-DH-Trg-9-P6</v>
          </cell>
          <cell r="C3103" t="str">
            <v>UP-0058-HMP-001-DH</v>
          </cell>
          <cell r="D3103" t="str">
            <v>Nurse</v>
          </cell>
          <cell r="E3103" t="str">
            <v>Aine Parveen</v>
          </cell>
          <cell r="F3103">
            <v>8756189110</v>
          </cell>
          <cell r="G3103" t="str">
            <v>Hamirpur</v>
          </cell>
          <cell r="H3103" t="str">
            <v>Hamirpur_DWH-DH</v>
          </cell>
          <cell r="I3103" t="str">
            <v>DH</v>
          </cell>
          <cell r="J3103">
            <v>2016</v>
          </cell>
          <cell r="K3103">
            <v>42370</v>
          </cell>
          <cell r="L3103">
            <v>42374</v>
          </cell>
          <cell r="M3103"/>
          <cell r="N3103"/>
          <cell r="O3103" t="str">
            <v>UP-0058-HMP-001-DH</v>
          </cell>
        </row>
        <row r="3104">
          <cell r="B3104" t="str">
            <v>UP-0043-BNA-001-DH-Trg-9-P7</v>
          </cell>
          <cell r="C3104" t="str">
            <v>UP-0195-HMP-003-CHC</v>
          </cell>
          <cell r="D3104" t="str">
            <v>Nurse</v>
          </cell>
          <cell r="E3104" t="str">
            <v>Renu Porwal</v>
          </cell>
          <cell r="F3104">
            <v>7388806282</v>
          </cell>
          <cell r="G3104" t="str">
            <v>Hamirpur</v>
          </cell>
          <cell r="H3104" t="str">
            <v>Rath-CHC</v>
          </cell>
          <cell r="I3104" t="str">
            <v>CHC</v>
          </cell>
          <cell r="J3104">
            <v>2016</v>
          </cell>
          <cell r="K3104">
            <v>42370</v>
          </cell>
          <cell r="L3104">
            <v>42374</v>
          </cell>
          <cell r="M3104"/>
          <cell r="N3104"/>
          <cell r="O3104" t="str">
            <v>UP-0195-HMP-003-CHC</v>
          </cell>
        </row>
        <row r="3105">
          <cell r="B3105" t="str">
            <v>UP-0043-BNA-001-DH-Trg-9-P8</v>
          </cell>
          <cell r="C3105" t="str">
            <v>UP-0318-MHB-002-CHC</v>
          </cell>
          <cell r="D3105" t="str">
            <v>Nurse</v>
          </cell>
          <cell r="E3105" t="str">
            <v>Pooja Bharti</v>
          </cell>
          <cell r="F3105">
            <v>9554523802</v>
          </cell>
          <cell r="G3105" t="str">
            <v>Mahoba</v>
          </cell>
          <cell r="H3105" t="str">
            <v>Charkhari-CHC</v>
          </cell>
          <cell r="I3105" t="str">
            <v>CHC</v>
          </cell>
          <cell r="J3105">
            <v>2016</v>
          </cell>
          <cell r="K3105">
            <v>42370</v>
          </cell>
          <cell r="L3105">
            <v>42374</v>
          </cell>
          <cell r="M3105"/>
          <cell r="N3105"/>
          <cell r="O3105" t="str">
            <v>UP-0318-MHB-002-CHC</v>
          </cell>
        </row>
        <row r="3106">
          <cell r="B3106" t="str">
            <v>UP-0043-BNA-001-DH-Trg-9-P9</v>
          </cell>
          <cell r="C3106" t="str">
            <v>UP-0256-BNA-006-PHC</v>
          </cell>
          <cell r="D3106" t="str">
            <v>Nurse</v>
          </cell>
          <cell r="E3106" t="str">
            <v>Usha Devi</v>
          </cell>
          <cell r="F3106">
            <v>8006156860</v>
          </cell>
          <cell r="G3106" t="str">
            <v>Banda</v>
          </cell>
          <cell r="H3106" t="str">
            <v>Tindwari-PHC</v>
          </cell>
          <cell r="I3106" t="str">
            <v>PHC</v>
          </cell>
          <cell r="J3106">
            <v>2016</v>
          </cell>
          <cell r="K3106">
            <v>42370</v>
          </cell>
          <cell r="L3106">
            <v>42374</v>
          </cell>
          <cell r="M3106"/>
          <cell r="N3106"/>
          <cell r="O3106" t="str">
            <v>UP-0256-BNA-006-PHC</v>
          </cell>
        </row>
        <row r="3107">
          <cell r="B3107" t="str">
            <v>UP-0043-BNA-001-DH-Trg-9-P10</v>
          </cell>
          <cell r="C3107" t="str">
            <v>UP-0255-BNA-005-PHC</v>
          </cell>
          <cell r="D3107" t="str">
            <v>Nurse</v>
          </cell>
          <cell r="E3107" t="str">
            <v>Jyotima Singh</v>
          </cell>
          <cell r="F3107">
            <v>9895555996</v>
          </cell>
          <cell r="G3107" t="str">
            <v>Banda</v>
          </cell>
          <cell r="H3107" t="str">
            <v>Bisanda-PHC</v>
          </cell>
          <cell r="I3107" t="str">
            <v>PHC</v>
          </cell>
          <cell r="J3107">
            <v>2016</v>
          </cell>
          <cell r="K3107">
            <v>42370</v>
          </cell>
          <cell r="L3107">
            <v>42374</v>
          </cell>
          <cell r="M3107"/>
          <cell r="N3107"/>
          <cell r="O3107" t="str">
            <v>UP-0255-BNA-005-PHC</v>
          </cell>
        </row>
        <row r="3108">
          <cell r="B3108" t="str">
            <v>UP-0031-VRN-001-DH-Trg-16-P1</v>
          </cell>
          <cell r="C3108" t="str">
            <v>UP-0356-VRN-004-PHC</v>
          </cell>
          <cell r="D3108" t="str">
            <v>Nurse</v>
          </cell>
          <cell r="E3108" t="str">
            <v>Rupa Vij</v>
          </cell>
          <cell r="F3108">
            <v>7388280023</v>
          </cell>
          <cell r="G3108" t="str">
            <v>Varanasi</v>
          </cell>
          <cell r="H3108" t="str">
            <v>Badagoan-PHC</v>
          </cell>
          <cell r="I3108" t="str">
            <v>PHC</v>
          </cell>
          <cell r="J3108">
            <v>2016</v>
          </cell>
          <cell r="K3108">
            <v>42370</v>
          </cell>
          <cell r="L3108">
            <v>42387</v>
          </cell>
          <cell r="M3108"/>
          <cell r="N3108"/>
          <cell r="O3108" t="str">
            <v>UP-0356-VRN-004-PHC</v>
          </cell>
        </row>
        <row r="3109">
          <cell r="B3109" t="str">
            <v>UP-0031-VRN-001-DH-Trg-16-P2</v>
          </cell>
          <cell r="C3109" t="str">
            <v>UP-0374-GZP-005-CHC</v>
          </cell>
          <cell r="D3109" t="str">
            <v>Nurse</v>
          </cell>
          <cell r="E3109" t="str">
            <v>Maya Rai</v>
          </cell>
          <cell r="F3109">
            <v>9415807925</v>
          </cell>
          <cell r="G3109" t="str">
            <v>Ghazipur</v>
          </cell>
          <cell r="H3109" t="str">
            <v>Saidpur-CHC</v>
          </cell>
          <cell r="I3109" t="str">
            <v>CHC</v>
          </cell>
          <cell r="J3109">
            <v>2016</v>
          </cell>
          <cell r="K3109">
            <v>42370</v>
          </cell>
          <cell r="L3109">
            <v>42387</v>
          </cell>
          <cell r="M3109"/>
          <cell r="N3109"/>
          <cell r="O3109" t="str">
            <v>UP-0374-GZP-005-CHC</v>
          </cell>
        </row>
        <row r="3110">
          <cell r="B3110" t="str">
            <v>UP-0031-VRN-001-DH-Trg-16-P3</v>
          </cell>
          <cell r="C3110" t="str">
            <v>UP-0374-GZP-005-CHC</v>
          </cell>
          <cell r="D3110" t="str">
            <v>Nurse</v>
          </cell>
          <cell r="E3110" t="str">
            <v>Radhika Devi</v>
          </cell>
          <cell r="F3110">
            <v>9451597012</v>
          </cell>
          <cell r="G3110" t="str">
            <v>Ghazipur</v>
          </cell>
          <cell r="H3110" t="str">
            <v>Saidpur-CHC</v>
          </cell>
          <cell r="I3110" t="str">
            <v>CHC</v>
          </cell>
          <cell r="J3110">
            <v>2016</v>
          </cell>
          <cell r="K3110">
            <v>42370</v>
          </cell>
          <cell r="L3110">
            <v>42387</v>
          </cell>
          <cell r="M3110"/>
          <cell r="N3110"/>
          <cell r="O3110" t="str">
            <v>UP-0374-GZP-005-CHC</v>
          </cell>
        </row>
        <row r="3111">
          <cell r="B3111" t="str">
            <v>UP-0031-VRN-001-DH-Trg-16-P4</v>
          </cell>
          <cell r="C3111" t="str">
            <v>UP-0285-GZP-003-PHC</v>
          </cell>
          <cell r="D3111" t="str">
            <v>Nurse</v>
          </cell>
          <cell r="E3111" t="str">
            <v>Sunita</v>
          </cell>
          <cell r="F3111">
            <v>9918927340</v>
          </cell>
          <cell r="G3111" t="str">
            <v>Ghazipur</v>
          </cell>
          <cell r="H3111" t="str">
            <v>Barachawar-PHC</v>
          </cell>
          <cell r="I3111" t="str">
            <v>PHC</v>
          </cell>
          <cell r="J3111">
            <v>2016</v>
          </cell>
          <cell r="K3111">
            <v>42370</v>
          </cell>
          <cell r="L3111">
            <v>42387</v>
          </cell>
          <cell r="M3111"/>
          <cell r="N3111"/>
          <cell r="O3111" t="str">
            <v>UP-0285-GZP-003-PHC</v>
          </cell>
        </row>
        <row r="3112">
          <cell r="B3112" t="str">
            <v>UP-0031-VRN-001-DH-Trg-16-P5</v>
          </cell>
          <cell r="C3112" t="str">
            <v>UP-0285-GZP-003-PHC</v>
          </cell>
          <cell r="D3112" t="str">
            <v>Nurse</v>
          </cell>
          <cell r="E3112" t="str">
            <v>Nibha</v>
          </cell>
          <cell r="F3112">
            <v>9452854414</v>
          </cell>
          <cell r="G3112" t="str">
            <v>Ghazipur</v>
          </cell>
          <cell r="H3112" t="str">
            <v>Barachawar-PHC</v>
          </cell>
          <cell r="I3112" t="str">
            <v>PHC</v>
          </cell>
          <cell r="J3112">
            <v>2016</v>
          </cell>
          <cell r="K3112">
            <v>42370</v>
          </cell>
          <cell r="L3112">
            <v>42387</v>
          </cell>
          <cell r="M3112"/>
          <cell r="N3112"/>
          <cell r="O3112" t="str">
            <v>UP-0285-GZP-003-PHC</v>
          </cell>
        </row>
        <row r="3113">
          <cell r="B3113" t="str">
            <v>UP-0031-VRN-001-DH-Trg-16-P6</v>
          </cell>
          <cell r="C3113" t="str">
            <v>UP-0269-CND-004-CHC</v>
          </cell>
          <cell r="D3113" t="str">
            <v>Nurse</v>
          </cell>
          <cell r="E3113" t="str">
            <v>Sunita Devi</v>
          </cell>
          <cell r="F3113">
            <v>7376120902</v>
          </cell>
          <cell r="G3113" t="str">
            <v>Chandauli</v>
          </cell>
          <cell r="H3113" t="str">
            <v>Sakaldiha-CHC</v>
          </cell>
          <cell r="I3113" t="str">
            <v>CHC</v>
          </cell>
          <cell r="J3113">
            <v>2016</v>
          </cell>
          <cell r="K3113">
            <v>42370</v>
          </cell>
          <cell r="L3113">
            <v>42387</v>
          </cell>
          <cell r="M3113"/>
          <cell r="N3113"/>
          <cell r="O3113" t="str">
            <v>UP-0269-CND-004-CHC</v>
          </cell>
        </row>
        <row r="3114">
          <cell r="B3114" t="str">
            <v>UP-0031-VRN-001-DH-Trg-16-P7</v>
          </cell>
          <cell r="C3114" t="str">
            <v>UP-0269-CND-004-CHC</v>
          </cell>
          <cell r="D3114" t="str">
            <v>Nurse</v>
          </cell>
          <cell r="E3114" t="str">
            <v>Suman</v>
          </cell>
          <cell r="F3114">
            <v>7839001382</v>
          </cell>
          <cell r="G3114" t="str">
            <v>Chandauli</v>
          </cell>
          <cell r="H3114" t="str">
            <v>Sakaldiha-CHC</v>
          </cell>
          <cell r="I3114" t="str">
            <v>CHC</v>
          </cell>
          <cell r="J3114">
            <v>2016</v>
          </cell>
          <cell r="K3114">
            <v>42370</v>
          </cell>
          <cell r="L3114">
            <v>42387</v>
          </cell>
          <cell r="M3114"/>
          <cell r="N3114"/>
          <cell r="O3114" t="str">
            <v>UP-0269-CND-004-CHC</v>
          </cell>
        </row>
        <row r="3115">
          <cell r="B3115" t="str">
            <v>UP-0010-GRP-002-MC-Trg-11-P1</v>
          </cell>
          <cell r="C3115" t="str">
            <v>UP-0289-GRP-007-PHC</v>
          </cell>
          <cell r="D3115" t="str">
            <v>Doctor</v>
          </cell>
          <cell r="E3115" t="str">
            <v>Dr. Madhurima</v>
          </cell>
          <cell r="F3115">
            <v>9451079672</v>
          </cell>
          <cell r="G3115" t="str">
            <v>Gorakhpur</v>
          </cell>
          <cell r="H3115" t="str">
            <v>Bhathat-PHC</v>
          </cell>
          <cell r="I3115" t="str">
            <v>PHC</v>
          </cell>
          <cell r="J3115">
            <v>2016</v>
          </cell>
          <cell r="K3115">
            <v>42370</v>
          </cell>
          <cell r="L3115">
            <v>42387</v>
          </cell>
          <cell r="M3115"/>
          <cell r="N3115"/>
          <cell r="O3115" t="str">
            <v>UP-0289-GRP-007-PHC</v>
          </cell>
        </row>
        <row r="3116">
          <cell r="B3116" t="str">
            <v>UP-0010-GRP-002-MC-Trg-11-P10</v>
          </cell>
          <cell r="C3116" t="str">
            <v>UP-0424-KSN-006-CHC</v>
          </cell>
          <cell r="D3116" t="str">
            <v>Nurse</v>
          </cell>
          <cell r="E3116" t="str">
            <v>Girija Mishra</v>
          </cell>
          <cell r="F3116">
            <v>9919159068</v>
          </cell>
          <cell r="G3116" t="str">
            <v>Kushinagar</v>
          </cell>
          <cell r="H3116" t="str">
            <v>Padrauna(Kubernath)-CHC</v>
          </cell>
          <cell r="I3116" t="str">
            <v>CHC</v>
          </cell>
          <cell r="J3116">
            <v>2016</v>
          </cell>
          <cell r="K3116">
            <v>42370</v>
          </cell>
          <cell r="L3116">
            <v>42387</v>
          </cell>
          <cell r="M3116"/>
          <cell r="N3116"/>
          <cell r="O3116" t="str">
            <v>UP-0424-KSN-006-CHC</v>
          </cell>
        </row>
        <row r="3117">
          <cell r="B3117" t="str">
            <v>UP-0010-GRP-002-MC-Trg-11-P2</v>
          </cell>
          <cell r="C3117" t="str">
            <v>UP-0275-DOR-007-CHC</v>
          </cell>
          <cell r="D3117" t="str">
            <v>Nurse</v>
          </cell>
          <cell r="E3117" t="str">
            <v>Bimlavati Devi</v>
          </cell>
          <cell r="F3117">
            <v>9670002737</v>
          </cell>
          <cell r="G3117" t="str">
            <v>Deoria</v>
          </cell>
          <cell r="H3117" t="str">
            <v>Lar-CHC</v>
          </cell>
          <cell r="I3117" t="str">
            <v>CHC</v>
          </cell>
          <cell r="J3117">
            <v>2016</v>
          </cell>
          <cell r="K3117">
            <v>42370</v>
          </cell>
          <cell r="L3117">
            <v>42387</v>
          </cell>
          <cell r="M3117"/>
          <cell r="N3117"/>
          <cell r="O3117" t="str">
            <v>UP-0275-DOR-007-CHC</v>
          </cell>
        </row>
        <row r="3118">
          <cell r="B3118" t="str">
            <v>UP-0010-GRP-002-MC-Trg-11-P3</v>
          </cell>
          <cell r="C3118" t="str">
            <v>UP-0290-GRP-008-PHC</v>
          </cell>
          <cell r="D3118" t="str">
            <v>Nurse</v>
          </cell>
          <cell r="E3118" t="str">
            <v>Ajita  Mishra</v>
          </cell>
          <cell r="F3118">
            <v>9190024015</v>
          </cell>
          <cell r="G3118" t="str">
            <v>Gorakhpur</v>
          </cell>
          <cell r="H3118" t="str">
            <v>Kauriram-PHC</v>
          </cell>
          <cell r="I3118" t="str">
            <v>PHC</v>
          </cell>
          <cell r="J3118">
            <v>2016</v>
          </cell>
          <cell r="K3118">
            <v>42370</v>
          </cell>
          <cell r="L3118">
            <v>42387</v>
          </cell>
          <cell r="M3118"/>
          <cell r="N3118"/>
          <cell r="O3118" t="str">
            <v>UP-0290-GRP-008-PHC</v>
          </cell>
        </row>
        <row r="3119">
          <cell r="B3119" t="str">
            <v>UP-0010-GRP-002-MC-Trg-11-P4</v>
          </cell>
          <cell r="C3119" t="str">
            <v>UP-0311-KSN-005-PHC</v>
          </cell>
          <cell r="D3119" t="str">
            <v>Nurse</v>
          </cell>
          <cell r="E3119" t="str">
            <v>Kanak Sharma</v>
          </cell>
          <cell r="F3119">
            <v>8009692002</v>
          </cell>
          <cell r="G3119" t="str">
            <v>Kushinagar</v>
          </cell>
          <cell r="H3119" t="str">
            <v>Nebua Naurangia-PHC</v>
          </cell>
          <cell r="I3119" t="str">
            <v>PHC</v>
          </cell>
          <cell r="J3119">
            <v>2016</v>
          </cell>
          <cell r="K3119">
            <v>42370</v>
          </cell>
          <cell r="L3119">
            <v>42387</v>
          </cell>
          <cell r="M3119"/>
          <cell r="N3119"/>
          <cell r="O3119" t="str">
            <v>UP-0311-KSN-005-PHC</v>
          </cell>
        </row>
        <row r="3120">
          <cell r="B3120" t="str">
            <v>UP-0010-GRP-002-MC-Trg-11-P5</v>
          </cell>
          <cell r="C3120" t="str">
            <v>UP-0311-KSN-005-PHC</v>
          </cell>
          <cell r="D3120" t="str">
            <v>Nurse</v>
          </cell>
          <cell r="E3120" t="str">
            <v>Pinkee Singh</v>
          </cell>
          <cell r="F3120">
            <v>9696994989</v>
          </cell>
          <cell r="G3120" t="str">
            <v>Kushinagar</v>
          </cell>
          <cell r="H3120" t="str">
            <v>Nebua Naurangia-PHC</v>
          </cell>
          <cell r="I3120" t="str">
            <v>PHC</v>
          </cell>
          <cell r="J3120">
            <v>2016</v>
          </cell>
          <cell r="K3120">
            <v>42370</v>
          </cell>
          <cell r="L3120">
            <v>42387</v>
          </cell>
          <cell r="M3120"/>
          <cell r="N3120"/>
          <cell r="O3120" t="str">
            <v>UP-0311-KSN-005-PHC</v>
          </cell>
        </row>
        <row r="3121">
          <cell r="B3121" t="str">
            <v>UP-0010-GRP-002-MC-Trg-11-P6</v>
          </cell>
          <cell r="C3121" t="str">
            <v>UP-0290-GRP-008-PHC</v>
          </cell>
          <cell r="D3121" t="str">
            <v>Nurse</v>
          </cell>
          <cell r="E3121" t="str">
            <v>Reena Mishra</v>
          </cell>
          <cell r="F3121">
            <v>9125806391</v>
          </cell>
          <cell r="G3121" t="str">
            <v>Gorakhpur</v>
          </cell>
          <cell r="H3121" t="str">
            <v>Kauriram-PHC</v>
          </cell>
          <cell r="I3121" t="str">
            <v>PHC</v>
          </cell>
          <cell r="J3121">
            <v>2016</v>
          </cell>
          <cell r="K3121">
            <v>42370</v>
          </cell>
          <cell r="L3121">
            <v>42387</v>
          </cell>
          <cell r="M3121"/>
          <cell r="N3121"/>
          <cell r="O3121" t="str">
            <v>UP-0290-GRP-008-PHC</v>
          </cell>
        </row>
        <row r="3122">
          <cell r="B3122" t="str">
            <v>UP-0010-GRP-002-MC-Trg-11-P9</v>
          </cell>
          <cell r="C3122" t="str">
            <v>UP-0424-KSN-006-CHC</v>
          </cell>
          <cell r="D3122" t="str">
            <v>Nurse</v>
          </cell>
          <cell r="E3122" t="str">
            <v>Sheela Devi Kushwaha</v>
          </cell>
          <cell r="F3122">
            <v>9451251074</v>
          </cell>
          <cell r="G3122" t="str">
            <v>Kushinagar</v>
          </cell>
          <cell r="H3122" t="str">
            <v>Padrauna(Kubernath)-CHC</v>
          </cell>
          <cell r="I3122" t="str">
            <v>CHC</v>
          </cell>
          <cell r="J3122">
            <v>2016</v>
          </cell>
          <cell r="K3122">
            <v>42370</v>
          </cell>
          <cell r="L3122">
            <v>42387</v>
          </cell>
          <cell r="M3122"/>
          <cell r="N3122"/>
          <cell r="O3122" t="str">
            <v>UP-0424-KSN-006-CHC</v>
          </cell>
        </row>
        <row r="3123">
          <cell r="B3123" t="str">
            <v>UP-0010-GRP-002-MC-Trg-11-P7</v>
          </cell>
          <cell r="C3123" t="str">
            <v>UP-0289-GRP-007-PHC</v>
          </cell>
          <cell r="D3123" t="str">
            <v>Nurse</v>
          </cell>
          <cell r="E3123" t="str">
            <v>Pallavi Singh</v>
          </cell>
          <cell r="F3123">
            <v>9389340680</v>
          </cell>
          <cell r="G3123" t="str">
            <v>Gorakhpur</v>
          </cell>
          <cell r="H3123" t="str">
            <v>Bhathat-PHC</v>
          </cell>
          <cell r="I3123" t="str">
            <v>PHC</v>
          </cell>
          <cell r="J3123">
            <v>2016</v>
          </cell>
          <cell r="K3123">
            <v>42370</v>
          </cell>
          <cell r="L3123">
            <v>42387</v>
          </cell>
          <cell r="M3123"/>
          <cell r="N3123"/>
          <cell r="O3123" t="str">
            <v>UP-0289-GRP-007-PHC</v>
          </cell>
        </row>
        <row r="3124">
          <cell r="B3124" t="str">
            <v>UP-0010-GRP-002-MC-Trg-11-P8</v>
          </cell>
          <cell r="C3124" t="str">
            <v>UP-0274-DOR-006-PHC</v>
          </cell>
          <cell r="D3124" t="str">
            <v>Nurse</v>
          </cell>
          <cell r="E3124" t="str">
            <v>Nirmala Gupta</v>
          </cell>
          <cell r="F3124">
            <v>9935336620</v>
          </cell>
          <cell r="G3124" t="str">
            <v>Deoria</v>
          </cell>
          <cell r="H3124" t="str">
            <v>Bhatpar Rani-PHC</v>
          </cell>
          <cell r="I3124" t="str">
            <v>PHC</v>
          </cell>
          <cell r="J3124">
            <v>2016</v>
          </cell>
          <cell r="K3124">
            <v>42370</v>
          </cell>
          <cell r="L3124">
            <v>42387</v>
          </cell>
          <cell r="M3124"/>
          <cell r="N3124"/>
          <cell r="O3124" t="str">
            <v>UP-0274-DOR-006-PHC</v>
          </cell>
        </row>
        <row r="3125">
          <cell r="B3125" t="str">
            <v>UP-0031-VRN-001-DH-Trg-17-P9</v>
          </cell>
          <cell r="C3125" t="str">
            <v>UP-0673-VRN-009-PHC</v>
          </cell>
          <cell r="D3125" t="str">
            <v>Nurse</v>
          </cell>
          <cell r="E3125" t="str">
            <v>Shashi Bala</v>
          </cell>
          <cell r="F3125">
            <v>9198529779</v>
          </cell>
          <cell r="G3125" t="str">
            <v>Varanasi</v>
          </cell>
          <cell r="H3125" t="str">
            <v>Pindra-PHC</v>
          </cell>
          <cell r="I3125" t="str">
            <v>PHC</v>
          </cell>
          <cell r="J3125">
            <v>2016</v>
          </cell>
          <cell r="K3125">
            <v>42370</v>
          </cell>
          <cell r="L3125">
            <v>42390</v>
          </cell>
          <cell r="M3125"/>
          <cell r="N3125"/>
          <cell r="O3125" t="str">
            <v>UP-0673-VRN-009-PHC</v>
          </cell>
        </row>
        <row r="3126">
          <cell r="B3126" t="str">
            <v>UP-0031-VRN-001-DH-Trg-17-P10</v>
          </cell>
          <cell r="C3126" t="str">
            <v>UP-0673-VRN-009-PHC</v>
          </cell>
          <cell r="D3126" t="str">
            <v>Nurse</v>
          </cell>
          <cell r="E3126" t="str">
            <v>Sima Yadav</v>
          </cell>
          <cell r="F3126">
            <v>9807206211</v>
          </cell>
          <cell r="G3126" t="str">
            <v>Varanasi</v>
          </cell>
          <cell r="H3126" t="str">
            <v>Pindra-PHC</v>
          </cell>
          <cell r="I3126" t="str">
            <v>PHC</v>
          </cell>
          <cell r="J3126">
            <v>2016</v>
          </cell>
          <cell r="K3126">
            <v>42370</v>
          </cell>
          <cell r="L3126">
            <v>42390</v>
          </cell>
          <cell r="M3126"/>
          <cell r="N3126"/>
          <cell r="O3126" t="str">
            <v>UP-0673-VRN-009-PHC</v>
          </cell>
        </row>
        <row r="3127">
          <cell r="B3127" t="str">
            <v>UP-0031-VRN-001-DH-Trg-17-P1</v>
          </cell>
          <cell r="C3127" t="str">
            <v>UP-0298-JNP-005-CHC</v>
          </cell>
          <cell r="D3127" t="str">
            <v>Nurse</v>
          </cell>
          <cell r="E3127" t="str">
            <v>Savitri Yadav</v>
          </cell>
          <cell r="F3127">
            <v>9455797529</v>
          </cell>
          <cell r="G3127" t="str">
            <v>Jaunpur</v>
          </cell>
          <cell r="H3127" t="str">
            <v>Kerakat-CHC</v>
          </cell>
          <cell r="I3127" t="str">
            <v>CHC</v>
          </cell>
          <cell r="J3127">
            <v>2016</v>
          </cell>
          <cell r="K3127">
            <v>42370</v>
          </cell>
          <cell r="L3127">
            <v>42390</v>
          </cell>
          <cell r="M3127"/>
          <cell r="N3127"/>
          <cell r="O3127" t="str">
            <v>UP-0298-JNP-005-CHC</v>
          </cell>
        </row>
        <row r="3128">
          <cell r="B3128" t="str">
            <v>UP-0031-VRN-001-DH-Trg-17-P2</v>
          </cell>
          <cell r="C3128" t="str">
            <v>UP-0298-JNP-005-CHC</v>
          </cell>
          <cell r="D3128" t="str">
            <v>Nurse</v>
          </cell>
          <cell r="E3128" t="str">
            <v>Rukmini Pandey</v>
          </cell>
          <cell r="F3128">
            <v>9454062044</v>
          </cell>
          <cell r="G3128" t="str">
            <v>Jaunpur</v>
          </cell>
          <cell r="H3128" t="str">
            <v>Kerakat-CHC</v>
          </cell>
          <cell r="I3128" t="str">
            <v>CHC</v>
          </cell>
          <cell r="J3128">
            <v>2016</v>
          </cell>
          <cell r="K3128">
            <v>42370</v>
          </cell>
          <cell r="L3128">
            <v>42390</v>
          </cell>
          <cell r="M3128"/>
          <cell r="N3128"/>
          <cell r="O3128" t="str">
            <v>UP-0298-JNP-005-CHC</v>
          </cell>
        </row>
        <row r="3129">
          <cell r="B3129" t="str">
            <v>UP-0031-VRN-001-DH-Trg-17-P3</v>
          </cell>
          <cell r="C3129" t="str">
            <v>UP-0285-GZP-003-PHC</v>
          </cell>
          <cell r="D3129" t="str">
            <v>Nurse</v>
          </cell>
          <cell r="E3129" t="str">
            <v>Indu</v>
          </cell>
          <cell r="F3129">
            <v>9454081219</v>
          </cell>
          <cell r="G3129" t="str">
            <v>Ghazipur</v>
          </cell>
          <cell r="H3129" t="str">
            <v>Barachawar-PHC</v>
          </cell>
          <cell r="I3129" t="str">
            <v>PHC</v>
          </cell>
          <cell r="J3129">
            <v>2016</v>
          </cell>
          <cell r="K3129">
            <v>42370</v>
          </cell>
          <cell r="L3129">
            <v>42390</v>
          </cell>
          <cell r="M3129"/>
          <cell r="N3129"/>
          <cell r="O3129" t="str">
            <v>UP-0285-GZP-003-PHC</v>
          </cell>
        </row>
        <row r="3130">
          <cell r="B3130" t="str">
            <v>UP-0031-VRN-001-DH-Trg-17-P4</v>
          </cell>
          <cell r="C3130" t="str">
            <v>UP-0299-JNP-006-CHC</v>
          </cell>
          <cell r="D3130" t="str">
            <v>Nurse</v>
          </cell>
          <cell r="E3130" t="str">
            <v>Anuradha Devi</v>
          </cell>
          <cell r="F3130">
            <v>7398630698</v>
          </cell>
          <cell r="G3130" t="str">
            <v>Jaunpur</v>
          </cell>
          <cell r="H3130" t="str">
            <v>Sujanganj-CHC</v>
          </cell>
          <cell r="I3130" t="str">
            <v>CHC</v>
          </cell>
          <cell r="J3130">
            <v>2016</v>
          </cell>
          <cell r="K3130">
            <v>42370</v>
          </cell>
          <cell r="L3130">
            <v>42390</v>
          </cell>
          <cell r="M3130"/>
          <cell r="N3130"/>
          <cell r="O3130" t="str">
            <v>UP-0299-JNP-006-CHC</v>
          </cell>
        </row>
        <row r="3131">
          <cell r="B3131" t="str">
            <v>UP-0031-VRN-001-DH-Trg-17-P5</v>
          </cell>
          <cell r="C3131" t="str">
            <v>UP-0299-JNP-006-CHC</v>
          </cell>
          <cell r="D3131" t="str">
            <v>Nurse</v>
          </cell>
          <cell r="E3131" t="str">
            <v>Priyanka Rai</v>
          </cell>
          <cell r="F3131">
            <v>8808574400</v>
          </cell>
          <cell r="G3131" t="str">
            <v>Jaunpur</v>
          </cell>
          <cell r="H3131" t="str">
            <v>Sujanganj-CHC</v>
          </cell>
          <cell r="I3131" t="str">
            <v>CHC</v>
          </cell>
          <cell r="J3131">
            <v>2016</v>
          </cell>
          <cell r="K3131">
            <v>42370</v>
          </cell>
          <cell r="L3131">
            <v>42390</v>
          </cell>
          <cell r="M3131"/>
          <cell r="N3131"/>
          <cell r="O3131" t="str">
            <v>UP-0299-JNP-006-CHC</v>
          </cell>
        </row>
        <row r="3132">
          <cell r="B3132" t="str">
            <v>UP-0031-VRN-001-DH-Trg-17-P6</v>
          </cell>
          <cell r="C3132" t="str">
            <v>UP-0357-VRN-005-PHC</v>
          </cell>
          <cell r="D3132" t="str">
            <v>Nurse</v>
          </cell>
          <cell r="E3132" t="str">
            <v>Sunita Rawat</v>
          </cell>
          <cell r="F3132">
            <v>9452829301</v>
          </cell>
          <cell r="G3132" t="str">
            <v>Varanasi</v>
          </cell>
          <cell r="H3132" t="str">
            <v>Kashividyapith-PHC</v>
          </cell>
          <cell r="I3132" t="str">
            <v>PHC</v>
          </cell>
          <cell r="J3132">
            <v>2016</v>
          </cell>
          <cell r="K3132">
            <v>42370</v>
          </cell>
          <cell r="L3132">
            <v>42390</v>
          </cell>
          <cell r="M3132"/>
          <cell r="N3132"/>
          <cell r="O3132" t="str">
            <v>UP-0357-VRN-005-PHC</v>
          </cell>
        </row>
        <row r="3133">
          <cell r="B3133" t="str">
            <v>UP-0031-VRN-001-DH-Trg-17-P7</v>
          </cell>
          <cell r="C3133" t="str">
            <v>UP-0418-JNP-007-PHC</v>
          </cell>
          <cell r="D3133" t="str">
            <v>Nurse</v>
          </cell>
          <cell r="E3133" t="str">
            <v>Reeta Devi</v>
          </cell>
          <cell r="F3133">
            <v>9453342015</v>
          </cell>
          <cell r="G3133" t="str">
            <v>Jaunpur</v>
          </cell>
          <cell r="H3133" t="str">
            <v>Mungra Badshahpur-PHC</v>
          </cell>
          <cell r="I3133" t="str">
            <v>PHC</v>
          </cell>
          <cell r="J3133">
            <v>2016</v>
          </cell>
          <cell r="K3133">
            <v>42370</v>
          </cell>
          <cell r="L3133">
            <v>42390</v>
          </cell>
          <cell r="M3133"/>
          <cell r="N3133"/>
          <cell r="O3133" t="str">
            <v>UP-0418-JNP-007-PHC</v>
          </cell>
        </row>
        <row r="3134">
          <cell r="B3134" t="str">
            <v>UP-0031-VRN-001-DH-Trg-17-P8</v>
          </cell>
          <cell r="C3134" t="str">
            <v>UP-0418-JNP-007-PHC</v>
          </cell>
          <cell r="D3134" t="str">
            <v>Nurse</v>
          </cell>
          <cell r="E3134" t="str">
            <v>Jyotsana Singh</v>
          </cell>
          <cell r="F3134">
            <v>8922055678</v>
          </cell>
          <cell r="G3134" t="str">
            <v>Jaunpur</v>
          </cell>
          <cell r="H3134" t="str">
            <v>Mungra Badshahpur-PHC</v>
          </cell>
          <cell r="I3134" t="str">
            <v>PHC</v>
          </cell>
          <cell r="J3134">
            <v>2016</v>
          </cell>
          <cell r="K3134">
            <v>42370</v>
          </cell>
          <cell r="L3134">
            <v>42390</v>
          </cell>
          <cell r="M3134"/>
          <cell r="N3134"/>
          <cell r="O3134" t="str">
            <v>UP-0418-JNP-007-PHC</v>
          </cell>
        </row>
        <row r="3135">
          <cell r="B3135" t="str">
            <v>UP-0057-GND-001-DH-Trg-13-P1</v>
          </cell>
          <cell r="C3135" t="str">
            <v>UP-0287-GND-003-PHC</v>
          </cell>
          <cell r="D3135" t="str">
            <v>Nurse</v>
          </cell>
          <cell r="E3135" t="str">
            <v>Ritu Pandey</v>
          </cell>
          <cell r="F3135">
            <v>9670241583</v>
          </cell>
          <cell r="G3135" t="str">
            <v>Gonda</v>
          </cell>
          <cell r="H3135" t="str">
            <v>Itiyathok-PHC</v>
          </cell>
          <cell r="I3135" t="str">
            <v>PHC</v>
          </cell>
          <cell r="J3135">
            <v>2016</v>
          </cell>
          <cell r="K3135">
            <v>42370</v>
          </cell>
          <cell r="L3135">
            <v>42389</v>
          </cell>
          <cell r="M3135"/>
          <cell r="N3135"/>
          <cell r="O3135" t="str">
            <v>UP-0287-GND-003-PHC</v>
          </cell>
        </row>
        <row r="3136">
          <cell r="B3136" t="str">
            <v>UP-0057-GND-001-DH-Trg-13-P2</v>
          </cell>
          <cell r="C3136" t="str">
            <v>UP-0123-GND-002-CHC</v>
          </cell>
          <cell r="D3136" t="str">
            <v>Nurse</v>
          </cell>
          <cell r="E3136" t="str">
            <v>Sandhya</v>
          </cell>
          <cell r="F3136">
            <v>7703096223</v>
          </cell>
          <cell r="G3136" t="str">
            <v>Gonda</v>
          </cell>
          <cell r="H3136" t="str">
            <v>Colonelganj-CHC</v>
          </cell>
          <cell r="I3136" t="str">
            <v>CHC</v>
          </cell>
          <cell r="J3136">
            <v>2016</v>
          </cell>
          <cell r="K3136">
            <v>42370</v>
          </cell>
          <cell r="L3136">
            <v>42389</v>
          </cell>
          <cell r="M3136"/>
          <cell r="N3136"/>
          <cell r="O3136" t="str">
            <v>UP-0123-GND-002-CHC</v>
          </cell>
        </row>
        <row r="3137">
          <cell r="B3137" t="str">
            <v>UP-0057-GND-001-DH-Trg-17-P3</v>
          </cell>
          <cell r="C3137" t="str">
            <v>UP-0082-SRW-001-DH</v>
          </cell>
          <cell r="D3137" t="str">
            <v>Nurse</v>
          </cell>
          <cell r="E3137" t="str">
            <v>Suneeta Devi</v>
          </cell>
          <cell r="F3137">
            <v>8354915125</v>
          </cell>
          <cell r="G3137" t="str">
            <v>Srawasti</v>
          </cell>
          <cell r="H3137" t="str">
            <v>Srawasti_DWH-DH</v>
          </cell>
          <cell r="I3137" t="str">
            <v>DH</v>
          </cell>
          <cell r="J3137">
            <v>2016</v>
          </cell>
          <cell r="K3137">
            <v>42370</v>
          </cell>
          <cell r="L3137">
            <v>42389</v>
          </cell>
          <cell r="M3137" t="str">
            <v>Transfrred From Bhinga-CHC</v>
          </cell>
          <cell r="N3137">
            <v>42522</v>
          </cell>
          <cell r="O3137" t="str">
            <v>UP-0082-SRW-001-DH</v>
          </cell>
        </row>
        <row r="3138">
          <cell r="B3138" t="str">
            <v>UP-0057-GND-001-DH-Trg-17-P4</v>
          </cell>
          <cell r="C3138" t="str">
            <v>UP-0082-SRW-001-DH</v>
          </cell>
          <cell r="D3138" t="str">
            <v>Nurse</v>
          </cell>
          <cell r="E3138" t="str">
            <v>Savita Verma</v>
          </cell>
          <cell r="F3138">
            <v>8874727944</v>
          </cell>
          <cell r="G3138" t="str">
            <v>Srawasti</v>
          </cell>
          <cell r="H3138" t="str">
            <v>Srawasti_DWH-DH</v>
          </cell>
          <cell r="I3138" t="str">
            <v>DH</v>
          </cell>
          <cell r="J3138">
            <v>2016</v>
          </cell>
          <cell r="K3138">
            <v>42370</v>
          </cell>
          <cell r="L3138">
            <v>42389</v>
          </cell>
          <cell r="M3138" t="str">
            <v>Transfrred From Bhinga-CHC</v>
          </cell>
          <cell r="N3138">
            <v>42522</v>
          </cell>
          <cell r="O3138" t="str">
            <v>UP-0082-SRW-001-DH</v>
          </cell>
        </row>
        <row r="3139">
          <cell r="B3139" t="str">
            <v>UP-0057-GND-001-DH-Trg-13-P5</v>
          </cell>
          <cell r="C3139" t="str">
            <v>UP-0416-GND-008-PHC</v>
          </cell>
          <cell r="D3139" t="str">
            <v>Nurse</v>
          </cell>
          <cell r="E3139" t="str">
            <v>Priti Singh</v>
          </cell>
          <cell r="F3139">
            <v>7800744381</v>
          </cell>
          <cell r="G3139" t="str">
            <v>Gonda</v>
          </cell>
          <cell r="H3139" t="str">
            <v>Wazeerganj-PHC</v>
          </cell>
          <cell r="I3139" t="str">
            <v>PHC</v>
          </cell>
          <cell r="J3139">
            <v>2016</v>
          </cell>
          <cell r="K3139">
            <v>42370</v>
          </cell>
          <cell r="L3139">
            <v>42389</v>
          </cell>
          <cell r="M3139"/>
          <cell r="N3139"/>
          <cell r="O3139" t="str">
            <v>UP-0416-GND-008-PHC</v>
          </cell>
        </row>
        <row r="3140">
          <cell r="B3140" t="str">
            <v>UP-0057-GND-001-DH-Trg-13-P6</v>
          </cell>
          <cell r="C3140"/>
          <cell r="D3140" t="str">
            <v>Nurse</v>
          </cell>
          <cell r="E3140" t="str">
            <v>Sangeeta Chaudhary</v>
          </cell>
          <cell r="F3140">
            <v>8052784995</v>
          </cell>
          <cell r="G3140" t="str">
            <v>Bahraich</v>
          </cell>
          <cell r="H3140" t="str">
            <v>Babaganj-PHC</v>
          </cell>
          <cell r="I3140" t="str">
            <v>PHC</v>
          </cell>
          <cell r="J3140">
            <v>2016</v>
          </cell>
          <cell r="K3140">
            <v>42370</v>
          </cell>
          <cell r="L3140">
            <v>42389</v>
          </cell>
          <cell r="M3140" t="str">
            <v>Transferred to Chardah</v>
          </cell>
          <cell r="N3140"/>
          <cell r="O3140" t="str">
            <v>UP-0249-BRC-005-PHC</v>
          </cell>
        </row>
        <row r="3141">
          <cell r="B3141" t="str">
            <v>UP-0057-GND-001-DH-Trg-13-P7</v>
          </cell>
          <cell r="C3141" t="str">
            <v>UP-0249-BRC-005-PHC</v>
          </cell>
          <cell r="D3141" t="str">
            <v>Nurse</v>
          </cell>
          <cell r="E3141" t="str">
            <v>Neelam Verma</v>
          </cell>
          <cell r="F3141">
            <v>9450773927</v>
          </cell>
          <cell r="G3141" t="str">
            <v>Bahraich</v>
          </cell>
          <cell r="H3141" t="str">
            <v>Babaganj-PHC</v>
          </cell>
          <cell r="I3141" t="str">
            <v>PHC</v>
          </cell>
          <cell r="J3141">
            <v>2016</v>
          </cell>
          <cell r="K3141">
            <v>42370</v>
          </cell>
          <cell r="L3141">
            <v>42389</v>
          </cell>
          <cell r="M3141"/>
          <cell r="N3141"/>
          <cell r="O3141" t="str">
            <v>UP-0249-BRC-005-PHC</v>
          </cell>
        </row>
        <row r="3142">
          <cell r="B3142" t="str">
            <v>UP-0057-GND-001-DH-Trg-13-P8</v>
          </cell>
          <cell r="C3142" t="str">
            <v>UP-0188-BRC-003-CHC</v>
          </cell>
          <cell r="D3142" t="str">
            <v>Nurse</v>
          </cell>
          <cell r="E3142" t="str">
            <v>Deepmala</v>
          </cell>
          <cell r="F3142">
            <v>8948670323</v>
          </cell>
          <cell r="G3142" t="str">
            <v>Bahraich</v>
          </cell>
          <cell r="H3142" t="str">
            <v>Payagpur-CHC</v>
          </cell>
          <cell r="I3142" t="str">
            <v>CHC</v>
          </cell>
          <cell r="J3142">
            <v>2016</v>
          </cell>
          <cell r="K3142">
            <v>42370</v>
          </cell>
          <cell r="L3142">
            <v>42389</v>
          </cell>
          <cell r="M3142"/>
          <cell r="N3142"/>
          <cell r="O3142" t="str">
            <v>UP-0188-BRC-003-CHC</v>
          </cell>
        </row>
        <row r="3143">
          <cell r="B3143" t="str">
            <v>UP-0057-GND-001-DH-Trg-13-P9</v>
          </cell>
          <cell r="C3143" t="str">
            <v>UP-0057-GND-001-DH</v>
          </cell>
          <cell r="D3143" t="str">
            <v>Doctor</v>
          </cell>
          <cell r="E3143" t="str">
            <v>Dr. Suvarna</v>
          </cell>
          <cell r="F3143">
            <v>8853149029</v>
          </cell>
          <cell r="G3143" t="str">
            <v>Gonda</v>
          </cell>
          <cell r="H3143" t="str">
            <v>Gonda_DWH-DH</v>
          </cell>
          <cell r="I3143" t="str">
            <v>DH</v>
          </cell>
          <cell r="J3143">
            <v>2016</v>
          </cell>
          <cell r="K3143">
            <v>42370</v>
          </cell>
          <cell r="L3143">
            <v>42389</v>
          </cell>
          <cell r="M3143"/>
          <cell r="N3143"/>
          <cell r="O3143" t="str">
            <v>UP-0057-GND-001-DH</v>
          </cell>
        </row>
        <row r="3144">
          <cell r="B3144" t="str">
            <v>UP-0003-AHB-001-DH-Trg-21-P1</v>
          </cell>
          <cell r="C3144" t="str">
            <v>UP-0308-KSM-005-PHC</v>
          </cell>
          <cell r="D3144" t="str">
            <v>Doctor</v>
          </cell>
          <cell r="E3144" t="str">
            <v>Dr. Deepti Sonkar</v>
          </cell>
          <cell r="F3144">
            <v>8005338185</v>
          </cell>
          <cell r="G3144" t="str">
            <v>Kaushambi</v>
          </cell>
          <cell r="H3144" t="str">
            <v>Mooratganj-PHC</v>
          </cell>
          <cell r="I3144" t="str">
            <v>PHC</v>
          </cell>
          <cell r="J3144">
            <v>2016</v>
          </cell>
          <cell r="K3144">
            <v>42370</v>
          </cell>
          <cell r="L3144">
            <v>42387</v>
          </cell>
          <cell r="M3144"/>
          <cell r="N3144"/>
          <cell r="O3144" t="str">
            <v>UP-0308-KSM-005-PHC</v>
          </cell>
        </row>
        <row r="3145">
          <cell r="B3145" t="str">
            <v>UP-0003-AHB-001-DH-Trg-21-P2</v>
          </cell>
          <cell r="C3145" t="str">
            <v>UP-0234-AHB-003-PHC</v>
          </cell>
          <cell r="D3145" t="str">
            <v>Doctor</v>
          </cell>
          <cell r="E3145" t="str">
            <v>Dr. Pooja Pandey</v>
          </cell>
          <cell r="F3145">
            <v>9936463001</v>
          </cell>
          <cell r="G3145" t="str">
            <v>Allahabad</v>
          </cell>
          <cell r="H3145" t="str">
            <v>Dhanupur-PHC</v>
          </cell>
          <cell r="I3145" t="str">
            <v>PHC</v>
          </cell>
          <cell r="J3145">
            <v>2016</v>
          </cell>
          <cell r="K3145">
            <v>42370</v>
          </cell>
          <cell r="L3145">
            <v>42387</v>
          </cell>
          <cell r="M3145"/>
          <cell r="N3145"/>
          <cell r="O3145" t="str">
            <v>UP-0234-AHB-003-PHC</v>
          </cell>
        </row>
        <row r="3146">
          <cell r="B3146" t="str">
            <v>UP-0003-AHB-001-DH-Trg-21-P3</v>
          </cell>
          <cell r="C3146" t="str">
            <v>UP-0307-KSM-004-PHC</v>
          </cell>
          <cell r="D3146" t="str">
            <v>Nurse</v>
          </cell>
          <cell r="E3146" t="str">
            <v>Sadhna Devi</v>
          </cell>
          <cell r="F3146">
            <v>8574138690</v>
          </cell>
          <cell r="G3146" t="str">
            <v>Kaushambi</v>
          </cell>
          <cell r="H3146" t="str">
            <v>Manjhanpur-PHC</v>
          </cell>
          <cell r="I3146" t="str">
            <v>PHC</v>
          </cell>
          <cell r="J3146">
            <v>2016</v>
          </cell>
          <cell r="K3146">
            <v>42370</v>
          </cell>
          <cell r="L3146">
            <v>42387</v>
          </cell>
          <cell r="M3146"/>
          <cell r="N3146"/>
          <cell r="O3146" t="str">
            <v>UP-0307-KSM-004-PHC</v>
          </cell>
        </row>
        <row r="3147">
          <cell r="B3147" t="str">
            <v>UP-0003-AHB-001-DH-Trg-21-P4</v>
          </cell>
          <cell r="C3147" t="str">
            <v>UP-0422-KSM-007-CHC</v>
          </cell>
          <cell r="D3147" t="str">
            <v>Nurse</v>
          </cell>
          <cell r="E3147" t="str">
            <v>Kumari Ravita</v>
          </cell>
          <cell r="F3147">
            <v>8543955417</v>
          </cell>
          <cell r="G3147" t="str">
            <v>Kaushambi</v>
          </cell>
          <cell r="H3147" t="str">
            <v>Sarai Akil-FRU</v>
          </cell>
          <cell r="I3147" t="str">
            <v>CHC</v>
          </cell>
          <cell r="J3147">
            <v>2016</v>
          </cell>
          <cell r="K3147">
            <v>42370</v>
          </cell>
          <cell r="L3147">
            <v>42387</v>
          </cell>
          <cell r="M3147"/>
          <cell r="N3147"/>
          <cell r="O3147" t="str">
            <v>UP-0422-KSM-007-CHC</v>
          </cell>
        </row>
        <row r="3148">
          <cell r="B3148" t="str">
            <v>UP-0003-AHB-001-DH-Trg-21-P5</v>
          </cell>
          <cell r="C3148" t="str">
            <v>UP-0306-KSM-003-PHC</v>
          </cell>
          <cell r="D3148" t="str">
            <v>Nurse</v>
          </cell>
          <cell r="E3148" t="str">
            <v>Hazlin Hanif</v>
          </cell>
          <cell r="F3148">
            <v>8004790794</v>
          </cell>
          <cell r="G3148" t="str">
            <v>Kaushambi</v>
          </cell>
          <cell r="H3148" t="str">
            <v>Chail-PHC</v>
          </cell>
          <cell r="I3148" t="str">
            <v>PHC</v>
          </cell>
          <cell r="J3148">
            <v>2016</v>
          </cell>
          <cell r="K3148">
            <v>42370</v>
          </cell>
          <cell r="L3148">
            <v>42387</v>
          </cell>
          <cell r="M3148"/>
          <cell r="N3148"/>
          <cell r="O3148" t="str">
            <v>UP-0306-KSM-003-PHC</v>
          </cell>
        </row>
        <row r="3149">
          <cell r="B3149" t="str">
            <v>UP-0003-AHB-001-DH-Trg-21-P6</v>
          </cell>
          <cell r="C3149" t="str">
            <v>UP-0306-KSM-003-PHC</v>
          </cell>
          <cell r="D3149" t="str">
            <v>Nurse</v>
          </cell>
          <cell r="E3149" t="str">
            <v>Reena</v>
          </cell>
          <cell r="F3149">
            <v>9651379976</v>
          </cell>
          <cell r="G3149" t="str">
            <v>Kaushambi</v>
          </cell>
          <cell r="H3149" t="str">
            <v>Chail-PHC</v>
          </cell>
          <cell r="I3149" t="str">
            <v>PHC</v>
          </cell>
          <cell r="J3149">
            <v>2016</v>
          </cell>
          <cell r="K3149">
            <v>42370</v>
          </cell>
          <cell r="L3149">
            <v>42387</v>
          </cell>
          <cell r="M3149"/>
          <cell r="N3149"/>
          <cell r="O3149" t="str">
            <v>UP-0306-KSM-003-PHC</v>
          </cell>
        </row>
        <row r="3150">
          <cell r="B3150" t="str">
            <v>UP-0003-AHB-001-DH-Trg-21-P7</v>
          </cell>
          <cell r="C3150" t="str">
            <v>UP-0234-AHB-003-PHC</v>
          </cell>
          <cell r="D3150" t="str">
            <v>Nurse</v>
          </cell>
          <cell r="E3150" t="str">
            <v>Reena Rai</v>
          </cell>
          <cell r="F3150">
            <v>9453380143</v>
          </cell>
          <cell r="G3150" t="str">
            <v>Allahabad</v>
          </cell>
          <cell r="H3150" t="str">
            <v>Dhanupur-PHC</v>
          </cell>
          <cell r="I3150" t="str">
            <v>PHC</v>
          </cell>
          <cell r="J3150">
            <v>2016</v>
          </cell>
          <cell r="K3150">
            <v>42370</v>
          </cell>
          <cell r="L3150">
            <v>42387</v>
          </cell>
          <cell r="M3150"/>
          <cell r="N3150"/>
          <cell r="O3150" t="str">
            <v>UP-0234-AHB-003-PHC</v>
          </cell>
        </row>
        <row r="3151">
          <cell r="B3151" t="str">
            <v>UP-0003-AHB-001-DH-Trg-21-P8</v>
          </cell>
          <cell r="C3151" t="str">
            <v>UP-0282-FTP-004-CHC</v>
          </cell>
          <cell r="D3151" t="str">
            <v>Nurse</v>
          </cell>
          <cell r="E3151" t="str">
            <v>Preeti Tiwari</v>
          </cell>
          <cell r="F3151">
            <v>8948438973</v>
          </cell>
          <cell r="G3151" t="str">
            <v>Fatehpur</v>
          </cell>
          <cell r="H3151" t="str">
            <v>Hathgaom-CHC</v>
          </cell>
          <cell r="I3151" t="str">
            <v>CHC</v>
          </cell>
          <cell r="J3151">
            <v>2016</v>
          </cell>
          <cell r="K3151">
            <v>42370</v>
          </cell>
          <cell r="L3151">
            <v>42387</v>
          </cell>
          <cell r="M3151"/>
          <cell r="N3151"/>
          <cell r="O3151" t="str">
            <v>UP-0282-FTP-004-CHC</v>
          </cell>
        </row>
        <row r="3152">
          <cell r="B3152" t="str">
            <v>UP-0003-AHB-001-DH-Trg-21-P9</v>
          </cell>
          <cell r="C3152" t="str">
            <v>UP-0281-FTP-003-PHC</v>
          </cell>
          <cell r="D3152" t="str">
            <v>Nurse</v>
          </cell>
          <cell r="E3152" t="str">
            <v>Rajni Srivastava</v>
          </cell>
          <cell r="F3152">
            <v>7618823955</v>
          </cell>
          <cell r="G3152" t="str">
            <v>Fatehpur</v>
          </cell>
          <cell r="H3152" t="str">
            <v>Gopalganj-PHC</v>
          </cell>
          <cell r="I3152" t="str">
            <v>PHC</v>
          </cell>
          <cell r="J3152">
            <v>2016</v>
          </cell>
          <cell r="K3152">
            <v>42370</v>
          </cell>
          <cell r="L3152">
            <v>42387</v>
          </cell>
          <cell r="M3152"/>
          <cell r="N3152"/>
          <cell r="O3152" t="str">
            <v>UP-0281-FTP-003-PHC</v>
          </cell>
        </row>
        <row r="3153">
          <cell r="B3153" t="str">
            <v>UP-0025-MZP-001-DH-Trg-8-P1</v>
          </cell>
          <cell r="C3153" t="str">
            <v>UP-0612-MZP-008-CHC</v>
          </cell>
          <cell r="D3153" t="str">
            <v>Doctor</v>
          </cell>
          <cell r="E3153" t="str">
            <v>Dr. Archana Singh</v>
          </cell>
          <cell r="F3153">
            <v>8953324858</v>
          </cell>
          <cell r="G3153" t="str">
            <v>Mirzapur</v>
          </cell>
          <cell r="H3153" t="str">
            <v>Rajgarh-CHC</v>
          </cell>
          <cell r="I3153" t="str">
            <v>CHC</v>
          </cell>
          <cell r="J3153">
            <v>2016</v>
          </cell>
          <cell r="K3153">
            <v>42370</v>
          </cell>
          <cell r="L3153">
            <v>42391</v>
          </cell>
          <cell r="M3153"/>
          <cell r="N3153"/>
          <cell r="O3153" t="str">
            <v>UP-0612-MZP-008-CHC</v>
          </cell>
        </row>
        <row r="3154">
          <cell r="B3154" t="str">
            <v>UP-0025-MZP-001-DH-Trg-8-P2</v>
          </cell>
          <cell r="C3154" t="str">
            <v>UP-0610-MZP-006-CHC</v>
          </cell>
          <cell r="D3154" t="str">
            <v>Doctor</v>
          </cell>
          <cell r="E3154" t="str">
            <v>Dr. Nirmal</v>
          </cell>
          <cell r="F3154">
            <v>7524804200</v>
          </cell>
          <cell r="G3154" t="str">
            <v>Mirzapur</v>
          </cell>
          <cell r="H3154" t="str">
            <v>Hallia-CHC</v>
          </cell>
          <cell r="I3154" t="str">
            <v>CHC</v>
          </cell>
          <cell r="J3154">
            <v>2016</v>
          </cell>
          <cell r="K3154">
            <v>42370</v>
          </cell>
          <cell r="L3154">
            <v>42391</v>
          </cell>
          <cell r="M3154"/>
          <cell r="N3154"/>
          <cell r="O3154" t="str">
            <v>UP-0610-MZP-006-CHC</v>
          </cell>
        </row>
        <row r="3155">
          <cell r="B3155" t="str">
            <v>UP-0025-MZP-001-DH-Trg-8-P3</v>
          </cell>
          <cell r="C3155" t="str">
            <v>UP-0475-MZP-005-CHC</v>
          </cell>
          <cell r="D3155" t="str">
            <v>Nurse</v>
          </cell>
          <cell r="E3155" t="str">
            <v>Sarojani Devi</v>
          </cell>
          <cell r="F3155">
            <v>9415704852</v>
          </cell>
          <cell r="G3155" t="str">
            <v>Mirzapur</v>
          </cell>
          <cell r="H3155" t="str">
            <v>Chunar-CHC</v>
          </cell>
          <cell r="I3155" t="str">
            <v>CHC</v>
          </cell>
          <cell r="J3155">
            <v>2016</v>
          </cell>
          <cell r="K3155">
            <v>42370</v>
          </cell>
          <cell r="L3155">
            <v>42391</v>
          </cell>
          <cell r="M3155"/>
          <cell r="N3155"/>
          <cell r="O3155" t="str">
            <v>UP-0475-MZP-005-CHC</v>
          </cell>
        </row>
        <row r="3156">
          <cell r="B3156" t="str">
            <v>UP-0025-MZP-001-DH-Trg-8-P4</v>
          </cell>
          <cell r="C3156" t="str">
            <v>UP-0425-MZP-003-CHC</v>
          </cell>
          <cell r="D3156" t="str">
            <v>Nurse</v>
          </cell>
          <cell r="E3156" t="str">
            <v>Pushpa Kumari</v>
          </cell>
          <cell r="F3156">
            <v>9454875736</v>
          </cell>
          <cell r="G3156" t="str">
            <v>Mirzapur</v>
          </cell>
          <cell r="H3156" t="str">
            <v>Lalganj_MZP-CHC</v>
          </cell>
          <cell r="I3156" t="str">
            <v>CHC</v>
          </cell>
          <cell r="J3156">
            <v>2016</v>
          </cell>
          <cell r="K3156">
            <v>42370</v>
          </cell>
          <cell r="L3156">
            <v>42391</v>
          </cell>
          <cell r="M3156"/>
          <cell r="N3156"/>
          <cell r="O3156" t="str">
            <v>UP-0425-MZP-003-CHC</v>
          </cell>
        </row>
        <row r="3157">
          <cell r="B3157" t="str">
            <v>UP-0025-MZP-001-DH-Trg-8-P9</v>
          </cell>
          <cell r="C3157" t="str">
            <v>UP-0671-SBD-004-CHC</v>
          </cell>
          <cell r="D3157" t="str">
            <v>Nurse</v>
          </cell>
          <cell r="E3157" t="str">
            <v>Rafia Baligh</v>
          </cell>
          <cell r="F3157">
            <v>8853122287</v>
          </cell>
          <cell r="G3157" t="str">
            <v>Sonbhadra</v>
          </cell>
          <cell r="H3157" t="str">
            <v>Babhani-CHC</v>
          </cell>
          <cell r="I3157" t="str">
            <v>CHC</v>
          </cell>
          <cell r="J3157">
            <v>2016</v>
          </cell>
          <cell r="K3157">
            <v>42370</v>
          </cell>
          <cell r="L3157">
            <v>42391</v>
          </cell>
          <cell r="M3157"/>
          <cell r="N3157"/>
          <cell r="O3157" t="str">
            <v>UP-0671-SBD-004-CHC</v>
          </cell>
        </row>
        <row r="3158">
          <cell r="B3158" t="str">
            <v>UP-0025-MZP-001-DH-Trg-6-P9</v>
          </cell>
          <cell r="C3158" t="str">
            <v>UP-0349-SBD-002-CHC</v>
          </cell>
          <cell r="D3158" t="str">
            <v>Nurse</v>
          </cell>
          <cell r="E3158" t="str">
            <v>Gyanti Devi</v>
          </cell>
          <cell r="F3158">
            <v>7565099073</v>
          </cell>
          <cell r="G3158" t="str">
            <v>Sonbhadra</v>
          </cell>
          <cell r="H3158" t="str">
            <v>Ghorahawal-CHC</v>
          </cell>
          <cell r="I3158" t="str">
            <v>CHC</v>
          </cell>
          <cell r="J3158">
            <v>2016</v>
          </cell>
          <cell r="K3158">
            <v>42370</v>
          </cell>
          <cell r="L3158">
            <v>42391</v>
          </cell>
          <cell r="M3158" t="str">
            <v>Transfrred from Myourpur-CHC SSV</v>
          </cell>
          <cell r="N3158">
            <v>42583</v>
          </cell>
          <cell r="O3158" t="str">
            <v>UP-0349-SBD-002-CHC</v>
          </cell>
        </row>
        <row r="3159">
          <cell r="B3159" t="str">
            <v>UP-0025-MZP-001-DH-Trg-8-P6</v>
          </cell>
          <cell r="C3159" t="str">
            <v>UP-0426-MZP-004-CHC</v>
          </cell>
          <cell r="D3159" t="str">
            <v>Nurse</v>
          </cell>
          <cell r="E3159" t="str">
            <v>Neha Singh</v>
          </cell>
          <cell r="F3159">
            <v>7705819643</v>
          </cell>
          <cell r="G3159" t="str">
            <v>Mirzapur</v>
          </cell>
          <cell r="H3159" t="str">
            <v>Pandari-CHC</v>
          </cell>
          <cell r="I3159" t="str">
            <v>CHC</v>
          </cell>
          <cell r="J3159">
            <v>2016</v>
          </cell>
          <cell r="K3159">
            <v>42370</v>
          </cell>
          <cell r="L3159">
            <v>42391</v>
          </cell>
          <cell r="M3159"/>
          <cell r="N3159"/>
          <cell r="O3159" t="str">
            <v>UP-0426-MZP-004-CHC</v>
          </cell>
        </row>
        <row r="3160">
          <cell r="B3160" t="str">
            <v>UP-0025-MZP-001-DH-Trg-8-P10</v>
          </cell>
          <cell r="C3160" t="str">
            <v>UP-0672-SBD-005-CHC</v>
          </cell>
          <cell r="D3160" t="str">
            <v>Nurse</v>
          </cell>
          <cell r="E3160" t="str">
            <v>Saroj Khan</v>
          </cell>
          <cell r="F3160">
            <v>8009541617</v>
          </cell>
          <cell r="G3160" t="str">
            <v>Sonbhadra</v>
          </cell>
          <cell r="H3160" t="str">
            <v>Myourpur-CHC</v>
          </cell>
          <cell r="I3160" t="str">
            <v>CHC</v>
          </cell>
          <cell r="J3160">
            <v>2016</v>
          </cell>
          <cell r="K3160">
            <v>42370</v>
          </cell>
          <cell r="L3160">
            <v>42391</v>
          </cell>
          <cell r="M3160"/>
          <cell r="N3160"/>
          <cell r="O3160" t="str">
            <v>UP-0672-SBD-005-CHC</v>
          </cell>
        </row>
        <row r="3161">
          <cell r="B3161" t="str">
            <v>UP-0025-MZP-001-DH-Trg-8-P7</v>
          </cell>
          <cell r="C3161" t="str">
            <v>UP-0612-MZP-008-CHC</v>
          </cell>
          <cell r="D3161" t="str">
            <v>Nurse</v>
          </cell>
          <cell r="E3161" t="str">
            <v>Nilima Singh</v>
          </cell>
          <cell r="F3161">
            <v>7080109363</v>
          </cell>
          <cell r="G3161" t="str">
            <v>Mirzapur</v>
          </cell>
          <cell r="H3161" t="str">
            <v>Rajgarh-CHC</v>
          </cell>
          <cell r="I3161" t="str">
            <v>CHC</v>
          </cell>
          <cell r="J3161">
            <v>2016</v>
          </cell>
          <cell r="K3161">
            <v>42370</v>
          </cell>
          <cell r="L3161">
            <v>42391</v>
          </cell>
          <cell r="M3161"/>
          <cell r="N3161"/>
          <cell r="O3161" t="str">
            <v>UP-0612-MZP-008-CHC</v>
          </cell>
        </row>
        <row r="3162">
          <cell r="B3162" t="str">
            <v>UP-0025-MZP-001-DH-Trg-8-P8</v>
          </cell>
          <cell r="C3162" t="str">
            <v>UP-0611-MZP-007-CHC</v>
          </cell>
          <cell r="D3162" t="str">
            <v>Nurse</v>
          </cell>
          <cell r="E3162" t="str">
            <v>Suman K</v>
          </cell>
          <cell r="F3162">
            <v>8400118970</v>
          </cell>
          <cell r="G3162" t="str">
            <v>Mirzapur</v>
          </cell>
          <cell r="H3162" t="str">
            <v>Kachhwan-CHC</v>
          </cell>
          <cell r="I3162" t="str">
            <v>CHC</v>
          </cell>
          <cell r="J3162">
            <v>2016</v>
          </cell>
          <cell r="K3162">
            <v>42370</v>
          </cell>
          <cell r="L3162">
            <v>42391</v>
          </cell>
          <cell r="M3162"/>
          <cell r="N3162"/>
          <cell r="O3162" t="str">
            <v>UP-0611-MZP-007-CHC</v>
          </cell>
        </row>
        <row r="3163">
          <cell r="B3163" t="str">
            <v>UP-0044-BRL-001-DH-Trg-11-P1</v>
          </cell>
          <cell r="C3163" t="str">
            <v>UP-0455-SHA-007-CHC</v>
          </cell>
          <cell r="D3163" t="str">
            <v>Doctor</v>
          </cell>
          <cell r="E3163" t="str">
            <v>Dr. Shanti Devi</v>
          </cell>
          <cell r="F3163">
            <v>8005099949</v>
          </cell>
          <cell r="G3163" t="str">
            <v>Shahjahanpur</v>
          </cell>
          <cell r="H3163" t="str">
            <v>Powayan-CHC</v>
          </cell>
          <cell r="I3163" t="str">
            <v>CHC</v>
          </cell>
          <cell r="J3163">
            <v>2016</v>
          </cell>
          <cell r="K3163">
            <v>42370</v>
          </cell>
          <cell r="L3163">
            <v>42388</v>
          </cell>
          <cell r="M3163"/>
          <cell r="N3163"/>
          <cell r="O3163" t="str">
            <v>UP-0455-SHA-007-CHC</v>
          </cell>
        </row>
        <row r="3164">
          <cell r="B3164" t="str">
            <v>UP-0044-BRL-001-DH-Trg-11-P2</v>
          </cell>
          <cell r="C3164" t="str">
            <v>UP-0455-SHA-007-CHC</v>
          </cell>
          <cell r="D3164" t="str">
            <v>Nurse</v>
          </cell>
          <cell r="E3164" t="str">
            <v>Sonali Awasthi</v>
          </cell>
          <cell r="F3164">
            <v>8795307641</v>
          </cell>
          <cell r="G3164" t="str">
            <v>Shahjahanpur</v>
          </cell>
          <cell r="H3164" t="str">
            <v>Powayan-CHC</v>
          </cell>
          <cell r="I3164" t="str">
            <v>CHC</v>
          </cell>
          <cell r="J3164">
            <v>2016</v>
          </cell>
          <cell r="K3164">
            <v>42370</v>
          </cell>
          <cell r="L3164">
            <v>42388</v>
          </cell>
          <cell r="M3164"/>
          <cell r="N3164"/>
          <cell r="O3164" t="str">
            <v>UP-0455-SHA-007-CHC</v>
          </cell>
        </row>
        <row r="3165">
          <cell r="B3165" t="str">
            <v>UP-0044-BRL-001-DH-Trg-11-P3</v>
          </cell>
          <cell r="C3165"/>
          <cell r="D3165" t="str">
            <v>Nurse</v>
          </cell>
          <cell r="E3165" t="str">
            <v>Preeti Rana</v>
          </cell>
          <cell r="F3165">
            <v>7351612617</v>
          </cell>
          <cell r="G3165" t="str">
            <v>Shahjahanpur</v>
          </cell>
          <cell r="H3165" t="str">
            <v>Kalan-PHC</v>
          </cell>
          <cell r="I3165" t="str">
            <v>PHC</v>
          </cell>
          <cell r="J3165">
            <v>2016</v>
          </cell>
          <cell r="K3165">
            <v>42370</v>
          </cell>
          <cell r="L3165">
            <v>42388</v>
          </cell>
          <cell r="M3165" t="str">
            <v xml:space="preserve">Transferred to PHC </v>
          </cell>
          <cell r="N3165">
            <v>42583</v>
          </cell>
          <cell r="O3165" t="str">
            <v>UP-0626-SHA-008-PHC</v>
          </cell>
        </row>
        <row r="3166">
          <cell r="B3166" t="str">
            <v>UP-0044-BRL-001-DH-Trg-11-P4</v>
          </cell>
          <cell r="C3166"/>
          <cell r="D3166" t="str">
            <v>Nurse</v>
          </cell>
          <cell r="E3166" t="str">
            <v>Arti Chattey Lal</v>
          </cell>
          <cell r="F3166">
            <v>9219222178</v>
          </cell>
          <cell r="G3166" t="str">
            <v>Badaun</v>
          </cell>
          <cell r="H3166" t="str">
            <v>Ujhani-CHC</v>
          </cell>
          <cell r="I3166" t="str">
            <v>CHC</v>
          </cell>
          <cell r="J3166">
            <v>2016</v>
          </cell>
          <cell r="K3166">
            <v>42370</v>
          </cell>
          <cell r="L3166">
            <v>42388</v>
          </cell>
          <cell r="M3166" t="str">
            <v>Meternity leave SSV</v>
          </cell>
          <cell r="N3166">
            <v>42614</v>
          </cell>
          <cell r="O3166" t="str">
            <v>UP-0247-BAD-008-CHC</v>
          </cell>
        </row>
        <row r="3167">
          <cell r="B3167" t="str">
            <v>UP-0044-BRL-001-DH-Trg-11-P5</v>
          </cell>
          <cell r="C3167" t="str">
            <v>UP-0247-BAD-008-CHC</v>
          </cell>
          <cell r="D3167" t="str">
            <v>Nurse</v>
          </cell>
          <cell r="E3167" t="str">
            <v>Vini Norin Turner</v>
          </cell>
          <cell r="F3167">
            <v>8126421046</v>
          </cell>
          <cell r="G3167" t="str">
            <v>Badaun</v>
          </cell>
          <cell r="H3167" t="str">
            <v>Ujhani-CHC</v>
          </cell>
          <cell r="I3167" t="str">
            <v>CHC</v>
          </cell>
          <cell r="J3167">
            <v>2016</v>
          </cell>
          <cell r="K3167">
            <v>42370</v>
          </cell>
          <cell r="L3167">
            <v>42388</v>
          </cell>
          <cell r="M3167"/>
          <cell r="N3167"/>
          <cell r="O3167" t="str">
            <v>UP-0247-BAD-008-CHC</v>
          </cell>
        </row>
        <row r="3168">
          <cell r="B3168" t="str">
            <v>UP-0044-BRL-001-DH-Trg-11-P6</v>
          </cell>
          <cell r="C3168" t="str">
            <v>UP-0627-SHA-009-PHC</v>
          </cell>
          <cell r="D3168" t="str">
            <v>Doctor</v>
          </cell>
          <cell r="E3168" t="str">
            <v>Dr. Preeti Saxena</v>
          </cell>
          <cell r="F3168">
            <v>7599004565</v>
          </cell>
          <cell r="G3168" t="str">
            <v>Shahjahanpur</v>
          </cell>
          <cell r="H3168" t="str">
            <v>Kanth-PHC</v>
          </cell>
          <cell r="I3168" t="str">
            <v>PHC</v>
          </cell>
          <cell r="J3168">
            <v>2016</v>
          </cell>
          <cell r="K3168">
            <v>42370</v>
          </cell>
          <cell r="L3168">
            <v>42388</v>
          </cell>
          <cell r="M3168"/>
          <cell r="N3168"/>
          <cell r="O3168" t="str">
            <v>UP-0627-SHA-009-PHC</v>
          </cell>
        </row>
        <row r="3169">
          <cell r="B3169" t="str">
            <v>UP-0044-BRL-001-DH-Trg-11-P7</v>
          </cell>
          <cell r="C3169" t="str">
            <v>UP-0247-BAD-008-CHC</v>
          </cell>
          <cell r="D3169" t="str">
            <v>Doctor</v>
          </cell>
          <cell r="E3169" t="str">
            <v>Dr. Hina Safdar</v>
          </cell>
          <cell r="F3169">
            <v>9897810431</v>
          </cell>
          <cell r="G3169" t="str">
            <v>Badaun</v>
          </cell>
          <cell r="H3169" t="str">
            <v>Ujhani-CHC</v>
          </cell>
          <cell r="I3169" t="str">
            <v>CHC</v>
          </cell>
          <cell r="J3169">
            <v>2016</v>
          </cell>
          <cell r="K3169">
            <v>42370</v>
          </cell>
          <cell r="L3169">
            <v>42388</v>
          </cell>
          <cell r="M3169"/>
          <cell r="N3169"/>
          <cell r="O3169" t="str">
            <v>UP-0247-BAD-008-CHC</v>
          </cell>
        </row>
        <row r="3170">
          <cell r="B3170" t="str">
            <v>UP-0044-BRL-001-DH-Trg-11-P8</v>
          </cell>
          <cell r="C3170" t="str">
            <v>UP-0246-BAD-007-PHC</v>
          </cell>
          <cell r="D3170" t="str">
            <v>Nurse</v>
          </cell>
          <cell r="E3170" t="str">
            <v>Monika Sharma</v>
          </cell>
          <cell r="F3170">
            <v>9457325253</v>
          </cell>
          <cell r="G3170" t="str">
            <v>Badaun</v>
          </cell>
          <cell r="H3170" t="str">
            <v>Miaoon-PHC</v>
          </cell>
          <cell r="I3170" t="str">
            <v>PHC</v>
          </cell>
          <cell r="J3170">
            <v>2016</v>
          </cell>
          <cell r="K3170">
            <v>42370</v>
          </cell>
          <cell r="L3170">
            <v>42388</v>
          </cell>
          <cell r="M3170"/>
          <cell r="N3170"/>
          <cell r="O3170" t="str">
            <v>UP-0246-BAD-007-PHC</v>
          </cell>
        </row>
        <row r="3171">
          <cell r="B3171" t="str">
            <v>UP-0014-JNS-002-MC-Trg-6-P9</v>
          </cell>
          <cell r="C3171" t="str">
            <v>UP-0660-JNS-007-CHC</v>
          </cell>
          <cell r="D3171" t="str">
            <v>Nurse</v>
          </cell>
          <cell r="E3171" t="str">
            <v>Poonam Raikwar</v>
          </cell>
          <cell r="F3171">
            <v>8858136138</v>
          </cell>
          <cell r="G3171" t="str">
            <v>Jhansi</v>
          </cell>
          <cell r="H3171" t="str">
            <v>Moth-CHC</v>
          </cell>
          <cell r="I3171" t="str">
            <v>CHC</v>
          </cell>
          <cell r="J3171">
            <v>2016</v>
          </cell>
          <cell r="K3171">
            <v>42370</v>
          </cell>
          <cell r="L3171">
            <v>42390</v>
          </cell>
          <cell r="M3171"/>
          <cell r="N3171"/>
          <cell r="O3171" t="str">
            <v>UP-0660-JNS-007-CHC</v>
          </cell>
        </row>
        <row r="3172">
          <cell r="B3172" t="str">
            <v>UP-0014-JNS-002-MC-Trg-6-P10</v>
          </cell>
          <cell r="C3172" t="str">
            <v>UP-0661-JNS-008-PHC</v>
          </cell>
          <cell r="D3172" t="str">
            <v>Nurse</v>
          </cell>
          <cell r="E3172" t="str">
            <v>Shila Devi</v>
          </cell>
          <cell r="F3172">
            <v>9956265292</v>
          </cell>
          <cell r="G3172" t="str">
            <v>Jhansi</v>
          </cell>
          <cell r="H3172" t="str">
            <v>Baruasagar-PHC</v>
          </cell>
          <cell r="I3172" t="str">
            <v>PHC</v>
          </cell>
          <cell r="J3172">
            <v>2016</v>
          </cell>
          <cell r="K3172">
            <v>42370</v>
          </cell>
          <cell r="L3172">
            <v>42390</v>
          </cell>
          <cell r="M3172"/>
          <cell r="N3172"/>
          <cell r="O3172" t="str">
            <v>UP-0661-JNS-008-PHC</v>
          </cell>
        </row>
        <row r="3173">
          <cell r="B3173" t="str">
            <v>UP-0014-JNS-002-MC-Trg-6-P7</v>
          </cell>
          <cell r="C3173" t="str">
            <v>UP-0658-JAL-007-CHC</v>
          </cell>
          <cell r="D3173" t="str">
            <v>Nurse</v>
          </cell>
          <cell r="E3173" t="str">
            <v>Manju Lata Kushwaha</v>
          </cell>
          <cell r="F3173">
            <v>9453123750</v>
          </cell>
          <cell r="G3173" t="str">
            <v>Jalaun</v>
          </cell>
          <cell r="H3173" t="str">
            <v>Madhogarh-CHC</v>
          </cell>
          <cell r="I3173" t="str">
            <v>CHC</v>
          </cell>
          <cell r="J3173">
            <v>2016</v>
          </cell>
          <cell r="K3173">
            <v>42370</v>
          </cell>
          <cell r="L3173">
            <v>42390</v>
          </cell>
          <cell r="M3173"/>
          <cell r="N3173"/>
          <cell r="O3173" t="str">
            <v>UP-0658-JAL-007-CHC</v>
          </cell>
        </row>
        <row r="3174">
          <cell r="B3174" t="str">
            <v>UP-0014-JNS-002-MC-Trg-6-P8</v>
          </cell>
          <cell r="C3174" t="str">
            <v>UP-0658-JAL-007-CHC</v>
          </cell>
          <cell r="D3174" t="str">
            <v>Nurse</v>
          </cell>
          <cell r="E3174" t="str">
            <v>Anita Pal</v>
          </cell>
          <cell r="F3174">
            <v>8858376055</v>
          </cell>
          <cell r="G3174" t="str">
            <v>Jalaun</v>
          </cell>
          <cell r="H3174" t="str">
            <v>Madhogarh-CHC</v>
          </cell>
          <cell r="I3174" t="str">
            <v>CHC</v>
          </cell>
          <cell r="J3174">
            <v>2016</v>
          </cell>
          <cell r="K3174">
            <v>42370</v>
          </cell>
          <cell r="L3174">
            <v>42390</v>
          </cell>
          <cell r="M3174"/>
          <cell r="N3174"/>
          <cell r="O3174" t="str">
            <v>UP-0658-JAL-007-CHC</v>
          </cell>
        </row>
        <row r="3175">
          <cell r="B3175" t="str">
            <v>UP-0014-JNS-002-MC-Trg-6-P1</v>
          </cell>
          <cell r="C3175" t="str">
            <v>UP-0587-JAL-006-PHC</v>
          </cell>
          <cell r="D3175" t="str">
            <v>Nurse</v>
          </cell>
          <cell r="E3175" t="str">
            <v>Sunita Yadav</v>
          </cell>
          <cell r="F3175">
            <v>9453297946</v>
          </cell>
          <cell r="G3175" t="str">
            <v>Jalaun</v>
          </cell>
          <cell r="H3175" t="str">
            <v>Kuthound-PHC</v>
          </cell>
          <cell r="I3175" t="str">
            <v>PHC</v>
          </cell>
          <cell r="J3175">
            <v>2016</v>
          </cell>
          <cell r="K3175">
            <v>42370</v>
          </cell>
          <cell r="L3175">
            <v>42390</v>
          </cell>
          <cell r="M3175"/>
          <cell r="N3175"/>
          <cell r="O3175" t="str">
            <v>UP-0587-JAL-006-PHC</v>
          </cell>
        </row>
        <row r="3176">
          <cell r="B3176" t="str">
            <v>UP-0014-JNS-002-MC-Trg-6-P2</v>
          </cell>
          <cell r="C3176" t="str">
            <v>UP-0586-JAL-005-PHC</v>
          </cell>
          <cell r="D3176" t="str">
            <v>Nurse</v>
          </cell>
          <cell r="E3176" t="str">
            <v>Shaifta Khan</v>
          </cell>
          <cell r="F3176">
            <v>8381890781</v>
          </cell>
          <cell r="G3176" t="str">
            <v>Jalaun</v>
          </cell>
          <cell r="H3176" t="str">
            <v>Kadaura-PHC</v>
          </cell>
          <cell r="I3176" t="str">
            <v>PHC</v>
          </cell>
          <cell r="J3176">
            <v>2016</v>
          </cell>
          <cell r="K3176">
            <v>42370</v>
          </cell>
          <cell r="L3176">
            <v>42390</v>
          </cell>
          <cell r="M3176"/>
          <cell r="N3176"/>
          <cell r="O3176" t="str">
            <v>UP-0586-JAL-005-PHC</v>
          </cell>
        </row>
        <row r="3177">
          <cell r="B3177" t="str">
            <v>UP-0014-JNS-002-MC-Trg-6-P3</v>
          </cell>
          <cell r="C3177" t="str">
            <v>UP-0440-JAL-004-CHC</v>
          </cell>
          <cell r="D3177" t="str">
            <v>Nurse</v>
          </cell>
          <cell r="E3177" t="str">
            <v>Kunti</v>
          </cell>
          <cell r="F3177">
            <v>9415926882</v>
          </cell>
          <cell r="G3177" t="str">
            <v>Jalaun</v>
          </cell>
          <cell r="H3177" t="str">
            <v>Kalpi-CHC</v>
          </cell>
          <cell r="I3177" t="str">
            <v>CHC</v>
          </cell>
          <cell r="J3177">
            <v>2016</v>
          </cell>
          <cell r="K3177">
            <v>42370</v>
          </cell>
          <cell r="L3177">
            <v>42390</v>
          </cell>
          <cell r="M3177"/>
          <cell r="N3177"/>
          <cell r="O3177" t="str">
            <v>UP-0440-JAL-004-CHC</v>
          </cell>
        </row>
        <row r="3178">
          <cell r="B3178" t="str">
            <v>UP-0014-JNS-002-MC-Trg-6-P4</v>
          </cell>
          <cell r="C3178" t="str">
            <v>UP-0440-JAL-004-CHC</v>
          </cell>
          <cell r="D3178" t="str">
            <v>Nurse</v>
          </cell>
          <cell r="E3178" t="str">
            <v>Priyanka Rathore</v>
          </cell>
          <cell r="F3178">
            <v>8893614265</v>
          </cell>
          <cell r="G3178" t="str">
            <v>Jalaun</v>
          </cell>
          <cell r="H3178" t="str">
            <v>Kalpi-CHC</v>
          </cell>
          <cell r="I3178" t="str">
            <v>CHC</v>
          </cell>
          <cell r="J3178">
            <v>2016</v>
          </cell>
          <cell r="K3178">
            <v>42370</v>
          </cell>
          <cell r="L3178">
            <v>42390</v>
          </cell>
          <cell r="M3178"/>
          <cell r="N3178"/>
          <cell r="O3178" t="str">
            <v>UP-0440-JAL-004-CHC</v>
          </cell>
        </row>
        <row r="3179">
          <cell r="B3179" t="str">
            <v>UP-0014-JNS-002-MC-Trg-6-P5</v>
          </cell>
          <cell r="C3179" t="str">
            <v>UP-0586-JAL-005-PHC</v>
          </cell>
          <cell r="D3179" t="str">
            <v>Nurse</v>
          </cell>
          <cell r="E3179" t="str">
            <v>Rashmi Gpta</v>
          </cell>
          <cell r="F3179">
            <v>9005897328</v>
          </cell>
          <cell r="G3179" t="str">
            <v>Jalaun</v>
          </cell>
          <cell r="H3179" t="str">
            <v>Kadaura-PHC</v>
          </cell>
          <cell r="I3179" t="str">
            <v>PHC</v>
          </cell>
          <cell r="J3179">
            <v>2016</v>
          </cell>
          <cell r="K3179">
            <v>42370</v>
          </cell>
          <cell r="L3179">
            <v>42390</v>
          </cell>
          <cell r="M3179"/>
          <cell r="N3179"/>
          <cell r="O3179" t="str">
            <v>UP-0586-JAL-005-PHC</v>
          </cell>
        </row>
        <row r="3180">
          <cell r="B3180" t="str">
            <v>UP-0014-JNS-002-MC-Trg-6-P6</v>
          </cell>
          <cell r="C3180" t="str">
            <v>UP-0587-JAL-006-PHC</v>
          </cell>
          <cell r="D3180" t="str">
            <v>Nurse</v>
          </cell>
          <cell r="E3180" t="str">
            <v>Nirmala</v>
          </cell>
          <cell r="F3180">
            <v>7398574414</v>
          </cell>
          <cell r="G3180" t="str">
            <v>Jalaun</v>
          </cell>
          <cell r="H3180" t="str">
            <v>Kuthound-PHC</v>
          </cell>
          <cell r="I3180" t="str">
            <v>PHC</v>
          </cell>
          <cell r="J3180">
            <v>2016</v>
          </cell>
          <cell r="K3180">
            <v>42370</v>
          </cell>
          <cell r="L3180">
            <v>42390</v>
          </cell>
          <cell r="M3180"/>
          <cell r="N3180"/>
          <cell r="O3180" t="str">
            <v>UP-0587-JAL-006-PHC</v>
          </cell>
        </row>
        <row r="3181">
          <cell r="B3181" t="str">
            <v>UP-0032-ALG-001-DH-Trg-11-P1</v>
          </cell>
          <cell r="C3181" t="str">
            <v>UP-0448-ETA-008-PHC</v>
          </cell>
          <cell r="D3181" t="str">
            <v>Nurse</v>
          </cell>
          <cell r="E3181" t="str">
            <v>Anita Yadav</v>
          </cell>
          <cell r="F3181">
            <v>9756074789</v>
          </cell>
          <cell r="G3181" t="str">
            <v>Etah</v>
          </cell>
          <cell r="H3181" t="str">
            <v>Mirechi-PHC</v>
          </cell>
          <cell r="I3181" t="str">
            <v>PHC</v>
          </cell>
          <cell r="J3181">
            <v>2016</v>
          </cell>
          <cell r="K3181">
            <v>42370</v>
          </cell>
          <cell r="L3181">
            <v>42387</v>
          </cell>
          <cell r="M3181"/>
          <cell r="N3181"/>
          <cell r="O3181" t="str">
            <v>UP-0448-ETA-008-PHC</v>
          </cell>
        </row>
        <row r="3182">
          <cell r="B3182" t="str">
            <v>UP-0032-ALG-001-DH-Trg-11-P2</v>
          </cell>
          <cell r="C3182"/>
          <cell r="D3182" t="str">
            <v>Doctor</v>
          </cell>
          <cell r="E3182" t="str">
            <v>Dr. Madhyu Pandey</v>
          </cell>
          <cell r="F3182">
            <v>9997360929</v>
          </cell>
          <cell r="G3182" t="str">
            <v>Hathras</v>
          </cell>
          <cell r="H3182" t="str">
            <v>Sikandra Rao-CHC</v>
          </cell>
          <cell r="I3182" t="str">
            <v>CHC</v>
          </cell>
          <cell r="J3182">
            <v>2016</v>
          </cell>
          <cell r="K3182">
            <v>42370</v>
          </cell>
          <cell r="L3182">
            <v>42387</v>
          </cell>
          <cell r="M3182" t="str">
            <v>Transferred to Varanasi District,UP</v>
          </cell>
          <cell r="N3182">
            <v>42552</v>
          </cell>
          <cell r="O3182" t="str">
            <v>UP-0382-HTR-005-CHC</v>
          </cell>
        </row>
        <row r="3183">
          <cell r="B3183" t="str">
            <v>UP-0032-ALG-001-DH-Trg-11-P3</v>
          </cell>
          <cell r="C3183" t="str">
            <v>UP-0594-KAN-007-CHC</v>
          </cell>
          <cell r="D3183" t="str">
            <v>Nurse</v>
          </cell>
          <cell r="E3183" t="str">
            <v>Vinita Kumari</v>
          </cell>
          <cell r="F3183">
            <v>9758016776</v>
          </cell>
          <cell r="G3183" t="str">
            <v>Kasganj</v>
          </cell>
          <cell r="H3183" t="str">
            <v>Amanpur-CHC</v>
          </cell>
          <cell r="I3183" t="str">
            <v>CHC</v>
          </cell>
          <cell r="J3183">
            <v>2016</v>
          </cell>
          <cell r="K3183">
            <v>42370</v>
          </cell>
          <cell r="L3183">
            <v>42387</v>
          </cell>
          <cell r="M3183"/>
          <cell r="N3183"/>
          <cell r="O3183" t="str">
            <v>UP-0594-KAN-007-CHC</v>
          </cell>
        </row>
        <row r="3184">
          <cell r="B3184" t="str">
            <v>UP-0032-ALG-001-DH-Trg-11-P4</v>
          </cell>
          <cell r="C3184"/>
          <cell r="D3184" t="str">
            <v>Nurse</v>
          </cell>
          <cell r="E3184" t="str">
            <v>Rubina M Singh</v>
          </cell>
          <cell r="F3184">
            <v>8126240350</v>
          </cell>
          <cell r="G3184" t="str">
            <v>Aligarh</v>
          </cell>
          <cell r="H3184" t="str">
            <v>Pt DDU DCH Hospital Aligarh-DH</v>
          </cell>
          <cell r="I3184" t="str">
            <v>DH</v>
          </cell>
          <cell r="J3184">
            <v>2016</v>
          </cell>
          <cell r="K3184">
            <v>42370</v>
          </cell>
          <cell r="L3184">
            <v>42387</v>
          </cell>
          <cell r="M3184" t="str">
            <v>Sift to OT SSV</v>
          </cell>
          <cell r="N3184">
            <v>42583</v>
          </cell>
          <cell r="O3184" t="str">
            <v>UP-0231-ALG-004-CH</v>
          </cell>
        </row>
        <row r="3185">
          <cell r="B3185" t="str">
            <v>UP-0018-LNO-001-DH-Trg-3-P7</v>
          </cell>
          <cell r="C3185"/>
          <cell r="D3185" t="str">
            <v>Nurse</v>
          </cell>
          <cell r="E3185" t="str">
            <v>Usha Devi</v>
          </cell>
          <cell r="F3185">
            <v>8449924156</v>
          </cell>
          <cell r="G3185" t="str">
            <v>Kasganj</v>
          </cell>
          <cell r="H3185" t="str">
            <v>Patiyali-CHC</v>
          </cell>
          <cell r="I3185" t="str">
            <v>CHC</v>
          </cell>
          <cell r="J3185">
            <v>2016</v>
          </cell>
          <cell r="K3185">
            <v>42370</v>
          </cell>
          <cell r="L3185">
            <v>42387</v>
          </cell>
          <cell r="M3185" t="str">
            <v xml:space="preserve">Suspended </v>
          </cell>
          <cell r="N3185">
            <v>42552</v>
          </cell>
          <cell r="O3185" t="str">
            <v>UP-0304-KAN-004-CHC</v>
          </cell>
        </row>
        <row r="3186">
          <cell r="B3186" t="str">
            <v>UP-0032-ALG-001-DH-Trg-11-P6</v>
          </cell>
          <cell r="C3186" t="str">
            <v>UP-0408-ALG-007-CHC</v>
          </cell>
          <cell r="D3186" t="str">
            <v>Nurse</v>
          </cell>
          <cell r="E3186" t="str">
            <v>Deepika Soniya Singh</v>
          </cell>
          <cell r="F3186">
            <v>8273697900</v>
          </cell>
          <cell r="G3186" t="str">
            <v>Aligarh</v>
          </cell>
          <cell r="H3186" t="str">
            <v>Akrabad-CHC</v>
          </cell>
          <cell r="I3186" t="str">
            <v>CHC</v>
          </cell>
          <cell r="J3186">
            <v>2016</v>
          </cell>
          <cell r="K3186">
            <v>42370</v>
          </cell>
          <cell r="L3186">
            <v>42387</v>
          </cell>
          <cell r="M3186"/>
          <cell r="N3186"/>
          <cell r="O3186" t="str">
            <v>UP-0408-ALG-007-CHC</v>
          </cell>
        </row>
        <row r="3187">
          <cell r="B3187" t="str">
            <v>UP-0032-ALG-001-DH-Trg-11-P7</v>
          </cell>
          <cell r="C3187" t="str">
            <v>UP-0457-ALG-008-CHC</v>
          </cell>
          <cell r="D3187" t="str">
            <v>Nurse</v>
          </cell>
          <cell r="E3187" t="str">
            <v>Durgesh</v>
          </cell>
          <cell r="F3187">
            <v>9675722790</v>
          </cell>
          <cell r="G3187" t="str">
            <v>Aligarh</v>
          </cell>
          <cell r="H3187" t="str">
            <v>Iglas-CHC</v>
          </cell>
          <cell r="I3187" t="str">
            <v>CHC</v>
          </cell>
          <cell r="J3187">
            <v>2016</v>
          </cell>
          <cell r="K3187">
            <v>42370</v>
          </cell>
          <cell r="L3187">
            <v>42387</v>
          </cell>
          <cell r="M3187"/>
          <cell r="N3187"/>
          <cell r="O3187" t="str">
            <v>UP-0457-ALG-008-CHC</v>
          </cell>
        </row>
        <row r="3188">
          <cell r="B3188" t="str">
            <v>UP-0025-MZP-001-DH-Trg-9-P1</v>
          </cell>
          <cell r="C3188"/>
          <cell r="D3188" t="str">
            <v>Doctor</v>
          </cell>
          <cell r="E3188" t="str">
            <v>Dr. Renu</v>
          </cell>
          <cell r="F3188">
            <v>7388542627</v>
          </cell>
          <cell r="G3188" t="str">
            <v>Mirzapur</v>
          </cell>
          <cell r="H3188" t="str">
            <v>Pandari-CHC</v>
          </cell>
          <cell r="I3188" t="str">
            <v>CHC</v>
          </cell>
          <cell r="J3188">
            <v>2016</v>
          </cell>
          <cell r="K3188">
            <v>42370</v>
          </cell>
          <cell r="L3188">
            <v>42396</v>
          </cell>
          <cell r="M3188" t="str">
            <v>Maternity leave SSV</v>
          </cell>
          <cell r="N3188">
            <v>42552</v>
          </cell>
          <cell r="O3188" t="str">
            <v>UP-0426-MZP-004-CHC</v>
          </cell>
        </row>
        <row r="3189">
          <cell r="B3189" t="str">
            <v>UP-0025-MZP-001-DH-Trg-9-P2</v>
          </cell>
          <cell r="C3189" t="str">
            <v>UP-0481-SBD-003-PHC</v>
          </cell>
          <cell r="D3189" t="str">
            <v>Nurse</v>
          </cell>
          <cell r="E3189" t="str">
            <v>Gayatri Devi</v>
          </cell>
          <cell r="F3189">
            <v>8931089116</v>
          </cell>
          <cell r="G3189" t="str">
            <v>Sonbhadra</v>
          </cell>
          <cell r="H3189" t="str">
            <v>Chatra-PHC</v>
          </cell>
          <cell r="I3189" t="str">
            <v>PHC</v>
          </cell>
          <cell r="J3189">
            <v>2016</v>
          </cell>
          <cell r="K3189">
            <v>42370</v>
          </cell>
          <cell r="L3189">
            <v>42396</v>
          </cell>
          <cell r="M3189"/>
          <cell r="N3189"/>
          <cell r="O3189" t="str">
            <v>UP-0481-SBD-003-PHC</v>
          </cell>
        </row>
        <row r="3190">
          <cell r="B3190" t="str">
            <v>UP-0025-MZP-001-DH-Trg-9-P3</v>
          </cell>
          <cell r="C3190" t="str">
            <v>UP-0349-SBD-002-CHC</v>
          </cell>
          <cell r="D3190" t="str">
            <v>Nurse</v>
          </cell>
          <cell r="E3190" t="str">
            <v>Madhuri Singh</v>
          </cell>
          <cell r="F3190">
            <v>9956430962</v>
          </cell>
          <cell r="G3190" t="str">
            <v>Sonbhadra</v>
          </cell>
          <cell r="H3190" t="str">
            <v>Ghorahawal-CHC</v>
          </cell>
          <cell r="I3190" t="str">
            <v>CHC</v>
          </cell>
          <cell r="J3190">
            <v>2016</v>
          </cell>
          <cell r="K3190">
            <v>42370</v>
          </cell>
          <cell r="L3190">
            <v>42396</v>
          </cell>
          <cell r="M3190" t="str">
            <v>Transfrred from Myourpur-CHC SSV</v>
          </cell>
          <cell r="N3190">
            <v>42583</v>
          </cell>
          <cell r="O3190" t="str">
            <v>UP-0349-SBD-002-CHC</v>
          </cell>
        </row>
        <row r="3191">
          <cell r="B3191" t="str">
            <v>UP-0025-MZP-001-DH-Trg-9-P4</v>
          </cell>
          <cell r="C3191" t="str">
            <v>UP-0475-MZP-005-CHC</v>
          </cell>
          <cell r="D3191" t="str">
            <v>Nurse</v>
          </cell>
          <cell r="E3191" t="str">
            <v>Urmila Devi</v>
          </cell>
          <cell r="F3191">
            <v>8004420180</v>
          </cell>
          <cell r="G3191" t="str">
            <v>Mirzapur</v>
          </cell>
          <cell r="H3191" t="str">
            <v>Chunar-CHC</v>
          </cell>
          <cell r="I3191" t="str">
            <v>CHC</v>
          </cell>
          <cell r="J3191">
            <v>2016</v>
          </cell>
          <cell r="K3191">
            <v>42370</v>
          </cell>
          <cell r="L3191">
            <v>42396</v>
          </cell>
          <cell r="M3191"/>
          <cell r="N3191"/>
          <cell r="O3191" t="str">
            <v>UP-0475-MZP-005-CHC</v>
          </cell>
        </row>
        <row r="3192">
          <cell r="B3192" t="str">
            <v>UP-0025-MZP-001-DH-Trg-9-P5</v>
          </cell>
          <cell r="C3192" t="str">
            <v>UP-0475-MZP-005-CHC</v>
          </cell>
          <cell r="D3192" t="str">
            <v>Nurse</v>
          </cell>
          <cell r="E3192" t="str">
            <v>Pushpa Devi</v>
          </cell>
          <cell r="F3192">
            <v>9454639354</v>
          </cell>
          <cell r="G3192" t="str">
            <v>Mirzapur</v>
          </cell>
          <cell r="H3192" t="str">
            <v>Chunar-CHC</v>
          </cell>
          <cell r="I3192" t="str">
            <v>CHC</v>
          </cell>
          <cell r="J3192">
            <v>2016</v>
          </cell>
          <cell r="K3192">
            <v>42370</v>
          </cell>
          <cell r="L3192">
            <v>42396</v>
          </cell>
          <cell r="M3192"/>
          <cell r="N3192"/>
          <cell r="O3192" t="str">
            <v>UP-0475-MZP-005-CHC</v>
          </cell>
        </row>
        <row r="3193">
          <cell r="B3193" t="str">
            <v>UP-0025-MZP-001-DH-Trg-9-P6</v>
          </cell>
          <cell r="C3193" t="str">
            <v>UP-0425-MZP-003-CHC</v>
          </cell>
          <cell r="D3193" t="str">
            <v>Nurse</v>
          </cell>
          <cell r="E3193" t="str">
            <v>Km. Punam</v>
          </cell>
          <cell r="F3193">
            <v>8009475640</v>
          </cell>
          <cell r="G3193" t="str">
            <v>Mirzapur</v>
          </cell>
          <cell r="H3193" t="str">
            <v>Lalganj_MZP-CHC</v>
          </cell>
          <cell r="I3193" t="str">
            <v>CHC</v>
          </cell>
          <cell r="J3193">
            <v>2016</v>
          </cell>
          <cell r="K3193">
            <v>42370</v>
          </cell>
          <cell r="L3193">
            <v>42396</v>
          </cell>
          <cell r="M3193"/>
          <cell r="N3193"/>
          <cell r="O3193" t="str">
            <v>UP-0425-MZP-003-CHC</v>
          </cell>
        </row>
        <row r="3194">
          <cell r="B3194" t="str">
            <v>UP-0025-MZP-001-DH-Trg-9-P7</v>
          </cell>
          <cell r="C3194" t="str">
            <v>UP-0611-MZP-007-CHC</v>
          </cell>
          <cell r="D3194" t="str">
            <v>Nurse</v>
          </cell>
          <cell r="E3194" t="str">
            <v>Rekha Singh</v>
          </cell>
          <cell r="F3194">
            <v>9452641690</v>
          </cell>
          <cell r="G3194" t="str">
            <v>Mirzapur</v>
          </cell>
          <cell r="H3194" t="str">
            <v>Kachhwan-CHC</v>
          </cell>
          <cell r="I3194" t="str">
            <v>CHC</v>
          </cell>
          <cell r="J3194">
            <v>2016</v>
          </cell>
          <cell r="K3194">
            <v>42370</v>
          </cell>
          <cell r="L3194">
            <v>42396</v>
          </cell>
          <cell r="M3194"/>
          <cell r="N3194"/>
          <cell r="O3194" t="str">
            <v>UP-0611-MZP-007-CHC</v>
          </cell>
        </row>
        <row r="3195">
          <cell r="B3195" t="str">
            <v>UP-0025-MZP-001-DH-Trg-9-P8</v>
          </cell>
          <cell r="C3195" t="str">
            <v>UP-0612-MZP-008-CHC</v>
          </cell>
          <cell r="D3195" t="str">
            <v>Nurse</v>
          </cell>
          <cell r="E3195" t="str">
            <v>Shiva Devi</v>
          </cell>
          <cell r="F3195">
            <v>9473899217</v>
          </cell>
          <cell r="G3195" t="str">
            <v>Mirzapur</v>
          </cell>
          <cell r="H3195" t="str">
            <v>Rajgarh-CHC</v>
          </cell>
          <cell r="I3195" t="str">
            <v>CHC</v>
          </cell>
          <cell r="J3195">
            <v>2016</v>
          </cell>
          <cell r="K3195">
            <v>42370</v>
          </cell>
          <cell r="L3195">
            <v>42396</v>
          </cell>
          <cell r="M3195"/>
          <cell r="N3195"/>
          <cell r="O3195" t="str">
            <v>UP-0612-MZP-008-CHC</v>
          </cell>
        </row>
        <row r="3196">
          <cell r="B3196" t="str">
            <v>UP-0025-MZP-001-DH-Trg-9-P9</v>
          </cell>
          <cell r="C3196" t="str">
            <v>UP-0610-MZP-006-CHC</v>
          </cell>
          <cell r="D3196" t="str">
            <v>Nurse</v>
          </cell>
          <cell r="E3196" t="str">
            <v>Vijay Laxmi</v>
          </cell>
          <cell r="F3196">
            <v>8576917090</v>
          </cell>
          <cell r="G3196" t="str">
            <v>Mirzapur</v>
          </cell>
          <cell r="H3196" t="str">
            <v>Hallia-CHC</v>
          </cell>
          <cell r="I3196" t="str">
            <v>CHC</v>
          </cell>
          <cell r="J3196">
            <v>2016</v>
          </cell>
          <cell r="K3196">
            <v>42370</v>
          </cell>
          <cell r="L3196">
            <v>42396</v>
          </cell>
          <cell r="M3196"/>
          <cell r="N3196"/>
          <cell r="O3196" t="str">
            <v>UP-0610-MZP-006-CHC</v>
          </cell>
        </row>
        <row r="3197">
          <cell r="B3197" t="str">
            <v>UP-0025-MZP-001-DH-Trg-9-P10</v>
          </cell>
          <cell r="C3197"/>
          <cell r="D3197" t="str">
            <v>Doctor</v>
          </cell>
          <cell r="E3197" t="str">
            <v>Dr. Richa Singh</v>
          </cell>
          <cell r="F3197">
            <v>8005262207</v>
          </cell>
          <cell r="G3197" t="str">
            <v>Mirzapur</v>
          </cell>
          <cell r="H3197" t="str">
            <v>Lalganj_MZP-CHC</v>
          </cell>
          <cell r="I3197" t="str">
            <v>CHC</v>
          </cell>
          <cell r="J3197">
            <v>2016</v>
          </cell>
          <cell r="K3197">
            <v>42370</v>
          </cell>
          <cell r="L3197">
            <v>42396</v>
          </cell>
          <cell r="M3197" t="str">
            <v>Meternity leave SSV</v>
          </cell>
          <cell r="N3197">
            <v>42614</v>
          </cell>
          <cell r="O3197" t="str">
            <v>UP-0425-MZP-003-CHC</v>
          </cell>
        </row>
        <row r="3198">
          <cell r="B3198" t="str">
            <v>UP-0032-ALG-001-DH-Trg-12-P1</v>
          </cell>
          <cell r="C3198" t="str">
            <v>UP-0491-ALG-009-CHC</v>
          </cell>
          <cell r="D3198" t="str">
            <v>Nurse</v>
          </cell>
          <cell r="E3198" t="str">
            <v>Rachana</v>
          </cell>
          <cell r="F3198">
            <v>9759360901</v>
          </cell>
          <cell r="G3198" t="str">
            <v>Aligarh</v>
          </cell>
          <cell r="H3198" t="str">
            <v>Harduaganj-CHC</v>
          </cell>
          <cell r="I3198" t="str">
            <v>CHC</v>
          </cell>
          <cell r="J3198">
            <v>2016</v>
          </cell>
          <cell r="K3198">
            <v>42370</v>
          </cell>
          <cell r="L3198">
            <v>42389</v>
          </cell>
          <cell r="M3198"/>
          <cell r="N3198"/>
          <cell r="O3198" t="str">
            <v>UP-0491-ALG-009-CHC</v>
          </cell>
        </row>
        <row r="3199">
          <cell r="B3199" t="str">
            <v>UP-0032-ALG-001-DH-Trg-12-P2</v>
          </cell>
          <cell r="C3199" t="str">
            <v>UP-0493-ALG-011-CHC</v>
          </cell>
          <cell r="D3199" t="str">
            <v>Nurse</v>
          </cell>
          <cell r="E3199" t="str">
            <v>Razana</v>
          </cell>
          <cell r="F3199">
            <v>9997152618</v>
          </cell>
          <cell r="G3199" t="str">
            <v>Aligarh</v>
          </cell>
          <cell r="H3199" t="str">
            <v>Tappal-CHC</v>
          </cell>
          <cell r="I3199" t="str">
            <v>CHC</v>
          </cell>
          <cell r="J3199">
            <v>2016</v>
          </cell>
          <cell r="K3199">
            <v>42370</v>
          </cell>
          <cell r="L3199">
            <v>42389</v>
          </cell>
          <cell r="M3199"/>
          <cell r="N3199"/>
          <cell r="O3199" t="str">
            <v>UP-0493-ALG-011-CHC</v>
          </cell>
        </row>
        <row r="3200">
          <cell r="B3200" t="str">
            <v>UP-0032-ALG-001-DH-Trg-12-P3</v>
          </cell>
          <cell r="C3200"/>
          <cell r="D3200" t="str">
            <v>Nurse</v>
          </cell>
          <cell r="E3200" t="str">
            <v>Savita</v>
          </cell>
          <cell r="F3200">
            <v>9368817732</v>
          </cell>
          <cell r="G3200" t="str">
            <v>Aligarh</v>
          </cell>
          <cell r="H3200" t="str">
            <v>Pt DDU DCH Hospital Aligarh-DH</v>
          </cell>
          <cell r="I3200" t="str">
            <v>DH</v>
          </cell>
          <cell r="J3200">
            <v>2016</v>
          </cell>
          <cell r="K3200">
            <v>42370</v>
          </cell>
          <cell r="L3200">
            <v>42389</v>
          </cell>
          <cell r="M3200" t="str">
            <v>Sift to OT SSV</v>
          </cell>
          <cell r="N3200">
            <v>42583</v>
          </cell>
          <cell r="O3200" t="str">
            <v>UP-0231-ALG-004-CH</v>
          </cell>
        </row>
        <row r="3201">
          <cell r="B3201" t="str">
            <v>UP-0032-ALG-001-DH-Trg-12-P4</v>
          </cell>
          <cell r="C3201" t="str">
            <v>UP-0439-HTR-006-CHC</v>
          </cell>
          <cell r="D3201" t="str">
            <v>Nurse</v>
          </cell>
          <cell r="E3201" t="str">
            <v xml:space="preserve">Neeraj </v>
          </cell>
          <cell r="F3201">
            <v>8192869516</v>
          </cell>
          <cell r="G3201" t="str">
            <v>Hathras</v>
          </cell>
          <cell r="H3201" t="str">
            <v>Mursan-CHC</v>
          </cell>
          <cell r="I3201" t="str">
            <v>CHC</v>
          </cell>
          <cell r="J3201">
            <v>2016</v>
          </cell>
          <cell r="K3201">
            <v>42370</v>
          </cell>
          <cell r="L3201">
            <v>42389</v>
          </cell>
          <cell r="M3201"/>
          <cell r="N3201"/>
          <cell r="O3201" t="str">
            <v>UP-0439-HTR-006-CHC</v>
          </cell>
        </row>
        <row r="3202">
          <cell r="B3202" t="str">
            <v>UP-0032-ALG-001-DH-Trg-12-P5</v>
          </cell>
          <cell r="C3202" t="str">
            <v>UP-0457-ALG-008-CHC</v>
          </cell>
          <cell r="D3202" t="str">
            <v>Nurse</v>
          </cell>
          <cell r="E3202" t="str">
            <v>Kalawati</v>
          </cell>
          <cell r="F3202">
            <v>8865828159</v>
          </cell>
          <cell r="G3202" t="str">
            <v>Aligarh</v>
          </cell>
          <cell r="H3202" t="str">
            <v>Iglas-CHC</v>
          </cell>
          <cell r="I3202" t="str">
            <v>CHC</v>
          </cell>
          <cell r="J3202">
            <v>2016</v>
          </cell>
          <cell r="K3202">
            <v>42370</v>
          </cell>
          <cell r="L3202">
            <v>42389</v>
          </cell>
          <cell r="M3202"/>
          <cell r="N3202"/>
          <cell r="O3202" t="str">
            <v>UP-0457-ALG-008-CHC</v>
          </cell>
        </row>
        <row r="3203">
          <cell r="B3203" t="str">
            <v>UP-0032-ALG-001-DH-Trg-12-P6</v>
          </cell>
          <cell r="C3203" t="str">
            <v>UP-0232-ALG-005-CHC</v>
          </cell>
          <cell r="D3203" t="str">
            <v>Nurse</v>
          </cell>
          <cell r="E3203" t="str">
            <v>Bk. Pratibha</v>
          </cell>
          <cell r="F3203">
            <v>9411209724</v>
          </cell>
          <cell r="G3203" t="str">
            <v>Aligarh</v>
          </cell>
          <cell r="H3203" t="str">
            <v>Jawan-CHC</v>
          </cell>
          <cell r="I3203" t="str">
            <v>CHC</v>
          </cell>
          <cell r="J3203">
            <v>2016</v>
          </cell>
          <cell r="K3203">
            <v>42370</v>
          </cell>
          <cell r="L3203">
            <v>42389</v>
          </cell>
          <cell r="M3203"/>
          <cell r="N3203"/>
          <cell r="O3203" t="str">
            <v>UP-0232-ALG-005-CHC</v>
          </cell>
        </row>
        <row r="3204">
          <cell r="B3204" t="str">
            <v>UP-0032-ALG-001-DH-Trg-12-P7</v>
          </cell>
          <cell r="C3204" t="str">
            <v>UP-0448-ETA-008-PHC</v>
          </cell>
          <cell r="D3204" t="str">
            <v>Nurse</v>
          </cell>
          <cell r="E3204" t="str">
            <v>Devkumari</v>
          </cell>
          <cell r="F3204">
            <v>9410220526</v>
          </cell>
          <cell r="G3204" t="str">
            <v>Etah</v>
          </cell>
          <cell r="H3204" t="str">
            <v>Mirechi-PHC</v>
          </cell>
          <cell r="I3204" t="str">
            <v>PHC</v>
          </cell>
          <cell r="J3204">
            <v>2016</v>
          </cell>
          <cell r="K3204">
            <v>42370</v>
          </cell>
          <cell r="L3204">
            <v>42389</v>
          </cell>
          <cell r="M3204"/>
          <cell r="N3204"/>
          <cell r="O3204" t="str">
            <v>UP-0448-ETA-008-PHC</v>
          </cell>
        </row>
        <row r="3205">
          <cell r="B3205" t="str">
            <v>UP-0032-ALG-001-DH-Trg-12-P8</v>
          </cell>
          <cell r="C3205" t="str">
            <v>UP-0585-HTR-007-CHC</v>
          </cell>
          <cell r="D3205" t="str">
            <v>Nurse</v>
          </cell>
          <cell r="E3205" t="str">
            <v>Chanchalpal</v>
          </cell>
          <cell r="F3205">
            <v>8273790727</v>
          </cell>
          <cell r="G3205" t="str">
            <v>Hathras</v>
          </cell>
          <cell r="H3205" t="str">
            <v>Sahpau-CHC</v>
          </cell>
          <cell r="I3205" t="str">
            <v>CHC</v>
          </cell>
          <cell r="J3205">
            <v>2016</v>
          </cell>
          <cell r="K3205">
            <v>42370</v>
          </cell>
          <cell r="L3205">
            <v>42389</v>
          </cell>
          <cell r="M3205"/>
          <cell r="N3205"/>
          <cell r="O3205" t="str">
            <v>UP-0585-HTR-007-CHC</v>
          </cell>
        </row>
        <row r="3206">
          <cell r="B3206" t="str">
            <v>UP-0032-ALG-001-DH-Trg-12-P9</v>
          </cell>
          <cell r="C3206" t="str">
            <v>UP-0233-ALG-006-CHC</v>
          </cell>
          <cell r="D3206" t="str">
            <v>Nurse</v>
          </cell>
          <cell r="E3206" t="str">
            <v>Radharani</v>
          </cell>
          <cell r="F3206">
            <v>8445830446</v>
          </cell>
          <cell r="G3206" t="str">
            <v>Aligarh</v>
          </cell>
          <cell r="H3206" t="str">
            <v>Khair-CHC</v>
          </cell>
          <cell r="I3206" t="str">
            <v>CHC</v>
          </cell>
          <cell r="J3206">
            <v>2016</v>
          </cell>
          <cell r="K3206">
            <v>42370</v>
          </cell>
          <cell r="L3206">
            <v>42389</v>
          </cell>
          <cell r="M3206"/>
          <cell r="N3206"/>
          <cell r="O3206" t="str">
            <v>UP-0233-ALG-006-CHC</v>
          </cell>
        </row>
        <row r="3207">
          <cell r="B3207" t="str">
            <v>UP-0032-ALG-001-DH-Trg-12-P10</v>
          </cell>
          <cell r="C3207" t="str">
            <v>UP-0493-ALG-011-CHC</v>
          </cell>
          <cell r="D3207" t="str">
            <v>Nurse</v>
          </cell>
          <cell r="E3207" t="str">
            <v>Sarita Sharma</v>
          </cell>
          <cell r="F3207">
            <v>9760702431</v>
          </cell>
          <cell r="G3207" t="str">
            <v>Aligarh</v>
          </cell>
          <cell r="H3207" t="str">
            <v>Tappal-CHC</v>
          </cell>
          <cell r="I3207" t="str">
            <v>CHC</v>
          </cell>
          <cell r="J3207">
            <v>2016</v>
          </cell>
          <cell r="K3207">
            <v>42370</v>
          </cell>
          <cell r="L3207">
            <v>42389</v>
          </cell>
          <cell r="M3207"/>
          <cell r="N3207"/>
          <cell r="O3207" t="str">
            <v>UP-0493-ALG-011-CHC</v>
          </cell>
        </row>
        <row r="3208">
          <cell r="B3208" t="str">
            <v>UP-0021-LNO-004-DH-Trg-24-P32</v>
          </cell>
          <cell r="C3208" t="str">
            <v>UP-0679-LNO-022-CHC</v>
          </cell>
          <cell r="D3208" t="str">
            <v>Nurse</v>
          </cell>
          <cell r="E3208" t="str">
            <v>Geeta</v>
          </cell>
          <cell r="F3208">
            <v>8853706516</v>
          </cell>
          <cell r="G3208" t="str">
            <v>Lucknow</v>
          </cell>
          <cell r="H3208" t="str">
            <v>Bakshi Ka Talab-CHC</v>
          </cell>
          <cell r="I3208" t="str">
            <v>CHC</v>
          </cell>
          <cell r="J3208">
            <v>2016</v>
          </cell>
          <cell r="K3208">
            <v>42370</v>
          </cell>
          <cell r="L3208">
            <v>42373</v>
          </cell>
          <cell r="M3208"/>
          <cell r="N3208"/>
          <cell r="O3208" t="str">
            <v>UP-0679-LNO-022-CHC</v>
          </cell>
        </row>
        <row r="3209">
          <cell r="B3209" t="str">
            <v>UP-0021-LNO-004-DH-Trg-27-P2</v>
          </cell>
          <cell r="C3209" t="str">
            <v>UP-0599-LNO-018-DH</v>
          </cell>
          <cell r="D3209" t="str">
            <v>Nurse</v>
          </cell>
          <cell r="E3209" t="str">
            <v>Ranjana</v>
          </cell>
          <cell r="F3209">
            <v>9453315428</v>
          </cell>
          <cell r="G3209" t="str">
            <v>Lucknow</v>
          </cell>
          <cell r="H3209" t="str">
            <v>Lokbandhu Raj Narain-DH</v>
          </cell>
          <cell r="I3209" t="str">
            <v>DH</v>
          </cell>
          <cell r="J3209">
            <v>2016</v>
          </cell>
          <cell r="K3209">
            <v>42370</v>
          </cell>
          <cell r="L3209">
            <v>42373</v>
          </cell>
          <cell r="M3209"/>
          <cell r="N3209"/>
          <cell r="O3209" t="str">
            <v>UP-0599-LNO-018-DH</v>
          </cell>
        </row>
        <row r="3210">
          <cell r="B3210" t="str">
            <v>UP-0021-LNO-004-DH-Trg-27-P3</v>
          </cell>
          <cell r="C3210" t="str">
            <v>UP-0600-LNO-019-CHC</v>
          </cell>
          <cell r="D3210" t="str">
            <v>Nurse</v>
          </cell>
          <cell r="E3210" t="str">
            <v>Jayawti</v>
          </cell>
          <cell r="F3210">
            <v>8115033950</v>
          </cell>
          <cell r="G3210" t="str">
            <v>Lucknow</v>
          </cell>
          <cell r="H3210" t="str">
            <v>Mohanlalganj-CHC</v>
          </cell>
          <cell r="I3210" t="str">
            <v>CHC</v>
          </cell>
          <cell r="J3210">
            <v>2016</v>
          </cell>
          <cell r="K3210">
            <v>42370</v>
          </cell>
          <cell r="L3210">
            <v>42373</v>
          </cell>
          <cell r="M3210"/>
          <cell r="N3210"/>
          <cell r="O3210" t="str">
            <v>UP-0600-LNO-019-CHC</v>
          </cell>
        </row>
        <row r="3211">
          <cell r="B3211" t="str">
            <v>UP-0021-LNO-004-DH-Trg-27-P4</v>
          </cell>
          <cell r="C3211" t="str">
            <v>UP-0600-LNO-019-CHC</v>
          </cell>
          <cell r="D3211" t="str">
            <v>Doctor</v>
          </cell>
          <cell r="E3211" t="str">
            <v>Dr. Sangeeta</v>
          </cell>
          <cell r="F3211">
            <v>9044550009</v>
          </cell>
          <cell r="G3211" t="str">
            <v>Lucknow</v>
          </cell>
          <cell r="H3211" t="str">
            <v>Mohanlalganj-CHC</v>
          </cell>
          <cell r="I3211" t="str">
            <v>CHC</v>
          </cell>
          <cell r="J3211">
            <v>2016</v>
          </cell>
          <cell r="K3211">
            <v>42370</v>
          </cell>
          <cell r="L3211">
            <v>42373</v>
          </cell>
          <cell r="M3211"/>
          <cell r="N3211"/>
          <cell r="O3211" t="str">
            <v>UP-0600-LNO-019-CHC</v>
          </cell>
        </row>
        <row r="3212">
          <cell r="B3212" t="str">
            <v>UP-0021-LNO-004-DH-Trg-27-P5</v>
          </cell>
          <cell r="C3212" t="str">
            <v>UP-0315-LNO-009-CHC</v>
          </cell>
          <cell r="D3212" t="str">
            <v>Doctor</v>
          </cell>
          <cell r="E3212" t="str">
            <v>Dr. Jyoti</v>
          </cell>
          <cell r="F3212">
            <v>8081367138</v>
          </cell>
          <cell r="G3212" t="str">
            <v>Lucknow</v>
          </cell>
          <cell r="H3212" t="str">
            <v>Kakori-CHC</v>
          </cell>
          <cell r="I3212" t="str">
            <v>CHC</v>
          </cell>
          <cell r="J3212">
            <v>2016</v>
          </cell>
          <cell r="K3212">
            <v>42370</v>
          </cell>
          <cell r="L3212">
            <v>42373</v>
          </cell>
          <cell r="M3212"/>
          <cell r="N3212"/>
          <cell r="O3212" t="str">
            <v>UP-0315-LNO-009-CHC</v>
          </cell>
        </row>
        <row r="3213">
          <cell r="B3213" t="str">
            <v>UP-0021-LNO-004-DH-Trg-27-P6</v>
          </cell>
          <cell r="C3213" t="str">
            <v>UP-0315-LNO-009-CHC</v>
          </cell>
          <cell r="D3213" t="str">
            <v>Nurse</v>
          </cell>
          <cell r="E3213" t="str">
            <v>Rekha Shukla</v>
          </cell>
          <cell r="F3213">
            <v>9744522666</v>
          </cell>
          <cell r="G3213" t="str">
            <v>Lucknow</v>
          </cell>
          <cell r="H3213" t="str">
            <v>Kakori-CHC</v>
          </cell>
          <cell r="I3213" t="str">
            <v>CHC</v>
          </cell>
          <cell r="J3213">
            <v>2016</v>
          </cell>
          <cell r="K3213">
            <v>42370</v>
          </cell>
          <cell r="L3213">
            <v>42373</v>
          </cell>
          <cell r="M3213"/>
          <cell r="N3213"/>
          <cell r="O3213" t="str">
            <v>UP-0315-LNO-009-CHC</v>
          </cell>
        </row>
        <row r="3214">
          <cell r="B3214" t="str">
            <v>UP-0021-LNO-004-DH-Trg-27-P8</v>
          </cell>
          <cell r="C3214" t="str">
            <v>UP-0664-LNO-021-CHC</v>
          </cell>
          <cell r="D3214" t="str">
            <v>Doctor</v>
          </cell>
          <cell r="E3214" t="str">
            <v>Dr. Pusplata</v>
          </cell>
          <cell r="F3214">
            <v>9450722020</v>
          </cell>
          <cell r="G3214" t="str">
            <v>Lucknow</v>
          </cell>
          <cell r="H3214" t="str">
            <v>RaniLaxmiBae Hospital-CHC</v>
          </cell>
          <cell r="I3214" t="str">
            <v>CHC</v>
          </cell>
          <cell r="J3214">
            <v>2016</v>
          </cell>
          <cell r="K3214">
            <v>42370</v>
          </cell>
          <cell r="L3214">
            <v>42373</v>
          </cell>
          <cell r="M3214"/>
          <cell r="N3214"/>
          <cell r="O3214" t="str">
            <v>UP-0664-LNO-021-CHC</v>
          </cell>
        </row>
        <row r="3215">
          <cell r="B3215" t="str">
            <v>UP-0021-LNO-004-DH-Trg-27-P9</v>
          </cell>
          <cell r="C3215" t="str">
            <v>UP-0664-LNO-021-CHC</v>
          </cell>
          <cell r="D3215" t="str">
            <v>Nurse</v>
          </cell>
          <cell r="E3215" t="str">
            <v>Manju</v>
          </cell>
          <cell r="F3215">
            <v>9450205068</v>
          </cell>
          <cell r="G3215" t="str">
            <v>Lucknow</v>
          </cell>
          <cell r="H3215" t="str">
            <v>RaniLaxmiBae Hospital-CHC</v>
          </cell>
          <cell r="I3215" t="str">
            <v>CHC</v>
          </cell>
          <cell r="J3215">
            <v>2016</v>
          </cell>
          <cell r="K3215">
            <v>42370</v>
          </cell>
          <cell r="L3215">
            <v>42373</v>
          </cell>
          <cell r="M3215"/>
          <cell r="N3215"/>
          <cell r="O3215" t="str">
            <v>UP-0664-LNO-021-CHC</v>
          </cell>
        </row>
        <row r="3216">
          <cell r="B3216" t="str">
            <v>UP-0021-LNO-004-DH-Trg-24-P33</v>
          </cell>
          <cell r="C3216" t="str">
            <v>UP-0679-LNO-022-CHC</v>
          </cell>
          <cell r="D3216" t="str">
            <v>Doctor</v>
          </cell>
          <cell r="E3216" t="str">
            <v>Dr. Anamika Gupta</v>
          </cell>
          <cell r="F3216">
            <v>8400000461</v>
          </cell>
          <cell r="G3216" t="str">
            <v>Lucknow</v>
          </cell>
          <cell r="H3216" t="str">
            <v>Bakshi Ka Talab-CHC</v>
          </cell>
          <cell r="I3216" t="str">
            <v>CHC</v>
          </cell>
          <cell r="J3216">
            <v>2016</v>
          </cell>
          <cell r="K3216">
            <v>42370</v>
          </cell>
          <cell r="L3216">
            <v>42373</v>
          </cell>
          <cell r="M3216"/>
          <cell r="N3216"/>
          <cell r="O3216" t="str">
            <v>UP-0679-LNO-022-CHC</v>
          </cell>
        </row>
        <row r="3217">
          <cell r="B3217" t="str">
            <v>UP-0032-ALG-001-DH-Trg-14-P11</v>
          </cell>
          <cell r="C3217" t="str">
            <v>UP-0064-KAN-001-DH</v>
          </cell>
          <cell r="D3217" t="str">
            <v>Nurse</v>
          </cell>
          <cell r="E3217" t="str">
            <v>Rosemary Masin</v>
          </cell>
          <cell r="F3217">
            <v>8273884814</v>
          </cell>
          <cell r="G3217" t="str">
            <v>Kasganj</v>
          </cell>
          <cell r="H3217" t="str">
            <v>Kasganj_DWH-DH</v>
          </cell>
          <cell r="I3217" t="str">
            <v>DH</v>
          </cell>
          <cell r="J3217">
            <v>2016</v>
          </cell>
          <cell r="K3217">
            <v>42370</v>
          </cell>
          <cell r="L3217">
            <v>42396</v>
          </cell>
          <cell r="M3217" t="str">
            <v>Transferred from  Soron-CHC</v>
          </cell>
          <cell r="N3217">
            <v>42552</v>
          </cell>
          <cell r="O3217" t="str">
            <v>UP-0064-KAN-001-DH</v>
          </cell>
        </row>
        <row r="3218">
          <cell r="B3218" t="str">
            <v>UP-0032-ALG-001-DH-Trg-13-P2</v>
          </cell>
          <cell r="C3218" t="str">
            <v>UP-0231-ALG-004-CH</v>
          </cell>
          <cell r="D3218" t="str">
            <v>Nurse</v>
          </cell>
          <cell r="E3218" t="str">
            <v>Rosemary</v>
          </cell>
          <cell r="F3218">
            <v>8430892997</v>
          </cell>
          <cell r="G3218" t="str">
            <v>Aligarh</v>
          </cell>
          <cell r="H3218" t="str">
            <v>Pt DDU DCH Hospital Aligarh-DH</v>
          </cell>
          <cell r="I3218" t="str">
            <v>DH</v>
          </cell>
          <cell r="J3218">
            <v>2016</v>
          </cell>
          <cell r="K3218">
            <v>42370</v>
          </cell>
          <cell r="L3218">
            <v>42396</v>
          </cell>
          <cell r="M3218"/>
          <cell r="N3218"/>
          <cell r="O3218" t="str">
            <v>UP-0231-ALG-004-CH</v>
          </cell>
        </row>
        <row r="3219">
          <cell r="B3219" t="str">
            <v>UP-0032-ALG-001-DH-Trg-13-P3</v>
          </cell>
          <cell r="C3219" t="str">
            <v>UP-0491-ALG-009-CHC</v>
          </cell>
          <cell r="D3219" t="str">
            <v>Nurse</v>
          </cell>
          <cell r="E3219" t="str">
            <v>Sarita Gupta</v>
          </cell>
          <cell r="F3219">
            <v>9927758816</v>
          </cell>
          <cell r="G3219" t="str">
            <v>Aligarh</v>
          </cell>
          <cell r="H3219" t="str">
            <v>Harduaganj-CHC</v>
          </cell>
          <cell r="I3219" t="str">
            <v>CHC</v>
          </cell>
          <cell r="J3219">
            <v>2016</v>
          </cell>
          <cell r="K3219">
            <v>42370</v>
          </cell>
          <cell r="L3219">
            <v>42396</v>
          </cell>
          <cell r="M3219"/>
          <cell r="N3219"/>
          <cell r="O3219" t="str">
            <v>UP-0491-ALG-009-CHC</v>
          </cell>
        </row>
        <row r="3220">
          <cell r="B3220" t="str">
            <v>UP-0032-ALG-001-DH-Trg-13-P4</v>
          </cell>
          <cell r="C3220" t="str">
            <v>UP-0493-ALG-011-CHC</v>
          </cell>
          <cell r="D3220" t="str">
            <v>Nurse</v>
          </cell>
          <cell r="E3220" t="str">
            <v>Rekha Agarwal</v>
          </cell>
          <cell r="F3220">
            <v>8923143808</v>
          </cell>
          <cell r="G3220" t="str">
            <v>Aligarh</v>
          </cell>
          <cell r="H3220" t="str">
            <v>Tappal-CHC</v>
          </cell>
          <cell r="I3220" t="str">
            <v>CHC</v>
          </cell>
          <cell r="J3220">
            <v>2016</v>
          </cell>
          <cell r="K3220">
            <v>42370</v>
          </cell>
          <cell r="L3220">
            <v>42396</v>
          </cell>
          <cell r="M3220"/>
          <cell r="N3220"/>
          <cell r="O3220" t="str">
            <v>UP-0493-ALG-011-CHC</v>
          </cell>
        </row>
        <row r="3221">
          <cell r="B3221" t="str">
            <v>UP-0032-ALG-001-DH-Trg-13-P5</v>
          </cell>
          <cell r="C3221" t="str">
            <v>UP-0457-ALG-008-CHC</v>
          </cell>
          <cell r="D3221" t="str">
            <v>Nurse</v>
          </cell>
          <cell r="E3221" t="str">
            <v>Malti Baghal</v>
          </cell>
          <cell r="F3221">
            <v>9536008351</v>
          </cell>
          <cell r="G3221" t="str">
            <v>Aligarh</v>
          </cell>
          <cell r="H3221" t="str">
            <v>Iglas-CHC</v>
          </cell>
          <cell r="I3221" t="str">
            <v>CHC</v>
          </cell>
          <cell r="J3221">
            <v>2016</v>
          </cell>
          <cell r="K3221">
            <v>42370</v>
          </cell>
          <cell r="L3221">
            <v>42396</v>
          </cell>
          <cell r="M3221"/>
          <cell r="N3221"/>
          <cell r="O3221" t="str">
            <v>UP-0457-ALG-008-CHC</v>
          </cell>
        </row>
        <row r="3222">
          <cell r="B3222" t="str">
            <v>UP-0032-ALG-001-DH-Trg-13-P6</v>
          </cell>
          <cell r="C3222" t="str">
            <v>UP-0276-ETA-002-CHC</v>
          </cell>
          <cell r="D3222" t="str">
            <v>Nurse</v>
          </cell>
          <cell r="E3222" t="str">
            <v>Shashi</v>
          </cell>
          <cell r="F3222">
            <v>8532863828</v>
          </cell>
          <cell r="G3222" t="str">
            <v>Etah</v>
          </cell>
          <cell r="H3222" t="str">
            <v>Aliganj-CHC</v>
          </cell>
          <cell r="I3222" t="str">
            <v>CHC</v>
          </cell>
          <cell r="J3222">
            <v>2016</v>
          </cell>
          <cell r="K3222">
            <v>42370</v>
          </cell>
          <cell r="L3222">
            <v>42396</v>
          </cell>
          <cell r="M3222"/>
          <cell r="N3222"/>
          <cell r="O3222" t="str">
            <v>UP-0276-ETA-002-CHC</v>
          </cell>
        </row>
        <row r="3223">
          <cell r="B3223" t="str">
            <v>UP-0032-ALG-001-DH-Trg-13-P7</v>
          </cell>
          <cell r="C3223" t="str">
            <v>UP-0439-HTR-006-CHC</v>
          </cell>
          <cell r="D3223" t="str">
            <v>Nurse</v>
          </cell>
          <cell r="E3223" t="str">
            <v>Vishakha Bhaskar</v>
          </cell>
          <cell r="F3223">
            <v>9759959916</v>
          </cell>
          <cell r="G3223" t="str">
            <v>Hathras</v>
          </cell>
          <cell r="H3223" t="str">
            <v>Mursan-CHC</v>
          </cell>
          <cell r="I3223" t="str">
            <v>CHC</v>
          </cell>
          <cell r="J3223">
            <v>2016</v>
          </cell>
          <cell r="K3223">
            <v>42370</v>
          </cell>
          <cell r="L3223">
            <v>42396</v>
          </cell>
          <cell r="M3223"/>
          <cell r="N3223"/>
          <cell r="O3223" t="str">
            <v>UP-0439-HTR-006-CHC</v>
          </cell>
        </row>
        <row r="3224">
          <cell r="B3224" t="str">
            <v>UP-0032-ALG-001-DH-Trg-13-P8</v>
          </cell>
          <cell r="C3224"/>
          <cell r="D3224" t="str">
            <v>Nurse</v>
          </cell>
          <cell r="E3224" t="str">
            <v>Manju</v>
          </cell>
          <cell r="F3224">
            <v>7088361102</v>
          </cell>
          <cell r="G3224" t="str">
            <v>Aligarh</v>
          </cell>
          <cell r="H3224" t="str">
            <v>Chandaus-CHC</v>
          </cell>
          <cell r="I3224" t="str">
            <v>CHC</v>
          </cell>
          <cell r="J3224">
            <v>2016</v>
          </cell>
          <cell r="K3224">
            <v>42370</v>
          </cell>
          <cell r="L3224">
            <v>42396</v>
          </cell>
          <cell r="M3224" t="str">
            <v>Maternity leave</v>
          </cell>
          <cell r="N3224">
            <v>42552</v>
          </cell>
          <cell r="O3224" t="str">
            <v>UP-0492-ALG-0010-CHC</v>
          </cell>
        </row>
        <row r="3225">
          <cell r="B3225" t="str">
            <v>UP-0032-ALG-001-DH-Trg-13-P9</v>
          </cell>
          <cell r="C3225" t="str">
            <v>UP-0585-HTR-007-CHC</v>
          </cell>
          <cell r="D3225" t="str">
            <v>Nurse</v>
          </cell>
          <cell r="E3225" t="str">
            <v>Pavitra Kumari</v>
          </cell>
          <cell r="F3225">
            <v>9456672058</v>
          </cell>
          <cell r="G3225" t="str">
            <v>Hathras</v>
          </cell>
          <cell r="H3225" t="str">
            <v>Sahpau-CHC</v>
          </cell>
          <cell r="I3225" t="str">
            <v>CHC</v>
          </cell>
          <cell r="J3225">
            <v>2016</v>
          </cell>
          <cell r="K3225">
            <v>42370</v>
          </cell>
          <cell r="L3225">
            <v>42396</v>
          </cell>
          <cell r="M3225"/>
          <cell r="N3225"/>
          <cell r="O3225" t="str">
            <v>UP-0585-HTR-007-CHC</v>
          </cell>
        </row>
        <row r="3226">
          <cell r="B3226" t="str">
            <v>UP-0026-MRD-001-DH-Trg-20-P1</v>
          </cell>
          <cell r="C3226" t="str">
            <v>UP-0614-MRD-006-PHC</v>
          </cell>
          <cell r="D3226" t="str">
            <v>Nurse</v>
          </cell>
          <cell r="E3226" t="str">
            <v>Neelam  Chandra</v>
          </cell>
          <cell r="F3226">
            <v>7535986557</v>
          </cell>
          <cell r="G3226" t="str">
            <v>Moradabad</v>
          </cell>
          <cell r="H3226" t="str">
            <v>Dilari-PHC</v>
          </cell>
          <cell r="I3226" t="str">
            <v>PHC</v>
          </cell>
          <cell r="J3226">
            <v>2016</v>
          </cell>
          <cell r="K3226">
            <v>42370</v>
          </cell>
          <cell r="L3226">
            <v>42397</v>
          </cell>
          <cell r="M3226"/>
          <cell r="N3226"/>
          <cell r="O3226" t="str">
            <v>UP-0614-MRD-006-PHC</v>
          </cell>
        </row>
        <row r="3227">
          <cell r="B3227" t="str">
            <v>UP-0026-MRD-001-DH-Trg-20-P2</v>
          </cell>
          <cell r="C3227" t="str">
            <v>UP-0512-JPN-008-CHC</v>
          </cell>
          <cell r="D3227" t="str">
            <v>Nurse</v>
          </cell>
          <cell r="E3227" t="str">
            <v>Anita</v>
          </cell>
          <cell r="F3227">
            <v>9837130362</v>
          </cell>
          <cell r="G3227" t="str">
            <v>Amroha</v>
          </cell>
          <cell r="H3227" t="str">
            <v>Gajrola-CHC</v>
          </cell>
          <cell r="I3227" t="str">
            <v>CHC</v>
          </cell>
          <cell r="J3227">
            <v>2016</v>
          </cell>
          <cell r="K3227">
            <v>42370</v>
          </cell>
          <cell r="L3227">
            <v>42397</v>
          </cell>
          <cell r="M3227"/>
          <cell r="N3227"/>
          <cell r="O3227" t="str">
            <v>UP-0512-JPN-008-CHC</v>
          </cell>
        </row>
        <row r="3228">
          <cell r="B3228" t="str">
            <v>UP-0026-MRD-001-DH-Trg-20-P3</v>
          </cell>
          <cell r="C3228" t="str">
            <v>UP-0512-JPN-008-CHC</v>
          </cell>
          <cell r="D3228" t="str">
            <v>Nurse</v>
          </cell>
          <cell r="E3228" t="str">
            <v>Priyangam</v>
          </cell>
          <cell r="F3228">
            <v>7500476994</v>
          </cell>
          <cell r="G3228" t="str">
            <v>Amroha</v>
          </cell>
          <cell r="H3228" t="str">
            <v>Gajrola-CHC</v>
          </cell>
          <cell r="I3228" t="str">
            <v>CHC</v>
          </cell>
          <cell r="J3228">
            <v>2016</v>
          </cell>
          <cell r="K3228">
            <v>42370</v>
          </cell>
          <cell r="L3228">
            <v>42397</v>
          </cell>
          <cell r="M3228"/>
          <cell r="N3228"/>
          <cell r="O3228" t="str">
            <v>UP-0512-JPN-008-CHC</v>
          </cell>
        </row>
        <row r="3229">
          <cell r="B3229" t="str">
            <v>UP-0026-MRD-001-DH-Trg-20-P4</v>
          </cell>
          <cell r="C3229" t="str">
            <v>UP-0402-BHN-007-CHC</v>
          </cell>
          <cell r="D3229" t="str">
            <v>Nurse</v>
          </cell>
          <cell r="E3229" t="str">
            <v>Babby Singh</v>
          </cell>
          <cell r="F3229">
            <v>8650596516</v>
          </cell>
          <cell r="G3229" t="str">
            <v>Sambhal</v>
          </cell>
          <cell r="H3229" t="str">
            <v>Pawansa-CHC</v>
          </cell>
          <cell r="I3229" t="str">
            <v>CHC</v>
          </cell>
          <cell r="J3229">
            <v>2016</v>
          </cell>
          <cell r="K3229">
            <v>42370</v>
          </cell>
          <cell r="L3229">
            <v>42397</v>
          </cell>
          <cell r="M3229"/>
          <cell r="N3229"/>
          <cell r="O3229" t="str">
            <v>UP-0402-BHN-007-CHC</v>
          </cell>
        </row>
        <row r="3230">
          <cell r="B3230" t="str">
            <v>UP-0026-MRD-001-DH-Trg-20-P5</v>
          </cell>
          <cell r="C3230" t="str">
            <v>UP-0613-MRD-005-PHC</v>
          </cell>
          <cell r="D3230" t="str">
            <v>Nurse</v>
          </cell>
          <cell r="E3230" t="str">
            <v>Nutan Singh</v>
          </cell>
          <cell r="F3230">
            <v>9897447562</v>
          </cell>
          <cell r="G3230" t="str">
            <v>Moradabad</v>
          </cell>
          <cell r="H3230" t="str">
            <v>Bhojpur-PHC</v>
          </cell>
          <cell r="I3230" t="str">
            <v>PHC</v>
          </cell>
          <cell r="J3230">
            <v>2016</v>
          </cell>
          <cell r="K3230">
            <v>42370</v>
          </cell>
          <cell r="L3230">
            <v>42397</v>
          </cell>
          <cell r="M3230"/>
          <cell r="N3230"/>
          <cell r="O3230" t="str">
            <v>UP-0613-MRD-005-PHC</v>
          </cell>
        </row>
        <row r="3231">
          <cell r="B3231" t="str">
            <v>UP-0026-MRD-001-DH-Trg-20-P6</v>
          </cell>
          <cell r="C3231" t="str">
            <v>UP-0625-BHN-009-PHC</v>
          </cell>
          <cell r="D3231" t="str">
            <v>Nurse</v>
          </cell>
          <cell r="E3231" t="str">
            <v>Kalpna</v>
          </cell>
          <cell r="F3231">
            <v>9058331924</v>
          </cell>
          <cell r="G3231" t="str">
            <v>Sambhal</v>
          </cell>
          <cell r="H3231" t="str">
            <v>Manauta-PHC</v>
          </cell>
          <cell r="I3231" t="str">
            <v>PHC</v>
          </cell>
          <cell r="J3231">
            <v>2016</v>
          </cell>
          <cell r="K3231">
            <v>42370</v>
          </cell>
          <cell r="L3231">
            <v>42397</v>
          </cell>
          <cell r="M3231"/>
          <cell r="N3231"/>
          <cell r="O3231" t="str">
            <v>UP-0625-BHN-009-PHC</v>
          </cell>
        </row>
        <row r="3232">
          <cell r="B3232" t="str">
            <v>UP-0026-MRD-001-DH-Trg-20-P7</v>
          </cell>
          <cell r="C3232" t="str">
            <v>UP-0222-BHN-004-CHC</v>
          </cell>
          <cell r="D3232" t="str">
            <v>Nurse</v>
          </cell>
          <cell r="E3232" t="str">
            <v>Veerbala</v>
          </cell>
          <cell r="F3232">
            <v>9536569522</v>
          </cell>
          <cell r="G3232" t="str">
            <v>Sambhal</v>
          </cell>
          <cell r="H3232" t="str">
            <v>Rajpura-CHC</v>
          </cell>
          <cell r="I3232" t="str">
            <v>CHC</v>
          </cell>
          <cell r="J3232">
            <v>2016</v>
          </cell>
          <cell r="K3232">
            <v>42370</v>
          </cell>
          <cell r="L3232">
            <v>42397</v>
          </cell>
          <cell r="M3232"/>
          <cell r="N3232"/>
          <cell r="O3232" t="str">
            <v>UP-0222-BHN-004-CHC</v>
          </cell>
        </row>
        <row r="3233">
          <cell r="B3233" t="str">
            <v>UP-0026-MRD-001-DH-Trg-20-P8</v>
          </cell>
          <cell r="C3233" t="str">
            <v>UP-0368-BJN-005-CHC</v>
          </cell>
          <cell r="D3233" t="str">
            <v>Nurse</v>
          </cell>
          <cell r="E3233" t="str">
            <v>Pratibha</v>
          </cell>
          <cell r="F3233">
            <v>8449852378</v>
          </cell>
          <cell r="G3233" t="str">
            <v>Bijnor</v>
          </cell>
          <cell r="H3233" t="str">
            <v>Sehara-CHC</v>
          </cell>
          <cell r="I3233" t="str">
            <v>CHC</v>
          </cell>
          <cell r="J3233">
            <v>2016</v>
          </cell>
          <cell r="K3233">
            <v>42370</v>
          </cell>
          <cell r="L3233">
            <v>42397</v>
          </cell>
          <cell r="M3233"/>
          <cell r="N3233"/>
          <cell r="O3233" t="str">
            <v>UP-0368-BJN-005-CHC</v>
          </cell>
        </row>
        <row r="3234">
          <cell r="B3234" t="str">
            <v>UP-0026-MRD-001-DH-Trg-20-P9</v>
          </cell>
          <cell r="C3234" t="str">
            <v>UP-0335-RMP-004-CHC</v>
          </cell>
          <cell r="D3234" t="str">
            <v>Nurse</v>
          </cell>
          <cell r="E3234" t="str">
            <v xml:space="preserve">Sunita R.Singh </v>
          </cell>
          <cell r="F3234">
            <v>8171277927</v>
          </cell>
          <cell r="G3234" t="str">
            <v>Rampur</v>
          </cell>
          <cell r="H3234" t="str">
            <v>Tanda_RMP-CHC</v>
          </cell>
          <cell r="I3234" t="str">
            <v>CHC</v>
          </cell>
          <cell r="J3234">
            <v>2016</v>
          </cell>
          <cell r="K3234">
            <v>42370</v>
          </cell>
          <cell r="L3234">
            <v>42397</v>
          </cell>
          <cell r="M3234"/>
          <cell r="N3234"/>
          <cell r="O3234" t="str">
            <v>UP-0335-RMP-004-CHC</v>
          </cell>
        </row>
        <row r="3235">
          <cell r="B3235" t="str">
            <v>UP-0003-AHB-001-DH-Trg-22-P1</v>
          </cell>
          <cell r="C3235"/>
          <cell r="D3235" t="str">
            <v>Doctor</v>
          </cell>
          <cell r="E3235" t="str">
            <v>Dr. Pratibha Shukla</v>
          </cell>
          <cell r="F3235">
            <v>9695452821</v>
          </cell>
          <cell r="G3235" t="str">
            <v>Allahabad</v>
          </cell>
          <cell r="H3235" t="str">
            <v>Dhanupur-PHC</v>
          </cell>
          <cell r="I3235" t="str">
            <v>PHC</v>
          </cell>
          <cell r="J3235">
            <v>2016</v>
          </cell>
          <cell r="K3235">
            <v>42370</v>
          </cell>
          <cell r="L3235">
            <v>42390</v>
          </cell>
          <cell r="M3235" t="str">
            <v>Left Job contract not renewed</v>
          </cell>
          <cell r="N3235">
            <v>42583</v>
          </cell>
          <cell r="O3235" t="str">
            <v>UP-0234-AHB-003-PHC</v>
          </cell>
        </row>
        <row r="3236">
          <cell r="B3236" t="str">
            <v>UP-0003-AHB-001-DH-Trg-22-P2</v>
          </cell>
          <cell r="C3236" t="str">
            <v>UP-0234-AHB-003-PHC</v>
          </cell>
          <cell r="D3236" t="str">
            <v>Nurse</v>
          </cell>
          <cell r="E3236" t="str">
            <v>Sunita Yadav</v>
          </cell>
          <cell r="F3236">
            <v>9506884594</v>
          </cell>
          <cell r="G3236" t="str">
            <v>Allahabad</v>
          </cell>
          <cell r="H3236" t="str">
            <v>Dhanupur-PHC</v>
          </cell>
          <cell r="I3236" t="str">
            <v>PHC</v>
          </cell>
          <cell r="J3236">
            <v>2016</v>
          </cell>
          <cell r="K3236">
            <v>42370</v>
          </cell>
          <cell r="L3236">
            <v>42390</v>
          </cell>
          <cell r="M3236"/>
          <cell r="N3236"/>
          <cell r="O3236" t="str">
            <v>UP-0234-AHB-003-PHC</v>
          </cell>
        </row>
        <row r="3237">
          <cell r="B3237" t="str">
            <v>UP-0003-AHB-001-DH-Trg-22-P3</v>
          </cell>
          <cell r="C3237" t="str">
            <v>UP-0332-PTG-004-CHC</v>
          </cell>
          <cell r="D3237" t="str">
            <v>Nurse</v>
          </cell>
          <cell r="E3237" t="str">
            <v>Neha Tiwari</v>
          </cell>
          <cell r="F3237">
            <v>9450171283</v>
          </cell>
          <cell r="G3237" t="str">
            <v>Pratapgarh</v>
          </cell>
          <cell r="H3237" t="str">
            <v>Patti-CHC</v>
          </cell>
          <cell r="I3237" t="str">
            <v>CHC</v>
          </cell>
          <cell r="J3237">
            <v>2016</v>
          </cell>
          <cell r="K3237">
            <v>42370</v>
          </cell>
          <cell r="L3237">
            <v>42390</v>
          </cell>
          <cell r="M3237"/>
          <cell r="N3237"/>
          <cell r="O3237" t="str">
            <v>UP-0332-PTG-004-CHC</v>
          </cell>
        </row>
        <row r="3238">
          <cell r="B3238" t="str">
            <v>UP-0003-AHB-001-DH-Trg-22-P4</v>
          </cell>
          <cell r="C3238" t="str">
            <v>UP-0332-PTG-004-CHC</v>
          </cell>
          <cell r="D3238" t="str">
            <v>Nurse</v>
          </cell>
          <cell r="E3238" t="str">
            <v>Sarita Singh</v>
          </cell>
          <cell r="F3238">
            <v>7080043831</v>
          </cell>
          <cell r="G3238" t="str">
            <v>Pratapgarh</v>
          </cell>
          <cell r="H3238" t="str">
            <v>Patti-CHC</v>
          </cell>
          <cell r="I3238" t="str">
            <v>CHC</v>
          </cell>
          <cell r="J3238">
            <v>2016</v>
          </cell>
          <cell r="K3238">
            <v>42370</v>
          </cell>
          <cell r="L3238">
            <v>42390</v>
          </cell>
          <cell r="M3238"/>
          <cell r="N3238"/>
          <cell r="O3238" t="str">
            <v>UP-0332-PTG-004-CHC</v>
          </cell>
        </row>
        <row r="3239">
          <cell r="B3239" t="str">
            <v>UP-0003-AHB-001-DH-Trg-22-P5</v>
          </cell>
          <cell r="C3239" t="str">
            <v>UP-0429-PTG-005-CHC</v>
          </cell>
          <cell r="D3239" t="str">
            <v>Nurse</v>
          </cell>
          <cell r="E3239" t="str">
            <v>Babita Mishra</v>
          </cell>
          <cell r="F3239">
            <v>8005347226</v>
          </cell>
          <cell r="G3239" t="str">
            <v>Pratapgarh</v>
          </cell>
          <cell r="H3239" t="str">
            <v>Sangipur-CHC</v>
          </cell>
          <cell r="I3239" t="str">
            <v>CHC</v>
          </cell>
          <cell r="J3239">
            <v>2016</v>
          </cell>
          <cell r="K3239">
            <v>42370</v>
          </cell>
          <cell r="L3239">
            <v>42390</v>
          </cell>
          <cell r="M3239"/>
          <cell r="N3239"/>
          <cell r="O3239" t="str">
            <v>UP-0429-PTG-005-CHC</v>
          </cell>
        </row>
        <row r="3240">
          <cell r="B3240" t="str">
            <v>UP-0003-AHB-001-DH-Trg-22-P6</v>
          </cell>
          <cell r="C3240" t="str">
            <v>UP-0429-PTG-005-CHC</v>
          </cell>
          <cell r="D3240" t="str">
            <v>Nurse</v>
          </cell>
          <cell r="E3240" t="str">
            <v>Prachi Pandey</v>
          </cell>
          <cell r="F3240">
            <v>9628990810</v>
          </cell>
          <cell r="G3240" t="str">
            <v>Pratapgarh</v>
          </cell>
          <cell r="H3240" t="str">
            <v>Sangipur-CHC</v>
          </cell>
          <cell r="I3240" t="str">
            <v>CHC</v>
          </cell>
          <cell r="J3240">
            <v>2016</v>
          </cell>
          <cell r="K3240">
            <v>42370</v>
          </cell>
          <cell r="L3240">
            <v>42390</v>
          </cell>
          <cell r="M3240"/>
          <cell r="N3240"/>
          <cell r="O3240" t="str">
            <v>UP-0429-PTG-005-CHC</v>
          </cell>
        </row>
        <row r="3241">
          <cell r="B3241" t="str">
            <v>UP-0003-AHB-001-DH-Trg-22-P7</v>
          </cell>
          <cell r="C3241" t="str">
            <v>UP-0282-FTP-004-CHC</v>
          </cell>
          <cell r="D3241" t="str">
            <v>Nurse</v>
          </cell>
          <cell r="E3241" t="str">
            <v>Monu Maurya</v>
          </cell>
          <cell r="F3241">
            <v>9889383515</v>
          </cell>
          <cell r="G3241" t="str">
            <v>Fatehpur</v>
          </cell>
          <cell r="H3241" t="str">
            <v>Hathgaom-CHC</v>
          </cell>
          <cell r="I3241" t="str">
            <v>CHC</v>
          </cell>
          <cell r="J3241">
            <v>2016</v>
          </cell>
          <cell r="K3241">
            <v>42370</v>
          </cell>
          <cell r="L3241">
            <v>42390</v>
          </cell>
          <cell r="M3241"/>
          <cell r="N3241"/>
          <cell r="O3241" t="str">
            <v>UP-0282-FTP-004-CHC</v>
          </cell>
        </row>
        <row r="3242">
          <cell r="B3242" t="str">
            <v>UP-0003-AHB-001-DH-Trg-22-P8</v>
          </cell>
          <cell r="C3242" t="str">
            <v>UP-0282-FTP-004-CHC</v>
          </cell>
          <cell r="D3242" t="str">
            <v>Nurse</v>
          </cell>
          <cell r="E3242" t="str">
            <v>Mamta Pal</v>
          </cell>
          <cell r="F3242">
            <v>7800169782</v>
          </cell>
          <cell r="G3242" t="str">
            <v>Fatehpur</v>
          </cell>
          <cell r="H3242" t="str">
            <v>Hathgaom-CHC</v>
          </cell>
          <cell r="I3242" t="str">
            <v>CHC</v>
          </cell>
          <cell r="J3242">
            <v>2016</v>
          </cell>
          <cell r="K3242">
            <v>42370</v>
          </cell>
          <cell r="L3242">
            <v>42390</v>
          </cell>
          <cell r="M3242"/>
          <cell r="N3242"/>
          <cell r="O3242" t="str">
            <v>UP-0282-FTP-004-CHC</v>
          </cell>
        </row>
        <row r="3243">
          <cell r="B3243" t="str">
            <v>UP-0282-FTP-004-CHC-Trg-1-P1</v>
          </cell>
          <cell r="C3243" t="str">
            <v>UP-0282-FTP-004-CHC</v>
          </cell>
          <cell r="D3243" t="str">
            <v>Nurse</v>
          </cell>
          <cell r="E3243" t="str">
            <v>Meera Yadav</v>
          </cell>
          <cell r="F3243">
            <v>9984766534</v>
          </cell>
          <cell r="G3243" t="str">
            <v>Fatehpur</v>
          </cell>
          <cell r="H3243" t="str">
            <v>Hathgaom-CHC</v>
          </cell>
          <cell r="I3243" t="str">
            <v>CHC</v>
          </cell>
          <cell r="J3243">
            <v>2016</v>
          </cell>
          <cell r="K3243">
            <v>42370</v>
          </cell>
          <cell r="L3243">
            <v>42390</v>
          </cell>
          <cell r="M3243" t="str">
            <v>Transfrred from Khaga-CHC</v>
          </cell>
          <cell r="N3243">
            <v>42583</v>
          </cell>
          <cell r="O3243" t="str">
            <v>UP-0282-FTP-004-CHC</v>
          </cell>
        </row>
        <row r="3244">
          <cell r="B3244" t="str">
            <v>UP-0003-AHB-001-DH-Trg-22-P10</v>
          </cell>
          <cell r="C3244" t="str">
            <v>UP-0281-FTP-003-PHC</v>
          </cell>
          <cell r="D3244" t="str">
            <v>Nurse</v>
          </cell>
          <cell r="E3244" t="str">
            <v>Priyanka Ray</v>
          </cell>
          <cell r="F3244">
            <v>9956605399</v>
          </cell>
          <cell r="G3244" t="str">
            <v>Fatehpur</v>
          </cell>
          <cell r="H3244" t="str">
            <v>Gopalganj-PHC</v>
          </cell>
          <cell r="I3244" t="str">
            <v>PHC</v>
          </cell>
          <cell r="J3244">
            <v>2016</v>
          </cell>
          <cell r="K3244">
            <v>42370</v>
          </cell>
          <cell r="L3244">
            <v>42390</v>
          </cell>
          <cell r="M3244"/>
          <cell r="N3244"/>
          <cell r="O3244" t="str">
            <v>UP-0281-FTP-003-PHC</v>
          </cell>
        </row>
        <row r="3245">
          <cell r="B3245" t="str">
            <v>UP-0021-LNO-004-DH-Trg-28-P1</v>
          </cell>
          <cell r="C3245" t="str">
            <v>UP-0354-UNN-005-PHC</v>
          </cell>
          <cell r="D3245" t="str">
            <v>Nurse</v>
          </cell>
          <cell r="E3245" t="str">
            <v>Bandana Singh</v>
          </cell>
          <cell r="F3245">
            <v>8948360346</v>
          </cell>
          <cell r="G3245" t="str">
            <v>Unnao</v>
          </cell>
          <cell r="H3245" t="str">
            <v>Auras-PHC</v>
          </cell>
          <cell r="I3245" t="str">
            <v>PHC</v>
          </cell>
          <cell r="J3245">
            <v>2016</v>
          </cell>
          <cell r="K3245">
            <v>42370</v>
          </cell>
          <cell r="L3245">
            <v>42388</v>
          </cell>
          <cell r="M3245"/>
          <cell r="N3245"/>
          <cell r="O3245" t="str">
            <v>UP-0354-UNN-005-PHC</v>
          </cell>
        </row>
        <row r="3246">
          <cell r="B3246" t="str">
            <v>UP-0021-LNO-004-DH-Trg-28-P2</v>
          </cell>
          <cell r="C3246" t="str">
            <v>UP-0423-KRI-011-PHC</v>
          </cell>
          <cell r="D3246" t="str">
            <v>Nurse</v>
          </cell>
          <cell r="E3246" t="str">
            <v>Raj Laxmi</v>
          </cell>
          <cell r="F3246">
            <v>8542052970</v>
          </cell>
          <cell r="G3246" t="str">
            <v>Kheri</v>
          </cell>
          <cell r="H3246" t="str">
            <v>Phool Behar-PHC</v>
          </cell>
          <cell r="I3246" t="str">
            <v>PHC</v>
          </cell>
          <cell r="J3246">
            <v>2016</v>
          </cell>
          <cell r="K3246">
            <v>42370</v>
          </cell>
          <cell r="L3246">
            <v>42388</v>
          </cell>
          <cell r="M3246"/>
          <cell r="N3246"/>
          <cell r="O3246" t="str">
            <v>UP-0423-KRI-011-PHC</v>
          </cell>
        </row>
        <row r="3247">
          <cell r="B3247" t="str">
            <v>UP-0021-LNO-004-DH-Trg-28-P3</v>
          </cell>
          <cell r="C3247" t="str">
            <v>UP-0423-KRI-011-PHC</v>
          </cell>
          <cell r="D3247" t="str">
            <v>Nurse</v>
          </cell>
          <cell r="E3247" t="str">
            <v>Poonam Singh</v>
          </cell>
          <cell r="F3247">
            <v>9532394163</v>
          </cell>
          <cell r="G3247" t="str">
            <v>Kheri</v>
          </cell>
          <cell r="H3247" t="str">
            <v>Phool Behar-PHC</v>
          </cell>
          <cell r="I3247" t="str">
            <v>PHC</v>
          </cell>
          <cell r="J3247">
            <v>2016</v>
          </cell>
          <cell r="K3247">
            <v>42370</v>
          </cell>
          <cell r="L3247">
            <v>42388</v>
          </cell>
          <cell r="M3247"/>
          <cell r="N3247"/>
          <cell r="O3247" t="str">
            <v>UP-0423-KRI-011-PHC</v>
          </cell>
        </row>
        <row r="3248">
          <cell r="B3248" t="str">
            <v>UP-0021-LNO-004-DH-Trg-28-P4</v>
          </cell>
          <cell r="C3248" t="str">
            <v>UP-0355-UNN-006-CHC</v>
          </cell>
          <cell r="D3248" t="str">
            <v>Nurse</v>
          </cell>
          <cell r="E3248" t="str">
            <v>Alka Verma</v>
          </cell>
          <cell r="F3248">
            <v>9415937354</v>
          </cell>
          <cell r="G3248" t="str">
            <v>Unnao</v>
          </cell>
          <cell r="H3248" t="str">
            <v>Hasanganj-CHC</v>
          </cell>
          <cell r="I3248" t="str">
            <v>CHC</v>
          </cell>
          <cell r="J3248">
            <v>2016</v>
          </cell>
          <cell r="K3248">
            <v>42370</v>
          </cell>
          <cell r="L3248">
            <v>42388</v>
          </cell>
          <cell r="M3248"/>
          <cell r="N3248"/>
          <cell r="O3248" t="str">
            <v>UP-0355-UNN-006-CHC</v>
          </cell>
        </row>
        <row r="3249">
          <cell r="B3249" t="str">
            <v>UP-0021-LNO-004-DH-Trg-28-P5</v>
          </cell>
          <cell r="C3249" t="str">
            <v>UP-0355-UNN-006-CHC</v>
          </cell>
          <cell r="D3249" t="str">
            <v>Nurse</v>
          </cell>
          <cell r="E3249" t="str">
            <v>Seema Devi</v>
          </cell>
          <cell r="F3249">
            <v>9026953298</v>
          </cell>
          <cell r="G3249" t="str">
            <v>Unnao</v>
          </cell>
          <cell r="H3249" t="str">
            <v>Hasanganj-CHC</v>
          </cell>
          <cell r="I3249" t="str">
            <v>CHC</v>
          </cell>
          <cell r="J3249">
            <v>2016</v>
          </cell>
          <cell r="K3249">
            <v>42370</v>
          </cell>
          <cell r="L3249">
            <v>42388</v>
          </cell>
          <cell r="M3249"/>
          <cell r="N3249"/>
          <cell r="O3249" t="str">
            <v>UP-0355-UNN-006-CHC</v>
          </cell>
        </row>
        <row r="3250">
          <cell r="B3250" t="str">
            <v>UP-0021-LNO-004-DH-Trg-28-P6</v>
          </cell>
          <cell r="C3250" t="str">
            <v>UP-0417-HDO-009-CHC</v>
          </cell>
          <cell r="D3250" t="str">
            <v>Doctor</v>
          </cell>
          <cell r="E3250" t="str">
            <v>Dr. Archana Verma</v>
          </cell>
          <cell r="F3250">
            <v>9984599444</v>
          </cell>
          <cell r="G3250" t="str">
            <v>Hardoi</v>
          </cell>
          <cell r="H3250" t="str">
            <v>Sandeela Begamganj-FRU</v>
          </cell>
          <cell r="I3250" t="str">
            <v>CHC</v>
          </cell>
          <cell r="J3250">
            <v>2016</v>
          </cell>
          <cell r="K3250">
            <v>42370</v>
          </cell>
          <cell r="L3250">
            <v>42388</v>
          </cell>
          <cell r="M3250"/>
          <cell r="N3250"/>
          <cell r="O3250" t="str">
            <v>UP-0417-HDO-009-CHC</v>
          </cell>
        </row>
        <row r="3251">
          <cell r="B3251" t="str">
            <v>UP-0021-LNO-004-DH-Trg-28-P7</v>
          </cell>
          <cell r="C3251" t="str">
            <v>UP-0417-HDO-009-CHC</v>
          </cell>
          <cell r="D3251" t="str">
            <v>Nurse</v>
          </cell>
          <cell r="E3251" t="str">
            <v>Sita Rani</v>
          </cell>
          <cell r="F3251">
            <v>9919447073</v>
          </cell>
          <cell r="G3251" t="str">
            <v>Hardoi</v>
          </cell>
          <cell r="H3251" t="str">
            <v>Sandeela Begamganj-FRU</v>
          </cell>
          <cell r="I3251" t="str">
            <v>CHC</v>
          </cell>
          <cell r="J3251">
            <v>2016</v>
          </cell>
          <cell r="K3251">
            <v>42370</v>
          </cell>
          <cell r="L3251">
            <v>42388</v>
          </cell>
          <cell r="M3251"/>
          <cell r="N3251"/>
          <cell r="O3251" t="str">
            <v>UP-0417-HDO-009-CHC</v>
          </cell>
        </row>
        <row r="3252">
          <cell r="B3252" t="str">
            <v>UP-0021-LNO-004-DH-Trg-28-P8</v>
          </cell>
          <cell r="C3252" t="str">
            <v>UP-0291-HDO-006-PHC</v>
          </cell>
          <cell r="D3252" t="str">
            <v>Nurse</v>
          </cell>
          <cell r="E3252" t="str">
            <v>Kirti Kushwah</v>
          </cell>
          <cell r="F3252">
            <v>9198727098</v>
          </cell>
          <cell r="G3252" t="str">
            <v>Hardoi</v>
          </cell>
          <cell r="H3252" t="str">
            <v>Pali-PHC</v>
          </cell>
          <cell r="I3252" t="str">
            <v>PHC</v>
          </cell>
          <cell r="J3252">
            <v>2016</v>
          </cell>
          <cell r="K3252">
            <v>42370</v>
          </cell>
          <cell r="L3252">
            <v>42388</v>
          </cell>
          <cell r="M3252"/>
          <cell r="N3252"/>
          <cell r="O3252" t="str">
            <v>UP-0291-HDO-006-PHC</v>
          </cell>
        </row>
        <row r="3253">
          <cell r="B3253" t="str">
            <v>UP-0021-LNO-004-DH-Trg-28-P9</v>
          </cell>
          <cell r="C3253" t="str">
            <v>UP-0291-HDO-006-PHC</v>
          </cell>
          <cell r="D3253" t="str">
            <v>Nurse</v>
          </cell>
          <cell r="E3253" t="str">
            <v>Geeta Devi</v>
          </cell>
          <cell r="F3253">
            <v>88581176943</v>
          </cell>
          <cell r="G3253" t="str">
            <v>Hardoi</v>
          </cell>
          <cell r="H3253" t="str">
            <v>Pali-PHC</v>
          </cell>
          <cell r="I3253" t="str">
            <v>PHC</v>
          </cell>
          <cell r="J3253">
            <v>2016</v>
          </cell>
          <cell r="K3253">
            <v>42370</v>
          </cell>
          <cell r="L3253">
            <v>42388</v>
          </cell>
          <cell r="M3253"/>
          <cell r="N3253"/>
          <cell r="O3253" t="str">
            <v>UP-0291-HDO-006-PHC</v>
          </cell>
        </row>
        <row r="3254">
          <cell r="B3254" t="str">
            <v>UP-0044-BRL-001-DH-Trg-12-P1</v>
          </cell>
          <cell r="C3254"/>
          <cell r="D3254" t="str">
            <v>Doctor</v>
          </cell>
          <cell r="E3254" t="str">
            <v>Dr. Suchi Gupta</v>
          </cell>
          <cell r="F3254">
            <v>9045462810</v>
          </cell>
          <cell r="G3254" t="str">
            <v>Pilibhit</v>
          </cell>
          <cell r="H3254" t="str">
            <v>Bilsanda-CHC</v>
          </cell>
          <cell r="I3254" t="str">
            <v>CHC</v>
          </cell>
          <cell r="J3254">
            <v>2016</v>
          </cell>
          <cell r="K3254">
            <v>42401</v>
          </cell>
          <cell r="L3254">
            <v>42403</v>
          </cell>
          <cell r="M3254" t="str">
            <v>Sifted to OPD SSV</v>
          </cell>
          <cell r="N3254">
            <v>42552</v>
          </cell>
          <cell r="O3254" t="str">
            <v>UP-0428-PIL-004-CHC</v>
          </cell>
        </row>
        <row r="3255">
          <cell r="B3255" t="str">
            <v>UP-0044-BRL-001-DH-Trg-12-P8</v>
          </cell>
          <cell r="C3255" t="str">
            <v>UP-0667-PIL-009-CHC</v>
          </cell>
          <cell r="D3255" t="str">
            <v>Nurse</v>
          </cell>
          <cell r="E3255" t="str">
            <v>Neha Srivastava</v>
          </cell>
          <cell r="F3255">
            <v>8923388265</v>
          </cell>
          <cell r="G3255" t="str">
            <v>Pilibhit</v>
          </cell>
          <cell r="H3255" t="str">
            <v>Neuria-CHC</v>
          </cell>
          <cell r="I3255" t="str">
            <v>CHC</v>
          </cell>
          <cell r="J3255">
            <v>2016</v>
          </cell>
          <cell r="K3255">
            <v>42401</v>
          </cell>
          <cell r="L3255">
            <v>42403</v>
          </cell>
          <cell r="M3255"/>
          <cell r="N3255"/>
          <cell r="O3255" t="str">
            <v>UP-0667-PIL-009-CHC</v>
          </cell>
        </row>
        <row r="3256">
          <cell r="B3256" t="str">
            <v>UP-0044-BRL-001-DH-Trg-12-P2</v>
          </cell>
          <cell r="C3256"/>
          <cell r="D3256" t="str">
            <v>Nurse</v>
          </cell>
          <cell r="E3256" t="str">
            <v>Sohani James</v>
          </cell>
          <cell r="F3256">
            <v>7417169759</v>
          </cell>
          <cell r="G3256" t="str">
            <v>Pilibhit</v>
          </cell>
          <cell r="H3256" t="str">
            <v>Bisalpur-CHC</v>
          </cell>
          <cell r="I3256" t="str">
            <v>CHC</v>
          </cell>
          <cell r="J3256">
            <v>2016</v>
          </cell>
          <cell r="K3256">
            <v>42401</v>
          </cell>
          <cell r="L3256">
            <v>42403</v>
          </cell>
          <cell r="M3256" t="str">
            <v>Transferred to Unknown</v>
          </cell>
          <cell r="N3256">
            <v>42125</v>
          </cell>
          <cell r="O3256" t="str">
            <v>UP-0331-PIL-003-CHC</v>
          </cell>
        </row>
        <row r="3257">
          <cell r="B3257" t="str">
            <v>UP-0044-BRL-001-DH-Trg-12-P3</v>
          </cell>
          <cell r="C3257" t="str">
            <v>UP-0428-PIL-004-CHC</v>
          </cell>
          <cell r="D3257" t="str">
            <v>Nurse</v>
          </cell>
          <cell r="E3257" t="str">
            <v>Ranjeet Kaur</v>
          </cell>
          <cell r="F3257">
            <v>9415407546</v>
          </cell>
          <cell r="G3257" t="str">
            <v>Pilibhit</v>
          </cell>
          <cell r="H3257" t="str">
            <v>Bilsanda-CHC</v>
          </cell>
          <cell r="I3257" t="str">
            <v>CHC</v>
          </cell>
          <cell r="J3257">
            <v>2016</v>
          </cell>
          <cell r="K3257">
            <v>42401</v>
          </cell>
          <cell r="L3257">
            <v>42403</v>
          </cell>
          <cell r="M3257"/>
          <cell r="N3257"/>
          <cell r="O3257" t="str">
            <v>UP-0428-PIL-004-CHC</v>
          </cell>
        </row>
        <row r="3258">
          <cell r="B3258" t="str">
            <v>UP-0044-BRL-001-DH-Trg-12-P4</v>
          </cell>
          <cell r="C3258" t="str">
            <v>UP-0412-BRL-007-CHC</v>
          </cell>
          <cell r="D3258" t="str">
            <v>Nurse</v>
          </cell>
          <cell r="E3258" t="str">
            <v>Nahidha Khan</v>
          </cell>
          <cell r="F3258">
            <v>9997108821</v>
          </cell>
          <cell r="G3258" t="str">
            <v>Bareilly</v>
          </cell>
          <cell r="H3258" t="str">
            <v>Bhamora-CHC</v>
          </cell>
          <cell r="I3258" t="str">
            <v>CHC</v>
          </cell>
          <cell r="J3258">
            <v>2016</v>
          </cell>
          <cell r="K3258">
            <v>42401</v>
          </cell>
          <cell r="L3258">
            <v>42403</v>
          </cell>
          <cell r="M3258"/>
          <cell r="N3258"/>
          <cell r="O3258" t="str">
            <v>UP-0412-BRL-007-CHC</v>
          </cell>
        </row>
        <row r="3259">
          <cell r="B3259" t="str">
            <v>UP-0044-BRL-001-DH-Trg-12-P9</v>
          </cell>
          <cell r="C3259" t="str">
            <v>UP-0666-PIL-008-PHC</v>
          </cell>
          <cell r="D3259" t="str">
            <v>Doctor</v>
          </cell>
          <cell r="E3259" t="str">
            <v>Dr. Nisha</v>
          </cell>
          <cell r="F3259">
            <v>9411875802</v>
          </cell>
          <cell r="G3259" t="str">
            <v>Pilibhit</v>
          </cell>
          <cell r="H3259" t="str">
            <v>Gajraula_APHC-PHC</v>
          </cell>
          <cell r="I3259" t="str">
            <v>PHC</v>
          </cell>
          <cell r="J3259">
            <v>2016</v>
          </cell>
          <cell r="K3259">
            <v>42401</v>
          </cell>
          <cell r="L3259">
            <v>42403</v>
          </cell>
          <cell r="M3259"/>
          <cell r="N3259"/>
          <cell r="O3259" t="str">
            <v>UP-0666-PIL-008-PHC</v>
          </cell>
        </row>
        <row r="3260">
          <cell r="B3260" t="str">
            <v>UP-0044-BRL-001-DH-Trg-12-P5</v>
          </cell>
          <cell r="C3260"/>
          <cell r="D3260" t="str">
            <v>Doctor</v>
          </cell>
          <cell r="E3260" t="str">
            <v>Dr. Savita Vidyarthi</v>
          </cell>
          <cell r="F3260">
            <v>8445948899</v>
          </cell>
          <cell r="G3260" t="str">
            <v>Pilibhit</v>
          </cell>
          <cell r="H3260" t="str">
            <v>Barkhera-PHC</v>
          </cell>
          <cell r="I3260" t="str">
            <v>PHC</v>
          </cell>
          <cell r="J3260">
            <v>2016</v>
          </cell>
          <cell r="K3260">
            <v>42401</v>
          </cell>
          <cell r="L3260">
            <v>42403</v>
          </cell>
          <cell r="M3260" t="str">
            <v>Sift to OPD SSV</v>
          </cell>
          <cell r="N3260">
            <v>42644</v>
          </cell>
          <cell r="O3260" t="str">
            <v>UP-0616-PIL-006-PHC</v>
          </cell>
        </row>
        <row r="3261">
          <cell r="B3261" t="str">
            <v>UP-0044-BRL-001-DH-Trg-12-P6</v>
          </cell>
          <cell r="C3261" t="str">
            <v>UP-0552-BRL-0010-PHC</v>
          </cell>
          <cell r="D3261" t="str">
            <v>Nurse</v>
          </cell>
          <cell r="E3261" t="str">
            <v>Priyanka Saxena</v>
          </cell>
          <cell r="F3261">
            <v>8979281693</v>
          </cell>
          <cell r="G3261" t="str">
            <v>Bareilly</v>
          </cell>
          <cell r="H3261" t="str">
            <v>Majhganwa-PHC</v>
          </cell>
          <cell r="I3261" t="str">
            <v>PHC</v>
          </cell>
          <cell r="J3261">
            <v>2016</v>
          </cell>
          <cell r="K3261">
            <v>42401</v>
          </cell>
          <cell r="L3261">
            <v>42403</v>
          </cell>
          <cell r="M3261"/>
          <cell r="N3261"/>
          <cell r="O3261" t="str">
            <v>UP-0552-BRL-0010-PHC</v>
          </cell>
        </row>
        <row r="3262">
          <cell r="B3262" t="str">
            <v>UP-0044-BRL-001-DH-Trg-12-P10</v>
          </cell>
          <cell r="C3262" t="str">
            <v>UP-0665-PIL-007-CHC</v>
          </cell>
          <cell r="D3262" t="str">
            <v>Nurse</v>
          </cell>
          <cell r="E3262" t="str">
            <v>Naeem Bee</v>
          </cell>
          <cell r="F3262">
            <v>9058845087</v>
          </cell>
          <cell r="G3262" t="str">
            <v>Pilibhit</v>
          </cell>
          <cell r="H3262" t="str">
            <v>Amaria-CHC</v>
          </cell>
          <cell r="I3262" t="str">
            <v>CHC</v>
          </cell>
          <cell r="J3262">
            <v>2016</v>
          </cell>
          <cell r="K3262">
            <v>42401</v>
          </cell>
          <cell r="L3262">
            <v>42403</v>
          </cell>
          <cell r="M3262"/>
          <cell r="N3262"/>
          <cell r="O3262" t="str">
            <v>UP-0665-PIL-007-CHC</v>
          </cell>
        </row>
        <row r="3263">
          <cell r="B3263" t="str">
            <v>UP-0044-BRL-001-DH-Trg-12-P7</v>
          </cell>
          <cell r="C3263" t="str">
            <v>UP-0331-PIL-003-CHC</v>
          </cell>
          <cell r="D3263" t="str">
            <v>Nurse</v>
          </cell>
          <cell r="E3263" t="str">
            <v>Kavita Gaur</v>
          </cell>
          <cell r="F3263">
            <v>9084202666</v>
          </cell>
          <cell r="G3263" t="str">
            <v>Pilibhit</v>
          </cell>
          <cell r="H3263" t="str">
            <v>Bisalpur-CHC</v>
          </cell>
          <cell r="I3263" t="str">
            <v>CHC</v>
          </cell>
          <cell r="J3263">
            <v>2016</v>
          </cell>
          <cell r="K3263">
            <v>42401</v>
          </cell>
          <cell r="L3263">
            <v>42403</v>
          </cell>
          <cell r="M3263"/>
          <cell r="N3263"/>
          <cell r="O3263" t="str">
            <v>UP-0331-PIL-003-CHC</v>
          </cell>
        </row>
        <row r="3264">
          <cell r="B3264" t="str">
            <v>UP-0023-MRT-001-DH-Trg-9-P1</v>
          </cell>
          <cell r="C3264"/>
          <cell r="D3264" t="str">
            <v>Doctor</v>
          </cell>
          <cell r="E3264" t="str">
            <v>Dr. Preet Gill</v>
          </cell>
          <cell r="F3264">
            <v>9557072003</v>
          </cell>
          <cell r="G3264" t="str">
            <v>Meerut</v>
          </cell>
          <cell r="H3264" t="str">
            <v>Mawana-CHC</v>
          </cell>
          <cell r="I3264" t="str">
            <v>CHC</v>
          </cell>
          <cell r="J3264">
            <v>2016</v>
          </cell>
          <cell r="K3264">
            <v>42401</v>
          </cell>
          <cell r="L3264">
            <v>42408</v>
          </cell>
          <cell r="M3264" t="str">
            <v>Transferred to urban post sabun godam, meerut</v>
          </cell>
          <cell r="N3264"/>
          <cell r="O3264" t="str">
            <v>UP-0326-MRT-004-CHC</v>
          </cell>
        </row>
        <row r="3265">
          <cell r="B3265" t="str">
            <v>UP-0023-MRT-001-DH-Trg-9-P2</v>
          </cell>
          <cell r="C3265" t="str">
            <v>UP-0474-MRT-006-CHC</v>
          </cell>
          <cell r="D3265" t="str">
            <v>Doctor</v>
          </cell>
          <cell r="E3265" t="str">
            <v>Dr. Shashi Verma</v>
          </cell>
          <cell r="F3265">
            <v>9411434997</v>
          </cell>
          <cell r="G3265" t="str">
            <v>Meerut</v>
          </cell>
          <cell r="H3265" t="str">
            <v>Daurala-CHC</v>
          </cell>
          <cell r="I3265" t="str">
            <v>CHC</v>
          </cell>
          <cell r="J3265">
            <v>2016</v>
          </cell>
          <cell r="K3265">
            <v>42401</v>
          </cell>
          <cell r="L3265">
            <v>42408</v>
          </cell>
          <cell r="M3265"/>
          <cell r="N3265"/>
          <cell r="O3265" t="str">
            <v>UP-0474-MRT-006-CHC</v>
          </cell>
        </row>
        <row r="3266">
          <cell r="B3266" t="str">
            <v>UP-0023-MRT-001-DH-Trg-9-P3</v>
          </cell>
          <cell r="C3266" t="str">
            <v>UP-0267-BLS-006-CHC</v>
          </cell>
          <cell r="D3266" t="str">
            <v>Doctor</v>
          </cell>
          <cell r="E3266" t="str">
            <v>Dr. Asha Singh</v>
          </cell>
          <cell r="F3266">
            <v>7599341980</v>
          </cell>
          <cell r="G3266" t="str">
            <v>Bulandshahar</v>
          </cell>
          <cell r="H3266" t="str">
            <v>Janhgirabad-CHC</v>
          </cell>
          <cell r="I3266" t="str">
            <v>CHC</v>
          </cell>
          <cell r="J3266">
            <v>2016</v>
          </cell>
          <cell r="K3266">
            <v>42401</v>
          </cell>
          <cell r="L3266">
            <v>42408</v>
          </cell>
          <cell r="M3266"/>
          <cell r="N3266"/>
          <cell r="O3266" t="str">
            <v>UP-0267-BLS-006-CHC</v>
          </cell>
        </row>
        <row r="3267">
          <cell r="B3267" t="str">
            <v>UP-0023-MRT-001-DH-Trg-9-P4</v>
          </cell>
          <cell r="C3267" t="str">
            <v>UP-0267-BLS-006-CHC</v>
          </cell>
          <cell r="D3267" t="str">
            <v>Nurse</v>
          </cell>
          <cell r="E3267" t="str">
            <v>Champa Devi</v>
          </cell>
          <cell r="F3267">
            <v>9837029778</v>
          </cell>
          <cell r="G3267" t="str">
            <v>Bulandshahar</v>
          </cell>
          <cell r="H3267" t="str">
            <v>Janhgirabad-CHC</v>
          </cell>
          <cell r="I3267" t="str">
            <v>CHC</v>
          </cell>
          <cell r="J3267">
            <v>2016</v>
          </cell>
          <cell r="K3267">
            <v>42401</v>
          </cell>
          <cell r="L3267">
            <v>42408</v>
          </cell>
          <cell r="M3267"/>
          <cell r="N3267"/>
          <cell r="O3267" t="str">
            <v>UP-0267-BLS-006-CHC</v>
          </cell>
        </row>
        <row r="3268">
          <cell r="B3268" t="str">
            <v>UP-0023-MRT-001-DH-Trg-9-P5</v>
          </cell>
          <cell r="C3268" t="str">
            <v>UP-0023-MRT-001-DH</v>
          </cell>
          <cell r="D3268" t="str">
            <v>Nurse</v>
          </cell>
          <cell r="E3268" t="str">
            <v>Sheeba</v>
          </cell>
          <cell r="F3268">
            <v>8057357452</v>
          </cell>
          <cell r="G3268" t="str">
            <v>Meerut</v>
          </cell>
          <cell r="H3268" t="str">
            <v>Meerut_DWH-DH</v>
          </cell>
          <cell r="I3268" t="str">
            <v>DH</v>
          </cell>
          <cell r="J3268">
            <v>2016</v>
          </cell>
          <cell r="K3268">
            <v>42401</v>
          </cell>
          <cell r="L3268">
            <v>42408</v>
          </cell>
          <cell r="M3268"/>
          <cell r="N3268"/>
          <cell r="O3268" t="str">
            <v>UP-0023-MRT-001-DH</v>
          </cell>
        </row>
        <row r="3269">
          <cell r="B3269" t="str">
            <v>UP-0023-MRT-001-DH-Trg-9-P6</v>
          </cell>
          <cell r="C3269" t="str">
            <v>UP-0266-BLS-005-CHC</v>
          </cell>
          <cell r="D3269" t="str">
            <v>Nurse</v>
          </cell>
          <cell r="E3269" t="str">
            <v>Veena Verma</v>
          </cell>
          <cell r="F3269">
            <v>9761994105</v>
          </cell>
          <cell r="G3269" t="str">
            <v>Bulandshahar</v>
          </cell>
          <cell r="H3269" t="str">
            <v>Dibai-CHC</v>
          </cell>
          <cell r="I3269" t="str">
            <v>CHC</v>
          </cell>
          <cell r="J3269">
            <v>2016</v>
          </cell>
          <cell r="K3269">
            <v>42401</v>
          </cell>
          <cell r="L3269">
            <v>42408</v>
          </cell>
          <cell r="M3269"/>
          <cell r="N3269"/>
          <cell r="O3269" t="str">
            <v>UP-0266-BLS-005-CHC</v>
          </cell>
        </row>
        <row r="3270">
          <cell r="B3270" t="str">
            <v>UP-0023-MRT-001-DH-Trg-9-P7</v>
          </cell>
          <cell r="C3270" t="str">
            <v>UP-0266-BLS-005-CHC</v>
          </cell>
          <cell r="D3270" t="str">
            <v>Nurse</v>
          </cell>
          <cell r="E3270" t="str">
            <v>Madhu Rani</v>
          </cell>
          <cell r="F3270">
            <v>9997994243</v>
          </cell>
          <cell r="G3270" t="str">
            <v>Bulandshahar</v>
          </cell>
          <cell r="H3270" t="str">
            <v>Dibai-CHC</v>
          </cell>
          <cell r="I3270" t="str">
            <v>CHC</v>
          </cell>
          <cell r="J3270">
            <v>2016</v>
          </cell>
          <cell r="K3270">
            <v>42401</v>
          </cell>
          <cell r="L3270">
            <v>42408</v>
          </cell>
          <cell r="M3270"/>
          <cell r="N3270"/>
          <cell r="O3270" t="str">
            <v>UP-0266-BLS-005-CHC</v>
          </cell>
        </row>
        <row r="3271">
          <cell r="B3271" t="str">
            <v>UP-0023-MRT-001-DH-Trg-9-P8</v>
          </cell>
          <cell r="C3271" t="str">
            <v>UP-0459-BGT-007-CHC</v>
          </cell>
          <cell r="D3271" t="str">
            <v>Nurse</v>
          </cell>
          <cell r="E3271" t="str">
            <v>Soniya Yadav</v>
          </cell>
          <cell r="F3271">
            <v>8006615079</v>
          </cell>
          <cell r="G3271" t="str">
            <v>Baghpat</v>
          </cell>
          <cell r="H3271" t="str">
            <v>Pilana-CHC</v>
          </cell>
          <cell r="I3271" t="str">
            <v>CHC</v>
          </cell>
          <cell r="J3271">
            <v>2016</v>
          </cell>
          <cell r="K3271">
            <v>42401</v>
          </cell>
          <cell r="L3271">
            <v>42408</v>
          </cell>
          <cell r="M3271"/>
          <cell r="N3271"/>
          <cell r="O3271" t="str">
            <v>UP-0459-BGT-007-CHC</v>
          </cell>
        </row>
        <row r="3272">
          <cell r="B3272" t="str">
            <v>UP-0001-AGR-001-DH-Trg-10-P1</v>
          </cell>
          <cell r="C3272" t="str">
            <v>UP-0406-AGR-007-CHC</v>
          </cell>
          <cell r="D3272" t="str">
            <v>Nurse</v>
          </cell>
          <cell r="E3272" t="str">
            <v>Rashida Zaheer</v>
          </cell>
          <cell r="F3272">
            <v>8923774945</v>
          </cell>
          <cell r="G3272" t="str">
            <v>Agra</v>
          </cell>
          <cell r="H3272" t="str">
            <v>Jagner-CHC</v>
          </cell>
          <cell r="I3272" t="str">
            <v>CHC</v>
          </cell>
          <cell r="J3272">
            <v>2016</v>
          </cell>
          <cell r="K3272">
            <v>42401</v>
          </cell>
          <cell r="L3272">
            <v>42409</v>
          </cell>
          <cell r="M3272"/>
          <cell r="N3272"/>
          <cell r="O3272" t="str">
            <v>UP-0406-AGR-007-CHC</v>
          </cell>
        </row>
        <row r="3273">
          <cell r="B3273" t="str">
            <v>UP-0001-AGR-001-DH-Trg-10-P2</v>
          </cell>
          <cell r="C3273" t="str">
            <v>UP-0321-MAI-003-CHC</v>
          </cell>
          <cell r="D3273" t="str">
            <v>Nurse</v>
          </cell>
          <cell r="E3273" t="str">
            <v>Rina Pal</v>
          </cell>
          <cell r="F3273">
            <v>9568273728</v>
          </cell>
          <cell r="G3273" t="str">
            <v>Mainpuri</v>
          </cell>
          <cell r="H3273" t="str">
            <v>Kurawali-CHC</v>
          </cell>
          <cell r="I3273" t="str">
            <v>CHC</v>
          </cell>
          <cell r="J3273">
            <v>2016</v>
          </cell>
          <cell r="K3273">
            <v>42401</v>
          </cell>
          <cell r="L3273">
            <v>42409</v>
          </cell>
          <cell r="M3273"/>
          <cell r="N3273"/>
          <cell r="O3273" t="str">
            <v>UP-0321-MAI-003-CHC</v>
          </cell>
        </row>
        <row r="3274">
          <cell r="B3274" t="str">
            <v>UP-0001-AGR-001-DH-Trg-10-P3</v>
          </cell>
          <cell r="C3274" t="str">
            <v>UP-0407-AGR-008-CHC</v>
          </cell>
          <cell r="D3274" t="str">
            <v>Nurse</v>
          </cell>
          <cell r="E3274" t="str">
            <v>Mamta</v>
          </cell>
          <cell r="F3274">
            <v>8864812647</v>
          </cell>
          <cell r="G3274" t="str">
            <v>Agra</v>
          </cell>
          <cell r="H3274" t="str">
            <v>Pinahat-CHC</v>
          </cell>
          <cell r="I3274" t="str">
            <v>CHC</v>
          </cell>
          <cell r="J3274">
            <v>2016</v>
          </cell>
          <cell r="K3274">
            <v>42401</v>
          </cell>
          <cell r="L3274">
            <v>42409</v>
          </cell>
          <cell r="M3274"/>
          <cell r="N3274"/>
          <cell r="O3274" t="str">
            <v>UP-0407-AGR-008-CHC</v>
          </cell>
        </row>
        <row r="3275">
          <cell r="B3275" t="str">
            <v>UP-0001-AGR-001-DH-Trg-10-P4</v>
          </cell>
          <cell r="C3275" t="str">
            <v>UP-0231-AGR-006-CHC</v>
          </cell>
          <cell r="D3275" t="str">
            <v>Nurse</v>
          </cell>
          <cell r="E3275" t="str">
            <v>Nisha Singh</v>
          </cell>
          <cell r="F3275">
            <v>8881380049</v>
          </cell>
          <cell r="G3275" t="str">
            <v>Agra</v>
          </cell>
          <cell r="H3275" t="str">
            <v>Shamshabad-CHC</v>
          </cell>
          <cell r="I3275" t="str">
            <v>CHC</v>
          </cell>
          <cell r="J3275">
            <v>2016</v>
          </cell>
          <cell r="K3275">
            <v>42401</v>
          </cell>
          <cell r="L3275">
            <v>42409</v>
          </cell>
          <cell r="M3275"/>
          <cell r="N3275"/>
          <cell r="O3275" t="str">
            <v>UP-0231-AGR-006-CHC</v>
          </cell>
        </row>
        <row r="3276">
          <cell r="B3276" t="str">
            <v>UP-0001-AGR-001-DH-Trg-10-P5</v>
          </cell>
          <cell r="C3276" t="str">
            <v>UP-0283-FER-004-PHC</v>
          </cell>
          <cell r="D3276" t="str">
            <v>Nurse</v>
          </cell>
          <cell r="E3276" t="str">
            <v>Suman Srivastava</v>
          </cell>
          <cell r="F3276">
            <v>9690445365</v>
          </cell>
          <cell r="G3276" t="str">
            <v>Ferozabad</v>
          </cell>
          <cell r="H3276" t="str">
            <v>Khairgarh-PHC</v>
          </cell>
          <cell r="I3276" t="str">
            <v>PHC</v>
          </cell>
          <cell r="J3276">
            <v>2016</v>
          </cell>
          <cell r="K3276">
            <v>42401</v>
          </cell>
          <cell r="L3276">
            <v>42409</v>
          </cell>
          <cell r="M3276"/>
          <cell r="N3276"/>
          <cell r="O3276" t="str">
            <v>UP-0283-FER-004-PHC</v>
          </cell>
        </row>
        <row r="3277">
          <cell r="B3277" t="str">
            <v>UP-0001-AGR-001-DH-Trg-10-P6</v>
          </cell>
          <cell r="C3277" t="str">
            <v>UP-0489-AGR-016-CHC</v>
          </cell>
          <cell r="D3277" t="str">
            <v>Doctor</v>
          </cell>
          <cell r="E3277" t="str">
            <v>Dr. Anjana Singh</v>
          </cell>
          <cell r="F3277">
            <v>9457355516</v>
          </cell>
          <cell r="G3277" t="str">
            <v>Agra</v>
          </cell>
          <cell r="H3277" t="str">
            <v>Kheragarh-CHC</v>
          </cell>
          <cell r="I3277" t="str">
            <v>CHC</v>
          </cell>
          <cell r="J3277">
            <v>2016</v>
          </cell>
          <cell r="K3277">
            <v>42401</v>
          </cell>
          <cell r="L3277">
            <v>42409</v>
          </cell>
          <cell r="M3277"/>
          <cell r="N3277"/>
          <cell r="O3277" t="str">
            <v>UP-0489-AGR-016-CHC</v>
          </cell>
        </row>
        <row r="3278">
          <cell r="B3278" t="str">
            <v>UP-0001-AGR-001-DH-Trg-10-P7</v>
          </cell>
          <cell r="C3278" t="str">
            <v>UP-0407-AGR-008-CHC</v>
          </cell>
          <cell r="D3278" t="str">
            <v>Nurse</v>
          </cell>
          <cell r="E3278" t="str">
            <v>Meena</v>
          </cell>
          <cell r="F3278">
            <v>8864806366</v>
          </cell>
          <cell r="G3278" t="str">
            <v>Agra</v>
          </cell>
          <cell r="H3278" t="str">
            <v>Pinahat-CHC</v>
          </cell>
          <cell r="I3278" t="str">
            <v>CHC</v>
          </cell>
          <cell r="J3278">
            <v>2016</v>
          </cell>
          <cell r="K3278">
            <v>42401</v>
          </cell>
          <cell r="L3278">
            <v>42409</v>
          </cell>
          <cell r="M3278"/>
          <cell r="N3278"/>
          <cell r="O3278" t="str">
            <v>UP-0407-AGR-008-CHC</v>
          </cell>
        </row>
        <row r="3279">
          <cell r="B3279" t="str">
            <v>UP-0001-AGR-001-DH-Trg-10-P8</v>
          </cell>
          <cell r="C3279"/>
          <cell r="D3279" t="str">
            <v>Nurse</v>
          </cell>
          <cell r="E3279" t="str">
            <v>Geeta Yadav</v>
          </cell>
          <cell r="F3279">
            <v>8445827364</v>
          </cell>
          <cell r="G3279" t="str">
            <v>Agra</v>
          </cell>
          <cell r="H3279" t="str">
            <v>Shamshabad-CHC</v>
          </cell>
          <cell r="I3279" t="str">
            <v>CHC</v>
          </cell>
          <cell r="J3279">
            <v>2016</v>
          </cell>
          <cell r="K3279">
            <v>42401</v>
          </cell>
          <cell r="L3279">
            <v>42409</v>
          </cell>
          <cell r="M3279" t="str">
            <v>Transferred to Unknown</v>
          </cell>
          <cell r="N3279">
            <v>42583</v>
          </cell>
          <cell r="O3279" t="str">
            <v>UP-0231-AGR-006-CHC</v>
          </cell>
        </row>
        <row r="3280">
          <cell r="B3280" t="str">
            <v>UP-0001-AGR-001-DH-Trg-10-P9</v>
          </cell>
          <cell r="C3280" t="str">
            <v>UP-0001-AGR-001-DH</v>
          </cell>
          <cell r="D3280" t="str">
            <v>Nurse</v>
          </cell>
          <cell r="E3280" t="str">
            <v>Roobi Devi</v>
          </cell>
          <cell r="F3280">
            <v>8115692341</v>
          </cell>
          <cell r="G3280" t="str">
            <v>Agra</v>
          </cell>
          <cell r="H3280" t="str">
            <v>Agra-DH</v>
          </cell>
          <cell r="I3280" t="str">
            <v>DH</v>
          </cell>
          <cell r="J3280">
            <v>2016</v>
          </cell>
          <cell r="K3280">
            <v>42401</v>
          </cell>
          <cell r="L3280">
            <v>42409</v>
          </cell>
          <cell r="M3280"/>
          <cell r="N3280"/>
          <cell r="O3280" t="str">
            <v>UP-0001-AGR-001-DH</v>
          </cell>
        </row>
        <row r="3281">
          <cell r="B3281" t="str">
            <v>UP-0001-AGR-001-DH-Trg-10-P10</v>
          </cell>
          <cell r="C3281"/>
          <cell r="D3281" t="str">
            <v>Nurse</v>
          </cell>
          <cell r="E3281" t="str">
            <v>Asha Sharma</v>
          </cell>
          <cell r="F3281">
            <v>7417564577</v>
          </cell>
          <cell r="G3281" t="str">
            <v>Agra</v>
          </cell>
          <cell r="H3281" t="str">
            <v>Agra-DH</v>
          </cell>
          <cell r="I3281" t="str">
            <v>DH</v>
          </cell>
          <cell r="J3281">
            <v>2016</v>
          </cell>
          <cell r="K3281">
            <v>42401</v>
          </cell>
          <cell r="L3281">
            <v>42409</v>
          </cell>
          <cell r="M3281" t="str">
            <v>Transferred to Unknown</v>
          </cell>
          <cell r="N3281">
            <v>42583</v>
          </cell>
          <cell r="O3281" t="str">
            <v>UP-0001-AGR-001-DH</v>
          </cell>
        </row>
        <row r="3282">
          <cell r="B3282" t="str">
            <v>UP-0023-MRT-001-DH-Trg-10-P1</v>
          </cell>
          <cell r="C3282" t="str">
            <v>UP-0267-BLS-006-CHC</v>
          </cell>
          <cell r="D3282" t="str">
            <v>Nurse</v>
          </cell>
          <cell r="E3282" t="str">
            <v xml:space="preserve">Neetu </v>
          </cell>
          <cell r="F3282">
            <v>9639021708</v>
          </cell>
          <cell r="G3282" t="str">
            <v>Bulandshahar</v>
          </cell>
          <cell r="H3282" t="str">
            <v>Janhgirabad-CHC</v>
          </cell>
          <cell r="I3282" t="str">
            <v>CHC</v>
          </cell>
          <cell r="J3282">
            <v>2016</v>
          </cell>
          <cell r="K3282">
            <v>42401</v>
          </cell>
          <cell r="L3282">
            <v>42411</v>
          </cell>
          <cell r="M3282"/>
          <cell r="N3282"/>
          <cell r="O3282" t="str">
            <v>UP-0267-BLS-006-CHC</v>
          </cell>
        </row>
        <row r="3283">
          <cell r="B3283" t="str">
            <v>UP-0023-MRT-001-DH-Trg-10-P2</v>
          </cell>
          <cell r="C3283" t="str">
            <v>UP-0248-BGT-004-PHC</v>
          </cell>
          <cell r="D3283" t="str">
            <v>Doctor</v>
          </cell>
          <cell r="E3283" t="str">
            <v>Dr. Bhawna Tyagi</v>
          </cell>
          <cell r="F3283">
            <v>9456281777</v>
          </cell>
          <cell r="G3283" t="str">
            <v>Baghpat</v>
          </cell>
          <cell r="H3283" t="str">
            <v>Daula-PHC</v>
          </cell>
          <cell r="I3283" t="str">
            <v>PHC</v>
          </cell>
          <cell r="J3283">
            <v>2016</v>
          </cell>
          <cell r="K3283">
            <v>42401</v>
          </cell>
          <cell r="L3283">
            <v>42411</v>
          </cell>
          <cell r="M3283"/>
          <cell r="N3283"/>
          <cell r="O3283" t="str">
            <v>UP-0248-BGT-004-PHC</v>
          </cell>
        </row>
        <row r="3284">
          <cell r="B3284" t="str">
            <v>UP-0023-MRT-001-DH-Trg-10-P3</v>
          </cell>
          <cell r="C3284"/>
          <cell r="D3284" t="str">
            <v>Nurse</v>
          </cell>
          <cell r="E3284" t="str">
            <v>Sarita</v>
          </cell>
          <cell r="F3284">
            <v>8006969573</v>
          </cell>
          <cell r="G3284" t="str">
            <v>Bulandshahar</v>
          </cell>
          <cell r="H3284" t="str">
            <v>Dibai-CHC</v>
          </cell>
          <cell r="I3284" t="str">
            <v>CHC</v>
          </cell>
          <cell r="J3284">
            <v>2016</v>
          </cell>
          <cell r="K3284">
            <v>42401</v>
          </cell>
          <cell r="L3284">
            <v>42411</v>
          </cell>
          <cell r="M3284" t="str">
            <v>transferred to combined hospital Bhimpur Doraha</v>
          </cell>
          <cell r="N3284"/>
          <cell r="O3284" t="str">
            <v>UP-0266-BLS-005-CHC</v>
          </cell>
        </row>
        <row r="3285">
          <cell r="B3285" t="str">
            <v>UP-0023-MRT-001-DH-Trg-10-P4</v>
          </cell>
          <cell r="C3285" t="str">
            <v>UP-0142-PSN-002-CHC</v>
          </cell>
          <cell r="D3285" t="str">
            <v>Nurse</v>
          </cell>
          <cell r="E3285" t="str">
            <v>Anuja Messy</v>
          </cell>
          <cell r="F3285">
            <v>7351100952</v>
          </cell>
          <cell r="G3285" t="str">
            <v>Hapur</v>
          </cell>
          <cell r="H3285" t="str">
            <v>Hapur_DWH(Hapur-CHC)-DH</v>
          </cell>
          <cell r="I3285" t="str">
            <v>DH</v>
          </cell>
          <cell r="J3285">
            <v>2016</v>
          </cell>
          <cell r="K3285">
            <v>42401</v>
          </cell>
          <cell r="L3285">
            <v>42411</v>
          </cell>
          <cell r="M3285"/>
          <cell r="N3285"/>
          <cell r="O3285" t="str">
            <v>UP-0142-PSN-002-CHC</v>
          </cell>
        </row>
        <row r="3286">
          <cell r="B3286" t="str">
            <v>UP-0023-MRT-001-DH-Trg-10-P5</v>
          </cell>
          <cell r="C3286" t="str">
            <v>UP-0266-BLS-005-CHC</v>
          </cell>
          <cell r="D3286" t="str">
            <v>Nurse</v>
          </cell>
          <cell r="E3286" t="str">
            <v>Amrita Kumari</v>
          </cell>
          <cell r="F3286">
            <v>7830723015</v>
          </cell>
          <cell r="G3286" t="str">
            <v>Bulandshahar</v>
          </cell>
          <cell r="H3286" t="str">
            <v>Dibai-CHC</v>
          </cell>
          <cell r="I3286" t="str">
            <v>CHC</v>
          </cell>
          <cell r="J3286">
            <v>2016</v>
          </cell>
          <cell r="K3286">
            <v>42401</v>
          </cell>
          <cell r="L3286">
            <v>42411</v>
          </cell>
          <cell r="M3286"/>
          <cell r="N3286"/>
          <cell r="O3286" t="str">
            <v>UP-0266-BLS-005-CHC</v>
          </cell>
        </row>
        <row r="3287">
          <cell r="B3287" t="str">
            <v>UP-0023-MRT-001-DH-Trg-10-P6</v>
          </cell>
          <cell r="C3287" t="str">
            <v>UP-0267-BLS-006-CHC</v>
          </cell>
          <cell r="D3287" t="str">
            <v>Nurse</v>
          </cell>
          <cell r="E3287" t="str">
            <v>Anupama</v>
          </cell>
          <cell r="F3287">
            <v>9536402642</v>
          </cell>
          <cell r="G3287" t="str">
            <v>Bulandshahar</v>
          </cell>
          <cell r="H3287" t="str">
            <v>Janhgirabad-CHC</v>
          </cell>
          <cell r="I3287" t="str">
            <v>CHC</v>
          </cell>
          <cell r="J3287">
            <v>2016</v>
          </cell>
          <cell r="K3287">
            <v>42401</v>
          </cell>
          <cell r="L3287">
            <v>42411</v>
          </cell>
          <cell r="M3287"/>
          <cell r="N3287"/>
          <cell r="O3287" t="str">
            <v>UP-0267-BLS-006-CHC</v>
          </cell>
        </row>
        <row r="3288">
          <cell r="B3288" t="str">
            <v>UP-0023-MRT-001-DH-Trg-10-P7</v>
          </cell>
          <cell r="C3288" t="str">
            <v>UP-0474-MRT-006-CHC</v>
          </cell>
          <cell r="D3288" t="str">
            <v>Nurse</v>
          </cell>
          <cell r="E3288" t="str">
            <v>Trishla Devi</v>
          </cell>
          <cell r="F3288">
            <v>8009860471</v>
          </cell>
          <cell r="G3288" t="str">
            <v>Meerut</v>
          </cell>
          <cell r="H3288" t="str">
            <v>Daurala-CHC</v>
          </cell>
          <cell r="I3288" t="str">
            <v>CHC</v>
          </cell>
          <cell r="J3288">
            <v>2016</v>
          </cell>
          <cell r="K3288">
            <v>42401</v>
          </cell>
          <cell r="L3288">
            <v>42411</v>
          </cell>
          <cell r="M3288"/>
          <cell r="N3288"/>
          <cell r="O3288" t="str">
            <v>UP-0474-MRT-006-CHC</v>
          </cell>
        </row>
        <row r="3289">
          <cell r="B3289" t="str">
            <v>UP-0023-MRT-001-DH-Trg-10-P8</v>
          </cell>
          <cell r="C3289" t="str">
            <v>UP-0466-GBN-002-CHC</v>
          </cell>
          <cell r="D3289" t="str">
            <v>Doctor</v>
          </cell>
          <cell r="E3289" t="str">
            <v>Dr. Neha Rastogi</v>
          </cell>
          <cell r="F3289">
            <v>9873150099</v>
          </cell>
          <cell r="G3289" t="str">
            <v>Gautam Budh Nagar</v>
          </cell>
          <cell r="H3289" t="str">
            <v>Bhangel-CHC</v>
          </cell>
          <cell r="I3289" t="str">
            <v>CHC</v>
          </cell>
          <cell r="J3289">
            <v>2016</v>
          </cell>
          <cell r="K3289">
            <v>42401</v>
          </cell>
          <cell r="L3289">
            <v>42411</v>
          </cell>
          <cell r="M3289"/>
          <cell r="N3289"/>
          <cell r="O3289" t="str">
            <v>UP-0466-GBN-002-CHC</v>
          </cell>
        </row>
        <row r="3290">
          <cell r="B3290" t="str">
            <v>UP-0023-MRT-001-DH-Trg-10-P9</v>
          </cell>
          <cell r="C3290" t="str">
            <v>UP-0326-MRT-004-CHC</v>
          </cell>
          <cell r="D3290" t="str">
            <v>Doctor</v>
          </cell>
          <cell r="E3290" t="str">
            <v>Dr. Suman</v>
          </cell>
          <cell r="F3290">
            <v>9411094557</v>
          </cell>
          <cell r="G3290" t="str">
            <v>Meerut</v>
          </cell>
          <cell r="H3290" t="str">
            <v>Mawana-CHC</v>
          </cell>
          <cell r="I3290" t="str">
            <v>CHC</v>
          </cell>
          <cell r="J3290">
            <v>2016</v>
          </cell>
          <cell r="K3290">
            <v>42401</v>
          </cell>
          <cell r="L3290">
            <v>42411</v>
          </cell>
          <cell r="M3290"/>
          <cell r="N3290"/>
          <cell r="O3290" t="str">
            <v>UP-0326-MRT-004-CHC</v>
          </cell>
        </row>
        <row r="3291">
          <cell r="B3291" t="str">
            <v>UP-0023-MRT-001-DH-Trg-10-P10</v>
          </cell>
          <cell r="C3291" t="str">
            <v>UP-0464-BLS-007-CHC</v>
          </cell>
          <cell r="D3291" t="str">
            <v>Doctor</v>
          </cell>
          <cell r="E3291" t="str">
            <v>Dr. Krishna</v>
          </cell>
          <cell r="F3291">
            <v>9410646095</v>
          </cell>
          <cell r="G3291" t="str">
            <v>Bulandshahar</v>
          </cell>
          <cell r="H3291" t="str">
            <v>Sayana-CHC</v>
          </cell>
          <cell r="I3291" t="str">
            <v>CHC</v>
          </cell>
          <cell r="J3291">
            <v>2016</v>
          </cell>
          <cell r="K3291">
            <v>42401</v>
          </cell>
          <cell r="L3291">
            <v>42411</v>
          </cell>
          <cell r="M3291"/>
          <cell r="N3291"/>
          <cell r="O3291" t="str">
            <v>UP-0464-BLS-007-CHC</v>
          </cell>
        </row>
        <row r="3292">
          <cell r="B3292" t="str">
            <v>UP-0010-GRP-002-MC-Trg-12-P1</v>
          </cell>
          <cell r="C3292" t="str">
            <v>UP-0068-MHG-001-DH</v>
          </cell>
          <cell r="D3292" t="str">
            <v>Doctor</v>
          </cell>
          <cell r="E3292" t="str">
            <v>Dr. Nirupama Upadhayay</v>
          </cell>
          <cell r="F3292">
            <v>9628969962</v>
          </cell>
          <cell r="G3292" t="str">
            <v>Maharajganj</v>
          </cell>
          <cell r="H3292" t="str">
            <v>Maharajganj_DWH-DH</v>
          </cell>
          <cell r="I3292" t="str">
            <v>DH</v>
          </cell>
          <cell r="J3292">
            <v>2016</v>
          </cell>
          <cell r="K3292">
            <v>42401</v>
          </cell>
          <cell r="L3292">
            <v>42411</v>
          </cell>
          <cell r="M3292"/>
          <cell r="N3292"/>
          <cell r="O3292" t="str">
            <v>UP-0068-MHG-001-DH</v>
          </cell>
        </row>
        <row r="3293">
          <cell r="B3293" t="str">
            <v>UP-0010-GRP-002-MC-Trg-12-P2</v>
          </cell>
          <cell r="C3293" t="str">
            <v>UP-0010-GRP-002-MC</v>
          </cell>
          <cell r="D3293" t="str">
            <v>Doctor</v>
          </cell>
          <cell r="E3293" t="str">
            <v>Dr. Niharika</v>
          </cell>
          <cell r="F3293">
            <v>8009827288</v>
          </cell>
          <cell r="G3293" t="str">
            <v>Gorakhpur</v>
          </cell>
          <cell r="H3293" t="str">
            <v>Gorakhpur-MC</v>
          </cell>
          <cell r="I3293" t="str">
            <v>MC</v>
          </cell>
          <cell r="J3293">
            <v>2016</v>
          </cell>
          <cell r="K3293">
            <v>42401</v>
          </cell>
          <cell r="L3293">
            <v>42411</v>
          </cell>
          <cell r="M3293"/>
          <cell r="N3293"/>
          <cell r="O3293" t="str">
            <v>UP-0010-GRP-002-MC</v>
          </cell>
        </row>
        <row r="3294">
          <cell r="B3294" t="str">
            <v>UP-0010-GRP-002-MC-Trg-12-P3</v>
          </cell>
          <cell r="C3294" t="str">
            <v>UP-0275-DOR-007-CHC</v>
          </cell>
          <cell r="D3294" t="str">
            <v>Nurse</v>
          </cell>
          <cell r="E3294" t="str">
            <v>Amlawati Devi</v>
          </cell>
          <cell r="F3294">
            <v>8896638175</v>
          </cell>
          <cell r="G3294" t="str">
            <v>Deoria</v>
          </cell>
          <cell r="H3294" t="str">
            <v>Lar-CHC</v>
          </cell>
          <cell r="I3294" t="str">
            <v>CHC</v>
          </cell>
          <cell r="J3294">
            <v>2016</v>
          </cell>
          <cell r="K3294">
            <v>42401</v>
          </cell>
          <cell r="L3294">
            <v>42411</v>
          </cell>
          <cell r="M3294"/>
          <cell r="N3294"/>
          <cell r="O3294" t="str">
            <v>UP-0275-DOR-007-CHC</v>
          </cell>
        </row>
        <row r="3295">
          <cell r="B3295" t="str">
            <v>UP-0010-GRP-002-MC-Trg-12-P4</v>
          </cell>
          <cell r="C3295" t="str">
            <v>UP-0602-MHG-011-CHC</v>
          </cell>
          <cell r="D3295" t="str">
            <v>Nurse</v>
          </cell>
          <cell r="E3295" t="str">
            <v>Pratibha Gautam</v>
          </cell>
          <cell r="F3295">
            <v>9936544466</v>
          </cell>
          <cell r="G3295" t="str">
            <v>Maharajganj</v>
          </cell>
          <cell r="H3295" t="str">
            <v>Ghughali-CHC</v>
          </cell>
          <cell r="I3295" t="str">
            <v>CHC</v>
          </cell>
          <cell r="J3295">
            <v>2016</v>
          </cell>
          <cell r="K3295">
            <v>42401</v>
          </cell>
          <cell r="L3295">
            <v>42411</v>
          </cell>
          <cell r="M3295"/>
          <cell r="N3295"/>
          <cell r="O3295" t="str">
            <v>UP-0602-MHG-011-CHC</v>
          </cell>
        </row>
        <row r="3296">
          <cell r="B3296" t="str">
            <v>UP-0010-GRP-002-MC-Trg-12-P5</v>
          </cell>
          <cell r="C3296" t="str">
            <v>UP-0424-KSN-006-CHC</v>
          </cell>
          <cell r="D3296" t="str">
            <v>Nurse</v>
          </cell>
          <cell r="E3296" t="str">
            <v>Sushila Bhagat</v>
          </cell>
          <cell r="F3296">
            <v>9793869347</v>
          </cell>
          <cell r="G3296" t="str">
            <v>Kushinagar</v>
          </cell>
          <cell r="H3296" t="str">
            <v>Padrauna(Kubernath)-CHC</v>
          </cell>
          <cell r="I3296" t="str">
            <v>CHC</v>
          </cell>
          <cell r="J3296">
            <v>2016</v>
          </cell>
          <cell r="K3296">
            <v>42401</v>
          </cell>
          <cell r="L3296">
            <v>42411</v>
          </cell>
          <cell r="M3296"/>
          <cell r="N3296"/>
          <cell r="O3296" t="str">
            <v>UP-0424-KSN-006-CHC</v>
          </cell>
        </row>
        <row r="3297">
          <cell r="B3297" t="str">
            <v>UP-0010-GRP-002-MC-Trg-12-P6</v>
          </cell>
          <cell r="C3297"/>
          <cell r="D3297" t="str">
            <v>Nurse</v>
          </cell>
          <cell r="E3297" t="str">
            <v>Poonam Mishra</v>
          </cell>
          <cell r="F3297">
            <v>9794860194</v>
          </cell>
          <cell r="G3297" t="str">
            <v>Gorakhpur</v>
          </cell>
          <cell r="H3297" t="str">
            <v>Kauriram-PHC</v>
          </cell>
          <cell r="I3297" t="str">
            <v>PHC</v>
          </cell>
          <cell r="J3297">
            <v>2016</v>
          </cell>
          <cell r="K3297">
            <v>42401</v>
          </cell>
          <cell r="L3297">
            <v>42411</v>
          </cell>
          <cell r="M3297" t="str">
            <v>shifted to other ward.RBSK SSV</v>
          </cell>
          <cell r="N3297">
            <v>42583</v>
          </cell>
          <cell r="O3297" t="str">
            <v>UP-0290-GRP-008-PHC</v>
          </cell>
        </row>
        <row r="3298">
          <cell r="B3298" t="str">
            <v>UP-0010-GRP-002-MC-Trg-12-P7</v>
          </cell>
          <cell r="C3298" t="str">
            <v>UP-0311-KSN-005-PHC</v>
          </cell>
          <cell r="D3298" t="str">
            <v>Nurse</v>
          </cell>
          <cell r="E3298" t="str">
            <v>Sangeeta Gond</v>
          </cell>
          <cell r="F3298"/>
          <cell r="G3298" t="str">
            <v>Kushinagar</v>
          </cell>
          <cell r="H3298" t="str">
            <v>Nebua Naurangia-PHC</v>
          </cell>
          <cell r="I3298" t="str">
            <v>PHC</v>
          </cell>
          <cell r="J3298">
            <v>2016</v>
          </cell>
          <cell r="K3298">
            <v>42401</v>
          </cell>
          <cell r="L3298">
            <v>42411</v>
          </cell>
          <cell r="M3298"/>
          <cell r="N3298"/>
          <cell r="O3298" t="str">
            <v>UP-0311-KSN-005-PHC</v>
          </cell>
        </row>
        <row r="3299">
          <cell r="B3299" t="str">
            <v>UP-0010-GRP-002-MC-Trg-12-P8</v>
          </cell>
          <cell r="C3299" t="str">
            <v>UP-0602-MHG-011-CHC</v>
          </cell>
          <cell r="D3299" t="str">
            <v>Nurse</v>
          </cell>
          <cell r="E3299" t="str">
            <v>Sunita Singh</v>
          </cell>
          <cell r="F3299">
            <v>7754871340</v>
          </cell>
          <cell r="G3299" t="str">
            <v>Maharajganj</v>
          </cell>
          <cell r="H3299" t="str">
            <v>Ghughali-CHC</v>
          </cell>
          <cell r="I3299" t="str">
            <v>CHC</v>
          </cell>
          <cell r="J3299">
            <v>2016</v>
          </cell>
          <cell r="K3299">
            <v>42401</v>
          </cell>
          <cell r="L3299">
            <v>42411</v>
          </cell>
          <cell r="M3299"/>
          <cell r="N3299"/>
          <cell r="O3299" t="str">
            <v>UP-0602-MHG-011-CHC</v>
          </cell>
        </row>
        <row r="3300">
          <cell r="B3300" t="str">
            <v>UP-0010-GRP-002-MC-Trg-12-P9</v>
          </cell>
          <cell r="C3300" t="str">
            <v>UP-0399-MHG-0010-CHC</v>
          </cell>
          <cell r="D3300" t="str">
            <v>Nurse</v>
          </cell>
          <cell r="E3300" t="str">
            <v>Anita Singh</v>
          </cell>
          <cell r="F3300">
            <v>9838862798</v>
          </cell>
          <cell r="G3300" t="str">
            <v>Maharajganj</v>
          </cell>
          <cell r="H3300" t="str">
            <v>Dhani-CHC</v>
          </cell>
          <cell r="I3300" t="str">
            <v>CHC</v>
          </cell>
          <cell r="J3300">
            <v>2016</v>
          </cell>
          <cell r="K3300">
            <v>42401</v>
          </cell>
          <cell r="L3300">
            <v>42411</v>
          </cell>
          <cell r="M3300"/>
          <cell r="N3300"/>
          <cell r="O3300" t="str">
            <v>UP-0399-MHG-0010-CHC</v>
          </cell>
        </row>
        <row r="3301">
          <cell r="B3301" t="str">
            <v>UP-0010-GRP-002-MC-Trg-12-P10</v>
          </cell>
          <cell r="C3301" t="str">
            <v>UP-0289-GRP-007-PHC</v>
          </cell>
          <cell r="D3301" t="str">
            <v>Nurse</v>
          </cell>
          <cell r="E3301" t="str">
            <v>Nidhi Kushuwaha</v>
          </cell>
          <cell r="F3301">
            <v>7376935199</v>
          </cell>
          <cell r="G3301" t="str">
            <v>Gorakhpur</v>
          </cell>
          <cell r="H3301" t="str">
            <v>Bhathat-PHC</v>
          </cell>
          <cell r="I3301" t="str">
            <v>PHC</v>
          </cell>
          <cell r="J3301">
            <v>2016</v>
          </cell>
          <cell r="K3301">
            <v>42401</v>
          </cell>
          <cell r="L3301">
            <v>42411</v>
          </cell>
          <cell r="M3301"/>
          <cell r="N3301"/>
          <cell r="O3301" t="str">
            <v>UP-0289-GRP-007-PHC</v>
          </cell>
        </row>
        <row r="3302">
          <cell r="B3302" t="str">
            <v>UP-0080-STP-001-DH-Trg-7-P1</v>
          </cell>
          <cell r="C3302" t="str">
            <v>UP-0423-KRI-011-PHC</v>
          </cell>
          <cell r="D3302" t="str">
            <v>Nurse</v>
          </cell>
          <cell r="E3302" t="str">
            <v>Alka Raj</v>
          </cell>
          <cell r="F3302">
            <v>8542887315</v>
          </cell>
          <cell r="G3302" t="str">
            <v>Kheri</v>
          </cell>
          <cell r="H3302" t="str">
            <v>Phool Behar-PHC</v>
          </cell>
          <cell r="I3302" t="str">
            <v>PHC</v>
          </cell>
          <cell r="J3302">
            <v>2016</v>
          </cell>
          <cell r="K3302">
            <v>42401</v>
          </cell>
          <cell r="L3302">
            <v>42409</v>
          </cell>
          <cell r="M3302"/>
          <cell r="N3302"/>
          <cell r="O3302" t="str">
            <v>UP-0423-KRI-011-PHC</v>
          </cell>
        </row>
        <row r="3303">
          <cell r="B3303" t="str">
            <v>UP-0080-STP-001-DH-Trg-7-P2</v>
          </cell>
          <cell r="C3303" t="str">
            <v>UP-0417-HDO-009-CHC</v>
          </cell>
          <cell r="D3303" t="str">
            <v>Nurse</v>
          </cell>
          <cell r="E3303" t="str">
            <v>Punita Yadav</v>
          </cell>
          <cell r="F3303">
            <v>8574802223</v>
          </cell>
          <cell r="G3303" t="str">
            <v>Hardoi</v>
          </cell>
          <cell r="H3303" t="str">
            <v>Sandeela Begamganj-FRU</v>
          </cell>
          <cell r="I3303" t="str">
            <v>CHC</v>
          </cell>
          <cell r="J3303">
            <v>2016</v>
          </cell>
          <cell r="K3303">
            <v>42401</v>
          </cell>
          <cell r="L3303">
            <v>42409</v>
          </cell>
          <cell r="M3303"/>
          <cell r="N3303"/>
          <cell r="O3303" t="str">
            <v>UP-0417-HDO-009-CHC</v>
          </cell>
        </row>
        <row r="3304">
          <cell r="B3304" t="str">
            <v>UP-0080-STP-001-DH-Trg-7-P3</v>
          </cell>
          <cell r="C3304" t="str">
            <v>UP-0417-HDO-009-CHC</v>
          </cell>
          <cell r="D3304" t="str">
            <v>Nurse</v>
          </cell>
          <cell r="E3304" t="str">
            <v>Renu Verma</v>
          </cell>
          <cell r="F3304">
            <v>9450148826</v>
          </cell>
          <cell r="G3304" t="str">
            <v>Hardoi</v>
          </cell>
          <cell r="H3304" t="str">
            <v>Sandeela Begamganj-FRU</v>
          </cell>
          <cell r="I3304" t="str">
            <v>CHC</v>
          </cell>
          <cell r="J3304">
            <v>2016</v>
          </cell>
          <cell r="K3304">
            <v>42401</v>
          </cell>
          <cell r="L3304">
            <v>42409</v>
          </cell>
          <cell r="M3304"/>
          <cell r="N3304"/>
          <cell r="O3304" t="str">
            <v>UP-0417-HDO-009-CHC</v>
          </cell>
        </row>
        <row r="3305">
          <cell r="B3305" t="str">
            <v>UP-0080-STP-001-DH-Trg-7-P4</v>
          </cell>
          <cell r="C3305" t="str">
            <v>UP-0292-HDO-007-PHC</v>
          </cell>
          <cell r="D3305" t="str">
            <v>Nurse</v>
          </cell>
          <cell r="E3305" t="str">
            <v>Tahzeeb Fatima</v>
          </cell>
          <cell r="F3305">
            <v>8303899140</v>
          </cell>
          <cell r="G3305" t="str">
            <v>Hardoi</v>
          </cell>
          <cell r="H3305" t="str">
            <v>Bharawan-PHC</v>
          </cell>
          <cell r="I3305" t="str">
            <v>PHC</v>
          </cell>
          <cell r="J3305">
            <v>2016</v>
          </cell>
          <cell r="K3305">
            <v>42401</v>
          </cell>
          <cell r="L3305">
            <v>42409</v>
          </cell>
          <cell r="M3305"/>
          <cell r="N3305"/>
          <cell r="O3305" t="str">
            <v>UP-0292-HDO-007-PHC</v>
          </cell>
        </row>
        <row r="3306">
          <cell r="B3306" t="str">
            <v>UP-0080-STP-001-DH-Trg-7-P5</v>
          </cell>
          <cell r="C3306" t="str">
            <v>UP-0423-KRI-011-PHC</v>
          </cell>
          <cell r="D3306" t="str">
            <v>Nurse</v>
          </cell>
          <cell r="E3306" t="str">
            <v>Laxmi Jaiswal</v>
          </cell>
          <cell r="F3306">
            <v>9984167655</v>
          </cell>
          <cell r="G3306" t="str">
            <v>Kheri</v>
          </cell>
          <cell r="H3306" t="str">
            <v>Phool Behar-PHC</v>
          </cell>
          <cell r="I3306" t="str">
            <v>PHC</v>
          </cell>
          <cell r="J3306">
            <v>2016</v>
          </cell>
          <cell r="K3306">
            <v>42401</v>
          </cell>
          <cell r="L3306">
            <v>42409</v>
          </cell>
          <cell r="M3306"/>
          <cell r="N3306"/>
          <cell r="O3306" t="str">
            <v>UP-0423-KRI-011-PHC</v>
          </cell>
        </row>
        <row r="3307">
          <cell r="B3307" t="str">
            <v>UP-0080-STP-001-DH-Trg-7-P6</v>
          </cell>
          <cell r="C3307" t="str">
            <v>UP-0347-STP-012-CHC</v>
          </cell>
          <cell r="D3307" t="str">
            <v>Nurse</v>
          </cell>
          <cell r="E3307" t="str">
            <v>Jyoti Awasthi</v>
          </cell>
          <cell r="F3307">
            <v>8858826444</v>
          </cell>
          <cell r="G3307" t="str">
            <v>Sitapur</v>
          </cell>
          <cell r="H3307" t="str">
            <v>Maholi-CHC</v>
          </cell>
          <cell r="I3307" t="str">
            <v>CHC</v>
          </cell>
          <cell r="J3307">
            <v>2016</v>
          </cell>
          <cell r="K3307">
            <v>42401</v>
          </cell>
          <cell r="L3307">
            <v>42409</v>
          </cell>
          <cell r="M3307"/>
          <cell r="N3307"/>
          <cell r="O3307" t="str">
            <v>UP-0347-STP-012-CHC</v>
          </cell>
        </row>
        <row r="3308">
          <cell r="B3308" t="str">
            <v>UP-0080-STP-001-DH-Trg-7-P7</v>
          </cell>
          <cell r="C3308" t="str">
            <v>UP-0293-HDO-008-PHC</v>
          </cell>
          <cell r="D3308" t="str">
            <v>Nurse</v>
          </cell>
          <cell r="E3308" t="str">
            <v>Deepika Singh</v>
          </cell>
          <cell r="F3308">
            <v>9045351727</v>
          </cell>
          <cell r="G3308" t="str">
            <v>Hardoi</v>
          </cell>
          <cell r="H3308" t="str">
            <v>Shahabad-PHC</v>
          </cell>
          <cell r="I3308" t="str">
            <v>PHC</v>
          </cell>
          <cell r="J3308">
            <v>2016</v>
          </cell>
          <cell r="K3308">
            <v>42401</v>
          </cell>
          <cell r="L3308">
            <v>42409</v>
          </cell>
          <cell r="M3308"/>
          <cell r="N3308"/>
          <cell r="O3308" t="str">
            <v>UP-0293-HDO-008-PHC</v>
          </cell>
        </row>
        <row r="3309">
          <cell r="B3309" t="str">
            <v>UP-0080-STP-001-DH-Trg-7-P8</v>
          </cell>
          <cell r="C3309" t="str">
            <v>UP-0293-HDO-008-PHC</v>
          </cell>
          <cell r="D3309" t="str">
            <v>Nurse</v>
          </cell>
          <cell r="E3309" t="str">
            <v>Snehlata</v>
          </cell>
          <cell r="F3309">
            <v>8090703846</v>
          </cell>
          <cell r="G3309" t="str">
            <v>Hardoi</v>
          </cell>
          <cell r="H3309" t="str">
            <v>Shahabad-PHC</v>
          </cell>
          <cell r="I3309" t="str">
            <v>PHC</v>
          </cell>
          <cell r="J3309">
            <v>2016</v>
          </cell>
          <cell r="K3309">
            <v>42401</v>
          </cell>
          <cell r="L3309">
            <v>42409</v>
          </cell>
          <cell r="M3309"/>
          <cell r="N3309"/>
          <cell r="O3309" t="str">
            <v>UP-0293-HDO-008-PHC</v>
          </cell>
        </row>
        <row r="3310">
          <cell r="B3310" t="str">
            <v>UP-0080-STP-001-DH-Trg-7-P9</v>
          </cell>
          <cell r="C3310" t="str">
            <v>UP-0080-STP-001-DH</v>
          </cell>
          <cell r="D3310" t="str">
            <v>Nurse</v>
          </cell>
          <cell r="E3310" t="str">
            <v>Usha Dixit</v>
          </cell>
          <cell r="F3310">
            <v>9454241361</v>
          </cell>
          <cell r="G3310" t="str">
            <v>Sitapur</v>
          </cell>
          <cell r="H3310" t="str">
            <v>Sitapur_DWH-DH</v>
          </cell>
          <cell r="I3310" t="str">
            <v>DH</v>
          </cell>
          <cell r="J3310">
            <v>2016</v>
          </cell>
          <cell r="K3310">
            <v>42401</v>
          </cell>
          <cell r="L3310">
            <v>42409</v>
          </cell>
          <cell r="M3310"/>
          <cell r="N3310"/>
          <cell r="O3310" t="str">
            <v>UP-0080-STP-001-DH</v>
          </cell>
        </row>
        <row r="3311">
          <cell r="B3311" t="str">
            <v>UP-0080-STP-001-DH-Trg-7-P10</v>
          </cell>
          <cell r="C3311" t="str">
            <v>UP-0347-STP-012-CHC</v>
          </cell>
          <cell r="D3311" t="str">
            <v>Nurse</v>
          </cell>
          <cell r="E3311" t="str">
            <v>Sharda Srivastava</v>
          </cell>
          <cell r="F3311">
            <v>9451671699</v>
          </cell>
          <cell r="G3311" t="str">
            <v>Sitapur</v>
          </cell>
          <cell r="H3311" t="str">
            <v>Maholi-CHC</v>
          </cell>
          <cell r="I3311" t="str">
            <v>CHC</v>
          </cell>
          <cell r="J3311">
            <v>2016</v>
          </cell>
          <cell r="K3311">
            <v>42401</v>
          </cell>
          <cell r="L3311">
            <v>42409</v>
          </cell>
          <cell r="M3311"/>
          <cell r="N3311"/>
          <cell r="O3311" t="str">
            <v>UP-0347-STP-012-CHC</v>
          </cell>
        </row>
        <row r="3312">
          <cell r="B3312" t="str">
            <v>UP-0045-BST-001-DH-Trg-12-P1</v>
          </cell>
          <cell r="C3312" t="str">
            <v>UP-0477-SKN-006-PHC</v>
          </cell>
          <cell r="D3312" t="str">
            <v>Doctor</v>
          </cell>
          <cell r="E3312" t="str">
            <v>Dr. Sadaf Shakil</v>
          </cell>
          <cell r="F3312">
            <v>9984610202</v>
          </cell>
          <cell r="G3312" t="str">
            <v>Sant Kabir Nagar</v>
          </cell>
          <cell r="H3312" t="str">
            <v>Baghuli-PHC</v>
          </cell>
          <cell r="I3312" t="str">
            <v>PHC</v>
          </cell>
          <cell r="J3312">
            <v>2016</v>
          </cell>
          <cell r="K3312">
            <v>42401</v>
          </cell>
          <cell r="L3312">
            <v>42415</v>
          </cell>
          <cell r="M3312"/>
          <cell r="N3312"/>
          <cell r="O3312" t="str">
            <v>UP-0477-SKN-006-PHC</v>
          </cell>
        </row>
        <row r="3313">
          <cell r="B3313" t="str">
            <v>UP-0045-BST-001-DH-Trg-12-P2</v>
          </cell>
          <cell r="C3313" t="str">
            <v>UP-0554-BST-006-PHC</v>
          </cell>
          <cell r="D3313" t="str">
            <v>Nurse</v>
          </cell>
          <cell r="E3313" t="str">
            <v>Reena Kumari Verma</v>
          </cell>
          <cell r="F3313">
            <v>7800788686</v>
          </cell>
          <cell r="G3313" t="str">
            <v>Basti</v>
          </cell>
          <cell r="H3313" t="str">
            <v>Kaptanganj-PHC</v>
          </cell>
          <cell r="I3313" t="str">
            <v>PHC</v>
          </cell>
          <cell r="J3313">
            <v>2016</v>
          </cell>
          <cell r="K3313">
            <v>42401</v>
          </cell>
          <cell r="L3313">
            <v>42415</v>
          </cell>
          <cell r="M3313"/>
          <cell r="N3313"/>
          <cell r="O3313" t="str">
            <v>UP-0554-BST-006-PHC</v>
          </cell>
        </row>
        <row r="3314">
          <cell r="B3314" t="str">
            <v>UP-0045-BST-001-DH-Trg-12-P3</v>
          </cell>
          <cell r="C3314" t="str">
            <v>UP-0631-SDN-009-PHC</v>
          </cell>
          <cell r="D3314" t="str">
            <v>Nurse</v>
          </cell>
          <cell r="E3314" t="str">
            <v>Geeta Pandey</v>
          </cell>
          <cell r="F3314">
            <v>9455082256</v>
          </cell>
          <cell r="G3314" t="str">
            <v>Siddharthnagar</v>
          </cell>
          <cell r="H3314" t="str">
            <v>Bansi-PHC</v>
          </cell>
          <cell r="I3314" t="str">
            <v>PHC</v>
          </cell>
          <cell r="J3314">
            <v>2016</v>
          </cell>
          <cell r="K3314">
            <v>42401</v>
          </cell>
          <cell r="L3314">
            <v>42415</v>
          </cell>
          <cell r="M3314"/>
          <cell r="N3314"/>
          <cell r="O3314" t="str">
            <v>UP-0631-SDN-009-PHC</v>
          </cell>
        </row>
        <row r="3315">
          <cell r="B3315" t="str">
            <v>UP-0045-BST-001-DH-Trg-12-P4</v>
          </cell>
          <cell r="C3315" t="str">
            <v>UP-0479-SKN-008-CHC</v>
          </cell>
          <cell r="D3315" t="str">
            <v>Nurse</v>
          </cell>
          <cell r="E3315" t="str">
            <v>Sunita</v>
          </cell>
          <cell r="F3315">
            <v>9044442605</v>
          </cell>
          <cell r="G3315" t="str">
            <v>Sant Kabir Nagar</v>
          </cell>
          <cell r="H3315" t="str">
            <v>Santha-CHC</v>
          </cell>
          <cell r="I3315" t="str">
            <v>CHC</v>
          </cell>
          <cell r="J3315">
            <v>2016</v>
          </cell>
          <cell r="K3315">
            <v>42401</v>
          </cell>
          <cell r="L3315">
            <v>42415</v>
          </cell>
          <cell r="M3315"/>
          <cell r="N3315"/>
          <cell r="O3315" t="str">
            <v>UP-0479-SKN-008-CHC</v>
          </cell>
        </row>
        <row r="3316">
          <cell r="B3316" t="str">
            <v>UP-0045-BST-001-DH-Trg-12-P5</v>
          </cell>
          <cell r="C3316" t="str">
            <v>UP-0555-BST-007-CHC</v>
          </cell>
          <cell r="D3316" t="str">
            <v>Nurse</v>
          </cell>
          <cell r="E3316" t="str">
            <v>Pooja</v>
          </cell>
          <cell r="F3316">
            <v>8795725544</v>
          </cell>
          <cell r="G3316" t="str">
            <v>Basti</v>
          </cell>
          <cell r="H3316" t="str">
            <v>Parasrampur-CHC</v>
          </cell>
          <cell r="I3316" t="str">
            <v>CHC</v>
          </cell>
          <cell r="J3316">
            <v>2016</v>
          </cell>
          <cell r="K3316">
            <v>42401</v>
          </cell>
          <cell r="L3316">
            <v>42415</v>
          </cell>
          <cell r="M3316"/>
          <cell r="N3316"/>
          <cell r="O3316" t="str">
            <v>UP-0555-BST-007-CHC</v>
          </cell>
        </row>
        <row r="3317">
          <cell r="B3317" t="str">
            <v>UP-0045-BST-001-DH-Trg-12-P6</v>
          </cell>
          <cell r="C3317" t="str">
            <v>UP-0435-SDN-005-CHC</v>
          </cell>
          <cell r="D3317" t="str">
            <v>Nurse</v>
          </cell>
          <cell r="E3317" t="str">
            <v>Tara Singh</v>
          </cell>
          <cell r="F3317">
            <v>9648086600</v>
          </cell>
          <cell r="G3317" t="str">
            <v>Siddharthnagar</v>
          </cell>
          <cell r="H3317" t="str">
            <v>Uska Bazar-CHC</v>
          </cell>
          <cell r="I3317" t="str">
            <v>CHC</v>
          </cell>
          <cell r="J3317">
            <v>2016</v>
          </cell>
          <cell r="K3317">
            <v>42401</v>
          </cell>
          <cell r="L3317">
            <v>42415</v>
          </cell>
          <cell r="M3317"/>
          <cell r="N3317"/>
          <cell r="O3317" t="str">
            <v>UP-0435-SDN-005-CHC</v>
          </cell>
        </row>
        <row r="3318">
          <cell r="B3318" t="str">
            <v>UP-0045-BST-001-DH-Trg-12-P7</v>
          </cell>
          <cell r="C3318" t="str">
            <v>UP-0437-SDN-007-PHC</v>
          </cell>
          <cell r="D3318" t="str">
            <v>Nurse</v>
          </cell>
          <cell r="E3318" t="str">
            <v>Savita Raj</v>
          </cell>
          <cell r="F3318">
            <v>9648086600</v>
          </cell>
          <cell r="G3318" t="str">
            <v>Siddharthnagar</v>
          </cell>
          <cell r="H3318" t="str">
            <v>Naugarh-PHC</v>
          </cell>
          <cell r="I3318" t="str">
            <v>PHC</v>
          </cell>
          <cell r="J3318">
            <v>2016</v>
          </cell>
          <cell r="K3318">
            <v>42401</v>
          </cell>
          <cell r="L3318">
            <v>42415</v>
          </cell>
          <cell r="M3318"/>
          <cell r="N3318"/>
          <cell r="O3318" t="str">
            <v>UP-0437-SDN-007-PHC</v>
          </cell>
        </row>
        <row r="3319">
          <cell r="B3319" t="str">
            <v>UP-0045-BST-001-DH-Trg-12-P8</v>
          </cell>
          <cell r="C3319" t="str">
            <v>UP-0463-BST-005-CHC</v>
          </cell>
          <cell r="D3319" t="str">
            <v>Nurse</v>
          </cell>
          <cell r="E3319" t="str">
            <v>Aradhna Kannaujiya</v>
          </cell>
          <cell r="F3319">
            <v>9918002465</v>
          </cell>
          <cell r="G3319" t="str">
            <v>Basti</v>
          </cell>
          <cell r="H3319" t="str">
            <v>Rudholi-CHC</v>
          </cell>
          <cell r="I3319" t="str">
            <v>CHC</v>
          </cell>
          <cell r="J3319">
            <v>2016</v>
          </cell>
          <cell r="K3319">
            <v>42401</v>
          </cell>
          <cell r="L3319">
            <v>42415</v>
          </cell>
          <cell r="M3319"/>
          <cell r="N3319"/>
          <cell r="O3319" t="str">
            <v>UP-0463-BST-005-CHC</v>
          </cell>
        </row>
        <row r="3320">
          <cell r="B3320" t="str">
            <v>UP-0045-BST-001-DH-Trg-12-P9</v>
          </cell>
          <cell r="C3320" t="str">
            <v>UP-0462-BST-004-CHC</v>
          </cell>
          <cell r="D3320" t="str">
            <v>Nurse</v>
          </cell>
          <cell r="E3320" t="str">
            <v>Nirmla</v>
          </cell>
          <cell r="F3320">
            <v>9721480911</v>
          </cell>
          <cell r="G3320" t="str">
            <v>Basti</v>
          </cell>
          <cell r="H3320" t="str">
            <v>Hariya-CHC</v>
          </cell>
          <cell r="I3320" t="str">
            <v>CHC</v>
          </cell>
          <cell r="J3320">
            <v>2016</v>
          </cell>
          <cell r="K3320">
            <v>42401</v>
          </cell>
          <cell r="L3320">
            <v>42415</v>
          </cell>
          <cell r="M3320"/>
          <cell r="N3320"/>
          <cell r="O3320" t="str">
            <v>UP-0462-BST-004-CHC</v>
          </cell>
        </row>
        <row r="3321">
          <cell r="B3321" t="str">
            <v>UP-0045-BST-001-DH-Trg-12-P10</v>
          </cell>
          <cell r="C3321" t="str">
            <v>UP-0403-SKN-005-CHC</v>
          </cell>
          <cell r="D3321" t="str">
            <v>Nurse</v>
          </cell>
          <cell r="E3321" t="str">
            <v>Poonam</v>
          </cell>
          <cell r="F3321">
            <v>8756885241</v>
          </cell>
          <cell r="G3321" t="str">
            <v>Sant Kabir Nagar</v>
          </cell>
          <cell r="H3321" t="str">
            <v>Haisar Bazar-CHC</v>
          </cell>
          <cell r="I3321" t="str">
            <v>CHC</v>
          </cell>
          <cell r="J3321">
            <v>2016</v>
          </cell>
          <cell r="K3321">
            <v>42401</v>
          </cell>
          <cell r="L3321">
            <v>42415</v>
          </cell>
          <cell r="M3321"/>
          <cell r="N3321"/>
          <cell r="O3321" t="str">
            <v>UP-0403-SKN-005-CHC</v>
          </cell>
        </row>
        <row r="3322">
          <cell r="B3322" t="str">
            <v>UP-0001-AGR-001-DH-Trg-11-P1</v>
          </cell>
          <cell r="C3322" t="str">
            <v>UP-0406-AGR-007-CHC</v>
          </cell>
          <cell r="D3322" t="str">
            <v>Nurse</v>
          </cell>
          <cell r="E3322" t="str">
            <v>Rameshwaree</v>
          </cell>
          <cell r="F3322">
            <v>9084838371</v>
          </cell>
          <cell r="G3322" t="str">
            <v>Agra</v>
          </cell>
          <cell r="H3322" t="str">
            <v>Jagner-CHC</v>
          </cell>
          <cell r="I3322" t="str">
            <v>CHC</v>
          </cell>
          <cell r="J3322">
            <v>2016</v>
          </cell>
          <cell r="K3322">
            <v>42401</v>
          </cell>
          <cell r="L3322">
            <v>42416</v>
          </cell>
          <cell r="M3322"/>
          <cell r="N3322"/>
          <cell r="O3322" t="str">
            <v>UP-0406-AGR-007-CHC</v>
          </cell>
        </row>
        <row r="3323">
          <cell r="B3323" t="str">
            <v>UP-0001-AGR-001-DH-Trg-11-P2</v>
          </cell>
          <cell r="C3323" t="str">
            <v>UP-0407-AGR-008-CHC</v>
          </cell>
          <cell r="D3323" t="str">
            <v>Nurse</v>
          </cell>
          <cell r="E3323" t="str">
            <v>Genu Singh</v>
          </cell>
          <cell r="F3323">
            <v>9458066666</v>
          </cell>
          <cell r="G3323" t="str">
            <v>Agra</v>
          </cell>
          <cell r="H3323" t="str">
            <v>Pinahat-CHC</v>
          </cell>
          <cell r="I3323" t="str">
            <v>CHC</v>
          </cell>
          <cell r="J3323">
            <v>2016</v>
          </cell>
          <cell r="K3323">
            <v>42401</v>
          </cell>
          <cell r="L3323">
            <v>42416</v>
          </cell>
          <cell r="M3323"/>
          <cell r="N3323"/>
          <cell r="O3323" t="str">
            <v>UP-0407-AGR-008-CHC</v>
          </cell>
        </row>
        <row r="3324">
          <cell r="B3324" t="str">
            <v>UP-0001-AGR-001-DH-Trg-11-P3</v>
          </cell>
          <cell r="C3324" t="str">
            <v>UP-0231-AGR-006-CHC</v>
          </cell>
          <cell r="D3324" t="str">
            <v>Nurse</v>
          </cell>
          <cell r="E3324" t="str">
            <v>Gunjan Chauhan</v>
          </cell>
          <cell r="F3324">
            <v>9760958425</v>
          </cell>
          <cell r="G3324" t="str">
            <v>Agra</v>
          </cell>
          <cell r="H3324" t="str">
            <v>Shamshabad-CHC</v>
          </cell>
          <cell r="I3324" t="str">
            <v>CHC</v>
          </cell>
          <cell r="J3324">
            <v>2016</v>
          </cell>
          <cell r="K3324">
            <v>42401</v>
          </cell>
          <cell r="L3324">
            <v>42416</v>
          </cell>
          <cell r="M3324"/>
          <cell r="N3324"/>
          <cell r="O3324" t="str">
            <v>UP-0231-AGR-006-CHC</v>
          </cell>
        </row>
        <row r="3325">
          <cell r="B3325" t="str">
            <v>UP-0001-AGR-001-DH-Trg-11-P4</v>
          </cell>
          <cell r="C3325" t="str">
            <v>UP-0001-AGR-001-DH</v>
          </cell>
          <cell r="D3325" t="str">
            <v>Nurse</v>
          </cell>
          <cell r="E3325" t="str">
            <v>Rinkee</v>
          </cell>
          <cell r="F3325">
            <v>8937890037</v>
          </cell>
          <cell r="G3325" t="str">
            <v>Agra</v>
          </cell>
          <cell r="H3325" t="str">
            <v>Agra-DH</v>
          </cell>
          <cell r="I3325" t="str">
            <v>DH</v>
          </cell>
          <cell r="J3325">
            <v>2016</v>
          </cell>
          <cell r="K3325">
            <v>42401</v>
          </cell>
          <cell r="L3325">
            <v>42416</v>
          </cell>
          <cell r="M3325"/>
          <cell r="N3325"/>
          <cell r="O3325" t="str">
            <v>UP-0001-AGR-001-DH</v>
          </cell>
        </row>
        <row r="3326">
          <cell r="B3326" t="str">
            <v>UP-0001-AGR-001-DH-Trg-11-P5</v>
          </cell>
          <cell r="C3326" t="str">
            <v>UP-0001-AGR-001-DH</v>
          </cell>
          <cell r="D3326" t="str">
            <v>Nurse</v>
          </cell>
          <cell r="E3326" t="str">
            <v>Radha Devi</v>
          </cell>
          <cell r="F3326">
            <v>9568421014</v>
          </cell>
          <cell r="G3326" t="str">
            <v>Agra</v>
          </cell>
          <cell r="H3326" t="str">
            <v>Agra-DH</v>
          </cell>
          <cell r="I3326" t="str">
            <v>DH</v>
          </cell>
          <cell r="J3326">
            <v>2016</v>
          </cell>
          <cell r="K3326">
            <v>42401</v>
          </cell>
          <cell r="L3326">
            <v>42416</v>
          </cell>
          <cell r="M3326"/>
          <cell r="N3326"/>
          <cell r="O3326" t="str">
            <v>UP-0001-AGR-001-DH</v>
          </cell>
        </row>
        <row r="3327">
          <cell r="B3327" t="str">
            <v>UP-0001-AGR-001-DH-Trg-11-P6</v>
          </cell>
          <cell r="C3327"/>
          <cell r="D3327" t="str">
            <v>Nurse</v>
          </cell>
          <cell r="E3327" t="str">
            <v>Mira Kumari</v>
          </cell>
          <cell r="F3327">
            <v>8800861433</v>
          </cell>
          <cell r="G3327" t="str">
            <v>Mathura</v>
          </cell>
          <cell r="H3327" t="str">
            <v>Kosi Dehat-PHC</v>
          </cell>
          <cell r="I3327" t="str">
            <v>PHC</v>
          </cell>
          <cell r="J3327">
            <v>2016</v>
          </cell>
          <cell r="K3327">
            <v>42401</v>
          </cell>
          <cell r="L3327">
            <v>42416</v>
          </cell>
          <cell r="M3327" t="str">
            <v>Transferred to Unknown</v>
          </cell>
          <cell r="N3327">
            <v>42583</v>
          </cell>
          <cell r="O3327" t="str">
            <v>UP-0606-MTR-004-PHC</v>
          </cell>
        </row>
        <row r="3328">
          <cell r="B3328" t="str">
            <v>UP-0001-AGR-001-DH-Trg-11-P7</v>
          </cell>
          <cell r="C3328" t="str">
            <v>UP-0001-AGR-001-DH</v>
          </cell>
          <cell r="D3328" t="str">
            <v>Doctor</v>
          </cell>
          <cell r="E3328" t="str">
            <v>Dr. Charu Pachauri</v>
          </cell>
          <cell r="F3328">
            <v>9634473881</v>
          </cell>
          <cell r="G3328" t="str">
            <v>Agra</v>
          </cell>
          <cell r="H3328" t="str">
            <v>Agra-DH</v>
          </cell>
          <cell r="I3328" t="str">
            <v>DH</v>
          </cell>
          <cell r="J3328">
            <v>2016</v>
          </cell>
          <cell r="K3328">
            <v>42401</v>
          </cell>
          <cell r="L3328">
            <v>42416</v>
          </cell>
          <cell r="M3328"/>
          <cell r="N3328"/>
          <cell r="O3328" t="str">
            <v>UP-0001-AGR-001-DH</v>
          </cell>
        </row>
        <row r="3329">
          <cell r="B3329" t="str">
            <v>UP-0001-AGR-001-DH-Trg-11-P8</v>
          </cell>
          <cell r="C3329" t="str">
            <v>UP-0485-AGR-012-CHC</v>
          </cell>
          <cell r="D3329" t="str">
            <v>Nurse</v>
          </cell>
          <cell r="E3329" t="str">
            <v>Nisha Khan</v>
          </cell>
          <cell r="F3329">
            <v>8439761931</v>
          </cell>
          <cell r="G3329" t="str">
            <v>Agra</v>
          </cell>
          <cell r="H3329" t="str">
            <v>Baroli Ahir-CHC</v>
          </cell>
          <cell r="I3329" t="str">
            <v>CHC</v>
          </cell>
          <cell r="J3329">
            <v>2016</v>
          </cell>
          <cell r="K3329">
            <v>42401</v>
          </cell>
          <cell r="L3329">
            <v>42416</v>
          </cell>
          <cell r="M3329"/>
          <cell r="N3329"/>
          <cell r="O3329" t="str">
            <v>UP-0485-AGR-012-CHC</v>
          </cell>
        </row>
        <row r="3330">
          <cell r="B3330" t="str">
            <v>UP-0007-FAI-001-DH-Trg-8-P1</v>
          </cell>
          <cell r="C3330" t="str">
            <v>UP-0642-SUL-006-CHC</v>
          </cell>
          <cell r="D3330" t="str">
            <v>Doctor</v>
          </cell>
          <cell r="E3330" t="str">
            <v>Dr. Poonam Kundnani</v>
          </cell>
          <cell r="F3330">
            <v>9455051489</v>
          </cell>
          <cell r="G3330" t="str">
            <v>Sultanpur</v>
          </cell>
          <cell r="H3330" t="str">
            <v>P.P. Kamaicha-CHC</v>
          </cell>
          <cell r="I3330" t="str">
            <v>CHC</v>
          </cell>
          <cell r="J3330">
            <v>2016</v>
          </cell>
          <cell r="K3330">
            <v>42401</v>
          </cell>
          <cell r="L3330">
            <v>42423</v>
          </cell>
          <cell r="M3330"/>
          <cell r="N3330"/>
          <cell r="O3330" t="str">
            <v>UP-0642-SUL-006-CHC</v>
          </cell>
        </row>
        <row r="3331">
          <cell r="B3331" t="str">
            <v>UP-0007-FAI-001-DH-Trg-8-P2</v>
          </cell>
          <cell r="C3331" t="str">
            <v>UP-0510-ABN-006-CHC</v>
          </cell>
          <cell r="D3331" t="str">
            <v>Nurse</v>
          </cell>
          <cell r="E3331" t="str">
            <v>Seema Yadav</v>
          </cell>
          <cell r="F3331">
            <v>9648546538</v>
          </cell>
          <cell r="G3331" t="str">
            <v>Ambedkar Nagar</v>
          </cell>
          <cell r="H3331" t="str">
            <v>Ramnagar_ABN-CHC</v>
          </cell>
          <cell r="I3331" t="str">
            <v>CHC</v>
          </cell>
          <cell r="J3331">
            <v>2016</v>
          </cell>
          <cell r="K3331">
            <v>42401</v>
          </cell>
          <cell r="L3331">
            <v>42423</v>
          </cell>
          <cell r="M3331"/>
          <cell r="N3331"/>
          <cell r="O3331" t="str">
            <v>UP-0510-ABN-006-CHC</v>
          </cell>
        </row>
        <row r="3332">
          <cell r="B3332" t="str">
            <v>UP-0007-FAI-001-DH-Trg-8-P3</v>
          </cell>
          <cell r="C3332" t="str">
            <v>UP-0508-ABN-004-CHC</v>
          </cell>
          <cell r="D3332" t="str">
            <v>Nurse</v>
          </cell>
          <cell r="E3332" t="str">
            <v>Pushpa Pandey</v>
          </cell>
          <cell r="F3332">
            <v>8052344625</v>
          </cell>
          <cell r="G3332" t="str">
            <v>Ambedkar Nagar</v>
          </cell>
          <cell r="H3332" t="str">
            <v>Bhiti-CHC</v>
          </cell>
          <cell r="I3332" t="str">
            <v>CHC</v>
          </cell>
          <cell r="J3332">
            <v>2016</v>
          </cell>
          <cell r="K3332">
            <v>42401</v>
          </cell>
          <cell r="L3332">
            <v>42423</v>
          </cell>
          <cell r="M3332"/>
          <cell r="N3332"/>
          <cell r="O3332" t="str">
            <v>UP-0508-ABN-004-CHC</v>
          </cell>
        </row>
        <row r="3333">
          <cell r="B3333" t="str">
            <v>UP-0007-FAI-001-DH-Trg-8-P4</v>
          </cell>
          <cell r="C3333" t="str">
            <v>UP-0508-ABN-004-CHC</v>
          </cell>
          <cell r="D3333" t="str">
            <v>Nurse</v>
          </cell>
          <cell r="E3333" t="str">
            <v>Soni Yadav</v>
          </cell>
          <cell r="F3333">
            <v>9670748339</v>
          </cell>
          <cell r="G3333" t="str">
            <v>Ambedkar Nagar</v>
          </cell>
          <cell r="H3333" t="str">
            <v>Bhiti-CHC</v>
          </cell>
          <cell r="I3333" t="str">
            <v>CHC</v>
          </cell>
          <cell r="J3333">
            <v>2016</v>
          </cell>
          <cell r="K3333">
            <v>42401</v>
          </cell>
          <cell r="L3333">
            <v>42423</v>
          </cell>
          <cell r="M3333"/>
          <cell r="N3333"/>
          <cell r="O3333" t="str">
            <v>UP-0508-ABN-004-CHC</v>
          </cell>
        </row>
        <row r="3334">
          <cell r="B3334" t="str">
            <v>UP-0007-FAI-001-DH-Trg-8-P5</v>
          </cell>
          <cell r="C3334" t="str">
            <v>UP-0546-BBK-006-CHC</v>
          </cell>
          <cell r="D3334" t="str">
            <v>Nurse</v>
          </cell>
          <cell r="E3334" t="str">
            <v>Mansa Devi</v>
          </cell>
          <cell r="F3334">
            <v>9794330775</v>
          </cell>
          <cell r="G3334" t="str">
            <v>Barabanki</v>
          </cell>
          <cell r="H3334" t="str">
            <v>Haidergarh-CHC</v>
          </cell>
          <cell r="I3334" t="str">
            <v>CHC</v>
          </cell>
          <cell r="J3334">
            <v>2016</v>
          </cell>
          <cell r="K3334">
            <v>42401</v>
          </cell>
          <cell r="L3334">
            <v>42423</v>
          </cell>
          <cell r="M3334"/>
          <cell r="N3334"/>
          <cell r="O3334" t="str">
            <v>UP-0546-BBK-006-CHC</v>
          </cell>
        </row>
        <row r="3335">
          <cell r="B3335" t="str">
            <v>UP-0007-FAI-001-DH-Trg-8-P6</v>
          </cell>
          <cell r="C3335" t="str">
            <v>UP-0548-BBK-008-PHC</v>
          </cell>
          <cell r="D3335" t="str">
            <v>Nurse</v>
          </cell>
          <cell r="E3335" t="str">
            <v>Sarla Devi</v>
          </cell>
          <cell r="F3335">
            <v>9936697963</v>
          </cell>
          <cell r="G3335" t="str">
            <v>Barabanki</v>
          </cell>
          <cell r="H3335" t="str">
            <v>Saidanpur-PHC</v>
          </cell>
          <cell r="I3335" t="str">
            <v>PHC</v>
          </cell>
          <cell r="J3335">
            <v>2016</v>
          </cell>
          <cell r="K3335">
            <v>42401</v>
          </cell>
          <cell r="L3335">
            <v>42423</v>
          </cell>
          <cell r="M3335"/>
          <cell r="N3335"/>
          <cell r="O3335" t="str">
            <v>UP-0548-BBK-008-PHC</v>
          </cell>
        </row>
        <row r="3336">
          <cell r="B3336" t="str">
            <v>UP-0007-FAI-001-DH-Trg-8-P7</v>
          </cell>
          <cell r="C3336" t="str">
            <v>UP-0641-SUL-005-CHC</v>
          </cell>
          <cell r="D3336" t="str">
            <v>Nurse</v>
          </cell>
          <cell r="E3336" t="str">
            <v>Anita</v>
          </cell>
          <cell r="F3336">
            <v>8765889829</v>
          </cell>
          <cell r="G3336" t="str">
            <v>Sultanpur</v>
          </cell>
          <cell r="H3336" t="str">
            <v>Kadipur-CHC</v>
          </cell>
          <cell r="I3336" t="str">
            <v>CHC</v>
          </cell>
          <cell r="J3336">
            <v>2016</v>
          </cell>
          <cell r="K3336">
            <v>42401</v>
          </cell>
          <cell r="L3336">
            <v>42423</v>
          </cell>
          <cell r="M3336"/>
          <cell r="N3336"/>
          <cell r="O3336" t="str">
            <v>UP-0641-SUL-005-CHC</v>
          </cell>
        </row>
        <row r="3337">
          <cell r="B3337" t="str">
            <v>UP-0043-BNA-001-DH-Trg-10-P1</v>
          </cell>
          <cell r="C3337" t="str">
            <v>UP-0319-MHB-003-CHC</v>
          </cell>
          <cell r="D3337" t="str">
            <v>Doctor</v>
          </cell>
          <cell r="E3337" t="str">
            <v>Dr. Mubina Khatoon Ansari</v>
          </cell>
          <cell r="F3337">
            <v>9889524163</v>
          </cell>
          <cell r="G3337" t="str">
            <v>Mahoba</v>
          </cell>
          <cell r="H3337" t="str">
            <v>Kabari-CHC</v>
          </cell>
          <cell r="I3337" t="str">
            <v>CHC</v>
          </cell>
          <cell r="J3337">
            <v>2016</v>
          </cell>
          <cell r="K3337">
            <v>42401</v>
          </cell>
          <cell r="L3337">
            <v>42416</v>
          </cell>
          <cell r="M3337"/>
          <cell r="N3337"/>
          <cell r="O3337" t="str">
            <v>UP-0319-MHB-003-CHC</v>
          </cell>
        </row>
        <row r="3338">
          <cell r="B3338" t="str">
            <v>UP-0043-BNA-001-DH-Trg-10-P2</v>
          </cell>
          <cell r="C3338" t="str">
            <v>UP-0473-MHB-004-PHC</v>
          </cell>
          <cell r="D3338" t="str">
            <v>Doctor</v>
          </cell>
          <cell r="E3338" t="str">
            <v>Dr. Sunita</v>
          </cell>
          <cell r="F3338">
            <v>8756344464</v>
          </cell>
          <cell r="G3338" t="str">
            <v>Mahoba</v>
          </cell>
          <cell r="H3338" t="str">
            <v>Jaitpur-PHC</v>
          </cell>
          <cell r="I3338" t="str">
            <v>PHC</v>
          </cell>
          <cell r="J3338">
            <v>2016</v>
          </cell>
          <cell r="K3338">
            <v>42401</v>
          </cell>
          <cell r="L3338">
            <v>42416</v>
          </cell>
          <cell r="M3338"/>
          <cell r="N3338"/>
          <cell r="O3338" t="str">
            <v>UP-0473-MHB-004-PHC</v>
          </cell>
        </row>
        <row r="3339">
          <cell r="B3339" t="str">
            <v>UP-0043-BNA-001-DH-Trg-10-P3</v>
          </cell>
          <cell r="C3339" t="str">
            <v>UP-0544-BNA-008-CHC</v>
          </cell>
          <cell r="D3339" t="str">
            <v>Doctor</v>
          </cell>
          <cell r="E3339" t="str">
            <v>Dr. Saiyada Shaan Quadir</v>
          </cell>
          <cell r="F3339">
            <v>9695491618</v>
          </cell>
          <cell r="G3339" t="str">
            <v>Banda</v>
          </cell>
          <cell r="H3339" t="str">
            <v>Jaspura-CHC</v>
          </cell>
          <cell r="I3339" t="str">
            <v>CHC</v>
          </cell>
          <cell r="J3339">
            <v>2016</v>
          </cell>
          <cell r="K3339">
            <v>42401</v>
          </cell>
          <cell r="L3339">
            <v>42416</v>
          </cell>
          <cell r="M3339"/>
          <cell r="N3339"/>
          <cell r="O3339" t="str">
            <v>UP-0544-BNA-008-CHC</v>
          </cell>
        </row>
        <row r="3340">
          <cell r="B3340" t="str">
            <v>UP-0043-BNA-001-DH-Trg-10-P4</v>
          </cell>
          <cell r="C3340" t="str">
            <v>UP-0319-MHB-003-CHC</v>
          </cell>
          <cell r="D3340" t="str">
            <v>Nurse</v>
          </cell>
          <cell r="E3340" t="str">
            <v xml:space="preserve">Aradhana </v>
          </cell>
          <cell r="F3340">
            <v>8808771844</v>
          </cell>
          <cell r="G3340" t="str">
            <v>Mahoba</v>
          </cell>
          <cell r="H3340" t="str">
            <v>Kabari-CHC</v>
          </cell>
          <cell r="I3340" t="str">
            <v>CHC</v>
          </cell>
          <cell r="J3340">
            <v>2016</v>
          </cell>
          <cell r="K3340">
            <v>42401</v>
          </cell>
          <cell r="L3340">
            <v>42416</v>
          </cell>
          <cell r="M3340"/>
          <cell r="N3340"/>
          <cell r="O3340" t="str">
            <v>UP-0319-MHB-003-CHC</v>
          </cell>
        </row>
        <row r="3341">
          <cell r="B3341" t="str">
            <v>UP-0043-BNA-001-DH-Trg-10-P5</v>
          </cell>
          <cell r="C3341" t="str">
            <v>UP-0545-BNA-009-PHC</v>
          </cell>
          <cell r="D3341" t="str">
            <v>Nurse</v>
          </cell>
          <cell r="E3341" t="str">
            <v>Anamika Singh</v>
          </cell>
          <cell r="F3341">
            <v>8115335887</v>
          </cell>
          <cell r="G3341" t="str">
            <v>Banda</v>
          </cell>
          <cell r="H3341" t="str">
            <v>Mahua-PHC</v>
          </cell>
          <cell r="I3341" t="str">
            <v>PHC</v>
          </cell>
          <cell r="J3341">
            <v>2016</v>
          </cell>
          <cell r="K3341">
            <v>42401</v>
          </cell>
          <cell r="L3341">
            <v>42416</v>
          </cell>
          <cell r="M3341"/>
          <cell r="N3341"/>
          <cell r="O3341" t="str">
            <v>UP-0545-BNA-009-PHC</v>
          </cell>
        </row>
        <row r="3342">
          <cell r="B3342" t="str">
            <v>UP-0043-BNA-001-DH-Trg-10-P6</v>
          </cell>
          <cell r="C3342" t="str">
            <v>UP-0545-BNA-009-PHC</v>
          </cell>
          <cell r="D3342" t="str">
            <v>Nurse</v>
          </cell>
          <cell r="E3342" t="str">
            <v>Pushpa Sachan</v>
          </cell>
          <cell r="F3342">
            <v>9125609312</v>
          </cell>
          <cell r="G3342" t="str">
            <v>Banda</v>
          </cell>
          <cell r="H3342" t="str">
            <v>Mahua-PHC</v>
          </cell>
          <cell r="I3342" t="str">
            <v>PHC</v>
          </cell>
          <cell r="J3342">
            <v>2016</v>
          </cell>
          <cell r="K3342">
            <v>42401</v>
          </cell>
          <cell r="L3342">
            <v>42416</v>
          </cell>
          <cell r="M3342"/>
          <cell r="N3342"/>
          <cell r="O3342" t="str">
            <v>UP-0545-BNA-009-PHC</v>
          </cell>
        </row>
        <row r="3343">
          <cell r="B3343" t="str">
            <v>UP-0043-BNA-001-DH-Trg-10-P7</v>
          </cell>
          <cell r="C3343" t="str">
            <v>UP-0461-BNA-007-PHC</v>
          </cell>
          <cell r="D3343" t="str">
            <v>Nurse</v>
          </cell>
          <cell r="E3343" t="str">
            <v>Geeta Devi</v>
          </cell>
          <cell r="F3343">
            <v>9838692057</v>
          </cell>
          <cell r="G3343" t="str">
            <v>Banda</v>
          </cell>
          <cell r="H3343" t="str">
            <v>Kamasin-PHC</v>
          </cell>
          <cell r="I3343" t="str">
            <v>PHC</v>
          </cell>
          <cell r="J3343">
            <v>2016</v>
          </cell>
          <cell r="K3343">
            <v>42401</v>
          </cell>
          <cell r="L3343">
            <v>42416</v>
          </cell>
          <cell r="M3343"/>
          <cell r="N3343"/>
          <cell r="O3343" t="str">
            <v>UP-0461-BNA-007-PHC</v>
          </cell>
        </row>
        <row r="3344">
          <cell r="B3344" t="str">
            <v>UP-0043-BNA-001-DH-Trg-10-P8</v>
          </cell>
          <cell r="C3344" t="str">
            <v>UP-0318-MHB-002-CHC</v>
          </cell>
          <cell r="D3344" t="str">
            <v>Nurse</v>
          </cell>
          <cell r="E3344" t="str">
            <v>Neha Ray</v>
          </cell>
          <cell r="F3344">
            <v>8005266782</v>
          </cell>
          <cell r="G3344" t="str">
            <v>Mahoba</v>
          </cell>
          <cell r="H3344" t="str">
            <v>Charkhari-CHC</v>
          </cell>
          <cell r="I3344" t="str">
            <v>CHC</v>
          </cell>
          <cell r="J3344">
            <v>2016</v>
          </cell>
          <cell r="K3344">
            <v>42401</v>
          </cell>
          <cell r="L3344">
            <v>42416</v>
          </cell>
          <cell r="M3344"/>
          <cell r="N3344"/>
          <cell r="O3344" t="str">
            <v>UP-0318-MHB-002-CHC</v>
          </cell>
        </row>
        <row r="3345">
          <cell r="B3345" t="str">
            <v>UP-0043-BNA-001-DH-Trg-11-P1</v>
          </cell>
          <cell r="C3345"/>
          <cell r="D3345" t="str">
            <v>Nurse</v>
          </cell>
          <cell r="E3345" t="str">
            <v>Arti Verma</v>
          </cell>
          <cell r="F3345">
            <v>9452655048</v>
          </cell>
          <cell r="G3345" t="str">
            <v>Mahoba</v>
          </cell>
          <cell r="H3345" t="str">
            <v>Kabari-CHC</v>
          </cell>
          <cell r="I3345" t="str">
            <v>CHC</v>
          </cell>
          <cell r="J3345">
            <v>2016</v>
          </cell>
          <cell r="K3345">
            <v>42401</v>
          </cell>
          <cell r="L3345">
            <v>42423</v>
          </cell>
          <cell r="M3345" t="str">
            <v>Maternity Leave</v>
          </cell>
          <cell r="N3345">
            <v>42644</v>
          </cell>
          <cell r="O3345" t="str">
            <v>UP-0319-MHB-003-CHC</v>
          </cell>
        </row>
        <row r="3346">
          <cell r="B3346" t="str">
            <v>UP-0043-BNA-001-DH-Trg-11-P2</v>
          </cell>
          <cell r="C3346" t="str">
            <v>UP-0473-MHB-004-PHC</v>
          </cell>
          <cell r="D3346" t="str">
            <v>Nurse</v>
          </cell>
          <cell r="E3346" t="str">
            <v>Umakanti</v>
          </cell>
          <cell r="F3346">
            <v>9793056450</v>
          </cell>
          <cell r="G3346" t="str">
            <v>Mahoba</v>
          </cell>
          <cell r="H3346" t="str">
            <v>Jaitpur-PHC</v>
          </cell>
          <cell r="I3346" t="str">
            <v>PHC</v>
          </cell>
          <cell r="J3346">
            <v>2016</v>
          </cell>
          <cell r="K3346">
            <v>42401</v>
          </cell>
          <cell r="L3346">
            <v>42423</v>
          </cell>
          <cell r="M3346"/>
          <cell r="N3346"/>
          <cell r="O3346" t="str">
            <v>UP-0473-MHB-004-PHC</v>
          </cell>
        </row>
        <row r="3347">
          <cell r="B3347" t="str">
            <v>UP-0043-BNA-001-DH-Trg-11-P3</v>
          </cell>
          <cell r="C3347" t="str">
            <v>UP-0544-BNA-008-CHC</v>
          </cell>
          <cell r="D3347" t="str">
            <v>Nurse</v>
          </cell>
          <cell r="E3347" t="str">
            <v>Kalpana Samudre</v>
          </cell>
          <cell r="F3347">
            <v>8738076683</v>
          </cell>
          <cell r="G3347" t="str">
            <v>Banda</v>
          </cell>
          <cell r="H3347" t="str">
            <v>Jaspura-CHC</v>
          </cell>
          <cell r="I3347" t="str">
            <v>CHC</v>
          </cell>
          <cell r="J3347">
            <v>2016</v>
          </cell>
          <cell r="K3347">
            <v>42401</v>
          </cell>
          <cell r="L3347">
            <v>42423</v>
          </cell>
          <cell r="M3347"/>
          <cell r="N3347"/>
          <cell r="O3347" t="str">
            <v>UP-0544-BNA-008-CHC</v>
          </cell>
        </row>
        <row r="3348">
          <cell r="B3348" t="str">
            <v>UP-0043-BNA-001-DH-Trg-11-P4</v>
          </cell>
          <cell r="C3348" t="str">
            <v>UP-0473-MHB-004-PHC</v>
          </cell>
          <cell r="D3348" t="str">
            <v>Nurse</v>
          </cell>
          <cell r="E3348" t="str">
            <v>Vatsala Wesley</v>
          </cell>
          <cell r="F3348">
            <v>9621603824</v>
          </cell>
          <cell r="G3348" t="str">
            <v>Mahoba</v>
          </cell>
          <cell r="H3348" t="str">
            <v>Jaitpur-PHC</v>
          </cell>
          <cell r="I3348" t="str">
            <v>PHC</v>
          </cell>
          <cell r="J3348">
            <v>2016</v>
          </cell>
          <cell r="K3348">
            <v>42401</v>
          </cell>
          <cell r="L3348">
            <v>42423</v>
          </cell>
          <cell r="M3348"/>
          <cell r="N3348"/>
          <cell r="O3348" t="str">
            <v>UP-0473-MHB-004-PHC</v>
          </cell>
        </row>
        <row r="3349">
          <cell r="B3349" t="str">
            <v>UP-0043-BNA-001-DH-Trg-11-P5</v>
          </cell>
          <cell r="C3349" t="str">
            <v>UP-0545-BNA-009-PHC</v>
          </cell>
          <cell r="D3349" t="str">
            <v>Nurse</v>
          </cell>
          <cell r="E3349" t="str">
            <v>Manju Patel</v>
          </cell>
          <cell r="F3349">
            <v>8115670842</v>
          </cell>
          <cell r="G3349" t="str">
            <v>Banda</v>
          </cell>
          <cell r="H3349" t="str">
            <v>Mahua-PHC</v>
          </cell>
          <cell r="I3349" t="str">
            <v>PHC</v>
          </cell>
          <cell r="J3349">
            <v>2016</v>
          </cell>
          <cell r="K3349">
            <v>42401</v>
          </cell>
          <cell r="L3349">
            <v>42423</v>
          </cell>
          <cell r="M3349"/>
          <cell r="N3349"/>
          <cell r="O3349" t="str">
            <v>UP-0545-BNA-009-PHC</v>
          </cell>
        </row>
        <row r="3350">
          <cell r="B3350" t="str">
            <v>UP-0043-BNA-001-DH-Trg-11-P6</v>
          </cell>
          <cell r="C3350" t="str">
            <v>UP-0461-BNA-007-PHC</v>
          </cell>
          <cell r="D3350" t="str">
            <v>Nurse</v>
          </cell>
          <cell r="E3350" t="str">
            <v>Jaydevi</v>
          </cell>
          <cell r="F3350">
            <v>9721674012</v>
          </cell>
          <cell r="G3350" t="str">
            <v>Banda</v>
          </cell>
          <cell r="H3350" t="str">
            <v>Kamasin-PHC</v>
          </cell>
          <cell r="I3350" t="str">
            <v>PHC</v>
          </cell>
          <cell r="J3350">
            <v>2016</v>
          </cell>
          <cell r="K3350">
            <v>42401</v>
          </cell>
          <cell r="L3350">
            <v>42423</v>
          </cell>
          <cell r="M3350"/>
          <cell r="N3350"/>
          <cell r="O3350" t="str">
            <v>UP-0461-BNA-007-PHC</v>
          </cell>
        </row>
        <row r="3351">
          <cell r="B3351" t="str">
            <v>UP-0043-BNA-001-DH-Trg-11-P7</v>
          </cell>
          <cell r="C3351" t="str">
            <v>UP-0461-BNA-007-PHC</v>
          </cell>
          <cell r="D3351" t="str">
            <v>Nurse</v>
          </cell>
          <cell r="E3351" t="str">
            <v>Pushpa Bhardwaj</v>
          </cell>
          <cell r="F3351">
            <v>9450061745</v>
          </cell>
          <cell r="G3351" t="str">
            <v>Banda</v>
          </cell>
          <cell r="H3351" t="str">
            <v>Kamasin-PHC</v>
          </cell>
          <cell r="I3351" t="str">
            <v>PHC</v>
          </cell>
          <cell r="J3351">
            <v>2016</v>
          </cell>
          <cell r="K3351">
            <v>42401</v>
          </cell>
          <cell r="L3351">
            <v>42423</v>
          </cell>
          <cell r="M3351"/>
          <cell r="N3351"/>
          <cell r="O3351" t="str">
            <v>UP-0461-BNA-007-PHC</v>
          </cell>
        </row>
        <row r="3352">
          <cell r="B3352" t="str">
            <v>UP-0043-BNA-001-DH-Trg-11-P8</v>
          </cell>
          <cell r="C3352" t="str">
            <v>UP-0256-BNA-006-PHC</v>
          </cell>
          <cell r="D3352" t="str">
            <v>Nurse</v>
          </cell>
          <cell r="E3352" t="str">
            <v>Sunita Yadav</v>
          </cell>
          <cell r="F3352">
            <v>9795303010</v>
          </cell>
          <cell r="G3352" t="str">
            <v>Banda</v>
          </cell>
          <cell r="H3352" t="str">
            <v>Tindwari-PHC</v>
          </cell>
          <cell r="I3352" t="str">
            <v>PHC</v>
          </cell>
          <cell r="J3352">
            <v>2016</v>
          </cell>
          <cell r="K3352">
            <v>42401</v>
          </cell>
          <cell r="L3352">
            <v>42423</v>
          </cell>
          <cell r="M3352"/>
          <cell r="N3352"/>
          <cell r="O3352" t="str">
            <v>UP-0256-BNA-006-PHC</v>
          </cell>
        </row>
        <row r="3353">
          <cell r="B3353" t="str">
            <v>UP-0043-BNA-001-DH-Trg-11-P9</v>
          </cell>
          <cell r="C3353" t="str">
            <v>UP-0318-MHB-002-CHC</v>
          </cell>
          <cell r="D3353" t="str">
            <v>Nurse</v>
          </cell>
          <cell r="E3353" t="str">
            <v>Pooja Tiwari</v>
          </cell>
          <cell r="F3353">
            <v>9125861954</v>
          </cell>
          <cell r="G3353" t="str">
            <v>Mahoba</v>
          </cell>
          <cell r="H3353" t="str">
            <v>Charkhari-CHC</v>
          </cell>
          <cell r="I3353" t="str">
            <v>CHC</v>
          </cell>
          <cell r="J3353">
            <v>2016</v>
          </cell>
          <cell r="K3353">
            <v>42401</v>
          </cell>
          <cell r="L3353">
            <v>42423</v>
          </cell>
          <cell r="M3353"/>
          <cell r="N3353"/>
          <cell r="O3353" t="str">
            <v>UP-0318-MHB-002-CHC</v>
          </cell>
        </row>
        <row r="3354">
          <cell r="B3354" t="str">
            <v>UP-0043-BNA-001-DH-Trg-11-P10</v>
          </cell>
          <cell r="C3354" t="str">
            <v>UP-0319-MHB-003-CHC</v>
          </cell>
          <cell r="D3354" t="str">
            <v>Nurse</v>
          </cell>
          <cell r="E3354" t="str">
            <v>Seema Kaushal</v>
          </cell>
          <cell r="F3354">
            <v>9125524046</v>
          </cell>
          <cell r="G3354" t="str">
            <v>Mahoba</v>
          </cell>
          <cell r="H3354" t="str">
            <v>Kabari-CHC</v>
          </cell>
          <cell r="I3354" t="str">
            <v>CHC</v>
          </cell>
          <cell r="J3354">
            <v>2016</v>
          </cell>
          <cell r="K3354">
            <v>42401</v>
          </cell>
          <cell r="L3354">
            <v>42423</v>
          </cell>
          <cell r="M3354"/>
          <cell r="N3354"/>
          <cell r="O3354" t="str">
            <v>UP-0319-MHB-003-CHC</v>
          </cell>
        </row>
        <row r="3355">
          <cell r="B3355" t="str">
            <v>UP-0001-AGR-001-DH-Trg-12-P1</v>
          </cell>
          <cell r="C3355" t="str">
            <v>UP-0571-FER-006-PHC</v>
          </cell>
          <cell r="D3355" t="str">
            <v>Nurse</v>
          </cell>
          <cell r="E3355" t="str">
            <v>Suman Tomar</v>
          </cell>
          <cell r="F3355">
            <v>9520223107</v>
          </cell>
          <cell r="G3355" t="str">
            <v>Ferozabad</v>
          </cell>
          <cell r="H3355" t="str">
            <v>Aeka-PHC</v>
          </cell>
          <cell r="I3355" t="str">
            <v>PHC</v>
          </cell>
          <cell r="J3355">
            <v>2016</v>
          </cell>
          <cell r="K3355">
            <v>42401</v>
          </cell>
          <cell r="L3355">
            <v>42423</v>
          </cell>
          <cell r="M3355"/>
          <cell r="N3355"/>
          <cell r="O3355" t="str">
            <v>UP-0571-FER-006-PHC</v>
          </cell>
        </row>
        <row r="3356">
          <cell r="B3356" t="str">
            <v>UP-0001-AGR-001-DH-Trg-12-P2</v>
          </cell>
          <cell r="C3356" t="str">
            <v>UP-0490-AGR-017-CHC</v>
          </cell>
          <cell r="D3356" t="str">
            <v>Nurse</v>
          </cell>
          <cell r="E3356" t="str">
            <v>Meena Dubey</v>
          </cell>
          <cell r="F3356">
            <v>9410878912</v>
          </cell>
          <cell r="G3356" t="str">
            <v>Agra</v>
          </cell>
          <cell r="H3356" t="str">
            <v>Kirowali-CHC</v>
          </cell>
          <cell r="I3356" t="str">
            <v>CHC</v>
          </cell>
          <cell r="J3356">
            <v>2016</v>
          </cell>
          <cell r="K3356">
            <v>42401</v>
          </cell>
          <cell r="L3356">
            <v>42423</v>
          </cell>
          <cell r="M3356"/>
          <cell r="N3356"/>
          <cell r="O3356" t="str">
            <v>UP-0490-AGR-017-CHC</v>
          </cell>
        </row>
        <row r="3357">
          <cell r="B3357" t="str">
            <v>UP-0001-AGR-001-DH-Trg-12-P3</v>
          </cell>
          <cell r="C3357" t="str">
            <v>UP-0001-AGR-001-DH</v>
          </cell>
          <cell r="D3357" t="str">
            <v>Nurse</v>
          </cell>
          <cell r="E3357" t="str">
            <v>Purnima Neha Lyall</v>
          </cell>
          <cell r="F3357">
            <v>7060475557</v>
          </cell>
          <cell r="G3357" t="str">
            <v>Agra</v>
          </cell>
          <cell r="H3357" t="str">
            <v>Agra-DH</v>
          </cell>
          <cell r="I3357" t="str">
            <v>DH</v>
          </cell>
          <cell r="J3357">
            <v>2016</v>
          </cell>
          <cell r="K3357">
            <v>42401</v>
          </cell>
          <cell r="L3357">
            <v>42423</v>
          </cell>
          <cell r="M3357"/>
          <cell r="N3357"/>
          <cell r="O3357" t="str">
            <v>UP-0001-AGR-001-DH</v>
          </cell>
        </row>
        <row r="3358">
          <cell r="B3358" t="str">
            <v>UP-0001-AGR-001-DH-Trg-12-P4</v>
          </cell>
          <cell r="C3358" t="str">
            <v>UP-0001-AGR-001-DH</v>
          </cell>
          <cell r="D3358" t="str">
            <v>Nurse</v>
          </cell>
          <cell r="E3358" t="str">
            <v>Priya Verma</v>
          </cell>
          <cell r="F3358">
            <v>7536072587</v>
          </cell>
          <cell r="G3358" t="str">
            <v>Agra</v>
          </cell>
          <cell r="H3358" t="str">
            <v>Agra-DH</v>
          </cell>
          <cell r="I3358" t="str">
            <v>DH</v>
          </cell>
          <cell r="J3358">
            <v>2016</v>
          </cell>
          <cell r="K3358">
            <v>42401</v>
          </cell>
          <cell r="L3358">
            <v>42423</v>
          </cell>
          <cell r="M3358"/>
          <cell r="N3358"/>
          <cell r="O3358" t="str">
            <v>UP-0001-AGR-001-DH</v>
          </cell>
        </row>
        <row r="3359">
          <cell r="B3359" t="str">
            <v>UP-0001-AGR-001-DH-Trg-12-P5</v>
          </cell>
          <cell r="C3359" t="str">
            <v>UP-0487-AGR-014-CHC</v>
          </cell>
          <cell r="D3359" t="str">
            <v>Nurse</v>
          </cell>
          <cell r="E3359" t="str">
            <v>Priya Singh</v>
          </cell>
          <cell r="F3359">
            <v>7895552474</v>
          </cell>
          <cell r="G3359" t="str">
            <v>Agra</v>
          </cell>
          <cell r="H3359" t="str">
            <v>Jaitpur Kalan-CHC</v>
          </cell>
          <cell r="I3359" t="str">
            <v>CHC</v>
          </cell>
          <cell r="J3359">
            <v>2016</v>
          </cell>
          <cell r="K3359">
            <v>42401</v>
          </cell>
          <cell r="L3359">
            <v>42423</v>
          </cell>
          <cell r="M3359"/>
          <cell r="N3359"/>
          <cell r="O3359" t="str">
            <v>UP-0487-AGR-014-CHC</v>
          </cell>
        </row>
        <row r="3360">
          <cell r="B3360" t="str">
            <v>UP-0001-AGR-001-DH-Trg-12-P6</v>
          </cell>
          <cell r="C3360" t="str">
            <v>UP-0483-AGR-0010-PHC</v>
          </cell>
          <cell r="D3360" t="str">
            <v>Nurse</v>
          </cell>
          <cell r="E3360" t="str">
            <v>Lavi Kulshreshtha</v>
          </cell>
          <cell r="F3360">
            <v>9808825918</v>
          </cell>
          <cell r="G3360" t="str">
            <v>Agra</v>
          </cell>
          <cell r="H3360" t="str">
            <v>Achnera-PHC</v>
          </cell>
          <cell r="I3360" t="str">
            <v>PHC</v>
          </cell>
          <cell r="J3360">
            <v>2016</v>
          </cell>
          <cell r="K3360">
            <v>42401</v>
          </cell>
          <cell r="L3360">
            <v>42423</v>
          </cell>
          <cell r="M3360"/>
          <cell r="N3360"/>
          <cell r="O3360" t="str">
            <v>UP-0483-AGR-0010-PHC</v>
          </cell>
        </row>
        <row r="3361">
          <cell r="B3361" t="str">
            <v>UP-0001-AGR-001-DH-Trg-12-P7</v>
          </cell>
          <cell r="C3361" t="str">
            <v>UP-0488-AGR-015-PHC</v>
          </cell>
          <cell r="D3361" t="str">
            <v>Nurse</v>
          </cell>
          <cell r="E3361" t="str">
            <v xml:space="preserve">Bharti </v>
          </cell>
          <cell r="F3361">
            <v>9457059890</v>
          </cell>
          <cell r="G3361" t="str">
            <v>Agra</v>
          </cell>
          <cell r="H3361" t="str">
            <v>Khandoli-PHC</v>
          </cell>
          <cell r="I3361" t="str">
            <v>PHC</v>
          </cell>
          <cell r="J3361">
            <v>2016</v>
          </cell>
          <cell r="K3361">
            <v>42401</v>
          </cell>
          <cell r="L3361">
            <v>42423</v>
          </cell>
          <cell r="M3361"/>
          <cell r="N3361"/>
          <cell r="O3361" t="str">
            <v>UP-0488-AGR-015-PHC</v>
          </cell>
        </row>
        <row r="3362">
          <cell r="B3362" t="str">
            <v>UP-0021-LNO-004-DH-Trg-30-P1</v>
          </cell>
          <cell r="C3362"/>
          <cell r="D3362" t="str">
            <v>Doctor</v>
          </cell>
          <cell r="E3362" t="str">
            <v>Dr. Richa Srivastava</v>
          </cell>
          <cell r="F3362">
            <v>9839867374</v>
          </cell>
          <cell r="G3362" t="str">
            <v>Unnao</v>
          </cell>
          <cell r="H3362" t="str">
            <v>Hasanganj-CHC</v>
          </cell>
          <cell r="I3362" t="str">
            <v>CHC</v>
          </cell>
          <cell r="J3362">
            <v>2016</v>
          </cell>
          <cell r="K3362">
            <v>42401</v>
          </cell>
          <cell r="L3362">
            <v>42416</v>
          </cell>
          <cell r="M3362" t="str">
            <v>shifted to radiology department</v>
          </cell>
          <cell r="N3362">
            <v>42552</v>
          </cell>
          <cell r="O3362" t="str">
            <v>UP-0355-UNN-006-CHC</v>
          </cell>
        </row>
        <row r="3363">
          <cell r="B3363" t="str">
            <v>UP-0021-LNO-004-DH-Trg-30-P2</v>
          </cell>
          <cell r="C3363"/>
          <cell r="D3363" t="str">
            <v>Doctor</v>
          </cell>
          <cell r="E3363" t="str">
            <v>Dr. Anita Singh</v>
          </cell>
          <cell r="F3363">
            <v>8004425088</v>
          </cell>
          <cell r="G3363" t="str">
            <v>Lucknow</v>
          </cell>
          <cell r="H3363" t="str">
            <v>Itaunja-CHC</v>
          </cell>
          <cell r="I3363" t="str">
            <v>CHC</v>
          </cell>
          <cell r="J3363">
            <v>2016</v>
          </cell>
          <cell r="K3363">
            <v>42401</v>
          </cell>
          <cell r="L3363">
            <v>42416</v>
          </cell>
          <cell r="M3363" t="str">
            <v>shifted to OPD</v>
          </cell>
          <cell r="N3363">
            <v>42491</v>
          </cell>
          <cell r="O3363" t="str">
            <v>UP-0314-LNO-008-CHC</v>
          </cell>
        </row>
        <row r="3364">
          <cell r="B3364" t="str">
            <v>UP-0021-LNO-004-DH-Trg-30-P3</v>
          </cell>
          <cell r="C3364"/>
          <cell r="D3364" t="str">
            <v>Nurse</v>
          </cell>
          <cell r="E3364" t="str">
            <v>Arti</v>
          </cell>
          <cell r="F3364">
            <v>8382921644</v>
          </cell>
          <cell r="G3364" t="str">
            <v>Lucknow</v>
          </cell>
          <cell r="H3364" t="str">
            <v>Itaunja-CHC</v>
          </cell>
          <cell r="I3364" t="str">
            <v>CHC</v>
          </cell>
          <cell r="J3364">
            <v>2016</v>
          </cell>
          <cell r="K3364">
            <v>42401</v>
          </cell>
          <cell r="L3364">
            <v>42416</v>
          </cell>
          <cell r="M3364" t="str">
            <v>Tranfrred to unknown SSV</v>
          </cell>
          <cell r="N3364">
            <v>38991</v>
          </cell>
          <cell r="O3364" t="str">
            <v>UP-0314-LNO-008-CHC</v>
          </cell>
        </row>
        <row r="3365">
          <cell r="B3365" t="str">
            <v>UP-0021-LNO-004-DH-Trg-30-P4</v>
          </cell>
          <cell r="C3365" t="str">
            <v>UP-0315-LNO-009-CHC</v>
          </cell>
          <cell r="D3365" t="str">
            <v>Nurse</v>
          </cell>
          <cell r="E3365" t="str">
            <v>Sudha Yadav</v>
          </cell>
          <cell r="F3365">
            <v>9169603680</v>
          </cell>
          <cell r="G3365" t="str">
            <v>Lucknow</v>
          </cell>
          <cell r="H3365" t="str">
            <v>Kakori-CHC</v>
          </cell>
          <cell r="I3365" t="str">
            <v>CHC</v>
          </cell>
          <cell r="J3365">
            <v>2016</v>
          </cell>
          <cell r="K3365">
            <v>42401</v>
          </cell>
          <cell r="L3365">
            <v>42416</v>
          </cell>
          <cell r="M3365"/>
          <cell r="N3365"/>
          <cell r="O3365" t="str">
            <v>UP-0315-LNO-009-CHC</v>
          </cell>
        </row>
        <row r="3366">
          <cell r="B3366" t="str">
            <v>UP-0021-LNO-004-DH-Trg-30-P5</v>
          </cell>
          <cell r="C3366" t="str">
            <v>UP-0347-STP-012-CHC</v>
          </cell>
          <cell r="D3366" t="str">
            <v>Nurse</v>
          </cell>
          <cell r="E3366" t="str">
            <v>Rekha Awasthi</v>
          </cell>
          <cell r="F3366">
            <v>9455442190</v>
          </cell>
          <cell r="G3366" t="str">
            <v>Sitapur</v>
          </cell>
          <cell r="H3366" t="str">
            <v>Maholi-CHC</v>
          </cell>
          <cell r="I3366" t="str">
            <v>CHC</v>
          </cell>
          <cell r="J3366">
            <v>2016</v>
          </cell>
          <cell r="K3366">
            <v>42401</v>
          </cell>
          <cell r="L3366">
            <v>42416</v>
          </cell>
          <cell r="M3366"/>
          <cell r="N3366"/>
          <cell r="O3366" t="str">
            <v>UP-0347-STP-012-CHC</v>
          </cell>
        </row>
        <row r="3367">
          <cell r="B3367" t="str">
            <v>UP-0021-LNO-004-DH-Trg-30-P6</v>
          </cell>
          <cell r="C3367" t="str">
            <v>UP-0355-UNN-006-CHC</v>
          </cell>
          <cell r="D3367" t="str">
            <v>Nurse</v>
          </cell>
          <cell r="E3367" t="str">
            <v>Reena Verma</v>
          </cell>
          <cell r="F3367">
            <v>7800746102</v>
          </cell>
          <cell r="G3367" t="str">
            <v>Unnao</v>
          </cell>
          <cell r="H3367" t="str">
            <v>Hasanganj-CHC</v>
          </cell>
          <cell r="I3367" t="str">
            <v>CHC</v>
          </cell>
          <cell r="J3367">
            <v>2016</v>
          </cell>
          <cell r="K3367">
            <v>42401</v>
          </cell>
          <cell r="L3367">
            <v>42416</v>
          </cell>
          <cell r="M3367"/>
          <cell r="N3367"/>
          <cell r="O3367" t="str">
            <v>UP-0355-UNN-006-CHC</v>
          </cell>
        </row>
        <row r="3368">
          <cell r="B3368" t="str">
            <v>UP-0021-LNO-004-DH-Trg-30-P7</v>
          </cell>
          <cell r="C3368" t="str">
            <v>UP-0355-UNN-006-CHC</v>
          </cell>
          <cell r="D3368" t="str">
            <v>Nurse</v>
          </cell>
          <cell r="E3368" t="str">
            <v>Laxmi Tripathi</v>
          </cell>
          <cell r="F3368">
            <v>8423545498</v>
          </cell>
          <cell r="G3368" t="str">
            <v>Unnao</v>
          </cell>
          <cell r="H3368" t="str">
            <v>Hasanganj-CHC</v>
          </cell>
          <cell r="I3368" t="str">
            <v>CHC</v>
          </cell>
          <cell r="J3368">
            <v>2016</v>
          </cell>
          <cell r="K3368">
            <v>42401</v>
          </cell>
          <cell r="L3368">
            <v>42416</v>
          </cell>
          <cell r="M3368"/>
          <cell r="N3368"/>
          <cell r="O3368" t="str">
            <v>UP-0355-UNN-006-CHC</v>
          </cell>
        </row>
        <row r="3369">
          <cell r="B3369" t="str">
            <v>UP-0021-LNO-004-DH-Trg-30-P8</v>
          </cell>
          <cell r="C3369" t="str">
            <v>UP-0354-UNN-005-PHC</v>
          </cell>
          <cell r="D3369" t="str">
            <v>Nurse</v>
          </cell>
          <cell r="E3369" t="str">
            <v>Shailendri Devi</v>
          </cell>
          <cell r="F3369">
            <v>9935899317</v>
          </cell>
          <cell r="G3369" t="str">
            <v>Unnao</v>
          </cell>
          <cell r="H3369" t="str">
            <v>Auras-PHC</v>
          </cell>
          <cell r="I3369" t="str">
            <v>PHC</v>
          </cell>
          <cell r="J3369">
            <v>2016</v>
          </cell>
          <cell r="K3369">
            <v>42401</v>
          </cell>
          <cell r="L3369">
            <v>42416</v>
          </cell>
          <cell r="M3369"/>
          <cell r="N3369"/>
          <cell r="O3369" t="str">
            <v>UP-0354-UNN-005-PHC</v>
          </cell>
        </row>
        <row r="3370">
          <cell r="B3370" t="str">
            <v>UP-0021-LNO-004-DH-Trg-30-P9</v>
          </cell>
          <cell r="C3370" t="str">
            <v>UP-0021-LNO-004-DH</v>
          </cell>
          <cell r="D3370" t="str">
            <v>Nurse</v>
          </cell>
          <cell r="E3370" t="str">
            <v>Neerja Singh</v>
          </cell>
          <cell r="F3370">
            <v>9451051185</v>
          </cell>
          <cell r="G3370" t="str">
            <v>Lucknow</v>
          </cell>
          <cell r="H3370" t="str">
            <v>VAB Hospital_DWH-DH</v>
          </cell>
          <cell r="I3370" t="str">
            <v>DH</v>
          </cell>
          <cell r="J3370">
            <v>2016</v>
          </cell>
          <cell r="K3370">
            <v>42401</v>
          </cell>
          <cell r="L3370">
            <v>42416</v>
          </cell>
          <cell r="M3370"/>
          <cell r="N3370"/>
          <cell r="O3370" t="str">
            <v>UP-0021-LNO-004-DH</v>
          </cell>
        </row>
        <row r="3371">
          <cell r="B3371" t="str">
            <v>UP-0045-BST-001-DH-Trg-13-P1</v>
          </cell>
          <cell r="C3371" t="str">
            <v>UP-0555-BST-007-CHC</v>
          </cell>
          <cell r="D3371" t="str">
            <v>Nurse</v>
          </cell>
          <cell r="E3371" t="str">
            <v>Rekha Verma</v>
          </cell>
          <cell r="F3371">
            <v>8874055860</v>
          </cell>
          <cell r="G3371" t="str">
            <v>Basti</v>
          </cell>
          <cell r="H3371" t="str">
            <v>Parasrampur-CHC</v>
          </cell>
          <cell r="I3371" t="str">
            <v>CHC</v>
          </cell>
          <cell r="J3371">
            <v>2016</v>
          </cell>
          <cell r="K3371">
            <v>42401</v>
          </cell>
          <cell r="L3371">
            <v>42429</v>
          </cell>
          <cell r="M3371"/>
          <cell r="N3371"/>
          <cell r="O3371" t="str">
            <v>UP-0555-BST-007-CHC</v>
          </cell>
        </row>
        <row r="3372">
          <cell r="B3372" t="str">
            <v>UP-0045-BST-001-DH-Trg-13-P2</v>
          </cell>
          <cell r="C3372" t="str">
            <v>UP-0462-BST-004-CHC</v>
          </cell>
          <cell r="D3372" t="str">
            <v>Nurse</v>
          </cell>
          <cell r="E3372" t="str">
            <v>Shalini Mishra</v>
          </cell>
          <cell r="F3372">
            <v>9838947014</v>
          </cell>
          <cell r="G3372" t="str">
            <v>Basti</v>
          </cell>
          <cell r="H3372" t="str">
            <v>Hariya-CHC</v>
          </cell>
          <cell r="I3372" t="str">
            <v>CHC</v>
          </cell>
          <cell r="J3372">
            <v>2016</v>
          </cell>
          <cell r="K3372">
            <v>42401</v>
          </cell>
          <cell r="L3372">
            <v>42429</v>
          </cell>
          <cell r="M3372"/>
          <cell r="N3372"/>
          <cell r="O3372" t="str">
            <v>UP-0462-BST-004-CHC</v>
          </cell>
        </row>
        <row r="3373">
          <cell r="B3373" t="str">
            <v>UP-0045-BST-001-DH-Trg-13-P3</v>
          </cell>
          <cell r="C3373" t="str">
            <v>UP-0477-SKN-006-PHC</v>
          </cell>
          <cell r="D3373" t="str">
            <v>Nurse</v>
          </cell>
          <cell r="E3373" t="str">
            <v>Lata Singh</v>
          </cell>
          <cell r="F3373">
            <v>9918653537</v>
          </cell>
          <cell r="G3373" t="str">
            <v>Sant Kabir Nagar</v>
          </cell>
          <cell r="H3373" t="str">
            <v>Baghuli-PHC</v>
          </cell>
          <cell r="I3373" t="str">
            <v>PHC</v>
          </cell>
          <cell r="J3373">
            <v>2016</v>
          </cell>
          <cell r="K3373">
            <v>42401</v>
          </cell>
          <cell r="L3373">
            <v>42429</v>
          </cell>
          <cell r="M3373"/>
          <cell r="N3373"/>
          <cell r="O3373" t="str">
            <v>UP-0477-SKN-006-PHC</v>
          </cell>
        </row>
        <row r="3374">
          <cell r="B3374" t="str">
            <v>UP-0045-BST-001-DH-Trg-13-P4</v>
          </cell>
          <cell r="C3374" t="str">
            <v>UP-0554-BST-006-PHC</v>
          </cell>
          <cell r="D3374" t="str">
            <v>Nurse</v>
          </cell>
          <cell r="E3374" t="str">
            <v>Geeta Chaudhary</v>
          </cell>
          <cell r="F3374">
            <v>9956003288</v>
          </cell>
          <cell r="G3374" t="str">
            <v>Basti</v>
          </cell>
          <cell r="H3374" t="str">
            <v>Kaptanganj-PHC</v>
          </cell>
          <cell r="I3374" t="str">
            <v>PHC</v>
          </cell>
          <cell r="J3374">
            <v>2016</v>
          </cell>
          <cell r="K3374">
            <v>42401</v>
          </cell>
          <cell r="L3374">
            <v>42429</v>
          </cell>
          <cell r="M3374"/>
          <cell r="N3374"/>
          <cell r="O3374" t="str">
            <v>UP-0554-BST-006-PHC</v>
          </cell>
        </row>
        <row r="3375">
          <cell r="B3375" t="str">
            <v>UP-0045-BST-001-DH-Trg-13-P6</v>
          </cell>
          <cell r="C3375" t="str">
            <v>UP-0668-SDN-012-PHC</v>
          </cell>
          <cell r="D3375" t="str">
            <v>Nurse</v>
          </cell>
          <cell r="E3375" t="str">
            <v>Gita Singh</v>
          </cell>
          <cell r="F3375">
            <v>9918099530</v>
          </cell>
          <cell r="G3375" t="str">
            <v>Siddharthnagar</v>
          </cell>
          <cell r="H3375" t="str">
            <v>Birdpur-PHC</v>
          </cell>
          <cell r="I3375" t="str">
            <v>PHC</v>
          </cell>
          <cell r="J3375">
            <v>2016</v>
          </cell>
          <cell r="K3375">
            <v>42401</v>
          </cell>
          <cell r="L3375">
            <v>42429</v>
          </cell>
          <cell r="M3375"/>
          <cell r="N3375"/>
          <cell r="O3375" t="str">
            <v>UP-0668-SDN-012-PHC</v>
          </cell>
        </row>
        <row r="3376">
          <cell r="B3376" t="str">
            <v>UP-0045-BST-001-DH-Trg-13-P7</v>
          </cell>
          <cell r="C3376" t="str">
            <v>UP-0669-SDN-013-PHC</v>
          </cell>
          <cell r="D3376" t="str">
            <v>Nurse</v>
          </cell>
          <cell r="E3376" t="str">
            <v>Savita Singh</v>
          </cell>
          <cell r="F3376">
            <v>9695197665</v>
          </cell>
          <cell r="G3376" t="str">
            <v>Siddharthnagar</v>
          </cell>
          <cell r="H3376" t="str">
            <v>Domiraganj-PHC</v>
          </cell>
          <cell r="I3376" t="str">
            <v>PHC</v>
          </cell>
          <cell r="J3376">
            <v>2016</v>
          </cell>
          <cell r="K3376">
            <v>42401</v>
          </cell>
          <cell r="L3376">
            <v>42429</v>
          </cell>
          <cell r="M3376"/>
          <cell r="N3376"/>
          <cell r="O3376" t="str">
            <v>UP-0669-SDN-013-PHC</v>
          </cell>
        </row>
        <row r="3377">
          <cell r="B3377" t="str">
            <v>UP-0045-BST-001-DH-Trg-13-P8</v>
          </cell>
          <cell r="C3377" t="str">
            <v>UP-0722-SDN-016-PHC</v>
          </cell>
          <cell r="D3377" t="str">
            <v>Nurse</v>
          </cell>
          <cell r="E3377" t="str">
            <v>Seema Singh</v>
          </cell>
          <cell r="F3377">
            <v>9838951452</v>
          </cell>
          <cell r="G3377" t="str">
            <v>Siddharthnagar</v>
          </cell>
          <cell r="H3377" t="str">
            <v>Khuniyaon-PHC</v>
          </cell>
          <cell r="I3377" t="str">
            <v>PHC</v>
          </cell>
          <cell r="J3377">
            <v>2016</v>
          </cell>
          <cell r="K3377">
            <v>42401</v>
          </cell>
          <cell r="L3377">
            <v>42429</v>
          </cell>
          <cell r="M3377"/>
          <cell r="N3377"/>
          <cell r="O3377" t="str">
            <v>UP-0722-SDN-016-PHC</v>
          </cell>
        </row>
        <row r="3378">
          <cell r="B3378" t="str">
            <v>UP-0045-BST-001-DH-Trg-13-P5</v>
          </cell>
          <cell r="C3378" t="str">
            <v>UP-0479-SKN-008-CHC</v>
          </cell>
          <cell r="D3378" t="str">
            <v>Nurse</v>
          </cell>
          <cell r="E3378" t="str">
            <v>Vijyalaxmi</v>
          </cell>
          <cell r="F3378">
            <v>9792490655</v>
          </cell>
          <cell r="G3378" t="str">
            <v>Sant Kabir Nagar</v>
          </cell>
          <cell r="H3378" t="str">
            <v>Santha-CHC</v>
          </cell>
          <cell r="I3378" t="str">
            <v>CHC</v>
          </cell>
          <cell r="J3378">
            <v>2016</v>
          </cell>
          <cell r="K3378">
            <v>42401</v>
          </cell>
          <cell r="L3378">
            <v>42429</v>
          </cell>
          <cell r="M3378"/>
          <cell r="N3378"/>
          <cell r="O3378" t="str">
            <v>UP-0479-SKN-008-CHC</v>
          </cell>
        </row>
        <row r="3379">
          <cell r="B3379" t="str">
            <v>UP-0045-BST-001-DH-Trg-13-P9</v>
          </cell>
          <cell r="C3379" t="str">
            <v>UP-0722-SDN-016-PHC</v>
          </cell>
          <cell r="D3379" t="str">
            <v>Nurse</v>
          </cell>
          <cell r="E3379" t="str">
            <v>Namita Singh</v>
          </cell>
          <cell r="F3379">
            <v>7379601238</v>
          </cell>
          <cell r="G3379" t="str">
            <v>Siddharthnagar</v>
          </cell>
          <cell r="H3379" t="str">
            <v>Khuniyaon-PHC</v>
          </cell>
          <cell r="I3379" t="str">
            <v>PHC</v>
          </cell>
          <cell r="J3379">
            <v>2016</v>
          </cell>
          <cell r="K3379">
            <v>42401</v>
          </cell>
          <cell r="L3379">
            <v>42429</v>
          </cell>
          <cell r="M3379"/>
          <cell r="N3379"/>
          <cell r="O3379" t="str">
            <v>UP-0722-SDN-016-PHC</v>
          </cell>
        </row>
        <row r="3380">
          <cell r="B3380" t="str">
            <v>UP-0023-MRT-001-DH-Trg-11-P1</v>
          </cell>
          <cell r="C3380" t="str">
            <v>UP-0466-GBN-002-CHC</v>
          </cell>
          <cell r="D3380" t="str">
            <v>Doctor</v>
          </cell>
          <cell r="E3380" t="str">
            <v>Dr. Shephali Sachan</v>
          </cell>
          <cell r="F3380">
            <v>9910100825</v>
          </cell>
          <cell r="G3380" t="str">
            <v>Gautam Budh Nagar</v>
          </cell>
          <cell r="H3380" t="str">
            <v>Bhangel-CHC</v>
          </cell>
          <cell r="I3380" t="str">
            <v>CHC</v>
          </cell>
          <cell r="J3380">
            <v>2016</v>
          </cell>
          <cell r="K3380">
            <v>42401</v>
          </cell>
          <cell r="L3380">
            <v>42429</v>
          </cell>
          <cell r="M3380"/>
          <cell r="N3380"/>
          <cell r="O3380" t="str">
            <v>UP-0466-GBN-002-CHC</v>
          </cell>
        </row>
        <row r="3381">
          <cell r="B3381" t="str">
            <v>UP-0023-MRT-001-DH-Trg-11-P2</v>
          </cell>
          <cell r="C3381"/>
          <cell r="D3381" t="str">
            <v>Doctor</v>
          </cell>
          <cell r="E3381" t="str">
            <v>Dr. Jyoti Singh</v>
          </cell>
          <cell r="F3381">
            <v>8742982888</v>
          </cell>
          <cell r="G3381" t="str">
            <v>Bulandshahar</v>
          </cell>
          <cell r="H3381" t="str">
            <v>Sikandrabad-SDH</v>
          </cell>
          <cell r="I3381" t="str">
            <v>SDH</v>
          </cell>
          <cell r="J3381">
            <v>2016</v>
          </cell>
          <cell r="K3381">
            <v>42401</v>
          </cell>
          <cell r="L3381">
            <v>42429</v>
          </cell>
          <cell r="M3381" t="str">
            <v>Transferred to district Kannauj</v>
          </cell>
          <cell r="N3381"/>
          <cell r="O3381" t="str">
            <v>UP-0482-BLS-008-SDH</v>
          </cell>
        </row>
        <row r="3382">
          <cell r="B3382" t="str">
            <v>UP-0023-MRT-001-DH-Trg-11-P3</v>
          </cell>
          <cell r="C3382" t="str">
            <v>UP-0482-BLS-008-SDH</v>
          </cell>
          <cell r="D3382" t="str">
            <v>Nurse</v>
          </cell>
          <cell r="E3382" t="str">
            <v>Renu Yadav</v>
          </cell>
          <cell r="F3382">
            <v>9756934119</v>
          </cell>
          <cell r="G3382" t="str">
            <v>Bulandshahar</v>
          </cell>
          <cell r="H3382" t="str">
            <v>Sikandrabad-SDH</v>
          </cell>
          <cell r="I3382" t="str">
            <v>SDH</v>
          </cell>
          <cell r="J3382">
            <v>2016</v>
          </cell>
          <cell r="K3382">
            <v>42401</v>
          </cell>
          <cell r="L3382">
            <v>42429</v>
          </cell>
          <cell r="M3382"/>
          <cell r="N3382"/>
          <cell r="O3382" t="str">
            <v>UP-0482-BLS-008-SDH</v>
          </cell>
        </row>
        <row r="3383">
          <cell r="B3383" t="str">
            <v>UP-0023-MRT-001-DH-Trg-11-P4</v>
          </cell>
          <cell r="C3383" t="str">
            <v>UP-0266-BLS-005-CHC</v>
          </cell>
          <cell r="D3383" t="str">
            <v>Doctor</v>
          </cell>
          <cell r="E3383" t="str">
            <v>Dr. Neerja Sharma</v>
          </cell>
          <cell r="F3383">
            <v>9457876879</v>
          </cell>
          <cell r="G3383" t="str">
            <v>Bulandshahar</v>
          </cell>
          <cell r="H3383" t="str">
            <v>Dibai-CHC</v>
          </cell>
          <cell r="I3383" t="str">
            <v>CHC</v>
          </cell>
          <cell r="J3383">
            <v>2016</v>
          </cell>
          <cell r="K3383">
            <v>42401</v>
          </cell>
          <cell r="L3383">
            <v>42429</v>
          </cell>
          <cell r="M3383"/>
          <cell r="N3383"/>
          <cell r="O3383" t="str">
            <v>UP-0266-BLS-005-CHC</v>
          </cell>
        </row>
        <row r="3384">
          <cell r="B3384" t="str">
            <v>UP-0023-MRT-001-DH-Trg-11-P5</v>
          </cell>
          <cell r="C3384" t="str">
            <v>UP-0464-BLS-007-CHC</v>
          </cell>
          <cell r="D3384" t="str">
            <v>Doctor</v>
          </cell>
          <cell r="E3384" t="str">
            <v>Dr. Rajni Yadav</v>
          </cell>
          <cell r="F3384">
            <v>8868001380</v>
          </cell>
          <cell r="G3384" t="str">
            <v>Bulandshahar</v>
          </cell>
          <cell r="H3384" t="str">
            <v>Sayana-CHC</v>
          </cell>
          <cell r="I3384" t="str">
            <v>CHC</v>
          </cell>
          <cell r="J3384">
            <v>2016</v>
          </cell>
          <cell r="K3384">
            <v>42401</v>
          </cell>
          <cell r="L3384">
            <v>42429</v>
          </cell>
          <cell r="M3384"/>
          <cell r="N3384"/>
          <cell r="O3384" t="str">
            <v>UP-0464-BLS-007-CHC</v>
          </cell>
        </row>
        <row r="3385">
          <cell r="B3385" t="str">
            <v>UP-0023-MRT-001-DH-Trg-11-P6</v>
          </cell>
          <cell r="C3385" t="str">
            <v>UP-0474-MRT-006-CHC</v>
          </cell>
          <cell r="D3385" t="str">
            <v>Nurse</v>
          </cell>
          <cell r="E3385" t="str">
            <v>Ms Sunita Devis</v>
          </cell>
          <cell r="F3385">
            <v>7417181398</v>
          </cell>
          <cell r="G3385" t="str">
            <v>Meerut</v>
          </cell>
          <cell r="H3385" t="str">
            <v>Daurala-CHC</v>
          </cell>
          <cell r="I3385" t="str">
            <v>CHC</v>
          </cell>
          <cell r="J3385">
            <v>2016</v>
          </cell>
          <cell r="K3385">
            <v>42401</v>
          </cell>
          <cell r="L3385">
            <v>42429</v>
          </cell>
          <cell r="M3385"/>
          <cell r="N3385"/>
          <cell r="O3385" t="str">
            <v>UP-0474-MRT-006-CHC</v>
          </cell>
        </row>
        <row r="3386">
          <cell r="B3386" t="str">
            <v>UP-0023-MRT-001-DH-Trg-11-P7</v>
          </cell>
          <cell r="C3386" t="str">
            <v>UP-0466-GBN-002-CHC</v>
          </cell>
          <cell r="D3386" t="str">
            <v>Nurse</v>
          </cell>
          <cell r="E3386" t="str">
            <v>Ms Nisha Rai</v>
          </cell>
          <cell r="F3386">
            <v>9582012707</v>
          </cell>
          <cell r="G3386" t="str">
            <v>Gautam Budh Nagar</v>
          </cell>
          <cell r="H3386" t="str">
            <v>Bhangel-CHC</v>
          </cell>
          <cell r="I3386" t="str">
            <v>CHC</v>
          </cell>
          <cell r="J3386">
            <v>2016</v>
          </cell>
          <cell r="K3386">
            <v>42401</v>
          </cell>
          <cell r="L3386">
            <v>42429</v>
          </cell>
          <cell r="M3386"/>
          <cell r="N3386"/>
          <cell r="O3386" t="str">
            <v>UP-0466-GBN-002-CHC</v>
          </cell>
        </row>
        <row r="3387">
          <cell r="B3387" t="str">
            <v>UP-0031-VRN-001-DH-Trg-18-P1</v>
          </cell>
          <cell r="C3387" t="str">
            <v>UP-0298-JNP-005-CHC</v>
          </cell>
          <cell r="D3387" t="str">
            <v>Nurse</v>
          </cell>
          <cell r="E3387" t="str">
            <v>Roshanee Mishra</v>
          </cell>
          <cell r="F3387">
            <v>8009635799</v>
          </cell>
          <cell r="G3387" t="str">
            <v>Jaunpur</v>
          </cell>
          <cell r="H3387" t="str">
            <v>Kerakat-CHC</v>
          </cell>
          <cell r="I3387" t="str">
            <v>CHC</v>
          </cell>
          <cell r="J3387">
            <v>2016</v>
          </cell>
          <cell r="K3387">
            <v>42401</v>
          </cell>
          <cell r="L3387">
            <v>42429</v>
          </cell>
          <cell r="M3387"/>
          <cell r="N3387"/>
          <cell r="O3387" t="str">
            <v>UP-0298-JNP-005-CHC</v>
          </cell>
        </row>
        <row r="3388">
          <cell r="B3388" t="str">
            <v>UP-0031-VRN-001-DH-Trg-18-P2</v>
          </cell>
          <cell r="C3388" t="str">
            <v>UP-0649-VRN-008-PHC</v>
          </cell>
          <cell r="D3388" t="str">
            <v>Nurse</v>
          </cell>
          <cell r="E3388" t="str">
            <v>Pratibha Singh</v>
          </cell>
          <cell r="F3388">
            <v>9452034252</v>
          </cell>
          <cell r="G3388" t="str">
            <v>Varanasi</v>
          </cell>
          <cell r="H3388" t="str">
            <v>Sewapuri-PHC</v>
          </cell>
          <cell r="I3388" t="str">
            <v>PHC</v>
          </cell>
          <cell r="J3388">
            <v>2016</v>
          </cell>
          <cell r="K3388">
            <v>42401</v>
          </cell>
          <cell r="L3388">
            <v>42429</v>
          </cell>
          <cell r="M3388"/>
          <cell r="N3388"/>
          <cell r="O3388" t="str">
            <v>UP-0649-VRN-008-PHC</v>
          </cell>
        </row>
        <row r="3389">
          <cell r="B3389" t="str">
            <v>UP-0031-VRN-001-DH-Trg-18-P3</v>
          </cell>
          <cell r="C3389" t="str">
            <v>UP-0649-VRN-008-PHC</v>
          </cell>
          <cell r="D3389" t="str">
            <v>Nurse</v>
          </cell>
          <cell r="E3389" t="str">
            <v>Upasana Tyagi</v>
          </cell>
          <cell r="F3389">
            <v>8576024562</v>
          </cell>
          <cell r="G3389" t="str">
            <v>Varanasi</v>
          </cell>
          <cell r="H3389" t="str">
            <v>Sewapuri-PHC</v>
          </cell>
          <cell r="I3389" t="str">
            <v>PHC</v>
          </cell>
          <cell r="J3389">
            <v>2016</v>
          </cell>
          <cell r="K3389">
            <v>42401</v>
          </cell>
          <cell r="L3389">
            <v>42429</v>
          </cell>
          <cell r="M3389"/>
          <cell r="N3389"/>
          <cell r="O3389" t="str">
            <v>UP-0649-VRN-008-PHC</v>
          </cell>
        </row>
        <row r="3390">
          <cell r="B3390"/>
          <cell r="C3390"/>
          <cell r="D3390" t="str">
            <v>Doctor</v>
          </cell>
          <cell r="E3390" t="str">
            <v>Dr. Shivani</v>
          </cell>
          <cell r="F3390">
            <v>9369498633</v>
          </cell>
          <cell r="G3390" t="str">
            <v>Jaunpur</v>
          </cell>
          <cell r="H3390" t="str">
            <v>Mariahu-CHC</v>
          </cell>
          <cell r="I3390" t="str">
            <v>CHC</v>
          </cell>
          <cell r="J3390">
            <v>2016</v>
          </cell>
          <cell r="K3390">
            <v>42401</v>
          </cell>
          <cell r="L3390">
            <v>42429</v>
          </cell>
          <cell r="M3390" t="str">
            <v>Transfrred to Fatehpur</v>
          </cell>
          <cell r="N3390">
            <v>42614</v>
          </cell>
          <cell r="O3390" t="str">
            <v>UP-0589-JNP-0010-CHC</v>
          </cell>
        </row>
        <row r="3391">
          <cell r="B3391" t="str">
            <v>UP-0031-VRN-001-DH-Trg-18-P5</v>
          </cell>
          <cell r="C3391" t="str">
            <v>UP-0589-JNP-0010-CHC</v>
          </cell>
          <cell r="D3391" t="str">
            <v>Nurse</v>
          </cell>
          <cell r="E3391" t="str">
            <v>Tetari Devi</v>
          </cell>
          <cell r="F3391">
            <v>9451120810</v>
          </cell>
          <cell r="G3391" t="str">
            <v>Jaunpur</v>
          </cell>
          <cell r="H3391" t="str">
            <v>Mariahu-CHC</v>
          </cell>
          <cell r="I3391" t="str">
            <v>CHC</v>
          </cell>
          <cell r="J3391">
            <v>2016</v>
          </cell>
          <cell r="K3391">
            <v>42401</v>
          </cell>
          <cell r="L3391">
            <v>42429</v>
          </cell>
          <cell r="M3391"/>
          <cell r="N3391"/>
          <cell r="O3391" t="str">
            <v>UP-0589-JNP-0010-CHC</v>
          </cell>
        </row>
        <row r="3392">
          <cell r="B3392" t="str">
            <v>UP-0031-VRN-001-DH-Trg-18-P6</v>
          </cell>
          <cell r="C3392" t="str">
            <v>UP-0588-JNP-009-PHC</v>
          </cell>
          <cell r="D3392" t="str">
            <v>Nurse</v>
          </cell>
          <cell r="E3392" t="str">
            <v>Varsha Singh</v>
          </cell>
          <cell r="F3392">
            <v>9455620367</v>
          </cell>
          <cell r="G3392" t="str">
            <v>Jaunpur</v>
          </cell>
          <cell r="H3392" t="str">
            <v>Buxa-PHC</v>
          </cell>
          <cell r="I3392" t="str">
            <v>PHC</v>
          </cell>
          <cell r="J3392">
            <v>2016</v>
          </cell>
          <cell r="K3392">
            <v>42401</v>
          </cell>
          <cell r="L3392">
            <v>42429</v>
          </cell>
          <cell r="M3392"/>
          <cell r="N3392"/>
          <cell r="O3392" t="str">
            <v>UP-0588-JNP-009-PHC</v>
          </cell>
        </row>
        <row r="3393">
          <cell r="B3393" t="str">
            <v>UP-0031-VRN-001-DH-Trg-18-P7</v>
          </cell>
          <cell r="C3393" t="str">
            <v>UP-0268-CND-003-PHC</v>
          </cell>
          <cell r="D3393" t="str">
            <v>Nurse</v>
          </cell>
          <cell r="E3393" t="str">
            <v>Priyanka Kumari</v>
          </cell>
          <cell r="F3393">
            <v>8765013352</v>
          </cell>
          <cell r="G3393" t="str">
            <v>Chandauli</v>
          </cell>
          <cell r="H3393" t="str">
            <v>Shahabganj-PHC</v>
          </cell>
          <cell r="I3393" t="str">
            <v>PHC</v>
          </cell>
          <cell r="J3393">
            <v>2016</v>
          </cell>
          <cell r="K3393">
            <v>42401</v>
          </cell>
          <cell r="L3393">
            <v>42429</v>
          </cell>
          <cell r="M3393"/>
          <cell r="N3393"/>
          <cell r="O3393" t="str">
            <v>UP-0268-CND-003-PHC</v>
          </cell>
        </row>
        <row r="3394">
          <cell r="B3394" t="str">
            <v>UP-0031-VRN-001-DH-Trg-18-P8</v>
          </cell>
          <cell r="C3394" t="str">
            <v>UP-0268-CND-003-PHC</v>
          </cell>
          <cell r="D3394" t="str">
            <v>Doctor</v>
          </cell>
          <cell r="E3394" t="str">
            <v>Dr. Kantee Tripathi</v>
          </cell>
          <cell r="F3394">
            <v>8765619599</v>
          </cell>
          <cell r="G3394" t="str">
            <v>Chandauli</v>
          </cell>
          <cell r="H3394" t="str">
            <v>Shahabganj-PHC</v>
          </cell>
          <cell r="I3394" t="str">
            <v>PHC</v>
          </cell>
          <cell r="J3394">
            <v>2016</v>
          </cell>
          <cell r="K3394">
            <v>42401</v>
          </cell>
          <cell r="L3394">
            <v>42429</v>
          </cell>
          <cell r="M3394"/>
          <cell r="N3394"/>
          <cell r="O3394" t="str">
            <v>UP-0268-CND-003-PHC</v>
          </cell>
        </row>
        <row r="3395">
          <cell r="B3395" t="str">
            <v>UP-0031-VRN-001-DH-Trg-18-P12</v>
          </cell>
          <cell r="C3395" t="str">
            <v>UP-0656-GZP-006-PHC</v>
          </cell>
          <cell r="D3395" t="str">
            <v>Nurse</v>
          </cell>
          <cell r="E3395" t="str">
            <v>Reeta Devi</v>
          </cell>
          <cell r="F3395">
            <v>9455328337</v>
          </cell>
          <cell r="G3395" t="str">
            <v>Ghazipur</v>
          </cell>
          <cell r="H3395" t="str">
            <v>Sadat-PHC</v>
          </cell>
          <cell r="I3395" t="str">
            <v>PHC</v>
          </cell>
          <cell r="J3395">
            <v>2016</v>
          </cell>
          <cell r="K3395">
            <v>42401</v>
          </cell>
          <cell r="L3395">
            <v>42429</v>
          </cell>
          <cell r="M3395"/>
          <cell r="N3395"/>
          <cell r="O3395" t="str">
            <v>UP-0656-GZP-006-PHC</v>
          </cell>
        </row>
        <row r="3396">
          <cell r="B3396" t="str">
            <v>UP-0031-VRN-001-DH-Trg-18-P13</v>
          </cell>
          <cell r="C3396" t="str">
            <v>UP-0659-JNP-012-PHC</v>
          </cell>
          <cell r="D3396" t="str">
            <v>Doctor</v>
          </cell>
          <cell r="E3396" t="str">
            <v>Dr. Krishna Chand</v>
          </cell>
          <cell r="F3396">
            <v>9899820408</v>
          </cell>
          <cell r="G3396" t="str">
            <v>Jaunpur</v>
          </cell>
          <cell r="H3396" t="str">
            <v>Leduka-PHC</v>
          </cell>
          <cell r="I3396" t="str">
            <v>PHC</v>
          </cell>
          <cell r="J3396">
            <v>2016</v>
          </cell>
          <cell r="K3396">
            <v>42401</v>
          </cell>
          <cell r="L3396">
            <v>42429</v>
          </cell>
          <cell r="M3396"/>
          <cell r="N3396"/>
          <cell r="O3396" t="str">
            <v>UP-0659-JNP-012-PHC</v>
          </cell>
        </row>
        <row r="3397">
          <cell r="B3397" t="str">
            <v>UP-0031-VRN-001-DH-Trg-18-P9</v>
          </cell>
          <cell r="C3397" t="str">
            <v>UP-0648-VRN-007-CHC</v>
          </cell>
          <cell r="D3397" t="str">
            <v>Nurse</v>
          </cell>
          <cell r="E3397" t="str">
            <v>Sunita</v>
          </cell>
          <cell r="F3397">
            <v>9506275800</v>
          </cell>
          <cell r="G3397" t="str">
            <v>Varanasi</v>
          </cell>
          <cell r="H3397" t="str">
            <v>Cholapur-CHC</v>
          </cell>
          <cell r="I3397" t="str">
            <v>CHC</v>
          </cell>
          <cell r="J3397">
            <v>2016</v>
          </cell>
          <cell r="K3397">
            <v>42401</v>
          </cell>
          <cell r="L3397">
            <v>42429</v>
          </cell>
          <cell r="M3397"/>
          <cell r="N3397"/>
          <cell r="O3397" t="str">
            <v>UP-0648-VRN-007-CHC</v>
          </cell>
        </row>
        <row r="3398">
          <cell r="B3398" t="str">
            <v>UP-0031-VRN-001-DH-Trg-18-P10</v>
          </cell>
          <cell r="C3398" t="str">
            <v>UP-0648-VRN-007-CHC</v>
          </cell>
          <cell r="D3398" t="str">
            <v>Nurse</v>
          </cell>
          <cell r="E3398" t="str">
            <v>Shyam Bala</v>
          </cell>
          <cell r="F3398">
            <v>9451664332</v>
          </cell>
          <cell r="G3398" t="str">
            <v>Varanasi</v>
          </cell>
          <cell r="H3398" t="str">
            <v>Cholapur-CHC</v>
          </cell>
          <cell r="I3398" t="str">
            <v>CHC</v>
          </cell>
          <cell r="J3398">
            <v>2016</v>
          </cell>
          <cell r="K3398">
            <v>42401</v>
          </cell>
          <cell r="L3398">
            <v>42429</v>
          </cell>
          <cell r="M3398"/>
          <cell r="N3398"/>
          <cell r="O3398" t="str">
            <v>UP-0648-VRN-007-CHC</v>
          </cell>
        </row>
        <row r="3399">
          <cell r="B3399" t="str">
            <v>UP-0031-VRN-001-DH-Trg-18-P11</v>
          </cell>
          <cell r="C3399" t="str">
            <v>UP-0572-GZP-005-PHC</v>
          </cell>
          <cell r="D3399" t="str">
            <v>Doctor</v>
          </cell>
          <cell r="E3399" t="str">
            <v>Dr. RP Yadav</v>
          </cell>
          <cell r="F3399">
            <v>9451342700</v>
          </cell>
          <cell r="G3399" t="str">
            <v>Ghazipur</v>
          </cell>
          <cell r="H3399" t="str">
            <v>Mirzapur_GZP-PHC</v>
          </cell>
          <cell r="I3399" t="str">
            <v>PHC</v>
          </cell>
          <cell r="J3399">
            <v>2016</v>
          </cell>
          <cell r="K3399">
            <v>42401</v>
          </cell>
          <cell r="L3399">
            <v>42429</v>
          </cell>
          <cell r="M3399"/>
          <cell r="N3399"/>
          <cell r="O3399" t="str">
            <v>UP-0572-GZP-005-PHC</v>
          </cell>
        </row>
        <row r="3400">
          <cell r="B3400" t="str">
            <v>UP-0021-LNO-004-DH-Trg-31-P1</v>
          </cell>
          <cell r="C3400" t="str">
            <v>UP-0314-LNO-008-CHC</v>
          </cell>
          <cell r="D3400" t="str">
            <v>Nurse</v>
          </cell>
          <cell r="E3400" t="str">
            <v>Vimla Singh</v>
          </cell>
          <cell r="F3400">
            <v>7668531497</v>
          </cell>
          <cell r="G3400" t="str">
            <v>Lucknow</v>
          </cell>
          <cell r="H3400" t="str">
            <v>Itaunja-CHC</v>
          </cell>
          <cell r="I3400" t="str">
            <v>CHC</v>
          </cell>
          <cell r="J3400">
            <v>2016</v>
          </cell>
          <cell r="K3400">
            <v>42401</v>
          </cell>
          <cell r="L3400">
            <v>42429</v>
          </cell>
          <cell r="M3400"/>
          <cell r="N3400"/>
          <cell r="O3400" t="str">
            <v>UP-0314-LNO-008-CHC</v>
          </cell>
        </row>
        <row r="3401">
          <cell r="B3401" t="str">
            <v>UP-0021-LNO-004-DH-Trg-31-P2</v>
          </cell>
          <cell r="C3401" t="str">
            <v>UP-0354-UNN-005-PHC</v>
          </cell>
          <cell r="D3401" t="str">
            <v>Nurse</v>
          </cell>
          <cell r="E3401" t="str">
            <v>Shilpa</v>
          </cell>
          <cell r="F3401">
            <v>7398551171</v>
          </cell>
          <cell r="G3401" t="str">
            <v>Unnao</v>
          </cell>
          <cell r="H3401" t="str">
            <v>Auras-PHC</v>
          </cell>
          <cell r="I3401" t="str">
            <v>PHC</v>
          </cell>
          <cell r="J3401">
            <v>2016</v>
          </cell>
          <cell r="K3401">
            <v>42401</v>
          </cell>
          <cell r="L3401">
            <v>42429</v>
          </cell>
          <cell r="M3401"/>
          <cell r="N3401"/>
          <cell r="O3401" t="str">
            <v>UP-0354-UNN-005-PHC</v>
          </cell>
        </row>
        <row r="3402">
          <cell r="B3402" t="str">
            <v>UP-0021-LNO-004-DH-Trg-31-P3</v>
          </cell>
          <cell r="C3402" t="str">
            <v>UP-0417-HDO-009-CHC</v>
          </cell>
          <cell r="D3402" t="str">
            <v>Nurse</v>
          </cell>
          <cell r="E3402" t="str">
            <v>Sharda</v>
          </cell>
          <cell r="F3402">
            <v>8009099240</v>
          </cell>
          <cell r="G3402" t="str">
            <v>Hardoi</v>
          </cell>
          <cell r="H3402" t="str">
            <v>Sandeela Begamganj-FRU</v>
          </cell>
          <cell r="I3402" t="str">
            <v>CHC</v>
          </cell>
          <cell r="J3402">
            <v>2016</v>
          </cell>
          <cell r="K3402">
            <v>42401</v>
          </cell>
          <cell r="L3402">
            <v>42429</v>
          </cell>
          <cell r="M3402"/>
          <cell r="N3402"/>
          <cell r="O3402" t="str">
            <v>UP-0417-HDO-009-CHC</v>
          </cell>
        </row>
        <row r="3403">
          <cell r="B3403" t="str">
            <v>UP-0021-LNO-004-DH-Trg-31-P4</v>
          </cell>
          <cell r="C3403" t="str">
            <v>UP-0417-HDO-009-CHC</v>
          </cell>
          <cell r="D3403" t="str">
            <v>Nurse</v>
          </cell>
          <cell r="E3403" t="str">
            <v>Babita</v>
          </cell>
          <cell r="F3403">
            <v>7275891140</v>
          </cell>
          <cell r="G3403" t="str">
            <v>Hardoi</v>
          </cell>
          <cell r="H3403" t="str">
            <v>Sandeela Begamganj-FRU</v>
          </cell>
          <cell r="I3403" t="str">
            <v>CHC</v>
          </cell>
          <cell r="J3403">
            <v>2016</v>
          </cell>
          <cell r="K3403">
            <v>42401</v>
          </cell>
          <cell r="L3403">
            <v>42429</v>
          </cell>
          <cell r="M3403"/>
          <cell r="N3403"/>
          <cell r="O3403" t="str">
            <v>UP-0417-HDO-009-CHC</v>
          </cell>
        </row>
        <row r="3404">
          <cell r="B3404" t="str">
            <v>UP-0021-LNO-004-DH-Trg-31-P5</v>
          </cell>
          <cell r="C3404" t="str">
            <v>UP-0347-STP-012-CHC</v>
          </cell>
          <cell r="D3404" t="str">
            <v>Nurse</v>
          </cell>
          <cell r="E3404" t="str">
            <v>Sunita Srivasatava</v>
          </cell>
          <cell r="F3404">
            <v>9455151206</v>
          </cell>
          <cell r="G3404" t="str">
            <v>Sitapur</v>
          </cell>
          <cell r="H3404" t="str">
            <v>Maholi-CHC</v>
          </cell>
          <cell r="I3404" t="str">
            <v>CHC</v>
          </cell>
          <cell r="J3404">
            <v>2016</v>
          </cell>
          <cell r="K3404">
            <v>42401</v>
          </cell>
          <cell r="L3404">
            <v>42429</v>
          </cell>
          <cell r="M3404"/>
          <cell r="N3404"/>
          <cell r="O3404" t="str">
            <v>UP-0347-STP-012-CHC</v>
          </cell>
        </row>
        <row r="3405">
          <cell r="B3405" t="str">
            <v>UP-0021-LNO-004-DH-Trg-31-P6</v>
          </cell>
          <cell r="C3405" t="str">
            <v>UP-0292-HDO-007-PHC</v>
          </cell>
          <cell r="D3405" t="str">
            <v>Nurse</v>
          </cell>
          <cell r="E3405" t="str">
            <v>Reema</v>
          </cell>
          <cell r="F3405">
            <v>7607055032</v>
          </cell>
          <cell r="G3405" t="str">
            <v>Hardoi</v>
          </cell>
          <cell r="H3405" t="str">
            <v>Bharawan-PHC</v>
          </cell>
          <cell r="I3405" t="str">
            <v>PHC</v>
          </cell>
          <cell r="J3405">
            <v>2016</v>
          </cell>
          <cell r="K3405">
            <v>42401</v>
          </cell>
          <cell r="L3405">
            <v>42429</v>
          </cell>
          <cell r="M3405"/>
          <cell r="N3405"/>
          <cell r="O3405" t="str">
            <v>UP-0292-HDO-007-PHC</v>
          </cell>
        </row>
        <row r="3406">
          <cell r="B3406" t="str">
            <v>UP-0021-LNO-004-DH-Trg-31-P7</v>
          </cell>
          <cell r="C3406" t="str">
            <v>UP-0599-LNO-018-DH</v>
          </cell>
          <cell r="D3406" t="str">
            <v>Nurse</v>
          </cell>
          <cell r="E3406" t="str">
            <v>Madhu Mishra</v>
          </cell>
          <cell r="F3406">
            <v>8176804596</v>
          </cell>
          <cell r="G3406" t="str">
            <v>Lucknow</v>
          </cell>
          <cell r="H3406" t="str">
            <v>Lokbandhu Raj Narain-DH</v>
          </cell>
          <cell r="I3406" t="str">
            <v>DH</v>
          </cell>
          <cell r="J3406">
            <v>2016</v>
          </cell>
          <cell r="K3406">
            <v>42401</v>
          </cell>
          <cell r="L3406">
            <v>42429</v>
          </cell>
          <cell r="M3406"/>
          <cell r="N3406"/>
          <cell r="O3406" t="str">
            <v>UP-0599-LNO-018-DH</v>
          </cell>
        </row>
        <row r="3407">
          <cell r="B3407" t="str">
            <v>UP-0021-LNO-004-DH-Trg-31-P8</v>
          </cell>
          <cell r="C3407" t="str">
            <v>UP-0315-LNO-009-CHC</v>
          </cell>
          <cell r="D3407" t="str">
            <v>Nurse</v>
          </cell>
          <cell r="E3407" t="str">
            <v>Gulezehra</v>
          </cell>
          <cell r="F3407">
            <v>8115191207</v>
          </cell>
          <cell r="G3407" t="str">
            <v>Lucknow</v>
          </cell>
          <cell r="H3407" t="str">
            <v>Kakori-CHC</v>
          </cell>
          <cell r="I3407" t="str">
            <v>CHC</v>
          </cell>
          <cell r="J3407">
            <v>2016</v>
          </cell>
          <cell r="K3407">
            <v>42401</v>
          </cell>
          <cell r="L3407">
            <v>42429</v>
          </cell>
          <cell r="M3407"/>
          <cell r="N3407"/>
          <cell r="O3407" t="str">
            <v>UP-0315-LNO-009-CHC</v>
          </cell>
        </row>
        <row r="3408">
          <cell r="B3408" t="str">
            <v>UP-0021-LNO-004-DH-Trg-31-P9</v>
          </cell>
          <cell r="C3408" t="str">
            <v>UP-0315-LNO-009-CHC</v>
          </cell>
          <cell r="D3408" t="str">
            <v>Doctor</v>
          </cell>
          <cell r="E3408" t="str">
            <v>Dr. Soma Jain</v>
          </cell>
          <cell r="F3408">
            <v>9415331511</v>
          </cell>
          <cell r="G3408" t="str">
            <v>Lucknow</v>
          </cell>
          <cell r="H3408" t="str">
            <v>Kakori-CHC</v>
          </cell>
          <cell r="I3408" t="str">
            <v>CHC</v>
          </cell>
          <cell r="J3408">
            <v>2016</v>
          </cell>
          <cell r="K3408">
            <v>42401</v>
          </cell>
          <cell r="L3408">
            <v>42429</v>
          </cell>
          <cell r="M3408"/>
          <cell r="N3408"/>
          <cell r="O3408" t="str">
            <v>UP-0315-LNO-009-CHC</v>
          </cell>
        </row>
        <row r="3409">
          <cell r="B3409" t="str">
            <v>UP-0023-MRT-001-DH-Trg-12-P10</v>
          </cell>
          <cell r="C3409" t="str">
            <v>UP-0655-BLS-011-CHC</v>
          </cell>
          <cell r="D3409" t="str">
            <v>Doctor</v>
          </cell>
          <cell r="E3409" t="str">
            <v>Dr. Shalini Bhushan</v>
          </cell>
          <cell r="F3409">
            <v>9012541174</v>
          </cell>
          <cell r="G3409" t="str">
            <v>Bulandshahar</v>
          </cell>
          <cell r="H3409" t="str">
            <v>BB Nagar-CHC</v>
          </cell>
          <cell r="I3409" t="str">
            <v>CHC</v>
          </cell>
          <cell r="J3409">
            <v>2016</v>
          </cell>
          <cell r="K3409">
            <v>42430</v>
          </cell>
          <cell r="L3409">
            <v>42432</v>
          </cell>
          <cell r="M3409"/>
          <cell r="N3409"/>
          <cell r="O3409" t="str">
            <v>UP-0655-BLS-011-CHC</v>
          </cell>
        </row>
        <row r="3410">
          <cell r="B3410" t="str">
            <v>UP-0023-MRT-001-DH-Trg-12-P1</v>
          </cell>
          <cell r="C3410" t="str">
            <v>UP-0482-BLS-008-SDH</v>
          </cell>
          <cell r="D3410" t="str">
            <v>Nurse</v>
          </cell>
          <cell r="E3410" t="str">
            <v>Soumya Mani</v>
          </cell>
          <cell r="F3410">
            <v>9639300706</v>
          </cell>
          <cell r="G3410" t="str">
            <v>Bulandshahar</v>
          </cell>
          <cell r="H3410" t="str">
            <v>Sikandrabad-SDH</v>
          </cell>
          <cell r="I3410" t="str">
            <v>SDH</v>
          </cell>
          <cell r="J3410">
            <v>2016</v>
          </cell>
          <cell r="K3410">
            <v>42430</v>
          </cell>
          <cell r="L3410">
            <v>42432</v>
          </cell>
          <cell r="M3410"/>
          <cell r="N3410"/>
          <cell r="O3410" t="str">
            <v>UP-0482-BLS-008-SDH</v>
          </cell>
        </row>
        <row r="3411">
          <cell r="B3411" t="str">
            <v>UP-0023-MRT-001-DH-Trg-12-P2</v>
          </cell>
          <cell r="C3411" t="str">
            <v>UP-0474-MRT-006-CHC</v>
          </cell>
          <cell r="D3411" t="str">
            <v>Nurse</v>
          </cell>
          <cell r="E3411" t="str">
            <v>Doris Kewal</v>
          </cell>
          <cell r="F3411">
            <v>8791889122</v>
          </cell>
          <cell r="G3411" t="str">
            <v>Meerut</v>
          </cell>
          <cell r="H3411" t="str">
            <v>Daurala-CHC</v>
          </cell>
          <cell r="I3411" t="str">
            <v>CHC</v>
          </cell>
          <cell r="J3411">
            <v>2016</v>
          </cell>
          <cell r="K3411">
            <v>42430</v>
          </cell>
          <cell r="L3411">
            <v>42432</v>
          </cell>
          <cell r="M3411"/>
          <cell r="N3411"/>
          <cell r="O3411" t="str">
            <v>UP-0474-MRT-006-CHC</v>
          </cell>
        </row>
        <row r="3412">
          <cell r="B3412" t="str">
            <v>UP-0023-MRT-001-DH-Trg-12-P3</v>
          </cell>
          <cell r="C3412" t="str">
            <v>UP-0466-GBN-002-CHC</v>
          </cell>
          <cell r="D3412" t="str">
            <v>Nurse</v>
          </cell>
          <cell r="E3412" t="str">
            <v>Ritu Chaoudhary</v>
          </cell>
          <cell r="F3412">
            <v>9999938918</v>
          </cell>
          <cell r="G3412" t="str">
            <v>Gautam Budh Nagar</v>
          </cell>
          <cell r="H3412" t="str">
            <v>Bhangel-CHC</v>
          </cell>
          <cell r="I3412" t="str">
            <v>CHC</v>
          </cell>
          <cell r="J3412">
            <v>2016</v>
          </cell>
          <cell r="K3412">
            <v>42430</v>
          </cell>
          <cell r="L3412">
            <v>42432</v>
          </cell>
          <cell r="M3412"/>
          <cell r="N3412"/>
          <cell r="O3412" t="str">
            <v>UP-0466-GBN-002-CHC</v>
          </cell>
        </row>
        <row r="3413">
          <cell r="B3413" t="str">
            <v>UP-0023-MRT-001-DH-Trg-12-P5</v>
          </cell>
          <cell r="C3413" t="str">
            <v>UP-0466-GBN-002-CHC</v>
          </cell>
          <cell r="D3413" t="str">
            <v>Nurse</v>
          </cell>
          <cell r="E3413" t="str">
            <v>Priya Masih</v>
          </cell>
          <cell r="F3413">
            <v>9810709572</v>
          </cell>
          <cell r="G3413" t="str">
            <v>Gautam Budh Nagar</v>
          </cell>
          <cell r="H3413" t="str">
            <v>Bhangel-CHC</v>
          </cell>
          <cell r="I3413" t="str">
            <v>CHC</v>
          </cell>
          <cell r="J3413">
            <v>2016</v>
          </cell>
          <cell r="K3413">
            <v>42430</v>
          </cell>
          <cell r="L3413">
            <v>42432</v>
          </cell>
          <cell r="M3413"/>
          <cell r="N3413"/>
          <cell r="O3413" t="str">
            <v>UP-0466-GBN-002-CHC</v>
          </cell>
        </row>
        <row r="3414">
          <cell r="B3414" t="str">
            <v>UP-0023-MRT-001-DH-Trg-12-P6</v>
          </cell>
          <cell r="C3414" t="str">
            <v>UP-0464-BLS-007-CHC</v>
          </cell>
          <cell r="D3414" t="str">
            <v>Nurse</v>
          </cell>
          <cell r="E3414" t="str">
            <v>Seema</v>
          </cell>
          <cell r="F3414">
            <v>9897319979</v>
          </cell>
          <cell r="G3414" t="str">
            <v>Bulandshahar</v>
          </cell>
          <cell r="H3414" t="str">
            <v>Sayana-CHC</v>
          </cell>
          <cell r="I3414" t="str">
            <v>CHC</v>
          </cell>
          <cell r="J3414">
            <v>2016</v>
          </cell>
          <cell r="K3414">
            <v>42430</v>
          </cell>
          <cell r="L3414">
            <v>42432</v>
          </cell>
          <cell r="M3414"/>
          <cell r="N3414"/>
          <cell r="O3414" t="str">
            <v>UP-0464-BLS-007-CHC</v>
          </cell>
        </row>
        <row r="3415">
          <cell r="B3415" t="str">
            <v>UP-0023-MRT-001-DH-Trg-12-P7</v>
          </cell>
          <cell r="C3415" t="str">
            <v>UP-0267-BLS-006-CHC</v>
          </cell>
          <cell r="D3415" t="str">
            <v>Doctor</v>
          </cell>
          <cell r="E3415" t="str">
            <v>Dr. Benjeer</v>
          </cell>
          <cell r="F3415">
            <v>9368098090</v>
          </cell>
          <cell r="G3415" t="str">
            <v>Bulandshahar</v>
          </cell>
          <cell r="H3415" t="str">
            <v>Janhgirabad-CHC</v>
          </cell>
          <cell r="I3415" t="str">
            <v>CHC</v>
          </cell>
          <cell r="J3415">
            <v>2016</v>
          </cell>
          <cell r="K3415">
            <v>42430</v>
          </cell>
          <cell r="L3415">
            <v>42432</v>
          </cell>
          <cell r="M3415"/>
          <cell r="N3415"/>
          <cell r="O3415" t="str">
            <v>UP-0267-BLS-006-CHC</v>
          </cell>
        </row>
        <row r="3416">
          <cell r="B3416" t="str">
            <v>UP-0019-LNO-002-DH-Trg-16-P12</v>
          </cell>
          <cell r="C3416" t="str">
            <v>UP-0452-GZA-003-PHC</v>
          </cell>
          <cell r="D3416" t="str">
            <v>Doctor</v>
          </cell>
          <cell r="E3416" t="str">
            <v>Dr. Saranju</v>
          </cell>
          <cell r="F3416">
            <v>9868422258</v>
          </cell>
          <cell r="G3416" t="str">
            <v>Ghaziabad</v>
          </cell>
          <cell r="H3416" t="str">
            <v>Sanjay Nagar-PPC</v>
          </cell>
          <cell r="I3416" t="str">
            <v>PHC</v>
          </cell>
          <cell r="J3416">
            <v>2016</v>
          </cell>
          <cell r="K3416">
            <v>42430</v>
          </cell>
          <cell r="L3416">
            <v>42432</v>
          </cell>
          <cell r="M3416" t="str">
            <v>Transfrred from Meerut_DWH-DH</v>
          </cell>
          <cell r="N3416">
            <v>42614</v>
          </cell>
          <cell r="O3416" t="str">
            <v>UP-0452-GZA-003-PHC</v>
          </cell>
        </row>
        <row r="3417">
          <cell r="B3417" t="str">
            <v>UP-0023-MRT-001-DH-Trg-12-P9</v>
          </cell>
          <cell r="C3417" t="str">
            <v>UP-0464-BLS-007-CHC</v>
          </cell>
          <cell r="D3417" t="str">
            <v>Nurse</v>
          </cell>
          <cell r="E3417" t="str">
            <v>Ms. Malti</v>
          </cell>
          <cell r="F3417">
            <v>9058405693</v>
          </cell>
          <cell r="G3417" t="str">
            <v>Bulandshahar</v>
          </cell>
          <cell r="H3417" t="str">
            <v>Sayana-CHC</v>
          </cell>
          <cell r="I3417" t="str">
            <v>CHC</v>
          </cell>
          <cell r="J3417">
            <v>2016</v>
          </cell>
          <cell r="K3417">
            <v>42430</v>
          </cell>
          <cell r="L3417">
            <v>42432</v>
          </cell>
          <cell r="M3417"/>
          <cell r="N3417"/>
          <cell r="O3417" t="str">
            <v>UP-0464-BLS-007-CHC</v>
          </cell>
        </row>
        <row r="3418">
          <cell r="B3418" t="str">
            <v>UP-0007-FAI-001-DH-Trg-9-P1</v>
          </cell>
          <cell r="C3418" t="str">
            <v>UP-0546-BBK-006-CHC</v>
          </cell>
          <cell r="D3418" t="str">
            <v>Doctor</v>
          </cell>
          <cell r="E3418" t="str">
            <v>Dr. Tahira Hussain</v>
          </cell>
          <cell r="F3418">
            <v>74084007704</v>
          </cell>
          <cell r="G3418" t="str">
            <v>Barabanki</v>
          </cell>
          <cell r="H3418" t="str">
            <v>Haidergarh-CHC</v>
          </cell>
          <cell r="I3418" t="str">
            <v>CHC</v>
          </cell>
          <cell r="J3418">
            <v>2016</v>
          </cell>
          <cell r="K3418">
            <v>42430</v>
          </cell>
          <cell r="L3418">
            <v>42431</v>
          </cell>
          <cell r="M3418"/>
          <cell r="N3418"/>
          <cell r="O3418" t="str">
            <v>UP-0546-BBK-006-CHC</v>
          </cell>
        </row>
        <row r="3419">
          <cell r="B3419" t="str">
            <v>UP-0007-FAI-001-DH-Trg-9-P2</v>
          </cell>
          <cell r="C3419" t="str">
            <v>UP-0509-ABN-005-CHC</v>
          </cell>
          <cell r="D3419" t="str">
            <v>Nurse</v>
          </cell>
          <cell r="E3419" t="str">
            <v>Pooja</v>
          </cell>
          <cell r="F3419">
            <v>9451384674</v>
          </cell>
          <cell r="G3419" t="str">
            <v>Ambedkar Nagar</v>
          </cell>
          <cell r="H3419" t="str">
            <v>Jahangirganj-CHC</v>
          </cell>
          <cell r="I3419" t="str">
            <v>CHC</v>
          </cell>
          <cell r="J3419">
            <v>2016</v>
          </cell>
          <cell r="K3419">
            <v>42430</v>
          </cell>
          <cell r="L3419">
            <v>42431</v>
          </cell>
          <cell r="M3419"/>
          <cell r="N3419"/>
          <cell r="O3419" t="str">
            <v>UP-0509-ABN-005-CHC</v>
          </cell>
        </row>
        <row r="3420">
          <cell r="B3420" t="str">
            <v>UP-0007-FAI-001-DH-Trg-9-P3</v>
          </cell>
          <cell r="C3420" t="str">
            <v>UP-0546-BBK-006-CHC</v>
          </cell>
          <cell r="D3420" t="str">
            <v>Nurse</v>
          </cell>
          <cell r="E3420" t="str">
            <v>Shushma Gupta</v>
          </cell>
          <cell r="F3420">
            <v>8400372465</v>
          </cell>
          <cell r="G3420" t="str">
            <v>Barabanki</v>
          </cell>
          <cell r="H3420" t="str">
            <v>Haidergarh-CHC</v>
          </cell>
          <cell r="I3420" t="str">
            <v>CHC</v>
          </cell>
          <cell r="J3420">
            <v>2016</v>
          </cell>
          <cell r="K3420">
            <v>42430</v>
          </cell>
          <cell r="L3420">
            <v>42431</v>
          </cell>
          <cell r="M3420"/>
          <cell r="N3420"/>
          <cell r="O3420" t="str">
            <v>UP-0546-BBK-006-CHC</v>
          </cell>
        </row>
        <row r="3421">
          <cell r="B3421" t="str">
            <v>UP-0007-FAI-001-DH-Trg-9-P4</v>
          </cell>
          <cell r="C3421" t="str">
            <v>UP-0641-SUL-005-CHC</v>
          </cell>
          <cell r="D3421" t="str">
            <v>Nurse</v>
          </cell>
          <cell r="E3421" t="str">
            <v>Kusum Yadav</v>
          </cell>
          <cell r="F3421">
            <v>9839983680</v>
          </cell>
          <cell r="G3421" t="str">
            <v>Sultanpur</v>
          </cell>
          <cell r="H3421" t="str">
            <v>Kadipur-CHC</v>
          </cell>
          <cell r="I3421" t="str">
            <v>CHC</v>
          </cell>
          <cell r="J3421">
            <v>2016</v>
          </cell>
          <cell r="K3421">
            <v>42430</v>
          </cell>
          <cell r="L3421">
            <v>42431</v>
          </cell>
          <cell r="M3421"/>
          <cell r="N3421"/>
          <cell r="O3421" t="str">
            <v>UP-0641-SUL-005-CHC</v>
          </cell>
        </row>
        <row r="3422">
          <cell r="B3422" t="str">
            <v>UP-0007-FAI-001-DH-Trg-9-P5</v>
          </cell>
          <cell r="C3422" t="str">
            <v>UP-0549-BBK-009-CHC</v>
          </cell>
          <cell r="D3422" t="str">
            <v>Nurse</v>
          </cell>
          <cell r="E3422" t="str">
            <v>Shashi Raj Verma</v>
          </cell>
          <cell r="F3422">
            <v>9452526990</v>
          </cell>
          <cell r="G3422" t="str">
            <v>Barabanki</v>
          </cell>
          <cell r="H3422" t="str">
            <v>Satrikh-CHC</v>
          </cell>
          <cell r="I3422" t="str">
            <v>CHC</v>
          </cell>
          <cell r="J3422">
            <v>2016</v>
          </cell>
          <cell r="K3422">
            <v>42430</v>
          </cell>
          <cell r="L3422">
            <v>42431</v>
          </cell>
          <cell r="M3422"/>
          <cell r="N3422"/>
          <cell r="O3422" t="str">
            <v>UP-0549-BBK-009-CHC</v>
          </cell>
        </row>
        <row r="3423">
          <cell r="B3423" t="str">
            <v>UP-0020-LNO-003-DH-Trg-3-P1</v>
          </cell>
          <cell r="C3423" t="str">
            <v>UP-0020-LNO-003-DH</v>
          </cell>
          <cell r="D3423" t="str">
            <v>Doctor</v>
          </cell>
          <cell r="E3423" t="str">
            <v>Dr. Lilly Singh</v>
          </cell>
          <cell r="F3423">
            <v>8765676901</v>
          </cell>
          <cell r="G3423" t="str">
            <v>Lucknow</v>
          </cell>
          <cell r="H3423" t="str">
            <v>RML DCH-DH</v>
          </cell>
          <cell r="I3423" t="str">
            <v>DH</v>
          </cell>
          <cell r="J3423">
            <v>2016</v>
          </cell>
          <cell r="K3423">
            <v>42430</v>
          </cell>
          <cell r="L3423">
            <v>42436</v>
          </cell>
          <cell r="M3423"/>
          <cell r="N3423"/>
          <cell r="O3423" t="str">
            <v>UP-0020-LNO-003-DH</v>
          </cell>
        </row>
        <row r="3424">
          <cell r="B3424" t="str">
            <v>UP-0020-LNO-003-DH-Trg-3-P2</v>
          </cell>
          <cell r="C3424" t="str">
            <v>UP-0020-LNO-003-DH</v>
          </cell>
          <cell r="D3424" t="str">
            <v>Doctor</v>
          </cell>
          <cell r="E3424" t="str">
            <v xml:space="preserve">Dr. Sarita Saxena </v>
          </cell>
          <cell r="F3424">
            <v>8765676913</v>
          </cell>
          <cell r="G3424" t="str">
            <v>Lucknow</v>
          </cell>
          <cell r="H3424" t="str">
            <v>RML DCH-DH</v>
          </cell>
          <cell r="I3424" t="str">
            <v>DH</v>
          </cell>
          <cell r="J3424">
            <v>2016</v>
          </cell>
          <cell r="K3424">
            <v>42430</v>
          </cell>
          <cell r="L3424">
            <v>42436</v>
          </cell>
          <cell r="M3424"/>
          <cell r="N3424"/>
          <cell r="O3424" t="str">
            <v>UP-0020-LNO-003-DH</v>
          </cell>
        </row>
        <row r="3425">
          <cell r="B3425" t="str">
            <v>UP-0014-JNS-002-MC-Trg-7-P10</v>
          </cell>
          <cell r="C3425" t="str">
            <v>UP-0660-JNS-007-CHC</v>
          </cell>
          <cell r="D3425" t="str">
            <v>NURSE</v>
          </cell>
          <cell r="E3425" t="str">
            <v>Rashmi Yadav</v>
          </cell>
          <cell r="F3425">
            <v>8765274406</v>
          </cell>
          <cell r="G3425" t="str">
            <v>Jhansi</v>
          </cell>
          <cell r="H3425" t="str">
            <v>Moth-CHC</v>
          </cell>
          <cell r="I3425" t="str">
            <v>CHC</v>
          </cell>
          <cell r="J3425">
            <v>2016</v>
          </cell>
          <cell r="K3425">
            <v>42430</v>
          </cell>
          <cell r="L3425">
            <v>42432</v>
          </cell>
          <cell r="M3425"/>
          <cell r="N3425"/>
          <cell r="O3425" t="str">
            <v>UP-0660-JNS-007-CHC</v>
          </cell>
        </row>
        <row r="3426">
          <cell r="B3426" t="str">
            <v>UP-0014-JNS-002-MC-Trg-7-P8</v>
          </cell>
          <cell r="C3426" t="str">
            <v>UP-0658-JAL-007-CHC</v>
          </cell>
          <cell r="D3426" t="str">
            <v>NURSE</v>
          </cell>
          <cell r="E3426" t="str">
            <v>Preeti Devi</v>
          </cell>
          <cell r="F3426">
            <v>9452392032</v>
          </cell>
          <cell r="G3426" t="str">
            <v>Jalaun</v>
          </cell>
          <cell r="H3426" t="str">
            <v>Madhogarh-CHC</v>
          </cell>
          <cell r="I3426" t="str">
            <v>CHC</v>
          </cell>
          <cell r="J3426">
            <v>2016</v>
          </cell>
          <cell r="K3426">
            <v>42430</v>
          </cell>
          <cell r="L3426">
            <v>42432</v>
          </cell>
          <cell r="M3426"/>
          <cell r="N3426"/>
          <cell r="O3426" t="str">
            <v>UP-0658-JAL-007-CHC</v>
          </cell>
        </row>
        <row r="3427">
          <cell r="B3427" t="str">
            <v>UP-0014-JNS-002-MC-Trg-7-P9</v>
          </cell>
          <cell r="C3427" t="str">
            <v>UP-0658-JAL-007-CHC</v>
          </cell>
          <cell r="D3427" t="str">
            <v>NURSE</v>
          </cell>
          <cell r="E3427" t="str">
            <v>Ramsakhi</v>
          </cell>
          <cell r="F3427">
            <v>8423728280</v>
          </cell>
          <cell r="G3427" t="str">
            <v>Jalaun</v>
          </cell>
          <cell r="H3427" t="str">
            <v>Madhogarh-CHC</v>
          </cell>
          <cell r="I3427" t="str">
            <v>CHC</v>
          </cell>
          <cell r="J3427">
            <v>2016</v>
          </cell>
          <cell r="K3427">
            <v>42430</v>
          </cell>
          <cell r="L3427">
            <v>42432</v>
          </cell>
          <cell r="M3427"/>
          <cell r="N3427"/>
          <cell r="O3427" t="str">
            <v>UP-0658-JAL-007-CHC</v>
          </cell>
        </row>
        <row r="3428">
          <cell r="B3428" t="str">
            <v>UP-0014-JNS-002-MC-Trg-7-P1</v>
          </cell>
          <cell r="C3428" t="str">
            <v>UP-0587-JAL-006-PHC</v>
          </cell>
          <cell r="D3428" t="str">
            <v>NURSE</v>
          </cell>
          <cell r="E3428" t="str">
            <v>Hemlata</v>
          </cell>
          <cell r="F3428">
            <v>9170236147</v>
          </cell>
          <cell r="G3428" t="str">
            <v>Jalaun</v>
          </cell>
          <cell r="H3428" t="str">
            <v>Kuthound-PHC</v>
          </cell>
          <cell r="I3428" t="str">
            <v>PHC</v>
          </cell>
          <cell r="J3428">
            <v>2016</v>
          </cell>
          <cell r="K3428">
            <v>42430</v>
          </cell>
          <cell r="L3428">
            <v>42432</v>
          </cell>
          <cell r="M3428"/>
          <cell r="N3428"/>
          <cell r="O3428" t="str">
            <v>UP-0587-JAL-006-PHC</v>
          </cell>
        </row>
        <row r="3429">
          <cell r="B3429" t="str">
            <v>UP-0014-JNS-002-MC-Trg-7-P2</v>
          </cell>
          <cell r="C3429" t="str">
            <v>UP-0440-JAL-004-CHC</v>
          </cell>
          <cell r="D3429" t="str">
            <v>NURSE</v>
          </cell>
          <cell r="E3429" t="str">
            <v>Geeta Raykwar</v>
          </cell>
          <cell r="F3429">
            <v>8836710882</v>
          </cell>
          <cell r="G3429" t="str">
            <v>Jalaun</v>
          </cell>
          <cell r="H3429" t="str">
            <v>Kalpi-CHC</v>
          </cell>
          <cell r="I3429" t="str">
            <v>CHC</v>
          </cell>
          <cell r="J3429">
            <v>2016</v>
          </cell>
          <cell r="K3429">
            <v>42430</v>
          </cell>
          <cell r="L3429">
            <v>42432</v>
          </cell>
          <cell r="M3429"/>
          <cell r="N3429"/>
          <cell r="O3429" t="str">
            <v>UP-0440-JAL-004-CHC</v>
          </cell>
        </row>
        <row r="3430">
          <cell r="B3430" t="str">
            <v>UP-0014-JNS-002-MC-Trg-7-P3</v>
          </cell>
          <cell r="C3430" t="str">
            <v>UP-0440-JAL-004-CHC</v>
          </cell>
          <cell r="D3430" t="str">
            <v>NURSE</v>
          </cell>
          <cell r="E3430" t="str">
            <v>Anant Mohini</v>
          </cell>
          <cell r="F3430">
            <v>7376095477</v>
          </cell>
          <cell r="G3430" t="str">
            <v>Jalaun</v>
          </cell>
          <cell r="H3430" t="str">
            <v>Kalpi-CHC</v>
          </cell>
          <cell r="I3430" t="str">
            <v>CHC</v>
          </cell>
          <cell r="J3430">
            <v>2016</v>
          </cell>
          <cell r="K3430">
            <v>42430</v>
          </cell>
          <cell r="L3430">
            <v>42432</v>
          </cell>
          <cell r="M3430"/>
          <cell r="N3430"/>
          <cell r="O3430" t="str">
            <v>UP-0440-JAL-004-CHC</v>
          </cell>
        </row>
        <row r="3431">
          <cell r="B3431" t="str">
            <v>UP-0014-JNS-002-MC-Trg-7-P4</v>
          </cell>
          <cell r="C3431" t="str">
            <v>UP-0017-LLP-001-DH</v>
          </cell>
          <cell r="D3431" t="str">
            <v>NURSE</v>
          </cell>
          <cell r="E3431" t="str">
            <v>Manju Singh</v>
          </cell>
          <cell r="F3431">
            <v>9670619252</v>
          </cell>
          <cell r="G3431" t="str">
            <v>Lalitpur</v>
          </cell>
          <cell r="H3431" t="str">
            <v>Lalitpur_DWH-DH</v>
          </cell>
          <cell r="I3431" t="str">
            <v>DH</v>
          </cell>
          <cell r="J3431">
            <v>2016</v>
          </cell>
          <cell r="K3431">
            <v>42430</v>
          </cell>
          <cell r="L3431">
            <v>42432</v>
          </cell>
          <cell r="M3431"/>
          <cell r="N3431"/>
          <cell r="O3431" t="str">
            <v>UP-0017-LLP-001-DH</v>
          </cell>
        </row>
        <row r="3432">
          <cell r="B3432" t="str">
            <v>UP-0014-JNS-002-MC-Trg-7-P5</v>
          </cell>
          <cell r="C3432" t="str">
            <v>UP-0587-JAL-006-PHC</v>
          </cell>
          <cell r="D3432" t="str">
            <v>NURSE</v>
          </cell>
          <cell r="E3432" t="str">
            <v>Priti Kumari</v>
          </cell>
          <cell r="F3432">
            <v>9452534124</v>
          </cell>
          <cell r="G3432" t="str">
            <v>Jalaun</v>
          </cell>
          <cell r="H3432" t="str">
            <v>Kuthound-PHC</v>
          </cell>
          <cell r="I3432" t="str">
            <v>PHC</v>
          </cell>
          <cell r="J3432">
            <v>2016</v>
          </cell>
          <cell r="K3432">
            <v>42430</v>
          </cell>
          <cell r="L3432">
            <v>42432</v>
          </cell>
          <cell r="M3432"/>
          <cell r="N3432"/>
          <cell r="O3432" t="str">
            <v>UP-0587-JAL-006-PHC</v>
          </cell>
        </row>
        <row r="3433">
          <cell r="B3433" t="str">
            <v>UP-0014-JNS-002-MC-Trg-7-P6</v>
          </cell>
          <cell r="C3433" t="str">
            <v>UP-0586-JAL-005-PHC</v>
          </cell>
          <cell r="D3433" t="str">
            <v>NURSE</v>
          </cell>
          <cell r="E3433" t="str">
            <v>Uma Devi</v>
          </cell>
          <cell r="F3433">
            <v>8354802264</v>
          </cell>
          <cell r="G3433" t="str">
            <v>Jalaun</v>
          </cell>
          <cell r="H3433" t="str">
            <v>Kadaura-PHC</v>
          </cell>
          <cell r="I3433" t="str">
            <v>PHC</v>
          </cell>
          <cell r="J3433">
            <v>2016</v>
          </cell>
          <cell r="K3433">
            <v>42430</v>
          </cell>
          <cell r="L3433">
            <v>42432</v>
          </cell>
          <cell r="M3433"/>
          <cell r="N3433"/>
          <cell r="O3433" t="str">
            <v>UP-0586-JAL-005-PHC</v>
          </cell>
        </row>
        <row r="3434">
          <cell r="B3434" t="str">
            <v>UP-0014-JNS-002-MC-Trg-7-P7</v>
          </cell>
          <cell r="C3434" t="str">
            <v>UP-0586-JAL-005-PHC</v>
          </cell>
          <cell r="D3434" t="str">
            <v>NURSE</v>
          </cell>
          <cell r="E3434" t="str">
            <v>Sanju Rathour</v>
          </cell>
          <cell r="F3434">
            <v>9936465140</v>
          </cell>
          <cell r="G3434" t="str">
            <v>Jalaun</v>
          </cell>
          <cell r="H3434" t="str">
            <v>Kadaura-PHC</v>
          </cell>
          <cell r="I3434" t="str">
            <v>PHC</v>
          </cell>
          <cell r="J3434">
            <v>2016</v>
          </cell>
          <cell r="K3434">
            <v>42430</v>
          </cell>
          <cell r="L3434">
            <v>42432</v>
          </cell>
          <cell r="M3434"/>
          <cell r="N3434"/>
          <cell r="O3434" t="str">
            <v>UP-0586-JAL-005-PHC</v>
          </cell>
        </row>
        <row r="3435">
          <cell r="B3435" t="str">
            <v>UP-0063-KPD-001-DH-Trg-3-P1</v>
          </cell>
          <cell r="C3435" t="str">
            <v>UP-0591-KPD-009-CHC</v>
          </cell>
          <cell r="D3435" t="str">
            <v>Nurse</v>
          </cell>
          <cell r="E3435" t="str">
            <v>Ruhi Patel</v>
          </cell>
          <cell r="F3435">
            <v>8545808091</v>
          </cell>
          <cell r="G3435" t="str">
            <v>Kanpur(Dehat)</v>
          </cell>
          <cell r="H3435" t="str">
            <v>Sikandra-CHC</v>
          </cell>
          <cell r="I3435" t="str">
            <v>CHC</v>
          </cell>
          <cell r="J3435">
            <v>2016</v>
          </cell>
          <cell r="K3435">
            <v>42430</v>
          </cell>
          <cell r="L3435">
            <v>42430</v>
          </cell>
          <cell r="M3435"/>
          <cell r="N3435"/>
          <cell r="O3435" t="str">
            <v>UP-0591-KPD-009-CHC</v>
          </cell>
        </row>
        <row r="3436">
          <cell r="B3436" t="str">
            <v>UP-0063-KPD-001-DH-Trg-3-P2</v>
          </cell>
          <cell r="C3436" t="str">
            <v>UP-0591-KPD-009-CHC</v>
          </cell>
          <cell r="D3436" t="str">
            <v>Nurse</v>
          </cell>
          <cell r="E3436" t="str">
            <v>Manju Pal</v>
          </cell>
          <cell r="F3436">
            <v>9554865491</v>
          </cell>
          <cell r="G3436" t="str">
            <v>Kanpur(Dehat)</v>
          </cell>
          <cell r="H3436" t="str">
            <v>Sikandra-CHC</v>
          </cell>
          <cell r="I3436" t="str">
            <v>CHC</v>
          </cell>
          <cell r="J3436">
            <v>2016</v>
          </cell>
          <cell r="K3436">
            <v>42430</v>
          </cell>
          <cell r="L3436">
            <v>42430</v>
          </cell>
          <cell r="M3436"/>
          <cell r="N3436"/>
          <cell r="O3436" t="str">
            <v>UP-0591-KPD-009-CHC</v>
          </cell>
        </row>
        <row r="3437">
          <cell r="B3437" t="str">
            <v>UP-0019-LNO-002-DH-Trg-16-P13</v>
          </cell>
          <cell r="C3437" t="str">
            <v>UP-0241-AUR-005-CHC</v>
          </cell>
          <cell r="D3437" t="str">
            <v>Nurse</v>
          </cell>
          <cell r="E3437" t="str">
            <v>Sarlesh Kumari</v>
          </cell>
          <cell r="F3437">
            <v>7266001594</v>
          </cell>
          <cell r="G3437" t="str">
            <v>Auraiya</v>
          </cell>
          <cell r="H3437" t="str">
            <v>Ajitmal-CHC</v>
          </cell>
          <cell r="I3437" t="str">
            <v>CHC</v>
          </cell>
          <cell r="J3437">
            <v>2016</v>
          </cell>
          <cell r="K3437">
            <v>42430</v>
          </cell>
          <cell r="L3437">
            <v>42430</v>
          </cell>
          <cell r="M3437" t="str">
            <v>Transfrred from Dibiapur-PHC SSV</v>
          </cell>
          <cell r="N3437">
            <v>42614</v>
          </cell>
          <cell r="O3437" t="str">
            <v>UP-0241-AUR-005-CHC</v>
          </cell>
        </row>
        <row r="3438">
          <cell r="B3438" t="str">
            <v>UP-0063-KPD-001-DH-Trg-3-P4</v>
          </cell>
          <cell r="C3438" t="str">
            <v>UP-0301-KPD-004-CHC</v>
          </cell>
          <cell r="D3438" t="str">
            <v>Nurse</v>
          </cell>
          <cell r="E3438" t="str">
            <v>Sapana Sachan</v>
          </cell>
          <cell r="F3438">
            <v>8922897779</v>
          </cell>
          <cell r="G3438" t="str">
            <v>Kanpur(Dehat)</v>
          </cell>
          <cell r="H3438" t="str">
            <v>Derapur-CHC</v>
          </cell>
          <cell r="I3438" t="str">
            <v>CHC</v>
          </cell>
          <cell r="J3438">
            <v>2016</v>
          </cell>
          <cell r="K3438">
            <v>42430</v>
          </cell>
          <cell r="L3438">
            <v>42430</v>
          </cell>
          <cell r="M3438"/>
          <cell r="N3438"/>
          <cell r="O3438" t="str">
            <v>UP-0301-KPD-004-CHC</v>
          </cell>
        </row>
        <row r="3439">
          <cell r="B3439" t="str">
            <v>UP-0063-KPD-001-DH-Trg-3-P5</v>
          </cell>
          <cell r="C3439" t="str">
            <v>UP-0301-KPD-004-CHC</v>
          </cell>
          <cell r="D3439" t="str">
            <v>Nurse</v>
          </cell>
          <cell r="E3439" t="str">
            <v>Kiran Yadav</v>
          </cell>
          <cell r="F3439">
            <v>8005485516</v>
          </cell>
          <cell r="G3439" t="str">
            <v>Kanpur(Dehat)</v>
          </cell>
          <cell r="H3439" t="str">
            <v>Derapur-CHC</v>
          </cell>
          <cell r="I3439" t="str">
            <v>CHC</v>
          </cell>
          <cell r="J3439">
            <v>2016</v>
          </cell>
          <cell r="K3439">
            <v>42430</v>
          </cell>
          <cell r="L3439">
            <v>42430</v>
          </cell>
          <cell r="M3439"/>
          <cell r="N3439"/>
          <cell r="O3439" t="str">
            <v>UP-0301-KPD-004-CHC</v>
          </cell>
        </row>
        <row r="3440">
          <cell r="B3440" t="str">
            <v>UP-0063-KPD-001-DH-Trg-3-P6</v>
          </cell>
          <cell r="C3440" t="str">
            <v>UP-0468-KPD-008-PHC</v>
          </cell>
          <cell r="D3440" t="str">
            <v>Nurse</v>
          </cell>
          <cell r="E3440" t="str">
            <v>Bharti Sachan</v>
          </cell>
          <cell r="F3440">
            <v>8090274013</v>
          </cell>
          <cell r="G3440" t="str">
            <v>Kanpur(Dehat)</v>
          </cell>
          <cell r="H3440" t="str">
            <v>Rajpur-PHC</v>
          </cell>
          <cell r="I3440" t="str">
            <v>PHC</v>
          </cell>
          <cell r="J3440">
            <v>2016</v>
          </cell>
          <cell r="K3440">
            <v>42430</v>
          </cell>
          <cell r="L3440">
            <v>42430</v>
          </cell>
          <cell r="M3440"/>
          <cell r="N3440"/>
          <cell r="O3440" t="str">
            <v>UP-0468-KPD-008-PHC</v>
          </cell>
        </row>
        <row r="3441">
          <cell r="B3441" t="str">
            <v>UP-0063-KPD-001-DH-Trg-3-P7</v>
          </cell>
          <cell r="C3441" t="str">
            <v>UP-0419-KPD-007-CHC</v>
          </cell>
          <cell r="D3441" t="str">
            <v>Nurse</v>
          </cell>
          <cell r="E3441" t="str">
            <v>Anita</v>
          </cell>
          <cell r="F3441">
            <v>9695661681</v>
          </cell>
          <cell r="G3441" t="str">
            <v>Kanpur(Dehat)</v>
          </cell>
          <cell r="H3441" t="str">
            <v>Jhijhak-CHC</v>
          </cell>
          <cell r="I3441" t="str">
            <v>CHC</v>
          </cell>
          <cell r="J3441">
            <v>2016</v>
          </cell>
          <cell r="K3441">
            <v>42430</v>
          </cell>
          <cell r="L3441">
            <v>42430</v>
          </cell>
          <cell r="M3441"/>
          <cell r="N3441"/>
          <cell r="O3441" t="str">
            <v>UP-0419-KPD-007-CHC</v>
          </cell>
        </row>
        <row r="3442">
          <cell r="B3442" t="str">
            <v>UP-0063-KPD-001-DH-Trg-3-P8</v>
          </cell>
          <cell r="C3442" t="str">
            <v>UP-0119-KPD-002-CHC</v>
          </cell>
          <cell r="D3442" t="str">
            <v>Nurse</v>
          </cell>
          <cell r="E3442" t="str">
            <v>Anuradha Verma</v>
          </cell>
          <cell r="F3442">
            <v>8935099668</v>
          </cell>
          <cell r="G3442" t="str">
            <v>Kanpur(Dehat)</v>
          </cell>
          <cell r="H3442" t="str">
            <v>Rasoolabad-CHC</v>
          </cell>
          <cell r="I3442" t="str">
            <v>CHC</v>
          </cell>
          <cell r="J3442">
            <v>2016</v>
          </cell>
          <cell r="K3442">
            <v>42430</v>
          </cell>
          <cell r="L3442">
            <v>42430</v>
          </cell>
          <cell r="M3442"/>
          <cell r="N3442"/>
          <cell r="O3442" t="str">
            <v>UP-0119-KPD-002-CHC</v>
          </cell>
        </row>
        <row r="3443">
          <cell r="B3443" t="str">
            <v>UP-0063-KPD-001-DH-Trg-3-P9</v>
          </cell>
          <cell r="C3443" t="str">
            <v>UP-0119-KPD-002-CHC</v>
          </cell>
          <cell r="D3443" t="str">
            <v>Nurse</v>
          </cell>
          <cell r="E3443" t="str">
            <v>Kamna Uttam</v>
          </cell>
          <cell r="F3443">
            <v>8756370137</v>
          </cell>
          <cell r="G3443" t="str">
            <v>Kanpur(Dehat)</v>
          </cell>
          <cell r="H3443" t="str">
            <v>Rasoolabad-CHC</v>
          </cell>
          <cell r="I3443" t="str">
            <v>CHC</v>
          </cell>
          <cell r="J3443">
            <v>2016</v>
          </cell>
          <cell r="K3443">
            <v>42430</v>
          </cell>
          <cell r="L3443">
            <v>42430</v>
          </cell>
          <cell r="M3443"/>
          <cell r="N3443"/>
          <cell r="O3443" t="str">
            <v>UP-0119-KPD-002-CHC</v>
          </cell>
        </row>
        <row r="3444">
          <cell r="B3444" t="str">
            <v>UP-0063-KPD-001-DH-Trg-3-P10</v>
          </cell>
          <cell r="C3444" t="str">
            <v>UP-0419-KPD-007-CHC</v>
          </cell>
          <cell r="D3444" t="str">
            <v>Nurse</v>
          </cell>
          <cell r="E3444" t="str">
            <v>Babita</v>
          </cell>
          <cell r="F3444">
            <v>7398995727</v>
          </cell>
          <cell r="G3444" t="str">
            <v>Kanpur(Dehat)</v>
          </cell>
          <cell r="H3444" t="str">
            <v>Jhijhak-CHC</v>
          </cell>
          <cell r="I3444" t="str">
            <v>CHC</v>
          </cell>
          <cell r="J3444">
            <v>2016</v>
          </cell>
          <cell r="K3444">
            <v>42430</v>
          </cell>
          <cell r="L3444">
            <v>42430</v>
          </cell>
          <cell r="M3444"/>
          <cell r="N3444"/>
          <cell r="O3444" t="str">
            <v>UP-0419-KPD-007-CHC</v>
          </cell>
        </row>
        <row r="3445">
          <cell r="B3445" t="str">
            <v>UP-0007-FAI-001-DH-Trg-10-P1</v>
          </cell>
          <cell r="C3445" t="str">
            <v>UP-0510-ABN-006-CHC</v>
          </cell>
          <cell r="D3445" t="str">
            <v>Nurse</v>
          </cell>
          <cell r="E3445" t="str">
            <v>Geeta Yadav</v>
          </cell>
          <cell r="F3445">
            <v>8948873840</v>
          </cell>
          <cell r="G3445" t="str">
            <v>Ambedkar Nagar</v>
          </cell>
          <cell r="H3445" t="str">
            <v>Ramnagar_ABN-CHC</v>
          </cell>
          <cell r="I3445" t="str">
            <v>CHC</v>
          </cell>
          <cell r="J3445">
            <v>2016</v>
          </cell>
          <cell r="K3445">
            <v>42430</v>
          </cell>
          <cell r="L3445">
            <v>42436</v>
          </cell>
          <cell r="M3445"/>
          <cell r="N3445"/>
          <cell r="O3445" t="str">
            <v>UP-0510-ABN-006-CHC</v>
          </cell>
        </row>
        <row r="3446">
          <cell r="B3446" t="str">
            <v>UP-0007-FAI-001-DH-Trg-10-P2</v>
          </cell>
          <cell r="C3446" t="str">
            <v>UP-0510-ABN-006-CHC</v>
          </cell>
          <cell r="D3446" t="str">
            <v>Nurse</v>
          </cell>
          <cell r="E3446" t="str">
            <v>Shipra Yadav</v>
          </cell>
          <cell r="F3446">
            <v>8423463217</v>
          </cell>
          <cell r="G3446" t="str">
            <v>Ambedkar Nagar</v>
          </cell>
          <cell r="H3446" t="str">
            <v>Ramnagar_ABN-CHC</v>
          </cell>
          <cell r="I3446" t="str">
            <v>CHC</v>
          </cell>
          <cell r="J3446">
            <v>2016</v>
          </cell>
          <cell r="K3446">
            <v>42430</v>
          </cell>
          <cell r="L3446">
            <v>42436</v>
          </cell>
          <cell r="M3446"/>
          <cell r="N3446"/>
          <cell r="O3446" t="str">
            <v>UP-0510-ABN-006-CHC</v>
          </cell>
        </row>
        <row r="3447">
          <cell r="B3447" t="str">
            <v>UP-0007-FAI-001-DH-Trg-10-P3</v>
          </cell>
          <cell r="C3447" t="str">
            <v>UP-0509-ABN-005-CHC</v>
          </cell>
          <cell r="D3447" t="str">
            <v>Nurse</v>
          </cell>
          <cell r="E3447" t="str">
            <v>Anita Yadav</v>
          </cell>
          <cell r="F3447">
            <v>8052752972</v>
          </cell>
          <cell r="G3447" t="str">
            <v>Ambedkar Nagar</v>
          </cell>
          <cell r="H3447" t="str">
            <v>Jahangirganj-CHC</v>
          </cell>
          <cell r="I3447" t="str">
            <v>CHC</v>
          </cell>
          <cell r="J3447">
            <v>2016</v>
          </cell>
          <cell r="K3447">
            <v>42430</v>
          </cell>
          <cell r="L3447">
            <v>42436</v>
          </cell>
          <cell r="M3447"/>
          <cell r="N3447"/>
          <cell r="O3447" t="str">
            <v>UP-0509-ABN-005-CHC</v>
          </cell>
        </row>
        <row r="3448">
          <cell r="B3448" t="str">
            <v>UP-0007-FAI-001-DH-Trg-10-P4</v>
          </cell>
          <cell r="C3448" t="str">
            <v>UP-0550-BBK-0010-CHC</v>
          </cell>
          <cell r="D3448" t="str">
            <v>Nurse</v>
          </cell>
          <cell r="E3448" t="str">
            <v>Saroj Sharma</v>
          </cell>
          <cell r="F3448">
            <v>8052680039</v>
          </cell>
          <cell r="G3448" t="str">
            <v>Barabanki</v>
          </cell>
          <cell r="H3448" t="str">
            <v>Trivediganj-CHC</v>
          </cell>
          <cell r="I3448" t="str">
            <v>CHC</v>
          </cell>
          <cell r="J3448">
            <v>2016</v>
          </cell>
          <cell r="K3448">
            <v>42430</v>
          </cell>
          <cell r="L3448">
            <v>42436</v>
          </cell>
          <cell r="M3448"/>
          <cell r="N3448"/>
          <cell r="O3448" t="str">
            <v>UP-0550-BBK-0010-CHC</v>
          </cell>
        </row>
        <row r="3449">
          <cell r="B3449" t="str">
            <v>UP-0007-FAI-001-DH-Trg-10-P5</v>
          </cell>
          <cell r="C3449" t="str">
            <v>UP-0549-BBK-009-CHC</v>
          </cell>
          <cell r="D3449" t="str">
            <v>Nurse</v>
          </cell>
          <cell r="E3449" t="str">
            <v>Priyanka Srivastava</v>
          </cell>
          <cell r="F3449">
            <v>8090462190</v>
          </cell>
          <cell r="G3449" t="str">
            <v>Barabanki</v>
          </cell>
          <cell r="H3449" t="str">
            <v>Satrikh-CHC</v>
          </cell>
          <cell r="I3449" t="str">
            <v>CHC</v>
          </cell>
          <cell r="J3449">
            <v>2016</v>
          </cell>
          <cell r="K3449">
            <v>42430</v>
          </cell>
          <cell r="L3449">
            <v>42436</v>
          </cell>
          <cell r="M3449"/>
          <cell r="N3449"/>
          <cell r="O3449" t="str">
            <v>UP-0549-BBK-009-CHC</v>
          </cell>
        </row>
        <row r="3450">
          <cell r="B3450" t="str">
            <v>UP-0007-FAI-001-DH-Trg-10-P6</v>
          </cell>
          <cell r="C3450" t="str">
            <v>UP-0547-BBK-007-CHC</v>
          </cell>
          <cell r="D3450" t="str">
            <v>Nurse</v>
          </cell>
          <cell r="E3450" t="str">
            <v>Savita Yadav</v>
          </cell>
          <cell r="F3450">
            <v>7275310441</v>
          </cell>
          <cell r="G3450" t="str">
            <v>Barabanki</v>
          </cell>
          <cell r="H3450" t="str">
            <v>Ramnagar_BBK-CHC</v>
          </cell>
          <cell r="I3450" t="str">
            <v>CHC</v>
          </cell>
          <cell r="J3450">
            <v>2016</v>
          </cell>
          <cell r="K3450">
            <v>42430</v>
          </cell>
          <cell r="L3450">
            <v>42436</v>
          </cell>
          <cell r="M3450"/>
          <cell r="N3450"/>
          <cell r="O3450" t="str">
            <v>UP-0547-BBK-007-CHC</v>
          </cell>
        </row>
        <row r="3451">
          <cell r="B3451" t="str">
            <v>UP-0007-FAI-001-DH-Trg-10-P7</v>
          </cell>
          <cell r="C3451" t="str">
            <v>UP-0509-ABN-005-CHC</v>
          </cell>
          <cell r="D3451" t="str">
            <v>Nurse</v>
          </cell>
          <cell r="E3451" t="str">
            <v>Janki Singh</v>
          </cell>
          <cell r="F3451">
            <v>9919053134</v>
          </cell>
          <cell r="G3451" t="str">
            <v>Ambedkar Nagar</v>
          </cell>
          <cell r="H3451" t="str">
            <v>Jahangirganj-CHC</v>
          </cell>
          <cell r="I3451" t="str">
            <v>CHC</v>
          </cell>
          <cell r="J3451">
            <v>2016</v>
          </cell>
          <cell r="K3451">
            <v>42430</v>
          </cell>
          <cell r="L3451">
            <v>42436</v>
          </cell>
          <cell r="M3451"/>
          <cell r="N3451"/>
          <cell r="O3451" t="str">
            <v>UP-0509-ABN-005-CHC</v>
          </cell>
        </row>
        <row r="3452">
          <cell r="B3452" t="str">
            <v>UP-0007-FAI-001-DH-Trg-10-P8</v>
          </cell>
          <cell r="C3452" t="str">
            <v>UP-0641-SUL-005-CHC</v>
          </cell>
          <cell r="D3452" t="str">
            <v>Nurse</v>
          </cell>
          <cell r="E3452" t="str">
            <v>Kalyani Pandey</v>
          </cell>
          <cell r="F3452">
            <v>9838548113</v>
          </cell>
          <cell r="G3452" t="str">
            <v>Sultanpur</v>
          </cell>
          <cell r="H3452" t="str">
            <v>Kadipur-CHC</v>
          </cell>
          <cell r="I3452" t="str">
            <v>CHC</v>
          </cell>
          <cell r="J3452">
            <v>2016</v>
          </cell>
          <cell r="K3452">
            <v>42430</v>
          </cell>
          <cell r="L3452">
            <v>42436</v>
          </cell>
          <cell r="M3452"/>
          <cell r="N3452"/>
          <cell r="O3452" t="str">
            <v>UP-0641-SUL-005-CHC</v>
          </cell>
        </row>
        <row r="3453">
          <cell r="B3453" t="str">
            <v>UP-0007-FAI-001-DH-Trg-10-P9</v>
          </cell>
          <cell r="C3453" t="str">
            <v>UP-0642-SUL-006-CHC</v>
          </cell>
          <cell r="D3453" t="str">
            <v>Nurse</v>
          </cell>
          <cell r="E3453" t="str">
            <v>Girija Pandey</v>
          </cell>
          <cell r="F3453">
            <v>9838202903</v>
          </cell>
          <cell r="G3453" t="str">
            <v>Sultanpur</v>
          </cell>
          <cell r="H3453" t="str">
            <v>P.P. Kamaicha-CHC</v>
          </cell>
          <cell r="I3453" t="str">
            <v>CHC</v>
          </cell>
          <cell r="J3453">
            <v>2016</v>
          </cell>
          <cell r="K3453">
            <v>42430</v>
          </cell>
          <cell r="L3453">
            <v>42436</v>
          </cell>
          <cell r="M3453"/>
          <cell r="N3453"/>
          <cell r="O3453" t="str">
            <v>UP-0642-SUL-006-CHC</v>
          </cell>
        </row>
        <row r="3454">
          <cell r="B3454" t="str">
            <v>UP-0001-AGR-001-DH-Trg-13-P7</v>
          </cell>
          <cell r="C3454"/>
          <cell r="D3454" t="str">
            <v>Doctor</v>
          </cell>
          <cell r="E3454" t="str">
            <v>Dr. Vibha Chaudhary</v>
          </cell>
          <cell r="F3454">
            <v>9889754413</v>
          </cell>
          <cell r="G3454" t="str">
            <v>Pratapgarh</v>
          </cell>
          <cell r="H3454" t="str">
            <v>Lalganj_PTG-CHC</v>
          </cell>
          <cell r="I3454" t="str">
            <v>CHC</v>
          </cell>
          <cell r="J3454">
            <v>2016</v>
          </cell>
          <cell r="K3454">
            <v>42430</v>
          </cell>
          <cell r="L3454">
            <v>42431</v>
          </cell>
          <cell r="M3454" t="str">
            <v>Maternity leave</v>
          </cell>
          <cell r="N3454">
            <v>42583</v>
          </cell>
          <cell r="O3454" t="str">
            <v>UP-0162-PTG-003-CHC</v>
          </cell>
        </row>
        <row r="3455">
          <cell r="B3455" t="str">
            <v>UP-0003-AHB-001-DH-Trg-23-P2</v>
          </cell>
          <cell r="C3455" t="str">
            <v>UP-0332-PTG-004-CHC</v>
          </cell>
          <cell r="D3455" t="str">
            <v>Nurse</v>
          </cell>
          <cell r="E3455" t="str">
            <v>Priya Bharti</v>
          </cell>
          <cell r="F3455">
            <v>8874259736</v>
          </cell>
          <cell r="G3455" t="str">
            <v>Pratapgarh</v>
          </cell>
          <cell r="H3455" t="str">
            <v>Patti-CHC</v>
          </cell>
          <cell r="I3455" t="str">
            <v>CHC</v>
          </cell>
          <cell r="J3455">
            <v>2016</v>
          </cell>
          <cell r="K3455">
            <v>42430</v>
          </cell>
          <cell r="L3455">
            <v>42431</v>
          </cell>
          <cell r="M3455"/>
          <cell r="N3455"/>
          <cell r="O3455" t="str">
            <v>UP-0332-PTG-004-CHC</v>
          </cell>
        </row>
        <row r="3456">
          <cell r="B3456" t="str">
            <v>UP-0003-AHB-001-DH-Trg-23-P3</v>
          </cell>
          <cell r="C3456" t="str">
            <v>UP-0156-FTP-002-CHC</v>
          </cell>
          <cell r="D3456" t="str">
            <v>Nurse</v>
          </cell>
          <cell r="E3456" t="str">
            <v>Poonam Singh</v>
          </cell>
          <cell r="F3456">
            <v>9565143393</v>
          </cell>
          <cell r="G3456" t="str">
            <v>Fatehpur</v>
          </cell>
          <cell r="H3456" t="str">
            <v>Khaga-CHC</v>
          </cell>
          <cell r="I3456" t="str">
            <v>CHC</v>
          </cell>
          <cell r="J3456">
            <v>2016</v>
          </cell>
          <cell r="K3456">
            <v>42430</v>
          </cell>
          <cell r="L3456">
            <v>42431</v>
          </cell>
          <cell r="M3456"/>
          <cell r="N3456"/>
          <cell r="O3456" t="str">
            <v>UP-0156-FTP-002-CHC</v>
          </cell>
        </row>
        <row r="3457">
          <cell r="B3457" t="str">
            <v>UP-0003-AHB-001-DH-Trg-23-P4</v>
          </cell>
          <cell r="C3457" t="str">
            <v>UP-0307-KSM-004-PHC</v>
          </cell>
          <cell r="D3457" t="str">
            <v>Nurse</v>
          </cell>
          <cell r="E3457" t="str">
            <v>Sonam</v>
          </cell>
          <cell r="F3457">
            <v>9807856150</v>
          </cell>
          <cell r="G3457" t="str">
            <v>Kaushambi</v>
          </cell>
          <cell r="H3457" t="str">
            <v>Manjhanpur-PHC</v>
          </cell>
          <cell r="I3457" t="str">
            <v>PHC</v>
          </cell>
          <cell r="J3457">
            <v>2016</v>
          </cell>
          <cell r="K3457">
            <v>42430</v>
          </cell>
          <cell r="L3457">
            <v>42431</v>
          </cell>
          <cell r="M3457"/>
          <cell r="N3457"/>
          <cell r="O3457" t="str">
            <v>UP-0307-KSM-004-PHC</v>
          </cell>
        </row>
        <row r="3458">
          <cell r="B3458" t="str">
            <v>UP-0003-AHB-001-DH-Trg-23-P5</v>
          </cell>
          <cell r="C3458" t="str">
            <v>UP-0307-KSM-004-PHC</v>
          </cell>
          <cell r="D3458" t="str">
            <v>Nurse</v>
          </cell>
          <cell r="E3458" t="str">
            <v>Poonam</v>
          </cell>
          <cell r="F3458">
            <v>9125172650</v>
          </cell>
          <cell r="G3458" t="str">
            <v>Kaushambi</v>
          </cell>
          <cell r="H3458" t="str">
            <v>Manjhanpur-PHC</v>
          </cell>
          <cell r="I3458" t="str">
            <v>PHC</v>
          </cell>
          <cell r="J3458">
            <v>2016</v>
          </cell>
          <cell r="K3458">
            <v>42430</v>
          </cell>
          <cell r="L3458">
            <v>42431</v>
          </cell>
          <cell r="M3458"/>
          <cell r="N3458"/>
          <cell r="O3458" t="str">
            <v>UP-0307-KSM-004-PHC</v>
          </cell>
        </row>
        <row r="3459">
          <cell r="B3459" t="str">
            <v>UP-0003-AHB-001-DH-Trg-23-P6</v>
          </cell>
          <cell r="C3459" t="str">
            <v>UP-0281-FTP-003-PHC</v>
          </cell>
          <cell r="D3459" t="str">
            <v>Nurse</v>
          </cell>
          <cell r="E3459" t="str">
            <v>Swati Singh</v>
          </cell>
          <cell r="F3459">
            <v>7054424586</v>
          </cell>
          <cell r="G3459" t="str">
            <v>Fatehpur</v>
          </cell>
          <cell r="H3459" t="str">
            <v>Gopalganj-PHC</v>
          </cell>
          <cell r="I3459" t="str">
            <v>PHC</v>
          </cell>
          <cell r="J3459">
            <v>2016</v>
          </cell>
          <cell r="K3459">
            <v>42430</v>
          </cell>
          <cell r="L3459">
            <v>42431</v>
          </cell>
          <cell r="M3459"/>
          <cell r="N3459"/>
          <cell r="O3459" t="str">
            <v>UP-0281-FTP-003-PHC</v>
          </cell>
        </row>
        <row r="3460">
          <cell r="B3460" t="str">
            <v>UP-0003-AHB-001-DH-Trg-23-P7</v>
          </cell>
          <cell r="C3460" t="str">
            <v>UP-0458-AHB-008-PHC</v>
          </cell>
          <cell r="D3460" t="str">
            <v>Nurse</v>
          </cell>
          <cell r="E3460" t="str">
            <v>Komal Sahai</v>
          </cell>
          <cell r="F3460">
            <v>7524945149</v>
          </cell>
          <cell r="G3460" t="str">
            <v>Allahabad</v>
          </cell>
          <cell r="H3460" t="str">
            <v>Kotwa-PHC</v>
          </cell>
          <cell r="I3460" t="str">
            <v>PHC</v>
          </cell>
          <cell r="J3460">
            <v>2016</v>
          </cell>
          <cell r="K3460">
            <v>42430</v>
          </cell>
          <cell r="L3460">
            <v>42431</v>
          </cell>
          <cell r="M3460"/>
          <cell r="N3460"/>
          <cell r="O3460" t="str">
            <v>UP-0458-AHB-008-PHC</v>
          </cell>
        </row>
        <row r="3461">
          <cell r="B3461" t="str">
            <v>UP-0003-AHB-001-DH-Trg-23-P8</v>
          </cell>
          <cell r="C3461" t="str">
            <v>UP-0235-AHB-004-CHC</v>
          </cell>
          <cell r="D3461" t="str">
            <v>Doctor</v>
          </cell>
          <cell r="E3461" t="str">
            <v>Dr. Pallavi Singh</v>
          </cell>
          <cell r="F3461">
            <v>8737091116</v>
          </cell>
          <cell r="G3461" t="str">
            <v>Allahabad</v>
          </cell>
          <cell r="H3461" t="str">
            <v>Karchana-CHC</v>
          </cell>
          <cell r="I3461" t="str">
            <v>CHC</v>
          </cell>
          <cell r="J3461">
            <v>2016</v>
          </cell>
          <cell r="K3461">
            <v>42430</v>
          </cell>
          <cell r="L3461">
            <v>42431</v>
          </cell>
          <cell r="M3461"/>
          <cell r="N3461"/>
          <cell r="O3461" t="str">
            <v>UP-0235-AHB-004-CHC</v>
          </cell>
        </row>
        <row r="3462">
          <cell r="B3462" t="str">
            <v>UP-0003-AHB-001-DH-Trg-23-P9</v>
          </cell>
          <cell r="C3462" t="str">
            <v>UP-0235-AHB-004-CHC</v>
          </cell>
          <cell r="D3462" t="str">
            <v>Nurse</v>
          </cell>
          <cell r="E3462" t="str">
            <v>Vimla Singh</v>
          </cell>
          <cell r="F3462">
            <v>8564929509</v>
          </cell>
          <cell r="G3462" t="str">
            <v>Allahabad</v>
          </cell>
          <cell r="H3462" t="str">
            <v>Karchana-CHC</v>
          </cell>
          <cell r="I3462" t="str">
            <v>CHC</v>
          </cell>
          <cell r="J3462">
            <v>2016</v>
          </cell>
          <cell r="K3462">
            <v>42430</v>
          </cell>
          <cell r="L3462">
            <v>42431</v>
          </cell>
          <cell r="M3462"/>
          <cell r="N3462"/>
          <cell r="O3462" t="str">
            <v>UP-0235-AHB-004-CHC</v>
          </cell>
        </row>
        <row r="3463">
          <cell r="B3463" t="str">
            <v>UP-0057-GND-001-DH-Trg-14-P1</v>
          </cell>
          <cell r="C3463" t="str">
            <v>UP-0040-BRC-001-DH</v>
          </cell>
          <cell r="D3463" t="str">
            <v>Nurse</v>
          </cell>
          <cell r="E3463" t="str">
            <v>Soni Singh</v>
          </cell>
          <cell r="F3463">
            <v>8052272136</v>
          </cell>
          <cell r="G3463" t="str">
            <v>Bahraich</v>
          </cell>
          <cell r="H3463" t="str">
            <v>Bahraich_DWH-DH</v>
          </cell>
          <cell r="I3463" t="str">
            <v>DH</v>
          </cell>
          <cell r="J3463">
            <v>2016</v>
          </cell>
          <cell r="K3463">
            <v>42430</v>
          </cell>
          <cell r="L3463">
            <v>42438</v>
          </cell>
          <cell r="M3463"/>
          <cell r="N3463"/>
          <cell r="O3463" t="str">
            <v>UP-0040-BRC-001-DH</v>
          </cell>
        </row>
        <row r="3464">
          <cell r="B3464" t="str">
            <v>UP-0057-GND-001-DH-Trg-14-P2</v>
          </cell>
          <cell r="C3464" t="str">
            <v>UP-0040-BRC-001-DH</v>
          </cell>
          <cell r="D3464" t="str">
            <v>Nurse</v>
          </cell>
          <cell r="E3464" t="str">
            <v>Smita Yadav</v>
          </cell>
          <cell r="F3464">
            <v>7786017688</v>
          </cell>
          <cell r="G3464" t="str">
            <v>Bahraich</v>
          </cell>
          <cell r="H3464" t="str">
            <v>Bahraich_DWH-DH</v>
          </cell>
          <cell r="I3464" t="str">
            <v>DH</v>
          </cell>
          <cell r="J3464">
            <v>2016</v>
          </cell>
          <cell r="K3464">
            <v>42430</v>
          </cell>
          <cell r="L3464">
            <v>42438</v>
          </cell>
          <cell r="M3464"/>
          <cell r="N3464"/>
          <cell r="O3464" t="str">
            <v>UP-0040-BRC-001-DH</v>
          </cell>
        </row>
        <row r="3465">
          <cell r="B3465" t="str">
            <v>UP-0057-GND-001-DH-Trg-14-P3</v>
          </cell>
          <cell r="C3465" t="str">
            <v>UP-0040-BRC-001-DH</v>
          </cell>
          <cell r="D3465" t="str">
            <v>Nurse</v>
          </cell>
          <cell r="E3465" t="str">
            <v>Sheeba Rizvi</v>
          </cell>
          <cell r="F3465">
            <v>9838688962</v>
          </cell>
          <cell r="G3465" t="str">
            <v>Bahraich</v>
          </cell>
          <cell r="H3465" t="str">
            <v>Bahraich_DWH-DH</v>
          </cell>
          <cell r="I3465" t="str">
            <v>DH</v>
          </cell>
          <cell r="J3465">
            <v>2016</v>
          </cell>
          <cell r="K3465">
            <v>42430</v>
          </cell>
          <cell r="L3465">
            <v>42438</v>
          </cell>
          <cell r="M3465"/>
          <cell r="N3465"/>
          <cell r="O3465" t="str">
            <v>UP-0040-BRC-001-DH</v>
          </cell>
        </row>
        <row r="3466">
          <cell r="B3466" t="str">
            <v>UP-0057-GND-001-DH-Trg-14-P4</v>
          </cell>
          <cell r="C3466" t="str">
            <v>UP-0250-BRC-006-PHC</v>
          </cell>
          <cell r="D3466" t="str">
            <v>Nurse</v>
          </cell>
          <cell r="E3466" t="str">
            <v>Deep Kumari</v>
          </cell>
          <cell r="F3466">
            <v>9616600372</v>
          </cell>
          <cell r="G3466" t="str">
            <v>Bahraich</v>
          </cell>
          <cell r="H3466" t="str">
            <v>Shivpur-PHC</v>
          </cell>
          <cell r="I3466" t="str">
            <v>PHC</v>
          </cell>
          <cell r="J3466">
            <v>2016</v>
          </cell>
          <cell r="K3466">
            <v>42430</v>
          </cell>
          <cell r="L3466">
            <v>42438</v>
          </cell>
          <cell r="M3466"/>
          <cell r="N3466"/>
          <cell r="O3466" t="str">
            <v>UP-0250-BRC-006-PHC</v>
          </cell>
        </row>
        <row r="3467">
          <cell r="B3467" t="str">
            <v>UP-0057-GND-001-DH-Trg-14-P5</v>
          </cell>
          <cell r="C3467" t="str">
            <v>UP-0082-SRW-001-DH</v>
          </cell>
          <cell r="D3467" t="str">
            <v>Nurse</v>
          </cell>
          <cell r="E3467" t="str">
            <v>Anshika Roy</v>
          </cell>
          <cell r="F3467">
            <v>9161567668</v>
          </cell>
          <cell r="G3467" t="str">
            <v>Srawasti</v>
          </cell>
          <cell r="H3467" t="str">
            <v>Srawasti_DWH-DH</v>
          </cell>
          <cell r="I3467" t="str">
            <v>DH</v>
          </cell>
          <cell r="J3467">
            <v>2016</v>
          </cell>
          <cell r="K3467">
            <v>42430</v>
          </cell>
          <cell r="L3467">
            <v>42438</v>
          </cell>
          <cell r="M3467"/>
          <cell r="N3467"/>
          <cell r="O3467" t="str">
            <v>UP-0082-SRW-001-DH</v>
          </cell>
        </row>
        <row r="3468">
          <cell r="B3468" t="str">
            <v>UP-0057-GND-001-DH-Trg-17-P5</v>
          </cell>
          <cell r="C3468" t="str">
            <v>UP-0082-SRW-001-DH</v>
          </cell>
          <cell r="D3468" t="str">
            <v>Nurse</v>
          </cell>
          <cell r="E3468" t="str">
            <v>Manju Gupta</v>
          </cell>
          <cell r="F3468">
            <v>8874226672</v>
          </cell>
          <cell r="G3468" t="str">
            <v>Srawasti</v>
          </cell>
          <cell r="H3468" t="str">
            <v>Srawasti_DWH-DH</v>
          </cell>
          <cell r="I3468" t="str">
            <v>DH</v>
          </cell>
          <cell r="J3468">
            <v>2016</v>
          </cell>
          <cell r="K3468">
            <v>42430</v>
          </cell>
          <cell r="L3468">
            <v>42438</v>
          </cell>
          <cell r="M3468" t="str">
            <v>Transfrred From Malhipur-CHC</v>
          </cell>
          <cell r="N3468">
            <v>42522</v>
          </cell>
          <cell r="O3468" t="str">
            <v>UP-0082-SRW-001-DH</v>
          </cell>
        </row>
        <row r="3469">
          <cell r="B3469" t="str">
            <v>UP-0057-GND-001-DH-Trg-14-P7</v>
          </cell>
          <cell r="C3469" t="str">
            <v>UP-0350-SRW-006-CHC</v>
          </cell>
          <cell r="D3469" t="str">
            <v>Nurse</v>
          </cell>
          <cell r="E3469" t="str">
            <v>Sarita Kushwaha</v>
          </cell>
          <cell r="F3469">
            <v>9792776322</v>
          </cell>
          <cell r="G3469" t="str">
            <v>Srawasti</v>
          </cell>
          <cell r="H3469" t="str">
            <v>Malhipur-CHC</v>
          </cell>
          <cell r="I3469" t="str">
            <v>CHC</v>
          </cell>
          <cell r="J3469">
            <v>2016</v>
          </cell>
          <cell r="K3469">
            <v>42430</v>
          </cell>
          <cell r="L3469">
            <v>42438</v>
          </cell>
          <cell r="M3469"/>
          <cell r="N3469"/>
          <cell r="O3469" t="str">
            <v>UP-0350-SRW-006-CHC</v>
          </cell>
        </row>
        <row r="3470">
          <cell r="B3470" t="str">
            <v>UP-0057-GND-001-DH-Trg-14-P8</v>
          </cell>
          <cell r="C3470" t="str">
            <v>UP-0057-GND-001-DH</v>
          </cell>
          <cell r="D3470" t="str">
            <v>Nurse</v>
          </cell>
          <cell r="E3470" t="str">
            <v>Shashi Kiran</v>
          </cell>
          <cell r="F3470">
            <v>9451167139</v>
          </cell>
          <cell r="G3470" t="str">
            <v>Gonda</v>
          </cell>
          <cell r="H3470" t="str">
            <v>Gonda_DWH-DH</v>
          </cell>
          <cell r="I3470" t="str">
            <v>DH</v>
          </cell>
          <cell r="J3470">
            <v>2016</v>
          </cell>
          <cell r="K3470">
            <v>42430</v>
          </cell>
          <cell r="L3470">
            <v>42438</v>
          </cell>
          <cell r="M3470"/>
          <cell r="N3470"/>
          <cell r="O3470" t="str">
            <v>UP-0057-GND-001-DH</v>
          </cell>
        </row>
        <row r="3471">
          <cell r="B3471" t="str">
            <v>UP-0003-AHB-001-DH-Trg-24-P1</v>
          </cell>
          <cell r="C3471"/>
          <cell r="D3471" t="str">
            <v>Doctor</v>
          </cell>
          <cell r="E3471" t="str">
            <v>Dr. Sandhya Vishwakarma</v>
          </cell>
          <cell r="F3471">
            <v>9455168903</v>
          </cell>
          <cell r="G3471" t="str">
            <v>Kaushambi</v>
          </cell>
          <cell r="H3471" t="str">
            <v>Sarswan-PHC</v>
          </cell>
          <cell r="I3471" t="str">
            <v>PHC</v>
          </cell>
          <cell r="J3471">
            <v>2016</v>
          </cell>
          <cell r="K3471">
            <v>42430</v>
          </cell>
          <cell r="L3471">
            <v>42439</v>
          </cell>
          <cell r="M3471" t="str">
            <v>Doesn’t attend duties at PHC SSV</v>
          </cell>
          <cell r="N3471">
            <v>42583</v>
          </cell>
          <cell r="O3471" t="str">
            <v>UP-0421-KSM-006-PHC</v>
          </cell>
        </row>
        <row r="3472">
          <cell r="B3472" t="str">
            <v>UP-0003-AHB-001-DH-Trg-24-P2</v>
          </cell>
          <cell r="C3472" t="str">
            <v>UP-0332-PTG-004-CHC</v>
          </cell>
          <cell r="D3472" t="str">
            <v>Nurse</v>
          </cell>
          <cell r="E3472" t="str">
            <v>Annapurna Singh</v>
          </cell>
          <cell r="F3472">
            <v>9616714644</v>
          </cell>
          <cell r="G3472" t="str">
            <v>Pratapgarh</v>
          </cell>
          <cell r="H3472" t="str">
            <v>Patti-CHC</v>
          </cell>
          <cell r="I3472" t="str">
            <v>CHC</v>
          </cell>
          <cell r="J3472">
            <v>2016</v>
          </cell>
          <cell r="K3472">
            <v>42430</v>
          </cell>
          <cell r="L3472">
            <v>42439</v>
          </cell>
          <cell r="M3472"/>
          <cell r="N3472"/>
          <cell r="O3472" t="str">
            <v>UP-0332-PTG-004-CHC</v>
          </cell>
        </row>
        <row r="3473">
          <cell r="B3473" t="str">
            <v>UP-0003-AHB-001-DH-Trg-24-P3</v>
          </cell>
          <cell r="C3473" t="str">
            <v>UP-0307-KSM-004-PHC</v>
          </cell>
          <cell r="D3473" t="str">
            <v>Nurse</v>
          </cell>
          <cell r="E3473" t="str">
            <v>Vinita Pal</v>
          </cell>
          <cell r="F3473">
            <v>9794609832</v>
          </cell>
          <cell r="G3473" t="str">
            <v>Kaushambi</v>
          </cell>
          <cell r="H3473" t="str">
            <v>Manjhanpur-PHC</v>
          </cell>
          <cell r="I3473" t="str">
            <v>PHC</v>
          </cell>
          <cell r="J3473">
            <v>2016</v>
          </cell>
          <cell r="K3473">
            <v>42430</v>
          </cell>
          <cell r="L3473">
            <v>42439</v>
          </cell>
          <cell r="M3473" t="str">
            <v>Posted in APHC. MOIC has assured once a week duty roaster for hert in PHC Manjhanpur SSV</v>
          </cell>
          <cell r="N3473">
            <v>42552</v>
          </cell>
          <cell r="O3473" t="str">
            <v>UP-0307-KSM-004-PHC</v>
          </cell>
        </row>
        <row r="3474">
          <cell r="B3474" t="str">
            <v>UP-0003-AHB-001-DH-Trg-24-P4</v>
          </cell>
          <cell r="C3474" t="str">
            <v>UP-0307-KSM-004-PHC</v>
          </cell>
          <cell r="D3474" t="str">
            <v>Nurse</v>
          </cell>
          <cell r="E3474" t="str">
            <v>Vandana Mishra</v>
          </cell>
          <cell r="F3474">
            <v>8543098978</v>
          </cell>
          <cell r="G3474" t="str">
            <v>Kaushambi</v>
          </cell>
          <cell r="H3474" t="str">
            <v>Manjhanpur-PHC</v>
          </cell>
          <cell r="I3474" t="str">
            <v>PHC</v>
          </cell>
          <cell r="J3474">
            <v>2016</v>
          </cell>
          <cell r="K3474">
            <v>42430</v>
          </cell>
          <cell r="L3474">
            <v>42439</v>
          </cell>
          <cell r="M3474"/>
          <cell r="N3474"/>
          <cell r="O3474" t="str">
            <v>UP-0307-KSM-004-PHC</v>
          </cell>
        </row>
        <row r="3475">
          <cell r="B3475" t="str">
            <v>UP-0003-AHB-001-DH-Trg-24-P5</v>
          </cell>
          <cell r="C3475" t="str">
            <v>UP-0421-KSM-006-PHC</v>
          </cell>
          <cell r="D3475" t="str">
            <v>Nurse</v>
          </cell>
          <cell r="E3475" t="str">
            <v>Shashikala</v>
          </cell>
          <cell r="F3475">
            <v>8173875797</v>
          </cell>
          <cell r="G3475" t="str">
            <v>Kaushambi</v>
          </cell>
          <cell r="H3475" t="str">
            <v>Sarswan-PHC</v>
          </cell>
          <cell r="I3475" t="str">
            <v>PHC</v>
          </cell>
          <cell r="J3475">
            <v>2016</v>
          </cell>
          <cell r="K3475">
            <v>42430</v>
          </cell>
          <cell r="L3475">
            <v>42439</v>
          </cell>
          <cell r="M3475"/>
          <cell r="N3475"/>
          <cell r="O3475" t="str">
            <v>UP-0421-KSM-006-PHC</v>
          </cell>
        </row>
        <row r="3476">
          <cell r="B3476" t="str">
            <v>UP-0003-AHB-001-DH-Trg-24-P6</v>
          </cell>
          <cell r="C3476" t="str">
            <v>UP-0235-AHB-004-CHC</v>
          </cell>
          <cell r="D3476" t="str">
            <v>Nurse</v>
          </cell>
          <cell r="E3476" t="str">
            <v>Kalpana Srivastava</v>
          </cell>
          <cell r="F3476">
            <v>8858300355</v>
          </cell>
          <cell r="G3476" t="str">
            <v>Allahabad</v>
          </cell>
          <cell r="H3476" t="str">
            <v>Karchana-CHC</v>
          </cell>
          <cell r="I3476" t="str">
            <v>CHC</v>
          </cell>
          <cell r="J3476">
            <v>2016</v>
          </cell>
          <cell r="K3476">
            <v>42430</v>
          </cell>
          <cell r="L3476">
            <v>42439</v>
          </cell>
          <cell r="M3476"/>
          <cell r="N3476"/>
          <cell r="O3476" t="str">
            <v>UP-0235-AHB-004-CHC</v>
          </cell>
        </row>
        <row r="3477">
          <cell r="B3477" t="str">
            <v>UP-0003-AHB-001-DH-Trg-24-P7</v>
          </cell>
          <cell r="C3477" t="str">
            <v>UP-0162-PTG-003-CHC</v>
          </cell>
          <cell r="D3477" t="str">
            <v>Nurse</v>
          </cell>
          <cell r="E3477" t="str">
            <v>Ambika Singh</v>
          </cell>
          <cell r="F3477">
            <v>7897536038</v>
          </cell>
          <cell r="G3477" t="str">
            <v>Pratapgarh</v>
          </cell>
          <cell r="H3477" t="str">
            <v>Lalganj_PTG-CHC</v>
          </cell>
          <cell r="I3477" t="str">
            <v>CHC</v>
          </cell>
          <cell r="J3477">
            <v>2016</v>
          </cell>
          <cell r="K3477">
            <v>42430</v>
          </cell>
          <cell r="L3477">
            <v>42439</v>
          </cell>
          <cell r="M3477"/>
          <cell r="N3477"/>
          <cell r="O3477" t="str">
            <v>UP-0162-PTG-003-CHC</v>
          </cell>
        </row>
        <row r="3478">
          <cell r="B3478" t="str">
            <v>UP-0003-AHB-001-DH-Trg-24-P8</v>
          </cell>
          <cell r="C3478" t="str">
            <v>UP-0421-KSM-006-PHC</v>
          </cell>
          <cell r="D3478" t="str">
            <v>Nurse</v>
          </cell>
          <cell r="E3478" t="str">
            <v xml:space="preserve">Reeta Vishwakarma </v>
          </cell>
          <cell r="F3478">
            <v>9536161674</v>
          </cell>
          <cell r="G3478" t="str">
            <v>Kaushambi</v>
          </cell>
          <cell r="H3478" t="str">
            <v>Sarswan-PHC</v>
          </cell>
          <cell r="I3478" t="str">
            <v>PHC</v>
          </cell>
          <cell r="J3478">
            <v>2016</v>
          </cell>
          <cell r="K3478">
            <v>42430</v>
          </cell>
          <cell r="L3478">
            <v>42439</v>
          </cell>
          <cell r="M3478"/>
          <cell r="N3478"/>
          <cell r="O3478" t="str">
            <v>UP-0421-KSM-006-PHC</v>
          </cell>
        </row>
        <row r="3479">
          <cell r="B3479" t="str">
            <v>UP-0003-AHB-001-DH-Trg-24-P9</v>
          </cell>
          <cell r="C3479" t="str">
            <v>UP-0235-AHB-004-CHC</v>
          </cell>
          <cell r="D3479" t="str">
            <v>Nurse</v>
          </cell>
          <cell r="E3479" t="str">
            <v>Indu Rani</v>
          </cell>
          <cell r="F3479">
            <v>8858071098</v>
          </cell>
          <cell r="G3479" t="str">
            <v>Allahabad</v>
          </cell>
          <cell r="H3479" t="str">
            <v>Karchana-CHC</v>
          </cell>
          <cell r="I3479" t="str">
            <v>CHC</v>
          </cell>
          <cell r="J3479">
            <v>2016</v>
          </cell>
          <cell r="K3479">
            <v>42430</v>
          </cell>
          <cell r="L3479">
            <v>42439</v>
          </cell>
          <cell r="M3479"/>
          <cell r="N3479"/>
          <cell r="O3479" t="str">
            <v>UP-0235-AHB-004-CHC</v>
          </cell>
        </row>
        <row r="3480">
          <cell r="B3480" t="str">
            <v>UP-0003-AHB-001-DH-Trg-24-P10</v>
          </cell>
          <cell r="C3480" t="str">
            <v>UP-0458-AHB-008-PHC</v>
          </cell>
          <cell r="D3480" t="str">
            <v>Nurse</v>
          </cell>
          <cell r="E3480" t="str">
            <v>Seema Masih</v>
          </cell>
          <cell r="F3480">
            <v>9795905942</v>
          </cell>
          <cell r="G3480" t="str">
            <v>Allahabad</v>
          </cell>
          <cell r="H3480" t="str">
            <v>Kotwa-PHC</v>
          </cell>
          <cell r="I3480" t="str">
            <v>PHC</v>
          </cell>
          <cell r="J3480">
            <v>2016</v>
          </cell>
          <cell r="K3480">
            <v>42430</v>
          </cell>
          <cell r="L3480">
            <v>42439</v>
          </cell>
          <cell r="M3480"/>
          <cell r="N3480"/>
          <cell r="O3480" t="str">
            <v>UP-0458-AHB-008-PHC</v>
          </cell>
        </row>
        <row r="3481">
          <cell r="B3481" t="str">
            <v>UP-0057-GND-001-DH-Trg-15-P1</v>
          </cell>
          <cell r="C3481" t="str">
            <v>UP-0534-BRC-008-PHC</v>
          </cell>
          <cell r="D3481" t="str">
            <v>Nurse</v>
          </cell>
          <cell r="E3481" t="str">
            <v>Mahjabeen Ansari</v>
          </cell>
          <cell r="F3481">
            <v>8004357351</v>
          </cell>
          <cell r="G3481" t="str">
            <v>Bahraich</v>
          </cell>
          <cell r="H3481" t="str">
            <v>Fakharpur-PHC</v>
          </cell>
          <cell r="I3481" t="str">
            <v>PHC</v>
          </cell>
          <cell r="J3481">
            <v>2016</v>
          </cell>
          <cell r="K3481">
            <v>42430</v>
          </cell>
          <cell r="L3481">
            <v>42443</v>
          </cell>
          <cell r="M3481"/>
          <cell r="N3481"/>
          <cell r="O3481" t="str">
            <v>UP-0534-BRC-008-PHC</v>
          </cell>
        </row>
        <row r="3482">
          <cell r="B3482" t="str">
            <v>UP-0057-GND-001-DH-Trg-15-P2</v>
          </cell>
          <cell r="C3482" t="str">
            <v>UP-0534-BRC-008-PHC</v>
          </cell>
          <cell r="D3482" t="str">
            <v>Nurse</v>
          </cell>
          <cell r="E3482" t="str">
            <v>Ranjeeta Tripathi</v>
          </cell>
          <cell r="F3482">
            <v>8948235116</v>
          </cell>
          <cell r="G3482" t="str">
            <v>Bahraich</v>
          </cell>
          <cell r="H3482" t="str">
            <v>Fakharpur-PHC</v>
          </cell>
          <cell r="I3482" t="str">
            <v>PHC</v>
          </cell>
          <cell r="J3482">
            <v>2016</v>
          </cell>
          <cell r="K3482">
            <v>42430</v>
          </cell>
          <cell r="L3482">
            <v>42443</v>
          </cell>
          <cell r="M3482"/>
          <cell r="N3482"/>
          <cell r="O3482" t="str">
            <v>UP-0534-BRC-008-PHC</v>
          </cell>
        </row>
        <row r="3483">
          <cell r="B3483" t="str">
            <v>UP-0057-GND-001-DH-Trg-15-P3</v>
          </cell>
          <cell r="C3483" t="str">
            <v>UP-0542-BRP-009-PHC</v>
          </cell>
          <cell r="D3483" t="str">
            <v>Nurse</v>
          </cell>
          <cell r="E3483" t="str">
            <v>Sanjira Yadav</v>
          </cell>
          <cell r="F3483">
            <v>8795164035</v>
          </cell>
          <cell r="G3483" t="str">
            <v>Balrampur</v>
          </cell>
          <cell r="H3483" t="str">
            <v>Rehra Bazar-PHC</v>
          </cell>
          <cell r="I3483" t="str">
            <v>PHC</v>
          </cell>
          <cell r="J3483">
            <v>2016</v>
          </cell>
          <cell r="K3483">
            <v>42430</v>
          </cell>
          <cell r="L3483">
            <v>42443</v>
          </cell>
          <cell r="M3483"/>
          <cell r="N3483"/>
          <cell r="O3483" t="str">
            <v>UP-0542-BRP-009-PHC</v>
          </cell>
        </row>
        <row r="3484">
          <cell r="B3484" t="str">
            <v>UP-0057-GND-001-DH-Trg-15-P4</v>
          </cell>
          <cell r="C3484" t="str">
            <v>UP-0542-BRP-009-PHC</v>
          </cell>
          <cell r="D3484" t="str">
            <v>Nurse</v>
          </cell>
          <cell r="E3484" t="str">
            <v>Kiran Chauhan</v>
          </cell>
          <cell r="F3484">
            <v>8858961946</v>
          </cell>
          <cell r="G3484" t="str">
            <v>Balrampur</v>
          </cell>
          <cell r="H3484" t="str">
            <v>Rehra Bazar-PHC</v>
          </cell>
          <cell r="I3484" t="str">
            <v>PHC</v>
          </cell>
          <cell r="J3484">
            <v>2016</v>
          </cell>
          <cell r="K3484">
            <v>42430</v>
          </cell>
          <cell r="L3484">
            <v>42443</v>
          </cell>
          <cell r="M3484"/>
          <cell r="N3484"/>
          <cell r="O3484" t="str">
            <v>UP-0542-BRP-009-PHC</v>
          </cell>
        </row>
        <row r="3485">
          <cell r="B3485" t="str">
            <v>UP-0057-GND-001-DH-Trg-15-P5</v>
          </cell>
          <cell r="C3485" t="str">
            <v>UP-0543-BRP-0010-CHC</v>
          </cell>
          <cell r="D3485" t="str">
            <v>Nurse</v>
          </cell>
          <cell r="E3485" t="str">
            <v>Shalini Srivastava</v>
          </cell>
          <cell r="F3485">
            <v>7379787047</v>
          </cell>
          <cell r="G3485" t="str">
            <v>Balrampur</v>
          </cell>
          <cell r="H3485" t="str">
            <v>Sadullanagar-CHC</v>
          </cell>
          <cell r="I3485" t="str">
            <v>CHC</v>
          </cell>
          <cell r="J3485">
            <v>2016</v>
          </cell>
          <cell r="K3485">
            <v>42430</v>
          </cell>
          <cell r="L3485">
            <v>42443</v>
          </cell>
          <cell r="M3485"/>
          <cell r="N3485"/>
          <cell r="O3485" t="str">
            <v>UP-0543-BRP-0010-CHC</v>
          </cell>
        </row>
        <row r="3486">
          <cell r="B3486" t="str">
            <v>UP-0057-GND-001-DH-Trg-15-P6</v>
          </cell>
          <cell r="C3486" t="str">
            <v>UP-0543-BRP-0010-CHC</v>
          </cell>
          <cell r="D3486" t="str">
            <v>Nurse</v>
          </cell>
          <cell r="E3486" t="str">
            <v>Vijaylaxmi Pandey</v>
          </cell>
          <cell r="F3486">
            <v>8607778000</v>
          </cell>
          <cell r="G3486" t="str">
            <v>Balrampur</v>
          </cell>
          <cell r="H3486" t="str">
            <v>Sadullanagar-CHC</v>
          </cell>
          <cell r="I3486" t="str">
            <v>CHC</v>
          </cell>
          <cell r="J3486">
            <v>2016</v>
          </cell>
          <cell r="K3486">
            <v>42430</v>
          </cell>
          <cell r="L3486">
            <v>42443</v>
          </cell>
          <cell r="M3486"/>
          <cell r="N3486"/>
          <cell r="O3486" t="str">
            <v>UP-0543-BRP-0010-CHC</v>
          </cell>
        </row>
        <row r="3487">
          <cell r="B3487" t="str">
            <v>UP-0057-GND-001-DH-Trg-15-P7</v>
          </cell>
          <cell r="C3487" t="str">
            <v>UP-0537-BRC-011-CHC</v>
          </cell>
          <cell r="D3487" t="str">
            <v>Nurse</v>
          </cell>
          <cell r="E3487" t="str">
            <v>Ranjana Maurya</v>
          </cell>
          <cell r="F3487">
            <v>8423978201</v>
          </cell>
          <cell r="G3487" t="str">
            <v>Bahraich</v>
          </cell>
          <cell r="H3487" t="str">
            <v>Risia-CHC</v>
          </cell>
          <cell r="I3487" t="str">
            <v>CHC</v>
          </cell>
          <cell r="J3487">
            <v>2016</v>
          </cell>
          <cell r="K3487">
            <v>42430</v>
          </cell>
          <cell r="L3487">
            <v>42443</v>
          </cell>
          <cell r="M3487" t="str">
            <v>Transferred to adittional PHC Matera</v>
          </cell>
          <cell r="N3487">
            <v>42583</v>
          </cell>
          <cell r="O3487" t="str">
            <v>UP-0537-BRC-011-CHC</v>
          </cell>
        </row>
        <row r="3488">
          <cell r="B3488" t="str">
            <v>UP-0057-GND-001-DH-Trg-15-P8</v>
          </cell>
          <cell r="C3488" t="str">
            <v>UP-0537-BRC-011-CHC</v>
          </cell>
          <cell r="D3488" t="str">
            <v>Nurse</v>
          </cell>
          <cell r="E3488" t="str">
            <v>Neha Saini</v>
          </cell>
          <cell r="F3488">
            <v>8423346240</v>
          </cell>
          <cell r="G3488" t="str">
            <v>Bahraich</v>
          </cell>
          <cell r="H3488" t="str">
            <v>Risia-CHC</v>
          </cell>
          <cell r="I3488" t="str">
            <v>CHC</v>
          </cell>
          <cell r="J3488">
            <v>2016</v>
          </cell>
          <cell r="K3488">
            <v>42430</v>
          </cell>
          <cell r="L3488">
            <v>42443</v>
          </cell>
          <cell r="M3488" t="str">
            <v>Transferred to adittional PHC Matera</v>
          </cell>
          <cell r="N3488">
            <v>42583</v>
          </cell>
          <cell r="O3488" t="str">
            <v>UP-0537-BRC-011-CHC</v>
          </cell>
        </row>
        <row r="3489">
          <cell r="B3489" t="str">
            <v>UP-0057-GND-001-DH-Trg-15-P9</v>
          </cell>
          <cell r="C3489" t="str">
            <v>UP-0152-BRC-002-CHC</v>
          </cell>
          <cell r="D3489" t="str">
            <v>Nurse</v>
          </cell>
          <cell r="E3489" t="str">
            <v>Kavita Misra</v>
          </cell>
          <cell r="F3489">
            <v>9838865542</v>
          </cell>
          <cell r="G3489" t="str">
            <v>Bahraich</v>
          </cell>
          <cell r="H3489" t="str">
            <v>Kaisarganj-CHC</v>
          </cell>
          <cell r="I3489" t="str">
            <v>CHC</v>
          </cell>
          <cell r="J3489">
            <v>2016</v>
          </cell>
          <cell r="K3489">
            <v>42430</v>
          </cell>
          <cell r="L3489">
            <v>42443</v>
          </cell>
          <cell r="M3489"/>
          <cell r="N3489"/>
          <cell r="O3489" t="str">
            <v>UP-0152-BRC-002-CHC</v>
          </cell>
        </row>
        <row r="3490">
          <cell r="B3490" t="str">
            <v>UP-0057-GND-001-DH-Trg-15-P10</v>
          </cell>
          <cell r="C3490" t="str">
            <v>UP-0536-BRC-0010-CHC</v>
          </cell>
          <cell r="D3490" t="str">
            <v>Nurse</v>
          </cell>
          <cell r="E3490" t="str">
            <v>Namita Pal</v>
          </cell>
          <cell r="F3490">
            <v>8423016614</v>
          </cell>
          <cell r="G3490" t="str">
            <v>Bahraich</v>
          </cell>
          <cell r="H3490" t="str">
            <v>Nanpara-CHC</v>
          </cell>
          <cell r="I3490" t="str">
            <v>CHC</v>
          </cell>
          <cell r="J3490">
            <v>2016</v>
          </cell>
          <cell r="K3490">
            <v>42430</v>
          </cell>
          <cell r="L3490">
            <v>42443</v>
          </cell>
          <cell r="M3490"/>
          <cell r="N3490"/>
          <cell r="O3490" t="str">
            <v>UP-0536-BRC-0010-CHC</v>
          </cell>
        </row>
        <row r="3491">
          <cell r="B3491" t="str">
            <v>UP-0057-GND-001-DH-Trg-15-P11</v>
          </cell>
          <cell r="C3491"/>
          <cell r="D3491" t="str">
            <v>Nurse</v>
          </cell>
          <cell r="E3491" t="str">
            <v>Sarita Nishad</v>
          </cell>
          <cell r="F3491">
            <v>7668055424</v>
          </cell>
          <cell r="G3491" t="str">
            <v>Bahraich</v>
          </cell>
          <cell r="H3491" t="str">
            <v>Nanpara-CHC</v>
          </cell>
          <cell r="I3491" t="str">
            <v>CHC</v>
          </cell>
          <cell r="J3491">
            <v>2016</v>
          </cell>
          <cell r="K3491">
            <v>42430</v>
          </cell>
          <cell r="L3491">
            <v>42443</v>
          </cell>
          <cell r="M3491" t="str">
            <v>Maternity leave</v>
          </cell>
          <cell r="N3491">
            <v>42614</v>
          </cell>
          <cell r="O3491" t="str">
            <v>UP-0536-BRC-0010-CHC</v>
          </cell>
        </row>
        <row r="3492">
          <cell r="B3492" t="str">
            <v>UP-0057-GND-001-DH-Trg-15-P12</v>
          </cell>
          <cell r="C3492" t="str">
            <v>UP-0057-GND-001-DH</v>
          </cell>
          <cell r="D3492" t="str">
            <v>Nurse</v>
          </cell>
          <cell r="E3492" t="str">
            <v>Sarita Srivastava</v>
          </cell>
          <cell r="F3492">
            <v>9353224990</v>
          </cell>
          <cell r="G3492" t="str">
            <v>Gonda</v>
          </cell>
          <cell r="H3492" t="str">
            <v>Gonda_DWH-DH</v>
          </cell>
          <cell r="I3492" t="str">
            <v>DH</v>
          </cell>
          <cell r="J3492">
            <v>2016</v>
          </cell>
          <cell r="K3492">
            <v>42430</v>
          </cell>
          <cell r="L3492">
            <v>42443</v>
          </cell>
          <cell r="M3492"/>
          <cell r="N3492"/>
          <cell r="O3492" t="str">
            <v>UP-0057-GND-001-DH</v>
          </cell>
        </row>
        <row r="3493">
          <cell r="B3493" t="str">
            <v>UP-0322-MTR-002-PHC-Trg-1-P1</v>
          </cell>
          <cell r="C3493" t="str">
            <v>UP-0323-MTR-003-PHC</v>
          </cell>
          <cell r="D3493" t="str">
            <v>Nurse</v>
          </cell>
          <cell r="E3493" t="str">
            <v>Shivalesh Kumari</v>
          </cell>
          <cell r="F3493">
            <v>9639100846</v>
          </cell>
          <cell r="G3493" t="str">
            <v>Mathura</v>
          </cell>
          <cell r="H3493" t="str">
            <v>Nauhjheel-PHC</v>
          </cell>
          <cell r="I3493" t="str">
            <v>PHC</v>
          </cell>
          <cell r="J3493">
            <v>2016</v>
          </cell>
          <cell r="K3493">
            <v>42430</v>
          </cell>
          <cell r="L3493">
            <v>42458</v>
          </cell>
          <cell r="M3493"/>
          <cell r="N3493"/>
          <cell r="O3493" t="str">
            <v>UP-0323-MTR-003-PHC</v>
          </cell>
        </row>
        <row r="3494">
          <cell r="B3494" t="str">
            <v>UP-0322-MTR-002-PHC-Trg-1-P2</v>
          </cell>
          <cell r="C3494" t="str">
            <v>UP-0606-MTR-004-PHC</v>
          </cell>
          <cell r="D3494" t="str">
            <v>Nurse</v>
          </cell>
          <cell r="E3494" t="str">
            <v>Sangeeta Chaudhary</v>
          </cell>
          <cell r="F3494">
            <v>8439396761</v>
          </cell>
          <cell r="G3494" t="str">
            <v>Mathura</v>
          </cell>
          <cell r="H3494" t="str">
            <v>Kosi Dehat-PHC</v>
          </cell>
          <cell r="I3494" t="str">
            <v>PHC</v>
          </cell>
          <cell r="J3494">
            <v>2016</v>
          </cell>
          <cell r="K3494">
            <v>42430</v>
          </cell>
          <cell r="L3494">
            <v>42458</v>
          </cell>
          <cell r="M3494"/>
          <cell r="N3494"/>
          <cell r="O3494" t="str">
            <v>UP-0606-MTR-004-PHC</v>
          </cell>
        </row>
        <row r="3495">
          <cell r="B3495" t="str">
            <v>UP-0322-MTR-002-PHC-Trg-1-P3</v>
          </cell>
          <cell r="C3495" t="str">
            <v>UP-0323-MTR-003-PHC</v>
          </cell>
          <cell r="D3495" t="str">
            <v>Nurse</v>
          </cell>
          <cell r="E3495" t="str">
            <v>Rinky Chaudhary</v>
          </cell>
          <cell r="F3495">
            <v>8126677620</v>
          </cell>
          <cell r="G3495" t="str">
            <v>Mathura</v>
          </cell>
          <cell r="H3495" t="str">
            <v>Nauhjheel-PHC</v>
          </cell>
          <cell r="I3495" t="str">
            <v>PHC</v>
          </cell>
          <cell r="J3495">
            <v>2016</v>
          </cell>
          <cell r="K3495">
            <v>42430</v>
          </cell>
          <cell r="L3495">
            <v>42458</v>
          </cell>
          <cell r="M3495"/>
          <cell r="N3495"/>
          <cell r="O3495" t="str">
            <v>UP-0323-MTR-003-PHC</v>
          </cell>
        </row>
        <row r="3496">
          <cell r="B3496" t="str">
            <v>UP-0322-MTR-002-PHC-Trg-1-P6</v>
          </cell>
          <cell r="C3496" t="str">
            <v>UP-0677-MTR-005-CHC</v>
          </cell>
          <cell r="D3496" t="str">
            <v>Nurse</v>
          </cell>
          <cell r="E3496" t="str">
            <v>Lovely Visent</v>
          </cell>
          <cell r="F3496">
            <v>9760331550</v>
          </cell>
          <cell r="G3496" t="str">
            <v>Mathura</v>
          </cell>
          <cell r="H3496" t="str">
            <v>Soni-CHC</v>
          </cell>
          <cell r="I3496" t="str">
            <v>CHC</v>
          </cell>
          <cell r="J3496">
            <v>2016</v>
          </cell>
          <cell r="K3496">
            <v>42430</v>
          </cell>
          <cell r="L3496">
            <v>42458</v>
          </cell>
          <cell r="M3496"/>
          <cell r="N3496"/>
          <cell r="O3496" t="str">
            <v>UP-0677-MTR-005-CHC</v>
          </cell>
        </row>
        <row r="3497">
          <cell r="B3497" t="str">
            <v>UP-0322-MTR-002-PHC-Trg-1-P4</v>
          </cell>
          <cell r="C3497"/>
          <cell r="D3497" t="str">
            <v>Nurse</v>
          </cell>
          <cell r="E3497" t="str">
            <v>Rajesh Kumari</v>
          </cell>
          <cell r="F3497">
            <v>9868918673</v>
          </cell>
          <cell r="G3497" t="str">
            <v>Mathura</v>
          </cell>
          <cell r="H3497" t="str">
            <v>Chaumuha-PHC</v>
          </cell>
          <cell r="I3497" t="str">
            <v>PHC</v>
          </cell>
          <cell r="J3497">
            <v>2016</v>
          </cell>
          <cell r="K3497">
            <v>42430</v>
          </cell>
          <cell r="L3497">
            <v>42458</v>
          </cell>
          <cell r="M3497" t="str">
            <v>Left Job SSV</v>
          </cell>
          <cell r="N3497">
            <v>42552</v>
          </cell>
          <cell r="O3497" t="str">
            <v>UP-0322-MTR-002-PHC</v>
          </cell>
        </row>
        <row r="3498">
          <cell r="B3498" t="str">
            <v>UP-0322-MTR-002-PHC-Trg-1-P5</v>
          </cell>
          <cell r="C3498" t="str">
            <v>UP-0322-MTR-002-PHC</v>
          </cell>
          <cell r="D3498" t="str">
            <v>Nurse</v>
          </cell>
          <cell r="E3498" t="str">
            <v>Arti Rani</v>
          </cell>
          <cell r="F3498">
            <v>9045320767</v>
          </cell>
          <cell r="G3498" t="str">
            <v>Mathura</v>
          </cell>
          <cell r="H3498" t="str">
            <v>Chaumuha-PHC</v>
          </cell>
          <cell r="I3498" t="str">
            <v>PHC</v>
          </cell>
          <cell r="J3498">
            <v>2016</v>
          </cell>
          <cell r="K3498">
            <v>42430</v>
          </cell>
          <cell r="L3498">
            <v>42458</v>
          </cell>
          <cell r="M3498"/>
          <cell r="N3498"/>
          <cell r="O3498" t="str">
            <v>UP-0322-MTR-002-PHC</v>
          </cell>
        </row>
        <row r="3499">
          <cell r="B3499" t="str">
            <v>UP-0322-MTR-002-PHC-Trg-1-P7</v>
          </cell>
          <cell r="C3499" t="str">
            <v>UP-0710-MTR-009-CHC</v>
          </cell>
          <cell r="D3499" t="str">
            <v>Nurse</v>
          </cell>
          <cell r="E3499" t="str">
            <v>Mradulata Sharma</v>
          </cell>
          <cell r="F3499">
            <v>9634323082</v>
          </cell>
          <cell r="G3499" t="str">
            <v>Mathura</v>
          </cell>
          <cell r="H3499" t="str">
            <v>Farah-CHC</v>
          </cell>
          <cell r="I3499" t="str">
            <v>CHC</v>
          </cell>
          <cell r="J3499">
            <v>2016</v>
          </cell>
          <cell r="K3499">
            <v>42430</v>
          </cell>
          <cell r="L3499">
            <v>42458</v>
          </cell>
          <cell r="M3499"/>
          <cell r="N3499"/>
          <cell r="O3499" t="str">
            <v>UP-0710-MTR-009-CHC</v>
          </cell>
        </row>
        <row r="3500">
          <cell r="B3500" t="str">
            <v>UP-0322-MTR-002-PHC-Trg-1-P8</v>
          </cell>
          <cell r="C3500" t="str">
            <v>UP-0711-MTR-0010-CHC</v>
          </cell>
          <cell r="D3500" t="str">
            <v>Nurse</v>
          </cell>
          <cell r="E3500" t="str">
            <v>Roopa Sharma</v>
          </cell>
          <cell r="F3500">
            <v>9084139452</v>
          </cell>
          <cell r="G3500" t="str">
            <v>Mathura</v>
          </cell>
          <cell r="H3500" t="str">
            <v>Goverdhan-CHC</v>
          </cell>
          <cell r="I3500" t="str">
            <v>CHC</v>
          </cell>
          <cell r="J3500">
            <v>2016</v>
          </cell>
          <cell r="K3500">
            <v>42430</v>
          </cell>
          <cell r="L3500">
            <v>42458</v>
          </cell>
          <cell r="M3500"/>
          <cell r="N3500"/>
          <cell r="O3500" t="str">
            <v>UP-0711-MTR-0010-CHC</v>
          </cell>
        </row>
        <row r="3501">
          <cell r="B3501" t="str">
            <v>UP-0231-ALG-004-CH-Trg-1-P1</v>
          </cell>
          <cell r="C3501" t="str">
            <v>UP-0585-HTR-007-CHC</v>
          </cell>
          <cell r="D3501" t="str">
            <v>Nurse</v>
          </cell>
          <cell r="E3501" t="str">
            <v>Seema Devi</v>
          </cell>
          <cell r="F3501">
            <v>9411243840</v>
          </cell>
          <cell r="G3501" t="str">
            <v>Hathras</v>
          </cell>
          <cell r="H3501" t="str">
            <v>Sahpau-CHC</v>
          </cell>
          <cell r="I3501" t="str">
            <v>CHC</v>
          </cell>
          <cell r="J3501">
            <v>2016</v>
          </cell>
          <cell r="K3501">
            <v>42430</v>
          </cell>
          <cell r="L3501">
            <v>42458</v>
          </cell>
          <cell r="M3501"/>
          <cell r="N3501"/>
          <cell r="O3501" t="str">
            <v>UP-0585-HTR-007-CHC</v>
          </cell>
        </row>
        <row r="3502">
          <cell r="B3502" t="str">
            <v>UP-0231-ALG-004-CH-Trg-1-P2</v>
          </cell>
          <cell r="C3502" t="str">
            <v>UP-0382-HTR-005-CHC</v>
          </cell>
          <cell r="D3502" t="str">
            <v>Nurse</v>
          </cell>
          <cell r="E3502" t="str">
            <v>Meenu Tiwari</v>
          </cell>
          <cell r="F3502">
            <v>8273005255</v>
          </cell>
          <cell r="G3502" t="str">
            <v>Hathras</v>
          </cell>
          <cell r="H3502" t="str">
            <v>Sikandra Rao-CHC</v>
          </cell>
          <cell r="I3502" t="str">
            <v>CHC</v>
          </cell>
          <cell r="J3502">
            <v>2016</v>
          </cell>
          <cell r="K3502">
            <v>42430</v>
          </cell>
          <cell r="L3502">
            <v>42458</v>
          </cell>
          <cell r="M3502"/>
          <cell r="N3502"/>
          <cell r="O3502" t="str">
            <v>UP-0382-HTR-005-CHC</v>
          </cell>
        </row>
        <row r="3503">
          <cell r="B3503" t="str">
            <v>UP-0231-ALG-004-CH-Trg-1-P3</v>
          </cell>
          <cell r="C3503" t="str">
            <v>UP-0491-ALG-009-CHC</v>
          </cell>
          <cell r="D3503" t="str">
            <v>Nurse</v>
          </cell>
          <cell r="E3503" t="str">
            <v>Roli Tiwari</v>
          </cell>
          <cell r="F3503">
            <v>8273432279</v>
          </cell>
          <cell r="G3503" t="str">
            <v>Aligarh</v>
          </cell>
          <cell r="H3503" t="str">
            <v>Harduaganj-CHC</v>
          </cell>
          <cell r="I3503" t="str">
            <v>CHC</v>
          </cell>
          <cell r="J3503">
            <v>2016</v>
          </cell>
          <cell r="K3503">
            <v>42430</v>
          </cell>
          <cell r="L3503">
            <v>42458</v>
          </cell>
          <cell r="M3503"/>
          <cell r="N3503"/>
          <cell r="O3503" t="str">
            <v>UP-0491-ALG-009-CHC</v>
          </cell>
        </row>
        <row r="3504">
          <cell r="B3504" t="str">
            <v>UP-0231-ALG-004-CH-Trg-1-P4</v>
          </cell>
          <cell r="C3504" t="str">
            <v>UP-0277-ETA-003-CHC</v>
          </cell>
          <cell r="D3504" t="str">
            <v>Nurse</v>
          </cell>
          <cell r="E3504" t="str">
            <v>Sarojni Pal</v>
          </cell>
          <cell r="F3504">
            <v>9639206434</v>
          </cell>
          <cell r="G3504" t="str">
            <v>Etah</v>
          </cell>
          <cell r="H3504" t="str">
            <v>Jalesar-CHC</v>
          </cell>
          <cell r="I3504" t="str">
            <v>CHC</v>
          </cell>
          <cell r="J3504">
            <v>2016</v>
          </cell>
          <cell r="K3504">
            <v>42430</v>
          </cell>
          <cell r="L3504">
            <v>42458</v>
          </cell>
          <cell r="M3504"/>
          <cell r="N3504"/>
          <cell r="O3504" t="str">
            <v>UP-0277-ETA-003-CHC</v>
          </cell>
        </row>
        <row r="3505">
          <cell r="B3505" t="str">
            <v>UP-0231-ALG-004-CH-Trg-1-P5</v>
          </cell>
          <cell r="C3505" t="str">
            <v>UP-0277-ETA-003-CHC</v>
          </cell>
          <cell r="D3505" t="str">
            <v>Nurse</v>
          </cell>
          <cell r="E3505" t="str">
            <v>Ritu Verma</v>
          </cell>
          <cell r="F3505">
            <v>9760662517</v>
          </cell>
          <cell r="G3505" t="str">
            <v>Etah</v>
          </cell>
          <cell r="H3505" t="str">
            <v>Jalesar-CHC</v>
          </cell>
          <cell r="I3505" t="str">
            <v>CHC</v>
          </cell>
          <cell r="J3505">
            <v>2016</v>
          </cell>
          <cell r="K3505">
            <v>42430</v>
          </cell>
          <cell r="L3505">
            <v>42458</v>
          </cell>
          <cell r="M3505"/>
          <cell r="N3505"/>
          <cell r="O3505" t="str">
            <v>UP-0277-ETA-003-CHC</v>
          </cell>
        </row>
        <row r="3506">
          <cell r="B3506" t="str">
            <v>UP-0231-ALG-004-CH-Trg-1-P6</v>
          </cell>
          <cell r="C3506" t="str">
            <v>UP-0382-HTR-005-CHC</v>
          </cell>
          <cell r="D3506" t="str">
            <v>Nurse</v>
          </cell>
          <cell r="E3506" t="str">
            <v>Ganjan</v>
          </cell>
          <cell r="F3506">
            <v>7830255622</v>
          </cell>
          <cell r="G3506" t="str">
            <v>Hathras</v>
          </cell>
          <cell r="H3506" t="str">
            <v>Sikandra Rao-CHC</v>
          </cell>
          <cell r="I3506" t="str">
            <v>CHC</v>
          </cell>
          <cell r="J3506">
            <v>2016</v>
          </cell>
          <cell r="K3506">
            <v>42430</v>
          </cell>
          <cell r="L3506">
            <v>42458</v>
          </cell>
          <cell r="M3506"/>
          <cell r="N3506"/>
          <cell r="O3506" t="str">
            <v>UP-0382-HTR-005-CHC</v>
          </cell>
        </row>
        <row r="3507">
          <cell r="B3507" t="str">
            <v>UP-0231-ALG-004-CH-Trg-1-P7</v>
          </cell>
          <cell r="C3507" t="str">
            <v>UP-0491-ALG-009-CHC</v>
          </cell>
          <cell r="D3507" t="str">
            <v>Nurse</v>
          </cell>
          <cell r="E3507" t="str">
            <v>Anand Kumari</v>
          </cell>
          <cell r="F3507">
            <v>9411529627</v>
          </cell>
          <cell r="G3507" t="str">
            <v>Aligarh</v>
          </cell>
          <cell r="H3507" t="str">
            <v>Harduaganj-CHC</v>
          </cell>
          <cell r="I3507" t="str">
            <v>CHC</v>
          </cell>
          <cell r="J3507">
            <v>2016</v>
          </cell>
          <cell r="K3507">
            <v>42430</v>
          </cell>
          <cell r="L3507">
            <v>42458</v>
          </cell>
          <cell r="M3507"/>
          <cell r="N3507"/>
          <cell r="O3507" t="str">
            <v>UP-0491-ALG-009-CHC</v>
          </cell>
        </row>
        <row r="3508">
          <cell r="B3508" t="str">
            <v>UP-0231-ALG-004-CH-Trg-1-P8</v>
          </cell>
          <cell r="C3508" t="str">
            <v>UP-0032-ALG-001-DH</v>
          </cell>
          <cell r="D3508" t="str">
            <v>Doctor</v>
          </cell>
          <cell r="E3508" t="str">
            <v>Dr. Honey</v>
          </cell>
          <cell r="F3508">
            <v>9971490474</v>
          </cell>
          <cell r="G3508" t="str">
            <v>Aligarh</v>
          </cell>
          <cell r="H3508" t="str">
            <v>Aligarh_DWH-DH</v>
          </cell>
          <cell r="I3508" t="str">
            <v>DH</v>
          </cell>
          <cell r="J3508">
            <v>2016</v>
          </cell>
          <cell r="K3508">
            <v>42430</v>
          </cell>
          <cell r="L3508">
            <v>42458</v>
          </cell>
          <cell r="M3508"/>
          <cell r="N3508"/>
          <cell r="O3508" t="str">
            <v>UP-0032-ALG-001-DH</v>
          </cell>
        </row>
        <row r="3509">
          <cell r="B3509" t="str">
            <v>UP-0231-ALG-004-CH-Trg-1-P9</v>
          </cell>
          <cell r="C3509"/>
          <cell r="D3509" t="str">
            <v>Doctor</v>
          </cell>
          <cell r="E3509" t="str">
            <v>Dr. Neetu Singh</v>
          </cell>
          <cell r="F3509">
            <v>9045662622</v>
          </cell>
          <cell r="G3509" t="str">
            <v>Aligarh</v>
          </cell>
          <cell r="H3509" t="str">
            <v>Aligarh_DWH-DH</v>
          </cell>
          <cell r="I3509" t="str">
            <v>DH</v>
          </cell>
          <cell r="J3509">
            <v>2016</v>
          </cell>
          <cell r="K3509">
            <v>42430</v>
          </cell>
          <cell r="L3509">
            <v>42458</v>
          </cell>
          <cell r="M3509" t="str">
            <v>Left Job SSV</v>
          </cell>
          <cell r="N3509">
            <v>42614</v>
          </cell>
          <cell r="O3509" t="str">
            <v>UP-0032-ALG-001-DH</v>
          </cell>
        </row>
        <row r="3510">
          <cell r="B3510" t="str">
            <v>UP-0231-ALG-004-CH-Trg-1-P10</v>
          </cell>
          <cell r="C3510" t="str">
            <v>UP-0491-ALG-009-CHC</v>
          </cell>
          <cell r="D3510" t="str">
            <v>Nurse</v>
          </cell>
          <cell r="E3510" t="str">
            <v>Prem Rose Charan</v>
          </cell>
          <cell r="F3510">
            <v>9690550584</v>
          </cell>
          <cell r="G3510" t="str">
            <v>Aligarh</v>
          </cell>
          <cell r="H3510" t="str">
            <v>Harduaganj-CHC</v>
          </cell>
          <cell r="I3510" t="str">
            <v>CHC</v>
          </cell>
          <cell r="J3510">
            <v>2016</v>
          </cell>
          <cell r="K3510">
            <v>42430</v>
          </cell>
          <cell r="L3510">
            <v>42458</v>
          </cell>
          <cell r="M3510"/>
          <cell r="N3510"/>
          <cell r="O3510" t="str">
            <v>UP-0491-ALG-009-CHC</v>
          </cell>
        </row>
        <row r="3511">
          <cell r="B3511" t="str">
            <v>UP-0029-SHP-001-DH-Trg-6-P1</v>
          </cell>
          <cell r="C3511" t="str">
            <v>UP-0336-SHP-002-CHC</v>
          </cell>
          <cell r="D3511" t="str">
            <v>Doctor</v>
          </cell>
          <cell r="E3511" t="str">
            <v>Dr. Reyanka Chaudhary</v>
          </cell>
          <cell r="F3511">
            <v>7895671121</v>
          </cell>
          <cell r="G3511" t="str">
            <v>Saharanpur</v>
          </cell>
          <cell r="H3511" t="str">
            <v>Deoband-CHC</v>
          </cell>
          <cell r="I3511" t="str">
            <v>CHC</v>
          </cell>
          <cell r="J3511">
            <v>2016</v>
          </cell>
          <cell r="K3511">
            <v>42461</v>
          </cell>
          <cell r="L3511">
            <v>42465</v>
          </cell>
          <cell r="M3511"/>
          <cell r="N3511"/>
          <cell r="O3511" t="str">
            <v>UP-0336-SHP-002-CHC</v>
          </cell>
        </row>
        <row r="3512">
          <cell r="B3512" t="str">
            <v>UP-0029-SHP-001-DH-Trg-6-P2</v>
          </cell>
          <cell r="C3512" t="str">
            <v>UP-0330-MZN-004-CHC</v>
          </cell>
          <cell r="D3512" t="str">
            <v>Nurse</v>
          </cell>
          <cell r="E3512" t="str">
            <v>Anjulika</v>
          </cell>
          <cell r="F3512">
            <v>9760653040</v>
          </cell>
          <cell r="G3512" t="str">
            <v>Muzaffarnagar</v>
          </cell>
          <cell r="H3512" t="str">
            <v>Charthawal-CHC</v>
          </cell>
          <cell r="I3512" t="str">
            <v>CHC</v>
          </cell>
          <cell r="J3512">
            <v>2016</v>
          </cell>
          <cell r="K3512">
            <v>42461</v>
          </cell>
          <cell r="L3512">
            <v>42465</v>
          </cell>
          <cell r="M3512"/>
          <cell r="N3512"/>
          <cell r="O3512" t="str">
            <v>UP-0330-MZN-004-CHC</v>
          </cell>
        </row>
        <row r="3513">
          <cell r="B3513" t="str">
            <v>UP-0029-SHP-001-DH-Trg-6-P3</v>
          </cell>
          <cell r="C3513"/>
          <cell r="D3513" t="str">
            <v>Nurse</v>
          </cell>
          <cell r="E3513" t="str">
            <v>Babita</v>
          </cell>
          <cell r="F3513">
            <v>7037483405</v>
          </cell>
          <cell r="G3513" t="str">
            <v>Shamli</v>
          </cell>
          <cell r="H3513" t="str">
            <v>Kandhla-CHC</v>
          </cell>
          <cell r="I3513" t="str">
            <v>CHC</v>
          </cell>
          <cell r="J3513">
            <v>2016</v>
          </cell>
          <cell r="K3513">
            <v>42461</v>
          </cell>
          <cell r="L3513">
            <v>42465</v>
          </cell>
          <cell r="M3513" t="str">
            <v>Transferred from CHC Kandhla to CHC Kairana</v>
          </cell>
          <cell r="N3513">
            <v>42644</v>
          </cell>
          <cell r="O3513" t="str">
            <v>UP-0343-PBH-002-CHC</v>
          </cell>
        </row>
        <row r="3514">
          <cell r="B3514" t="str">
            <v>UP-0029-SHP-001-DH-Trg-6-P4</v>
          </cell>
          <cell r="C3514" t="str">
            <v>UP-0343-PBH-002-CHC</v>
          </cell>
          <cell r="D3514" t="str">
            <v>Nurse</v>
          </cell>
          <cell r="E3514" t="str">
            <v>Km Cheenu</v>
          </cell>
          <cell r="F3514">
            <v>9634028800</v>
          </cell>
          <cell r="G3514" t="str">
            <v>Shamli</v>
          </cell>
          <cell r="H3514" t="str">
            <v>Kandhla-CHC</v>
          </cell>
          <cell r="I3514" t="str">
            <v>CHC</v>
          </cell>
          <cell r="J3514">
            <v>2016</v>
          </cell>
          <cell r="K3514">
            <v>42461</v>
          </cell>
          <cell r="L3514">
            <v>42465</v>
          </cell>
          <cell r="M3514"/>
          <cell r="N3514"/>
          <cell r="O3514" t="str">
            <v>UP-0343-PBH-002-CHC</v>
          </cell>
        </row>
        <row r="3515">
          <cell r="B3515" t="str">
            <v>UP-0029-SHP-001-DH-Trg-6-P5</v>
          </cell>
          <cell r="C3515" t="str">
            <v>UP-0427-MZN-005-PHC</v>
          </cell>
          <cell r="D3515" t="str">
            <v>Nurse</v>
          </cell>
          <cell r="E3515" t="str">
            <v xml:space="preserve">Renu </v>
          </cell>
          <cell r="F3515">
            <v>9639140683</v>
          </cell>
          <cell r="G3515" t="str">
            <v>Muzaffarnagar</v>
          </cell>
          <cell r="H3515" t="str">
            <v>Purkaji-PHC</v>
          </cell>
          <cell r="I3515" t="str">
            <v>PHC</v>
          </cell>
          <cell r="J3515">
            <v>2016</v>
          </cell>
          <cell r="K3515">
            <v>42461</v>
          </cell>
          <cell r="L3515">
            <v>42465</v>
          </cell>
          <cell r="M3515"/>
          <cell r="N3515"/>
          <cell r="O3515" t="str">
            <v>UP-0427-MZN-005-PHC</v>
          </cell>
        </row>
        <row r="3516">
          <cell r="B3516" t="str">
            <v>UP-0029-SHP-001-DH-Trg-6-P6</v>
          </cell>
          <cell r="C3516" t="str">
            <v>UP-0427-MZN-005-PHC</v>
          </cell>
          <cell r="D3516" t="str">
            <v>Nurse</v>
          </cell>
          <cell r="E3516" t="str">
            <v>Komal Sharma</v>
          </cell>
          <cell r="F3516">
            <v>9997538936</v>
          </cell>
          <cell r="G3516" t="str">
            <v>Muzaffarnagar</v>
          </cell>
          <cell r="H3516" t="str">
            <v>Purkaji-PHC</v>
          </cell>
          <cell r="I3516" t="str">
            <v>PHC</v>
          </cell>
          <cell r="J3516">
            <v>2016</v>
          </cell>
          <cell r="K3516">
            <v>42461</v>
          </cell>
          <cell r="L3516">
            <v>42465</v>
          </cell>
          <cell r="M3516"/>
          <cell r="N3516"/>
          <cell r="O3516" t="str">
            <v>UP-0427-MZN-005-PHC</v>
          </cell>
        </row>
        <row r="3517">
          <cell r="B3517" t="str">
            <v>UP-0029-SHP-001-DH-Trg-6-P7</v>
          </cell>
          <cell r="C3517"/>
          <cell r="D3517" t="str">
            <v>Nurse</v>
          </cell>
          <cell r="E3517" t="str">
            <v>Priyanka Nelson</v>
          </cell>
          <cell r="F3517">
            <v>8868022651</v>
          </cell>
          <cell r="G3517" t="str">
            <v>Saharanpur</v>
          </cell>
          <cell r="H3517" t="str">
            <v>Fatehpur_SHP-CHC</v>
          </cell>
          <cell r="I3517" t="str">
            <v>CHC</v>
          </cell>
          <cell r="J3517">
            <v>2016</v>
          </cell>
          <cell r="K3517">
            <v>42461</v>
          </cell>
          <cell r="L3517">
            <v>42465</v>
          </cell>
          <cell r="M3517" t="str">
            <v>Maternity leave</v>
          </cell>
          <cell r="N3517">
            <v>42491</v>
          </cell>
          <cell r="O3517" t="str">
            <v>UP-0441-SHP-005-CHC</v>
          </cell>
        </row>
        <row r="3518">
          <cell r="B3518" t="str">
            <v>UP-0029-SHP-001-DH-Trg-6-P8</v>
          </cell>
          <cell r="C3518" t="str">
            <v>UP-0441-SHP-005-CHC</v>
          </cell>
          <cell r="D3518" t="str">
            <v>Nurse</v>
          </cell>
          <cell r="E3518" t="str">
            <v>Ronika Singh</v>
          </cell>
          <cell r="F3518">
            <v>9634095223</v>
          </cell>
          <cell r="G3518" t="str">
            <v>Saharanpur</v>
          </cell>
          <cell r="H3518" t="str">
            <v>Fatehpur_SHP-CHC</v>
          </cell>
          <cell r="I3518" t="str">
            <v>CHC</v>
          </cell>
          <cell r="J3518">
            <v>2016</v>
          </cell>
          <cell r="K3518">
            <v>42461</v>
          </cell>
          <cell r="L3518">
            <v>42465</v>
          </cell>
          <cell r="M3518"/>
          <cell r="N3518"/>
          <cell r="O3518" t="str">
            <v>UP-0441-SHP-005-CHC</v>
          </cell>
        </row>
        <row r="3519">
          <cell r="B3519" t="str">
            <v>UP-0010-GRP-002-MC-Trg-13-P1</v>
          </cell>
          <cell r="C3519"/>
          <cell r="D3519" t="str">
            <v>Nurse</v>
          </cell>
          <cell r="E3519" t="str">
            <v>Archana Pandey</v>
          </cell>
          <cell r="F3519">
            <v>9455960479</v>
          </cell>
          <cell r="G3519" t="str">
            <v>Gorakhpur</v>
          </cell>
          <cell r="H3519" t="str">
            <v>Kauriram-PHC</v>
          </cell>
          <cell r="I3519" t="str">
            <v>PHC</v>
          </cell>
          <cell r="J3519">
            <v>2016</v>
          </cell>
          <cell r="K3519">
            <v>42461</v>
          </cell>
          <cell r="L3519">
            <v>42464</v>
          </cell>
          <cell r="M3519" t="str">
            <v>shifted to other ward.RBSK SSV</v>
          </cell>
          <cell r="N3519">
            <v>42583</v>
          </cell>
          <cell r="O3519" t="str">
            <v>UP-0290-GRP-008-PHC</v>
          </cell>
        </row>
        <row r="3520">
          <cell r="B3520" t="str">
            <v>UP-0010-GRP-002-MC-Trg-13-P2</v>
          </cell>
          <cell r="C3520" t="str">
            <v>UP-0009-GRP-001-DH</v>
          </cell>
          <cell r="D3520" t="str">
            <v>Nurse</v>
          </cell>
          <cell r="E3520" t="str">
            <v>Priyanshu</v>
          </cell>
          <cell r="F3520">
            <v>8052847777</v>
          </cell>
          <cell r="G3520" t="str">
            <v>Gorakhpur</v>
          </cell>
          <cell r="H3520" t="str">
            <v>Gorakhpur_DWH-DH</v>
          </cell>
          <cell r="I3520" t="str">
            <v>DH</v>
          </cell>
          <cell r="J3520">
            <v>2016</v>
          </cell>
          <cell r="K3520">
            <v>42461</v>
          </cell>
          <cell r="L3520">
            <v>42464</v>
          </cell>
          <cell r="M3520"/>
          <cell r="N3520"/>
          <cell r="O3520" t="str">
            <v>UP-0009-GRP-001-DH</v>
          </cell>
        </row>
        <row r="3521">
          <cell r="B3521" t="str">
            <v>UP-0010-GRP-002-MC-Trg-13-P3</v>
          </cell>
          <cell r="C3521" t="str">
            <v>UP-0009-GRP-001-DH</v>
          </cell>
          <cell r="D3521" t="str">
            <v>Nurse</v>
          </cell>
          <cell r="E3521" t="str">
            <v>Sangeeta Khan</v>
          </cell>
          <cell r="F3521">
            <v>8765442146</v>
          </cell>
          <cell r="G3521" t="str">
            <v>Gorakhpur</v>
          </cell>
          <cell r="H3521" t="str">
            <v>Gorakhpur_DWH-DH</v>
          </cell>
          <cell r="I3521" t="str">
            <v>DH</v>
          </cell>
          <cell r="J3521">
            <v>2016</v>
          </cell>
          <cell r="K3521">
            <v>42461</v>
          </cell>
          <cell r="L3521">
            <v>42464</v>
          </cell>
          <cell r="M3521"/>
          <cell r="N3521"/>
          <cell r="O3521" t="str">
            <v>UP-0009-GRP-001-DH</v>
          </cell>
        </row>
        <row r="3522">
          <cell r="B3522" t="str">
            <v>UP-0009-GRP-001-DH-UP11</v>
          </cell>
          <cell r="C3522" t="str">
            <v>UP-0009-GRP-001-DH</v>
          </cell>
          <cell r="D3522" t="str">
            <v>Nurse</v>
          </cell>
          <cell r="E3522" t="str">
            <v>Abha Yadav</v>
          </cell>
          <cell r="F3522">
            <v>9451685450</v>
          </cell>
          <cell r="G3522" t="str">
            <v>Gorakhpur</v>
          </cell>
          <cell r="H3522" t="str">
            <v>Gorakhpur_DWH-DH</v>
          </cell>
          <cell r="I3522" t="str">
            <v>DH</v>
          </cell>
          <cell r="J3522">
            <v>2016</v>
          </cell>
          <cell r="K3522">
            <v>42461</v>
          </cell>
          <cell r="L3522">
            <v>42464</v>
          </cell>
          <cell r="M3522"/>
          <cell r="N3522"/>
          <cell r="O3522" t="str">
            <v>UP-0009-GRP-001-DH</v>
          </cell>
        </row>
        <row r="3523">
          <cell r="B3523" t="str">
            <v>UP-0010-GRP-002-MC-Trg-13-P5</v>
          </cell>
          <cell r="C3523" t="str">
            <v>UP-0424-KSN-006-CHC</v>
          </cell>
          <cell r="D3523" t="str">
            <v>Nurse</v>
          </cell>
          <cell r="E3523" t="str">
            <v>Suman Maurya</v>
          </cell>
          <cell r="F3523">
            <v>8808204333</v>
          </cell>
          <cell r="G3523" t="str">
            <v>Kushinagar</v>
          </cell>
          <cell r="H3523" t="str">
            <v>Padrauna(Kubernath)-CHC</v>
          </cell>
          <cell r="I3523" t="str">
            <v>CHC</v>
          </cell>
          <cell r="J3523">
            <v>2016</v>
          </cell>
          <cell r="K3523">
            <v>42461</v>
          </cell>
          <cell r="L3523">
            <v>42464</v>
          </cell>
          <cell r="M3523"/>
          <cell r="N3523"/>
          <cell r="O3523" t="str">
            <v>UP-0424-KSN-006-CHC</v>
          </cell>
        </row>
        <row r="3524">
          <cell r="B3524" t="str">
            <v>UP-0010-GRP-002-MC-Trg-13-P6</v>
          </cell>
          <cell r="C3524" t="str">
            <v>UP-0316-MHG-008-PHC</v>
          </cell>
          <cell r="D3524" t="str">
            <v>Nurse</v>
          </cell>
          <cell r="E3524" t="str">
            <v>Aradhana Charls</v>
          </cell>
          <cell r="F3524">
            <v>7565892016</v>
          </cell>
          <cell r="G3524" t="str">
            <v>Maharajganj</v>
          </cell>
          <cell r="H3524" t="str">
            <v>Ratanpur-PHC</v>
          </cell>
          <cell r="I3524" t="str">
            <v>PHC</v>
          </cell>
          <cell r="J3524">
            <v>2016</v>
          </cell>
          <cell r="K3524">
            <v>42461</v>
          </cell>
          <cell r="L3524">
            <v>42464</v>
          </cell>
          <cell r="M3524"/>
          <cell r="N3524"/>
          <cell r="O3524" t="str">
            <v>UP-0316-MHG-008-PHC</v>
          </cell>
        </row>
        <row r="3525">
          <cell r="B3525" t="str">
            <v>UP-0010-GRP-002-MC-Trg-13-P7</v>
          </cell>
          <cell r="C3525" t="str">
            <v>UP-0289-GRP-007-PHC</v>
          </cell>
          <cell r="D3525" t="str">
            <v>Nurse</v>
          </cell>
          <cell r="E3525" t="str">
            <v>Sandhya Madhai</v>
          </cell>
          <cell r="F3525">
            <v>9838861892</v>
          </cell>
          <cell r="G3525" t="str">
            <v>Gorakhpur</v>
          </cell>
          <cell r="H3525" t="str">
            <v>Bhathat-PHC</v>
          </cell>
          <cell r="I3525" t="str">
            <v>PHC</v>
          </cell>
          <cell r="J3525">
            <v>2016</v>
          </cell>
          <cell r="K3525">
            <v>42461</v>
          </cell>
          <cell r="L3525">
            <v>42464</v>
          </cell>
          <cell r="M3525"/>
          <cell r="N3525"/>
          <cell r="O3525" t="str">
            <v>UP-0289-GRP-007-PHC</v>
          </cell>
        </row>
        <row r="3526">
          <cell r="B3526" t="str">
            <v>UP-0010-GRP-002-MC-Trg-13-P8</v>
          </cell>
          <cell r="C3526" t="str">
            <v>UP-0068-MHG-001-DH</v>
          </cell>
          <cell r="D3526" t="str">
            <v>Nurse</v>
          </cell>
          <cell r="E3526" t="str">
            <v>Basundhara Gaur</v>
          </cell>
          <cell r="F3526">
            <v>8765608081</v>
          </cell>
          <cell r="G3526" t="str">
            <v>Maharajganj</v>
          </cell>
          <cell r="H3526" t="str">
            <v>Maharajganj_DWH-DH</v>
          </cell>
          <cell r="I3526" t="str">
            <v>DH</v>
          </cell>
          <cell r="J3526">
            <v>2016</v>
          </cell>
          <cell r="K3526">
            <v>42461</v>
          </cell>
          <cell r="L3526">
            <v>42464</v>
          </cell>
          <cell r="M3526"/>
          <cell r="N3526"/>
          <cell r="O3526" t="str">
            <v>UP-0068-MHG-001-DH</v>
          </cell>
        </row>
        <row r="3527">
          <cell r="B3527" t="str">
            <v>UP-0010-GRP-002-MC-Trg-13-P9</v>
          </cell>
          <cell r="C3527" t="str">
            <v>UP-0068-MHG-001-DH</v>
          </cell>
          <cell r="D3527" t="str">
            <v>Nurse</v>
          </cell>
          <cell r="E3527" t="str">
            <v>Sheela Yadav</v>
          </cell>
          <cell r="F3527">
            <v>9532842291</v>
          </cell>
          <cell r="G3527" t="str">
            <v>Maharajganj</v>
          </cell>
          <cell r="H3527" t="str">
            <v>Maharajganj_DWH-DH</v>
          </cell>
          <cell r="I3527" t="str">
            <v>DH</v>
          </cell>
          <cell r="J3527">
            <v>2016</v>
          </cell>
          <cell r="K3527">
            <v>42461</v>
          </cell>
          <cell r="L3527">
            <v>42464</v>
          </cell>
          <cell r="M3527"/>
          <cell r="N3527"/>
          <cell r="O3527" t="str">
            <v>UP-0068-MHG-001-DH</v>
          </cell>
        </row>
        <row r="3528">
          <cell r="B3528" t="str">
            <v>UP-0010-GRP-002-MC-Trg-13-P10</v>
          </cell>
          <cell r="C3528" t="str">
            <v>UP-0010-GRP-002-MC</v>
          </cell>
          <cell r="D3528" t="str">
            <v>Doctor</v>
          </cell>
          <cell r="E3528" t="str">
            <v>Dr. Neeta Srivastava</v>
          </cell>
          <cell r="F3528">
            <v>9415259471</v>
          </cell>
          <cell r="G3528" t="str">
            <v>Gorakhpur</v>
          </cell>
          <cell r="H3528" t="str">
            <v>Gorakhpur-MC</v>
          </cell>
          <cell r="I3528" t="str">
            <v>MC</v>
          </cell>
          <cell r="J3528">
            <v>2016</v>
          </cell>
          <cell r="K3528">
            <v>42461</v>
          </cell>
          <cell r="L3528">
            <v>42464</v>
          </cell>
          <cell r="M3528"/>
          <cell r="N3528"/>
          <cell r="O3528" t="str">
            <v>UP-0010-GRP-002-MC</v>
          </cell>
        </row>
        <row r="3529">
          <cell r="B3529" t="str">
            <v>UP-0010-GRP-002-MC-Trg-14-P1</v>
          </cell>
          <cell r="C3529" t="str">
            <v>UP-0289-GRP-007-PHC</v>
          </cell>
          <cell r="D3529" t="str">
            <v>Nurse</v>
          </cell>
          <cell r="E3529" t="str">
            <v>Krishna Patel</v>
          </cell>
          <cell r="F3529">
            <v>9936050065</v>
          </cell>
          <cell r="G3529" t="str">
            <v>Gorakhpur</v>
          </cell>
          <cell r="H3529" t="str">
            <v>Bhathat-PHC</v>
          </cell>
          <cell r="I3529" t="str">
            <v>PHC</v>
          </cell>
          <cell r="J3529">
            <v>2016</v>
          </cell>
          <cell r="K3529">
            <v>42461</v>
          </cell>
          <cell r="L3529">
            <v>42467</v>
          </cell>
          <cell r="M3529"/>
          <cell r="N3529"/>
          <cell r="O3529" t="str">
            <v>UP-0289-GRP-007-PHC</v>
          </cell>
        </row>
        <row r="3530">
          <cell r="B3530" t="str">
            <v>UP-0010-GRP-002-MC-Trg-14-P2</v>
          </cell>
          <cell r="C3530" t="str">
            <v>UP-0166-MHG-004-PHC</v>
          </cell>
          <cell r="D3530" t="str">
            <v>Nurse</v>
          </cell>
          <cell r="E3530" t="str">
            <v>Kanchan Lata Satsangi</v>
          </cell>
          <cell r="F3530">
            <v>8009559010</v>
          </cell>
          <cell r="G3530" t="str">
            <v>Maharajganj</v>
          </cell>
          <cell r="H3530" t="str">
            <v>Laxmipur-PHC</v>
          </cell>
          <cell r="I3530" t="str">
            <v>PHC</v>
          </cell>
          <cell r="J3530">
            <v>2016</v>
          </cell>
          <cell r="K3530">
            <v>42461</v>
          </cell>
          <cell r="L3530">
            <v>42467</v>
          </cell>
          <cell r="M3530"/>
          <cell r="N3530"/>
          <cell r="O3530" t="str">
            <v>UP-0166-MHG-004-PHC</v>
          </cell>
        </row>
        <row r="3531">
          <cell r="B3531" t="str">
            <v>UP-0010-GRP-002-MC-Trg-14-P3</v>
          </cell>
          <cell r="C3531"/>
          <cell r="D3531" t="str">
            <v>Nurse</v>
          </cell>
          <cell r="E3531" t="str">
            <v>Asha Tiwari</v>
          </cell>
          <cell r="F3531">
            <v>8382975152</v>
          </cell>
          <cell r="G3531" t="str">
            <v>Kushinagar</v>
          </cell>
          <cell r="H3531" t="str">
            <v>Fazilnagar-CHC</v>
          </cell>
          <cell r="I3531" t="str">
            <v>CHC</v>
          </cell>
          <cell r="J3531">
            <v>2016</v>
          </cell>
          <cell r="K3531">
            <v>42461</v>
          </cell>
          <cell r="L3531">
            <v>42467</v>
          </cell>
          <cell r="M3531" t="str">
            <v>Transfrred to Motichawk SSV</v>
          </cell>
          <cell r="N3531">
            <v>42644</v>
          </cell>
          <cell r="O3531" t="str">
            <v>UP-0135-KSN-003-CHC</v>
          </cell>
        </row>
        <row r="3532">
          <cell r="B3532" t="str">
            <v>UP-0010-GRP-002-MC-Trg-14-P4</v>
          </cell>
          <cell r="C3532" t="str">
            <v>UP-0010-GRP-002-MC</v>
          </cell>
          <cell r="D3532" t="str">
            <v>Doctor</v>
          </cell>
          <cell r="E3532" t="str">
            <v>Dr. Sweta Mishra</v>
          </cell>
          <cell r="F3532">
            <v>7052029887</v>
          </cell>
          <cell r="G3532" t="str">
            <v>Gorakhpur</v>
          </cell>
          <cell r="H3532" t="str">
            <v>Gorakhpur-MC</v>
          </cell>
          <cell r="I3532" t="str">
            <v>MC</v>
          </cell>
          <cell r="J3532">
            <v>2016</v>
          </cell>
          <cell r="K3532">
            <v>42461</v>
          </cell>
          <cell r="L3532">
            <v>42467</v>
          </cell>
          <cell r="M3532"/>
          <cell r="N3532"/>
          <cell r="O3532" t="str">
            <v>UP-0010-GRP-002-MC</v>
          </cell>
        </row>
        <row r="3533">
          <cell r="B3533" t="str">
            <v>UP-0010-GRP-002-MC-Trg-14-P5</v>
          </cell>
          <cell r="C3533" t="str">
            <v>UP-0010-GRP-002-MC</v>
          </cell>
          <cell r="D3533" t="str">
            <v>Doctor</v>
          </cell>
          <cell r="E3533" t="str">
            <v>Dr. Preeti Pal</v>
          </cell>
          <cell r="F3533">
            <v>9415474613</v>
          </cell>
          <cell r="G3533" t="str">
            <v>Gorakhpur</v>
          </cell>
          <cell r="H3533" t="str">
            <v>Gorakhpur-MC</v>
          </cell>
          <cell r="I3533" t="str">
            <v>MC</v>
          </cell>
          <cell r="J3533">
            <v>2016</v>
          </cell>
          <cell r="K3533">
            <v>42461</v>
          </cell>
          <cell r="L3533">
            <v>42467</v>
          </cell>
          <cell r="M3533"/>
          <cell r="N3533"/>
          <cell r="O3533" t="str">
            <v>UP-0010-GRP-002-MC</v>
          </cell>
        </row>
        <row r="3534">
          <cell r="B3534" t="str">
            <v>UP-0010-GRP-002-MC-Trg-14-P6</v>
          </cell>
          <cell r="C3534" t="str">
            <v>UP-0010-GRP-002-MC</v>
          </cell>
          <cell r="D3534" t="str">
            <v>Doctor</v>
          </cell>
          <cell r="E3534" t="str">
            <v>Dr. Joya Verma</v>
          </cell>
          <cell r="F3534">
            <v>8953939958</v>
          </cell>
          <cell r="G3534" t="str">
            <v>Gorakhpur</v>
          </cell>
          <cell r="H3534" t="str">
            <v>Gorakhpur-MC</v>
          </cell>
          <cell r="I3534" t="str">
            <v>MC</v>
          </cell>
          <cell r="J3534">
            <v>2016</v>
          </cell>
          <cell r="K3534">
            <v>42461</v>
          </cell>
          <cell r="L3534">
            <v>42467</v>
          </cell>
          <cell r="M3534"/>
          <cell r="N3534"/>
          <cell r="O3534" t="str">
            <v>UP-0010-GRP-002-MC</v>
          </cell>
        </row>
        <row r="3535">
          <cell r="B3535" t="str">
            <v>UP-0010-GRP-002-MC-Trg-14-P7</v>
          </cell>
          <cell r="C3535" t="str">
            <v>UP-0010-GRP-002-MC</v>
          </cell>
          <cell r="D3535" t="str">
            <v>Doctor</v>
          </cell>
          <cell r="E3535" t="str">
            <v>Dr. Pragya Trivedi</v>
          </cell>
          <cell r="F3535">
            <v>9410860143</v>
          </cell>
          <cell r="G3535" t="str">
            <v>Gorakhpur</v>
          </cell>
          <cell r="H3535" t="str">
            <v>Gorakhpur-MC</v>
          </cell>
          <cell r="I3535" t="str">
            <v>MC</v>
          </cell>
          <cell r="J3535">
            <v>2016</v>
          </cell>
          <cell r="K3535">
            <v>42461</v>
          </cell>
          <cell r="L3535">
            <v>42467</v>
          </cell>
          <cell r="M3535"/>
          <cell r="N3535"/>
          <cell r="O3535" t="str">
            <v>UP-0010-GRP-002-MC</v>
          </cell>
        </row>
        <row r="3536">
          <cell r="B3536" t="str">
            <v>UP-0010-GRP-002-MC-Trg-14-P8</v>
          </cell>
          <cell r="C3536" t="str">
            <v>UP-0009-GRP-001-DH</v>
          </cell>
          <cell r="D3536" t="str">
            <v>Nurse</v>
          </cell>
          <cell r="E3536" t="str">
            <v>Rashmi Tiwari</v>
          </cell>
          <cell r="F3536">
            <v>8543965655</v>
          </cell>
          <cell r="G3536" t="str">
            <v>Gorakhpur</v>
          </cell>
          <cell r="H3536" t="str">
            <v>Gorakhpur_DWH-DH</v>
          </cell>
          <cell r="I3536" t="str">
            <v>DH</v>
          </cell>
          <cell r="J3536">
            <v>2016</v>
          </cell>
          <cell r="K3536">
            <v>42461</v>
          </cell>
          <cell r="L3536">
            <v>42467</v>
          </cell>
          <cell r="M3536"/>
          <cell r="N3536"/>
          <cell r="O3536" t="str">
            <v>UP-0009-GRP-001-DH</v>
          </cell>
        </row>
        <row r="3537">
          <cell r="B3537" t="str">
            <v>UP-0010-GRP-002-MC-Trg-14-P9</v>
          </cell>
          <cell r="C3537" t="str">
            <v>UP-0009-GRP-001-DH</v>
          </cell>
          <cell r="D3537" t="str">
            <v>Nurse</v>
          </cell>
          <cell r="E3537" t="str">
            <v>Shashi Singh</v>
          </cell>
          <cell r="F3537">
            <v>7376751172</v>
          </cell>
          <cell r="G3537" t="str">
            <v>Gorakhpur</v>
          </cell>
          <cell r="H3537" t="str">
            <v>Gorakhpur_DWH-DH</v>
          </cell>
          <cell r="I3537" t="str">
            <v>DH</v>
          </cell>
          <cell r="J3537">
            <v>2016</v>
          </cell>
          <cell r="K3537">
            <v>42461</v>
          </cell>
          <cell r="L3537">
            <v>42467</v>
          </cell>
          <cell r="M3537"/>
          <cell r="N3537"/>
          <cell r="O3537" t="str">
            <v>UP-0009-GRP-001-DH</v>
          </cell>
        </row>
        <row r="3538">
          <cell r="B3538" t="str">
            <v>UP-0010-GRP-002-MC-Trg-14-P10</v>
          </cell>
          <cell r="C3538" t="str">
            <v>UP-0009-GRP-001-DH</v>
          </cell>
          <cell r="D3538" t="str">
            <v>Nurse</v>
          </cell>
          <cell r="E3538" t="str">
            <v>Neelam Rao</v>
          </cell>
          <cell r="F3538">
            <v>9984254918</v>
          </cell>
          <cell r="G3538" t="str">
            <v>Gorakhpur</v>
          </cell>
          <cell r="H3538" t="str">
            <v>Gorakhpur_DWH-DH</v>
          </cell>
          <cell r="I3538" t="str">
            <v>DH</v>
          </cell>
          <cell r="J3538">
            <v>2016</v>
          </cell>
          <cell r="K3538">
            <v>42461</v>
          </cell>
          <cell r="L3538">
            <v>42467</v>
          </cell>
          <cell r="M3538"/>
          <cell r="N3538"/>
          <cell r="O3538" t="str">
            <v>UP-0009-GRP-001-DH</v>
          </cell>
        </row>
        <row r="3539">
          <cell r="B3539" t="str">
            <v>UP-0006-BLS-001-DH-Trg-2-P1</v>
          </cell>
          <cell r="C3539" t="str">
            <v>UP-0006-BLS-001-DH</v>
          </cell>
          <cell r="D3539" t="str">
            <v>Doctor</v>
          </cell>
          <cell r="E3539" t="str">
            <v>Dr. Mili Singh</v>
          </cell>
          <cell r="F3539">
            <v>9410411885</v>
          </cell>
          <cell r="G3539" t="str">
            <v>Bulandshahar</v>
          </cell>
          <cell r="H3539" t="str">
            <v>Bulandshahr_DWH-DH</v>
          </cell>
          <cell r="I3539" t="str">
            <v>DH</v>
          </cell>
          <cell r="J3539">
            <v>2016</v>
          </cell>
          <cell r="K3539">
            <v>42461</v>
          </cell>
          <cell r="L3539">
            <v>42467</v>
          </cell>
          <cell r="M3539"/>
          <cell r="N3539"/>
          <cell r="O3539" t="str">
            <v>UP-0006-BLS-001-DH</v>
          </cell>
        </row>
        <row r="3540">
          <cell r="B3540" t="str">
            <v>UP-0006-BLS-001-DH-Trg-2-P3</v>
          </cell>
          <cell r="C3540" t="str">
            <v>UP-0674-BLS-012-CHC</v>
          </cell>
          <cell r="D3540" t="str">
            <v>Doctor</v>
          </cell>
          <cell r="E3540" t="str">
            <v>Dr. Shashi Prabha</v>
          </cell>
          <cell r="F3540">
            <v>9458642397</v>
          </cell>
          <cell r="G3540" t="str">
            <v>Bulandshahar</v>
          </cell>
          <cell r="H3540" t="str">
            <v>Gulaoti-CHC</v>
          </cell>
          <cell r="I3540" t="str">
            <v>CHC</v>
          </cell>
          <cell r="J3540">
            <v>2016</v>
          </cell>
          <cell r="K3540">
            <v>42461</v>
          </cell>
          <cell r="L3540">
            <v>42467</v>
          </cell>
          <cell r="M3540"/>
          <cell r="N3540"/>
          <cell r="O3540" t="str">
            <v>UP-0674-BLS-012-CHC</v>
          </cell>
        </row>
        <row r="3541">
          <cell r="B3541" t="str">
            <v>UP-0006-BLS-001-DH-Trg-2-P2</v>
          </cell>
          <cell r="C3541" t="str">
            <v>UP-0464-BLS-007-CHC</v>
          </cell>
          <cell r="D3541" t="str">
            <v>Doctor</v>
          </cell>
          <cell r="E3541" t="str">
            <v>Dr. Aarti</v>
          </cell>
          <cell r="F3541">
            <v>9953579826</v>
          </cell>
          <cell r="G3541" t="str">
            <v>Bulandshahar</v>
          </cell>
          <cell r="H3541" t="str">
            <v>Sayana-CHC</v>
          </cell>
          <cell r="I3541" t="str">
            <v>CHC</v>
          </cell>
          <cell r="J3541">
            <v>2016</v>
          </cell>
          <cell r="K3541">
            <v>42461</v>
          </cell>
          <cell r="L3541">
            <v>42467</v>
          </cell>
          <cell r="M3541"/>
          <cell r="N3541"/>
          <cell r="O3541" t="str">
            <v>UP-0464-BLS-007-CHC</v>
          </cell>
        </row>
        <row r="3542">
          <cell r="B3542" t="str">
            <v>UP-0020-LNO-003-DH-Trg-5-P1</v>
          </cell>
          <cell r="C3542" t="str">
            <v>UP-0020-LNO-003-DH</v>
          </cell>
          <cell r="D3542" t="str">
            <v>Doctor</v>
          </cell>
          <cell r="E3542" t="str">
            <v>Dr. Sandeepa Srivastava</v>
          </cell>
          <cell r="F3542">
            <v>8765676916</v>
          </cell>
          <cell r="G3542" t="str">
            <v>Lucknow</v>
          </cell>
          <cell r="H3542" t="str">
            <v>RML DCH-DH</v>
          </cell>
          <cell r="I3542" t="str">
            <v>DH</v>
          </cell>
          <cell r="J3542">
            <v>2016</v>
          </cell>
          <cell r="K3542">
            <v>42461</v>
          </cell>
          <cell r="L3542">
            <v>42481</v>
          </cell>
          <cell r="M3542"/>
          <cell r="N3542"/>
          <cell r="O3542" t="str">
            <v>UP-0020-LNO-003-DH</v>
          </cell>
        </row>
        <row r="3543">
          <cell r="B3543" t="str">
            <v>UP-0020-LNO-003-DH-Trg-5-P2</v>
          </cell>
          <cell r="C3543" t="str">
            <v>UP-0020-LNO-003-DH</v>
          </cell>
          <cell r="D3543" t="str">
            <v>Doctor</v>
          </cell>
          <cell r="E3543" t="str">
            <v>Dr. Anita Negi</v>
          </cell>
          <cell r="F3543">
            <v>8765676898</v>
          </cell>
          <cell r="G3543" t="str">
            <v>Lucknow</v>
          </cell>
          <cell r="H3543" t="str">
            <v>RML DCH-DH</v>
          </cell>
          <cell r="I3543" t="str">
            <v>DH</v>
          </cell>
          <cell r="J3543">
            <v>2016</v>
          </cell>
          <cell r="K3543">
            <v>42461</v>
          </cell>
          <cell r="L3543">
            <v>42481</v>
          </cell>
          <cell r="M3543"/>
          <cell r="N3543"/>
          <cell r="O3543" t="str">
            <v>UP-0020-LNO-003-DH</v>
          </cell>
        </row>
        <row r="3544">
          <cell r="B3544" t="str">
            <v>UP-0020-LNO-003-DH-Trg-5-P3</v>
          </cell>
          <cell r="C3544" t="str">
            <v>UP-0020-LNO-003-DH</v>
          </cell>
          <cell r="D3544" t="str">
            <v>Doctor</v>
          </cell>
          <cell r="E3544" t="str">
            <v>Dr. Smita Rai</v>
          </cell>
          <cell r="F3544">
            <v>8765676918</v>
          </cell>
          <cell r="G3544" t="str">
            <v>Lucknow</v>
          </cell>
          <cell r="H3544" t="str">
            <v>RML DCH-DH</v>
          </cell>
          <cell r="I3544" t="str">
            <v>DH</v>
          </cell>
          <cell r="J3544">
            <v>2016</v>
          </cell>
          <cell r="K3544">
            <v>42461</v>
          </cell>
          <cell r="L3544">
            <v>42481</v>
          </cell>
          <cell r="M3544"/>
          <cell r="N3544"/>
          <cell r="O3544" t="str">
            <v>UP-0020-LNO-003-DH</v>
          </cell>
        </row>
        <row r="3545">
          <cell r="B3545" t="str">
            <v>UP-0020-LNO-003-DH-Trg-5-P4</v>
          </cell>
          <cell r="C3545" t="str">
            <v>UP-0020-LNO-003-DH</v>
          </cell>
          <cell r="D3545" t="str">
            <v>Doctor</v>
          </cell>
          <cell r="E3545" t="str">
            <v>Dr. Alka Gupta</v>
          </cell>
          <cell r="F3545">
            <v>8765676892</v>
          </cell>
          <cell r="G3545" t="str">
            <v>Lucknow</v>
          </cell>
          <cell r="H3545" t="str">
            <v>RML DCH-DH</v>
          </cell>
          <cell r="I3545" t="str">
            <v>DH</v>
          </cell>
          <cell r="J3545">
            <v>2016</v>
          </cell>
          <cell r="K3545">
            <v>42461</v>
          </cell>
          <cell r="L3545">
            <v>42481</v>
          </cell>
          <cell r="M3545"/>
          <cell r="N3545"/>
          <cell r="O3545" t="str">
            <v>UP-0020-LNO-003-DH</v>
          </cell>
        </row>
        <row r="3546">
          <cell r="B3546" t="str">
            <v>UP-0020-LNO-003-DH-Trg-5-P5</v>
          </cell>
          <cell r="C3546" t="str">
            <v>UP-0020-LNO-003-DH</v>
          </cell>
          <cell r="D3546" t="str">
            <v>Doctor</v>
          </cell>
          <cell r="E3546" t="str">
            <v>Dr. Sarla Chaudhary</v>
          </cell>
          <cell r="F3546">
            <v>9415580500</v>
          </cell>
          <cell r="G3546" t="str">
            <v>Lucknow</v>
          </cell>
          <cell r="H3546" t="str">
            <v>RML DCH-DH</v>
          </cell>
          <cell r="I3546" t="str">
            <v>DH</v>
          </cell>
          <cell r="J3546">
            <v>2016</v>
          </cell>
          <cell r="K3546">
            <v>42461</v>
          </cell>
          <cell r="L3546">
            <v>42481</v>
          </cell>
          <cell r="M3546"/>
          <cell r="N3546"/>
          <cell r="O3546" t="str">
            <v>UP-0020-LNO-003-DH</v>
          </cell>
        </row>
        <row r="3547">
          <cell r="B3547" t="str">
            <v>UP-0231-ALG-004-CH-Trg-2-P1</v>
          </cell>
          <cell r="C3547"/>
          <cell r="D3547" t="str">
            <v>Nurse</v>
          </cell>
          <cell r="E3547" t="str">
            <v>Rajwala</v>
          </cell>
          <cell r="F3547">
            <v>93598923087</v>
          </cell>
          <cell r="G3547" t="str">
            <v>Aligarh</v>
          </cell>
          <cell r="H3547" t="str">
            <v>Jawan-CHC</v>
          </cell>
          <cell r="I3547" t="str">
            <v>CHC</v>
          </cell>
          <cell r="J3547">
            <v>2016</v>
          </cell>
          <cell r="K3547">
            <v>42461</v>
          </cell>
          <cell r="L3547">
            <v>42487</v>
          </cell>
          <cell r="M3547" t="str">
            <v>Left Job SSV</v>
          </cell>
          <cell r="N3547">
            <v>42583</v>
          </cell>
          <cell r="O3547" t="str">
            <v>UP-0232-ALG-005-CHC</v>
          </cell>
        </row>
        <row r="3548">
          <cell r="B3548" t="str">
            <v>UP-0231-ALG-004-CH-Trg-2-P2</v>
          </cell>
          <cell r="C3548" t="str">
            <v>UP-0389-KAN-006-CHC</v>
          </cell>
          <cell r="D3548" t="str">
            <v>Nurse</v>
          </cell>
          <cell r="E3548" t="str">
            <v>Prachi</v>
          </cell>
          <cell r="F3548">
            <v>8449613616</v>
          </cell>
          <cell r="G3548" t="str">
            <v>Kasganj</v>
          </cell>
          <cell r="H3548" t="str">
            <v>Kasganj -CHC</v>
          </cell>
          <cell r="I3548" t="str">
            <v>CHC</v>
          </cell>
          <cell r="J3548">
            <v>2016</v>
          </cell>
          <cell r="K3548">
            <v>42461</v>
          </cell>
          <cell r="L3548">
            <v>42487</v>
          </cell>
          <cell r="M3548"/>
          <cell r="N3548"/>
          <cell r="O3548" t="str">
            <v>UP-0389-KAN-006-CHC</v>
          </cell>
        </row>
        <row r="3549">
          <cell r="B3549" t="str">
            <v>UP-0231-ALG-004-CH-Trg-2-P3</v>
          </cell>
          <cell r="C3549"/>
          <cell r="D3549" t="str">
            <v>Nurse</v>
          </cell>
          <cell r="E3549" t="str">
            <v>Pushplata</v>
          </cell>
          <cell r="F3549">
            <v>8938906319</v>
          </cell>
          <cell r="G3549" t="str">
            <v>Aligarh</v>
          </cell>
          <cell r="H3549" t="str">
            <v>Khair-CHC</v>
          </cell>
          <cell r="I3549" t="str">
            <v>CHC</v>
          </cell>
          <cell r="J3549">
            <v>2016</v>
          </cell>
          <cell r="K3549">
            <v>42461</v>
          </cell>
          <cell r="L3549">
            <v>42487</v>
          </cell>
          <cell r="M3549" t="str">
            <v>Sifted to Ward SSV</v>
          </cell>
          <cell r="N3549">
            <v>42583</v>
          </cell>
          <cell r="O3549" t="str">
            <v>UP-0233-ALG-006-CHC</v>
          </cell>
        </row>
        <row r="3550">
          <cell r="B3550" t="str">
            <v>UP-0231-ALG-004-CH-Trg-2-P4</v>
          </cell>
          <cell r="C3550" t="str">
            <v>UP-0371-ETA-004-PHC</v>
          </cell>
          <cell r="D3550" t="str">
            <v>Nurse</v>
          </cell>
          <cell r="E3550" t="str">
            <v>Madhu Kashyap</v>
          </cell>
          <cell r="F3550">
            <v>9759783492</v>
          </cell>
          <cell r="G3550" t="str">
            <v>Etah</v>
          </cell>
          <cell r="H3550" t="str">
            <v>Jaithra -PHC</v>
          </cell>
          <cell r="I3550" t="str">
            <v>PHC</v>
          </cell>
          <cell r="J3550">
            <v>2016</v>
          </cell>
          <cell r="K3550">
            <v>42461</v>
          </cell>
          <cell r="L3550">
            <v>42487</v>
          </cell>
          <cell r="M3550"/>
          <cell r="N3550"/>
          <cell r="O3550" t="str">
            <v>UP-0371-ETA-004-PHC</v>
          </cell>
        </row>
        <row r="3551">
          <cell r="B3551" t="str">
            <v>UP-0389-KAN-006-CHC-Trg-1-P1</v>
          </cell>
          <cell r="C3551" t="str">
            <v>UP-0389-KAN-006-CHC</v>
          </cell>
          <cell r="D3551" t="str">
            <v>Nurse</v>
          </cell>
          <cell r="E3551" t="str">
            <v>Malti</v>
          </cell>
          <cell r="F3551">
            <v>7599352069</v>
          </cell>
          <cell r="G3551" t="str">
            <v>Kasganj</v>
          </cell>
          <cell r="H3551" t="str">
            <v>Kasganj -CHC</v>
          </cell>
          <cell r="I3551" t="str">
            <v>CHC</v>
          </cell>
          <cell r="J3551">
            <v>2016</v>
          </cell>
          <cell r="K3551">
            <v>42461</v>
          </cell>
          <cell r="L3551">
            <v>42487</v>
          </cell>
          <cell r="M3551" t="str">
            <v>Transferred from CHC Patiyali to CHC Kasganj</v>
          </cell>
          <cell r="N3551">
            <v>42552</v>
          </cell>
          <cell r="O3551" t="str">
            <v>UP-0389-KAN-006-CHC</v>
          </cell>
        </row>
        <row r="3552">
          <cell r="B3552" t="str">
            <v>UP-0231-ALG-004-CH-Trg-2-P6</v>
          </cell>
          <cell r="C3552" t="str">
            <v>UP-0305-KAN-005-CHC</v>
          </cell>
          <cell r="D3552" t="str">
            <v>Nurse</v>
          </cell>
          <cell r="E3552" t="str">
            <v>Savitri</v>
          </cell>
          <cell r="F3552">
            <v>9761109465</v>
          </cell>
          <cell r="G3552" t="str">
            <v>Kasganj</v>
          </cell>
          <cell r="H3552" t="str">
            <v>Sahawar-CHC</v>
          </cell>
          <cell r="I3552" t="str">
            <v>CHC</v>
          </cell>
          <cell r="J3552">
            <v>2016</v>
          </cell>
          <cell r="K3552">
            <v>42461</v>
          </cell>
          <cell r="L3552">
            <v>42487</v>
          </cell>
          <cell r="M3552"/>
          <cell r="N3552"/>
          <cell r="O3552" t="str">
            <v>UP-0305-KAN-005-CHC</v>
          </cell>
        </row>
        <row r="3553">
          <cell r="B3553" t="str">
            <v>UP-0231-ALG-004-CH-Trg-2-P7</v>
          </cell>
          <cell r="C3553" t="str">
            <v>UP-0304-KAN-004-CHC</v>
          </cell>
          <cell r="D3553" t="str">
            <v>Nurse</v>
          </cell>
          <cell r="E3553" t="str">
            <v>Kavita Singh</v>
          </cell>
          <cell r="F3553">
            <v>9760608709</v>
          </cell>
          <cell r="G3553" t="str">
            <v>Kasganj</v>
          </cell>
          <cell r="H3553" t="str">
            <v>Patiyali-CHC</v>
          </cell>
          <cell r="I3553" t="str">
            <v>CHC</v>
          </cell>
          <cell r="J3553">
            <v>2016</v>
          </cell>
          <cell r="K3553">
            <v>42461</v>
          </cell>
          <cell r="L3553">
            <v>42487</v>
          </cell>
          <cell r="M3553"/>
          <cell r="N3553"/>
          <cell r="O3553" t="str">
            <v>UP-0304-KAN-004-CHC</v>
          </cell>
        </row>
        <row r="3554">
          <cell r="B3554" t="str">
            <v>UP-0231-ALG-004-CH-Trg-2-P8</v>
          </cell>
          <cell r="C3554" t="str">
            <v>UP-0408-ALG-007-CHC</v>
          </cell>
          <cell r="D3554" t="str">
            <v>Nurse</v>
          </cell>
          <cell r="E3554" t="str">
            <v>Pramila Kumari</v>
          </cell>
          <cell r="F3554">
            <v>9997819242</v>
          </cell>
          <cell r="G3554" t="str">
            <v>Aligarh</v>
          </cell>
          <cell r="H3554" t="str">
            <v>Akrabad-CHC</v>
          </cell>
          <cell r="I3554" t="str">
            <v>CHC</v>
          </cell>
          <cell r="J3554">
            <v>2016</v>
          </cell>
          <cell r="K3554">
            <v>42461</v>
          </cell>
          <cell r="L3554">
            <v>42487</v>
          </cell>
          <cell r="M3554"/>
          <cell r="N3554"/>
          <cell r="O3554" t="str">
            <v>UP-0408-ALG-007-CHC</v>
          </cell>
        </row>
        <row r="3555">
          <cell r="B3555" t="str">
            <v>UP-0231-ALG-004-CH-Trg-2-P9</v>
          </cell>
          <cell r="C3555" t="str">
            <v>UP-0305-KAN-005-CHC</v>
          </cell>
          <cell r="D3555" t="str">
            <v>Nurse</v>
          </cell>
          <cell r="E3555" t="str">
            <v>Sujata Gautam</v>
          </cell>
          <cell r="F3555">
            <v>8449848613</v>
          </cell>
          <cell r="G3555" t="str">
            <v>Kasganj</v>
          </cell>
          <cell r="H3555" t="str">
            <v>Sahawar-CHC</v>
          </cell>
          <cell r="I3555" t="str">
            <v>CHC</v>
          </cell>
          <cell r="J3555">
            <v>2016</v>
          </cell>
          <cell r="K3555">
            <v>42461</v>
          </cell>
          <cell r="L3555">
            <v>42487</v>
          </cell>
          <cell r="M3555"/>
          <cell r="N3555"/>
          <cell r="O3555" t="str">
            <v>UP-0305-KAN-005-CHC</v>
          </cell>
        </row>
        <row r="3556">
          <cell r="B3556" t="str">
            <v>UP-0231-ALG-004-CH-Trg-2-P10</v>
          </cell>
          <cell r="C3556" t="str">
            <v>UP-0304-KAN-004-CHC</v>
          </cell>
          <cell r="D3556" t="str">
            <v>Nurse</v>
          </cell>
          <cell r="E3556" t="str">
            <v xml:space="preserve">Anju </v>
          </cell>
          <cell r="F3556">
            <v>9457667418</v>
          </cell>
          <cell r="G3556" t="str">
            <v>Kasganj</v>
          </cell>
          <cell r="H3556" t="str">
            <v>Patiyali-CHC</v>
          </cell>
          <cell r="I3556" t="str">
            <v>CHC</v>
          </cell>
          <cell r="J3556">
            <v>2016</v>
          </cell>
          <cell r="K3556">
            <v>42461</v>
          </cell>
          <cell r="L3556">
            <v>42487</v>
          </cell>
          <cell r="M3556"/>
          <cell r="N3556"/>
          <cell r="O3556" t="str">
            <v>UP-0304-KAN-004-CHC</v>
          </cell>
        </row>
        <row r="3557">
          <cell r="B3557" t="str">
            <v>UP-0080-STP-001-DH-Trg-8-P1</v>
          </cell>
          <cell r="C3557" t="str">
            <v>UP-0114-STP-002-CHC</v>
          </cell>
          <cell r="D3557" t="str">
            <v>Nurse</v>
          </cell>
          <cell r="E3557" t="str">
            <v>Goldi Verma</v>
          </cell>
          <cell r="F3557">
            <v>7398919443</v>
          </cell>
          <cell r="G3557" t="str">
            <v>Sitapur</v>
          </cell>
          <cell r="H3557" t="str">
            <v>Biswan-CHC</v>
          </cell>
          <cell r="I3557" t="str">
            <v>CHC</v>
          </cell>
          <cell r="J3557">
            <v>2016</v>
          </cell>
          <cell r="K3557">
            <v>42491</v>
          </cell>
          <cell r="L3557">
            <v>42492</v>
          </cell>
          <cell r="M3557"/>
          <cell r="N3557"/>
          <cell r="O3557" t="str">
            <v>UP-0114-STP-002-CHC</v>
          </cell>
        </row>
        <row r="3558">
          <cell r="B3558" t="str">
            <v>UP-0080-STP-001-DH-Trg-8-P2</v>
          </cell>
          <cell r="C3558" t="str">
            <v>UP-0291-HDO-006-PHC</v>
          </cell>
          <cell r="D3558" t="str">
            <v>Nurse</v>
          </cell>
          <cell r="E3558" t="str">
            <v>Kanchan Pathrolia</v>
          </cell>
          <cell r="F3558">
            <v>8115747535</v>
          </cell>
          <cell r="G3558" t="str">
            <v>Hardoi</v>
          </cell>
          <cell r="H3558" t="str">
            <v>Pali-PHC</v>
          </cell>
          <cell r="I3558" t="str">
            <v>PHC</v>
          </cell>
          <cell r="J3558">
            <v>2016</v>
          </cell>
          <cell r="K3558">
            <v>42491</v>
          </cell>
          <cell r="L3558">
            <v>42492</v>
          </cell>
          <cell r="M3558"/>
          <cell r="N3558"/>
          <cell r="O3558" t="str">
            <v>UP-0291-HDO-006-PHC</v>
          </cell>
        </row>
        <row r="3559">
          <cell r="B3559" t="str">
            <v>UP-0080-STP-001-DH-Trg-8-P3</v>
          </cell>
          <cell r="C3559" t="str">
            <v>UP-0170-STP-005-CHC</v>
          </cell>
          <cell r="D3559" t="str">
            <v>Doctor</v>
          </cell>
          <cell r="E3559" t="str">
            <v>Dr. Sonali</v>
          </cell>
          <cell r="F3559">
            <v>9450478355</v>
          </cell>
          <cell r="G3559" t="str">
            <v>Sitapur</v>
          </cell>
          <cell r="H3559" t="str">
            <v>Mahmudabad-CHC</v>
          </cell>
          <cell r="I3559" t="str">
            <v>CHC</v>
          </cell>
          <cell r="J3559">
            <v>2016</v>
          </cell>
          <cell r="K3559">
            <v>42491</v>
          </cell>
          <cell r="L3559">
            <v>42492</v>
          </cell>
          <cell r="M3559"/>
          <cell r="N3559"/>
          <cell r="O3559" t="str">
            <v>UP-0170-STP-005-CHC</v>
          </cell>
        </row>
        <row r="3560">
          <cell r="B3560" t="str">
            <v>UP-0080-STP-001-DH-Trg-8-P4</v>
          </cell>
          <cell r="C3560" t="str">
            <v>UP-0291-HDO-006-PHC</v>
          </cell>
          <cell r="D3560" t="str">
            <v>Nurse</v>
          </cell>
          <cell r="E3560" t="str">
            <v>Uttama Devi</v>
          </cell>
          <cell r="F3560">
            <v>8081245799</v>
          </cell>
          <cell r="G3560" t="str">
            <v>Hardoi</v>
          </cell>
          <cell r="H3560" t="str">
            <v>Pali-PHC</v>
          </cell>
          <cell r="I3560" t="str">
            <v>PHC</v>
          </cell>
          <cell r="J3560">
            <v>2016</v>
          </cell>
          <cell r="K3560">
            <v>42491</v>
          </cell>
          <cell r="L3560">
            <v>42492</v>
          </cell>
          <cell r="M3560"/>
          <cell r="N3560"/>
          <cell r="O3560" t="str">
            <v>UP-0291-HDO-006-PHC</v>
          </cell>
        </row>
        <row r="3561">
          <cell r="B3561" t="str">
            <v>UP-0080-STP-001-DH-Trg-8-P5</v>
          </cell>
          <cell r="C3561" t="str">
            <v>UP-0080-STP-001-DH</v>
          </cell>
          <cell r="D3561" t="str">
            <v>Nurse</v>
          </cell>
          <cell r="E3561" t="str">
            <v>Usha Verma</v>
          </cell>
          <cell r="F3561">
            <v>9454541283</v>
          </cell>
          <cell r="G3561" t="str">
            <v>Sitapur</v>
          </cell>
          <cell r="H3561" t="str">
            <v>Sitapur_DWH-DH</v>
          </cell>
          <cell r="I3561" t="str">
            <v>DH</v>
          </cell>
          <cell r="J3561">
            <v>2016</v>
          </cell>
          <cell r="K3561">
            <v>42491</v>
          </cell>
          <cell r="L3561">
            <v>42492</v>
          </cell>
          <cell r="M3561"/>
          <cell r="N3561"/>
          <cell r="O3561" t="str">
            <v>UP-0080-STP-001-DH</v>
          </cell>
        </row>
        <row r="3562">
          <cell r="B3562" t="str">
            <v>UP-0080-STP-001-DH-Trg-8-P6</v>
          </cell>
          <cell r="C3562" t="str">
            <v>UP-0080-STP-001-DH</v>
          </cell>
          <cell r="D3562" t="str">
            <v>Nurse</v>
          </cell>
          <cell r="E3562" t="str">
            <v xml:space="preserve">Rampati </v>
          </cell>
          <cell r="F3562">
            <v>9046265541</v>
          </cell>
          <cell r="G3562" t="str">
            <v>Sitapur</v>
          </cell>
          <cell r="H3562" t="str">
            <v>Sitapur_DWH-DH</v>
          </cell>
          <cell r="I3562" t="str">
            <v>DH</v>
          </cell>
          <cell r="J3562">
            <v>2016</v>
          </cell>
          <cell r="K3562">
            <v>42491</v>
          </cell>
          <cell r="L3562">
            <v>42492</v>
          </cell>
          <cell r="M3562"/>
          <cell r="N3562"/>
          <cell r="O3562" t="str">
            <v>UP-0080-STP-001-DH</v>
          </cell>
        </row>
        <row r="3563">
          <cell r="B3563" t="str">
            <v>UP-0080-STP-001-DH-Trg-8-P7</v>
          </cell>
          <cell r="C3563" t="str">
            <v>UP-0080-STP-001-DH</v>
          </cell>
          <cell r="D3563" t="str">
            <v>Nurse</v>
          </cell>
          <cell r="E3563" t="str">
            <v>Sushma Maurya</v>
          </cell>
          <cell r="F3563">
            <v>7619003711</v>
          </cell>
          <cell r="G3563" t="str">
            <v>Sitapur</v>
          </cell>
          <cell r="H3563" t="str">
            <v>Sitapur_DWH-DH</v>
          </cell>
          <cell r="I3563" t="str">
            <v>DH</v>
          </cell>
          <cell r="J3563">
            <v>2016</v>
          </cell>
          <cell r="K3563">
            <v>42491</v>
          </cell>
          <cell r="L3563">
            <v>42492</v>
          </cell>
          <cell r="M3563"/>
          <cell r="N3563"/>
          <cell r="O3563" t="str">
            <v>UP-0080-STP-001-DH</v>
          </cell>
        </row>
        <row r="3564">
          <cell r="B3564" t="str">
            <v>UP-0080-STP-001-DH-Trg-8-P8</v>
          </cell>
          <cell r="C3564" t="str">
            <v>UP-0080-STP-001-DH</v>
          </cell>
          <cell r="D3564" t="str">
            <v>Nurse</v>
          </cell>
          <cell r="E3564" t="str">
            <v>Deep Kumari</v>
          </cell>
          <cell r="F3564">
            <v>8423970613</v>
          </cell>
          <cell r="G3564" t="str">
            <v>Sitapur</v>
          </cell>
          <cell r="H3564" t="str">
            <v>Sitapur_DWH-DH</v>
          </cell>
          <cell r="I3564" t="str">
            <v>DH</v>
          </cell>
          <cell r="J3564">
            <v>2016</v>
          </cell>
          <cell r="K3564">
            <v>42491</v>
          </cell>
          <cell r="L3564">
            <v>42492</v>
          </cell>
          <cell r="M3564"/>
          <cell r="N3564"/>
          <cell r="O3564" t="str">
            <v>UP-0080-STP-001-DH</v>
          </cell>
        </row>
        <row r="3565">
          <cell r="B3565" t="str">
            <v>UP-0080-STP-001-DH-Trg-8-P9</v>
          </cell>
          <cell r="C3565" t="str">
            <v>UP-0196-STP-008-CHC</v>
          </cell>
          <cell r="D3565" t="str">
            <v>Nurse</v>
          </cell>
          <cell r="E3565" t="str">
            <v>Jyotsana</v>
          </cell>
          <cell r="F3565">
            <v>8574154910</v>
          </cell>
          <cell r="G3565" t="str">
            <v>Sitapur</v>
          </cell>
          <cell r="H3565" t="str">
            <v>Reusa-CHC</v>
          </cell>
          <cell r="I3565" t="str">
            <v>CHC</v>
          </cell>
          <cell r="J3565">
            <v>2016</v>
          </cell>
          <cell r="K3565">
            <v>42491</v>
          </cell>
          <cell r="L3565">
            <v>42492</v>
          </cell>
          <cell r="M3565"/>
          <cell r="N3565"/>
          <cell r="O3565" t="str">
            <v>UP-0196-STP-008-CHC</v>
          </cell>
        </row>
        <row r="3566">
          <cell r="B3566" t="str">
            <v>UP-0080-STP-001-DH-Trg-8-P10</v>
          </cell>
          <cell r="C3566" t="str">
            <v>UP-0196-STP-008-CHC</v>
          </cell>
          <cell r="D3566" t="str">
            <v>Nurse</v>
          </cell>
          <cell r="E3566" t="str">
            <v>Seema Azad</v>
          </cell>
          <cell r="F3566">
            <v>9125942540</v>
          </cell>
          <cell r="G3566" t="str">
            <v>Sitapur</v>
          </cell>
          <cell r="H3566" t="str">
            <v>Reusa-CHC</v>
          </cell>
          <cell r="I3566" t="str">
            <v>CHC</v>
          </cell>
          <cell r="J3566">
            <v>2016</v>
          </cell>
          <cell r="K3566">
            <v>42491</v>
          </cell>
          <cell r="L3566">
            <v>42492</v>
          </cell>
          <cell r="M3566"/>
          <cell r="N3566"/>
          <cell r="O3566" t="str">
            <v>UP-0196-STP-008-CHC</v>
          </cell>
        </row>
        <row r="3567">
          <cell r="B3567" t="str">
            <v>UP-0247-BAD-008-CHC-Trg-1-P1</v>
          </cell>
          <cell r="C3567" t="str">
            <v>UP-0247-BAD-008-CHC</v>
          </cell>
          <cell r="D3567" t="str">
            <v>Nurse</v>
          </cell>
          <cell r="E3567" t="str">
            <v>Akansha</v>
          </cell>
          <cell r="F3567">
            <v>7078452109</v>
          </cell>
          <cell r="G3567" t="str">
            <v>Badaun</v>
          </cell>
          <cell r="H3567" t="str">
            <v>Ujhani-CHC</v>
          </cell>
          <cell r="I3567" t="str">
            <v>CHC</v>
          </cell>
          <cell r="J3567">
            <v>2016</v>
          </cell>
          <cell r="K3567">
            <v>42491</v>
          </cell>
          <cell r="L3567">
            <v>42500</v>
          </cell>
          <cell r="M3567"/>
          <cell r="N3567"/>
          <cell r="O3567" t="str">
            <v>UP-0247-BAD-008-CHC</v>
          </cell>
        </row>
        <row r="3568">
          <cell r="B3568" t="str">
            <v>UP-0247-BAD-008-CHC-Trg-1-P2</v>
          </cell>
          <cell r="C3568" t="str">
            <v>UP-0247-BAD-008-CHC</v>
          </cell>
          <cell r="D3568" t="str">
            <v>Nurse</v>
          </cell>
          <cell r="E3568" t="str">
            <v>Nazneen</v>
          </cell>
          <cell r="F3568">
            <v>9410021965</v>
          </cell>
          <cell r="G3568" t="str">
            <v>Badaun</v>
          </cell>
          <cell r="H3568" t="str">
            <v>Ujhani-CHC</v>
          </cell>
          <cell r="I3568" t="str">
            <v>CHC</v>
          </cell>
          <cell r="J3568">
            <v>2016</v>
          </cell>
          <cell r="K3568">
            <v>42491</v>
          </cell>
          <cell r="L3568">
            <v>42500</v>
          </cell>
          <cell r="M3568"/>
          <cell r="N3568"/>
          <cell r="O3568" t="str">
            <v>UP-0247-BAD-008-CHC</v>
          </cell>
        </row>
        <row r="3569">
          <cell r="B3569" t="str">
            <v>UP-0247-BAD-008-CHC-Trg-1-P3</v>
          </cell>
          <cell r="C3569" t="str">
            <v>UP-0247-BAD-008-CHC</v>
          </cell>
          <cell r="D3569" t="str">
            <v>Nurse</v>
          </cell>
          <cell r="E3569" t="str">
            <v>Swapnil Wellington</v>
          </cell>
          <cell r="F3569">
            <v>9997555293</v>
          </cell>
          <cell r="G3569" t="str">
            <v>Badaun</v>
          </cell>
          <cell r="H3569" t="str">
            <v>Ujhani-CHC</v>
          </cell>
          <cell r="I3569" t="str">
            <v>CHC</v>
          </cell>
          <cell r="J3569">
            <v>2016</v>
          </cell>
          <cell r="K3569">
            <v>42491</v>
          </cell>
          <cell r="L3569">
            <v>42500</v>
          </cell>
          <cell r="M3569"/>
          <cell r="N3569"/>
          <cell r="O3569" t="str">
            <v>UP-0247-BAD-008-CHC</v>
          </cell>
        </row>
        <row r="3570">
          <cell r="B3570" t="str">
            <v>UP-0247-BAD-008-CHC-Trg-1-P4</v>
          </cell>
          <cell r="C3570" t="str">
            <v>UP-0247-BAD-008-CHC</v>
          </cell>
          <cell r="D3570" t="str">
            <v>Nurse</v>
          </cell>
          <cell r="E3570" t="str">
            <v>Kavita N.Lal</v>
          </cell>
          <cell r="F3570">
            <v>8273813340</v>
          </cell>
          <cell r="G3570" t="str">
            <v>Badaun</v>
          </cell>
          <cell r="H3570" t="str">
            <v>Ujhani-CHC</v>
          </cell>
          <cell r="I3570" t="str">
            <v>CHC</v>
          </cell>
          <cell r="J3570">
            <v>2016</v>
          </cell>
          <cell r="K3570">
            <v>42491</v>
          </cell>
          <cell r="L3570">
            <v>42500</v>
          </cell>
          <cell r="M3570"/>
          <cell r="N3570"/>
          <cell r="O3570" t="str">
            <v>UP-0247-BAD-008-CHC</v>
          </cell>
        </row>
        <row r="3571">
          <cell r="B3571" t="str">
            <v>UP-0247-BAD-008-CHC-Trg-1-P5</v>
          </cell>
          <cell r="C3571" t="str">
            <v>UP-0246-BAD-007-PHC</v>
          </cell>
          <cell r="D3571" t="str">
            <v>Nurse</v>
          </cell>
          <cell r="E3571" t="str">
            <v>Suman Gupta</v>
          </cell>
          <cell r="F3571">
            <v>9720437282</v>
          </cell>
          <cell r="G3571" t="str">
            <v>Badaun</v>
          </cell>
          <cell r="H3571" t="str">
            <v>Miaoon-PHC</v>
          </cell>
          <cell r="I3571" t="str">
            <v>PHC</v>
          </cell>
          <cell r="J3571">
            <v>2016</v>
          </cell>
          <cell r="K3571">
            <v>42491</v>
          </cell>
          <cell r="L3571">
            <v>42500</v>
          </cell>
          <cell r="M3571"/>
          <cell r="N3571"/>
          <cell r="O3571" t="str">
            <v>UP-0246-BAD-007-PHC</v>
          </cell>
        </row>
        <row r="3572">
          <cell r="B3572" t="str">
            <v>UP-0021-LNO-004-DH-Trg-32-P1</v>
          </cell>
          <cell r="C3572" t="str">
            <v>UP-0652-HDO-015-PHC</v>
          </cell>
          <cell r="D3572" t="str">
            <v>Nurse</v>
          </cell>
          <cell r="E3572" t="str">
            <v>Lali Devi</v>
          </cell>
          <cell r="F3572">
            <v>7897954032</v>
          </cell>
          <cell r="G3572" t="str">
            <v>Hardoi</v>
          </cell>
          <cell r="H3572" t="str">
            <v>Bharkhani-PHC</v>
          </cell>
          <cell r="I3572" t="str">
            <v>PHC</v>
          </cell>
          <cell r="J3572">
            <v>2016</v>
          </cell>
          <cell r="K3572">
            <v>42491</v>
          </cell>
          <cell r="L3572">
            <v>42499</v>
          </cell>
          <cell r="M3572"/>
          <cell r="N3572"/>
          <cell r="O3572" t="str">
            <v>UP-0652-HDO-015-PHC</v>
          </cell>
        </row>
        <row r="3573">
          <cell r="B3573" t="str">
            <v>UP-0021-LNO-004-DH-Trg-32-P2</v>
          </cell>
          <cell r="C3573"/>
          <cell r="D3573" t="str">
            <v>Nurse</v>
          </cell>
          <cell r="E3573" t="str">
            <v>Mala Sharma</v>
          </cell>
          <cell r="F3573">
            <v>9721112242</v>
          </cell>
          <cell r="G3573" t="str">
            <v>Raebareli</v>
          </cell>
          <cell r="H3573" t="str">
            <v>Salon-CHC</v>
          </cell>
          <cell r="I3573" t="str">
            <v>CHC</v>
          </cell>
          <cell r="J3573">
            <v>2016</v>
          </cell>
          <cell r="K3573">
            <v>42491</v>
          </cell>
          <cell r="L3573">
            <v>42499</v>
          </cell>
          <cell r="M3573" t="str">
            <v>sapro allahabad SSV</v>
          </cell>
          <cell r="N3573">
            <v>42552</v>
          </cell>
          <cell r="O3573" t="str">
            <v>UP-0223-CSN-002-CHC</v>
          </cell>
        </row>
        <row r="3574">
          <cell r="B3574" t="str">
            <v>UP-0021-LNO-004-DH-Trg-32-P3</v>
          </cell>
          <cell r="C3574" t="str">
            <v>UP-0223-CSN-002-CHC</v>
          </cell>
          <cell r="D3574" t="str">
            <v>Doctor</v>
          </cell>
          <cell r="E3574" t="str">
            <v>Dr. Amita Pateriya</v>
          </cell>
          <cell r="F3574">
            <v>9005674486</v>
          </cell>
          <cell r="G3574" t="str">
            <v>Raebareli</v>
          </cell>
          <cell r="H3574" t="str">
            <v>Salon-CHC</v>
          </cell>
          <cell r="I3574" t="str">
            <v>CHC</v>
          </cell>
          <cell r="J3574">
            <v>2016</v>
          </cell>
          <cell r="K3574">
            <v>42491</v>
          </cell>
          <cell r="L3574">
            <v>42499</v>
          </cell>
          <cell r="M3574"/>
          <cell r="N3574"/>
          <cell r="O3574" t="str">
            <v>UP-0223-CSN-002-CHC</v>
          </cell>
        </row>
        <row r="3575">
          <cell r="B3575" t="str">
            <v>UP-0021-LNO-004-DH-Trg-32-P4</v>
          </cell>
          <cell r="C3575"/>
          <cell r="D3575" t="str">
            <v>Doctor</v>
          </cell>
          <cell r="E3575" t="str">
            <v>Dr. Prakashni Verma</v>
          </cell>
          <cell r="F3575">
            <v>9415574253</v>
          </cell>
          <cell r="G3575" t="str">
            <v>Kheri</v>
          </cell>
          <cell r="H3575" t="str">
            <v>Phool Behar-PHC</v>
          </cell>
          <cell r="I3575" t="str">
            <v>PHC</v>
          </cell>
          <cell r="J3575">
            <v>2016</v>
          </cell>
          <cell r="K3575">
            <v>42491</v>
          </cell>
          <cell r="L3575">
            <v>42499</v>
          </cell>
          <cell r="M3575" t="str">
            <v>Sifted to OPD SSV</v>
          </cell>
          <cell r="N3575">
            <v>42583</v>
          </cell>
          <cell r="O3575" t="str">
            <v>UP-0423-KRI-011-PHC</v>
          </cell>
        </row>
        <row r="3576">
          <cell r="B3576" t="str">
            <v>UP-0021-LNO-004-DH-Trg-32-P5</v>
          </cell>
          <cell r="C3576" t="str">
            <v>UP-0423-KRI-011-PHC</v>
          </cell>
          <cell r="D3576" t="str">
            <v>Nurse</v>
          </cell>
          <cell r="E3576" t="str">
            <v>Nutan Mishra</v>
          </cell>
          <cell r="F3576">
            <v>7080463166</v>
          </cell>
          <cell r="G3576" t="str">
            <v>Kheri</v>
          </cell>
          <cell r="H3576" t="str">
            <v>Phool Behar-PHC</v>
          </cell>
          <cell r="I3576" t="str">
            <v>PHC</v>
          </cell>
          <cell r="J3576">
            <v>2016</v>
          </cell>
          <cell r="K3576">
            <v>42491</v>
          </cell>
          <cell r="L3576">
            <v>42499</v>
          </cell>
          <cell r="M3576"/>
          <cell r="N3576"/>
          <cell r="O3576" t="str">
            <v>UP-0423-KRI-011-PHC</v>
          </cell>
        </row>
        <row r="3577">
          <cell r="B3577" t="str">
            <v>UP-0021-LNO-004-DH-Trg-32-P6</v>
          </cell>
          <cell r="C3577" t="str">
            <v>UP-0355-UNN-006-CHC</v>
          </cell>
          <cell r="D3577" t="str">
            <v>Nurse</v>
          </cell>
          <cell r="E3577" t="str">
            <v>Madhu Singh</v>
          </cell>
          <cell r="F3577">
            <v>9161216400</v>
          </cell>
          <cell r="G3577" t="str">
            <v>Unnao</v>
          </cell>
          <cell r="H3577" t="str">
            <v>Hasanganj-CHC</v>
          </cell>
          <cell r="I3577" t="str">
            <v>CHC</v>
          </cell>
          <cell r="J3577">
            <v>2016</v>
          </cell>
          <cell r="K3577">
            <v>42491</v>
          </cell>
          <cell r="L3577">
            <v>42499</v>
          </cell>
          <cell r="M3577"/>
          <cell r="N3577"/>
          <cell r="O3577" t="str">
            <v>UP-0355-UNN-006-CHC</v>
          </cell>
        </row>
        <row r="3578">
          <cell r="B3578" t="str">
            <v>UP-0021-LNO-004-DH-Trg-32-P7</v>
          </cell>
          <cell r="C3578" t="str">
            <v>UP-0355-UNN-006-CHC</v>
          </cell>
          <cell r="D3578" t="str">
            <v>Nurse</v>
          </cell>
          <cell r="E3578" t="str">
            <v>Reeta Rani Verma</v>
          </cell>
          <cell r="F3578">
            <v>8545054832</v>
          </cell>
          <cell r="G3578" t="str">
            <v>Unnao</v>
          </cell>
          <cell r="H3578" t="str">
            <v>Hasanganj-CHC</v>
          </cell>
          <cell r="I3578" t="str">
            <v>CHC</v>
          </cell>
          <cell r="J3578">
            <v>2016</v>
          </cell>
          <cell r="K3578">
            <v>42491</v>
          </cell>
          <cell r="L3578">
            <v>42499</v>
          </cell>
          <cell r="M3578"/>
          <cell r="N3578"/>
          <cell r="O3578" t="str">
            <v>UP-0355-UNN-006-CHC</v>
          </cell>
        </row>
        <row r="3579">
          <cell r="B3579" t="str">
            <v>UP-0021-LNO-004-DH-Trg-32-P8</v>
          </cell>
          <cell r="C3579" t="str">
            <v>UP-0354-UNN-005-PHC</v>
          </cell>
          <cell r="D3579" t="str">
            <v>Doctor</v>
          </cell>
          <cell r="E3579" t="str">
            <v>Dr. Yogita Gulati</v>
          </cell>
          <cell r="F3579">
            <v>9335220782</v>
          </cell>
          <cell r="G3579" t="str">
            <v>Unnao</v>
          </cell>
          <cell r="H3579" t="str">
            <v>Auras-PHC</v>
          </cell>
          <cell r="I3579" t="str">
            <v>PHC</v>
          </cell>
          <cell r="J3579">
            <v>2016</v>
          </cell>
          <cell r="K3579">
            <v>42491</v>
          </cell>
          <cell r="L3579">
            <v>42499</v>
          </cell>
          <cell r="M3579"/>
          <cell r="N3579"/>
          <cell r="O3579" t="str">
            <v>UP-0354-UNN-005-PHC</v>
          </cell>
        </row>
        <row r="3580">
          <cell r="B3580" t="str">
            <v>UP-0021-LNO-004-DH-Trg-32-P9</v>
          </cell>
          <cell r="C3580" t="str">
            <v>UP-0315-LNO-009-CHC</v>
          </cell>
          <cell r="D3580" t="str">
            <v>Nurse</v>
          </cell>
          <cell r="E3580" t="str">
            <v>Priyanka Verma</v>
          </cell>
          <cell r="F3580">
            <v>9005620992</v>
          </cell>
          <cell r="G3580" t="str">
            <v>Lucknow</v>
          </cell>
          <cell r="H3580" t="str">
            <v>Kakori-CHC</v>
          </cell>
          <cell r="I3580" t="str">
            <v>CHC</v>
          </cell>
          <cell r="J3580">
            <v>2016</v>
          </cell>
          <cell r="K3580">
            <v>42491</v>
          </cell>
          <cell r="L3580">
            <v>42499</v>
          </cell>
          <cell r="M3580"/>
          <cell r="N3580"/>
          <cell r="O3580" t="str">
            <v>UP-0315-LNO-009-CHC</v>
          </cell>
        </row>
        <row r="3581">
          <cell r="B3581" t="str">
            <v>UP-0021-LNO-004-DH-Trg-32-P10</v>
          </cell>
          <cell r="C3581" t="str">
            <v>UP-0314-LNO-008-CHC</v>
          </cell>
          <cell r="D3581" t="str">
            <v>Nurse</v>
          </cell>
          <cell r="E3581" t="str">
            <v>Hemlata</v>
          </cell>
          <cell r="F3581">
            <v>9935813047</v>
          </cell>
          <cell r="G3581" t="str">
            <v>Lucknow</v>
          </cell>
          <cell r="H3581" t="str">
            <v>Itaunja-CHC</v>
          </cell>
          <cell r="I3581" t="str">
            <v>CHC</v>
          </cell>
          <cell r="J3581">
            <v>2016</v>
          </cell>
          <cell r="K3581">
            <v>42491</v>
          </cell>
          <cell r="L3581">
            <v>42499</v>
          </cell>
          <cell r="M3581"/>
          <cell r="N3581"/>
          <cell r="O3581" t="str">
            <v>UP-0314-LNO-008-CHC</v>
          </cell>
        </row>
        <row r="3582">
          <cell r="B3582" t="str">
            <v>UP-0013-JNS-001-DH-Trg-8-P1</v>
          </cell>
          <cell r="C3582" t="str">
            <v>UP-0169-LLP-003-CHC</v>
          </cell>
          <cell r="D3582" t="str">
            <v>Nurse</v>
          </cell>
          <cell r="E3582" t="str">
            <v>Rashmi Dangi</v>
          </cell>
          <cell r="F3582">
            <v>7881171905</v>
          </cell>
          <cell r="G3582" t="str">
            <v>Lalitpur</v>
          </cell>
          <cell r="H3582" t="str">
            <v>Madawara-CHC</v>
          </cell>
          <cell r="I3582" t="str">
            <v>CHC</v>
          </cell>
          <cell r="J3582">
            <v>2016</v>
          </cell>
          <cell r="K3582">
            <v>42491</v>
          </cell>
          <cell r="L3582">
            <v>42506</v>
          </cell>
          <cell r="M3582"/>
          <cell r="N3582"/>
          <cell r="O3582" t="str">
            <v>UP-0169-LLP-003-CHC</v>
          </cell>
        </row>
        <row r="3583">
          <cell r="B3583" t="str">
            <v>UP-0013-JNS-001-DH-Trg-8-P2</v>
          </cell>
          <cell r="C3583" t="str">
            <v>UP-0661-JNS-008-PHC</v>
          </cell>
          <cell r="D3583" t="str">
            <v>Nurse</v>
          </cell>
          <cell r="E3583" t="str">
            <v>Neha Rai</v>
          </cell>
          <cell r="F3583">
            <v>7080788764</v>
          </cell>
          <cell r="G3583" t="str">
            <v>Jhansi</v>
          </cell>
          <cell r="H3583" t="str">
            <v>Baruasagar-PHC</v>
          </cell>
          <cell r="I3583" t="str">
            <v>PHC</v>
          </cell>
          <cell r="J3583">
            <v>2016</v>
          </cell>
          <cell r="K3583">
            <v>42491</v>
          </cell>
          <cell r="L3583">
            <v>42506</v>
          </cell>
          <cell r="M3583"/>
          <cell r="N3583"/>
          <cell r="O3583" t="str">
            <v>UP-0661-JNS-008-PHC</v>
          </cell>
        </row>
        <row r="3584">
          <cell r="B3584" t="str">
            <v>UP-0013-JNS-001-DH-Trg-8-P3</v>
          </cell>
          <cell r="C3584" t="str">
            <v>UP-0013-JNS-001-DH</v>
          </cell>
          <cell r="D3584" t="str">
            <v>Nurse</v>
          </cell>
          <cell r="E3584" t="str">
            <v>Kiran Pal</v>
          </cell>
          <cell r="F3584">
            <v>8009944849</v>
          </cell>
          <cell r="G3584" t="str">
            <v>Jhansi</v>
          </cell>
          <cell r="H3584" t="str">
            <v>Jhansi_DWH-DH</v>
          </cell>
          <cell r="I3584" t="str">
            <v>DH</v>
          </cell>
          <cell r="J3584">
            <v>2016</v>
          </cell>
          <cell r="K3584">
            <v>42491</v>
          </cell>
          <cell r="L3584">
            <v>42506</v>
          </cell>
          <cell r="M3584"/>
          <cell r="N3584"/>
          <cell r="O3584" t="str">
            <v>UP-0013-JNS-001-DH</v>
          </cell>
        </row>
        <row r="3585">
          <cell r="B3585" t="str">
            <v>UP-0013-JNS-001-DH-Trg-8-P4</v>
          </cell>
          <cell r="C3585" t="str">
            <v>UP-0587-JAL-006-PHC</v>
          </cell>
          <cell r="D3585" t="str">
            <v>Nurse</v>
          </cell>
          <cell r="E3585" t="str">
            <v>Mamta Singh</v>
          </cell>
          <cell r="F3585">
            <v>7398076742</v>
          </cell>
          <cell r="G3585" t="str">
            <v>Jalaun</v>
          </cell>
          <cell r="H3585" t="str">
            <v>Kuthound-PHC</v>
          </cell>
          <cell r="I3585" t="str">
            <v>PHC</v>
          </cell>
          <cell r="J3585">
            <v>2016</v>
          </cell>
          <cell r="K3585">
            <v>42491</v>
          </cell>
          <cell r="L3585">
            <v>42506</v>
          </cell>
          <cell r="M3585"/>
          <cell r="N3585"/>
          <cell r="O3585" t="str">
            <v>UP-0587-JAL-006-PHC</v>
          </cell>
        </row>
        <row r="3586">
          <cell r="B3586" t="str">
            <v>UP-0013-JNS-001-DH-Trg-8-P5</v>
          </cell>
          <cell r="C3586" t="str">
            <v>UP-0587-JAL-006-PHC</v>
          </cell>
          <cell r="D3586" t="str">
            <v>Nurse</v>
          </cell>
          <cell r="E3586" t="str">
            <v>Sheelam Chauhan</v>
          </cell>
          <cell r="F3586">
            <v>8009941471</v>
          </cell>
          <cell r="G3586" t="str">
            <v>Jalaun</v>
          </cell>
          <cell r="H3586" t="str">
            <v>Kuthound-PHC</v>
          </cell>
          <cell r="I3586" t="str">
            <v>PHC</v>
          </cell>
          <cell r="J3586">
            <v>2016</v>
          </cell>
          <cell r="K3586">
            <v>42491</v>
          </cell>
          <cell r="L3586">
            <v>42506</v>
          </cell>
          <cell r="M3586"/>
          <cell r="N3586"/>
          <cell r="O3586" t="str">
            <v>UP-0587-JAL-006-PHC</v>
          </cell>
        </row>
        <row r="3587">
          <cell r="B3587" t="str">
            <v>UP-0013-JNS-001-DH-Trg-8-P6</v>
          </cell>
          <cell r="C3587" t="str">
            <v>UP-0013-JNS-001-DH</v>
          </cell>
          <cell r="D3587" t="str">
            <v>Nurse</v>
          </cell>
          <cell r="E3587" t="str">
            <v>Archana Pal</v>
          </cell>
          <cell r="F3587">
            <v>9695819185</v>
          </cell>
          <cell r="G3587" t="str">
            <v>Jhansi</v>
          </cell>
          <cell r="H3587" t="str">
            <v>Jhansi_DWH-DH</v>
          </cell>
          <cell r="I3587" t="str">
            <v>DH</v>
          </cell>
          <cell r="J3587">
            <v>2016</v>
          </cell>
          <cell r="K3587">
            <v>42491</v>
          </cell>
          <cell r="L3587">
            <v>42506</v>
          </cell>
          <cell r="M3587"/>
          <cell r="N3587"/>
          <cell r="O3587" t="str">
            <v>UP-0013-JNS-001-DH</v>
          </cell>
        </row>
        <row r="3588">
          <cell r="B3588" t="str">
            <v>UP-0013-JNS-001-DH-Trg-8-P7</v>
          </cell>
          <cell r="C3588" t="str">
            <v>UP-0169-LLP-003-CHC</v>
          </cell>
          <cell r="D3588" t="str">
            <v>Doctor</v>
          </cell>
          <cell r="E3588" t="str">
            <v>Dr. Neha Joshi</v>
          </cell>
          <cell r="F3588">
            <v>8924933345</v>
          </cell>
          <cell r="G3588" t="str">
            <v>Lalitpur</v>
          </cell>
          <cell r="H3588" t="str">
            <v>Madawara-CHC</v>
          </cell>
          <cell r="I3588" t="str">
            <v>CHC</v>
          </cell>
          <cell r="J3588">
            <v>2016</v>
          </cell>
          <cell r="K3588">
            <v>42491</v>
          </cell>
          <cell r="L3588">
            <v>42506</v>
          </cell>
          <cell r="M3588"/>
          <cell r="N3588"/>
          <cell r="O3588" t="str">
            <v>UP-0169-LLP-003-CHC</v>
          </cell>
        </row>
        <row r="3589">
          <cell r="B3589" t="str">
            <v>UP-0013-JNS-001-DH-Trg-8-P8</v>
          </cell>
          <cell r="C3589" t="str">
            <v>UP-0017-LLP-001-DH</v>
          </cell>
          <cell r="D3589" t="str">
            <v>Nurse</v>
          </cell>
          <cell r="E3589" t="str">
            <v>Tasleem</v>
          </cell>
          <cell r="F3589">
            <v>9670619252</v>
          </cell>
          <cell r="G3589" t="str">
            <v>Lalitpur</v>
          </cell>
          <cell r="H3589" t="str">
            <v>Lalitpur_DWH-DH</v>
          </cell>
          <cell r="I3589" t="str">
            <v>DH</v>
          </cell>
          <cell r="J3589">
            <v>2016</v>
          </cell>
          <cell r="K3589">
            <v>42491</v>
          </cell>
          <cell r="L3589">
            <v>42506</v>
          </cell>
          <cell r="M3589"/>
          <cell r="N3589"/>
          <cell r="O3589" t="str">
            <v>UP-0017-LLP-001-DH</v>
          </cell>
        </row>
        <row r="3590">
          <cell r="B3590" t="str">
            <v>UP-0013-JNS-001-DH-Trg-8-P9</v>
          </cell>
          <cell r="C3590" t="str">
            <v>UP-0586-JAL-005-PHC</v>
          </cell>
          <cell r="D3590" t="str">
            <v>Nurse</v>
          </cell>
          <cell r="E3590" t="str">
            <v>Monika</v>
          </cell>
          <cell r="F3590">
            <v>7704955746</v>
          </cell>
          <cell r="G3590" t="str">
            <v>Jalaun</v>
          </cell>
          <cell r="H3590" t="str">
            <v>Kadaura-PHC</v>
          </cell>
          <cell r="I3590" t="str">
            <v>PHC</v>
          </cell>
          <cell r="J3590">
            <v>2016</v>
          </cell>
          <cell r="K3590">
            <v>42491</v>
          </cell>
          <cell r="L3590">
            <v>42506</v>
          </cell>
          <cell r="M3590"/>
          <cell r="N3590"/>
          <cell r="O3590" t="str">
            <v>UP-0586-JAL-005-PHC</v>
          </cell>
        </row>
        <row r="3591">
          <cell r="B3591" t="str">
            <v>UP-0013-JNS-001-DH-Trg-8-P10</v>
          </cell>
          <cell r="C3591" t="str">
            <v>UP-0453-JNS-006-CHC</v>
          </cell>
          <cell r="D3591" t="str">
            <v>Nurse</v>
          </cell>
          <cell r="E3591" t="str">
            <v>Alaka</v>
          </cell>
          <cell r="F3591">
            <v>7607624044</v>
          </cell>
          <cell r="G3591" t="str">
            <v>Jhansi</v>
          </cell>
          <cell r="H3591" t="str">
            <v>Babina-CHC</v>
          </cell>
          <cell r="I3591" t="str">
            <v>CHC</v>
          </cell>
          <cell r="J3591">
            <v>2016</v>
          </cell>
          <cell r="K3591">
            <v>42491</v>
          </cell>
          <cell r="L3591">
            <v>42506</v>
          </cell>
          <cell r="M3591"/>
          <cell r="N3591"/>
          <cell r="O3591" t="str">
            <v>UP-0453-JNS-006-CHC</v>
          </cell>
        </row>
        <row r="3592">
          <cell r="B3592" t="str">
            <v>UP-0040-BRC-001-DH-Trg-2-P1</v>
          </cell>
          <cell r="C3592" t="str">
            <v>UP-0040-BRC-001-DH</v>
          </cell>
          <cell r="D3592" t="str">
            <v>Doctor</v>
          </cell>
          <cell r="E3592" t="str">
            <v>Dr. Silky Jajodia</v>
          </cell>
          <cell r="F3592"/>
          <cell r="G3592" t="str">
            <v>Bahraich</v>
          </cell>
          <cell r="H3592" t="str">
            <v>Bahraich_DWH-DH</v>
          </cell>
          <cell r="I3592" t="str">
            <v>DH</v>
          </cell>
          <cell r="J3592">
            <v>2016</v>
          </cell>
          <cell r="K3592">
            <v>42491</v>
          </cell>
          <cell r="L3592">
            <v>42513</v>
          </cell>
          <cell r="M3592"/>
          <cell r="N3592"/>
          <cell r="O3592" t="str">
            <v>UP-0040-BRC-001-DH</v>
          </cell>
        </row>
        <row r="3593">
          <cell r="B3593" t="str">
            <v>UP-0029-SHP-001-DH-Trg-7-P1</v>
          </cell>
          <cell r="C3593" t="str">
            <v>UP-0227-PBH-002-CHC</v>
          </cell>
          <cell r="D3593" t="str">
            <v>Doctor</v>
          </cell>
          <cell r="E3593" t="str">
            <v>Dr. Anita Batra</v>
          </cell>
          <cell r="F3593">
            <v>9319606238</v>
          </cell>
          <cell r="G3593" t="str">
            <v>Shamli</v>
          </cell>
          <cell r="H3593" t="str">
            <v>Shamli_DWH(Shamli-CHC)-DH</v>
          </cell>
          <cell r="I3593" t="str">
            <v>DH</v>
          </cell>
          <cell r="J3593">
            <v>2016</v>
          </cell>
          <cell r="K3593">
            <v>42491</v>
          </cell>
          <cell r="L3593">
            <v>42514</v>
          </cell>
          <cell r="M3593"/>
          <cell r="N3593"/>
          <cell r="O3593" t="str">
            <v>UP-0227-PBH-002-CHC</v>
          </cell>
        </row>
        <row r="3594">
          <cell r="B3594" t="str">
            <v>UP-0029-SHP-001-DH-Trg-7-P2</v>
          </cell>
          <cell r="C3594" t="str">
            <v>UP-0441-SHP-005-CHC</v>
          </cell>
          <cell r="D3594" t="str">
            <v>Nurse</v>
          </cell>
          <cell r="E3594" t="str">
            <v>Babita Rani</v>
          </cell>
          <cell r="F3594">
            <v>9997664464</v>
          </cell>
          <cell r="G3594" t="str">
            <v>Saharanpur</v>
          </cell>
          <cell r="H3594" t="str">
            <v>Fatehpur_SHP-CHC</v>
          </cell>
          <cell r="I3594" t="str">
            <v>CHC</v>
          </cell>
          <cell r="J3594">
            <v>2016</v>
          </cell>
          <cell r="K3594">
            <v>42491</v>
          </cell>
          <cell r="L3594">
            <v>42514</v>
          </cell>
          <cell r="M3594"/>
          <cell r="N3594"/>
          <cell r="O3594" t="str">
            <v>UP-0441-SHP-005-CHC</v>
          </cell>
        </row>
        <row r="3595">
          <cell r="B3595" t="str">
            <v>UP-0029-SHP-001-DH-Trg-7-P3</v>
          </cell>
          <cell r="C3595"/>
          <cell r="D3595" t="str">
            <v>Doctor</v>
          </cell>
          <cell r="E3595" t="str">
            <v xml:space="preserve">Dr. Meenu </v>
          </cell>
          <cell r="F3595">
            <v>9997098723</v>
          </cell>
          <cell r="G3595" t="str">
            <v>Muzaffarnagar</v>
          </cell>
          <cell r="H3595" t="str">
            <v>Charthawal-CHC</v>
          </cell>
          <cell r="I3595" t="str">
            <v>CHC</v>
          </cell>
          <cell r="J3595">
            <v>2016</v>
          </cell>
          <cell r="K3595">
            <v>42491</v>
          </cell>
          <cell r="L3595">
            <v>42514</v>
          </cell>
          <cell r="M3595" t="str">
            <v>Sift to OPD SSV</v>
          </cell>
          <cell r="N3595">
            <v>42552</v>
          </cell>
          <cell r="O3595" t="str">
            <v>UP-0330-MZN-004-CHC</v>
          </cell>
        </row>
        <row r="3596">
          <cell r="B3596" t="str">
            <v>UP-0029-SHP-001-DH-Trg-7-P4</v>
          </cell>
          <cell r="C3596" t="str">
            <v>UP-0330-MZN-004-CHC</v>
          </cell>
          <cell r="D3596" t="str">
            <v>Nurse</v>
          </cell>
          <cell r="E3596" t="str">
            <v>Neelam Devi</v>
          </cell>
          <cell r="F3596">
            <v>9058518047</v>
          </cell>
          <cell r="G3596" t="str">
            <v>Muzaffarnagar</v>
          </cell>
          <cell r="H3596" t="str">
            <v>Charthawal-CHC</v>
          </cell>
          <cell r="I3596" t="str">
            <v>CHC</v>
          </cell>
          <cell r="J3596">
            <v>2016</v>
          </cell>
          <cell r="K3596">
            <v>42491</v>
          </cell>
          <cell r="L3596">
            <v>42514</v>
          </cell>
          <cell r="M3596"/>
          <cell r="N3596"/>
          <cell r="O3596" t="str">
            <v>UP-0330-MZN-004-CHC</v>
          </cell>
        </row>
        <row r="3597">
          <cell r="B3597" t="str">
            <v>UP-0029-SHP-001-DH-Trg-7-P5</v>
          </cell>
          <cell r="C3597" t="str">
            <v>UP-0427-MZN-005-PHC</v>
          </cell>
          <cell r="D3597" t="str">
            <v>Nurse</v>
          </cell>
          <cell r="E3597" t="str">
            <v>Shikha Rani</v>
          </cell>
          <cell r="F3597">
            <v>9758755971</v>
          </cell>
          <cell r="G3597" t="str">
            <v>Muzaffarnagar</v>
          </cell>
          <cell r="H3597" t="str">
            <v>Purkaji-PHC</v>
          </cell>
          <cell r="I3597" t="str">
            <v>PHC</v>
          </cell>
          <cell r="J3597">
            <v>2016</v>
          </cell>
          <cell r="K3597">
            <v>42491</v>
          </cell>
          <cell r="L3597">
            <v>42514</v>
          </cell>
          <cell r="M3597"/>
          <cell r="N3597"/>
          <cell r="O3597" t="str">
            <v>UP-0427-MZN-005-PHC</v>
          </cell>
        </row>
        <row r="3598">
          <cell r="B3598" t="str">
            <v>UP-0029-SHP-001-DH-Trg-7-P6</v>
          </cell>
          <cell r="C3598" t="str">
            <v>UP-0336-SHP-002-CHC</v>
          </cell>
          <cell r="D3598" t="str">
            <v>Nurse</v>
          </cell>
          <cell r="E3598" t="str">
            <v>Archana Saini</v>
          </cell>
          <cell r="F3598">
            <v>9758681163</v>
          </cell>
          <cell r="G3598" t="str">
            <v>Saharanpur</v>
          </cell>
          <cell r="H3598" t="str">
            <v>Deoband-CHC</v>
          </cell>
          <cell r="I3598" t="str">
            <v>CHC</v>
          </cell>
          <cell r="J3598">
            <v>2016</v>
          </cell>
          <cell r="K3598">
            <v>42491</v>
          </cell>
          <cell r="L3598">
            <v>42514</v>
          </cell>
          <cell r="M3598"/>
          <cell r="N3598"/>
          <cell r="O3598" t="str">
            <v>UP-0336-SHP-002-CHC</v>
          </cell>
        </row>
        <row r="3599">
          <cell r="B3599" t="str">
            <v>UP-0029-SHP-001-DH-Trg-7-P7</v>
          </cell>
          <cell r="C3599" t="str">
            <v>UP-0336-SHP-002-CHC</v>
          </cell>
          <cell r="D3599" t="str">
            <v>Nurse</v>
          </cell>
          <cell r="E3599" t="str">
            <v>Sarita Rani</v>
          </cell>
          <cell r="F3599">
            <v>8923586200</v>
          </cell>
          <cell r="G3599" t="str">
            <v>Saharanpur</v>
          </cell>
          <cell r="H3599" t="str">
            <v>Deoband-CHC</v>
          </cell>
          <cell r="I3599" t="str">
            <v>CHC</v>
          </cell>
          <cell r="J3599">
            <v>2016</v>
          </cell>
          <cell r="K3599">
            <v>42491</v>
          </cell>
          <cell r="L3599">
            <v>42514</v>
          </cell>
          <cell r="M3599"/>
          <cell r="N3599"/>
          <cell r="O3599" t="str">
            <v>UP-0336-SHP-002-CHC</v>
          </cell>
        </row>
        <row r="3600">
          <cell r="B3600" t="str">
            <v>UP-0029-SHP-001-DH-Trg-7-P8</v>
          </cell>
          <cell r="C3600" t="str">
            <v>UP-0337-SHP-003-CHC</v>
          </cell>
          <cell r="D3600" t="str">
            <v>Nurse</v>
          </cell>
          <cell r="E3600" t="str">
            <v>Pooja Sharma</v>
          </cell>
          <cell r="F3600">
            <v>7417887229</v>
          </cell>
          <cell r="G3600" t="str">
            <v>Saharanpur</v>
          </cell>
          <cell r="H3600" t="str">
            <v>Gangoh-CHC</v>
          </cell>
          <cell r="I3600" t="str">
            <v>CHC</v>
          </cell>
          <cell r="J3600">
            <v>2016</v>
          </cell>
          <cell r="K3600">
            <v>42491</v>
          </cell>
          <cell r="L3600">
            <v>42514</v>
          </cell>
          <cell r="M3600"/>
          <cell r="N3600"/>
          <cell r="O3600" t="str">
            <v>UP-0337-SHP-003-CHC</v>
          </cell>
        </row>
        <row r="3601">
          <cell r="B3601" t="str">
            <v>UP-0029-SHP-001-DH-Trg-7-P9</v>
          </cell>
          <cell r="C3601" t="str">
            <v>UP-0337-SHP-003-CHC</v>
          </cell>
          <cell r="D3601" t="str">
            <v>Nurse</v>
          </cell>
          <cell r="E3601" t="str">
            <v>Reeta</v>
          </cell>
          <cell r="F3601">
            <v>9412154378</v>
          </cell>
          <cell r="G3601" t="str">
            <v>Saharanpur</v>
          </cell>
          <cell r="H3601" t="str">
            <v>Gangoh-CHC</v>
          </cell>
          <cell r="I3601" t="str">
            <v>CHC</v>
          </cell>
          <cell r="J3601">
            <v>2016</v>
          </cell>
          <cell r="K3601">
            <v>42491</v>
          </cell>
          <cell r="L3601">
            <v>42514</v>
          </cell>
          <cell r="M3601"/>
          <cell r="N3601"/>
          <cell r="O3601" t="str">
            <v>UP-0337-SHP-003-CHC</v>
          </cell>
        </row>
        <row r="3602">
          <cell r="B3602" t="str">
            <v>UP-0029-SHP-001-DH-Trg-7-P10</v>
          </cell>
          <cell r="C3602" t="str">
            <v>UP-0029-SHP-001-DH</v>
          </cell>
          <cell r="D3602" t="str">
            <v>Doctor</v>
          </cell>
          <cell r="E3602" t="str">
            <v>Dr. Pratibha</v>
          </cell>
          <cell r="F3602">
            <v>9897771492</v>
          </cell>
          <cell r="G3602" t="str">
            <v>Saharanpur</v>
          </cell>
          <cell r="H3602" t="str">
            <v>Saharanpur_DWH-DH</v>
          </cell>
          <cell r="I3602" t="str">
            <v>DH</v>
          </cell>
          <cell r="J3602">
            <v>2016</v>
          </cell>
          <cell r="K3602">
            <v>42491</v>
          </cell>
          <cell r="L3602">
            <v>42514</v>
          </cell>
          <cell r="M3602"/>
          <cell r="N3602"/>
          <cell r="O3602" t="str">
            <v>UP-0029-SHP-001-DH</v>
          </cell>
        </row>
        <row r="3603">
          <cell r="B3603" t="str">
            <v>UP-0420-KPN-009-DH-Trg-3-P1</v>
          </cell>
          <cell r="C3603" t="str">
            <v>UP-0302-KPN-005-CHC</v>
          </cell>
          <cell r="D3603" t="str">
            <v>Doctor</v>
          </cell>
          <cell r="E3603" t="str">
            <v>Dr. Divya Dwivedi</v>
          </cell>
          <cell r="F3603">
            <v>9454558714</v>
          </cell>
          <cell r="G3603" t="str">
            <v>Kanpur(Nagar)</v>
          </cell>
          <cell r="H3603" t="str">
            <v>Chaubeypur_KPN-CHC</v>
          </cell>
          <cell r="I3603" t="str">
            <v>CHC</v>
          </cell>
          <cell r="J3603">
            <v>2016</v>
          </cell>
          <cell r="K3603">
            <v>42491</v>
          </cell>
          <cell r="L3603">
            <v>42515</v>
          </cell>
          <cell r="M3603"/>
          <cell r="N3603"/>
          <cell r="O3603" t="str">
            <v>UP-0302-KPN-005-CHC</v>
          </cell>
        </row>
        <row r="3604">
          <cell r="B3604" t="str">
            <v>UP-0420-KPN-009-DH-Trg-3-P2</v>
          </cell>
          <cell r="C3604" t="str">
            <v>UP-0302-KPN-005-CHC</v>
          </cell>
          <cell r="D3604" t="str">
            <v>Nurse</v>
          </cell>
          <cell r="E3604" t="str">
            <v>Ruby Singh</v>
          </cell>
          <cell r="F3604">
            <v>7379208069</v>
          </cell>
          <cell r="G3604" t="str">
            <v>Kanpur(Nagar)</v>
          </cell>
          <cell r="H3604" t="str">
            <v>Chaubeypur_KPN-CHC</v>
          </cell>
          <cell r="I3604" t="str">
            <v>CHC</v>
          </cell>
          <cell r="J3604">
            <v>2016</v>
          </cell>
          <cell r="K3604">
            <v>42491</v>
          </cell>
          <cell r="L3604">
            <v>42515</v>
          </cell>
          <cell r="M3604"/>
          <cell r="N3604"/>
          <cell r="O3604" t="str">
            <v>UP-0302-KPN-005-CHC</v>
          </cell>
        </row>
        <row r="3605">
          <cell r="B3605" t="str">
            <v>UP-0420-KPN-009-DH-Trg-3-P3</v>
          </cell>
          <cell r="C3605" t="str">
            <v>UP-0420-KPN-009-DH</v>
          </cell>
          <cell r="D3605" t="str">
            <v>Nurse</v>
          </cell>
          <cell r="E3605" t="str">
            <v>Priyanka Sharma</v>
          </cell>
          <cell r="F3605">
            <v>9935402037</v>
          </cell>
          <cell r="G3605" t="str">
            <v>Kanpur(Nagar)</v>
          </cell>
          <cell r="H3605" t="str">
            <v>Manyawar Kashiram Hospital-DH</v>
          </cell>
          <cell r="I3605" t="str">
            <v>DH</v>
          </cell>
          <cell r="J3605">
            <v>2016</v>
          </cell>
          <cell r="K3605">
            <v>42491</v>
          </cell>
          <cell r="L3605">
            <v>42515</v>
          </cell>
          <cell r="M3605"/>
          <cell r="N3605"/>
          <cell r="O3605" t="str">
            <v>UP-0420-KPN-009-DH</v>
          </cell>
        </row>
        <row r="3606">
          <cell r="B3606" t="str">
            <v>UP-0420-KPN-009-DH-Trg-3-P4</v>
          </cell>
          <cell r="C3606" t="str">
            <v>UP-0420-KPN-009-DH</v>
          </cell>
          <cell r="D3606" t="str">
            <v>Nurse</v>
          </cell>
          <cell r="E3606" t="str">
            <v>Pushplata Singh Yadav</v>
          </cell>
          <cell r="F3606">
            <v>7376090124</v>
          </cell>
          <cell r="G3606" t="str">
            <v>Kanpur(Nagar)</v>
          </cell>
          <cell r="H3606" t="str">
            <v>Manyawar Kashiram Hospital-DH</v>
          </cell>
          <cell r="I3606" t="str">
            <v>DH</v>
          </cell>
          <cell r="J3606">
            <v>2016</v>
          </cell>
          <cell r="K3606">
            <v>42491</v>
          </cell>
          <cell r="L3606">
            <v>42515</v>
          </cell>
          <cell r="M3606"/>
          <cell r="N3606"/>
          <cell r="O3606" t="str">
            <v>UP-0420-KPN-009-DH</v>
          </cell>
        </row>
        <row r="3607">
          <cell r="B3607" t="str">
            <v>UP-0420-KPN-009-DH-Trg-3-P5</v>
          </cell>
          <cell r="C3607" t="str">
            <v>UP-0420-KPN-009-DH</v>
          </cell>
          <cell r="D3607" t="str">
            <v>Nurse</v>
          </cell>
          <cell r="E3607" t="str">
            <v>Archana Patel</v>
          </cell>
          <cell r="F3607">
            <v>9532077494</v>
          </cell>
          <cell r="G3607" t="str">
            <v>Kanpur(Nagar)</v>
          </cell>
          <cell r="H3607" t="str">
            <v>Manyawar Kashiram Hospital-DH</v>
          </cell>
          <cell r="I3607" t="str">
            <v>DH</v>
          </cell>
          <cell r="J3607">
            <v>2016</v>
          </cell>
          <cell r="K3607">
            <v>42491</v>
          </cell>
          <cell r="L3607">
            <v>42515</v>
          </cell>
          <cell r="M3607"/>
          <cell r="N3607"/>
          <cell r="O3607" t="str">
            <v>UP-0420-KPN-009-DH</v>
          </cell>
        </row>
        <row r="3608">
          <cell r="B3608" t="str">
            <v>UP-0420-KPN-009-DH-Trg-3-P6</v>
          </cell>
          <cell r="C3608" t="str">
            <v>UP-0420-KPN-009-DH</v>
          </cell>
          <cell r="D3608" t="str">
            <v>Nurse</v>
          </cell>
          <cell r="E3608" t="str">
            <v>Mamta Rani</v>
          </cell>
          <cell r="F3608">
            <v>9452068265</v>
          </cell>
          <cell r="G3608" t="str">
            <v>Kanpur(Nagar)</v>
          </cell>
          <cell r="H3608" t="str">
            <v>Manyawar Kashiram Hospital-DH</v>
          </cell>
          <cell r="I3608" t="str">
            <v>DH</v>
          </cell>
          <cell r="J3608">
            <v>2016</v>
          </cell>
          <cell r="K3608">
            <v>42491</v>
          </cell>
          <cell r="L3608">
            <v>42515</v>
          </cell>
          <cell r="M3608"/>
          <cell r="N3608"/>
          <cell r="O3608" t="str">
            <v>UP-0420-KPN-009-DH</v>
          </cell>
        </row>
        <row r="3609">
          <cell r="B3609" t="str">
            <v>UP-0420-KPN-009-DH-Trg-3-P7</v>
          </cell>
          <cell r="C3609" t="str">
            <v>UP-0137-KPN-004-CHC</v>
          </cell>
          <cell r="D3609" t="str">
            <v>Nurse</v>
          </cell>
          <cell r="E3609" t="str">
            <v>Rachana Shrivastava</v>
          </cell>
          <cell r="F3609">
            <v>9627450288</v>
          </cell>
          <cell r="G3609" t="str">
            <v>Kanpur(Nagar)</v>
          </cell>
          <cell r="H3609" t="str">
            <v>Ghatampur-CHC</v>
          </cell>
          <cell r="I3609" t="str">
            <v>CHC</v>
          </cell>
          <cell r="J3609">
            <v>2016</v>
          </cell>
          <cell r="K3609">
            <v>42491</v>
          </cell>
          <cell r="L3609">
            <v>42515</v>
          </cell>
          <cell r="M3609"/>
          <cell r="N3609"/>
          <cell r="O3609" t="str">
            <v>UP-0137-KPN-004-CHC</v>
          </cell>
        </row>
        <row r="3610">
          <cell r="B3610" t="str">
            <v>UP-0420-KPN-009-DH-Trg-3-P8</v>
          </cell>
          <cell r="C3610" t="str">
            <v>UP-0303-KPN-006-CHC</v>
          </cell>
          <cell r="D3610" t="str">
            <v>Nurse</v>
          </cell>
          <cell r="E3610" t="str">
            <v>Kanchan Singh</v>
          </cell>
          <cell r="F3610">
            <v>7800873686</v>
          </cell>
          <cell r="G3610" t="str">
            <v>Kanpur(Nagar)</v>
          </cell>
          <cell r="H3610" t="str">
            <v>Sarsaul-CHC</v>
          </cell>
          <cell r="I3610" t="str">
            <v>CHC</v>
          </cell>
          <cell r="J3610">
            <v>2016</v>
          </cell>
          <cell r="K3610">
            <v>42491</v>
          </cell>
          <cell r="L3610">
            <v>42515</v>
          </cell>
          <cell r="M3610"/>
          <cell r="N3610"/>
          <cell r="O3610" t="str">
            <v>UP-0303-KPN-006-CHC</v>
          </cell>
        </row>
        <row r="3611">
          <cell r="B3611" t="str">
            <v>UP-0420-KPN-009-DH-Trg-3-P9</v>
          </cell>
          <cell r="C3611" t="str">
            <v>UP-0387-KPN-007-CHC</v>
          </cell>
          <cell r="D3611" t="str">
            <v>Nurse</v>
          </cell>
          <cell r="E3611" t="str">
            <v>Upasna Yadav</v>
          </cell>
          <cell r="F3611">
            <v>9455026851</v>
          </cell>
          <cell r="G3611" t="str">
            <v>Kanpur(Nagar)</v>
          </cell>
          <cell r="H3611" t="str">
            <v>Bidhnoo-CHC</v>
          </cell>
          <cell r="I3611" t="str">
            <v>CHC</v>
          </cell>
          <cell r="J3611">
            <v>2016</v>
          </cell>
          <cell r="K3611">
            <v>42491</v>
          </cell>
          <cell r="L3611">
            <v>42515</v>
          </cell>
          <cell r="M3611"/>
          <cell r="N3611"/>
          <cell r="O3611" t="str">
            <v>UP-0387-KPN-007-CHC</v>
          </cell>
        </row>
        <row r="3612">
          <cell r="B3612" t="str">
            <v>UP-0025-MZP-001-DH-Trg-11-P1</v>
          </cell>
          <cell r="C3612" t="str">
            <v>UP-0426-MZP-004-CHC</v>
          </cell>
          <cell r="D3612" t="str">
            <v>Nurse</v>
          </cell>
          <cell r="E3612" t="str">
            <v>Khushboo Gupta</v>
          </cell>
          <cell r="F3612">
            <v>9506489180</v>
          </cell>
          <cell r="G3612" t="str">
            <v>Mirzapur</v>
          </cell>
          <cell r="H3612" t="str">
            <v>Pandari-CHC</v>
          </cell>
          <cell r="I3612" t="str">
            <v>CHC</v>
          </cell>
          <cell r="J3612">
            <v>2016</v>
          </cell>
          <cell r="K3612">
            <v>42522</v>
          </cell>
          <cell r="L3612">
            <v>42522</v>
          </cell>
          <cell r="M3612"/>
          <cell r="N3612"/>
          <cell r="O3612" t="str">
            <v>UP-0426-MZP-004-CHC</v>
          </cell>
        </row>
        <row r="3613">
          <cell r="B3613" t="str">
            <v>UP-0026-MRD-001-DH-Trg-11-P14</v>
          </cell>
          <cell r="C3613" t="str">
            <v>UP-0682-SBD-006-CHC</v>
          </cell>
          <cell r="D3613" t="str">
            <v>Nurse</v>
          </cell>
          <cell r="E3613" t="str">
            <v>Kirti Kumari</v>
          </cell>
          <cell r="F3613">
            <v>9919510686</v>
          </cell>
          <cell r="G3613" t="str">
            <v>Sonbhadra</v>
          </cell>
          <cell r="H3613" t="str">
            <v>Chopan-CHC</v>
          </cell>
          <cell r="I3613" t="str">
            <v>CHC</v>
          </cell>
          <cell r="J3613">
            <v>2016</v>
          </cell>
          <cell r="K3613">
            <v>42522</v>
          </cell>
          <cell r="L3613">
            <v>42522</v>
          </cell>
          <cell r="M3613"/>
          <cell r="N3613"/>
          <cell r="O3613" t="str">
            <v>UP-0682-SBD-006-CHC</v>
          </cell>
        </row>
        <row r="3614">
          <cell r="B3614" t="str">
            <v>UP-0025-MZP-001-DH-Trg-11-P2</v>
          </cell>
          <cell r="C3614" t="str">
            <v>UP-0481-SBD-003-PHC</v>
          </cell>
          <cell r="D3614" t="str">
            <v>Nurse</v>
          </cell>
          <cell r="E3614" t="str">
            <v>Sandhya Celina</v>
          </cell>
          <cell r="F3614">
            <v>7524010896</v>
          </cell>
          <cell r="G3614" t="str">
            <v>Sonbhadra</v>
          </cell>
          <cell r="H3614" t="str">
            <v>Chatra-PHC</v>
          </cell>
          <cell r="I3614" t="str">
            <v>PHC</v>
          </cell>
          <cell r="J3614">
            <v>2016</v>
          </cell>
          <cell r="K3614">
            <v>42522</v>
          </cell>
          <cell r="L3614">
            <v>42522</v>
          </cell>
          <cell r="M3614"/>
          <cell r="N3614"/>
          <cell r="O3614" t="str">
            <v>UP-0481-SBD-003-PHC</v>
          </cell>
        </row>
        <row r="3615">
          <cell r="B3615" t="str">
            <v>UP-0025-MZP-001-DH-Trg-11-P3</v>
          </cell>
          <cell r="C3615" t="str">
            <v>UP-0081-SBD-001-DH</v>
          </cell>
          <cell r="D3615" t="str">
            <v>Nurse</v>
          </cell>
          <cell r="E3615" t="str">
            <v>Sarita Singh</v>
          </cell>
          <cell r="F3615">
            <v>8726854594</v>
          </cell>
          <cell r="G3615" t="str">
            <v>Sonbhadra</v>
          </cell>
          <cell r="H3615" t="str">
            <v>Sonbhadra_DWH-DH</v>
          </cell>
          <cell r="I3615" t="str">
            <v>DH</v>
          </cell>
          <cell r="J3615">
            <v>2016</v>
          </cell>
          <cell r="K3615">
            <v>42522</v>
          </cell>
          <cell r="L3615">
            <v>42522</v>
          </cell>
          <cell r="M3615"/>
          <cell r="N3615"/>
          <cell r="O3615" t="str">
            <v>UP-0081-SBD-001-DH</v>
          </cell>
        </row>
        <row r="3616">
          <cell r="B3616" t="str">
            <v>UP-0025-MZP-001-DH-Trg-11-P4</v>
          </cell>
          <cell r="C3616" t="str">
            <v>UP-0475-MZP-005-CHC</v>
          </cell>
          <cell r="D3616" t="str">
            <v>Nurse</v>
          </cell>
          <cell r="E3616" t="str">
            <v>Archana Singh</v>
          </cell>
          <cell r="F3616">
            <v>9452638079</v>
          </cell>
          <cell r="G3616" t="str">
            <v>Mirzapur</v>
          </cell>
          <cell r="H3616" t="str">
            <v>Chunar-CHC</v>
          </cell>
          <cell r="I3616" t="str">
            <v>CHC</v>
          </cell>
          <cell r="J3616">
            <v>2016</v>
          </cell>
          <cell r="K3616">
            <v>42522</v>
          </cell>
          <cell r="L3616">
            <v>42522</v>
          </cell>
          <cell r="M3616"/>
          <cell r="N3616"/>
          <cell r="O3616" t="str">
            <v>UP-0475-MZP-005-CHC</v>
          </cell>
        </row>
        <row r="3617">
          <cell r="B3617" t="str">
            <v>UP-0025-MZP-001-DH-Trg-11-P5</v>
          </cell>
          <cell r="C3617" t="str">
            <v>UP-0612-MZP-008-CHC</v>
          </cell>
          <cell r="D3617" t="str">
            <v>Nurse</v>
          </cell>
          <cell r="E3617" t="str">
            <v>Shobha Srivastava</v>
          </cell>
          <cell r="F3617">
            <v>9451625159</v>
          </cell>
          <cell r="G3617" t="str">
            <v>Mirzapur</v>
          </cell>
          <cell r="H3617" t="str">
            <v>Rajgarh-CHC</v>
          </cell>
          <cell r="I3617" t="str">
            <v>CHC</v>
          </cell>
          <cell r="J3617">
            <v>2016</v>
          </cell>
          <cell r="K3617">
            <v>42522</v>
          </cell>
          <cell r="L3617">
            <v>42522</v>
          </cell>
          <cell r="M3617"/>
          <cell r="N3617"/>
          <cell r="O3617" t="str">
            <v>UP-0612-MZP-008-CHC</v>
          </cell>
        </row>
        <row r="3618">
          <cell r="B3618" t="str">
            <v>UP-0025-MZP-001-DH-Trg-11-P6</v>
          </cell>
          <cell r="C3618" t="str">
            <v>UP-0611-MZP-007-CHC</v>
          </cell>
          <cell r="D3618" t="str">
            <v>Nurse</v>
          </cell>
          <cell r="E3618" t="str">
            <v>Kusum Lata Singh</v>
          </cell>
          <cell r="F3618">
            <v>9565997907</v>
          </cell>
          <cell r="G3618" t="str">
            <v>Mirzapur</v>
          </cell>
          <cell r="H3618" t="str">
            <v>Kachhwan-CHC</v>
          </cell>
          <cell r="I3618" t="str">
            <v>CHC</v>
          </cell>
          <cell r="J3618">
            <v>2016</v>
          </cell>
          <cell r="K3618">
            <v>42522</v>
          </cell>
          <cell r="L3618">
            <v>42522</v>
          </cell>
          <cell r="M3618"/>
          <cell r="N3618"/>
          <cell r="O3618" t="str">
            <v>UP-0611-MZP-007-CHC</v>
          </cell>
        </row>
        <row r="3619">
          <cell r="B3619" t="str">
            <v>UP-0025-MZP-001-DH-Trg-11-P7</v>
          </cell>
          <cell r="C3619" t="str">
            <v>UP-0610-MZP-006-CHC</v>
          </cell>
          <cell r="D3619" t="str">
            <v>Nurse</v>
          </cell>
          <cell r="E3619" t="str">
            <v>Deep Manjari Singh</v>
          </cell>
          <cell r="F3619">
            <v>9919443880</v>
          </cell>
          <cell r="G3619" t="str">
            <v>Mirzapur</v>
          </cell>
          <cell r="H3619" t="str">
            <v>Hallia-CHC</v>
          </cell>
          <cell r="I3619" t="str">
            <v>CHC</v>
          </cell>
          <cell r="J3619">
            <v>2016</v>
          </cell>
          <cell r="K3619">
            <v>42522</v>
          </cell>
          <cell r="L3619">
            <v>42522</v>
          </cell>
          <cell r="M3619"/>
          <cell r="N3619"/>
          <cell r="O3619" t="str">
            <v>UP-0610-MZP-006-CHC</v>
          </cell>
        </row>
        <row r="3620">
          <cell r="B3620" t="str">
            <v>UP-0031-VRN-001-DH-Trg-19-P1</v>
          </cell>
          <cell r="C3620" t="str">
            <v>UP-0047-CND-001-DH</v>
          </cell>
          <cell r="D3620" t="str">
            <v>Doctor</v>
          </cell>
          <cell r="E3620" t="str">
            <v>Dr. Monika Kumari</v>
          </cell>
          <cell r="F3620">
            <v>9793525131</v>
          </cell>
          <cell r="G3620" t="str">
            <v>Chandauli</v>
          </cell>
          <cell r="H3620" t="str">
            <v>Chandauli_DWH-DH</v>
          </cell>
          <cell r="I3620" t="str">
            <v>DH</v>
          </cell>
          <cell r="J3620">
            <v>2016</v>
          </cell>
          <cell r="K3620">
            <v>42522</v>
          </cell>
          <cell r="L3620">
            <v>42527</v>
          </cell>
          <cell r="M3620"/>
          <cell r="N3620"/>
          <cell r="O3620" t="str">
            <v>UP-0047-CND-001-DH</v>
          </cell>
        </row>
        <row r="3621">
          <cell r="B3621" t="str">
            <v>UP-0031-VRN-001-DH-Trg-19-P2</v>
          </cell>
          <cell r="C3621" t="str">
            <v>UP-0269-CND-004-CHC</v>
          </cell>
          <cell r="D3621" t="str">
            <v>Doctor</v>
          </cell>
          <cell r="E3621" t="str">
            <v>Dr. Poornima Chaubey</v>
          </cell>
          <cell r="F3621">
            <v>9919191942</v>
          </cell>
          <cell r="G3621" t="str">
            <v>Chandauli</v>
          </cell>
          <cell r="H3621" t="str">
            <v>Sakaldiha-CHC</v>
          </cell>
          <cell r="I3621" t="str">
            <v>CHC</v>
          </cell>
          <cell r="J3621">
            <v>2016</v>
          </cell>
          <cell r="K3621">
            <v>42522</v>
          </cell>
          <cell r="L3621">
            <v>42527</v>
          </cell>
          <cell r="M3621"/>
          <cell r="N3621"/>
          <cell r="O3621" t="str">
            <v>UP-0269-CND-004-CHC</v>
          </cell>
        </row>
        <row r="3622">
          <cell r="B3622" t="str">
            <v>UP-0031-VRN-001-DH-Trg-19-P3</v>
          </cell>
          <cell r="C3622" t="str">
            <v>UP-0047-CND-001-DH</v>
          </cell>
          <cell r="D3622" t="str">
            <v>Nurse</v>
          </cell>
          <cell r="E3622" t="str">
            <v>Alka Pandey</v>
          </cell>
          <cell r="F3622">
            <v>8738028484</v>
          </cell>
          <cell r="G3622" t="str">
            <v>Chandauli</v>
          </cell>
          <cell r="H3622" t="str">
            <v>Chandauli_DWH-DH</v>
          </cell>
          <cell r="I3622" t="str">
            <v>DH</v>
          </cell>
          <cell r="J3622">
            <v>2016</v>
          </cell>
          <cell r="K3622">
            <v>42522</v>
          </cell>
          <cell r="L3622">
            <v>42527</v>
          </cell>
          <cell r="M3622"/>
          <cell r="N3622"/>
          <cell r="O3622" t="str">
            <v>UP-0047-CND-001-DH</v>
          </cell>
        </row>
        <row r="3623">
          <cell r="B3623" t="str">
            <v>UP-0031-VRN-001-DH-Trg-19-P8</v>
          </cell>
          <cell r="C3623" t="str">
            <v>UP-0683-CND-007-PHC</v>
          </cell>
          <cell r="D3623" t="str">
            <v>Nurse</v>
          </cell>
          <cell r="E3623" t="str">
            <v>Reshama Parveen</v>
          </cell>
          <cell r="F3623">
            <v>8808642494</v>
          </cell>
          <cell r="G3623" t="str">
            <v>Chandauli</v>
          </cell>
          <cell r="H3623" t="str">
            <v>MughalsaraiPPC-PHC</v>
          </cell>
          <cell r="I3623" t="str">
            <v>PHC</v>
          </cell>
          <cell r="J3623">
            <v>2016</v>
          </cell>
          <cell r="K3623">
            <v>42522</v>
          </cell>
          <cell r="L3623">
            <v>42527</v>
          </cell>
          <cell r="M3623"/>
          <cell r="N3623"/>
          <cell r="O3623" t="str">
            <v>UP-0683-CND-007-PHC</v>
          </cell>
        </row>
        <row r="3624">
          <cell r="B3624" t="str">
            <v>UP-0031-VRN-001-DH-Trg-19-P9</v>
          </cell>
          <cell r="C3624" t="str">
            <v>UP-0683-CND-007-PHC</v>
          </cell>
          <cell r="D3624" t="str">
            <v>Nurse</v>
          </cell>
          <cell r="E3624" t="str">
            <v>Ranjana Gupta</v>
          </cell>
          <cell r="F3624">
            <v>9452810256</v>
          </cell>
          <cell r="G3624" t="str">
            <v>Chandauli</v>
          </cell>
          <cell r="H3624" t="str">
            <v>MughalsaraiPPC-PHC</v>
          </cell>
          <cell r="I3624" t="str">
            <v>PHC</v>
          </cell>
          <cell r="J3624">
            <v>2016</v>
          </cell>
          <cell r="K3624">
            <v>42522</v>
          </cell>
          <cell r="L3624">
            <v>42527</v>
          </cell>
          <cell r="M3624"/>
          <cell r="N3624"/>
          <cell r="O3624" t="str">
            <v>UP-0683-CND-007-PHC</v>
          </cell>
        </row>
        <row r="3625">
          <cell r="B3625" t="str">
            <v>UP-0031-VRN-001-DH-Trg-19-P10</v>
          </cell>
          <cell r="C3625" t="str">
            <v>UP-0683-CND-007-PHC</v>
          </cell>
          <cell r="D3625" t="str">
            <v>Nurse</v>
          </cell>
          <cell r="E3625" t="str">
            <v>Poonam Yadav</v>
          </cell>
          <cell r="F3625">
            <v>8423433837</v>
          </cell>
          <cell r="G3625" t="str">
            <v>Chandauli</v>
          </cell>
          <cell r="H3625" t="str">
            <v>MughalsaraiPPC-PHC</v>
          </cell>
          <cell r="I3625" t="str">
            <v>PHC</v>
          </cell>
          <cell r="J3625">
            <v>2016</v>
          </cell>
          <cell r="K3625">
            <v>42522</v>
          </cell>
          <cell r="L3625">
            <v>42527</v>
          </cell>
          <cell r="M3625"/>
          <cell r="N3625"/>
          <cell r="O3625" t="str">
            <v>UP-0683-CND-007-PHC</v>
          </cell>
        </row>
        <row r="3626">
          <cell r="B3626" t="str">
            <v>UP-0031-VRN-001-DH-Trg-19-P4</v>
          </cell>
          <cell r="C3626" t="str">
            <v>UP-0268-CND-003-PHC</v>
          </cell>
          <cell r="D3626" t="str">
            <v>Nurse</v>
          </cell>
          <cell r="E3626" t="str">
            <v>Sunita Singh</v>
          </cell>
          <cell r="F3626">
            <v>9455931160</v>
          </cell>
          <cell r="G3626" t="str">
            <v>Chandauli</v>
          </cell>
          <cell r="H3626" t="str">
            <v>Shahabganj-PHC</v>
          </cell>
          <cell r="I3626" t="str">
            <v>PHC</v>
          </cell>
          <cell r="J3626">
            <v>2016</v>
          </cell>
          <cell r="K3626">
            <v>42522</v>
          </cell>
          <cell r="L3626">
            <v>42527</v>
          </cell>
          <cell r="M3626"/>
          <cell r="N3626"/>
          <cell r="O3626" t="str">
            <v>UP-0268-CND-003-PHC</v>
          </cell>
        </row>
        <row r="3627">
          <cell r="B3627" t="str">
            <v>UP-0031-VRN-001-DH-Trg-19-P5</v>
          </cell>
          <cell r="C3627" t="str">
            <v>UP-0269-CND-004-CHC</v>
          </cell>
          <cell r="D3627" t="str">
            <v>Nurse</v>
          </cell>
          <cell r="E3627" t="str">
            <v>Priyanka Banerjee</v>
          </cell>
          <cell r="F3627">
            <v>8009493552</v>
          </cell>
          <cell r="G3627" t="str">
            <v>Chandauli</v>
          </cell>
          <cell r="H3627" t="str">
            <v>Sakaldiha-CHC</v>
          </cell>
          <cell r="I3627" t="str">
            <v>CHC</v>
          </cell>
          <cell r="J3627">
            <v>2016</v>
          </cell>
          <cell r="K3627">
            <v>42522</v>
          </cell>
          <cell r="L3627">
            <v>42527</v>
          </cell>
          <cell r="M3627"/>
          <cell r="N3627"/>
          <cell r="O3627" t="str">
            <v>UP-0269-CND-004-CHC</v>
          </cell>
        </row>
        <row r="3628">
          <cell r="B3628" t="str">
            <v>UP-0031-VRN-001-DH-Trg-19-P6</v>
          </cell>
          <cell r="C3628" t="str">
            <v>UP-0127-CND-002-CHC</v>
          </cell>
          <cell r="D3628" t="str">
            <v>Nurse</v>
          </cell>
          <cell r="E3628" t="str">
            <v>Pasmina Singh</v>
          </cell>
          <cell r="F3628">
            <v>9451889433</v>
          </cell>
          <cell r="G3628" t="str">
            <v>Chandauli</v>
          </cell>
          <cell r="H3628" t="str">
            <v>Dhanapur-CHC</v>
          </cell>
          <cell r="I3628" t="str">
            <v>CHC</v>
          </cell>
          <cell r="J3628">
            <v>2016</v>
          </cell>
          <cell r="K3628">
            <v>42522</v>
          </cell>
          <cell r="L3628">
            <v>42527</v>
          </cell>
          <cell r="M3628"/>
          <cell r="N3628"/>
          <cell r="O3628" t="str">
            <v>UP-0127-CND-002-CHC</v>
          </cell>
        </row>
        <row r="3629">
          <cell r="B3629" t="str">
            <v>UP-0031-VRN-001-DH-Trg-19-P7</v>
          </cell>
          <cell r="C3629" t="str">
            <v>UP-0269-CND-004-CHC</v>
          </cell>
          <cell r="D3629" t="str">
            <v>Nurse</v>
          </cell>
          <cell r="E3629" t="str">
            <v>Priti</v>
          </cell>
          <cell r="F3629">
            <v>9651708056</v>
          </cell>
          <cell r="G3629" t="str">
            <v>Chandauli</v>
          </cell>
          <cell r="H3629" t="str">
            <v>Sakaldiha-CHC</v>
          </cell>
          <cell r="I3629" t="str">
            <v>CHC</v>
          </cell>
          <cell r="J3629">
            <v>2016</v>
          </cell>
          <cell r="K3629">
            <v>42522</v>
          </cell>
          <cell r="L3629">
            <v>42527</v>
          </cell>
          <cell r="M3629"/>
          <cell r="N3629"/>
          <cell r="O3629" t="str">
            <v>UP-0269-CND-004-CHC</v>
          </cell>
        </row>
        <row r="3630">
          <cell r="B3630" t="str">
            <v>UP-0020-LNO-003-DH-Trg-6-P1</v>
          </cell>
          <cell r="C3630" t="str">
            <v>UP-0118-LNO-006-CHC</v>
          </cell>
          <cell r="D3630" t="str">
            <v>Nurse</v>
          </cell>
          <cell r="E3630" t="str">
            <v>Yogyata Verma</v>
          </cell>
          <cell r="F3630">
            <v>9161206902</v>
          </cell>
          <cell r="G3630" t="str">
            <v>Lucknow</v>
          </cell>
          <cell r="H3630" t="str">
            <v>Mall-CHC</v>
          </cell>
          <cell r="I3630" t="str">
            <v>CHC</v>
          </cell>
          <cell r="J3630">
            <v>2016</v>
          </cell>
          <cell r="K3630">
            <v>42522</v>
          </cell>
          <cell r="L3630">
            <v>42527</v>
          </cell>
          <cell r="M3630"/>
          <cell r="N3630"/>
          <cell r="O3630" t="str">
            <v>UP-0118-LNO-006-CHC</v>
          </cell>
        </row>
        <row r="3631">
          <cell r="B3631" t="str">
            <v>UP-0315-LNO-009-CHC-UP2</v>
          </cell>
          <cell r="C3631"/>
          <cell r="D3631" t="str">
            <v>Nurse</v>
          </cell>
          <cell r="E3631" t="str">
            <v>Pramilla</v>
          </cell>
          <cell r="F3631">
            <v>9807951278</v>
          </cell>
          <cell r="G3631" t="str">
            <v>Lucknow</v>
          </cell>
          <cell r="H3631" t="str">
            <v>Kakori-CHC</v>
          </cell>
          <cell r="I3631" t="str">
            <v>CHC</v>
          </cell>
          <cell r="J3631">
            <v>2016</v>
          </cell>
          <cell r="K3631">
            <v>42522</v>
          </cell>
          <cell r="L3631">
            <v>42527</v>
          </cell>
          <cell r="M3631" t="str">
            <v>Transferred from RML DCH-DH and Sifted to OPD</v>
          </cell>
          <cell r="N3631">
            <v>42583</v>
          </cell>
          <cell r="O3631" t="str">
            <v>UP-0315-LNO-009-CHC</v>
          </cell>
        </row>
        <row r="3632">
          <cell r="B3632" t="str">
            <v>UP-0020-LNO-003-DH-Trg-6-P3</v>
          </cell>
          <cell r="C3632" t="str">
            <v>UP-0020-LNO-003-DH</v>
          </cell>
          <cell r="D3632" t="str">
            <v>Nurse</v>
          </cell>
          <cell r="E3632" t="str">
            <v>Usha Kiran Sharma</v>
          </cell>
          <cell r="F3632">
            <v>9236731902</v>
          </cell>
          <cell r="G3632" t="str">
            <v>Lucknow</v>
          </cell>
          <cell r="H3632" t="str">
            <v>RML DCH-DH</v>
          </cell>
          <cell r="I3632" t="str">
            <v>DH</v>
          </cell>
          <cell r="J3632">
            <v>2016</v>
          </cell>
          <cell r="K3632">
            <v>42522</v>
          </cell>
          <cell r="L3632">
            <v>42527</v>
          </cell>
          <cell r="M3632"/>
          <cell r="N3632"/>
          <cell r="O3632" t="str">
            <v>UP-0020-LNO-003-DH</v>
          </cell>
        </row>
        <row r="3633">
          <cell r="B3633" t="str">
            <v>UP-0020-LNO-003-DH-Trg-6-P4</v>
          </cell>
          <cell r="C3633" t="str">
            <v>UP-0314-LNO-008-CHC</v>
          </cell>
          <cell r="D3633" t="str">
            <v>Nurse</v>
          </cell>
          <cell r="E3633" t="str">
            <v>Meera Devi</v>
          </cell>
          <cell r="F3633">
            <v>7898227537</v>
          </cell>
          <cell r="G3633" t="str">
            <v>Lucknow</v>
          </cell>
          <cell r="H3633" t="str">
            <v>Itaunja-CHC</v>
          </cell>
          <cell r="I3633" t="str">
            <v>CHC</v>
          </cell>
          <cell r="J3633">
            <v>2016</v>
          </cell>
          <cell r="K3633">
            <v>42522</v>
          </cell>
          <cell r="L3633">
            <v>42527</v>
          </cell>
          <cell r="M3633"/>
          <cell r="N3633"/>
          <cell r="O3633" t="str">
            <v>UP-0314-LNO-008-CHC</v>
          </cell>
        </row>
        <row r="3634">
          <cell r="B3634" t="str">
            <v>UP-0020-LNO-003-DH-Trg-6-P5</v>
          </cell>
          <cell r="C3634" t="str">
            <v>UP-0181-UNN-003-CHC</v>
          </cell>
          <cell r="D3634" t="str">
            <v>Nurse</v>
          </cell>
          <cell r="E3634" t="str">
            <v>Manju Devi</v>
          </cell>
          <cell r="F3634">
            <v>9807186138</v>
          </cell>
          <cell r="G3634" t="str">
            <v>Unnao</v>
          </cell>
          <cell r="H3634" t="str">
            <v>Nawabganj_UNN-CHC</v>
          </cell>
          <cell r="I3634" t="str">
            <v>CHC</v>
          </cell>
          <cell r="J3634">
            <v>2016</v>
          </cell>
          <cell r="K3634">
            <v>42522</v>
          </cell>
          <cell r="L3634">
            <v>42527</v>
          </cell>
          <cell r="M3634"/>
          <cell r="N3634"/>
          <cell r="O3634" t="str">
            <v>UP-0181-UNN-003-CHC</v>
          </cell>
        </row>
        <row r="3635">
          <cell r="B3635" t="str">
            <v>UP-0020-LNO-003-DH-Trg-6-P6</v>
          </cell>
          <cell r="C3635" t="str">
            <v>UP-0020-LNO-003-DH</v>
          </cell>
          <cell r="D3635" t="str">
            <v>Nurse</v>
          </cell>
          <cell r="E3635" t="str">
            <v>Rekha Devi Sachan</v>
          </cell>
          <cell r="F3635">
            <v>9984827898</v>
          </cell>
          <cell r="G3635" t="str">
            <v>Lucknow</v>
          </cell>
          <cell r="H3635" t="str">
            <v>RML DCH-DH</v>
          </cell>
          <cell r="I3635" t="str">
            <v>DH</v>
          </cell>
          <cell r="J3635">
            <v>2016</v>
          </cell>
          <cell r="K3635">
            <v>42522</v>
          </cell>
          <cell r="L3635">
            <v>42527</v>
          </cell>
          <cell r="M3635"/>
          <cell r="N3635"/>
          <cell r="O3635" t="str">
            <v>UP-0020-LNO-003-DH</v>
          </cell>
        </row>
        <row r="3636">
          <cell r="B3636" t="str">
            <v>UP-0020-LNO-003-DH-Trg-6-P7</v>
          </cell>
          <cell r="C3636" t="str">
            <v>UP-0020-LNO-003-DH</v>
          </cell>
          <cell r="D3636" t="str">
            <v>Nurse</v>
          </cell>
          <cell r="E3636" t="str">
            <v>Sunita Dwivedi</v>
          </cell>
          <cell r="F3636">
            <v>7897540570</v>
          </cell>
          <cell r="G3636" t="str">
            <v>Lucknow</v>
          </cell>
          <cell r="H3636" t="str">
            <v>RML DCH-DH</v>
          </cell>
          <cell r="I3636" t="str">
            <v>DH</v>
          </cell>
          <cell r="J3636">
            <v>2016</v>
          </cell>
          <cell r="K3636">
            <v>42522</v>
          </cell>
          <cell r="L3636">
            <v>42527</v>
          </cell>
          <cell r="M3636"/>
          <cell r="N3636"/>
          <cell r="O3636" t="str">
            <v>UP-0020-LNO-003-DH</v>
          </cell>
        </row>
        <row r="3637">
          <cell r="B3637" t="str">
            <v>UP-0020-LNO-003-DH-Trg-6-P8</v>
          </cell>
          <cell r="C3637" t="str">
            <v>UP-0084-LNO-005-CHC</v>
          </cell>
          <cell r="D3637" t="str">
            <v>Nurse</v>
          </cell>
          <cell r="E3637" t="str">
            <v>Pooja Devi</v>
          </cell>
          <cell r="F3637">
            <v>8604569986</v>
          </cell>
          <cell r="G3637" t="str">
            <v>Lucknow</v>
          </cell>
          <cell r="H3637" t="str">
            <v>Malihabad-CHC</v>
          </cell>
          <cell r="I3637" t="str">
            <v>CHC</v>
          </cell>
          <cell r="J3637">
            <v>2016</v>
          </cell>
          <cell r="K3637">
            <v>42522</v>
          </cell>
          <cell r="L3637">
            <v>42527</v>
          </cell>
          <cell r="M3637"/>
          <cell r="N3637"/>
          <cell r="O3637" t="str">
            <v>UP-0084-LNO-005-CHC</v>
          </cell>
        </row>
        <row r="3638">
          <cell r="B3638" t="str">
            <v>UP-0031-VRN-001-DH-Trg-20-P1</v>
          </cell>
          <cell r="C3638" t="str">
            <v>UP-0047-CND-001-DH</v>
          </cell>
          <cell r="D3638" t="str">
            <v>Doctor</v>
          </cell>
          <cell r="E3638" t="str">
            <v>Dr. Pooja Singh</v>
          </cell>
          <cell r="F3638">
            <v>8303056748</v>
          </cell>
          <cell r="G3638" t="str">
            <v>Chandauli</v>
          </cell>
          <cell r="H3638" t="str">
            <v>Chandauli_DWH-DH</v>
          </cell>
          <cell r="I3638" t="str">
            <v>DH</v>
          </cell>
          <cell r="J3638">
            <v>2016</v>
          </cell>
          <cell r="K3638">
            <v>42522</v>
          </cell>
          <cell r="L3638">
            <v>42530</v>
          </cell>
          <cell r="M3638"/>
          <cell r="N3638"/>
          <cell r="O3638" t="str">
            <v>UP-0047-CND-001-DH</v>
          </cell>
        </row>
        <row r="3639">
          <cell r="B3639" t="str">
            <v>UP-0031-VRN-001-DH-Trg-20-P8</v>
          </cell>
          <cell r="C3639" t="str">
            <v>UP-0683-CND-007-PHC</v>
          </cell>
          <cell r="D3639" t="str">
            <v>Doctor</v>
          </cell>
          <cell r="E3639" t="str">
            <v>Dr. Tasnim Kausar</v>
          </cell>
          <cell r="F3639">
            <v>9454781160</v>
          </cell>
          <cell r="G3639" t="str">
            <v>Chandauli</v>
          </cell>
          <cell r="H3639" t="str">
            <v>MughalsaraiPPC-PHC</v>
          </cell>
          <cell r="I3639" t="str">
            <v>PHC</v>
          </cell>
          <cell r="J3639">
            <v>2016</v>
          </cell>
          <cell r="K3639">
            <v>42522</v>
          </cell>
          <cell r="L3639">
            <v>42530</v>
          </cell>
          <cell r="M3639"/>
          <cell r="N3639"/>
          <cell r="O3639" t="str">
            <v>UP-0683-CND-007-PHC</v>
          </cell>
        </row>
        <row r="3640">
          <cell r="B3640" t="str">
            <v>UP-0031-VRN-001-DH-Trg-20-P2</v>
          </cell>
          <cell r="C3640" t="str">
            <v>UP-0356-VRN-004-PHC</v>
          </cell>
          <cell r="D3640" t="str">
            <v>Nurse</v>
          </cell>
          <cell r="E3640" t="str">
            <v xml:space="preserve">Sharmila </v>
          </cell>
          <cell r="F3640">
            <v>8545017648</v>
          </cell>
          <cell r="G3640" t="str">
            <v>Varanasi</v>
          </cell>
          <cell r="H3640" t="str">
            <v>Badagoan-PHC</v>
          </cell>
          <cell r="I3640" t="str">
            <v>PHC</v>
          </cell>
          <cell r="J3640">
            <v>2016</v>
          </cell>
          <cell r="K3640">
            <v>42522</v>
          </cell>
          <cell r="L3640">
            <v>42530</v>
          </cell>
          <cell r="M3640"/>
          <cell r="N3640"/>
          <cell r="O3640" t="str">
            <v>UP-0356-VRN-004-PHC</v>
          </cell>
        </row>
        <row r="3641">
          <cell r="B3641" t="str">
            <v>UP-0031-VRN-001-DH-Trg-20-P9</v>
          </cell>
          <cell r="C3641" t="str">
            <v>UP-0683-CND-007-PHC</v>
          </cell>
          <cell r="D3641" t="str">
            <v>Nurse</v>
          </cell>
          <cell r="E3641" t="str">
            <v>Poonam Upadhyay</v>
          </cell>
          <cell r="F3641">
            <v>7678900450</v>
          </cell>
          <cell r="G3641" t="str">
            <v>Chandauli</v>
          </cell>
          <cell r="H3641" t="str">
            <v>MughalsaraiPPC-PHC</v>
          </cell>
          <cell r="I3641" t="str">
            <v>PHC</v>
          </cell>
          <cell r="J3641">
            <v>2016</v>
          </cell>
          <cell r="K3641">
            <v>42522</v>
          </cell>
          <cell r="L3641">
            <v>42530</v>
          </cell>
          <cell r="M3641"/>
          <cell r="N3641"/>
          <cell r="O3641" t="str">
            <v>UP-0683-CND-007-PHC</v>
          </cell>
        </row>
        <row r="3642">
          <cell r="B3642" t="str">
            <v>UP-0031-VRN-001-DH-Trg-20-P10</v>
          </cell>
          <cell r="C3642" t="str">
            <v>UP-0683-CND-007-PHC</v>
          </cell>
          <cell r="D3642" t="str">
            <v>Nurse</v>
          </cell>
          <cell r="E3642" t="str">
            <v>Saroj Yadav</v>
          </cell>
          <cell r="F3642">
            <v>9889471370</v>
          </cell>
          <cell r="G3642" t="str">
            <v>Chandauli</v>
          </cell>
          <cell r="H3642" t="str">
            <v>MughalsaraiPPC-PHC</v>
          </cell>
          <cell r="I3642" t="str">
            <v>PHC</v>
          </cell>
          <cell r="J3642">
            <v>2016</v>
          </cell>
          <cell r="K3642">
            <v>42522</v>
          </cell>
          <cell r="L3642">
            <v>42530</v>
          </cell>
          <cell r="M3642"/>
          <cell r="N3642"/>
          <cell r="O3642" t="str">
            <v>UP-0683-CND-007-PHC</v>
          </cell>
        </row>
        <row r="3643">
          <cell r="B3643" t="str">
            <v>UP-0031-VRN-001-DH-Trg-20-P3</v>
          </cell>
          <cell r="C3643" t="str">
            <v>UP-0047-CND-001-DH</v>
          </cell>
          <cell r="D3643" t="str">
            <v>Nurse</v>
          </cell>
          <cell r="E3643" t="str">
            <v>Sangeeta Gautam</v>
          </cell>
          <cell r="F3643">
            <v>9807569648</v>
          </cell>
          <cell r="G3643" t="str">
            <v>Chandauli</v>
          </cell>
          <cell r="H3643" t="str">
            <v>Chandauli_DWH-DH</v>
          </cell>
          <cell r="I3643" t="str">
            <v>DH</v>
          </cell>
          <cell r="J3643">
            <v>2016</v>
          </cell>
          <cell r="K3643">
            <v>42522</v>
          </cell>
          <cell r="L3643">
            <v>42530</v>
          </cell>
          <cell r="M3643"/>
          <cell r="N3643"/>
          <cell r="O3643" t="str">
            <v>UP-0047-CND-001-DH</v>
          </cell>
        </row>
        <row r="3644">
          <cell r="B3644" t="str">
            <v>UP-0031-VRN-001-DH-Trg-20-P4</v>
          </cell>
          <cell r="C3644" t="str">
            <v>UP-0269-CND-004-CHC</v>
          </cell>
          <cell r="D3644" t="str">
            <v>Nurse</v>
          </cell>
          <cell r="E3644" t="str">
            <v xml:space="preserve">Sarika Rani </v>
          </cell>
          <cell r="F3644">
            <v>8573074228</v>
          </cell>
          <cell r="G3644" t="str">
            <v>Chandauli</v>
          </cell>
          <cell r="H3644" t="str">
            <v>Sakaldiha-CHC</v>
          </cell>
          <cell r="I3644" t="str">
            <v>CHC</v>
          </cell>
          <cell r="J3644">
            <v>2016</v>
          </cell>
          <cell r="K3644">
            <v>42522</v>
          </cell>
          <cell r="L3644">
            <v>42530</v>
          </cell>
          <cell r="M3644"/>
          <cell r="N3644"/>
          <cell r="O3644" t="str">
            <v>UP-0269-CND-004-CHC</v>
          </cell>
        </row>
        <row r="3645">
          <cell r="B3645" t="str">
            <v>UP-0031-VRN-001-DH-Trg-20-P5</v>
          </cell>
          <cell r="C3645" t="str">
            <v>UP-0374-GZP-005-CHC</v>
          </cell>
          <cell r="D3645" t="str">
            <v>Nurse</v>
          </cell>
          <cell r="E3645" t="str">
            <v>Susheela Devi</v>
          </cell>
          <cell r="F3645">
            <v>7376018846</v>
          </cell>
          <cell r="G3645" t="str">
            <v>Ghazipur</v>
          </cell>
          <cell r="H3645" t="str">
            <v>Saidpur-CHC</v>
          </cell>
          <cell r="I3645" t="str">
            <v>CHC</v>
          </cell>
          <cell r="J3645">
            <v>2016</v>
          </cell>
          <cell r="K3645">
            <v>42522</v>
          </cell>
          <cell r="L3645">
            <v>42530</v>
          </cell>
          <cell r="M3645"/>
          <cell r="N3645"/>
          <cell r="O3645" t="str">
            <v>UP-0374-GZP-005-CHC</v>
          </cell>
        </row>
        <row r="3646">
          <cell r="B3646" t="str">
            <v>UP-0031-VRN-001-DH-Trg-20-P6</v>
          </cell>
          <cell r="C3646"/>
          <cell r="D3646" t="str">
            <v>Nurse</v>
          </cell>
          <cell r="E3646" t="str">
            <v xml:space="preserve">Varsha </v>
          </cell>
          <cell r="F3646">
            <v>9451623377</v>
          </cell>
          <cell r="G3646" t="str">
            <v>Ghazipur</v>
          </cell>
          <cell r="H3646" t="str">
            <v>Saidpur-CHC</v>
          </cell>
          <cell r="I3646" t="str">
            <v>CHC</v>
          </cell>
          <cell r="J3646">
            <v>2016</v>
          </cell>
          <cell r="K3646">
            <v>42522</v>
          </cell>
          <cell r="L3646">
            <v>42530</v>
          </cell>
          <cell r="M3646" t="str">
            <v>metrnity leave SSV</v>
          </cell>
          <cell r="N3646">
            <v>42614</v>
          </cell>
          <cell r="O3646" t="str">
            <v>UP-0374-GZP-005-CHC</v>
          </cell>
        </row>
        <row r="3647">
          <cell r="B3647" t="str">
            <v>UP-0031-VRN-001-DH-Trg-20-P7</v>
          </cell>
          <cell r="C3647" t="str">
            <v>UP-0269-CND-004-CHC</v>
          </cell>
          <cell r="D3647" t="str">
            <v>Nurse</v>
          </cell>
          <cell r="E3647" t="str">
            <v>Poonam Devi</v>
          </cell>
          <cell r="F3647">
            <v>9452322951</v>
          </cell>
          <cell r="G3647" t="str">
            <v>Chandauli</v>
          </cell>
          <cell r="H3647" t="str">
            <v>Sakaldiha-CHC</v>
          </cell>
          <cell r="I3647" t="str">
            <v>CHC</v>
          </cell>
          <cell r="J3647">
            <v>2016</v>
          </cell>
          <cell r="K3647">
            <v>42522</v>
          </cell>
          <cell r="L3647">
            <v>42530</v>
          </cell>
          <cell r="M3647"/>
          <cell r="N3647"/>
          <cell r="O3647" t="str">
            <v>UP-0269-CND-004-CHC</v>
          </cell>
        </row>
        <row r="3648">
          <cell r="B3648" t="str">
            <v>UP-0040-BRC-001-DH-Trg-2-P2</v>
          </cell>
          <cell r="C3648" t="str">
            <v>UP-0040-BRC-001-DH</v>
          </cell>
          <cell r="D3648" t="str">
            <v>Doctor</v>
          </cell>
          <cell r="E3648" t="str">
            <v>Dr. Mamta Basant</v>
          </cell>
          <cell r="F3648"/>
          <cell r="G3648" t="str">
            <v>Bahraich</v>
          </cell>
          <cell r="H3648" t="str">
            <v>Bahraich_DWH-DH</v>
          </cell>
          <cell r="I3648" t="str">
            <v>DH</v>
          </cell>
          <cell r="J3648">
            <v>2016</v>
          </cell>
          <cell r="K3648">
            <v>42522</v>
          </cell>
          <cell r="L3648">
            <v>42527</v>
          </cell>
          <cell r="M3648"/>
          <cell r="N3648"/>
          <cell r="O3648" t="str">
            <v>UP-0040-BRC-001-DH</v>
          </cell>
        </row>
        <row r="3649">
          <cell r="B3649" t="str">
            <v>UP-0040-BRC-001-DH-Trg-3-P1</v>
          </cell>
          <cell r="C3649" t="str">
            <v>UP-0040-BRC-001-DH</v>
          </cell>
          <cell r="D3649" t="str">
            <v>Doctor</v>
          </cell>
          <cell r="E3649" t="str">
            <v>Dr. Anil Kumar</v>
          </cell>
          <cell r="F3649"/>
          <cell r="G3649" t="str">
            <v>Bahraich</v>
          </cell>
          <cell r="H3649" t="str">
            <v>Bahraich_DWH-DH</v>
          </cell>
          <cell r="I3649" t="str">
            <v>DH</v>
          </cell>
          <cell r="J3649">
            <v>2016</v>
          </cell>
          <cell r="K3649">
            <v>42522</v>
          </cell>
          <cell r="L3649">
            <v>42534</v>
          </cell>
          <cell r="M3649"/>
          <cell r="N3649"/>
          <cell r="O3649" t="str">
            <v>UP-0040-BRC-001-DH</v>
          </cell>
        </row>
        <row r="3650">
          <cell r="B3650" t="str">
            <v>UP-0296-JAL-002-CHC-Trg-1-P1</v>
          </cell>
          <cell r="C3650" t="str">
            <v>UP-0296-JAL-002-CHC</v>
          </cell>
          <cell r="D3650" t="str">
            <v>Doctor</v>
          </cell>
          <cell r="E3650" t="str">
            <v>Dr. Anupama Pal</v>
          </cell>
          <cell r="F3650">
            <v>9454243663</v>
          </cell>
          <cell r="G3650" t="str">
            <v>Jalaun</v>
          </cell>
          <cell r="H3650" t="str">
            <v>Jalaun-CHC</v>
          </cell>
          <cell r="I3650" t="str">
            <v>CHC</v>
          </cell>
          <cell r="J3650">
            <v>2016</v>
          </cell>
          <cell r="K3650">
            <v>42522</v>
          </cell>
          <cell r="L3650">
            <v>42534</v>
          </cell>
          <cell r="M3650"/>
          <cell r="N3650"/>
          <cell r="O3650" t="str">
            <v>UP-0296-JAL-002-CHC</v>
          </cell>
        </row>
        <row r="3651">
          <cell r="B3651" t="str">
            <v>UP-0020-LNO-003-DH-Trg-7-P1</v>
          </cell>
          <cell r="C3651" t="str">
            <v>UP-0217-RBL-004-CHC</v>
          </cell>
          <cell r="D3651" t="str">
            <v>Nurse</v>
          </cell>
          <cell r="E3651" t="str">
            <v>Sangeeta</v>
          </cell>
          <cell r="F3651">
            <v>9453432732</v>
          </cell>
          <cell r="G3651" t="str">
            <v>Raebareli</v>
          </cell>
          <cell r="H3651" t="str">
            <v>Unchahar-CHC</v>
          </cell>
          <cell r="I3651" t="str">
            <v>CHC</v>
          </cell>
          <cell r="J3651">
            <v>2016</v>
          </cell>
          <cell r="K3651">
            <v>42522</v>
          </cell>
          <cell r="L3651">
            <v>42534</v>
          </cell>
          <cell r="M3651"/>
          <cell r="N3651"/>
          <cell r="O3651" t="str">
            <v>UP-0217-RBL-004-CHC</v>
          </cell>
        </row>
        <row r="3652">
          <cell r="B3652" t="str">
            <v>UP-0020-LNO-003-DH-Trg-7-P2</v>
          </cell>
          <cell r="C3652" t="str">
            <v>UP-0355-UNN-006-CHC</v>
          </cell>
          <cell r="D3652" t="str">
            <v>Doctor</v>
          </cell>
          <cell r="E3652" t="str">
            <v>Dr. Debleena</v>
          </cell>
          <cell r="F3652">
            <v>9794289738</v>
          </cell>
          <cell r="G3652" t="str">
            <v>Unnao</v>
          </cell>
          <cell r="H3652" t="str">
            <v>Hasanganj-CHC</v>
          </cell>
          <cell r="I3652" t="str">
            <v>CHC</v>
          </cell>
          <cell r="J3652">
            <v>2016</v>
          </cell>
          <cell r="K3652">
            <v>42522</v>
          </cell>
          <cell r="L3652">
            <v>42534</v>
          </cell>
          <cell r="M3652"/>
          <cell r="N3652"/>
          <cell r="O3652" t="str">
            <v>UP-0355-UNN-006-CHC</v>
          </cell>
        </row>
        <row r="3653">
          <cell r="B3653" t="str">
            <v>UP-0020-LNO-003-DH-Trg-7-P3</v>
          </cell>
          <cell r="C3653" t="str">
            <v>UP-0334-RBL-006-CHC</v>
          </cell>
          <cell r="D3653" t="str">
            <v>Nurse</v>
          </cell>
          <cell r="E3653" t="str">
            <v>Neelam Kumari</v>
          </cell>
          <cell r="F3653">
            <v>8081938215</v>
          </cell>
          <cell r="G3653" t="str">
            <v>Raebareli</v>
          </cell>
          <cell r="H3653" t="str">
            <v>Khiron-CHC</v>
          </cell>
          <cell r="I3653" t="str">
            <v>CHC</v>
          </cell>
          <cell r="J3653">
            <v>2016</v>
          </cell>
          <cell r="K3653">
            <v>42522</v>
          </cell>
          <cell r="L3653">
            <v>42534</v>
          </cell>
          <cell r="M3653"/>
          <cell r="N3653"/>
          <cell r="O3653" t="str">
            <v>UP-0334-RBL-006-CHC</v>
          </cell>
        </row>
        <row r="3654">
          <cell r="B3654" t="str">
            <v>UP-0020-LNO-003-DH-Trg-7-P5</v>
          </cell>
          <cell r="C3654" t="str">
            <v>UP-0102-UNN-002-CHC</v>
          </cell>
          <cell r="D3654" t="str">
            <v>Nurse</v>
          </cell>
          <cell r="E3654" t="str">
            <v>Sarita Devi</v>
          </cell>
          <cell r="F3654">
            <v>9453573196</v>
          </cell>
          <cell r="G3654" t="str">
            <v>Unnao</v>
          </cell>
          <cell r="H3654" t="str">
            <v>Bangarmau-CHC</v>
          </cell>
          <cell r="I3654" t="str">
            <v>CHC</v>
          </cell>
          <cell r="J3654">
            <v>2016</v>
          </cell>
          <cell r="K3654">
            <v>42522</v>
          </cell>
          <cell r="L3654">
            <v>42534</v>
          </cell>
          <cell r="M3654"/>
          <cell r="N3654"/>
          <cell r="O3654" t="str">
            <v>UP-0102-UNN-002-CHC</v>
          </cell>
        </row>
        <row r="3655">
          <cell r="B3655" t="str">
            <v>UP-0315-LNO-009-CHC-UP3</v>
          </cell>
          <cell r="C3655" t="str">
            <v>UP-0315-LNO-009-CHC</v>
          </cell>
          <cell r="D3655" t="str">
            <v>Nurse</v>
          </cell>
          <cell r="E3655" t="str">
            <v>Shanti Devi</v>
          </cell>
          <cell r="F3655">
            <v>9450860596</v>
          </cell>
          <cell r="G3655" t="str">
            <v>Lucknow</v>
          </cell>
          <cell r="H3655" t="str">
            <v>Kakori-CHC</v>
          </cell>
          <cell r="I3655" t="str">
            <v>CHC</v>
          </cell>
          <cell r="J3655">
            <v>2016</v>
          </cell>
          <cell r="K3655">
            <v>42522</v>
          </cell>
          <cell r="L3655">
            <v>42534</v>
          </cell>
          <cell r="M3655"/>
          <cell r="N3655"/>
          <cell r="O3655" t="str">
            <v>UP-0315-LNO-009-CHC</v>
          </cell>
        </row>
        <row r="3656">
          <cell r="B3656" t="str">
            <v>UP-0020-LNO-003-DH-Trg-7-P7</v>
          </cell>
          <cell r="C3656" t="str">
            <v>UP-0314-LNO-008-CHC</v>
          </cell>
          <cell r="D3656" t="str">
            <v>Nurse</v>
          </cell>
          <cell r="E3656" t="str">
            <v>Kunti Devi</v>
          </cell>
          <cell r="F3656">
            <v>8543974618</v>
          </cell>
          <cell r="G3656" t="str">
            <v>Lucknow</v>
          </cell>
          <cell r="H3656" t="str">
            <v>Itaunja-CHC</v>
          </cell>
          <cell r="I3656" t="str">
            <v>CHC</v>
          </cell>
          <cell r="J3656">
            <v>2016</v>
          </cell>
          <cell r="K3656">
            <v>42522</v>
          </cell>
          <cell r="L3656">
            <v>42534</v>
          </cell>
          <cell r="M3656"/>
          <cell r="N3656"/>
          <cell r="O3656" t="str">
            <v>UP-0314-LNO-008-CHC</v>
          </cell>
        </row>
        <row r="3657">
          <cell r="B3657" t="str">
            <v>UP-0020-LNO-003-DH-Trg-7-P8</v>
          </cell>
          <cell r="C3657"/>
          <cell r="D3657" t="str">
            <v>Nurse</v>
          </cell>
          <cell r="E3657" t="str">
            <v>Rajeshwari</v>
          </cell>
          <cell r="F3657">
            <v>9454941253</v>
          </cell>
          <cell r="G3657" t="str">
            <v>Lucknow</v>
          </cell>
          <cell r="H3657" t="str">
            <v>Malihabad-CHC</v>
          </cell>
          <cell r="I3657" t="str">
            <v>CHC</v>
          </cell>
          <cell r="J3657">
            <v>2016</v>
          </cell>
          <cell r="K3657">
            <v>42522</v>
          </cell>
          <cell r="L3657">
            <v>42534</v>
          </cell>
          <cell r="M3657" t="str">
            <v>Shifted to OPD SSV</v>
          </cell>
          <cell r="N3657">
            <v>42614</v>
          </cell>
          <cell r="O3657" t="str">
            <v>UP-0084-LNO-005-CHC</v>
          </cell>
        </row>
        <row r="3658">
          <cell r="B3658" t="str">
            <v>UP-0020-LNO-003-DH-Trg-7-P9</v>
          </cell>
          <cell r="C3658" t="str">
            <v>UP-0020-LNO-003-DH</v>
          </cell>
          <cell r="D3658" t="str">
            <v>Nurse</v>
          </cell>
          <cell r="E3658" t="str">
            <v>Arunima Srivastava</v>
          </cell>
          <cell r="F3658">
            <v>9795107576</v>
          </cell>
          <cell r="G3658" t="str">
            <v>Lucknow</v>
          </cell>
          <cell r="H3658" t="str">
            <v>RML DCH-DH</v>
          </cell>
          <cell r="I3658" t="str">
            <v>DH</v>
          </cell>
          <cell r="J3658">
            <v>2016</v>
          </cell>
          <cell r="K3658">
            <v>42522</v>
          </cell>
          <cell r="L3658">
            <v>42534</v>
          </cell>
          <cell r="M3658"/>
          <cell r="N3658"/>
          <cell r="O3658" t="str">
            <v>UP-0020-LNO-003-DH</v>
          </cell>
        </row>
        <row r="3659">
          <cell r="B3659" t="str">
            <v>UP-0020-LNO-003-DH-Trg-7-P10</v>
          </cell>
          <cell r="C3659" t="str">
            <v>UP-0217-RBL-004-CHC</v>
          </cell>
          <cell r="D3659" t="str">
            <v>Nurse</v>
          </cell>
          <cell r="E3659" t="str">
            <v>Neetu Yadav</v>
          </cell>
          <cell r="F3659">
            <v>7310293491</v>
          </cell>
          <cell r="G3659" t="str">
            <v>Raebareli</v>
          </cell>
          <cell r="H3659" t="str">
            <v>Unchahar-CHC</v>
          </cell>
          <cell r="I3659" t="str">
            <v>CHC</v>
          </cell>
          <cell r="J3659">
            <v>2016</v>
          </cell>
          <cell r="K3659">
            <v>42522</v>
          </cell>
          <cell r="L3659">
            <v>42534</v>
          </cell>
          <cell r="M3659"/>
          <cell r="N3659"/>
          <cell r="O3659" t="str">
            <v>UP-0217-RBL-004-CHC</v>
          </cell>
        </row>
        <row r="3660">
          <cell r="B3660" t="str">
            <v>UP-0020-LNO-003-DH-Trg-7-P11</v>
          </cell>
          <cell r="C3660" t="str">
            <v>UP-0020-LNO-003-DH</v>
          </cell>
          <cell r="D3660" t="str">
            <v>Nurse</v>
          </cell>
          <cell r="E3660" t="str">
            <v>Sarika Dwivedi</v>
          </cell>
          <cell r="F3660">
            <v>9044531006</v>
          </cell>
          <cell r="G3660" t="str">
            <v>Lucknow</v>
          </cell>
          <cell r="H3660" t="str">
            <v>RML DCH-DH</v>
          </cell>
          <cell r="I3660" t="str">
            <v>DH</v>
          </cell>
          <cell r="J3660">
            <v>2016</v>
          </cell>
          <cell r="K3660">
            <v>42522</v>
          </cell>
          <cell r="L3660">
            <v>42534</v>
          </cell>
          <cell r="M3660"/>
          <cell r="N3660"/>
          <cell r="O3660" t="str">
            <v>UP-0020-LNO-003-DH</v>
          </cell>
        </row>
        <row r="3661">
          <cell r="B3661" t="str">
            <v>UP-0020-LNO-003-DH-Trg-7-P12</v>
          </cell>
          <cell r="C3661" t="str">
            <v>UP-0333-RBL-005-CHC</v>
          </cell>
          <cell r="D3661" t="str">
            <v>Doctor</v>
          </cell>
          <cell r="E3661" t="str">
            <v>Dr. Garima Chaudhary</v>
          </cell>
          <cell r="F3661">
            <v>9919889765</v>
          </cell>
          <cell r="G3661" t="str">
            <v>Raebareli</v>
          </cell>
          <cell r="H3661" t="str">
            <v>Bachhrawan-CHC</v>
          </cell>
          <cell r="I3661" t="str">
            <v>CHC</v>
          </cell>
          <cell r="J3661">
            <v>2016</v>
          </cell>
          <cell r="K3661">
            <v>42522</v>
          </cell>
          <cell r="L3661">
            <v>42534</v>
          </cell>
          <cell r="M3661"/>
          <cell r="N3661"/>
          <cell r="O3661" t="str">
            <v>UP-0333-RBL-005-CHC</v>
          </cell>
        </row>
        <row r="3662">
          <cell r="B3662" t="str">
            <v>UP-0020-LNO-003-DH-Trg-7-P13</v>
          </cell>
          <cell r="C3662" t="str">
            <v>UP-0333-RBL-005-CHC</v>
          </cell>
          <cell r="D3662" t="str">
            <v>Doctor</v>
          </cell>
          <cell r="E3662" t="str">
            <v>Dr. Supriya Singh</v>
          </cell>
          <cell r="F3662">
            <v>7408251593</v>
          </cell>
          <cell r="G3662" t="str">
            <v>Raebareli</v>
          </cell>
          <cell r="H3662" t="str">
            <v>Bachhrawan-CHC</v>
          </cell>
          <cell r="I3662" t="str">
            <v>CHC</v>
          </cell>
          <cell r="J3662">
            <v>2016</v>
          </cell>
          <cell r="K3662">
            <v>42522</v>
          </cell>
          <cell r="L3662">
            <v>42534</v>
          </cell>
          <cell r="M3662"/>
          <cell r="N3662"/>
          <cell r="O3662" t="str">
            <v>UP-0333-RBL-005-CHC</v>
          </cell>
        </row>
        <row r="3663">
          <cell r="B3663" t="str">
            <v>UP-0020-LNO-003-DH-Trg-7-P14</v>
          </cell>
          <cell r="C3663" t="str">
            <v>UP-0333-RBL-005-CHC</v>
          </cell>
          <cell r="D3663" t="str">
            <v>Nurse</v>
          </cell>
          <cell r="E3663" t="str">
            <v>Neha Singh</v>
          </cell>
          <cell r="F3663">
            <v>9616282411</v>
          </cell>
          <cell r="G3663" t="str">
            <v>Raebareli</v>
          </cell>
          <cell r="H3663" t="str">
            <v>Bachhrawan-CHC</v>
          </cell>
          <cell r="I3663" t="str">
            <v>CHC</v>
          </cell>
          <cell r="J3663">
            <v>2016</v>
          </cell>
          <cell r="K3663">
            <v>42522</v>
          </cell>
          <cell r="L3663">
            <v>42534</v>
          </cell>
          <cell r="M3663"/>
          <cell r="N3663"/>
          <cell r="O3663" t="str">
            <v>UP-0333-RBL-005-CHC</v>
          </cell>
        </row>
        <row r="3664">
          <cell r="B3664" t="str">
            <v>UP-0020-LNO-003-DH-Trg-7-P15</v>
          </cell>
          <cell r="C3664" t="str">
            <v>UP-0333-RBL-005-CHC</v>
          </cell>
          <cell r="D3664" t="str">
            <v>Nurse</v>
          </cell>
          <cell r="E3664" t="str">
            <v>Neeta Verma</v>
          </cell>
          <cell r="F3664">
            <v>9554407386</v>
          </cell>
          <cell r="G3664" t="str">
            <v>Raebareli</v>
          </cell>
          <cell r="H3664" t="str">
            <v>Bachhrawan-CHC</v>
          </cell>
          <cell r="I3664" t="str">
            <v>CHC</v>
          </cell>
          <cell r="J3664">
            <v>2016</v>
          </cell>
          <cell r="K3664">
            <v>42522</v>
          </cell>
          <cell r="L3664">
            <v>42534</v>
          </cell>
          <cell r="M3664"/>
          <cell r="N3664"/>
          <cell r="O3664" t="str">
            <v>UP-0333-RBL-005-CHC</v>
          </cell>
        </row>
        <row r="3665">
          <cell r="B3665" t="str">
            <v>UP-0074-RMP-001-DH-Trg-2-P1</v>
          </cell>
          <cell r="C3665" t="str">
            <v>UP-0074-RMP-001-DH</v>
          </cell>
          <cell r="D3665" t="str">
            <v>Nurse</v>
          </cell>
          <cell r="E3665" t="str">
            <v>Shaba</v>
          </cell>
          <cell r="F3665">
            <v>9971859751</v>
          </cell>
          <cell r="G3665" t="str">
            <v>Rampur</v>
          </cell>
          <cell r="H3665" t="str">
            <v>Rampur_DWH-DH</v>
          </cell>
          <cell r="I3665" t="str">
            <v>DH</v>
          </cell>
          <cell r="J3665">
            <v>2016</v>
          </cell>
          <cell r="K3665">
            <v>42522</v>
          </cell>
          <cell r="L3665">
            <v>42534</v>
          </cell>
          <cell r="M3665"/>
          <cell r="N3665"/>
          <cell r="O3665" t="str">
            <v>UP-0074-RMP-001-DH</v>
          </cell>
        </row>
        <row r="3666">
          <cell r="B3666" t="str">
            <v>UP-0074-RMP-001-DH-Trg-2-P2</v>
          </cell>
          <cell r="C3666" t="str">
            <v>UP-0430-RMP-005-CHC</v>
          </cell>
          <cell r="D3666" t="str">
            <v>Nurse</v>
          </cell>
          <cell r="E3666" t="str">
            <v>Reena Yadav</v>
          </cell>
          <cell r="F3666">
            <v>8941906582</v>
          </cell>
          <cell r="G3666" t="str">
            <v>Rampur</v>
          </cell>
          <cell r="H3666" t="str">
            <v>Bilaspur-CHC</v>
          </cell>
          <cell r="I3666" t="str">
            <v>CHC</v>
          </cell>
          <cell r="J3666">
            <v>2016</v>
          </cell>
          <cell r="K3666">
            <v>42522</v>
          </cell>
          <cell r="L3666">
            <v>42534</v>
          </cell>
          <cell r="M3666"/>
          <cell r="N3666"/>
          <cell r="O3666" t="str">
            <v>UP-0430-RMP-005-CHC</v>
          </cell>
        </row>
        <row r="3667">
          <cell r="B3667" t="str">
            <v>UP-0074-RMP-001-DH-Trg-2-P3</v>
          </cell>
          <cell r="C3667" t="str">
            <v>UP-0430-RMP-005-CHC</v>
          </cell>
          <cell r="D3667" t="str">
            <v>Nurse</v>
          </cell>
          <cell r="E3667" t="str">
            <v>Monika Chowhhan</v>
          </cell>
          <cell r="F3667">
            <v>9456993598</v>
          </cell>
          <cell r="G3667" t="str">
            <v>Rampur</v>
          </cell>
          <cell r="H3667" t="str">
            <v>Bilaspur-CHC</v>
          </cell>
          <cell r="I3667" t="str">
            <v>CHC</v>
          </cell>
          <cell r="J3667">
            <v>2016</v>
          </cell>
          <cell r="K3667">
            <v>42522</v>
          </cell>
          <cell r="L3667">
            <v>42534</v>
          </cell>
          <cell r="M3667"/>
          <cell r="N3667"/>
          <cell r="O3667" t="str">
            <v>UP-0430-RMP-005-CHC</v>
          </cell>
        </row>
        <row r="3668">
          <cell r="B3668" t="str">
            <v>UP-0074-RMP-001-DH-Trg-2-P4</v>
          </cell>
          <cell r="C3668" t="str">
            <v>UP-0430-RMP-005-CHC</v>
          </cell>
          <cell r="D3668" t="str">
            <v>Nurse</v>
          </cell>
          <cell r="E3668" t="str">
            <v>Urmila Gupta</v>
          </cell>
          <cell r="F3668">
            <v>9452537734</v>
          </cell>
          <cell r="G3668" t="str">
            <v>Rampur</v>
          </cell>
          <cell r="H3668" t="str">
            <v>Bilaspur-CHC</v>
          </cell>
          <cell r="I3668" t="str">
            <v>CHC</v>
          </cell>
          <cell r="J3668">
            <v>2016</v>
          </cell>
          <cell r="K3668">
            <v>42522</v>
          </cell>
          <cell r="L3668">
            <v>42534</v>
          </cell>
          <cell r="M3668"/>
          <cell r="N3668"/>
          <cell r="O3668" t="str">
            <v>UP-0430-RMP-005-CHC</v>
          </cell>
        </row>
        <row r="3669">
          <cell r="B3669" t="str">
            <v>UP-0074-RMP-001-DH-Trg-2-P5</v>
          </cell>
          <cell r="C3669" t="str">
            <v>UP-0431-RMP-006-CHC</v>
          </cell>
          <cell r="D3669" t="str">
            <v>Nurse</v>
          </cell>
          <cell r="E3669" t="str">
            <v>Joohi Yadav</v>
          </cell>
          <cell r="F3669">
            <v>7055296374</v>
          </cell>
          <cell r="G3669" t="str">
            <v>Rampur</v>
          </cell>
          <cell r="H3669" t="str">
            <v>Swar-CHC</v>
          </cell>
          <cell r="I3669" t="str">
            <v>CHC</v>
          </cell>
          <cell r="J3669">
            <v>2016</v>
          </cell>
          <cell r="K3669">
            <v>42522</v>
          </cell>
          <cell r="L3669">
            <v>42534</v>
          </cell>
          <cell r="M3669"/>
          <cell r="N3669"/>
          <cell r="O3669" t="str">
            <v>UP-0431-RMP-006-CHC</v>
          </cell>
        </row>
        <row r="3670">
          <cell r="B3670" t="str">
            <v>UP-0074-RMP-001-DH-Trg-2-P6</v>
          </cell>
          <cell r="C3670" t="str">
            <v>UP-0089-RMP-002-CHC</v>
          </cell>
          <cell r="D3670" t="str">
            <v>Nurse</v>
          </cell>
          <cell r="E3670" t="str">
            <v>Nuzhat</v>
          </cell>
          <cell r="F3670">
            <v>9411022709</v>
          </cell>
          <cell r="G3670" t="str">
            <v>Rampur</v>
          </cell>
          <cell r="H3670" t="str">
            <v>Milak-CHC</v>
          </cell>
          <cell r="I3670" t="str">
            <v>CHC</v>
          </cell>
          <cell r="J3670">
            <v>2016</v>
          </cell>
          <cell r="K3670">
            <v>42522</v>
          </cell>
          <cell r="L3670">
            <v>42534</v>
          </cell>
          <cell r="M3670"/>
          <cell r="N3670"/>
          <cell r="O3670" t="str">
            <v>UP-0089-RMP-002-CHC</v>
          </cell>
        </row>
        <row r="3671">
          <cell r="B3671" t="str">
            <v>UP-0074-RMP-001-DH-Trg-2-P7</v>
          </cell>
          <cell r="C3671" t="str">
            <v>UP-0074-RMP-001-DH</v>
          </cell>
          <cell r="D3671" t="str">
            <v>Nurse</v>
          </cell>
          <cell r="E3671" t="str">
            <v>Pratima Saxena</v>
          </cell>
          <cell r="F3671">
            <v>8909660004</v>
          </cell>
          <cell r="G3671" t="str">
            <v>Rampur</v>
          </cell>
          <cell r="H3671" t="str">
            <v>Rampur_DWH-DH</v>
          </cell>
          <cell r="I3671" t="str">
            <v>DH</v>
          </cell>
          <cell r="J3671">
            <v>2016</v>
          </cell>
          <cell r="K3671">
            <v>42522</v>
          </cell>
          <cell r="L3671">
            <v>42534</v>
          </cell>
          <cell r="M3671"/>
          <cell r="N3671"/>
          <cell r="O3671" t="str">
            <v>UP-0074-RMP-001-DH</v>
          </cell>
        </row>
        <row r="3672">
          <cell r="B3672" t="str">
            <v>UP-0074-RMP-001-DH-Trg-2-P8</v>
          </cell>
          <cell r="C3672" t="str">
            <v>UP-0204-RMP-004-CHC</v>
          </cell>
          <cell r="D3672" t="str">
            <v>Nurse</v>
          </cell>
          <cell r="E3672" t="str">
            <v>Esha Gupta</v>
          </cell>
          <cell r="F3672">
            <v>9720754838</v>
          </cell>
          <cell r="G3672" t="str">
            <v>Rampur</v>
          </cell>
          <cell r="H3672" t="str">
            <v>Shahbad-CHC</v>
          </cell>
          <cell r="I3672" t="str">
            <v>CHC</v>
          </cell>
          <cell r="J3672">
            <v>2016</v>
          </cell>
          <cell r="K3672">
            <v>42522</v>
          </cell>
          <cell r="L3672">
            <v>42534</v>
          </cell>
          <cell r="M3672"/>
          <cell r="N3672"/>
          <cell r="O3672" t="str">
            <v>UP-0204-RMP-004-CHC</v>
          </cell>
        </row>
        <row r="3673">
          <cell r="B3673" t="str">
            <v>UP-0074-RMP-001-DH-Trg-2-P9</v>
          </cell>
          <cell r="C3673" t="str">
            <v>UP-0089-RMP-002-CHC</v>
          </cell>
          <cell r="D3673" t="str">
            <v>Nurse</v>
          </cell>
          <cell r="E3673" t="str">
            <v>Anju Saini</v>
          </cell>
          <cell r="F3673">
            <v>8650287224</v>
          </cell>
          <cell r="G3673" t="str">
            <v>Rampur</v>
          </cell>
          <cell r="H3673" t="str">
            <v>Milak-CHC</v>
          </cell>
          <cell r="I3673" t="str">
            <v>CHC</v>
          </cell>
          <cell r="J3673">
            <v>2016</v>
          </cell>
          <cell r="K3673">
            <v>42522</v>
          </cell>
          <cell r="L3673">
            <v>42534</v>
          </cell>
          <cell r="M3673"/>
          <cell r="N3673"/>
          <cell r="O3673" t="str">
            <v>UP-0089-RMP-002-CHC</v>
          </cell>
        </row>
        <row r="3674">
          <cell r="B3674" t="str">
            <v>UP-0029-SHP-001-DH-Trg-8-P1</v>
          </cell>
          <cell r="C3674" t="str">
            <v>UP-0623-SHP-006-CHC</v>
          </cell>
          <cell r="D3674" t="str">
            <v>Nurse</v>
          </cell>
          <cell r="E3674" t="str">
            <v>Panzy Khan</v>
          </cell>
          <cell r="F3674">
            <v>9410873600</v>
          </cell>
          <cell r="G3674" t="str">
            <v>Saharanpur</v>
          </cell>
          <cell r="H3674" t="str">
            <v>Nanota-CHC</v>
          </cell>
          <cell r="I3674" t="str">
            <v>CHC</v>
          </cell>
          <cell r="J3674">
            <v>2016</v>
          </cell>
          <cell r="K3674">
            <v>42522</v>
          </cell>
          <cell r="L3674">
            <v>42542</v>
          </cell>
          <cell r="M3674"/>
          <cell r="N3674"/>
          <cell r="O3674" t="str">
            <v>UP-0623-SHP-006-CHC</v>
          </cell>
        </row>
        <row r="3675">
          <cell r="B3675" t="str">
            <v>UP-0029-SHP-001-DH-Trg-8-P2</v>
          </cell>
          <cell r="C3675" t="str">
            <v>UP-0441-SHP-005-CHC</v>
          </cell>
          <cell r="D3675" t="str">
            <v>Nurse</v>
          </cell>
          <cell r="E3675" t="str">
            <v>Sunita Jacob</v>
          </cell>
          <cell r="F3675">
            <v>9759109886</v>
          </cell>
          <cell r="G3675" t="str">
            <v>Saharanpur</v>
          </cell>
          <cell r="H3675" t="str">
            <v>Fatehpur_SHP-CHC</v>
          </cell>
          <cell r="I3675" t="str">
            <v>CHC</v>
          </cell>
          <cell r="J3675">
            <v>2016</v>
          </cell>
          <cell r="K3675">
            <v>42522</v>
          </cell>
          <cell r="L3675">
            <v>42542</v>
          </cell>
          <cell r="M3675"/>
          <cell r="N3675"/>
          <cell r="O3675" t="str">
            <v>UP-0441-SHP-005-CHC</v>
          </cell>
        </row>
        <row r="3676">
          <cell r="B3676" t="str">
            <v>UP-0029-SHP-001-DH-Trg-8-P3</v>
          </cell>
          <cell r="C3676" t="str">
            <v>UP-0336-SHP-002-CHC</v>
          </cell>
          <cell r="D3676" t="str">
            <v>Nurse</v>
          </cell>
          <cell r="E3676" t="str">
            <v>Archana Pandey</v>
          </cell>
          <cell r="F3676">
            <v>9058358284</v>
          </cell>
          <cell r="G3676" t="str">
            <v>Saharanpur</v>
          </cell>
          <cell r="H3676" t="str">
            <v>Deoband-CHC</v>
          </cell>
          <cell r="I3676" t="str">
            <v>CHC</v>
          </cell>
          <cell r="J3676">
            <v>2016</v>
          </cell>
          <cell r="K3676">
            <v>42522</v>
          </cell>
          <cell r="L3676">
            <v>42542</v>
          </cell>
          <cell r="M3676"/>
          <cell r="N3676"/>
          <cell r="O3676" t="str">
            <v>UP-0336-SHP-002-CHC</v>
          </cell>
        </row>
        <row r="3677">
          <cell r="B3677" t="str">
            <v>UP-0029-SHP-001-DH-Trg-8-P4</v>
          </cell>
          <cell r="C3677" t="str">
            <v>UP-0336-SHP-002-CHC</v>
          </cell>
          <cell r="D3677" t="str">
            <v>Nurse</v>
          </cell>
          <cell r="E3677" t="str">
            <v>Sunita Sharma</v>
          </cell>
          <cell r="F3677">
            <v>9675981481</v>
          </cell>
          <cell r="G3677" t="str">
            <v>Saharanpur</v>
          </cell>
          <cell r="H3677" t="str">
            <v>Deoband-CHC</v>
          </cell>
          <cell r="I3677" t="str">
            <v>CHC</v>
          </cell>
          <cell r="J3677">
            <v>2016</v>
          </cell>
          <cell r="K3677">
            <v>42522</v>
          </cell>
          <cell r="L3677">
            <v>42542</v>
          </cell>
          <cell r="M3677"/>
          <cell r="N3677"/>
          <cell r="O3677" t="str">
            <v>UP-0336-SHP-002-CHC</v>
          </cell>
        </row>
        <row r="3678">
          <cell r="B3678" t="str">
            <v>UP-0029-SHP-001-DH-Trg-8-P5</v>
          </cell>
          <cell r="C3678" t="str">
            <v>UP-0029-SHP-001-DH</v>
          </cell>
          <cell r="D3678" t="str">
            <v>Nurse</v>
          </cell>
          <cell r="E3678" t="str">
            <v>Shagufta Malik</v>
          </cell>
          <cell r="F3678">
            <v>9917562737</v>
          </cell>
          <cell r="G3678" t="str">
            <v>Saharanpur</v>
          </cell>
          <cell r="H3678" t="str">
            <v>Saharanpur_DWH-DH</v>
          </cell>
          <cell r="I3678" t="str">
            <v>DH</v>
          </cell>
          <cell r="J3678">
            <v>2016</v>
          </cell>
          <cell r="K3678">
            <v>42522</v>
          </cell>
          <cell r="L3678">
            <v>42542</v>
          </cell>
          <cell r="M3678" t="str">
            <v>working in LR and Gynaecology ward for 15-15 days</v>
          </cell>
          <cell r="N3678">
            <v>42583</v>
          </cell>
          <cell r="O3678" t="str">
            <v>UP-0029-SHP-001-DH</v>
          </cell>
        </row>
        <row r="3679">
          <cell r="B3679" t="str">
            <v>UP-0029-SHP-001-DH-Trg-8-P6</v>
          </cell>
          <cell r="C3679" t="str">
            <v>UP-0029-SHP-001-DH</v>
          </cell>
          <cell r="D3679" t="str">
            <v>Doctor</v>
          </cell>
          <cell r="E3679" t="str">
            <v>Dr. Meenu Mittal</v>
          </cell>
          <cell r="F3679">
            <v>9758556727</v>
          </cell>
          <cell r="G3679" t="str">
            <v>Saharanpur</v>
          </cell>
          <cell r="H3679" t="str">
            <v>Saharanpur_DWH-DH</v>
          </cell>
          <cell r="I3679" t="str">
            <v>DH</v>
          </cell>
          <cell r="J3679">
            <v>2016</v>
          </cell>
          <cell r="K3679">
            <v>42522</v>
          </cell>
          <cell r="L3679">
            <v>42542</v>
          </cell>
          <cell r="M3679"/>
          <cell r="N3679"/>
          <cell r="O3679" t="str">
            <v>UP-0029-SHP-001-DH</v>
          </cell>
        </row>
        <row r="3680">
          <cell r="B3680" t="str">
            <v>UP-0029-SHP-001-DH-Trg-8-P7</v>
          </cell>
          <cell r="C3680" t="str">
            <v>UP-0623-SHP-006-CHC</v>
          </cell>
          <cell r="D3680" t="str">
            <v>Nurse</v>
          </cell>
          <cell r="E3680" t="str">
            <v>Surendra Kaur</v>
          </cell>
          <cell r="F3680">
            <v>9758408413</v>
          </cell>
          <cell r="G3680" t="str">
            <v>Saharanpur</v>
          </cell>
          <cell r="H3680" t="str">
            <v>Nanota-CHC</v>
          </cell>
          <cell r="I3680" t="str">
            <v>CHC</v>
          </cell>
          <cell r="J3680">
            <v>2016</v>
          </cell>
          <cell r="K3680">
            <v>42522</v>
          </cell>
          <cell r="L3680">
            <v>42542</v>
          </cell>
          <cell r="M3680"/>
          <cell r="N3680"/>
          <cell r="O3680" t="str">
            <v>UP-0623-SHP-006-CHC</v>
          </cell>
        </row>
        <row r="3681">
          <cell r="B3681" t="str">
            <v>UP-0029-SHP-001-DH-Trg-8-P8</v>
          </cell>
          <cell r="C3681"/>
          <cell r="D3681" t="str">
            <v>Doctor</v>
          </cell>
          <cell r="E3681" t="str">
            <v xml:space="preserve">Dr. Barkha </v>
          </cell>
          <cell r="F3681">
            <v>9756474873</v>
          </cell>
          <cell r="G3681" t="str">
            <v>Muzaffarnagar</v>
          </cell>
          <cell r="H3681" t="str">
            <v>Khatauli-CHC</v>
          </cell>
          <cell r="I3681" t="str">
            <v>CHC</v>
          </cell>
          <cell r="J3681">
            <v>2016</v>
          </cell>
          <cell r="K3681">
            <v>42522</v>
          </cell>
          <cell r="L3681">
            <v>42542</v>
          </cell>
          <cell r="M3681" t="str">
            <v>On Leave</v>
          </cell>
          <cell r="N3681">
            <v>42583</v>
          </cell>
          <cell r="O3681" t="str">
            <v>UP-0233-MZN-003-CHC</v>
          </cell>
        </row>
        <row r="3682">
          <cell r="B3682" t="str">
            <v>UP-0029-SHP-001-DH-Trg-8-P9</v>
          </cell>
          <cell r="C3682"/>
          <cell r="D3682" t="str">
            <v>Nurse</v>
          </cell>
          <cell r="E3682" t="str">
            <v>Sunaina Alam</v>
          </cell>
          <cell r="F3682">
            <v>9837464809</v>
          </cell>
          <cell r="G3682" t="str">
            <v>Saharanpur</v>
          </cell>
          <cell r="H3682" t="str">
            <v>Saharanpur_DWH-DH</v>
          </cell>
          <cell r="I3682" t="str">
            <v>DH</v>
          </cell>
          <cell r="J3682">
            <v>2016</v>
          </cell>
          <cell r="K3682">
            <v>42522</v>
          </cell>
          <cell r="L3682">
            <v>42542</v>
          </cell>
          <cell r="M3682" t="str">
            <v>Shifted Working in Lapro</v>
          </cell>
          <cell r="N3682">
            <v>42583</v>
          </cell>
          <cell r="O3682" t="str">
            <v>UP-0029-SHP-001-DH</v>
          </cell>
        </row>
        <row r="3683">
          <cell r="B3683" t="str">
            <v>UP-0057-GND-001-DH-Trg-16-P1</v>
          </cell>
          <cell r="C3683" t="str">
            <v>UP-0413-GND-005-CHC</v>
          </cell>
          <cell r="D3683" t="str">
            <v>Nurse</v>
          </cell>
          <cell r="E3683" t="str">
            <v>Shesh Mani Rai</v>
          </cell>
          <cell r="F3683">
            <v>9838396946</v>
          </cell>
          <cell r="G3683" t="str">
            <v>Gonda</v>
          </cell>
          <cell r="H3683" t="str">
            <v>Katara Bajar-CHC</v>
          </cell>
          <cell r="I3683" t="str">
            <v>CHC</v>
          </cell>
          <cell r="J3683">
            <v>2016</v>
          </cell>
          <cell r="K3683">
            <v>42522</v>
          </cell>
          <cell r="L3683">
            <v>42543</v>
          </cell>
          <cell r="M3683"/>
          <cell r="N3683"/>
          <cell r="O3683" t="str">
            <v>UP-0413-GND-005-CHC</v>
          </cell>
        </row>
        <row r="3684">
          <cell r="B3684" t="str">
            <v>UP-0057-GND-001-DH-Trg-16-P2</v>
          </cell>
          <cell r="C3684" t="str">
            <v>UP-0413-GND-005-CHC</v>
          </cell>
          <cell r="D3684" t="str">
            <v>Nurse</v>
          </cell>
          <cell r="E3684" t="str">
            <v>Sheelu Srivastava</v>
          </cell>
          <cell r="F3684">
            <v>9721756145</v>
          </cell>
          <cell r="G3684" t="str">
            <v>Gonda</v>
          </cell>
          <cell r="H3684" t="str">
            <v>Katara Bajar-CHC</v>
          </cell>
          <cell r="I3684" t="str">
            <v>CHC</v>
          </cell>
          <cell r="J3684">
            <v>2016</v>
          </cell>
          <cell r="K3684">
            <v>42522</v>
          </cell>
          <cell r="L3684">
            <v>42543</v>
          </cell>
          <cell r="M3684"/>
          <cell r="N3684"/>
          <cell r="O3684" t="str">
            <v>UP-0413-GND-005-CHC</v>
          </cell>
        </row>
        <row r="3685">
          <cell r="B3685" t="str">
            <v>UP-0057-GND-001-DH-Trg-16-P3</v>
          </cell>
          <cell r="C3685" t="str">
            <v>UP-0415-GND-007-PHC</v>
          </cell>
          <cell r="D3685" t="str">
            <v>Nurse</v>
          </cell>
          <cell r="E3685" t="str">
            <v>Asha Tripathi</v>
          </cell>
          <cell r="F3685">
            <v>9415201955</v>
          </cell>
          <cell r="G3685" t="str">
            <v>Gonda</v>
          </cell>
          <cell r="H3685" t="str">
            <v>Rupaideeh-PHC</v>
          </cell>
          <cell r="I3685" t="str">
            <v>PHC</v>
          </cell>
          <cell r="J3685">
            <v>2016</v>
          </cell>
          <cell r="K3685">
            <v>42522</v>
          </cell>
          <cell r="L3685">
            <v>42543</v>
          </cell>
          <cell r="M3685"/>
          <cell r="N3685"/>
          <cell r="O3685" t="str">
            <v>UP-0415-GND-007-PHC</v>
          </cell>
        </row>
        <row r="3686">
          <cell r="B3686" t="str">
            <v>UP-0057-GND-001-DH-Trg-16-P4</v>
          </cell>
          <cell r="C3686" t="str">
            <v>UP-0254-BRP-005-CHC</v>
          </cell>
          <cell r="D3686" t="str">
            <v>Nurse</v>
          </cell>
          <cell r="E3686" t="str">
            <v>Gangotri Gaud</v>
          </cell>
          <cell r="F3686">
            <v>9919007948</v>
          </cell>
          <cell r="G3686" t="str">
            <v>Balrampur</v>
          </cell>
          <cell r="H3686" t="str">
            <v>Utraula-CHC</v>
          </cell>
          <cell r="I3686" t="str">
            <v>CHC</v>
          </cell>
          <cell r="J3686">
            <v>2016</v>
          </cell>
          <cell r="K3686">
            <v>42522</v>
          </cell>
          <cell r="L3686">
            <v>42543</v>
          </cell>
          <cell r="M3686"/>
          <cell r="N3686"/>
          <cell r="O3686" t="str">
            <v>UP-0254-BRP-005-CHC</v>
          </cell>
        </row>
        <row r="3687">
          <cell r="B3687" t="str">
            <v>UP-0057-GND-001-DH-Trg-16-P5</v>
          </cell>
          <cell r="C3687" t="str">
            <v>UP-0254-BRP-005-CHC</v>
          </cell>
          <cell r="D3687" t="str">
            <v>Nurse</v>
          </cell>
          <cell r="E3687" t="str">
            <v>Radhika Devi First</v>
          </cell>
          <cell r="F3687">
            <v>7376404622</v>
          </cell>
          <cell r="G3687" t="str">
            <v>Balrampur</v>
          </cell>
          <cell r="H3687" t="str">
            <v>Utraula-CHC</v>
          </cell>
          <cell r="I3687" t="str">
            <v>CHC</v>
          </cell>
          <cell r="J3687">
            <v>2016</v>
          </cell>
          <cell r="K3687">
            <v>42522</v>
          </cell>
          <cell r="L3687">
            <v>42543</v>
          </cell>
          <cell r="M3687"/>
          <cell r="N3687"/>
          <cell r="O3687" t="str">
            <v>UP-0254-BRP-005-CHC</v>
          </cell>
        </row>
        <row r="3688">
          <cell r="B3688" t="str">
            <v>UP-0057-GND-001-DH-Trg-16-P6</v>
          </cell>
          <cell r="C3688" t="str">
            <v>UP-0253-BRP-004-CHC</v>
          </cell>
          <cell r="D3688" t="str">
            <v>Nurse</v>
          </cell>
          <cell r="E3688" t="str">
            <v>Kalpana</v>
          </cell>
          <cell r="F3688">
            <v>7704841424</v>
          </cell>
          <cell r="G3688" t="str">
            <v>Balrampur</v>
          </cell>
          <cell r="H3688" t="str">
            <v>Panchperwa-CHC</v>
          </cell>
          <cell r="I3688" t="str">
            <v>CHC</v>
          </cell>
          <cell r="J3688">
            <v>2016</v>
          </cell>
          <cell r="K3688">
            <v>42522</v>
          </cell>
          <cell r="L3688">
            <v>42543</v>
          </cell>
          <cell r="M3688"/>
          <cell r="N3688"/>
          <cell r="O3688" t="str">
            <v>UP-0253-BRP-004-CHC</v>
          </cell>
        </row>
        <row r="3689">
          <cell r="B3689" t="str">
            <v>UP-0057-GND-001-DH-Trg-16-P7</v>
          </cell>
          <cell r="C3689" t="str">
            <v>UP-0042-BRP-001-DH</v>
          </cell>
          <cell r="D3689" t="str">
            <v>Nurse</v>
          </cell>
          <cell r="E3689" t="str">
            <v>Sweta Rani</v>
          </cell>
          <cell r="F3689">
            <v>8418881949</v>
          </cell>
          <cell r="G3689" t="str">
            <v>Balrampur</v>
          </cell>
          <cell r="H3689" t="str">
            <v>Balrampur_DWH-DH</v>
          </cell>
          <cell r="I3689" t="str">
            <v>DH</v>
          </cell>
          <cell r="J3689">
            <v>2016</v>
          </cell>
          <cell r="K3689">
            <v>42522</v>
          </cell>
          <cell r="L3689">
            <v>42543</v>
          </cell>
          <cell r="M3689"/>
          <cell r="N3689"/>
          <cell r="O3689" t="str">
            <v>UP-0042-BRP-001-DH</v>
          </cell>
        </row>
        <row r="3690">
          <cell r="B3690" t="str">
            <v>UP-0057-GND-001-DH-Trg-16-P8</v>
          </cell>
          <cell r="C3690" t="str">
            <v>UP-0042-BRP-001-DH</v>
          </cell>
          <cell r="D3690" t="str">
            <v>Nurse</v>
          </cell>
          <cell r="E3690" t="str">
            <v>Sarita</v>
          </cell>
          <cell r="F3690">
            <v>9554036851</v>
          </cell>
          <cell r="G3690" t="str">
            <v>Balrampur</v>
          </cell>
          <cell r="H3690" t="str">
            <v>Balrampur_DWH-DH</v>
          </cell>
          <cell r="I3690" t="str">
            <v>DH</v>
          </cell>
          <cell r="J3690">
            <v>2016</v>
          </cell>
          <cell r="K3690">
            <v>42522</v>
          </cell>
          <cell r="L3690">
            <v>42543</v>
          </cell>
          <cell r="M3690"/>
          <cell r="N3690"/>
          <cell r="O3690" t="str">
            <v>UP-0042-BRP-001-DH</v>
          </cell>
        </row>
        <row r="3691">
          <cell r="B3691" t="str">
            <v>UP-0057-GND-001-DH-Trg-16-P9</v>
          </cell>
          <cell r="C3691" t="str">
            <v>UP-0410-BRC-007-PHC</v>
          </cell>
          <cell r="D3691" t="str">
            <v>Nurse</v>
          </cell>
          <cell r="E3691" t="str">
            <v>Apoorna Singh</v>
          </cell>
          <cell r="F3691">
            <v>8948206060</v>
          </cell>
          <cell r="G3691" t="str">
            <v>Bahraich</v>
          </cell>
          <cell r="H3691" t="str">
            <v>Mahsi-PHC</v>
          </cell>
          <cell r="I3691" t="str">
            <v>PHC</v>
          </cell>
          <cell r="J3691">
            <v>2016</v>
          </cell>
          <cell r="K3691">
            <v>42522</v>
          </cell>
          <cell r="L3691">
            <v>42543</v>
          </cell>
          <cell r="M3691"/>
          <cell r="N3691"/>
          <cell r="O3691" t="str">
            <v>UP-0410-BRC-007-PHC</v>
          </cell>
        </row>
        <row r="3692">
          <cell r="B3692" t="str">
            <v>UP-0057-GND-001-DH-Trg-16-P10</v>
          </cell>
          <cell r="C3692" t="str">
            <v>UP-0410-BRC-007-PHC</v>
          </cell>
          <cell r="D3692" t="str">
            <v>Nurse</v>
          </cell>
          <cell r="E3692" t="str">
            <v>Neha Yadav</v>
          </cell>
          <cell r="F3692">
            <v>9454261926</v>
          </cell>
          <cell r="G3692" t="str">
            <v>Bahraich</v>
          </cell>
          <cell r="H3692" t="str">
            <v>Mahsi-PHC</v>
          </cell>
          <cell r="I3692" t="str">
            <v>PHC</v>
          </cell>
          <cell r="J3692">
            <v>2016</v>
          </cell>
          <cell r="K3692">
            <v>42522</v>
          </cell>
          <cell r="L3692">
            <v>42543</v>
          </cell>
          <cell r="M3692"/>
          <cell r="N3692"/>
          <cell r="O3692" t="str">
            <v>UP-0410-BRC-007-PHC</v>
          </cell>
        </row>
        <row r="3693">
          <cell r="B3693" t="str">
            <v>UP-0051-ETW-001-DH-Trg-8-P1</v>
          </cell>
          <cell r="C3693" t="str">
            <v>UP-0051-ETW-001-DH</v>
          </cell>
          <cell r="D3693" t="str">
            <v>Nurse</v>
          </cell>
          <cell r="E3693" t="str">
            <v>Neelam Rajput</v>
          </cell>
          <cell r="F3693">
            <v>9758938771</v>
          </cell>
          <cell r="G3693" t="str">
            <v>Etawah</v>
          </cell>
          <cell r="H3693" t="str">
            <v>Etawah_DWH-DH</v>
          </cell>
          <cell r="I3693" t="str">
            <v>DH</v>
          </cell>
          <cell r="J3693">
            <v>2016</v>
          </cell>
          <cell r="K3693">
            <v>42522</v>
          </cell>
          <cell r="L3693">
            <v>42534</v>
          </cell>
          <cell r="M3693"/>
          <cell r="N3693"/>
          <cell r="O3693" t="str">
            <v>UP-0051-ETW-001-DH</v>
          </cell>
        </row>
        <row r="3694">
          <cell r="B3694" t="str">
            <v>UP-0051-ETW-001-DH-Trg-8-P2</v>
          </cell>
          <cell r="C3694" t="str">
            <v>UP-0036-AUR-001-DH</v>
          </cell>
          <cell r="D3694" t="str">
            <v>Nurse</v>
          </cell>
          <cell r="E3694" t="str">
            <v>Saroj Yadav</v>
          </cell>
          <cell r="F3694">
            <v>8006476192</v>
          </cell>
          <cell r="G3694" t="str">
            <v>Auraiya</v>
          </cell>
          <cell r="H3694" t="str">
            <v>Auraiya_DWH-DH</v>
          </cell>
          <cell r="I3694" t="str">
            <v>DH</v>
          </cell>
          <cell r="J3694">
            <v>2016</v>
          </cell>
          <cell r="K3694">
            <v>42522</v>
          </cell>
          <cell r="L3694">
            <v>42534</v>
          </cell>
          <cell r="M3694"/>
          <cell r="N3694"/>
          <cell r="O3694" t="str">
            <v>UP-0036-AUR-001-DH</v>
          </cell>
        </row>
        <row r="3695">
          <cell r="B3695" t="str">
            <v>UP-0051-ETW-001-DH-Trg-8-P3</v>
          </cell>
          <cell r="C3695" t="str">
            <v>UP-0468-KPD-008-PHC</v>
          </cell>
          <cell r="D3695" t="str">
            <v>Nurse</v>
          </cell>
          <cell r="E3695" t="str">
            <v>Akanksha Devi</v>
          </cell>
          <cell r="F3695">
            <v>8953792440</v>
          </cell>
          <cell r="G3695" t="str">
            <v>Kanpur(Dehat)</v>
          </cell>
          <cell r="H3695" t="str">
            <v>Rajpur-PHC</v>
          </cell>
          <cell r="I3695" t="str">
            <v>PHC</v>
          </cell>
          <cell r="J3695">
            <v>2016</v>
          </cell>
          <cell r="K3695">
            <v>42522</v>
          </cell>
          <cell r="L3695">
            <v>42534</v>
          </cell>
          <cell r="M3695"/>
          <cell r="N3695"/>
          <cell r="O3695" t="str">
            <v>UP-0468-KPD-008-PHC</v>
          </cell>
        </row>
        <row r="3696">
          <cell r="B3696" t="str">
            <v>UP-0051-ETW-001-DH-Trg-8-P4</v>
          </cell>
          <cell r="C3696" t="str">
            <v>UP-0183-KPD-003-CHC</v>
          </cell>
          <cell r="D3696" t="str">
            <v>Nurse</v>
          </cell>
          <cell r="E3696" t="str">
            <v>Rashmi Devi</v>
          </cell>
          <cell r="F3696">
            <v>8738969784</v>
          </cell>
          <cell r="G3696" t="str">
            <v>Kanpur(Dehat)</v>
          </cell>
          <cell r="H3696" t="str">
            <v>Pukhraya-CHC</v>
          </cell>
          <cell r="I3696" t="str">
            <v>CHC</v>
          </cell>
          <cell r="J3696">
            <v>2016</v>
          </cell>
          <cell r="K3696">
            <v>42522</v>
          </cell>
          <cell r="L3696">
            <v>42534</v>
          </cell>
          <cell r="M3696"/>
          <cell r="N3696"/>
          <cell r="O3696" t="str">
            <v>UP-0183-KPD-003-CHC</v>
          </cell>
        </row>
        <row r="3697">
          <cell r="B3697" t="str">
            <v>UP-0051-ETW-001-DH-Trg-8-P5</v>
          </cell>
          <cell r="C3697" t="str">
            <v>UP-0106-ETW-002-CHC</v>
          </cell>
          <cell r="D3697" t="str">
            <v>Doctor</v>
          </cell>
          <cell r="E3697" t="str">
            <v>Dr. Archana Kumari</v>
          </cell>
          <cell r="F3697">
            <v>9456997939</v>
          </cell>
          <cell r="G3697" t="str">
            <v>Etawah</v>
          </cell>
          <cell r="H3697" t="str">
            <v>Bharthana-CHC</v>
          </cell>
          <cell r="I3697" t="str">
            <v>CHC</v>
          </cell>
          <cell r="J3697">
            <v>2016</v>
          </cell>
          <cell r="K3697">
            <v>42522</v>
          </cell>
          <cell r="L3697">
            <v>42534</v>
          </cell>
          <cell r="M3697"/>
          <cell r="N3697"/>
          <cell r="O3697" t="str">
            <v>UP-0106-ETW-002-CHC</v>
          </cell>
        </row>
        <row r="3698">
          <cell r="B3698" t="str">
            <v>UP-0051-ETW-001-DH-Trg-8-P6</v>
          </cell>
          <cell r="C3698" t="str">
            <v>UP-0183-KPD-003-CHC</v>
          </cell>
          <cell r="D3698" t="str">
            <v>Nurse</v>
          </cell>
          <cell r="E3698" t="str">
            <v>Deepa Devi</v>
          </cell>
          <cell r="F3698">
            <v>9415567446</v>
          </cell>
          <cell r="G3698" t="str">
            <v>Kanpur(Dehat)</v>
          </cell>
          <cell r="H3698" t="str">
            <v>Pukhraya-CHC</v>
          </cell>
          <cell r="I3698" t="str">
            <v>CHC</v>
          </cell>
          <cell r="J3698">
            <v>2016</v>
          </cell>
          <cell r="K3698">
            <v>42522</v>
          </cell>
          <cell r="L3698">
            <v>42534</v>
          </cell>
          <cell r="M3698"/>
          <cell r="N3698"/>
          <cell r="O3698" t="str">
            <v>UP-0183-KPD-003-CHC</v>
          </cell>
        </row>
        <row r="3699">
          <cell r="B3699" t="str">
            <v>UP-0051-ETW-001-DH-Trg-8-P7</v>
          </cell>
          <cell r="C3699" t="str">
            <v>UP-0183-KPD-003-CHC</v>
          </cell>
          <cell r="D3699" t="str">
            <v>Nurse</v>
          </cell>
          <cell r="E3699" t="str">
            <v>Sangeeta Singh</v>
          </cell>
          <cell r="F3699">
            <v>8542892080</v>
          </cell>
          <cell r="G3699" t="str">
            <v>Kanpur(Dehat)</v>
          </cell>
          <cell r="H3699" t="str">
            <v>Pukhraya-CHC</v>
          </cell>
          <cell r="I3699" t="str">
            <v>CHC</v>
          </cell>
          <cell r="J3699">
            <v>2016</v>
          </cell>
          <cell r="K3699">
            <v>42522</v>
          </cell>
          <cell r="L3699">
            <v>42534</v>
          </cell>
          <cell r="M3699"/>
          <cell r="N3699"/>
          <cell r="O3699" t="str">
            <v>UP-0183-KPD-003-CHC</v>
          </cell>
        </row>
        <row r="3700">
          <cell r="B3700" t="str">
            <v>UP-0036-AUR-001-DH-UP2</v>
          </cell>
          <cell r="C3700" t="str">
            <v>UP-0036-AUR-001-DH</v>
          </cell>
          <cell r="D3700" t="str">
            <v>Nurse</v>
          </cell>
          <cell r="E3700" t="str">
            <v>Rajni Yadav</v>
          </cell>
          <cell r="F3700">
            <v>9457622318</v>
          </cell>
          <cell r="G3700" t="str">
            <v>Auraiya</v>
          </cell>
          <cell r="H3700" t="str">
            <v>Auraiya_DWH-DH</v>
          </cell>
          <cell r="I3700" t="str">
            <v>DH</v>
          </cell>
          <cell r="J3700">
            <v>2016</v>
          </cell>
          <cell r="K3700">
            <v>42522</v>
          </cell>
          <cell r="L3700">
            <v>42534</v>
          </cell>
          <cell r="M3700"/>
          <cell r="N3700"/>
          <cell r="O3700" t="str">
            <v>UP-0036-AUR-001-DH</v>
          </cell>
        </row>
        <row r="3701">
          <cell r="B3701" t="str">
            <v>UP-0051-ETW-001-DH-Trg-8-P9</v>
          </cell>
          <cell r="C3701" t="str">
            <v>UP-0036-AUR-001-DH</v>
          </cell>
          <cell r="D3701" t="str">
            <v>Nurse</v>
          </cell>
          <cell r="E3701" t="str">
            <v>Suman Yadav</v>
          </cell>
          <cell r="F3701">
            <v>8191928745</v>
          </cell>
          <cell r="G3701" t="str">
            <v>Auraiya</v>
          </cell>
          <cell r="H3701" t="str">
            <v>Auraiya_DWH-DH</v>
          </cell>
          <cell r="I3701" t="str">
            <v>DH</v>
          </cell>
          <cell r="J3701">
            <v>2016</v>
          </cell>
          <cell r="K3701">
            <v>42522</v>
          </cell>
          <cell r="L3701">
            <v>42534</v>
          </cell>
          <cell r="M3701"/>
          <cell r="N3701"/>
          <cell r="O3701" t="str">
            <v>UP-0036-AUR-001-DH</v>
          </cell>
        </row>
        <row r="3702">
          <cell r="B3702" t="str">
            <v>UP-0051-ETW-001-DH-Trg-8-P10</v>
          </cell>
          <cell r="C3702" t="str">
            <v>UP-0036-AUR-001-DH</v>
          </cell>
          <cell r="D3702" t="str">
            <v>Nurse</v>
          </cell>
          <cell r="E3702" t="str">
            <v>Manisha Pal</v>
          </cell>
          <cell r="F3702">
            <v>8439305727</v>
          </cell>
          <cell r="G3702" t="str">
            <v>Auraiya</v>
          </cell>
          <cell r="H3702" t="str">
            <v>Auraiya_DWH-DH</v>
          </cell>
          <cell r="I3702" t="str">
            <v>DH</v>
          </cell>
          <cell r="J3702">
            <v>2016</v>
          </cell>
          <cell r="K3702">
            <v>42522</v>
          </cell>
          <cell r="L3702">
            <v>42534</v>
          </cell>
          <cell r="M3702"/>
          <cell r="N3702"/>
          <cell r="O3702" t="str">
            <v>UP-0036-AUR-001-DH</v>
          </cell>
        </row>
        <row r="3703">
          <cell r="B3703" t="str">
            <v>UP-0321-MAI-003-CHC-Trg-1-P1</v>
          </cell>
          <cell r="C3703" t="str">
            <v>UP-0407-AGR-008-CHC</v>
          </cell>
          <cell r="D3703" t="str">
            <v>Nurse</v>
          </cell>
          <cell r="E3703" t="str">
            <v>Neelam Verma</v>
          </cell>
          <cell r="F3703">
            <v>8445522718</v>
          </cell>
          <cell r="G3703" t="str">
            <v>Agra</v>
          </cell>
          <cell r="H3703" t="str">
            <v>Pinahat-CHC</v>
          </cell>
          <cell r="I3703" t="str">
            <v>CHC</v>
          </cell>
          <cell r="J3703">
            <v>2016</v>
          </cell>
          <cell r="K3703">
            <v>42522</v>
          </cell>
          <cell r="L3703">
            <v>42549</v>
          </cell>
          <cell r="M3703"/>
          <cell r="N3703"/>
          <cell r="O3703" t="str">
            <v>UP-0407-AGR-008-CHC</v>
          </cell>
        </row>
        <row r="3704">
          <cell r="B3704" t="str">
            <v>UP-0321-MAI-003-CHC-Trg-1-P2</v>
          </cell>
          <cell r="C3704" t="str">
            <v>UP-0321-MAI-003-CHC</v>
          </cell>
          <cell r="D3704" t="str">
            <v>Nurse</v>
          </cell>
          <cell r="E3704" t="str">
            <v>Arati Devi</v>
          </cell>
          <cell r="F3704">
            <v>9761850722</v>
          </cell>
          <cell r="G3704" t="str">
            <v>Mainpuri</v>
          </cell>
          <cell r="H3704" t="str">
            <v>Kurawali-CHC</v>
          </cell>
          <cell r="I3704" t="str">
            <v>CHC</v>
          </cell>
          <cell r="J3704">
            <v>2016</v>
          </cell>
          <cell r="K3704">
            <v>42522</v>
          </cell>
          <cell r="L3704">
            <v>42549</v>
          </cell>
          <cell r="M3704"/>
          <cell r="N3704"/>
          <cell r="O3704" t="str">
            <v>UP-0321-MAI-003-CHC</v>
          </cell>
        </row>
        <row r="3705">
          <cell r="B3705" t="str">
            <v>UP-0321-MAI-003-CHC-Trg-1-P3</v>
          </cell>
          <cell r="C3705" t="str">
            <v>UP-0321-MAI-003-CHC</v>
          </cell>
          <cell r="D3705" t="str">
            <v>Nurse</v>
          </cell>
          <cell r="E3705" t="str">
            <v>Jayoti Kumari</v>
          </cell>
          <cell r="F3705">
            <v>8307097054</v>
          </cell>
          <cell r="G3705" t="str">
            <v>Mainpuri</v>
          </cell>
          <cell r="H3705" t="str">
            <v>Kurawali-CHC</v>
          </cell>
          <cell r="I3705" t="str">
            <v>CHC</v>
          </cell>
          <cell r="J3705">
            <v>2016</v>
          </cell>
          <cell r="K3705">
            <v>42522</v>
          </cell>
          <cell r="L3705">
            <v>42549</v>
          </cell>
          <cell r="M3705"/>
          <cell r="N3705"/>
          <cell r="O3705" t="str">
            <v>UP-0321-MAI-003-CHC</v>
          </cell>
        </row>
        <row r="3706">
          <cell r="B3706" t="str">
            <v>UP-0321-MAI-003-CHC-Trg-1-P4</v>
          </cell>
          <cell r="C3706" t="str">
            <v>UP-0321-MAI-003-CHC</v>
          </cell>
          <cell r="D3706" t="str">
            <v>Nurse</v>
          </cell>
          <cell r="E3706" t="str">
            <v>Priti Kumari</v>
          </cell>
          <cell r="F3706">
            <v>9639764713</v>
          </cell>
          <cell r="G3706" t="str">
            <v>Mainpuri</v>
          </cell>
          <cell r="H3706" t="str">
            <v>Kurawali-CHC</v>
          </cell>
          <cell r="I3706" t="str">
            <v>CHC</v>
          </cell>
          <cell r="J3706">
            <v>2016</v>
          </cell>
          <cell r="K3706">
            <v>42522</v>
          </cell>
          <cell r="L3706">
            <v>42549</v>
          </cell>
          <cell r="M3706"/>
          <cell r="N3706"/>
          <cell r="O3706" t="str">
            <v>UP-0321-MAI-003-CHC</v>
          </cell>
        </row>
        <row r="3707">
          <cell r="B3707" t="str">
            <v>UP-0321-MAI-003-CHC-Trg-1-P5</v>
          </cell>
          <cell r="C3707" t="str">
            <v>UP-0321-MAI-003-CHC</v>
          </cell>
          <cell r="D3707" t="str">
            <v>Nurse</v>
          </cell>
          <cell r="E3707" t="str">
            <v>Vinita Lal</v>
          </cell>
          <cell r="F3707">
            <v>9719553092</v>
          </cell>
          <cell r="G3707" t="str">
            <v>Mainpuri</v>
          </cell>
          <cell r="H3707" t="str">
            <v>Kurawali-CHC</v>
          </cell>
          <cell r="I3707" t="str">
            <v>CHC</v>
          </cell>
          <cell r="J3707">
            <v>2016</v>
          </cell>
          <cell r="K3707">
            <v>42522</v>
          </cell>
          <cell r="L3707">
            <v>42549</v>
          </cell>
          <cell r="M3707"/>
          <cell r="N3707"/>
          <cell r="O3707" t="str">
            <v>UP-0321-MAI-003-CHC</v>
          </cell>
        </row>
        <row r="3708">
          <cell r="B3708" t="str">
            <v>UP-0140-LNO-007-CHC-Trg-1-P1</v>
          </cell>
          <cell r="C3708" t="str">
            <v>UP-0140-LNO-007-CHC</v>
          </cell>
          <cell r="D3708" t="str">
            <v>Doctor</v>
          </cell>
          <cell r="E3708" t="str">
            <v>Dr. Samata Pandey</v>
          </cell>
          <cell r="F3708">
            <v>8127320967</v>
          </cell>
          <cell r="G3708" t="str">
            <v>Lucknow</v>
          </cell>
          <cell r="H3708" t="str">
            <v>Gosaiganj-CHC</v>
          </cell>
          <cell r="I3708" t="str">
            <v>CHC</v>
          </cell>
          <cell r="J3708">
            <v>2016</v>
          </cell>
          <cell r="K3708">
            <v>42552</v>
          </cell>
          <cell r="L3708">
            <v>42557</v>
          </cell>
          <cell r="M3708"/>
          <cell r="N3708"/>
          <cell r="O3708" t="str">
            <v>UP-0140-LNO-007-CHC</v>
          </cell>
        </row>
        <row r="3709">
          <cell r="B3709" t="str">
            <v>UP-0044-BRL-001-DH-Trg-13-P1</v>
          </cell>
          <cell r="C3709" t="str">
            <v>UP-0260-BRL-005-CHC</v>
          </cell>
          <cell r="D3709" t="str">
            <v>Nurse</v>
          </cell>
          <cell r="E3709" t="str">
            <v>SAVITA KUMARI</v>
          </cell>
          <cell r="F3709">
            <v>8859641001</v>
          </cell>
          <cell r="G3709" t="str">
            <v>Bareilly</v>
          </cell>
          <cell r="H3709" t="str">
            <v>Meerganj-CHC</v>
          </cell>
          <cell r="I3709" t="str">
            <v>CHC</v>
          </cell>
          <cell r="J3709">
            <v>2016</v>
          </cell>
          <cell r="K3709">
            <v>42552</v>
          </cell>
          <cell r="L3709">
            <v>42563</v>
          </cell>
          <cell r="M3709"/>
          <cell r="N3709"/>
          <cell r="O3709" t="str">
            <v>UP-0260-BRL-005-CHC</v>
          </cell>
        </row>
        <row r="3710">
          <cell r="B3710" t="str">
            <v>UP-0044-BRL-001-DH-Trg-13-P2</v>
          </cell>
          <cell r="C3710" t="str">
            <v>UP-0260-BRL-005-CHC</v>
          </cell>
          <cell r="D3710" t="str">
            <v>Nurse</v>
          </cell>
          <cell r="E3710" t="str">
            <v>URMILA DEVI</v>
          </cell>
          <cell r="F3710">
            <v>8006534330</v>
          </cell>
          <cell r="G3710" t="str">
            <v>Bareilly</v>
          </cell>
          <cell r="H3710" t="str">
            <v>Meerganj-CHC</v>
          </cell>
          <cell r="I3710" t="str">
            <v>CHC</v>
          </cell>
          <cell r="J3710">
            <v>2016</v>
          </cell>
          <cell r="K3710">
            <v>42552</v>
          </cell>
          <cell r="L3710">
            <v>42563</v>
          </cell>
          <cell r="M3710"/>
          <cell r="N3710"/>
          <cell r="O3710" t="str">
            <v>UP-0260-BRL-005-CHC</v>
          </cell>
        </row>
        <row r="3711">
          <cell r="B3711" t="str">
            <v>UP-0044-BRL-001-DH-Trg-13-P3</v>
          </cell>
          <cell r="C3711" t="str">
            <v>UP-0044-BRL-001-DH</v>
          </cell>
          <cell r="D3711" t="str">
            <v>Nurse</v>
          </cell>
          <cell r="E3711" t="str">
            <v>VINITA EMANUEL</v>
          </cell>
          <cell r="F3711">
            <v>9760800171</v>
          </cell>
          <cell r="G3711" t="str">
            <v>Bareilly</v>
          </cell>
          <cell r="H3711" t="str">
            <v>Bareilly_DWH-DH</v>
          </cell>
          <cell r="I3711" t="str">
            <v>DH</v>
          </cell>
          <cell r="J3711">
            <v>2016</v>
          </cell>
          <cell r="K3711">
            <v>42552</v>
          </cell>
          <cell r="L3711">
            <v>42563</v>
          </cell>
          <cell r="M3711"/>
          <cell r="N3711"/>
          <cell r="O3711" t="str">
            <v>UP-0044-BRL-001-DH</v>
          </cell>
        </row>
        <row r="3712">
          <cell r="B3712" t="str">
            <v>UP-0044-BRL-001-DH-Trg-13-P4</v>
          </cell>
          <cell r="C3712" t="str">
            <v>UP-0044-BRL-001-DH</v>
          </cell>
          <cell r="D3712" t="str">
            <v>Doctor</v>
          </cell>
          <cell r="E3712" t="str">
            <v>Dr. RUCHI JAUHARI</v>
          </cell>
          <cell r="F3712">
            <v>9411086900</v>
          </cell>
          <cell r="G3712" t="str">
            <v>Bareilly</v>
          </cell>
          <cell r="H3712" t="str">
            <v>Bareilly_DWH-DH</v>
          </cell>
          <cell r="I3712" t="str">
            <v>DH</v>
          </cell>
          <cell r="J3712">
            <v>2016</v>
          </cell>
          <cell r="K3712">
            <v>42552</v>
          </cell>
          <cell r="L3712">
            <v>42563</v>
          </cell>
          <cell r="M3712"/>
          <cell r="N3712"/>
          <cell r="O3712" t="str">
            <v>UP-0044-BRL-001-DH</v>
          </cell>
        </row>
        <row r="3713">
          <cell r="B3713" t="str">
            <v>UP-0044-BRL-001-DH-Trg-13-P5</v>
          </cell>
          <cell r="C3713" t="str">
            <v>UP-0412-BRL-007-CHC</v>
          </cell>
          <cell r="D3713" t="str">
            <v>Nurse</v>
          </cell>
          <cell r="E3713" t="str">
            <v>MADHU JAIN</v>
          </cell>
          <cell r="F3713">
            <v>8410870148</v>
          </cell>
          <cell r="G3713" t="str">
            <v>Bareilly</v>
          </cell>
          <cell r="H3713" t="str">
            <v>Bhamora-CHC</v>
          </cell>
          <cell r="I3713" t="str">
            <v>CHC</v>
          </cell>
          <cell r="J3713">
            <v>2016</v>
          </cell>
          <cell r="K3713">
            <v>42552</v>
          </cell>
          <cell r="L3713">
            <v>42563</v>
          </cell>
          <cell r="M3713"/>
          <cell r="N3713"/>
          <cell r="O3713" t="str">
            <v>UP-0412-BRL-007-CHC</v>
          </cell>
        </row>
        <row r="3714">
          <cell r="B3714" t="str">
            <v>UP-0044-BRL-001-DH-Trg-13-P6</v>
          </cell>
          <cell r="C3714" t="str">
            <v>UP-0412-BRL-007-CHC</v>
          </cell>
          <cell r="D3714" t="str">
            <v>Nurse</v>
          </cell>
          <cell r="E3714" t="str">
            <v>SUNITA KASHYAP</v>
          </cell>
          <cell r="F3714">
            <v>9536790126</v>
          </cell>
          <cell r="G3714" t="str">
            <v>Bareilly</v>
          </cell>
          <cell r="H3714" t="str">
            <v>Bhamora-CHC</v>
          </cell>
          <cell r="I3714" t="str">
            <v>CHC</v>
          </cell>
          <cell r="J3714">
            <v>2016</v>
          </cell>
          <cell r="K3714">
            <v>42552</v>
          </cell>
          <cell r="L3714">
            <v>42563</v>
          </cell>
          <cell r="M3714"/>
          <cell r="N3714"/>
          <cell r="O3714" t="str">
            <v>UP-0412-BRL-007-CHC</v>
          </cell>
        </row>
        <row r="3715">
          <cell r="B3715" t="str">
            <v>UP-0044-BRL-001-DH-Trg-13-P7</v>
          </cell>
          <cell r="C3715" t="str">
            <v>UP-0260-BRL-005-CHC</v>
          </cell>
          <cell r="D3715" t="str">
            <v>Nurse</v>
          </cell>
          <cell r="E3715" t="str">
            <v>VENUS B SINGH</v>
          </cell>
          <cell r="F3715">
            <v>9536996638</v>
          </cell>
          <cell r="G3715" t="str">
            <v>Bareilly</v>
          </cell>
          <cell r="H3715" t="str">
            <v>Meerganj-CHC</v>
          </cell>
          <cell r="I3715" t="str">
            <v>CHC</v>
          </cell>
          <cell r="J3715">
            <v>2016</v>
          </cell>
          <cell r="K3715">
            <v>42552</v>
          </cell>
          <cell r="L3715">
            <v>42563</v>
          </cell>
          <cell r="M3715"/>
          <cell r="N3715"/>
          <cell r="O3715" t="str">
            <v>UP-0260-BRL-005-CHC</v>
          </cell>
        </row>
        <row r="3716">
          <cell r="B3716" t="str">
            <v>UP-0044-BRL-001-DH-Trg-13-P8</v>
          </cell>
          <cell r="C3716" t="str">
            <v>UP-0412-BRL-007-CHC</v>
          </cell>
          <cell r="D3716" t="str">
            <v>Nurse</v>
          </cell>
          <cell r="E3716" t="str">
            <v>SUMAN SINGH</v>
          </cell>
          <cell r="F3716">
            <v>7088235927</v>
          </cell>
          <cell r="G3716" t="str">
            <v>Bareilly</v>
          </cell>
          <cell r="H3716" t="str">
            <v>Bhamora-CHC</v>
          </cell>
          <cell r="I3716" t="str">
            <v>CHC</v>
          </cell>
          <cell r="J3716">
            <v>2016</v>
          </cell>
          <cell r="K3716">
            <v>42552</v>
          </cell>
          <cell r="L3716">
            <v>42563</v>
          </cell>
          <cell r="M3716"/>
          <cell r="N3716"/>
          <cell r="O3716" t="str">
            <v>UP-0412-BRL-007-CHC</v>
          </cell>
        </row>
        <row r="3717">
          <cell r="B3717" t="str">
            <v>UP-0077-SHA-001-DH-Trg-6-P1</v>
          </cell>
          <cell r="C3717"/>
          <cell r="D3717" t="str">
            <v>Nurse</v>
          </cell>
          <cell r="E3717" t="str">
            <v>Kusum</v>
          </cell>
          <cell r="F3717">
            <v>8081154339</v>
          </cell>
          <cell r="G3717" t="str">
            <v>Shahjahanpur</v>
          </cell>
          <cell r="H3717" t="str">
            <v>Nigohi-CHC</v>
          </cell>
          <cell r="I3717" t="str">
            <v>CHC</v>
          </cell>
          <cell r="J3717">
            <v>2016</v>
          </cell>
          <cell r="K3717">
            <v>42552</v>
          </cell>
          <cell r="L3717">
            <v>42563</v>
          </cell>
          <cell r="M3717" t="str">
            <v>Transferred to PHC Persona</v>
          </cell>
          <cell r="N3717">
            <v>42583</v>
          </cell>
          <cell r="O3717" t="str">
            <v>UP-0342-SHA-004-CHC</v>
          </cell>
        </row>
        <row r="3718">
          <cell r="B3718" t="str">
            <v>UP-0077-SHA-001-DH-Trg-6-P2</v>
          </cell>
          <cell r="C3718" t="str">
            <v>UP-0627-SHA-009-PHC</v>
          </cell>
          <cell r="D3718" t="str">
            <v>Nurse</v>
          </cell>
          <cell r="E3718" t="str">
            <v>Asha.P.Singh</v>
          </cell>
          <cell r="F3718">
            <v>8604807066</v>
          </cell>
          <cell r="G3718" t="str">
            <v>Shahjahanpur</v>
          </cell>
          <cell r="H3718" t="str">
            <v>Kanth-PHC</v>
          </cell>
          <cell r="I3718" t="str">
            <v>PHC</v>
          </cell>
          <cell r="J3718">
            <v>2016</v>
          </cell>
          <cell r="K3718">
            <v>42552</v>
          </cell>
          <cell r="L3718">
            <v>42563</v>
          </cell>
          <cell r="M3718"/>
          <cell r="N3718"/>
          <cell r="O3718" t="str">
            <v>UP-0627-SHA-009-PHC</v>
          </cell>
        </row>
        <row r="3719">
          <cell r="B3719" t="str">
            <v>UP-0077-SHA-001-DH-Trg-6-P3</v>
          </cell>
          <cell r="C3719" t="str">
            <v>UP-0627-SHA-009-PHC</v>
          </cell>
          <cell r="D3719" t="str">
            <v>Nurse</v>
          </cell>
          <cell r="E3719" t="str">
            <v>Ranjana</v>
          </cell>
          <cell r="F3719">
            <v>9919342039</v>
          </cell>
          <cell r="G3719" t="str">
            <v>Shahjahanpur</v>
          </cell>
          <cell r="H3719" t="str">
            <v>Kanth-PHC</v>
          </cell>
          <cell r="I3719" t="str">
            <v>PHC</v>
          </cell>
          <cell r="J3719">
            <v>2016</v>
          </cell>
          <cell r="K3719">
            <v>42552</v>
          </cell>
          <cell r="L3719">
            <v>42563</v>
          </cell>
          <cell r="M3719"/>
          <cell r="N3719"/>
          <cell r="O3719" t="str">
            <v>UP-0627-SHA-009-PHC</v>
          </cell>
        </row>
        <row r="3720">
          <cell r="B3720" t="str">
            <v>UP-0077-SHA-001-DH-Trg-6-P4</v>
          </cell>
          <cell r="C3720" t="str">
            <v>UP-0341-SHA-003-CHC</v>
          </cell>
          <cell r="D3720" t="str">
            <v>Nurse</v>
          </cell>
          <cell r="E3720" t="str">
            <v>Arti Singh</v>
          </cell>
          <cell r="F3720">
            <v>9794055276</v>
          </cell>
          <cell r="G3720" t="str">
            <v>Shahjahanpur</v>
          </cell>
          <cell r="H3720" t="str">
            <v>Banda-CHC</v>
          </cell>
          <cell r="I3720" t="str">
            <v>CHC</v>
          </cell>
          <cell r="J3720">
            <v>2016</v>
          </cell>
          <cell r="K3720">
            <v>42552</v>
          </cell>
          <cell r="L3720">
            <v>42563</v>
          </cell>
          <cell r="M3720"/>
          <cell r="N3720"/>
          <cell r="O3720" t="str">
            <v>UP-0341-SHA-003-CHC</v>
          </cell>
        </row>
        <row r="3721">
          <cell r="B3721" t="str">
            <v>UP-0077-SHA-001-DH-Trg-6-P5</v>
          </cell>
          <cell r="C3721" t="str">
            <v>UP-0455-SHA-007-CHC</v>
          </cell>
          <cell r="D3721" t="str">
            <v>Nurse</v>
          </cell>
          <cell r="E3721" t="str">
            <v>Moni Singh</v>
          </cell>
          <cell r="F3721">
            <v>8953077309</v>
          </cell>
          <cell r="G3721" t="str">
            <v>Shahjahanpur</v>
          </cell>
          <cell r="H3721" t="str">
            <v>Powayan-CHC</v>
          </cell>
          <cell r="I3721" t="str">
            <v>CHC</v>
          </cell>
          <cell r="J3721">
            <v>2016</v>
          </cell>
          <cell r="K3721">
            <v>42552</v>
          </cell>
          <cell r="L3721">
            <v>42563</v>
          </cell>
          <cell r="M3721"/>
          <cell r="N3721"/>
          <cell r="O3721" t="str">
            <v>UP-0455-SHA-007-CHC</v>
          </cell>
        </row>
        <row r="3722">
          <cell r="B3722" t="str">
            <v>UP-0077-SHA-001-DH-Trg-6-P6</v>
          </cell>
          <cell r="C3722" t="str">
            <v>UP-0626-SHA-008-PHC</v>
          </cell>
          <cell r="D3722" t="str">
            <v>Nurse</v>
          </cell>
          <cell r="E3722" t="str">
            <v>Shikha Singh</v>
          </cell>
          <cell r="F3722">
            <v>8127747457</v>
          </cell>
          <cell r="G3722" t="str">
            <v>Shahjahanpur</v>
          </cell>
          <cell r="H3722" t="str">
            <v>Kalan-PHC</v>
          </cell>
          <cell r="I3722" t="str">
            <v>PHC</v>
          </cell>
          <cell r="J3722">
            <v>2016</v>
          </cell>
          <cell r="K3722">
            <v>42552</v>
          </cell>
          <cell r="L3722">
            <v>42563</v>
          </cell>
          <cell r="M3722"/>
          <cell r="N3722"/>
          <cell r="O3722" t="str">
            <v>UP-0626-SHA-008-PHC</v>
          </cell>
        </row>
        <row r="3723">
          <cell r="B3723" t="str">
            <v>UP-0077-SHA-001-DH-Trg-6-P7</v>
          </cell>
          <cell r="C3723" t="str">
            <v>UP-0626-SHA-008-PHC</v>
          </cell>
          <cell r="D3723" t="str">
            <v>Nurse</v>
          </cell>
          <cell r="E3723" t="str">
            <v>Lalita David</v>
          </cell>
          <cell r="F3723">
            <v>9410920401</v>
          </cell>
          <cell r="G3723" t="str">
            <v>Shahjahanpur</v>
          </cell>
          <cell r="H3723" t="str">
            <v>Kalan-PHC</v>
          </cell>
          <cell r="I3723" t="str">
            <v>PHC</v>
          </cell>
          <cell r="J3723">
            <v>2016</v>
          </cell>
          <cell r="K3723">
            <v>42552</v>
          </cell>
          <cell r="L3723">
            <v>42563</v>
          </cell>
          <cell r="M3723"/>
          <cell r="N3723"/>
          <cell r="O3723" t="str">
            <v>UP-0626-SHA-008-PHC</v>
          </cell>
        </row>
        <row r="3724">
          <cell r="B3724" t="str">
            <v>UP-0048-CKT-001-DH-Trg-2-P1</v>
          </cell>
          <cell r="C3724" t="str">
            <v>UP-0048-CKT-001-DH</v>
          </cell>
          <cell r="D3724" t="str">
            <v>Nurse</v>
          </cell>
          <cell r="E3724" t="str">
            <v>Shalu Diwedi</v>
          </cell>
          <cell r="F3724">
            <v>9129640128</v>
          </cell>
          <cell r="G3724" t="str">
            <v>Chitrakoot</v>
          </cell>
          <cell r="H3724" t="str">
            <v>Chitrakoot_DWH-DH</v>
          </cell>
          <cell r="I3724" t="str">
            <v>DH</v>
          </cell>
          <cell r="J3724">
            <v>2016</v>
          </cell>
          <cell r="K3724">
            <v>42552</v>
          </cell>
          <cell r="L3724">
            <v>42570</v>
          </cell>
          <cell r="M3724"/>
          <cell r="N3724"/>
          <cell r="O3724" t="str">
            <v>UP-0048-CKT-001-DH</v>
          </cell>
        </row>
        <row r="3725">
          <cell r="B3725" t="str">
            <v>UP-0048-CKT-001-DH-Trg-2-P2</v>
          </cell>
          <cell r="C3725" t="str">
            <v>UP-0048-CKT-001-DH</v>
          </cell>
          <cell r="D3725" t="str">
            <v>Nurse</v>
          </cell>
          <cell r="E3725" t="str">
            <v>Vijeta Singh</v>
          </cell>
          <cell r="F3725">
            <v>8960457727</v>
          </cell>
          <cell r="G3725" t="str">
            <v>Chitrakoot</v>
          </cell>
          <cell r="H3725" t="str">
            <v>Chitrakoot_DWH-DH</v>
          </cell>
          <cell r="I3725" t="str">
            <v>DH</v>
          </cell>
          <cell r="J3725">
            <v>2016</v>
          </cell>
          <cell r="K3725">
            <v>42552</v>
          </cell>
          <cell r="L3725">
            <v>42570</v>
          </cell>
          <cell r="M3725"/>
          <cell r="N3725"/>
          <cell r="O3725" t="str">
            <v>UP-0048-CKT-001-DH</v>
          </cell>
        </row>
        <row r="3726">
          <cell r="B3726" t="str">
            <v>UP-0048-CKT-001-DH-Trg-2-P3</v>
          </cell>
          <cell r="C3726" t="str">
            <v>UP-0171-CKT-002-CHC</v>
          </cell>
          <cell r="D3726" t="str">
            <v>Nurse</v>
          </cell>
          <cell r="E3726" t="str">
            <v>Samta</v>
          </cell>
          <cell r="F3726">
            <v>7570960352</v>
          </cell>
          <cell r="G3726" t="str">
            <v>Chitrakoot</v>
          </cell>
          <cell r="H3726" t="str">
            <v>Manikpur-CHC</v>
          </cell>
          <cell r="I3726" t="str">
            <v>CHC</v>
          </cell>
          <cell r="J3726">
            <v>2016</v>
          </cell>
          <cell r="K3726">
            <v>42552</v>
          </cell>
          <cell r="L3726">
            <v>42570</v>
          </cell>
          <cell r="M3726"/>
          <cell r="N3726"/>
          <cell r="O3726" t="str">
            <v>UP-0171-CKT-002-CHC</v>
          </cell>
        </row>
        <row r="3727">
          <cell r="B3727" t="str">
            <v>UP-0048-CKT-001-DH-Trg-2-P4</v>
          </cell>
          <cell r="C3727" t="str">
            <v>UP-0171-CKT-002-CHC</v>
          </cell>
          <cell r="D3727" t="str">
            <v>Nurse</v>
          </cell>
          <cell r="E3727" t="str">
            <v>Suman</v>
          </cell>
          <cell r="F3727">
            <v>9129219493</v>
          </cell>
          <cell r="G3727" t="str">
            <v>Chitrakoot</v>
          </cell>
          <cell r="H3727" t="str">
            <v>Manikpur-CHC</v>
          </cell>
          <cell r="I3727" t="str">
            <v>CHC</v>
          </cell>
          <cell r="J3727">
            <v>2016</v>
          </cell>
          <cell r="K3727">
            <v>42552</v>
          </cell>
          <cell r="L3727">
            <v>42570</v>
          </cell>
          <cell r="M3727"/>
          <cell r="N3727"/>
          <cell r="O3727" t="str">
            <v>UP-0171-CKT-002-CHC</v>
          </cell>
        </row>
        <row r="3728">
          <cell r="B3728" t="str">
            <v>UP-0048-CKT-001-DH-Trg-2-P5</v>
          </cell>
          <cell r="C3728" t="str">
            <v>UP-0171-CKT-002-CHC</v>
          </cell>
          <cell r="D3728" t="str">
            <v>Nurse</v>
          </cell>
          <cell r="E3728" t="str">
            <v>Mamta Gupta</v>
          </cell>
          <cell r="F3728">
            <v>9532357550</v>
          </cell>
          <cell r="G3728" t="str">
            <v>Chitrakoot</v>
          </cell>
          <cell r="H3728" t="str">
            <v>Manikpur-CHC</v>
          </cell>
          <cell r="I3728" t="str">
            <v>CHC</v>
          </cell>
          <cell r="J3728">
            <v>2016</v>
          </cell>
          <cell r="K3728">
            <v>42552</v>
          </cell>
          <cell r="L3728">
            <v>42570</v>
          </cell>
          <cell r="M3728"/>
          <cell r="N3728"/>
          <cell r="O3728" t="str">
            <v>UP-0171-CKT-002-CHC</v>
          </cell>
        </row>
        <row r="3729">
          <cell r="B3729" t="str">
            <v>UP-0048-CKT-001-DH-Trg-2-P6</v>
          </cell>
          <cell r="C3729" t="str">
            <v>UP-0272-CKT-005-PHC</v>
          </cell>
          <cell r="D3729" t="str">
            <v>Nurse</v>
          </cell>
          <cell r="E3729" t="str">
            <v>Poonam Gautam</v>
          </cell>
          <cell r="F3729">
            <v>9415447414</v>
          </cell>
          <cell r="G3729" t="str">
            <v>Chitrakoot</v>
          </cell>
          <cell r="H3729" t="str">
            <v>Ramnagar-PHC</v>
          </cell>
          <cell r="I3729" t="str">
            <v>PHC</v>
          </cell>
          <cell r="J3729">
            <v>2016</v>
          </cell>
          <cell r="K3729">
            <v>42552</v>
          </cell>
          <cell r="L3729">
            <v>42570</v>
          </cell>
          <cell r="M3729"/>
          <cell r="N3729"/>
          <cell r="O3729" t="str">
            <v>UP-0272-CKT-005-PHC</v>
          </cell>
        </row>
        <row r="3730">
          <cell r="B3730" t="str">
            <v>UP-0048-CKT-001-DH-Trg-2-P7</v>
          </cell>
          <cell r="C3730" t="str">
            <v>UP-0271-CKT-004-PHC</v>
          </cell>
          <cell r="D3730" t="str">
            <v>Nurse</v>
          </cell>
          <cell r="E3730" t="str">
            <v>Deepika Sachan</v>
          </cell>
          <cell r="F3730">
            <v>7800613053</v>
          </cell>
          <cell r="G3730" t="str">
            <v>Chitrakoot</v>
          </cell>
          <cell r="H3730" t="str">
            <v>Pahari-PHC</v>
          </cell>
          <cell r="I3730" t="str">
            <v>PHC</v>
          </cell>
          <cell r="J3730">
            <v>2016</v>
          </cell>
          <cell r="K3730">
            <v>42552</v>
          </cell>
          <cell r="L3730">
            <v>42570</v>
          </cell>
          <cell r="M3730"/>
          <cell r="N3730"/>
          <cell r="O3730" t="str">
            <v>UP-0271-CKT-004-PHC</v>
          </cell>
        </row>
        <row r="3731">
          <cell r="B3731" t="str">
            <v>UP-0048-CKT-001-DH-Trg-2-P8</v>
          </cell>
          <cell r="C3731" t="str">
            <v>UP-0271-CKT-004-PHC</v>
          </cell>
          <cell r="D3731" t="str">
            <v>Nurse</v>
          </cell>
          <cell r="E3731" t="str">
            <v>Manju Devi</v>
          </cell>
          <cell r="F3731">
            <v>9729718392</v>
          </cell>
          <cell r="G3731" t="str">
            <v>Chitrakoot</v>
          </cell>
          <cell r="H3731" t="str">
            <v>Pahari-PHC</v>
          </cell>
          <cell r="I3731" t="str">
            <v>PHC</v>
          </cell>
          <cell r="J3731">
            <v>2016</v>
          </cell>
          <cell r="K3731">
            <v>42552</v>
          </cell>
          <cell r="L3731">
            <v>42570</v>
          </cell>
          <cell r="M3731"/>
          <cell r="N3731"/>
          <cell r="O3731" t="str">
            <v>UP-0271-CKT-004-PHC</v>
          </cell>
        </row>
        <row r="3732">
          <cell r="B3732" t="str">
            <v>UP-0048-CKT-001-DH-Trg-2-P9</v>
          </cell>
          <cell r="C3732" t="str">
            <v>UP-0270-CKT-003-PHC</v>
          </cell>
          <cell r="D3732" t="str">
            <v>Nurse</v>
          </cell>
          <cell r="E3732" t="str">
            <v>Urmila</v>
          </cell>
          <cell r="F3732">
            <v>9721238071</v>
          </cell>
          <cell r="G3732" t="str">
            <v>Chitrakoot</v>
          </cell>
          <cell r="H3732" t="str">
            <v>Shivarampur-PHC</v>
          </cell>
          <cell r="I3732" t="str">
            <v>PHC</v>
          </cell>
          <cell r="J3732">
            <v>2016</v>
          </cell>
          <cell r="K3732">
            <v>42552</v>
          </cell>
          <cell r="L3732">
            <v>42570</v>
          </cell>
          <cell r="M3732"/>
          <cell r="N3732"/>
          <cell r="O3732" t="str">
            <v>UP-0270-CKT-003-PHC</v>
          </cell>
        </row>
        <row r="3733">
          <cell r="B3733" t="str">
            <v>UP-0048-CKT-001-DH-Trg-2-P10</v>
          </cell>
          <cell r="C3733" t="str">
            <v>UP-0270-CKT-003-PHC</v>
          </cell>
          <cell r="D3733" t="str">
            <v>Nurse</v>
          </cell>
          <cell r="E3733" t="str">
            <v>Neelam</v>
          </cell>
          <cell r="F3733">
            <v>7081608217</v>
          </cell>
          <cell r="G3733" t="str">
            <v>Chitrakoot</v>
          </cell>
          <cell r="H3733" t="str">
            <v>Shivarampur-PHC</v>
          </cell>
          <cell r="I3733" t="str">
            <v>PHC</v>
          </cell>
          <cell r="J3733">
            <v>2016</v>
          </cell>
          <cell r="K3733">
            <v>42552</v>
          </cell>
          <cell r="L3733">
            <v>42570</v>
          </cell>
          <cell r="M3733"/>
          <cell r="N3733"/>
          <cell r="O3733" t="str">
            <v>UP-0270-CKT-003-PHC</v>
          </cell>
        </row>
        <row r="3734">
          <cell r="B3734" t="str">
            <v>UP-0006-BLS-001-DH-Trg-3-P1</v>
          </cell>
          <cell r="C3734" t="str">
            <v>UP-0482-BLS-008-SDH</v>
          </cell>
          <cell r="D3734" t="str">
            <v>Doctor</v>
          </cell>
          <cell r="E3734" t="str">
            <v>Dr. Chatanya Ashok</v>
          </cell>
          <cell r="F3734">
            <v>9511067852</v>
          </cell>
          <cell r="G3734" t="str">
            <v>Bulandshahar</v>
          </cell>
          <cell r="H3734" t="str">
            <v>Sikandrabad-SDH</v>
          </cell>
          <cell r="I3734" t="str">
            <v>SDH</v>
          </cell>
          <cell r="J3734">
            <v>2016</v>
          </cell>
          <cell r="K3734">
            <v>42552</v>
          </cell>
          <cell r="L3734">
            <v>42572</v>
          </cell>
          <cell r="M3734"/>
          <cell r="N3734"/>
          <cell r="O3734" t="str">
            <v>UP-0482-BLS-008-SDH</v>
          </cell>
        </row>
        <row r="3735">
          <cell r="B3735" t="str">
            <v>UP-0006-BLS-001-DH-Trg-3-P2</v>
          </cell>
          <cell r="C3735" t="str">
            <v>UP-0158-BLS-003-SDH</v>
          </cell>
          <cell r="D3735" t="str">
            <v>Doctor</v>
          </cell>
          <cell r="E3735" t="str">
            <v>Dr. Suchitra Burman</v>
          </cell>
          <cell r="F3735">
            <v>8938052016</v>
          </cell>
          <cell r="G3735" t="str">
            <v>Bulandshahar</v>
          </cell>
          <cell r="H3735" t="str">
            <v>Khurja-SDH</v>
          </cell>
          <cell r="I3735" t="str">
            <v>SDH</v>
          </cell>
          <cell r="J3735">
            <v>2016</v>
          </cell>
          <cell r="K3735">
            <v>42552</v>
          </cell>
          <cell r="L3735">
            <v>42572</v>
          </cell>
          <cell r="M3735"/>
          <cell r="N3735"/>
          <cell r="O3735" t="str">
            <v>UP-0158-BLS-003-SDH</v>
          </cell>
        </row>
        <row r="3736">
          <cell r="B3736" t="str">
            <v>UP-0006-BLS-001-DH-Trg-3-P3</v>
          </cell>
          <cell r="C3736" t="str">
            <v>UP-0006-BLS-001-DH</v>
          </cell>
          <cell r="D3736" t="str">
            <v>Doctor</v>
          </cell>
          <cell r="E3736" t="str">
            <v>Dr. Beena Yadav</v>
          </cell>
          <cell r="F3736">
            <v>9557472986</v>
          </cell>
          <cell r="G3736" t="str">
            <v>Bulandshahar</v>
          </cell>
          <cell r="H3736" t="str">
            <v>Bulandshahr_DWH-DH</v>
          </cell>
          <cell r="I3736" t="str">
            <v>DH</v>
          </cell>
          <cell r="J3736">
            <v>2016</v>
          </cell>
          <cell r="K3736">
            <v>42552</v>
          </cell>
          <cell r="L3736">
            <v>42572</v>
          </cell>
          <cell r="M3736"/>
          <cell r="N3736"/>
          <cell r="O3736" t="str">
            <v>UP-0006-BLS-001-DH</v>
          </cell>
        </row>
        <row r="3737">
          <cell r="B3737" t="str">
            <v>UP-0006-BLS-001-DH-Trg-3-P4</v>
          </cell>
          <cell r="C3737" t="str">
            <v>UP-0006-BLS-001-DH</v>
          </cell>
          <cell r="D3737" t="str">
            <v>Doctor</v>
          </cell>
          <cell r="E3737" t="str">
            <v>Dr. SairaBano</v>
          </cell>
          <cell r="F3737">
            <v>9760073240</v>
          </cell>
          <cell r="G3737" t="str">
            <v>Bulandshahar</v>
          </cell>
          <cell r="H3737" t="str">
            <v>Bulandshahr_DWH-DH</v>
          </cell>
          <cell r="I3737" t="str">
            <v>DH</v>
          </cell>
          <cell r="J3737">
            <v>2016</v>
          </cell>
          <cell r="K3737">
            <v>42552</v>
          </cell>
          <cell r="L3737">
            <v>42572</v>
          </cell>
          <cell r="M3737"/>
          <cell r="N3737"/>
          <cell r="O3737" t="str">
            <v>UP-0006-BLS-001-DH</v>
          </cell>
        </row>
        <row r="3738">
          <cell r="B3738" t="str">
            <v>UP-0006-BLS-001-DH-Trg-3-P5</v>
          </cell>
          <cell r="C3738" t="str">
            <v>UP-0006-BLS-001-DH</v>
          </cell>
          <cell r="D3738" t="str">
            <v>Doctor</v>
          </cell>
          <cell r="E3738" t="str">
            <v>Dr. Deepa Agrawal</v>
          </cell>
          <cell r="F3738">
            <v>9313611487</v>
          </cell>
          <cell r="G3738" t="str">
            <v>Bulandshahar</v>
          </cell>
          <cell r="H3738" t="str">
            <v>Bulandshahr_DWH-DH</v>
          </cell>
          <cell r="I3738" t="str">
            <v>DH</v>
          </cell>
          <cell r="J3738">
            <v>2016</v>
          </cell>
          <cell r="K3738">
            <v>42552</v>
          </cell>
          <cell r="L3738">
            <v>42572</v>
          </cell>
          <cell r="M3738"/>
          <cell r="N3738"/>
          <cell r="O3738" t="str">
            <v>UP-0006-BLS-001-DH</v>
          </cell>
        </row>
        <row r="3739">
          <cell r="B3739" t="str">
            <v>UP-0065-KSM-001-DH-Trg-1-P1</v>
          </cell>
          <cell r="C3739" t="str">
            <v>UP-0065-KSM-001-DH</v>
          </cell>
          <cell r="D3739" t="str">
            <v>Nurse</v>
          </cell>
          <cell r="E3739" t="str">
            <v>Usha</v>
          </cell>
          <cell r="F3739">
            <v>8115505622</v>
          </cell>
          <cell r="G3739" t="str">
            <v>Kaushambi</v>
          </cell>
          <cell r="H3739" t="str">
            <v>Kaushambi_DWH-DH</v>
          </cell>
          <cell r="I3739" t="str">
            <v>DH</v>
          </cell>
          <cell r="J3739">
            <v>2016</v>
          </cell>
          <cell r="K3739">
            <v>42552</v>
          </cell>
          <cell r="L3739">
            <v>42556</v>
          </cell>
          <cell r="M3739"/>
          <cell r="N3739"/>
          <cell r="O3739" t="str">
            <v>UP-0065-KSM-001-DH</v>
          </cell>
        </row>
        <row r="3740">
          <cell r="B3740" t="str">
            <v>UP-0065-KSM-001-DH-Trg-1-P2</v>
          </cell>
          <cell r="C3740" t="str">
            <v>UP-0307-KSM-004-PHC</v>
          </cell>
          <cell r="D3740" t="str">
            <v>Nurse</v>
          </cell>
          <cell r="E3740" t="str">
            <v>Sunaina Devi</v>
          </cell>
          <cell r="F3740">
            <v>9198249845</v>
          </cell>
          <cell r="G3740" t="str">
            <v>Kaushambi</v>
          </cell>
          <cell r="H3740" t="str">
            <v>Manjhanpur-PHC</v>
          </cell>
          <cell r="I3740" t="str">
            <v>PHC</v>
          </cell>
          <cell r="J3740">
            <v>2016</v>
          </cell>
          <cell r="K3740">
            <v>42552</v>
          </cell>
          <cell r="L3740">
            <v>42556</v>
          </cell>
          <cell r="M3740"/>
          <cell r="N3740"/>
          <cell r="O3740" t="str">
            <v>UP-0307-KSM-004-PHC</v>
          </cell>
        </row>
        <row r="3741">
          <cell r="B3741" t="str">
            <v>UP-0065-KSM-001-DH-Trg-1-P3</v>
          </cell>
          <cell r="C3741" t="str">
            <v>UP-0471-KSM-0010-CHC</v>
          </cell>
          <cell r="D3741" t="str">
            <v>Nurse</v>
          </cell>
          <cell r="E3741" t="str">
            <v>Geeta Devi</v>
          </cell>
          <cell r="F3741">
            <v>9621984051</v>
          </cell>
          <cell r="G3741" t="str">
            <v>Kaushambi</v>
          </cell>
          <cell r="H3741" t="str">
            <v>Siratu-CHC</v>
          </cell>
          <cell r="I3741" t="str">
            <v>CHC</v>
          </cell>
          <cell r="J3741">
            <v>2016</v>
          </cell>
          <cell r="K3741">
            <v>42552</v>
          </cell>
          <cell r="L3741">
            <v>42556</v>
          </cell>
          <cell r="M3741"/>
          <cell r="N3741"/>
          <cell r="O3741" t="str">
            <v>UP-0471-KSM-0010-CHC</v>
          </cell>
        </row>
        <row r="3742">
          <cell r="B3742" t="str">
            <v>UP-0065-KSM-001-DH-Trg-1-P4</v>
          </cell>
          <cell r="C3742" t="str">
            <v>UP-0470-KSM-009-PHC</v>
          </cell>
          <cell r="D3742" t="str">
            <v>Nurse</v>
          </cell>
          <cell r="E3742" t="str">
            <v>Taruna Singh</v>
          </cell>
          <cell r="F3742">
            <v>8888466471</v>
          </cell>
          <cell r="G3742" t="str">
            <v>Kaushambi</v>
          </cell>
          <cell r="H3742" t="str">
            <v>Nevada-PHC</v>
          </cell>
          <cell r="I3742" t="str">
            <v>PHC</v>
          </cell>
          <cell r="J3742">
            <v>2016</v>
          </cell>
          <cell r="K3742">
            <v>42552</v>
          </cell>
          <cell r="L3742">
            <v>42556</v>
          </cell>
          <cell r="M3742"/>
          <cell r="N3742"/>
          <cell r="O3742" t="str">
            <v>UP-0470-KSM-009-PHC</v>
          </cell>
        </row>
        <row r="3743">
          <cell r="B3743" t="str">
            <v>UP-0065-KSM-001-DH-Trg-1-P5</v>
          </cell>
          <cell r="C3743" t="str">
            <v>UP-0308-KSM-005-PHC</v>
          </cell>
          <cell r="D3743" t="str">
            <v>Nurse</v>
          </cell>
          <cell r="E3743" t="str">
            <v>Ragini Rai</v>
          </cell>
          <cell r="F3743">
            <v>8004830429</v>
          </cell>
          <cell r="G3743" t="str">
            <v>Kaushambi</v>
          </cell>
          <cell r="H3743" t="str">
            <v>Mooratganj-PHC</v>
          </cell>
          <cell r="I3743" t="str">
            <v>PHC</v>
          </cell>
          <cell r="J3743">
            <v>2016</v>
          </cell>
          <cell r="K3743">
            <v>42552</v>
          </cell>
          <cell r="L3743">
            <v>42556</v>
          </cell>
          <cell r="M3743"/>
          <cell r="N3743"/>
          <cell r="O3743" t="str">
            <v>UP-0308-KSM-005-PHC</v>
          </cell>
        </row>
        <row r="3744">
          <cell r="B3744" t="str">
            <v>UP-0065-KSM-001-DH-Trg-1-P6</v>
          </cell>
          <cell r="C3744" t="str">
            <v>UP-0306-KSM-003-PHC</v>
          </cell>
          <cell r="D3744" t="str">
            <v>Nurse</v>
          </cell>
          <cell r="E3744" t="str">
            <v>Anju Singh</v>
          </cell>
          <cell r="F3744">
            <v>9793257400</v>
          </cell>
          <cell r="G3744" t="str">
            <v>Kaushambi</v>
          </cell>
          <cell r="H3744" t="str">
            <v>Chail-PHC</v>
          </cell>
          <cell r="I3744" t="str">
            <v>PHC</v>
          </cell>
          <cell r="J3744">
            <v>2016</v>
          </cell>
          <cell r="K3744">
            <v>42552</v>
          </cell>
          <cell r="L3744">
            <v>42556</v>
          </cell>
          <cell r="M3744"/>
          <cell r="N3744"/>
          <cell r="O3744" t="str">
            <v>UP-0306-KSM-003-PHC</v>
          </cell>
        </row>
        <row r="3745">
          <cell r="B3745" t="str">
            <v>UP-0065-KSM-001-DH-Trg-1-P7</v>
          </cell>
          <cell r="C3745" t="str">
            <v>UP-0308-KSM-005-PHC</v>
          </cell>
          <cell r="D3745" t="str">
            <v>Nurse</v>
          </cell>
          <cell r="E3745" t="str">
            <v>Pratima Singh</v>
          </cell>
          <cell r="F3745">
            <v>9532411183</v>
          </cell>
          <cell r="G3745" t="str">
            <v>Kaushambi</v>
          </cell>
          <cell r="H3745" t="str">
            <v>Mooratganj-PHC</v>
          </cell>
          <cell r="I3745" t="str">
            <v>PHC</v>
          </cell>
          <cell r="J3745">
            <v>2016</v>
          </cell>
          <cell r="K3745">
            <v>42552</v>
          </cell>
          <cell r="L3745">
            <v>42556</v>
          </cell>
          <cell r="M3745"/>
          <cell r="N3745"/>
          <cell r="O3745" t="str">
            <v>UP-0308-KSM-005-PHC</v>
          </cell>
        </row>
        <row r="3746">
          <cell r="B3746" t="str">
            <v>UP-0065-KSM-001-DH-Trg-1-P8</v>
          </cell>
          <cell r="C3746" t="str">
            <v>UP-0308-KSM-005-PHC</v>
          </cell>
          <cell r="D3746" t="str">
            <v>Nurse</v>
          </cell>
          <cell r="E3746" t="str">
            <v xml:space="preserve">Neetu Ojha </v>
          </cell>
          <cell r="F3746">
            <v>7068507421</v>
          </cell>
          <cell r="G3746" t="str">
            <v>Kaushambi</v>
          </cell>
          <cell r="H3746" t="str">
            <v>Mooratganj-PHC</v>
          </cell>
          <cell r="I3746" t="str">
            <v>PHC</v>
          </cell>
          <cell r="J3746">
            <v>2016</v>
          </cell>
          <cell r="K3746">
            <v>42552</v>
          </cell>
          <cell r="L3746">
            <v>42556</v>
          </cell>
          <cell r="M3746"/>
          <cell r="N3746"/>
          <cell r="O3746" t="str">
            <v>UP-0308-KSM-005-PHC</v>
          </cell>
        </row>
        <row r="3747">
          <cell r="B3747" t="str">
            <v>UP-0065-KSM-001-DH-Trg-1-P9</v>
          </cell>
          <cell r="C3747" t="str">
            <v>UP-0065-KSM-001-DH</v>
          </cell>
          <cell r="D3747" t="str">
            <v>Nurse</v>
          </cell>
          <cell r="E3747" t="str">
            <v>Santosh</v>
          </cell>
          <cell r="F3747"/>
          <cell r="G3747" t="str">
            <v>Kaushambi</v>
          </cell>
          <cell r="H3747" t="str">
            <v>Kaushambi_DWH-DH</v>
          </cell>
          <cell r="I3747" t="str">
            <v>DH</v>
          </cell>
          <cell r="J3747">
            <v>2016</v>
          </cell>
          <cell r="K3747">
            <v>42552</v>
          </cell>
          <cell r="L3747">
            <v>42556</v>
          </cell>
          <cell r="M3747"/>
          <cell r="N3747"/>
          <cell r="O3747" t="str">
            <v>UP-0065-KSM-001-DH</v>
          </cell>
        </row>
        <row r="3748">
          <cell r="B3748" t="str">
            <v>UP-0046-BJN-001-DH-Trg-1-P1</v>
          </cell>
          <cell r="C3748" t="str">
            <v>UP-0264-BJN-003-PHC</v>
          </cell>
          <cell r="D3748" t="str">
            <v>Nurse</v>
          </cell>
          <cell r="E3748" t="str">
            <v>Babita</v>
          </cell>
          <cell r="F3748">
            <v>8868019756</v>
          </cell>
          <cell r="G3748" t="str">
            <v>Bijnor</v>
          </cell>
          <cell r="H3748" t="str">
            <v>Kotwali-PHC</v>
          </cell>
          <cell r="I3748" t="str">
            <v>PHC</v>
          </cell>
          <cell r="J3748">
            <v>2016</v>
          </cell>
          <cell r="K3748">
            <v>42552</v>
          </cell>
          <cell r="L3748">
            <v>42578</v>
          </cell>
          <cell r="M3748"/>
          <cell r="N3748"/>
          <cell r="O3748" t="str">
            <v>UP-0264-BJN-003-PHC</v>
          </cell>
        </row>
        <row r="3749">
          <cell r="B3749" t="str">
            <v>UP-0046-BJN-001-DH-Trg-1-P2</v>
          </cell>
          <cell r="C3749" t="str">
            <v>UP-0264-BJN-003-PHC</v>
          </cell>
          <cell r="D3749" t="str">
            <v>Nurse</v>
          </cell>
          <cell r="E3749" t="str">
            <v>Keerti</v>
          </cell>
          <cell r="F3749">
            <v>9084249401</v>
          </cell>
          <cell r="G3749" t="str">
            <v>Bijnor</v>
          </cell>
          <cell r="H3749" t="str">
            <v>Kotwali-PHC</v>
          </cell>
          <cell r="I3749" t="str">
            <v>PHC</v>
          </cell>
          <cell r="J3749">
            <v>2016</v>
          </cell>
          <cell r="K3749">
            <v>42552</v>
          </cell>
          <cell r="L3749">
            <v>42578</v>
          </cell>
          <cell r="M3749"/>
          <cell r="N3749"/>
          <cell r="O3749" t="str">
            <v>UP-0264-BJN-003-PHC</v>
          </cell>
        </row>
        <row r="3750">
          <cell r="B3750" t="str">
            <v>UP-0046-BJN-001-DH-Trg-1-P3</v>
          </cell>
          <cell r="C3750" t="str">
            <v>UP-0229-BJN-002-CHC</v>
          </cell>
          <cell r="D3750" t="str">
            <v>Nurse</v>
          </cell>
          <cell r="E3750" t="str">
            <v>Jyoti</v>
          </cell>
          <cell r="F3750">
            <v>7037587088</v>
          </cell>
          <cell r="G3750" t="str">
            <v>Bijnor</v>
          </cell>
          <cell r="H3750" t="str">
            <v>Noorpur-CHC</v>
          </cell>
          <cell r="I3750" t="str">
            <v>CHC</v>
          </cell>
          <cell r="J3750">
            <v>2016</v>
          </cell>
          <cell r="K3750">
            <v>42552</v>
          </cell>
          <cell r="L3750">
            <v>42578</v>
          </cell>
          <cell r="M3750"/>
          <cell r="N3750"/>
          <cell r="O3750" t="str">
            <v>UP-0229-BJN-002-CHC</v>
          </cell>
        </row>
        <row r="3751">
          <cell r="B3751" t="str">
            <v>UP-0046-BJN-001-DH-Trg-1-P4</v>
          </cell>
          <cell r="C3751" t="str">
            <v>UP-0265-BJN-004-PHC</v>
          </cell>
          <cell r="D3751" t="str">
            <v>Nurse</v>
          </cell>
          <cell r="E3751" t="str">
            <v>Jyoti</v>
          </cell>
          <cell r="F3751">
            <v>9557904345</v>
          </cell>
          <cell r="G3751" t="str">
            <v>Bijnor</v>
          </cell>
          <cell r="H3751" t="str">
            <v>Najibabad-PHC</v>
          </cell>
          <cell r="I3751" t="str">
            <v>PHC</v>
          </cell>
          <cell r="J3751">
            <v>2016</v>
          </cell>
          <cell r="K3751">
            <v>42552</v>
          </cell>
          <cell r="L3751">
            <v>42578</v>
          </cell>
          <cell r="M3751"/>
          <cell r="N3751"/>
          <cell r="O3751" t="str">
            <v>UP-0265-BJN-004-PHC</v>
          </cell>
        </row>
        <row r="3752">
          <cell r="B3752" t="str">
            <v>UP-0046-BJN-001-DH-Trg-1-P5</v>
          </cell>
          <cell r="C3752" t="str">
            <v>UP-0046-BJN-001-DH</v>
          </cell>
          <cell r="D3752" t="str">
            <v>Nurse</v>
          </cell>
          <cell r="E3752" t="str">
            <v>Priya</v>
          </cell>
          <cell r="F3752">
            <v>7060812026</v>
          </cell>
          <cell r="G3752" t="str">
            <v>Bijnor</v>
          </cell>
          <cell r="H3752" t="str">
            <v>Bijnor_DWH-DH</v>
          </cell>
          <cell r="I3752" t="str">
            <v>DH</v>
          </cell>
          <cell r="J3752">
            <v>2016</v>
          </cell>
          <cell r="K3752">
            <v>42552</v>
          </cell>
          <cell r="L3752">
            <v>42578</v>
          </cell>
          <cell r="M3752"/>
          <cell r="N3752"/>
          <cell r="O3752" t="str">
            <v>UP-0046-BJN-001-DH</v>
          </cell>
        </row>
        <row r="3753">
          <cell r="B3753" t="str">
            <v>UP-0046-BJN-001-DH-Trg-1-P6</v>
          </cell>
          <cell r="C3753" t="str">
            <v>UP-0046-BJN-001-DH</v>
          </cell>
          <cell r="D3753" t="str">
            <v>Nurse</v>
          </cell>
          <cell r="E3753" t="str">
            <v>Soni Barola</v>
          </cell>
          <cell r="F3753">
            <v>9897602775</v>
          </cell>
          <cell r="G3753" t="str">
            <v>Bijnor</v>
          </cell>
          <cell r="H3753" t="str">
            <v>Bijnor_DWH-DH</v>
          </cell>
          <cell r="I3753" t="str">
            <v>DH</v>
          </cell>
          <cell r="J3753">
            <v>2016</v>
          </cell>
          <cell r="K3753">
            <v>42552</v>
          </cell>
          <cell r="L3753">
            <v>42578</v>
          </cell>
          <cell r="M3753"/>
          <cell r="N3753"/>
          <cell r="O3753" t="str">
            <v>UP-0046-BJN-001-DH</v>
          </cell>
        </row>
        <row r="3754">
          <cell r="B3754" t="str">
            <v>UP-0046-BJN-001-DH-Trg-1-P7</v>
          </cell>
          <cell r="C3754" t="str">
            <v>UP-0046-BJN-001-DH</v>
          </cell>
          <cell r="D3754" t="str">
            <v>Nurse</v>
          </cell>
          <cell r="E3754" t="str">
            <v>Sahlu Malik</v>
          </cell>
          <cell r="F3754">
            <v>9520020666</v>
          </cell>
          <cell r="G3754" t="str">
            <v>Bijnor</v>
          </cell>
          <cell r="H3754" t="str">
            <v>Bijnor_DWH-DH</v>
          </cell>
          <cell r="I3754" t="str">
            <v>DH</v>
          </cell>
          <cell r="J3754">
            <v>2016</v>
          </cell>
          <cell r="K3754">
            <v>42552</v>
          </cell>
          <cell r="L3754">
            <v>42578</v>
          </cell>
          <cell r="M3754"/>
          <cell r="N3754"/>
          <cell r="O3754" t="str">
            <v>UP-0046-BJN-001-DH</v>
          </cell>
        </row>
        <row r="3755">
          <cell r="B3755" t="str">
            <v>UP-0080-STP-001-DH-Trg-9-P1</v>
          </cell>
          <cell r="C3755" t="str">
            <v>UP-0114-STP-002-CHC</v>
          </cell>
          <cell r="D3755" t="str">
            <v>Doctor</v>
          </cell>
          <cell r="E3755" t="str">
            <v>Dr.PUJA CHOPRA</v>
          </cell>
          <cell r="F3755">
            <v>9838100934</v>
          </cell>
          <cell r="G3755" t="str">
            <v>Sitapur</v>
          </cell>
          <cell r="H3755" t="str">
            <v>Biswan-CHC</v>
          </cell>
          <cell r="I3755" t="str">
            <v>CHC</v>
          </cell>
          <cell r="J3755">
            <v>2016</v>
          </cell>
          <cell r="K3755">
            <v>42552</v>
          </cell>
          <cell r="L3755">
            <v>42577</v>
          </cell>
          <cell r="M3755"/>
          <cell r="N3755"/>
          <cell r="O3755" t="str">
            <v>UP-0114-STP-002-CHC</v>
          </cell>
        </row>
        <row r="3756">
          <cell r="B3756" t="str">
            <v>UP-0080-STP-001-DH-Trg-9-P2</v>
          </cell>
          <cell r="C3756" t="str">
            <v>UP-0293-HDO-008-PHC</v>
          </cell>
          <cell r="D3756" t="str">
            <v>Nurse</v>
          </cell>
          <cell r="E3756" t="str">
            <v>NEELAM PAL</v>
          </cell>
          <cell r="F3756">
            <v>9651489518</v>
          </cell>
          <cell r="G3756" t="str">
            <v>Hardoi</v>
          </cell>
          <cell r="H3756" t="str">
            <v>Shahabad-PHC</v>
          </cell>
          <cell r="I3756" t="str">
            <v>PHC</v>
          </cell>
          <cell r="J3756">
            <v>2016</v>
          </cell>
          <cell r="K3756">
            <v>42552</v>
          </cell>
          <cell r="L3756">
            <v>42577</v>
          </cell>
          <cell r="M3756"/>
          <cell r="N3756"/>
          <cell r="O3756" t="str">
            <v>UP-0293-HDO-008-PHC</v>
          </cell>
        </row>
        <row r="3757">
          <cell r="B3757" t="str">
            <v>UP-0080-STP-001-DH-Trg-9-P3</v>
          </cell>
          <cell r="C3757" t="str">
            <v>UP-0159-HDO-004-PHC</v>
          </cell>
          <cell r="D3757" t="str">
            <v>Nurse</v>
          </cell>
          <cell r="E3757" t="str">
            <v>RANJANA DEVI</v>
          </cell>
          <cell r="F3757">
            <v>8858925796</v>
          </cell>
          <cell r="G3757" t="str">
            <v>Hardoi</v>
          </cell>
          <cell r="H3757" t="str">
            <v>Kothawan-PHC</v>
          </cell>
          <cell r="I3757" t="str">
            <v>PHC</v>
          </cell>
          <cell r="J3757">
            <v>2016</v>
          </cell>
          <cell r="K3757">
            <v>42552</v>
          </cell>
          <cell r="L3757">
            <v>42577</v>
          </cell>
          <cell r="M3757"/>
          <cell r="N3757"/>
          <cell r="O3757" t="str">
            <v>UP-0159-HDO-004-PHC</v>
          </cell>
        </row>
        <row r="3758">
          <cell r="B3758" t="str">
            <v>UP-0080-STP-001-DH-Trg-9-P4</v>
          </cell>
          <cell r="C3758" t="str">
            <v>UP-0196-STP-008-CHC</v>
          </cell>
          <cell r="D3758" t="str">
            <v>Nurse</v>
          </cell>
          <cell r="E3758" t="str">
            <v>NILAM YADAV</v>
          </cell>
          <cell r="F3758">
            <v>8795406589</v>
          </cell>
          <cell r="G3758" t="str">
            <v>Sitapur</v>
          </cell>
          <cell r="H3758" t="str">
            <v>Reusa-CHC</v>
          </cell>
          <cell r="I3758" t="str">
            <v>CHC</v>
          </cell>
          <cell r="J3758">
            <v>2016</v>
          </cell>
          <cell r="K3758">
            <v>42552</v>
          </cell>
          <cell r="L3758">
            <v>42577</v>
          </cell>
          <cell r="M3758"/>
          <cell r="N3758"/>
          <cell r="O3758" t="str">
            <v>UP-0196-STP-008-CHC</v>
          </cell>
        </row>
        <row r="3759">
          <cell r="B3759" t="str">
            <v>UP-0080-STP-001-DH-Trg-9-P5</v>
          </cell>
          <cell r="C3759" t="str">
            <v>UP-0292-HDO-007-PHC</v>
          </cell>
          <cell r="D3759" t="str">
            <v>Nurse</v>
          </cell>
          <cell r="E3759" t="str">
            <v>NISHA DEVI</v>
          </cell>
          <cell r="F3759">
            <v>7844945406</v>
          </cell>
          <cell r="G3759" t="str">
            <v>Hardoi</v>
          </cell>
          <cell r="H3759" t="str">
            <v>Bharawan-PHC</v>
          </cell>
          <cell r="I3759" t="str">
            <v>PHC</v>
          </cell>
          <cell r="J3759">
            <v>2016</v>
          </cell>
          <cell r="K3759">
            <v>42552</v>
          </cell>
          <cell r="L3759">
            <v>42577</v>
          </cell>
          <cell r="M3759"/>
          <cell r="N3759"/>
          <cell r="O3759" t="str">
            <v>UP-0292-HDO-007-PHC</v>
          </cell>
        </row>
        <row r="3760">
          <cell r="B3760" t="str">
            <v>UP-0080-STP-001-DH-Trg-9-P6</v>
          </cell>
          <cell r="C3760" t="str">
            <v>UP-0292-HDO-007-PHC</v>
          </cell>
          <cell r="D3760" t="str">
            <v>Nurse</v>
          </cell>
          <cell r="E3760" t="str">
            <v>NEELAM DEVI</v>
          </cell>
          <cell r="F3760">
            <v>7080338424</v>
          </cell>
          <cell r="G3760" t="str">
            <v>Hardoi</v>
          </cell>
          <cell r="H3760" t="str">
            <v>Bharawan-PHC</v>
          </cell>
          <cell r="I3760" t="str">
            <v>PHC</v>
          </cell>
          <cell r="J3760">
            <v>2016</v>
          </cell>
          <cell r="K3760">
            <v>42552</v>
          </cell>
          <cell r="L3760">
            <v>42577</v>
          </cell>
          <cell r="M3760"/>
          <cell r="N3760"/>
          <cell r="O3760" t="str">
            <v>UP-0292-HDO-007-PHC</v>
          </cell>
        </row>
        <row r="3761">
          <cell r="B3761" t="str">
            <v>UP-0080-STP-001-DH-Trg-9-P7</v>
          </cell>
          <cell r="C3761" t="str">
            <v>UP-0080-STP-001-DH</v>
          </cell>
          <cell r="D3761" t="str">
            <v>Nurse</v>
          </cell>
          <cell r="E3761" t="str">
            <v>RAJABALA SHUKLA</v>
          </cell>
          <cell r="F3761">
            <v>8765690944</v>
          </cell>
          <cell r="G3761" t="str">
            <v>Sitapur</v>
          </cell>
          <cell r="H3761" t="str">
            <v>Sitapur_DWH-DH</v>
          </cell>
          <cell r="I3761" t="str">
            <v>DH</v>
          </cell>
          <cell r="J3761">
            <v>2016</v>
          </cell>
          <cell r="K3761">
            <v>42552</v>
          </cell>
          <cell r="L3761">
            <v>42577</v>
          </cell>
          <cell r="M3761"/>
          <cell r="N3761"/>
          <cell r="O3761" t="str">
            <v>UP-0080-STP-001-DH</v>
          </cell>
        </row>
        <row r="3762">
          <cell r="B3762" t="str">
            <v>UP-0080-STP-001-DH-Trg-9-P8</v>
          </cell>
          <cell r="C3762" t="str">
            <v>UP-0080-STP-001-DH</v>
          </cell>
          <cell r="D3762" t="str">
            <v>Nurse</v>
          </cell>
          <cell r="E3762" t="str">
            <v>RAJNI SINGH</v>
          </cell>
          <cell r="F3762">
            <v>8687937753</v>
          </cell>
          <cell r="G3762" t="str">
            <v>Sitapur</v>
          </cell>
          <cell r="H3762" t="str">
            <v>Sitapur_DWH-DH</v>
          </cell>
          <cell r="I3762" t="str">
            <v>DH</v>
          </cell>
          <cell r="J3762">
            <v>2016</v>
          </cell>
          <cell r="K3762">
            <v>42552</v>
          </cell>
          <cell r="L3762">
            <v>42577</v>
          </cell>
          <cell r="M3762"/>
          <cell r="N3762"/>
          <cell r="O3762" t="str">
            <v>UP-0080-STP-001-DH</v>
          </cell>
        </row>
        <row r="3763">
          <cell r="B3763" t="str">
            <v>UP-0067-KSN-001-DH-Trg-1-P1</v>
          </cell>
          <cell r="C3763" t="str">
            <v>UP-0067-KSN-001-DH</v>
          </cell>
          <cell r="D3763" t="str">
            <v>Doctor</v>
          </cell>
          <cell r="E3763" t="str">
            <v>Dr. Rita Baranwal</v>
          </cell>
          <cell r="F3763">
            <v>9415875691</v>
          </cell>
          <cell r="G3763" t="str">
            <v>Kushinagar</v>
          </cell>
          <cell r="H3763" t="str">
            <v>Kushinagar_DWH-DH</v>
          </cell>
          <cell r="I3763" t="str">
            <v>DH</v>
          </cell>
          <cell r="J3763">
            <v>2016</v>
          </cell>
          <cell r="K3763">
            <v>42552</v>
          </cell>
          <cell r="L3763">
            <v>42578</v>
          </cell>
          <cell r="M3763"/>
          <cell r="N3763"/>
          <cell r="O3763" t="str">
            <v>UP-0067-KSN-001-DH</v>
          </cell>
        </row>
        <row r="3764">
          <cell r="B3764" t="str">
            <v>UP-0067-KSN-001-DH-Trg-1-P2</v>
          </cell>
          <cell r="C3764" t="str">
            <v>UP-0067-KSN-001-DH</v>
          </cell>
          <cell r="D3764" t="str">
            <v>Nurse</v>
          </cell>
          <cell r="E3764" t="str">
            <v>Premlata Pandey</v>
          </cell>
          <cell r="F3764">
            <v>9721502456</v>
          </cell>
          <cell r="G3764" t="str">
            <v>Kushinagar</v>
          </cell>
          <cell r="H3764" t="str">
            <v>Kushinagar_DWH-DH</v>
          </cell>
          <cell r="I3764" t="str">
            <v>DH</v>
          </cell>
          <cell r="J3764">
            <v>2016</v>
          </cell>
          <cell r="K3764">
            <v>42552</v>
          </cell>
          <cell r="L3764">
            <v>42578</v>
          </cell>
          <cell r="M3764"/>
          <cell r="N3764"/>
          <cell r="O3764" t="str">
            <v>UP-0067-KSN-001-DH</v>
          </cell>
        </row>
        <row r="3765">
          <cell r="B3765" t="str">
            <v>UP-0067-KSN-001-DH-Trg-1-P3</v>
          </cell>
          <cell r="C3765" t="str">
            <v>UP-0067-KSN-001-DH</v>
          </cell>
          <cell r="D3765" t="str">
            <v>Nurse</v>
          </cell>
          <cell r="E3765" t="str">
            <v>Archana Trow</v>
          </cell>
          <cell r="F3765">
            <v>9795670962</v>
          </cell>
          <cell r="G3765" t="str">
            <v>Kushinagar</v>
          </cell>
          <cell r="H3765" t="str">
            <v>Kushinagar_DWH-DH</v>
          </cell>
          <cell r="I3765" t="str">
            <v>DH</v>
          </cell>
          <cell r="J3765">
            <v>2016</v>
          </cell>
          <cell r="K3765">
            <v>42552</v>
          </cell>
          <cell r="L3765">
            <v>42578</v>
          </cell>
          <cell r="M3765"/>
          <cell r="N3765"/>
          <cell r="O3765" t="str">
            <v>UP-0067-KSN-001-DH</v>
          </cell>
        </row>
        <row r="3766">
          <cell r="B3766" t="str">
            <v>UP-0067-KSN-001-DH-Trg-1-P4</v>
          </cell>
          <cell r="C3766" t="str">
            <v>UP-0067-KSN-001-DH</v>
          </cell>
          <cell r="D3766" t="str">
            <v>Nurse</v>
          </cell>
          <cell r="E3766" t="str">
            <v>Mamta Singh</v>
          </cell>
          <cell r="F3766">
            <v>9918453604</v>
          </cell>
          <cell r="G3766" t="str">
            <v>Kushinagar</v>
          </cell>
          <cell r="H3766" t="str">
            <v>Kushinagar_DWH-DH</v>
          </cell>
          <cell r="I3766" t="str">
            <v>DH</v>
          </cell>
          <cell r="J3766">
            <v>2016</v>
          </cell>
          <cell r="K3766">
            <v>42552</v>
          </cell>
          <cell r="L3766">
            <v>42578</v>
          </cell>
          <cell r="M3766"/>
          <cell r="N3766"/>
          <cell r="O3766" t="str">
            <v>UP-0067-KSN-001-DH</v>
          </cell>
        </row>
        <row r="3767">
          <cell r="B3767" t="str">
            <v>UP-0067-KSN-001-DH-Trg-1-P5</v>
          </cell>
          <cell r="C3767" t="str">
            <v>UP-0684-KSN-007-PHC</v>
          </cell>
          <cell r="D3767" t="str">
            <v>Nurse</v>
          </cell>
          <cell r="E3767" t="str">
            <v>Priti Pandey</v>
          </cell>
          <cell r="F3767">
            <v>9125342590</v>
          </cell>
          <cell r="G3767" t="str">
            <v>Kushinagar</v>
          </cell>
          <cell r="H3767" t="str">
            <v>Khadda-PHC</v>
          </cell>
          <cell r="I3767" t="str">
            <v>PHC</v>
          </cell>
          <cell r="J3767">
            <v>2016</v>
          </cell>
          <cell r="K3767">
            <v>42552</v>
          </cell>
          <cell r="L3767">
            <v>42578</v>
          </cell>
          <cell r="M3767"/>
          <cell r="N3767"/>
          <cell r="O3767" t="str">
            <v>UP-0684-KSN-007-PHC</v>
          </cell>
        </row>
        <row r="3768">
          <cell r="B3768" t="str">
            <v>UP-0067-KSN-001-DH-Trg-1-P6</v>
          </cell>
          <cell r="C3768" t="str">
            <v>UP-0067-KSN-001-DH</v>
          </cell>
          <cell r="D3768" t="str">
            <v>Nurse</v>
          </cell>
          <cell r="E3768" t="str">
            <v>Khushboo Rai</v>
          </cell>
          <cell r="F3768">
            <v>9455121530</v>
          </cell>
          <cell r="G3768" t="str">
            <v>Kushinagar</v>
          </cell>
          <cell r="H3768" t="str">
            <v>Kushinagar_DWH-DH</v>
          </cell>
          <cell r="I3768" t="str">
            <v>DH</v>
          </cell>
          <cell r="J3768">
            <v>2016</v>
          </cell>
          <cell r="K3768">
            <v>42552</v>
          </cell>
          <cell r="L3768">
            <v>42578</v>
          </cell>
          <cell r="M3768"/>
          <cell r="N3768"/>
          <cell r="O3768" t="str">
            <v>UP-0067-KSN-001-DH</v>
          </cell>
        </row>
        <row r="3769">
          <cell r="B3769" t="str">
            <v>UP-0067-KSN-001-DH-Trg-1-P7</v>
          </cell>
          <cell r="C3769" t="str">
            <v>UP-0067-KSN-001-DH</v>
          </cell>
          <cell r="D3769" t="str">
            <v>Nurse</v>
          </cell>
          <cell r="E3769" t="str">
            <v>Preeti Mishra</v>
          </cell>
          <cell r="F3769">
            <v>9473514735</v>
          </cell>
          <cell r="G3769" t="str">
            <v>Kushinagar</v>
          </cell>
          <cell r="H3769" t="str">
            <v>Kushinagar_DWH-DH</v>
          </cell>
          <cell r="I3769" t="str">
            <v>DH</v>
          </cell>
          <cell r="J3769">
            <v>2016</v>
          </cell>
          <cell r="K3769">
            <v>42552</v>
          </cell>
          <cell r="L3769">
            <v>42578</v>
          </cell>
          <cell r="M3769"/>
          <cell r="N3769"/>
          <cell r="O3769" t="str">
            <v>UP-0067-KSN-001-DH</v>
          </cell>
        </row>
        <row r="3770">
          <cell r="B3770" t="str">
            <v>UP-0067-KSN-001-DH-Trg-1-P8</v>
          </cell>
          <cell r="C3770" t="str">
            <v>UP-0067-KSN-001-DH</v>
          </cell>
          <cell r="D3770" t="str">
            <v>Nurse</v>
          </cell>
          <cell r="E3770" t="str">
            <v>Asha Devi</v>
          </cell>
          <cell r="F3770">
            <v>9450075759</v>
          </cell>
          <cell r="G3770" t="str">
            <v>Kushinagar</v>
          </cell>
          <cell r="H3770" t="str">
            <v>Kushinagar_DWH-DH</v>
          </cell>
          <cell r="I3770" t="str">
            <v>DH</v>
          </cell>
          <cell r="J3770">
            <v>2016</v>
          </cell>
          <cell r="K3770">
            <v>42552</v>
          </cell>
          <cell r="L3770">
            <v>42578</v>
          </cell>
          <cell r="M3770"/>
          <cell r="N3770"/>
          <cell r="O3770" t="str">
            <v>UP-0067-KSN-001-DH</v>
          </cell>
        </row>
        <row r="3771">
          <cell r="B3771" t="str">
            <v>UP-0067-KSN-001-DH-Trg-1-P9</v>
          </cell>
          <cell r="C3771" t="str">
            <v>UP-0067-KSN-001-DH</v>
          </cell>
          <cell r="D3771" t="str">
            <v>Nurse</v>
          </cell>
          <cell r="E3771" t="str">
            <v>Soni</v>
          </cell>
          <cell r="F3771">
            <v>8948773125</v>
          </cell>
          <cell r="G3771" t="str">
            <v>Kushinagar</v>
          </cell>
          <cell r="H3771" t="str">
            <v>Kushinagar_DWH-DH</v>
          </cell>
          <cell r="I3771" t="str">
            <v>DH</v>
          </cell>
          <cell r="J3771">
            <v>2016</v>
          </cell>
          <cell r="K3771">
            <v>42552</v>
          </cell>
          <cell r="L3771">
            <v>42578</v>
          </cell>
          <cell r="M3771"/>
          <cell r="N3771"/>
          <cell r="O3771" t="str">
            <v>UP-0067-KSN-001-DH</v>
          </cell>
        </row>
        <row r="3772">
          <cell r="B3772" t="str">
            <v>UP-0001-AGR-001-DH-Trg-13-P9</v>
          </cell>
          <cell r="C3772" t="str">
            <v>UP-0116-KSN-002-CHC</v>
          </cell>
          <cell r="D3772" t="str">
            <v>Nurse</v>
          </cell>
          <cell r="E3772" t="str">
            <v>Shila Kushwaha</v>
          </cell>
          <cell r="F3772">
            <v>8756264002</v>
          </cell>
          <cell r="G3772" t="str">
            <v>Kushinagar</v>
          </cell>
          <cell r="H3772" t="str">
            <v>Captainganj-CHC</v>
          </cell>
          <cell r="I3772" t="str">
            <v>CHC</v>
          </cell>
          <cell r="J3772">
            <v>2016</v>
          </cell>
          <cell r="K3772">
            <v>42552</v>
          </cell>
          <cell r="L3772">
            <v>42578</v>
          </cell>
          <cell r="M3772" t="str">
            <v>Transferred from Kushinagar_DWH-DH</v>
          </cell>
          <cell r="N3772">
            <v>42583</v>
          </cell>
          <cell r="O3772" t="str">
            <v>UP-0116-KSN-002-CHC</v>
          </cell>
        </row>
        <row r="3773">
          <cell r="B3773" t="str">
            <v>UP-0049-DOR-001-DH-Trg-1-P1</v>
          </cell>
          <cell r="C3773" t="str">
            <v>UP-0274-DOR-006-PHC</v>
          </cell>
          <cell r="D3773" t="str">
            <v>Nurse</v>
          </cell>
          <cell r="E3773" t="str">
            <v>Jaitun nisha</v>
          </cell>
          <cell r="F3773">
            <v>7068133079</v>
          </cell>
          <cell r="G3773" t="str">
            <v>Deoria</v>
          </cell>
          <cell r="H3773" t="str">
            <v>Bhatpar Rani-PHC</v>
          </cell>
          <cell r="I3773" t="str">
            <v>PHC</v>
          </cell>
          <cell r="J3773">
            <v>2016</v>
          </cell>
          <cell r="K3773">
            <v>42552</v>
          </cell>
          <cell r="L3773">
            <v>42579</v>
          </cell>
          <cell r="M3773"/>
          <cell r="N3773"/>
          <cell r="O3773" t="str">
            <v>UP-0274-DOR-006-PHC</v>
          </cell>
        </row>
        <row r="3774">
          <cell r="B3774" t="str">
            <v>UP-0049-DOR-001-DH-Trg-1-P2</v>
          </cell>
          <cell r="C3774" t="str">
            <v>UP-0274-DOR-006-PHC</v>
          </cell>
          <cell r="D3774" t="str">
            <v>Nurse</v>
          </cell>
          <cell r="E3774" t="str">
            <v>Mamta sharma</v>
          </cell>
          <cell r="F3774">
            <v>8953934210</v>
          </cell>
          <cell r="G3774" t="str">
            <v>Deoria</v>
          </cell>
          <cell r="H3774" t="str">
            <v>Bhatpar Rani-PHC</v>
          </cell>
          <cell r="I3774" t="str">
            <v>PHC</v>
          </cell>
          <cell r="J3774">
            <v>2016</v>
          </cell>
          <cell r="K3774">
            <v>42552</v>
          </cell>
          <cell r="L3774">
            <v>42579</v>
          </cell>
          <cell r="M3774"/>
          <cell r="N3774"/>
          <cell r="O3774" t="str">
            <v>UP-0274-DOR-006-PHC</v>
          </cell>
        </row>
        <row r="3775">
          <cell r="B3775" t="str">
            <v>UP-0049-DOR-001-DH-Trg-1-P3</v>
          </cell>
          <cell r="C3775" t="str">
            <v>UP-0273-DOR-005-PHC</v>
          </cell>
          <cell r="D3775" t="str">
            <v>Nurse</v>
          </cell>
          <cell r="E3775" t="str">
            <v>Archana bharti</v>
          </cell>
          <cell r="F3775">
            <v>8808335963</v>
          </cell>
          <cell r="G3775" t="str">
            <v>Deoria</v>
          </cell>
          <cell r="H3775" t="str">
            <v>Bankata-PHC</v>
          </cell>
          <cell r="I3775" t="str">
            <v>PHC</v>
          </cell>
          <cell r="J3775">
            <v>2016</v>
          </cell>
          <cell r="K3775">
            <v>42552</v>
          </cell>
          <cell r="L3775">
            <v>42579</v>
          </cell>
          <cell r="M3775"/>
          <cell r="N3775"/>
          <cell r="O3775" t="str">
            <v>UP-0273-DOR-005-PHC</v>
          </cell>
        </row>
        <row r="3776">
          <cell r="B3776" t="str">
            <v>UP-0049-DOR-001-DH-Trg-1-P4</v>
          </cell>
          <cell r="C3776" t="str">
            <v>UP-0049-DOR-001-DH</v>
          </cell>
          <cell r="D3776" t="str">
            <v>Nurse</v>
          </cell>
          <cell r="E3776" t="str">
            <v>Vineeta  Kharwar</v>
          </cell>
          <cell r="F3776">
            <v>7068497969</v>
          </cell>
          <cell r="G3776" t="str">
            <v>Deoria</v>
          </cell>
          <cell r="H3776" t="str">
            <v>Deoria_DWH-DH</v>
          </cell>
          <cell r="I3776" t="str">
            <v>DH</v>
          </cell>
          <cell r="J3776">
            <v>2016</v>
          </cell>
          <cell r="K3776">
            <v>42552</v>
          </cell>
          <cell r="L3776">
            <v>42579</v>
          </cell>
          <cell r="M3776"/>
          <cell r="N3776"/>
          <cell r="O3776" t="str">
            <v>UP-0049-DOR-001-DH</v>
          </cell>
        </row>
        <row r="3777">
          <cell r="B3777" t="str">
            <v>UP-0049-DOR-001-DH-Trg-1-P5</v>
          </cell>
          <cell r="C3777" t="str">
            <v>UP-0049-DOR-001-DH</v>
          </cell>
          <cell r="D3777" t="str">
            <v>Nurse</v>
          </cell>
          <cell r="E3777" t="str">
            <v>Urmila Singh</v>
          </cell>
          <cell r="F3777">
            <v>9451687115</v>
          </cell>
          <cell r="G3777" t="str">
            <v>Deoria</v>
          </cell>
          <cell r="H3777" t="str">
            <v>Deoria_DWH-DH</v>
          </cell>
          <cell r="I3777" t="str">
            <v>DH</v>
          </cell>
          <cell r="J3777">
            <v>2016</v>
          </cell>
          <cell r="K3777">
            <v>42552</v>
          </cell>
          <cell r="L3777">
            <v>42579</v>
          </cell>
          <cell r="M3777"/>
          <cell r="N3777"/>
          <cell r="O3777" t="str">
            <v>UP-0049-DOR-001-DH</v>
          </cell>
        </row>
        <row r="3778">
          <cell r="B3778" t="str">
            <v>UP-0049-DOR-001-DH-Trg-1-P6</v>
          </cell>
          <cell r="C3778" t="str">
            <v>UP-0049-DOR-001-DH</v>
          </cell>
          <cell r="D3778" t="str">
            <v>Nurse</v>
          </cell>
          <cell r="E3778" t="str">
            <v>Suman Mishra</v>
          </cell>
          <cell r="F3778">
            <v>9454222705</v>
          </cell>
          <cell r="G3778" t="str">
            <v>Deoria</v>
          </cell>
          <cell r="H3778" t="str">
            <v>Deoria_DWH-DH</v>
          </cell>
          <cell r="I3778" t="str">
            <v>DH</v>
          </cell>
          <cell r="J3778">
            <v>2016</v>
          </cell>
          <cell r="K3778">
            <v>42552</v>
          </cell>
          <cell r="L3778">
            <v>42579</v>
          </cell>
          <cell r="M3778"/>
          <cell r="N3778"/>
          <cell r="O3778" t="str">
            <v>UP-0049-DOR-001-DH</v>
          </cell>
        </row>
        <row r="3779">
          <cell r="B3779" t="str">
            <v>UP-0049-DOR-001-DH-Trg-1-P7</v>
          </cell>
          <cell r="C3779" t="str">
            <v>UP-0049-DOR-001-DH</v>
          </cell>
          <cell r="D3779" t="str">
            <v>Nurse</v>
          </cell>
          <cell r="E3779" t="str">
            <v>Shashikala Devi</v>
          </cell>
          <cell r="F3779">
            <v>9935174454</v>
          </cell>
          <cell r="G3779" t="str">
            <v>Deoria</v>
          </cell>
          <cell r="H3779" t="str">
            <v>Deoria_DWH-DH</v>
          </cell>
          <cell r="I3779" t="str">
            <v>DH</v>
          </cell>
          <cell r="J3779">
            <v>2016</v>
          </cell>
          <cell r="K3779">
            <v>42552</v>
          </cell>
          <cell r="L3779">
            <v>42579</v>
          </cell>
          <cell r="M3779"/>
          <cell r="N3779"/>
          <cell r="O3779" t="str">
            <v>UP-0049-DOR-001-DH</v>
          </cell>
        </row>
        <row r="3780">
          <cell r="B3780" t="str">
            <v>UP-0049-DOR-001-DH-Trg-1-P8</v>
          </cell>
          <cell r="C3780" t="str">
            <v>UP-0049-DOR-001-DH</v>
          </cell>
          <cell r="D3780" t="str">
            <v>Nurse</v>
          </cell>
          <cell r="E3780" t="str">
            <v>Vidyottama Devi</v>
          </cell>
          <cell r="F3780">
            <v>9839859449</v>
          </cell>
          <cell r="G3780" t="str">
            <v>Deoria</v>
          </cell>
          <cell r="H3780" t="str">
            <v>Deoria_DWH-DH</v>
          </cell>
          <cell r="I3780" t="str">
            <v>DH</v>
          </cell>
          <cell r="J3780">
            <v>2016</v>
          </cell>
          <cell r="K3780">
            <v>42552</v>
          </cell>
          <cell r="L3780">
            <v>42579</v>
          </cell>
          <cell r="M3780"/>
          <cell r="N3780"/>
          <cell r="O3780" t="str">
            <v>UP-0049-DOR-001-DH</v>
          </cell>
        </row>
        <row r="3781">
          <cell r="B3781" t="str">
            <v>UP-0049-DOR-001-DH-Trg-1-P9</v>
          </cell>
          <cell r="C3781" t="str">
            <v>UP-0049-DOR-001-DH</v>
          </cell>
          <cell r="D3781" t="str">
            <v>Nurse</v>
          </cell>
          <cell r="E3781" t="str">
            <v>Mithilesh Rai</v>
          </cell>
          <cell r="F3781">
            <v>9450670116</v>
          </cell>
          <cell r="G3781" t="str">
            <v>Deoria</v>
          </cell>
          <cell r="H3781" t="str">
            <v>Deoria_DWH-DH</v>
          </cell>
          <cell r="I3781" t="str">
            <v>DH</v>
          </cell>
          <cell r="J3781">
            <v>2016</v>
          </cell>
          <cell r="K3781">
            <v>42552</v>
          </cell>
          <cell r="L3781">
            <v>42579</v>
          </cell>
          <cell r="M3781"/>
          <cell r="N3781"/>
          <cell r="O3781" t="str">
            <v>UP-0049-DOR-001-DH</v>
          </cell>
        </row>
        <row r="3782">
          <cell r="B3782" t="str">
            <v>UP-0025-MZP-001-DH-Trg-12-P1</v>
          </cell>
          <cell r="C3782" t="str">
            <v>UP-0081-SBD-001-DH</v>
          </cell>
          <cell r="D3782" t="str">
            <v>Nurse</v>
          </cell>
          <cell r="E3782" t="str">
            <v>Kiran</v>
          </cell>
          <cell r="F3782">
            <v>8115952874</v>
          </cell>
          <cell r="G3782" t="str">
            <v>Sonbhadra</v>
          </cell>
          <cell r="H3782" t="str">
            <v>Sonbhadra_DWH-DH</v>
          </cell>
          <cell r="I3782" t="str">
            <v>DH</v>
          </cell>
          <cell r="J3782">
            <v>2016</v>
          </cell>
          <cell r="K3782">
            <v>42552</v>
          </cell>
          <cell r="L3782">
            <v>42571</v>
          </cell>
          <cell r="M3782"/>
          <cell r="N3782"/>
          <cell r="O3782" t="str">
            <v>UP-0081-SBD-001-DH</v>
          </cell>
        </row>
        <row r="3783">
          <cell r="B3783" t="str">
            <v>UP-0025-MZP-001-DH-Trg-12-P2</v>
          </cell>
          <cell r="C3783" t="str">
            <v>UP-0081-SBD-001-DH</v>
          </cell>
          <cell r="D3783" t="str">
            <v>Nurse</v>
          </cell>
          <cell r="E3783" t="str">
            <v>Punam Singh</v>
          </cell>
          <cell r="F3783">
            <v>7408254664</v>
          </cell>
          <cell r="G3783" t="str">
            <v>Sonbhadra</v>
          </cell>
          <cell r="H3783" t="str">
            <v>Sonbhadra_DWH-DH</v>
          </cell>
          <cell r="I3783" t="str">
            <v>DH</v>
          </cell>
          <cell r="J3783">
            <v>2016</v>
          </cell>
          <cell r="K3783">
            <v>42552</v>
          </cell>
          <cell r="L3783">
            <v>42571</v>
          </cell>
          <cell r="M3783"/>
          <cell r="N3783"/>
          <cell r="O3783" t="str">
            <v>UP-0081-SBD-001-DH</v>
          </cell>
        </row>
        <row r="3784">
          <cell r="B3784" t="str">
            <v>UP-0025-MZP-001-DH-Trg-12-P3</v>
          </cell>
          <cell r="C3784" t="str">
            <v>UP-0095-BDH-002-PHC</v>
          </cell>
          <cell r="D3784" t="str">
            <v>Nurse</v>
          </cell>
          <cell r="E3784" t="str">
            <v>Suman Rai</v>
          </cell>
          <cell r="F3784">
            <v>9118205555</v>
          </cell>
          <cell r="G3784" t="str">
            <v>Badohi</v>
          </cell>
          <cell r="H3784" t="str">
            <v>Aurai-PHC</v>
          </cell>
          <cell r="I3784" t="str">
            <v>PHC</v>
          </cell>
          <cell r="J3784">
            <v>2016</v>
          </cell>
          <cell r="K3784">
            <v>42552</v>
          </cell>
          <cell r="L3784">
            <v>42571</v>
          </cell>
          <cell r="M3784"/>
          <cell r="N3784"/>
          <cell r="O3784" t="str">
            <v>UP-0095-BDH-002-PHC</v>
          </cell>
        </row>
        <row r="3785">
          <cell r="B3785" t="str">
            <v>UP-0025-MZP-001-DH-Trg-12-P4</v>
          </cell>
          <cell r="C3785"/>
          <cell r="D3785" t="str">
            <v>Nurse</v>
          </cell>
          <cell r="E3785" t="str">
            <v>Soni Singh</v>
          </cell>
          <cell r="F3785">
            <v>9648591491</v>
          </cell>
          <cell r="G3785" t="str">
            <v>Badohi</v>
          </cell>
          <cell r="H3785" t="str">
            <v>Aurai-PHC</v>
          </cell>
          <cell r="I3785" t="str">
            <v>PHC</v>
          </cell>
          <cell r="J3785">
            <v>2016</v>
          </cell>
          <cell r="K3785">
            <v>42552</v>
          </cell>
          <cell r="L3785">
            <v>42571</v>
          </cell>
          <cell r="M3785" t="str">
            <v>Maternity leave</v>
          </cell>
          <cell r="N3785">
            <v>42614</v>
          </cell>
          <cell r="O3785" t="str">
            <v>UP-0095-BDH-002-PHC</v>
          </cell>
        </row>
        <row r="3786">
          <cell r="B3786" t="str">
            <v>UP-0025-MZP-001-DH-Trg-12-P5</v>
          </cell>
          <cell r="C3786" t="str">
            <v>UP-0211-BDH-006-CHC</v>
          </cell>
          <cell r="D3786" t="str">
            <v>Nurse</v>
          </cell>
          <cell r="E3786" t="str">
            <v>Meena Yadav</v>
          </cell>
          <cell r="F3786">
            <v>8418815433</v>
          </cell>
          <cell r="G3786" t="str">
            <v>Badohi</v>
          </cell>
          <cell r="H3786" t="str">
            <v>Suriyawa-CHC</v>
          </cell>
          <cell r="I3786" t="str">
            <v>CHC</v>
          </cell>
          <cell r="J3786">
            <v>2016</v>
          </cell>
          <cell r="K3786">
            <v>42552</v>
          </cell>
          <cell r="L3786">
            <v>42571</v>
          </cell>
          <cell r="M3786"/>
          <cell r="N3786"/>
          <cell r="O3786" t="str">
            <v>UP-0211-BDH-006-CHC</v>
          </cell>
        </row>
        <row r="3787">
          <cell r="B3787" t="str">
            <v>UP-0025-MZP-001-DH-Trg-12-P6</v>
          </cell>
          <cell r="C3787" t="str">
            <v>UP-0211-BDH-006-CHC</v>
          </cell>
          <cell r="D3787" t="str">
            <v>Nurse</v>
          </cell>
          <cell r="E3787" t="str">
            <v>Deepshikha</v>
          </cell>
          <cell r="F3787">
            <v>8400253964</v>
          </cell>
          <cell r="G3787" t="str">
            <v>Badohi</v>
          </cell>
          <cell r="H3787" t="str">
            <v>Suriyawa-CHC</v>
          </cell>
          <cell r="I3787" t="str">
            <v>CHC</v>
          </cell>
          <cell r="J3787">
            <v>2016</v>
          </cell>
          <cell r="K3787">
            <v>42552</v>
          </cell>
          <cell r="L3787">
            <v>42571</v>
          </cell>
          <cell r="M3787"/>
          <cell r="N3787"/>
          <cell r="O3787" t="str">
            <v>UP-0211-BDH-006-CHC</v>
          </cell>
        </row>
        <row r="3788">
          <cell r="B3788" t="str">
            <v>UP-0025-MZP-001-DH-Trg-12-P7</v>
          </cell>
          <cell r="C3788" t="str">
            <v>UP-0211-BDH-006-CHC</v>
          </cell>
          <cell r="D3788" t="str">
            <v>Nurse</v>
          </cell>
          <cell r="E3788" t="str">
            <v>Priyanka</v>
          </cell>
          <cell r="F3788">
            <v>8115533615</v>
          </cell>
          <cell r="G3788" t="str">
            <v>Badohi</v>
          </cell>
          <cell r="H3788" t="str">
            <v>Suriyawa-CHC</v>
          </cell>
          <cell r="I3788" t="str">
            <v>CHC</v>
          </cell>
          <cell r="J3788">
            <v>2016</v>
          </cell>
          <cell r="K3788">
            <v>42552</v>
          </cell>
          <cell r="L3788">
            <v>42571</v>
          </cell>
          <cell r="M3788"/>
          <cell r="N3788"/>
          <cell r="O3788" t="str">
            <v>UP-0211-BDH-006-CHC</v>
          </cell>
        </row>
        <row r="3789">
          <cell r="B3789" t="str">
            <v>UP-0025-MZP-001-DH-Trg-12-P8</v>
          </cell>
          <cell r="C3789" t="str">
            <v>UP-0612-MZP-008-CHC</v>
          </cell>
          <cell r="D3789" t="str">
            <v>Nurse</v>
          </cell>
          <cell r="E3789" t="str">
            <v>Kriti Verma</v>
          </cell>
          <cell r="F3789">
            <v>9451481478</v>
          </cell>
          <cell r="G3789" t="str">
            <v>Mirzapur</v>
          </cell>
          <cell r="H3789" t="str">
            <v>Rajgarh-CHC</v>
          </cell>
          <cell r="I3789" t="str">
            <v>CHC</v>
          </cell>
          <cell r="J3789">
            <v>2016</v>
          </cell>
          <cell r="K3789">
            <v>42552</v>
          </cell>
          <cell r="L3789">
            <v>42571</v>
          </cell>
          <cell r="M3789"/>
          <cell r="N3789"/>
          <cell r="O3789" t="str">
            <v>UP-0612-MZP-008-CHC</v>
          </cell>
        </row>
        <row r="3790">
          <cell r="B3790" t="str">
            <v>UP-0025-MZP-001-DH-Trg-12-P9</v>
          </cell>
          <cell r="C3790" t="str">
            <v>UP-0481-SBD-003-PHC</v>
          </cell>
          <cell r="D3790" t="str">
            <v>Nurse</v>
          </cell>
          <cell r="E3790" t="str">
            <v>Neelam Maurya</v>
          </cell>
          <cell r="F3790">
            <v>9935807659</v>
          </cell>
          <cell r="G3790" t="str">
            <v>Sonbhadra</v>
          </cell>
          <cell r="H3790" t="str">
            <v>Chatra-PHC</v>
          </cell>
          <cell r="I3790" t="str">
            <v>PHC</v>
          </cell>
          <cell r="J3790">
            <v>2016</v>
          </cell>
          <cell r="K3790">
            <v>42552</v>
          </cell>
          <cell r="L3790">
            <v>42571</v>
          </cell>
          <cell r="M3790"/>
          <cell r="N3790"/>
          <cell r="O3790" t="str">
            <v>UP-0481-SBD-003-PHC</v>
          </cell>
        </row>
        <row r="3791">
          <cell r="B3791" t="str">
            <v>UP-0044-BRL-001-DH-Trg-14-P1</v>
          </cell>
          <cell r="C3791" t="str">
            <v>UP-0428-PIL-004-CHC</v>
          </cell>
          <cell r="D3791" t="str">
            <v>Doctor</v>
          </cell>
          <cell r="E3791" t="str">
            <v>Dr. Vinita Chaturvedi</v>
          </cell>
          <cell r="F3791">
            <v>9412293451</v>
          </cell>
          <cell r="G3791" t="str">
            <v>Pilibhit</v>
          </cell>
          <cell r="H3791" t="str">
            <v>Bilsanda-CHC</v>
          </cell>
          <cell r="I3791" t="str">
            <v>CHC</v>
          </cell>
          <cell r="J3791">
            <v>2016</v>
          </cell>
          <cell r="K3791">
            <v>42552</v>
          </cell>
          <cell r="L3791">
            <v>42576</v>
          </cell>
          <cell r="M3791"/>
          <cell r="N3791"/>
          <cell r="O3791" t="str">
            <v>UP-0428-PIL-004-CHC</v>
          </cell>
        </row>
        <row r="3792">
          <cell r="B3792" t="str">
            <v>UP-0044-BRL-001-DH-Trg-14-P2</v>
          </cell>
          <cell r="C3792" t="str">
            <v>UP-0331-PIL-003-CHC</v>
          </cell>
          <cell r="D3792" t="str">
            <v>Doctor</v>
          </cell>
          <cell r="E3792" t="str">
            <v>Dr. Anju Singh</v>
          </cell>
          <cell r="F3792">
            <v>9411423498</v>
          </cell>
          <cell r="G3792" t="str">
            <v>Pilibhit</v>
          </cell>
          <cell r="H3792" t="str">
            <v>Bisalpur-CHC</v>
          </cell>
          <cell r="I3792" t="str">
            <v>CHC</v>
          </cell>
          <cell r="J3792">
            <v>2016</v>
          </cell>
          <cell r="K3792">
            <v>42552</v>
          </cell>
          <cell r="L3792">
            <v>42576</v>
          </cell>
          <cell r="M3792"/>
          <cell r="N3792"/>
          <cell r="O3792" t="str">
            <v>UP-0331-PIL-003-CHC</v>
          </cell>
        </row>
        <row r="3793">
          <cell r="B3793" t="str">
            <v>UP-0044-BRL-001-DH-Trg-14-P3</v>
          </cell>
          <cell r="C3793" t="str">
            <v>UP-0428-PIL-004-CHC</v>
          </cell>
          <cell r="D3793" t="str">
            <v>Nurse</v>
          </cell>
          <cell r="E3793" t="str">
            <v>Archna Kumari</v>
          </cell>
          <cell r="F3793">
            <v>9639131978</v>
          </cell>
          <cell r="G3793" t="str">
            <v>Pilibhit</v>
          </cell>
          <cell r="H3793" t="str">
            <v>Bilsanda-CHC</v>
          </cell>
          <cell r="I3793" t="str">
            <v>CHC</v>
          </cell>
          <cell r="J3793">
            <v>2016</v>
          </cell>
          <cell r="K3793">
            <v>42552</v>
          </cell>
          <cell r="L3793">
            <v>42576</v>
          </cell>
          <cell r="M3793"/>
          <cell r="N3793"/>
          <cell r="O3793" t="str">
            <v>UP-0428-PIL-004-CHC</v>
          </cell>
        </row>
        <row r="3794">
          <cell r="B3794" t="str">
            <v>UP-0044-BRL-001-DH-Trg-14-P4</v>
          </cell>
          <cell r="C3794" t="str">
            <v>UP-0428-PIL-004-CHC</v>
          </cell>
          <cell r="D3794" t="str">
            <v>Nurse</v>
          </cell>
          <cell r="E3794" t="str">
            <v>Nisha Rani</v>
          </cell>
          <cell r="F3794">
            <v>8859538866</v>
          </cell>
          <cell r="G3794" t="str">
            <v>Pilibhit</v>
          </cell>
          <cell r="H3794" t="str">
            <v>Bilsanda-CHC</v>
          </cell>
          <cell r="I3794" t="str">
            <v>CHC</v>
          </cell>
          <cell r="J3794">
            <v>2016</v>
          </cell>
          <cell r="K3794">
            <v>42552</v>
          </cell>
          <cell r="L3794">
            <v>42576</v>
          </cell>
          <cell r="M3794"/>
          <cell r="N3794"/>
          <cell r="O3794" t="str">
            <v>UP-0428-PIL-004-CHC</v>
          </cell>
        </row>
        <row r="3795">
          <cell r="B3795" t="str">
            <v>UP-0044-BRL-001-DH-Trg-14-P5</v>
          </cell>
          <cell r="C3795" t="str">
            <v>UP-0428-PIL-004-CHC</v>
          </cell>
          <cell r="D3795" t="str">
            <v>Nurse</v>
          </cell>
          <cell r="E3795" t="str">
            <v>Priyanka Singh</v>
          </cell>
          <cell r="F3795">
            <v>7253098720</v>
          </cell>
          <cell r="G3795" t="str">
            <v>Pilibhit</v>
          </cell>
          <cell r="H3795" t="str">
            <v>Bilsanda-CHC</v>
          </cell>
          <cell r="I3795" t="str">
            <v>CHC</v>
          </cell>
          <cell r="J3795">
            <v>2016</v>
          </cell>
          <cell r="K3795">
            <v>42552</v>
          </cell>
          <cell r="L3795">
            <v>42576</v>
          </cell>
          <cell r="M3795"/>
          <cell r="N3795"/>
          <cell r="O3795" t="str">
            <v>UP-0428-PIL-004-CHC</v>
          </cell>
        </row>
        <row r="3796">
          <cell r="B3796" t="str">
            <v>UP-0044-BRL-001-DH-Trg-14-P6</v>
          </cell>
          <cell r="C3796" t="str">
            <v>UP-0331-PIL-003-CHC</v>
          </cell>
          <cell r="D3796" t="str">
            <v>Nurse</v>
          </cell>
          <cell r="E3796" t="str">
            <v>Deepshikha</v>
          </cell>
          <cell r="F3796">
            <v>8267864685</v>
          </cell>
          <cell r="G3796" t="str">
            <v>Pilibhit</v>
          </cell>
          <cell r="H3796" t="str">
            <v>Bisalpur-CHC</v>
          </cell>
          <cell r="I3796" t="str">
            <v>CHC</v>
          </cell>
          <cell r="J3796">
            <v>2016</v>
          </cell>
          <cell r="K3796">
            <v>42552</v>
          </cell>
          <cell r="L3796">
            <v>42576</v>
          </cell>
          <cell r="M3796"/>
          <cell r="N3796"/>
          <cell r="O3796" t="str">
            <v>UP-0331-PIL-003-CHC</v>
          </cell>
        </row>
        <row r="3797">
          <cell r="B3797" t="str">
            <v>UP-0044-BRL-001-DH-Trg-14-P7</v>
          </cell>
          <cell r="C3797" t="str">
            <v>UP-0616-PIL-006-PHC</v>
          </cell>
          <cell r="D3797" t="str">
            <v>Nurse</v>
          </cell>
          <cell r="E3797" t="str">
            <v>Suman Gohtodi</v>
          </cell>
          <cell r="F3797">
            <v>9536184201</v>
          </cell>
          <cell r="G3797" t="str">
            <v>Pilibhit</v>
          </cell>
          <cell r="H3797" t="str">
            <v>Barkhera-PHC</v>
          </cell>
          <cell r="I3797" t="str">
            <v>PHC</v>
          </cell>
          <cell r="J3797">
            <v>2016</v>
          </cell>
          <cell r="K3797">
            <v>42552</v>
          </cell>
          <cell r="L3797">
            <v>42576</v>
          </cell>
          <cell r="M3797"/>
          <cell r="N3797"/>
          <cell r="O3797" t="str">
            <v>UP-0616-PIL-006-PHC</v>
          </cell>
        </row>
        <row r="3798">
          <cell r="B3798" t="str">
            <v>UP-0044-BRL-001-DH-Trg-14-P8</v>
          </cell>
          <cell r="C3798" t="str">
            <v>UP-0616-PIL-006-PHC</v>
          </cell>
          <cell r="D3798" t="str">
            <v>Nurse</v>
          </cell>
          <cell r="E3798" t="str">
            <v>Bineeta Saxena</v>
          </cell>
          <cell r="F3798">
            <v>9411672669</v>
          </cell>
          <cell r="G3798" t="str">
            <v>Pilibhit</v>
          </cell>
          <cell r="H3798" t="str">
            <v>Barkhera-PHC</v>
          </cell>
          <cell r="I3798" t="str">
            <v>PHC</v>
          </cell>
          <cell r="J3798">
            <v>2016</v>
          </cell>
          <cell r="K3798">
            <v>42552</v>
          </cell>
          <cell r="L3798">
            <v>42576</v>
          </cell>
          <cell r="M3798"/>
          <cell r="N3798"/>
          <cell r="O3798" t="str">
            <v>UP-0616-PIL-006-PHC</v>
          </cell>
        </row>
        <row r="3799">
          <cell r="B3799" t="str">
            <v>UP-0003-AHB-001-DH-Trg-25-P1</v>
          </cell>
          <cell r="C3799" t="str">
            <v>UP-0027-PTG-001-DH</v>
          </cell>
          <cell r="D3799" t="str">
            <v>Doctor</v>
          </cell>
          <cell r="E3799" t="str">
            <v>Dr. Zareena Khan</v>
          </cell>
          <cell r="F3799">
            <v>9889082968</v>
          </cell>
          <cell r="G3799" t="str">
            <v>Pratapgarh</v>
          </cell>
          <cell r="H3799" t="str">
            <v>Pratapgarh_DWH-DH</v>
          </cell>
          <cell r="I3799" t="str">
            <v>DH</v>
          </cell>
          <cell r="J3799">
            <v>2016</v>
          </cell>
          <cell r="K3799">
            <v>42552</v>
          </cell>
          <cell r="L3799">
            <v>42576</v>
          </cell>
          <cell r="M3799"/>
          <cell r="N3799"/>
          <cell r="O3799" t="str">
            <v>UP-0027-PTG-001-DH</v>
          </cell>
        </row>
        <row r="3800">
          <cell r="B3800" t="str">
            <v>UP-0003-AHB-001-DH-Trg-25-P2</v>
          </cell>
          <cell r="C3800" t="str">
            <v>UP-0282-FTP-004-CHC</v>
          </cell>
          <cell r="D3800" t="str">
            <v>Nurse</v>
          </cell>
          <cell r="E3800" t="str">
            <v>Swati</v>
          </cell>
          <cell r="F3800">
            <v>8423182055</v>
          </cell>
          <cell r="G3800" t="str">
            <v>Fatehpur</v>
          </cell>
          <cell r="H3800" t="str">
            <v>Hathgaom-CHC</v>
          </cell>
          <cell r="I3800" t="str">
            <v>CHC</v>
          </cell>
          <cell r="J3800">
            <v>2016</v>
          </cell>
          <cell r="K3800">
            <v>42552</v>
          </cell>
          <cell r="L3800">
            <v>42576</v>
          </cell>
          <cell r="M3800"/>
          <cell r="N3800"/>
          <cell r="O3800" t="str">
            <v>UP-0282-FTP-004-CHC</v>
          </cell>
        </row>
        <row r="3801">
          <cell r="B3801" t="str">
            <v>UP-0003-AHB-001-DH-Trg-25-P3</v>
          </cell>
          <cell r="C3801" t="str">
            <v>UP-0234-AHB-003-PHC</v>
          </cell>
          <cell r="D3801" t="str">
            <v>Nurse</v>
          </cell>
          <cell r="E3801" t="str">
            <v>Kriti Singh</v>
          </cell>
          <cell r="F3801">
            <v>9305062306</v>
          </cell>
          <cell r="G3801" t="str">
            <v>Allahabad</v>
          </cell>
          <cell r="H3801" t="str">
            <v>Dhanupur-PHC</v>
          </cell>
          <cell r="I3801" t="str">
            <v>PHC</v>
          </cell>
          <cell r="J3801">
            <v>2016</v>
          </cell>
          <cell r="K3801">
            <v>42552</v>
          </cell>
          <cell r="L3801">
            <v>42576</v>
          </cell>
          <cell r="M3801"/>
          <cell r="N3801"/>
          <cell r="O3801" t="str">
            <v>UP-0234-AHB-003-PHC</v>
          </cell>
        </row>
        <row r="3802">
          <cell r="B3802" t="str">
            <v>UP-0003-AHB-001-DH-Trg-25-P4</v>
          </cell>
          <cell r="C3802" t="str">
            <v>UP-0235-AHB-004-CHC</v>
          </cell>
          <cell r="D3802" t="str">
            <v>Nurse</v>
          </cell>
          <cell r="E3802" t="str">
            <v>Neelam Chaurasia</v>
          </cell>
          <cell r="F3802">
            <v>9918008356</v>
          </cell>
          <cell r="G3802" t="str">
            <v>Allahabad</v>
          </cell>
          <cell r="H3802" t="str">
            <v>Karchana-CHC</v>
          </cell>
          <cell r="I3802" t="str">
            <v>CHC</v>
          </cell>
          <cell r="J3802">
            <v>2016</v>
          </cell>
          <cell r="K3802">
            <v>42552</v>
          </cell>
          <cell r="L3802">
            <v>42576</v>
          </cell>
          <cell r="M3802"/>
          <cell r="N3802"/>
          <cell r="O3802" t="str">
            <v>UP-0235-AHB-004-CHC</v>
          </cell>
        </row>
        <row r="3803">
          <cell r="B3803" t="str">
            <v>UP-0003-AHB-001-DH-Trg-25-P9</v>
          </cell>
          <cell r="C3803" t="str">
            <v>UP-0235-AHB-004-CHC</v>
          </cell>
          <cell r="D3803" t="str">
            <v>Doctor</v>
          </cell>
          <cell r="E3803" t="str">
            <v>Dr. Nilima Dhawan</v>
          </cell>
          <cell r="F3803">
            <v>9451051078</v>
          </cell>
          <cell r="G3803" t="str">
            <v>Allahabad</v>
          </cell>
          <cell r="H3803" t="str">
            <v>Karchana-CHC</v>
          </cell>
          <cell r="I3803" t="str">
            <v>CHC</v>
          </cell>
          <cell r="J3803">
            <v>2016</v>
          </cell>
          <cell r="K3803">
            <v>42552</v>
          </cell>
          <cell r="L3803">
            <v>42576</v>
          </cell>
          <cell r="M3803"/>
          <cell r="N3803"/>
          <cell r="O3803" t="str">
            <v>UP-0235-AHB-004-CHC</v>
          </cell>
        </row>
        <row r="3804">
          <cell r="B3804" t="str">
            <v>UP-0003-AHB-001-DH-Trg-25-P5</v>
          </cell>
          <cell r="C3804" t="str">
            <v>UP-0234-AHB-003-PHC</v>
          </cell>
          <cell r="D3804" t="str">
            <v>Nurse</v>
          </cell>
          <cell r="E3804" t="str">
            <v>Sarita Rai</v>
          </cell>
          <cell r="F3804">
            <v>7753077364</v>
          </cell>
          <cell r="G3804" t="str">
            <v>Allahabad</v>
          </cell>
          <cell r="H3804" t="str">
            <v>Dhanupur-PHC</v>
          </cell>
          <cell r="I3804" t="str">
            <v>PHC</v>
          </cell>
          <cell r="J3804">
            <v>2016</v>
          </cell>
          <cell r="K3804">
            <v>42552</v>
          </cell>
          <cell r="L3804">
            <v>42576</v>
          </cell>
          <cell r="M3804"/>
          <cell r="N3804"/>
          <cell r="O3804" t="str">
            <v>UP-0234-AHB-003-PHC</v>
          </cell>
        </row>
        <row r="3805">
          <cell r="B3805" t="str">
            <v>UP-0003-AHB-001-DH-Trg-25-P6</v>
          </cell>
          <cell r="C3805" t="str">
            <v>UP-0429-PTG-005-CHC</v>
          </cell>
          <cell r="D3805" t="str">
            <v>Nurse</v>
          </cell>
          <cell r="E3805" t="str">
            <v>Shaloo Singh</v>
          </cell>
          <cell r="F3805">
            <v>9621228859</v>
          </cell>
          <cell r="G3805" t="str">
            <v>Pratapgarh</v>
          </cell>
          <cell r="H3805" t="str">
            <v>Sangipur-CHC</v>
          </cell>
          <cell r="I3805" t="str">
            <v>CHC</v>
          </cell>
          <cell r="J3805">
            <v>2016</v>
          </cell>
          <cell r="K3805">
            <v>42552</v>
          </cell>
          <cell r="L3805">
            <v>42576</v>
          </cell>
          <cell r="M3805" t="str">
            <v>temporarily posted to attached APHC</v>
          </cell>
          <cell r="N3805">
            <v>42583</v>
          </cell>
          <cell r="O3805" t="str">
            <v>UP-0429-PTG-005-CHC</v>
          </cell>
        </row>
        <row r="3806">
          <cell r="B3806" t="str">
            <v>UP-0003-AHB-001-DH-Trg-25-P7</v>
          </cell>
          <cell r="C3806" t="str">
            <v>UP-0429-PTG-005-CHC</v>
          </cell>
          <cell r="D3806" t="str">
            <v>Nurse</v>
          </cell>
          <cell r="E3806" t="str">
            <v>Prachi</v>
          </cell>
          <cell r="F3806"/>
          <cell r="G3806" t="str">
            <v>Pratapgarh</v>
          </cell>
          <cell r="H3806" t="str">
            <v>Sangipur-CHC</v>
          </cell>
          <cell r="I3806" t="str">
            <v>CHC</v>
          </cell>
          <cell r="J3806">
            <v>2016</v>
          </cell>
          <cell r="K3806">
            <v>42552</v>
          </cell>
          <cell r="L3806">
            <v>42576</v>
          </cell>
          <cell r="M3806"/>
          <cell r="N3806"/>
          <cell r="O3806" t="str">
            <v>UP-0429-PTG-005-CHC</v>
          </cell>
        </row>
        <row r="3807">
          <cell r="B3807" t="str">
            <v>UP-0003-AHB-001-DH-Trg-25-P8</v>
          </cell>
          <cell r="C3807" t="str">
            <v>UP-0003-AHB-001-DH</v>
          </cell>
          <cell r="D3807" t="str">
            <v>Doctor</v>
          </cell>
          <cell r="E3807" t="str">
            <v>Dr. Anita Yadav</v>
          </cell>
          <cell r="F3807">
            <v>8795813497</v>
          </cell>
          <cell r="G3807" t="str">
            <v>Allahabad</v>
          </cell>
          <cell r="H3807" t="str">
            <v>Allahabad_DWH-DH</v>
          </cell>
          <cell r="I3807" t="str">
            <v>DH</v>
          </cell>
          <cell r="J3807">
            <v>2016</v>
          </cell>
          <cell r="K3807">
            <v>42552</v>
          </cell>
          <cell r="L3807">
            <v>42576</v>
          </cell>
          <cell r="M3807"/>
          <cell r="N3807"/>
          <cell r="O3807" t="str">
            <v>UP-0003-AHB-001-DH</v>
          </cell>
        </row>
        <row r="3808">
          <cell r="B3808" t="str">
            <v>UP-0048-CKT-001-DH-Trg-3-P1</v>
          </cell>
          <cell r="C3808" t="str">
            <v>UP-0048-CKT-001-DH</v>
          </cell>
          <cell r="D3808" t="str">
            <v>Nurse</v>
          </cell>
          <cell r="E3808" t="str">
            <v>Sapna Sachan</v>
          </cell>
          <cell r="F3808">
            <v>9450408220</v>
          </cell>
          <cell r="G3808" t="str">
            <v>Chitrakoot</v>
          </cell>
          <cell r="H3808" t="str">
            <v>Chitrakoot_DWH-DH</v>
          </cell>
          <cell r="I3808" t="str">
            <v>DH</v>
          </cell>
          <cell r="J3808">
            <v>2016</v>
          </cell>
          <cell r="K3808">
            <v>42552</v>
          </cell>
          <cell r="L3808">
            <v>42576</v>
          </cell>
          <cell r="M3808"/>
          <cell r="N3808"/>
          <cell r="O3808" t="str">
            <v>UP-0048-CKT-001-DH</v>
          </cell>
        </row>
        <row r="3809">
          <cell r="B3809" t="str">
            <v>UP-0048-CKT-001-DH-Trg-3-P2</v>
          </cell>
          <cell r="C3809" t="str">
            <v>UP-0272-CKT-005-PHC</v>
          </cell>
          <cell r="D3809" t="str">
            <v>Nurse</v>
          </cell>
          <cell r="E3809" t="str">
            <v>Poonam Pandey</v>
          </cell>
          <cell r="F3809">
            <v>7408490798</v>
          </cell>
          <cell r="G3809" t="str">
            <v>Chitrakoot</v>
          </cell>
          <cell r="H3809" t="str">
            <v>Ramnagar-PHC</v>
          </cell>
          <cell r="I3809" t="str">
            <v>PHC</v>
          </cell>
          <cell r="J3809">
            <v>2016</v>
          </cell>
          <cell r="K3809">
            <v>42552</v>
          </cell>
          <cell r="L3809">
            <v>42576</v>
          </cell>
          <cell r="M3809"/>
          <cell r="N3809"/>
          <cell r="O3809" t="str">
            <v>UP-0272-CKT-005-PHC</v>
          </cell>
        </row>
        <row r="3810">
          <cell r="B3810" t="str">
            <v>UP-0048-CKT-001-DH-Trg-3-P3</v>
          </cell>
          <cell r="C3810" t="str">
            <v>UP-0270-CKT-003-PHC</v>
          </cell>
          <cell r="D3810" t="str">
            <v>Nurse</v>
          </cell>
          <cell r="E3810" t="str">
            <v>Deepmala</v>
          </cell>
          <cell r="F3810">
            <v>9198625607</v>
          </cell>
          <cell r="G3810" t="str">
            <v>Chitrakoot</v>
          </cell>
          <cell r="H3810" t="str">
            <v>Shivarampur-PHC</v>
          </cell>
          <cell r="I3810" t="str">
            <v>PHC</v>
          </cell>
          <cell r="J3810">
            <v>2016</v>
          </cell>
          <cell r="K3810">
            <v>42552</v>
          </cell>
          <cell r="L3810">
            <v>42576</v>
          </cell>
          <cell r="M3810"/>
          <cell r="N3810"/>
          <cell r="O3810" t="str">
            <v>UP-0270-CKT-003-PHC</v>
          </cell>
        </row>
        <row r="3811">
          <cell r="B3811" t="str">
            <v>UP-0048-CKT-001-DH-Trg-3-P4</v>
          </cell>
          <cell r="C3811" t="str">
            <v>UP-0270-CKT-003-PHC</v>
          </cell>
          <cell r="D3811" t="str">
            <v>Nurse</v>
          </cell>
          <cell r="E3811" t="str">
            <v>Rahnuma</v>
          </cell>
          <cell r="F3811">
            <v>7068312405</v>
          </cell>
          <cell r="G3811" t="str">
            <v>Chitrakoot</v>
          </cell>
          <cell r="H3811" t="str">
            <v>Shivarampur-PHC</v>
          </cell>
          <cell r="I3811" t="str">
            <v>PHC</v>
          </cell>
          <cell r="J3811">
            <v>2016</v>
          </cell>
          <cell r="K3811">
            <v>42552</v>
          </cell>
          <cell r="L3811">
            <v>42576</v>
          </cell>
          <cell r="M3811"/>
          <cell r="N3811"/>
          <cell r="O3811" t="str">
            <v>UP-0270-CKT-003-PHC</v>
          </cell>
        </row>
        <row r="3812">
          <cell r="B3812" t="str">
            <v>UP-0048-CKT-001-DH-Trg-3-P5</v>
          </cell>
          <cell r="C3812" t="str">
            <v>UP-0270-CKT-003-PHC</v>
          </cell>
          <cell r="D3812" t="str">
            <v>Nurse</v>
          </cell>
          <cell r="E3812" t="str">
            <v>Shayma Sonu</v>
          </cell>
          <cell r="F3812">
            <v>7860925045</v>
          </cell>
          <cell r="G3812" t="str">
            <v>Chitrakoot</v>
          </cell>
          <cell r="H3812" t="str">
            <v>Shivarampur-PHC</v>
          </cell>
          <cell r="I3812" t="str">
            <v>PHC</v>
          </cell>
          <cell r="J3812">
            <v>2016</v>
          </cell>
          <cell r="K3812">
            <v>42552</v>
          </cell>
          <cell r="L3812">
            <v>42576</v>
          </cell>
          <cell r="M3812"/>
          <cell r="N3812"/>
          <cell r="O3812" t="str">
            <v>UP-0270-CKT-003-PHC</v>
          </cell>
        </row>
        <row r="3813">
          <cell r="B3813" t="str">
            <v>UP-0048-CKT-001-DH-Trg-3-P6</v>
          </cell>
          <cell r="C3813" t="str">
            <v>UP-0171-CKT-002-CHC</v>
          </cell>
          <cell r="D3813" t="str">
            <v>Nurse</v>
          </cell>
          <cell r="E3813" t="str">
            <v>Priya Gupta</v>
          </cell>
          <cell r="F3813">
            <v>9005572227</v>
          </cell>
          <cell r="G3813" t="str">
            <v>Chitrakoot</v>
          </cell>
          <cell r="H3813" t="str">
            <v>Manikpur-CHC</v>
          </cell>
          <cell r="I3813" t="str">
            <v>CHC</v>
          </cell>
          <cell r="J3813">
            <v>2016</v>
          </cell>
          <cell r="K3813">
            <v>42552</v>
          </cell>
          <cell r="L3813">
            <v>42576</v>
          </cell>
          <cell r="M3813"/>
          <cell r="N3813"/>
          <cell r="O3813" t="str">
            <v>UP-0171-CKT-002-CHC</v>
          </cell>
        </row>
        <row r="3814">
          <cell r="B3814" t="str">
            <v>UP-0048-CKT-001-DH-Trg-3-P7</v>
          </cell>
          <cell r="C3814" t="str">
            <v>UP-0171-CKT-002-CHC</v>
          </cell>
          <cell r="D3814" t="str">
            <v>Nurse</v>
          </cell>
          <cell r="E3814" t="str">
            <v>Priyanka Mishra</v>
          </cell>
          <cell r="F3814">
            <v>9616366884</v>
          </cell>
          <cell r="G3814" t="str">
            <v>Chitrakoot</v>
          </cell>
          <cell r="H3814" t="str">
            <v>Manikpur-CHC</v>
          </cell>
          <cell r="I3814" t="str">
            <v>CHC</v>
          </cell>
          <cell r="J3814">
            <v>2016</v>
          </cell>
          <cell r="K3814">
            <v>42552</v>
          </cell>
          <cell r="L3814">
            <v>42576</v>
          </cell>
          <cell r="M3814"/>
          <cell r="N3814"/>
          <cell r="O3814" t="str">
            <v>UP-0171-CKT-002-CHC</v>
          </cell>
        </row>
        <row r="3815">
          <cell r="B3815" t="str">
            <v>UP-0048-CKT-001-DH-Trg-3-P8</v>
          </cell>
          <cell r="C3815" t="str">
            <v>UP-0195-HMP-003-CHC</v>
          </cell>
          <cell r="D3815" t="str">
            <v>Nurse</v>
          </cell>
          <cell r="E3815" t="str">
            <v>Lalita Sachan</v>
          </cell>
          <cell r="F3815">
            <v>7398803409</v>
          </cell>
          <cell r="G3815" t="str">
            <v>Hamirpur</v>
          </cell>
          <cell r="H3815" t="str">
            <v>Rath-CHC</v>
          </cell>
          <cell r="I3815" t="str">
            <v>CHC</v>
          </cell>
          <cell r="J3815">
            <v>2016</v>
          </cell>
          <cell r="K3815">
            <v>42552</v>
          </cell>
          <cell r="L3815">
            <v>42576</v>
          </cell>
          <cell r="M3815"/>
          <cell r="N3815"/>
          <cell r="O3815" t="str">
            <v>UP-0195-HMP-003-CHC</v>
          </cell>
        </row>
        <row r="3816">
          <cell r="B3816" t="str">
            <v>UP-0048-CKT-001-DH-Trg-3-P9</v>
          </cell>
          <cell r="C3816"/>
          <cell r="D3816" t="str">
            <v>Nurse</v>
          </cell>
          <cell r="E3816" t="str">
            <v>Kamini Sachan</v>
          </cell>
          <cell r="F3816">
            <v>8115185484</v>
          </cell>
          <cell r="G3816" t="str">
            <v>Hamirpur</v>
          </cell>
          <cell r="H3816" t="str">
            <v>Rath-CHC</v>
          </cell>
          <cell r="I3816" t="str">
            <v>CHC</v>
          </cell>
          <cell r="J3816">
            <v>2016</v>
          </cell>
          <cell r="K3816">
            <v>42552</v>
          </cell>
          <cell r="L3816">
            <v>42576</v>
          </cell>
          <cell r="M3816" t="str">
            <v>Transferred to unknown SSV</v>
          </cell>
          <cell r="N3816">
            <v>42583</v>
          </cell>
          <cell r="O3816" t="str">
            <v>UP-0195-HMP-003-CHC</v>
          </cell>
        </row>
        <row r="3817">
          <cell r="B3817" t="str">
            <v>UP-0023-MRT-001-DH-Trg-13-P1</v>
          </cell>
          <cell r="C3817" t="str">
            <v>UP-0474-MRT-006-CHC</v>
          </cell>
          <cell r="D3817" t="str">
            <v>Doctor</v>
          </cell>
          <cell r="E3817" t="str">
            <v>Dr. Jyoti Singh</v>
          </cell>
          <cell r="F3817">
            <v>9411817411</v>
          </cell>
          <cell r="G3817" t="str">
            <v>Meerut</v>
          </cell>
          <cell r="H3817" t="str">
            <v>Daurala-CHC</v>
          </cell>
          <cell r="I3817" t="str">
            <v>CHC</v>
          </cell>
          <cell r="J3817">
            <v>2016</v>
          </cell>
          <cell r="K3817">
            <v>42583</v>
          </cell>
          <cell r="L3817">
            <v>42584</v>
          </cell>
          <cell r="M3817"/>
          <cell r="N3817"/>
          <cell r="O3817" t="str">
            <v>UP-0474-MRT-006-CHC</v>
          </cell>
        </row>
        <row r="3818">
          <cell r="B3818" t="str">
            <v>UP-0023-MRT-001-DH-Trg-13-P2</v>
          </cell>
          <cell r="C3818" t="str">
            <v>UP-0367-BGT-006-CHC</v>
          </cell>
          <cell r="D3818" t="str">
            <v>Doctor</v>
          </cell>
          <cell r="E3818" t="str">
            <v>Dr. Pragati Agarwal</v>
          </cell>
          <cell r="F3818">
            <v>9999441002</v>
          </cell>
          <cell r="G3818" t="str">
            <v>Baghpat</v>
          </cell>
          <cell r="H3818" t="str">
            <v>Khekra-CHC</v>
          </cell>
          <cell r="I3818" t="str">
            <v>CHC</v>
          </cell>
          <cell r="J3818">
            <v>2016</v>
          </cell>
          <cell r="K3818">
            <v>42583</v>
          </cell>
          <cell r="L3818">
            <v>42584</v>
          </cell>
          <cell r="M3818"/>
          <cell r="N3818"/>
          <cell r="O3818" t="str">
            <v>UP-0367-BGT-006-CHC</v>
          </cell>
        </row>
        <row r="3819">
          <cell r="B3819" t="str">
            <v>UP-0023-MRT-001-DH-Trg-13-P3</v>
          </cell>
          <cell r="C3819" t="str">
            <v>UP-0452-GZA-003-PHC</v>
          </cell>
          <cell r="D3819" t="str">
            <v>Nurse</v>
          </cell>
          <cell r="E3819" t="str">
            <v>Kamla Daniel</v>
          </cell>
          <cell r="F3819">
            <v>9910694192</v>
          </cell>
          <cell r="G3819" t="str">
            <v>Ghaziabad</v>
          </cell>
          <cell r="H3819" t="str">
            <v>Sanjay Nagar-PPC</v>
          </cell>
          <cell r="I3819" t="str">
            <v>PHC</v>
          </cell>
          <cell r="J3819">
            <v>2016</v>
          </cell>
          <cell r="K3819">
            <v>42583</v>
          </cell>
          <cell r="L3819">
            <v>42584</v>
          </cell>
          <cell r="M3819"/>
          <cell r="N3819"/>
          <cell r="O3819" t="str">
            <v>UP-0452-GZA-003-PHC</v>
          </cell>
        </row>
        <row r="3820">
          <cell r="B3820" t="str">
            <v>UP-0023-MRT-001-DH-Trg-13-P4</v>
          </cell>
          <cell r="C3820" t="str">
            <v>UP-0474-MRT-006-CHC</v>
          </cell>
          <cell r="D3820" t="str">
            <v>Nurse</v>
          </cell>
          <cell r="E3820" t="str">
            <v>Priyanka Pundir</v>
          </cell>
          <cell r="F3820">
            <v>9639767850</v>
          </cell>
          <cell r="G3820" t="str">
            <v>Meerut</v>
          </cell>
          <cell r="H3820" t="str">
            <v>Daurala-CHC</v>
          </cell>
          <cell r="I3820" t="str">
            <v>CHC</v>
          </cell>
          <cell r="J3820">
            <v>2016</v>
          </cell>
          <cell r="K3820">
            <v>42583</v>
          </cell>
          <cell r="L3820">
            <v>42584</v>
          </cell>
          <cell r="M3820"/>
          <cell r="N3820"/>
          <cell r="O3820" t="str">
            <v>UP-0474-MRT-006-CHC</v>
          </cell>
        </row>
        <row r="3821">
          <cell r="B3821" t="str">
            <v>UP-0023-MRT-001-DH-Trg-13-P5</v>
          </cell>
          <cell r="C3821" t="str">
            <v>UP-0203-MRT-003-CHC</v>
          </cell>
          <cell r="D3821" t="str">
            <v>Doctor</v>
          </cell>
          <cell r="E3821" t="str">
            <v>Dr. Neeru Rani</v>
          </cell>
          <cell r="F3821">
            <v>9997174696</v>
          </cell>
          <cell r="G3821" t="str">
            <v>Meerut</v>
          </cell>
          <cell r="H3821" t="str">
            <v>Sardhana(FRU)-CHC</v>
          </cell>
          <cell r="I3821" t="str">
            <v>CHC</v>
          </cell>
          <cell r="J3821">
            <v>2016</v>
          </cell>
          <cell r="K3821">
            <v>42583</v>
          </cell>
          <cell r="L3821">
            <v>42584</v>
          </cell>
          <cell r="M3821"/>
          <cell r="N3821"/>
          <cell r="O3821" t="str">
            <v>UP-0203-MRT-003-CHC</v>
          </cell>
        </row>
        <row r="3822">
          <cell r="B3822" t="str">
            <v>UP-0023-MRT-001-DH-Trg-13-P6</v>
          </cell>
          <cell r="C3822" t="str">
            <v>UP-0400-MRT-005-CHC</v>
          </cell>
          <cell r="D3822" t="str">
            <v>Doctor</v>
          </cell>
          <cell r="E3822" t="str">
            <v>Dr. Sonia Dhaka</v>
          </cell>
          <cell r="F3822">
            <v>9811856889</v>
          </cell>
          <cell r="G3822" t="str">
            <v>Meerut</v>
          </cell>
          <cell r="H3822" t="str">
            <v>Sarurpur-CHC</v>
          </cell>
          <cell r="I3822" t="str">
            <v>CHC</v>
          </cell>
          <cell r="J3822">
            <v>2016</v>
          </cell>
          <cell r="K3822">
            <v>42583</v>
          </cell>
          <cell r="L3822">
            <v>42584</v>
          </cell>
          <cell r="M3822"/>
          <cell r="N3822"/>
          <cell r="O3822" t="str">
            <v>UP-0400-MRT-005-CHC</v>
          </cell>
        </row>
        <row r="3823">
          <cell r="B3823" t="str">
            <v>UP-0023-MRT-001-DH-Trg-13-P7</v>
          </cell>
          <cell r="C3823" t="str">
            <v>UP-0400-MRT-005-CHC</v>
          </cell>
          <cell r="D3823" t="str">
            <v>Nurse</v>
          </cell>
          <cell r="E3823" t="str">
            <v>Savita Malik</v>
          </cell>
          <cell r="F3823">
            <v>9259500674</v>
          </cell>
          <cell r="G3823" t="str">
            <v>Meerut</v>
          </cell>
          <cell r="H3823" t="str">
            <v>Sarurpur-CHC</v>
          </cell>
          <cell r="I3823" t="str">
            <v>CHC</v>
          </cell>
          <cell r="J3823">
            <v>2016</v>
          </cell>
          <cell r="K3823">
            <v>42583</v>
          </cell>
          <cell r="L3823">
            <v>42584</v>
          </cell>
          <cell r="M3823"/>
          <cell r="N3823"/>
          <cell r="O3823" t="str">
            <v>UP-0400-MRT-005-CHC</v>
          </cell>
        </row>
        <row r="3824">
          <cell r="B3824" t="str">
            <v>UP-0023-MRT-001-DH-Trg-13-P8</v>
          </cell>
          <cell r="C3824" t="str">
            <v>UP-0167-GZA-002-CHC</v>
          </cell>
          <cell r="D3824" t="str">
            <v>Nurse</v>
          </cell>
          <cell r="E3824" t="str">
            <v>Komila Singh</v>
          </cell>
          <cell r="F3824"/>
          <cell r="G3824" t="str">
            <v>Ghaziabad</v>
          </cell>
          <cell r="H3824" t="str">
            <v>Loni-CHC</v>
          </cell>
          <cell r="I3824" t="str">
            <v>CHC</v>
          </cell>
          <cell r="J3824">
            <v>2016</v>
          </cell>
          <cell r="K3824">
            <v>42583</v>
          </cell>
          <cell r="L3824">
            <v>42584</v>
          </cell>
          <cell r="M3824"/>
          <cell r="N3824"/>
          <cell r="O3824" t="str">
            <v>UP-0167-GZA-002-CHC</v>
          </cell>
        </row>
        <row r="3825">
          <cell r="B3825" t="str">
            <v>UP-0199-UNN-004-CHC-Trg-1-P1</v>
          </cell>
          <cell r="C3825" t="str">
            <v>UP-0199-UNN-004-CHC</v>
          </cell>
          <cell r="D3825" t="str">
            <v>Doctor</v>
          </cell>
          <cell r="E3825" t="str">
            <v>Dr.Kshama Shukla</v>
          </cell>
          <cell r="F3825">
            <v>8005176150</v>
          </cell>
          <cell r="G3825" t="str">
            <v>Unnao</v>
          </cell>
          <cell r="H3825" t="str">
            <v>Safipur-CHC</v>
          </cell>
          <cell r="I3825" t="str">
            <v>CHC</v>
          </cell>
          <cell r="J3825">
            <v>2016</v>
          </cell>
          <cell r="K3825">
            <v>42583</v>
          </cell>
          <cell r="L3825">
            <v>42584</v>
          </cell>
          <cell r="M3825"/>
          <cell r="N3825"/>
          <cell r="O3825" t="str">
            <v>UP-0199-UNN-004-CHC</v>
          </cell>
        </row>
        <row r="3826">
          <cell r="B3826" t="str">
            <v>UP-0083-SUL-001-DH-Trg-2-P1</v>
          </cell>
          <cell r="C3826" t="str">
            <v>UP-0083-SUL-001-DH</v>
          </cell>
          <cell r="D3826" t="str">
            <v>Doctor</v>
          </cell>
          <cell r="E3826" t="str">
            <v>Dr. Urmila Chaudhary</v>
          </cell>
          <cell r="F3826">
            <v>9628287257</v>
          </cell>
          <cell r="G3826" t="str">
            <v>Sultanpur</v>
          </cell>
          <cell r="H3826" t="str">
            <v>Sultanpur_DWH-DH</v>
          </cell>
          <cell r="I3826" t="str">
            <v>DH</v>
          </cell>
          <cell r="J3826">
            <v>2016</v>
          </cell>
          <cell r="K3826">
            <v>42583</v>
          </cell>
          <cell r="L3826">
            <v>42585</v>
          </cell>
          <cell r="M3826"/>
          <cell r="N3826"/>
          <cell r="O3826" t="str">
            <v>UP-0083-SUL-001-DH</v>
          </cell>
        </row>
        <row r="3827">
          <cell r="B3827" t="str">
            <v>UP-0083-SUL-001-DH-Trg-2-P2</v>
          </cell>
          <cell r="C3827" t="str">
            <v>UP-0083-SUL-001-DH</v>
          </cell>
          <cell r="D3827" t="str">
            <v>Doctor</v>
          </cell>
          <cell r="E3827" t="str">
            <v>Dr. Anand Singh</v>
          </cell>
          <cell r="F3827"/>
          <cell r="G3827" t="str">
            <v>Sultanpur</v>
          </cell>
          <cell r="H3827" t="str">
            <v>Sultanpur_DWH-DH</v>
          </cell>
          <cell r="I3827" t="str">
            <v>DH</v>
          </cell>
          <cell r="J3827">
            <v>2016</v>
          </cell>
          <cell r="K3827">
            <v>42583</v>
          </cell>
          <cell r="L3827">
            <v>42585</v>
          </cell>
          <cell r="M3827"/>
          <cell r="N3827"/>
          <cell r="O3827" t="str">
            <v>UP-0083-SUL-001-DH</v>
          </cell>
        </row>
        <row r="3828">
          <cell r="B3828" t="str">
            <v>UP-0083-SUL-001-DH-Trg-2-P3</v>
          </cell>
          <cell r="C3828" t="str">
            <v>UP-0083-SUL-001-DH</v>
          </cell>
          <cell r="D3828" t="str">
            <v>Doctor</v>
          </cell>
          <cell r="E3828" t="str">
            <v>Dr. Mansy Tomar</v>
          </cell>
          <cell r="F3828">
            <v>9415937310</v>
          </cell>
          <cell r="G3828" t="str">
            <v>Sultanpur</v>
          </cell>
          <cell r="H3828" t="str">
            <v>Sultanpur_DWH-DH</v>
          </cell>
          <cell r="I3828" t="str">
            <v>DH</v>
          </cell>
          <cell r="J3828">
            <v>2016</v>
          </cell>
          <cell r="K3828">
            <v>42583</v>
          </cell>
          <cell r="L3828">
            <v>42585</v>
          </cell>
          <cell r="M3828"/>
          <cell r="N3828"/>
          <cell r="O3828" t="str">
            <v>UP-0083-SUL-001-DH</v>
          </cell>
        </row>
        <row r="3829">
          <cell r="B3829" t="str">
            <v>UP-0083-SUL-001-DH-Trg-2-P4</v>
          </cell>
          <cell r="C3829" t="str">
            <v>UP-0083-SUL-001-DH</v>
          </cell>
          <cell r="D3829" t="str">
            <v>Nurse</v>
          </cell>
          <cell r="E3829" t="str">
            <v>Urmila Kumari Singh</v>
          </cell>
          <cell r="F3829">
            <v>7376791475</v>
          </cell>
          <cell r="G3829" t="str">
            <v>Sultanpur</v>
          </cell>
          <cell r="H3829" t="str">
            <v>Sultanpur_DWH-DH</v>
          </cell>
          <cell r="I3829" t="str">
            <v>DH</v>
          </cell>
          <cell r="J3829">
            <v>2016</v>
          </cell>
          <cell r="K3829">
            <v>42583</v>
          </cell>
          <cell r="L3829">
            <v>42585</v>
          </cell>
          <cell r="M3829"/>
          <cell r="N3829"/>
          <cell r="O3829" t="str">
            <v>UP-0083-SUL-001-DH</v>
          </cell>
        </row>
        <row r="3830">
          <cell r="B3830" t="str">
            <v>UP-0083-SUL-001-DH-Trg-2-P5</v>
          </cell>
          <cell r="C3830" t="str">
            <v>UP-0083-SUL-001-DH</v>
          </cell>
          <cell r="D3830" t="str">
            <v>Nurse</v>
          </cell>
          <cell r="E3830" t="str">
            <v>Usha Verma</v>
          </cell>
          <cell r="F3830">
            <v>9415845609</v>
          </cell>
          <cell r="G3830" t="str">
            <v>Sultanpur</v>
          </cell>
          <cell r="H3830" t="str">
            <v>Sultanpur_DWH-DH</v>
          </cell>
          <cell r="I3830" t="str">
            <v>DH</v>
          </cell>
          <cell r="J3830">
            <v>2016</v>
          </cell>
          <cell r="K3830">
            <v>42583</v>
          </cell>
          <cell r="L3830">
            <v>42585</v>
          </cell>
          <cell r="M3830"/>
          <cell r="N3830"/>
          <cell r="O3830" t="str">
            <v>UP-0083-SUL-001-DH</v>
          </cell>
        </row>
        <row r="3831">
          <cell r="B3831" t="str">
            <v>UP-0083-SUL-001-DH-Trg-2-P6</v>
          </cell>
          <cell r="C3831" t="str">
            <v>UP-0083-SUL-001-DH</v>
          </cell>
          <cell r="D3831" t="str">
            <v>Nurse</v>
          </cell>
          <cell r="E3831" t="str">
            <v>Rama Singh</v>
          </cell>
          <cell r="F3831">
            <v>9807598133</v>
          </cell>
          <cell r="G3831" t="str">
            <v>Sultanpur</v>
          </cell>
          <cell r="H3831" t="str">
            <v>Sultanpur_DWH-DH</v>
          </cell>
          <cell r="I3831" t="str">
            <v>DH</v>
          </cell>
          <cell r="J3831">
            <v>2016</v>
          </cell>
          <cell r="K3831">
            <v>42583</v>
          </cell>
          <cell r="L3831">
            <v>42585</v>
          </cell>
          <cell r="M3831"/>
          <cell r="N3831"/>
          <cell r="O3831" t="str">
            <v>UP-0083-SUL-001-DH</v>
          </cell>
        </row>
        <row r="3832">
          <cell r="B3832" t="str">
            <v>UP-0083-SUL-001-DH-Trg-2-P7</v>
          </cell>
          <cell r="C3832" t="str">
            <v>UP-0034-CSN-001-DH</v>
          </cell>
          <cell r="D3832" t="str">
            <v>Nurse</v>
          </cell>
          <cell r="E3832" t="str">
            <v>Neelam Srivastava</v>
          </cell>
          <cell r="F3832">
            <v>9453129199</v>
          </cell>
          <cell r="G3832" t="str">
            <v>Amethi</v>
          </cell>
          <cell r="H3832" t="str">
            <v>Amethi_DWH(CHC Gauriganj)-DH</v>
          </cell>
          <cell r="I3832" t="str">
            <v>DH</v>
          </cell>
          <cell r="J3832">
            <v>2016</v>
          </cell>
          <cell r="K3832">
            <v>42583</v>
          </cell>
          <cell r="L3832">
            <v>42585</v>
          </cell>
          <cell r="M3832"/>
          <cell r="N3832"/>
          <cell r="O3832" t="str">
            <v>UP-0034-CSN-001-DH</v>
          </cell>
        </row>
        <row r="3833">
          <cell r="B3833" t="str">
            <v>UP-0083-SUL-001-DH-Trg-2-P8</v>
          </cell>
          <cell r="C3833" t="str">
            <v>UP-0034-CSN-001-DH</v>
          </cell>
          <cell r="D3833" t="str">
            <v>Nurse</v>
          </cell>
          <cell r="E3833" t="str">
            <v>Meena Yadav</v>
          </cell>
          <cell r="F3833">
            <v>7376012860</v>
          </cell>
          <cell r="G3833" t="str">
            <v>Amethi</v>
          </cell>
          <cell r="H3833" t="str">
            <v>Amethi_DWH(CHC Gauriganj)-DH</v>
          </cell>
          <cell r="I3833" t="str">
            <v>DH</v>
          </cell>
          <cell r="J3833">
            <v>2016</v>
          </cell>
          <cell r="K3833">
            <v>42583</v>
          </cell>
          <cell r="L3833">
            <v>42585</v>
          </cell>
          <cell r="M3833"/>
          <cell r="N3833"/>
          <cell r="O3833" t="str">
            <v>UP-0034-CSN-001-DH</v>
          </cell>
        </row>
        <row r="3834">
          <cell r="B3834" t="str">
            <v>UP-0083-SUL-001-DH-Trg-2-P9</v>
          </cell>
          <cell r="C3834" t="str">
            <v>UP-0234-CSN-004-CHC</v>
          </cell>
          <cell r="D3834" t="str">
            <v>Nurse</v>
          </cell>
          <cell r="E3834" t="str">
            <v>Kiran Srivastava</v>
          </cell>
          <cell r="F3834">
            <v>8115452206</v>
          </cell>
          <cell r="G3834" t="str">
            <v>Amethi</v>
          </cell>
          <cell r="H3834" t="str">
            <v>Amethi-CHC</v>
          </cell>
          <cell r="I3834" t="str">
            <v>CHC</v>
          </cell>
          <cell r="J3834">
            <v>2016</v>
          </cell>
          <cell r="K3834">
            <v>42583</v>
          </cell>
          <cell r="L3834">
            <v>42585</v>
          </cell>
          <cell r="M3834"/>
          <cell r="N3834"/>
          <cell r="O3834" t="str">
            <v>UP-0234-CSN-004-CHC</v>
          </cell>
        </row>
        <row r="3835">
          <cell r="B3835" t="str">
            <v>UP-0083-SUL-001-DH-Trg-2-P10</v>
          </cell>
          <cell r="C3835" t="str">
            <v>UP-0234-CSN-004-CHC</v>
          </cell>
          <cell r="D3835" t="str">
            <v>Nurse</v>
          </cell>
          <cell r="E3835" t="str">
            <v>Nisha Maurya</v>
          </cell>
          <cell r="F3835">
            <v>9450713296</v>
          </cell>
          <cell r="G3835" t="str">
            <v>Amethi</v>
          </cell>
          <cell r="H3835" t="str">
            <v>Amethi-CHC</v>
          </cell>
          <cell r="I3835" t="str">
            <v>CHC</v>
          </cell>
          <cell r="J3835">
            <v>2016</v>
          </cell>
          <cell r="K3835">
            <v>42583</v>
          </cell>
          <cell r="L3835">
            <v>42585</v>
          </cell>
          <cell r="M3835"/>
          <cell r="N3835"/>
          <cell r="O3835" t="str">
            <v>UP-0234-CSN-004-CHC</v>
          </cell>
        </row>
        <row r="3836">
          <cell r="B3836" t="str">
            <v>UP-0028-RBL-001-DH-Trg-4-P1</v>
          </cell>
          <cell r="C3836" t="str">
            <v>UP-0211-BDH-006-CHC</v>
          </cell>
          <cell r="D3836" t="str">
            <v>Nurse</v>
          </cell>
          <cell r="E3836" t="str">
            <v>Shyamala</v>
          </cell>
          <cell r="F3836">
            <v>9565203043</v>
          </cell>
          <cell r="G3836" t="str">
            <v>Badohi</v>
          </cell>
          <cell r="H3836" t="str">
            <v>Suriyawa-CHC</v>
          </cell>
          <cell r="I3836" t="str">
            <v>CHC</v>
          </cell>
          <cell r="J3836">
            <v>2016</v>
          </cell>
          <cell r="K3836">
            <v>42583</v>
          </cell>
          <cell r="L3836">
            <v>42591</v>
          </cell>
          <cell r="M3836"/>
          <cell r="N3836"/>
          <cell r="O3836" t="str">
            <v>UP-0211-BDH-006-CHC</v>
          </cell>
        </row>
        <row r="3837">
          <cell r="B3837" t="str">
            <v>UP-0028-RBL-001-DH-Trg-4-P2</v>
          </cell>
          <cell r="C3837" t="str">
            <v>UP-0028-RBL-001-DH</v>
          </cell>
          <cell r="D3837" t="str">
            <v>Doctor</v>
          </cell>
          <cell r="E3837" t="str">
            <v>DR.ANKITA PANDEY</v>
          </cell>
          <cell r="F3837"/>
          <cell r="G3837" t="str">
            <v>Raebareli</v>
          </cell>
          <cell r="H3837" t="str">
            <v>Raebareilly_DWH-DH</v>
          </cell>
          <cell r="I3837" t="str">
            <v>DH</v>
          </cell>
          <cell r="J3837">
            <v>2016</v>
          </cell>
          <cell r="K3837">
            <v>42583</v>
          </cell>
          <cell r="L3837">
            <v>42591</v>
          </cell>
          <cell r="M3837"/>
          <cell r="N3837"/>
          <cell r="O3837" t="str">
            <v>UP-0028-RBL-001-DH</v>
          </cell>
        </row>
        <row r="3838">
          <cell r="B3838" t="str">
            <v>UP-0003-AHB-001-DH-Trg-26-P1</v>
          </cell>
          <cell r="C3838" t="str">
            <v>UP-0421-KSM-006-PHC</v>
          </cell>
          <cell r="D3838" t="str">
            <v>Nurse</v>
          </cell>
          <cell r="E3838" t="str">
            <v>Premlata</v>
          </cell>
          <cell r="F3838">
            <v>9506034225</v>
          </cell>
          <cell r="G3838" t="str">
            <v>Kaushambi</v>
          </cell>
          <cell r="H3838" t="str">
            <v>Sarswan-PHC</v>
          </cell>
          <cell r="I3838" t="str">
            <v>PHC</v>
          </cell>
          <cell r="J3838">
            <v>2016</v>
          </cell>
          <cell r="K3838">
            <v>42583</v>
          </cell>
          <cell r="L3838">
            <v>42605</v>
          </cell>
          <cell r="M3838"/>
          <cell r="N3838"/>
          <cell r="O3838" t="str">
            <v>UP-0421-KSM-006-PHC</v>
          </cell>
        </row>
        <row r="3839">
          <cell r="B3839" t="str">
            <v>UP-0003-AHB-001-DH-Trg-26-P2</v>
          </cell>
          <cell r="C3839" t="str">
            <v>UP-0421-KSM-006-PHC</v>
          </cell>
          <cell r="D3839" t="str">
            <v>Nurse</v>
          </cell>
          <cell r="E3839" t="str">
            <v>Rinku</v>
          </cell>
          <cell r="F3839">
            <v>7565880824</v>
          </cell>
          <cell r="G3839" t="str">
            <v>Kaushambi</v>
          </cell>
          <cell r="H3839" t="str">
            <v>Sarswan-PHC</v>
          </cell>
          <cell r="I3839" t="str">
            <v>PHC</v>
          </cell>
          <cell r="J3839">
            <v>2016</v>
          </cell>
          <cell r="K3839">
            <v>42583</v>
          </cell>
          <cell r="L3839">
            <v>42605</v>
          </cell>
          <cell r="M3839"/>
          <cell r="N3839"/>
          <cell r="O3839" t="str">
            <v>UP-0421-KSM-006-PHC</v>
          </cell>
        </row>
        <row r="3840">
          <cell r="B3840" t="str">
            <v>UP-0003-AHB-001-DH-Trg-26-P3</v>
          </cell>
          <cell r="C3840" t="str">
            <v>UP-0003-AHB-001-DH</v>
          </cell>
          <cell r="D3840" t="str">
            <v>Doctor</v>
          </cell>
          <cell r="E3840" t="str">
            <v>Dr. Amrita</v>
          </cell>
          <cell r="F3840">
            <v>8795813472</v>
          </cell>
          <cell r="G3840" t="str">
            <v>Allahabad</v>
          </cell>
          <cell r="H3840" t="str">
            <v>Allahabad_DWH-DH</v>
          </cell>
          <cell r="I3840" t="str">
            <v>DH</v>
          </cell>
          <cell r="J3840">
            <v>2016</v>
          </cell>
          <cell r="K3840">
            <v>42583</v>
          </cell>
          <cell r="L3840">
            <v>42605</v>
          </cell>
          <cell r="M3840"/>
          <cell r="N3840"/>
          <cell r="O3840" t="str">
            <v>UP-0003-AHB-001-DH</v>
          </cell>
        </row>
        <row r="3841">
          <cell r="B3841" t="str">
            <v>UP-0003-AHB-001-DH-Trg-26-P4</v>
          </cell>
          <cell r="C3841" t="str">
            <v>UP-0003-AHB-001-DH</v>
          </cell>
          <cell r="D3841" t="str">
            <v>Doctor</v>
          </cell>
          <cell r="E3841" t="str">
            <v>Dr. Nida Khan</v>
          </cell>
          <cell r="F3841">
            <v>8664829964</v>
          </cell>
          <cell r="G3841" t="str">
            <v>Allahabad</v>
          </cell>
          <cell r="H3841" t="str">
            <v>Allahabad_DWH-DH</v>
          </cell>
          <cell r="I3841" t="str">
            <v>DH</v>
          </cell>
          <cell r="J3841">
            <v>2016</v>
          </cell>
          <cell r="K3841">
            <v>42583</v>
          </cell>
          <cell r="L3841">
            <v>42605</v>
          </cell>
          <cell r="M3841"/>
          <cell r="N3841"/>
          <cell r="O3841" t="str">
            <v>UP-0003-AHB-001-DH</v>
          </cell>
        </row>
        <row r="3842">
          <cell r="B3842" t="str">
            <v>UP-0003-AHB-001-DH-Trg-26-P5</v>
          </cell>
          <cell r="C3842" t="str">
            <v>UP-0307-KSM-004-PHC</v>
          </cell>
          <cell r="D3842" t="str">
            <v>Nurse</v>
          </cell>
          <cell r="E3842" t="str">
            <v>Aradhana</v>
          </cell>
          <cell r="F3842">
            <v>7393088282</v>
          </cell>
          <cell r="G3842" t="str">
            <v>Kaushambi</v>
          </cell>
          <cell r="H3842" t="str">
            <v>Manjhanpur-PHC</v>
          </cell>
          <cell r="I3842" t="str">
            <v>PHC</v>
          </cell>
          <cell r="J3842">
            <v>2016</v>
          </cell>
          <cell r="K3842">
            <v>42583</v>
          </cell>
          <cell r="L3842">
            <v>42605</v>
          </cell>
          <cell r="M3842"/>
          <cell r="N3842"/>
          <cell r="O3842" t="str">
            <v>UP-0307-KSM-004-PHC</v>
          </cell>
        </row>
        <row r="3843">
          <cell r="B3843" t="str">
            <v>UP-0003-AHB-001-DH-Trg-26-P6</v>
          </cell>
          <cell r="C3843" t="str">
            <v>UP-0332-PTG-004-CHC</v>
          </cell>
          <cell r="D3843" t="str">
            <v>Nurse</v>
          </cell>
          <cell r="E3843" t="str">
            <v>Sumanlata</v>
          </cell>
          <cell r="F3843">
            <v>7705961000</v>
          </cell>
          <cell r="G3843" t="str">
            <v>Pratapgarh</v>
          </cell>
          <cell r="H3843" t="str">
            <v>Patti-CHC</v>
          </cell>
          <cell r="I3843" t="str">
            <v>CHC</v>
          </cell>
          <cell r="J3843">
            <v>2016</v>
          </cell>
          <cell r="K3843">
            <v>42583</v>
          </cell>
          <cell r="L3843">
            <v>42605</v>
          </cell>
          <cell r="M3843"/>
          <cell r="N3843"/>
          <cell r="O3843" t="str">
            <v>UP-0332-PTG-004-CHC</v>
          </cell>
        </row>
        <row r="3844">
          <cell r="B3844" t="str">
            <v>UP-0003-AHB-001-DH-Trg-26-P7</v>
          </cell>
          <cell r="C3844" t="str">
            <v>UP-0281-FTP-003-PHC</v>
          </cell>
          <cell r="D3844" t="str">
            <v>Nurse</v>
          </cell>
          <cell r="E3844" t="str">
            <v>Gauri Agnihotri</v>
          </cell>
          <cell r="F3844">
            <v>9670521285</v>
          </cell>
          <cell r="G3844" t="str">
            <v>Fatehpur</v>
          </cell>
          <cell r="H3844" t="str">
            <v>Gopalganj-PHC</v>
          </cell>
          <cell r="I3844" t="str">
            <v>PHC</v>
          </cell>
          <cell r="J3844">
            <v>2016</v>
          </cell>
          <cell r="K3844">
            <v>42583</v>
          </cell>
          <cell r="L3844">
            <v>42605</v>
          </cell>
          <cell r="M3844"/>
          <cell r="N3844"/>
          <cell r="O3844" t="str">
            <v>UP-0281-FTP-003-PHC</v>
          </cell>
        </row>
        <row r="3845">
          <cell r="B3845" t="str">
            <v>UP-0003-AHB-001-DH-Trg-26-P8</v>
          </cell>
          <cell r="C3845" t="str">
            <v>UP-0281-FTP-003-PHC</v>
          </cell>
          <cell r="D3845" t="str">
            <v>Nurse</v>
          </cell>
          <cell r="E3845" t="str">
            <v>Nikita</v>
          </cell>
          <cell r="F3845">
            <v>8115682509</v>
          </cell>
          <cell r="G3845" t="str">
            <v>Fatehpur</v>
          </cell>
          <cell r="H3845" t="str">
            <v>Gopalganj-PHC</v>
          </cell>
          <cell r="I3845" t="str">
            <v>PHC</v>
          </cell>
          <cell r="J3845">
            <v>2016</v>
          </cell>
          <cell r="K3845">
            <v>42583</v>
          </cell>
          <cell r="L3845">
            <v>42605</v>
          </cell>
          <cell r="M3845"/>
          <cell r="N3845"/>
          <cell r="O3845" t="str">
            <v>UP-0281-FTP-003-PHC</v>
          </cell>
        </row>
        <row r="3846">
          <cell r="B3846" t="str">
            <v>UP-0003-AHB-001-DH-Trg-26-P9</v>
          </cell>
          <cell r="C3846" t="str">
            <v>UP-0332-PTG-004-CHC</v>
          </cell>
          <cell r="D3846" t="str">
            <v>Nurse</v>
          </cell>
          <cell r="E3846" t="str">
            <v>Sareeta</v>
          </cell>
          <cell r="F3846">
            <v>9565915983</v>
          </cell>
          <cell r="G3846" t="str">
            <v>Pratapgarh</v>
          </cell>
          <cell r="H3846" t="str">
            <v>Patti-CHC</v>
          </cell>
          <cell r="I3846" t="str">
            <v>CHC</v>
          </cell>
          <cell r="J3846">
            <v>2016</v>
          </cell>
          <cell r="K3846">
            <v>42583</v>
          </cell>
          <cell r="L3846">
            <v>42605</v>
          </cell>
          <cell r="M3846"/>
          <cell r="N3846"/>
          <cell r="O3846" t="str">
            <v>UP-0332-PTG-004-CHC</v>
          </cell>
        </row>
        <row r="3847">
          <cell r="B3847" t="str">
            <v>UP-0003-AHB-001-DH-Trg-26-P10</v>
          </cell>
          <cell r="C3847" t="str">
            <v>UP-0332-PTG-004-CHC</v>
          </cell>
          <cell r="D3847" t="str">
            <v>Nurse</v>
          </cell>
          <cell r="E3847" t="str">
            <v>Sarita Giri</v>
          </cell>
          <cell r="F3847">
            <v>8303013176</v>
          </cell>
          <cell r="G3847" t="str">
            <v>Pratapgarh</v>
          </cell>
          <cell r="H3847" t="str">
            <v>Patti-CHC</v>
          </cell>
          <cell r="I3847" t="str">
            <v>CHC</v>
          </cell>
          <cell r="J3847">
            <v>2016</v>
          </cell>
          <cell r="K3847">
            <v>42583</v>
          </cell>
          <cell r="L3847">
            <v>42605</v>
          </cell>
          <cell r="M3847"/>
          <cell r="N3847"/>
          <cell r="O3847" t="str">
            <v>UP-0332-PTG-004-CHC</v>
          </cell>
        </row>
        <row r="3848">
          <cell r="B3848" t="str">
            <v>UP-0048-CKT-001-DH-Trg-4-P1</v>
          </cell>
          <cell r="C3848" t="str">
            <v>UP-0048-CKT-001-DH</v>
          </cell>
          <cell r="D3848" t="str">
            <v>Nurse</v>
          </cell>
          <cell r="E3848" t="str">
            <v>Shikha Sachan</v>
          </cell>
          <cell r="F3848">
            <v>9120929400</v>
          </cell>
          <cell r="G3848" t="str">
            <v>Chitrakoot</v>
          </cell>
          <cell r="H3848" t="str">
            <v>Chitrakoot_DWH-DH</v>
          </cell>
          <cell r="I3848" t="str">
            <v>DH</v>
          </cell>
          <cell r="J3848">
            <v>2016</v>
          </cell>
          <cell r="K3848">
            <v>42583</v>
          </cell>
          <cell r="L3848">
            <v>42611</v>
          </cell>
          <cell r="M3848"/>
          <cell r="N3848"/>
          <cell r="O3848" t="str">
            <v>UP-0048-CKT-001-DH</v>
          </cell>
        </row>
        <row r="3849">
          <cell r="B3849" t="str">
            <v>UP-0048-CKT-001-DH-Trg-4-P2</v>
          </cell>
          <cell r="C3849" t="str">
            <v>UP-0048-CKT-001-DH</v>
          </cell>
          <cell r="D3849" t="str">
            <v>Nurse</v>
          </cell>
          <cell r="E3849" t="str">
            <v>Sweta Gupta</v>
          </cell>
          <cell r="F3849">
            <v>9170998279</v>
          </cell>
          <cell r="G3849" t="str">
            <v>Chitrakoot</v>
          </cell>
          <cell r="H3849" t="str">
            <v>Chitrakoot_DWH-DH</v>
          </cell>
          <cell r="I3849" t="str">
            <v>DH</v>
          </cell>
          <cell r="J3849">
            <v>2016</v>
          </cell>
          <cell r="K3849">
            <v>42583</v>
          </cell>
          <cell r="L3849">
            <v>42611</v>
          </cell>
          <cell r="M3849"/>
          <cell r="N3849"/>
          <cell r="O3849" t="str">
            <v>UP-0048-CKT-001-DH</v>
          </cell>
        </row>
        <row r="3850">
          <cell r="B3850" t="str">
            <v>UP-0048-CKT-001-DH-Trg-4-P3</v>
          </cell>
          <cell r="C3850" t="str">
            <v>UP-0048-CKT-001-DH</v>
          </cell>
          <cell r="D3850" t="str">
            <v>Nurse</v>
          </cell>
          <cell r="E3850" t="str">
            <v>Shatroopa Devi</v>
          </cell>
          <cell r="F3850">
            <v>8542078118</v>
          </cell>
          <cell r="G3850" t="str">
            <v>Chitrakoot</v>
          </cell>
          <cell r="H3850" t="str">
            <v>Chitrakoot_DWH-DH</v>
          </cell>
          <cell r="I3850" t="str">
            <v>DH</v>
          </cell>
          <cell r="J3850">
            <v>2016</v>
          </cell>
          <cell r="K3850">
            <v>42583</v>
          </cell>
          <cell r="L3850">
            <v>42611</v>
          </cell>
          <cell r="M3850"/>
          <cell r="N3850"/>
          <cell r="O3850" t="str">
            <v>UP-0048-CKT-001-DH</v>
          </cell>
        </row>
        <row r="3851">
          <cell r="B3851" t="str">
            <v>UP-0048-CKT-001-DH-Trg-4-P4</v>
          </cell>
          <cell r="C3851" t="str">
            <v>UP-0171-CKT-002-CHC</v>
          </cell>
          <cell r="D3851" t="str">
            <v>Nurse</v>
          </cell>
          <cell r="E3851" t="str">
            <v>Princy Ponnachan</v>
          </cell>
          <cell r="F3851">
            <v>7897606535</v>
          </cell>
          <cell r="G3851" t="str">
            <v>Chitrakoot</v>
          </cell>
          <cell r="H3851" t="str">
            <v>Manikpur-CHC</v>
          </cell>
          <cell r="I3851" t="str">
            <v>CHC</v>
          </cell>
          <cell r="J3851">
            <v>2016</v>
          </cell>
          <cell r="K3851">
            <v>42583</v>
          </cell>
          <cell r="L3851">
            <v>42611</v>
          </cell>
          <cell r="M3851"/>
          <cell r="N3851"/>
          <cell r="O3851" t="str">
            <v>UP-0171-CKT-002-CHC</v>
          </cell>
        </row>
        <row r="3852">
          <cell r="B3852" t="str">
            <v>UP-0048-CKT-001-DH-Trg-4-P5</v>
          </cell>
          <cell r="C3852" t="str">
            <v>UP-0559-CKT-006-CHC</v>
          </cell>
          <cell r="D3852" t="str">
            <v>Nurse</v>
          </cell>
          <cell r="E3852" t="str">
            <v>Kalpana Singh</v>
          </cell>
          <cell r="F3852">
            <v>7393886338</v>
          </cell>
          <cell r="G3852" t="str">
            <v>Chitrakoot</v>
          </cell>
          <cell r="H3852" t="str">
            <v>Mau-CHC</v>
          </cell>
          <cell r="I3852" t="str">
            <v>CHC</v>
          </cell>
          <cell r="J3852">
            <v>2016</v>
          </cell>
          <cell r="K3852">
            <v>42583</v>
          </cell>
          <cell r="L3852">
            <v>42611</v>
          </cell>
          <cell r="M3852"/>
          <cell r="N3852"/>
          <cell r="O3852" t="str">
            <v>UP-0559-CKT-006-CHC</v>
          </cell>
        </row>
        <row r="3853">
          <cell r="B3853" t="str">
            <v>UP-0048-CKT-001-DH-Trg-4-P6</v>
          </cell>
          <cell r="C3853" t="str">
            <v>UP-0559-CKT-006-CHC</v>
          </cell>
          <cell r="D3853" t="str">
            <v>Nurse</v>
          </cell>
          <cell r="E3853" t="str">
            <v>Deepti verma</v>
          </cell>
          <cell r="F3853">
            <v>7309877974</v>
          </cell>
          <cell r="G3853" t="str">
            <v>Chitrakoot</v>
          </cell>
          <cell r="H3853" t="str">
            <v>Mau-CHC</v>
          </cell>
          <cell r="I3853" t="str">
            <v>CHC</v>
          </cell>
          <cell r="J3853">
            <v>2016</v>
          </cell>
          <cell r="K3853">
            <v>42583</v>
          </cell>
          <cell r="L3853">
            <v>42611</v>
          </cell>
          <cell r="M3853"/>
          <cell r="N3853"/>
          <cell r="O3853" t="str">
            <v>UP-0559-CKT-006-CHC</v>
          </cell>
        </row>
        <row r="3854">
          <cell r="B3854" t="str">
            <v>UP-0048-CKT-001-DH-Trg-4-P7</v>
          </cell>
          <cell r="C3854" t="str">
            <v>UP-0559-CKT-006-CHC</v>
          </cell>
          <cell r="D3854" t="str">
            <v>Nurse</v>
          </cell>
          <cell r="E3854" t="str">
            <v>Sunita Singh</v>
          </cell>
          <cell r="F3854">
            <v>7607621166</v>
          </cell>
          <cell r="G3854" t="str">
            <v>Chitrakoot</v>
          </cell>
          <cell r="H3854" t="str">
            <v>Mau-CHC</v>
          </cell>
          <cell r="I3854" t="str">
            <v>CHC</v>
          </cell>
          <cell r="J3854">
            <v>2016</v>
          </cell>
          <cell r="K3854">
            <v>42583</v>
          </cell>
          <cell r="L3854">
            <v>42611</v>
          </cell>
          <cell r="M3854"/>
          <cell r="N3854"/>
          <cell r="O3854" t="str">
            <v>UP-0559-CKT-006-CHC</v>
          </cell>
        </row>
        <row r="3855">
          <cell r="B3855" t="str">
            <v>UP-0048-CKT-001-DH-Trg-4-P8</v>
          </cell>
          <cell r="C3855" t="str">
            <v>UP-0271-CKT-004-PHC</v>
          </cell>
          <cell r="D3855" t="str">
            <v>Nurse</v>
          </cell>
          <cell r="E3855" t="str">
            <v>Anita Devi</v>
          </cell>
          <cell r="F3855">
            <v>8400956863</v>
          </cell>
          <cell r="G3855" t="str">
            <v>Chitrakoot</v>
          </cell>
          <cell r="H3855" t="str">
            <v>Pahari-PHC</v>
          </cell>
          <cell r="I3855" t="str">
            <v>PHC</v>
          </cell>
          <cell r="J3855">
            <v>2016</v>
          </cell>
          <cell r="K3855">
            <v>42583</v>
          </cell>
          <cell r="L3855">
            <v>42611</v>
          </cell>
          <cell r="M3855"/>
          <cell r="N3855"/>
          <cell r="O3855" t="str">
            <v>UP-0271-CKT-004-PHC</v>
          </cell>
        </row>
        <row r="3856">
          <cell r="B3856" t="str">
            <v>UP-0048-CKT-001-DH-Trg-4-P9</v>
          </cell>
          <cell r="C3856" t="str">
            <v>UP-0271-CKT-004-PHC</v>
          </cell>
          <cell r="D3856" t="str">
            <v>Nurse</v>
          </cell>
          <cell r="E3856" t="str">
            <v>Rani Devi</v>
          </cell>
          <cell r="F3856">
            <v>9889573761</v>
          </cell>
          <cell r="G3856" t="str">
            <v>Chitrakoot</v>
          </cell>
          <cell r="H3856" t="str">
            <v>Pahari-PHC</v>
          </cell>
          <cell r="I3856" t="str">
            <v>PHC</v>
          </cell>
          <cell r="J3856">
            <v>2016</v>
          </cell>
          <cell r="K3856">
            <v>42583</v>
          </cell>
          <cell r="L3856">
            <v>42611</v>
          </cell>
          <cell r="M3856"/>
          <cell r="N3856"/>
          <cell r="O3856" t="str">
            <v>UP-0271-CKT-004-PHC</v>
          </cell>
        </row>
        <row r="3857">
          <cell r="B3857" t="str">
            <v>UP-0048-CKT-001-DH-Trg-4-P10</v>
          </cell>
          <cell r="C3857" t="str">
            <v>UP-0270-CKT-003-PHC</v>
          </cell>
          <cell r="D3857" t="str">
            <v>Nurse</v>
          </cell>
          <cell r="E3857" t="str">
            <v>Praveena Devi</v>
          </cell>
          <cell r="F3857">
            <v>7398264339</v>
          </cell>
          <cell r="G3857" t="str">
            <v>Chitrakoot</v>
          </cell>
          <cell r="H3857" t="str">
            <v>Shivarampur-PHC</v>
          </cell>
          <cell r="I3857" t="str">
            <v>PHC</v>
          </cell>
          <cell r="J3857">
            <v>2016</v>
          </cell>
          <cell r="K3857">
            <v>42583</v>
          </cell>
          <cell r="L3857">
            <v>42611</v>
          </cell>
          <cell r="M3857"/>
          <cell r="N3857"/>
          <cell r="O3857" t="str">
            <v>UP-0270-CKT-003-PHC</v>
          </cell>
        </row>
        <row r="3858">
          <cell r="B3858" t="str">
            <v>UP-0031-VRN-001-DH-Trg-21-P1</v>
          </cell>
          <cell r="C3858"/>
          <cell r="D3858" t="str">
            <v>Doctor</v>
          </cell>
          <cell r="E3858" t="str">
            <v>Dr. Ankita Dubey</v>
          </cell>
          <cell r="F3858">
            <v>9918608170</v>
          </cell>
          <cell r="G3858" t="str">
            <v>Jaunpur</v>
          </cell>
          <cell r="H3858" t="str">
            <v>Sujanganj-CHC</v>
          </cell>
          <cell r="I3858" t="str">
            <v>CHC</v>
          </cell>
          <cell r="J3858">
            <v>2016</v>
          </cell>
          <cell r="K3858">
            <v>42583</v>
          </cell>
          <cell r="L3858">
            <v>42611</v>
          </cell>
          <cell r="M3858" t="str">
            <v>transferred to allahabad</v>
          </cell>
          <cell r="N3858">
            <v>42614</v>
          </cell>
          <cell r="O3858" t="str">
            <v>UP-0299-JNP-006-CHC</v>
          </cell>
        </row>
        <row r="3859">
          <cell r="B3859" t="str">
            <v>UP-0031-VRN-001-DH-Trg-21-P2</v>
          </cell>
          <cell r="C3859" t="str">
            <v>UP-0357-VRN-005-PHC</v>
          </cell>
          <cell r="D3859" t="str">
            <v>Nurse</v>
          </cell>
          <cell r="E3859" t="str">
            <v>Premlata</v>
          </cell>
          <cell r="F3859">
            <v>9455397974</v>
          </cell>
          <cell r="G3859" t="str">
            <v>Varanasi</v>
          </cell>
          <cell r="H3859" t="str">
            <v>Kashividyapith-PHC</v>
          </cell>
          <cell r="I3859" t="str">
            <v>PHC</v>
          </cell>
          <cell r="J3859">
            <v>2016</v>
          </cell>
          <cell r="K3859">
            <v>42583</v>
          </cell>
          <cell r="L3859">
            <v>42611</v>
          </cell>
          <cell r="M3859"/>
          <cell r="N3859"/>
          <cell r="O3859" t="str">
            <v>UP-0357-VRN-005-PHC</v>
          </cell>
        </row>
        <row r="3860">
          <cell r="B3860" t="str">
            <v>UP-0031-VRN-001-DH-Trg-21-P3</v>
          </cell>
          <cell r="C3860" t="str">
            <v>UP-0012-JNP-001-DH</v>
          </cell>
          <cell r="D3860" t="str">
            <v>Nurse</v>
          </cell>
          <cell r="E3860" t="str">
            <v>Asha Devi</v>
          </cell>
          <cell r="F3860">
            <v>9919852980</v>
          </cell>
          <cell r="G3860" t="str">
            <v>Jaunpur</v>
          </cell>
          <cell r="H3860" t="str">
            <v>Jaunpur_DWH-DH</v>
          </cell>
          <cell r="I3860" t="str">
            <v>DH</v>
          </cell>
          <cell r="J3860">
            <v>2016</v>
          </cell>
          <cell r="K3860">
            <v>42583</v>
          </cell>
          <cell r="L3860">
            <v>42611</v>
          </cell>
          <cell r="M3860"/>
          <cell r="N3860"/>
          <cell r="O3860" t="str">
            <v>UP-0012-JNP-001-DH</v>
          </cell>
        </row>
        <row r="3861">
          <cell r="B3861" t="str">
            <v>UP-0031-VRN-001-DH-Trg-21-P4</v>
          </cell>
          <cell r="C3861" t="str">
            <v>UP-0168-JNP-004-CHC</v>
          </cell>
          <cell r="D3861" t="str">
            <v>Nurse</v>
          </cell>
          <cell r="E3861" t="str">
            <v>Suman Yadav</v>
          </cell>
          <cell r="F3861">
            <v>8004782582</v>
          </cell>
          <cell r="G3861" t="str">
            <v>Jaunpur</v>
          </cell>
          <cell r="H3861" t="str">
            <v>Machhali Shahar-CHC</v>
          </cell>
          <cell r="I3861" t="str">
            <v>CHC</v>
          </cell>
          <cell r="J3861">
            <v>2016</v>
          </cell>
          <cell r="K3861">
            <v>42583</v>
          </cell>
          <cell r="L3861">
            <v>42611</v>
          </cell>
          <cell r="M3861"/>
          <cell r="N3861"/>
          <cell r="O3861" t="str">
            <v>UP-0168-JNP-004-CHC</v>
          </cell>
        </row>
        <row r="3862">
          <cell r="B3862" t="str">
            <v>UP-0031-VRN-001-DH-Trg-21-P5</v>
          </cell>
          <cell r="C3862" t="str">
            <v>UP-0031-VRN-001-DH</v>
          </cell>
          <cell r="D3862" t="str">
            <v>Nurse</v>
          </cell>
          <cell r="E3862" t="str">
            <v>Reena Choudhary</v>
          </cell>
          <cell r="F3862">
            <v>9919944125</v>
          </cell>
          <cell r="G3862" t="str">
            <v>Varanasi</v>
          </cell>
          <cell r="H3862" t="str">
            <v>Varanasi_DWH-DH</v>
          </cell>
          <cell r="I3862" t="str">
            <v>DH</v>
          </cell>
          <cell r="J3862">
            <v>2016</v>
          </cell>
          <cell r="K3862">
            <v>42583</v>
          </cell>
          <cell r="L3862">
            <v>42611</v>
          </cell>
          <cell r="M3862"/>
          <cell r="N3862"/>
          <cell r="O3862" t="str">
            <v>UP-0031-VRN-001-DH</v>
          </cell>
        </row>
        <row r="3863">
          <cell r="B3863" t="str">
            <v>UP-0031-VRN-001-DH-Trg-21-P6</v>
          </cell>
          <cell r="C3863" t="str">
            <v>UP-0097-JNP-002-CHC</v>
          </cell>
          <cell r="D3863" t="str">
            <v>Doctor</v>
          </cell>
          <cell r="E3863" t="str">
            <v>Dr. Manorama Yadav</v>
          </cell>
          <cell r="F3863">
            <v>9794839933</v>
          </cell>
          <cell r="G3863" t="str">
            <v>Jaunpur</v>
          </cell>
          <cell r="H3863" t="str">
            <v>Badlapur-CHC</v>
          </cell>
          <cell r="I3863" t="str">
            <v>CHC</v>
          </cell>
          <cell r="J3863">
            <v>2016</v>
          </cell>
          <cell r="K3863">
            <v>42583</v>
          </cell>
          <cell r="L3863">
            <v>42611</v>
          </cell>
          <cell r="M3863"/>
          <cell r="N3863"/>
          <cell r="O3863" t="str">
            <v>UP-0097-JNP-002-CHC</v>
          </cell>
        </row>
        <row r="3864">
          <cell r="B3864" t="str">
            <v>UP-0031-VRN-001-DH-Trg-21-P7</v>
          </cell>
          <cell r="C3864" t="str">
            <v>UP-0031-VRN-001-DH</v>
          </cell>
          <cell r="D3864" t="str">
            <v>Nurse</v>
          </cell>
          <cell r="E3864" t="str">
            <v>Shashikala Rai</v>
          </cell>
          <cell r="F3864">
            <v>9450269855</v>
          </cell>
          <cell r="G3864" t="str">
            <v>Varanasi</v>
          </cell>
          <cell r="H3864" t="str">
            <v>Varanasi_DWH-DH</v>
          </cell>
          <cell r="I3864" t="str">
            <v>DH</v>
          </cell>
          <cell r="J3864">
            <v>2016</v>
          </cell>
          <cell r="K3864">
            <v>42583</v>
          </cell>
          <cell r="L3864">
            <v>42611</v>
          </cell>
          <cell r="M3864"/>
          <cell r="N3864"/>
          <cell r="O3864" t="str">
            <v>UP-0031-VRN-001-DH</v>
          </cell>
        </row>
        <row r="3865">
          <cell r="B3865" t="str">
            <v>UP-0031-VRN-001-DH-Trg-21-P8</v>
          </cell>
          <cell r="C3865" t="str">
            <v>UP-0031-VRN-001-DH</v>
          </cell>
          <cell r="D3865" t="str">
            <v>Doctor</v>
          </cell>
          <cell r="E3865" t="str">
            <v>DR. NIVEDITA</v>
          </cell>
          <cell r="F3865">
            <v>9936751463</v>
          </cell>
          <cell r="G3865" t="str">
            <v>Varanasi</v>
          </cell>
          <cell r="H3865" t="str">
            <v>Varanasi_DWH-DH</v>
          </cell>
          <cell r="I3865" t="str">
            <v>DH</v>
          </cell>
          <cell r="J3865">
            <v>2016</v>
          </cell>
          <cell r="K3865">
            <v>42583</v>
          </cell>
          <cell r="L3865">
            <v>42604</v>
          </cell>
          <cell r="M3865"/>
          <cell r="N3865"/>
          <cell r="O3865" t="str">
            <v>UP-0031-VRN-001-DH</v>
          </cell>
        </row>
        <row r="3866">
          <cell r="B3866" t="str">
            <v>UP-0045-BST-001-DH-Trg-14-P1</v>
          </cell>
          <cell r="C3866" t="str">
            <v>UP-0339-SKN-003-CHC</v>
          </cell>
          <cell r="D3866" t="str">
            <v>Nurse</v>
          </cell>
          <cell r="E3866" t="str">
            <v>Tulika Dubey</v>
          </cell>
          <cell r="F3866">
            <v>8948340765</v>
          </cell>
          <cell r="G3866" t="str">
            <v>Sant Kabir Nagar</v>
          </cell>
          <cell r="H3866" t="str">
            <v>Khalilabad-CHC</v>
          </cell>
          <cell r="I3866" t="str">
            <v>CHC</v>
          </cell>
          <cell r="J3866">
            <v>2016</v>
          </cell>
          <cell r="K3866">
            <v>42583</v>
          </cell>
          <cell r="L3866">
            <v>42611</v>
          </cell>
          <cell r="M3866"/>
          <cell r="N3866"/>
          <cell r="O3866" t="str">
            <v>UP-0339-SKN-003-CHC</v>
          </cell>
        </row>
        <row r="3867">
          <cell r="B3867" t="str">
            <v>UP-0045-BST-001-DH-Trg-14-P2</v>
          </cell>
          <cell r="C3867" t="str">
            <v>UP-0339-SKN-003-CHC</v>
          </cell>
          <cell r="D3867" t="str">
            <v>Nurse</v>
          </cell>
          <cell r="E3867" t="str">
            <v>Asha Yadav</v>
          </cell>
          <cell r="F3867">
            <v>8795751447</v>
          </cell>
          <cell r="G3867" t="str">
            <v>Sant Kabir Nagar</v>
          </cell>
          <cell r="H3867" t="str">
            <v>Khalilabad-CHC</v>
          </cell>
          <cell r="I3867" t="str">
            <v>CHC</v>
          </cell>
          <cell r="J3867">
            <v>2016</v>
          </cell>
          <cell r="K3867">
            <v>42583</v>
          </cell>
          <cell r="L3867">
            <v>42611</v>
          </cell>
          <cell r="M3867"/>
          <cell r="N3867"/>
          <cell r="O3867" t="str">
            <v>UP-0339-SKN-003-CHC</v>
          </cell>
        </row>
        <row r="3868">
          <cell r="B3868" t="str">
            <v>UP-0045-BST-001-DH-Trg-14-P3</v>
          </cell>
          <cell r="C3868" t="str">
            <v>UP-0339-SKN-003-CHC</v>
          </cell>
          <cell r="D3868" t="str">
            <v>Nurse</v>
          </cell>
          <cell r="E3868" t="str">
            <v>Archana Kumari</v>
          </cell>
          <cell r="F3868">
            <v>8922937618</v>
          </cell>
          <cell r="G3868" t="str">
            <v>Sant Kabir Nagar</v>
          </cell>
          <cell r="H3868" t="str">
            <v>Khalilabad-CHC</v>
          </cell>
          <cell r="I3868" t="str">
            <v>CHC</v>
          </cell>
          <cell r="J3868">
            <v>2016</v>
          </cell>
          <cell r="K3868">
            <v>42583</v>
          </cell>
          <cell r="L3868">
            <v>42611</v>
          </cell>
          <cell r="M3868"/>
          <cell r="N3868"/>
          <cell r="O3868" t="str">
            <v>UP-0339-SKN-003-CHC</v>
          </cell>
        </row>
        <row r="3869">
          <cell r="B3869" t="str">
            <v>UP-0045-BST-001-DH-Trg-14-P4</v>
          </cell>
          <cell r="C3869" t="str">
            <v>UP-0436-SDN-006-CHC</v>
          </cell>
          <cell r="D3869" t="str">
            <v>Nurse</v>
          </cell>
          <cell r="E3869" t="str">
            <v>Radha Devi</v>
          </cell>
          <cell r="F3869">
            <v>9792016163</v>
          </cell>
          <cell r="G3869" t="str">
            <v>Siddharthnagar</v>
          </cell>
          <cell r="H3869" t="str">
            <v>Bewa_SDN-CHC</v>
          </cell>
          <cell r="I3869" t="str">
            <v>CHC</v>
          </cell>
          <cell r="J3869">
            <v>2016</v>
          </cell>
          <cell r="K3869">
            <v>42583</v>
          </cell>
          <cell r="L3869">
            <v>42611</v>
          </cell>
          <cell r="M3869"/>
          <cell r="N3869"/>
          <cell r="O3869" t="str">
            <v>UP-0436-SDN-006-CHC</v>
          </cell>
        </row>
        <row r="3870">
          <cell r="B3870" t="str">
            <v>UP-0045-BST-001-DH-Trg-14-P5</v>
          </cell>
          <cell r="C3870" t="str">
            <v>UP-0345-SDN-002-PHC</v>
          </cell>
          <cell r="D3870" t="str">
            <v>Nurse</v>
          </cell>
          <cell r="E3870" t="str">
            <v>Supriya</v>
          </cell>
          <cell r="F3870">
            <v>7266811841</v>
          </cell>
          <cell r="G3870" t="str">
            <v>Siddharthnagar</v>
          </cell>
          <cell r="H3870" t="str">
            <v>Tilauli(Mithwal)-PHC</v>
          </cell>
          <cell r="I3870" t="str">
            <v>PHC</v>
          </cell>
          <cell r="J3870">
            <v>2016</v>
          </cell>
          <cell r="K3870">
            <v>42583</v>
          </cell>
          <cell r="L3870">
            <v>42611</v>
          </cell>
          <cell r="M3870"/>
          <cell r="N3870"/>
          <cell r="O3870" t="str">
            <v>UP-0345-SDN-002-PHC</v>
          </cell>
        </row>
        <row r="3871">
          <cell r="B3871" t="str">
            <v>UP-0045-BST-001-DH-Trg-14-P6</v>
          </cell>
          <cell r="C3871" t="str">
            <v>UP-0345-SDN-002-PHC</v>
          </cell>
          <cell r="D3871" t="str">
            <v>Nurse</v>
          </cell>
          <cell r="E3871" t="str">
            <v>Sangeta Chaudhary</v>
          </cell>
          <cell r="F3871">
            <v>9918255363</v>
          </cell>
          <cell r="G3871" t="str">
            <v>Siddharthnagar</v>
          </cell>
          <cell r="H3871" t="str">
            <v>Tilauli(Mithwal)-PHC</v>
          </cell>
          <cell r="I3871" t="str">
            <v>PHC</v>
          </cell>
          <cell r="J3871">
            <v>2016</v>
          </cell>
          <cell r="K3871">
            <v>42583</v>
          </cell>
          <cell r="L3871">
            <v>42611</v>
          </cell>
          <cell r="M3871"/>
          <cell r="N3871"/>
          <cell r="O3871" t="str">
            <v>UP-0345-SDN-002-PHC</v>
          </cell>
        </row>
        <row r="3872">
          <cell r="B3872" t="str">
            <v>UP-0045-BST-001-DH-Trg-14-P7</v>
          </cell>
          <cell r="C3872" t="str">
            <v>UP-0345-SDN-002-PHC</v>
          </cell>
          <cell r="D3872" t="str">
            <v>Nurse</v>
          </cell>
          <cell r="E3872" t="str">
            <v>Renu Saini</v>
          </cell>
          <cell r="F3872">
            <v>8948388676</v>
          </cell>
          <cell r="G3872" t="str">
            <v>Siddharthnagar</v>
          </cell>
          <cell r="H3872" t="str">
            <v>Tilauli(Mithwal)-PHC</v>
          </cell>
          <cell r="I3872" t="str">
            <v>PHC</v>
          </cell>
          <cell r="J3872">
            <v>2016</v>
          </cell>
          <cell r="K3872">
            <v>42583</v>
          </cell>
          <cell r="L3872">
            <v>42611</v>
          </cell>
          <cell r="M3872"/>
          <cell r="N3872"/>
          <cell r="O3872" t="str">
            <v>UP-0345-SDN-002-PHC</v>
          </cell>
        </row>
        <row r="3873">
          <cell r="B3873" t="str">
            <v>UP-0045-BST-001-DH-Trg-14-P8</v>
          </cell>
          <cell r="C3873" t="str">
            <v>UP-0435-SDN-005-CHC</v>
          </cell>
          <cell r="D3873" t="str">
            <v>Nurse</v>
          </cell>
          <cell r="E3873" t="str">
            <v>Supriya Dubey</v>
          </cell>
          <cell r="F3873">
            <v>7408059283</v>
          </cell>
          <cell r="G3873" t="str">
            <v>Siddharthnagar</v>
          </cell>
          <cell r="H3873" t="str">
            <v>Uska Bazar-CHC</v>
          </cell>
          <cell r="I3873" t="str">
            <v>CHC</v>
          </cell>
          <cell r="J3873">
            <v>2016</v>
          </cell>
          <cell r="K3873">
            <v>42583</v>
          </cell>
          <cell r="L3873">
            <v>42611</v>
          </cell>
          <cell r="M3873"/>
          <cell r="N3873"/>
          <cell r="O3873" t="str">
            <v>UP-0435-SDN-005-CHC</v>
          </cell>
        </row>
        <row r="3874">
          <cell r="B3874" t="str">
            <v>UP-0045-BST-001-DH-Trg-14-P9</v>
          </cell>
          <cell r="C3874" t="str">
            <v>UP-0435-SDN-005-CHC</v>
          </cell>
          <cell r="D3874" t="str">
            <v>Nurse</v>
          </cell>
          <cell r="E3874" t="str">
            <v>Asha Sahni</v>
          </cell>
          <cell r="F3874">
            <v>7233962362</v>
          </cell>
          <cell r="G3874" t="str">
            <v>Siddharthnagar</v>
          </cell>
          <cell r="H3874" t="str">
            <v>Uska Bazar-CHC</v>
          </cell>
          <cell r="I3874" t="str">
            <v>CHC</v>
          </cell>
          <cell r="J3874">
            <v>2016</v>
          </cell>
          <cell r="K3874">
            <v>42583</v>
          </cell>
          <cell r="L3874">
            <v>42611</v>
          </cell>
          <cell r="M3874"/>
          <cell r="N3874"/>
          <cell r="O3874" t="str">
            <v>UP-0435-SDN-005-CHC</v>
          </cell>
        </row>
        <row r="3875">
          <cell r="B3875" t="str">
            <v>UP-0045-BST-001-DH-Trg-14-P10</v>
          </cell>
          <cell r="C3875" t="str">
            <v>UP-0435-SDN-005-CHC</v>
          </cell>
          <cell r="D3875" t="str">
            <v>Nurse</v>
          </cell>
          <cell r="E3875" t="str">
            <v>Sraddha Rani</v>
          </cell>
          <cell r="F3875">
            <v>94156544984</v>
          </cell>
          <cell r="G3875" t="str">
            <v>Siddharthnagar</v>
          </cell>
          <cell r="H3875" t="str">
            <v>Uska Bazar-CHC</v>
          </cell>
          <cell r="I3875" t="str">
            <v>CHC</v>
          </cell>
          <cell r="J3875">
            <v>2016</v>
          </cell>
          <cell r="K3875">
            <v>42583</v>
          </cell>
          <cell r="L3875">
            <v>42611</v>
          </cell>
          <cell r="M3875"/>
          <cell r="N3875"/>
          <cell r="O3875" t="str">
            <v>UP-0435-SDN-005-CHC</v>
          </cell>
        </row>
        <row r="3876">
          <cell r="B3876" t="str">
            <v>UP-0001-AGR-001-DH-Trg-14-P1</v>
          </cell>
          <cell r="C3876" t="str">
            <v>UP-0456-AGR-009-CHC</v>
          </cell>
          <cell r="D3876" t="str">
            <v>Nurse</v>
          </cell>
          <cell r="E3876" t="str">
            <v>ANJU SHARMA</v>
          </cell>
          <cell r="F3876">
            <v>9756724619</v>
          </cell>
          <cell r="G3876" t="str">
            <v>Agra</v>
          </cell>
          <cell r="H3876" t="str">
            <v>Bichpuri-CHC</v>
          </cell>
          <cell r="I3876" t="str">
            <v>CHC</v>
          </cell>
          <cell r="J3876">
            <v>2016</v>
          </cell>
          <cell r="K3876">
            <v>42583</v>
          </cell>
          <cell r="L3876">
            <v>42612</v>
          </cell>
          <cell r="M3876"/>
          <cell r="N3876"/>
          <cell r="O3876" t="str">
            <v>UP-0456-AGR-009-CHC</v>
          </cell>
        </row>
        <row r="3877">
          <cell r="B3877" t="str">
            <v>UP-0001-AGR-001-DH-Trg-14-P2</v>
          </cell>
          <cell r="C3877" t="str">
            <v>UP-0322-MTR-002-PHC</v>
          </cell>
          <cell r="D3877" t="str">
            <v>Nurse</v>
          </cell>
          <cell r="E3877" t="str">
            <v>KUNTI</v>
          </cell>
          <cell r="F3877">
            <v>9837152443</v>
          </cell>
          <cell r="G3877" t="str">
            <v>Mathura</v>
          </cell>
          <cell r="H3877" t="str">
            <v>Chaumuha-PHC</v>
          </cell>
          <cell r="I3877" t="str">
            <v>PHC</v>
          </cell>
          <cell r="J3877">
            <v>2016</v>
          </cell>
          <cell r="K3877">
            <v>42583</v>
          </cell>
          <cell r="L3877">
            <v>42612</v>
          </cell>
          <cell r="M3877"/>
          <cell r="N3877"/>
          <cell r="O3877" t="str">
            <v>UP-0322-MTR-002-PHC</v>
          </cell>
        </row>
        <row r="3878">
          <cell r="B3878" t="str">
            <v>UP-0001-AGR-001-DH-Trg-14-P3</v>
          </cell>
          <cell r="C3878" t="str">
            <v>UP-0483-AGR-0010-PHC</v>
          </cell>
          <cell r="D3878" t="str">
            <v>Nurse</v>
          </cell>
          <cell r="E3878" t="str">
            <v>RAJNI</v>
          </cell>
          <cell r="F3878">
            <v>8941066359</v>
          </cell>
          <cell r="G3878" t="str">
            <v>Agra</v>
          </cell>
          <cell r="H3878" t="str">
            <v>Achnera-PHC</v>
          </cell>
          <cell r="I3878" t="str">
            <v>PHC</v>
          </cell>
          <cell r="J3878">
            <v>2016</v>
          </cell>
          <cell r="K3878">
            <v>42583</v>
          </cell>
          <cell r="L3878">
            <v>42612</v>
          </cell>
          <cell r="M3878"/>
          <cell r="N3878"/>
          <cell r="O3878" t="str">
            <v>UP-0483-AGR-0010-PHC</v>
          </cell>
        </row>
        <row r="3879">
          <cell r="B3879" t="str">
            <v>UP-0001-AGR-001-DH-Trg-14-P4</v>
          </cell>
          <cell r="C3879" t="str">
            <v>UP-0488-AGR-015-PHC</v>
          </cell>
          <cell r="D3879" t="str">
            <v>Nurse</v>
          </cell>
          <cell r="E3879" t="str">
            <v>SEEMA</v>
          </cell>
          <cell r="F3879">
            <v>9808344457</v>
          </cell>
          <cell r="G3879" t="str">
            <v>Agra</v>
          </cell>
          <cell r="H3879" t="str">
            <v>Khandoli-PHC</v>
          </cell>
          <cell r="I3879" t="str">
            <v>PHC</v>
          </cell>
          <cell r="J3879">
            <v>2016</v>
          </cell>
          <cell r="K3879">
            <v>42583</v>
          </cell>
          <cell r="L3879">
            <v>42612</v>
          </cell>
          <cell r="M3879"/>
          <cell r="N3879"/>
          <cell r="O3879" t="str">
            <v>UP-0488-AGR-015-PHC</v>
          </cell>
        </row>
        <row r="3880">
          <cell r="B3880" t="str">
            <v>UP-0001-AGR-001-DH-Trg-14-P5</v>
          </cell>
          <cell r="C3880" t="str">
            <v>UP-0485-AGR-012-CHC</v>
          </cell>
          <cell r="D3880" t="str">
            <v>Nurse</v>
          </cell>
          <cell r="E3880" t="str">
            <v>AJITI YADAV</v>
          </cell>
          <cell r="F3880">
            <v>9627223642</v>
          </cell>
          <cell r="G3880" t="str">
            <v>Agra</v>
          </cell>
          <cell r="H3880" t="str">
            <v>Baroli Ahir-CHC</v>
          </cell>
          <cell r="I3880" t="str">
            <v>CHC</v>
          </cell>
          <cell r="J3880">
            <v>2016</v>
          </cell>
          <cell r="K3880">
            <v>42583</v>
          </cell>
          <cell r="L3880">
            <v>42612</v>
          </cell>
          <cell r="M3880"/>
          <cell r="N3880"/>
          <cell r="O3880" t="str">
            <v>UP-0485-AGR-012-CHC</v>
          </cell>
        </row>
        <row r="3881">
          <cell r="B3881" t="str">
            <v>UP-0001-AGR-001-DH-Trg-14-P6</v>
          </cell>
          <cell r="C3881" t="str">
            <v>UP-0231-AGR-006-CHC</v>
          </cell>
          <cell r="D3881" t="str">
            <v>Doctor</v>
          </cell>
          <cell r="E3881" t="str">
            <v>Dr. PRIYANKA</v>
          </cell>
          <cell r="F3881">
            <v>9451894590</v>
          </cell>
          <cell r="G3881" t="str">
            <v>Agra</v>
          </cell>
          <cell r="H3881" t="str">
            <v>Shamshabad-CHC</v>
          </cell>
          <cell r="I3881" t="str">
            <v>CHC</v>
          </cell>
          <cell r="J3881">
            <v>2016</v>
          </cell>
          <cell r="K3881">
            <v>42583</v>
          </cell>
          <cell r="L3881">
            <v>42612</v>
          </cell>
          <cell r="M3881"/>
          <cell r="N3881"/>
          <cell r="O3881" t="str">
            <v>UP-0231-AGR-006-CHC</v>
          </cell>
        </row>
        <row r="3882">
          <cell r="B3882" t="str">
            <v>UP-0001-AGR-001-DH-Trg-14-P7</v>
          </cell>
          <cell r="C3882" t="str">
            <v>UP-0490-AGR-017-CHC</v>
          </cell>
          <cell r="D3882" t="str">
            <v>Nurse</v>
          </cell>
          <cell r="E3882" t="str">
            <v>USHA GOSWAMI</v>
          </cell>
          <cell r="F3882">
            <v>9084941524</v>
          </cell>
          <cell r="G3882" t="str">
            <v>Agra</v>
          </cell>
          <cell r="H3882" t="str">
            <v>Kirowali-CHC</v>
          </cell>
          <cell r="I3882" t="str">
            <v>CHC</v>
          </cell>
          <cell r="J3882">
            <v>2016</v>
          </cell>
          <cell r="K3882">
            <v>42583</v>
          </cell>
          <cell r="L3882">
            <v>42612</v>
          </cell>
          <cell r="M3882"/>
          <cell r="N3882"/>
          <cell r="O3882" t="str">
            <v>UP-0490-AGR-017-CHC</v>
          </cell>
        </row>
        <row r="3883">
          <cell r="B3883" t="str">
            <v>UP-0001-AGR-001-DH-Trg-14-P9</v>
          </cell>
          <cell r="C3883" t="str">
            <v>UP-0022-MTR-001-DH</v>
          </cell>
          <cell r="D3883" t="str">
            <v>Doctor</v>
          </cell>
          <cell r="E3883" t="str">
            <v>Dr. ANITA SHARMA</v>
          </cell>
          <cell r="F3883">
            <v>9897220115</v>
          </cell>
          <cell r="G3883" t="str">
            <v>Mathura</v>
          </cell>
          <cell r="H3883" t="str">
            <v>Mathura_DWH-DH</v>
          </cell>
          <cell r="I3883" t="str">
            <v>DH</v>
          </cell>
          <cell r="J3883">
            <v>2016</v>
          </cell>
          <cell r="K3883">
            <v>42583</v>
          </cell>
          <cell r="L3883">
            <v>42612</v>
          </cell>
          <cell r="M3883"/>
          <cell r="N3883"/>
          <cell r="O3883" t="str">
            <v>UP-0022-MTR-001-DH</v>
          </cell>
        </row>
        <row r="3884">
          <cell r="B3884" t="str">
            <v>UP-0015-KPN-001-DH-Trg-19-P1</v>
          </cell>
          <cell r="C3884" t="str">
            <v>UP-0303-KPN-006-CHC</v>
          </cell>
          <cell r="D3884" t="str">
            <v>Doctor</v>
          </cell>
          <cell r="E3884" t="str">
            <v>Dr. Anamika Verma</v>
          </cell>
          <cell r="F3884">
            <v>9935151111</v>
          </cell>
          <cell r="G3884" t="str">
            <v>Kanpur(Nagar)</v>
          </cell>
          <cell r="H3884" t="str">
            <v>Sarsaul-CHC</v>
          </cell>
          <cell r="I3884" t="str">
            <v>CHC</v>
          </cell>
          <cell r="J3884">
            <v>2016</v>
          </cell>
          <cell r="K3884">
            <v>42614</v>
          </cell>
          <cell r="L3884">
            <v>42639</v>
          </cell>
          <cell r="M3884"/>
          <cell r="N3884"/>
          <cell r="O3884" t="str">
            <v>UP-0303-KPN-006-CHC</v>
          </cell>
        </row>
        <row r="3885">
          <cell r="B3885" t="str">
            <v>UP-0015-KPN-001-DH-Trg-19-P2</v>
          </cell>
          <cell r="C3885" t="str">
            <v>UP-0593-KPN-011-CHC</v>
          </cell>
          <cell r="D3885" t="str">
            <v>Doctor</v>
          </cell>
          <cell r="E3885" t="str">
            <v>Dr. Preeti Patel</v>
          </cell>
          <cell r="F3885">
            <v>8400403703</v>
          </cell>
          <cell r="G3885" t="str">
            <v>Kanpur(Nagar)</v>
          </cell>
          <cell r="H3885" t="str">
            <v>Shivrajpur-CHC</v>
          </cell>
          <cell r="I3885" t="str">
            <v>CHC</v>
          </cell>
          <cell r="J3885">
            <v>2016</v>
          </cell>
          <cell r="K3885">
            <v>42614</v>
          </cell>
          <cell r="L3885">
            <v>42639</v>
          </cell>
          <cell r="M3885"/>
          <cell r="N3885"/>
          <cell r="O3885" t="str">
            <v>UP-0593-KPN-011-CHC</v>
          </cell>
        </row>
        <row r="3886">
          <cell r="B3886" t="str">
            <v>UP-0015-KPN-001-DH-Trg-19-P3</v>
          </cell>
          <cell r="C3886" t="str">
            <v>UP-0302-KPN-005-CHC</v>
          </cell>
          <cell r="D3886" t="str">
            <v>Nurse</v>
          </cell>
          <cell r="E3886" t="str">
            <v>Sujita</v>
          </cell>
          <cell r="F3886">
            <v>8175871486</v>
          </cell>
          <cell r="G3886" t="str">
            <v>Kanpur(Nagar)</v>
          </cell>
          <cell r="H3886" t="str">
            <v>Chaubeypur_KPN-CHC</v>
          </cell>
          <cell r="I3886" t="str">
            <v>CHC</v>
          </cell>
          <cell r="J3886">
            <v>2016</v>
          </cell>
          <cell r="K3886">
            <v>42614</v>
          </cell>
          <cell r="L3886">
            <v>42639</v>
          </cell>
          <cell r="M3886"/>
          <cell r="N3886"/>
          <cell r="O3886" t="str">
            <v>UP-0302-KPN-005-CHC</v>
          </cell>
        </row>
        <row r="3887">
          <cell r="B3887" t="str">
            <v>UP-0015-KPN-001-DH-Trg-19-P4</v>
          </cell>
          <cell r="C3887" t="str">
            <v>UP-0302-KPN-005-CHC</v>
          </cell>
          <cell r="D3887" t="str">
            <v>Nurse</v>
          </cell>
          <cell r="E3887" t="str">
            <v>Moni</v>
          </cell>
          <cell r="F3887">
            <v>9454741136</v>
          </cell>
          <cell r="G3887" t="str">
            <v>Kanpur(Nagar)</v>
          </cell>
          <cell r="H3887" t="str">
            <v>Chaubeypur_KPN-CHC</v>
          </cell>
          <cell r="I3887" t="str">
            <v>CHC</v>
          </cell>
          <cell r="J3887">
            <v>2016</v>
          </cell>
          <cell r="K3887">
            <v>42614</v>
          </cell>
          <cell r="L3887">
            <v>42639</v>
          </cell>
          <cell r="M3887"/>
          <cell r="N3887"/>
          <cell r="O3887" t="str">
            <v>UP-0302-KPN-005-CHC</v>
          </cell>
        </row>
        <row r="3888">
          <cell r="B3888" t="str">
            <v>UP-0015-KPN-001-DH-Trg-19-P5</v>
          </cell>
          <cell r="C3888" t="str">
            <v>UP-0129-AUR-004-PHC</v>
          </cell>
          <cell r="D3888" t="str">
            <v>Nurse</v>
          </cell>
          <cell r="E3888" t="str">
            <v>Rajeshwari Devi</v>
          </cell>
          <cell r="F3888">
            <v>8273755285</v>
          </cell>
          <cell r="G3888" t="str">
            <v>Auraiya</v>
          </cell>
          <cell r="H3888" t="str">
            <v>Dibiapur-PHC</v>
          </cell>
          <cell r="I3888" t="str">
            <v>PHC</v>
          </cell>
          <cell r="J3888">
            <v>2016</v>
          </cell>
          <cell r="K3888">
            <v>42614</v>
          </cell>
          <cell r="L3888">
            <v>42639</v>
          </cell>
          <cell r="M3888"/>
          <cell r="N3888"/>
          <cell r="O3888" t="str">
            <v>UP-0129-AUR-004-PHC</v>
          </cell>
        </row>
        <row r="3889">
          <cell r="B3889" t="str">
            <v>UP-0015-KPN-001-DH-Trg-19-P6</v>
          </cell>
          <cell r="C3889" t="str">
            <v>UP-0302-KPN-005-CHC</v>
          </cell>
          <cell r="D3889" t="str">
            <v>Nurse</v>
          </cell>
          <cell r="E3889" t="str">
            <v>Rekha Rani</v>
          </cell>
          <cell r="F3889">
            <v>9695863581</v>
          </cell>
          <cell r="G3889" t="str">
            <v>Kanpur(Nagar)</v>
          </cell>
          <cell r="H3889" t="str">
            <v>Chaubeypur_KPN-CHC</v>
          </cell>
          <cell r="I3889" t="str">
            <v>CHC</v>
          </cell>
          <cell r="J3889">
            <v>2016</v>
          </cell>
          <cell r="K3889">
            <v>42614</v>
          </cell>
          <cell r="L3889">
            <v>42639</v>
          </cell>
          <cell r="M3889"/>
          <cell r="N3889"/>
          <cell r="O3889" t="str">
            <v>UP-0302-KPN-005-CHC</v>
          </cell>
        </row>
        <row r="3890">
          <cell r="B3890" t="str">
            <v>UP-0015-KPN-001-DH-Trg-19-P7</v>
          </cell>
          <cell r="C3890" t="str">
            <v>UP-0085-KPN-003-CHC</v>
          </cell>
          <cell r="D3890" t="str">
            <v>Nurse</v>
          </cell>
          <cell r="E3890" t="str">
            <v>Manju Rathore</v>
          </cell>
          <cell r="F3890">
            <v>9335053585</v>
          </cell>
          <cell r="G3890" t="str">
            <v>Kanpur(Nagar)</v>
          </cell>
          <cell r="H3890" t="str">
            <v>Bilhaur-CHC</v>
          </cell>
          <cell r="I3890" t="str">
            <v>CHC</v>
          </cell>
          <cell r="J3890">
            <v>2016</v>
          </cell>
          <cell r="K3890">
            <v>42614</v>
          </cell>
          <cell r="L3890">
            <v>42639</v>
          </cell>
          <cell r="M3890"/>
          <cell r="N3890"/>
          <cell r="O3890" t="str">
            <v>UP-0085-KPN-003-CHC</v>
          </cell>
        </row>
        <row r="3891">
          <cell r="B3891" t="str">
            <v>UP-0015-KPN-001-DH-Trg-19-P8</v>
          </cell>
          <cell r="C3891" t="str">
            <v>UP-0387-KPN-007-CHC</v>
          </cell>
          <cell r="D3891" t="str">
            <v>Nurse</v>
          </cell>
          <cell r="E3891" t="str">
            <v>Anita Sharma</v>
          </cell>
          <cell r="F3891">
            <v>9044436668</v>
          </cell>
          <cell r="G3891" t="str">
            <v>Kanpur(Nagar)</v>
          </cell>
          <cell r="H3891" t="str">
            <v>Bidhnoo-CHC</v>
          </cell>
          <cell r="I3891" t="str">
            <v>CHC</v>
          </cell>
          <cell r="J3891">
            <v>2016</v>
          </cell>
          <cell r="K3891">
            <v>42614</v>
          </cell>
          <cell r="L3891">
            <v>42639</v>
          </cell>
          <cell r="M3891"/>
          <cell r="N3891"/>
          <cell r="O3891" t="str">
            <v>UP-0387-KPN-007-CHC</v>
          </cell>
        </row>
        <row r="3892">
          <cell r="B3892" t="str">
            <v>UP-0015-KPN-001-DH-Trg-19-P9</v>
          </cell>
          <cell r="C3892" t="str">
            <v>UP-0137-KPN-004-CHC</v>
          </cell>
          <cell r="D3892" t="str">
            <v>Nurse</v>
          </cell>
          <cell r="E3892" t="str">
            <v>Nirmala Sachan</v>
          </cell>
          <cell r="F3892">
            <v>9415425171</v>
          </cell>
          <cell r="G3892" t="str">
            <v>Kanpur(Nagar)</v>
          </cell>
          <cell r="H3892" t="str">
            <v>Ghatampur-CHC</v>
          </cell>
          <cell r="I3892" t="str">
            <v>CHC</v>
          </cell>
          <cell r="J3892">
            <v>2016</v>
          </cell>
          <cell r="K3892">
            <v>42614</v>
          </cell>
          <cell r="L3892">
            <v>42639</v>
          </cell>
          <cell r="M3892"/>
          <cell r="N3892"/>
          <cell r="O3892" t="str">
            <v>UP-0137-KPN-004-CHC</v>
          </cell>
        </row>
        <row r="3893">
          <cell r="B3893" t="str">
            <v>UP-0015-KPN-001-DH-Trg-19-P10</v>
          </cell>
          <cell r="C3893" t="str">
            <v>UP-0280-FKB-004-CHC</v>
          </cell>
          <cell r="D3893" t="str">
            <v>Nurse</v>
          </cell>
          <cell r="E3893" t="str">
            <v>Ramshree Yadav</v>
          </cell>
          <cell r="F3893">
            <v>9839381860</v>
          </cell>
          <cell r="G3893" t="str">
            <v>Farrukhabad</v>
          </cell>
          <cell r="H3893" t="str">
            <v>Mohammdabad-CHC</v>
          </cell>
          <cell r="I3893" t="str">
            <v>CHC</v>
          </cell>
          <cell r="J3893">
            <v>2016</v>
          </cell>
          <cell r="K3893">
            <v>42614</v>
          </cell>
          <cell r="L3893">
            <v>42639</v>
          </cell>
          <cell r="M3893"/>
          <cell r="N3893"/>
          <cell r="O3893" t="str">
            <v>UP-0280-FKB-004-CHC</v>
          </cell>
        </row>
        <row r="3894">
          <cell r="B3894" t="str">
            <v>UP-0015-KPN-001-DH-Trg-19-P11</v>
          </cell>
          <cell r="C3894" t="str">
            <v>UP-0420-KPN-009-DH</v>
          </cell>
          <cell r="D3894" t="str">
            <v>Doctor</v>
          </cell>
          <cell r="E3894" t="str">
            <v>Dr. Rashmi Sharma</v>
          </cell>
          <cell r="F3894">
            <v>8948257729</v>
          </cell>
          <cell r="G3894" t="str">
            <v>Kanpur(Nagar)</v>
          </cell>
          <cell r="H3894" t="str">
            <v>Manyawar Kashiram Hospital-DH</v>
          </cell>
          <cell r="I3894" t="str">
            <v>DH</v>
          </cell>
          <cell r="J3894">
            <v>2016</v>
          </cell>
          <cell r="K3894">
            <v>42614</v>
          </cell>
          <cell r="L3894">
            <v>42639</v>
          </cell>
          <cell r="M3894"/>
          <cell r="N3894"/>
          <cell r="O3894" t="str">
            <v>UP-0420-KPN-009-DH</v>
          </cell>
        </row>
        <row r="3895">
          <cell r="B3895" t="str">
            <v>UP-0015-KPN-001-DH-Trg-19-P12</v>
          </cell>
          <cell r="C3895" t="str">
            <v>UP-0137-KPN-004-CHC</v>
          </cell>
          <cell r="D3895" t="str">
            <v>Doctor</v>
          </cell>
          <cell r="E3895" t="str">
            <v>Dr. Mamta Gupta</v>
          </cell>
          <cell r="F3895">
            <v>9455637946</v>
          </cell>
          <cell r="G3895" t="str">
            <v>Kanpur(Nagar)</v>
          </cell>
          <cell r="H3895" t="str">
            <v>Ghatampur-CHC</v>
          </cell>
          <cell r="I3895" t="str">
            <v>CHC</v>
          </cell>
          <cell r="J3895">
            <v>2016</v>
          </cell>
          <cell r="K3895">
            <v>42614</v>
          </cell>
          <cell r="L3895">
            <v>42639</v>
          </cell>
          <cell r="M3895"/>
          <cell r="N3895"/>
          <cell r="O3895" t="str">
            <v>UP-0137-KPN-004-CHC</v>
          </cell>
        </row>
        <row r="3896">
          <cell r="B3896" t="str">
            <v>UP-0001-AGR-001-DH-Trg-15-P1</v>
          </cell>
          <cell r="C3896" t="str">
            <v>UP-0486-AGR-013-CHC</v>
          </cell>
          <cell r="D3896" t="str">
            <v>Nurse</v>
          </cell>
          <cell r="E3896" t="str">
            <v>Sarita Holkar</v>
          </cell>
          <cell r="F3896">
            <v>9045893738</v>
          </cell>
          <cell r="G3896" t="str">
            <v>Agra</v>
          </cell>
          <cell r="H3896" t="str">
            <v>Etmadpur-CHC</v>
          </cell>
          <cell r="I3896" t="str">
            <v>CHC</v>
          </cell>
          <cell r="J3896">
            <v>2016</v>
          </cell>
          <cell r="K3896">
            <v>42614</v>
          </cell>
          <cell r="L3896">
            <v>42639</v>
          </cell>
          <cell r="M3896"/>
          <cell r="N3896"/>
          <cell r="O3896" t="str">
            <v>UP-0486-AGR-013-CHC</v>
          </cell>
        </row>
        <row r="3897">
          <cell r="B3897" t="str">
            <v>UP-0001-AGR-001-DH-Trg-15-P2</v>
          </cell>
          <cell r="C3897" t="str">
            <v>UP-0489-AGR-016-CHC</v>
          </cell>
          <cell r="D3897" t="str">
            <v>Nurse</v>
          </cell>
          <cell r="E3897" t="str">
            <v>Poonam Rani</v>
          </cell>
          <cell r="F3897">
            <v>9411964017</v>
          </cell>
          <cell r="G3897" t="str">
            <v>Agra</v>
          </cell>
          <cell r="H3897" t="str">
            <v>Kheragarh-CHC</v>
          </cell>
          <cell r="I3897" t="str">
            <v>CHC</v>
          </cell>
          <cell r="J3897">
            <v>2016</v>
          </cell>
          <cell r="K3897">
            <v>42614</v>
          </cell>
          <cell r="L3897">
            <v>42639</v>
          </cell>
          <cell r="M3897"/>
          <cell r="N3897"/>
          <cell r="O3897" t="str">
            <v>UP-0489-AGR-016-CHC</v>
          </cell>
        </row>
        <row r="3898">
          <cell r="B3898" t="str">
            <v>UP-0001-AGR-001-DH-Trg-15-P3</v>
          </cell>
          <cell r="C3898" t="str">
            <v>UP-0456-AGR-009-CHC</v>
          </cell>
          <cell r="D3898" t="str">
            <v>Nurse</v>
          </cell>
          <cell r="E3898" t="str">
            <v>Arti Singh</v>
          </cell>
          <cell r="F3898">
            <v>8923583246</v>
          </cell>
          <cell r="G3898" t="str">
            <v>Agra</v>
          </cell>
          <cell r="H3898" t="str">
            <v>Bichpuri-CHC</v>
          </cell>
          <cell r="I3898" t="str">
            <v>CHC</v>
          </cell>
          <cell r="J3898">
            <v>2016</v>
          </cell>
          <cell r="K3898">
            <v>42614</v>
          </cell>
          <cell r="L3898">
            <v>42639</v>
          </cell>
          <cell r="M3898"/>
          <cell r="N3898"/>
          <cell r="O3898" t="str">
            <v>UP-0456-AGR-009-CHC</v>
          </cell>
        </row>
        <row r="3899">
          <cell r="B3899" t="str">
            <v>UP-0001-AGR-001-DH-Trg-15-P4</v>
          </cell>
          <cell r="C3899" t="str">
            <v>UP-0484-AGR-011-CHC</v>
          </cell>
          <cell r="D3899" t="str">
            <v>Nurse</v>
          </cell>
          <cell r="E3899" t="str">
            <v>Kiran Singh</v>
          </cell>
          <cell r="F3899">
            <v>9319151257</v>
          </cell>
          <cell r="G3899" t="str">
            <v>Agra</v>
          </cell>
          <cell r="H3899" t="str">
            <v>Akola-CHC</v>
          </cell>
          <cell r="I3899" t="str">
            <v>CHC</v>
          </cell>
          <cell r="J3899">
            <v>2016</v>
          </cell>
          <cell r="K3899">
            <v>42614</v>
          </cell>
          <cell r="L3899">
            <v>42639</v>
          </cell>
          <cell r="M3899"/>
          <cell r="N3899"/>
          <cell r="O3899" t="str">
            <v>UP-0484-AGR-011-CHC</v>
          </cell>
        </row>
        <row r="3900">
          <cell r="B3900" t="str">
            <v>UP-0001-AGR-001-DH-Trg-15-P5</v>
          </cell>
          <cell r="C3900" t="str">
            <v>UP-0483-AGR-0010-PHC</v>
          </cell>
          <cell r="D3900" t="str">
            <v>Nurse</v>
          </cell>
          <cell r="E3900" t="str">
            <v>Deepika</v>
          </cell>
          <cell r="F3900">
            <v>8958543304</v>
          </cell>
          <cell r="G3900" t="str">
            <v>Agra</v>
          </cell>
          <cell r="H3900" t="str">
            <v>Achnera-PHC</v>
          </cell>
          <cell r="I3900" t="str">
            <v>PHC</v>
          </cell>
          <cell r="J3900">
            <v>2016</v>
          </cell>
          <cell r="K3900">
            <v>42614</v>
          </cell>
          <cell r="L3900">
            <v>42639</v>
          </cell>
          <cell r="M3900"/>
          <cell r="N3900"/>
          <cell r="O3900" t="str">
            <v>UP-0483-AGR-0010-PHC</v>
          </cell>
        </row>
        <row r="3901">
          <cell r="B3901" t="str">
            <v>UP-0001-AGR-001-DH-Trg-15-P6</v>
          </cell>
          <cell r="C3901" t="str">
            <v>UP-0485-AGR-012-CHC</v>
          </cell>
          <cell r="D3901" t="str">
            <v>Doctor</v>
          </cell>
          <cell r="E3901" t="str">
            <v>Dr. Priyanka Goswami</v>
          </cell>
          <cell r="F3901">
            <v>9455894555</v>
          </cell>
          <cell r="G3901" t="str">
            <v>Agra</v>
          </cell>
          <cell r="H3901" t="str">
            <v>Baroli Ahir-CHC</v>
          </cell>
          <cell r="I3901" t="str">
            <v>CHC</v>
          </cell>
          <cell r="J3901">
            <v>2016</v>
          </cell>
          <cell r="K3901">
            <v>42614</v>
          </cell>
          <cell r="L3901">
            <v>42639</v>
          </cell>
          <cell r="M3901"/>
          <cell r="N3901"/>
          <cell r="O3901" t="str">
            <v>UP-0485-AGR-012-CHC</v>
          </cell>
        </row>
        <row r="3902">
          <cell r="B3902" t="str">
            <v>UP-0001-AGR-001-DH-Trg-15-P7</v>
          </cell>
          <cell r="C3902" t="str">
            <v>UP-0490-AGR-017-CHC</v>
          </cell>
          <cell r="D3902" t="str">
            <v>Nurse</v>
          </cell>
          <cell r="E3902" t="str">
            <v>Hemlata</v>
          </cell>
          <cell r="F3902">
            <v>9368107669</v>
          </cell>
          <cell r="G3902" t="str">
            <v>Agra</v>
          </cell>
          <cell r="H3902" t="str">
            <v>Kirowali-CHC</v>
          </cell>
          <cell r="I3902" t="str">
            <v>CHC</v>
          </cell>
          <cell r="J3902">
            <v>2016</v>
          </cell>
          <cell r="K3902">
            <v>42614</v>
          </cell>
          <cell r="L3902">
            <v>42639</v>
          </cell>
          <cell r="M3902"/>
          <cell r="N3902"/>
          <cell r="O3902" t="str">
            <v>UP-0490-AGR-017-CHC</v>
          </cell>
        </row>
        <row r="3903">
          <cell r="B3903" t="str">
            <v>UP-0001-AGR-001-DH-Trg-15-P8</v>
          </cell>
          <cell r="C3903" t="str">
            <v>UP-0487-AGR-014-CHC</v>
          </cell>
          <cell r="D3903" t="str">
            <v>Nurse</v>
          </cell>
          <cell r="E3903" t="str">
            <v>Shobha</v>
          </cell>
          <cell r="F3903">
            <v>9676327123</v>
          </cell>
          <cell r="G3903" t="str">
            <v>Agra</v>
          </cell>
          <cell r="H3903" t="str">
            <v>Jaitpur Kalan-CHC</v>
          </cell>
          <cell r="I3903" t="str">
            <v>CHC</v>
          </cell>
          <cell r="J3903">
            <v>2016</v>
          </cell>
          <cell r="K3903">
            <v>42614</v>
          </cell>
          <cell r="L3903">
            <v>42639</v>
          </cell>
          <cell r="M3903"/>
          <cell r="N3903"/>
          <cell r="O3903" t="str">
            <v>UP-0487-AGR-014-CHC</v>
          </cell>
        </row>
        <row r="3904">
          <cell r="B3904" t="str">
            <v>UP-0001-AGR-001-DH-Trg-15-P9</v>
          </cell>
          <cell r="C3904" t="str">
            <v>UP-0490-AGR-017-CHC</v>
          </cell>
          <cell r="D3904" t="str">
            <v>Doctor</v>
          </cell>
          <cell r="E3904" t="str">
            <v>Dr. Kumud Tomar</v>
          </cell>
          <cell r="F3904">
            <v>9772973663</v>
          </cell>
          <cell r="G3904" t="str">
            <v>Agra</v>
          </cell>
          <cell r="H3904" t="str">
            <v>Kirowali-CHC</v>
          </cell>
          <cell r="I3904" t="str">
            <v>CHC</v>
          </cell>
          <cell r="J3904">
            <v>2016</v>
          </cell>
          <cell r="K3904">
            <v>42614</v>
          </cell>
          <cell r="L3904">
            <v>42639</v>
          </cell>
          <cell r="M3904"/>
          <cell r="N3904"/>
          <cell r="O3904" t="str">
            <v>UP-0490-AGR-017-CHC</v>
          </cell>
        </row>
        <row r="3905">
          <cell r="B3905" t="str">
            <v>UP-0001-AGR-001-DH-Trg-15-P10</v>
          </cell>
          <cell r="C3905" t="str">
            <v>UP-0488-AGR-015-PHC</v>
          </cell>
          <cell r="D3905" t="str">
            <v>Nurse</v>
          </cell>
          <cell r="E3905" t="str">
            <v>Mithlesh</v>
          </cell>
          <cell r="F3905">
            <v>9837681188</v>
          </cell>
          <cell r="G3905" t="str">
            <v>Agra</v>
          </cell>
          <cell r="H3905" t="str">
            <v>Khandoli-PHC</v>
          </cell>
          <cell r="I3905" t="str">
            <v>PHC</v>
          </cell>
          <cell r="J3905">
            <v>2016</v>
          </cell>
          <cell r="K3905">
            <v>42614</v>
          </cell>
          <cell r="L3905">
            <v>42639</v>
          </cell>
          <cell r="M3905"/>
          <cell r="N3905"/>
          <cell r="O3905" t="str">
            <v>UP-0488-AGR-015-PHC</v>
          </cell>
        </row>
        <row r="3906">
          <cell r="B3906" t="str">
            <v>UP-0031-VRN-001-DH-Trg-22-P1</v>
          </cell>
          <cell r="C3906" t="str">
            <v>UP-0648-VRN-007-CHC</v>
          </cell>
          <cell r="D3906" t="str">
            <v>Doctor</v>
          </cell>
          <cell r="E3906" t="str">
            <v>Dr. Kiran Jaiswal</v>
          </cell>
          <cell r="F3906" t="str">
            <v xml:space="preserve">7499064626
</v>
          </cell>
          <cell r="G3906" t="str">
            <v>Varanasi</v>
          </cell>
          <cell r="H3906" t="str">
            <v>Cholapur-CHC</v>
          </cell>
          <cell r="I3906" t="str">
            <v>CHC</v>
          </cell>
          <cell r="J3906">
            <v>2016</v>
          </cell>
          <cell r="K3906">
            <v>42644</v>
          </cell>
          <cell r="L3906">
            <v>42646</v>
          </cell>
          <cell r="M3906"/>
          <cell r="N3906"/>
          <cell r="O3906" t="str">
            <v>UP-0648-VRN-007-CHC</v>
          </cell>
        </row>
        <row r="3907">
          <cell r="B3907" t="str">
            <v>UP-0031-VRN-001-DH-Trg-22-P2</v>
          </cell>
          <cell r="C3907" t="str">
            <v>UP-0298-JNP-005-CHC</v>
          </cell>
          <cell r="D3907" t="str">
            <v>Doctor</v>
          </cell>
          <cell r="E3907" t="str">
            <v>Dr. Priyanka Singh</v>
          </cell>
          <cell r="F3907">
            <v>7525801100</v>
          </cell>
          <cell r="G3907" t="str">
            <v>Jaunpur</v>
          </cell>
          <cell r="H3907" t="str">
            <v>Kerakat-CHC</v>
          </cell>
          <cell r="I3907" t="str">
            <v>CHC</v>
          </cell>
          <cell r="J3907">
            <v>2016</v>
          </cell>
          <cell r="K3907">
            <v>42644</v>
          </cell>
          <cell r="L3907">
            <v>42646</v>
          </cell>
          <cell r="M3907"/>
          <cell r="N3907"/>
          <cell r="O3907" t="str">
            <v>UP-0298-JNP-005-CHC</v>
          </cell>
        </row>
        <row r="3908">
          <cell r="B3908" t="str">
            <v>UP-0031-VRN-001-DH-Trg-22-P3</v>
          </cell>
          <cell r="C3908" t="str">
            <v>UP-0405-VRN-006-CHC</v>
          </cell>
          <cell r="D3908" t="str">
            <v>Nurse</v>
          </cell>
          <cell r="E3908" t="str">
            <v>Pratima gupta</v>
          </cell>
          <cell r="F3908">
            <v>8874645253</v>
          </cell>
          <cell r="G3908" t="str">
            <v>Varanasi</v>
          </cell>
          <cell r="H3908" t="str">
            <v>Arazilines-CHC</v>
          </cell>
          <cell r="I3908" t="str">
            <v>CHC</v>
          </cell>
          <cell r="J3908">
            <v>2016</v>
          </cell>
          <cell r="K3908">
            <v>42644</v>
          </cell>
          <cell r="L3908">
            <v>42646</v>
          </cell>
          <cell r="M3908"/>
          <cell r="N3908"/>
          <cell r="O3908" t="str">
            <v>UP-0405-VRN-006-CHC</v>
          </cell>
        </row>
        <row r="3909">
          <cell r="B3909" t="str">
            <v>UP-0031-VRN-001-DH-Trg-22-P4</v>
          </cell>
          <cell r="C3909" t="str">
            <v>UP-0405-VRN-006-CHC</v>
          </cell>
          <cell r="D3909" t="str">
            <v>Nurse</v>
          </cell>
          <cell r="E3909" t="str">
            <v>Pushpa yadav</v>
          </cell>
          <cell r="F3909">
            <v>8858493944</v>
          </cell>
          <cell r="G3909" t="str">
            <v>Varanasi</v>
          </cell>
          <cell r="H3909" t="str">
            <v>Arazilines-CHC</v>
          </cell>
          <cell r="I3909" t="str">
            <v>CHC</v>
          </cell>
          <cell r="J3909">
            <v>2016</v>
          </cell>
          <cell r="K3909">
            <v>42644</v>
          </cell>
          <cell r="L3909">
            <v>42646</v>
          </cell>
          <cell r="M3909"/>
          <cell r="N3909"/>
          <cell r="O3909" t="str">
            <v>UP-0405-VRN-006-CHC</v>
          </cell>
        </row>
        <row r="3910">
          <cell r="B3910" t="str">
            <v>UP-0031-VRN-001-DH-Trg-22-P5</v>
          </cell>
          <cell r="C3910" t="str">
            <v>UP-0648-VRN-007-CHC</v>
          </cell>
          <cell r="D3910" t="str">
            <v>Nurse</v>
          </cell>
          <cell r="E3910" t="str">
            <v>Ameeta</v>
          </cell>
          <cell r="F3910">
            <v>9838258833</v>
          </cell>
          <cell r="G3910" t="str">
            <v>Varanasi</v>
          </cell>
          <cell r="H3910" t="str">
            <v>Cholapur-CHC</v>
          </cell>
          <cell r="I3910" t="str">
            <v>CHC</v>
          </cell>
          <cell r="J3910">
            <v>2016</v>
          </cell>
          <cell r="K3910">
            <v>42644</v>
          </cell>
          <cell r="L3910">
            <v>42646</v>
          </cell>
          <cell r="M3910"/>
          <cell r="N3910"/>
          <cell r="O3910" t="str">
            <v>UP-0648-VRN-007-CHC</v>
          </cell>
        </row>
        <row r="3911">
          <cell r="B3911" t="str">
            <v>UP-0031-VRN-001-DH-Trg-22-P6</v>
          </cell>
          <cell r="C3911" t="str">
            <v>UP-0649-VRN-008-PHC</v>
          </cell>
          <cell r="D3911" t="str">
            <v>Nurse</v>
          </cell>
          <cell r="E3911" t="str">
            <v>Rajni Patel</v>
          </cell>
          <cell r="F3911" t="str">
            <v xml:space="preserve">9452862821
</v>
          </cell>
          <cell r="G3911" t="str">
            <v>Varanasi</v>
          </cell>
          <cell r="H3911" t="str">
            <v>Sewapuri-PHC</v>
          </cell>
          <cell r="I3911" t="str">
            <v>PHC</v>
          </cell>
          <cell r="J3911">
            <v>2016</v>
          </cell>
          <cell r="K3911">
            <v>42644</v>
          </cell>
          <cell r="L3911">
            <v>42646</v>
          </cell>
          <cell r="M3911"/>
          <cell r="N3911"/>
          <cell r="O3911" t="str">
            <v>UP-0649-VRN-008-PHC</v>
          </cell>
        </row>
        <row r="3912">
          <cell r="B3912" t="str">
            <v>UP-0031-VRN-001-DH-Trg-22-P7</v>
          </cell>
          <cell r="C3912" t="str">
            <v>UP-0589-JNP-0010-CHC</v>
          </cell>
          <cell r="D3912" t="str">
            <v>Nurse</v>
          </cell>
          <cell r="E3912" t="str">
            <v>Madhuri</v>
          </cell>
          <cell r="F3912">
            <v>9451227126</v>
          </cell>
          <cell r="G3912" t="str">
            <v>Jaunpur</v>
          </cell>
          <cell r="H3912" t="str">
            <v>Mariahu-CHC</v>
          </cell>
          <cell r="I3912" t="str">
            <v>CHC</v>
          </cell>
          <cell r="J3912">
            <v>2016</v>
          </cell>
          <cell r="K3912">
            <v>42644</v>
          </cell>
          <cell r="L3912">
            <v>42646</v>
          </cell>
          <cell r="M3912"/>
          <cell r="N3912"/>
          <cell r="O3912" t="str">
            <v>UP-0589-JNP-0010-CHC</v>
          </cell>
        </row>
        <row r="3913">
          <cell r="B3913" t="str">
            <v>UP-0031-VRN-001-DH-Trg-22-P8</v>
          </cell>
          <cell r="C3913" t="str">
            <v>UP-0143-VRN-003-PHC</v>
          </cell>
          <cell r="D3913" t="str">
            <v>Nurse</v>
          </cell>
          <cell r="E3913" t="str">
            <v>Rajshree sharma</v>
          </cell>
          <cell r="F3913">
            <v>8601687945</v>
          </cell>
          <cell r="G3913" t="str">
            <v>Varanasi</v>
          </cell>
          <cell r="H3913" t="str">
            <v>Harahua-PHC</v>
          </cell>
          <cell r="I3913" t="str">
            <v>PHC</v>
          </cell>
          <cell r="J3913">
            <v>2016</v>
          </cell>
          <cell r="K3913">
            <v>42644</v>
          </cell>
          <cell r="L3913">
            <v>42646</v>
          </cell>
          <cell r="M3913"/>
          <cell r="N3913"/>
          <cell r="O3913" t="str">
            <v>UP-0143-VRN-003-PHC</v>
          </cell>
        </row>
        <row r="3914">
          <cell r="B3914" t="str">
            <v>UP-0031-VRN-001-DH-Trg-22-P9</v>
          </cell>
          <cell r="C3914" t="str">
            <v>UP-0588-JNP-009-PHC</v>
          </cell>
          <cell r="D3914" t="str">
            <v>Nurse</v>
          </cell>
          <cell r="E3914" t="str">
            <v>Renu singh</v>
          </cell>
          <cell r="F3914">
            <v>9598785625</v>
          </cell>
          <cell r="G3914" t="str">
            <v>Jaunpur</v>
          </cell>
          <cell r="H3914" t="str">
            <v>Buxa-PHC</v>
          </cell>
          <cell r="I3914" t="str">
            <v>PHC</v>
          </cell>
          <cell r="J3914">
            <v>2016</v>
          </cell>
          <cell r="K3914">
            <v>42644</v>
          </cell>
          <cell r="L3914">
            <v>42646</v>
          </cell>
          <cell r="M3914"/>
          <cell r="N3914"/>
          <cell r="O3914" t="str">
            <v>UP-0588-JNP-009-PHC</v>
          </cell>
        </row>
        <row r="3915">
          <cell r="B3915" t="str">
            <v>UP-0031-VRN-001-DH-Trg-22-P10</v>
          </cell>
          <cell r="C3915"/>
          <cell r="D3915" t="str">
            <v>Nurse</v>
          </cell>
          <cell r="E3915" t="str">
            <v>Nirmala yadav</v>
          </cell>
          <cell r="F3915">
            <v>8726262320</v>
          </cell>
          <cell r="G3915" t="str">
            <v>Ghazipur</v>
          </cell>
          <cell r="H3915" t="str">
            <v>Sadat-PHC</v>
          </cell>
          <cell r="I3915" t="str">
            <v>PHC</v>
          </cell>
          <cell r="J3915">
            <v>2016</v>
          </cell>
          <cell r="K3915">
            <v>42644</v>
          </cell>
          <cell r="L3915">
            <v>42646</v>
          </cell>
          <cell r="M3915" t="str">
            <v>Transfrred to CHC JAKHANIA</v>
          </cell>
          <cell r="N3915">
            <v>42644</v>
          </cell>
          <cell r="O3915" t="str">
            <v>UP-0656-GZP-006-PHC</v>
          </cell>
        </row>
        <row r="3916">
          <cell r="B3916" t="str">
            <v>UP-0026-MRD-001-DH-Trg-21-P1</v>
          </cell>
          <cell r="C3916" t="str">
            <v>UP-0625-BHN-009-PHC</v>
          </cell>
          <cell r="D3916" t="str">
            <v>Nurse</v>
          </cell>
          <cell r="E3916" t="str">
            <v>Shashi Bala</v>
          </cell>
          <cell r="F3916">
            <v>9411695589</v>
          </cell>
          <cell r="G3916" t="str">
            <v>Sambhal</v>
          </cell>
          <cell r="H3916" t="str">
            <v>Manauta-PHC</v>
          </cell>
          <cell r="I3916" t="str">
            <v>PHC</v>
          </cell>
          <cell r="J3916">
            <v>2016</v>
          </cell>
          <cell r="K3916">
            <v>42644</v>
          </cell>
          <cell r="L3916">
            <v>42656</v>
          </cell>
          <cell r="M3916"/>
          <cell r="N3916"/>
          <cell r="O3916" t="str">
            <v>UP-0625-BHN-009-PHC</v>
          </cell>
        </row>
        <row r="3917">
          <cell r="B3917" t="str">
            <v>UP-0026-MRD-001-DH-Trg-21-P2</v>
          </cell>
          <cell r="C3917" t="str">
            <v>UP-0625-BHN-009-PHC</v>
          </cell>
          <cell r="D3917" t="str">
            <v>Nurse</v>
          </cell>
          <cell r="E3917" t="str">
            <v>Rubi</v>
          </cell>
          <cell r="F3917">
            <v>8533091754</v>
          </cell>
          <cell r="G3917" t="str">
            <v>Sambhal</v>
          </cell>
          <cell r="H3917" t="str">
            <v>Manauta-PHC</v>
          </cell>
          <cell r="I3917" t="str">
            <v>PHC</v>
          </cell>
          <cell r="J3917">
            <v>2016</v>
          </cell>
          <cell r="K3917">
            <v>42644</v>
          </cell>
          <cell r="L3917">
            <v>42656</v>
          </cell>
          <cell r="M3917"/>
          <cell r="N3917"/>
          <cell r="O3917" t="str">
            <v>UP-0625-BHN-009-PHC</v>
          </cell>
        </row>
        <row r="3918">
          <cell r="B3918" t="str">
            <v>UP-0026-MRD-001-DH-Trg-21-P3</v>
          </cell>
          <cell r="C3918" t="str">
            <v>UP-0614-MRD-006-PHC</v>
          </cell>
          <cell r="D3918" t="str">
            <v>Nurse</v>
          </cell>
          <cell r="E3918" t="str">
            <v>Najish khatoon</v>
          </cell>
          <cell r="F3918">
            <v>9760021734</v>
          </cell>
          <cell r="G3918" t="str">
            <v>Moradabad</v>
          </cell>
          <cell r="H3918" t="str">
            <v>Dilari-PHC</v>
          </cell>
          <cell r="I3918" t="str">
            <v>PHC</v>
          </cell>
          <cell r="J3918">
            <v>2016</v>
          </cell>
          <cell r="K3918">
            <v>42644</v>
          </cell>
          <cell r="L3918">
            <v>42656</v>
          </cell>
          <cell r="M3918"/>
          <cell r="N3918"/>
          <cell r="O3918" t="str">
            <v>UP-0614-MRD-006-PHC</v>
          </cell>
        </row>
        <row r="3919">
          <cell r="B3919" t="str">
            <v>UP-0026-MRD-001-DH-Trg-21-P4</v>
          </cell>
          <cell r="C3919" t="str">
            <v>UP-0614-MRD-006-PHC</v>
          </cell>
          <cell r="D3919" t="str">
            <v>Nurse</v>
          </cell>
          <cell r="E3919" t="str">
            <v>Rajni</v>
          </cell>
          <cell r="F3919">
            <v>8449443915</v>
          </cell>
          <cell r="G3919" t="str">
            <v>Moradabad</v>
          </cell>
          <cell r="H3919" t="str">
            <v>Dilari-PHC</v>
          </cell>
          <cell r="I3919" t="str">
            <v>PHC</v>
          </cell>
          <cell r="J3919">
            <v>2016</v>
          </cell>
          <cell r="K3919">
            <v>42644</v>
          </cell>
          <cell r="L3919">
            <v>42656</v>
          </cell>
          <cell r="M3919"/>
          <cell r="N3919"/>
          <cell r="O3919" t="str">
            <v>UP-0614-MRD-006-PHC</v>
          </cell>
        </row>
        <row r="3920">
          <cell r="B3920" t="str">
            <v>UP-0026-MRD-001-DH-Trg-21-P5</v>
          </cell>
          <cell r="C3920" t="str">
            <v>UP-0512-JPN-008-CHC</v>
          </cell>
          <cell r="D3920" t="str">
            <v>Nurse</v>
          </cell>
          <cell r="E3920" t="str">
            <v>Sarvesh</v>
          </cell>
          <cell r="F3920">
            <v>7895418664</v>
          </cell>
          <cell r="G3920" t="str">
            <v>Amroha</v>
          </cell>
          <cell r="H3920" t="str">
            <v>Gajrola-CHC</v>
          </cell>
          <cell r="I3920" t="str">
            <v>CHC</v>
          </cell>
          <cell r="J3920">
            <v>2016</v>
          </cell>
          <cell r="K3920">
            <v>42644</v>
          </cell>
          <cell r="L3920">
            <v>42656</v>
          </cell>
          <cell r="M3920"/>
          <cell r="N3920"/>
          <cell r="O3920" t="str">
            <v>UP-0512-JPN-008-CHC</v>
          </cell>
        </row>
        <row r="3921">
          <cell r="B3921" t="str">
            <v>UP-0026-MRD-001-DH-Trg-21-P6</v>
          </cell>
          <cell r="C3921" t="str">
            <v>UP-0613-MRD-005-PHC</v>
          </cell>
          <cell r="D3921" t="str">
            <v>Nurse</v>
          </cell>
          <cell r="E3921" t="str">
            <v>Kanchcan</v>
          </cell>
          <cell r="F3921">
            <v>7351444694</v>
          </cell>
          <cell r="G3921" t="str">
            <v>Moradabad</v>
          </cell>
          <cell r="H3921" t="str">
            <v>Bhojpur-PHC</v>
          </cell>
          <cell r="I3921" t="str">
            <v>PHC</v>
          </cell>
          <cell r="J3921">
            <v>2016</v>
          </cell>
          <cell r="K3921">
            <v>42644</v>
          </cell>
          <cell r="L3921">
            <v>42656</v>
          </cell>
          <cell r="M3921"/>
          <cell r="N3921"/>
          <cell r="O3921" t="str">
            <v>UP-0613-MRD-005-PHC</v>
          </cell>
        </row>
        <row r="3922">
          <cell r="B3922" t="str">
            <v>UP-0026-MRD-001-DH-Trg-21-P7</v>
          </cell>
          <cell r="C3922" t="str">
            <v>UP-0613-MRD-005-PHC</v>
          </cell>
          <cell r="D3922" t="str">
            <v>Nurse</v>
          </cell>
          <cell r="E3922" t="str">
            <v>Reetu Singh</v>
          </cell>
          <cell r="F3922">
            <v>9568011661</v>
          </cell>
          <cell r="G3922" t="str">
            <v>Moradabad</v>
          </cell>
          <cell r="H3922" t="str">
            <v>Bhojpur-PHC</v>
          </cell>
          <cell r="I3922" t="str">
            <v>PHC</v>
          </cell>
          <cell r="J3922">
            <v>2016</v>
          </cell>
          <cell r="K3922">
            <v>42644</v>
          </cell>
          <cell r="L3922">
            <v>42656</v>
          </cell>
          <cell r="M3922"/>
          <cell r="N3922"/>
          <cell r="O3922" t="str">
            <v>UP-0613-MRD-005-PHC</v>
          </cell>
        </row>
        <row r="3923">
          <cell r="B3923" t="str">
            <v>UP-0026-MRD-001-DH-Trg-21-P8</v>
          </cell>
          <cell r="C3923" t="str">
            <v>UP-0615-MRD-007-PHC</v>
          </cell>
          <cell r="D3923" t="str">
            <v>Nurse</v>
          </cell>
          <cell r="E3923" t="str">
            <v>Sudeepata</v>
          </cell>
          <cell r="F3923">
            <v>9058284051</v>
          </cell>
          <cell r="G3923" t="str">
            <v>Moradabad</v>
          </cell>
          <cell r="H3923" t="str">
            <v>Kundarki-PHC</v>
          </cell>
          <cell r="I3923" t="str">
            <v>PHC</v>
          </cell>
          <cell r="J3923">
            <v>2016</v>
          </cell>
          <cell r="K3923">
            <v>42644</v>
          </cell>
          <cell r="L3923">
            <v>42656</v>
          </cell>
          <cell r="M3923"/>
          <cell r="N3923"/>
          <cell r="O3923" t="str">
            <v>UP-0615-MRD-007-PHC</v>
          </cell>
        </row>
        <row r="3924">
          <cell r="B3924" t="str">
            <v>UP-0026-MRD-001-DH-Trg-21-P9</v>
          </cell>
          <cell r="C3924" t="str">
            <v>UP-0613-MRD-005-PHC</v>
          </cell>
          <cell r="D3924" t="str">
            <v>Nurse</v>
          </cell>
          <cell r="E3924" t="str">
            <v>Reena Rani</v>
          </cell>
          <cell r="F3924">
            <v>7088653230</v>
          </cell>
          <cell r="G3924" t="str">
            <v>Moradabad</v>
          </cell>
          <cell r="H3924" t="str">
            <v>Bhojpur-PHC</v>
          </cell>
          <cell r="I3924" t="str">
            <v>PHC</v>
          </cell>
          <cell r="J3924">
            <v>2016</v>
          </cell>
          <cell r="K3924">
            <v>42644</v>
          </cell>
          <cell r="L3924">
            <v>42656</v>
          </cell>
          <cell r="M3924"/>
          <cell r="N3924"/>
          <cell r="O3924" t="str">
            <v>UP-0613-MRD-005-PHC</v>
          </cell>
        </row>
        <row r="3925">
          <cell r="B3925" t="str">
            <v>UP-0026-MRD-001-DH-Trg-21-P10</v>
          </cell>
          <cell r="C3925" t="str">
            <v>UP-0026-MRD-001-DH</v>
          </cell>
          <cell r="D3925" t="str">
            <v>Doctor</v>
          </cell>
          <cell r="E3925" t="str">
            <v>Dr. Vimita Agarwal</v>
          </cell>
          <cell r="F3925">
            <v>9837037566</v>
          </cell>
          <cell r="G3925" t="str">
            <v>Moradabad</v>
          </cell>
          <cell r="H3925" t="str">
            <v>Moradabad_DWH-DH</v>
          </cell>
          <cell r="I3925" t="str">
            <v>DH</v>
          </cell>
          <cell r="J3925">
            <v>2016</v>
          </cell>
          <cell r="K3925">
            <v>42644</v>
          </cell>
          <cell r="L3925">
            <v>42656</v>
          </cell>
          <cell r="M3925"/>
          <cell r="N3925"/>
          <cell r="O3925" t="str">
            <v>UP-0026-MRD-001-DH</v>
          </cell>
        </row>
        <row r="3926">
          <cell r="B3926" t="str">
            <v>UP-0452-GZA-003-PHC-Trg-1-P1</v>
          </cell>
          <cell r="C3926" t="str">
            <v>UP-0698-GZA-004-CHC</v>
          </cell>
          <cell r="D3926" t="str">
            <v>Doctor</v>
          </cell>
          <cell r="E3926" t="str">
            <v>Dr. Seema Sehgal</v>
          </cell>
          <cell r="F3926">
            <v>9999956473</v>
          </cell>
          <cell r="G3926" t="str">
            <v>Ghaziabad</v>
          </cell>
          <cell r="H3926" t="str">
            <v>Muradnagar-CHC</v>
          </cell>
          <cell r="I3926" t="str">
            <v>CHC</v>
          </cell>
          <cell r="J3926">
            <v>2016</v>
          </cell>
          <cell r="K3926">
            <v>42644</v>
          </cell>
          <cell r="L3926">
            <v>42661</v>
          </cell>
          <cell r="M3926"/>
          <cell r="N3926"/>
          <cell r="O3926" t="str">
            <v>UP-0698-GZA-004-CHC</v>
          </cell>
        </row>
        <row r="3927">
          <cell r="B3927" t="str">
            <v>UP-0452-GZA-003-PHC-Trg-1-P2</v>
          </cell>
          <cell r="C3927" t="str">
            <v>UP-0466-GBN-002-CHC</v>
          </cell>
          <cell r="D3927" t="str">
            <v>Doctor</v>
          </cell>
          <cell r="E3927" t="str">
            <v>Dr. Meera Pathak</v>
          </cell>
          <cell r="F3927">
            <v>9560247978</v>
          </cell>
          <cell r="G3927" t="str">
            <v>Gautam Budh Nagar</v>
          </cell>
          <cell r="H3927" t="str">
            <v>Bhangel-CHC</v>
          </cell>
          <cell r="I3927" t="str">
            <v>CHC</v>
          </cell>
          <cell r="J3927">
            <v>2016</v>
          </cell>
          <cell r="K3927">
            <v>42644</v>
          </cell>
          <cell r="L3927">
            <v>42661</v>
          </cell>
          <cell r="M3927"/>
          <cell r="N3927"/>
          <cell r="O3927" t="str">
            <v>UP-0466-GBN-002-CHC</v>
          </cell>
        </row>
        <row r="3928">
          <cell r="B3928" t="str">
            <v>UP-0452-GZA-003-PHC-Trg-1-P3</v>
          </cell>
          <cell r="C3928" t="str">
            <v>UP-0466-GBN-002-CHC</v>
          </cell>
          <cell r="D3928" t="str">
            <v>Doctor</v>
          </cell>
          <cell r="E3928" t="str">
            <v>Dr. Jyoti Singh</v>
          </cell>
          <cell r="F3928">
            <v>9760473716</v>
          </cell>
          <cell r="G3928" t="str">
            <v>Gautam Budh Nagar</v>
          </cell>
          <cell r="H3928" t="str">
            <v>Bhangel-CHC</v>
          </cell>
          <cell r="I3928" t="str">
            <v>CHC</v>
          </cell>
          <cell r="J3928">
            <v>2016</v>
          </cell>
          <cell r="K3928">
            <v>42644</v>
          </cell>
          <cell r="L3928">
            <v>42661</v>
          </cell>
          <cell r="M3928"/>
          <cell r="N3928"/>
          <cell r="O3928" t="str">
            <v>UP-0466-GBN-002-CHC</v>
          </cell>
        </row>
        <row r="3929">
          <cell r="B3929" t="str">
            <v>UP-0452-GZA-003-PHC-Trg-1-P4</v>
          </cell>
          <cell r="C3929" t="str">
            <v>UP-0452-GZA-003-PHC</v>
          </cell>
          <cell r="D3929" t="str">
            <v>Doctor</v>
          </cell>
          <cell r="E3929" t="str">
            <v>Dr. Praveen Raka</v>
          </cell>
          <cell r="F3929"/>
          <cell r="G3929" t="str">
            <v>Ghaziabad</v>
          </cell>
          <cell r="H3929" t="str">
            <v>Sanjay Nagar-PPC</v>
          </cell>
          <cell r="I3929" t="str">
            <v>PHC</v>
          </cell>
          <cell r="J3929">
            <v>2016</v>
          </cell>
          <cell r="K3929">
            <v>42644</v>
          </cell>
          <cell r="L3929">
            <v>42661</v>
          </cell>
          <cell r="M3929"/>
          <cell r="N3929"/>
          <cell r="O3929" t="str">
            <v>UP-0452-GZA-003-PHC</v>
          </cell>
        </row>
        <row r="3930">
          <cell r="B3930" t="str">
            <v>UP-0003-AHB-001-DH-Trg-27-P1</v>
          </cell>
          <cell r="C3930" t="str">
            <v>UP-0505-AHB-020-PHC</v>
          </cell>
          <cell r="D3930" t="str">
            <v>Doctor</v>
          </cell>
          <cell r="E3930" t="str">
            <v>Dr. Priyanka Singh</v>
          </cell>
          <cell r="F3930">
            <v>9451369148</v>
          </cell>
          <cell r="G3930" t="str">
            <v>Allahabad</v>
          </cell>
          <cell r="H3930" t="str">
            <v>Saidabad-PHC</v>
          </cell>
          <cell r="I3930" t="str">
            <v>PHC</v>
          </cell>
          <cell r="J3930">
            <v>2016</v>
          </cell>
          <cell r="K3930">
            <v>42644</v>
          </cell>
          <cell r="L3930">
            <v>42646</v>
          </cell>
          <cell r="M3930"/>
          <cell r="N3930"/>
          <cell r="O3930" t="str">
            <v>UP-0505-AHB-020-PHC</v>
          </cell>
        </row>
        <row r="3931">
          <cell r="B3931" t="str">
            <v>UP-0003-AHB-001-DH-Trg-27-P2</v>
          </cell>
          <cell r="C3931" t="str">
            <v>UP-0500-AHB-015-CHC</v>
          </cell>
          <cell r="D3931" t="str">
            <v>Doctor</v>
          </cell>
          <cell r="E3931" t="str">
            <v>Dr. Smriti Mishra</v>
          </cell>
          <cell r="F3931">
            <v>7275630313</v>
          </cell>
          <cell r="G3931" t="str">
            <v>Allahabad</v>
          </cell>
          <cell r="H3931" t="str">
            <v>Koraon-CHC</v>
          </cell>
          <cell r="I3931" t="str">
            <v>CHC</v>
          </cell>
          <cell r="J3931">
            <v>2016</v>
          </cell>
          <cell r="K3931">
            <v>42644</v>
          </cell>
          <cell r="L3931">
            <v>42646</v>
          </cell>
          <cell r="M3931"/>
          <cell r="N3931"/>
          <cell r="O3931" t="str">
            <v>UP-0500-AHB-015-CHC</v>
          </cell>
        </row>
        <row r="3932">
          <cell r="B3932" t="str">
            <v>UP-0003-AHB-001-DH-Trg-27-P3</v>
          </cell>
          <cell r="C3932" t="str">
            <v>UP-0494-AHB-009-PHC</v>
          </cell>
          <cell r="D3932" t="str">
            <v>Doctor</v>
          </cell>
          <cell r="E3932" t="str">
            <v>Dr. Neeru Srivastava</v>
          </cell>
          <cell r="F3932">
            <v>9415137884</v>
          </cell>
          <cell r="G3932" t="str">
            <v>Allahabad</v>
          </cell>
          <cell r="H3932" t="str">
            <v>Baharia-PHC</v>
          </cell>
          <cell r="I3932" t="str">
            <v>PHC</v>
          </cell>
          <cell r="J3932">
            <v>2016</v>
          </cell>
          <cell r="K3932">
            <v>42644</v>
          </cell>
          <cell r="L3932">
            <v>42646</v>
          </cell>
          <cell r="M3932"/>
          <cell r="N3932"/>
          <cell r="O3932" t="str">
            <v>UP-0494-AHB-009-PHC</v>
          </cell>
        </row>
        <row r="3933">
          <cell r="B3933" t="str">
            <v>UP-0003-AHB-001-DH-Trg-27-P4</v>
          </cell>
          <cell r="C3933" t="str">
            <v>UP-0469-KSM-008-CHC</v>
          </cell>
          <cell r="D3933" t="str">
            <v>Doctor</v>
          </cell>
          <cell r="E3933" t="str">
            <v>Dr. Jyoti Mishra</v>
          </cell>
          <cell r="F3933">
            <v>9451369148</v>
          </cell>
          <cell r="G3933" t="str">
            <v>Kaushambi</v>
          </cell>
          <cell r="H3933" t="str">
            <v>Kanauli-CHC</v>
          </cell>
          <cell r="I3933" t="str">
            <v>CHC</v>
          </cell>
          <cell r="J3933">
            <v>2016</v>
          </cell>
          <cell r="K3933">
            <v>42644</v>
          </cell>
          <cell r="L3933">
            <v>42646</v>
          </cell>
          <cell r="M3933"/>
          <cell r="N3933"/>
          <cell r="O3933" t="str">
            <v>UP-0469-KSM-008-CHC</v>
          </cell>
        </row>
        <row r="3934">
          <cell r="B3934" t="str">
            <v>UP-0003-AHB-001-DH-Trg-27-P5</v>
          </cell>
          <cell r="C3934" t="str">
            <v>UP-0503-AHB-018-CHC</v>
          </cell>
          <cell r="D3934" t="str">
            <v>Nurse</v>
          </cell>
          <cell r="E3934" t="str">
            <v>Asha Kumari</v>
          </cell>
          <cell r="F3934">
            <v>9935429266</v>
          </cell>
          <cell r="G3934" t="str">
            <v>Allahabad</v>
          </cell>
          <cell r="H3934" t="str">
            <v>Meja-CHC</v>
          </cell>
          <cell r="I3934" t="str">
            <v>CHC</v>
          </cell>
          <cell r="J3934">
            <v>2016</v>
          </cell>
          <cell r="K3934">
            <v>42644</v>
          </cell>
          <cell r="L3934">
            <v>42646</v>
          </cell>
          <cell r="M3934"/>
          <cell r="N3934"/>
          <cell r="O3934" t="str">
            <v>UP-0503-AHB-018-CHC</v>
          </cell>
        </row>
        <row r="3935">
          <cell r="B3935" t="str">
            <v>UP-0003-AHB-001-DH-Trg-27-P6</v>
          </cell>
          <cell r="C3935" t="str">
            <v>UP-0332-PTG-004-CHC</v>
          </cell>
          <cell r="D3935" t="str">
            <v>Nurse</v>
          </cell>
          <cell r="E3935" t="str">
            <v>Archana Maurya</v>
          </cell>
          <cell r="F3935"/>
          <cell r="G3935" t="str">
            <v>Pratapgarh</v>
          </cell>
          <cell r="H3935" t="str">
            <v>Patti-CHC</v>
          </cell>
          <cell r="I3935" t="str">
            <v>CHC</v>
          </cell>
          <cell r="J3935">
            <v>2016</v>
          </cell>
          <cell r="K3935">
            <v>42644</v>
          </cell>
          <cell r="L3935">
            <v>42646</v>
          </cell>
          <cell r="M3935"/>
          <cell r="N3935"/>
          <cell r="O3935" t="str">
            <v>UP-0332-PTG-004-CHC</v>
          </cell>
        </row>
        <row r="3936">
          <cell r="B3936" t="str">
            <v>UP-0003-AHB-001-DH-Trg-27-P7</v>
          </cell>
          <cell r="C3936" t="str">
            <v>UP-0332-PTG-004-CHC</v>
          </cell>
          <cell r="D3936" t="str">
            <v>Nurse</v>
          </cell>
          <cell r="E3936" t="str">
            <v>Pooja Sharma</v>
          </cell>
          <cell r="F3936">
            <v>7619836712</v>
          </cell>
          <cell r="G3936" t="str">
            <v>Pratapgarh</v>
          </cell>
          <cell r="H3936" t="str">
            <v>Patti-CHC</v>
          </cell>
          <cell r="I3936" t="str">
            <v>CHC</v>
          </cell>
          <cell r="J3936">
            <v>2016</v>
          </cell>
          <cell r="K3936">
            <v>42644</v>
          </cell>
          <cell r="L3936">
            <v>42646</v>
          </cell>
          <cell r="M3936"/>
          <cell r="N3936"/>
          <cell r="O3936" t="str">
            <v>UP-0332-PTG-004-CHC</v>
          </cell>
        </row>
        <row r="3937">
          <cell r="B3937" t="str">
            <v>UP-0003-AHB-001-DH-Trg-27-P8</v>
          </cell>
          <cell r="C3937" t="str">
            <v>UP-0506-AHB-021-CHC</v>
          </cell>
          <cell r="D3937" t="str">
            <v>Nurse</v>
          </cell>
          <cell r="E3937" t="str">
            <v>Manjulata Devi</v>
          </cell>
          <cell r="F3937">
            <v>9450405897</v>
          </cell>
          <cell r="G3937" t="str">
            <v>Allahabad</v>
          </cell>
          <cell r="H3937" t="str">
            <v>Shankargarh-CHC</v>
          </cell>
          <cell r="I3937" t="str">
            <v>CHC</v>
          </cell>
          <cell r="J3937">
            <v>2016</v>
          </cell>
          <cell r="K3937">
            <v>42644</v>
          </cell>
          <cell r="L3937">
            <v>42646</v>
          </cell>
          <cell r="M3937"/>
          <cell r="N3937"/>
          <cell r="O3937" t="str">
            <v>UP-0506-AHB-021-CHC</v>
          </cell>
        </row>
        <row r="3938">
          <cell r="B3938" t="str">
            <v>UP-0003-AHB-001-DH-Trg-27-P9</v>
          </cell>
          <cell r="C3938" t="str">
            <v>UP-0568-FTP-008-PHC</v>
          </cell>
          <cell r="D3938" t="str">
            <v>Nurse</v>
          </cell>
          <cell r="E3938" t="str">
            <v>Sarita Lodhi</v>
          </cell>
          <cell r="F3938">
            <v>8896233917</v>
          </cell>
          <cell r="G3938" t="str">
            <v>Fatehpur</v>
          </cell>
          <cell r="H3938" t="str">
            <v>Dhata-PHC</v>
          </cell>
          <cell r="I3938" t="str">
            <v>PHC</v>
          </cell>
          <cell r="J3938">
            <v>2016</v>
          </cell>
          <cell r="K3938">
            <v>42644</v>
          </cell>
          <cell r="L3938">
            <v>42646</v>
          </cell>
          <cell r="M3938"/>
          <cell r="N3938"/>
          <cell r="O3938" t="str">
            <v>UP-0568-FTP-008-PHC</v>
          </cell>
        </row>
        <row r="3939">
          <cell r="B3939" t="str">
            <v>UP-0003-AHB-001-DH-Trg-27-P10</v>
          </cell>
          <cell r="C3939" t="str">
            <v>UP-0505-AHB-020-PHC</v>
          </cell>
          <cell r="D3939" t="str">
            <v>Nurse</v>
          </cell>
          <cell r="E3939" t="str">
            <v>Manjula Singh</v>
          </cell>
          <cell r="F3939">
            <v>8382033886</v>
          </cell>
          <cell r="G3939" t="str">
            <v>Allahabad</v>
          </cell>
          <cell r="H3939" t="str">
            <v>Saidabad-PHC</v>
          </cell>
          <cell r="I3939" t="str">
            <v>PHC</v>
          </cell>
          <cell r="J3939">
            <v>2016</v>
          </cell>
          <cell r="K3939">
            <v>42644</v>
          </cell>
          <cell r="L3939">
            <v>42646</v>
          </cell>
          <cell r="M3939"/>
          <cell r="N3939"/>
          <cell r="O3939" t="str">
            <v>UP-0505-AHB-020-PHC</v>
          </cell>
        </row>
        <row r="3940">
          <cell r="B3940" t="str">
            <v>UP-0003-AHB-001-DH-Trg-28-P1</v>
          </cell>
          <cell r="C3940" t="str">
            <v>UP-0570-FTP-0010-PHC</v>
          </cell>
          <cell r="D3940" t="str">
            <v>Nurse</v>
          </cell>
          <cell r="E3940" t="str">
            <v>Soni Agnihotri</v>
          </cell>
          <cell r="F3940">
            <v>9628582065</v>
          </cell>
          <cell r="G3940" t="str">
            <v>Fatehpur</v>
          </cell>
          <cell r="H3940" t="str">
            <v>Teliyani-PHC</v>
          </cell>
          <cell r="I3940" t="str">
            <v>PHC</v>
          </cell>
          <cell r="J3940">
            <v>2016</v>
          </cell>
          <cell r="K3940">
            <v>42644</v>
          </cell>
          <cell r="L3940">
            <v>42661</v>
          </cell>
          <cell r="M3940"/>
          <cell r="N3940"/>
          <cell r="O3940" t="str">
            <v>UP-0570-FTP-0010-PHC</v>
          </cell>
        </row>
        <row r="3941">
          <cell r="B3941" t="str">
            <v>UP-0003-AHB-001-DH-Trg-28-P2</v>
          </cell>
          <cell r="C3941" t="str">
            <v>UP-0570-FTP-0010-PHC</v>
          </cell>
          <cell r="D3941" t="str">
            <v>Nurse</v>
          </cell>
          <cell r="E3941" t="str">
            <v>Nita Umrav</v>
          </cell>
          <cell r="F3941">
            <v>9452184502</v>
          </cell>
          <cell r="G3941" t="str">
            <v>Fatehpur</v>
          </cell>
          <cell r="H3941" t="str">
            <v>Teliyani-PHC</v>
          </cell>
          <cell r="I3941" t="str">
            <v>PHC</v>
          </cell>
          <cell r="J3941">
            <v>2016</v>
          </cell>
          <cell r="K3941">
            <v>42644</v>
          </cell>
          <cell r="L3941">
            <v>42661</v>
          </cell>
          <cell r="M3941"/>
          <cell r="N3941"/>
          <cell r="O3941" t="str">
            <v>UP-0570-FTP-0010-PHC</v>
          </cell>
        </row>
        <row r="3942">
          <cell r="B3942" t="str">
            <v>UP-0003-AHB-001-DH-Trg-28-P3</v>
          </cell>
          <cell r="C3942" t="str">
            <v>UP-0496-AHB-011-PHC</v>
          </cell>
          <cell r="D3942" t="str">
            <v>Doctor</v>
          </cell>
          <cell r="E3942" t="str">
            <v>Dr. Reshu Kesarwani</v>
          </cell>
          <cell r="F3942">
            <v>8726032053</v>
          </cell>
          <cell r="G3942" t="str">
            <v>Allahabad</v>
          </cell>
          <cell r="H3942" t="str">
            <v>Holagarh-PHC</v>
          </cell>
          <cell r="I3942" t="str">
            <v>PHC</v>
          </cell>
          <cell r="J3942">
            <v>2016</v>
          </cell>
          <cell r="K3942">
            <v>42644</v>
          </cell>
          <cell r="L3942">
            <v>42661</v>
          </cell>
          <cell r="M3942"/>
          <cell r="N3942"/>
          <cell r="O3942" t="str">
            <v>UP-0496-AHB-011-PHC</v>
          </cell>
        </row>
        <row r="3943">
          <cell r="B3943" t="str">
            <v>UP-0003-AHB-001-DH-Trg-28-P4</v>
          </cell>
          <cell r="C3943" t="str">
            <v>UP-0497-AHB-012-CHC</v>
          </cell>
          <cell r="D3943" t="str">
            <v>Doctor</v>
          </cell>
          <cell r="E3943" t="str">
            <v>Dr. Sneha Singh</v>
          </cell>
          <cell r="F3943">
            <v>9415954566</v>
          </cell>
          <cell r="G3943" t="str">
            <v>Allahabad</v>
          </cell>
          <cell r="H3943" t="str">
            <v>Jsara-CHC</v>
          </cell>
          <cell r="I3943" t="str">
            <v>CHC</v>
          </cell>
          <cell r="J3943">
            <v>2016</v>
          </cell>
          <cell r="K3943">
            <v>42644</v>
          </cell>
          <cell r="L3943">
            <v>42661</v>
          </cell>
          <cell r="M3943"/>
          <cell r="N3943"/>
          <cell r="O3943" t="str">
            <v>UP-0497-AHB-012-CHC</v>
          </cell>
        </row>
        <row r="3944">
          <cell r="B3944" t="str">
            <v>UP-0003-AHB-001-DH-Trg-28-P5</v>
          </cell>
          <cell r="C3944" t="str">
            <v>UP-0617-PTG-006-CHC</v>
          </cell>
          <cell r="D3944" t="str">
            <v>Nurse</v>
          </cell>
          <cell r="E3944" t="str">
            <v>Khushnuma Begum</v>
          </cell>
          <cell r="F3944">
            <v>9956467354</v>
          </cell>
          <cell r="G3944" t="str">
            <v>Pratapgarh</v>
          </cell>
          <cell r="H3944" t="str">
            <v>Mangraura-CHC</v>
          </cell>
          <cell r="I3944" t="str">
            <v>CHC</v>
          </cell>
          <cell r="J3944">
            <v>2016</v>
          </cell>
          <cell r="K3944">
            <v>42644</v>
          </cell>
          <cell r="L3944">
            <v>42661</v>
          </cell>
          <cell r="M3944"/>
          <cell r="N3944"/>
          <cell r="O3944" t="str">
            <v>UP-0617-PTG-006-CHC</v>
          </cell>
        </row>
        <row r="3945">
          <cell r="B3945" t="str">
            <v>UP-0003-AHB-001-DH-Trg-28-P6</v>
          </cell>
          <cell r="C3945" t="str">
            <v>UP-0502-AHB-017-PHC</v>
          </cell>
          <cell r="D3945" t="str">
            <v>Nurse</v>
          </cell>
          <cell r="E3945" t="str">
            <v>Ujama Naz</v>
          </cell>
          <cell r="F3945">
            <v>8799295948</v>
          </cell>
          <cell r="G3945" t="str">
            <v>Allahabad</v>
          </cell>
          <cell r="H3945" t="str">
            <v>Mauaima-PHC</v>
          </cell>
          <cell r="I3945" t="str">
            <v>PHC</v>
          </cell>
          <cell r="J3945">
            <v>2016</v>
          </cell>
          <cell r="K3945">
            <v>42644</v>
          </cell>
          <cell r="L3945">
            <v>42661</v>
          </cell>
          <cell r="M3945"/>
          <cell r="N3945"/>
          <cell r="O3945" t="str">
            <v>UP-0502-AHB-017-PHC</v>
          </cell>
        </row>
        <row r="3946">
          <cell r="B3946" t="str">
            <v>UP-0003-AHB-001-DH-Trg-28-P7</v>
          </cell>
          <cell r="C3946" t="str">
            <v>UP-0502-AHB-017-PHC</v>
          </cell>
          <cell r="D3946" t="str">
            <v>Nurse</v>
          </cell>
          <cell r="E3946" t="str">
            <v>Premshila</v>
          </cell>
          <cell r="F3946">
            <v>9936183492</v>
          </cell>
          <cell r="G3946" t="str">
            <v>Allahabad</v>
          </cell>
          <cell r="H3946" t="str">
            <v>Mauaima-PHC</v>
          </cell>
          <cell r="I3946" t="str">
            <v>PHC</v>
          </cell>
          <cell r="J3946">
            <v>2016</v>
          </cell>
          <cell r="K3946">
            <v>42644</v>
          </cell>
          <cell r="L3946">
            <v>42661</v>
          </cell>
          <cell r="M3946"/>
          <cell r="N3946"/>
          <cell r="O3946" t="str">
            <v>UP-0502-AHB-017-PHC</v>
          </cell>
        </row>
        <row r="3947">
          <cell r="B3947" t="str">
            <v>UP-0003-AHB-001-DH-Trg-28-P8</v>
          </cell>
          <cell r="C3947" t="str">
            <v>UP-0496-AHB-011-PHC</v>
          </cell>
          <cell r="D3947" t="str">
            <v>Nurse</v>
          </cell>
          <cell r="E3947" t="str">
            <v>Apeksha Dwivedi</v>
          </cell>
          <cell r="F3947">
            <v>8738896926</v>
          </cell>
          <cell r="G3947" t="str">
            <v>Allahabad</v>
          </cell>
          <cell r="H3947" t="str">
            <v>Holagarh-PHC</v>
          </cell>
          <cell r="I3947" t="str">
            <v>PHC</v>
          </cell>
          <cell r="J3947">
            <v>2016</v>
          </cell>
          <cell r="K3947">
            <v>42644</v>
          </cell>
          <cell r="L3947">
            <v>42661</v>
          </cell>
          <cell r="M3947"/>
          <cell r="N3947"/>
          <cell r="O3947" t="str">
            <v>UP-0496-AHB-011-PHC</v>
          </cell>
        </row>
        <row r="3948">
          <cell r="B3948" t="str">
            <v>UP-0003-AHB-001-DH-Trg-28-P9</v>
          </cell>
          <cell r="C3948" t="str">
            <v>UP-0499-AHB-014-PHC</v>
          </cell>
          <cell r="D3948" t="str">
            <v>Nurse</v>
          </cell>
          <cell r="E3948" t="str">
            <v>Urmila</v>
          </cell>
          <cell r="F3948">
            <v>9120615182</v>
          </cell>
          <cell r="G3948" t="str">
            <v>Allahabad</v>
          </cell>
          <cell r="H3948" t="str">
            <v>Kaurihar-PHC</v>
          </cell>
          <cell r="I3948" t="str">
            <v>PHC</v>
          </cell>
          <cell r="J3948">
            <v>2016</v>
          </cell>
          <cell r="K3948">
            <v>42644</v>
          </cell>
          <cell r="L3948">
            <v>42661</v>
          </cell>
          <cell r="M3948"/>
          <cell r="N3948"/>
          <cell r="O3948" t="str">
            <v>UP-0499-AHB-014-PHC</v>
          </cell>
        </row>
        <row r="3949">
          <cell r="B3949" t="str">
            <v>UP-0003-AHB-001-DH-Trg-28-P10</v>
          </cell>
          <cell r="C3949" t="str">
            <v>UP-0003-AHB-001-DH</v>
          </cell>
          <cell r="D3949" t="str">
            <v>Nurse</v>
          </cell>
          <cell r="E3949" t="str">
            <v>Reena Haroon</v>
          </cell>
          <cell r="F3949">
            <v>9335015856</v>
          </cell>
          <cell r="G3949" t="str">
            <v>Allahabad</v>
          </cell>
          <cell r="H3949" t="str">
            <v>Allahabad_DWH-DH</v>
          </cell>
          <cell r="I3949" t="str">
            <v>DH</v>
          </cell>
          <cell r="J3949">
            <v>2016</v>
          </cell>
          <cell r="K3949">
            <v>42644</v>
          </cell>
          <cell r="L3949">
            <v>42661</v>
          </cell>
          <cell r="M3949"/>
          <cell r="N3949"/>
          <cell r="O3949" t="str">
            <v>UP-0003-AHB-001-DH</v>
          </cell>
        </row>
        <row r="3950">
          <cell r="B3950" t="str">
            <v>UP-0118-LNO-006-CHC-Trg-1-P1</v>
          </cell>
          <cell r="C3950" t="str">
            <v>UP-0118-LNO-006-CHC</v>
          </cell>
          <cell r="D3950" t="str">
            <v>Doctor</v>
          </cell>
          <cell r="E3950" t="str">
            <v>Dr.Priyanka Singh</v>
          </cell>
          <cell r="F3950">
            <v>8961499235</v>
          </cell>
          <cell r="G3950" t="str">
            <v>Lucknow</v>
          </cell>
          <cell r="H3950" t="str">
            <v>Mall-CHC</v>
          </cell>
          <cell r="I3950" t="str">
            <v>CHC</v>
          </cell>
          <cell r="J3950">
            <v>2016</v>
          </cell>
          <cell r="K3950">
            <v>42644</v>
          </cell>
          <cell r="L3950">
            <v>42663</v>
          </cell>
          <cell r="M3950"/>
          <cell r="N3950"/>
          <cell r="O3950" t="str">
            <v>UP-0118-LNO-006-CHC</v>
          </cell>
        </row>
        <row r="3951">
          <cell r="B3951" t="str">
            <v>UP-0004-AZG-001-DH-Trg-13-P1</v>
          </cell>
          <cell r="C3951" t="str">
            <v>UP-0540-BAL-008-PHC</v>
          </cell>
          <cell r="D3951" t="str">
            <v>Nurse</v>
          </cell>
          <cell r="E3951" t="str">
            <v>Neelam Kumari Yadav</v>
          </cell>
          <cell r="F3951">
            <v>8005034003</v>
          </cell>
          <cell r="G3951" t="str">
            <v>Ballia</v>
          </cell>
          <cell r="H3951" t="str">
            <v>Nagra-PHC</v>
          </cell>
          <cell r="I3951" t="str">
            <v>PHC</v>
          </cell>
          <cell r="J3951">
            <v>2016</v>
          </cell>
          <cell r="K3951">
            <v>42675</v>
          </cell>
          <cell r="L3951">
            <v>42677</v>
          </cell>
          <cell r="M3951"/>
          <cell r="N3951"/>
          <cell r="O3951" t="str">
            <v>UP-0540-BAL-008-PHC</v>
          </cell>
        </row>
        <row r="3952">
          <cell r="B3952" t="str">
            <v>UP-0004-AZG-001-DH-Trg-13-P2</v>
          </cell>
          <cell r="C3952" t="str">
            <v>UP-0540-BAL-008-PHC</v>
          </cell>
          <cell r="D3952" t="str">
            <v>Nurse</v>
          </cell>
          <cell r="E3952" t="str">
            <v>Rinkoo Yadav</v>
          </cell>
          <cell r="F3952">
            <v>9721382727</v>
          </cell>
          <cell r="G3952" t="str">
            <v>Ballia</v>
          </cell>
          <cell r="H3952" t="str">
            <v>Nagra-PHC</v>
          </cell>
          <cell r="I3952" t="str">
            <v>PHC</v>
          </cell>
          <cell r="J3952">
            <v>2016</v>
          </cell>
          <cell r="K3952">
            <v>42675</v>
          </cell>
          <cell r="L3952">
            <v>42677</v>
          </cell>
          <cell r="M3952"/>
          <cell r="N3952"/>
          <cell r="O3952" t="str">
            <v>UP-0540-BAL-008-PHC</v>
          </cell>
        </row>
        <row r="3953">
          <cell r="B3953" t="str">
            <v>UP-0004-AZG-001-DH-Trg-13-P3</v>
          </cell>
          <cell r="C3953" t="str">
            <v>UP-0518-AZG-013-PHC</v>
          </cell>
          <cell r="D3953" t="str">
            <v>Nurse</v>
          </cell>
          <cell r="E3953" t="str">
            <v>Indoo Prajapati</v>
          </cell>
          <cell r="F3953">
            <v>9450879446</v>
          </cell>
          <cell r="G3953" t="str">
            <v>Azamgarh</v>
          </cell>
          <cell r="H3953" t="str">
            <v>Martin Ganj-PHC</v>
          </cell>
          <cell r="I3953" t="str">
            <v>PHC</v>
          </cell>
          <cell r="J3953">
            <v>2016</v>
          </cell>
          <cell r="K3953">
            <v>42675</v>
          </cell>
          <cell r="L3953">
            <v>42677</v>
          </cell>
          <cell r="M3953"/>
          <cell r="N3953"/>
          <cell r="O3953" t="str">
            <v>UP-0518-AZG-013-PHC</v>
          </cell>
        </row>
        <row r="3954">
          <cell r="B3954" t="str">
            <v>UP-0004-AZG-001-DH-Trg-13-P4</v>
          </cell>
          <cell r="C3954" t="str">
            <v>UP-0516-AZG-011-CHC</v>
          </cell>
          <cell r="D3954" t="str">
            <v>Nurse</v>
          </cell>
          <cell r="E3954" t="str">
            <v>Tara Devi</v>
          </cell>
          <cell r="F3954">
            <v>9919270614</v>
          </cell>
          <cell r="G3954" t="str">
            <v>Azamgarh</v>
          </cell>
          <cell r="H3954" t="str">
            <v>Koilsa-CHC</v>
          </cell>
          <cell r="I3954" t="str">
            <v>CHC</v>
          </cell>
          <cell r="J3954">
            <v>2016</v>
          </cell>
          <cell r="K3954">
            <v>42675</v>
          </cell>
          <cell r="L3954">
            <v>42677</v>
          </cell>
          <cell r="M3954"/>
          <cell r="N3954"/>
          <cell r="O3954" t="str">
            <v>UP-0516-AZG-011-CHC</v>
          </cell>
        </row>
        <row r="3955">
          <cell r="B3955" t="str">
            <v>UP-0004-AZG-001-DH-Trg-13-P5</v>
          </cell>
          <cell r="C3955" t="str">
            <v>UP-0608-MAU-005-CHC</v>
          </cell>
          <cell r="D3955" t="str">
            <v>Nurse</v>
          </cell>
          <cell r="E3955" t="str">
            <v>Bhagmani Devi</v>
          </cell>
          <cell r="F3955">
            <v>9451353731</v>
          </cell>
          <cell r="G3955" t="str">
            <v>Mau</v>
          </cell>
          <cell r="H3955" t="str">
            <v>Ratanpura-CHC</v>
          </cell>
          <cell r="I3955" t="str">
            <v>CHC</v>
          </cell>
          <cell r="J3955">
            <v>2016</v>
          </cell>
          <cell r="K3955">
            <v>42675</v>
          </cell>
          <cell r="L3955">
            <v>42677</v>
          </cell>
          <cell r="M3955"/>
          <cell r="N3955"/>
          <cell r="O3955" t="str">
            <v>UP-0608-MAU-005-CHC</v>
          </cell>
        </row>
        <row r="3956">
          <cell r="B3956" t="str">
            <v>UP-0004-AZG-001-DH-Trg-13-P6</v>
          </cell>
          <cell r="C3956" t="str">
            <v>UP-0608-MAU-005-CHC</v>
          </cell>
          <cell r="D3956" t="str">
            <v>Nurse</v>
          </cell>
          <cell r="E3956" t="str">
            <v>Sudha Yadav</v>
          </cell>
          <cell r="F3956">
            <v>9453298228</v>
          </cell>
          <cell r="G3956" t="str">
            <v>Mau</v>
          </cell>
          <cell r="H3956" t="str">
            <v>Ratanpura-CHC</v>
          </cell>
          <cell r="I3956" t="str">
            <v>CHC</v>
          </cell>
          <cell r="J3956">
            <v>2016</v>
          </cell>
          <cell r="K3956">
            <v>42675</v>
          </cell>
          <cell r="L3956">
            <v>42677</v>
          </cell>
          <cell r="M3956"/>
          <cell r="N3956"/>
          <cell r="O3956" t="str">
            <v>UP-0608-MAU-005-CHC</v>
          </cell>
        </row>
        <row r="3957">
          <cell r="B3957" t="str">
            <v>UP-0004-AZG-001-DH-Trg-13-P7</v>
          </cell>
          <cell r="C3957" t="str">
            <v>UP-0513-AZG-008-PHC</v>
          </cell>
          <cell r="D3957" t="str">
            <v>Nurse</v>
          </cell>
          <cell r="E3957" t="str">
            <v>Rita Yadav</v>
          </cell>
          <cell r="F3957">
            <v>9198564592</v>
          </cell>
          <cell r="G3957" t="str">
            <v>Azamgarh</v>
          </cell>
          <cell r="H3957" t="str">
            <v>Ahiraula-PHC</v>
          </cell>
          <cell r="I3957" t="str">
            <v>PHC</v>
          </cell>
          <cell r="J3957">
            <v>2016</v>
          </cell>
          <cell r="K3957">
            <v>42675</v>
          </cell>
          <cell r="L3957">
            <v>42677</v>
          </cell>
          <cell r="M3957"/>
          <cell r="N3957"/>
          <cell r="O3957" t="str">
            <v>UP-0513-AZG-008-PHC</v>
          </cell>
        </row>
        <row r="3958">
          <cell r="B3958" t="str">
            <v>UP-0004-AZG-001-DH-Trg-13-P8</v>
          </cell>
          <cell r="C3958" t="str">
            <v>UP-0514-AZG-009-CHC</v>
          </cell>
          <cell r="D3958" t="str">
            <v>Nurse</v>
          </cell>
          <cell r="E3958" t="str">
            <v>Seema rani Verma</v>
          </cell>
          <cell r="F3958">
            <v>8090441060</v>
          </cell>
          <cell r="G3958" t="str">
            <v>Azamgarh</v>
          </cell>
          <cell r="H3958" t="str">
            <v>Hariaya-CHC</v>
          </cell>
          <cell r="I3958" t="str">
            <v>CHC</v>
          </cell>
          <cell r="J3958">
            <v>2016</v>
          </cell>
          <cell r="K3958">
            <v>42675</v>
          </cell>
          <cell r="L3958">
            <v>42677</v>
          </cell>
          <cell r="M3958"/>
          <cell r="N3958"/>
          <cell r="O3958" t="str">
            <v>UP-0514-AZG-009-CHC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Zone Training participants"/>
      <sheetName val="Jhpiego t Trai. partic."/>
      <sheetName val="Sheet4"/>
      <sheetName val="Sheet5"/>
      <sheetName val="Final Sheet"/>
      <sheetName val="Sheet7"/>
      <sheetName val="Sheet6"/>
      <sheetName val="Sheet8"/>
    </sheetNames>
    <sheetDataSet>
      <sheetData sheetId="0"/>
      <sheetData sheetId="1"/>
      <sheetData sheetId="2">
        <row r="3">
          <cell r="A3" t="str">
            <v>Dr.</v>
          </cell>
        </row>
        <row r="4">
          <cell r="A4" t="str">
            <v>Ms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hpiego" refreshedDate="42703.663895486112" createdVersion="4" refreshedVersion="4" minRefreshableVersion="3" recordCount="4049">
  <cacheSource type="worksheet">
    <worksheetSource ref="A1:O4050" sheet="Provider List"/>
  </cacheSource>
  <cacheFields count="15">
    <cacheField name="PO " numFmtId="0">
      <sharedItems/>
    </cacheField>
    <cacheField name="S.no." numFmtId="0">
      <sharedItems containsSemiMixedTypes="0" containsString="0" containsNumber="1" containsInteger="1" minValue="1" maxValue="4049"/>
    </cacheField>
    <cacheField name="Division" numFmtId="0">
      <sharedItems/>
    </cacheField>
    <cacheField name="District" numFmtId="0">
      <sharedItems/>
    </cacheField>
    <cacheField name="Block" numFmtId="0">
      <sharedItems/>
    </cacheField>
    <cacheField name="Name of Facility Posted" numFmtId="0">
      <sharedItems count="612">
        <s v="Allahabad_DWH-DH"/>
        <s v="Jhansi_DWH-DH"/>
        <s v="VAB Hospital_DWH-DH"/>
        <s v="N K Road-BMC"/>
        <s v="Gorakhpur-MC"/>
        <s v="Azamgarh_DWH-DH"/>
        <s v="Jhansi-MC"/>
        <s v="Meerut-MC"/>
        <s v="Varanasi_DWH-DH"/>
        <s v="Kanpur_DWH-DH"/>
        <s v="Agra-DH"/>
        <s v="Agra-MC"/>
        <s v="Kalyanpur-CHC"/>
        <s v="GSVM Kanpur-MC"/>
        <s v="Ghazipur_DWH-DH"/>
        <s v="Pratapgarh_DWH-DH"/>
        <s v="Meerut_DWH-DH"/>
        <s v="Baghpat_DWH-DH"/>
        <s v="Saharanpur_DWH-DH"/>
        <s v="Raebareilly_DWH-DH"/>
        <s v="Lalganj_AZG-CHC"/>
        <s v="Lalganj_RBL-CHC"/>
        <s v="Unnao_DWH-DH"/>
        <s v="JKB Lucknow-DH"/>
        <s v="Rudauli-CHC"/>
        <s v="Barabanki_DWH-DH"/>
        <s v="Mirzapur_DWH-DH"/>
        <s v="Jaunpur_DWH-DH"/>
        <s v="Nawabganj_UNN-CHC"/>
        <s v="RML DCH-DH"/>
        <s v="Tikait Nagar-CHC"/>
        <s v="Faizabad_DWH-DH"/>
        <s v="Gorakhpur_DWH-DH"/>
        <s v="Sanjay Nagar-PPC"/>
        <s v="Bulandshahr_DWH-DH"/>
        <s v="Moradabad_DWH-DH"/>
        <s v="Mathura_DWH-DH"/>
        <s v="Hardoi_DWH-DH"/>
        <s v="Lalitpur_DWH-DH"/>
        <s v="Hathras_DWH-DH"/>
        <s v="Deoria_DWH-DH"/>
        <s v="Mehroni-CHC"/>
        <s v="Badaun_DWH-DH"/>
        <s v="Queen Mary Hospital Lucknow-MC"/>
        <s v="Rampur_DWH-DH"/>
        <s v="Fatehpur_DWH-DH"/>
        <s v="Sultanpur_DWH-DH"/>
        <s v="Bareilly_DWH-DH"/>
        <s v="Ahirori-PHC"/>
        <s v="Mau_DWH-DH"/>
        <s v="Ballia_DWH-DH"/>
        <s v="Etawah_DWH-DH"/>
        <s v="Jalaun_DWH-DH"/>
        <s v="Farrukhabad_DWH-DH"/>
        <s v="Jalesar-CHC"/>
        <s v="Ferozabad_DWH-DH"/>
        <s v="Etah_DWH-DH"/>
        <s v="Aligarh_DWH-DH"/>
        <s v="Nidhauli Kalan-CHC"/>
        <s v="Muzaffarnagar_DWH-DH"/>
        <s v="Ghaziabad_DWH-DH"/>
        <s v="Bahraich_DWH-DH"/>
        <s v="Silver Jublee-BMC"/>
        <s v="Colonelganj-CHC"/>
        <s v="Sitapur_DWH-DH"/>
        <s v="Gonda_DWH-DH"/>
        <s v="Kushinagar_DWH-DH"/>
        <s v="Shahjahanpur_DWH-DH"/>
        <s v="Meerganj-CHC"/>
        <s v="Kheri_DWH-DH"/>
        <s v="Basti_DWH-DH"/>
        <s v="Amroha_DWH-DH"/>
        <s v="Auraiya_DWH-DH"/>
        <s v="Aliganj-BMC"/>
        <s v="Kanpur(Dehat)_DWH-DH"/>
        <s v="Laharpur-CHC"/>
        <s v="Shivrajpur-CHC"/>
        <s v="Gajrola-CHC"/>
        <s v="Gajner-CHC"/>
        <s v="Sasni-CHC"/>
        <s v="Aliganj-CHC"/>
        <s v="Gautam Budh Nagar_DWH-DH"/>
        <s v="Chandra Nagar-BMC"/>
        <s v="Tudiaganj-BMC"/>
        <s v="Red Cross-BMC"/>
        <s v="Aishbag-BMC"/>
        <s v="Indira Nagar-BMC"/>
        <s v="Kannauj_DWH-DH"/>
        <s v="Mainpuri_DWH-DH"/>
        <s v="Srawasti_DWH-DH"/>
        <s v="Balrampur_DWH-DH"/>
        <s v="Amethi_DWH(CHC Gauriganj)-DH"/>
        <s v="Bhinga-CHC"/>
        <s v="Jagdishpur-CHC"/>
        <s v="Badohi_DWH-DH"/>
        <s v="Kaushambi_DWH-DH"/>
        <s v="Handia-CHC"/>
        <s v="Saraiu-CHC"/>
        <s v="Phulpur-CHC"/>
        <s v="Binauli-CHC"/>
        <s v="Baraut-CHC"/>
        <s v="Kasganj -CHC"/>
        <s v="Kasganj_DWH-DH"/>
        <s v="Mahoba_DWH-DH"/>
        <s v="Manyawar Kashiram Hospital-DH"/>
        <s v="Shamli_DWH(Shamli-CHC)-DH"/>
        <s v="Simbhaoli-PHC"/>
        <s v="Khekra-CHC"/>
        <s v="Dhaulana-CHC"/>
        <s v="Daula-PHC"/>
        <s v="Hapur_DWH(Hapur-CHC)-DH"/>
        <s v="Baghpat-CHC"/>
        <s v="Unn-PHC"/>
        <s v="Bijnor_DWH-DH"/>
        <s v="Chandausi-CHC"/>
        <s v="Sambhal_DWH-DH"/>
        <s v="Sambhal-CHC"/>
        <s v="Chail-PHC"/>
        <s v="Gopiganj-CHC"/>
        <s v="Hamirpur_DWH-DH"/>
        <s v="Noorpur-CHC"/>
        <s v="Pilibhit_DWH-DH"/>
        <s v="Sidhauli-CHC"/>
        <s v="Sarurpur-CHC"/>
        <s v="Ikauna-CHC"/>
        <s v="Sirsiya-CHC"/>
        <s v="Sonbhadra_DWH-DH"/>
        <s v="Ambedkar Nagar_DWH-DH"/>
        <s v="Chakia Combined Hospital-SDH"/>
        <s v="Chandauli_DWH-DH"/>
        <s v="Dalmau-CHC"/>
        <s v="Malihabad-CHC"/>
        <s v="Gosaiganj-CHC"/>
        <s v="Mall-CHC"/>
        <s v="Unchahar-CHC"/>
        <s v="Khurja-SDH"/>
        <s v="Pahashu-CHC"/>
        <s v="Anoopshahar-CHC"/>
        <s v="Mubarakpur-CHC"/>
        <s v="Biliryaganj-CHC"/>
        <s v="Siyar-CHC"/>
        <s v="Rasra-CHC"/>
        <s v="Sant Kabir Nagar_DWH-DH"/>
        <s v="Laxmipur-PHC"/>
        <s v="Farenda-CHC"/>
        <s v="Maharajganj_DWH-DH"/>
        <s v="Partawal-CHC"/>
        <s v="Dhani-CHC"/>
        <s v="Mehdawal-CHC"/>
        <s v="Haisar Bazar-CHC"/>
        <s v="Nichlaul-CHC"/>
        <s v="New Jiva -PHC"/>
        <s v="Siswa-PHC"/>
        <s v="Chibbramau-CHC"/>
        <s v="Bilhaur-CHC"/>
        <s v="Chaubeypur_KPN-CHC"/>
        <s v="Ghatampur-CHC"/>
        <s v="Tirwa-CHC"/>
        <s v="Safipur-CHC"/>
        <s v="Kunda-CHC"/>
        <s v="Khaga-CHC"/>
        <s v="Kara-CHC"/>
        <s v="Ramnagar_AHB-CHC"/>
        <s v="Lalganj_PTG-CHC"/>
        <s v="Loni-CHC"/>
        <s v="Sardhana(FRU)-CHC"/>
        <s v="Ganjdundwara-CHC"/>
        <s v="Atrauli-CHC"/>
        <s v="Pt DDU DCH Hospital Aligarh-DH"/>
        <s v="Sadabad-CHC"/>
        <s v="Chharra-CHC"/>
        <s v="Baheri-CHC"/>
        <s v="Puranpur-CHC"/>
        <s v="Bahjoi-CHC"/>
        <s v="Pihani-CHC"/>
        <s v="Bilgram-CHC"/>
        <s v="Harpalpur-CHC"/>
        <s v="Tambaur-CHC"/>
        <s v="Bisauli-CHC"/>
        <s v="Binawar-CHC"/>
        <s v="Dataganj-CHC"/>
        <s v="Sahaswan-CHC"/>
        <s v="Bilsi-CHC"/>
        <s v="Kandhla-CHC"/>
        <s v="Fatehpur_SHP-CHC"/>
        <s v="Khatauli-CHC"/>
        <s v="Achhalda-CHC"/>
        <s v="Kamalganj-CHC"/>
        <s v="Kayamganj-CHC"/>
        <s v="Bidhuna-CHC"/>
        <s v="Dibiapur-PHC"/>
        <s v="Madhogarh-CHC"/>
        <s v="Bhangel-CHC"/>
        <s v="Fatehabad-CHC"/>
        <s v="Fatehpur Sikari-CHC"/>
        <s v="Bah-CHC"/>
        <s v="Tundla-CHC"/>
        <s v="Banda_DWH-DH"/>
        <s v="Machhali Shahar-CHC"/>
        <s v="Jalalpur-PHC"/>
        <s v="Badlapur-CHC"/>
        <s v="Shahbad-CHC"/>
        <s v="Tanda_RMP-CHC"/>
        <s v="Joya-CHC"/>
        <s v="Bilari-CHC"/>
        <s v="Bisalpur-CHC"/>
        <s v="Bijua-CHC"/>
        <s v="Gola-CHC"/>
        <s v="Biswan-CHC"/>
        <s v="Hargaon-CHC"/>
        <s v="Saidpur-CHC"/>
        <s v="Chirayeegaon-PHC"/>
        <s v="Harahua-PHC"/>
        <s v="Mohammadabad-CHC"/>
        <s v="Khamaria-CHC"/>
        <s v="Isa Nagar-PHC"/>
        <s v="Mitauli-CHC"/>
        <s v="Mahmudabad-CHC"/>
        <s v="Itaunja-CHC"/>
        <s v="Nighasan-CHC"/>
        <s v="Mishrikh-CHC"/>
        <s v="Fatehpur-CHC"/>
        <s v="Lambhua-CHC"/>
        <s v="Fazilnagar-CHC"/>
        <s v="Captainganj-CHC"/>
        <s v="Khadda-CHC"/>
        <s v="Khadda-PHC"/>
        <s v="Chitrakoot_DWH-DH"/>
        <s v="Atarra-CHC"/>
        <s v="Baberu-CHC"/>
        <s v="Manikpur-CHC"/>
        <s v="Jaswant Nagar-CHC"/>
        <s v="Bharthana-CHC"/>
        <s v="Rasoolabad-CHC"/>
        <s v="Pukhraya-CHC"/>
        <s v="Naraini-CHC"/>
        <s v="Maudha-CHC"/>
        <s v="Rath-CHC"/>
        <s v="Pathardeva-PHC"/>
        <s v="Salempur-CHC"/>
        <s v="Gauribazar-CHC"/>
        <s v="Khalilabad-CHC"/>
        <s v="Sahjanwa-CHC"/>
        <s v="Jungle Kauria-PHC"/>
        <s v="Bansgaon-CHC"/>
        <s v="Paniyara-PHC"/>
        <s v="Bahaduri-PHC"/>
        <s v="Kaisarganj-CHC"/>
        <s v="Payagpur-CHC"/>
        <s v="Sheopura-CHC"/>
        <s v="Tejwapur-PHC"/>
        <s v="Bhadohi-CHC"/>
        <s v="Deegh-PHC"/>
        <s v="Aurai-PHC"/>
        <s v="Suriyawa-CHC"/>
        <s v="Mauranipur-CHC"/>
        <s v="Gursarai-CHC"/>
        <s v="Talbehat-CHC"/>
        <s v="KannaujPPC-SDH"/>
        <s v="Madawara-CHC"/>
        <s v="Djh Shikohabad-CHC"/>
        <s v="Campierganj-CHC"/>
        <s v="Konch-CHC"/>
        <s v="Siddharthnagar_DWH-DH"/>
        <s v="Jalalabad-CHC"/>
        <s v="Powayan-CHC"/>
        <s v="Bhamora-CHC"/>
        <s v="BB Nagar-CHC"/>
        <s v="Sapnawat-CHC"/>
        <s v="PilkhuwaPPC-CHC"/>
        <s v="Garh-CHC"/>
        <s v="Akabarpur-CHC"/>
        <s v="Pisawan-CHC"/>
        <s v="Tulsipur-CHC"/>
        <s v="Gilaula-PHC"/>
        <s v="Kothawan-PHC"/>
        <s v="Kamalpur-PHC"/>
        <s v="Dhanapur-CHC"/>
        <s v="Jakhora-PHC"/>
        <s v="Bangarmau-CHC"/>
        <s v="Milkipur-CHC"/>
        <s v="Kannauj-CHC"/>
        <s v="Haidergarh-CHC"/>
        <s v="Fareedpur-CHC"/>
        <s v="Khair-CHC"/>
        <s v="Panchperwa-CHC"/>
        <s v="Kashividyapith-PHC"/>
        <s v="Badagoan-PHC"/>
        <s v="Arazilines-CHC"/>
        <s v="Milak-CHC"/>
        <s v="Amethi-CHC"/>
        <s v="Sahjadpur-PHC"/>
        <s v="Dhaurahara-CHC"/>
        <s v="Saifai-CHC"/>
        <s v="Mahewa-CHC"/>
        <s v="Sarsaul-CHC"/>
        <s v="Bidhnoo-CHC"/>
        <s v="Salon-CHC"/>
        <s v="Thakurdwara-CHC"/>
        <s v="Sikandra Rao-CHC"/>
        <s v="Jaithra -PHC"/>
        <s v="Bachhrawan-CHC"/>
        <s v="Chandaus-CHC"/>
        <s v="HapurPPC-CHC"/>
        <s v="Sidhpura-CHC"/>
        <s v="Soron-CHC"/>
        <s v="Mohammdabad-CHC"/>
        <s v="Sehara-CHC"/>
        <s v="Rehra-CHC"/>
        <s v="Junawai_BHN-CHC"/>
        <s v="Manota-CHC"/>
        <s v="Pawansa-CHC"/>
        <s v="Gunnaur-CHC"/>
        <s v="Reoti-PHC"/>
        <s v="Murli Chhapra-PHC"/>
        <s v="Kopaganj-CHC"/>
        <s v="Atraulia-CHC"/>
        <s v="Ghosi-CHC"/>
        <s v="Azmatgarh-PHC"/>
        <s v="Tahberpur-PHC"/>
        <s v="Fatehganj-PHC"/>
        <s v="Lalaurikhera-CHC"/>
        <s v="Kyara-CHC"/>
        <s v="Nawabganj_BRL-CHC"/>
        <s v="Ujhani-CHC"/>
        <s v="Banda-CHC"/>
        <s v="Miaoon-PHC"/>
        <s v="Nigohi-CHC"/>
        <s v="Reusa-CHC"/>
        <s v="Avagarh-PHC"/>
        <s v="Mirechi-PHC"/>
        <s v="Nagla Pota-UPHC"/>
        <s v="Sakit-PHC"/>
        <s v="Marahara-CHC"/>
        <s v="Kharawa-PHC"/>
        <s v="Bhadar-CHC"/>
        <s v="R S Ghat-CHC"/>
        <s v="Dewa-CHC"/>
        <s v="Farah-CHC"/>
        <s v="Derapur-CHC"/>
        <s v="Sahar-CHC"/>
        <s v="Ajitmal-CHC"/>
        <s v="Basreher-CHC"/>
        <s v="Birdha-PHC"/>
        <s v="Jalaun-CHC"/>
        <s v="Bangra-CHC"/>
        <s v="Bar-CHC"/>
        <s v="Patiyali-CHC"/>
        <s v="Amroha-CHC"/>
        <s v="Hasanpur-CHC"/>
        <s v="Bhathat-PHC"/>
        <s v="Kauriram-PHC"/>
        <s v="Balrampur-PHC"/>
        <s v="Baldauhagar-PHC"/>
        <s v="Gugulikala-PHC"/>
        <s v="Khurvar-APHC"/>
        <s v="Charthawal-CHC"/>
        <s v="Gangoh-CHC"/>
        <s v="Thanabhawan-CHC"/>
        <s v="Deoband-CHC"/>
        <s v="Vijaypur_MZP-CHC"/>
        <s v="Ghorahawal-CHC"/>
        <s v="Mbs Govt. Hospital-CHC"/>
        <s v="Kalpi-CHC"/>
        <s v="Babina-CHC"/>
        <s v="Sandeela Begamganj-FRU"/>
        <s v="Mursan-CHC"/>
        <s v="Jawan-CHC"/>
        <s v="Rudholi-CHC"/>
        <s v="Uska Bazar-CHC"/>
        <s v="Hariya-CHC"/>
        <s v="Kehsaraha-CHC"/>
        <s v="Bankati-PHC"/>
        <s v="Etwa-CHC"/>
        <s v="Charkhari-CHC"/>
        <s v="Shivarampur-PHC"/>
        <s v="Kabari-CHC"/>
        <s v="Pahari-PHC"/>
        <s v="Tindwari-PHC"/>
        <s v="Bisanda-PHC"/>
        <s v="Ramnagar-PHC"/>
        <s v="Jhijhak-CHC"/>
        <s v="Rajpur-PHC"/>
        <s v="Santha-CHC"/>
        <s v="Nath Nagar-CHC"/>
        <s v="Tilauli(Mithwal)-PHC"/>
        <s v="Baghuli-PHC"/>
        <s v="Bhanpur-CHC"/>
        <s v="Semariyawa-CHC"/>
        <s v="Naugarh-PHC"/>
        <s v="Mungra Badshahpur-PHC"/>
        <s v="Kerakat-CHC"/>
        <s v="Sujanganj-CHC"/>
        <s v="Sataharia-CHC"/>
        <s v="Jasrana-CHC"/>
        <s v="Khairgarh-PHC"/>
        <s v="Khiron-CHC"/>
        <s v="Baskhari-CHC"/>
        <s v="Tanda_ABN-CHC"/>
        <s v="Sohawal -CHC"/>
        <s v="Singhpur-PHC"/>
        <s v="Dibai-CHC"/>
        <s v="Janhgirabad-CHC"/>
        <s v="Pilana-CHC"/>
        <s v="Mundapandey-PHC"/>
        <s v="Asmoli-CHC"/>
        <s v="Shamshabad-CHC"/>
        <s v="Sultanganj-PHC"/>
        <s v="Kurawali-CHC"/>
        <s v="Mooratganj-PHC"/>
        <s v="Bindki-CHC"/>
        <s v="Sarai Akil-FRU"/>
        <s v="Kamasin-PHC"/>
        <s v="Sarswan-PHC"/>
        <s v="Siratu-CHC"/>
        <s v="Manjhanpur-PHC"/>
        <s v="Nevada-PHC"/>
        <s v="Kanauli-CHC"/>
        <s v="Akrabad-CHC"/>
        <s v="Sahawar-CHC"/>
        <s v="Hasayan-CHC"/>
        <s v="Iglas-CHC"/>
        <s v="Nauta-PHC"/>
        <s v="Bansi-PHC"/>
        <s v="Kheragarh-CHC"/>
        <s v="Jagner-CHC"/>
        <s v="Nauhjheel-PHC"/>
        <s v="Bichpuri-CHC"/>
        <s v="Pinahat-CHC"/>
        <s v="Chaumuha-PHC"/>
        <s v="Najibabad-PHC"/>
        <s v="Kotwali-PHC"/>
        <s v="Patara-CHC"/>
        <s v="Pandari-CHC"/>
        <s v="Lalganj_MZP-CHC"/>
        <s v="Kurebhar-PHC"/>
        <s v="Trivediganj-CHC"/>
        <s v="Swar-CHC"/>
        <s v="Bilsanda-CHC"/>
        <s v="Bilaspur-CHC"/>
        <s v="Bewa_SDN-CHC"/>
        <s v="Ratanpur-PHC"/>
        <s v="Khutar-PHC"/>
        <s v="Tilhar-FRU"/>
        <s v="Urban Centre Jalikothi-CHC"/>
        <s v="Phool Behar-PHC"/>
        <s v="Shahabad-PHC"/>
        <s v="Pali-PHC"/>
        <s v="Bharkhani-PHC"/>
        <s v="Mohammdi-CHC"/>
        <s v="Rampur Mathura-CHC"/>
        <s v="Bharawan-PHC"/>
        <s v="Ramiya Behar-CHC"/>
        <s v="Maholi-CHC"/>
        <s v="Tappal-CHC"/>
        <s v="Bhitargaon-CHC"/>
        <s v="Babaganj-PHC"/>
        <s v="Utraula-CHC"/>
        <s v="Shivpur-PHC"/>
        <s v="Mahsi-PHC"/>
        <s v="Itiyathok-PHC"/>
        <s v="Rupaideeh-PHC"/>
        <s v="Malhipur-CHC"/>
        <s v="Wazeerganj-PHC"/>
        <s v="Paraspur-PHC"/>
        <s v="Saurikh-CHC"/>
        <s v="Haseran-CHC"/>
        <s v="Katara Bajar-CHC"/>
        <s v="Hasanganj-CHC"/>
        <s v="Amanpur-CHC"/>
        <s v="Bhojpur-PHC"/>
        <s v="Dhampur-CHC"/>
        <s v="Kundarki-PHC"/>
        <s v="Dhampur-PHC"/>
        <s v="Rajpura-CHC"/>
        <s v="Barachawar-PHC"/>
        <s v="Sakaldiha-CHC"/>
        <s v="Padrauna(Kubernath)-CHC"/>
        <s v="Lar-CHC"/>
        <s v="Nebua Naurangia-PHC"/>
        <s v="Bhatpar Rani-PHC"/>
        <s v="Pindra-PHC"/>
        <s v="Dhanupur-PHC"/>
        <s v="Hathgaom-CHC"/>
        <s v="Gopalganj-PHC"/>
        <s v="Rajgarh-CHC"/>
        <s v="Hallia-CHC"/>
        <s v="Chunar-CHC"/>
        <s v="Babhani-CHC"/>
        <s v="Myourpur-CHC"/>
        <s v="Kachhwan-CHC"/>
        <s v="Kalan-PHC"/>
        <s v="Kanth-PHC"/>
        <s v="Moth-CHC"/>
        <s v="Baruasagar-PHC"/>
        <s v="Kuthound-PHC"/>
        <s v="Kadaura-PHC"/>
        <s v="Chatra-PHC"/>
        <s v="Harduaganj-CHC"/>
        <s v="Sahpau-CHC"/>
        <s v="Bakshi Ka Talab-CHC"/>
        <s v="Lokbandhu Raj Narain-DH"/>
        <s v="Mohanlalganj-CHC"/>
        <s v="Kakori-CHC"/>
        <s v="RaniLaxmiBae Hospital-CHC"/>
        <s v="Dilari-PHC"/>
        <s v="Manauta-PHC"/>
        <s v="Patti-CHC"/>
        <s v="Sangipur-CHC"/>
        <s v="Auras-PHC"/>
        <s v="Neuria-CHC"/>
        <s v="Gajraula_APHC-PHC"/>
        <s v="Barkhera-PHC"/>
        <s v="Majhganwa-PHC"/>
        <s v="Amaria-CHC"/>
        <s v="Mawana-CHC"/>
        <s v="Daurala-CHC"/>
        <s v="Sayana-CHC"/>
        <s v="Ghughali-CHC"/>
        <s v="Kaptanganj-PHC"/>
        <s v="Parasrampur-CHC"/>
        <s v="Kosi Dehat-PHC"/>
        <s v="Baroli Ahir-CHC"/>
        <s v="P.P. Kamaicha-CHC"/>
        <s v="Ramnagar_ABN-CHC"/>
        <s v="Bhiti-CHC"/>
        <s v="Saidanpur-PHC"/>
        <s v="Kadipur-CHC"/>
        <s v="Jaitpur-PHC"/>
        <s v="Jaspura-CHC"/>
        <s v="Mahua-PHC"/>
        <s v="Aeka-PHC"/>
        <s v="Kirowali-CHC"/>
        <s v="Jaitpur Kalan-CHC"/>
        <s v="Achnera-PHC"/>
        <s v="Khandoli-PHC"/>
        <s v="Birdpur-PHC"/>
        <s v="Domiraganj-PHC"/>
        <s v="Khuniyaon-PHC"/>
        <s v="Sikandrabad-SDH"/>
        <s v="Sewapuri-PHC"/>
        <s v="Mariahu-CHC"/>
        <s v="Buxa-PHC"/>
        <s v="Shahabganj-PHC"/>
        <s v="Sadat-PHC"/>
        <s v="Leduka-PHC"/>
        <s v="Cholapur-CHC"/>
        <s v="Mirzapur_GZP-PHC"/>
        <s v="Jahangirganj-CHC"/>
        <s v="Satrikh-CHC"/>
        <s v="Sikandra-CHC"/>
        <s v="Ramnagar_BBK-CHC"/>
        <s v="Kotwa-PHC"/>
        <s v="Karchana-CHC"/>
        <s v="Fakharpur-PHC"/>
        <s v="Rehra Bazar-PHC"/>
        <s v="Sadullanagar-CHC"/>
        <s v="Risia-CHC"/>
        <s v="Nanpara-CHC"/>
        <s v="Soni-CHC"/>
        <s v="Goverdhan-CHC"/>
        <s v="Purkaji-PHC"/>
        <s v="Gulaoti-CHC"/>
        <s v="Chopan-CHC"/>
        <s v="MughalsaraiPPC-PHC"/>
        <s v="Nanota-CHC"/>
        <s v="Bankata-PHC"/>
        <s v="Mau-CHC"/>
        <s v="Etmadpur-CHC"/>
        <s v="Akola-CHC"/>
        <s v="Muradnagar-CHC"/>
        <s v="Saidabad-PHC"/>
        <s v="Koraon-CHC"/>
        <s v="Baharia-PHC"/>
        <s v="Meja-CHC"/>
        <s v="Shankargarh-CHC"/>
        <s v="Dhata-PHC"/>
        <s v="Teliyani-PHC"/>
        <s v="Holagarh-PHC"/>
        <s v="Jsara-CHC"/>
        <s v="Mangraura-CHC"/>
        <s v="Mauaima-PHC"/>
        <s v="Kaurihar-PHC"/>
        <s v="Nagra-PHC"/>
        <s v="Martin Ganj-PHC"/>
        <s v="Koilsa-CHC"/>
        <s v="Ratanpura-CHC"/>
        <s v="Ahiraula-PHC"/>
        <s v="Hariaya-CHC"/>
        <s v="Kolhukhor-CHC"/>
        <s v="Maharajganj-PHC"/>
        <s v="Nagawa-CHC"/>
        <s v="Kakrahi-PHC"/>
        <s v="Duddhi-CHC"/>
        <s v="Jamalpur-CHC"/>
        <s v="Rajapur-CHC"/>
        <s v="Vijaypur_FTP-PHC"/>
        <s v="Chaka-CHC"/>
        <s v="Kaudhiyara-CHC"/>
        <s v="Haswa-PHC"/>
        <s v="Manda-CHC"/>
        <s v="Soraon-CHC"/>
        <s v="Qaderchowk-CHC"/>
        <s v="Dahagawan-PHC"/>
        <s v="Islamnagar-PHC"/>
        <s v="Asafpur-PHC"/>
        <s v="Saidpur_BAD-PHC"/>
        <s v="Usawan-PHC"/>
        <s v="Samrer-PHC"/>
        <s v="Raya-CHC"/>
        <s v="Chhata-CHC"/>
        <s v="Barsana-CHC"/>
      </sharedItems>
    </cacheField>
    <cacheField name="Category (Doctor/ Nurse)" numFmtId="0">
      <sharedItems/>
    </cacheField>
    <cacheField name="Name of Provider Trained" numFmtId="0">
      <sharedItems/>
    </cacheField>
    <cacheField name="Type of Staff (Regular/ Contractual)" numFmtId="0">
      <sharedItems containsMixedTypes="1" containsNumber="1" containsInteger="1" minValue="0" maxValue="0"/>
    </cacheField>
    <cacheField name="Designation ANM/AYUSH/ MOCH/MBBS/SN" numFmtId="0">
      <sharedItems containsMixedTypes="1" containsNumber="1" containsInteger="1" minValue="0" maxValue="0"/>
    </cacheField>
    <cacheField name="Designation" numFmtId="0">
      <sharedItems/>
    </cacheField>
    <cacheField name="Contact No." numFmtId="0">
      <sharedItems containsMixedTypes="1" containsNumber="1" containsInteger="1" minValue="2312966" maxValue="94156544984"/>
    </cacheField>
    <cacheField name="Code Working Providers" numFmtId="0">
      <sharedItems/>
    </cacheField>
    <cacheField name="Project" numFmtId="0">
      <sharedItems/>
    </cacheField>
    <cacheField name="Facility Code Post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49">
  <r>
    <s v="Dr Shobhit"/>
    <n v="1"/>
    <s v="Allahabad"/>
    <s v="Allahabad"/>
    <s v="AHB_ALLAHABAD CITY"/>
    <x v="0"/>
    <s v="Doctor"/>
    <s v="Dr. Kiran Malik"/>
    <s v="Regular"/>
    <s v="MO"/>
    <s v="MO"/>
    <n v="9415236316"/>
    <s v=""/>
    <s v="BMGF (MCHIP-SUP)"/>
    <s v="UP-0003-AHB-001-DH"/>
  </r>
  <r>
    <s v="Dr Shobhit"/>
    <n v="2"/>
    <s v="Allahabad"/>
    <s v="Allahabad"/>
    <s v="AHB_ALLAHABAD CITY"/>
    <x v="0"/>
    <s v="Doctor"/>
    <s v="Dr. Nishi Mishra"/>
    <s v=""/>
    <s v=""/>
    <s v="MO"/>
    <n v="9335252020"/>
    <s v=""/>
    <s v="BMGF (MCHIP-SUP)"/>
    <s v="UP-0003-AHB-001-DH"/>
  </r>
  <r>
    <s v="Renuka"/>
    <n v="3"/>
    <s v="Jhansi"/>
    <s v="Jhansi"/>
    <s v="JNS_JHANSI URBAN"/>
    <x v="1"/>
    <s v="Doctor"/>
    <s v="Dr. Neeta Kulshrestra"/>
    <s v="Regular"/>
    <s v="SMO"/>
    <s v="MO"/>
    <n v="9410839558"/>
    <s v=""/>
    <s v="BMGF (MCHIP-SUP)"/>
    <s v="UP-0013-JNS-001-DH"/>
  </r>
  <r>
    <s v="Dr Shobhit"/>
    <n v="4"/>
    <s v="Allahabad"/>
    <s v="Allahabad"/>
    <s v="AHB_ALLAHABAD CITY"/>
    <x v="0"/>
    <s v="Nurse"/>
    <s v="Mable Masih"/>
    <s v=""/>
    <s v=""/>
    <s v="SN"/>
    <n v="9838243664"/>
    <s v="UP-0003-AHB-001-DH"/>
    <s v="BMGF (MCHIP-SUP)"/>
    <s v="UP-0003-AHB-001-DH"/>
  </r>
  <r>
    <s v="Renuka"/>
    <n v="5"/>
    <s v="Jhansi"/>
    <s v="Jhansi"/>
    <s v="JNS_JHANSI URBAN"/>
    <x v="1"/>
    <s v="Nurse"/>
    <s v="Mamta Ahirwar"/>
    <s v="Regular"/>
    <s v="Staff Nurse"/>
    <s v="SN"/>
    <n v="9452591640"/>
    <s v=""/>
    <s v="BMGF (MCHIP-SUP)"/>
    <s v="UP-0013-JNS-001-DH"/>
  </r>
  <r>
    <s v="Dr Shobhit"/>
    <n v="6"/>
    <s v="Allahabad"/>
    <s v="Allahabad"/>
    <s v="AHB_ALLAHABAD CITY"/>
    <x v="0"/>
    <s v="Doctor"/>
    <s v="Dr. Vandana Srivastav"/>
    <s v=""/>
    <s v=""/>
    <s v="MO"/>
    <n v="9415235382"/>
    <s v="UP-0003-AHB-001-DH"/>
    <s v="BMGF (MCHIP-SUP)"/>
    <s v="UP-0003-AHB-001-DH"/>
  </r>
  <r>
    <s v="Renuka"/>
    <n v="7"/>
    <s v="Jhansi"/>
    <s v="Jhansi"/>
    <s v="JNS_JHANSI URBAN"/>
    <x v="1"/>
    <s v="Doctor"/>
    <s v="Dr. Alpana Bartaria"/>
    <s v="Regular"/>
    <s v="MBBS"/>
    <s v="MO"/>
    <n v="9452252803"/>
    <s v="UP-0013-JNS-001-DH"/>
    <s v="BMGF (MCHIP-SUP)"/>
    <s v="UP-0013-JNS-001-DH"/>
  </r>
  <r>
    <s v="Renuka"/>
    <n v="8"/>
    <s v="Jhansi"/>
    <s v="Jhansi"/>
    <s v="JNS_JHANSI URBAN"/>
    <x v="1"/>
    <s v="Nurse"/>
    <s v="Ednna Venntva"/>
    <s v="Regular"/>
    <s v="Staff Nurse"/>
    <s v="SN"/>
    <n v="9415506362"/>
    <s v="UP-0013-JNS-001-DH"/>
    <s v="BMGF (MCHIP-SUP)"/>
    <s v="UP-0013-JNS-001-DH"/>
  </r>
  <r>
    <s v="Dr Shobhit"/>
    <n v="9"/>
    <s v="Allahabad"/>
    <s v="Allahabad"/>
    <s v="AHB_ALLAHABAD CITY"/>
    <x v="0"/>
    <s v="Nurse"/>
    <s v="Asha Devi Maurya"/>
    <s v=""/>
    <s v=""/>
    <s v="SN"/>
    <n v="9889359824"/>
    <s v="UP-0003-AHB-001-DH"/>
    <s v="BMGF (MCHIP-SUP)"/>
    <s v="UP-0003-AHB-001-DH"/>
  </r>
  <r>
    <s v="Dr Shobhit"/>
    <n v="10"/>
    <s v="Allahabad"/>
    <s v="Allahabad"/>
    <s v="AHB_ALLAHABAD CITY"/>
    <x v="0"/>
    <s v="Doctor"/>
    <s v="Dr. Shalee Saxea"/>
    <s v=""/>
    <s v=""/>
    <s v="MO"/>
    <n v="9415289975"/>
    <s v=""/>
    <s v="BMGF (MCHIP-SUP)"/>
    <s v="UP-0003-AHB-001-DH"/>
  </r>
  <r>
    <s v="Dr Shobhit"/>
    <n v="11"/>
    <s v="Allahabad"/>
    <s v="Allahabad"/>
    <s v="AHB_ALLAHABAD CITY"/>
    <x v="0"/>
    <s v="Nurse"/>
    <s v="Vijay Laxmi Gupta"/>
    <s v=""/>
    <s v=""/>
    <s v="SN"/>
    <n v="9452373178"/>
    <s v="UP-0003-AHB-001-DH"/>
    <s v="BMGF (MCHIP-SUP)"/>
    <s v="UP-0003-AHB-001-DH"/>
  </r>
  <r>
    <s v="Dr Shobhit"/>
    <n v="12"/>
    <s v="Allahabad"/>
    <s v="Allahabad"/>
    <s v="AHB_ALLAHABAD CITY"/>
    <x v="0"/>
    <s v="Doctor"/>
    <s v="Dr. Pratibha Pal"/>
    <s v=""/>
    <s v=""/>
    <s v="MO"/>
    <n v="9451375220"/>
    <s v=""/>
    <s v="BMGF (MCHIP-SUP)"/>
    <s v="UP-0003-AHB-001-DH"/>
  </r>
  <r>
    <s v="Dr Shobhit"/>
    <n v="13"/>
    <s v="Allahabad"/>
    <s v="Allahabad"/>
    <s v="AHB_ALLAHABAD CITY"/>
    <x v="0"/>
    <s v="Doctor"/>
    <s v="Dr. Neena Mishra"/>
    <s v=""/>
    <s v=""/>
    <s v="MO"/>
    <n v="9415216091"/>
    <s v=""/>
    <s v="BMGF (MCHIP-SUP)"/>
    <s v="UP-0003-AHB-001-DH"/>
  </r>
  <r>
    <s v="Dr Shobhit"/>
    <n v="14"/>
    <s v="Allahabad"/>
    <s v="Allahabad"/>
    <s v="AHB_ALLAHABAD CITY"/>
    <x v="0"/>
    <s v="Nurse"/>
    <s v="Kiran Devi"/>
    <s v=""/>
    <s v=""/>
    <s v="SN"/>
    <n v="9935844020"/>
    <s v="UP-0003-AHB-001-DH"/>
    <s v="BMGF (MCHIP-SUP)"/>
    <s v="UP-0003-AHB-001-DH"/>
  </r>
  <r>
    <s v="Snehaletha"/>
    <n v="15"/>
    <s v="Lucknow"/>
    <s v="Lucknow"/>
    <s v="LNO_LUCKNOW CITY"/>
    <x v="2"/>
    <s v="Doctor"/>
    <s v="Dr. Nutan Sonker"/>
    <s v="Regular"/>
    <s v="MBBS/Sr.consultant"/>
    <s v="MO"/>
    <n v="9415581821"/>
    <s v="UP-0021-LNO-004-DH"/>
    <s v="BMGF (MCHIP-SUP)"/>
    <s v="UP-0021-LNO-004-DH"/>
  </r>
  <r>
    <s v="Snehaletha"/>
    <n v="16"/>
    <s v="Lucknow"/>
    <s v="Lucknow"/>
    <s v="LNO_LUCKNOW CITY"/>
    <x v="2"/>
    <s v="Doctor"/>
    <s v="Dr. Ranjana Prasad"/>
    <s v="Regular"/>
    <s v="MBBS"/>
    <s v="MO"/>
    <n v="9235253864"/>
    <s v="UP-0021-LNO-004-DH"/>
    <s v="BMGF (MCHIP-SUP)"/>
    <s v="UP-0021-LNO-004-DH"/>
  </r>
  <r>
    <s v="Dr Shobhit"/>
    <n v="17"/>
    <s v="Allahabad"/>
    <s v="Allahabad"/>
    <s v="AHB_ALLAHABAD CITY"/>
    <x v="0"/>
    <s v="Doctor"/>
    <s v="Dr. Kirti Shrivastav"/>
    <s v=""/>
    <s v=""/>
    <s v="MO"/>
    <n v="9984050999"/>
    <s v=""/>
    <s v="BMGF (MCHIP-SUP)"/>
    <s v="UP-0003-AHB-001-DH"/>
  </r>
  <r>
    <s v="Snehaletha"/>
    <n v="18"/>
    <s v="Lucknow"/>
    <s v="Lucknow"/>
    <s v="LNO_LUCKNOW CITY"/>
    <x v="2"/>
    <s v="Nurse"/>
    <s v="Asha Sachan"/>
    <s v="Regular"/>
    <s v="SN"/>
    <s v="SN"/>
    <n v="9616653662"/>
    <s v="UP-0021-LNO-004-DH"/>
    <s v="BMGF (MCHIP-SUP)"/>
    <s v="UP-0021-LNO-004-DH"/>
  </r>
  <r>
    <s v="Snehaletha"/>
    <n v="19"/>
    <s v="Lucknow"/>
    <s v="Lucknow"/>
    <s v="LNO_LUCKNOW CITY"/>
    <x v="2"/>
    <s v="Nurse"/>
    <s v="Lal Mati"/>
    <s v="Regular"/>
    <s v="SN"/>
    <s v="SN"/>
    <n v="9415852952"/>
    <s v="UP-0021-LNO-004-DH"/>
    <s v="BMGF (MCHIP-SUP)"/>
    <s v="UP-0021-LNO-004-DH"/>
  </r>
  <r>
    <s v="Snehaletha"/>
    <n v="20"/>
    <s v="Lucknow"/>
    <s v="Lucknow"/>
    <s v="LNO_LUCKNOW CITY"/>
    <x v="2"/>
    <s v="Doctor"/>
    <s v="Dr. Sharda Chodhary"/>
    <s v="Regular"/>
    <s v="MBBS/Sr.consultant"/>
    <s v="MO"/>
    <n v="9415107322"/>
    <s v="UP-0021-LNO-004-DH"/>
    <s v="BMGF (MCHIP-SUP)"/>
    <s v="UP-0021-LNO-004-DH"/>
  </r>
  <r>
    <s v="Snehaletha"/>
    <n v="21"/>
    <s v="Lucknow"/>
    <s v="Lucknow"/>
    <s v="LNO_LUCKNOW CITY"/>
    <x v="3"/>
    <s v="Doctor"/>
    <s v="Dr. Abhilasha Mishra"/>
    <s v="Regular"/>
    <s v=""/>
    <s v="MO"/>
    <n v="9415046470"/>
    <s v="UP-0395-LNO-014-SDH"/>
    <s v="Other"/>
    <s v="UP-0395-LNO-014-SDH"/>
  </r>
  <r>
    <s v="Snehaletha"/>
    <n v="22"/>
    <s v="Lucknow"/>
    <s v="Lucknow"/>
    <s v="LNO_LUCKNOW CITY"/>
    <x v="2"/>
    <s v="Doctor"/>
    <s v="Dr. Geeta Chodhary"/>
    <s v="Regular"/>
    <s v=""/>
    <s v="MO"/>
    <n v="9235253862"/>
    <s v=""/>
    <s v="BMGF (MCHIP-SUP)"/>
    <s v="UP-0021-LNO-004-DH"/>
  </r>
  <r>
    <s v="Dr Shobhit"/>
    <n v="23"/>
    <s v="Allahabad"/>
    <s v="Allahabad"/>
    <s v="AHB_ALLAHABAD CITY"/>
    <x v="0"/>
    <s v="Doctor"/>
    <s v="Dr. Nidhi Johari"/>
    <s v=""/>
    <s v=""/>
    <s v="MO"/>
    <n v="9415344019"/>
    <s v=""/>
    <s v="BMGF (MCHIP-SUP)"/>
    <s v="UP-0003-AHB-001-DH"/>
  </r>
  <r>
    <s v="Snehaletha"/>
    <n v="24"/>
    <s v="Lucknow"/>
    <s v="Lucknow"/>
    <s v="LNO_LUCKNOW CITY"/>
    <x v="2"/>
    <s v="Nurse"/>
    <s v="S. Briscoe"/>
    <s v="Regular"/>
    <s v="SN"/>
    <s v="SN"/>
    <n v="9839503992"/>
    <s v="UP-0021-LNO-004-DH"/>
    <s v="BMGF (MCHIP-SUP)"/>
    <s v="UP-0021-LNO-004-DH"/>
  </r>
  <r>
    <s v="Jasmine"/>
    <n v="25"/>
    <s v="Gorakhpur"/>
    <s v="Gorakhpur"/>
    <s v="GRP_GORAKHPUR CITY"/>
    <x v="4"/>
    <s v="Doctor"/>
    <s v="Dr. Geeta Gupta"/>
    <s v=""/>
    <s v=""/>
    <s v="MO"/>
    <n v="9838551441"/>
    <s v="UP-0010-GRP-002-MC"/>
    <s v="BMGF (MCHIP-SUP)"/>
    <s v="UP-0010-GRP-002-MC"/>
  </r>
  <r>
    <s v="Snehaletha"/>
    <n v="26"/>
    <s v="Lucknow"/>
    <s v="Lucknow"/>
    <s v="LNO_LUCKNOW CITY"/>
    <x v="2"/>
    <s v="Doctor"/>
    <s v="Dr. S Pant"/>
    <s v="Regular"/>
    <s v=""/>
    <s v="MO"/>
    <n v="9839271450"/>
    <s v=""/>
    <s v="BMGF (MCHIP-SUP)"/>
    <s v="UP-0021-LNO-004-DH"/>
  </r>
  <r>
    <s v="Snehaletha"/>
    <n v="27"/>
    <s v="Lucknow"/>
    <s v="Lucknow"/>
    <s v="LNO_LUCKNOW CITY"/>
    <x v="2"/>
    <s v="Nurse"/>
    <s v="P.L.Sahai"/>
    <s v="Regular"/>
    <s v=""/>
    <s v="SN"/>
    <n v="9839310812"/>
    <s v=""/>
    <s v="BMGF (MCHIP-SUP)"/>
    <s v="UP-0021-LNO-004-DH"/>
  </r>
  <r>
    <s v="Snehaletha"/>
    <n v="28"/>
    <s v="Lucknow"/>
    <s v="Lucknow"/>
    <s v="LNO_LUCKNOW CITY"/>
    <x v="2"/>
    <s v="Doctor"/>
    <s v="Dr. Amita Joshi"/>
    <s v="Regular"/>
    <s v=""/>
    <s v="MO"/>
    <n v="9235253841"/>
    <s v=""/>
    <s v="BMGF (MCHIP-SUP)"/>
    <s v="UP-0021-LNO-004-DH"/>
  </r>
  <r>
    <s v="Snehaletha"/>
    <n v="29"/>
    <s v="Lucknow"/>
    <s v="Lucknow"/>
    <s v="LNO_LUCKNOW CITY"/>
    <x v="2"/>
    <s v="Doctor"/>
    <s v="Dr. Richa Beri"/>
    <s v="Regular"/>
    <s v=""/>
    <s v="MO"/>
    <n v="9936011117"/>
    <s v=""/>
    <s v="BMGF (MCHIP-SUP)"/>
    <s v="UP-0021-LNO-004-DH"/>
  </r>
  <r>
    <s v="Jasmine"/>
    <n v="30"/>
    <s v="Gorakhpur"/>
    <s v="Gorakhpur"/>
    <s v="GRP_GORAKHPUR CITY"/>
    <x v="4"/>
    <s v="Doctor"/>
    <s v="Dr. Aradhana Singh"/>
    <s v=""/>
    <s v=""/>
    <s v="MO"/>
    <n v="9415316655"/>
    <s v="UP-0010-GRP-002-MC"/>
    <s v="BMGF (MCHIP-SUP)"/>
    <s v="UP-0010-GRP-002-MC"/>
  </r>
  <r>
    <s v="Dr Shobhit"/>
    <n v="31"/>
    <s v="Allahabad"/>
    <s v="Allahabad"/>
    <s v="AHB_ALLAHABAD CITY"/>
    <x v="0"/>
    <s v="Doctor"/>
    <s v="Dr. Nuroos Hasan"/>
    <s v=""/>
    <s v=""/>
    <s v="MO"/>
    <n v="9415614041"/>
    <s v="UP-0003-AHB-001-DH"/>
    <s v="BMGF (MCHIP-SUP)"/>
    <s v="UP-0003-AHB-001-DH"/>
  </r>
  <r>
    <s v="Dr Shobhit"/>
    <n v="32"/>
    <s v="Allahabad"/>
    <s v="Allahabad"/>
    <s v="AHB_ALLAHABAD CITY"/>
    <x v="0"/>
    <s v="Nurse"/>
    <s v="Sudha Sahu"/>
    <s v=""/>
    <s v=""/>
    <s v="SN"/>
    <n v="9005088484"/>
    <s v=""/>
    <s v="BMGF (MCHIP-SUP)"/>
    <s v="UP-0003-AHB-001-DH"/>
  </r>
  <r>
    <s v="Snehaletha"/>
    <n v="33"/>
    <s v="Lucknow"/>
    <s v="Lucknow"/>
    <s v="LNO_LUCKNOW CITY"/>
    <x v="2"/>
    <s v="Nurse"/>
    <s v="Rajeshwari Dutt"/>
    <s v="Regular"/>
    <s v=""/>
    <s v="SN"/>
    <n v="9452270532"/>
    <s v=""/>
    <s v="BMGF (MCHIP-SUP)"/>
    <s v="UP-0021-LNO-004-DH"/>
  </r>
  <r>
    <s v="Snehaletha"/>
    <n v="34"/>
    <s v="Lucknow"/>
    <s v="Lucknow"/>
    <s v="LNO_LUCKNOW CITY"/>
    <x v="2"/>
    <s v="Nurse"/>
    <s v="Shobha Rani"/>
    <s v="Regular"/>
    <s v="SN"/>
    <s v="SN"/>
    <n v="9305309752"/>
    <s v="UP-0021-LNO-004-DH"/>
    <s v="BMGF (MCHIP-SUP)"/>
    <s v="UP-0021-LNO-004-DH"/>
  </r>
  <r>
    <s v="Snehaletha"/>
    <n v="35"/>
    <s v="Lucknow"/>
    <s v="Lucknow"/>
    <s v="LNO_LUCKNOW CITY"/>
    <x v="2"/>
    <s v="Doctor"/>
    <s v="Dr. Manju Choudhary"/>
    <s v="Regular"/>
    <s v=""/>
    <s v="MO"/>
    <n v="9936655042"/>
    <s v=""/>
    <s v="BMGF (MCHIP-SUP)"/>
    <s v="UP-0021-LNO-004-DH"/>
  </r>
  <r>
    <s v="Snehaletha"/>
    <n v="36"/>
    <s v="Lucknow"/>
    <s v="Lucknow"/>
    <s v="LNO_LUCKNOW CITY"/>
    <x v="2"/>
    <s v="Doctor"/>
    <s v="Dr. Chitra Sonker"/>
    <s v="Regular"/>
    <s v="MBBS/Sr.consultant"/>
    <s v="MO"/>
    <n v="9235253857"/>
    <s v="UP-0021-LNO-004-DH"/>
    <s v="BMGF (MCHIP-SUP)"/>
    <s v="UP-0021-LNO-004-DH"/>
  </r>
  <r>
    <s v="Dr Shobhit"/>
    <n v="37"/>
    <s v="Allahabad"/>
    <s v="Allahabad"/>
    <s v="AHB_ALLAHABAD CITY"/>
    <x v="0"/>
    <s v="Doctor"/>
    <s v="Dr. Pratima Mishra"/>
    <s v=""/>
    <s v=""/>
    <s v="MO"/>
    <n v="9452401003"/>
    <s v=""/>
    <s v="BMGF (MCHIP-SUP)"/>
    <s v="UP-0003-AHB-001-DH"/>
  </r>
  <r>
    <s v="Renuka"/>
    <n v="38"/>
    <s v="Jhansi"/>
    <s v="Jhansi"/>
    <s v="JNS_JHANSI URBAN"/>
    <x v="1"/>
    <s v="Doctor"/>
    <s v="Dr. Vasudha Agarwal"/>
    <s v="Regular"/>
    <s v="Consultant"/>
    <s v="MO"/>
    <s v=""/>
    <s v="UP-0013-JNS-001-DH"/>
    <s v="BMGF (MCHIP-SUP)"/>
    <s v="UP-0013-JNS-001-DH"/>
  </r>
  <r>
    <s v="Snehaletha"/>
    <n v="39"/>
    <s v="Lucknow"/>
    <s v="Lucknow"/>
    <s v="LNO_LUCKNOW CITY"/>
    <x v="2"/>
    <s v="Nurse"/>
    <s v="Bindeshwari Devi"/>
    <s v="Regular"/>
    <s v="SN"/>
    <s v="SN"/>
    <n v="9450454267"/>
    <s v="UP-0021-LNO-004-DH"/>
    <s v="BMGF (MCHIP-SUP)"/>
    <s v="UP-0021-LNO-004-DH"/>
  </r>
  <r>
    <s v="Dr Shobhit"/>
    <n v="40"/>
    <s v="Allahabad"/>
    <s v="Allahabad"/>
    <s v="AHB_ALLAHABAD CITY"/>
    <x v="0"/>
    <s v="Nurse"/>
    <s v="Mangesh Srivastava"/>
    <s v=""/>
    <s v=""/>
    <s v="SN"/>
    <n v="9453030398"/>
    <s v="UP-0003-AHB-001-DH"/>
    <s v="BMGF (MCHIP-SUP)"/>
    <s v="UP-0003-AHB-001-DH"/>
  </r>
  <r>
    <s v="Renuka"/>
    <n v="41"/>
    <s v="Jhansi"/>
    <s v="Jhansi"/>
    <s v="JNS_JHANSI URBAN"/>
    <x v="1"/>
    <s v="Nurse"/>
    <s v="Usha Srivastava"/>
    <s v="Regular"/>
    <s v="Staff Nurse"/>
    <s v="SN"/>
    <n v="9935114473"/>
    <s v="UP-0013-JNS-001-DH"/>
    <s v="BMGF (MCHIP-SUP)"/>
    <s v="UP-0013-JNS-001-DH"/>
  </r>
  <r>
    <s v="Snehaletha"/>
    <n v="42"/>
    <s v="Lucknow"/>
    <s v="Lucknow"/>
    <s v="LNO_LUCKNOW CITY"/>
    <x v="2"/>
    <s v="Doctor"/>
    <s v="Dr. Meenu Sagar"/>
    <s v="Regular"/>
    <s v=""/>
    <s v="MO"/>
    <n v="9415601622"/>
    <s v=""/>
    <s v="BMGF (MCHIP-SUP)"/>
    <s v="UP-0021-LNO-004-DH"/>
  </r>
  <r>
    <s v="Snehaletha"/>
    <n v="43"/>
    <s v="Lucknow"/>
    <s v="Lucknow"/>
    <s v="LNO_LUCKNOW CITY"/>
    <x v="2"/>
    <s v="Doctor"/>
    <s v="Dr. Mithlesh Chaturvedi"/>
    <s v="Regular"/>
    <s v=""/>
    <s v="MO"/>
    <n v="9415362556"/>
    <s v=""/>
    <s v="BMGF (MCHIP-SUP)"/>
    <s v="UP-0021-LNO-004-DH"/>
  </r>
  <r>
    <s v="Jasmine"/>
    <n v="44"/>
    <s v="Gorakhpur"/>
    <s v="Gorakhpur"/>
    <s v="GRP_GORAKHPUR CITY"/>
    <x v="4"/>
    <s v="Doctor"/>
    <s v="Dr. Babita Kapoor"/>
    <s v=""/>
    <s v=""/>
    <s v="MO"/>
    <n v="9452061563"/>
    <s v="UP-0010-GRP-002-MC"/>
    <s v="BMGF (MCHIP-SUP)"/>
    <s v="UP-0010-GRP-002-MC"/>
  </r>
  <r>
    <s v="Dr Shobhit"/>
    <n v="45"/>
    <s v="Allahabad"/>
    <s v="Allahabad"/>
    <s v="AHB_ALLAHABAD CITY"/>
    <x v="0"/>
    <s v="Doctor"/>
    <s v="Dr. Sandhaya Rani"/>
    <s v=""/>
    <s v=""/>
    <s v="MO"/>
    <n v="9889928929"/>
    <s v="UP-0003-AHB-001-DH"/>
    <s v="BMGF (MCHIP-SUP)"/>
    <s v="UP-0003-AHB-001-DH"/>
  </r>
  <r>
    <s v="Dr Shobhit"/>
    <n v="46"/>
    <s v="Allahabad"/>
    <s v="Allahabad"/>
    <s v="AHB_ALLAHABAD CITY"/>
    <x v="0"/>
    <s v="Nurse"/>
    <s v="Shiv Devi Tripathi"/>
    <s v=""/>
    <s v=""/>
    <s v="SN"/>
    <n v="9935987009"/>
    <s v=""/>
    <s v="BMGF (MCHIP-SUP)"/>
    <s v="UP-0003-AHB-001-DH"/>
  </r>
  <r>
    <s v="Snehaletha"/>
    <n v="47"/>
    <s v="Lucknow"/>
    <s v="Lucknow"/>
    <s v="LNO_LUCKNOW CITY"/>
    <x v="2"/>
    <s v="Nurse"/>
    <s v="Ansuya Srivastava"/>
    <s v="Regular"/>
    <s v="SN"/>
    <s v="SN"/>
    <s v=""/>
    <s v=""/>
    <s v="BMGF (MCHIP-SUP)"/>
    <s v="UP-0021-LNO-004-DH"/>
  </r>
  <r>
    <s v="Snehaletha"/>
    <n v="48"/>
    <s v="Lucknow"/>
    <s v="Lucknow"/>
    <s v="LNO_LUCKNOW CITY"/>
    <x v="2"/>
    <s v="Nurse"/>
    <s v="Madhuri Devi Chaurasia"/>
    <s v="Regular"/>
    <s v="SN"/>
    <s v="SN"/>
    <s v=""/>
    <s v="UP-0021-LNO-004-DH"/>
    <s v="BMGF (MCHIP-SUP)"/>
    <s v="UP-0021-LNO-004-DH"/>
  </r>
  <r>
    <s v="Snehaletha"/>
    <n v="49"/>
    <s v="Lucknow"/>
    <s v="Lucknow"/>
    <s v="LNO_LUCKNOW CITY"/>
    <x v="2"/>
    <s v="Doctor"/>
    <s v="Dr. Pushplata Agarwal"/>
    <s v="Regular"/>
    <s v=""/>
    <s v="MO"/>
    <n v="9235253844"/>
    <s v=""/>
    <s v="BMGF (MCHIP-SUP)"/>
    <s v="UP-0021-LNO-004-DH"/>
  </r>
  <r>
    <s v="Snehaletha"/>
    <n v="50"/>
    <s v="Lucknow"/>
    <s v="Lucknow"/>
    <s v="LNO_LUCKNOW CITY"/>
    <x v="2"/>
    <s v="Doctor"/>
    <s v="Dr. Shaheeen Khan"/>
    <s v="Regular"/>
    <s v="MBBS"/>
    <s v="MO"/>
    <n v="9235253860"/>
    <s v="UP-0021-LNO-004-DH"/>
    <s v="BMGF (MCHIP-SUP)"/>
    <s v="UP-0021-LNO-004-DH"/>
  </r>
  <r>
    <s v="Snehaletha"/>
    <n v="51"/>
    <s v="Lucknow"/>
    <s v="Lucknow"/>
    <s v="LNO_LUCKNOW CITY"/>
    <x v="2"/>
    <s v="Nurse"/>
    <s v="Kiran Lata"/>
    <s v="Regular"/>
    <s v="SN"/>
    <s v="SN"/>
    <n v="9956492384"/>
    <s v="UP-0021-LNO-004-DH"/>
    <s v="BMGF (MCHIP-SUP)"/>
    <s v="UP-0021-LNO-004-DH"/>
  </r>
  <r>
    <s v="Dr Shobhit"/>
    <n v="52"/>
    <s v="Allahabad"/>
    <s v="Allahabad"/>
    <s v="AHB_ALLAHABAD CITY"/>
    <x v="0"/>
    <s v="Nurse"/>
    <s v="Pragya Rekha"/>
    <s v=""/>
    <s v=""/>
    <s v="SN"/>
    <n v="9455333482"/>
    <s v=""/>
    <s v="BMGF (MCHIP-SUP)"/>
    <s v="UP-0003-AHB-001-DH"/>
  </r>
  <r>
    <s v="Snehaletha"/>
    <n v="53"/>
    <s v="Lucknow"/>
    <s v="Lucknow"/>
    <s v="LNO_LUCKNOW CITY"/>
    <x v="2"/>
    <s v="Doctor"/>
    <s v="Dr. Manjul Bahar"/>
    <s v="Regular"/>
    <s v="MBBS/Sr.consultant"/>
    <s v="MO"/>
    <n v="9235253855"/>
    <s v="UP-0021-LNO-004-DH"/>
    <s v="BMGF (MCHIP-SUP)"/>
    <s v="UP-0021-LNO-004-DH"/>
  </r>
  <r>
    <s v="Snehaletha"/>
    <n v="54"/>
    <s v="Lucknow"/>
    <s v="Lucknow"/>
    <s v="LNO_LUCKNOW CITY"/>
    <x v="2"/>
    <s v="Doctor"/>
    <s v="Dr. Renuka Kashyup"/>
    <s v="Regular"/>
    <s v="MBBS/Sr.consultant"/>
    <s v="MO"/>
    <n v="9235253854"/>
    <s v="UP-0021-LNO-004-DH"/>
    <s v="BMGF (MCHIP-SUP)"/>
    <s v="UP-0021-LNO-004-DH"/>
  </r>
  <r>
    <s v="Dr Shobhit"/>
    <n v="55"/>
    <s v="Allahabad"/>
    <s v="Allahabad"/>
    <s v="AHB_ALLAHABAD CITY"/>
    <x v="0"/>
    <s v="Doctor"/>
    <s v="Dr. Sharmeen Ahmed"/>
    <s v=""/>
    <s v=""/>
    <s v="MO"/>
    <n v="9839912784"/>
    <s v="UP-0003-AHB-001-DH"/>
    <s v="BMGF (MCHIP-SUP)"/>
    <s v="UP-0003-AHB-001-DH"/>
  </r>
  <r>
    <s v="Dr Shobhit"/>
    <n v="56"/>
    <s v="Allahabad"/>
    <s v="Allahabad"/>
    <s v="AHB_ALLAHABAD CITY"/>
    <x v="0"/>
    <s v="Nurse"/>
    <s v="Nandani Tripathi"/>
    <s v=""/>
    <s v=""/>
    <s v="SN"/>
    <n v="9838152055"/>
    <s v="UP-0003-AHB-001-DH"/>
    <s v="BMGF (MCHIP-SUP)"/>
    <s v="UP-0003-AHB-001-DH"/>
  </r>
  <r>
    <s v="Snehaletha"/>
    <n v="57"/>
    <s v="Lucknow"/>
    <s v="Lucknow"/>
    <s v="LNO_LUCKNOW CITY"/>
    <x v="2"/>
    <s v="Nurse"/>
    <s v="Prem Shanti"/>
    <s v="Regular"/>
    <s v="SN"/>
    <s v="SN"/>
    <n v="9369306731"/>
    <s v="UP-0021-LNO-004-DH"/>
    <s v="BMGF (MCHIP-SUP)"/>
    <s v="UP-0021-LNO-004-DH"/>
  </r>
  <r>
    <s v="Snehaletha"/>
    <n v="58"/>
    <s v="Lucknow"/>
    <s v="Lucknow"/>
    <s v="LNO_LUCKNOW CITY"/>
    <x v="2"/>
    <s v="Nurse"/>
    <s v="Kaushalaya"/>
    <s v="Regular"/>
    <s v="SN"/>
    <s v="SN"/>
    <n v="9415767525"/>
    <s v="UP-0021-LNO-004-DH"/>
    <s v="BMGF (MCHIP-SUP)"/>
    <s v="UP-0021-LNO-004-DH"/>
  </r>
  <r>
    <s v="Jenish"/>
    <n v="59"/>
    <s v="Azamgarh"/>
    <s v="Azamgarh"/>
    <s v="AZG_AZAMATGARH"/>
    <x v="5"/>
    <s v="Doctor"/>
    <s v="Dr. Rekha. Srivastva"/>
    <s v=""/>
    <s v="MBBS"/>
    <s v="MO"/>
    <n v="9369615300"/>
    <s v=""/>
    <s v="BMGF (MCHIP-SUP)"/>
    <s v="UP-0004-AZG-001-DH"/>
  </r>
  <r>
    <s v="Jenish"/>
    <n v="60"/>
    <s v="Azamgarh"/>
    <s v="Azamgarh"/>
    <s v="AZG_AZAMATGARH"/>
    <x v="5"/>
    <s v="Doctor"/>
    <s v="Dr. Padmawahgautam"/>
    <s v=""/>
    <s v="MBBS"/>
    <s v="MO"/>
    <n v="9369615301"/>
    <s v=""/>
    <s v="BMGF (MCHIP-SUP)"/>
    <s v="UP-0004-AZG-001-DH"/>
  </r>
  <r>
    <s v="Renuka"/>
    <n v="61"/>
    <s v="Jhansi"/>
    <s v="Jhansi"/>
    <s v="JNS_JHANSI URBAN"/>
    <x v="6"/>
    <s v="Doctor"/>
    <s v="Dr. Kiran Pandey "/>
    <s v=""/>
    <s v="Prof. &amp; HOD GSVM, College, Kanpur"/>
    <s v="MO"/>
    <n v="9415050322"/>
    <s v=""/>
    <s v="BMGF (MCHIP-SUP)"/>
    <s v="UP-0014-JNS-002-MC"/>
  </r>
  <r>
    <s v="Renuka"/>
    <n v="62"/>
    <s v="Jhansi"/>
    <s v="Jhansi"/>
    <s v="JNS_JHANSI URBAN"/>
    <x v="6"/>
    <s v="Doctor"/>
    <s v="Dr. Neetu Singh"/>
    <s v=""/>
    <s v="Assitt Prof- GSVM, College, Kanpur "/>
    <s v="MO"/>
    <n v="9415516669"/>
    <s v=""/>
    <s v="BMGF (MCHIP-SUP)"/>
    <s v="UP-0014-JNS-002-MC"/>
  </r>
  <r>
    <s v="Dr Kapil"/>
    <n v="63"/>
    <s v="Meerut"/>
    <s v="Meerut"/>
    <s v="MRT_MEERUT"/>
    <x v="7"/>
    <s v="Doctor"/>
    <s v="Dr. Urmila Karya"/>
    <s v="Regular"/>
    <s v="MBBS"/>
    <s v="MO"/>
    <n v="9412104280"/>
    <s v="UP-0024-MRT-002-MC"/>
    <s v="BMGF (MCHIP-SUP)"/>
    <s v="UP-0024-MRT-002-MC"/>
  </r>
  <r>
    <s v="Dr Kapil"/>
    <n v="64"/>
    <s v="Meerut"/>
    <s v="Meerut"/>
    <s v="MRT_MEERUT"/>
    <x v="7"/>
    <s v="Doctor"/>
    <s v="Dr. Shakun Singh"/>
    <s v="Regular"/>
    <s v="MBBS"/>
    <s v="MO"/>
    <n v="9411642836"/>
    <s v="UP-0024-MRT-002-MC"/>
    <s v="BMGF (MCHIP-SUP)"/>
    <s v="UP-0024-MRT-002-MC"/>
  </r>
  <r>
    <s v="Dr Kapil"/>
    <n v="65"/>
    <s v="Meerut"/>
    <s v="Meerut"/>
    <s v="MRT_MEERUT"/>
    <x v="7"/>
    <s v="Doctor"/>
    <s v="Dr. Aruna Verma"/>
    <s v="Regular"/>
    <s v="MBBS"/>
    <s v="MO"/>
    <n v="9997706487"/>
    <s v="UP-0024-MRT-002-MC"/>
    <s v="BMGF (MCHIP-SUP)"/>
    <s v="UP-0024-MRT-002-MC"/>
  </r>
  <r>
    <s v="Dr Swapnil"/>
    <n v="66"/>
    <s v="Varanasi"/>
    <s v="Varanasi"/>
    <s v="VRN_VARANASI CITY"/>
    <x v="8"/>
    <s v="Doctor"/>
    <s v="Dr. Krishana Yadav"/>
    <s v="Regular"/>
    <s v="Consultant"/>
    <s v="MO"/>
    <n v="9415885296"/>
    <s v="UP-0031-VRN-001-DH"/>
    <s v="BMGF (MCHIP-SUP)"/>
    <s v="UP-0031-VRN-001-DH"/>
  </r>
  <r>
    <s v="Dr Anuj"/>
    <n v="67"/>
    <s v="Kanpur"/>
    <s v="Kanpur(Nagar)"/>
    <s v="KPN_KANPUR CITY"/>
    <x v="9"/>
    <s v="Doctor"/>
    <s v="Dr. Ruchi Jain"/>
    <s v="Regular"/>
    <s v="Sr. Gynaecologist"/>
    <s v="MO"/>
    <n v="9839216596"/>
    <s v="UP-0015-KPN-001-DH"/>
    <s v="BMGF (MCHIP-SUP)"/>
    <s v="UP-0015-KPN-001-DH"/>
  </r>
  <r>
    <s v="Dr Anuj"/>
    <n v="68"/>
    <s v="Kanpur"/>
    <s v="Kanpur(Nagar)"/>
    <s v="KPN_KANPUR CITY"/>
    <x v="9"/>
    <s v="Doctor"/>
    <s v="Dr. Kajli Gupta"/>
    <s v="Regular"/>
    <s v="Consultant"/>
    <s v="MO"/>
    <n v="8853437886"/>
    <s v="UP-0015-KPN-001-DH"/>
    <s v="BMGF (MCHIP-SUP)"/>
    <s v="UP-0015-KPN-001-DH"/>
  </r>
  <r>
    <s v="Dr Swapnil"/>
    <n v="69"/>
    <s v="Varanasi"/>
    <s v="Varanasi"/>
    <s v="VRN_VARANASI CITY"/>
    <x v="8"/>
    <s v="Doctor"/>
    <s v="Dr. Padma Gupta"/>
    <s v="Regular"/>
    <s v="Consultant"/>
    <s v="MO"/>
    <n v="9235611734"/>
    <s v=""/>
    <s v="BMGF (MCHIP-SUP)"/>
    <s v="UP-0031-VRN-001-DH"/>
  </r>
  <r>
    <s v="Jenish"/>
    <n v="70"/>
    <s v="Azamgarh"/>
    <s v="Azamgarh"/>
    <s v="AZG_AZAMATGARH"/>
    <x v="5"/>
    <s v="Doctor"/>
    <s v="Dr. Amita Agarwal"/>
    <s v="Regular"/>
    <s v="MBBS"/>
    <s v="MO"/>
    <n v="9335499172"/>
    <s v="UP-0004-AZG-001-DH"/>
    <s v="BMGF (MCHIP-SUP)"/>
    <s v="UP-0004-AZG-001-DH"/>
  </r>
  <r>
    <s v="Dr Swapnil"/>
    <n v="71"/>
    <s v="Varanasi"/>
    <s v="Varanasi"/>
    <s v="VRN_VARANASI CITY"/>
    <x v="8"/>
    <s v="Doctor"/>
    <s v="Dr. Mradula Malik"/>
    <s v="Regular"/>
    <s v="MO"/>
    <s v="MO"/>
    <n v="8808053039"/>
    <s v="UP-0031-VRN-001-DH"/>
    <s v="BMGF (MCHIP-SUP)"/>
    <s v="UP-0031-VRN-001-DH"/>
  </r>
  <r>
    <s v="Dr Anuj"/>
    <n v="72"/>
    <s v="Kanpur"/>
    <s v="Kanpur(Nagar)"/>
    <s v="KPN_KANPUR CITY"/>
    <x v="9"/>
    <s v="Doctor"/>
    <s v="Dr. Usha Jain"/>
    <s v=""/>
    <s v="SIC"/>
    <s v="MO"/>
    <n v="9358030309"/>
    <s v=""/>
    <s v="BMGF (MCHIP-SUP)"/>
    <s v="UP-0015-KPN-001-DH"/>
  </r>
  <r>
    <s v="Niranjan Rathod"/>
    <n v="73"/>
    <s v="Agra"/>
    <s v="Agra"/>
    <s v="AGR_AGRA CITY"/>
    <x v="10"/>
    <s v="Doctor"/>
    <s v="Dr. Sunita Sagar"/>
    <s v="Regular"/>
    <s v="MBBS"/>
    <s v="MO"/>
    <n v="9410005810"/>
    <s v=""/>
    <s v="BMGF (MCHIP-SUP)"/>
    <s v="UP-0001-AGR-001-DH"/>
  </r>
  <r>
    <s v="Dr Kapil"/>
    <n v="74"/>
    <s v="Meerut"/>
    <s v="Meerut"/>
    <s v="MRT_MEERUT"/>
    <x v="7"/>
    <s v="Doctor"/>
    <s v="Dr. Abhilasha Gupta"/>
    <s v="Regular"/>
    <s v="MBBS"/>
    <s v="MO"/>
    <n v="9411260130"/>
    <s v="UP-0024-MRT-002-MC"/>
    <s v="BMGF (MCHIP-SUP)"/>
    <s v="UP-0024-MRT-002-MC"/>
  </r>
  <r>
    <s v="Niranjan Rathod"/>
    <n v="75"/>
    <s v="Agra"/>
    <s v="Agra"/>
    <s v="AGR_AGRA CITY"/>
    <x v="11"/>
    <s v="Doctor"/>
    <s v="Dr. Richa Singh"/>
    <s v="Regular"/>
    <s v="MBBS"/>
    <s v="MO"/>
    <n v="9634616514"/>
    <s v="UP-0002-AGR-002-MC"/>
    <s v="BMGF (MCHIP-SUP)"/>
    <s v="UP-0002-AGR-002-MC"/>
  </r>
  <r>
    <s v="Niranjan Rathod"/>
    <n v="76"/>
    <s v="Agra"/>
    <s v="Agra"/>
    <s v="AGR_AGRA CITY"/>
    <x v="11"/>
    <s v="Doctor"/>
    <s v="Dr. Anu Pathak"/>
    <s v="Regular"/>
    <s v="MBBS"/>
    <s v="MO"/>
    <n v="9557281632"/>
    <s v="UP-0002-AGR-002-MC"/>
    <s v="BMGF (MCHIP-SUP)"/>
    <s v="UP-0002-AGR-002-MC"/>
  </r>
  <r>
    <s v="Jenish"/>
    <n v="77"/>
    <s v="Azamgarh"/>
    <s v="Azamgarh"/>
    <s v="AZG_AZAMATGARH"/>
    <x v="5"/>
    <s v="Doctor"/>
    <s v="Dr. Lal Mani"/>
    <s v=""/>
    <s v="MBBS"/>
    <s v="MO"/>
    <n v="9415816212"/>
    <s v=""/>
    <s v="BMGF (MCHIP-SUP)"/>
    <s v="UP-0004-AZG-001-DH"/>
  </r>
  <r>
    <s v="Dr Kapil"/>
    <n v="78"/>
    <s v="Meerut"/>
    <s v="Meerut"/>
    <s v="MRT_MEERUT"/>
    <x v="7"/>
    <s v="Doctor"/>
    <s v="Dr. Priyanka Garg"/>
    <s v="Regular"/>
    <s v="MBBS"/>
    <s v="MO"/>
    <n v="9837056192"/>
    <s v="UP-0024-MRT-002-MC"/>
    <s v="BMGF (MCHIP-SUP)"/>
    <s v="UP-0024-MRT-002-MC"/>
  </r>
  <r>
    <s v="Dr Kapil"/>
    <n v="79"/>
    <s v="Meerut"/>
    <s v="Meerut"/>
    <s v="MRT_MEERUT"/>
    <x v="7"/>
    <s v="Doctor"/>
    <s v="Dr. Vandana Shama"/>
    <s v="Regular"/>
    <s v="MBBS"/>
    <s v="MO"/>
    <n v="9760014277"/>
    <s v="UP-0024-MRT-002-MC"/>
    <s v="BMGF (MCHIP-SUP)"/>
    <s v="UP-0024-MRT-002-MC"/>
  </r>
  <r>
    <s v="Dr Kapil"/>
    <n v="80"/>
    <s v="Meerut"/>
    <s v="Meerut"/>
    <s v="MRT_MEERUT"/>
    <x v="7"/>
    <s v="Doctor"/>
    <s v="Dr. Rachana Chaudhary"/>
    <s v="Regular"/>
    <s v="MBBS"/>
    <s v="MO"/>
    <n v="9997033575"/>
    <s v="UP-0024-MRT-002-MC"/>
    <s v="BMGF (MCHIP-SUP)"/>
    <s v="UP-0024-MRT-002-MC"/>
  </r>
  <r>
    <s v="Dr Anuj"/>
    <n v="81"/>
    <s v="Kanpur"/>
    <s v="Kanpur(Nagar)"/>
    <s v="KPN_KALYANPUR"/>
    <x v="12"/>
    <s v="Doctor"/>
    <s v="Dr. Renu Singh"/>
    <s v="Contractual"/>
    <s v="Astt. Professor"/>
    <s v="MO"/>
    <n v="9305578832"/>
    <s v="UP-0388-KPN-008-CHC"/>
    <s v="BMGF (SD-Phase-II)"/>
    <s v="UP-0388-KPN-008-CHC"/>
  </r>
  <r>
    <s v="Dr Anuj"/>
    <n v="82"/>
    <s v="Kanpur"/>
    <s v="Kanpur(Nagar)"/>
    <s v="KPN_KANPUR CITY"/>
    <x v="13"/>
    <s v="Doctor"/>
    <s v="Dr. Anshu Mishra"/>
    <s v="Contractual"/>
    <s v="Professor"/>
    <s v="MO"/>
    <n v="9935543110"/>
    <s v="UP-0016-KPN-002-MC"/>
    <s v="BMGF (MCHIP-SUP)"/>
    <s v="UP-0016-KPN-002-MC"/>
  </r>
  <r>
    <s v="Niranjan Rathod"/>
    <n v="83"/>
    <s v="Agra"/>
    <s v="Agra"/>
    <s v="AGR_AGRA CITY"/>
    <x v="10"/>
    <s v="Doctor"/>
    <s v="Dr. Neelam Rani"/>
    <s v="Regular"/>
    <s v="MBBS"/>
    <s v="MO"/>
    <n v="9411962640"/>
    <s v="UP-0001-AGR-001-DH"/>
    <s v="BMGF (MCHIP-SUP)"/>
    <s v="UP-0001-AGR-001-DH"/>
  </r>
  <r>
    <s v="Dr Swapnil"/>
    <n v="84"/>
    <s v="Varanasi"/>
    <s v="Ghazipur"/>
    <s v="GZP_URBAN"/>
    <x v="14"/>
    <s v="Doctor"/>
    <s v="Dr. Tarkeshwar"/>
    <s v="Regular"/>
    <s v="Doctor"/>
    <s v="MO"/>
    <n v="9415255642"/>
    <s v="UP-0008-GZP-001-DH"/>
    <s v="BMGF (MCHIP-SUP)"/>
    <s v="UP-0008-GZP-001-DH"/>
  </r>
  <r>
    <s v="Dr Anuj"/>
    <n v="85"/>
    <s v="Kanpur"/>
    <s v="Kanpur(Nagar)"/>
    <s v="KPN_KANPUR CITY"/>
    <x v="9"/>
    <s v="Doctor"/>
    <s v="Dr. Jyotsna Kumari"/>
    <s v="Regular"/>
    <s v="Doctor"/>
    <s v="MO"/>
    <n v="9839039230"/>
    <s v="UP-0015-KPN-001-DH"/>
    <s v="BMGF (MCHIP-SUP)"/>
    <s v="UP-0015-KPN-001-DH"/>
  </r>
  <r>
    <s v="Dr Anuj"/>
    <n v="86"/>
    <s v="Kanpur"/>
    <s v="Kanpur(Nagar)"/>
    <s v="KPN_KANPUR CITY"/>
    <x v="9"/>
    <s v="Doctor"/>
    <s v="Dr. Kiran Sachan"/>
    <s v="Regular"/>
    <s v="Doctor"/>
    <s v="MO"/>
    <n v="9415124461"/>
    <s v="UP-0015-KPN-001-DH"/>
    <s v="BMGF (MCHIP-SUP)"/>
    <s v="UP-0015-KPN-001-DH"/>
  </r>
  <r>
    <s v="Dr Shobhit"/>
    <n v="87"/>
    <s v="Allahabad"/>
    <s v="Pratapgarh"/>
    <s v="PTG_PRATAPGARH SADAR"/>
    <x v="15"/>
    <s v="Doctor"/>
    <s v="Dr. Neelima Sonkar"/>
    <s v=""/>
    <s v=""/>
    <s v="MO"/>
    <n v="9450261012"/>
    <s v="UP-0027-PTG-001-DH"/>
    <s v="BMGF (MCHIP-SUP)"/>
    <s v="UP-0027-PTG-001-DH"/>
  </r>
  <r>
    <s v="Renuka"/>
    <n v="88"/>
    <s v="Jhansi"/>
    <s v="Jhansi"/>
    <s v="JNS_JHANSI URBAN"/>
    <x v="1"/>
    <s v="Doctor"/>
    <s v="Dr. Siddiqui  Somaiya"/>
    <s v="Regular"/>
    <s v="MBBS Doctor"/>
    <s v="MO"/>
    <n v="9794306385"/>
    <s v=""/>
    <s v="BMGF (MCHIP-SUP)"/>
    <s v="UP-0013-JNS-001-DH"/>
  </r>
  <r>
    <s v="Dr Kapil"/>
    <n v="89"/>
    <s v="Meerut"/>
    <s v="Meerut"/>
    <s v="MRT_MEERUT"/>
    <x v="16"/>
    <s v="Doctor"/>
    <s v="Dr. Madhu Agarwal"/>
    <s v="Regular"/>
    <s v="MBBS"/>
    <s v="MO"/>
    <n v="9412833699"/>
    <s v="UP-0023-MRT-001-DH"/>
    <s v="BMGF (MCHIP-SUP)"/>
    <s v="UP-0023-MRT-001-DH"/>
  </r>
  <r>
    <s v="Dr Shobhit"/>
    <n v="90"/>
    <s v="Allahabad"/>
    <s v="Pratapgarh"/>
    <s v="PTG_PRATAPGARH SADAR"/>
    <x v="15"/>
    <s v="Doctor"/>
    <s v="Dr. Sulabha Pathak"/>
    <s v=""/>
    <s v=""/>
    <s v="MO"/>
    <n v="9450839245"/>
    <s v="UP-0027-PTG-001-DH"/>
    <s v="BMGF (MCHIP-SUP)"/>
    <s v="UP-0027-PTG-001-DH"/>
  </r>
  <r>
    <s v="Dr Kapil"/>
    <n v="91"/>
    <s v="Meerut"/>
    <s v="Baghpat"/>
    <s v="BGT_BAGHPAT"/>
    <x v="17"/>
    <s v="Doctor"/>
    <s v="Dr. Shweta Yadav"/>
    <s v="Regular"/>
    <s v="MBBS"/>
    <s v="MO"/>
    <s v=""/>
    <s v=""/>
    <s v="BMGF"/>
    <s v="UP-0039-BGT-001-DH"/>
  </r>
  <r>
    <s v="Linto Andrews"/>
    <n v="92"/>
    <s v="Saharanpur"/>
    <s v="Saharanpur"/>
    <s v="SHP_SHAHARANPUR CITY"/>
    <x v="18"/>
    <s v="Doctor"/>
    <s v="Dr. Sudha Sharma"/>
    <s v="Regular"/>
    <s v="MBBS"/>
    <s v="MO"/>
    <n v="9412230002"/>
    <s v=""/>
    <s v="BMGF (MCHIP-SUP)"/>
    <s v="UP-0029-SHP-001-DH"/>
  </r>
  <r>
    <s v="Dr Kapil"/>
    <n v="93"/>
    <s v="Meerut"/>
    <s v="Meerut"/>
    <s v="MRT_MEERUT"/>
    <x v="16"/>
    <s v="Doctor"/>
    <s v="Dr. Manisha Agarwal"/>
    <s v="Regular"/>
    <s v="MBBS"/>
    <s v="MO"/>
    <n v="9359972264"/>
    <s v="UP-0023-MRT-001-DH"/>
    <s v="BMGF (MCHIP-SUP)"/>
    <s v="UP-0023-MRT-001-DH"/>
  </r>
  <r>
    <s v="Dr Swapnil"/>
    <n v="94"/>
    <s v="Varanasi"/>
    <s v="Ghazipur"/>
    <s v="GZP_URBAN"/>
    <x v="14"/>
    <s v="Doctor"/>
    <s v="Dr. Renuka"/>
    <s v=""/>
    <s v="Doctor"/>
    <s v="MO"/>
    <n v="9415241730"/>
    <s v=""/>
    <s v="BMGF (MCHIP-SUP)"/>
    <s v="UP-0008-GZP-001-DH"/>
  </r>
  <r>
    <s v="Dr Shobhit"/>
    <n v="95"/>
    <s v="Allahabad"/>
    <s v="Allahabad"/>
    <s v="AHB_ALLAHABAD CITY"/>
    <x v="0"/>
    <s v="Doctor"/>
    <s v="Dr. Tabassum"/>
    <s v=""/>
    <s v=""/>
    <s v="MO"/>
    <n v="9450957244"/>
    <s v="UP-0003-AHB-001-DH"/>
    <s v="BMGF (MCHIP-SUP)"/>
    <s v="UP-0003-AHB-001-DH"/>
  </r>
  <r>
    <s v="Dr Atul Mittal"/>
    <n v="96"/>
    <s v="Lucknow"/>
    <s v="Raebareli"/>
    <s v="RBL_URBAN"/>
    <x v="19"/>
    <s v="Doctor"/>
    <s v="Dr. Tohida "/>
    <s v="Regular"/>
    <s v="MBBS"/>
    <s v="MO"/>
    <s v=""/>
    <s v="UP-0028-RBL-001-DH"/>
    <s v="BMGF (MCHIP-SUP)"/>
    <s v="UP-0028-RBL-001-DH"/>
  </r>
  <r>
    <s v="Snehaletha"/>
    <n v="97"/>
    <s v="Lucknow"/>
    <s v="Lucknow"/>
    <s v="LNO_LUCKNOW CITY"/>
    <x v="3"/>
    <s v="Doctor"/>
    <s v="Dr. Swapnil Singh"/>
    <s v="Regular"/>
    <s v="MBBS"/>
    <s v="MO"/>
    <n v="8765276262"/>
    <s v="UP-0395-LNO-014-SDH"/>
    <s v="Other"/>
    <s v="UP-0395-LNO-014-SDH"/>
  </r>
  <r>
    <s v="Dr Kapil"/>
    <n v="98"/>
    <s v="Meerut"/>
    <s v="Meerut"/>
    <s v="MRT_MEERUT"/>
    <x v="16"/>
    <s v="Doctor"/>
    <s v="Dr. Ishwar Devi"/>
    <s v="Regular"/>
    <s v="MBBS"/>
    <s v="MO"/>
    <n v="9997272454"/>
    <s v="UP-0023-MRT-001-DH"/>
    <s v="BMGF (MCHIP-SUP)"/>
    <s v="UP-0023-MRT-001-DH"/>
  </r>
  <r>
    <s v="Dr Shobhit"/>
    <n v="99"/>
    <s v="Allahabad"/>
    <s v="Pratapgarh"/>
    <s v="PTG_PRATAPGARH SADAR"/>
    <x v="15"/>
    <s v="Doctor"/>
    <s v="Dr. Parwati Sindhi"/>
    <s v=""/>
    <s v=""/>
    <s v="MO"/>
    <n v="9415279516"/>
    <s v=""/>
    <s v="BMGF (MCHIP-SUP)"/>
    <s v="UP-0027-PTG-001-DH"/>
  </r>
  <r>
    <s v="Jenish"/>
    <n v="100"/>
    <s v="Azamgarh"/>
    <s v="Azamgarh"/>
    <s v="AZG_LALGANJ"/>
    <x v="20"/>
    <s v="Doctor"/>
    <s v="Dr. Rita Dubey"/>
    <s v=""/>
    <s v="Doctor"/>
    <s v="MO"/>
    <n v="9335848849"/>
    <s v="UP-0163-AZG-002-CHC"/>
    <s v="BMGF (SD)"/>
    <s v="UP-0163-AZG-002-CHC"/>
  </r>
  <r>
    <s v="Dr Shobhit"/>
    <n v="101"/>
    <s v="Allahabad"/>
    <s v="Allahabad"/>
    <s v="AHB_ALLAHABAD CITY"/>
    <x v="0"/>
    <s v="Doctor"/>
    <s v="Dr. Shreya Pandey"/>
    <s v=""/>
    <s v=""/>
    <s v="MO"/>
    <n v="9453039208"/>
    <s v=""/>
    <s v="BMGF (MCHIP-SUP)"/>
    <s v="UP-0003-AHB-001-DH"/>
  </r>
  <r>
    <s v="Niranjan Rathod"/>
    <n v="102"/>
    <s v="Agra"/>
    <s v="Agra"/>
    <s v="AGR_AGRA CITY"/>
    <x v="10"/>
    <s v="Doctor"/>
    <s v="Dr. Shally Singh"/>
    <s v="Regular"/>
    <s v="MBBS"/>
    <s v="MO"/>
    <n v="9412721659"/>
    <s v="UP-0001-AGR-001-DH"/>
    <s v="BMGF (MCHIP-SUP)"/>
    <s v="UP-0001-AGR-001-DH"/>
  </r>
  <r>
    <s v="Dr Shobhit"/>
    <n v="103"/>
    <s v="Allahabad"/>
    <s v="Pratapgarh"/>
    <s v="PTG_PRATAPGARH SADAR"/>
    <x v="15"/>
    <s v="Doctor"/>
    <s v="Dr. Reena Prasad"/>
    <s v=""/>
    <s v=""/>
    <s v="MO"/>
    <n v="9415615415"/>
    <s v="UP-0027-PTG-001-DH"/>
    <s v="BMGF (MCHIP-SUP)"/>
    <s v="UP-0027-PTG-001-DH"/>
  </r>
  <r>
    <s v="Dr Atul Mittal"/>
    <n v="104"/>
    <s v="Lucknow"/>
    <s v="Raebareli"/>
    <s v="RBL_LALGANJ"/>
    <x v="21"/>
    <s v="Doctor"/>
    <s v="Dr. Shalini Raja"/>
    <s v=""/>
    <s v="MBBS"/>
    <s v="MO"/>
    <n v="9839777965"/>
    <s v=""/>
    <s v="BMGF (SD)"/>
    <s v="UP-0164-RBL-003-CHC"/>
  </r>
  <r>
    <s v="Snehaletha"/>
    <n v="105"/>
    <s v="Lucknow"/>
    <s v="Unnao"/>
    <s v="UNN_UNNAO CITY"/>
    <x v="22"/>
    <s v="Doctor"/>
    <s v="Dr. Saroj Srivastava"/>
    <s v="Regular"/>
    <s v="CMS/MBBS"/>
    <s v="MO"/>
    <n v="9839087249"/>
    <s v="UP-0030-UNN-001-DH"/>
    <s v="BMGF (MCHIP-SUP)"/>
    <s v="UP-0030-UNN-001-DH"/>
  </r>
  <r>
    <s v="Snehaletha"/>
    <n v="106"/>
    <s v="Lucknow"/>
    <s v="Lucknow"/>
    <s v="LNO_LUCKNOW CITY"/>
    <x v="2"/>
    <s v="Doctor"/>
    <s v="Dr. Sadhana Saxena"/>
    <s v="Regular"/>
    <s v="MBBS"/>
    <s v="MO"/>
    <n v="8004385898"/>
    <s v="UP-0021-LNO-004-DH"/>
    <s v="BMGF (MCHIP-SUP)"/>
    <s v="UP-0021-LNO-004-DH"/>
  </r>
  <r>
    <s v="Snehaletha"/>
    <n v="107"/>
    <s v="Lucknow"/>
    <s v="Lucknow"/>
    <s v="LNO_LUCKNOW CITY"/>
    <x v="23"/>
    <s v="Doctor"/>
    <s v="Dr. Renu Verma"/>
    <s v="Regular"/>
    <s v="MBBS/Sr.consultant"/>
    <s v="MO"/>
    <n v="9415158073"/>
    <s v="UP-0018-LNO-001-DH"/>
    <s v="BMGF"/>
    <s v="UP-0018-LNO-001-DH"/>
  </r>
  <r>
    <s v="Snehaletha"/>
    <n v="108"/>
    <s v="Lucknow"/>
    <s v="Lucknow"/>
    <s v="LNO_LUCKNOW CITY"/>
    <x v="2"/>
    <s v="Doctor"/>
    <s v="Dr. Ranjana"/>
    <s v="Regular"/>
    <s v="MBBS"/>
    <s v="MO"/>
    <n v="9415159313"/>
    <s v="UP-0021-LNO-004-DH"/>
    <s v="BMGF (MCHIP-SUP)"/>
    <s v="UP-0021-LNO-004-DH"/>
  </r>
  <r>
    <s v="Dr Rohitas Singh "/>
    <n v="109"/>
    <s v="Faizabad"/>
    <s v="Faizabad"/>
    <s v="FAI_RUDAULI"/>
    <x v="24"/>
    <s v="Doctor"/>
    <s v="Dr. Anju Jaiswal"/>
    <s v="Regular"/>
    <s v="MO"/>
    <s v="MO"/>
    <n v="9839841408"/>
    <s v="UP-0197-FAI-002-CHC"/>
    <s v="BMGF (SD)"/>
    <s v="UP-0197-FAI-002-CHC"/>
  </r>
  <r>
    <s v="Dr Rohitas Singh "/>
    <n v="110"/>
    <s v="Faizabad"/>
    <s v="Barabanki"/>
    <s v="BBK_BARABANKI URBAN"/>
    <x v="25"/>
    <s v="Doctor"/>
    <s v="Dr. Alka Singh"/>
    <s v=""/>
    <s v="MO"/>
    <s v="MO"/>
    <n v="9450658400"/>
    <s v=""/>
    <s v="BMGF (MCHIP-SUP)"/>
    <s v="UP-0005-BBK-001-DH"/>
  </r>
  <r>
    <s v="Sandeep"/>
    <n v="111"/>
    <s v="Mirzapur"/>
    <s v="Mirzapur"/>
    <s v="MZP_GURSANDI"/>
    <x v="26"/>
    <s v="Doctor"/>
    <s v="Dr. Neelima Verma"/>
    <s v="Contractual"/>
    <s v="MBBS"/>
    <s v="MO"/>
    <n v="7379661465"/>
    <s v=""/>
    <s v="BMGF (MCHIP-SUP)"/>
    <s v="UP-0025-MZP-001-DH"/>
  </r>
  <r>
    <s v="Dr Swapnil"/>
    <n v="112"/>
    <s v="Varanasi"/>
    <s v="Ghazipur"/>
    <s v="GZP_URBAN"/>
    <x v="14"/>
    <s v="Doctor"/>
    <s v="Dr. Neelam Ojha"/>
    <s v=""/>
    <s v="Doctor"/>
    <s v="MO"/>
    <n v="9838571455"/>
    <s v=""/>
    <s v="BMGF (MCHIP-SUP)"/>
    <s v="UP-0008-GZP-001-DH"/>
  </r>
  <r>
    <s v="Niranjan Rathod"/>
    <n v="113"/>
    <s v="Agra"/>
    <s v="Agra"/>
    <s v="AGR_AGRA CITY"/>
    <x v="10"/>
    <s v="Doctor"/>
    <s v="Dr. Jyotsna Bhatia"/>
    <s v="Regular"/>
    <s v="MBBS"/>
    <s v="MO"/>
    <n v="9897053535"/>
    <s v="UP-0001-AGR-001-DH"/>
    <s v="BMGF (MCHIP-SUP)"/>
    <s v="UP-0001-AGR-001-DH"/>
  </r>
  <r>
    <s v="Dr Swapnil"/>
    <n v="114"/>
    <s v="Varanasi"/>
    <s v="Jaunpur"/>
    <s v="JNP_JAUNPUR URBAN"/>
    <x v="27"/>
    <s v="Doctor"/>
    <s v="Dr. Rivender Kr. Gupta"/>
    <s v="Regular"/>
    <s v="Doctor"/>
    <s v="MO"/>
    <n v="9919202190"/>
    <s v="UP-0012-JNP-001-DH"/>
    <s v="BMGF (MCHIP-SUP)"/>
    <s v="UP-0012-JNP-001-DH"/>
  </r>
  <r>
    <s v="Dr Atul Mittal"/>
    <n v="115"/>
    <s v="Lucknow"/>
    <s v="Raebareli"/>
    <s v="RBL_URBAN"/>
    <x v="19"/>
    <s v="Doctor"/>
    <s v="Dr. Sunita Prasad"/>
    <s v="Contractual"/>
    <s v="MBBS"/>
    <s v="MO"/>
    <n v="9451537709"/>
    <s v="UP-0028-RBL-001-DH"/>
    <s v="BMGF (MCHIP-SUP)"/>
    <s v="UP-0028-RBL-001-DH"/>
  </r>
  <r>
    <s v="Snehaletha"/>
    <n v="116"/>
    <s v="Lucknow"/>
    <s v="Unnao"/>
    <s v="UNN_NAWABGANJ"/>
    <x v="28"/>
    <s v="Doctor"/>
    <s v="Dr. Nivedita"/>
    <s v="Regular"/>
    <s v="MBBS gynae"/>
    <s v="MO"/>
    <n v="9235693755"/>
    <s v="UP-0181-UNN-003-CHC"/>
    <s v="BMGF (SD)"/>
    <s v="UP-0181-UNN-003-CHC"/>
  </r>
  <r>
    <s v="Dr Rohitas Singh "/>
    <n v="117"/>
    <s v="Faizabad"/>
    <s v="Barabanki"/>
    <s v="BBK_BARABANKI URBAN"/>
    <x v="25"/>
    <s v="Doctor"/>
    <s v="Dr. Reena Verma"/>
    <s v="Regular"/>
    <s v="MO"/>
    <s v="MO"/>
    <n v="9450463666"/>
    <s v="UP-0005-BBK-001-DH"/>
    <s v="BMGF (MCHIP-SUP)"/>
    <s v="UP-0005-BBK-001-DH"/>
  </r>
  <r>
    <s v="Snehaletha"/>
    <n v="118"/>
    <s v="Lucknow"/>
    <s v="Lucknow"/>
    <s v="LNO_LUCKNOW CITY"/>
    <x v="2"/>
    <s v="Doctor"/>
    <s v="Dr. Archana Verma"/>
    <s v="Regular"/>
    <s v=""/>
    <s v="MO"/>
    <n v="9235650355"/>
    <s v=""/>
    <s v="BMGF (MCHIP-SUP)"/>
    <s v="UP-0021-LNO-004-DH"/>
  </r>
  <r>
    <s v="Snehaletha"/>
    <n v="119"/>
    <s v="Lucknow"/>
    <s v="Lucknow"/>
    <s v="LNO_LUCKNOW CITY"/>
    <x v="29"/>
    <s v="Doctor"/>
    <s v="Dr. Ina Gupta"/>
    <s v="Regular"/>
    <s v="DGO"/>
    <s v="MO"/>
    <n v="9452296921"/>
    <s v="UP-0020-LNO-003-DH"/>
    <s v="BMGF"/>
    <s v="UP-0020-LNO-003-DH"/>
  </r>
  <r>
    <s v="Snehaletha"/>
    <n v="120"/>
    <s v="Lucknow"/>
    <s v="Lucknow"/>
    <s v="LNO_LUCKNOW CITY"/>
    <x v="29"/>
    <s v="Doctor"/>
    <s v="Dr. Latika Vishwas"/>
    <s v=""/>
    <s v=""/>
    <s v="MO"/>
    <n v="9415315458"/>
    <s v=""/>
    <s v="BMGF"/>
    <s v="UP-0020-LNO-003-DH"/>
  </r>
  <r>
    <s v="Dr Rohitas Singh "/>
    <n v="121"/>
    <s v="Faizabad"/>
    <s v="Barabanki"/>
    <s v="BBK_TIKAITNAGAR"/>
    <x v="30"/>
    <s v="Doctor"/>
    <s v="Dr. Naushaba Khatoon"/>
    <s v="Regular"/>
    <s v="MO"/>
    <s v="MO"/>
    <n v="9415792042"/>
    <s v="UP-0411-BBK-005-CHC"/>
    <s v="BMGF (SD-Phase-I)"/>
    <s v="UP-0411-BBK-005-CHC"/>
  </r>
  <r>
    <s v="Dr Rohitas Singh "/>
    <n v="122"/>
    <s v="Faizabad"/>
    <s v="Barabanki"/>
    <s v="BBK_BARABANKI URBAN"/>
    <x v="25"/>
    <s v="Doctor"/>
    <s v="Dr. Swati Ratan"/>
    <s v=""/>
    <s v=""/>
    <s v="MO"/>
    <n v="7388811555"/>
    <s v=""/>
    <s v="BMGF (MCHIP-SUP)"/>
    <s v="UP-0005-BBK-001-DH"/>
  </r>
  <r>
    <s v="Snehaletha"/>
    <n v="123"/>
    <s v="Lucknow"/>
    <s v="Lucknow"/>
    <s v="LNO_LUCKNOW CITY"/>
    <x v="23"/>
    <s v="Doctor"/>
    <s v="Dr. Manjari Tandon"/>
    <s v="Regular"/>
    <s v="MBBS/Sr.consultant"/>
    <s v="MO"/>
    <n v="9235650359"/>
    <s v="UP-0018-LNO-001-DH"/>
    <s v="BMGF"/>
    <s v="UP-0018-LNO-001-DH"/>
  </r>
  <r>
    <s v="Snehaletha"/>
    <n v="124"/>
    <s v="Lucknow"/>
    <s v="Lucknow"/>
    <s v="LNO_LUCKNOW CITY"/>
    <x v="2"/>
    <s v="Doctor"/>
    <s v="Dr. Deepika Seth"/>
    <s v="Regular"/>
    <s v="MBBS"/>
    <s v="MO"/>
    <n v="9452815466"/>
    <s v="UP-0021-LNO-004-DH"/>
    <s v="BMGF (MCHIP-SUP)"/>
    <s v="UP-0021-LNO-004-DH"/>
  </r>
  <r>
    <s v="Dr Atul Mittal"/>
    <n v="125"/>
    <s v="Lucknow"/>
    <s v="Raebareli"/>
    <s v="RBL_URBAN"/>
    <x v="19"/>
    <s v="Doctor"/>
    <s v="Dr. Nirmala Sahu"/>
    <s v="Regular"/>
    <s v="MBBS"/>
    <s v="MO"/>
    <s v="0535-2213159"/>
    <s v="UP-0028-RBL-001-DH"/>
    <s v="BMGF (MCHIP-SUP)"/>
    <s v="UP-0028-RBL-001-DH"/>
  </r>
  <r>
    <s v="Dr Rohitas Singh "/>
    <n v="126"/>
    <s v="Faizabad"/>
    <s v="Barabanki"/>
    <s v="BBK_BARABANKI URBAN"/>
    <x v="25"/>
    <s v="Doctor"/>
    <s v="Dr. Renu Pant"/>
    <s v="Regular"/>
    <s v="MO"/>
    <s v="MO"/>
    <n v="8004730509"/>
    <s v="UP-0005-BBK-001-DH"/>
    <s v="BMGF (MCHIP-SUP)"/>
    <s v="UP-0005-BBK-001-DH"/>
  </r>
  <r>
    <s v="Snehaletha"/>
    <n v="127"/>
    <s v="Lucknow"/>
    <s v="Lucknow"/>
    <s v="LNO_LUCKNOW CITY"/>
    <x v="29"/>
    <s v="Doctor"/>
    <s v="Dr. Kalpana Chandel"/>
    <s v="Regular"/>
    <s v="DGO"/>
    <s v="MO"/>
    <n v="8765676912"/>
    <s v="UP-0020-LNO-003-DH"/>
    <s v="BMGF"/>
    <s v="UP-0020-LNO-003-DH"/>
  </r>
  <r>
    <s v="Dr Rohitas Singh "/>
    <n v="128"/>
    <s v="Faizabad"/>
    <s v="Faizabad"/>
    <s v="FAI_FAIZABAD URBAN"/>
    <x v="31"/>
    <s v="Doctor"/>
    <s v="Dr. Rolee Devi"/>
    <s v=""/>
    <s v="MO"/>
    <s v="MO"/>
    <n v="9411151679"/>
    <s v=""/>
    <s v="BMGF (MCHIP-SUP)"/>
    <s v="UP-0007-FAI-001-DH"/>
  </r>
  <r>
    <s v="Jasmine"/>
    <n v="129"/>
    <s v="Gorakhpur"/>
    <s v="Gorakhpur"/>
    <s v="GRP_GORAKHPUR CITY"/>
    <x v="32"/>
    <s v="Doctor"/>
    <s v="Dr. Neena Tripathi"/>
    <s v=""/>
    <s v=""/>
    <s v="MO"/>
    <n v="9415968678"/>
    <s v=""/>
    <s v="BMGF (MCHIP-SUP)"/>
    <s v="UP-0009-GRP-001-DH"/>
  </r>
  <r>
    <s v="Dr Rohitas Singh "/>
    <n v="130"/>
    <s v="Faizabad"/>
    <s v="Faizabad"/>
    <s v="FAI_FAIZABAD URBAN"/>
    <x v="31"/>
    <s v="Doctor"/>
    <s v="Dr. Shweta Pandey"/>
    <s v=""/>
    <s v="MO"/>
    <s v="MO"/>
    <n v="8423844196"/>
    <s v=""/>
    <s v="BMGF (MCHIP-SUP)"/>
    <s v="UP-0007-FAI-001-DH"/>
  </r>
  <r>
    <s v="Niranjan Rathod"/>
    <n v="131"/>
    <s v="Agra"/>
    <s v="Agra"/>
    <s v="AGR_AGRA CITY"/>
    <x v="10"/>
    <s v="Doctor"/>
    <s v="Dr. Vinita Singh"/>
    <s v="Regular"/>
    <s v="MBBS"/>
    <s v="MO"/>
    <n v="9897365748"/>
    <s v=""/>
    <s v="BMGF (MCHIP-SUP)"/>
    <s v="UP-0001-AGR-001-DH"/>
  </r>
  <r>
    <s v="Dr Kapil"/>
    <n v="132"/>
    <s v="Meerut"/>
    <s v="Ghaziabad"/>
    <s v="GZA_GHAZIABAD URBAN"/>
    <x v="33"/>
    <s v="Doctor"/>
    <s v="Dr. Madhu Sharma"/>
    <s v="Regular"/>
    <s v="MBBS"/>
    <s v="MO"/>
    <n v="9634340113"/>
    <s v="UP-0452-GZA-003-PHC"/>
    <s v="BMGF (SD-Phase-I)"/>
    <s v="UP-0452-GZA-003-PHC"/>
  </r>
  <r>
    <s v="Dr Kapil"/>
    <n v="133"/>
    <s v="Meerut"/>
    <s v="Bulandshahar"/>
    <s v="BLS_BULANDSHAHR"/>
    <x v="34"/>
    <s v="Doctor"/>
    <s v="Dr. Sudha Sharma"/>
    <s v="Regular"/>
    <s v="MBBS"/>
    <s v="MO"/>
    <n v="9837460515"/>
    <s v="UP-0006-BLS-001-DH"/>
    <s v="BMGF (MCHIP-SUP)"/>
    <s v="UP-0006-BLS-001-DH"/>
  </r>
  <r>
    <s v="Dr Gagan"/>
    <n v="134"/>
    <s v="Moradabad"/>
    <s v="Moradabad"/>
    <s v="MRD_MORADABAD URBAN"/>
    <x v="35"/>
    <s v="Doctor"/>
    <s v="Dr. Meenakshi Singh"/>
    <s v=""/>
    <s v=""/>
    <s v="MO"/>
    <n v="9897552040"/>
    <s v=""/>
    <s v="BMGF (MCHIP-SUP)"/>
    <s v="UP-0026-MRD-001-DH"/>
  </r>
  <r>
    <s v="Linto Andrews"/>
    <n v="135"/>
    <s v="Saharanpur"/>
    <s v="Saharanpur"/>
    <s v="SHP_SHAHARANPUR CITY"/>
    <x v="18"/>
    <s v="Doctor"/>
    <s v="Dr. Nisha Singh"/>
    <s v="Regular"/>
    <s v="MBBS"/>
    <s v="MO"/>
    <n v="8869088382"/>
    <s v="UP-0029-SHP-001-DH"/>
    <s v="BMGF (MCHIP-SUP)"/>
    <s v="UP-0029-SHP-001-DH"/>
  </r>
  <r>
    <s v="Renuka"/>
    <n v="136"/>
    <s v="Jhansi"/>
    <s v="Jhansi"/>
    <s v="JNS_JHANSI URBAN"/>
    <x v="1"/>
    <s v="Doctor"/>
    <s v="Dr. Kirti Yadav"/>
    <s v="Regular"/>
    <s v="MBBS Doctor"/>
    <s v="MO"/>
    <n v="7393372303"/>
    <s v=""/>
    <s v="BMGF (MCHIP-SUP)"/>
    <s v="UP-0013-JNS-001-DH"/>
  </r>
  <r>
    <s v="Dr Rohitas Singh "/>
    <n v="137"/>
    <s v="Faizabad"/>
    <s v="Faizabad"/>
    <s v="FAI_FAIZABAD URBAN"/>
    <x v="31"/>
    <s v="Doctor"/>
    <s v="Dr. Priyanka Khare"/>
    <s v=""/>
    <s v=""/>
    <s v="MO"/>
    <n v="9621356533"/>
    <s v=""/>
    <s v="BMGF (MCHIP-SUP)"/>
    <s v="UP-0007-FAI-001-DH"/>
  </r>
  <r>
    <s v="Dr Rohitas Singh "/>
    <n v="138"/>
    <s v="Faizabad"/>
    <s v="Barabanki"/>
    <s v="BBK_BARABANKI URBAN"/>
    <x v="25"/>
    <s v="Doctor"/>
    <s v="Dr. Sadhna Devi"/>
    <s v="Regular"/>
    <s v="MO"/>
    <s v="MO"/>
    <n v="9415028967"/>
    <s v=""/>
    <s v="BMGF (MCHIP-SUP)"/>
    <s v="UP-0005-BBK-001-DH"/>
  </r>
  <r>
    <s v="Snehaletha"/>
    <n v="139"/>
    <s v="Lucknow"/>
    <s v="Unnao"/>
    <s v="UNN_UNNAO CITY"/>
    <x v="22"/>
    <s v="Doctor"/>
    <s v="Dr. Ranpati Devi"/>
    <s v="Regular"/>
    <s v="MBBS/Gynae"/>
    <s v="MO"/>
    <n v="9450771742"/>
    <s v="UP-0030-UNN-001-DH"/>
    <s v="BMGF (MCHIP-SUP)"/>
    <s v="UP-0030-UNN-001-DH"/>
  </r>
  <r>
    <s v="Jasmine"/>
    <n v="140"/>
    <s v="Gorakhpur"/>
    <s v="Gorakhpur"/>
    <s v="GRP_GORAKHPUR CITY"/>
    <x v="4"/>
    <s v="Doctor"/>
    <s v="Dr. Sudhir Gupta"/>
    <s v=""/>
    <s v=""/>
    <s v="MO"/>
    <n v="8004354719"/>
    <s v="UP-0010-GRP-002-MC"/>
    <s v="BMGF (MCHIP-SUP)"/>
    <s v="UP-0010-GRP-002-MC"/>
  </r>
  <r>
    <s v="Snehaletha"/>
    <n v="141"/>
    <s v="Lucknow"/>
    <s v="Lucknow"/>
    <s v="LNO_LUCKNOW CITY"/>
    <x v="29"/>
    <s v="Doctor"/>
    <s v="Dr. Subhra Singh"/>
    <s v="Regular"/>
    <s v="MS"/>
    <s v="MO"/>
    <n v="9415245566"/>
    <s v="UP-0020-LNO-003-DH"/>
    <s v="BMGF"/>
    <s v="UP-0020-LNO-003-DH"/>
  </r>
  <r>
    <s v="Niranjan Rathod"/>
    <n v="142"/>
    <s v="Agra"/>
    <s v="Agra"/>
    <s v="AGR_AGRA CITY"/>
    <x v="10"/>
    <s v="Doctor"/>
    <s v="Dr. Kalyani Misra"/>
    <s v="Regular"/>
    <s v="MBBS"/>
    <s v="MO"/>
    <n v="9456432815"/>
    <s v="UP-0001-AGR-001-DH"/>
    <s v="BMGF (MCHIP-SUP)"/>
    <s v="UP-0001-AGR-001-DH"/>
  </r>
  <r>
    <s v="Niranjan Rathod"/>
    <n v="143"/>
    <s v="Agra"/>
    <s v="Mathura"/>
    <s v="MTR_MATHURA"/>
    <x v="36"/>
    <s v="Doctor"/>
    <s v="Dr. Sachin Gupta"/>
    <s v="Regular"/>
    <s v="MBBS"/>
    <s v="MO"/>
    <n v="9286540063"/>
    <s v=""/>
    <s v="BMGF (MCHIP-SUP)"/>
    <s v="UP-0022-MTR-001-DH"/>
  </r>
  <r>
    <s v="Dr Kapil"/>
    <n v="144"/>
    <s v="Meerut"/>
    <s v="Bulandshahar"/>
    <s v="BLS_BULANDSHAHR"/>
    <x v="34"/>
    <s v="Doctor"/>
    <s v="Dr. Minakshi Vij"/>
    <s v=""/>
    <s v=""/>
    <s v="MO"/>
    <n v="9532861951"/>
    <s v=""/>
    <s v="BMGF (MCHIP-SUP)"/>
    <s v="UP-0006-BLS-001-DH"/>
  </r>
  <r>
    <s v="Dr Swapnil"/>
    <n v="145"/>
    <s v="Varanasi"/>
    <s v="Jaunpur"/>
    <s v="JNP_JAUNPUR URBAN"/>
    <x v="27"/>
    <s v="Doctor"/>
    <s v="Dr. Shilpi Singh"/>
    <s v="Regular"/>
    <s v="Doctor"/>
    <s v="MO"/>
    <n v="8004227863"/>
    <s v="UP-0012-JNP-001-DH"/>
    <s v="BMGF (MCHIP-SUP)"/>
    <s v="UP-0012-JNP-001-DH"/>
  </r>
  <r>
    <s v="Dr Swapnil"/>
    <n v="146"/>
    <s v="Varanasi"/>
    <s v="Varanasi"/>
    <s v="VRN_VARANASI CITY"/>
    <x v="8"/>
    <s v="Doctor"/>
    <s v="Dr. Shaila Tripathi"/>
    <s v="Regular"/>
    <s v="Doctor"/>
    <s v="MO"/>
    <n v="9450710493"/>
    <s v="UP-0031-VRN-001-DH"/>
    <s v="BMGF (MCHIP-SUP)"/>
    <s v="UP-0031-VRN-001-DH"/>
  </r>
  <r>
    <s v="Sandeep"/>
    <n v="147"/>
    <s v="Mirzapur"/>
    <s v="Mirzapur"/>
    <s v="MZP_GURSANDI"/>
    <x v="26"/>
    <s v="Doctor"/>
    <s v="Dr. Shashi Mishra"/>
    <s v=""/>
    <s v=""/>
    <s v="MO"/>
    <n v="9792203121"/>
    <s v=""/>
    <s v="BMGF (MCHIP-SUP)"/>
    <s v="UP-0025-MZP-001-DH"/>
  </r>
  <r>
    <s v="Jenish"/>
    <n v="148"/>
    <s v="Azamgarh"/>
    <s v="Azamgarh"/>
    <s v="AZG_AZAMATGARH"/>
    <x v="5"/>
    <s v="Doctor"/>
    <s v="Dr. Madhu Yadav"/>
    <s v=""/>
    <s v="MBBS"/>
    <s v="MO"/>
    <n v="9792500418"/>
    <s v=""/>
    <s v="BMGF (MCHIP-SUP)"/>
    <s v="UP-0004-AZG-001-DH"/>
  </r>
  <r>
    <s v="Snehaletha"/>
    <n v="149"/>
    <s v="Lucknow"/>
    <s v="Hardoi"/>
    <s v="HDO_HARDOI CITY"/>
    <x v="37"/>
    <s v="Doctor"/>
    <s v="Dr. Heena Singh"/>
    <s v="Regular"/>
    <s v="MBBS"/>
    <s v="MO"/>
    <n v="9795958555"/>
    <s v=""/>
    <s v="BMGF (MCHIP-SUP)"/>
    <s v="UP-0011-HDO-001-DH"/>
  </r>
  <r>
    <s v="Snehaletha"/>
    <n v="150"/>
    <s v="Lucknow"/>
    <s v="Unnao"/>
    <s v="UNN_UNNAO CITY"/>
    <x v="22"/>
    <s v="Doctor"/>
    <s v="Dr. Sanju Agarwal"/>
    <s v="Regular"/>
    <s v="MBBS"/>
    <s v="MO"/>
    <n v="9415125848"/>
    <s v="UP-0030-UNN-001-DH"/>
    <s v="BMGF (MCHIP-SUP)"/>
    <s v="UP-0030-UNN-001-DH"/>
  </r>
  <r>
    <s v="Renuka"/>
    <n v="151"/>
    <s v="Jhansi"/>
    <s v="Lalitpur"/>
    <s v="LLP_LALITPUR URBAN"/>
    <x v="38"/>
    <s v="Doctor"/>
    <s v="Dr. Kalpana Singhal"/>
    <s v="Regular"/>
    <s v="OBS &amp; GYNAE SPECIALIST "/>
    <s v="MO"/>
    <n v="9450067864"/>
    <s v=""/>
    <s v="BMGF (MCHIP-SUP)"/>
    <s v="UP-0017-LLP-001-DH"/>
  </r>
  <r>
    <s v="Dr Anuj"/>
    <n v="152"/>
    <s v="Kanpur"/>
    <s v="Kanpur(Nagar)"/>
    <s v="KPN_KANPUR CITY"/>
    <x v="9"/>
    <s v="Doctor"/>
    <s v="Dr. Shalku"/>
    <s v="Regular"/>
    <s v="Doctor"/>
    <s v="MO"/>
    <n v="7275494458"/>
    <s v="UP-0015-KPN-001-DH"/>
    <s v="BMGF (MCHIP-SUP)"/>
    <s v="UP-0015-KPN-001-DH"/>
  </r>
  <r>
    <s v="Snehaletha"/>
    <n v="153"/>
    <s v="Lucknow"/>
    <s v="Lucknow"/>
    <s v="LNO_LUCKNOW CITY"/>
    <x v="29"/>
    <s v="Doctor"/>
    <s v="Dr. Shalu Mahesh"/>
    <s v="Regular"/>
    <s v="DGO"/>
    <s v="MO"/>
    <n v="8765676915"/>
    <s v="UP-0020-LNO-003-DH"/>
    <s v="BMGF"/>
    <s v="UP-0020-LNO-003-DH"/>
  </r>
  <r>
    <s v="Dr Nadeem"/>
    <n v="154"/>
    <s v="Aligarh"/>
    <s v="Hathras"/>
    <s v="HTR_HATHRAS"/>
    <x v="39"/>
    <s v="Doctor"/>
    <s v="Dr. Kanchan Agarwal"/>
    <s v="Regular"/>
    <s v="MBBS"/>
    <s v="MO"/>
    <n v="9837404484"/>
    <s v="UP-0060-HTR-001-DH"/>
    <s v="BMGF"/>
    <s v="UP-0060-HTR-001-DH"/>
  </r>
  <r>
    <s v="Renuka"/>
    <n v="155"/>
    <s v="Jhansi"/>
    <s v="Jhansi"/>
    <s v="JNS_JHANSI URBAN"/>
    <x v="6"/>
    <s v="Doctor"/>
    <s v="Dr. Hema J Shobne"/>
    <s v="Regular"/>
    <s v="OBS &amp; GYNAE SPECIALIST "/>
    <s v="MO"/>
    <n v="9473826453"/>
    <s v="UP-0014-JNS-002-MC"/>
    <s v="BMGF (MCHIP-SUP)"/>
    <s v="UP-0014-JNS-002-MC"/>
  </r>
  <r>
    <s v="Jasmine"/>
    <n v="156"/>
    <s v="Gorakhpur"/>
    <s v="Deoria"/>
    <s v="DOR_DEORIA URBAN"/>
    <x v="40"/>
    <s v="Doctor"/>
    <s v="Dr. Mala Kr Sinha"/>
    <s v=""/>
    <s v=""/>
    <s v="MO"/>
    <n v="9451672148"/>
    <s v="UP-0049-DOR-001-DH"/>
    <s v="BMGF"/>
    <s v="UP-0049-DOR-001-DH"/>
  </r>
  <r>
    <s v="Renuka"/>
    <n v="157"/>
    <s v="Jhansi"/>
    <s v="Lalitpur"/>
    <s v="LLP_MEHRONI"/>
    <x v="41"/>
    <s v="Doctor"/>
    <s v="Dr. Pooja Gupta"/>
    <s v="Regular"/>
    <s v="MBBS MO"/>
    <s v="MO"/>
    <n v="9415944466"/>
    <s v=""/>
    <s v="BMGF (SD)"/>
    <s v="UP-0175-LLP-004-CHC"/>
  </r>
  <r>
    <s v="Dr Anuj"/>
    <n v="158"/>
    <s v="Kanpur"/>
    <s v="Kanpur(Nagar)"/>
    <s v="KPN_KANPUR CITY"/>
    <x v="9"/>
    <s v="Doctor"/>
    <s v="Dr. Renu Singh"/>
    <s v=""/>
    <s v="Doctor"/>
    <s v="MO"/>
    <n v="9452527912"/>
    <s v=""/>
    <s v="BMGF (MCHIP-SUP)"/>
    <s v="UP-0015-KPN-001-DH"/>
  </r>
  <r>
    <s v="Snehaletha"/>
    <n v="159"/>
    <s v="Lucknow"/>
    <s v="Lucknow"/>
    <s v="LNO_LUCKNOW CITY"/>
    <x v="2"/>
    <s v="Doctor"/>
    <s v="Dr. Sangeeta Srivastava"/>
    <s v="Regular"/>
    <s v="MBBS"/>
    <s v="MO"/>
    <n v="9415022937"/>
    <s v="UP-0021-LNO-004-DH"/>
    <s v="BMGF (MCHIP-SUP)"/>
    <s v="UP-0021-LNO-004-DH"/>
  </r>
  <r>
    <s v="Snehaletha"/>
    <n v="160"/>
    <s v="Lucknow"/>
    <s v="Lucknow"/>
    <s v="LNO_LUCKNOW CITY"/>
    <x v="2"/>
    <s v="Doctor"/>
    <s v="Dr. Seema Srivastava"/>
    <s v="Regular"/>
    <s v="MBBS"/>
    <s v="MO"/>
    <n v="9415468486"/>
    <s v="UP-0021-LNO-004-DH"/>
    <s v="BMGF (MCHIP-SUP)"/>
    <s v="UP-0021-LNO-004-DH"/>
  </r>
  <r>
    <s v="Linto Andrews"/>
    <n v="161"/>
    <s v="Saharanpur"/>
    <s v="Saharanpur"/>
    <s v="SHP_SHAHARANPUR CITY"/>
    <x v="18"/>
    <s v="Doctor"/>
    <s v="Dr. Madhu Saxena"/>
    <s v="Regular"/>
    <s v="MBBS"/>
    <s v="MO"/>
    <n v="9457048866"/>
    <s v=""/>
    <s v="BMGF (MCHIP-SUP)"/>
    <s v="UP-0029-SHP-001-DH"/>
  </r>
  <r>
    <s v="Kiruba"/>
    <n v="162"/>
    <s v="Bareilly"/>
    <s v="Badaun"/>
    <s v="BAD_BADAUN URBAN"/>
    <x v="42"/>
    <s v="Doctor"/>
    <s v="Dr. Shobha Agarwal"/>
    <s v="Regular"/>
    <s v="MBBS"/>
    <s v="MO"/>
    <s v=""/>
    <s v="UP-0037-BAD-001-DH"/>
    <s v="BMGF"/>
    <s v="UP-0037-BAD-001-DH"/>
  </r>
  <r>
    <s v="Dr Kapil"/>
    <n v="163"/>
    <s v="Meerut"/>
    <s v="Bulandshahar"/>
    <s v="BLS_BULANDSHAHR"/>
    <x v="34"/>
    <s v="Doctor"/>
    <s v="Dr. Hem Pratima Sharma"/>
    <s v=""/>
    <s v=""/>
    <s v="MO"/>
    <n v="9411230282"/>
    <s v=""/>
    <s v="BMGF (MCHIP-SUP)"/>
    <s v="UP-0006-BLS-001-DH"/>
  </r>
  <r>
    <s v="Jasmine"/>
    <n v="164"/>
    <s v="Gorakhpur"/>
    <s v="Gorakhpur"/>
    <s v="GRP_GORAKHPUR CITY"/>
    <x v="32"/>
    <s v="Doctor"/>
    <s v="Dr. Neelam Kumari"/>
    <s v=""/>
    <s v=""/>
    <s v="MO"/>
    <n v="9721527676"/>
    <s v=""/>
    <s v="BMGF (MCHIP-SUP)"/>
    <s v="UP-0009-GRP-001-DH"/>
  </r>
  <r>
    <s v="Dr Shobhit"/>
    <n v="165"/>
    <s v="Allahabad"/>
    <s v="Allahabad"/>
    <s v="AHB_ALLAHABAD CITY"/>
    <x v="0"/>
    <s v="Nurse"/>
    <s v="Neelam"/>
    <s v=""/>
    <s v=""/>
    <s v="SN"/>
    <n v="9452105563"/>
    <s v="UP-0003-AHB-001-DH"/>
    <s v="BMGF (MCHIP-SUP)"/>
    <s v="UP-0003-AHB-001-DH"/>
  </r>
  <r>
    <s v="Dr Swapnil"/>
    <n v="166"/>
    <s v="Varanasi"/>
    <s v="Varanasi"/>
    <s v="VRN_VARANASI CITY"/>
    <x v="8"/>
    <s v="Nurse"/>
    <s v="Sunaiana "/>
    <s v="Regular"/>
    <s v="Nurse"/>
    <s v="SN"/>
    <n v="9415883647"/>
    <s v=""/>
    <s v="BMGF (MCHIP-SUP)"/>
    <s v="UP-0031-VRN-001-DH"/>
  </r>
  <r>
    <s v="Dr Atul Mittal"/>
    <n v="167"/>
    <s v="Lucknow"/>
    <s v="Raebareli"/>
    <s v="RBL_URBAN"/>
    <x v="19"/>
    <s v="Nurse"/>
    <s v="Archana Verma"/>
    <s v="Regular"/>
    <s v="SN"/>
    <s v="SN"/>
    <n v="9452499673"/>
    <s v="UP-0028-RBL-001-DH"/>
    <s v="BMGF (MCHIP-SUP)"/>
    <s v="UP-0028-RBL-001-DH"/>
  </r>
  <r>
    <s v="Jasmine"/>
    <n v="168"/>
    <s v="Gorakhpur"/>
    <s v="Gorakhpur"/>
    <s v="GRP_GORAKHPUR CITY"/>
    <x v="4"/>
    <s v="Nurse"/>
    <s v="Joyes Anjla Ventura"/>
    <s v=""/>
    <s v=""/>
    <s v="SN"/>
    <n v="9598310533"/>
    <s v="UP-0010-GRP-002-MC"/>
    <s v="BMGF (MCHIP-SUP)"/>
    <s v="UP-0010-GRP-002-MC"/>
  </r>
  <r>
    <s v="Dr Swapnil"/>
    <n v="169"/>
    <s v="Varanasi"/>
    <s v="Jaunpur"/>
    <s v="JNP_JAUNPUR URBAN"/>
    <x v="27"/>
    <s v="Nurse"/>
    <s v="Chandravati"/>
    <s v=""/>
    <s v="Nurse"/>
    <s v="SN"/>
    <s v=""/>
    <s v=""/>
    <s v="BMGF (MCHIP-SUP)"/>
    <s v="UP-0012-JNP-001-DH"/>
  </r>
  <r>
    <s v="Sandeep"/>
    <n v="170"/>
    <s v="Mirzapur"/>
    <s v="Mirzapur"/>
    <s v="MZP_GURSANDI"/>
    <x v="26"/>
    <s v="Nurse"/>
    <s v="Moly Agrahari"/>
    <s v="Regular"/>
    <s v="SN"/>
    <s v="SN"/>
    <n v="9839405015"/>
    <s v="UP-0025-MZP-001-DH"/>
    <s v="BMGF (MCHIP-SUP)"/>
    <s v="UP-0025-MZP-001-DH"/>
  </r>
  <r>
    <s v="Dr Swapnil"/>
    <n v="171"/>
    <s v="Varanasi"/>
    <s v="Ghazipur"/>
    <s v="GZP_URBAN"/>
    <x v="14"/>
    <s v="Nurse"/>
    <s v="Shakuntala Verma"/>
    <s v=""/>
    <s v="Nurse"/>
    <s v="SN"/>
    <n v="9415974084"/>
    <s v=""/>
    <s v="BMGF (MCHIP-SUP)"/>
    <s v="UP-0008-GZP-001-DH"/>
  </r>
  <r>
    <s v="Dr Shobhit"/>
    <n v="172"/>
    <s v="Allahabad"/>
    <s v="Pratapgarh"/>
    <s v="PTG_PRATAPGARH SADAR"/>
    <x v="15"/>
    <s v="Nurse"/>
    <s v="Zakia Usmani"/>
    <s v=""/>
    <s v=""/>
    <s v="SN"/>
    <n v="9450626415"/>
    <s v=""/>
    <s v="BMGF (MCHIP-SUP)"/>
    <s v="UP-0027-PTG-001-DH"/>
  </r>
  <r>
    <s v="Jenish"/>
    <n v="173"/>
    <s v="Azamgarh"/>
    <s v="Azamgarh"/>
    <s v="AZG_AZAMATGARH"/>
    <x v="5"/>
    <s v="Nurse"/>
    <s v="Vimla Yadav"/>
    <s v="Regular"/>
    <s v="S/N"/>
    <s v="SN"/>
    <n v="9415668205"/>
    <s v="UP-0004-AZG-001-DH"/>
    <s v="BMGF (MCHIP-SUP)"/>
    <s v="UP-0004-AZG-001-DH"/>
  </r>
  <r>
    <s v="Dr Kapil"/>
    <n v="174"/>
    <s v="Meerut"/>
    <s v="Meerut"/>
    <s v="MRT_MEERUT"/>
    <x v="16"/>
    <s v="Nurse"/>
    <s v="Nirmala"/>
    <s v="Regular"/>
    <s v="SN"/>
    <s v="SN"/>
    <n v="9456687514"/>
    <s v="UP-0023-MRT-001-DH"/>
    <s v="BMGF (MCHIP-SUP)"/>
    <s v="UP-0023-MRT-001-DH"/>
  </r>
  <r>
    <s v="Dr Gagan"/>
    <n v="175"/>
    <s v="Moradabad"/>
    <s v="Moradabad"/>
    <s v="MRD_MORADABAD URBAN"/>
    <x v="35"/>
    <s v="Nurse"/>
    <s v="Sangita Tyagi"/>
    <s v="Regular"/>
    <s v="S/N"/>
    <s v="SN"/>
    <n v="9412530190"/>
    <s v="UP-0026-MRD-001-DH"/>
    <s v="BMGF (MCHIP-SUP)"/>
    <s v="UP-0026-MRD-001-DH"/>
  </r>
  <r>
    <s v="Niranjan Rathod"/>
    <n v="176"/>
    <s v="Agra"/>
    <s v="Agra"/>
    <s v="AGR_AGRA CITY"/>
    <x v="11"/>
    <s v="Nurse"/>
    <s v="Rohini Massey"/>
    <s v="Regular"/>
    <s v="SN"/>
    <s v="SN"/>
    <n v="9758357629"/>
    <s v=""/>
    <s v="BMGF (MCHIP-SUP)"/>
    <s v="UP-0002-AGR-002-MC"/>
  </r>
  <r>
    <s v="Dr Kapil"/>
    <n v="177"/>
    <s v="Meerut"/>
    <s v="Bulandshahar"/>
    <s v="BLS_BULANDSHAHR"/>
    <x v="34"/>
    <s v="Nurse"/>
    <s v="Sumanlata"/>
    <s v=""/>
    <s v="SN"/>
    <s v="SN"/>
    <n v="9675876670"/>
    <s v=""/>
    <s v="BMGF (MCHIP-SUP)"/>
    <s v="UP-0006-BLS-001-DH"/>
  </r>
  <r>
    <s v="Niranjan Rathod"/>
    <n v="178"/>
    <s v="Agra"/>
    <s v="Mathura"/>
    <s v="MTR_MATHURA"/>
    <x v="36"/>
    <s v="Nurse"/>
    <s v="Hemlata Sharma"/>
    <s v="Regular"/>
    <s v="SN"/>
    <s v="SN"/>
    <n v="7599327458"/>
    <s v="UP-0022-MTR-001-DH"/>
    <s v="BMGF (MCHIP-SUP)"/>
    <s v="UP-0022-MTR-001-DH"/>
  </r>
  <r>
    <s v="Niranjan Rathod"/>
    <n v="179"/>
    <s v="Agra"/>
    <s v="Agra"/>
    <s v="AGR_AGRA CITY"/>
    <x v="10"/>
    <s v="Nurse"/>
    <s v="Mamta Singh "/>
    <s v="Regular"/>
    <s v="SN"/>
    <s v="SN"/>
    <n v="9917783816"/>
    <s v="UP-0001-AGR-001-DH"/>
    <s v="BMGF (MCHIP-SUP)"/>
    <s v="UP-0001-AGR-001-DH"/>
  </r>
  <r>
    <s v="Linto Andrews"/>
    <n v="180"/>
    <s v="Saharanpur"/>
    <s v="Saharanpur"/>
    <s v="SHP_SHAHARANPUR CITY"/>
    <x v="18"/>
    <s v="Nurse"/>
    <s v="Pooja Sharma"/>
    <s v="Regular"/>
    <s v="SN"/>
    <s v="SN"/>
    <n v="9456968524"/>
    <s v="UP-0029-SHP-001-DH"/>
    <s v="BMGF (MCHIP-SUP)"/>
    <s v="UP-0029-SHP-001-DH"/>
  </r>
  <r>
    <s v="Snehaletha"/>
    <n v="181"/>
    <s v="Lucknow"/>
    <s v="Hardoi"/>
    <s v="HDO_HARDOI CITY"/>
    <x v="37"/>
    <s v="Nurse"/>
    <s v="Monika Srivastava"/>
    <s v="Regular"/>
    <s v="SN"/>
    <s v="SN"/>
    <n v="9984778535"/>
    <s v="UP-0011-HDO-001-DH"/>
    <s v="BMGF (MCHIP-SUP)"/>
    <s v="UP-0011-HDO-001-DH"/>
  </r>
  <r>
    <s v="Snehaletha"/>
    <n v="182"/>
    <s v="Lucknow"/>
    <s v="Unnao"/>
    <s v="UNN_UNNAO CITY"/>
    <x v="22"/>
    <s v="Nurse"/>
    <s v="Urmila Sachan"/>
    <s v="Regular"/>
    <s v="SN"/>
    <s v="SN"/>
    <n v="7668999030"/>
    <s v="UP-0030-UNN-001-DH"/>
    <s v="BMGF (MCHIP-SUP)"/>
    <s v="UP-0030-UNN-001-DH"/>
  </r>
  <r>
    <s v="Renuka"/>
    <n v="183"/>
    <s v="Jhansi"/>
    <s v="Jhansi"/>
    <s v="JNS_JHANSI URBAN"/>
    <x v="1"/>
    <s v="Nurse"/>
    <s v="Roma Rao"/>
    <s v="Regular"/>
    <s v="Nurse"/>
    <s v="SN"/>
    <n v="8726318075"/>
    <s v=""/>
    <s v="BMGF (MCHIP-SUP)"/>
    <s v="UP-0013-JNS-001-DH"/>
  </r>
  <r>
    <s v="Snehaletha"/>
    <n v="184"/>
    <s v="Lucknow"/>
    <s v="Lucknow"/>
    <s v="LNO_LUCKNOW CITY"/>
    <x v="2"/>
    <s v="Nurse"/>
    <s v="Haseena Shaikh"/>
    <s v="Regular"/>
    <s v="SN"/>
    <s v="SN"/>
    <n v="9935553058"/>
    <s v="UP-0021-LNO-004-DH"/>
    <s v="BMGF (MCHIP-SUP)"/>
    <s v="UP-0021-LNO-004-DH"/>
  </r>
  <r>
    <s v="Dr Rohitas Singh "/>
    <n v="185"/>
    <s v="Faizabad"/>
    <s v="Faizabad"/>
    <s v="FAI_FAIZABAD URBAN"/>
    <x v="31"/>
    <s v="Nurse"/>
    <s v="Chitra Shukla"/>
    <s v="Regular"/>
    <s v="SN"/>
    <s v="SN"/>
    <n v="9125976195"/>
    <s v="UP-0007-FAI-001-DH"/>
    <s v="BMGF (MCHIP-SUP)"/>
    <s v="UP-0007-FAI-001-DH"/>
  </r>
  <r>
    <s v="Snehaletha"/>
    <n v="186"/>
    <s v="Lucknow"/>
    <s v="Lucknow"/>
    <s v="LNO_LUCKNOW CITY"/>
    <x v="43"/>
    <s v="Nurse"/>
    <s v="Omee Sachan"/>
    <s v=""/>
    <s v=""/>
    <s v="SN"/>
    <n v="9450867143"/>
    <s v="UP-0019-LNO-002-DH"/>
    <s v="BMGF (MCHIP-SUP)"/>
    <s v="UP-0019-LNO-002-DH"/>
  </r>
  <r>
    <s v="Dr Anuj"/>
    <n v="187"/>
    <s v="Kanpur"/>
    <s v="Kanpur(Nagar)"/>
    <s v="KPN_KANPUR CITY"/>
    <x v="9"/>
    <s v="Nurse"/>
    <s v="Madhuri Misra"/>
    <s v="Regular"/>
    <s v="Nurse"/>
    <s v="SN"/>
    <n v="9450936001"/>
    <s v=""/>
    <s v="BMGF (MCHIP-SUP)"/>
    <s v="UP-0015-KPN-001-DH"/>
  </r>
  <r>
    <s v="Dr Anuj"/>
    <n v="188"/>
    <s v="Kanpur"/>
    <s v="Kanpur(Nagar)"/>
    <s v="KPN_KANPUR CITY"/>
    <x v="9"/>
    <s v="Nurse"/>
    <s v="Sneh Lata Yadav"/>
    <s v=""/>
    <s v="Nurse"/>
    <s v="SN"/>
    <n v="9616377654"/>
    <s v="UP-0015-KPN-001-DH"/>
    <s v="BMGF (MCHIP-SUP)"/>
    <s v="UP-0015-KPN-001-DH"/>
  </r>
  <r>
    <s v="Sandeep"/>
    <n v="189"/>
    <s v="Mirzapur"/>
    <s v="Mirzapur"/>
    <s v="MZP_GURSANDI"/>
    <x v="26"/>
    <s v="Doctor"/>
    <s v="Dr. Bhawana Tiwari"/>
    <s v="Contractual"/>
    <s v="MBBS"/>
    <s v="MO"/>
    <n v="9452659224"/>
    <s v="UP-0025-MZP-001-DH"/>
    <s v="BMGF (MCHIP-SUP)"/>
    <s v="UP-0025-MZP-001-DH"/>
  </r>
  <r>
    <s v="Sandeep"/>
    <n v="190"/>
    <s v="Mirzapur"/>
    <s v="Mirzapur"/>
    <s v="MZP_GURSANDI"/>
    <x v="26"/>
    <s v="Doctor"/>
    <s v="Dr. Sanjay Pandey"/>
    <s v="Regular"/>
    <s v="MS"/>
    <s v="MO"/>
    <n v="9451623007"/>
    <s v="UP-0025-MZP-001-DH"/>
    <s v="BMGF (MCHIP-SUP)"/>
    <s v="UP-0025-MZP-001-DH"/>
  </r>
  <r>
    <s v="Sandeep"/>
    <n v="191"/>
    <s v="Mirzapur"/>
    <s v="Mirzapur"/>
    <s v="MZP_GURSANDI"/>
    <x v="26"/>
    <s v="Doctor"/>
    <s v="Dr. Manju Lata"/>
    <s v="Regular"/>
    <s v="MBBS"/>
    <s v="MO"/>
    <n v="9451594206"/>
    <s v="UP-0025-MZP-001-DH"/>
    <s v="BMGF (MCHIP-SUP)"/>
    <s v="UP-0025-MZP-001-DH"/>
  </r>
  <r>
    <s v="Sandeep"/>
    <n v="192"/>
    <s v="Mirzapur"/>
    <s v="Mirzapur"/>
    <s v="MZP_GURSANDI"/>
    <x v="26"/>
    <s v="Nurse"/>
    <s v="Nirmala Devi "/>
    <s v="Regular"/>
    <s v="SN"/>
    <s v="SN"/>
    <n v="9369128685"/>
    <s v="UP-0025-MZP-001-DH"/>
    <s v="BMGF (MCHIP-SUP)"/>
    <s v="UP-0025-MZP-001-DH"/>
  </r>
  <r>
    <s v="Sandeep"/>
    <n v="193"/>
    <s v="Mirzapur"/>
    <s v="Mirzapur"/>
    <s v="MZP_GURSANDI"/>
    <x v="26"/>
    <s v="Nurse"/>
    <s v="Annapurna Devi"/>
    <s v="Regular"/>
    <s v="SN"/>
    <s v="SN"/>
    <n v="9198435010"/>
    <s v=""/>
    <s v="BMGF (MCHIP-SUP)"/>
    <s v="UP-0025-MZP-001-DH"/>
  </r>
  <r>
    <s v="Sandeep"/>
    <n v="194"/>
    <s v="Mirzapur"/>
    <s v="Mirzapur"/>
    <s v="MZP_GURSANDI"/>
    <x v="26"/>
    <s v="Nurse"/>
    <s v="Janki Singh"/>
    <s v="Regular"/>
    <s v="SN"/>
    <s v="SN"/>
    <n v="9532073495"/>
    <s v="UP-0025-MZP-001-DH"/>
    <s v="BMGF (MCHIP-SUP)"/>
    <s v="UP-0025-MZP-001-DH"/>
  </r>
  <r>
    <s v="Sandeep"/>
    <n v="195"/>
    <s v="Mirzapur"/>
    <s v="Mirzapur"/>
    <s v="MZP_GURSANDI"/>
    <x v="26"/>
    <s v="Nurse"/>
    <s v="Puspa Devi"/>
    <s v="Regular"/>
    <s v="SN"/>
    <s v="SN"/>
    <n v="9807857401"/>
    <s v="UP-0025-MZP-001-DH"/>
    <s v="BMGF (MCHIP-SUP)"/>
    <s v="UP-0025-MZP-001-DH"/>
  </r>
  <r>
    <s v="Sandeep"/>
    <n v="196"/>
    <s v="Mirzapur"/>
    <s v="Mirzapur"/>
    <s v="MZP_GURSANDI"/>
    <x v="26"/>
    <s v="Nurse"/>
    <s v="Judawanti Devi"/>
    <s v="Regular"/>
    <s v="SN"/>
    <s v="SN"/>
    <n v="9452868160"/>
    <s v="UP-0025-MZP-001-DH"/>
    <s v="BMGF (MCHIP-SUP)"/>
    <s v="UP-0025-MZP-001-DH"/>
  </r>
  <r>
    <s v="Sandeep"/>
    <n v="197"/>
    <s v="Mirzapur"/>
    <s v="Mirzapur"/>
    <s v="MZP_GURSANDI"/>
    <x v="26"/>
    <s v="Nurse"/>
    <s v="Urmila Singh"/>
    <s v="Regular"/>
    <s v="SN"/>
    <s v="SN"/>
    <n v="9335770556"/>
    <s v="UP-0025-MZP-001-DH"/>
    <s v="BMGF (MCHIP-SUP)"/>
    <s v="UP-0025-MZP-001-DH"/>
  </r>
  <r>
    <s v="Sandeep"/>
    <n v="198"/>
    <s v="Mirzapur"/>
    <s v="Mirzapur"/>
    <s v="MZP_GURSANDI"/>
    <x v="26"/>
    <s v="Nurse"/>
    <s v="Kalawati"/>
    <s v="Regular"/>
    <s v="SN"/>
    <s v="SN"/>
    <n v="9451162675"/>
    <s v="UP-0025-MZP-001-DH"/>
    <s v="BMGF (MCHIP-SUP)"/>
    <s v="UP-0025-MZP-001-DH"/>
  </r>
  <r>
    <s v="Sandeep"/>
    <n v="199"/>
    <s v="Mirzapur"/>
    <s v="Mirzapur"/>
    <s v="MZP_GURSANDI"/>
    <x v="26"/>
    <s v="Nurse"/>
    <s v="Nirjala Singh"/>
    <s v="Regular"/>
    <s v="SN"/>
    <s v="SN"/>
    <n v="9451327089"/>
    <s v="UP-0025-MZP-001-DH"/>
    <s v="BMGF (MCHIP-SUP)"/>
    <s v="UP-0025-MZP-001-DH"/>
  </r>
  <r>
    <s v="Sandeep"/>
    <n v="200"/>
    <s v="Mirzapur"/>
    <s v="Mirzapur"/>
    <s v="MZP_GURSANDI"/>
    <x v="26"/>
    <s v="Nurse"/>
    <s v="Sheela Devi"/>
    <s v="Regular"/>
    <s v="SN"/>
    <s v="SN"/>
    <n v="9450368783"/>
    <s v="UP-0025-MZP-001-DH"/>
    <s v="BMGF (MCHIP-SUP)"/>
    <s v="UP-0025-MZP-001-DH"/>
  </r>
  <r>
    <s v="Sandeep"/>
    <n v="201"/>
    <s v="Mirzapur"/>
    <s v="Mirzapur"/>
    <s v="MZP_GURSANDI"/>
    <x v="26"/>
    <s v="Nurse"/>
    <s v="Sudha Singh"/>
    <s v="Regular"/>
    <s v="SN"/>
    <s v="SN"/>
    <n v="9450320289"/>
    <s v="UP-0025-MZP-001-DH"/>
    <s v="BMGF (MCHIP-SUP)"/>
    <s v="UP-0025-MZP-001-DH"/>
  </r>
  <r>
    <s v="Sandeep"/>
    <n v="202"/>
    <s v="Mirzapur"/>
    <s v="Mirzapur"/>
    <s v="MZP_GURSANDI"/>
    <x v="26"/>
    <s v="Nurse"/>
    <s v="Nirmla Singh"/>
    <s v="Regular"/>
    <s v="SN"/>
    <s v="SN"/>
    <n v="9451642874"/>
    <s v=""/>
    <s v="BMGF (MCHIP-SUP)"/>
    <s v="UP-0025-MZP-001-DH"/>
  </r>
  <r>
    <s v="Sandeep"/>
    <n v="203"/>
    <s v="Mirzapur"/>
    <s v="Mirzapur"/>
    <s v="MZP_GURSANDI"/>
    <x v="26"/>
    <s v="Nurse"/>
    <s v="Santara Singh"/>
    <s v="Regular"/>
    <s v="SN"/>
    <s v="SN"/>
    <n v="9415674723"/>
    <s v="UP-0025-MZP-001-DH"/>
    <s v="BMGF (MCHIP-SUP)"/>
    <s v="UP-0025-MZP-001-DH"/>
  </r>
  <r>
    <s v="Sandeep"/>
    <n v="204"/>
    <s v="Mirzapur"/>
    <s v="Mirzapur"/>
    <s v="MZP_GURSANDI"/>
    <x v="26"/>
    <s v="Nurse"/>
    <s v="Sushma Singh"/>
    <s v="Regular"/>
    <s v="SN"/>
    <s v="SN"/>
    <n v="9452697420"/>
    <s v="UP-0025-MZP-001-DH"/>
    <s v="BMGF (MCHIP-SUP)"/>
    <s v="UP-0025-MZP-001-DH"/>
  </r>
  <r>
    <s v="Linto Andrews"/>
    <n v="205"/>
    <s v="Saharanpur"/>
    <s v="Saharanpur"/>
    <s v="SHP_SHAHARANPUR CITY"/>
    <x v="18"/>
    <s v="Doctor"/>
    <s v="Dr. Dolly Kapur"/>
    <s v="Regular"/>
    <s v="MBBS"/>
    <s v="MO"/>
    <n v="2663721"/>
    <s v="UP-0029-SHP-001-DH"/>
    <s v="BMGF (MCHIP-SUP)"/>
    <s v="UP-0029-SHP-001-DH"/>
  </r>
  <r>
    <s v="Linto Andrews"/>
    <n v="206"/>
    <s v="Saharanpur"/>
    <s v="Saharanpur"/>
    <s v="SHP_SHAHARANPUR CITY"/>
    <x v="18"/>
    <s v="Doctor"/>
    <s v="Dr. Richa Sharma"/>
    <s v="Regular"/>
    <s v="MBBS"/>
    <s v="MO"/>
    <n v="9359813463"/>
    <s v=""/>
    <s v="BMGF (MCHIP-SUP)"/>
    <s v="UP-0029-SHP-001-DH"/>
  </r>
  <r>
    <s v="Linto Andrews"/>
    <n v="207"/>
    <s v="Saharanpur"/>
    <s v="Saharanpur"/>
    <s v="SHP_SHAHARANPUR CITY"/>
    <x v="18"/>
    <s v="Nurse"/>
    <s v="Manju Srivastava"/>
    <s v="Regular"/>
    <s v="SN"/>
    <s v="SN"/>
    <n v="8979396729"/>
    <s v="UP-0029-SHP-001-DH"/>
    <s v="BMGF (MCHIP-SUP)"/>
    <s v="UP-0029-SHP-001-DH"/>
  </r>
  <r>
    <s v="Linto Andrews"/>
    <n v="208"/>
    <s v="Saharanpur"/>
    <s v="Saharanpur"/>
    <s v="SHP_SHAHARANPUR CITY"/>
    <x v="18"/>
    <s v="Nurse"/>
    <s v="Neelam Singh"/>
    <s v="Regular"/>
    <s v="SN"/>
    <s v="SN"/>
    <n v="9412556248"/>
    <s v="UP-0029-SHP-001-DH"/>
    <s v="BMGF (MCHIP-SUP)"/>
    <s v="UP-0029-SHP-001-DH"/>
  </r>
  <r>
    <s v="Linto Andrews"/>
    <n v="209"/>
    <s v="Saharanpur"/>
    <s v="Saharanpur"/>
    <s v="SHP_SHAHARANPUR CITY"/>
    <x v="18"/>
    <s v="Nurse"/>
    <s v="Usha Chand"/>
    <s v="Regular"/>
    <s v="SN"/>
    <s v="SN"/>
    <n v="9536023509"/>
    <s v="UP-0029-SHP-001-DH"/>
    <s v="BMGF (MCHIP-SUP)"/>
    <s v="UP-0029-SHP-001-DH"/>
  </r>
  <r>
    <s v="Linto Andrews"/>
    <n v="210"/>
    <s v="Saharanpur"/>
    <s v="Saharanpur"/>
    <s v="SHP_SHAHARANPUR CITY"/>
    <x v="18"/>
    <s v="Nurse"/>
    <s v="Rekha Kumari"/>
    <s v="Regular"/>
    <s v="SN"/>
    <s v="SN"/>
    <n v="9690093426"/>
    <s v="UP-0029-SHP-001-DH"/>
    <s v="BMGF (MCHIP-SUP)"/>
    <s v="UP-0029-SHP-001-DH"/>
  </r>
  <r>
    <s v="Linto Andrews"/>
    <n v="211"/>
    <s v="Saharanpur"/>
    <s v="Saharanpur"/>
    <s v="SHP_SHAHARANPUR CITY"/>
    <x v="18"/>
    <s v="Nurse"/>
    <s v="Shobha "/>
    <s v="Regular"/>
    <s v="SN"/>
    <s v="SN"/>
    <n v="9997923650"/>
    <s v="UP-0029-SHP-001-DH"/>
    <s v="BMGF (MCHIP-SUP)"/>
    <s v="UP-0029-SHP-001-DH"/>
  </r>
  <r>
    <s v="Linto Andrews"/>
    <n v="212"/>
    <s v="Saharanpur"/>
    <s v="Saharanpur"/>
    <s v="SHP_SHAHARANPUR CITY"/>
    <x v="18"/>
    <s v="Nurse"/>
    <s v="Manju Rani"/>
    <s v="Regular"/>
    <s v="SN"/>
    <s v="SN"/>
    <n v="9319823017"/>
    <s v="UP-0029-SHP-001-DH"/>
    <s v="BMGF (MCHIP-SUP)"/>
    <s v="UP-0029-SHP-001-DH"/>
  </r>
  <r>
    <s v="Linto Andrews"/>
    <n v="213"/>
    <s v="Saharanpur"/>
    <s v="Saharanpur"/>
    <s v="SHP_SHAHARANPUR CITY"/>
    <x v="18"/>
    <s v="Nurse"/>
    <s v="Pushpa Saini"/>
    <s v="Regular"/>
    <s v="SN"/>
    <s v="SN"/>
    <n v="7409122084"/>
    <s v="UP-0029-SHP-001-DH"/>
    <s v="BMGF (MCHIP-SUP)"/>
    <s v="UP-0029-SHP-001-DH"/>
  </r>
  <r>
    <s v="Linto Andrews"/>
    <n v="214"/>
    <s v="Saharanpur"/>
    <s v="Saharanpur"/>
    <s v="SHP_SHAHARANPUR CITY"/>
    <x v="18"/>
    <s v="Nurse"/>
    <s v="Suman Sharma"/>
    <s v="Regular"/>
    <s v="SN"/>
    <s v="SN"/>
    <n v="9457061473"/>
    <s v="UP-0029-SHP-001-DH"/>
    <s v="BMGF (MCHIP-SUP)"/>
    <s v="UP-0029-SHP-001-DH"/>
  </r>
  <r>
    <s v="Linto Andrews"/>
    <n v="215"/>
    <s v="Saharanpur"/>
    <s v="Saharanpur"/>
    <s v="SHP_SHAHARANPUR CITY"/>
    <x v="18"/>
    <s v="Nurse"/>
    <s v="Sushela"/>
    <s v="Regular"/>
    <s v="SN"/>
    <s v="SN"/>
    <n v="9720205053"/>
    <s v="UP-0029-SHP-001-DH"/>
    <s v="BMGF (MCHIP-SUP)"/>
    <s v="UP-0029-SHP-001-DH"/>
  </r>
  <r>
    <s v="Linto Andrews"/>
    <n v="216"/>
    <s v="Saharanpur"/>
    <s v="Saharanpur"/>
    <s v="SHP_SHAHARANPUR CITY"/>
    <x v="18"/>
    <s v="Nurse"/>
    <s v="V Singh"/>
    <s v="Regular"/>
    <s v="SN"/>
    <s v="SN"/>
    <n v="9837846417"/>
    <s v="UP-0029-SHP-001-DH"/>
    <s v="BMGF (MCHIP-SUP)"/>
    <s v="UP-0029-SHP-001-DH"/>
  </r>
  <r>
    <s v="Niranjan Rathod"/>
    <n v="217"/>
    <s v="Agra"/>
    <s v="Agra"/>
    <s v="AGR_AGRA CITY"/>
    <x v="10"/>
    <s v="Doctor"/>
    <s v="Dr. Chhaya Uphadhay"/>
    <s v="Regular"/>
    <s v="MBBS"/>
    <s v="MO"/>
    <n v="8979714444"/>
    <s v=""/>
    <s v="BMGF (MCHIP-SUP)"/>
    <s v="UP-0001-AGR-001-DH"/>
  </r>
  <r>
    <s v="Niranjan Rathod"/>
    <n v="218"/>
    <s v="Agra"/>
    <s v="Agra"/>
    <s v="AGR_AGRA CITY"/>
    <x v="10"/>
    <s v="Doctor"/>
    <s v="Dr. Sudha Gupta"/>
    <s v="Regular"/>
    <s v="MBBS"/>
    <s v="MO"/>
    <n v="9457007116"/>
    <s v="UP-0001-AGR-001-DH"/>
    <s v="BMGF (MCHIP-SUP)"/>
    <s v="UP-0001-AGR-001-DH"/>
  </r>
  <r>
    <s v="Niranjan Rathod"/>
    <n v="219"/>
    <s v="Agra"/>
    <s v="Agra"/>
    <s v="AGR_AGRA CITY"/>
    <x v="10"/>
    <s v="Doctor"/>
    <s v="Dr. Madhur Singhal"/>
    <s v=""/>
    <s v=""/>
    <s v="MO"/>
    <n v="9319599991"/>
    <s v=""/>
    <s v="BMGF (MCHIP-SUP)"/>
    <s v="UP-0001-AGR-001-DH"/>
  </r>
  <r>
    <s v="Niranjan Rathod"/>
    <n v="220"/>
    <s v="Agra"/>
    <s v="Agra"/>
    <s v="AGR_AGRA CITY"/>
    <x v="10"/>
    <s v="Doctor"/>
    <s v="Dr. Sunita Kumari"/>
    <s v="Regular"/>
    <s v="MBBS"/>
    <s v="MO"/>
    <n v="9412757979"/>
    <s v="UP-0001-AGR-001-DH"/>
    <s v="BMGF (MCHIP-SUP)"/>
    <s v="UP-0001-AGR-001-DH"/>
  </r>
  <r>
    <s v="Niranjan Rathod"/>
    <n v="221"/>
    <s v="Agra"/>
    <s v="Agra"/>
    <s v="AGR_AGRA CITY"/>
    <x v="10"/>
    <s v="Doctor"/>
    <s v="Dr. Vijay Laxmi"/>
    <s v="Regular"/>
    <s v="MBBS"/>
    <s v="MO"/>
    <n v="9410661415"/>
    <s v="UP-0001-AGR-001-DH"/>
    <s v="BMGF (MCHIP-SUP)"/>
    <s v="UP-0001-AGR-001-DH"/>
  </r>
  <r>
    <s v="Niranjan Rathod"/>
    <n v="222"/>
    <s v="Agra"/>
    <s v="Agra"/>
    <s v="AGR_AGRA CITY"/>
    <x v="10"/>
    <s v="Nurse"/>
    <s v="Usha Agarwal"/>
    <s v="Regular"/>
    <s v="SN"/>
    <s v="SN"/>
    <n v="9368278925"/>
    <s v="UP-0001-AGR-001-DH"/>
    <s v="BMGF (MCHIP-SUP)"/>
    <s v="UP-0001-AGR-001-DH"/>
  </r>
  <r>
    <s v="Niranjan Rathod"/>
    <n v="223"/>
    <s v="Agra"/>
    <s v="Agra"/>
    <s v="AGR_AGRA CITY"/>
    <x v="10"/>
    <s v="Nurse"/>
    <s v="Pushpa Devi"/>
    <s v="Regular"/>
    <s v="SN"/>
    <s v="SN"/>
    <n v="9457220392"/>
    <s v="UP-0001-AGR-001-DH"/>
    <s v="BMGF (MCHIP-SUP)"/>
    <s v="UP-0001-AGR-001-DH"/>
  </r>
  <r>
    <s v="Niranjan Rathod"/>
    <n v="224"/>
    <s v="Agra"/>
    <s v="Agra"/>
    <s v="AGR_AGRA CITY"/>
    <x v="11"/>
    <s v="Nurse"/>
    <s v="F.S.Lal"/>
    <s v="Regular"/>
    <s v="SN"/>
    <s v="SN"/>
    <n v="9457251088"/>
    <s v=""/>
    <s v="BMGF (MCHIP-SUP)"/>
    <s v="UP-0002-AGR-002-MC"/>
  </r>
  <r>
    <s v="Niranjan Rathod"/>
    <n v="225"/>
    <s v="Agra"/>
    <s v="Agra"/>
    <s v="AGR_AGRA CITY"/>
    <x v="10"/>
    <s v="Nurse"/>
    <s v="Nisha"/>
    <s v="Regular"/>
    <s v="SN"/>
    <s v="SN"/>
    <n v="9760477303"/>
    <s v=""/>
    <s v="BMGF (MCHIP-SUP)"/>
    <s v="UP-0001-AGR-001-DH"/>
  </r>
  <r>
    <s v="Niranjan Rathod"/>
    <n v="226"/>
    <s v="Agra"/>
    <s v="Agra"/>
    <s v="AGR_AGRA CITY"/>
    <x v="10"/>
    <s v="Nurse"/>
    <s v="Kirti Gupta"/>
    <s v="Regular"/>
    <s v="SN"/>
    <s v="SN"/>
    <n v="9720707522"/>
    <s v="UP-0001-AGR-001-DH"/>
    <s v="BMGF (MCHIP-SUP)"/>
    <s v="UP-0001-AGR-001-DH"/>
  </r>
  <r>
    <s v="Niranjan Rathod"/>
    <n v="227"/>
    <s v="Agra"/>
    <s v="Agra"/>
    <s v="AGR_AGRA CITY"/>
    <x v="10"/>
    <s v="Nurse"/>
    <s v="Bindu Kushwaha"/>
    <s v="Regular"/>
    <s v="SN"/>
    <s v="SN"/>
    <n v="9058209603"/>
    <s v="UP-0001-AGR-001-DH"/>
    <s v="BMGF (MCHIP-SUP)"/>
    <s v="UP-0001-AGR-001-DH"/>
  </r>
  <r>
    <s v="Niranjan Rathod"/>
    <n v="228"/>
    <s v="Agra"/>
    <s v="Agra"/>
    <s v="AGR_AGRA CITY"/>
    <x v="10"/>
    <s v="Nurse"/>
    <s v="Sandhya Kumari"/>
    <s v="Regular"/>
    <s v="SN"/>
    <s v="SN"/>
    <n v="9027646285"/>
    <s v="UP-0001-AGR-001-DH"/>
    <s v="BMGF (MCHIP-SUP)"/>
    <s v="UP-0001-AGR-001-DH"/>
  </r>
  <r>
    <s v="Niranjan Rathod"/>
    <n v="229"/>
    <s v="Agra"/>
    <s v="Agra"/>
    <s v="AGR_AGRA CITY"/>
    <x v="10"/>
    <s v="Nurse"/>
    <s v="Usha"/>
    <s v="Regular"/>
    <s v="SN"/>
    <s v="SN"/>
    <n v="9456023505"/>
    <s v=""/>
    <s v="BMGF (MCHIP-SUP)"/>
    <s v="UP-0001-AGR-001-DH"/>
  </r>
  <r>
    <s v="Dr Gagan"/>
    <n v="230"/>
    <s v="Moradabad"/>
    <s v="Moradabad"/>
    <s v="MRD_MORADABAD URBAN"/>
    <x v="35"/>
    <s v="Doctor"/>
    <s v="Dr. Vandana Goel"/>
    <s v=""/>
    <s v=""/>
    <s v="MO"/>
    <n v="9411810200"/>
    <s v=""/>
    <s v="BMGF (MCHIP-SUP)"/>
    <s v="UP-0026-MRD-001-DH"/>
  </r>
  <r>
    <s v="Dr Gagan"/>
    <n v="231"/>
    <s v="Moradabad"/>
    <s v="Moradabad"/>
    <s v="MRD_MORADABAD URBAN"/>
    <x v="35"/>
    <s v="Doctor"/>
    <s v="Dr. Vinita"/>
    <s v=""/>
    <s v=""/>
    <s v="MO"/>
    <n v="9412558185"/>
    <s v=""/>
    <s v="BMGF (MCHIP-SUP)"/>
    <s v="UP-0026-MRD-001-DH"/>
  </r>
  <r>
    <s v="Dr Rohitas Singh "/>
    <n v="232"/>
    <s v="Faizabad"/>
    <s v="Barabanki"/>
    <s v="BBK_BARABANKI URBAN"/>
    <x v="25"/>
    <s v="Doctor"/>
    <s v="Dr. Sunita Kashyap"/>
    <s v=""/>
    <s v=""/>
    <s v="MO"/>
    <n v="9307809663"/>
    <s v=""/>
    <s v="BMGF (MCHIP-SUP)"/>
    <s v="UP-0005-BBK-001-DH"/>
  </r>
  <r>
    <s v="Rohith"/>
    <n v="233"/>
    <s v="Moradabad"/>
    <s v="Rampur"/>
    <s v="RMP_RAMPUR URBAN"/>
    <x v="44"/>
    <s v="Nurse"/>
    <s v="K.S.Masih"/>
    <s v="Regular"/>
    <s v="SN"/>
    <s v="SN"/>
    <n v="8923484882"/>
    <s v="UP-0074-RMP-001-DH"/>
    <s v="BMGF"/>
    <s v="UP-0074-RMP-001-DH"/>
  </r>
  <r>
    <s v="Dr Gagan"/>
    <n v="234"/>
    <s v="Moradabad"/>
    <s v="Moradabad"/>
    <s v="MRD_MORADABAD URBAN"/>
    <x v="35"/>
    <s v="Nurse"/>
    <s v="Shashi Robertson"/>
    <s v="Regular"/>
    <s v="S/N"/>
    <s v="SN"/>
    <n v="2312966"/>
    <s v="UP-0026-MRD-001-DH"/>
    <s v="BMGF (MCHIP-SUP)"/>
    <s v="UP-0026-MRD-001-DH"/>
  </r>
  <r>
    <s v="Dr Gagan"/>
    <n v="235"/>
    <s v="Moradabad"/>
    <s v="Moradabad"/>
    <s v="MRD_MORADABAD URBAN"/>
    <x v="35"/>
    <s v="Nurse"/>
    <s v="Sunita Sujta"/>
    <s v=""/>
    <s v=""/>
    <s v="SN"/>
    <n v="9997643580"/>
    <s v="UP-0026-MRD-001-DH"/>
    <s v="BMGF (MCHIP-SUP)"/>
    <s v="UP-0026-MRD-001-DH"/>
  </r>
  <r>
    <s v="Dr Gagan"/>
    <n v="236"/>
    <s v="Moradabad"/>
    <s v="Moradabad"/>
    <s v="MRD_MORADABAD URBAN"/>
    <x v="35"/>
    <s v="Nurse"/>
    <s v="Meena"/>
    <s v="Contractual"/>
    <s v="S/N"/>
    <s v="SN"/>
    <n v="9837814826"/>
    <s v="UP-0026-MRD-001-DH"/>
    <s v="BMGF (MCHIP-SUP)"/>
    <s v="UP-0026-MRD-001-DH"/>
  </r>
  <r>
    <s v="Dr Gagan"/>
    <n v="237"/>
    <s v="Moradabad"/>
    <s v="Moradabad"/>
    <s v="MRD_MORADABAD URBAN"/>
    <x v="35"/>
    <s v="Nurse"/>
    <s v="Kamine Singh"/>
    <s v="Regular"/>
    <s v="S/N"/>
    <s v="SN"/>
    <n v="8755134650"/>
    <s v="UP-0026-MRD-001-DH"/>
    <s v="BMGF (MCHIP-SUP)"/>
    <s v="UP-0026-MRD-001-DH"/>
  </r>
  <r>
    <s v="Dr Gagan"/>
    <n v="238"/>
    <s v="Moradabad"/>
    <s v="Moradabad"/>
    <s v="MRD_MORADABAD URBAN"/>
    <x v="35"/>
    <s v="Nurse"/>
    <s v="P.Maya"/>
    <s v="Regular"/>
    <s v="S/N"/>
    <s v="SN"/>
    <n v="9259346041"/>
    <s v=""/>
    <s v="BMGF (MCHIP-SUP)"/>
    <s v="UP-0026-MRD-001-DH"/>
  </r>
  <r>
    <s v="Dr Gagan"/>
    <n v="239"/>
    <s v="Moradabad"/>
    <s v="Moradabad"/>
    <s v="MRD_MORADABAD URBAN"/>
    <x v="35"/>
    <s v="Nurse"/>
    <s v="Rani Khan"/>
    <s v="Regular"/>
    <s v="S/N"/>
    <s v="SN"/>
    <n v="8272809177"/>
    <s v="UP-0026-MRD-001-DH"/>
    <s v="BMGF (MCHIP-SUP)"/>
    <s v="UP-0026-MRD-001-DH"/>
  </r>
  <r>
    <s v="Niranjan Rathod"/>
    <n v="240"/>
    <s v="Agra"/>
    <s v="Mathura"/>
    <s v="MTR_MATHURA"/>
    <x v="36"/>
    <s v="Doctor"/>
    <s v="Dr. Shalini Singh"/>
    <s v=""/>
    <s v="MBBS"/>
    <s v="MO"/>
    <n v="8979331249"/>
    <s v=""/>
    <s v="BMGF (MCHIP-SUP)"/>
    <s v="UP-0022-MTR-001-DH"/>
  </r>
  <r>
    <s v="Niranjan Rathod"/>
    <n v="241"/>
    <s v="Agra"/>
    <s v="Mathura"/>
    <s v="MTR_MATHURA"/>
    <x v="36"/>
    <s v="Doctor"/>
    <s v="Dr. Bd Bhaskar"/>
    <s v="Regular"/>
    <s v="MBBS"/>
    <s v="MO"/>
    <n v="9837266465"/>
    <s v=""/>
    <s v="BMGF (MCHIP-SUP)"/>
    <s v="UP-0022-MTR-001-DH"/>
  </r>
  <r>
    <s v="Niranjan Rathod"/>
    <n v="242"/>
    <s v="Agra"/>
    <s v="Mathura"/>
    <s v="MTR_MATHURA"/>
    <x v="36"/>
    <s v="Nurse"/>
    <s v="Josophin Roy"/>
    <s v="Regular"/>
    <s v="SN"/>
    <s v="SN"/>
    <n v="9412492966"/>
    <s v="UP-0022-MTR-001-DH"/>
    <s v="BMGF (MCHIP-SUP)"/>
    <s v="UP-0022-MTR-001-DH"/>
  </r>
  <r>
    <s v="Niranjan Rathod"/>
    <n v="243"/>
    <s v="Agra"/>
    <s v="Mathura"/>
    <s v="MTR_MATHURA"/>
    <x v="36"/>
    <s v="Nurse"/>
    <s v="Shama Ali"/>
    <s v="Regular"/>
    <s v="SN"/>
    <s v="SN"/>
    <s v=""/>
    <s v="UP-0022-MTR-001-DH"/>
    <s v="BMGF (MCHIP-SUP)"/>
    <s v="UP-0022-MTR-001-DH"/>
  </r>
  <r>
    <s v="Niranjan Rathod"/>
    <n v="244"/>
    <s v="Agra"/>
    <s v="Mathura"/>
    <s v="MTR_MATHURA"/>
    <x v="36"/>
    <s v="Nurse"/>
    <s v="Shirin Singh"/>
    <s v="Regular"/>
    <s v="SN"/>
    <s v="SN"/>
    <n v="9410226991"/>
    <s v="UP-0022-MTR-001-DH"/>
    <s v="BMGF (MCHIP-SUP)"/>
    <s v="UP-0022-MTR-001-DH"/>
  </r>
  <r>
    <s v="Niranjan Rathod"/>
    <n v="245"/>
    <s v="Agra"/>
    <s v="Mathura"/>
    <s v="MTR_MATHURA"/>
    <x v="36"/>
    <s v="Nurse"/>
    <s v="Hirdesh Kumari"/>
    <s v="Regular"/>
    <s v="SN"/>
    <s v="SN"/>
    <n v="9528513697"/>
    <s v="UP-0022-MTR-001-DH"/>
    <s v="BMGF (MCHIP-SUP)"/>
    <s v="UP-0022-MTR-001-DH"/>
  </r>
  <r>
    <s v="Dr Swapnil"/>
    <n v="246"/>
    <s v="Varanasi"/>
    <s v="Ghazipur"/>
    <s v="GZP_URBAN"/>
    <x v="14"/>
    <s v="Nurse"/>
    <s v="Pushpa"/>
    <s v="Regular"/>
    <s v="Nurse"/>
    <s v="SN"/>
    <n v="9415807893"/>
    <s v="UP-0008-GZP-001-DH"/>
    <s v="BMGF (MCHIP-SUP)"/>
    <s v="UP-0008-GZP-001-DH"/>
  </r>
  <r>
    <s v="Niranjan Rathod"/>
    <n v="247"/>
    <s v="Agra"/>
    <s v="Mathura"/>
    <s v="MTR_MATHURA"/>
    <x v="36"/>
    <s v="Nurse"/>
    <s v="Muni Devi"/>
    <s v="Regular"/>
    <s v="SN"/>
    <s v="SN"/>
    <n v="9410093462"/>
    <s v=""/>
    <s v="BMGF (MCHIP-SUP)"/>
    <s v="UP-0022-MTR-001-DH"/>
  </r>
  <r>
    <s v="Niranjan Rathod"/>
    <n v="248"/>
    <s v="Agra"/>
    <s v="Mathura"/>
    <s v="MTR_MATHURA"/>
    <x v="36"/>
    <s v="Nurse"/>
    <s v="Kalpana Maurya"/>
    <s v="Regular"/>
    <s v="SN"/>
    <s v="SN"/>
    <n v="9358120765"/>
    <s v="UP-0022-MTR-001-DH"/>
    <s v="BMGF (MCHIP-SUP)"/>
    <s v="UP-0022-MTR-001-DH"/>
  </r>
  <r>
    <s v="Niranjan Rathod"/>
    <n v="249"/>
    <s v="Agra"/>
    <s v="Mathura"/>
    <s v="MTR_MATHURA"/>
    <x v="36"/>
    <s v="Nurse"/>
    <s v="Dropadi Pandey"/>
    <s v="Regular"/>
    <s v="SN"/>
    <s v="SN"/>
    <n v="9410884069"/>
    <s v="UP-0022-MTR-001-DH"/>
    <s v="BMGF (MCHIP-SUP)"/>
    <s v="UP-0022-MTR-001-DH"/>
  </r>
  <r>
    <s v="Jenish"/>
    <n v="250"/>
    <s v="Azamgarh"/>
    <s v="Azamgarh"/>
    <s v="AZG_AZAMATGARH"/>
    <x v="5"/>
    <s v="Doctor"/>
    <s v="Dr. Rashmi Agarwal"/>
    <s v=""/>
    <s v="MBBS"/>
    <s v="MO"/>
    <n v="9795024028"/>
    <s v=""/>
    <s v="BMGF (MCHIP-SUP)"/>
    <s v="UP-0004-AZG-001-DH"/>
  </r>
  <r>
    <s v="Jenish"/>
    <n v="251"/>
    <s v="Azamgarh"/>
    <s v="Azamgarh"/>
    <s v="AZG_AZAMATGARH"/>
    <x v="5"/>
    <s v="Doctor"/>
    <s v="Dr. Shreshta Agarwal"/>
    <s v=""/>
    <s v=""/>
    <s v="MO"/>
    <n v="9565966667"/>
    <s v=""/>
    <s v="BMGF (MCHIP-SUP)"/>
    <s v="UP-0004-AZG-001-DH"/>
  </r>
  <r>
    <s v="Jenish"/>
    <n v="252"/>
    <s v="Azamgarh"/>
    <s v="Azamgarh"/>
    <s v="AZG_AZAMATGARH"/>
    <x v="5"/>
    <s v="Nurse"/>
    <s v="Savita Rai"/>
    <s v="Regular"/>
    <s v="S/N"/>
    <s v="SN"/>
    <n v="9453800322"/>
    <s v="UP-0004-AZG-001-DH"/>
    <s v="BMGF (MCHIP-SUP)"/>
    <s v="UP-0004-AZG-001-DH"/>
  </r>
  <r>
    <s v="Dr Kapil"/>
    <n v="253"/>
    <s v="Meerut"/>
    <s v="Meerut"/>
    <s v="MRT_MEERUT"/>
    <x v="16"/>
    <s v="Doctor"/>
    <s v="Dr. Savita Vashishtha"/>
    <s v="Regular"/>
    <s v="MBBS"/>
    <s v="MO"/>
    <n v="9412202788"/>
    <s v="UP-0023-MRT-001-DH"/>
    <s v="BMGF (MCHIP-SUP)"/>
    <s v="UP-0023-MRT-001-DH"/>
  </r>
  <r>
    <s v="Dr Kapil"/>
    <n v="254"/>
    <s v="Meerut"/>
    <s v="Meerut"/>
    <s v="MRT_MEERUT"/>
    <x v="16"/>
    <s v="Doctor"/>
    <s v="Dr. Manishaverma"/>
    <s v="Regular"/>
    <s v="MBBS"/>
    <s v="MO"/>
    <n v="9358438567"/>
    <s v="UP-0023-MRT-001-DH"/>
    <s v="BMGF (MCHIP-SUP)"/>
    <s v="UP-0023-MRT-001-DH"/>
  </r>
  <r>
    <s v="Dr Kapil"/>
    <n v="255"/>
    <s v="Meerut"/>
    <s v="Meerut"/>
    <s v="MRT_MEERUT"/>
    <x v="16"/>
    <s v="Nurse"/>
    <s v="Sharad Sharma"/>
    <s v="Regular"/>
    <s v="SN"/>
    <s v="SN"/>
    <n v="9897717810"/>
    <s v="UP-0023-MRT-001-DH"/>
    <s v="BMGF (MCHIP-SUP)"/>
    <s v="UP-0023-MRT-001-DH"/>
  </r>
  <r>
    <s v="Dr Kapil"/>
    <n v="256"/>
    <s v="Meerut"/>
    <s v="Meerut"/>
    <s v="MRT_MEERUT"/>
    <x v="16"/>
    <s v="Nurse"/>
    <s v="Vimla"/>
    <s v="Contractual"/>
    <s v="SN"/>
    <s v="SN"/>
    <n v="9412493243"/>
    <s v=""/>
    <s v="BMGF (MCHIP-SUP)"/>
    <s v="UP-0023-MRT-001-DH"/>
  </r>
  <r>
    <s v="Dr Kapil"/>
    <n v="257"/>
    <s v="Meerut"/>
    <s v="Meerut"/>
    <s v="MRT_MEERUT"/>
    <x v="16"/>
    <s v="Nurse"/>
    <s v="Neelam"/>
    <s v="Regular"/>
    <s v="SN"/>
    <s v="SN"/>
    <n v="9759304391"/>
    <s v="UP-0023-MRT-001-DH"/>
    <s v="BMGF (MCHIP-SUP)"/>
    <s v="UP-0023-MRT-001-DH"/>
  </r>
  <r>
    <s v="Dr Kapil"/>
    <n v="258"/>
    <s v="Meerut"/>
    <s v="Meerut"/>
    <s v="MRT_MEERUT"/>
    <x v="16"/>
    <s v="Nurse"/>
    <s v="Manju"/>
    <s v="Regular"/>
    <s v="SN"/>
    <s v="SN"/>
    <n v="9756005191"/>
    <s v="UP-0023-MRT-001-DH"/>
    <s v="BMGF (MCHIP-SUP)"/>
    <s v="UP-0023-MRT-001-DH"/>
  </r>
  <r>
    <s v="Dr Swapnil"/>
    <n v="259"/>
    <s v="Varanasi"/>
    <s v="Ghazipur"/>
    <s v="GZP_URBAN"/>
    <x v="14"/>
    <s v="Nurse"/>
    <s v="Chhaya Singh"/>
    <s v="Contractual"/>
    <s v="Nurse"/>
    <s v="SN"/>
    <n v="9451444276"/>
    <s v="UP-0008-GZP-001-DH"/>
    <s v="BMGF (MCHIP-SUP)"/>
    <s v="UP-0008-GZP-001-DH"/>
  </r>
  <r>
    <s v="Dr Swapnil"/>
    <n v="260"/>
    <s v="Varanasi"/>
    <s v="Ghazipur"/>
    <s v="GZP_URBAN"/>
    <x v="14"/>
    <s v="Nurse"/>
    <s v="Geeta Srivastava"/>
    <s v="Regular"/>
    <s v="Nurse"/>
    <s v="SN"/>
    <n v="7376833157"/>
    <s v="UP-0008-GZP-001-DH"/>
    <s v="BMGF (MCHIP-SUP)"/>
    <s v="UP-0008-GZP-001-DH"/>
  </r>
  <r>
    <s v="Dr Swapnil"/>
    <n v="261"/>
    <s v="Varanasi"/>
    <s v="Ghazipur"/>
    <s v="GZP_URBAN"/>
    <x v="14"/>
    <s v="Nurse"/>
    <s v="Shakuntala Rai"/>
    <s v=""/>
    <s v="Nurse"/>
    <s v="SN"/>
    <n v="9415861774"/>
    <s v=""/>
    <s v="BMGF (MCHIP-SUP)"/>
    <s v="UP-0008-GZP-001-DH"/>
  </r>
  <r>
    <s v="Dr Swapnil"/>
    <n v="262"/>
    <s v="Varanasi"/>
    <s v="Ghazipur"/>
    <s v="GZP_URBAN"/>
    <x v="14"/>
    <s v="Nurse"/>
    <s v="Radha Devi"/>
    <s v="Regular"/>
    <s v="Nurse"/>
    <s v="SN"/>
    <n v="9532740881"/>
    <s v=""/>
    <s v="BMGF (MCHIP-SUP)"/>
    <s v="UP-0008-GZP-001-DH"/>
  </r>
  <r>
    <s v="Dr Swapnil"/>
    <n v="263"/>
    <s v="Varanasi"/>
    <s v="Ghazipur"/>
    <s v="GZP_URBAN"/>
    <x v="14"/>
    <s v="Nurse"/>
    <s v="Vina Bharti"/>
    <s v="Regular"/>
    <s v="Nurse"/>
    <s v="SN"/>
    <n v="9452189451"/>
    <s v="UP-0008-GZP-001-DH"/>
    <s v="BMGF (MCHIP-SUP)"/>
    <s v="UP-0008-GZP-001-DH"/>
  </r>
  <r>
    <s v="Dr Swapnil"/>
    <n v="264"/>
    <s v="Varanasi"/>
    <s v="Ghazipur"/>
    <s v="GZP_URBAN"/>
    <x v="14"/>
    <s v="Nurse"/>
    <s v="Kiran"/>
    <s v=""/>
    <s v="Nurse"/>
    <s v="SN"/>
    <n v="7376831005"/>
    <s v=""/>
    <s v="BMGF (MCHIP-SUP)"/>
    <s v="UP-0008-GZP-001-DH"/>
  </r>
  <r>
    <s v="Dr Swapnil"/>
    <n v="265"/>
    <s v="Varanasi"/>
    <s v="Ghazipur"/>
    <s v="GZP_URBAN"/>
    <x v="14"/>
    <s v="Nurse"/>
    <s v="Pramada Rai"/>
    <s v="Regular"/>
    <s v="Nurse"/>
    <s v="SN"/>
    <n v="9648902338"/>
    <s v="UP-0008-GZP-001-DH"/>
    <s v="BMGF (MCHIP-SUP)"/>
    <s v="UP-0008-GZP-001-DH"/>
  </r>
  <r>
    <s v="Dr Swapnil"/>
    <n v="266"/>
    <s v="Varanasi"/>
    <s v="Ghazipur"/>
    <s v="GZP_URBAN"/>
    <x v="14"/>
    <s v="Nurse"/>
    <s v="Chameli Maurya"/>
    <s v="Regular"/>
    <s v="Nurse"/>
    <s v="SN"/>
    <n v="9450565573"/>
    <s v="UP-0008-GZP-001-DH"/>
    <s v="BMGF (MCHIP-SUP)"/>
    <s v="UP-0008-GZP-001-DH"/>
  </r>
  <r>
    <s v="Dr Swapnil"/>
    <n v="267"/>
    <s v="Varanasi"/>
    <s v="Ghazipur"/>
    <s v="GZP_URBAN"/>
    <x v="14"/>
    <s v="Nurse"/>
    <s v="Rajwati"/>
    <s v="Regular"/>
    <s v="Nurse"/>
    <s v="SN"/>
    <n v="8004983258"/>
    <s v="UP-0008-GZP-001-DH"/>
    <s v="BMGF (MCHIP-SUP)"/>
    <s v="UP-0008-GZP-001-DH"/>
  </r>
  <r>
    <s v="Dr Swapnil"/>
    <n v="268"/>
    <s v="Varanasi"/>
    <s v="Ghazipur"/>
    <s v="GZP_URBAN"/>
    <x v="14"/>
    <s v="Nurse"/>
    <s v="Suriya Bano"/>
    <s v="Regular"/>
    <s v="Nurse"/>
    <s v="SN"/>
    <n v="9453594630"/>
    <s v="UP-0008-GZP-001-DH"/>
    <s v="BMGF (MCHIP-SUP)"/>
    <s v="UP-0008-GZP-001-DH"/>
  </r>
  <r>
    <s v="Dr Swapnil"/>
    <n v="269"/>
    <s v="Varanasi"/>
    <s v="Ghazipur"/>
    <s v="GZP_URBAN"/>
    <x v="14"/>
    <s v="Nurse"/>
    <s v="Joginder Kaur"/>
    <s v=""/>
    <s v="Nurse"/>
    <s v="SN"/>
    <n v="9451320487"/>
    <s v=""/>
    <s v="BMGF (MCHIP-SUP)"/>
    <s v="UP-0008-GZP-001-DH"/>
  </r>
  <r>
    <s v="Dr Swapnil"/>
    <n v="270"/>
    <s v="Varanasi"/>
    <s v="Ghazipur"/>
    <s v="GZP_URBAN"/>
    <x v="14"/>
    <s v="Nurse"/>
    <s v="Vijay Laxmi Rai"/>
    <s v="Regular"/>
    <s v="Nurse"/>
    <s v="SN"/>
    <n v="9415974350"/>
    <s v="UP-0008-GZP-001-DH"/>
    <s v="BMGF (MCHIP-SUP)"/>
    <s v="UP-0008-GZP-001-DH"/>
  </r>
  <r>
    <s v="Dr Swapnil"/>
    <n v="271"/>
    <s v="Varanasi"/>
    <s v="Ghazipur"/>
    <s v="GZP_URBAN"/>
    <x v="14"/>
    <s v="Nurse"/>
    <s v="Lalti Yadav"/>
    <s v="Regular"/>
    <s v="Nurse"/>
    <s v="SN"/>
    <n v="9532365815"/>
    <s v="UP-0008-GZP-001-DH"/>
    <s v="BMGF (MCHIP-SUP)"/>
    <s v="UP-0008-GZP-001-DH"/>
  </r>
  <r>
    <s v="Dr Swapnil"/>
    <n v="272"/>
    <s v="Varanasi"/>
    <s v="Ghazipur"/>
    <s v="GZP_URBAN"/>
    <x v="14"/>
    <s v="Nurse"/>
    <s v="Padma Sharma"/>
    <s v="Regular"/>
    <s v="Nurse"/>
    <s v="SN"/>
    <n v="9307835107"/>
    <s v="UP-0008-GZP-001-DH"/>
    <s v="BMGF (MCHIP-SUP)"/>
    <s v="UP-0008-GZP-001-DH"/>
  </r>
  <r>
    <s v="Dr Swapnil"/>
    <n v="273"/>
    <s v="Varanasi"/>
    <s v="Ghazipur"/>
    <s v="GZP_URBAN"/>
    <x v="14"/>
    <s v="Nurse"/>
    <s v="Prabha Rai"/>
    <s v="Regular"/>
    <s v="Nurse"/>
    <s v="SN"/>
    <s v=""/>
    <s v="UP-0008-GZP-001-DH"/>
    <s v="BMGF (MCHIP-SUP)"/>
    <s v="UP-0008-GZP-001-DH"/>
  </r>
  <r>
    <s v="Dr Swapnil"/>
    <n v="274"/>
    <s v="Varanasi"/>
    <s v="Ghazipur"/>
    <s v="GZP_URBAN"/>
    <x v="14"/>
    <s v="Nurse"/>
    <s v="Surjeet"/>
    <s v="Regular"/>
    <s v="Nurse"/>
    <s v="SN"/>
    <n v="9453096332"/>
    <s v="UP-0008-GZP-001-DH"/>
    <s v="BMGF (MCHIP-SUP)"/>
    <s v="UP-0008-GZP-001-DH"/>
  </r>
  <r>
    <s v="Dr Swapnil"/>
    <n v="275"/>
    <s v="Varanasi"/>
    <s v="Ghazipur"/>
    <s v="GZP_URBAN"/>
    <x v="14"/>
    <s v="Nurse"/>
    <s v="Meena"/>
    <s v="Regular"/>
    <s v="Nurse"/>
    <s v="SN"/>
    <n v="9453484847"/>
    <s v="UP-0008-GZP-001-DH"/>
    <s v="BMGF (MCHIP-SUP)"/>
    <s v="UP-0008-GZP-001-DH"/>
  </r>
  <r>
    <s v="Snehaletha"/>
    <n v="276"/>
    <s v="Lucknow"/>
    <s v="Lucknow"/>
    <s v="LNO_LUCKNOW CITY"/>
    <x v="23"/>
    <s v="Doctor"/>
    <s v="Dr. Warija Seth"/>
    <s v=""/>
    <s v=""/>
    <s v="MO"/>
    <n v="9335260565"/>
    <s v=""/>
    <s v="BMGF"/>
    <s v="UP-0018-LNO-001-DH"/>
  </r>
  <r>
    <s v="Snehaletha"/>
    <n v="277"/>
    <s v="Lucknow"/>
    <s v="Lucknow"/>
    <s v="LNO_LUCKNOW CITY"/>
    <x v="23"/>
    <s v="Doctor"/>
    <s v="Dr. Archana Jain"/>
    <s v=""/>
    <s v=""/>
    <s v="MO"/>
    <n v="8005492224"/>
    <s v="UP-0018-LNO-001-DH"/>
    <s v="BMGF"/>
    <s v="UP-0018-LNO-001-DH"/>
  </r>
  <r>
    <s v="Snehaletha"/>
    <n v="278"/>
    <s v="Lucknow"/>
    <s v="Lucknow"/>
    <s v="LNO_LUCKNOW CITY"/>
    <x v="23"/>
    <s v="Doctor"/>
    <s v="Dr. Urmila"/>
    <s v="Regular"/>
    <s v="MBBS/Sr.consultant"/>
    <s v="MO"/>
    <n v="9415953749"/>
    <s v="UP-0018-LNO-001-DH"/>
    <s v="BMGF"/>
    <s v="UP-0018-LNO-001-DH"/>
  </r>
  <r>
    <s v="Snehaletha"/>
    <n v="279"/>
    <s v="Lucknow"/>
    <s v="Lucknow"/>
    <s v="LNO_LUCKNOW CITY"/>
    <x v="23"/>
    <s v="Doctor"/>
    <s v="Dr. Rupam Saroj"/>
    <s v="Regular"/>
    <s v="MBBS/Sr.consultant"/>
    <s v="MO"/>
    <n v="9415137462"/>
    <s v="UP-0018-LNO-001-DH"/>
    <s v="BMGF"/>
    <s v="UP-0018-LNO-001-DH"/>
  </r>
  <r>
    <s v="Snehaletha"/>
    <n v="280"/>
    <s v="Lucknow"/>
    <s v="Lucknow"/>
    <s v="LNO_LUCKNOW CITY"/>
    <x v="23"/>
    <s v="Nurse"/>
    <s v="Archana Bharti"/>
    <s v="Regular"/>
    <s v="SN"/>
    <s v="SN"/>
    <n v="9455121154"/>
    <s v="UP-0018-LNO-001-DH"/>
    <s v="BMGF"/>
    <s v="UP-0018-LNO-001-DH"/>
  </r>
  <r>
    <s v="Snehaletha"/>
    <n v="281"/>
    <s v="Lucknow"/>
    <s v="Lucknow"/>
    <s v="LNO_LUCKNOW CITY"/>
    <x v="23"/>
    <s v="Nurse"/>
    <s v="Pushpanjali"/>
    <s v="Regular"/>
    <s v="SN"/>
    <s v="SN"/>
    <n v="9415922389"/>
    <s v="UP-0018-LNO-001-DH"/>
    <s v="BMGF"/>
    <s v="UP-0018-LNO-001-DH"/>
  </r>
  <r>
    <s v="Snehaletha"/>
    <n v="282"/>
    <s v="Lucknow"/>
    <s v="Lucknow"/>
    <s v="LNO_LUCKNOW CITY"/>
    <x v="23"/>
    <s v="Nurse"/>
    <s v="Shashi Upadhya"/>
    <s v="Regular"/>
    <s v="SN"/>
    <s v="SN"/>
    <n v="9335761115"/>
    <s v="UP-0018-LNO-001-DH"/>
    <s v="BMGF"/>
    <s v="UP-0018-LNO-001-DH"/>
  </r>
  <r>
    <s v="Snehaletha"/>
    <n v="283"/>
    <s v="Lucknow"/>
    <s v="Lucknow"/>
    <s v="LNO_LUCKNOW CITY"/>
    <x v="23"/>
    <s v="Nurse"/>
    <s v="S. Saxena"/>
    <s v=""/>
    <s v=""/>
    <s v="SN"/>
    <n v="9235650516"/>
    <s v=""/>
    <s v="BMGF"/>
    <s v="UP-0018-LNO-001-DH"/>
  </r>
  <r>
    <s v="Snehaletha"/>
    <n v="284"/>
    <s v="Lucknow"/>
    <s v="Lucknow"/>
    <s v="LNO_LUCKNOW CITY"/>
    <x v="23"/>
    <s v="Nurse"/>
    <s v="M.V.Singh"/>
    <s v="Regular"/>
    <s v="SN"/>
    <s v="SN"/>
    <n v="9307478501"/>
    <s v="UP-0018-LNO-001-DH"/>
    <s v="BMGF"/>
    <s v="UP-0018-LNO-001-DH"/>
  </r>
  <r>
    <s v="Snehaletha"/>
    <n v="285"/>
    <s v="Lucknow"/>
    <s v="Lucknow"/>
    <s v="LNO_LUCKNOW CITY"/>
    <x v="2"/>
    <s v="Doctor"/>
    <s v="Dr. Aruna Singh"/>
    <s v="Regular"/>
    <s v="MBBS"/>
    <s v="MO"/>
    <n v="9839802383"/>
    <s v="UP-0021-LNO-004-DH"/>
    <s v="BMGF (MCHIP-SUP)"/>
    <s v="UP-0021-LNO-004-DH"/>
  </r>
  <r>
    <s v="Snehaletha"/>
    <n v="286"/>
    <s v="Lucknow"/>
    <s v="Hardoi"/>
    <s v="HDO_HARDOI CITY"/>
    <x v="37"/>
    <s v="Doctor"/>
    <s v="Dr. Nasreen Rasool"/>
    <s v="Regular"/>
    <s v="MBBS"/>
    <s v="MO"/>
    <n v="9415567847"/>
    <s v="UP-0011-HDO-001-DH"/>
    <s v="BMGF (MCHIP-SUP)"/>
    <s v="UP-0011-HDO-001-DH"/>
  </r>
  <r>
    <s v="Snehaletha"/>
    <n v="287"/>
    <s v="Lucknow"/>
    <s v="Hardoi"/>
    <s v="HDO_HARDOI CITY"/>
    <x v="37"/>
    <s v="Nurse"/>
    <s v="Asha Devi Verma"/>
    <s v="Regular"/>
    <s v="SN"/>
    <s v="SN"/>
    <n v="9336179464"/>
    <s v="UP-0011-HDO-001-DH"/>
    <s v="BMGF (MCHIP-SUP)"/>
    <s v="UP-0011-HDO-001-DH"/>
  </r>
  <r>
    <s v="Snehaletha"/>
    <n v="288"/>
    <s v="Lucknow"/>
    <s v="Hardoi"/>
    <s v="HDO_HARDOI CITY"/>
    <x v="37"/>
    <s v="Nurse"/>
    <s v="Kokila Verma"/>
    <s v="Regular"/>
    <s v="SN"/>
    <s v="SN"/>
    <n v="9936582518"/>
    <s v="UP-0011-HDO-001-DH"/>
    <s v="BMGF (MCHIP-SUP)"/>
    <s v="UP-0011-HDO-001-DH"/>
  </r>
  <r>
    <s v="Snehaletha"/>
    <n v="289"/>
    <s v="Lucknow"/>
    <s v="Hardoi"/>
    <s v="HDO_HARDOI CITY"/>
    <x v="37"/>
    <s v="Nurse"/>
    <s v="Rita Singh"/>
    <s v="Regular"/>
    <s v="SN"/>
    <s v="SN"/>
    <n v="9628186219"/>
    <s v="UP-0011-HDO-001-DH"/>
    <s v="BMGF (MCHIP-SUP)"/>
    <s v="UP-0011-HDO-001-DH"/>
  </r>
  <r>
    <s v="Snehaletha"/>
    <n v="290"/>
    <s v="Lucknow"/>
    <s v="Hardoi"/>
    <s v="HDO_HARDOI CITY"/>
    <x v="37"/>
    <s v="Nurse"/>
    <s v="Sushila Devi"/>
    <s v="Regular"/>
    <s v="SN"/>
    <s v="SN"/>
    <n v="9452035226"/>
    <s v="UP-0011-HDO-001-DH"/>
    <s v="BMGF (MCHIP-SUP)"/>
    <s v="UP-0011-HDO-001-DH"/>
  </r>
  <r>
    <s v="Snehaletha"/>
    <n v="291"/>
    <s v="Lucknow"/>
    <s v="Hardoi"/>
    <s v="HDO_HARDOI CITY"/>
    <x v="37"/>
    <s v="Nurse"/>
    <s v="Ramsati Devi"/>
    <s v="Regular"/>
    <s v="SN"/>
    <s v="SN"/>
    <n v="9935220800"/>
    <s v="UP-0011-HDO-001-DH"/>
    <s v="BMGF (MCHIP-SUP)"/>
    <s v="UP-0011-HDO-001-DH"/>
  </r>
  <r>
    <s v="Snehaletha"/>
    <n v="292"/>
    <s v="Lucknow"/>
    <s v="Hardoi"/>
    <s v="HDO_HARDOI CITY"/>
    <x v="37"/>
    <s v="Nurse"/>
    <s v="Bimla Devi"/>
    <s v="Regular"/>
    <s v="SN"/>
    <s v="SN"/>
    <n v="9451390896"/>
    <s v="UP-0011-HDO-001-DH"/>
    <s v="BMGF (MCHIP-SUP)"/>
    <s v="UP-0011-HDO-001-DH"/>
  </r>
  <r>
    <s v="Snehaletha"/>
    <n v="293"/>
    <s v="Lucknow"/>
    <s v="Hardoi"/>
    <s v="HDO_HARDOI CITY"/>
    <x v="37"/>
    <s v="Nurse"/>
    <s v="Shashi Kala"/>
    <s v="Regular"/>
    <s v="SN"/>
    <s v="SN"/>
    <n v="9838182777"/>
    <s v="UP-0011-HDO-001-DH"/>
    <s v="BMGF (MCHIP-SUP)"/>
    <s v="UP-0011-HDO-001-DH"/>
  </r>
  <r>
    <s v="Snehaletha"/>
    <n v="294"/>
    <s v="Lucknow"/>
    <s v="Hardoi"/>
    <s v="HDO_HARDOI CITY"/>
    <x v="37"/>
    <s v="Nurse"/>
    <s v="Rama Kamaryia"/>
    <s v="Regular"/>
    <s v="SN"/>
    <s v="SN"/>
    <n v="9839774958"/>
    <s v="UP-0011-HDO-001-DH"/>
    <s v="BMGF (MCHIP-SUP)"/>
    <s v="UP-0011-HDO-001-DH"/>
  </r>
  <r>
    <s v="Dr Swapnil"/>
    <n v="295"/>
    <s v="Varanasi"/>
    <s v="Jaunpur"/>
    <s v="JNP_JAUNPUR URBAN"/>
    <x v="27"/>
    <s v="Nurse"/>
    <s v="Santosh"/>
    <s v="Regular"/>
    <s v="Nurse"/>
    <s v="SN"/>
    <n v="9415893223"/>
    <s v="UP-0012-JNP-001-DH"/>
    <s v="BMGF (MCHIP-SUP)"/>
    <s v="UP-0012-JNP-001-DH"/>
  </r>
  <r>
    <s v="Dr Swapnil"/>
    <n v="296"/>
    <s v="Varanasi"/>
    <s v="Jaunpur"/>
    <s v="JNP_JAUNPUR URBAN"/>
    <x v="27"/>
    <s v="Nurse"/>
    <s v="Pushpa Mani"/>
    <s v="Regular"/>
    <s v="Nurse"/>
    <s v="SN"/>
    <s v=""/>
    <s v="UP-0012-JNP-001-DH"/>
    <s v="BMGF (MCHIP-SUP)"/>
    <s v="UP-0012-JNP-001-DH"/>
  </r>
  <r>
    <s v="Dr Swapnil"/>
    <n v="297"/>
    <s v="Varanasi"/>
    <s v="Jaunpur"/>
    <s v="JNP_JAUNPUR URBAN"/>
    <x v="27"/>
    <s v="Nurse"/>
    <s v="Kusum Singh"/>
    <s v="Regular"/>
    <s v="Nurse"/>
    <s v="SN"/>
    <s v=""/>
    <s v="UP-0012-JNP-001-DH"/>
    <s v="BMGF (MCHIP-SUP)"/>
    <s v="UP-0012-JNP-001-DH"/>
  </r>
  <r>
    <s v="Dr Swapnil"/>
    <n v="298"/>
    <s v="Varanasi"/>
    <s v="Jaunpur"/>
    <s v="JNP_JAUNPUR URBAN"/>
    <x v="27"/>
    <s v="Nurse"/>
    <s v="Ishrawati"/>
    <s v=""/>
    <s v="Nurse"/>
    <s v="SN"/>
    <n v="9453405507"/>
    <s v="UP-0012-JNP-001-DH"/>
    <s v="BMGF (MCHIP-SUP)"/>
    <s v="UP-0012-JNP-001-DH"/>
  </r>
  <r>
    <s v="Dr Swapnil"/>
    <n v="299"/>
    <s v="Varanasi"/>
    <s v="Jaunpur"/>
    <s v="JNP_JAUNPUR URBAN"/>
    <x v="27"/>
    <s v="Nurse"/>
    <s v="G.Singh"/>
    <s v=""/>
    <s v="Nurse"/>
    <s v="SN"/>
    <n v="8858001839"/>
    <s v=""/>
    <s v="BMGF (MCHIP-SUP)"/>
    <s v="UP-0012-JNP-001-DH"/>
  </r>
  <r>
    <s v="Dr Swapnil"/>
    <n v="300"/>
    <s v="Varanasi"/>
    <s v="Jaunpur"/>
    <s v="JNP_JAUNPUR URBAN"/>
    <x v="27"/>
    <s v="Nurse"/>
    <s v="Bansraji"/>
    <s v="Regular"/>
    <s v="Nurse"/>
    <s v="SN"/>
    <n v="9336522794"/>
    <s v="UP-0012-JNP-001-DH"/>
    <s v="BMGF (MCHIP-SUP)"/>
    <s v="UP-0012-JNP-001-DH"/>
  </r>
  <r>
    <s v="Dr Swapnil"/>
    <n v="301"/>
    <s v="Varanasi"/>
    <s v="Jaunpur"/>
    <s v="JNP_JAUNPUR URBAN"/>
    <x v="27"/>
    <s v="Nurse"/>
    <s v="Indwasi Singh"/>
    <s v=""/>
    <s v="Nurse"/>
    <s v="SN"/>
    <n v="8127536120"/>
    <s v=""/>
    <s v="BMGF (MCHIP-SUP)"/>
    <s v="UP-0012-JNP-001-DH"/>
  </r>
  <r>
    <s v="Dr Swapnil"/>
    <n v="302"/>
    <s v="Varanasi"/>
    <s v="Jaunpur"/>
    <s v="JNP_JAUNPUR URBAN"/>
    <x v="27"/>
    <s v="Nurse"/>
    <s v="Kasturi Chauria"/>
    <s v=""/>
    <s v="Nurse"/>
    <s v="SN"/>
    <n v="8005171843"/>
    <s v=""/>
    <s v="BMGF (MCHIP-SUP)"/>
    <s v="UP-0012-JNP-001-DH"/>
  </r>
  <r>
    <s v="Dr Swapnil"/>
    <n v="303"/>
    <s v="Varanasi"/>
    <s v="Jaunpur"/>
    <s v="JNP_JAUNPUR URBAN"/>
    <x v="27"/>
    <s v="Nurse"/>
    <s v="Sharda Singh"/>
    <s v="Regular"/>
    <s v="Nurse"/>
    <s v="SN"/>
    <n v="8998006755"/>
    <s v="UP-0012-JNP-001-DH"/>
    <s v="BMGF (MCHIP-SUP)"/>
    <s v="UP-0012-JNP-001-DH"/>
  </r>
  <r>
    <s v="Dr Swapnil"/>
    <n v="304"/>
    <s v="Varanasi"/>
    <s v="Jaunpur"/>
    <s v="JNP_JAUNPUR URBAN"/>
    <x v="27"/>
    <s v="Nurse"/>
    <s v="Samral Kumari"/>
    <s v=""/>
    <s v="Nurse"/>
    <s v="SN"/>
    <n v="9455836466"/>
    <s v=""/>
    <s v="BMGF (MCHIP-SUP)"/>
    <s v="UP-0012-JNP-001-DH"/>
  </r>
  <r>
    <s v="Dr Swapnil"/>
    <n v="305"/>
    <s v="Varanasi"/>
    <s v="Jaunpur"/>
    <s v="JNP_JAUNPUR URBAN"/>
    <x v="27"/>
    <s v="Nurse"/>
    <s v="Tanzilla Parveen"/>
    <s v="Regular"/>
    <s v="Nurse"/>
    <s v="SN"/>
    <n v="7398026080"/>
    <s v="UP-0012-JNP-001-DH"/>
    <s v="BMGF (MCHIP-SUP)"/>
    <s v="UP-0012-JNP-001-DH"/>
  </r>
  <r>
    <s v="Dr Kapil"/>
    <n v="306"/>
    <s v="Meerut"/>
    <s v="Bulandshahar"/>
    <s v="BLS_BULANDSHAHR"/>
    <x v="34"/>
    <s v="Doctor"/>
    <s v="Dr. Rk Mehta"/>
    <s v=""/>
    <s v=""/>
    <s v="MO"/>
    <n v="9927109987"/>
    <s v=""/>
    <s v="BMGF (MCHIP-SUP)"/>
    <s v="UP-0006-BLS-001-DH"/>
  </r>
  <r>
    <s v="Dr Kapil"/>
    <n v="307"/>
    <s v="Meerut"/>
    <s v="Bulandshahar"/>
    <s v="BLS_BULANDSHAHR"/>
    <x v="34"/>
    <s v="Nurse"/>
    <s v="Chandrawati"/>
    <s v=""/>
    <s v="SN"/>
    <s v="SN"/>
    <n v="9719433705"/>
    <s v=""/>
    <s v="BMGF (MCHIP-SUP)"/>
    <s v="UP-0006-BLS-001-DH"/>
  </r>
  <r>
    <s v="Dr Kapil"/>
    <n v="308"/>
    <s v="Meerut"/>
    <s v="Bulandshahar"/>
    <s v="BLS_BULANDSHAHR"/>
    <x v="34"/>
    <s v="Nurse"/>
    <s v="Sarla Yadav"/>
    <s v=""/>
    <s v="SN"/>
    <s v="SN"/>
    <n v="9759848282"/>
    <s v=""/>
    <s v="BMGF (MCHIP-SUP)"/>
    <s v="UP-0006-BLS-001-DH"/>
  </r>
  <r>
    <s v="Dr Kapil"/>
    <n v="309"/>
    <s v="Meerut"/>
    <s v="Bulandshahar"/>
    <s v="BLS_BULANDSHAHR"/>
    <x v="34"/>
    <s v="Nurse"/>
    <s v="Rekha Rani"/>
    <s v="Regular"/>
    <s v="SN"/>
    <s v="SN"/>
    <n v="9410671535"/>
    <s v="UP-0006-BLS-001-DH"/>
    <s v="BMGF (MCHIP-SUP)"/>
    <s v="UP-0006-BLS-001-DH"/>
  </r>
  <r>
    <s v="Dr Kapil"/>
    <n v="310"/>
    <s v="Meerut"/>
    <s v="Bulandshahar"/>
    <s v="BLS_BULANDSHAHR"/>
    <x v="34"/>
    <s v="Nurse"/>
    <s v="Munni"/>
    <s v=""/>
    <s v="SN"/>
    <s v="SN"/>
    <n v="9690282930"/>
    <s v="UP-0006-BLS-001-DH"/>
    <s v="BMGF (MCHIP-SUP)"/>
    <s v="UP-0006-BLS-001-DH"/>
  </r>
  <r>
    <s v="Dr Kapil"/>
    <n v="311"/>
    <s v="Meerut"/>
    <s v="Bulandshahar"/>
    <s v="BLS_BULANDSHAHR"/>
    <x v="34"/>
    <s v="Nurse"/>
    <s v="Rajni Dayal"/>
    <s v="Regular"/>
    <s v="SN"/>
    <s v="SN"/>
    <n v="9286070605"/>
    <s v=""/>
    <s v="BMGF (MCHIP-SUP)"/>
    <s v="UP-0006-BLS-001-DH"/>
  </r>
  <r>
    <s v="Niranjan Rathod"/>
    <n v="312"/>
    <s v="Agra"/>
    <s v="Agra"/>
    <s v="AGR_AGRA CITY"/>
    <x v="10"/>
    <s v="Doctor"/>
    <s v="Dr. Vandana Tulsi"/>
    <s v="Regular"/>
    <s v="MBBS"/>
    <s v="MO"/>
    <n v="8755405851"/>
    <s v="UP-0001-AGR-001-DH"/>
    <s v="BMGF (MCHIP-SUP)"/>
    <s v="UP-0001-AGR-001-DH"/>
  </r>
  <r>
    <s v="Niranjan Rathod"/>
    <n v="313"/>
    <s v="Agra"/>
    <s v="Agra"/>
    <s v="AGR_AGRA CITY"/>
    <x v="10"/>
    <s v="Doctor"/>
    <s v="Dr. Mamta Kiran"/>
    <s v="Regular"/>
    <s v="MBBS"/>
    <s v="MO"/>
    <n v="9837646964"/>
    <s v="UP-0001-AGR-001-DH"/>
    <s v="BMGF (MCHIP-SUP)"/>
    <s v="UP-0001-AGR-001-DH"/>
  </r>
  <r>
    <s v="Niranjan Rathod"/>
    <n v="314"/>
    <s v="Agra"/>
    <s v="Agra"/>
    <s v="AGR_AGRA CITY"/>
    <x v="10"/>
    <s v="Doctor"/>
    <s v="Dr. Neena Gupta"/>
    <s v="Regular"/>
    <s v="MBBS"/>
    <s v="MO"/>
    <n v="9359938278"/>
    <s v=""/>
    <s v="BMGF (MCHIP-SUP)"/>
    <s v="UP-0001-AGR-001-DH"/>
  </r>
  <r>
    <s v="Niranjan Rathod"/>
    <n v="315"/>
    <s v="Agra"/>
    <s v="Agra"/>
    <s v="AGR_AGRA CITY"/>
    <x v="11"/>
    <s v="Doctor"/>
    <s v="Dr. Sangeeta Sahu"/>
    <s v="Regular"/>
    <s v="MBBS"/>
    <s v="MO"/>
    <n v="9456020345"/>
    <s v="UP-0002-AGR-002-MC"/>
    <s v="BMGF (MCHIP-SUP)"/>
    <s v="UP-0002-AGR-002-MC"/>
  </r>
  <r>
    <s v="Niranjan Rathod"/>
    <n v="316"/>
    <s v="Agra"/>
    <s v="Agra"/>
    <s v="AGR_AGRA CITY"/>
    <x v="10"/>
    <s v="Doctor"/>
    <s v="Dr. Ruchi Rani"/>
    <s v="Regular"/>
    <s v="MBBS"/>
    <s v="MO"/>
    <n v="9456837408"/>
    <s v="UP-0001-AGR-001-DH"/>
    <s v="BMGF (MCHIP-SUP)"/>
    <s v="UP-0001-AGR-001-DH"/>
  </r>
  <r>
    <s v="Niranjan Rathod"/>
    <n v="317"/>
    <s v="Agra"/>
    <s v="Agra"/>
    <s v="AGR_AGRA CITY"/>
    <x v="10"/>
    <s v="Nurse"/>
    <s v="Manjula More"/>
    <s v="Regular"/>
    <s v="SN"/>
    <s v="SN"/>
    <n v="8171615817"/>
    <s v="UP-0001-AGR-001-DH"/>
    <s v="BMGF (MCHIP-SUP)"/>
    <s v="UP-0001-AGR-001-DH"/>
  </r>
  <r>
    <s v="Niranjan Rathod"/>
    <n v="318"/>
    <s v="Agra"/>
    <s v="Agra"/>
    <s v="AGR_AGRA CITY"/>
    <x v="10"/>
    <s v="Nurse"/>
    <s v="Shirin"/>
    <s v="Regular"/>
    <s v="SN"/>
    <s v="SN"/>
    <n v="9319812987"/>
    <s v=""/>
    <s v="BMGF (MCHIP-SUP)"/>
    <s v="UP-0001-AGR-001-DH"/>
  </r>
  <r>
    <s v="Niranjan Rathod"/>
    <n v="319"/>
    <s v="Agra"/>
    <s v="Agra"/>
    <s v="AGR_AGRA CITY"/>
    <x v="10"/>
    <s v="Nurse"/>
    <s v="Vasudha"/>
    <s v="Regular"/>
    <s v="SN"/>
    <s v="SN"/>
    <n v="8430688079"/>
    <s v="UP-0001-AGR-001-DH"/>
    <s v="BMGF (MCHIP-SUP)"/>
    <s v="UP-0001-AGR-001-DH"/>
  </r>
  <r>
    <s v="Niranjan Rathod"/>
    <n v="320"/>
    <s v="Agra"/>
    <s v="Agra"/>
    <s v="AGR_AGRA CITY"/>
    <x v="10"/>
    <s v="Nurse"/>
    <s v="Suraj Mukta"/>
    <s v="RETIRED"/>
    <s v="SN"/>
    <s v="SN"/>
    <n v="9319104519"/>
    <s v=""/>
    <s v="BMGF (MCHIP-SUP)"/>
    <s v="UP-0001-AGR-001-DH"/>
  </r>
  <r>
    <s v="Niranjan Rathod"/>
    <n v="321"/>
    <s v="Agra"/>
    <s v="Agra"/>
    <s v="AGR_AGRA CITY"/>
    <x v="10"/>
    <s v="Nurse"/>
    <s v="Z.Lal"/>
    <s v=""/>
    <s v="SN"/>
    <s v="SN"/>
    <n v="8979468345"/>
    <s v=""/>
    <s v="BMGF (MCHIP-SUP)"/>
    <s v="UP-0001-AGR-001-DH"/>
  </r>
  <r>
    <s v="Dr Shobhit"/>
    <n v="322"/>
    <s v="Allahabad"/>
    <s v="Pratapgarh"/>
    <s v="PTG_PRATAPGARH SADAR"/>
    <x v="15"/>
    <s v="Doctor"/>
    <s v="Dr. Meenakshi Mishra"/>
    <s v=""/>
    <s v=""/>
    <s v="MO"/>
    <n v="9452651011"/>
    <s v="UP-0027-PTG-001-DH"/>
    <s v="BMGF (MCHIP-SUP)"/>
    <s v="UP-0027-PTG-001-DH"/>
  </r>
  <r>
    <s v="Dr Shobhit"/>
    <n v="323"/>
    <s v="Allahabad"/>
    <s v="Pratapgarh"/>
    <s v="PTG_PRATAPGARH SADAR"/>
    <x v="15"/>
    <s v="Doctor"/>
    <s v="Dr. Vartika Singh"/>
    <s v=""/>
    <s v=""/>
    <s v="MO"/>
    <n v="9005363582"/>
    <s v="UP-0027-PTG-001-DH"/>
    <s v="BMGF (MCHIP-SUP)"/>
    <s v="UP-0027-PTG-001-DH"/>
  </r>
  <r>
    <s v="Dr Shobhit"/>
    <n v="324"/>
    <s v="Allahabad"/>
    <s v="Pratapgarh"/>
    <s v="PTG_PRATAPGARH SADAR"/>
    <x v="15"/>
    <s v="Nurse"/>
    <s v="Nirmala Devi Azad"/>
    <s v=""/>
    <s v=""/>
    <s v="SN"/>
    <s v="05342- 224500"/>
    <s v=""/>
    <s v="BMGF (MCHIP-SUP)"/>
    <s v="UP-0027-PTG-001-DH"/>
  </r>
  <r>
    <s v="Dr Shobhit"/>
    <n v="325"/>
    <s v="Allahabad"/>
    <s v="Pratapgarh"/>
    <s v="PTG_PRATAPGARH SADAR"/>
    <x v="15"/>
    <s v="Nurse"/>
    <s v="Krishna Devi"/>
    <s v=""/>
    <s v=""/>
    <s v="SN"/>
    <n v="9919798458"/>
    <s v="UP-0027-PTG-001-DH"/>
    <s v="BMGF (MCHIP-SUP)"/>
    <s v="UP-0027-PTG-001-DH"/>
  </r>
  <r>
    <s v="Dr Shobhit"/>
    <n v="326"/>
    <s v="Allahabad"/>
    <s v="Pratapgarh"/>
    <s v="PTG_PRATAPGARH SADAR"/>
    <x v="15"/>
    <s v="Nurse"/>
    <s v="Padmavati Chakravarti"/>
    <s v=""/>
    <s v=""/>
    <s v="SN"/>
    <n v="9696974305"/>
    <s v="UP-0027-PTG-001-DH"/>
    <s v="BMGF (MCHIP-SUP)"/>
    <s v="UP-0027-PTG-001-DH"/>
  </r>
  <r>
    <s v="Dr Shobhit"/>
    <n v="327"/>
    <s v="Allahabad"/>
    <s v="Pratapgarh"/>
    <s v="PTG_PRATAPGARH SADAR"/>
    <x v="15"/>
    <s v="Nurse"/>
    <s v="Sunita"/>
    <s v=""/>
    <s v=""/>
    <s v="SN"/>
    <n v="9450147521"/>
    <s v="UP-0027-PTG-001-DH"/>
    <s v="BMGF (MCHIP-SUP)"/>
    <s v="UP-0027-PTG-001-DH"/>
  </r>
  <r>
    <s v="Dr Shobhit"/>
    <n v="328"/>
    <s v="Allahabad"/>
    <s v="Pratapgarh"/>
    <s v="PTG_PRATAPGARH SADAR"/>
    <x v="15"/>
    <s v="Nurse"/>
    <s v="Catherine  Eliozer"/>
    <s v=""/>
    <s v=""/>
    <s v="SN"/>
    <n v="9452502756"/>
    <s v="UP-0027-PTG-001-DH"/>
    <s v="BMGF (MCHIP-SUP)"/>
    <s v="UP-0027-PTG-001-DH"/>
  </r>
  <r>
    <s v="Dr Shobhit"/>
    <n v="329"/>
    <s v="Allahabad"/>
    <s v="Pratapgarh"/>
    <s v="PTG_PRATAPGARH SADAR"/>
    <x v="15"/>
    <s v="Nurse"/>
    <s v="Anjula Prakash"/>
    <s v=""/>
    <s v=""/>
    <s v="SN"/>
    <n v="9889620056"/>
    <s v="UP-0027-PTG-001-DH"/>
    <s v="BMGF (MCHIP-SUP)"/>
    <s v="UP-0027-PTG-001-DH"/>
  </r>
  <r>
    <s v="Dr Shobhit"/>
    <n v="330"/>
    <s v="Allahabad"/>
    <s v="Pratapgarh"/>
    <s v="PTG_PRATAPGARH SADAR"/>
    <x v="15"/>
    <s v="Nurse"/>
    <s v="Chandra Tara"/>
    <s v=""/>
    <s v=""/>
    <s v="SN"/>
    <n v="9795496241"/>
    <s v="UP-0027-PTG-001-DH"/>
    <s v="BMGF (MCHIP-SUP)"/>
    <s v="UP-0027-PTG-001-DH"/>
  </r>
  <r>
    <s v="Dr Shobhit"/>
    <n v="331"/>
    <s v="Allahabad"/>
    <s v="Pratapgarh"/>
    <s v="PTG_PRATAPGARH SADAR"/>
    <x v="15"/>
    <s v="Nurse"/>
    <s v="Savitri Devi"/>
    <s v=""/>
    <s v=""/>
    <s v="SN"/>
    <n v="9721945422"/>
    <s v="UP-0027-PTG-001-DH"/>
    <s v="BMGF (MCHIP-SUP)"/>
    <s v="UP-0027-PTG-001-DH"/>
  </r>
  <r>
    <s v="Dr Shobhit"/>
    <n v="332"/>
    <s v="Allahabad"/>
    <s v="Pratapgarh"/>
    <s v="PTG_PRATAPGARH SADAR"/>
    <x v="15"/>
    <s v="Nurse"/>
    <s v="Usha Maurya"/>
    <s v=""/>
    <s v=""/>
    <s v="SN"/>
    <n v="7376515851"/>
    <s v="UP-0027-PTG-001-DH"/>
    <s v="BMGF (MCHIP-SUP)"/>
    <s v="UP-0027-PTG-001-DH"/>
  </r>
  <r>
    <s v="Dr Shobhit"/>
    <n v="333"/>
    <s v="Allahabad"/>
    <s v="Pratapgarh"/>
    <s v="PTG_PRATAPGARH SADAR"/>
    <x v="15"/>
    <s v="Nurse"/>
    <s v="Pratima Srivastava"/>
    <s v=""/>
    <s v=""/>
    <s v="SN"/>
    <n v="9452244566"/>
    <s v="UP-0027-PTG-001-DH"/>
    <s v="BMGF (MCHIP-SUP)"/>
    <s v="UP-0027-PTG-001-DH"/>
  </r>
  <r>
    <s v="Dr Shobhit"/>
    <n v="334"/>
    <s v="Allahabad"/>
    <s v="Pratapgarh"/>
    <s v="PTG_PRATAPGARH SADAR"/>
    <x v="15"/>
    <s v="Nurse"/>
    <s v="Babita Srivastava"/>
    <s v=""/>
    <s v=""/>
    <s v="SN"/>
    <n v="8765241642"/>
    <s v="UP-0027-PTG-001-DH"/>
    <s v="BMGF (MCHIP-SUP)"/>
    <s v="UP-0027-PTG-001-DH"/>
  </r>
  <r>
    <s v="Dr Shobhit"/>
    <n v="335"/>
    <s v="Allahabad"/>
    <s v="Pratapgarh"/>
    <s v="PTG_PRATAPGARH SADAR"/>
    <x v="15"/>
    <s v="Nurse"/>
    <s v="Saroj Shukla"/>
    <s v=""/>
    <s v=""/>
    <s v="SN"/>
    <n v="9935121468"/>
    <s v="UP-0027-PTG-001-DH"/>
    <s v="BMGF (MCHIP-SUP)"/>
    <s v="UP-0027-PTG-001-DH"/>
  </r>
  <r>
    <s v="Dr Shobhit"/>
    <n v="336"/>
    <s v="Allahabad"/>
    <s v="Pratapgarh"/>
    <s v="PTG_PRATAPGARH SADAR"/>
    <x v="15"/>
    <s v="Nurse"/>
    <s v="Janki Yadav"/>
    <s v=""/>
    <s v=""/>
    <s v="SN"/>
    <n v="9208547273"/>
    <s v="UP-0027-PTG-001-DH"/>
    <s v="BMGF (MCHIP-SUP)"/>
    <s v="UP-0027-PTG-001-DH"/>
  </r>
  <r>
    <s v="Renuka"/>
    <n v="337"/>
    <s v="Jhansi"/>
    <s v="Lalitpur"/>
    <s v="LLP_LALITPUR URBAN"/>
    <x v="38"/>
    <s v="Doctor"/>
    <s v="Dr. Archana Singh"/>
    <s v="Regular"/>
    <s v=""/>
    <s v="MO"/>
    <n v="9335238722"/>
    <s v="UP-0017-LLP-001-DH"/>
    <s v="BMGF (MCHIP-SUP)"/>
    <s v="UP-0017-LLP-001-DH"/>
  </r>
  <r>
    <s v="Dr Rohitas Singh "/>
    <n v="338"/>
    <s v="Faizabad"/>
    <s v="Barabanki"/>
    <s v="BBK_BARABANKI URBAN"/>
    <x v="25"/>
    <s v="Doctor"/>
    <s v="Dr. Prathiba Prasad"/>
    <s v="Regular"/>
    <s v="MO"/>
    <s v="MO"/>
    <n v="9415327844"/>
    <s v="UP-0005-BBK-001-DH"/>
    <s v="BMGF (MCHIP-SUP)"/>
    <s v="UP-0005-BBK-001-DH"/>
  </r>
  <r>
    <s v="Dr Rohitas Singh "/>
    <n v="339"/>
    <s v="Faizabad"/>
    <s v="Barabanki"/>
    <s v="BBK_BARABANKI URBAN"/>
    <x v="25"/>
    <s v="Doctor"/>
    <s v="Dr. Shipra Singh"/>
    <s v="Regular"/>
    <s v="MO"/>
    <s v="MO"/>
    <n v="8853287262"/>
    <s v=""/>
    <s v="BMGF (MCHIP-SUP)"/>
    <s v="UP-0005-BBK-001-DH"/>
  </r>
  <r>
    <s v="Dr Rohitas Singh "/>
    <n v="340"/>
    <s v="Faizabad"/>
    <s v="Barabanki"/>
    <s v="BBK_BARABANKI URBAN"/>
    <x v="25"/>
    <s v="Nurse"/>
    <s v="Premlata"/>
    <s v="Regular"/>
    <s v="Sister"/>
    <s v="SN"/>
    <n v="9369574209"/>
    <s v="UP-0005-BBK-001-DH"/>
    <s v="BMGF (MCHIP-SUP)"/>
    <s v="UP-0005-BBK-001-DH"/>
  </r>
  <r>
    <s v="Dr Rohitas Singh "/>
    <n v="341"/>
    <s v="Faizabad"/>
    <s v="Barabanki"/>
    <s v="BBK_BARABANKI URBAN"/>
    <x v="25"/>
    <s v="Nurse"/>
    <s v="Tara Pandey"/>
    <s v="Regular"/>
    <s v="Sister"/>
    <s v="SN"/>
    <n v="9305291175"/>
    <s v="UP-0005-BBK-001-DH"/>
    <s v="BMGF (MCHIP-SUP)"/>
    <s v="UP-0005-BBK-001-DH"/>
  </r>
  <r>
    <s v="Dr Rohitas Singh "/>
    <n v="342"/>
    <s v="Faizabad"/>
    <s v="Barabanki"/>
    <s v="BBK_BARABANKI URBAN"/>
    <x v="25"/>
    <s v="Nurse"/>
    <s v="Mithlesh"/>
    <s v="Regular"/>
    <s v="Sister"/>
    <s v="SN"/>
    <n v="9450283379"/>
    <s v="UP-0005-BBK-001-DH"/>
    <s v="BMGF (MCHIP-SUP)"/>
    <s v="UP-0005-BBK-001-DH"/>
  </r>
  <r>
    <s v="Jasmine"/>
    <n v="343"/>
    <s v="Gorakhpur"/>
    <s v="Gorakhpur"/>
    <s v="GRP_GORAKHPUR CITY"/>
    <x v="32"/>
    <s v="Doctor"/>
    <s v="Dr. Poonam Mishra"/>
    <s v=""/>
    <s v=""/>
    <s v="MO"/>
    <n v="9935875041"/>
    <s v="UP-0009-GRP-001-DH"/>
    <s v="BMGF (MCHIP-SUP)"/>
    <s v="UP-0009-GRP-001-DH"/>
  </r>
  <r>
    <s v="Jasmine"/>
    <n v="344"/>
    <s v="Gorakhpur"/>
    <s v="Gorakhpur"/>
    <s v="GRP_GORAKHPUR CITY"/>
    <x v="32"/>
    <s v="Doctor"/>
    <s v="Dr. Shivika Asthana"/>
    <s v=""/>
    <s v=""/>
    <s v="MO"/>
    <s v=""/>
    <s v="UP-0009-GRP-001-DH"/>
    <s v="BMGF (MCHIP-SUP)"/>
    <s v="UP-0009-GRP-001-DH"/>
  </r>
  <r>
    <s v="Jasmine"/>
    <n v="345"/>
    <s v="Gorakhpur"/>
    <s v="Gorakhpur"/>
    <s v="GRP_GORAKHPUR CITY"/>
    <x v="32"/>
    <s v="Nurse"/>
    <s v="Sudeepa Peter"/>
    <s v=""/>
    <s v=""/>
    <s v="SN"/>
    <n v="9909056448"/>
    <s v="UP-0009-GRP-001-DH"/>
    <s v="BMGF (MCHIP-SUP)"/>
    <s v="UP-0009-GRP-001-DH"/>
  </r>
  <r>
    <s v="Jasmine"/>
    <n v="346"/>
    <s v="Gorakhpur"/>
    <s v="Gorakhpur"/>
    <s v="GRP_GORAKHPUR CITY"/>
    <x v="32"/>
    <s v="Nurse"/>
    <s v="Anju Dubey"/>
    <s v=""/>
    <s v=""/>
    <s v="SN"/>
    <n v="9307419633"/>
    <s v="UP-0009-GRP-001-DH"/>
    <s v="BMGF (MCHIP-SUP)"/>
    <s v="UP-0009-GRP-001-DH"/>
  </r>
  <r>
    <s v="Jasmine"/>
    <n v="347"/>
    <s v="Gorakhpur"/>
    <s v="Gorakhpur"/>
    <s v="GRP_GORAKHPUR CITY"/>
    <x v="32"/>
    <s v="Nurse"/>
    <s v="Ragini "/>
    <s v=""/>
    <s v=""/>
    <s v="SN"/>
    <n v="9454643227"/>
    <s v="UP-0009-GRP-001-DH"/>
    <s v="BMGF (MCHIP-SUP)"/>
    <s v="UP-0009-GRP-001-DH"/>
  </r>
  <r>
    <s v="Jasmine"/>
    <n v="348"/>
    <s v="Gorakhpur"/>
    <s v="Gorakhpur"/>
    <s v="GRP_GORAKHPUR CITY"/>
    <x v="32"/>
    <s v="Nurse"/>
    <s v="Damyanti Shah"/>
    <s v=""/>
    <s v=""/>
    <s v="SN"/>
    <n v="9450147521"/>
    <s v="UP-0009-GRP-001-DH"/>
    <s v="BMGF (MCHIP-SUP)"/>
    <s v="UP-0009-GRP-001-DH"/>
  </r>
  <r>
    <s v="Jasmine"/>
    <n v="349"/>
    <s v="Gorakhpur"/>
    <s v="Gorakhpur"/>
    <s v="GRP_GORAKHPUR CITY"/>
    <x v="32"/>
    <s v="Nurse"/>
    <s v="Mala Tobit"/>
    <s v=""/>
    <s v=""/>
    <s v="SN"/>
    <n v="9721066334"/>
    <s v=""/>
    <s v="BMGF (MCHIP-SUP)"/>
    <s v="UP-0009-GRP-001-DH"/>
  </r>
  <r>
    <s v="Jasmine"/>
    <n v="350"/>
    <s v="Gorakhpur"/>
    <s v="Gorakhpur"/>
    <s v="GRP_GORAKHPUR CITY"/>
    <x v="32"/>
    <s v="Nurse"/>
    <s v="Renu Dan"/>
    <s v=""/>
    <s v=""/>
    <s v="SN"/>
    <s v="9721258495/  9839185444"/>
    <s v="UP-0009-GRP-001-DH"/>
    <s v="BMGF (MCHIP-SUP)"/>
    <s v="UP-0009-GRP-001-DH"/>
  </r>
  <r>
    <s v="Jasmine"/>
    <n v="351"/>
    <s v="Gorakhpur"/>
    <s v="Gorakhpur"/>
    <s v="GRP_GORAKHPUR CITY"/>
    <x v="32"/>
    <s v="Nurse"/>
    <s v="Roshan Jabin"/>
    <s v=""/>
    <s v=""/>
    <s v="SN"/>
    <n v="9869121884"/>
    <s v="UP-0009-GRP-001-DH"/>
    <s v="BMGF (MCHIP-SUP)"/>
    <s v="UP-0009-GRP-001-DH"/>
  </r>
  <r>
    <s v="Jasmine"/>
    <n v="352"/>
    <s v="Gorakhpur"/>
    <s v="Gorakhpur"/>
    <s v="GRP_GORAKHPUR CITY"/>
    <x v="32"/>
    <s v="Nurse"/>
    <s v="Shwta Asthana"/>
    <s v=""/>
    <s v=""/>
    <s v="SN"/>
    <n v="9935520145"/>
    <s v="UP-0009-GRP-001-DH"/>
    <s v="BMGF (MCHIP-SUP)"/>
    <s v="UP-0009-GRP-001-DH"/>
  </r>
  <r>
    <s v="Jasmine"/>
    <n v="353"/>
    <s v="Gorakhpur"/>
    <s v="Gorakhpur"/>
    <s v="GRP_GORAKHPUR CITY"/>
    <x v="32"/>
    <s v="Nurse"/>
    <s v="Priska Onkar"/>
    <s v=""/>
    <s v=""/>
    <s v="SN"/>
    <n v="9935931951"/>
    <s v=""/>
    <s v="BMGF (MCHIP-SUP)"/>
    <s v="UP-0009-GRP-001-DH"/>
  </r>
  <r>
    <s v="Snehaletha"/>
    <n v="354"/>
    <s v="Lucknow"/>
    <s v="Unnao"/>
    <s v="UNN_UNNAO CITY"/>
    <x v="22"/>
    <s v="Doctor"/>
    <s v="Dr. Meena Chaturvedi "/>
    <s v=""/>
    <s v="MBBS"/>
    <s v="MO"/>
    <n v="9452064770"/>
    <s v=""/>
    <s v="BMGF (MCHIP-SUP)"/>
    <s v="UP-0030-UNN-001-DH"/>
  </r>
  <r>
    <s v="Snehaletha"/>
    <n v="355"/>
    <s v="Lucknow"/>
    <s v="Unnao"/>
    <s v="UNN_UNNAO CITY"/>
    <x v="22"/>
    <s v="Doctor"/>
    <s v="Dr. Seema Srivastava"/>
    <s v="Regular"/>
    <s v="MBBS"/>
    <s v="MO"/>
    <n v="9415042627"/>
    <s v="UP-0030-UNN-001-DH"/>
    <s v="BMGF (MCHIP-SUP)"/>
    <s v="UP-0030-UNN-001-DH"/>
  </r>
  <r>
    <s v="Snehaletha"/>
    <n v="356"/>
    <s v="Lucknow"/>
    <s v="Unnao"/>
    <s v="UNN_UNNAO CITY"/>
    <x v="22"/>
    <s v="Doctor"/>
    <s v="Dr. Vatsala Parihar"/>
    <s v="Regular"/>
    <s v="MBBS"/>
    <s v="MO"/>
    <n v="9956212766"/>
    <s v=""/>
    <s v="BMGF (MCHIP-SUP)"/>
    <s v="UP-0030-UNN-001-DH"/>
  </r>
  <r>
    <s v="Snehaletha"/>
    <n v="357"/>
    <s v="Lucknow"/>
    <s v="Unnao"/>
    <s v="UNN_UNNAO CITY"/>
    <x v="22"/>
    <s v="Nurse"/>
    <s v="Sideshwari"/>
    <s v="Regular"/>
    <s v="SN"/>
    <s v="SN"/>
    <n v="9450102349"/>
    <s v="UP-0030-UNN-001-DH"/>
    <s v="BMGF (MCHIP-SUP)"/>
    <s v="UP-0030-UNN-001-DH"/>
  </r>
  <r>
    <s v="Snehaletha"/>
    <n v="358"/>
    <s v="Lucknow"/>
    <s v="Unnao"/>
    <s v="UNN_UNNAO CITY"/>
    <x v="22"/>
    <s v="Nurse"/>
    <s v="Shyamlata"/>
    <s v="Regular"/>
    <s v="SN"/>
    <s v="SN"/>
    <n v="8090975418"/>
    <s v="UP-0030-UNN-001-DH"/>
    <s v="BMGF (MCHIP-SUP)"/>
    <s v="UP-0030-UNN-001-DH"/>
  </r>
  <r>
    <s v="Snehaletha"/>
    <n v="359"/>
    <s v="Lucknow"/>
    <s v="Unnao"/>
    <s v="UNN_UNNAO CITY"/>
    <x v="22"/>
    <s v="Nurse"/>
    <s v="Shashi Karuna"/>
    <s v="Regular"/>
    <s v="SN"/>
    <s v="SN"/>
    <n v="9794147218"/>
    <s v="UP-0030-UNN-001-DH"/>
    <s v="BMGF (MCHIP-SUP)"/>
    <s v="UP-0030-UNN-001-DH"/>
  </r>
  <r>
    <s v="Snehaletha"/>
    <n v="360"/>
    <s v="Lucknow"/>
    <s v="Unnao"/>
    <s v="UNN_UNNAO CITY"/>
    <x v="22"/>
    <s v="Nurse"/>
    <s v="Roop Rani"/>
    <s v="Regular"/>
    <s v="SN"/>
    <s v="SN"/>
    <n v="9935936974"/>
    <s v="UP-0030-UNN-001-DH"/>
    <s v="BMGF (MCHIP-SUP)"/>
    <s v="UP-0030-UNN-001-DH"/>
  </r>
  <r>
    <s v="Dr Anuj"/>
    <n v="361"/>
    <s v="Kanpur"/>
    <s v="Kanpur(Nagar)"/>
    <s v="KPN_KANPUR CITY"/>
    <x v="9"/>
    <s v="Doctor"/>
    <s v="Dr. Geeta Yadav"/>
    <s v="Regular"/>
    <s v="MO"/>
    <s v="MO"/>
    <n v="9451531427"/>
    <s v="UP-0015-KPN-001-DH"/>
    <s v="BMGF (MCHIP-SUP)"/>
    <s v="UP-0015-KPN-001-DH"/>
  </r>
  <r>
    <s v="Dr Anuj"/>
    <n v="362"/>
    <s v="Kanpur"/>
    <s v="Kanpur(Nagar)"/>
    <s v="KPN_KANPUR CITY"/>
    <x v="9"/>
    <s v="Doctor"/>
    <s v="Dr. Sunita"/>
    <s v="Regular"/>
    <s v="MO"/>
    <s v="MO"/>
    <n v="9450333470"/>
    <s v="UP-0015-KPN-001-DH"/>
    <s v="BMGF (MCHIP-SUP)"/>
    <s v="UP-0015-KPN-001-DH"/>
  </r>
  <r>
    <s v="Dr Anuj"/>
    <n v="363"/>
    <s v="Kanpur"/>
    <s v="Kanpur(Nagar)"/>
    <s v="KPN_KANPUR CITY"/>
    <x v="9"/>
    <s v="Nurse"/>
    <s v="Laxmi Devi"/>
    <s v="Regular"/>
    <s v="Nurse"/>
    <s v="SN"/>
    <n v="8175040238"/>
    <s v="UP-0015-KPN-001-DH"/>
    <s v="BMGF (MCHIP-SUP)"/>
    <s v="UP-0015-KPN-001-DH"/>
  </r>
  <r>
    <s v="Dr Anuj"/>
    <n v="364"/>
    <s v="Kanpur"/>
    <s v="Kanpur(Nagar)"/>
    <s v="KPN_KANPUR CITY"/>
    <x v="9"/>
    <s v="Nurse"/>
    <s v="Jasmin"/>
    <s v="Regular"/>
    <s v="Nurse"/>
    <s v="SN"/>
    <n v="9935888829"/>
    <s v="UP-0015-KPN-001-DH"/>
    <s v="BMGF (MCHIP-SUP)"/>
    <s v="UP-0015-KPN-001-DH"/>
  </r>
  <r>
    <s v="Dr Anuj"/>
    <n v="365"/>
    <s v="Kanpur"/>
    <s v="Kanpur(Nagar)"/>
    <s v="KPN_KANPUR CITY"/>
    <x v="9"/>
    <s v="Nurse"/>
    <s v="Parvati"/>
    <s v="Regular"/>
    <s v="Nurse"/>
    <s v="SN"/>
    <n v="9044030065"/>
    <s v="UP-0015-KPN-001-DH"/>
    <s v="BMGF (MCHIP-SUP)"/>
    <s v="UP-0015-KPN-001-DH"/>
  </r>
  <r>
    <s v="Dr Anuj"/>
    <n v="366"/>
    <s v="Kanpur"/>
    <s v="Kanpur(Nagar)"/>
    <s v="KPN_KANPUR CITY"/>
    <x v="9"/>
    <s v="Nurse"/>
    <s v="P.Hamilton"/>
    <s v="Regular"/>
    <s v="Nurse"/>
    <s v="SN"/>
    <n v="8127441482"/>
    <s v="UP-0015-KPN-001-DH"/>
    <s v="BMGF (MCHIP-SUP)"/>
    <s v="UP-0015-KPN-001-DH"/>
  </r>
  <r>
    <s v="Dr Anuj"/>
    <n v="367"/>
    <s v="Kanpur"/>
    <s v="Kanpur(Nagar)"/>
    <s v="KPN_KANPUR CITY"/>
    <x v="9"/>
    <s v="Nurse"/>
    <s v="Sangeeta Rai"/>
    <s v="Regular"/>
    <s v="Nurse"/>
    <s v="SN"/>
    <n v="9839902838"/>
    <s v="UP-0015-KPN-001-DH"/>
    <s v="BMGF (MCHIP-SUP)"/>
    <s v="UP-0015-KPN-001-DH"/>
  </r>
  <r>
    <s v="Dr Anuj"/>
    <n v="368"/>
    <s v="Kanpur"/>
    <s v="Kanpur(Nagar)"/>
    <s v="KPN_KANPUR CITY"/>
    <x v="9"/>
    <s v="Nurse"/>
    <s v="S.K.Yadav"/>
    <s v="Regular"/>
    <s v="Nurse"/>
    <s v="SN"/>
    <n v="9889208569"/>
    <s v="UP-0015-KPN-001-DH"/>
    <s v="BMGF (MCHIP-SUP)"/>
    <s v="UP-0015-KPN-001-DH"/>
  </r>
  <r>
    <s v="Dr Anuj"/>
    <n v="369"/>
    <s v="Kanpur"/>
    <s v="Kanpur(Nagar)"/>
    <s v="KPN_KANPUR CITY"/>
    <x v="9"/>
    <s v="Nurse"/>
    <s v="Rama Gupta"/>
    <s v="Regular"/>
    <s v="Nurse"/>
    <s v="SN"/>
    <n v="9335089053"/>
    <s v="UP-0015-KPN-001-DH"/>
    <s v="BMGF (MCHIP-SUP)"/>
    <s v="UP-0015-KPN-001-DH"/>
  </r>
  <r>
    <s v="Dr Anuj"/>
    <n v="370"/>
    <s v="Kanpur"/>
    <s v="Kanpur(Nagar)"/>
    <s v="KPN_KANPUR CITY"/>
    <x v="9"/>
    <s v="Nurse"/>
    <s v="Sadhna John"/>
    <s v="Regular"/>
    <s v="Nurse"/>
    <s v="SN"/>
    <n v="9451774576"/>
    <s v="UP-0015-KPN-001-DH"/>
    <s v="BMGF (MCHIP-SUP)"/>
    <s v="UP-0015-KPN-001-DH"/>
  </r>
  <r>
    <s v="Dr Anuj"/>
    <n v="371"/>
    <s v="Kanpur"/>
    <s v="Kanpur(Nagar)"/>
    <s v="KPN_KANPUR CITY"/>
    <x v="9"/>
    <s v="Nurse"/>
    <s v="Flaurence"/>
    <s v="Regular"/>
    <s v="Nurse"/>
    <s v="SN"/>
    <n v="9745935535"/>
    <s v="UP-0015-KPN-001-DH"/>
    <s v="BMGF (MCHIP-SUP)"/>
    <s v="UP-0015-KPN-001-DH"/>
  </r>
  <r>
    <s v="Dr Anuj"/>
    <n v="372"/>
    <s v="Kanpur"/>
    <s v="Kanpur(Nagar)"/>
    <s v="KPN_KANPUR CITY"/>
    <x v="9"/>
    <s v="Nurse"/>
    <s v="Pankaj Devi"/>
    <s v="Regular"/>
    <s v="Nurse"/>
    <s v="SN"/>
    <n v="9838672806"/>
    <s v="UP-0015-KPN-001-DH"/>
    <s v="BMGF (MCHIP-SUP)"/>
    <s v="UP-0015-KPN-001-DH"/>
  </r>
  <r>
    <s v="Renuka"/>
    <n v="373"/>
    <s v="Jhansi"/>
    <s v="Jhansi"/>
    <s v="JNS_JHANSI URBAN"/>
    <x v="1"/>
    <s v="Doctor"/>
    <s v="Dr. Nisha Srivastava "/>
    <s v="Regular"/>
    <s v="MBBS Sr. Consultant"/>
    <s v="MO"/>
    <n v="9415777986"/>
    <s v=""/>
    <s v="BMGF (MCHIP-SUP)"/>
    <s v="UP-0013-JNS-001-DH"/>
  </r>
  <r>
    <s v="Renuka"/>
    <n v="374"/>
    <s v="Jhansi"/>
    <s v="Jhansi"/>
    <s v="JNS_JHANSI URBAN"/>
    <x v="1"/>
    <s v="Doctor"/>
    <s v="Dr. Rajni Jaisurya"/>
    <s v="Regular"/>
    <s v="MBBS Sr. Consultant"/>
    <s v="MO"/>
    <n v="9450070644"/>
    <s v="UP-0013-JNS-001-DH"/>
    <s v="BMGF (MCHIP-SUP)"/>
    <s v="UP-0013-JNS-001-DH"/>
  </r>
  <r>
    <s v="Renuka"/>
    <n v="375"/>
    <s v="Jhansi"/>
    <s v="Jhansi"/>
    <s v="JNS_JHANSI URBAN"/>
    <x v="1"/>
    <s v="Doctor"/>
    <s v="Dr. Rekha Rani"/>
    <s v="Regular"/>
    <s v="OBS &amp; GYNAE SPECIALIST "/>
    <s v="MO"/>
    <n v="9451655017"/>
    <s v=""/>
    <s v="BMGF (MCHIP-SUP)"/>
    <s v="UP-0013-JNS-001-DH"/>
  </r>
  <r>
    <s v="Renuka"/>
    <n v="376"/>
    <s v="Jhansi"/>
    <s v="Jhansi"/>
    <s v="JNS_JHANSI URBAN"/>
    <x v="1"/>
    <s v="Doctor"/>
    <s v="Dr. Pushpalata Verma"/>
    <s v="Regular"/>
    <s v="MBBS Doctor"/>
    <s v="MO"/>
    <n v="9415030180"/>
    <s v=""/>
    <s v="BMGF (MCHIP-SUP)"/>
    <s v="UP-0013-JNS-001-DH"/>
  </r>
  <r>
    <s v="Renuka"/>
    <n v="377"/>
    <s v="Jhansi"/>
    <s v="Jhansi"/>
    <s v="JNS_JHANSI URBAN"/>
    <x v="1"/>
    <s v="Nurse"/>
    <s v="Reema Kumari"/>
    <s v="Contractual"/>
    <s v="Nurse"/>
    <s v="SN"/>
    <n v="8737085938"/>
    <s v="UP-0013-JNS-001-DH"/>
    <s v="BMGF (MCHIP-SUP)"/>
    <s v="UP-0013-JNS-001-DH"/>
  </r>
  <r>
    <s v="Renuka"/>
    <n v="378"/>
    <s v="Jhansi"/>
    <s v="Jhansi"/>
    <s v="JNS_JHANSI URBAN"/>
    <x v="1"/>
    <s v="Nurse"/>
    <s v="Meena Sonkar"/>
    <s v="Regular"/>
    <s v="LHV"/>
    <s v="LHV"/>
    <n v="9450070644"/>
    <s v=""/>
    <s v="BMGF (MCHIP-SUP)"/>
    <s v="UP-0013-JNS-001-DH"/>
  </r>
  <r>
    <s v="Renuka"/>
    <n v="379"/>
    <s v="Jhansi"/>
    <s v="Jhansi"/>
    <s v="JNS_JHANSI URBAN"/>
    <x v="1"/>
    <s v="Nurse"/>
    <s v="Basanti Adhikari"/>
    <s v="Regular"/>
    <s v="ANM"/>
    <s v="ANM"/>
    <n v="9936306155"/>
    <s v=""/>
    <s v="BMGF (MCHIP-SUP)"/>
    <s v="UP-0013-JNS-001-DH"/>
  </r>
  <r>
    <s v="Renuka"/>
    <n v="380"/>
    <s v="Jhansi"/>
    <s v="Jhansi"/>
    <s v="JNS_JHANSI URBAN"/>
    <x v="1"/>
    <s v="Nurse"/>
    <s v="Vimla Mishra"/>
    <s v="Regular"/>
    <s v="ANM"/>
    <s v="ANM"/>
    <n v="9415951080"/>
    <s v=""/>
    <s v="BMGF (MCHIP-SUP)"/>
    <s v="UP-0013-JNS-001-DH"/>
  </r>
  <r>
    <s v="Renuka"/>
    <n v="381"/>
    <s v="Jhansi"/>
    <s v="Jhansi"/>
    <s v="JNS_JHANSI URBAN"/>
    <x v="1"/>
    <s v="Nurse"/>
    <s v="Meenakshi Aroara"/>
    <s v="Regular"/>
    <s v="Nurse"/>
    <s v="SN"/>
    <n v="8004139459"/>
    <s v=""/>
    <s v="BMGF (MCHIP-SUP)"/>
    <s v="UP-0013-JNS-001-DH"/>
  </r>
  <r>
    <s v="Renuka"/>
    <n v="382"/>
    <s v="Jhansi"/>
    <s v="Jhansi"/>
    <s v="JNS_JHANSI URBAN"/>
    <x v="1"/>
    <s v="Nurse"/>
    <s v="Shymol Philip"/>
    <s v="Regular"/>
    <s v="Nurse"/>
    <s v="SN"/>
    <n v="9506500137"/>
    <s v="UP-0013-JNS-001-DH"/>
    <s v="BMGF (MCHIP-SUP)"/>
    <s v="UP-0013-JNS-001-DH"/>
  </r>
  <r>
    <s v="Renuka"/>
    <n v="383"/>
    <s v="Jhansi"/>
    <s v="Jhansi"/>
    <s v="JNS_JHANSI URBAN"/>
    <x v="1"/>
    <s v="Nurse"/>
    <s v="Shobhna Nath"/>
    <s v="Regular"/>
    <s v="Nurse"/>
    <s v="SN"/>
    <n v="9532931476"/>
    <s v="UP-0013-JNS-001-DH"/>
    <s v="BMGF (MCHIP-SUP)"/>
    <s v="UP-0013-JNS-001-DH"/>
  </r>
  <r>
    <s v="Dr Rohitas Singh "/>
    <n v="384"/>
    <s v="Faizabad"/>
    <s v="Faizabad"/>
    <s v="FAI_FAIZABAD URBAN"/>
    <x v="31"/>
    <s v="Doctor"/>
    <s v="Dr. Vineeta Rai"/>
    <s v="Regular"/>
    <s v="JD"/>
    <s v="MO"/>
    <n v="9415145951"/>
    <s v="UP-0007-FAI-001-DH"/>
    <s v="BMGF (MCHIP-SUP)"/>
    <s v="UP-0007-FAI-001-DH"/>
  </r>
  <r>
    <s v="Dr Rohitas Singh "/>
    <n v="385"/>
    <s v="Faizabad"/>
    <s v="Faizabad"/>
    <s v="FAI_FAIZABAD URBAN"/>
    <x v="31"/>
    <s v="Doctor"/>
    <s v="Dr. Neha Agarwal"/>
    <s v="Resigned"/>
    <s v=""/>
    <s v="MO"/>
    <n v="9451475311"/>
    <s v=""/>
    <s v="BMGF (MCHIP-SUP)"/>
    <s v="UP-0007-FAI-001-DH"/>
  </r>
  <r>
    <s v="Dr Rohitas Singh "/>
    <n v="386"/>
    <s v="Faizabad"/>
    <s v="Faizabad"/>
    <s v="FAI_FAIZABAD URBAN"/>
    <x v="31"/>
    <s v="Doctor"/>
    <s v="Dr. Dipti Singh"/>
    <s v="Appointed in Gosaiganj"/>
    <s v=""/>
    <s v="MO"/>
    <n v="9454749569"/>
    <s v=""/>
    <s v="BMGF (MCHIP-SUP)"/>
    <s v="UP-0007-FAI-001-DH"/>
  </r>
  <r>
    <s v="Dr Rohitas Singh "/>
    <n v="387"/>
    <s v="Faizabad"/>
    <s v="Faizabad"/>
    <s v="FAI_FAIZABAD URBAN"/>
    <x v="31"/>
    <s v="Nurse"/>
    <s v="Rajpati"/>
    <s v="Regular"/>
    <s v="SN"/>
    <s v="SN"/>
    <n v="7309953808"/>
    <s v="UP-0007-FAI-001-DH"/>
    <s v="BMGF (MCHIP-SUP)"/>
    <s v="UP-0007-FAI-001-DH"/>
  </r>
  <r>
    <s v="Dr Rohitas Singh "/>
    <n v="388"/>
    <s v="Faizabad"/>
    <s v="Faizabad"/>
    <s v="FAI_FAIZABAD URBAN"/>
    <x v="31"/>
    <s v="Nurse"/>
    <s v="Kusum Lata"/>
    <s v="Regular"/>
    <s v="SN"/>
    <s v="SN"/>
    <n v="9415076898"/>
    <s v="UP-0007-FAI-001-DH"/>
    <s v="BMGF (MCHIP-SUP)"/>
    <s v="UP-0007-FAI-001-DH"/>
  </r>
  <r>
    <s v="Dr Rohitas Singh "/>
    <n v="389"/>
    <s v="Faizabad"/>
    <s v="Faizabad"/>
    <s v="FAI_FAIZABAD URBAN"/>
    <x v="31"/>
    <s v="Nurse"/>
    <s v="Geeta Pandey"/>
    <s v="Regular"/>
    <s v="SN"/>
    <s v="SN"/>
    <n v="9415718166"/>
    <s v=""/>
    <s v="BMGF (MCHIP-SUP)"/>
    <s v="UP-0007-FAI-001-DH"/>
  </r>
  <r>
    <s v="Dr Rohitas Singh "/>
    <n v="390"/>
    <s v="Faizabad"/>
    <s v="Faizabad"/>
    <s v="FAI_FAIZABAD URBAN"/>
    <x v="31"/>
    <s v="Nurse"/>
    <s v="Kalpana Tripathi"/>
    <s v="Regular"/>
    <s v="SN"/>
    <s v="SN"/>
    <n v="9532950814"/>
    <s v=""/>
    <s v="BMGF (MCHIP-SUP)"/>
    <s v="UP-0007-FAI-001-DH"/>
  </r>
  <r>
    <s v="Dr Rohitas Singh "/>
    <n v="391"/>
    <s v="Faizabad"/>
    <s v="Faizabad"/>
    <s v="FAI_FAIZABAD URBAN"/>
    <x v="31"/>
    <s v="Nurse"/>
    <s v="Vidayawati"/>
    <s v="RETIRED"/>
    <s v=""/>
    <s v="SN"/>
    <n v="9532969993"/>
    <s v=""/>
    <s v="BMGF (MCHIP-SUP)"/>
    <s v="UP-0007-FAI-001-DH"/>
  </r>
  <r>
    <s v="Snehaletha"/>
    <n v="392"/>
    <s v="Lucknow"/>
    <s v="Lucknow"/>
    <s v="LNO_LUCKNOW CITY"/>
    <x v="29"/>
    <s v="Nurse"/>
    <s v="Uma Iqbal"/>
    <s v=""/>
    <s v=""/>
    <s v="SN"/>
    <n v="9648040316"/>
    <s v=""/>
    <s v="BMGF"/>
    <s v="UP-0020-LNO-003-DH"/>
  </r>
  <r>
    <s v="Dr Rohitas Singh "/>
    <n v="393"/>
    <s v="Faizabad"/>
    <s v="Faizabad"/>
    <s v="FAI_FAIZABAD URBAN"/>
    <x v="31"/>
    <s v="Nurse"/>
    <s v="Shakuntala Gupta"/>
    <s v=""/>
    <s v=""/>
    <s v="SN"/>
    <n v="7499614629"/>
    <s v=""/>
    <s v="BMGF (MCHIP-SUP)"/>
    <s v="UP-0007-FAI-001-DH"/>
  </r>
  <r>
    <s v="Dr Rohitas Singh "/>
    <n v="394"/>
    <s v="Faizabad"/>
    <s v="Faizabad"/>
    <s v="FAI_FAIZABAD URBAN"/>
    <x v="31"/>
    <s v="Nurse"/>
    <s v="Bittan Mishra"/>
    <s v="Regular"/>
    <s v="SN"/>
    <s v="SN"/>
    <n v="9415717615"/>
    <s v=""/>
    <s v="BMGF (MCHIP-SUP)"/>
    <s v="UP-0007-FAI-001-DH"/>
  </r>
  <r>
    <s v="Dr Rohitas Singh "/>
    <n v="395"/>
    <s v="Faizabad"/>
    <s v="Faizabad"/>
    <s v="FAI_FAIZABAD URBAN"/>
    <x v="31"/>
    <s v="Nurse"/>
    <s v="Simla Khan"/>
    <s v=""/>
    <s v=""/>
    <s v="SN"/>
    <n v="9839562616"/>
    <s v=""/>
    <s v="BMGF (MCHIP-SUP)"/>
    <s v="UP-0007-FAI-001-DH"/>
  </r>
  <r>
    <s v="Dr Rohitas Singh "/>
    <n v="396"/>
    <s v="Faizabad"/>
    <s v="Faizabad"/>
    <s v="FAI_FAIZABAD URBAN"/>
    <x v="31"/>
    <s v="Nurse"/>
    <s v="Manorma Misra"/>
    <s v="Regular"/>
    <s v="SN"/>
    <s v="SN"/>
    <n v="9415721239"/>
    <s v="UP-0007-FAI-001-DH"/>
    <s v="BMGF (MCHIP-SUP)"/>
    <s v="UP-0007-FAI-001-DH"/>
  </r>
  <r>
    <s v="Dr Shobhit"/>
    <n v="397"/>
    <s v="Allahabad"/>
    <s v="Fatehpur"/>
    <s v="FTP_FATEHPUR CITY"/>
    <x v="45"/>
    <s v="Doctor"/>
    <s v="Dr. Rekha Rani"/>
    <s v=""/>
    <s v=""/>
    <s v="MO"/>
    <n v="9935164138"/>
    <s v="UP-0053-FTP-001-DH"/>
    <s v="BMGF"/>
    <s v="UP-0053-FTP-001-DH"/>
  </r>
  <r>
    <s v="Dr Rohitas Singh "/>
    <n v="398"/>
    <s v="Faizabad"/>
    <s v="Sultanpur"/>
    <s v="SUL_SULTANPUR URBAN"/>
    <x v="46"/>
    <s v="Doctor"/>
    <s v="Dr. Santosh Singh"/>
    <s v=""/>
    <s v=""/>
    <s v="MO"/>
    <n v="8005192761"/>
    <s v=""/>
    <s v="BMGF"/>
    <s v="UP-0083-SUL-001-DH"/>
  </r>
  <r>
    <s v="Dr Rohitas Singh "/>
    <n v="399"/>
    <s v="Faizabad"/>
    <s v="Sultanpur"/>
    <s v="SUL_SULTANPUR URBAN"/>
    <x v="46"/>
    <s v="Nurse"/>
    <s v="Jagpati Devi"/>
    <s v="Regular"/>
    <s v="SN"/>
    <s v="SN"/>
    <n v="9452174508"/>
    <s v="UP-0083-SUL-001-DH"/>
    <s v="BMGF"/>
    <s v="UP-0083-SUL-001-DH"/>
  </r>
  <r>
    <s v="Dr Rohitas Singh "/>
    <n v="400"/>
    <s v="Faizabad"/>
    <s v="Sultanpur"/>
    <s v="SUL_SULTANPUR URBAN"/>
    <x v="46"/>
    <s v="Nurse"/>
    <s v="Shanti Das"/>
    <s v="Regular"/>
    <s v="SN"/>
    <s v="SN"/>
    <n v="9721884526"/>
    <s v="UP-0083-SUL-001-DH"/>
    <s v="BMGF"/>
    <s v="UP-0083-SUL-001-DH"/>
  </r>
  <r>
    <s v="Dr Shobhit"/>
    <n v="401"/>
    <s v="Allahabad"/>
    <s v="Fatehpur"/>
    <s v="FTP_FATEHPUR CITY"/>
    <x v="45"/>
    <s v="Nurse"/>
    <s v="Anita Singh"/>
    <s v=""/>
    <s v=""/>
    <s v="SN"/>
    <n v="8858930330"/>
    <s v="UP-0053-FTP-001-DH"/>
    <s v="BMGF"/>
    <s v="UP-0053-FTP-001-DH"/>
  </r>
  <r>
    <s v="Dr Shobhit"/>
    <n v="402"/>
    <s v="Allahabad"/>
    <s v="Fatehpur"/>
    <s v="FTP_FATEHPUR CITY"/>
    <x v="45"/>
    <s v="Nurse"/>
    <s v="Moshna Bibi Khatoon"/>
    <s v=""/>
    <s v=""/>
    <s v="SN"/>
    <s v=""/>
    <s v="UP-0053-FTP-001-DH"/>
    <s v="BMGF"/>
    <s v="UP-0053-FTP-001-DH"/>
  </r>
  <r>
    <s v="Rohith"/>
    <n v="403"/>
    <s v="Bareilly"/>
    <s v="Bareilly"/>
    <s v="BRL_BAREILLY URBAN"/>
    <x v="47"/>
    <s v="Doctor"/>
    <s v="Dr. Sudha Yadav"/>
    <s v="Regular"/>
    <s v="MBBS"/>
    <s v="MO"/>
    <n v="9412292711"/>
    <s v=""/>
    <s v="BMGF"/>
    <s v="UP-0044-BRL-001-DH"/>
  </r>
  <r>
    <s v="Kiruba"/>
    <n v="404"/>
    <s v="Bareilly"/>
    <s v="Badaun"/>
    <s v="BAD_BADAUN URBAN"/>
    <x v="42"/>
    <s v="Doctor"/>
    <s v="Dr. Pushpa Pant Tripathi"/>
    <s v=""/>
    <s v=""/>
    <s v="MO"/>
    <n v="8859369562"/>
    <s v=""/>
    <s v="BMGF"/>
    <s v="UP-0037-BAD-001-DH"/>
  </r>
  <r>
    <s v="Rohith"/>
    <n v="405"/>
    <s v="Bareilly"/>
    <s v="Bareilly"/>
    <s v="BRL_BAREILLY URBAN"/>
    <x v="47"/>
    <s v="Nurse"/>
    <s v="Nikhat Sultana"/>
    <s v="Regular"/>
    <s v="SN"/>
    <s v="SN"/>
    <n v="9634735238"/>
    <s v="UP-0044-BRL-001-DH"/>
    <s v="BMGF"/>
    <s v="UP-0044-BRL-001-DH"/>
  </r>
  <r>
    <s v="Rohith"/>
    <n v="406"/>
    <s v="Bareilly"/>
    <s v="Bareilly"/>
    <s v="BRL_BAREILLY URBAN"/>
    <x v="47"/>
    <s v="Nurse"/>
    <s v="Elaz Patrick"/>
    <s v="Regular"/>
    <s v="SN"/>
    <s v="SN"/>
    <n v="9760326124"/>
    <s v="UP-0044-BRL-001-DH"/>
    <s v="BMGF"/>
    <s v="UP-0044-BRL-001-DH"/>
  </r>
  <r>
    <s v="Kiruba"/>
    <n v="407"/>
    <s v="Bareilly"/>
    <s v="Badaun"/>
    <s v="BAD_BADAUN URBAN"/>
    <x v="42"/>
    <s v="Nurse"/>
    <s v="Vinita Robert"/>
    <s v="Regular"/>
    <s v="S/N"/>
    <s v="SN"/>
    <n v="9267511104"/>
    <s v="UP-0037-BAD-001-DH"/>
    <s v="BMGF"/>
    <s v="UP-0037-BAD-001-DH"/>
  </r>
  <r>
    <s v="Snehaletha"/>
    <n v="408"/>
    <s v="Lucknow"/>
    <s v="Hardoi"/>
    <s v="HDO_AHIROURI"/>
    <x v="48"/>
    <s v="Nurse"/>
    <s v="Shiv Devi"/>
    <s v=""/>
    <s v=""/>
    <s v="SN"/>
    <n v="9450220769"/>
    <s v="UP-0657-HDO-016-PHC"/>
    <s v="Other"/>
    <s v="UP-0657-HDO-016-PHC"/>
  </r>
  <r>
    <s v="Rohith"/>
    <n v="409"/>
    <s v="Moradabad"/>
    <s v="Rampur"/>
    <s v="RMP_RAMPUR URBAN"/>
    <x v="44"/>
    <s v="Nurse"/>
    <s v="Anita Rani Lal"/>
    <s v="Contractual"/>
    <s v="SN"/>
    <s v="SN"/>
    <n v="9412809182"/>
    <s v="UP-0074-RMP-001-DH"/>
    <s v="BMGF"/>
    <s v="UP-0074-RMP-001-DH"/>
  </r>
  <r>
    <s v="Jasmine"/>
    <n v="410"/>
    <s v="Gorakhpur"/>
    <s v="Deoria"/>
    <s v="DOR_DEORIA URBAN"/>
    <x v="40"/>
    <s v="Doctor"/>
    <s v="Dr. Abha Gupta"/>
    <s v=""/>
    <s v=""/>
    <s v="MO"/>
    <n v="9450686343"/>
    <s v="UP-0049-DOR-001-DH"/>
    <s v="BMGF"/>
    <s v="UP-0049-DOR-001-DH"/>
  </r>
  <r>
    <s v="Jenish"/>
    <n v="411"/>
    <s v="Azamgarh"/>
    <s v="Mau"/>
    <s v="MAU_MAU CITY"/>
    <x v="49"/>
    <s v="Doctor"/>
    <s v="Dr. Madhuri Singh"/>
    <s v="Regular"/>
    <s v="MBBS"/>
    <s v="MO"/>
    <n v="9415156100"/>
    <s v="UP-0071-MAU-001-DH"/>
    <s v="BMGF"/>
    <s v="UP-0071-MAU-001-DH"/>
  </r>
  <r>
    <s v="Dr Swapnil"/>
    <n v="412"/>
    <s v="Varanasi"/>
    <s v="Varanasi"/>
    <s v="VRN_VARANASI CITY"/>
    <x v="8"/>
    <s v="Doctor"/>
    <s v="Dr. Anupama Singh"/>
    <s v=""/>
    <s v="Doctor"/>
    <s v="MO"/>
    <n v="9454868129"/>
    <s v=""/>
    <s v="BMGF (MCHIP-SUP)"/>
    <s v="UP-0031-VRN-001-DH"/>
  </r>
  <r>
    <s v="Dr Swapnil"/>
    <n v="413"/>
    <s v="Varanasi"/>
    <s v="Varanasi"/>
    <s v="VRN_VARANASI CITY"/>
    <x v="8"/>
    <s v="Nurse"/>
    <s v="Vaijayanti"/>
    <s v="Regular"/>
    <s v="Nurse"/>
    <s v="SN"/>
    <n v="9919548762"/>
    <s v="UP-0031-VRN-001-DH"/>
    <s v="BMGF (MCHIP-SUP)"/>
    <s v="UP-0031-VRN-001-DH"/>
  </r>
  <r>
    <s v="Jenish"/>
    <n v="414"/>
    <s v="Azamgarh"/>
    <s v="Mau"/>
    <s v="MAU_MAU CITY"/>
    <x v="49"/>
    <s v="Nurse"/>
    <s v="Shakuntala"/>
    <s v="Regular"/>
    <s v="S/N"/>
    <s v="SN"/>
    <n v="9450734409"/>
    <s v="UP-0071-MAU-001-DH"/>
    <s v="BMGF"/>
    <s v="UP-0071-MAU-001-DH"/>
  </r>
  <r>
    <s v="Jenish"/>
    <n v="415"/>
    <s v="Azamgarh"/>
    <s v="Mau"/>
    <s v="MAU_MAU CITY"/>
    <x v="49"/>
    <s v="Nurse"/>
    <s v="Asha Yadav"/>
    <s v="Regular"/>
    <s v="S/N"/>
    <s v="SN"/>
    <n v="9452068271"/>
    <s v="UP-0071-MAU-001-DH"/>
    <s v="BMGF"/>
    <s v="UP-0071-MAU-001-DH"/>
  </r>
  <r>
    <s v="Jasmine"/>
    <n v="416"/>
    <s v="Gorakhpur"/>
    <s v="Deoria"/>
    <s v="DOR_DEORIA URBAN"/>
    <x v="40"/>
    <s v="Nurse"/>
    <s v="Usha Yadav"/>
    <s v=""/>
    <s v=""/>
    <s v="SN"/>
    <n v="9450669231"/>
    <s v="UP-0049-DOR-001-DH"/>
    <s v="BMGF"/>
    <s v="UP-0049-DOR-001-DH"/>
  </r>
  <r>
    <s v="Jasmine"/>
    <n v="417"/>
    <s v="Gorakhpur"/>
    <s v="Deoria"/>
    <s v="DOR_DEORIA URBAN"/>
    <x v="40"/>
    <s v="Nurse"/>
    <s v="Chandarwati"/>
    <s v=""/>
    <s v=""/>
    <s v="SN"/>
    <n v="7398365002"/>
    <s v="UP-0049-DOR-001-DH"/>
    <s v="BMGF"/>
    <s v="UP-0049-DOR-001-DH"/>
  </r>
  <r>
    <s v="Jenish"/>
    <n v="418"/>
    <s v="Azamgarh"/>
    <s v="Ballia"/>
    <s v="BAL_BALLIA URBAN"/>
    <x v="50"/>
    <s v="Nurse"/>
    <s v="Sushilla Mishra"/>
    <s v="Regular"/>
    <s v="S/N"/>
    <s v="SN"/>
    <n v="8004977645"/>
    <s v="UP-0041-BAL-001-DH"/>
    <s v="BMGF"/>
    <s v="UP-0041-BAL-001-DH"/>
  </r>
  <r>
    <s v="Jenish"/>
    <n v="419"/>
    <s v="Azamgarh"/>
    <s v="Ballia"/>
    <s v="BAL_BALLIA URBAN"/>
    <x v="50"/>
    <s v="Nurse"/>
    <s v="Renu Kumari"/>
    <s v="Regular"/>
    <s v="S/N"/>
    <s v="SN"/>
    <n v="9473568972"/>
    <s v="UP-0041-BAL-001-DH"/>
    <s v="BMGF"/>
    <s v="UP-0041-BAL-001-DH"/>
  </r>
  <r>
    <s v="Dr Swapnil"/>
    <n v="420"/>
    <s v="Varanasi"/>
    <s v="Varanasi"/>
    <s v="VRN_VARANASI CITY"/>
    <x v="8"/>
    <s v="Nurse"/>
    <s v="Sudha Singh"/>
    <s v="Regular"/>
    <s v="Nurse"/>
    <s v="SN"/>
    <n v="9451939538"/>
    <s v="UP-0031-VRN-001-DH"/>
    <s v="BMGF (MCHIP-SUP)"/>
    <s v="UP-0031-VRN-001-DH"/>
  </r>
  <r>
    <s v="Pratik Modi"/>
    <n v="421"/>
    <s v="Kanpur"/>
    <s v="Etawah"/>
    <s v="ETW_ETAWAH"/>
    <x v="51"/>
    <s v="Doctor"/>
    <s v="Dr. Ashok Kumar Jatav"/>
    <s v="Regular"/>
    <s v="MBBS (DGO)"/>
    <s v="MO"/>
    <n v="9415484804"/>
    <s v="UP-0051-ETW-001-DH"/>
    <s v="BMGF"/>
    <s v="UP-0051-ETW-001-DH"/>
  </r>
  <r>
    <s v="Dr Anuj"/>
    <n v="422"/>
    <s v="Kanpur"/>
    <s v="Kanpur(Nagar)"/>
    <s v="KPN_KANPUR CITY"/>
    <x v="9"/>
    <s v="Nurse"/>
    <s v="Meera Dixit"/>
    <s v=""/>
    <s v="Nurse"/>
    <s v="SN"/>
    <n v="9580350222"/>
    <s v=""/>
    <s v="BMGF (MCHIP-SUP)"/>
    <s v="UP-0015-KPN-001-DH"/>
  </r>
  <r>
    <s v="Dr Anuj"/>
    <n v="423"/>
    <s v="Kanpur"/>
    <s v="Kanpur(Nagar)"/>
    <s v="KPN_KANPUR CITY"/>
    <x v="9"/>
    <s v="Nurse"/>
    <s v="R.Dwivedi"/>
    <s v="Regular"/>
    <s v="Nurse"/>
    <s v="SN"/>
    <n v="8574691842"/>
    <s v="UP-0015-KPN-001-DH"/>
    <s v="BMGF (MCHIP-SUP)"/>
    <s v="UP-0015-KPN-001-DH"/>
  </r>
  <r>
    <s v="Pratik Modi"/>
    <n v="424"/>
    <s v="Kanpur"/>
    <s v="Etawah"/>
    <s v="ETW_ETAWAH"/>
    <x v="51"/>
    <s v="Nurse"/>
    <s v="Javitri Devi"/>
    <s v="Regular"/>
    <s v="SN"/>
    <s v="SN"/>
    <n v="8791569522"/>
    <s v="UP-0051-ETW-001-DH"/>
    <s v="BMGF"/>
    <s v="UP-0051-ETW-001-DH"/>
  </r>
  <r>
    <s v="Renuka"/>
    <n v="425"/>
    <s v="Jhansi"/>
    <s v="Jalaun"/>
    <s v="JAL_JALAUN"/>
    <x v="52"/>
    <s v="Nurse"/>
    <s v="S.Katiyar"/>
    <s v="Regular"/>
    <s v="Nurse"/>
    <s v="SN"/>
    <n v="9044717914"/>
    <s v="UP-0061-JAL-001-DH"/>
    <s v="BMGF"/>
    <s v="UP-0061-JAL-001-DH"/>
  </r>
  <r>
    <s v="Renuka"/>
    <n v="426"/>
    <s v="Jhansi"/>
    <s v="Jalaun"/>
    <s v="JAL_JALAUN"/>
    <x v="52"/>
    <s v="Nurse"/>
    <s v="Munni Sahu"/>
    <s v="Regular"/>
    <s v="Nurse"/>
    <s v="SN"/>
    <n v="9451145860"/>
    <s v="UP-0061-JAL-001-DH"/>
    <s v="BMGF"/>
    <s v="UP-0061-JAL-001-DH"/>
  </r>
  <r>
    <s v="Dr Anuj"/>
    <n v="427"/>
    <s v="Kanpur"/>
    <s v="Farrukhabad"/>
    <s v="FKB_FARRUKHABAD CITY"/>
    <x v="53"/>
    <s v="Nurse"/>
    <s v="Radha Katiyar"/>
    <s v="Regular"/>
    <s v="Nurse"/>
    <s v="SN"/>
    <n v="9935891933"/>
    <s v="UP-0052-FKB-001-DH"/>
    <s v="BMGF"/>
    <s v="UP-0052-FKB-001-DH"/>
  </r>
  <r>
    <s v="Dr Anuj"/>
    <n v="428"/>
    <s v="Kanpur"/>
    <s v="Farrukhabad"/>
    <s v="FKB_FARRUKHABAD CITY"/>
    <x v="53"/>
    <s v="Nurse"/>
    <s v="Nirmala Katiyar"/>
    <s v="Regular"/>
    <s v="Nurse"/>
    <s v="SN"/>
    <n v="91727521098"/>
    <s v="UP-0052-FKB-001-DH"/>
    <s v="BMGF"/>
    <s v="UP-0052-FKB-001-DH"/>
  </r>
  <r>
    <s v="Dr Nadeem"/>
    <n v="429"/>
    <s v="Aligarh"/>
    <s v="Etah"/>
    <s v="ETA_JALESAR"/>
    <x v="54"/>
    <s v="Doctor"/>
    <s v="Dr. Z.P. Khan"/>
    <s v="Regular"/>
    <s v="MBBS"/>
    <s v="MO"/>
    <n v="9837433206"/>
    <s v=""/>
    <s v="BMGF (SD-Phase-I)"/>
    <s v="UP-0277-ETA-003-CHC"/>
  </r>
  <r>
    <s v="Niranjan Rathod"/>
    <n v="430"/>
    <s v="Agra"/>
    <s v="Ferozabad"/>
    <s v="FER_FIROZABAD URBAN"/>
    <x v="55"/>
    <s v="Doctor"/>
    <s v="Dr. Shashi Singh"/>
    <s v=""/>
    <s v=""/>
    <s v="MO"/>
    <n v="9897342560"/>
    <s v=""/>
    <s v="BMGF"/>
    <s v="UP-0054-FER-001-DH"/>
  </r>
  <r>
    <s v="Dr Nadeem"/>
    <n v="431"/>
    <s v="Aligarh"/>
    <s v="Hathras"/>
    <s v="HTR_HATHRAS"/>
    <x v="39"/>
    <s v="Doctor"/>
    <s v="Dr. Manju Agarwal "/>
    <s v="Regular"/>
    <s v="MBBS"/>
    <s v="MO"/>
    <n v="9457411494"/>
    <s v="UP-0060-HTR-001-DH"/>
    <s v="BMGF"/>
    <s v="UP-0060-HTR-001-DH"/>
  </r>
  <r>
    <s v="Dr Nadeem"/>
    <n v="432"/>
    <s v="Aligarh"/>
    <s v="Hathras"/>
    <s v="HTR_HATHRAS"/>
    <x v="39"/>
    <s v="Nurse"/>
    <s v="Sushila Devi"/>
    <s v="Regular"/>
    <s v="S/N"/>
    <s v="SN"/>
    <n v="9410691818"/>
    <s v="UP-0060-HTR-001-DH"/>
    <s v="BMGF"/>
    <s v="UP-0060-HTR-001-DH"/>
  </r>
  <r>
    <s v="Niranjan Rathod"/>
    <n v="433"/>
    <s v="Agra"/>
    <s v="Ferozabad"/>
    <s v="FER_FIROZABAD URBAN"/>
    <x v="55"/>
    <s v="Nurse"/>
    <s v="Meera Yadav"/>
    <s v="Regular"/>
    <s v="SN"/>
    <s v="SN"/>
    <n v="9927476742"/>
    <s v="UP-0054-FER-001-DH"/>
    <s v="BMGF"/>
    <s v="UP-0054-FER-001-DH"/>
  </r>
  <r>
    <s v="Niranjan Rathod"/>
    <n v="434"/>
    <s v="Agra"/>
    <s v="Ferozabad"/>
    <s v="FER_FIROZABAD URBAN"/>
    <x v="55"/>
    <s v="Nurse"/>
    <s v="Suman Kushwaha"/>
    <s v="Regular"/>
    <s v="SN"/>
    <s v="SN"/>
    <n v="9557885242"/>
    <s v="UP-0054-FER-001-DH"/>
    <s v="BMGF"/>
    <s v="UP-0054-FER-001-DH"/>
  </r>
  <r>
    <s v="Dr Nadeem"/>
    <n v="435"/>
    <s v="Aligarh"/>
    <s v="Hathras"/>
    <s v="HTR_HATHRAS"/>
    <x v="39"/>
    <s v="Nurse"/>
    <s v="Manorama Singh"/>
    <s v="Regular"/>
    <s v="S/N"/>
    <s v="SN"/>
    <n v="9458050727"/>
    <s v="UP-0060-HTR-001-DH"/>
    <s v="BMGF"/>
    <s v="UP-0060-HTR-001-DH"/>
  </r>
  <r>
    <s v="Dr Nadeem"/>
    <n v="436"/>
    <s v="Aligarh"/>
    <s v="Etah"/>
    <s v="ETA_ETAH"/>
    <x v="56"/>
    <s v="Nurse"/>
    <s v="Kalpana Abraham"/>
    <s v="Regular"/>
    <s v="S/N"/>
    <s v="SN"/>
    <n v="9927167642"/>
    <s v="UP-0050-ETA-001-DH"/>
    <s v="BMGF"/>
    <s v="UP-0050-ETA-001-DH"/>
  </r>
  <r>
    <s v="Dr Nadeem"/>
    <n v="437"/>
    <s v="Aligarh"/>
    <s v="Aligarh"/>
    <s v="ALG_ALIGARH URBAN"/>
    <x v="57"/>
    <s v="Nurse"/>
    <s v="Malti Lata Singh"/>
    <s v="Regular"/>
    <s v="S/N"/>
    <s v="SN"/>
    <s v=""/>
    <s v="UP-0032-ALG-001-DH"/>
    <s v="BMGF"/>
    <s v="UP-0032-ALG-001-DH"/>
  </r>
  <r>
    <s v="Dr Nadeem"/>
    <n v="438"/>
    <s v="Aligarh"/>
    <s v="Etah"/>
    <s v="ETA_NIDHAULI KALAN"/>
    <x v="58"/>
    <s v="Nurse"/>
    <s v="Sakuntala  Sharma"/>
    <s v="Contractual"/>
    <s v="S/N"/>
    <s v="SN"/>
    <n v="9458018395"/>
    <s v="UP-0450-ETA-0010-CHC"/>
    <s v="Other"/>
    <s v="UP-0450-ETA-0010-CHC"/>
  </r>
  <r>
    <s v="Linto Andrews"/>
    <n v="439"/>
    <s v="Saharanpur"/>
    <s v="Muzaffarnagar"/>
    <s v="MZN_MUZAFFARNAGAR"/>
    <x v="59"/>
    <s v="Doctor"/>
    <s v="Dr. Amita Garg"/>
    <s v="Regular"/>
    <s v="MBBS"/>
    <s v="MO"/>
    <n v="9412578142"/>
    <s v="UP-0072-MZN-001-DH"/>
    <s v="BMGF"/>
    <s v="UP-0072-MZN-001-DH"/>
  </r>
  <r>
    <s v="Dr Kapil"/>
    <n v="440"/>
    <s v="Meerut"/>
    <s v="Ghaziabad"/>
    <s v="GZA_GHAZIABAD URBAN"/>
    <x v="60"/>
    <s v="Doctor"/>
    <s v="Dr. Kavita Arya"/>
    <s v="Regular"/>
    <s v="MBBS"/>
    <s v="MO"/>
    <n v="9990526211"/>
    <s v="UP-0056-GZA-001-DH"/>
    <s v="BMGF"/>
    <s v="UP-0056-GZA-001-DH"/>
  </r>
  <r>
    <s v="Dr Kapil"/>
    <n v="441"/>
    <s v="Meerut"/>
    <s v="Ghaziabad"/>
    <s v="GZA_GHAZIABAD URBAN"/>
    <x v="60"/>
    <s v="Nurse"/>
    <s v="Nisha"/>
    <s v="Regular"/>
    <s v="SN"/>
    <s v="SN"/>
    <n v="9911338058"/>
    <s v="UP-0056-GZA-001-DH"/>
    <s v="BMGF"/>
    <s v="UP-0056-GZA-001-DH"/>
  </r>
  <r>
    <s v="Dr Kapil"/>
    <n v="442"/>
    <s v="Meerut"/>
    <s v="Ghaziabad"/>
    <s v="GZA_GHAZIABAD URBAN"/>
    <x v="60"/>
    <s v="Nurse"/>
    <s v="Usha Devi"/>
    <s v="Regular"/>
    <s v="SN"/>
    <s v="SN"/>
    <n v="9810881563"/>
    <s v="UP-0056-GZA-001-DH"/>
    <s v="BMGF"/>
    <s v="UP-0056-GZA-001-DH"/>
  </r>
  <r>
    <s v="Linto Andrews"/>
    <n v="443"/>
    <s v="Saharanpur"/>
    <s v="Muzaffarnagar"/>
    <s v="MZN_MUZAFFARNAGAR"/>
    <x v="59"/>
    <s v="Nurse"/>
    <s v="M.Shering"/>
    <s v="Regular"/>
    <s v="SN"/>
    <s v="SN"/>
    <n v="9557078858"/>
    <s v="UP-0072-MZN-001-DH"/>
    <s v="BMGF"/>
    <s v="UP-0072-MZN-001-DH"/>
  </r>
  <r>
    <s v="Linto Andrews"/>
    <n v="444"/>
    <s v="Saharanpur"/>
    <s v="Muzaffarnagar"/>
    <s v="MZN_MUZAFFARNAGAR"/>
    <x v="59"/>
    <s v="Nurse"/>
    <s v="Renu"/>
    <s v="Regular"/>
    <s v="SN"/>
    <s v="SN"/>
    <n v="9358913151"/>
    <s v="UP-0072-MZN-001-DH"/>
    <s v="BMGF"/>
    <s v="UP-0072-MZN-001-DH"/>
  </r>
  <r>
    <s v="Renuka"/>
    <n v="445"/>
    <s v="Jhansi"/>
    <s v="Lalitpur"/>
    <s v="LLP_LALITPUR URBAN"/>
    <x v="38"/>
    <s v="Doctor"/>
    <s v="Dr. Nazma Khatoon"/>
    <s v="Regular"/>
    <s v="AYUSH"/>
    <s v="AYUSH"/>
    <n v="9369442952"/>
    <s v=""/>
    <s v="BMGF (MCHIP-SUP)"/>
    <s v="UP-0017-LLP-001-DH"/>
  </r>
  <r>
    <s v="Renuka"/>
    <n v="446"/>
    <s v="Jhansi"/>
    <s v="Lalitpur"/>
    <s v="LLP_LALITPUR URBAN"/>
    <x v="38"/>
    <s v="Doctor"/>
    <s v="Dr. Geetanjali"/>
    <s v="Regular"/>
    <s v="OBS &amp; GYNAE SPECIALIST "/>
    <s v="MO"/>
    <n v="8004515171"/>
    <s v="UP-0017-LLP-001-DH"/>
    <s v="BMGF (MCHIP-SUP)"/>
    <s v="UP-0017-LLP-001-DH"/>
  </r>
  <r>
    <s v="Renuka"/>
    <n v="447"/>
    <s v="Jhansi"/>
    <s v="Lalitpur"/>
    <s v="LLP_LALITPUR URBAN"/>
    <x v="38"/>
    <s v="Nurse"/>
    <s v="Sangeeta"/>
    <s v="Contractual"/>
    <s v="S/N"/>
    <s v="SN"/>
    <n v="9415934638"/>
    <s v="UP-0017-LLP-001-DH"/>
    <s v="BMGF (MCHIP-SUP)"/>
    <s v="UP-0017-LLP-001-DH"/>
  </r>
  <r>
    <s v="Renuka"/>
    <n v="448"/>
    <s v="Jhansi"/>
    <s v="Lalitpur"/>
    <s v="LLP_LALITPUR URBAN"/>
    <x v="38"/>
    <s v="Nurse"/>
    <s v="Mithlesh Singh"/>
    <s v="Contractual"/>
    <s v="S/N"/>
    <s v="SN"/>
    <n v="9406924317"/>
    <s v="UP-0017-LLP-001-DH"/>
    <s v="BMGF (MCHIP-SUP)"/>
    <s v="UP-0017-LLP-001-DH"/>
  </r>
  <r>
    <s v="Renuka"/>
    <n v="449"/>
    <s v="Jhansi"/>
    <s v="Lalitpur"/>
    <s v="LLP_LALITPUR URBAN"/>
    <x v="38"/>
    <s v="Nurse"/>
    <s v="P.Thomas"/>
    <s v="Regular"/>
    <s v="S/N"/>
    <s v="SN"/>
    <n v="9453904697"/>
    <s v=""/>
    <s v="BMGF (MCHIP-SUP)"/>
    <s v="UP-0017-LLP-001-DH"/>
  </r>
  <r>
    <s v="Renuka"/>
    <n v="450"/>
    <s v="Jhansi"/>
    <s v="Lalitpur"/>
    <s v="LLP_LALITPUR URBAN"/>
    <x v="38"/>
    <s v="Nurse"/>
    <s v="Teresa Michel"/>
    <s v="Contractual"/>
    <s v="S/N"/>
    <s v="SN"/>
    <n v="9755211684"/>
    <s v=""/>
    <s v="BMGF (MCHIP-SUP)"/>
    <s v="UP-0017-LLP-001-DH"/>
  </r>
  <r>
    <s v="Dr Amit"/>
    <n v="451"/>
    <s v="Gonda"/>
    <s v="Bahraich"/>
    <s v="BRC_BAHRAICH URBAN"/>
    <x v="61"/>
    <s v="Doctor"/>
    <s v="Dr. Anju Srivastava"/>
    <s v=""/>
    <s v=""/>
    <s v="MO"/>
    <n v="9415411177"/>
    <s v="UP-0040-BRC-001-DH"/>
    <s v="BMGF"/>
    <s v="UP-0040-BRC-001-DH"/>
  </r>
  <r>
    <s v="Snehaletha"/>
    <n v="452"/>
    <s v="Lucknow"/>
    <s v="Lucknow"/>
    <s v="LNO_LUCKNOW CITY"/>
    <x v="62"/>
    <s v="Doctor"/>
    <s v="Dr. Preeti Shikha"/>
    <s v="Regular"/>
    <s v="MBBS"/>
    <s v="MO"/>
    <n v="8004386704"/>
    <s v="UP-0397-LNO-016-SDH"/>
    <s v="Other"/>
    <s v="UP-0397-LNO-016-SDH"/>
  </r>
  <r>
    <s v="Dr Amit"/>
    <n v="453"/>
    <s v="Gonda"/>
    <s v="Gonda"/>
    <s v="GND_COLONELGANJ"/>
    <x v="63"/>
    <s v="Doctor"/>
    <s v="Dr. Puneeta Bajpai"/>
    <s v=""/>
    <s v=""/>
    <s v="MO"/>
    <n v="8765264771"/>
    <s v="UP-0123-GND-002-CHC"/>
    <s v="BMGF (SD)"/>
    <s v="UP-0123-GND-002-CHC"/>
  </r>
  <r>
    <s v="Dr Amit"/>
    <n v="454"/>
    <s v="Gonda"/>
    <s v="Bahraich"/>
    <s v="BRC_BAHRAICH URBAN"/>
    <x v="61"/>
    <s v="Nurse"/>
    <s v="Arpita Goswami"/>
    <s v=""/>
    <s v=""/>
    <s v="SN"/>
    <n v="9532699850"/>
    <s v=""/>
    <s v="BMGF"/>
    <s v="UP-0040-BRC-001-DH"/>
  </r>
  <r>
    <s v="Dr Amit"/>
    <n v="455"/>
    <s v="Gonda"/>
    <s v="Bahraich"/>
    <s v="BRC_BAHRAICH URBAN"/>
    <x v="61"/>
    <s v="Nurse"/>
    <s v="Beena Bharti"/>
    <s v=""/>
    <s v=""/>
    <s v="SN"/>
    <n v="9415544227"/>
    <s v="UP-0040-BRC-001-DH"/>
    <s v="BMGF"/>
    <s v="UP-0040-BRC-001-DH"/>
  </r>
  <r>
    <s v="Dr Rahul Tandon"/>
    <n v="456"/>
    <s v="Lucknow"/>
    <s v="Sitapur"/>
    <s v="STP_SITAPUR URBAN"/>
    <x v="64"/>
    <s v="Nurse"/>
    <s v="Manju Devi"/>
    <s v="Regular"/>
    <s v="SN"/>
    <s v="SN"/>
    <n v="7376826253"/>
    <s v="UP-0080-STP-001-DH"/>
    <s v="BMGF"/>
    <s v="UP-0080-STP-001-DH"/>
  </r>
  <r>
    <s v="Dr Rahul Tandon"/>
    <n v="457"/>
    <s v="Lucknow"/>
    <s v="Sitapur"/>
    <s v="STP_SITAPUR URBAN"/>
    <x v="64"/>
    <s v="Nurse"/>
    <s v="Shanti Devi Maurya"/>
    <s v="Regular"/>
    <s v="SN"/>
    <s v="SN"/>
    <n v="9450374831"/>
    <s v="UP-0080-STP-001-DH"/>
    <s v="BMGF"/>
    <s v="UP-0080-STP-001-DH"/>
  </r>
  <r>
    <s v="Dr Amit"/>
    <n v="458"/>
    <s v="Gonda"/>
    <s v="Gonda"/>
    <s v="GND_GONDA URBAN"/>
    <x v="65"/>
    <s v="Nurse"/>
    <s v="Asha Pandey"/>
    <s v=""/>
    <s v=""/>
    <s v="SN"/>
    <s v=""/>
    <s v=""/>
    <s v="BMGF"/>
    <s v="UP-0057-GND-001-DH"/>
  </r>
  <r>
    <s v="Jenish"/>
    <n v="459"/>
    <s v="Azamgarh"/>
    <s v="Ballia"/>
    <s v="BAL_BALLIA URBAN"/>
    <x v="50"/>
    <s v="Doctor"/>
    <s v="Dr. Pratibha Kumari"/>
    <s v=""/>
    <s v="MBBS"/>
    <s v="MO"/>
    <n v="9559123660"/>
    <s v=""/>
    <s v="BMGF"/>
    <s v="UP-0041-BAL-001-DH"/>
  </r>
  <r>
    <s v="Jenish"/>
    <n v="460"/>
    <s v="Azamgarh"/>
    <s v="Mau"/>
    <s v="MAU_MAU CITY"/>
    <x v="49"/>
    <s v="Nurse"/>
    <s v="Kamla Kumari"/>
    <s v="Regular"/>
    <s v="S/N"/>
    <s v="SN"/>
    <n v="9473766060"/>
    <s v="UP-0071-MAU-001-DH"/>
    <s v="BMGF"/>
    <s v="UP-0071-MAU-001-DH"/>
  </r>
  <r>
    <s v="Dr Alpesh"/>
    <n v="461"/>
    <s v="Gorakhpur"/>
    <s v="Kushinagar"/>
    <s v="KSN_URBAN PADRAUNA"/>
    <x v="66"/>
    <s v="Nurse"/>
    <s v="Dropati Singh"/>
    <s v=""/>
    <s v=""/>
    <s v="SN"/>
    <n v="7376168526"/>
    <s v="UP-0067-KSN-001-DH"/>
    <s v="BMGF"/>
    <s v="UP-0067-KSN-001-DH"/>
  </r>
  <r>
    <s v="Dr Alpesh"/>
    <n v="462"/>
    <s v="Gorakhpur"/>
    <s v="Kushinagar"/>
    <s v="KSN_URBAN PADRAUNA"/>
    <x v="66"/>
    <s v="Nurse"/>
    <s v="Naintara"/>
    <s v=""/>
    <s v=""/>
    <s v="SN"/>
    <n v="9415663785"/>
    <s v="UP-0067-KSN-001-DH"/>
    <s v="BMGF"/>
    <s v="UP-0067-KSN-001-DH"/>
  </r>
  <r>
    <s v="Jenish"/>
    <n v="463"/>
    <s v="Azamgarh"/>
    <s v="Ballia"/>
    <s v="BAL_BALLIA URBAN"/>
    <x v="50"/>
    <s v="Nurse"/>
    <s v="Usha Rani"/>
    <s v="Regular"/>
    <s v="S/N"/>
    <s v="SN"/>
    <n v="9838641033"/>
    <s v="UP-0041-BAL-001-DH"/>
    <s v="BMGF"/>
    <s v="UP-0041-BAL-001-DH"/>
  </r>
  <r>
    <s v="Jenish"/>
    <n v="464"/>
    <s v="Azamgarh"/>
    <s v="Ballia"/>
    <s v="BAL_BALLIA URBAN"/>
    <x v="50"/>
    <s v="Nurse"/>
    <s v="Umawati"/>
    <s v="Regular"/>
    <s v="S/N"/>
    <s v="SN"/>
    <n v="9984761613"/>
    <s v="UP-0041-BAL-001-DH"/>
    <s v="BMGF"/>
    <s v="UP-0041-BAL-001-DH"/>
  </r>
  <r>
    <s v="Dr Swapnil"/>
    <n v="465"/>
    <s v="Varanasi"/>
    <s v="Varanasi"/>
    <s v="VRN_VARANASI CITY"/>
    <x v="8"/>
    <s v="Nurse"/>
    <s v="S.Rani"/>
    <s v="Regular"/>
    <s v="Nurse"/>
    <s v="SN"/>
    <n v="9415689480"/>
    <s v=""/>
    <s v="BMGF (MCHIP-SUP)"/>
    <s v="UP-0031-VRN-001-DH"/>
  </r>
  <r>
    <s v="Dr Swapnil"/>
    <n v="466"/>
    <s v="Varanasi"/>
    <s v="Varanasi"/>
    <s v="VRN_VARANASI CITY"/>
    <x v="8"/>
    <s v="Nurse"/>
    <s v="Shobhawati"/>
    <s v="Regular"/>
    <s v="Nurse"/>
    <s v="SN"/>
    <n v="8601563644"/>
    <s v="UP-0031-VRN-001-DH"/>
    <s v="BMGF (MCHIP-SUP)"/>
    <s v="UP-0031-VRN-001-DH"/>
  </r>
  <r>
    <s v="Dr Anuj"/>
    <n v="467"/>
    <s v="Kanpur"/>
    <s v="Farrukhabad"/>
    <s v="FKB_FARRUKHABAD CITY"/>
    <x v="53"/>
    <s v="Doctor"/>
    <s v="Dr. Archana Katheria"/>
    <s v="Regular"/>
    <s v="Doctor"/>
    <s v="MO"/>
    <n v="9412875953"/>
    <s v="UP-0052-FKB-001-DH"/>
    <s v="BMGF"/>
    <s v="UP-0052-FKB-001-DH"/>
  </r>
  <r>
    <s v="Pratik Modi"/>
    <n v="468"/>
    <s v="Kanpur"/>
    <s v="Etawah"/>
    <s v="ETW_ETAWAH"/>
    <x v="51"/>
    <s v="Doctor"/>
    <s v="Dr. Yashmita Singh"/>
    <s v="Regular"/>
    <s v="MBBS (DGO)"/>
    <s v="MO"/>
    <n v="8650553237"/>
    <s v="UP-0051-ETW-001-DH"/>
    <s v="BMGF"/>
    <s v="UP-0051-ETW-001-DH"/>
  </r>
  <r>
    <s v="Dr Anuj"/>
    <n v="469"/>
    <s v="Kanpur"/>
    <s v="Farrukhabad"/>
    <s v="FKB_FARRUKHABAD CITY"/>
    <x v="53"/>
    <s v="Nurse"/>
    <s v="Bimla Devi"/>
    <s v="Regular"/>
    <s v="Nurse"/>
    <s v="SN"/>
    <n v="9792232094"/>
    <s v="UP-0052-FKB-001-DH"/>
    <s v="BMGF"/>
    <s v="UP-0052-FKB-001-DH"/>
  </r>
  <r>
    <s v="Dr Anuj"/>
    <n v="470"/>
    <s v="Kanpur"/>
    <s v="Kanpur(Nagar)"/>
    <s v="KPN_KANPUR CITY"/>
    <x v="9"/>
    <s v="Nurse"/>
    <s v="Sheela Nigam"/>
    <s v="Regular"/>
    <s v="Nurse"/>
    <s v="SN"/>
    <n v="9839650093"/>
    <s v="UP-0015-KPN-001-DH"/>
    <s v="BMGF (MCHIP-SUP)"/>
    <s v="UP-0015-KPN-001-DH"/>
  </r>
  <r>
    <s v="Dr Anuj"/>
    <n v="471"/>
    <s v="Kanpur"/>
    <s v="Kanpur(Nagar)"/>
    <s v="KPN_KANPUR CITY"/>
    <x v="9"/>
    <s v="Nurse"/>
    <s v=" Rambha Pandey"/>
    <s v="Regular"/>
    <s v="Nurse"/>
    <s v="SN"/>
    <n v="9307115746"/>
    <s v="UP-0015-KPN-001-DH"/>
    <s v="BMGF (MCHIP-SUP)"/>
    <s v="UP-0015-KPN-001-DH"/>
  </r>
  <r>
    <s v="Kiruba"/>
    <n v="472"/>
    <s v="Bareilly"/>
    <s v="Badaun"/>
    <s v="BAD_BADAUN URBAN"/>
    <x v="42"/>
    <s v="Doctor"/>
    <s v="Dr. Rekha Rani"/>
    <s v="Regular"/>
    <s v="MBBS"/>
    <s v="MO"/>
    <n v="9839659337"/>
    <s v="UP-0037-BAD-001-DH"/>
    <s v="BMGF"/>
    <s v="UP-0037-BAD-001-DH"/>
  </r>
  <r>
    <s v="Kiruba"/>
    <n v="473"/>
    <s v="Bareilly"/>
    <s v="Shahjahanpur"/>
    <s v="SHA_SHAHJAHANPUR CITY"/>
    <x v="67"/>
    <s v="Doctor"/>
    <s v="Dr. Ritu Rastogi"/>
    <s v="Regular"/>
    <s v="MBBS"/>
    <s v="MO"/>
    <n v="9411026527"/>
    <s v="UP-0077-SHA-001-DH"/>
    <s v="BMGF"/>
    <s v="UP-0077-SHA-001-DH"/>
  </r>
  <r>
    <s v="Rohith"/>
    <n v="474"/>
    <s v="Bareilly"/>
    <s v="Bareilly"/>
    <s v="BRL_BAREILLY URBAN"/>
    <x v="47"/>
    <s v="Doctor"/>
    <s v="Dr. Anita Dhasmana"/>
    <s v="Regular"/>
    <s v="MBBS"/>
    <s v="MO"/>
    <s v=""/>
    <s v="UP-0044-BRL-001-DH"/>
    <s v="BMGF"/>
    <s v="UP-0044-BRL-001-DH"/>
  </r>
  <r>
    <s v="Kiruba"/>
    <n v="475"/>
    <s v="Bareilly"/>
    <s v="Badaun"/>
    <s v="BAD_BADAUN URBAN"/>
    <x v="42"/>
    <s v="Nurse"/>
    <s v="Mariyam Charan"/>
    <s v="Regular"/>
    <s v="S/N"/>
    <s v="SN"/>
    <s v=""/>
    <s v="UP-0037-BAD-001-DH"/>
    <s v="BMGF"/>
    <s v="UP-0037-BAD-001-DH"/>
  </r>
  <r>
    <s v="Kiruba"/>
    <n v="476"/>
    <s v="Bareilly"/>
    <s v="Badaun"/>
    <s v="BAD_BADAUN URBAN"/>
    <x v="42"/>
    <s v="Nurse"/>
    <s v="Meera Sharma"/>
    <s v="Regular"/>
    <s v="S/N"/>
    <s v="SN"/>
    <n v="9719692552"/>
    <s v="UP-0037-BAD-001-DH"/>
    <s v="BMGF"/>
    <s v="UP-0037-BAD-001-DH"/>
  </r>
  <r>
    <s v="Rohith"/>
    <n v="477"/>
    <s v="Bareilly"/>
    <s v="Bareilly"/>
    <s v="BRL_MIRGANJ"/>
    <x v="68"/>
    <s v="Nurse"/>
    <s v="Meenu"/>
    <s v=""/>
    <s v=""/>
    <s v="SN"/>
    <n v="9533208583"/>
    <s v="UP-0260-BRL-005-CHC"/>
    <s v="BMGF (SD-Phase-I)"/>
    <s v="UP-0260-BRL-005-CHC"/>
  </r>
  <r>
    <s v="Rohith"/>
    <n v="478"/>
    <s v="Moradabad"/>
    <s v="Rampur"/>
    <s v="RMP_RAMPUR URBAN"/>
    <x v="44"/>
    <s v="Nurse"/>
    <s v="Saahi Bala Saxena"/>
    <s v="Contractual"/>
    <s v="SN"/>
    <s v="SN"/>
    <n v="9927025488"/>
    <s v="UP-0074-RMP-001-DH"/>
    <s v="BMGF"/>
    <s v="UP-0074-RMP-001-DH"/>
  </r>
  <r>
    <s v="Kiruba"/>
    <n v="479"/>
    <s v="Bareilly"/>
    <s v="Shahjahanpur"/>
    <s v="SHA_SHAHJAHANPUR CITY"/>
    <x v="67"/>
    <s v="Nurse"/>
    <s v="Richa Jaccob"/>
    <s v="Regular"/>
    <s v="S/N"/>
    <s v="SN"/>
    <n v="8004198382"/>
    <s v=""/>
    <s v="BMGF"/>
    <s v="UP-0077-SHA-001-DH"/>
  </r>
  <r>
    <s v="Rohith"/>
    <n v="480"/>
    <s v="Bareilly"/>
    <s v="Bareilly"/>
    <s v="BRL_BAREILLY URBAN"/>
    <x v="47"/>
    <s v="Nurse"/>
    <s v="Vinita"/>
    <s v="Regular"/>
    <s v="SN"/>
    <s v="SN"/>
    <n v="9997388584"/>
    <s v="UP-0044-BRL-001-DH"/>
    <s v="BMGF"/>
    <s v="UP-0044-BRL-001-DH"/>
  </r>
  <r>
    <s v="Niranjan Rathod"/>
    <n v="481"/>
    <s v="Agra"/>
    <s v="Ferozabad"/>
    <s v="FER_FIROZABAD URBAN"/>
    <x v="55"/>
    <s v="Doctor"/>
    <s v="Dr. Neeta Gupta"/>
    <s v=""/>
    <s v=""/>
    <s v="MO"/>
    <n v="9142199910"/>
    <s v="UP-0054-FER-001-DH"/>
    <s v="BMGF"/>
    <s v="UP-0054-FER-001-DH"/>
  </r>
  <r>
    <s v="Dr Nadeem"/>
    <n v="482"/>
    <s v="Aligarh"/>
    <s v="Aligarh"/>
    <s v="ALG_ALIGARH URBAN"/>
    <x v="57"/>
    <s v="Doctor"/>
    <s v="Dr. Parveen Jahan"/>
    <s v="Regular"/>
    <s v="MBBS"/>
    <s v="MO"/>
    <n v="9411802026"/>
    <s v=""/>
    <s v="BMGF"/>
    <s v="UP-0032-ALG-001-DH"/>
  </r>
  <r>
    <s v="Dr Nadeem"/>
    <n v="483"/>
    <s v="Aligarh"/>
    <s v="Hathras"/>
    <s v="HTR_HATHRAS"/>
    <x v="39"/>
    <s v="Doctor"/>
    <s v="Dr. Vandana Pandey"/>
    <s v="Regular"/>
    <s v="MBBS"/>
    <s v="MO"/>
    <n v="9458510292"/>
    <s v="UP-0060-HTR-001-DH"/>
    <s v="BMGF"/>
    <s v="UP-0060-HTR-001-DH"/>
  </r>
  <r>
    <s v="Dr Nadeem"/>
    <n v="484"/>
    <s v="Aligarh"/>
    <s v="Aligarh"/>
    <s v="ALG_ALIGARH URBAN"/>
    <x v="57"/>
    <s v="Nurse"/>
    <s v="Sosan Massey"/>
    <s v="Regular"/>
    <s v="S/N"/>
    <s v="SN"/>
    <n v="9219770497"/>
    <s v="UP-0032-ALG-001-DH"/>
    <s v="BMGF"/>
    <s v="UP-0032-ALG-001-DH"/>
  </r>
  <r>
    <s v="Niranjan Rathod"/>
    <n v="485"/>
    <s v="Agra"/>
    <s v="Ferozabad"/>
    <s v="FER_FIROZABAD URBAN"/>
    <x v="55"/>
    <s v="Nurse"/>
    <s v="Anjana Saxena"/>
    <s v="Regular"/>
    <s v="SN"/>
    <s v="SN"/>
    <n v="9027222562"/>
    <s v="UP-0054-FER-001-DH"/>
    <s v="BMGF"/>
    <s v="UP-0054-FER-001-DH"/>
  </r>
  <r>
    <s v="Niranjan Rathod"/>
    <n v="486"/>
    <s v="Agra"/>
    <s v="Ferozabad"/>
    <s v="FER_FIROZABAD URBAN"/>
    <x v="55"/>
    <s v="Nurse"/>
    <s v="Somi Lata Shai"/>
    <s v="Contract"/>
    <s v="SN"/>
    <s v="SN"/>
    <n v="9927430857"/>
    <s v="UP-0054-FER-001-DH"/>
    <s v="BMGF"/>
    <s v="UP-0054-FER-001-DH"/>
  </r>
  <r>
    <s v="Dr Nadeem"/>
    <n v="487"/>
    <s v="Aligarh"/>
    <s v="Hathras"/>
    <s v="HTR_HATHRAS"/>
    <x v="39"/>
    <s v="Nurse"/>
    <s v="Kamlesh Kumari"/>
    <s v="Regular"/>
    <s v="S/N"/>
    <s v="SN"/>
    <n v="8869944182"/>
    <s v=""/>
    <s v="BMGF"/>
    <s v="UP-0060-HTR-001-DH"/>
  </r>
  <r>
    <s v="Dr Nadeem"/>
    <n v="488"/>
    <s v="Aligarh"/>
    <s v="Hathras"/>
    <s v="HTR_HATHRAS"/>
    <x v="39"/>
    <s v="Nurse"/>
    <s v="Laxmi Rani"/>
    <s v="Regular"/>
    <s v="S/N"/>
    <s v="SN"/>
    <n v="9258741075"/>
    <s v="UP-0060-HTR-001-DH"/>
    <s v="BMGF"/>
    <s v="UP-0060-HTR-001-DH"/>
  </r>
  <r>
    <s v="Dr Nadeem"/>
    <n v="489"/>
    <s v="Aligarh"/>
    <s v="Etah"/>
    <s v="ETA_ETAH"/>
    <x v="56"/>
    <s v="Nurse"/>
    <s v="Shashi"/>
    <s v="Regular"/>
    <s v="S/N"/>
    <s v="SN"/>
    <n v="9756552930"/>
    <s v=""/>
    <s v="BMGF"/>
    <s v="UP-0050-ETA-001-DH"/>
  </r>
  <r>
    <s v="Dr Nadeem"/>
    <n v="490"/>
    <s v="Aligarh"/>
    <s v="Etah"/>
    <s v="ETA_ETAH"/>
    <x v="56"/>
    <s v="Nurse"/>
    <s v="Reeta A Lal"/>
    <s v="Regular"/>
    <s v="S/N"/>
    <s v="SN"/>
    <n v="9927245626"/>
    <s v="UP-0050-ETA-001-DH"/>
    <s v="BMGF"/>
    <s v="UP-0050-ETA-001-DH"/>
  </r>
  <r>
    <s v="Niranjan Rathod"/>
    <n v="491"/>
    <s v="Agra"/>
    <s v="Agra"/>
    <s v="AGR_AGRA CITY"/>
    <x v="10"/>
    <s v="Nurse"/>
    <s v="Vellma E Lal"/>
    <s v=""/>
    <s v=""/>
    <s v="SN"/>
    <n v="9759659603"/>
    <s v=""/>
    <s v="BMGF (MCHIP-SUP)"/>
    <s v="UP-0001-AGR-001-DH"/>
  </r>
  <r>
    <s v="Dr Rahul Tandon"/>
    <n v="492"/>
    <s v="Lucknow"/>
    <s v="Kheri"/>
    <s v="KRI_LAKHIMPUR"/>
    <x v="69"/>
    <s v="Doctor"/>
    <s v="Dr. Meenakshi Chaudhary"/>
    <s v="Regular"/>
    <s v="MBBS"/>
    <s v="MO"/>
    <n v="9415955691"/>
    <s v="UP-0066-KRI-001-DH"/>
    <s v="BMGF"/>
    <s v="UP-0066-KRI-001-DH"/>
  </r>
  <r>
    <s v="Dr Rahul Tandon"/>
    <n v="493"/>
    <s v="Lucknow"/>
    <s v="Kheri"/>
    <s v="KRI_LAKHIMPUR"/>
    <x v="69"/>
    <s v="Doctor"/>
    <s v="Dr. Meera Verma"/>
    <s v="Regular"/>
    <s v="MBBS(DGO)"/>
    <s v="MO"/>
    <n v="8005192785"/>
    <s v="UP-0066-KRI-001-DH"/>
    <s v="BMGF"/>
    <s v="UP-0066-KRI-001-DH"/>
  </r>
  <r>
    <s v="Dr Amit"/>
    <n v="494"/>
    <s v="Gonda"/>
    <s v="Bahraich"/>
    <s v="BRC_BAHRAICH URBAN"/>
    <x v="61"/>
    <s v="Doctor"/>
    <s v="Dr. Rabeah Sultana"/>
    <s v=""/>
    <s v=""/>
    <s v="MO"/>
    <s v=""/>
    <s v="UP-0040-BRC-001-DH"/>
    <s v="BMGF"/>
    <s v="UP-0040-BRC-001-DH"/>
  </r>
  <r>
    <s v="Dr Amit"/>
    <n v="495"/>
    <s v="Gonda"/>
    <s v="Bahraich"/>
    <s v="BRC_BAHRAICH URBAN"/>
    <x v="61"/>
    <s v="Nurse"/>
    <s v="Nargis Khatoon"/>
    <s v=""/>
    <s v=""/>
    <s v="SN"/>
    <n v="9565923005"/>
    <s v=""/>
    <s v="BMGF"/>
    <s v="UP-0040-BRC-001-DH"/>
  </r>
  <r>
    <s v="Dr Amit"/>
    <n v="496"/>
    <s v="Gonda"/>
    <s v="Bahraich"/>
    <s v="BRC_BAHRAICH URBAN"/>
    <x v="61"/>
    <s v="Nurse"/>
    <s v="Preeti"/>
    <s v=""/>
    <s v=""/>
    <s v="SN"/>
    <n v="9897535693"/>
    <s v=""/>
    <s v="BMGF"/>
    <s v="UP-0040-BRC-001-DH"/>
  </r>
  <r>
    <s v="Dr Rahul Tandon"/>
    <n v="497"/>
    <s v="Lucknow"/>
    <s v="Kheri"/>
    <s v="KRI_LAKHIMPUR"/>
    <x v="69"/>
    <s v="Nurse"/>
    <s v="Savitri Devi"/>
    <s v="Regular"/>
    <s v="S/N"/>
    <s v="SN"/>
    <s v=""/>
    <s v="UP-0066-KRI-001-DH"/>
    <s v="BMGF"/>
    <s v="UP-0066-KRI-001-DH"/>
  </r>
  <r>
    <s v="Dr Rahul Tandon"/>
    <n v="498"/>
    <s v="Lucknow"/>
    <s v="Sitapur"/>
    <s v="STP_SITAPUR URBAN"/>
    <x v="64"/>
    <s v="Nurse"/>
    <s v="Sumanlata Shukla"/>
    <s v="Regular"/>
    <s v="SN"/>
    <s v="SN"/>
    <n v="8423157441"/>
    <s v=""/>
    <s v="BMGF"/>
    <s v="UP-0080-STP-001-DH"/>
  </r>
  <r>
    <s v="Dr Rahul Tandon"/>
    <n v="499"/>
    <s v="Lucknow"/>
    <s v="Sitapur"/>
    <s v="STP_SITAPUR URBAN"/>
    <x v="64"/>
    <s v="Nurse"/>
    <s v="Gloreyaram"/>
    <s v="Regular"/>
    <s v="SN"/>
    <s v="SN"/>
    <n v="7860577722"/>
    <s v=""/>
    <s v="BMGF"/>
    <s v="UP-0080-STP-001-DH"/>
  </r>
  <r>
    <s v="Dr Amit"/>
    <n v="500"/>
    <s v="Gonda"/>
    <s v="Gonda"/>
    <s v="GND_GONDA URBAN"/>
    <x v="65"/>
    <s v="Nurse"/>
    <s v="Anita Gupta"/>
    <s v=""/>
    <s v=""/>
    <s v="SN"/>
    <n v="9453442944"/>
    <s v="UP-0057-GND-001-DH"/>
    <s v="BMGF"/>
    <s v="UP-0057-GND-001-DH"/>
  </r>
  <r>
    <s v="Dr Amit"/>
    <n v="501"/>
    <s v="Gonda"/>
    <s v="Gonda"/>
    <s v="GND_GONDA URBAN"/>
    <x v="65"/>
    <s v="Nurse"/>
    <s v="Ramola Johnson"/>
    <s v=""/>
    <s v=""/>
    <s v="SN"/>
    <n v="9415120787"/>
    <s v="UP-0057-GND-001-DH"/>
    <s v="BMGF"/>
    <s v="UP-0057-GND-001-DH"/>
  </r>
  <r>
    <s v="Dr Alpesh"/>
    <n v="502"/>
    <s v="Basti"/>
    <s v="Basti"/>
    <s v="BST_BHADURPUR"/>
    <x v="70"/>
    <s v="Doctor"/>
    <s v="Dr. Mamta Rani"/>
    <s v="Regular"/>
    <s v="MBBS (DGO)"/>
    <s v="MO"/>
    <n v="9415785607"/>
    <s v="UP-0045-BST-001-DH"/>
    <s v="BMGF"/>
    <s v="UP-0045-BST-001-DH"/>
  </r>
  <r>
    <s v="Dr Rohitas Singh "/>
    <n v="503"/>
    <s v="Faizabad"/>
    <s v="Sultanpur"/>
    <s v="SUL_SULTANPUR URBAN"/>
    <x v="46"/>
    <s v="Doctor"/>
    <s v="Dr. KK Bhatt"/>
    <s v="Regular"/>
    <s v="MO"/>
    <s v="MO"/>
    <n v="9450185693"/>
    <s v="UP-0083-SUL-001-DH"/>
    <s v="BMGF"/>
    <s v="UP-0083-SUL-001-DH"/>
  </r>
  <r>
    <s v="Dr Shobhit"/>
    <n v="504"/>
    <s v="Allahabad"/>
    <s v="Fatehpur"/>
    <s v="FTP_FATEHPUR CITY"/>
    <x v="45"/>
    <s v="Doctor"/>
    <s v="Dr. Manisha Singh"/>
    <s v=""/>
    <s v=""/>
    <s v="MO"/>
    <n v="9935448867"/>
    <s v="UP-0053-FTP-001-DH"/>
    <s v="BMGF"/>
    <s v="UP-0053-FTP-001-DH"/>
  </r>
  <r>
    <s v="Dr Shobhit"/>
    <n v="505"/>
    <s v="Allahabad"/>
    <s v="Fatehpur"/>
    <s v="FTP_FATEHPUR CITY"/>
    <x v="45"/>
    <s v="Nurse"/>
    <s v="Heeramani"/>
    <s v=""/>
    <s v=""/>
    <s v="SN"/>
    <n v="9389556503"/>
    <s v="UP-0053-FTP-001-DH"/>
    <s v="BMGF"/>
    <s v="UP-0053-FTP-001-DH"/>
  </r>
  <r>
    <s v="Dr Shobhit"/>
    <n v="506"/>
    <s v="Allahabad"/>
    <s v="Fatehpur"/>
    <s v="FTP_FATEHPUR CITY"/>
    <x v="45"/>
    <s v="Nurse"/>
    <s v="Rekha Sachan"/>
    <s v=""/>
    <s v=""/>
    <s v="SN"/>
    <n v="8808731237"/>
    <s v="UP-0053-FTP-001-DH"/>
    <s v="BMGF"/>
    <s v="UP-0053-FTP-001-DH"/>
  </r>
  <r>
    <s v="Dr Rohitas Singh "/>
    <n v="507"/>
    <s v="Faizabad"/>
    <s v="Sultanpur"/>
    <s v="SUL_SULTANPUR URBAN"/>
    <x v="46"/>
    <s v="Nurse"/>
    <s v="Saroj"/>
    <s v="Regular"/>
    <s v="SN"/>
    <s v="SN"/>
    <n v="9794823117"/>
    <s v="UP-0083-SUL-001-DH"/>
    <s v="BMGF"/>
    <s v="UP-0083-SUL-001-DH"/>
  </r>
  <r>
    <s v="Dr Rohitas Singh "/>
    <n v="508"/>
    <s v="Faizabad"/>
    <s v="Sultanpur"/>
    <s v="SUL_SULTANPUR URBAN"/>
    <x v="46"/>
    <s v="Nurse"/>
    <s v="Madhubala"/>
    <s v="Regular"/>
    <s v="SN"/>
    <s v="SN"/>
    <n v="9807548582"/>
    <s v="UP-0083-SUL-001-DH"/>
    <s v="BMGF"/>
    <s v="UP-0083-SUL-001-DH"/>
  </r>
  <r>
    <s v="Dr Alpesh"/>
    <n v="509"/>
    <s v="Basti"/>
    <s v="Basti"/>
    <s v="BST_BHADURPUR"/>
    <x v="70"/>
    <s v="Nurse"/>
    <s v="Sonawati"/>
    <s v="Regular"/>
    <s v="SN"/>
    <s v="SN"/>
    <n v="9161491263"/>
    <s v="UP-0045-BST-001-DH"/>
    <s v="BMGF"/>
    <s v="UP-0045-BST-001-DH"/>
  </r>
  <r>
    <s v="Dr Alpesh"/>
    <n v="510"/>
    <s v="Basti"/>
    <s v="Basti"/>
    <s v="BST_BHADURPUR"/>
    <x v="70"/>
    <s v="Nurse"/>
    <s v="Bindumati"/>
    <s v="Regular"/>
    <s v="SN"/>
    <s v="SN"/>
    <n v="9451514241"/>
    <s v="UP-0045-BST-001-DH"/>
    <s v="BMGF"/>
    <s v="UP-0045-BST-001-DH"/>
  </r>
  <r>
    <s v="Dr Rahul Tandon"/>
    <n v="511"/>
    <s v="Lucknow"/>
    <s v="Sitapur"/>
    <s v="STP_SITAPUR URBAN"/>
    <x v="64"/>
    <s v="Doctor"/>
    <s v="Dr. Ritu Chaudhary"/>
    <s v="Regular"/>
    <s v="MBBS"/>
    <s v="MO"/>
    <n v="9532942708"/>
    <s v="UP-0080-STP-001-DH"/>
    <s v="BMGF"/>
    <s v="UP-0080-STP-001-DH"/>
  </r>
  <r>
    <s v="Dr Rohitas Singh "/>
    <n v="512"/>
    <s v="Faizabad"/>
    <s v="Barabanki"/>
    <s v="BBK_BARABANKI URBAN"/>
    <x v="25"/>
    <s v="Doctor"/>
    <s v="Dr. Poonam Tiwari"/>
    <s v=""/>
    <s v="MO"/>
    <s v="MO"/>
    <n v="9792892185"/>
    <s v=""/>
    <s v="BMGF (MCHIP-SUP)"/>
    <s v="UP-0005-BBK-001-DH"/>
  </r>
  <r>
    <s v="Dr Rahul Tandon"/>
    <n v="513"/>
    <s v="Lucknow"/>
    <s v="Kheri"/>
    <s v="KRI_LAKHIMPUR"/>
    <x v="69"/>
    <s v="Doctor"/>
    <s v="Dr. Pushplata"/>
    <s v="Regular"/>
    <s v="MBBS"/>
    <s v="MO"/>
    <n v="9451382022"/>
    <s v="UP-0066-KRI-001-DH"/>
    <s v="BMGF"/>
    <s v="UP-0066-KRI-001-DH"/>
  </r>
  <r>
    <s v="Dr Rahul Tandon"/>
    <n v="514"/>
    <s v="Lucknow"/>
    <s v="Kheri"/>
    <s v="KRI_LAKHIMPUR"/>
    <x v="69"/>
    <s v="Doctor"/>
    <s v="Dr. Sushma Singh"/>
    <s v="Regular"/>
    <s v="MBBS(DGO)"/>
    <s v="MO"/>
    <n v="9450335065"/>
    <s v="UP-0066-KRI-001-DH"/>
    <s v="BMGF"/>
    <s v="UP-0066-KRI-001-DH"/>
  </r>
  <r>
    <s v="Dr Rahul Tandon"/>
    <n v="515"/>
    <s v="Lucknow"/>
    <s v="Sitapur"/>
    <s v="STP_SITAPUR URBAN"/>
    <x v="64"/>
    <s v="Nurse"/>
    <s v="Farida Bano"/>
    <s v="Regular"/>
    <s v="SN"/>
    <s v="SN"/>
    <n v="9450383815"/>
    <s v=""/>
    <s v="BMGF"/>
    <s v="UP-0080-STP-001-DH"/>
  </r>
  <r>
    <s v="Dr Amit"/>
    <n v="516"/>
    <s v="Gonda"/>
    <s v="Gonda"/>
    <s v="GND_GONDA URBAN"/>
    <x v="65"/>
    <s v="Nurse"/>
    <s v="R K Pandey"/>
    <s v=""/>
    <s v=""/>
    <s v="SN"/>
    <n v="9415534774"/>
    <s v="UP-0057-GND-001-DH"/>
    <s v="BMGF"/>
    <s v="UP-0057-GND-001-DH"/>
  </r>
  <r>
    <s v="Dr Amit"/>
    <n v="517"/>
    <s v="Gonda"/>
    <s v="Gonda"/>
    <s v="GND_GONDA URBAN"/>
    <x v="65"/>
    <s v="Nurse"/>
    <s v="Girja Yadav"/>
    <s v=""/>
    <s v=""/>
    <s v="SN"/>
    <n v="9415458565"/>
    <s v="UP-0057-GND-001-DH"/>
    <s v="BMGF"/>
    <s v="UP-0057-GND-001-DH"/>
  </r>
  <r>
    <s v="Dr Rahul Tandon"/>
    <n v="518"/>
    <s v="Lucknow"/>
    <s v="Kheri"/>
    <s v="KRI_LAKHIMPUR"/>
    <x v="69"/>
    <s v="Nurse"/>
    <s v="Radhika Singh"/>
    <s v="Regular"/>
    <s v="S/N"/>
    <s v="SN"/>
    <n v="8756851656"/>
    <s v="UP-0066-KRI-001-DH"/>
    <s v="BMGF"/>
    <s v="UP-0066-KRI-001-DH"/>
  </r>
  <r>
    <s v="Dr Amit"/>
    <n v="519"/>
    <s v="Gonda"/>
    <s v="Bahraich"/>
    <s v="BRC_BAHRAICH URBAN"/>
    <x v="61"/>
    <s v="Nurse"/>
    <s v="Rekha"/>
    <s v=""/>
    <s v=""/>
    <s v="SN"/>
    <n v="9889010211"/>
    <s v=""/>
    <s v="BMGF"/>
    <s v="UP-0040-BRC-001-DH"/>
  </r>
  <r>
    <s v="Linto Andrews"/>
    <n v="520"/>
    <s v="Saharanpur"/>
    <s v="Muzaffarnagar"/>
    <s v="MZN_MUZAFFARNAGAR"/>
    <x v="59"/>
    <s v="Doctor"/>
    <s v="Dr. Anita Singh"/>
    <s v="Regular"/>
    <n v="0"/>
    <s v="MO"/>
    <n v="9456888299"/>
    <s v="UP-0072-MZN-001-DH"/>
    <s v="BMGF"/>
    <s v="UP-0072-MZN-001-DH"/>
  </r>
  <r>
    <s v="Dr Gagan"/>
    <n v="521"/>
    <s v="Moradabad"/>
    <s v="Amroha"/>
    <s v="JPN_AMROHA"/>
    <x v="71"/>
    <s v="Doctor"/>
    <s v="Dr. Arushri Chaturvedi"/>
    <s v="Contractual"/>
    <s v="MBBS"/>
    <s v="MO"/>
    <n v="8191932431"/>
    <s v="UP-0035-JPN-001-DH"/>
    <s v="BMGF"/>
    <s v="UP-0035-JPN-001-DH"/>
  </r>
  <r>
    <s v="Linto Andrews"/>
    <n v="522"/>
    <s v="Saharanpur"/>
    <s v="Muzaffarnagar"/>
    <s v="MZN_MUZAFFARNAGAR"/>
    <x v="59"/>
    <s v="Nurse"/>
    <s v="Aruna"/>
    <s v="Regular"/>
    <s v="SN"/>
    <s v="SN"/>
    <n v="9410063007"/>
    <s v="UP-0072-MZN-001-DH"/>
    <s v="BMGF"/>
    <s v="UP-0072-MZN-001-DH"/>
  </r>
  <r>
    <s v="Linto Andrews"/>
    <n v="523"/>
    <s v="Saharanpur"/>
    <s v="Muzaffarnagar"/>
    <s v="MZN_MUZAFFARNAGAR"/>
    <x v="59"/>
    <s v="Nurse"/>
    <s v="Babita"/>
    <s v="Regular"/>
    <s v="SN"/>
    <s v="SN"/>
    <n v="8449760724"/>
    <s v="UP-0072-MZN-001-DH"/>
    <s v="BMGF"/>
    <s v="UP-0072-MZN-001-DH"/>
  </r>
  <r>
    <s v="Dr Gagan"/>
    <n v="524"/>
    <s v="Moradabad"/>
    <s v="Amroha"/>
    <s v="JPN_AMROHA"/>
    <x v="71"/>
    <s v="Nurse"/>
    <s v="B.Sharma"/>
    <s v="Regular"/>
    <s v="S/N"/>
    <s v="SN"/>
    <n v="9286515796"/>
    <s v=""/>
    <s v="BMGF"/>
    <s v="UP-0035-JPN-001-DH"/>
  </r>
  <r>
    <s v="Dr Gagan"/>
    <n v="525"/>
    <s v="Moradabad"/>
    <s v="Amroha"/>
    <s v="JPN_AMROHA"/>
    <x v="71"/>
    <s v="Nurse"/>
    <s v="Jyoti"/>
    <s v="Regular"/>
    <s v="S/N"/>
    <s v="SN"/>
    <n v="8445824099"/>
    <s v="UP-0035-JPN-001-DH"/>
    <s v="BMGF"/>
    <s v="UP-0035-JPN-001-DH"/>
  </r>
  <r>
    <s v="Snehaletha"/>
    <n v="526"/>
    <s v="Lucknow"/>
    <s v="Unnao"/>
    <s v="UNN_UNNAO CITY"/>
    <x v="22"/>
    <s v="Doctor"/>
    <s v="Dr. Alka Shukla"/>
    <s v="Regular"/>
    <s v="Doctor"/>
    <s v="MO"/>
    <n v="9452963392"/>
    <s v="UP-0030-UNN-001-DH"/>
    <s v="BMGF (MCHIP-SUP)"/>
    <s v="UP-0030-UNN-001-DH"/>
  </r>
  <r>
    <s v="Pratik Modi"/>
    <n v="527"/>
    <s v="Kanpur"/>
    <s v="Auraiya"/>
    <s v="AUR_AURAIYA"/>
    <x v="72"/>
    <s v="Doctor"/>
    <s v="Dr. Mamta "/>
    <s v="Regular"/>
    <s v="Doctor"/>
    <s v="MO"/>
    <n v="9450300781"/>
    <s v="UP-0036-AUR-001-DH"/>
    <s v="BMGF"/>
    <s v="UP-0036-AUR-001-DH"/>
  </r>
  <r>
    <s v="Dr Anuj"/>
    <n v="528"/>
    <s v="Kanpur"/>
    <s v="Kanpur(Nagar)"/>
    <s v="KPN_KANPUR CITY"/>
    <x v="13"/>
    <s v="Doctor"/>
    <s v="Dr. Anjana Sankhvar"/>
    <s v=""/>
    <s v="Doctor"/>
    <s v="MO"/>
    <n v="9451007017"/>
    <s v=""/>
    <s v="BMGF (MCHIP-SUP)"/>
    <s v="UP-0016-KPN-002-MC"/>
  </r>
  <r>
    <s v="Snehaletha"/>
    <n v="529"/>
    <s v="Lucknow"/>
    <s v="Lucknow"/>
    <s v="LNO_LUCKNOW CITY"/>
    <x v="73"/>
    <s v="Doctor"/>
    <s v="Dr. Jyoti Singh"/>
    <s v="Regular"/>
    <s v="MBBS "/>
    <s v="MO"/>
    <n v="9450637383"/>
    <s v="UP-0392-LNO-011-SDH"/>
    <s v="Other"/>
    <s v="UP-0392-LNO-011-SDH"/>
  </r>
  <r>
    <s v="Dr Anuj"/>
    <n v="530"/>
    <s v="Kanpur"/>
    <s v="Kanpur(Nagar)"/>
    <s v="KPN_KALYANPUR"/>
    <x v="12"/>
    <s v="Nurse"/>
    <s v="Meena Kumari"/>
    <s v="Regular"/>
    <s v="Nurse"/>
    <s v="SN"/>
    <n v="8896883686"/>
    <s v="UP-0388-KPN-008-CHC"/>
    <s v="BMGF (SD-Phase-II)"/>
    <s v="UP-0388-KPN-008-CHC"/>
  </r>
  <r>
    <s v="Pratik Modi"/>
    <n v="531"/>
    <s v="Kanpur"/>
    <s v="Kanpur(Dehat)"/>
    <s v="KPD_AKBARPUR"/>
    <x v="74"/>
    <s v="Nurse"/>
    <s v="Krishna Thapa"/>
    <s v=""/>
    <s v=""/>
    <s v="SN"/>
    <n v="9506731174"/>
    <s v=""/>
    <s v="BMGF"/>
    <s v="UP-0063-KPD-001-DH"/>
  </r>
  <r>
    <s v="Renuka"/>
    <n v="532"/>
    <s v="Jhansi"/>
    <s v="Jalaun"/>
    <s v="JAL_JALAUN"/>
    <x v="52"/>
    <s v="Nurse"/>
    <s v="Ramjanki"/>
    <s v="Regular"/>
    <s v="Nurse"/>
    <s v="SN"/>
    <n v="9936678655"/>
    <s v="UP-0061-JAL-001-DH"/>
    <s v="BMGF"/>
    <s v="UP-0061-JAL-001-DH"/>
  </r>
  <r>
    <s v="Renuka"/>
    <n v="533"/>
    <s v="Jhansi"/>
    <s v="Jalaun"/>
    <s v="JAL_JALAUN"/>
    <x v="52"/>
    <s v="Nurse"/>
    <s v="Maya Pal"/>
    <s v="Regular"/>
    <s v="Nurse"/>
    <s v="SN"/>
    <n v="7388113331"/>
    <s v=""/>
    <s v="BMGF"/>
    <s v="UP-0061-JAL-001-DH"/>
  </r>
  <r>
    <s v="Dr Nadeem"/>
    <n v="534"/>
    <s v="Aligarh"/>
    <s v="Aligarh"/>
    <s v="ALG_ALIGARH URBAN"/>
    <x v="57"/>
    <s v="Doctor"/>
    <s v="Dr. Geeta Chandr.A"/>
    <s v="Regular"/>
    <s v="MBBS"/>
    <s v="MO"/>
    <n v="9412816494"/>
    <s v="UP-0032-ALG-001-DH"/>
    <s v="BMGF"/>
    <s v="UP-0032-ALG-001-DH"/>
  </r>
  <r>
    <s v="Niranjan Rathod"/>
    <n v="535"/>
    <s v="Agra"/>
    <s v="Ferozabad"/>
    <s v="FER_FIROZABAD URBAN"/>
    <x v="55"/>
    <s v="Doctor"/>
    <s v="Dr. Neelam Sangal"/>
    <s v=""/>
    <s v=""/>
    <s v="MO"/>
    <n v="9412158168"/>
    <s v=""/>
    <s v="BMGF"/>
    <s v="UP-0054-FER-001-DH"/>
  </r>
  <r>
    <s v="Dr Nadeem"/>
    <n v="536"/>
    <s v="Aligarh"/>
    <s v="Hathras"/>
    <s v="HTR_HATHRAS"/>
    <x v="39"/>
    <s v="Doctor"/>
    <s v="Dr. Bharti Ghore"/>
    <s v="Regular"/>
    <s v="MBBS"/>
    <s v="MO"/>
    <n v="8868919604"/>
    <s v="UP-0060-HTR-001-DH"/>
    <s v="BMGF"/>
    <s v="UP-0060-HTR-001-DH"/>
  </r>
  <r>
    <s v="Dr Nadeem"/>
    <n v="537"/>
    <s v="Aligarh"/>
    <s v="Etah"/>
    <s v="ETA_ETAH"/>
    <x v="56"/>
    <s v="Nurse"/>
    <s v="Anjali V Prasad"/>
    <s v="Contractual"/>
    <s v="S/N"/>
    <s v="SN"/>
    <n v="9917168909"/>
    <s v=""/>
    <s v="BMGF"/>
    <s v="UP-0050-ETA-001-DH"/>
  </r>
  <r>
    <s v="Dr Nadeem"/>
    <n v="538"/>
    <s v="Aligarh"/>
    <s v="Etah"/>
    <s v="ETA_ETAH"/>
    <x v="56"/>
    <s v="Nurse"/>
    <s v="Vijay Yadav"/>
    <s v="Regular"/>
    <s v="S/N"/>
    <s v="SN"/>
    <n v="7599155142"/>
    <s v="UP-0050-ETA-001-DH"/>
    <s v="BMGF"/>
    <s v="UP-0050-ETA-001-DH"/>
  </r>
  <r>
    <s v="Dr Nadeem"/>
    <n v="539"/>
    <s v="Aligarh"/>
    <s v="Etah"/>
    <s v="ETA_ETAH"/>
    <x v="56"/>
    <s v="Nurse"/>
    <s v="Evlin Massey"/>
    <s v="Regular"/>
    <s v="S/N"/>
    <s v="SN"/>
    <n v="9412503855"/>
    <s v="UP-0050-ETA-001-DH"/>
    <s v="BMGF"/>
    <s v="UP-0050-ETA-001-DH"/>
  </r>
  <r>
    <s v="Niranjan Rathod"/>
    <n v="540"/>
    <s v="Agra"/>
    <s v="Ferozabad"/>
    <s v="FER_FIROZABAD URBAN"/>
    <x v="55"/>
    <s v="Nurse"/>
    <s v="Priti Gupta"/>
    <s v="Contract"/>
    <s v="SN"/>
    <s v="SN"/>
    <n v="9997327648"/>
    <s v="UP-0054-FER-001-DH"/>
    <s v="BMGF"/>
    <s v="UP-0054-FER-001-DH"/>
  </r>
  <r>
    <s v="Niranjan Rathod"/>
    <n v="541"/>
    <s v="Agra"/>
    <s v="Ferozabad"/>
    <s v="FER_FIROZABAD URBAN"/>
    <x v="55"/>
    <s v="Nurse"/>
    <s v="Prathiba Jain"/>
    <s v="Contract"/>
    <s v="SN"/>
    <s v="SN"/>
    <n v="8272065600"/>
    <s v="UP-0054-FER-001-DH"/>
    <s v="BMGF"/>
    <s v="UP-0054-FER-001-DH"/>
  </r>
  <r>
    <s v="Dr Nadeem"/>
    <n v="542"/>
    <s v="Aligarh"/>
    <s v="Aligarh"/>
    <s v="ALG_ALIGARH URBAN"/>
    <x v="57"/>
    <s v="Nurse"/>
    <s v="Manju Lata"/>
    <s v="Regular"/>
    <s v="S/N"/>
    <s v="SN"/>
    <n v="9410210208"/>
    <s v="UP-0032-ALG-001-DH"/>
    <s v="BMGF"/>
    <s v="UP-0032-ALG-001-DH"/>
  </r>
  <r>
    <s v="Dr Nadeem"/>
    <n v="543"/>
    <s v="Aligarh"/>
    <s v="Etah"/>
    <s v="ETA_JALESAR"/>
    <x v="54"/>
    <s v="Nurse"/>
    <s v="Gita Gaur"/>
    <s v="Regular"/>
    <s v="S/N"/>
    <s v="SN"/>
    <n v="7500211155"/>
    <s v="UP-0277-ETA-003-CHC"/>
    <s v="BMGF (SD-Phase-I)"/>
    <s v="UP-0277-ETA-003-CHC"/>
  </r>
  <r>
    <s v="Dr Nadeem"/>
    <n v="544"/>
    <s v="Aligarh"/>
    <s v="Hathras"/>
    <s v="HTR_HATHRAS"/>
    <x v="39"/>
    <s v="Nurse"/>
    <s v="Mukesh Kumari"/>
    <s v="Regular"/>
    <s v="S/N"/>
    <s v="SN"/>
    <n v="9411419955"/>
    <s v="UP-0060-HTR-001-DH"/>
    <s v="BMGF"/>
    <s v="UP-0060-HTR-001-DH"/>
  </r>
  <r>
    <s v="Dr Nadeem"/>
    <n v="545"/>
    <s v="Aligarh"/>
    <s v="Hathras"/>
    <s v="HTR_HATHRAS"/>
    <x v="39"/>
    <s v="Nurse"/>
    <s v="Reena Masih"/>
    <s v="Regular"/>
    <s v="S/N"/>
    <s v="SN"/>
    <n v="8868035027"/>
    <s v="UP-0060-HTR-001-DH"/>
    <s v="BMGF"/>
    <s v="UP-0060-HTR-001-DH"/>
  </r>
  <r>
    <s v="Dr Rahul Tandon"/>
    <n v="546"/>
    <s v="Lucknow"/>
    <s v="Kheri"/>
    <s v="KRI_LAKHIMPUR"/>
    <x v="69"/>
    <s v="Doctor"/>
    <s v="Dr. Yamini Badal"/>
    <s v="Regular"/>
    <s v="MBBS"/>
    <s v="MO"/>
    <n v="9559952006"/>
    <s v="UP-0066-KRI-001-DH"/>
    <s v="BMGF"/>
    <s v="UP-0066-KRI-001-DH"/>
  </r>
  <r>
    <s v="Dr Rahul Tandon"/>
    <n v="547"/>
    <s v="Lucknow"/>
    <s v="Kheri"/>
    <s v="KRI_LAKHIMPUR"/>
    <x v="69"/>
    <s v="Doctor"/>
    <s v="Dr. Amrita Singh"/>
    <s v="Regular"/>
    <s v="MBBS"/>
    <s v="MO"/>
    <n v="9455759899"/>
    <s v=""/>
    <s v="BMGF"/>
    <s v="UP-0066-KRI-001-DH"/>
  </r>
  <r>
    <s v="Dr Amit"/>
    <n v="548"/>
    <s v="Gonda"/>
    <s v="Bahraich"/>
    <s v="BRC_BAHRAICH URBAN"/>
    <x v="61"/>
    <s v="Doctor"/>
    <s v="Dr. Anuradha Mishra"/>
    <s v=""/>
    <s v=""/>
    <s v="MO"/>
    <n v="7800742608"/>
    <s v="UP-0040-BRC-001-DH"/>
    <s v="BMGF"/>
    <s v="UP-0040-BRC-001-DH"/>
  </r>
  <r>
    <s v="Dr Rahul Tandon"/>
    <n v="549"/>
    <s v="Lucknow"/>
    <s v="Sitapur"/>
    <s v="STP_LAHARPUR"/>
    <x v="75"/>
    <s v="Doctor"/>
    <s v="Dr. Rajeev Dwivedi"/>
    <s v="Regular"/>
    <s v="MBBS"/>
    <s v="MO"/>
    <n v="9450170569"/>
    <s v="UP-0161-STP-004-CHC"/>
    <s v="BMGF (SD)"/>
    <s v="UP-0161-STP-004-CHC"/>
  </r>
  <r>
    <s v="Dr Anuj"/>
    <n v="550"/>
    <s v="Kanpur"/>
    <s v="Kanpur(Nagar)"/>
    <s v="KPN_SHIVRAJPUR"/>
    <x v="76"/>
    <s v="Doctor"/>
    <s v="Dr. Upma Shukla"/>
    <s v="Regular"/>
    <s v="MBBS"/>
    <s v="MO"/>
    <s v=""/>
    <s v="UP-0593-KPN-011-CHC"/>
    <s v="BMGF (SD-Phase-II)"/>
    <s v="UP-0593-KPN-011-CHC"/>
  </r>
  <r>
    <s v="Dr Rahul Tandon"/>
    <n v="551"/>
    <s v="Lucknow"/>
    <s v="Kheri"/>
    <s v="KRI_LAKHIMPUR"/>
    <x v="69"/>
    <s v="Nurse"/>
    <s v="Mamta"/>
    <s v="Regular"/>
    <s v="S/N"/>
    <s v="SN"/>
    <s v=""/>
    <s v="UP-0066-KRI-001-DH"/>
    <s v="BMGF"/>
    <s v="UP-0066-KRI-001-DH"/>
  </r>
  <r>
    <s v="Dr Rahul Tandon"/>
    <n v="552"/>
    <s v="Lucknow"/>
    <s v="Sitapur"/>
    <s v="STP_SITAPUR URBAN"/>
    <x v="64"/>
    <s v="Nurse"/>
    <s v="Shyamputri Tiwari"/>
    <s v="Regular"/>
    <s v="SN"/>
    <s v="SN"/>
    <n v="9869602675"/>
    <s v="UP-0080-STP-001-DH"/>
    <s v="BMGF"/>
    <s v="UP-0080-STP-001-DH"/>
  </r>
  <r>
    <s v="Dr Amit"/>
    <n v="553"/>
    <s v="Gonda"/>
    <s v="Bahraich"/>
    <s v="BRC_BAHRAICH URBAN"/>
    <x v="61"/>
    <s v="Nurse"/>
    <s v="Namita Rose Dayal"/>
    <s v=""/>
    <s v=""/>
    <s v="SN"/>
    <n v="8115268681"/>
    <s v="UP-0040-BRC-001-DH"/>
    <s v="BMGF"/>
    <s v="UP-0040-BRC-001-DH"/>
  </r>
  <r>
    <s v="Dr Shobhit"/>
    <n v="554"/>
    <s v="Allahabad"/>
    <s v="Allahabad"/>
    <s v="AHB_ALLAHABAD CITY"/>
    <x v="0"/>
    <s v="Doctor"/>
    <s v="Dr. Saima Ahmad"/>
    <s v=""/>
    <s v=""/>
    <s v="MO"/>
    <n v="9839210821"/>
    <s v=""/>
    <s v="BMGF (MCHIP-SUP)"/>
    <s v="UP-0003-AHB-001-DH"/>
  </r>
  <r>
    <s v="Dr Shobhit"/>
    <n v="555"/>
    <s v="Allahabad"/>
    <s v="Fatehpur"/>
    <s v="FTP_FATEHPUR CITY"/>
    <x v="45"/>
    <s v="Nurse"/>
    <s v="Monika Mary Hussain"/>
    <s v=""/>
    <s v=""/>
    <s v="SN"/>
    <n v="8896518444"/>
    <s v=""/>
    <s v="BMGF"/>
    <s v="UP-0053-FTP-001-DH"/>
  </r>
  <r>
    <s v="Dr Shobhit"/>
    <n v="556"/>
    <s v="Allahabad"/>
    <s v="Fatehpur"/>
    <s v="FTP_FATEHPUR CITY"/>
    <x v="45"/>
    <s v="Nurse"/>
    <s v="Chardama Verma"/>
    <s v=""/>
    <s v=""/>
    <s v="SN"/>
    <n v="9415915922"/>
    <s v="UP-0053-FTP-001-DH"/>
    <s v="BMGF"/>
    <s v="UP-0053-FTP-001-DH"/>
  </r>
  <r>
    <s v="Jasmine"/>
    <n v="557"/>
    <s v="Gorakhpur"/>
    <s v="Deoria"/>
    <s v="DOR_DEORIA URBAN"/>
    <x v="40"/>
    <s v="Doctor"/>
    <s v="Dr. Madhur Singh"/>
    <s v=""/>
    <s v=""/>
    <s v="MO"/>
    <n v="9721967898"/>
    <s v=""/>
    <s v="BMGF"/>
    <s v="UP-0049-DOR-001-DH"/>
  </r>
  <r>
    <s v="Jasmine"/>
    <n v="558"/>
    <s v="Gorakhpur"/>
    <s v="Deoria"/>
    <s v="DOR_DEORIA URBAN"/>
    <x v="40"/>
    <s v="Nurse"/>
    <s v="Shakuntala Devi"/>
    <s v=""/>
    <s v=""/>
    <s v="SN"/>
    <n v="8995483179"/>
    <s v="UP-0049-DOR-001-DH"/>
    <s v="BMGF"/>
    <s v="UP-0049-DOR-001-DH"/>
  </r>
  <r>
    <s v="Jasmine"/>
    <n v="559"/>
    <s v="Gorakhpur"/>
    <s v="Deoria"/>
    <s v="DOR_DEORIA URBAN"/>
    <x v="40"/>
    <s v="Nurse"/>
    <s v="Nisha Tripathi"/>
    <s v=""/>
    <s v=""/>
    <s v="SN"/>
    <s v=""/>
    <s v="UP-0049-DOR-001-DH"/>
    <s v="BMGF"/>
    <s v="UP-0049-DOR-001-DH"/>
  </r>
  <r>
    <s v="Jenish"/>
    <n v="560"/>
    <s v="Azamgarh"/>
    <s v="Mau"/>
    <s v="MAU_MAU CITY"/>
    <x v="49"/>
    <s v="Nurse"/>
    <s v="Chandramani Tripathi"/>
    <s v="Regular"/>
    <s v="S/N"/>
    <s v="SN"/>
    <n v="9450752334"/>
    <s v="UP-0071-MAU-001-DH"/>
    <s v="BMGF"/>
    <s v="UP-0071-MAU-001-DH"/>
  </r>
  <r>
    <s v="Dr Swapnil"/>
    <n v="561"/>
    <s v="Varanasi"/>
    <s v="Varanasi"/>
    <s v="VRN_VARANASI CITY"/>
    <x v="8"/>
    <s v="Nurse"/>
    <s v="Manju Ltat"/>
    <s v="Regular"/>
    <s v="Nurse"/>
    <s v="SN"/>
    <s v=""/>
    <s v="UP-0031-VRN-001-DH"/>
    <s v="BMGF (MCHIP-SUP)"/>
    <s v="UP-0031-VRN-001-DH"/>
  </r>
  <r>
    <s v="Dr Swapnil"/>
    <n v="562"/>
    <s v="Varanasi"/>
    <s v="Varanasi"/>
    <s v="VRN_VARANASI CITY"/>
    <x v="8"/>
    <s v="Nurse"/>
    <s v="Renuka Mery Lal"/>
    <s v="Regular"/>
    <s v="Nurse"/>
    <s v="SN"/>
    <s v=""/>
    <s v="UP-0031-VRN-001-DH"/>
    <s v="BMGF (MCHIP-SUP)"/>
    <s v="UP-0031-VRN-001-DH"/>
  </r>
  <r>
    <s v="Rohith"/>
    <n v="563"/>
    <s v="Bareilly"/>
    <s v="Bareilly"/>
    <s v="BRL_BAREILLY URBAN"/>
    <x v="47"/>
    <s v="Doctor"/>
    <s v="Dr. S.Gupta"/>
    <s v="Regular"/>
    <s v="MBBS"/>
    <s v="MO"/>
    <n v="9410429717"/>
    <s v="UP-0044-BRL-001-DH"/>
    <s v="BMGF"/>
    <s v="UP-0044-BRL-001-DH"/>
  </r>
  <r>
    <s v="Kiruba"/>
    <n v="564"/>
    <s v="Bareilly"/>
    <s v="Badaun"/>
    <s v="BAD_BADAUN URBAN"/>
    <x v="42"/>
    <s v="Doctor"/>
    <s v="Dr. Kamla Mishra"/>
    <s v="Regular"/>
    <s v="MBBS"/>
    <s v="MO"/>
    <n v="9259304315"/>
    <s v="UP-0037-BAD-001-DH"/>
    <s v="BMGF"/>
    <s v="UP-0037-BAD-001-DH"/>
  </r>
  <r>
    <s v="Rohith"/>
    <n v="565"/>
    <s v="Bareilly"/>
    <s v="Bareilly"/>
    <s v="BRL_BAREILLY URBAN"/>
    <x v="47"/>
    <s v="Nurse"/>
    <s v="Reeta"/>
    <s v="Regular"/>
    <s v="SN"/>
    <s v="SN"/>
    <n v="9548909736"/>
    <s v=""/>
    <s v="BMGF"/>
    <s v="UP-0044-BRL-001-DH"/>
  </r>
  <r>
    <s v="Kiruba"/>
    <n v="566"/>
    <s v="Bareilly"/>
    <s v="Badaun"/>
    <s v="BAD_BADAUN URBAN"/>
    <x v="42"/>
    <s v="Nurse"/>
    <s v="Firdous"/>
    <s v="Regular"/>
    <s v="S/N"/>
    <s v="SN"/>
    <n v="9044577018"/>
    <s v="UP-0037-BAD-001-DH"/>
    <s v="BMGF"/>
    <s v="UP-0037-BAD-001-DH"/>
  </r>
  <r>
    <s v="Kiruba"/>
    <n v="567"/>
    <s v="Bareilly"/>
    <s v="Badaun"/>
    <s v="BAD_BADAUN URBAN"/>
    <x v="42"/>
    <s v="Nurse"/>
    <s v="Pushpa"/>
    <s v="Regular"/>
    <s v="S/N"/>
    <s v="SN"/>
    <n v="9897332778"/>
    <s v="UP-0037-BAD-001-DH"/>
    <s v="BMGF"/>
    <s v="UP-0037-BAD-001-DH"/>
  </r>
  <r>
    <s v="Dr Gagan"/>
    <n v="568"/>
    <s v="Moradabad"/>
    <s v="Amroha"/>
    <s v="JPN_AMROHA"/>
    <x v="71"/>
    <s v="Doctor"/>
    <s v="Dr. Shilpi Jain"/>
    <s v="Contractual"/>
    <s v="MBBS"/>
    <s v="MO"/>
    <n v="9456455084"/>
    <s v="UP-0035-JPN-001-DH"/>
    <s v="BMGF"/>
    <s v="UP-0035-JPN-001-DH"/>
  </r>
  <r>
    <s v="Linto Andrews"/>
    <n v="569"/>
    <s v="Saharanpur"/>
    <s v="Muzaffarnagar"/>
    <s v="MZN_MUZAFFARNAGAR"/>
    <x v="59"/>
    <s v="Doctor"/>
    <s v="Dr. Murli Bhaskar"/>
    <s v="Regular"/>
    <s v="MBBS"/>
    <s v="MO"/>
    <n v="9837425107"/>
    <s v="UP-0072-MZN-001-DH"/>
    <s v="BMGF"/>
    <s v="UP-0072-MZN-001-DH"/>
  </r>
  <r>
    <s v="Dr Gagan"/>
    <n v="570"/>
    <s v="Moradabad"/>
    <s v="Amroha"/>
    <s v="JPN_AMROHA"/>
    <x v="71"/>
    <s v="Nurse"/>
    <s v="D.N Singh"/>
    <s v="Regular"/>
    <s v="S/N"/>
    <s v="SN"/>
    <n v="9412632716"/>
    <s v=""/>
    <s v="BMGF"/>
    <s v="UP-0035-JPN-001-DH"/>
  </r>
  <r>
    <s v="Dr Gagan"/>
    <n v="571"/>
    <s v="Moradabad"/>
    <s v="Amroha"/>
    <s v="JPN_GAJRAULA"/>
    <x v="77"/>
    <s v="Nurse"/>
    <s v="Sosan R Singh"/>
    <s v="Regular"/>
    <s v="S/N"/>
    <s v="SN"/>
    <n v="8791178095"/>
    <s v="UP-0512-JPN-008-CHC"/>
    <s v="BMGF (SD-Phase-II)"/>
    <s v="UP-0512-JPN-008-CHC"/>
  </r>
  <r>
    <s v="Dr Gagan"/>
    <n v="572"/>
    <s v="Moradabad"/>
    <s v="Amroha"/>
    <s v="JPN_AMROHA"/>
    <x v="71"/>
    <s v="Nurse"/>
    <s v="Suresh Devi"/>
    <s v="Regular"/>
    <s v="S/N"/>
    <s v="SN"/>
    <n v="8868835445"/>
    <s v=""/>
    <s v="BMGF"/>
    <s v="UP-0035-JPN-001-DH"/>
  </r>
  <r>
    <s v="Dr Gagan"/>
    <n v="573"/>
    <s v="Moradabad"/>
    <s v="Amroha"/>
    <s v="JPN_AMROHA"/>
    <x v="71"/>
    <s v="Nurse"/>
    <s v="S.Yadav"/>
    <s v="Regular"/>
    <s v="S/N"/>
    <s v="SN"/>
    <s v=""/>
    <s v="UP-0035-JPN-001-DH"/>
    <s v="BMGF"/>
    <s v="UP-0035-JPN-001-DH"/>
  </r>
  <r>
    <s v="Linto Andrews"/>
    <n v="574"/>
    <s v="Saharanpur"/>
    <s v="Muzaffarnagar"/>
    <s v="MZN_MUZAFFARNAGAR"/>
    <x v="59"/>
    <s v="Nurse"/>
    <s v="Sunita Devi"/>
    <s v="Regular"/>
    <s v="SN"/>
    <s v="SN"/>
    <s v=""/>
    <s v="UP-0072-MZN-001-DH"/>
    <s v="BMGF"/>
    <s v="UP-0072-MZN-001-DH"/>
  </r>
  <r>
    <s v="Linto Andrews"/>
    <n v="575"/>
    <s v="Saharanpur"/>
    <s v="Muzaffarnagar"/>
    <s v="MZN_MUZAFFARNAGAR"/>
    <x v="59"/>
    <s v="Nurse"/>
    <s v="Vandana Sharma"/>
    <s v="Regular"/>
    <s v="SN"/>
    <s v="SN"/>
    <n v="9457392843"/>
    <s v="UP-0072-MZN-001-DH"/>
    <s v="BMGF"/>
    <s v="UP-0072-MZN-001-DH"/>
  </r>
  <r>
    <s v="Jasmine"/>
    <n v="576"/>
    <s v="Gorakhpur"/>
    <s v="Deoria"/>
    <s v="DOR_DEORIA URBAN"/>
    <x v="40"/>
    <s v="Doctor"/>
    <s v="Dr. Alpna Rani Gupta"/>
    <s v=""/>
    <s v=""/>
    <s v="MO"/>
    <n v="9415341600"/>
    <s v="UP-0049-DOR-001-DH"/>
    <s v="BMGF"/>
    <s v="UP-0049-DOR-001-DH"/>
  </r>
  <r>
    <s v="Jenish"/>
    <n v="577"/>
    <s v="Azamgarh"/>
    <s v="Ballia"/>
    <s v="BAL_BALLIA URBAN"/>
    <x v="50"/>
    <s v="Nurse"/>
    <s v="Sunita Rai"/>
    <s v="Regular"/>
    <s v="S/N"/>
    <s v="SN"/>
    <n v="9453362740"/>
    <s v="UP-0041-BAL-001-DH"/>
    <s v="BMGF"/>
    <s v="UP-0041-BAL-001-DH"/>
  </r>
  <r>
    <s v="Jenish"/>
    <n v="578"/>
    <s v="Azamgarh"/>
    <s v="Ballia"/>
    <s v="BAL_BALLIA URBAN"/>
    <x v="50"/>
    <s v="Nurse"/>
    <s v="Subhawati Yadav"/>
    <s v="Regular"/>
    <s v="S/N"/>
    <s v="SN"/>
    <n v="9451958970"/>
    <s v="UP-0041-BAL-001-DH"/>
    <s v="BMGF"/>
    <s v="UP-0041-BAL-001-DH"/>
  </r>
  <r>
    <s v="Dr Swapnil"/>
    <n v="579"/>
    <s v="Varanasi"/>
    <s v="Varanasi"/>
    <s v="VRN_VARANASI CITY"/>
    <x v="8"/>
    <s v="Nurse"/>
    <s v="Meena Ii"/>
    <s v="Regular"/>
    <s v="Nurse"/>
    <s v="SN"/>
    <n v="9839258786"/>
    <s v="UP-0031-VRN-001-DH"/>
    <s v="BMGF (MCHIP-SUP)"/>
    <s v="UP-0031-VRN-001-DH"/>
  </r>
  <r>
    <s v="Dr Swapnil"/>
    <n v="580"/>
    <s v="Varanasi"/>
    <s v="Varanasi"/>
    <s v="VRN_VARANASI CITY"/>
    <x v="8"/>
    <s v="Nurse"/>
    <s v="Meera Devi"/>
    <s v="Regular"/>
    <s v="Nurse"/>
    <s v="SN"/>
    <n v="8808053041"/>
    <s v=""/>
    <s v="BMGF (MCHIP-SUP)"/>
    <s v="UP-0031-VRN-001-DH"/>
  </r>
  <r>
    <s v="Jasmine"/>
    <n v="581"/>
    <s v="Gorakhpur"/>
    <s v="Deoria"/>
    <s v="DOR_DEORIA URBAN"/>
    <x v="40"/>
    <s v="Nurse"/>
    <s v="Urmila"/>
    <s v=""/>
    <s v=""/>
    <s v="SN"/>
    <n v="9832384001"/>
    <s v="UP-0049-DOR-001-DH"/>
    <s v="BMGF"/>
    <s v="UP-0049-DOR-001-DH"/>
  </r>
  <r>
    <s v="Dr Alpesh"/>
    <n v="582"/>
    <s v="Gorakhpur"/>
    <s v="Kushinagar"/>
    <s v="KSN_URBAN PADRAUNA"/>
    <x v="66"/>
    <s v="Nurse"/>
    <s v="Kiran"/>
    <s v=""/>
    <s v=""/>
    <s v="SN"/>
    <n v="9451471831"/>
    <s v="UP-0067-KSN-001-DH"/>
    <s v="BMGF"/>
    <s v="UP-0067-KSN-001-DH"/>
  </r>
  <r>
    <s v="Pratik Modi"/>
    <n v="583"/>
    <s v="Kanpur"/>
    <s v="Kanpur(Dehat)"/>
    <s v="KPD_SARVANKHERA"/>
    <x v="78"/>
    <s v="Doctor"/>
    <s v="Dr. Priti Singh"/>
    <s v=""/>
    <s v=""/>
    <s v="MO"/>
    <n v="8090480985"/>
    <s v="UP-0386-KPD-006-CHC"/>
    <s v="Other"/>
    <s v="UP-0386-KPD-006-CHC"/>
  </r>
  <r>
    <s v="Dr Anuj"/>
    <n v="584"/>
    <s v="Kanpur"/>
    <s v="Kanpur(Nagar)"/>
    <s v="KPN_KANPUR CITY"/>
    <x v="9"/>
    <s v="Doctor"/>
    <s v="Dr. Kamal Dhwan"/>
    <s v="Regular"/>
    <s v="Doctor"/>
    <s v="MO"/>
    <n v="9415042354"/>
    <s v=""/>
    <s v="BMGF (MCHIP-SUP)"/>
    <s v="UP-0015-KPN-001-DH"/>
  </r>
  <r>
    <s v="Dr Anuj"/>
    <n v="585"/>
    <s v="Kanpur"/>
    <s v="Kanpur(Nagar)"/>
    <s v="KPN_KANPUR CITY"/>
    <x v="9"/>
    <s v="Doctor"/>
    <s v="Dr. Manju Sachan"/>
    <s v="Regular"/>
    <s v="Doctor"/>
    <s v="MO"/>
    <n v="9415431782"/>
    <s v="UP-0015-KPN-001-DH"/>
    <s v="BMGF (MCHIP-SUP)"/>
    <s v="UP-0015-KPN-001-DH"/>
  </r>
  <r>
    <s v="Pratik Modi"/>
    <n v="586"/>
    <s v="Kanpur"/>
    <s v="Kanpur(Dehat)"/>
    <s v="KPD_AKBARPUR"/>
    <x v="74"/>
    <s v="Nurse"/>
    <s v="Mamta Singh"/>
    <s v="Regular"/>
    <s v="SN"/>
    <s v="SN"/>
    <n v="9628072026"/>
    <s v="UP-0063-KPD-001-DH"/>
    <s v="BMGF"/>
    <s v="UP-0063-KPD-001-DH"/>
  </r>
  <r>
    <s v="Dr Anuj"/>
    <n v="587"/>
    <s v="Kanpur"/>
    <s v="Kanpur(Nagar)"/>
    <s v="KPN_KANPUR CITY"/>
    <x v="9"/>
    <s v="Nurse"/>
    <s v="Rani Sachan"/>
    <s v=""/>
    <s v="Nurse"/>
    <s v="SN"/>
    <n v="8799246256"/>
    <s v="UP-0015-KPN-001-DH"/>
    <s v="BMGF (MCHIP-SUP)"/>
    <s v="UP-0015-KPN-001-DH"/>
  </r>
  <r>
    <s v="Dr Shobhit"/>
    <n v="588"/>
    <s v="Allahabad"/>
    <s v="Allahabad"/>
    <s v="AHB_ALLAHABAD CITY"/>
    <x v="0"/>
    <s v="Nurse"/>
    <s v="Sushila Devi"/>
    <s v=""/>
    <s v=""/>
    <s v="SN"/>
    <n v="8795813475"/>
    <s v=""/>
    <s v="BMGF (MCHIP-SUP)"/>
    <s v="UP-0003-AHB-001-DH"/>
  </r>
  <r>
    <s v="Dr Shobhit"/>
    <n v="589"/>
    <s v="Allahabad"/>
    <s v="Fatehpur"/>
    <s v="FTP_FATEHPUR CITY"/>
    <x v="45"/>
    <s v="Nurse"/>
    <s v="Kiran Bala"/>
    <s v=""/>
    <s v=""/>
    <s v="SN"/>
    <n v="9889408799"/>
    <s v="UP-0053-FTP-001-DH"/>
    <s v="BMGF"/>
    <s v="UP-0053-FTP-001-DH"/>
  </r>
  <r>
    <s v="Dr Alpesh"/>
    <n v="590"/>
    <s v="Basti"/>
    <s v="Basti"/>
    <s v="BST_BHADURPUR"/>
    <x v="70"/>
    <s v="Nurse"/>
    <s v="Chandra Kali"/>
    <s v="Regular"/>
    <s v="SN"/>
    <s v="SN"/>
    <n v="9452579997"/>
    <s v="UP-0045-BST-001-DH"/>
    <s v="BMGF"/>
    <s v="UP-0045-BST-001-DH"/>
  </r>
  <r>
    <s v="Dr Alpesh"/>
    <n v="591"/>
    <s v="Basti"/>
    <s v="Basti"/>
    <s v="BST_BHADURPUR"/>
    <x v="70"/>
    <s v="Nurse"/>
    <s v="Shashi Srivastava"/>
    <s v="Regular"/>
    <s v="SN"/>
    <s v="SN"/>
    <n v="9918005811"/>
    <s v="UP-0045-BST-001-DH"/>
    <s v="BMGF"/>
    <s v="UP-0045-BST-001-DH"/>
  </r>
  <r>
    <s v="Dr Shobhit"/>
    <n v="592"/>
    <s v="Allahabad"/>
    <s v="Fatehpur"/>
    <s v="FTP_FATEHPUR CITY"/>
    <x v="45"/>
    <s v="Nurse"/>
    <s v="Reeta Singh"/>
    <s v=""/>
    <s v=""/>
    <s v="SN"/>
    <n v="8853167879"/>
    <s v=""/>
    <s v="BMGF"/>
    <s v="UP-0053-FTP-001-DH"/>
  </r>
  <r>
    <s v="Rohith"/>
    <n v="593"/>
    <s v="Moradabad"/>
    <s v="Rampur"/>
    <s v="RMP_RAMPUR URBAN"/>
    <x v="44"/>
    <s v="Doctor"/>
    <s v="Dr. Amita Sharma"/>
    <s v="Regular"/>
    <s v="MBBS"/>
    <s v="MO"/>
    <n v="9412718225"/>
    <s v="UP-0074-RMP-001-DH"/>
    <s v="BMGF"/>
    <s v="UP-0074-RMP-001-DH"/>
  </r>
  <r>
    <s v="Kiruba"/>
    <n v="594"/>
    <s v="Bareilly"/>
    <s v="Badaun"/>
    <s v="BAD_BADAUN URBAN"/>
    <x v="42"/>
    <s v="Doctor"/>
    <s v="Dr. Suman Dutt Gautam"/>
    <s v=""/>
    <s v=""/>
    <s v="MO"/>
    <n v="9411852563"/>
    <s v=""/>
    <s v="BMGF"/>
    <s v="UP-0037-BAD-001-DH"/>
  </r>
  <r>
    <s v="Rohith"/>
    <n v="595"/>
    <s v="Moradabad"/>
    <s v="Rampur"/>
    <s v="RMP_RAMPUR URBAN"/>
    <x v="44"/>
    <s v="Nurse"/>
    <s v="Doris George"/>
    <s v="Regular"/>
    <s v="SN"/>
    <s v="SN"/>
    <n v="8126766059"/>
    <s v="UP-0074-RMP-001-DH"/>
    <s v="BMGF"/>
    <s v="UP-0074-RMP-001-DH"/>
  </r>
  <r>
    <s v="Rohith"/>
    <n v="596"/>
    <s v="Moradabad"/>
    <s v="Rampur"/>
    <s v="RMP_RAMPUR URBAN"/>
    <x v="44"/>
    <s v="Nurse"/>
    <s v="Pushpa"/>
    <s v="Contractual"/>
    <s v="SN"/>
    <s v="SN"/>
    <n v="9457735775"/>
    <s v="UP-0074-RMP-001-DH"/>
    <s v="BMGF"/>
    <s v="UP-0074-RMP-001-DH"/>
  </r>
  <r>
    <s v="Kiruba"/>
    <n v="597"/>
    <s v="Bareilly"/>
    <s v="Badaun"/>
    <s v="BAD_BADAUN URBAN"/>
    <x v="42"/>
    <s v="Nurse"/>
    <s v="Santosh Kumari"/>
    <s v="Regular"/>
    <s v="S/N"/>
    <s v="SN"/>
    <n v="9410797359"/>
    <s v="UP-0037-BAD-001-DH"/>
    <s v="BMGF"/>
    <s v="UP-0037-BAD-001-DH"/>
  </r>
  <r>
    <s v="Kiruba"/>
    <n v="598"/>
    <s v="Bareilly"/>
    <s v="Badaun"/>
    <s v="BAD_BADAUN URBAN"/>
    <x v="42"/>
    <s v="Nurse"/>
    <s v="Heena Ara"/>
    <s v="Regular"/>
    <s v="S/N"/>
    <s v="SN"/>
    <n v="9368018902"/>
    <s v="UP-0037-BAD-001-DH"/>
    <s v="BMGF"/>
    <s v="UP-0037-BAD-001-DH"/>
  </r>
  <r>
    <s v="Rohith"/>
    <n v="599"/>
    <s v="Moradabad"/>
    <s v="Rampur"/>
    <s v="RMP_RAMPUR URBAN"/>
    <x v="44"/>
    <s v="Nurse"/>
    <s v="Priyanka"/>
    <s v="Contractual"/>
    <s v="SN"/>
    <s v="SN"/>
    <n v="8979322995"/>
    <s v="UP-0074-RMP-001-DH"/>
    <s v="BMGF"/>
    <s v="UP-0074-RMP-001-DH"/>
  </r>
  <r>
    <s v="Rohith"/>
    <n v="600"/>
    <s v="Moradabad"/>
    <s v="Rampur"/>
    <s v="RMP_RAMPUR URBAN"/>
    <x v="44"/>
    <s v="Nurse"/>
    <s v="Rubela"/>
    <s v="Contractual"/>
    <s v="SN"/>
    <s v="SN"/>
    <n v="8650555574"/>
    <s v="UP-0074-RMP-001-DH"/>
    <s v="BMGF"/>
    <s v="UP-0074-RMP-001-DH"/>
  </r>
  <r>
    <s v="Kiruba"/>
    <n v="601"/>
    <s v="Bareilly"/>
    <s v="Shahjahanpur"/>
    <s v="SHA_SHAHJAHANPUR CITY"/>
    <x v="67"/>
    <s v="Nurse"/>
    <s v="Meera Devi"/>
    <s v="Regular"/>
    <s v="S/N"/>
    <s v="SN"/>
    <n v="9919872602"/>
    <s v="UP-0077-SHA-001-DH"/>
    <s v="BMGF"/>
    <s v="UP-0077-SHA-001-DH"/>
  </r>
  <r>
    <s v="Kiruba"/>
    <n v="602"/>
    <s v="Bareilly"/>
    <s v="Shahjahanpur"/>
    <s v="SHA_SHAHJAHANPUR CITY"/>
    <x v="67"/>
    <s v="Nurse"/>
    <s v="Sajma Bano"/>
    <s v="Regular"/>
    <s v="S/N"/>
    <s v="SN"/>
    <n v="9450443109"/>
    <s v=""/>
    <s v="BMGF"/>
    <s v="UP-0077-SHA-001-DH"/>
  </r>
  <r>
    <s v="Niranjan Rathod"/>
    <n v="603"/>
    <s v="Agra"/>
    <s v="Ferozabad"/>
    <s v="FER_FIROZABAD URBAN"/>
    <x v="55"/>
    <s v="Doctor"/>
    <s v="Dr. Juhi Varshney"/>
    <s v="Regular"/>
    <s v="MBBS"/>
    <s v="MO"/>
    <n v="9359502212"/>
    <s v="UP-0054-FER-001-DH"/>
    <s v="BMGF"/>
    <s v="UP-0054-FER-001-DH"/>
  </r>
  <r>
    <s v="Dr Nadeem"/>
    <n v="604"/>
    <s v="Aligarh"/>
    <s v="Hathras"/>
    <s v="HTR_SASNI"/>
    <x v="79"/>
    <s v="Doctor"/>
    <s v="Dr. Meenakshi Singh"/>
    <s v="Regular"/>
    <s v="MBBS"/>
    <s v="MO"/>
    <n v="9756909087"/>
    <s v="UP-0295-HTR-004-CHC"/>
    <s v="BMGF (SD-Phase-I)"/>
    <s v="UP-0295-HTR-004-CHC"/>
  </r>
  <r>
    <s v="Niranjan Rathod"/>
    <n v="605"/>
    <s v="Agra"/>
    <s v="Agra"/>
    <s v="AGR_AGRA CITY"/>
    <x v="11"/>
    <s v="Doctor"/>
    <s v="Dr. Mohita Agarwal"/>
    <s v="Regular"/>
    <s v="MBBS"/>
    <s v="MO"/>
    <n v="9897221006"/>
    <s v="UP-0002-AGR-002-MC"/>
    <s v="BMGF (MCHIP-SUP)"/>
    <s v="UP-0002-AGR-002-MC"/>
  </r>
  <r>
    <s v="Niranjan Rathod"/>
    <n v="606"/>
    <s v="Agra"/>
    <s v="Agra"/>
    <s v="AGR_AGRA CITY"/>
    <x v="11"/>
    <s v="Doctor"/>
    <s v="Dr. Rachana Agarwal"/>
    <s v="Regular"/>
    <s v="MBBS"/>
    <s v="MO"/>
    <n v="8126906200"/>
    <s v="UP-0002-AGR-002-MC"/>
    <s v="BMGF (MCHIP-SUP)"/>
    <s v="UP-0002-AGR-002-MC"/>
  </r>
  <r>
    <s v="Niranjan Rathod"/>
    <n v="607"/>
    <s v="Agra"/>
    <s v="Agra"/>
    <s v="AGR_AGRA CITY"/>
    <x v="11"/>
    <s v="Doctor"/>
    <s v="Dr. Pallavi"/>
    <s v="Regular"/>
    <s v="MBBS"/>
    <s v="MO"/>
    <n v="7895212977"/>
    <s v=""/>
    <s v="BMGF (MCHIP-SUP)"/>
    <s v="UP-0002-AGR-002-MC"/>
  </r>
  <r>
    <s v="Niranjan Rathod"/>
    <n v="608"/>
    <s v="Agra"/>
    <s v="Agra"/>
    <s v="AGR_AGRA CITY"/>
    <x v="11"/>
    <s v="Doctor"/>
    <s v="Dr. Sadhana Singh"/>
    <s v="Regular"/>
    <s v="MBBS"/>
    <s v="MO"/>
    <n v="9794411239"/>
    <s v=""/>
    <s v="BMGF (MCHIP-SUP)"/>
    <s v="UP-0002-AGR-002-MC"/>
  </r>
  <r>
    <s v="Dr Nadeem"/>
    <n v="609"/>
    <s v="Aligarh"/>
    <s v="Etah"/>
    <s v="ETA_ALIGANJ"/>
    <x v="80"/>
    <s v="Nurse"/>
    <s v="Madhu Rani"/>
    <s v="Regular"/>
    <s v="S/N"/>
    <s v="SN"/>
    <n v="9411478289"/>
    <s v="UP-0276-ETA-002-CHC"/>
    <s v="BMGF (SD-Phase-I)"/>
    <s v="UP-0276-ETA-002-CHC"/>
  </r>
  <r>
    <s v="Niranjan Rathod"/>
    <n v="610"/>
    <s v="Agra"/>
    <s v="Agra"/>
    <s v="AGR_AGRA CITY"/>
    <x v="10"/>
    <s v="Nurse"/>
    <s v="Shikha Bhatia"/>
    <s v="Regular"/>
    <s v="SN"/>
    <s v="SN"/>
    <n v="9412443610"/>
    <s v="UP-0001-AGR-001-DH"/>
    <s v="BMGF (MCHIP-SUP)"/>
    <s v="UP-0001-AGR-001-DH"/>
  </r>
  <r>
    <s v="Niranjan Rathod"/>
    <n v="611"/>
    <s v="Agra"/>
    <s v="Agra"/>
    <s v="AGR_AGRA CITY"/>
    <x v="10"/>
    <s v="Nurse"/>
    <s v="N Badahautiya"/>
    <s v="Regular"/>
    <s v="SN"/>
    <s v="SN"/>
    <n v="9410257717"/>
    <s v="UP-0001-AGR-001-DH"/>
    <s v="BMGF (MCHIP-SUP)"/>
    <s v="UP-0001-AGR-001-DH"/>
  </r>
  <r>
    <s v="Dr Kapil"/>
    <n v="612"/>
    <s v="Meerut"/>
    <s v="Gautam Budh Nagar"/>
    <s v="GBN_NOIDA"/>
    <x v="81"/>
    <s v="Doctor"/>
    <s v="Dr. Vandana Sharma"/>
    <s v="Regular"/>
    <s v="MBBS"/>
    <s v="MO"/>
    <n v="9811401422"/>
    <s v="UP-0055-GBN-001-DH"/>
    <s v="BMGF"/>
    <s v="UP-0055-GBN-001-DH"/>
  </r>
  <r>
    <s v="Dr Kapil"/>
    <n v="613"/>
    <s v="Meerut"/>
    <s v="Ghaziabad"/>
    <s v="GZA_GHAZIABAD URBAN"/>
    <x v="60"/>
    <s v="Doctor"/>
    <s v="Dr. Shraddha Yadav"/>
    <s v="Regular"/>
    <s v="MBBS"/>
    <s v="MO"/>
    <n v="9313049299"/>
    <s v="UP-0056-GZA-001-DH"/>
    <s v="BMGF"/>
    <s v="UP-0056-GZA-001-DH"/>
  </r>
  <r>
    <s v="Linto Andrews"/>
    <n v="614"/>
    <s v="Saharanpur"/>
    <s v="Muzaffarnagar"/>
    <s v="MZN_MUZAFFARNAGAR"/>
    <x v="59"/>
    <s v="Doctor"/>
    <s v="Dr. Nishi Singh"/>
    <s v="Regular"/>
    <s v="MBBS"/>
    <s v="MO"/>
    <n v="9690807670"/>
    <s v="UP-0072-MZN-001-DH"/>
    <s v="BMGF"/>
    <s v="UP-0072-MZN-001-DH"/>
  </r>
  <r>
    <s v="Dr Kapil"/>
    <n v="615"/>
    <s v="Meerut"/>
    <s v="Gautam Budh Nagar"/>
    <s v="GBN_NOIDA"/>
    <x v="81"/>
    <s v="Nurse"/>
    <s v="Lokesh Yadav"/>
    <s v="Regular"/>
    <s v="SN"/>
    <s v="SN"/>
    <n v="9560032845"/>
    <s v="UP-0055-GBN-001-DH"/>
    <s v="BMGF"/>
    <s v="UP-0055-GBN-001-DH"/>
  </r>
  <r>
    <s v="Dr Gagan"/>
    <n v="616"/>
    <s v="Moradabad"/>
    <s v="Amroha"/>
    <s v="JPN_GAJRAULA"/>
    <x v="77"/>
    <s v="Nurse"/>
    <s v="Deepa Singh"/>
    <s v="Contractual"/>
    <s v="S/N"/>
    <s v="SN"/>
    <n v="9897130886"/>
    <s v="UP-0512-JPN-008-CHC"/>
    <s v="BMGF (SD-Phase-II)"/>
    <s v="UP-0512-JPN-008-CHC"/>
  </r>
  <r>
    <s v="Linto Andrews"/>
    <n v="617"/>
    <s v="Saharanpur"/>
    <s v="Muzaffarnagar"/>
    <s v="MZN_MUZAFFARNAGAR"/>
    <x v="59"/>
    <s v="Nurse"/>
    <s v="Rekha"/>
    <s v="Regular"/>
    <s v="SN"/>
    <s v="SN"/>
    <n v="9528096626"/>
    <s v="UP-0072-MZN-001-DH"/>
    <s v="BMGF"/>
    <s v="UP-0072-MZN-001-DH"/>
  </r>
  <r>
    <s v="Linto Andrews"/>
    <n v="618"/>
    <s v="Saharanpur"/>
    <s v="Muzaffarnagar"/>
    <s v="MZN_MUZAFFARNAGAR"/>
    <x v="59"/>
    <s v="Nurse"/>
    <s v="Veena Verma"/>
    <s v="Regular"/>
    <s v="SN"/>
    <s v="SN"/>
    <n v="9457475365"/>
    <s v="UP-0072-MZN-001-DH"/>
    <s v="BMGF"/>
    <s v="UP-0072-MZN-001-DH"/>
  </r>
  <r>
    <s v="Dr Kapil"/>
    <n v="619"/>
    <s v="Meerut"/>
    <s v="Ghaziabad"/>
    <s v="GZA_GHAZIABAD URBAN"/>
    <x v="60"/>
    <s v="Nurse"/>
    <s v="Asha Sharma"/>
    <s v="Regular"/>
    <s v="SN"/>
    <s v="SN"/>
    <n v="9212086801"/>
    <s v=""/>
    <s v="BMGF"/>
    <s v="UP-0056-GZA-001-DH"/>
  </r>
  <r>
    <s v="Dr Kapil"/>
    <n v="620"/>
    <s v="Meerut"/>
    <s v="Ghaziabad"/>
    <s v="GZA_GHAZIABAD URBAN"/>
    <x v="60"/>
    <s v="Nurse"/>
    <s v="Deepa Singh"/>
    <s v="Regular"/>
    <s v="SN"/>
    <s v="SN"/>
    <n v="9811789791"/>
    <s v="UP-0056-GZA-001-DH"/>
    <s v="BMGF"/>
    <s v="UP-0056-GZA-001-DH"/>
  </r>
  <r>
    <s v="Dr Kapil"/>
    <n v="621"/>
    <s v="Meerut"/>
    <s v="Ghaziabad"/>
    <s v="GZA_GHAZIABAD URBAN"/>
    <x v="60"/>
    <s v="Nurse"/>
    <s v="Nirmala Singh"/>
    <s v="Death"/>
    <s v="SN"/>
    <s v="SN"/>
    <n v="9312747614"/>
    <s v="UP-0056-GZA-001-DH"/>
    <s v="BMGF"/>
    <s v="UP-0056-GZA-001-DH"/>
  </r>
  <r>
    <s v="Snehaletha"/>
    <n v="622"/>
    <s v="Lucknow"/>
    <s v="Lucknow"/>
    <s v="LNO_LUCKNOW CITY"/>
    <x v="82"/>
    <s v="Doctor"/>
    <s v="Dr. Renu Sanyal"/>
    <s v=""/>
    <s v=""/>
    <s v="MO"/>
    <n v="9415561073"/>
    <s v="UP-0393-LNO-012-SDH"/>
    <s v="Other"/>
    <s v="UP-0393-LNO-012-SDH"/>
  </r>
  <r>
    <s v="Snehaletha"/>
    <n v="623"/>
    <s v="Lucknow"/>
    <s v="Lucknow"/>
    <s v="LNO_LUCKNOW CITY"/>
    <x v="83"/>
    <s v="Doctor"/>
    <s v="Dr. Vasudha Singh"/>
    <s v=""/>
    <s v=""/>
    <s v="MO"/>
    <n v="9935397520"/>
    <s v="UP-0398-LNO-017-SDH"/>
    <s v="Other"/>
    <s v="UP-0398-LNO-017-SDH"/>
  </r>
  <r>
    <s v="Snehaletha"/>
    <n v="624"/>
    <s v="Lucknow"/>
    <s v="Lucknow"/>
    <s v="LNO_LUCKNOW CITY"/>
    <x v="62"/>
    <s v="Doctor"/>
    <s v="Dr. Shikha Rawat"/>
    <s v=""/>
    <s v=""/>
    <s v="MO"/>
    <n v="9936062304"/>
    <s v="UP-0397-LNO-016-SDH"/>
    <s v="Other"/>
    <s v="UP-0397-LNO-016-SDH"/>
  </r>
  <r>
    <s v="Snehaletha"/>
    <n v="625"/>
    <s v="Lucknow"/>
    <s v="Lucknow"/>
    <s v="LNO_LUCKNOW CITY"/>
    <x v="62"/>
    <s v="Doctor"/>
    <s v="Dr. Deepti Singh"/>
    <s v=""/>
    <s v=""/>
    <s v="MO"/>
    <n v="8765465439"/>
    <s v="UP-0397-LNO-016-SDH"/>
    <s v="Other"/>
    <s v="UP-0397-LNO-016-SDH"/>
  </r>
  <r>
    <s v="Snehaletha"/>
    <n v="626"/>
    <s v="Lucknow"/>
    <s v="Lucknow"/>
    <s v="LNO_LUCKNOW CITY"/>
    <x v="62"/>
    <s v="Doctor"/>
    <s v="Dr. Priyanka Yadav"/>
    <s v=""/>
    <s v=""/>
    <s v="MO"/>
    <n v="9454282103"/>
    <s v="UP-0397-LNO-016-SDH"/>
    <s v="Other"/>
    <s v="UP-0397-LNO-016-SDH"/>
  </r>
  <r>
    <s v="Snehaletha"/>
    <n v="627"/>
    <s v="Lucknow"/>
    <s v="Lucknow"/>
    <s v="LNO_LUCKNOW CITY"/>
    <x v="62"/>
    <s v="Doctor"/>
    <s v="Dr. Preeti "/>
    <s v=""/>
    <s v=""/>
    <s v="MO"/>
    <n v="9415197589"/>
    <s v="UP-0397-LNO-016-SDH"/>
    <s v="Other"/>
    <s v="UP-0397-LNO-016-SDH"/>
  </r>
  <r>
    <s v="Snehaletha"/>
    <n v="628"/>
    <s v="Lucknow"/>
    <s v="Lucknow"/>
    <s v="LNO_LUCKNOW CITY"/>
    <x v="84"/>
    <s v="Doctor"/>
    <s v="Dr. Malti Chowdhary"/>
    <s v=""/>
    <s v=""/>
    <s v="MO"/>
    <n v="9452296799"/>
    <s v="UP-0396-LNO-015-SDH"/>
    <s v="Other"/>
    <s v="UP-0396-LNO-015-SDH"/>
  </r>
  <r>
    <s v="Snehaletha"/>
    <n v="629"/>
    <s v="Lucknow"/>
    <s v="Lucknow"/>
    <s v="LNO_LUCKNOW CITY"/>
    <x v="85"/>
    <s v="Doctor"/>
    <s v="Dr. Ranjana Rani"/>
    <s v=""/>
    <s v=""/>
    <s v="MO"/>
    <n v="9532969272"/>
    <s v="UP-0391-LNO-010-SDH"/>
    <s v="Other"/>
    <s v="UP-0391-LNO-010-SDH"/>
  </r>
  <r>
    <s v="Snehaletha"/>
    <n v="630"/>
    <s v="Lucknow"/>
    <s v="Lucknow"/>
    <s v="LNO_LUCKNOW CITY"/>
    <x v="84"/>
    <s v="Doctor"/>
    <s v="Dr. Vineeta"/>
    <s v=""/>
    <s v=""/>
    <s v="MO"/>
    <n v="9336530929"/>
    <s v="UP-0396-LNO-015-SDH"/>
    <s v="Other"/>
    <s v="UP-0396-LNO-015-SDH"/>
  </r>
  <r>
    <s v="Snehaletha"/>
    <n v="631"/>
    <s v="Lucknow"/>
    <s v="Lucknow"/>
    <s v="LNO_LUCKNOW CITY"/>
    <x v="73"/>
    <s v="Doctor"/>
    <s v="Dr. Priyamvada"/>
    <s v=""/>
    <s v=""/>
    <s v="MO"/>
    <n v="9450110288"/>
    <s v="UP-0392-LNO-011-SDH"/>
    <s v="Other"/>
    <s v="UP-0392-LNO-011-SDH"/>
  </r>
  <r>
    <s v="Snehaletha"/>
    <n v="632"/>
    <s v="Lucknow"/>
    <s v="Lucknow"/>
    <s v="LNO_LUCKNOW CITY"/>
    <x v="62"/>
    <s v="Nurse"/>
    <s v="Poonam"/>
    <s v=""/>
    <s v=""/>
    <s v="SN"/>
    <n v="9919768838"/>
    <s v="UP-0397-LNO-016-SDH"/>
    <s v="Other"/>
    <s v="UP-0397-LNO-016-SDH"/>
  </r>
  <r>
    <s v="Snehaletha"/>
    <n v="633"/>
    <s v="Lucknow"/>
    <s v="Lucknow"/>
    <s v="LNO_LUCKNOW CITY"/>
    <x v="73"/>
    <s v="Nurse"/>
    <s v="Sunita Devi"/>
    <s v=""/>
    <s v=""/>
    <s v="SN"/>
    <n v="9451137119"/>
    <s v="UP-0392-LNO-011-SDH"/>
    <s v="Other"/>
    <s v="UP-0392-LNO-011-SDH"/>
  </r>
  <r>
    <s v="Snehaletha"/>
    <n v="634"/>
    <s v="Lucknow"/>
    <s v="Lucknow"/>
    <s v="LNO_LUCKNOW CITY"/>
    <x v="85"/>
    <s v="Nurse"/>
    <s v="Kavita Das"/>
    <s v=""/>
    <s v=""/>
    <s v="SN"/>
    <n v="9956136735"/>
    <s v="UP-0391-LNO-010-SDH"/>
    <s v="Other"/>
    <s v="UP-0391-LNO-010-SDH"/>
  </r>
  <r>
    <s v="Snehaletha"/>
    <n v="635"/>
    <s v="Lucknow"/>
    <s v="Lucknow"/>
    <s v="LNO_LUCKNOW CITY"/>
    <x v="83"/>
    <s v="Nurse"/>
    <s v="Vimla"/>
    <s v=""/>
    <s v=""/>
    <s v="SN"/>
    <n v="9452556937"/>
    <s v="UP-0398-LNO-017-SDH"/>
    <s v="Other"/>
    <s v="UP-0398-LNO-017-SDH"/>
  </r>
  <r>
    <s v="Snehaletha"/>
    <n v="636"/>
    <s v="Lucknow"/>
    <s v="Lucknow"/>
    <s v="LNO_LUCKNOW CITY"/>
    <x v="73"/>
    <s v="Doctor"/>
    <s v="Dr. Kanchan Gupta"/>
    <s v=""/>
    <s v=""/>
    <s v="MO"/>
    <n v="9415106186"/>
    <s v="UP-0392-LNO-011-SDH"/>
    <s v="Other"/>
    <s v="UP-0392-LNO-011-SDH"/>
  </r>
  <r>
    <s v="Snehaletha"/>
    <n v="637"/>
    <s v="Lucknow"/>
    <s v="Lucknow"/>
    <s v="LNO_LUCKNOW CITY"/>
    <x v="82"/>
    <s v="Doctor"/>
    <s v="Dr. Priya Katiyar"/>
    <s v=""/>
    <s v=""/>
    <s v="MO"/>
    <n v="7376540949"/>
    <s v="UP-0393-LNO-012-SDH"/>
    <s v="Other"/>
    <s v="UP-0393-LNO-012-SDH"/>
  </r>
  <r>
    <s v="Snehaletha"/>
    <n v="638"/>
    <s v="Lucknow"/>
    <s v="Lucknow"/>
    <s v="LNO_LUCKNOW CITY"/>
    <x v="3"/>
    <s v="Doctor"/>
    <s v="Dr. Seema Singh"/>
    <s v=""/>
    <s v=""/>
    <s v="MO"/>
    <n v="8795211124"/>
    <s v="UP-0395-LNO-014-SDH"/>
    <s v="Other"/>
    <s v="UP-0395-LNO-014-SDH"/>
  </r>
  <r>
    <s v="Snehaletha"/>
    <n v="639"/>
    <s v="Lucknow"/>
    <s v="Lucknow"/>
    <s v="LNO_LUCKNOW CITY"/>
    <x v="86"/>
    <s v="Nurse"/>
    <s v="Mithilesh Kumari"/>
    <s v=""/>
    <s v=""/>
    <s v="SN"/>
    <n v="9454707075"/>
    <s v="UP-0394-LNO-013-SDH"/>
    <s v="Other"/>
    <s v="UP-0394-LNO-013-SDH"/>
  </r>
  <r>
    <s v="Snehaletha"/>
    <n v="640"/>
    <s v="Lucknow"/>
    <s v="Lucknow"/>
    <s v="LNO_LUCKNOW CITY"/>
    <x v="73"/>
    <s v="Nurse"/>
    <s v="Jayanti Devi Mishra"/>
    <s v=""/>
    <s v=""/>
    <s v="SN"/>
    <n v="8565812375"/>
    <s v="UP-0392-LNO-011-SDH"/>
    <s v="Other"/>
    <s v="UP-0392-LNO-011-SDH"/>
  </r>
  <r>
    <s v="Snehaletha"/>
    <n v="641"/>
    <s v="Lucknow"/>
    <s v="Lucknow"/>
    <s v="LNO_LUCKNOW CITY"/>
    <x v="62"/>
    <s v="Doctor"/>
    <s v="Dr. Archana Mishra"/>
    <s v=""/>
    <s v=""/>
    <s v="MO"/>
    <n v="9450631916"/>
    <s v="UP-0397-LNO-016-SDH"/>
    <s v="Other"/>
    <s v="UP-0397-LNO-016-SDH"/>
  </r>
  <r>
    <s v="Snehaletha"/>
    <n v="642"/>
    <s v="Lucknow"/>
    <s v="Lucknow"/>
    <s v="LNO_LUCKNOW CITY"/>
    <x v="84"/>
    <s v="Doctor"/>
    <s v="Dr. Neelam Tandon"/>
    <s v=""/>
    <s v=""/>
    <s v="MO"/>
    <n v="9415313528"/>
    <s v="UP-0396-LNO-015-SDH"/>
    <s v="Other"/>
    <s v="UP-0396-LNO-015-SDH"/>
  </r>
  <r>
    <s v="Snehaletha"/>
    <n v="643"/>
    <s v="Lucknow"/>
    <s v="Lucknow"/>
    <s v="LNO_LUCKNOW CITY"/>
    <x v="3"/>
    <s v="Doctor"/>
    <s v="Dr. Ranjana Bharti"/>
    <s v=""/>
    <s v=""/>
    <s v="MO"/>
    <s v=""/>
    <s v=""/>
    <s v="Other"/>
    <s v="UP-0395-LNO-014-SDH"/>
  </r>
  <r>
    <s v="Snehaletha"/>
    <n v="644"/>
    <s v="Lucknow"/>
    <s v="Lucknow"/>
    <s v="LNO_LUCKNOW CITY"/>
    <x v="82"/>
    <s v="Doctor"/>
    <s v="Dr. Sangh Mitra"/>
    <s v=""/>
    <s v=""/>
    <s v="MO"/>
    <n v="9450301406"/>
    <s v="UP-0393-LNO-012-SDH"/>
    <s v="Other"/>
    <s v="UP-0393-LNO-012-SDH"/>
  </r>
  <r>
    <s v="Snehaletha"/>
    <n v="645"/>
    <s v="Lucknow"/>
    <s v="Lucknow"/>
    <s v="LNO_LUCKNOW CITY"/>
    <x v="3"/>
    <s v="Nurse"/>
    <s v="Shilu Saini"/>
    <s v=""/>
    <s v=""/>
    <s v="SN"/>
    <n v="7499191969"/>
    <s v="UP-0395-LNO-014-SDH"/>
    <s v="Other"/>
    <s v="UP-0395-LNO-014-SDH"/>
  </r>
  <r>
    <s v="Snehaletha"/>
    <n v="646"/>
    <s v="Lucknow"/>
    <s v="Lucknow"/>
    <s v="LNO_LUCKNOW CITY"/>
    <x v="73"/>
    <s v="Doctor"/>
    <s v="Dr. Rashmi Gupta"/>
    <s v=""/>
    <s v=""/>
    <s v="MO"/>
    <n v="9451408066"/>
    <s v="UP-0392-LNO-011-SDH"/>
    <s v="Other"/>
    <s v="UP-0392-LNO-011-SDH"/>
  </r>
  <r>
    <s v="Snehaletha"/>
    <n v="647"/>
    <s v="Lucknow"/>
    <s v="Lucknow"/>
    <s v="LNO_LUCKNOW CITY"/>
    <x v="62"/>
    <s v="Doctor"/>
    <s v="Dr. Garima Pandey"/>
    <s v=""/>
    <s v=""/>
    <s v="MO"/>
    <n v="8765753141"/>
    <s v="UP-0397-LNO-016-SDH"/>
    <s v="Other"/>
    <s v="UP-0397-LNO-016-SDH"/>
  </r>
  <r>
    <s v="Snehaletha"/>
    <n v="648"/>
    <s v="Lucknow"/>
    <s v="Lucknow"/>
    <s v="LNO_LUCKNOW CITY"/>
    <x v="84"/>
    <s v="Nurse"/>
    <s v="Rubeena Yasmeen"/>
    <s v=""/>
    <s v=""/>
    <s v="SN"/>
    <n v="9415769195"/>
    <s v="UP-0396-LNO-015-SDH"/>
    <s v="Other"/>
    <s v="UP-0396-LNO-015-SDH"/>
  </r>
  <r>
    <s v="Snehaletha"/>
    <n v="649"/>
    <s v="Lucknow"/>
    <s v="Lucknow"/>
    <s v="LNO_LUCKNOW CITY"/>
    <x v="73"/>
    <s v="Nurse"/>
    <s v="Kanchan Kiran Srivastava"/>
    <s v=""/>
    <s v=""/>
    <s v="SN"/>
    <n v="9919594889"/>
    <s v="UP-0392-LNO-011-SDH"/>
    <s v="Other"/>
    <s v="UP-0392-LNO-011-SDH"/>
  </r>
  <r>
    <s v="Dr Anuj"/>
    <n v="650"/>
    <s v="Kanpur"/>
    <s v="Kanpur(Nagar)"/>
    <s v="KPN_KANPUR CITY"/>
    <x v="9"/>
    <s v="Doctor"/>
    <s v="Dr. Neeta Rani"/>
    <s v="Regular"/>
    <s v="Doctor"/>
    <s v="MO"/>
    <n v="9415042144"/>
    <s v="UP-0015-KPN-001-DH"/>
    <s v="BMGF (MCHIP-SUP)"/>
    <s v="UP-0015-KPN-001-DH"/>
  </r>
  <r>
    <s v="Dr Anuj"/>
    <n v="651"/>
    <s v="Kanpur"/>
    <s v="Kanpur(Nagar)"/>
    <s v="KPN_KANPUR CITY"/>
    <x v="9"/>
    <s v="Doctor"/>
    <s v="Dr. Shubha Mishra"/>
    <s v="Regular"/>
    <s v="Doctor"/>
    <s v="MO"/>
    <n v="9839532216"/>
    <s v="UP-0015-KPN-001-DH"/>
    <s v="BMGF (MCHIP-SUP)"/>
    <s v="UP-0015-KPN-001-DH"/>
  </r>
  <r>
    <s v="Dr Anuj"/>
    <n v="652"/>
    <s v="Kanpur"/>
    <s v="Kanpur(Nagar)"/>
    <s v="KPN_KANPUR CITY"/>
    <x v="9"/>
    <s v="Nurse"/>
    <s v="Kanchan Kanaujiya"/>
    <s v="Regular"/>
    <s v="Nurse"/>
    <s v="SN"/>
    <n v="9454176852"/>
    <s v="UP-0015-KPN-001-DH"/>
    <s v="BMGF (MCHIP-SUP)"/>
    <s v="UP-0015-KPN-001-DH"/>
  </r>
  <r>
    <s v="Dr Anuj"/>
    <n v="653"/>
    <s v="Kanpur"/>
    <s v="Kanpur(Nagar)"/>
    <s v="KPN_KANPUR CITY"/>
    <x v="9"/>
    <s v="Nurse"/>
    <s v="Sandhya Kumari"/>
    <s v="Regular"/>
    <s v="Nurse"/>
    <s v="SN"/>
    <n v="9919415439"/>
    <s v="UP-0015-KPN-001-DH"/>
    <s v="BMGF (MCHIP-SUP)"/>
    <s v="UP-0015-KPN-001-DH"/>
  </r>
  <r>
    <s v="Dr Anuj"/>
    <n v="654"/>
    <s v="Kanpur"/>
    <s v="Kanpur(Nagar)"/>
    <s v="KPN_KANPUR CITY"/>
    <x v="9"/>
    <s v="Nurse"/>
    <s v="Vineeta Pawar"/>
    <s v="Regular"/>
    <s v="Nurse"/>
    <s v="SN"/>
    <n v="9452962925"/>
    <s v="UP-0015-KPN-001-DH"/>
    <s v="BMGF (MCHIP-SUP)"/>
    <s v="UP-0015-KPN-001-DH"/>
  </r>
  <r>
    <s v="Dr Anuj"/>
    <n v="655"/>
    <s v="Kanpur"/>
    <s v="Kanpur(Nagar)"/>
    <s v="KPN_KANPUR CITY"/>
    <x v="9"/>
    <s v="Nurse"/>
    <s v="Arti Pal"/>
    <s v="Regular"/>
    <s v="Nurse"/>
    <s v="SN"/>
    <n v="9368020206"/>
    <s v="UP-0015-KPN-001-DH"/>
    <s v="BMGF (MCHIP-SUP)"/>
    <s v="UP-0015-KPN-001-DH"/>
  </r>
  <r>
    <s v="Dr Anuj"/>
    <n v="656"/>
    <s v="Kanpur"/>
    <s v="Kannauj"/>
    <s v="KNA_KANNAUJ CITY"/>
    <x v="87"/>
    <s v="Nurse"/>
    <s v="Sangeeta Sharma"/>
    <s v="Regular"/>
    <s v="Nurse"/>
    <s v="SN"/>
    <n v="9454639270"/>
    <s v=""/>
    <s v="BMGF"/>
    <s v="UP-0062-KNA-001-DH"/>
  </r>
  <r>
    <s v="Dr Anuj"/>
    <n v="657"/>
    <s v="Kanpur"/>
    <s v="Kannauj"/>
    <s v="KNA_KANNAUJ CITY"/>
    <x v="87"/>
    <s v="Nurse"/>
    <s v="Anamika Saxena"/>
    <s v="Regular"/>
    <s v="Nurse"/>
    <s v="SN"/>
    <n v="9389147621"/>
    <s v="UP-0062-KNA-001-DH"/>
    <s v="BMGF"/>
    <s v="UP-0062-KNA-001-DH"/>
  </r>
  <r>
    <s v="Niranjan Rathod"/>
    <n v="658"/>
    <s v="Agra"/>
    <s v="Mainpuri"/>
    <s v="MAI_MAINPURI URBAN"/>
    <x v="88"/>
    <s v="Nurse"/>
    <s v="Sushila Sharma"/>
    <s v="Regular"/>
    <s v="SN"/>
    <s v="SN"/>
    <n v="9756300431"/>
    <s v="UP-0070-MAI-001-DH"/>
    <s v="BMGF"/>
    <s v="UP-0070-MAI-001-DH"/>
  </r>
  <r>
    <s v="Niranjan Rathod"/>
    <n v="659"/>
    <s v="Agra"/>
    <s v="Mainpuri"/>
    <s v="MAI_MAINPURI URBAN"/>
    <x v="88"/>
    <s v="Nurse"/>
    <s v="Saroj Kumari"/>
    <s v="Regular"/>
    <s v="SN"/>
    <s v="SN"/>
    <n v="9456217999"/>
    <s v="UP-0070-MAI-001-DH"/>
    <s v="BMGF"/>
    <s v="UP-0070-MAI-001-DH"/>
  </r>
  <r>
    <s v="Dr Amit"/>
    <n v="660"/>
    <s v="Gonda"/>
    <s v="Srawasti"/>
    <s v="SRW_HARIHARPUR RANI"/>
    <x v="89"/>
    <s v="Doctor"/>
    <s v="Dr. Deepshika"/>
    <s v=""/>
    <s v=""/>
    <s v="MO"/>
    <n v="9452111508"/>
    <s v="UP-0082-SRW-001-DH"/>
    <s v="BMGF"/>
    <s v="UP-0082-SRW-001-DH"/>
  </r>
  <r>
    <s v="Dr Amit"/>
    <n v="661"/>
    <s v="Gonda"/>
    <s v="Balrampur"/>
    <s v="BRP_BALRAMPUR RURAL"/>
    <x v="90"/>
    <s v="Doctor"/>
    <s v="Dr. Pk Mishra"/>
    <s v=""/>
    <s v=""/>
    <s v="MO"/>
    <n v="9839804754"/>
    <s v="UP-0042-BRP-001-DH"/>
    <s v="BMGF"/>
    <s v="UP-0042-BRP-001-DH"/>
  </r>
  <r>
    <s v="Dr Rohitas Singh "/>
    <n v="662"/>
    <s v="Faizabad"/>
    <s v="Amethi"/>
    <s v="CSN_GAURIGANJ"/>
    <x v="91"/>
    <s v="Doctor"/>
    <s v="Dr. Aparna Kohli"/>
    <s v="Regular"/>
    <s v="MO"/>
    <s v="MO"/>
    <n v="7376880662"/>
    <s v="UP-0034-CSN-001-DH"/>
    <s v="BMGF"/>
    <s v="UP-0034-CSN-001-DH"/>
  </r>
  <r>
    <s v="Dr Amit"/>
    <n v="663"/>
    <s v="Gonda"/>
    <s v="Srawasti"/>
    <s v="SRW_HARIHARPUR RANI"/>
    <x v="92"/>
    <s v="Nurse"/>
    <s v="Panmati"/>
    <s v=""/>
    <s v=""/>
    <s v="SN"/>
    <n v="8423556206"/>
    <s v="UP-0107-SRW-002-CHC"/>
    <s v="BMGF (SD)"/>
    <s v="UP-0107-SRW-002-CHC"/>
  </r>
  <r>
    <s v="Dr Amit"/>
    <n v="664"/>
    <s v="Gonda"/>
    <s v="Srawasti"/>
    <s v="SRW_HARIHARPUR RANI"/>
    <x v="89"/>
    <s v="Nurse"/>
    <s v="Bindu Devi"/>
    <s v=""/>
    <s v=""/>
    <s v="SN"/>
    <n v="8858257263"/>
    <s v="UP-0082-SRW-001-DH"/>
    <s v="BMGF"/>
    <s v="UP-0082-SRW-001-DH"/>
  </r>
  <r>
    <s v="Dr Rohitas Singh "/>
    <n v="665"/>
    <s v="Faizabad"/>
    <s v="Amethi"/>
    <s v="CSN_JAGDISHPUR"/>
    <x v="93"/>
    <s v="Nurse"/>
    <s v="Mamta Upadhyay"/>
    <s v="Regular"/>
    <s v="SN"/>
    <s v="SN"/>
    <n v="9648808189"/>
    <s v="UP-0225-CSN-003-CHC"/>
    <s v="BMGF (SD)"/>
    <s v="UP-0225-CSN-003-CHC"/>
  </r>
  <r>
    <s v="Dr Rohitas Singh "/>
    <n v="666"/>
    <s v="Faizabad"/>
    <s v="Amethi"/>
    <s v="CSN_GAURIGANJ"/>
    <x v="91"/>
    <s v="Nurse"/>
    <s v="Priya Saxena"/>
    <s v="Regular"/>
    <s v="SN"/>
    <s v="SN"/>
    <n v="9648808189"/>
    <s v=""/>
    <s v="BMGF"/>
    <s v="UP-0034-CSN-001-DH"/>
  </r>
  <r>
    <s v="Sandeep"/>
    <n v="667"/>
    <s v="Mirzapur"/>
    <s v="Badohi"/>
    <s v="BDH_GYANPUR"/>
    <x v="94"/>
    <s v="Doctor"/>
    <s v="Dr. Azra Khan"/>
    <s v="Regular"/>
    <s v="MBBS"/>
    <s v="MO"/>
    <n v="9935657385"/>
    <s v=""/>
    <s v="BMGF"/>
    <s v="UP-0038-BDH-001-DH"/>
  </r>
  <r>
    <s v="Dr Shobhit"/>
    <n v="668"/>
    <s v="Allahabad"/>
    <s v="Allahabad"/>
    <s v="AHB_ALLAHABAD CITY"/>
    <x v="0"/>
    <s v="Doctor"/>
    <s v="Dr. Madhavi Sriastava"/>
    <s v=""/>
    <s v=""/>
    <s v="MO"/>
    <n v="9483773773"/>
    <s v=""/>
    <s v="BMGF (MCHIP-SUP)"/>
    <s v="UP-0003-AHB-001-DH"/>
  </r>
  <r>
    <s v="Dr Shobhit"/>
    <n v="669"/>
    <s v="Allahabad"/>
    <s v="Kaushambi"/>
    <s v="KSM_MANJHANPUR"/>
    <x v="95"/>
    <s v="Doctor"/>
    <s v="Dr. Rekha Srivastava"/>
    <s v=""/>
    <s v=""/>
    <s v="MO"/>
    <n v="8687801869"/>
    <s v="UP-0065-KSM-001-DH"/>
    <s v="BMGF"/>
    <s v="UP-0065-KSM-001-DH"/>
  </r>
  <r>
    <s v="Dr Shobhit"/>
    <n v="670"/>
    <s v="Allahabad"/>
    <s v="Allahabad"/>
    <s v="AHB_ALLAHABAD CITY"/>
    <x v="0"/>
    <s v="Doctor"/>
    <s v="Dr. Pallavi Pandey"/>
    <s v=""/>
    <s v=""/>
    <s v="MO"/>
    <n v="9452841606"/>
    <s v=""/>
    <s v="BMGF (MCHIP-SUP)"/>
    <s v="UP-0003-AHB-001-DH"/>
  </r>
  <r>
    <s v="Dr Shobhit"/>
    <n v="671"/>
    <s v="Allahabad"/>
    <s v="Allahabad"/>
    <s v="AHB_HANDIA"/>
    <x v="96"/>
    <s v="Nurse"/>
    <s v="Saroj Ahmed"/>
    <s v=""/>
    <s v=""/>
    <s v="SN"/>
    <n v="9452511728"/>
    <s v="UP-0358-AHB-005-CHC"/>
    <s v="BMGF (SD-Phase-II)"/>
    <s v="UP-0358-AHB-005-CHC"/>
  </r>
  <r>
    <s v="Dr Shobhit"/>
    <n v="672"/>
    <s v="Allahabad"/>
    <s v="Allahabad"/>
    <s v="AHB_SORAON"/>
    <x v="97"/>
    <s v="Nurse"/>
    <s v="Reena Dutta"/>
    <s v=""/>
    <s v=""/>
    <s v="SN"/>
    <n v="8953247015"/>
    <s v="UP-0360-AHB-007-CHC"/>
    <s v="Other"/>
    <s v="UP-0360-AHB-007-CHC"/>
  </r>
  <r>
    <s v="Dr Shobhit"/>
    <n v="673"/>
    <s v="Allahabad"/>
    <s v="Allahabad"/>
    <s v="AHB_PHULPUR"/>
    <x v="98"/>
    <s v="Nurse"/>
    <s v="Kanchan Singh"/>
    <s v=""/>
    <s v=""/>
    <s v="SN"/>
    <n v="9452544559"/>
    <s v="UP-0359-AHB-006-CHC"/>
    <s v="BMGF (SD-Phase-II)"/>
    <s v="UP-0359-AHB-006-CHC"/>
  </r>
  <r>
    <s v="Sandeep"/>
    <n v="674"/>
    <s v="Mirzapur"/>
    <s v="Badohi"/>
    <s v="BDH_GYANPUR"/>
    <x v="94"/>
    <s v="Nurse"/>
    <s v="Manorma Devi"/>
    <s v="Regular"/>
    <s v="SN"/>
    <s v="SN"/>
    <n v="8765261134"/>
    <s v=""/>
    <s v="BMGF"/>
    <s v="UP-0038-BDH-001-DH"/>
  </r>
  <r>
    <s v="Dr Shobhit"/>
    <n v="675"/>
    <s v="Allahabad"/>
    <s v="Kaushambi"/>
    <s v="KSM_MANJHANPUR"/>
    <x v="95"/>
    <s v="Nurse"/>
    <s v="Arti Srivastava"/>
    <s v=""/>
    <s v=""/>
    <s v="SN"/>
    <n v="8004215012"/>
    <s v="UP-0065-KSM-001-DH"/>
    <s v="BMGF"/>
    <s v="UP-0065-KSM-001-DH"/>
  </r>
  <r>
    <s v="Dr Shobhit"/>
    <n v="676"/>
    <s v="Allahabad"/>
    <s v="Kaushambi"/>
    <s v="KSM_MANJHANPUR"/>
    <x v="95"/>
    <s v="Nurse"/>
    <s v="Shakutala"/>
    <s v=""/>
    <s v=""/>
    <s v="SN"/>
    <n v="9621319439"/>
    <s v="UP-0065-KSM-001-DH"/>
    <s v="BMGF"/>
    <s v="UP-0065-KSM-001-DH"/>
  </r>
  <r>
    <s v="Dr Kapil"/>
    <n v="677"/>
    <s v="Meerut"/>
    <s v="Baghpat"/>
    <s v="BGT_BINAULI"/>
    <x v="99"/>
    <s v="Doctor"/>
    <s v="Dr. Ritu Kumar"/>
    <s v="Regular"/>
    <s v="MBBS"/>
    <s v="MO"/>
    <n v="9412629971"/>
    <s v="UP-0366-BGT-005-CHC"/>
    <s v="Other"/>
    <s v="UP-0366-BGT-005-CHC"/>
  </r>
  <r>
    <s v="Dr Kapil"/>
    <n v="678"/>
    <s v="Meerut"/>
    <s v="Baghpat"/>
    <s v="BGT_BARAUT"/>
    <x v="100"/>
    <s v="Doctor"/>
    <s v="Dr. Manokamana Dubey"/>
    <s v="Regular"/>
    <s v="MBBS"/>
    <s v="MO"/>
    <n v="9013384746"/>
    <s v="UP-0104-BGT-003-CHC"/>
    <s v="BMGF (SD)"/>
    <s v="UP-0104-BGT-003-CHC"/>
  </r>
  <r>
    <s v="Dr Kapil"/>
    <n v="679"/>
    <s v="Meerut"/>
    <s v="Baghpat"/>
    <s v="BGT_BARAUT"/>
    <x v="100"/>
    <s v="Nurse"/>
    <s v="Jubeda Fatima"/>
    <s v="Regular"/>
    <s v="SN"/>
    <s v="SN"/>
    <n v="9758331780"/>
    <s v="UP-0104-BGT-003-CHC"/>
    <s v="BMGF (SD)"/>
    <s v="UP-0104-BGT-003-CHC"/>
  </r>
  <r>
    <s v="Dr Kapil"/>
    <n v="680"/>
    <s v="Meerut"/>
    <s v="Baghpat"/>
    <s v="BGT_BINAULI"/>
    <x v="99"/>
    <s v="Nurse"/>
    <s v="Manchan Vashishta"/>
    <s v="Contractual"/>
    <s v="SN"/>
    <s v="SN"/>
    <n v="9808794752"/>
    <s v="UP-0366-BGT-005-CHC"/>
    <s v="Other"/>
    <s v="UP-0366-BGT-005-CHC"/>
  </r>
  <r>
    <s v="Dr Nadeem"/>
    <n v="681"/>
    <s v="Aligarh"/>
    <s v="Kasganj"/>
    <s v="KAN_KASGANJ"/>
    <x v="101"/>
    <s v="Nurse"/>
    <s v="Shakuntla"/>
    <s v="Regular"/>
    <s v="Staff Nurse"/>
    <s v="SN"/>
    <s v=""/>
    <s v="UP-0389-KAN-006-CHC"/>
    <s v="BMGF (SD-Phase-I)"/>
    <s v="UP-0389-KAN-006-CHC"/>
  </r>
  <r>
    <s v="Dr Anuj"/>
    <n v="682"/>
    <s v="Kanpur"/>
    <s v="Kanpur(Nagar)"/>
    <s v="KPN_KANPUR CITY"/>
    <x v="9"/>
    <s v="Nurse"/>
    <s v="Rashmi Pandey"/>
    <s v="Regular"/>
    <s v="Staff Nurse"/>
    <s v="SN"/>
    <n v="9956965460"/>
    <s v="UP-0015-KPN-001-DH"/>
    <s v="BMGF (MCHIP-SUP)"/>
    <s v="UP-0015-KPN-001-DH"/>
  </r>
  <r>
    <s v="Dr Anuj"/>
    <n v="683"/>
    <s v="Kanpur"/>
    <s v="Kanpur(Nagar)"/>
    <s v="KPN_KANPUR CITY"/>
    <x v="9"/>
    <s v="Doctor"/>
    <s v="Dr. Anju Dubey"/>
    <s v="Regular"/>
    <s v="consultant"/>
    <s v="MO"/>
    <n v="9451293910"/>
    <s v="UP-0015-KPN-001-DH"/>
    <s v="BMGF (MCHIP-SUP)"/>
    <s v="UP-0015-KPN-001-DH"/>
  </r>
  <r>
    <s v="Dr Anuj"/>
    <n v="684"/>
    <s v="Kanpur"/>
    <s v="Kanpur(Nagar)"/>
    <s v="KPN_KANPUR CITY"/>
    <x v="9"/>
    <s v="Doctor"/>
    <s v="Dr. Aneeta Singh"/>
    <s v="Regular"/>
    <s v="consultant"/>
    <s v="MO"/>
    <n v="8756728420"/>
    <s v=""/>
    <s v="BMGF (MCHIP-SUP)"/>
    <s v="UP-0015-KPN-001-DH"/>
  </r>
  <r>
    <s v="Niranjan Rathod"/>
    <n v="685"/>
    <s v="Agra"/>
    <s v="Mainpuri"/>
    <s v="MAI_MAINPURI URBAN"/>
    <x v="88"/>
    <s v="Doctor"/>
    <s v="Dr. Kamlesh Pal"/>
    <s v="Regular"/>
    <s v="MBBS"/>
    <s v="MO"/>
    <n v="8650042688"/>
    <s v=""/>
    <s v="BMGF"/>
    <s v="UP-0070-MAI-001-DH"/>
  </r>
  <r>
    <s v="Dr Anuj"/>
    <n v="686"/>
    <s v="Kanpur"/>
    <s v="Kanpur(Nagar)"/>
    <s v="KPN_KANPUR CITY"/>
    <x v="9"/>
    <s v="Nurse"/>
    <s v="Reena Bharti"/>
    <s v="Regular"/>
    <s v="Staff Nurse"/>
    <s v="SN"/>
    <n v="9457018775"/>
    <s v="UP-0015-KPN-001-DH"/>
    <s v="BMGF (MCHIP-SUP)"/>
    <s v="UP-0015-KPN-001-DH"/>
  </r>
  <r>
    <s v="Dr Nadeem"/>
    <n v="687"/>
    <s v="Aligarh"/>
    <s v="Kasganj"/>
    <s v="KAN_KASGANJ"/>
    <x v="102"/>
    <s v="Doctor"/>
    <s v="Dr. Sandesh"/>
    <s v="Contractual"/>
    <s v="MBBS"/>
    <s v="MO"/>
    <n v="9457929079"/>
    <s v="UP-0064-KAN-001-DH"/>
    <s v="BMGF"/>
    <s v="UP-0064-KAN-001-DH"/>
  </r>
  <r>
    <s v="Dr Nadeem"/>
    <n v="688"/>
    <s v="Aligarh"/>
    <s v="Kasganj"/>
    <s v="KAN_KASGANJ"/>
    <x v="101"/>
    <s v="Nurse"/>
    <s v="Vinita Danial"/>
    <s v="Regular"/>
    <s v="S/N"/>
    <s v="SN"/>
    <n v="9412896974"/>
    <s v="UP-0389-KAN-006-CHC"/>
    <s v="BMGF (SD-Phase-I)"/>
    <s v="UP-0389-KAN-006-CHC"/>
  </r>
  <r>
    <s v="Dr Anuj"/>
    <n v="689"/>
    <s v="Kanpur"/>
    <s v="Kannauj"/>
    <s v="KNA_KANNAUJ CITY"/>
    <x v="87"/>
    <s v="Nurse"/>
    <s v="Maya Devi"/>
    <s v="Regular"/>
    <s v="Staff Nurse"/>
    <s v="SN"/>
    <n v="9453807007"/>
    <s v="UP-0062-KNA-001-DH"/>
    <s v="BMGF"/>
    <s v="UP-0062-KNA-001-DH"/>
  </r>
  <r>
    <s v="Dr Anuj"/>
    <n v="690"/>
    <s v="Kanpur"/>
    <s v="Kannauj"/>
    <s v="KNA_KANNAUJ CITY"/>
    <x v="87"/>
    <s v="Nurse"/>
    <s v="Srikanti"/>
    <s v="Regular"/>
    <s v="Staff Nurse"/>
    <s v="SN"/>
    <n v="8052750403"/>
    <s v="UP-0062-KNA-001-DH"/>
    <s v="BMGF"/>
    <s v="UP-0062-KNA-001-DH"/>
  </r>
  <r>
    <s v="Dr Anuj"/>
    <n v="691"/>
    <s v="Chitrakoot"/>
    <s v="Mahoba"/>
    <s v="MHB_PANWARI"/>
    <x v="103"/>
    <s v="Doctor"/>
    <s v="Dr. Amrita"/>
    <s v="Regular"/>
    <s v="MBBS"/>
    <s v="MO"/>
    <n v="9616904440"/>
    <s v="UP-0069-MHB-001-DH"/>
    <s v="BMGF"/>
    <s v="UP-0069-MHB-001-DH"/>
  </r>
  <r>
    <s v="Dr Anuj"/>
    <n v="692"/>
    <s v="Kanpur"/>
    <s v="Kanpur(Nagar)"/>
    <s v="KPN_KANPUR CITY"/>
    <x v="104"/>
    <s v="Nurse"/>
    <s v="Neetu Mishra"/>
    <s v="Regular"/>
    <s v="SN"/>
    <s v="SN"/>
    <n v="9455701567"/>
    <s v="UP-0420-KPN-009-DH"/>
    <s v="BMGF (SD-Phase-I)"/>
    <s v="UP-0420-KPN-009-DH"/>
  </r>
  <r>
    <s v="Dr Anuj"/>
    <n v="693"/>
    <s v="Chitrakoot"/>
    <s v="Mahoba"/>
    <s v="MHB_PANWARI"/>
    <x v="103"/>
    <s v="Nurse"/>
    <s v="Sabeena Anjum"/>
    <s v="Contractual"/>
    <s v="SN"/>
    <s v="SN"/>
    <n v="8009204851"/>
    <s v="UP-0069-MHB-001-DH"/>
    <s v="BMGF"/>
    <s v="UP-0069-MHB-001-DH"/>
  </r>
  <r>
    <s v="Renuka"/>
    <n v="694"/>
    <s v="Jhansi"/>
    <s v="Jhansi"/>
    <s v="JNS_JHANSI URBAN"/>
    <x v="6"/>
    <s v="Doctor"/>
    <s v="Dr. Sucheta Rajpoot"/>
    <s v="Regular"/>
    <s v="OBS &amp; GYNAE SPECIALIST "/>
    <s v="MO"/>
    <n v="9415737842"/>
    <s v="UP-0014-JNS-002-MC"/>
    <s v="BMGF (MCHIP-SUP)"/>
    <s v="UP-0014-JNS-002-MC"/>
  </r>
  <r>
    <s v="Renuka"/>
    <n v="695"/>
    <s v="Jhansi"/>
    <s v="Jhansi"/>
    <s v="JNS_JHANSI URBAN"/>
    <x v="6"/>
    <s v="Nurse"/>
    <s v="Vineeta Pandey"/>
    <s v="Regular"/>
    <s v="Staff Nurse"/>
    <s v="SN"/>
    <n v="9415671968"/>
    <s v=""/>
    <s v="BMGF (MCHIP-SUP)"/>
    <s v="UP-0014-JNS-002-MC"/>
  </r>
  <r>
    <s v="Pratik Modi"/>
    <n v="696"/>
    <s v="Kanpur"/>
    <s v="Auraiya"/>
    <s v="AUR_AURAIYA"/>
    <x v="72"/>
    <s v="Nurse"/>
    <s v="Rani Rathore"/>
    <s v="Regular"/>
    <s v="SN"/>
    <s v="SN"/>
    <n v="9936619214"/>
    <s v="UP-0036-AUR-001-DH"/>
    <s v="BMGF"/>
    <s v="UP-0036-AUR-001-DH"/>
  </r>
  <r>
    <s v="Pratik Modi"/>
    <n v="697"/>
    <s v="Kanpur"/>
    <s v="Auraiya"/>
    <s v="AUR_AURAIYA"/>
    <x v="72"/>
    <s v="Nurse"/>
    <s v="Sunita"/>
    <s v="Regular"/>
    <s v="SN"/>
    <s v="SN"/>
    <n v="8005410728"/>
    <s v="UP-0036-AUR-001-DH"/>
    <s v="BMGF"/>
    <s v="UP-0036-AUR-001-DH"/>
  </r>
  <r>
    <s v="Renuka"/>
    <n v="698"/>
    <s v="Jhansi"/>
    <s v="Jhansi"/>
    <s v="JNS_JHANSI URBAN"/>
    <x v="1"/>
    <s v="Nurse"/>
    <s v="Renu Samual"/>
    <s v="Contractual"/>
    <s v="Staff Nurse"/>
    <s v="SN"/>
    <n v="9558899338"/>
    <s v=""/>
    <s v="BMGF (MCHIP-SUP)"/>
    <s v="UP-0013-JNS-001-DH"/>
  </r>
  <r>
    <s v="Snehaletha"/>
    <n v="699"/>
    <s v="Lucknow"/>
    <s v="Lucknow"/>
    <s v="LNO_LUCKNOW CITY"/>
    <x v="2"/>
    <s v="Doctor"/>
    <s v="Dr. Saulat Rizvi"/>
    <s v="Regular"/>
    <s v="MBBS/Sr.Consultant"/>
    <s v="MO"/>
    <n v="9415101335"/>
    <s v="UP-0021-LNO-004-DH"/>
    <s v="BMGF (MCHIP-SUP)"/>
    <s v="UP-0021-LNO-004-DH"/>
  </r>
  <r>
    <s v="Snehaletha"/>
    <n v="700"/>
    <s v="Lucknow"/>
    <s v="Lucknow"/>
    <s v="LNO_LUCKNOW CITY"/>
    <x v="2"/>
    <s v="Doctor"/>
    <s v="Dr. Seema Singh"/>
    <s v="Regular"/>
    <s v="MBBS"/>
    <s v="MO"/>
    <n v="9935503801"/>
    <s v=""/>
    <s v="BMGF (MCHIP-SUP)"/>
    <s v="UP-0021-LNO-004-DH"/>
  </r>
  <r>
    <s v="Snehaletha"/>
    <n v="701"/>
    <s v="Lucknow"/>
    <s v="Lucknow"/>
    <s v="LNO_LUCKNOW CITY"/>
    <x v="2"/>
    <s v="Nurse"/>
    <s v="Saroj Valmeeki"/>
    <s v="Regular"/>
    <s v="SN"/>
    <s v="SN"/>
    <n v="7309094646"/>
    <s v="UP-0021-LNO-004-DH"/>
    <s v="BMGF (MCHIP-SUP)"/>
    <s v="UP-0021-LNO-004-DH"/>
  </r>
  <r>
    <s v="Snehaletha"/>
    <n v="702"/>
    <s v="Lucknow"/>
    <s v="Lucknow"/>
    <s v="LNO_LUCKNOW CITY"/>
    <x v="2"/>
    <s v="Nurse"/>
    <s v="Vindeshwari"/>
    <s v="Regular"/>
    <s v="SN"/>
    <s v="SN"/>
    <n v="9721504724"/>
    <s v="UP-0021-LNO-004-DH"/>
    <s v="BMGF (MCHIP-SUP)"/>
    <s v="UP-0021-LNO-004-DH"/>
  </r>
  <r>
    <s v="Snehaletha"/>
    <n v="703"/>
    <s v="Lucknow"/>
    <s v="Lucknow"/>
    <s v="LNO_LUCKNOW CITY"/>
    <x v="2"/>
    <s v="Nurse"/>
    <s v="Geeta Mishra"/>
    <s v="Regular"/>
    <s v="SN"/>
    <s v="SN"/>
    <n v="9451408652"/>
    <s v="UP-0021-LNO-004-DH"/>
    <s v="BMGF (MCHIP-SUP)"/>
    <s v="UP-0021-LNO-004-DH"/>
  </r>
  <r>
    <s v="Snehaletha"/>
    <n v="704"/>
    <s v="Lucknow"/>
    <s v="Lucknow"/>
    <s v="LNO_LUCKNOW CITY"/>
    <x v="2"/>
    <s v="Nurse"/>
    <s v="Munni Verma"/>
    <s v="Regular"/>
    <s v="SN"/>
    <s v="SN"/>
    <n v="9307026348"/>
    <s v="UP-0021-LNO-004-DH"/>
    <s v="BMGF (MCHIP-SUP)"/>
    <s v="UP-0021-LNO-004-DH"/>
  </r>
  <r>
    <s v="Snehaletha"/>
    <n v="705"/>
    <s v="Lucknow"/>
    <s v="Lucknow"/>
    <s v="LNO_LUCKNOW CITY"/>
    <x v="2"/>
    <s v="Nurse"/>
    <s v="Ritu Devi"/>
    <s v="Regular"/>
    <s v="SN"/>
    <s v="SN"/>
    <n v="9532968171"/>
    <s v="UP-0021-LNO-004-DH"/>
    <s v="BMGF (MCHIP-SUP)"/>
    <s v="UP-0021-LNO-004-DH"/>
  </r>
  <r>
    <s v="Snehaletha"/>
    <n v="706"/>
    <s v="Lucknow"/>
    <s v="Lucknow"/>
    <s v="LNO_LUCKNOW CITY"/>
    <x v="2"/>
    <s v="Nurse"/>
    <s v="Neelam Shukla"/>
    <s v="Regular"/>
    <s v="SN"/>
    <s v="SN"/>
    <n v="9335759321"/>
    <s v="UP-0021-LNO-004-DH"/>
    <s v="BMGF (MCHIP-SUP)"/>
    <s v="UP-0021-LNO-004-DH"/>
  </r>
  <r>
    <s v="Snehaletha"/>
    <n v="707"/>
    <s v="Lucknow"/>
    <s v="Lucknow"/>
    <s v="LNO_LUCKNOW CITY"/>
    <x v="2"/>
    <s v="Nurse"/>
    <s v="Meera Devi Maurya"/>
    <s v="Regular"/>
    <s v="SN"/>
    <s v="SN"/>
    <n v="9335727739"/>
    <s v="UP-0021-LNO-004-DH"/>
    <s v="BMGF (MCHIP-SUP)"/>
    <s v="UP-0021-LNO-004-DH"/>
  </r>
  <r>
    <s v="Snehaletha"/>
    <n v="708"/>
    <s v="Lucknow"/>
    <s v="Lucknow"/>
    <s v="LNO_LUCKNOW CITY"/>
    <x v="2"/>
    <s v="Nurse"/>
    <s v="Snehlata"/>
    <s v="Regular"/>
    <s v="SN"/>
    <s v="SN"/>
    <n v="7379229213"/>
    <s v="UP-0021-LNO-004-DH"/>
    <s v="BMGF (MCHIP-SUP)"/>
    <s v="UP-0021-LNO-004-DH"/>
  </r>
  <r>
    <s v="Linto Andrews"/>
    <n v="709"/>
    <s v="Saharanpur"/>
    <s v="Shamli"/>
    <s v="PBH_SHAMLI"/>
    <x v="105"/>
    <s v="Doctor"/>
    <s v="Dr. Manorama"/>
    <s v="Contractual"/>
    <s v="MBBS"/>
    <s v="MO"/>
    <n v="9897844649"/>
    <s v="UP-0227-PBH-002-CHC"/>
    <s v="BMGF"/>
    <s v="UP-0227-PBH-002-CHC"/>
  </r>
  <r>
    <s v="Dr Kapil"/>
    <n v="710"/>
    <s v="Meerut"/>
    <s v="Baghpat"/>
    <s v="BGT_BAGHPAT"/>
    <x v="17"/>
    <s v="Doctor"/>
    <s v="Dr. Khushvinder"/>
    <s v="Regular"/>
    <s v="MBBS"/>
    <s v="MO"/>
    <n v="9971072895"/>
    <s v=""/>
    <s v="BMGF"/>
    <s v="UP-0039-BGT-001-DH"/>
  </r>
  <r>
    <s v="Dr Kapil"/>
    <n v="711"/>
    <s v="Meerut"/>
    <s v="Hapur"/>
    <s v="PSN_SIMBHAWALI"/>
    <x v="106"/>
    <s v="Doctor"/>
    <s v="Dr. Anju Singh"/>
    <s v="Regular"/>
    <s v="MBBS"/>
    <s v="MO"/>
    <n v="9457649669"/>
    <s v="UP-0377-PSN-003-PHC"/>
    <s v="Other"/>
    <s v="UP-0377-PSN-003-PHC"/>
  </r>
  <r>
    <s v="Dr Kapil"/>
    <n v="712"/>
    <s v="Meerut"/>
    <s v="Baghpat"/>
    <s v="BGT_KHEKRA"/>
    <x v="107"/>
    <s v="Doctor"/>
    <s v="Dr. Payal  Sirohi"/>
    <s v="Regular"/>
    <s v="MBBS"/>
    <s v="MO"/>
    <n v="8057271049"/>
    <s v="UP-0367-BGT-006-CHC"/>
    <s v="Other"/>
    <s v="UP-0367-BGT-006-CHC"/>
  </r>
  <r>
    <s v="Dr Kapil"/>
    <n v="713"/>
    <s v="Meerut"/>
    <s v="Hapur"/>
    <s v="PSN_DHAULANA"/>
    <x v="108"/>
    <s v="Doctor"/>
    <s v="Dr. Tina Khanuja"/>
    <s v="Regular"/>
    <s v="MBBS"/>
    <s v="MO"/>
    <n v="9312465624"/>
    <s v="UP-0376-PSN-002-CHC"/>
    <s v="Other"/>
    <s v="UP-0376-PSN-002-CHC"/>
  </r>
  <r>
    <s v="Linto Andrews"/>
    <n v="714"/>
    <s v="Saharanpur"/>
    <s v="Shamli"/>
    <s v="PBH_SHAMLI"/>
    <x v="105"/>
    <s v="Nurse"/>
    <s v="Suman Saini"/>
    <s v="Regular"/>
    <s v="SN"/>
    <s v="SN"/>
    <n v="9410474149"/>
    <s v="UP-0227-PBH-002-CHC"/>
    <s v="BMGF"/>
    <s v="UP-0227-PBH-002-CHC"/>
  </r>
  <r>
    <s v="Linto Andrews"/>
    <n v="715"/>
    <s v="Saharanpur"/>
    <s v="Shamli"/>
    <s v="PBH_SHAMLI"/>
    <x v="105"/>
    <s v="Nurse"/>
    <s v="Anita Malik"/>
    <s v="Regular"/>
    <s v="SN"/>
    <s v="SN"/>
    <n v="9456265110"/>
    <s v="UP-0227-PBH-002-CHC"/>
    <s v="BMGF"/>
    <s v="UP-0227-PBH-002-CHC"/>
  </r>
  <r>
    <s v="Linto Andrews"/>
    <n v="716"/>
    <s v="Saharanpur"/>
    <s v="Shamli"/>
    <s v="PBH_SHAMLI"/>
    <x v="105"/>
    <s v="Nurse"/>
    <s v="Anjelina William"/>
    <s v="Contractual"/>
    <s v="SN"/>
    <s v="SN"/>
    <n v="7830773986"/>
    <s v="UP-0227-PBH-002-CHC"/>
    <s v="BMGF"/>
    <s v="UP-0227-PBH-002-CHC"/>
  </r>
  <r>
    <s v="Dr Kapil"/>
    <n v="717"/>
    <s v="Meerut"/>
    <s v="Baghpat"/>
    <s v="BGT_BAGHPAT"/>
    <x v="17"/>
    <s v="Nurse"/>
    <s v="Manju Singh"/>
    <s v="Contractual"/>
    <s v="SN"/>
    <s v="SN"/>
    <n v="9012511462"/>
    <s v=""/>
    <s v="BMGF"/>
    <s v="UP-0039-BGT-001-DH"/>
  </r>
  <r>
    <s v="Dr Kapil"/>
    <n v="718"/>
    <s v="Meerut"/>
    <s v="Baghpat"/>
    <s v="BGT_CHHAPRAULI"/>
    <x v="109"/>
    <s v="Nurse"/>
    <s v="Aradhana"/>
    <s v="Contractual"/>
    <s v="SN"/>
    <s v="SN"/>
    <n v="8899304067"/>
    <s v="UP-0248-BGT-004-PHC"/>
    <s v="BMGF (SD-Phase-I)"/>
    <s v="UP-0248-BGT-004-PHC"/>
  </r>
  <r>
    <s v="Dr Kapil"/>
    <n v="719"/>
    <s v="Meerut"/>
    <s v="Hapur"/>
    <s v="PSN_HAPUR"/>
    <x v="110"/>
    <s v="Nurse"/>
    <s v="Mavis Joseph"/>
    <s v="Contractual"/>
    <s v="SN"/>
    <s v="SN"/>
    <n v="8439088487"/>
    <s v="UP-0142-PSN-002-CHC"/>
    <s v="BMGF"/>
    <s v="UP-0142-PSN-002-CHC"/>
  </r>
  <r>
    <s v="Dr Kapil"/>
    <n v="720"/>
    <s v="Meerut"/>
    <s v="Hapur"/>
    <s v="PSN_SIMBHAWALI"/>
    <x v="106"/>
    <s v="Nurse"/>
    <s v="Shahana Begum"/>
    <s v="Contractual"/>
    <s v="SN"/>
    <s v="SN"/>
    <n v="8474971068"/>
    <s v="UP-0377-PSN-003-PHC"/>
    <s v="Other"/>
    <s v="UP-0377-PSN-003-PHC"/>
  </r>
  <r>
    <s v="Dr Kapil"/>
    <n v="721"/>
    <s v="Meerut"/>
    <s v="Baghpat"/>
    <s v="BGT_BAGHPAT"/>
    <x v="111"/>
    <s v="Nurse"/>
    <s v="Ruchi Saksena"/>
    <s v="Contractual"/>
    <s v="SN"/>
    <s v="SN"/>
    <n v="9084983736"/>
    <s v="UP-0098-BGT-002-CHC"/>
    <s v="BMGF (SD)"/>
    <s v="UP-0098-BGT-002-CHC"/>
  </r>
  <r>
    <s v="Linto Andrews"/>
    <n v="722"/>
    <s v="Saharanpur"/>
    <s v="Shamli"/>
    <s v="PBH_UN"/>
    <x v="112"/>
    <s v="Nurse"/>
    <s v="Mary Das"/>
    <s v="Contractual"/>
    <s v="SN"/>
    <s v="SN"/>
    <n v="9319375401"/>
    <s v="UP-0630-PBH-004-PHC"/>
    <s v="Other"/>
    <s v="UP-0630-PBH-004-PHC"/>
  </r>
  <r>
    <s v="Dr Gagan"/>
    <n v="723"/>
    <s v="Moradabad"/>
    <s v="Bijnor"/>
    <s v="BJN_BIJNOR URBAN"/>
    <x v="113"/>
    <s v="Doctor"/>
    <s v="Dr. Alka Dixit"/>
    <s v="Regular"/>
    <s v="MS"/>
    <s v="MO"/>
    <n v="9837842896"/>
    <s v=""/>
    <s v="BMGF"/>
    <s v="UP-0046-BJN-001-DH"/>
  </r>
  <r>
    <s v="Dr Gagan"/>
    <n v="724"/>
    <s v="Moradabad"/>
    <s v="Bijnor"/>
    <s v="BJN_BIJNOR URBAN"/>
    <x v="113"/>
    <s v="Nurse"/>
    <s v="Sumana Lata"/>
    <s v="Regular"/>
    <s v="S/N"/>
    <s v="SN"/>
    <s v=""/>
    <s v="UP-0046-BJN-001-DH"/>
    <s v="BMGF"/>
    <s v="UP-0046-BJN-001-DH"/>
  </r>
  <r>
    <s v="Dr Gagan"/>
    <n v="725"/>
    <s v="Moradabad"/>
    <s v="Sambhal"/>
    <s v="BHN_NAROLI"/>
    <x v="114"/>
    <s v="Nurse"/>
    <s v="Anita Singh"/>
    <s v="Regular"/>
    <s v="S/N"/>
    <s v="SN"/>
    <n v="9411270704"/>
    <s v="UP-0230-BHN-005-CHC"/>
    <s v="BMGF (SD)"/>
    <s v="UP-0230-BHN-005-CHC"/>
  </r>
  <r>
    <s v="Dr Gagan"/>
    <n v="726"/>
    <s v="Moradabad"/>
    <s v="Sambhal"/>
    <s v="BHN_SAMBHAL"/>
    <x v="115"/>
    <s v="Nurse"/>
    <s v="Dhandevi"/>
    <s v="Regular"/>
    <s v="S/N"/>
    <s v="SN"/>
    <s v=""/>
    <s v="UP-0075-BHN-001-DH"/>
    <s v="BMGF (SD-Phase-I)"/>
    <s v="UP-0075-BHN-001-DH"/>
  </r>
  <r>
    <s v="Dr Gagan"/>
    <n v="727"/>
    <s v="Moradabad"/>
    <s v="Sambhal"/>
    <s v="BHN_SAMBHAL"/>
    <x v="116"/>
    <s v="Nurse"/>
    <s v="Kusum Yadav"/>
    <s v="Contractual"/>
    <s v="S/N"/>
    <s v="SN"/>
    <n v="9548040469"/>
    <s v="UP-0224-BHN-005-CHC"/>
    <s v="BMGF (SD)"/>
    <s v="UP-0224-BHN-005-CHC"/>
  </r>
  <r>
    <s v="Dr Gagan"/>
    <n v="728"/>
    <s v="Moradabad"/>
    <s v="Sambhal"/>
    <s v="BHN_SAMBHAL"/>
    <x v="116"/>
    <s v="Nurse"/>
    <s v="Shabana Muzaffar"/>
    <s v="Contractual"/>
    <s v="S/N"/>
    <s v="SN"/>
    <n v="9837232599"/>
    <s v="UP-0224-BHN-005-CHC"/>
    <s v="BMGF (SD)"/>
    <s v="UP-0224-BHN-005-CHC"/>
  </r>
  <r>
    <s v="Dr Shobhit"/>
    <n v="729"/>
    <s v="Allahabad"/>
    <s v="Allahabad"/>
    <s v="AHB_ALLAHABAD CITY"/>
    <x v="0"/>
    <s v="Doctor"/>
    <s v="Dr. Asha Pandey"/>
    <s v=""/>
    <s v=""/>
    <s v="MO"/>
    <n v="8795813471"/>
    <s v=""/>
    <s v="BMGF (MCHIP-SUP)"/>
    <s v="UP-0003-AHB-001-DH"/>
  </r>
  <r>
    <s v="Dr Shobhit"/>
    <n v="730"/>
    <s v="Allahabad"/>
    <s v="Allahabad"/>
    <s v="AHB_ALLAHABAD CITY"/>
    <x v="0"/>
    <s v="Doctor"/>
    <s v="Dr. Jyoti Kumari"/>
    <s v=""/>
    <s v=""/>
    <s v="MO"/>
    <n v="8795813474"/>
    <s v="UP-0003-AHB-001-DH"/>
    <s v="BMGF (MCHIP-SUP)"/>
    <s v="UP-0003-AHB-001-DH"/>
  </r>
  <r>
    <s v="Dr Shobhit"/>
    <n v="731"/>
    <s v="Allahabad"/>
    <s v="Kaushambi"/>
    <s v="KSM_CHAIL"/>
    <x v="117"/>
    <s v="Doctor"/>
    <s v="Dr. Manju Bhalla"/>
    <s v=""/>
    <s v=""/>
    <s v="MO"/>
    <n v="9415368933"/>
    <s v=""/>
    <s v="BMGF (SD-Phase-I)"/>
    <s v="UP-0306-KSM-003-PHC"/>
  </r>
  <r>
    <s v="Dr Shobhit"/>
    <n v="732"/>
    <s v="Allahabad"/>
    <s v="Allahabad"/>
    <s v="AHB_ALLAHABAD CITY"/>
    <x v="0"/>
    <s v="Nurse"/>
    <s v="Bandana Upadhyay"/>
    <s v=""/>
    <s v=""/>
    <s v="SN"/>
    <n v="9454168305"/>
    <s v="UP-0003-AHB-001-DH"/>
    <s v="BMGF (MCHIP-SUP)"/>
    <s v="UP-0003-AHB-001-DH"/>
  </r>
  <r>
    <s v="Dr Shobhit"/>
    <n v="733"/>
    <s v="Allahabad"/>
    <s v="Allahabad"/>
    <s v="AHB_ALLAHABAD CITY"/>
    <x v="0"/>
    <s v="Nurse"/>
    <s v="Aradhana Pandey"/>
    <s v=""/>
    <s v=""/>
    <s v="SN"/>
    <n v="9915636180"/>
    <s v="UP-0003-AHB-001-DH"/>
    <s v="BMGF (MCHIP-SUP)"/>
    <s v="UP-0003-AHB-001-DH"/>
  </r>
  <r>
    <s v="Sandeep"/>
    <n v="734"/>
    <s v="Mirzapur"/>
    <s v="Badohi"/>
    <s v="BDH_GYANPUR"/>
    <x v="118"/>
    <s v="Nurse"/>
    <s v="Suman Pandey"/>
    <s v="Contractual"/>
    <s v="SN"/>
    <s v="SN"/>
    <n v="7398538243"/>
    <s v="UP-0139-BDH-005-CHC"/>
    <s v="BMGF (SD)"/>
    <s v="UP-0139-BDH-005-CHC"/>
  </r>
  <r>
    <s v="Dr Shobhit"/>
    <n v="735"/>
    <s v="Allahabad"/>
    <s v="Kaushambi"/>
    <s v="KSM_MANJHANPUR"/>
    <x v="95"/>
    <s v="Nurse"/>
    <s v="Roma Kesarwani"/>
    <s v=""/>
    <s v=""/>
    <s v="SN"/>
    <s v=""/>
    <s v="UP-0065-KSM-001-DH"/>
    <s v="BMGF"/>
    <s v="UP-0065-KSM-001-DH"/>
  </r>
  <r>
    <s v="Dr Shobhit"/>
    <n v="736"/>
    <s v="Allahabad"/>
    <s v="Kaushambi"/>
    <s v="KSM_MANJHANPUR"/>
    <x v="95"/>
    <s v="Nurse"/>
    <s v="Vandana Singh"/>
    <s v=""/>
    <s v=""/>
    <s v="SN"/>
    <n v="9918136860"/>
    <s v="UP-0065-KSM-001-DH"/>
    <s v="BMGF"/>
    <s v="UP-0065-KSM-001-DH"/>
  </r>
  <r>
    <s v="Dr Anuj"/>
    <n v="737"/>
    <s v="Kanpur"/>
    <s v="Kannauj"/>
    <s v="KNA_KANNAUJ CITY"/>
    <x v="87"/>
    <s v="Doctor"/>
    <s v="Dr. Manpreet Kaur"/>
    <s v="Regular"/>
    <s v="MO"/>
    <s v="MO"/>
    <n v="9935503503"/>
    <s v="UP-0062-KNA-001-DH"/>
    <s v="BMGF"/>
    <s v="UP-0062-KNA-001-DH"/>
  </r>
  <r>
    <s v="Navneet"/>
    <n v="738"/>
    <s v="Chitrakoot"/>
    <s v="Hamirpur"/>
    <s v="HMP_KURARA"/>
    <x v="119"/>
    <s v="Doctor"/>
    <s v="Dr. Poonam Sachan"/>
    <s v="Permanent"/>
    <s v="MBBS"/>
    <s v="MO"/>
    <n v="9415707474"/>
    <s v="UP-0058-HMP-001-DH"/>
    <s v="BMGF"/>
    <s v="UP-0058-HMP-001-DH"/>
  </r>
  <r>
    <s v="Dr Anuj"/>
    <n v="739"/>
    <s v="Kanpur"/>
    <s v="Kanpur(Nagar)"/>
    <s v="KPN_KANPUR CITY"/>
    <x v="9"/>
    <s v="Doctor"/>
    <s v="Dr. Suman Yadav"/>
    <s v="Regular"/>
    <s v="MO"/>
    <s v="MO"/>
    <n v="9450262924"/>
    <s v="UP-0015-KPN-001-DH"/>
    <s v="BMGF (MCHIP-SUP)"/>
    <s v="UP-0015-KPN-001-DH"/>
  </r>
  <r>
    <s v="Dr Nadeem"/>
    <n v="740"/>
    <s v="Aligarh"/>
    <s v="Kasganj"/>
    <s v="KAN_KASGANJ"/>
    <x v="101"/>
    <s v="Nurse"/>
    <s v="Pramila Devi"/>
    <s v="Regular"/>
    <s v="S/N"/>
    <s v="SN"/>
    <n v="9457073722"/>
    <s v="UP-0389-KAN-006-CHC"/>
    <s v="BMGF (SD-Phase-I)"/>
    <s v="UP-0389-KAN-006-CHC"/>
  </r>
  <r>
    <s v="Dr Nadeem"/>
    <n v="741"/>
    <s v="Aligarh"/>
    <s v="Kasganj"/>
    <s v="KAN_KASGANJ"/>
    <x v="101"/>
    <s v="Nurse"/>
    <s v="Aungrah Bhawan"/>
    <s v="Regular"/>
    <s v="S/N"/>
    <s v="SN"/>
    <n v="9719093004"/>
    <s v="UP-0389-KAN-006-CHC"/>
    <s v="BMGF (SD-Phase-I)"/>
    <s v="UP-0389-KAN-006-CHC"/>
  </r>
  <r>
    <s v="Dr Anuj"/>
    <n v="742"/>
    <s v="Kanpur"/>
    <s v="Kanpur(Nagar)"/>
    <s v="KPN_KANPUR CITY"/>
    <x v="9"/>
    <s v="Doctor"/>
    <s v="Dr. Shivani Singh"/>
    <s v="Regular"/>
    <s v="MO"/>
    <s v="MO"/>
    <n v="7599202406"/>
    <s v="UP-0015-KPN-001-DH"/>
    <s v="BMGF (MCHIP-SUP)"/>
    <s v="UP-0015-KPN-001-DH"/>
  </r>
  <r>
    <s v="Navneet"/>
    <n v="743"/>
    <s v="Chitrakoot"/>
    <s v="Hamirpur"/>
    <s v="HMP_KURARA"/>
    <x v="119"/>
    <s v="Nurse"/>
    <s v="Munni Devi Sachan"/>
    <s v="Regular"/>
    <s v="SN"/>
    <s v="SN"/>
    <n v="9452582320"/>
    <s v="UP-0058-HMP-001-DH"/>
    <s v="BMGF"/>
    <s v="UP-0058-HMP-001-DH"/>
  </r>
  <r>
    <s v="Navneet"/>
    <n v="744"/>
    <s v="Chitrakoot"/>
    <s v="Hamirpur"/>
    <s v="HMP_KURARA"/>
    <x v="119"/>
    <s v="Nurse"/>
    <s v="Radha Verma"/>
    <s v="Regular"/>
    <s v="SN"/>
    <s v="SN"/>
    <s v=""/>
    <s v="UP-0058-HMP-001-DH"/>
    <s v="BMGF"/>
    <s v="UP-0058-HMP-001-DH"/>
  </r>
  <r>
    <s v="Dr Gagan"/>
    <n v="745"/>
    <s v="Moradabad"/>
    <s v="Bijnor"/>
    <s v="BJN_BIJNOR URBAN"/>
    <x v="113"/>
    <s v="Doctor"/>
    <s v="Dr. Mahikirti Sisodia"/>
    <s v="Regular"/>
    <s v="MS"/>
    <s v="MO"/>
    <n v="9452564431"/>
    <s v=""/>
    <s v="BMGF"/>
    <s v="UP-0046-BJN-001-DH"/>
  </r>
  <r>
    <s v="Dr Gagan"/>
    <n v="746"/>
    <s v="Moradabad"/>
    <s v="Bijnor"/>
    <s v="BJN_NOORPUR"/>
    <x v="120"/>
    <s v="Doctor"/>
    <s v="Dr. Mukta Gupta"/>
    <s v=""/>
    <s v=""/>
    <s v="MO"/>
    <n v="8923897294"/>
    <s v=""/>
    <s v="BMGF (SD)"/>
    <s v="UP-0229-BJN-002-CHC"/>
  </r>
  <r>
    <s v="Rohith"/>
    <n v="747"/>
    <s v="Bareilly"/>
    <s v="Pilibhit"/>
    <s v="PIL_PILIBHIT URBAN"/>
    <x v="121"/>
    <s v="Doctor"/>
    <s v="Dr. Anita Chaurasia"/>
    <s v="Regular"/>
    <s v="MBBS(DGO)"/>
    <s v="MO"/>
    <n v="9412433800"/>
    <s v="UP-0073-PIL-001-DH"/>
    <s v="BMGF"/>
    <s v="UP-0073-PIL-001-DH"/>
  </r>
  <r>
    <s v="Rohith"/>
    <n v="748"/>
    <s v="Bareilly"/>
    <s v="Pilibhit"/>
    <s v="PIL_PILIBHIT URBAN"/>
    <x v="121"/>
    <s v="Nurse"/>
    <s v="Kiran"/>
    <s v="Regular"/>
    <s v="SN"/>
    <s v="SN"/>
    <n v="9412586254"/>
    <s v="UP-0073-PIL-001-DH"/>
    <s v="BMGF"/>
    <s v="UP-0073-PIL-001-DH"/>
  </r>
  <r>
    <s v="Dr Gagan"/>
    <n v="749"/>
    <s v="Moradabad"/>
    <s v="Sambhal"/>
    <s v="BHN_SAMBHAL"/>
    <x v="116"/>
    <s v="Nurse"/>
    <s v="Sheela Yadav"/>
    <s v="Regular"/>
    <s v="S/N"/>
    <s v="SN"/>
    <n v="9897166005"/>
    <s v="UP-0224-BHN-005-CHC"/>
    <s v="BMGF (SD)"/>
    <s v="UP-0224-BHN-005-CHC"/>
  </r>
  <r>
    <s v="Dr Gagan"/>
    <n v="750"/>
    <s v="Moradabad"/>
    <s v="Sambhal"/>
    <s v="BHN_SAMBHAL"/>
    <x v="116"/>
    <s v="Nurse"/>
    <s v="Sarita Devi"/>
    <s v="Regular"/>
    <s v="S/N"/>
    <s v="SN"/>
    <s v=""/>
    <s v="UP-0224-BHN-005-CHC"/>
    <s v="BMGF (SD)"/>
    <s v="UP-0224-BHN-005-CHC"/>
  </r>
  <r>
    <s v="Dr Gagan"/>
    <n v="751"/>
    <s v="Moradabad"/>
    <s v="Sambhal"/>
    <s v="BHN_NAROLI"/>
    <x v="114"/>
    <s v="Nurse"/>
    <s v="Omwati"/>
    <s v="Regular"/>
    <s v="S/N"/>
    <s v="SN"/>
    <n v="9457852571"/>
    <s v="UP-0230-BHN-005-CHC"/>
    <s v="BMGF (SD)"/>
    <s v="UP-0230-BHN-005-CHC"/>
  </r>
  <r>
    <s v="Renuka"/>
    <n v="752"/>
    <s v="Jhansi"/>
    <s v="Jhansi"/>
    <s v="JNS_JHANSI URBAN"/>
    <x v="1"/>
    <s v="Doctor"/>
    <s v="Dr. Yogita"/>
    <s v="Regular"/>
    <s v="MBBS MO"/>
    <s v="MO"/>
    <n v="8756696940"/>
    <s v="UP-0013-JNS-001-DH"/>
    <s v="BMGF (MCHIP-SUP)"/>
    <s v="UP-0013-JNS-001-DH"/>
  </r>
  <r>
    <s v="Navneet"/>
    <n v="753"/>
    <s v="Chitrakoot"/>
    <s v="Hamirpur"/>
    <s v="HMP_KURARA"/>
    <x v="119"/>
    <s v="Doctor"/>
    <s v="Dr. Asha Sachan"/>
    <s v="Regular"/>
    <s v="MBBS"/>
    <s v="MO"/>
    <n v="9450855181"/>
    <s v="UP-0058-HMP-001-DH"/>
    <s v="BMGF"/>
    <s v="UP-0058-HMP-001-DH"/>
  </r>
  <r>
    <s v="Pratik Modi"/>
    <n v="754"/>
    <s v="Kanpur"/>
    <s v="Auraiya"/>
    <s v="AUR_AURAIYA"/>
    <x v="72"/>
    <s v="Nurse"/>
    <s v="Munni Devi"/>
    <s v="Regular"/>
    <s v="SN"/>
    <s v="SN"/>
    <n v="9450778495"/>
    <s v="UP-0036-AUR-001-DH"/>
    <s v="BMGF"/>
    <s v="UP-0036-AUR-001-DH"/>
  </r>
  <r>
    <s v="Pratik Modi"/>
    <n v="755"/>
    <s v="Kanpur"/>
    <s v="Auraiya"/>
    <s v="AUR_AURAIYA"/>
    <x v="72"/>
    <s v="Nurse"/>
    <s v="Anita"/>
    <s v="Regular"/>
    <s v="SN"/>
    <s v="SN"/>
    <n v="9458640521"/>
    <s v="UP-0036-AUR-001-DH"/>
    <s v="BMGF"/>
    <s v="UP-0036-AUR-001-DH"/>
  </r>
  <r>
    <s v="Dr Anuj"/>
    <n v="756"/>
    <s v="Chitrakoot"/>
    <s v="Mahoba"/>
    <s v="MHB_PANWARI"/>
    <x v="103"/>
    <s v="Nurse"/>
    <s v="Sofiya Bano"/>
    <s v="Contractual"/>
    <s v="SN"/>
    <s v="SN"/>
    <n v="9453394798"/>
    <s v="UP-0069-MHB-001-DH"/>
    <s v="BMGF"/>
    <s v="UP-0069-MHB-001-DH"/>
  </r>
  <r>
    <s v="Dr Anuj"/>
    <n v="757"/>
    <s v="Chitrakoot"/>
    <s v="Mahoba"/>
    <s v="MHB_PANWARI"/>
    <x v="103"/>
    <s v="Doctor"/>
    <s v="Dr. Sushma Dayal"/>
    <s v="left job"/>
    <s v=""/>
    <s v="MO"/>
    <n v="8739888989"/>
    <s v="UP-0069-MHB-001-DH"/>
    <s v="BMGF"/>
    <s v="UP-0069-MHB-001-DH"/>
  </r>
  <r>
    <s v="Renuka"/>
    <n v="758"/>
    <s v="Jhansi"/>
    <s v="Jhansi"/>
    <s v="JNS_JHANSI URBAN"/>
    <x v="6"/>
    <s v="Nurse"/>
    <s v="Olveena"/>
    <s v="Regular"/>
    <s v="Staff Nurse"/>
    <s v="SN"/>
    <n v="9889258825"/>
    <s v=""/>
    <s v="BMGF (MCHIP-SUP)"/>
    <s v="UP-0014-JNS-002-MC"/>
  </r>
  <r>
    <s v="Navneet"/>
    <n v="759"/>
    <s v="Chitrakoot"/>
    <s v="Hamirpur"/>
    <s v="HMP_KURARA"/>
    <x v="119"/>
    <s v="Nurse"/>
    <s v="Rama Kanti Sachan"/>
    <s v="Regular"/>
    <s v="SN"/>
    <s v="SN"/>
    <n v="9616829293"/>
    <s v="UP-0058-HMP-001-DH"/>
    <s v="BMGF"/>
    <s v="UP-0058-HMP-001-DH"/>
  </r>
  <r>
    <s v="Navneet"/>
    <n v="760"/>
    <s v="Chitrakoot"/>
    <s v="Hamirpur"/>
    <s v="HMP_KURARA"/>
    <x v="119"/>
    <s v="Nurse"/>
    <s v="Rani Devi Sachan"/>
    <s v=""/>
    <s v="SN"/>
    <s v="SN"/>
    <n v="9125455766"/>
    <s v=""/>
    <s v="BMGF"/>
    <s v="UP-0058-HMP-001-DH"/>
  </r>
  <r>
    <s v="Dr Amit"/>
    <n v="761"/>
    <s v="Gonda"/>
    <s v="Balrampur"/>
    <s v="BRP_BALRAMPUR RURAL"/>
    <x v="90"/>
    <s v="Doctor"/>
    <s v="Dr. Neena Verma"/>
    <s v=""/>
    <s v=""/>
    <s v="MO"/>
    <n v="9532245041"/>
    <s v=""/>
    <s v="BMGF"/>
    <s v="UP-0042-BRP-001-DH"/>
  </r>
  <r>
    <s v="Dr Rohitas Singh "/>
    <n v="762"/>
    <s v="Faizabad"/>
    <s v="Amethi"/>
    <s v="CSN_GAURIGANJ"/>
    <x v="91"/>
    <s v="Doctor"/>
    <s v="Dr. Shikha"/>
    <s v="Regular"/>
    <s v="AYUSH"/>
    <s v="AYUSH"/>
    <n v="8090578340"/>
    <s v=""/>
    <s v="BMGF"/>
    <s v="UP-0034-CSN-001-DH"/>
  </r>
  <r>
    <s v="Dr Rahul Tandon"/>
    <n v="763"/>
    <s v="Lucknow"/>
    <s v="Sitapur"/>
    <s v="STP_SIDHAULI"/>
    <x v="122"/>
    <s v="Doctor"/>
    <s v="Dr. Surendr.A Sahi"/>
    <s v="Regular"/>
    <s v="MBBS"/>
    <s v="MO"/>
    <n v="9415029698"/>
    <s v="UP-0207-STP-009-CHC"/>
    <s v="BMGF (SD)"/>
    <s v="UP-0207-STP-009-CHC"/>
  </r>
  <r>
    <s v="Snehaletha"/>
    <n v="764"/>
    <s v="Lucknow"/>
    <s v="Lucknow"/>
    <s v="LNO_LUCKNOW CITY"/>
    <x v="29"/>
    <s v="Doctor"/>
    <s v="Dr. Suneeta"/>
    <s v="Regualr"/>
    <s v="DGO"/>
    <s v="MO"/>
    <n v="9415087188"/>
    <s v="UP-0020-LNO-003-DH"/>
    <s v="BMGF"/>
    <s v="UP-0020-LNO-003-DH"/>
  </r>
  <r>
    <s v="Snehaletha"/>
    <n v="765"/>
    <s v="Lucknow"/>
    <s v="Lucknow"/>
    <s v="LNO_LUCKNOW CITY"/>
    <x v="29"/>
    <s v="Doctor"/>
    <s v="Dr. Tarannum Raza"/>
    <s v="Regular"/>
    <s v="DGO"/>
    <s v="MO"/>
    <n v="8765676910"/>
    <s v="UP-0020-LNO-003-DH"/>
    <s v="BMGF"/>
    <s v="UP-0020-LNO-003-DH"/>
  </r>
  <r>
    <s v="Dr Kapil"/>
    <n v="766"/>
    <s v="Meerut"/>
    <s v="Meerut"/>
    <s v="MRT_SARURPUR KHURD"/>
    <x v="123"/>
    <s v="Doctor"/>
    <s v="Dr. Neetu Shukla"/>
    <s v=""/>
    <s v=""/>
    <s v="MO"/>
    <n v="9415160922"/>
    <s v="UP-0400-MRT-005-CHC"/>
    <s v="BMGF (SD-Phase-I)"/>
    <s v="UP-0400-MRT-005-CHC"/>
  </r>
  <r>
    <s v="Snehaletha"/>
    <n v="767"/>
    <s v="Lucknow"/>
    <s v="Lucknow"/>
    <s v="LNO_LUCKNOW CITY"/>
    <x v="29"/>
    <s v="Nurse"/>
    <s v="Urmila Jaiswal"/>
    <s v="Regular"/>
    <s v="SN"/>
    <s v="SN"/>
    <n v="9450611276"/>
    <s v="UP-0020-LNO-003-DH"/>
    <s v="BMGF"/>
    <s v="UP-0020-LNO-003-DH"/>
  </r>
  <r>
    <s v="Snehaletha"/>
    <n v="768"/>
    <s v="Lucknow"/>
    <s v="Lucknow"/>
    <s v="LNO_LUCKNOW CITY"/>
    <x v="29"/>
    <s v="Nurse"/>
    <s v="Chandra Kanti"/>
    <s v="Regular"/>
    <s v="SN"/>
    <s v="SN"/>
    <n v="9670105667"/>
    <s v=""/>
    <s v="BMGF"/>
    <s v="UP-0020-LNO-003-DH"/>
  </r>
  <r>
    <s v="Dr Amit"/>
    <n v="769"/>
    <s v="Gonda"/>
    <s v="Srawasti"/>
    <s v="SRW_IKAUNA"/>
    <x v="124"/>
    <s v="Nurse"/>
    <s v="Jagwati Devi"/>
    <s v=""/>
    <s v=""/>
    <s v="SN"/>
    <n v="9532836547"/>
    <s v="UP-0146-SRW-003-CHC"/>
    <s v="BMGF (SD)"/>
    <s v="UP-0146-SRW-003-CHC"/>
  </r>
  <r>
    <s v="Dr Amit"/>
    <n v="770"/>
    <s v="Gonda"/>
    <s v="Srawasti"/>
    <s v="SRW_SIRSIYA"/>
    <x v="125"/>
    <s v="Nurse"/>
    <s v="Meera Devi"/>
    <s v=""/>
    <s v=""/>
    <s v="SN"/>
    <n v="9450402321"/>
    <s v="UP-0208-SRW-005-CHC"/>
    <s v="BMGF (SD)"/>
    <s v="UP-0208-SRW-005-CHC"/>
  </r>
  <r>
    <s v="Dr Rohitas Singh "/>
    <n v="771"/>
    <s v="Faizabad"/>
    <s v="Amethi"/>
    <s v="CSN_GAURIGANJ"/>
    <x v="91"/>
    <s v="Nurse"/>
    <s v="Sudha Srivastava"/>
    <s v="Regular"/>
    <s v="SN"/>
    <s v="SN"/>
    <n v="9532650057"/>
    <s v="UP-0034-CSN-001-DH"/>
    <s v="BMGF"/>
    <s v="UP-0034-CSN-001-DH"/>
  </r>
  <r>
    <s v="Dr Rohitas Singh "/>
    <n v="772"/>
    <s v="Faizabad"/>
    <s v="Amethi"/>
    <s v="CSN_JAGDISHPUR"/>
    <x v="93"/>
    <s v="Nurse"/>
    <s v="Mithlesh Singh"/>
    <s v="Regular"/>
    <s v="SN"/>
    <s v="SN"/>
    <n v="9451466600"/>
    <s v="UP-0225-CSN-003-CHC"/>
    <s v="BMGF (SD)"/>
    <s v="UP-0225-CSN-003-CHC"/>
  </r>
  <r>
    <s v="Dr Amit"/>
    <n v="773"/>
    <s v="Gonda"/>
    <s v="Balrampur"/>
    <s v="BRP_BALRAMPUR RURAL"/>
    <x v="90"/>
    <s v="Doctor"/>
    <s v="Dr. R.K. Singh"/>
    <s v=""/>
    <s v="MO"/>
    <s v="MO"/>
    <n v="9415188393"/>
    <s v="UP-0042-BRP-001-DH"/>
    <s v="BMGF"/>
    <s v="UP-0042-BRP-001-DH"/>
  </r>
  <r>
    <s v="Dr Amit"/>
    <n v="774"/>
    <s v="Gonda"/>
    <s v="Balrampur"/>
    <s v="BRP_BALRAMPUR RURAL"/>
    <x v="90"/>
    <s v="Nurse"/>
    <s v="Bimla Devi"/>
    <s v=""/>
    <s v="SN"/>
    <s v="SN"/>
    <n v="9628950364"/>
    <s v="UP-0042-BRP-001-DH"/>
    <s v="BMGF"/>
    <s v="UP-0042-BRP-001-DH"/>
  </r>
  <r>
    <s v="Dr Amit"/>
    <n v="775"/>
    <s v="Gonda"/>
    <s v="Balrampur"/>
    <s v="BRP_BALRAMPUR RURAL"/>
    <x v="90"/>
    <s v="Nurse"/>
    <s v="Savitri Jaiswal"/>
    <s v=""/>
    <s v="SN"/>
    <s v="SN"/>
    <n v="8115398895"/>
    <s v="UP-0042-BRP-001-DH"/>
    <s v="BMGF"/>
    <s v="UP-0042-BRP-001-DH"/>
  </r>
  <r>
    <s v="Sandeep"/>
    <n v="776"/>
    <s v="Mirzapur"/>
    <s v="Sonbhadra"/>
    <s v="SBD_ROBERTSGANJ"/>
    <x v="126"/>
    <s v="Nurse"/>
    <s v="Sanjeera Singh"/>
    <s v="Regular"/>
    <s v="SN"/>
    <s v="SN"/>
    <n v="9628372814"/>
    <s v="UP-0081-SBD-001-DH"/>
    <s v="BMGF"/>
    <s v="UP-0081-SBD-001-DH"/>
  </r>
  <r>
    <s v="Sandeep"/>
    <n v="777"/>
    <s v="Mirzapur"/>
    <s v="Sonbhadra"/>
    <s v="SBD_ROBERTSGANJ"/>
    <x v="126"/>
    <s v="Nurse"/>
    <s v="Preeti B Mahajan"/>
    <s v="Regular"/>
    <s v="SN"/>
    <s v="SN"/>
    <n v="7376489102"/>
    <s v=""/>
    <s v="BMGF"/>
    <s v="UP-0081-SBD-001-DH"/>
  </r>
  <r>
    <s v="Jenish"/>
    <n v="778"/>
    <s v="Faizabad"/>
    <s v="Ambedkar Nagar"/>
    <s v="ABN_AKBARPUR"/>
    <x v="127"/>
    <s v="Nurse"/>
    <s v="Mala"/>
    <s v="Regular"/>
    <s v="S/N"/>
    <s v="SN"/>
    <n v="9451272572"/>
    <s v="UP-0033-ABN-001-DH"/>
    <s v="BMGF"/>
    <s v="UP-0033-ABN-001-DH"/>
  </r>
  <r>
    <s v="Jenish"/>
    <n v="779"/>
    <s v="Faizabad"/>
    <s v="Ambedkar Nagar"/>
    <s v="ABN_AKBARPUR"/>
    <x v="127"/>
    <s v="Nurse"/>
    <s v="Annapuma"/>
    <s v="Regular"/>
    <s v="S/N"/>
    <s v="SN"/>
    <n v="9450734404"/>
    <s v="UP-0033-ABN-001-DH"/>
    <s v="BMGF"/>
    <s v="UP-0033-ABN-001-DH"/>
  </r>
  <r>
    <s v="Dr Swapnil"/>
    <n v="780"/>
    <s v="Varanasi"/>
    <s v="Varanasi"/>
    <s v="VRN_VARANASI CITY"/>
    <x v="8"/>
    <s v="Nurse"/>
    <s v="Savitri Verma"/>
    <s v="Regular"/>
    <s v="Staff Nurse"/>
    <s v="SN"/>
    <n v="9451066566"/>
    <s v=""/>
    <s v="BMGF (MCHIP-SUP)"/>
    <s v="UP-0031-VRN-001-DH"/>
  </r>
  <r>
    <s v="Dr Swapnil"/>
    <n v="781"/>
    <s v="Varanasi"/>
    <s v="Varanasi"/>
    <s v="VRN_VARANASI CITY"/>
    <x v="8"/>
    <s v="Nurse"/>
    <s v="Pragya Rekha"/>
    <s v="Regular"/>
    <s v="Staff Nurse"/>
    <s v="SN"/>
    <n v="9506285107"/>
    <s v="UP-0031-VRN-001-DH"/>
    <s v="BMGF (MCHIP-SUP)"/>
    <s v="UP-0031-VRN-001-DH"/>
  </r>
  <r>
    <s v="Dr Swapnil"/>
    <n v="782"/>
    <s v="Varanasi"/>
    <s v="Varanasi"/>
    <s v="VRN_VARANASI CITY"/>
    <x v="8"/>
    <s v="Nurse"/>
    <s v="Manju Singh"/>
    <s v="Regular"/>
    <s v="Staff Nurse"/>
    <s v="SN"/>
    <n v="8543000227"/>
    <s v="UP-0031-VRN-001-DH"/>
    <s v="BMGF (MCHIP-SUP)"/>
    <s v="UP-0031-VRN-001-DH"/>
  </r>
  <r>
    <s v="Jenish"/>
    <n v="783"/>
    <s v="Faizabad"/>
    <s v="Ambedkar Nagar"/>
    <s v="ABN_AKBARPUR"/>
    <x v="127"/>
    <s v="Doctor"/>
    <s v="Dr. Bhanumati Verma"/>
    <s v="Regular"/>
    <s v="MBBS"/>
    <s v="MO"/>
    <n v="9411108031"/>
    <s v="UP-0033-ABN-001-DH"/>
    <s v="BMGF"/>
    <s v="UP-0033-ABN-001-DH"/>
  </r>
  <r>
    <s v="Jenish"/>
    <n v="784"/>
    <s v="Faizabad"/>
    <s v="Ambedkar Nagar"/>
    <s v="ABN_AKBARPUR"/>
    <x v="127"/>
    <s v="Nurse"/>
    <s v="Arti Rajpoot"/>
    <s v="Regular"/>
    <s v="S/N"/>
    <s v="SN"/>
    <n v="9454799779"/>
    <s v="UP-0033-ABN-001-DH"/>
    <s v="BMGF"/>
    <s v="UP-0033-ABN-001-DH"/>
  </r>
  <r>
    <s v="Jenish"/>
    <n v="785"/>
    <s v="Faizabad"/>
    <s v="Ambedkar Nagar"/>
    <s v="ABN_AKBARPUR"/>
    <x v="127"/>
    <s v="Nurse"/>
    <s v="Shashikala Maurya"/>
    <s v="Regular"/>
    <s v="S/N"/>
    <s v="SN"/>
    <n v="9451860121"/>
    <s v="UP-0033-ABN-001-DH"/>
    <s v="BMGF"/>
    <s v="UP-0033-ABN-001-DH"/>
  </r>
  <r>
    <s v="Dr Swapnil"/>
    <n v="786"/>
    <s v="Varanasi"/>
    <s v="Varanasi"/>
    <s v="VRN_VARANASI CITY"/>
    <x v="8"/>
    <s v="Nurse"/>
    <s v="Puspa"/>
    <s v="Regular"/>
    <s v="Staff Nurse"/>
    <s v="SN"/>
    <n v="9455796546"/>
    <s v="UP-0031-VRN-001-DH"/>
    <s v="BMGF (MCHIP-SUP)"/>
    <s v="UP-0031-VRN-001-DH"/>
  </r>
  <r>
    <s v="Dr Swapnil"/>
    <n v="787"/>
    <s v="Varanasi"/>
    <s v="Varanasi"/>
    <s v="VRN_VARANASI CITY"/>
    <x v="8"/>
    <s v="Nurse"/>
    <s v="Vidyawati Yadav"/>
    <s v="Regular"/>
    <s v="Staff Nurse"/>
    <s v="SN"/>
    <n v="9415821942"/>
    <s v="UP-0031-VRN-001-DH"/>
    <s v="BMGF (MCHIP-SUP)"/>
    <s v="UP-0031-VRN-001-DH"/>
  </r>
  <r>
    <s v="Dr Swapnil"/>
    <n v="788"/>
    <s v="Varanasi"/>
    <s v="Varanasi"/>
    <s v="VRN_VARANASI CITY"/>
    <x v="8"/>
    <s v="Nurse"/>
    <s v="Meena"/>
    <s v="Regular"/>
    <s v="Staff Nurse"/>
    <s v="SN"/>
    <n v="9450537268"/>
    <s v="UP-0031-VRN-001-DH"/>
    <s v="BMGF (MCHIP-SUP)"/>
    <s v="UP-0031-VRN-001-DH"/>
  </r>
  <r>
    <s v="Dr Swapnil"/>
    <n v="789"/>
    <s v="Varanasi"/>
    <s v="Varanasi"/>
    <s v="VRN_VARANASI CITY"/>
    <x v="8"/>
    <s v="Nurse"/>
    <s v="Lalti Bharti"/>
    <s v="Regular"/>
    <s v="Staff Nurse"/>
    <s v="SN"/>
    <n v="9453282205"/>
    <s v="UP-0031-VRN-001-DH"/>
    <s v="BMGF (MCHIP-SUP)"/>
    <s v="UP-0031-VRN-001-DH"/>
  </r>
  <r>
    <s v="Jenish"/>
    <n v="790"/>
    <s v="Faizabad"/>
    <s v="Ambedkar Nagar"/>
    <s v="ABN_AKBARPUR"/>
    <x v="127"/>
    <s v="Doctor"/>
    <s v="Dr. Jayshree Gupta"/>
    <s v="Regular"/>
    <s v="MBBS"/>
    <s v="MO"/>
    <n v="9450572733"/>
    <s v="UP-0033-ABN-001-DH"/>
    <s v="BMGF"/>
    <s v="UP-0033-ABN-001-DH"/>
  </r>
  <r>
    <s v="Sandeep"/>
    <n v="791"/>
    <s v="Varanasi"/>
    <s v="Chandauli"/>
    <s v="CND_CHAKIA"/>
    <x v="128"/>
    <s v="Doctor"/>
    <s v="Dr. Alka Singh"/>
    <s v="Regular"/>
    <s v="MBBS"/>
    <s v="MO"/>
    <n v="9450443257"/>
    <s v="UP-0370-CND-006-SDH"/>
    <s v="Other"/>
    <s v="UP-0370-CND-006-SDH"/>
  </r>
  <r>
    <s v="Sandeep"/>
    <n v="792"/>
    <s v="Varanasi"/>
    <s v="Chandauli"/>
    <s v="CND_CHAKIA"/>
    <x v="128"/>
    <s v="Nurse"/>
    <s v="Munni Devi"/>
    <s v="Regular"/>
    <s v="SN"/>
    <s v="SN"/>
    <n v="9452414879"/>
    <s v="UP-0370-CND-006-SDH"/>
    <s v="Other"/>
    <s v="UP-0370-CND-006-SDH"/>
  </r>
  <r>
    <s v="Dr Shobhit"/>
    <n v="793"/>
    <s v="Allahabad"/>
    <s v="Allahabad"/>
    <s v="AHB_ALLAHABAD CITY"/>
    <x v="0"/>
    <s v="Nurse"/>
    <s v="Rachana Srivastava"/>
    <s v=""/>
    <s v=""/>
    <s v="SN"/>
    <n v="9452217003"/>
    <s v=""/>
    <s v="BMGF (MCHIP-SUP)"/>
    <s v="UP-0003-AHB-001-DH"/>
  </r>
  <r>
    <s v="Jenish"/>
    <n v="794"/>
    <s v="Faizabad"/>
    <s v="Ambedkar Nagar"/>
    <s v="ABN_AKBARPUR"/>
    <x v="127"/>
    <s v="Nurse"/>
    <s v="Meera Yadav"/>
    <s v="Regular"/>
    <s v="S/N"/>
    <s v="SN"/>
    <n v="9452217308"/>
    <s v="UP-0033-ABN-001-DH"/>
    <s v="BMGF"/>
    <s v="UP-0033-ABN-001-DH"/>
  </r>
  <r>
    <s v="Sandeep"/>
    <n v="795"/>
    <s v="Varanasi"/>
    <s v="Chandauli"/>
    <s v="CND_CHANDAULI"/>
    <x v="129"/>
    <s v="Nurse"/>
    <s v="Kalpana"/>
    <s v="Regular"/>
    <s v="SN"/>
    <s v="SN"/>
    <n v="9415358456"/>
    <s v="UP-0047-CND-001-DH"/>
    <s v="BMGF"/>
    <s v="UP-0047-CND-001-DH"/>
  </r>
  <r>
    <s v="Sandeep"/>
    <n v="796"/>
    <s v="Mirzapur"/>
    <s v="Sonbhadra"/>
    <s v="SBD_ROBERTSGANJ"/>
    <x v="126"/>
    <s v="Nurse"/>
    <s v="Prem Lata Singh"/>
    <s v="Regular"/>
    <s v="SN"/>
    <s v="SN"/>
    <n v="8174945313"/>
    <s v=""/>
    <s v="BMGF"/>
    <s v="UP-0081-SBD-001-DH"/>
  </r>
  <r>
    <s v="Sandeep"/>
    <n v="797"/>
    <s v="Mirzapur"/>
    <s v="Sonbhadra"/>
    <s v="SBD_ROBERTSGANJ"/>
    <x v="126"/>
    <s v="Nurse"/>
    <s v="Kusum Lata"/>
    <s v="Regular"/>
    <s v="SN"/>
    <s v="SN"/>
    <n v="9839619603"/>
    <s v="UP-0081-SBD-001-DH"/>
    <s v="BMGF"/>
    <s v="UP-0081-SBD-001-DH"/>
  </r>
  <r>
    <s v="Dr Atul Mittal"/>
    <n v="798"/>
    <s v="Lucknow"/>
    <s v="Raebareli"/>
    <s v="RBL_DALMAU"/>
    <x v="130"/>
    <s v="Nurse"/>
    <s v="Raj Kumari"/>
    <s v="Regular"/>
    <s v="SN"/>
    <s v="SN"/>
    <n v="9236677287"/>
    <s v="UP-0124-RBL-002-CHC"/>
    <s v="BMGF (SD)"/>
    <s v="UP-0124-RBL-002-CHC"/>
  </r>
  <r>
    <s v="Snehaletha"/>
    <n v="799"/>
    <s v="Lucknow"/>
    <s v="Lucknow"/>
    <s v="LNO_MALIHABAD"/>
    <x v="131"/>
    <s v="Nurse"/>
    <s v="Meera Dubey"/>
    <s v="ANM"/>
    <s v="ANM"/>
    <s v="ANM"/>
    <n v="8808894303"/>
    <s v="UP-0084-LNO-005-CHC"/>
    <s v="BMGF (SD)"/>
    <s v="UP-0084-LNO-005-CHC"/>
  </r>
  <r>
    <s v="Dr Atul Mittal"/>
    <n v="800"/>
    <s v="Lucknow"/>
    <s v="Raebareli"/>
    <s v="RBL_DALMAU"/>
    <x v="130"/>
    <s v="Doctor"/>
    <s v="Dr. Abha Shukla"/>
    <s v="Contractual"/>
    <s v="AYUSH"/>
    <s v="AYUSH"/>
    <n v="9919280650"/>
    <s v="UP-0124-RBL-002-CHC"/>
    <s v="BMGF (SD)"/>
    <s v="UP-0124-RBL-002-CHC"/>
  </r>
  <r>
    <s v="Snehaletha"/>
    <n v="801"/>
    <s v="Lucknow"/>
    <s v="Lucknow"/>
    <s v="LNO_MALIHABAD"/>
    <x v="131"/>
    <s v="Doctor"/>
    <s v="Dr. Shakti Mathur"/>
    <s v="Regular"/>
    <s v="MBBS"/>
    <s v="MO"/>
    <n v="9415230921"/>
    <s v="UP-0084-LNO-005-CHC"/>
    <s v="BMGF (SD)"/>
    <s v="UP-0084-LNO-005-CHC"/>
  </r>
  <r>
    <s v="Snehaletha"/>
    <n v="802"/>
    <s v="Lucknow"/>
    <s v="Lucknow"/>
    <s v="LNO_GOSAINGANJ"/>
    <x v="132"/>
    <s v="Nurse"/>
    <s v="Rekha Devi"/>
    <s v="Regular"/>
    <s v="SN"/>
    <s v="SN"/>
    <n v="9935391517"/>
    <s v="UP-0140-LNO-007-CHC"/>
    <s v="BMGF (SD)"/>
    <s v="UP-0140-LNO-007-CHC"/>
  </r>
  <r>
    <s v="Snehaletha"/>
    <n v="803"/>
    <s v="Lucknow"/>
    <s v="Lucknow"/>
    <s v="LNO_MALL"/>
    <x v="133"/>
    <s v="Doctor"/>
    <s v="Dr. Arti Gupta"/>
    <s v="Contractual"/>
    <s v="MBBS Gynae"/>
    <s v="MO"/>
    <n v="8005382902"/>
    <s v="UP-0118-LNO-006-CHC"/>
    <s v="BMGF (SD)"/>
    <s v="UP-0118-LNO-006-CHC"/>
  </r>
  <r>
    <s v="Snehaletha"/>
    <n v="804"/>
    <s v="Lucknow"/>
    <s v="Lucknow"/>
    <s v="LNO_MALL"/>
    <x v="133"/>
    <s v="Nurse"/>
    <s v="Pooja Singh"/>
    <s v="Transfer"/>
    <s v="Transfer"/>
    <s v="SN"/>
    <n v="9455276827"/>
    <s v=""/>
    <s v="BMGF (SD)"/>
    <s v="UP-0118-LNO-006-CHC"/>
  </r>
  <r>
    <s v="Snehaletha"/>
    <n v="805"/>
    <s v="Lucknow"/>
    <s v="Lucknow"/>
    <s v="LNO_GOSAINGANJ"/>
    <x v="132"/>
    <s v="Doctor"/>
    <s v="Dr. Ruchita Sinha"/>
    <s v=""/>
    <s v=""/>
    <s v="MO"/>
    <n v="8960487779"/>
    <s v=""/>
    <s v="BMGF (SD)"/>
    <s v="UP-0140-LNO-007-CHC"/>
  </r>
  <r>
    <s v="Kiruba"/>
    <n v="806"/>
    <s v="Bareilly"/>
    <s v="Shahjahanpur"/>
    <s v="SHA_SHAHJAHANPUR CITY"/>
    <x v="67"/>
    <s v="Doctor"/>
    <s v="Dr. Kiran Gupta"/>
    <s v="Regular"/>
    <s v="MBBS"/>
    <s v="MO"/>
    <n v="9450396643"/>
    <s v="UP-0077-SHA-001-DH"/>
    <s v="BMGF"/>
    <s v="UP-0077-SHA-001-DH"/>
  </r>
  <r>
    <s v="Dr Atul Mittal"/>
    <n v="807"/>
    <s v="Lucknow"/>
    <s v="Raebareli"/>
    <s v="RBL_UNCHAHAR"/>
    <x v="134"/>
    <s v="Nurse"/>
    <s v="Ramita Singh"/>
    <s v="Regular"/>
    <s v="SN"/>
    <s v="SN"/>
    <n v="9838472588"/>
    <s v="UP-0217-RBL-004-CHC"/>
    <s v="BMGF (SD)"/>
    <s v="UP-0217-RBL-004-CHC"/>
  </r>
  <r>
    <s v="Dr Kapil"/>
    <n v="808"/>
    <s v="Meerut"/>
    <s v="Bulandshahar"/>
    <s v="BLS_KHURJA"/>
    <x v="135"/>
    <s v="Nurse"/>
    <s v="Laxmi Rani"/>
    <s v="Regular"/>
    <s v="SN"/>
    <s v="SN"/>
    <n v="9557680828"/>
    <s v="UP-0158-BLS-003-SDH"/>
    <s v="BMGF (SD)"/>
    <s v="UP-0158-BLS-003-SDH"/>
  </r>
  <r>
    <s v="Dr Kapil"/>
    <n v="809"/>
    <s v="Meerut"/>
    <s v="Baghpat"/>
    <s v="BGT_BARAUT"/>
    <x v="100"/>
    <s v="Doctor"/>
    <s v="Dr. Renu Kapoor"/>
    <s v="Regular"/>
    <s v="MO"/>
    <s v="MO"/>
    <n v="9818416076"/>
    <s v=""/>
    <s v="BMGF (SD)"/>
    <s v="UP-0104-BGT-003-CHC"/>
  </r>
  <r>
    <s v="Dr Kapil"/>
    <n v="810"/>
    <s v="Meerut"/>
    <s v="Baghpat"/>
    <s v="BGT_BAGHPAT"/>
    <x v="17"/>
    <s v="Doctor"/>
    <s v="Dr. Seema"/>
    <s v="Regular"/>
    <s v="Ayush"/>
    <s v="AYUSH"/>
    <n v="8307682406"/>
    <s v=""/>
    <s v="BMGF"/>
    <s v="UP-0039-BGT-001-DH"/>
  </r>
  <r>
    <s v="Dr Kapil"/>
    <n v="811"/>
    <s v="Meerut"/>
    <s v="Baghpat"/>
    <s v="BGT_BAGHPAT"/>
    <x v="111"/>
    <s v="Nurse"/>
    <s v="Shashi Singh"/>
    <s v="Regular"/>
    <s v="SN"/>
    <s v="SN"/>
    <n v="9456687253"/>
    <s v="UP-0098-BGT-002-CHC"/>
    <s v="BMGF (SD)"/>
    <s v="UP-0098-BGT-002-CHC"/>
  </r>
  <r>
    <s v="Dr Kapil"/>
    <n v="812"/>
    <s v="Meerut"/>
    <s v="Bulandshahar"/>
    <s v="BLS_PAHASU"/>
    <x v="136"/>
    <s v="Doctor"/>
    <s v="Dr. Huma Iqbal"/>
    <s v="AYUSH"/>
    <s v="Ayush"/>
    <s v="AYUSH"/>
    <n v="9761412570"/>
    <s v="UP-0184-BLS-004-CHC"/>
    <s v="BMGF (SD)"/>
    <s v="UP-0184-BLS-004-CHC"/>
  </r>
  <r>
    <s v="Dr Kapil"/>
    <n v="813"/>
    <s v="Meerut"/>
    <s v="Bulandshahar"/>
    <s v="BLS_PAHASU"/>
    <x v="136"/>
    <s v="Nurse"/>
    <s v="Rajni Chauhan"/>
    <s v="Regular"/>
    <s v="SN"/>
    <s v="SN"/>
    <n v="9719245745"/>
    <s v="UP-0184-BLS-004-CHC"/>
    <s v="BMGF (SD)"/>
    <s v="UP-0184-BLS-004-CHC"/>
  </r>
  <r>
    <s v="Dr Kapil"/>
    <n v="814"/>
    <s v="Meerut"/>
    <s v="Baghpat"/>
    <s v="BGT_BARAUT"/>
    <x v="100"/>
    <s v="Nurse"/>
    <s v="Rashita Paul"/>
    <s v="Contractual"/>
    <s v="SN"/>
    <s v="SN"/>
    <n v="9058909262"/>
    <s v="UP-0104-BGT-003-CHC"/>
    <s v="BMGF (SD)"/>
    <s v="UP-0104-BGT-003-CHC"/>
  </r>
  <r>
    <s v="Dr Kapil"/>
    <n v="815"/>
    <s v="Meerut"/>
    <s v="Bulandshahar"/>
    <s v="BLS_ANUPSHAHR"/>
    <x v="137"/>
    <s v="Nurse"/>
    <s v="Saroj Sharma"/>
    <s v="Contractual"/>
    <s v="SN"/>
    <s v="SN"/>
    <n v="9759235568"/>
    <s v=""/>
    <s v="BMGF (SD)"/>
    <s v="UP-0092-BLS-002-CHC"/>
  </r>
  <r>
    <s v="Rohith"/>
    <n v="816"/>
    <s v="Bareilly"/>
    <s v="Pilibhit"/>
    <s v="PIL_PILIBHIT URBAN"/>
    <x v="121"/>
    <s v="Doctor"/>
    <s v="Dr. Vijay Laxmi"/>
    <s v="Regular"/>
    <s v="MBBS"/>
    <s v="MO"/>
    <n v="9456267598"/>
    <s v="UP-0073-PIL-001-DH"/>
    <s v="BMGF"/>
    <s v="UP-0073-PIL-001-DH"/>
  </r>
  <r>
    <s v="Rohith"/>
    <n v="817"/>
    <s v="Bareilly"/>
    <s v="Pilibhit"/>
    <s v="PIL_PILIBHIT URBAN"/>
    <x v="121"/>
    <s v="Doctor"/>
    <s v="Dr. T.P. Rathore"/>
    <s v=""/>
    <s v=""/>
    <s v="MO"/>
    <n v="9412102882"/>
    <s v=""/>
    <s v="BMGF"/>
    <s v="UP-0073-PIL-001-DH"/>
  </r>
  <r>
    <s v="Rohith"/>
    <n v="818"/>
    <s v="Bareilly"/>
    <s v="Pilibhit"/>
    <s v="PIL_PILIBHIT URBAN"/>
    <x v="121"/>
    <s v="Doctor"/>
    <s v="Dr. Santosh Rana"/>
    <s v="Regular"/>
    <s v="MBBS"/>
    <s v="MO"/>
    <n v="9457822838"/>
    <s v="UP-0073-PIL-001-DH"/>
    <s v="BMGF"/>
    <s v="UP-0073-PIL-001-DH"/>
  </r>
  <r>
    <s v="Rohith"/>
    <n v="819"/>
    <s v="Bareilly"/>
    <s v="Pilibhit"/>
    <s v="PIL_PILIBHIT URBAN"/>
    <x v="121"/>
    <s v="Nurse"/>
    <s v="Anita James"/>
    <s v="Contractual"/>
    <s v="SN"/>
    <s v="SN"/>
    <n v="9627977996"/>
    <s v="UP-0073-PIL-001-DH"/>
    <s v="BMGF"/>
    <s v="UP-0073-PIL-001-DH"/>
  </r>
  <r>
    <s v="Rohith"/>
    <n v="820"/>
    <s v="Bareilly"/>
    <s v="Pilibhit"/>
    <s v="PIL_PILIBHIT URBAN"/>
    <x v="121"/>
    <s v="Nurse"/>
    <s v="Harit "/>
    <s v="Contractual"/>
    <s v="SN"/>
    <s v="SN"/>
    <n v="9045286741"/>
    <s v="UP-0073-PIL-001-DH"/>
    <s v="BMGF"/>
    <s v="UP-0073-PIL-001-DH"/>
  </r>
  <r>
    <s v="Rohith"/>
    <n v="821"/>
    <s v="Bareilly"/>
    <s v="Pilibhit"/>
    <s v="PIL_PILIBHIT URBAN"/>
    <x v="121"/>
    <s v="Nurse"/>
    <s v="Nirmal Singh"/>
    <s v="Regular"/>
    <s v="SN"/>
    <s v="SN"/>
    <n v="8126603531"/>
    <s v="UP-0073-PIL-001-DH"/>
    <s v="BMGF"/>
    <s v="UP-0073-PIL-001-DH"/>
  </r>
  <r>
    <s v="Rohith"/>
    <n v="822"/>
    <s v="Bareilly"/>
    <s v="Pilibhit"/>
    <s v="PIL_PILIBHIT URBAN"/>
    <x v="121"/>
    <s v="Nurse"/>
    <s v="Pushpat Lata"/>
    <s v="Regular"/>
    <s v="SN"/>
    <s v="SN"/>
    <n v="9471698849"/>
    <s v=""/>
    <s v="BMGF"/>
    <s v="UP-0073-PIL-001-DH"/>
  </r>
  <r>
    <s v="Jenish"/>
    <n v="823"/>
    <s v="Azamgarh"/>
    <s v="Azamgarh"/>
    <s v="AZG_MOBARAKPUR"/>
    <x v="138"/>
    <s v="Doctor"/>
    <s v="Dr. Anuradha Prasad"/>
    <s v="Regular"/>
    <s v="MBBS"/>
    <s v="MO"/>
    <n v="9450117073"/>
    <s v="UP-0365-AZG-007-CHC"/>
    <s v="BMGF (SD-Phase-II)"/>
    <s v="UP-0365-AZG-007-CHC"/>
  </r>
  <r>
    <s v="Jenish"/>
    <n v="824"/>
    <s v="Azamgarh"/>
    <s v="Azamgarh"/>
    <s v="AZG_BILIRIAGANJ"/>
    <x v="139"/>
    <s v="Nurse"/>
    <s v="Pratima Pandey"/>
    <s v="Regular"/>
    <s v="S/N"/>
    <s v="SN"/>
    <n v="8765708097"/>
    <s v="UP-0364-AZG-006-CHC"/>
    <s v="BMGF (SD-Phase-I)"/>
    <s v="UP-0364-AZG-006-CHC"/>
  </r>
  <r>
    <s v="Jenish"/>
    <n v="825"/>
    <s v="Azamgarh"/>
    <s v="Ballia"/>
    <s v="BAL_BALLIA URBAN"/>
    <x v="50"/>
    <s v="Nurse"/>
    <s v="Renu Srivastava"/>
    <s v="Regular"/>
    <s v="S/N"/>
    <s v="SN"/>
    <n v="9415684747"/>
    <s v="UP-0041-BAL-001-DH"/>
    <s v="BMGF"/>
    <s v="UP-0041-BAL-001-DH"/>
  </r>
  <r>
    <s v="Jenish"/>
    <n v="826"/>
    <s v="Azamgarh"/>
    <s v="Ballia"/>
    <s v="BAL_BALLIA URBAN"/>
    <x v="50"/>
    <s v="Nurse"/>
    <s v="Kamalawati "/>
    <s v="Regular"/>
    <s v="S/N"/>
    <s v="SN"/>
    <n v="9559975396"/>
    <s v=""/>
    <s v="BMGF"/>
    <s v="UP-0041-BAL-001-DH"/>
  </r>
  <r>
    <s v="Jenish"/>
    <n v="827"/>
    <s v="Azamgarh"/>
    <s v="Ballia"/>
    <s v="BAL_SIYAR"/>
    <x v="140"/>
    <s v="Nurse"/>
    <s v="Aneeta "/>
    <s v="Regular"/>
    <s v="S/N"/>
    <s v="SN"/>
    <n v="9616508319"/>
    <s v="UP-0210-BAL-003-CHC"/>
    <s v="BMGF (SD)"/>
    <s v="UP-0210-BAL-003-CHC"/>
  </r>
  <r>
    <s v="Jenish"/>
    <n v="828"/>
    <s v="Azamgarh"/>
    <s v="Ballia"/>
    <s v="BAL_RASRA"/>
    <x v="141"/>
    <s v="Doctor"/>
    <s v="Dr. Padmawati Gautam"/>
    <s v=""/>
    <s v="MBBS"/>
    <s v="MO"/>
    <n v="9984381876"/>
    <s v=""/>
    <s v="BMGF (SD)"/>
    <s v="UP-0194-BAL-002-CHC"/>
  </r>
  <r>
    <s v="Dr Alpesh"/>
    <n v="829"/>
    <s v="Basti"/>
    <s v="Sant Kabir Nagar"/>
    <s v="SKN_PPC KHALILABAD"/>
    <x v="142"/>
    <s v="Doctor"/>
    <s v="Dr. Raksha Chaturvedi"/>
    <s v="Regular"/>
    <s v="MBBS (DGO)"/>
    <s v="MO"/>
    <n v="9936595493"/>
    <s v="UP-0076-SKN-001-DH"/>
    <s v="BMGF"/>
    <s v="UP-0076-SKN-001-DH"/>
  </r>
  <r>
    <s v="Jasmine"/>
    <n v="830"/>
    <s v="Gorakhpur"/>
    <s v="Maharajganj"/>
    <s v="MHG_LAKSHMIPUR"/>
    <x v="143"/>
    <s v="Doctor"/>
    <s v="Dr. Ruksana Begum"/>
    <s v="Contractual"/>
    <s v="AYUSH"/>
    <s v="AYUSH"/>
    <n v="9450890655"/>
    <s v="UP-0166-MHG-004-PHC"/>
    <s v="BMGF (SD)"/>
    <s v="UP-0166-MHG-004-PHC"/>
  </r>
  <r>
    <s v="Jasmine"/>
    <n v="831"/>
    <s v="Gorakhpur"/>
    <s v="Maharajganj"/>
    <s v="MHG_PHARENDA"/>
    <x v="144"/>
    <s v="Doctor"/>
    <s v="Dr. Kavita Agarwal"/>
    <s v="Regular"/>
    <s v="MBBS"/>
    <s v="MO"/>
    <n v="7398728797"/>
    <s v="UP-0132-MHG-003-CHC"/>
    <s v="BMGF (SD)"/>
    <s v="UP-0132-MHG-003-CHC"/>
  </r>
  <r>
    <s v="Jasmine"/>
    <n v="832"/>
    <s v="Gorakhpur"/>
    <s v="Maharajganj"/>
    <s v="MHG_MAHARAJGANJ"/>
    <x v="145"/>
    <s v="Nurse"/>
    <s v="Chandra Mani  Upadhyay"/>
    <s v="Regular"/>
    <s v="SN"/>
    <s v="SN"/>
    <n v="9453777376"/>
    <s v="UP-0068-MHG-001-DH"/>
    <s v="BMGF"/>
    <s v="UP-0068-MHG-001-DH"/>
  </r>
  <r>
    <s v="Jasmine"/>
    <n v="833"/>
    <s v="Gorakhpur"/>
    <s v="Maharajganj"/>
    <s v="MHG_MAHARAJGANJ"/>
    <x v="145"/>
    <s v="Nurse"/>
    <s v="Durgawati Devi"/>
    <s v="Regular"/>
    <s v="SN"/>
    <s v="SN"/>
    <n v="8009396792"/>
    <s v="UP-0068-MHG-001-DH"/>
    <s v="BMGF"/>
    <s v="UP-0068-MHG-001-DH"/>
  </r>
  <r>
    <s v="Dr Alpesh"/>
    <n v="834"/>
    <s v="Basti"/>
    <s v="Sant Kabir Nagar"/>
    <s v="SKN_PPC KHALILABAD"/>
    <x v="142"/>
    <s v="Nurse"/>
    <s v="Saroj Maurya"/>
    <s v="Regular"/>
    <s v="SN"/>
    <s v="SN"/>
    <n v="9956479515"/>
    <s v="UP-0076-SKN-001-DH"/>
    <s v="BMGF"/>
    <s v="UP-0076-SKN-001-DH"/>
  </r>
  <r>
    <s v="Jasmine"/>
    <n v="835"/>
    <s v="Gorakhpur"/>
    <s v="Maharajganj"/>
    <s v="MHG_PHARENDA"/>
    <x v="144"/>
    <s v="Nurse"/>
    <s v="Shabnam Bano"/>
    <s v="Regular"/>
    <s v="SN"/>
    <s v="SN"/>
    <n v="8400730064"/>
    <s v="UP-0132-MHG-003-CHC"/>
    <s v="BMGF (SD)"/>
    <s v="UP-0132-MHG-003-CHC"/>
  </r>
  <r>
    <s v="Dr Alpesh"/>
    <n v="836"/>
    <s v="Basti"/>
    <s v="Sant Kabir Nagar"/>
    <s v="SKN_PPC KHALILABAD"/>
    <x v="142"/>
    <s v="Nurse"/>
    <s v="Dhruvswaminni Verma"/>
    <s v="Regular"/>
    <s v="SN"/>
    <s v="SN"/>
    <n v="9452942989"/>
    <s v="UP-0076-SKN-001-DH"/>
    <s v="BMGF"/>
    <s v="UP-0076-SKN-001-DH"/>
  </r>
  <r>
    <s v="Jasmine"/>
    <n v="837"/>
    <s v="Gorakhpur"/>
    <s v="Maharajganj"/>
    <s v="MHG_MAHARAJGANJ"/>
    <x v="145"/>
    <s v="Nurse"/>
    <s v="Kiran Singh"/>
    <s v="Regular"/>
    <s v="SN"/>
    <s v="SN"/>
    <n v="9721867234"/>
    <s v="UP-0068-MHG-001-DH"/>
    <s v="BMGF"/>
    <s v="UP-0068-MHG-001-DH"/>
  </r>
  <r>
    <s v="Dr Alpesh"/>
    <n v="838"/>
    <s v="Basti"/>
    <s v="Sant Kabir Nagar"/>
    <s v="SKN_PPC KHALILABAD"/>
    <x v="142"/>
    <s v="Doctor"/>
    <s v="Dr. Sweta Singh"/>
    <s v="Regular"/>
    <s v="MBBS (MS)"/>
    <s v="MO"/>
    <n v="9897356977"/>
    <s v="UP-0076-SKN-001-DH"/>
    <s v="BMGF"/>
    <s v="UP-0076-SKN-001-DH"/>
  </r>
  <r>
    <s v="Jasmine"/>
    <n v="839"/>
    <s v="Gorakhpur"/>
    <s v="Maharajganj"/>
    <s v="MHG_MAHARAJGANJ"/>
    <x v="145"/>
    <s v="Nurse"/>
    <s v="Saroj Singh "/>
    <s v="Regular"/>
    <s v="SN"/>
    <s v="SN"/>
    <n v="9450674064"/>
    <s v="UP-0068-MHG-001-DH"/>
    <s v="BMGF"/>
    <s v="UP-0068-MHG-001-DH"/>
  </r>
  <r>
    <s v="Jasmine"/>
    <n v="840"/>
    <s v="Gorakhpur"/>
    <s v="Maharajganj"/>
    <s v="MHG_PARTAWAL"/>
    <x v="146"/>
    <s v="Doctor"/>
    <s v="Dr. Shalini Verma"/>
    <s v="Regular"/>
    <s v="MBBS"/>
    <s v="MO"/>
    <n v="9236162114"/>
    <s v="UP-0186-MHG-006-CHC"/>
    <s v="BMGF (SD)"/>
    <s v="UP-0186-MHG-006-CHC"/>
  </r>
  <r>
    <s v="Jasmine"/>
    <n v="841"/>
    <s v="Gorakhpur"/>
    <s v="Maharajganj"/>
    <s v="MHG_PARTAWAL"/>
    <x v="146"/>
    <s v="Nurse"/>
    <s v="Madhuri Devi"/>
    <s v="Regular"/>
    <s v="SN"/>
    <s v="SN"/>
    <n v="9450879925"/>
    <s v="UP-0186-MHG-006-CHC"/>
    <s v="BMGF (SD)"/>
    <s v="UP-0186-MHG-006-CHC"/>
  </r>
  <r>
    <s v="Jasmine"/>
    <n v="842"/>
    <s v="Gorakhpur"/>
    <s v="Maharajganj"/>
    <s v="MHG_DHANI"/>
    <x v="147"/>
    <s v="Nurse"/>
    <s v="Susheela Gupta"/>
    <s v="Regular"/>
    <s v="SN"/>
    <s v="SN"/>
    <n v="9336425494"/>
    <s v="UP-0399-MHG-0010-CHC"/>
    <s v="BMGF (SD-Phase-II)"/>
    <s v="UP-0399-MHG-0010-CHC"/>
  </r>
  <r>
    <s v="Dr Alpesh"/>
    <n v="843"/>
    <s v="Basti"/>
    <s v="Sant Kabir Nagar"/>
    <s v="SKN_MEHDAWAL"/>
    <x v="148"/>
    <s v="Nurse"/>
    <s v="Neelam Rai"/>
    <s v="Regular"/>
    <s v="SN"/>
    <s v="SN"/>
    <n v="9451668779"/>
    <s v=""/>
    <s v="BMGF (SD)"/>
    <s v="UP-0174-SKN-002-CHC"/>
  </r>
  <r>
    <s v="Dr Alpesh"/>
    <n v="844"/>
    <s v="Basti"/>
    <s v="Sant Kabir Nagar"/>
    <s v="SKN_HAISAR BAZAR"/>
    <x v="149"/>
    <s v="Doctor"/>
    <s v="Dr. Anju Mishra"/>
    <s v="Regular"/>
    <s v="MBBS"/>
    <s v="MO"/>
    <n v="9453012309"/>
    <s v="UP-0403-SKN-005-CHC"/>
    <s v="BMGF (SD-Phase-I)"/>
    <s v="UP-0403-SKN-005-CHC"/>
  </r>
  <r>
    <s v="Dr Alpesh"/>
    <n v="845"/>
    <s v="Basti"/>
    <s v="Sant Kabir Nagar"/>
    <s v="SKN_PPC KHALILABAD"/>
    <x v="142"/>
    <s v="Doctor"/>
    <s v="Dr. Uma Srivastav"/>
    <s v="Regular"/>
    <s v="MBBS (DGO)"/>
    <s v="MO"/>
    <n v="9936676318"/>
    <s v="UP-0076-SKN-001-DH"/>
    <s v="BMGF"/>
    <s v="UP-0076-SKN-001-DH"/>
  </r>
  <r>
    <s v="Dr Alpesh"/>
    <n v="846"/>
    <s v="Basti"/>
    <s v="Sant Kabir Nagar"/>
    <s v="SKN_PPC KHALILABAD"/>
    <x v="142"/>
    <s v="Nurse"/>
    <s v="Sashi Prabha Rao"/>
    <s v="Regular"/>
    <s v="SN"/>
    <s v="SN"/>
    <n v="9792190162"/>
    <s v="UP-0076-SKN-001-DH"/>
    <s v="BMGF"/>
    <s v="UP-0076-SKN-001-DH"/>
  </r>
  <r>
    <s v="Jasmine"/>
    <n v="847"/>
    <s v="Gorakhpur"/>
    <s v="Maharajganj"/>
    <s v="MHG_NICHLAUL"/>
    <x v="150"/>
    <s v="Nurse"/>
    <s v="Swamlata"/>
    <s v="Regular"/>
    <s v="SN"/>
    <s v="SN"/>
    <n v="9628683365"/>
    <s v="UP-0317-MHG-009-CHC"/>
    <s v="BMGF (SD-Phase-I)"/>
    <s v="UP-0317-MHG-009-CHC"/>
  </r>
  <r>
    <s v="Jasmine"/>
    <n v="848"/>
    <s v="Gorakhpur"/>
    <s v="Maharajganj"/>
    <s v="MHG_MAHARAJGANJ"/>
    <x v="145"/>
    <s v="Nurse"/>
    <s v="Salhanti Devi"/>
    <s v="Regular"/>
    <s v="SN"/>
    <s v="SN"/>
    <n v="9794462122"/>
    <s v="UP-0068-MHG-001-DH"/>
    <s v="BMGF"/>
    <s v="UP-0068-MHG-001-DH"/>
  </r>
  <r>
    <s v="Jasmine"/>
    <n v="849"/>
    <s v="Gorakhpur"/>
    <s v="Maharajganj"/>
    <s v="MHG_MAHARAJGANJ"/>
    <x v="145"/>
    <s v="Nurse"/>
    <s v="Tara Gautam"/>
    <s v="Regular"/>
    <s v="SN"/>
    <s v="SN"/>
    <n v="9956963537"/>
    <s v="UP-0068-MHG-001-DH"/>
    <s v="BMGF"/>
    <s v="UP-0068-MHG-001-DH"/>
  </r>
  <r>
    <s v="Jasmine"/>
    <n v="850"/>
    <s v="Gorakhpur"/>
    <s v="Maharajganj"/>
    <s v="MHG_LAKSHMIPUR"/>
    <x v="143"/>
    <s v="Nurse"/>
    <s v="Vidyawati Pandey"/>
    <s v="Regular"/>
    <s v="SN"/>
    <s v="SN"/>
    <n v="9918364607"/>
    <s v="UP-0166-MHG-004-PHC"/>
    <s v="BMGF (SD)"/>
    <s v="UP-0166-MHG-004-PHC"/>
  </r>
  <r>
    <s v="Dr Alpesh"/>
    <n v="851"/>
    <s v="Basti"/>
    <s v="Siddharthnagar"/>
    <s v="SDN_MITHWAL"/>
    <x v="151"/>
    <s v="Doctor"/>
    <s v="Dr. Manoj Kumar Chaudhary"/>
    <s v="Regular"/>
    <s v="MBBS"/>
    <s v="MO"/>
    <n v="9559774467"/>
    <s v="UP-0404-SDN-003-PHC"/>
    <s v="Other"/>
    <s v="UP-0404-SDN-003-PHC"/>
  </r>
  <r>
    <s v="Jasmine"/>
    <n v="852"/>
    <s v="Gorakhpur"/>
    <s v="Maharajganj"/>
    <s v="MHG_SISWA"/>
    <x v="152"/>
    <s v="Nurse"/>
    <s v="Neeru Patel"/>
    <s v="Regular"/>
    <s v="SN"/>
    <s v="SN"/>
    <n v="9956919206"/>
    <s v="UP-0209-MHG-007-PHC"/>
    <s v="BMGF (SD)"/>
    <s v="UP-0209-MHG-007-PHC"/>
  </r>
  <r>
    <s v="Dr Alpesh"/>
    <n v="853"/>
    <s v="Basti"/>
    <s v="Sant Kabir Nagar"/>
    <s v="SKN_PPC KHALILABAD"/>
    <x v="142"/>
    <s v="Nurse"/>
    <s v="Pushpa Rai"/>
    <s v="Regular"/>
    <s v="SN"/>
    <s v="SN"/>
    <n v="9793587686"/>
    <s v="UP-0076-SKN-001-DH"/>
    <s v="BMGF"/>
    <s v="UP-0076-SKN-001-DH"/>
  </r>
  <r>
    <s v="Dr Alpesh"/>
    <n v="854"/>
    <s v="Basti"/>
    <s v="Sant Kabir Nagar"/>
    <s v="SKN_PPC KHALILABAD"/>
    <x v="142"/>
    <s v="Nurse"/>
    <s v="Renu Kumari"/>
    <s v="Regular"/>
    <s v="SN"/>
    <s v="SN"/>
    <n v="9793352362"/>
    <s v="UP-0076-SKN-001-DH"/>
    <s v="BMGF"/>
    <s v="UP-0076-SKN-001-DH"/>
  </r>
  <r>
    <s v="Dr Anuj"/>
    <n v="855"/>
    <s v="Chitrakoot"/>
    <s v="Mahoba"/>
    <s v="MHB_PANWARI"/>
    <x v="103"/>
    <s v="Doctor"/>
    <s v="Dr. Rachna Singh"/>
    <s v="Contractual"/>
    <s v="Ayush"/>
    <s v="AYUSH"/>
    <s v=""/>
    <s v="UP-0069-MHB-001-DH"/>
    <s v="BMGF"/>
    <s v="UP-0069-MHB-001-DH"/>
  </r>
  <r>
    <s v="Dr Anuj"/>
    <n v="856"/>
    <s v="Chitrakoot"/>
    <s v="Mahoba"/>
    <s v="MHB_PANWARI"/>
    <x v="103"/>
    <s v="Nurse"/>
    <s v="Sapna Vishwakarma"/>
    <s v="Contractual"/>
    <s v="SN"/>
    <s v="SN"/>
    <s v=""/>
    <s v="UP-0069-MHB-001-DH"/>
    <s v="BMGF"/>
    <s v="UP-0069-MHB-001-DH"/>
  </r>
  <r>
    <s v="Pratik Modi"/>
    <n v="857"/>
    <s v="Kanpur"/>
    <s v="Auraiya"/>
    <s v="AUR_AURAIYA"/>
    <x v="72"/>
    <s v="Nurse"/>
    <s v="Shailesh Kumari"/>
    <s v="Regular"/>
    <s v="SN"/>
    <s v="SN"/>
    <s v=""/>
    <s v="UP-0036-AUR-001-DH"/>
    <s v="BMGF"/>
    <s v="UP-0036-AUR-001-DH"/>
  </r>
  <r>
    <s v="Pratik Modi"/>
    <n v="858"/>
    <s v="Kanpur"/>
    <s v="Auraiya"/>
    <s v="AUR_AURAIYA"/>
    <x v="72"/>
    <s v="Nurse"/>
    <s v="Pushapalata"/>
    <s v="Regular"/>
    <s v="SN"/>
    <s v="SN"/>
    <s v=""/>
    <s v="UP-0036-AUR-001-DH"/>
    <s v="BMGF"/>
    <s v="UP-0036-AUR-001-DH"/>
  </r>
  <r>
    <s v="Renuka"/>
    <n v="859"/>
    <s v="Jhansi"/>
    <s v="Jalaun"/>
    <s v="JAL_JALAUN"/>
    <x v="52"/>
    <s v="Doctor"/>
    <s v="Dr. Sandhya Gupta"/>
    <s v="Regular"/>
    <s v="OBS &amp; GYNAE SPECIALIST "/>
    <s v="MO"/>
    <s v=""/>
    <s v="UP-0061-JAL-001-DH"/>
    <s v="BMGF"/>
    <s v="UP-0061-JAL-001-DH"/>
  </r>
  <r>
    <s v="Renuka"/>
    <n v="860"/>
    <s v="Jhansi"/>
    <s v="Jalaun"/>
    <s v="JAL_JALAUN"/>
    <x v="52"/>
    <s v="Nurse"/>
    <s v="Lalla Beti"/>
    <s v="Regular"/>
    <s v="Staff Nurse"/>
    <s v="SN"/>
    <s v=""/>
    <s v="UP-0061-JAL-001-DH"/>
    <s v="BMGF"/>
    <s v="UP-0061-JAL-001-DH"/>
  </r>
  <r>
    <s v="Renuka"/>
    <n v="861"/>
    <s v="Jhansi"/>
    <s v="Jhansi"/>
    <s v="JNS_JHANSI URBAN"/>
    <x v="6"/>
    <s v="Nurse"/>
    <s v="Urmila Rao"/>
    <s v="Regular"/>
    <s v="Staff Nurse"/>
    <s v="SN"/>
    <s v=""/>
    <s v=""/>
    <s v="BMGF (MCHIP-SUP)"/>
    <s v="UP-0014-JNS-002-MC"/>
  </r>
  <r>
    <s v="Renuka"/>
    <n v="862"/>
    <s v="Jhansi"/>
    <s v="Jhansi"/>
    <s v="JNS_JHANSI URBAN"/>
    <x v="6"/>
    <s v="Nurse"/>
    <s v="Archna Devi"/>
    <s v="Regular"/>
    <s v="Staff Nurse"/>
    <s v="SN"/>
    <s v=""/>
    <s v=""/>
    <s v="BMGF (MCHIP-SUP)"/>
    <s v="UP-0014-JNS-002-MC"/>
  </r>
  <r>
    <s v="Renuka"/>
    <n v="863"/>
    <s v="Jhansi"/>
    <s v="Jhansi"/>
    <s v="JNS_JHANSI URBAN"/>
    <x v="6"/>
    <s v="Nurse"/>
    <s v="Anupam Lata"/>
    <s v="Regular"/>
    <s v="Staff Nurse"/>
    <s v="SN"/>
    <s v=""/>
    <s v=""/>
    <s v="BMGF (MCHIP-SUP)"/>
    <s v="UP-0014-JNS-002-MC"/>
  </r>
  <r>
    <s v="Renuka"/>
    <n v="864"/>
    <s v="Jhansi"/>
    <s v="Jhansi"/>
    <s v="JNS_JHANSI URBAN"/>
    <x v="1"/>
    <s v="Nurse"/>
    <s v="Vandana"/>
    <s v="Regular"/>
    <s v="Staff Nurse"/>
    <s v="SN"/>
    <n v="9648753936"/>
    <s v="UP-0013-JNS-001-DH"/>
    <s v="BMGF (MCHIP-SUP)"/>
    <s v="UP-0013-JNS-001-DH"/>
  </r>
  <r>
    <s v="Dr Anuj"/>
    <n v="865"/>
    <s v="Kanpur"/>
    <s v="Kannauj"/>
    <s v="KNA_CHHIBRAMAU"/>
    <x v="153"/>
    <s v="Doctor"/>
    <s v="Dr. Preeti Shakya"/>
    <s v="Regular"/>
    <s v="MO"/>
    <s v="MO"/>
    <n v="9454747198"/>
    <s v="UP-0121-KNA-002-CHC"/>
    <s v="BMGF (SD)"/>
    <s v="UP-0121-KNA-002-CHC"/>
  </r>
  <r>
    <s v="Dr Anuj"/>
    <n v="866"/>
    <s v="Kanpur"/>
    <s v="Kannauj"/>
    <s v="KNA_CHHIBRAMAU"/>
    <x v="153"/>
    <s v="Nurse"/>
    <s v="Ragini Singh"/>
    <s v="Contractual"/>
    <s v="Staff Nurse"/>
    <s v="SN"/>
    <n v="7897696997"/>
    <s v="UP-0121-KNA-002-CHC"/>
    <s v="BMGF (SD)"/>
    <s v="UP-0121-KNA-002-CHC"/>
  </r>
  <r>
    <s v="Dr Anuj"/>
    <n v="867"/>
    <s v="Kanpur"/>
    <s v="Kanpur(Nagar)"/>
    <s v="KPN_BILHAUR"/>
    <x v="154"/>
    <s v="Doctor"/>
    <s v="Dr. Himani Sachan"/>
    <s v="Regular"/>
    <s v="MO"/>
    <s v="MO"/>
    <n v="8009112595"/>
    <s v=""/>
    <s v="BMGF (SD)"/>
    <s v="UP-0085-KPN-003-CHC"/>
  </r>
  <r>
    <s v="Dr Anuj"/>
    <n v="868"/>
    <s v="Kanpur"/>
    <s v="Kanpur(Nagar)"/>
    <s v="KPN_CHAUBEPUR"/>
    <x v="155"/>
    <s v="Nurse"/>
    <s v="Asha Rani Tripathi"/>
    <s v="Regular"/>
    <s v="Staff Nurse"/>
    <s v="SN"/>
    <n v="9305093404"/>
    <s v="UP-0302-KPN-005-CHC"/>
    <s v="BMGF (SD-Phase-I)"/>
    <s v="UP-0302-KPN-005-CHC"/>
  </r>
  <r>
    <s v="Dr Anuj"/>
    <n v="869"/>
    <s v="Kanpur"/>
    <s v="Kanpur(Nagar)"/>
    <s v="KPN_GHATAMPUR"/>
    <x v="156"/>
    <s v="Doctor"/>
    <s v="Dr. Asha Verma"/>
    <s v="Contractual"/>
    <s v="MO"/>
    <s v="MO"/>
    <n v="9451619056"/>
    <s v=""/>
    <s v="BMGF (SD)"/>
    <s v="UP-0137-KPN-004-CHC"/>
  </r>
  <r>
    <s v="Dr Anuj"/>
    <n v="870"/>
    <s v="Kanpur"/>
    <s v="Kannauj"/>
    <s v="KNA_UMARDA"/>
    <x v="157"/>
    <s v="Nurse"/>
    <s v="Archna "/>
    <s v="Regular"/>
    <s v="Staff Nurse"/>
    <s v="SN"/>
    <n v="7054116048"/>
    <s v="UP-0215-KNA-003-CHC"/>
    <s v="BMGF (SD)"/>
    <s v="UP-0215-KNA-003-CHC"/>
  </r>
  <r>
    <s v="Dr Anuj"/>
    <n v="871"/>
    <s v="Kanpur"/>
    <s v="Kanpur(Nagar)"/>
    <s v="KPN_BILHAUR"/>
    <x v="154"/>
    <s v="Nurse"/>
    <s v="Vijay Laxmi Sachan"/>
    <s v="Regular"/>
    <s v="Staff Nurse"/>
    <s v="SN"/>
    <n v="9451288672"/>
    <s v="UP-0085-KPN-003-CHC"/>
    <s v="BMGF (SD)"/>
    <s v="UP-0085-KPN-003-CHC"/>
  </r>
  <r>
    <s v="Dr Anuj"/>
    <n v="872"/>
    <s v="Kanpur"/>
    <s v="Kannauj"/>
    <s v="KNA_UMARDA"/>
    <x v="157"/>
    <s v="Doctor"/>
    <s v="Dr. Swastika Shilini"/>
    <s v="Regular"/>
    <s v="MO"/>
    <s v="MO"/>
    <n v="9415333561"/>
    <s v="UP-0215-KNA-003-CHC"/>
    <s v="BMGF (SD)"/>
    <s v="UP-0215-KNA-003-CHC"/>
  </r>
  <r>
    <s v="Snehaletha"/>
    <n v="873"/>
    <s v="Lucknow"/>
    <s v="Unnao"/>
    <s v="UNN_NAWABGANJ"/>
    <x v="28"/>
    <s v="Doctor"/>
    <s v="Dr. Chanda Devi"/>
    <s v=""/>
    <s v=""/>
    <s v="MO"/>
    <n v="9925038099"/>
    <s v=""/>
    <s v="BMGF (SD)"/>
    <s v="UP-0181-UNN-003-CHC"/>
  </r>
  <r>
    <s v="Snehaletha"/>
    <n v="874"/>
    <s v="Lucknow"/>
    <s v="Lucknow"/>
    <s v="LNO_MALL"/>
    <x v="133"/>
    <s v="Doctor"/>
    <s v="Dr. Priyanka Maurya"/>
    <s v="Contractual"/>
    <s v="AYUSH"/>
    <s v="AYUSH"/>
    <n v="9454854086"/>
    <s v="UP-0118-LNO-006-CHC"/>
    <s v="BMGF (SD)"/>
    <s v="UP-0118-LNO-006-CHC"/>
  </r>
  <r>
    <s v="Snehaletha"/>
    <n v="875"/>
    <s v="Lucknow"/>
    <s v="Unnao"/>
    <s v="UNN_NAWABGANJ"/>
    <x v="28"/>
    <s v="Nurse"/>
    <s v="Sunita Srivastava"/>
    <s v="Contractual"/>
    <s v="SN"/>
    <s v="SN"/>
    <n v="9450606087"/>
    <s v="UP-0181-UNN-003-CHC"/>
    <s v="BMGF (SD)"/>
    <s v="UP-0181-UNN-003-CHC"/>
  </r>
  <r>
    <s v="Snehaletha"/>
    <n v="876"/>
    <s v="Lucknow"/>
    <s v="Unnao"/>
    <s v="UNN_SAFIPUR"/>
    <x v="158"/>
    <s v="Nurse"/>
    <s v="Urmila"/>
    <s v=""/>
    <s v=""/>
    <s v="SN"/>
    <n v="8400411427"/>
    <s v=""/>
    <s v="BMGF (SD)"/>
    <s v="UP-0199-UNN-004-CHC"/>
  </r>
  <r>
    <s v="Dr Atul Mittal"/>
    <n v="877"/>
    <s v="Lucknow"/>
    <s v="Raebareli"/>
    <s v="RBL_LALGANJ"/>
    <x v="21"/>
    <s v="Doctor"/>
    <s v="Dr. Priyanka Kushwaha"/>
    <s v="Regular"/>
    <s v="MBBS"/>
    <s v="MO"/>
    <n v="9336602972"/>
    <s v="UP-0164-RBL-003-CHC"/>
    <s v="BMGF (SD)"/>
    <s v="UP-0164-RBL-003-CHC"/>
  </r>
  <r>
    <s v="Snehaletha"/>
    <n v="878"/>
    <s v="Lucknow"/>
    <s v="Lucknow"/>
    <s v="LNO_MALL"/>
    <x v="133"/>
    <s v="Nurse"/>
    <s v="Manju Bala"/>
    <s v="Regular"/>
    <s v="ANM"/>
    <s v="SN"/>
    <n v="9936403741"/>
    <s v=""/>
    <s v="BMGF (SD)"/>
    <s v="UP-0118-LNO-006-CHC"/>
  </r>
  <r>
    <s v="Snehaletha"/>
    <n v="879"/>
    <s v="Lucknow"/>
    <s v="Unnao"/>
    <s v="UNN_SAFIPUR"/>
    <x v="158"/>
    <s v="Doctor"/>
    <s v="Dr. Preeti Sharma"/>
    <s v="Regular"/>
    <s v="MBBS"/>
    <s v="MO"/>
    <n v="8756361771"/>
    <s v="UP-0199-UNN-004-CHC"/>
    <s v="BMGF (SD)"/>
    <s v="UP-0199-UNN-004-CHC"/>
  </r>
  <r>
    <s v="Dr Shobhit"/>
    <n v="880"/>
    <s v="Allahabad"/>
    <s v="Pratapgarh"/>
    <s v="PBH_KANDHLA"/>
    <x v="159"/>
    <s v="Nurse"/>
    <s v="Murti Devi"/>
    <s v=""/>
    <s v=""/>
    <s v="SN"/>
    <n v="9005346549"/>
    <s v=""/>
    <s v="BMGF (SD)"/>
    <s v="UP-0160-PTG-002-CHC"/>
  </r>
  <r>
    <s v="Dr Shobhit"/>
    <n v="881"/>
    <s v="Allahabad"/>
    <s v="Pratapgarh"/>
    <s v="PBH_KANDHLA"/>
    <x v="159"/>
    <s v="Doctor"/>
    <s v="Dr. Neelam Vaish"/>
    <s v=""/>
    <s v=""/>
    <s v="MO"/>
    <n v="9839600071"/>
    <s v="UP-0160-PTG-002-CHC"/>
    <s v="BMGF (SD)"/>
    <s v="UP-0160-PTG-002-CHC"/>
  </r>
  <r>
    <s v="Snehaletha"/>
    <n v="882"/>
    <s v="Lucknow"/>
    <s v="Lucknow"/>
    <s v="LNO_LUCKNOW CITY"/>
    <x v="29"/>
    <s v="Nurse"/>
    <s v="Kamalesh Kumari"/>
    <s v=""/>
    <s v=""/>
    <s v="SN"/>
    <n v="9532741213"/>
    <s v="UP-0020-LNO-003-DH"/>
    <s v="BMGF"/>
    <s v="UP-0020-LNO-003-DH"/>
  </r>
  <r>
    <s v="Dr Shobhit"/>
    <n v="883"/>
    <s v="Allahabad"/>
    <s v="Fatehpur"/>
    <s v="FTP_KHAGA"/>
    <x v="160"/>
    <s v="Doctor"/>
    <s v="Dr. Sunita Singh"/>
    <s v=""/>
    <s v=""/>
    <s v="MO"/>
    <n v="9450633616"/>
    <s v=""/>
    <s v="BMGF (SD)"/>
    <s v="UP-0156-FTP-002-CHC"/>
  </r>
  <r>
    <s v="Dr Shobhit"/>
    <n v="884"/>
    <s v="Allahabad"/>
    <s v="Kaushambi"/>
    <s v="KSM_KARA"/>
    <x v="161"/>
    <s v="Nurse"/>
    <s v="Reeta Devi"/>
    <s v=""/>
    <s v=""/>
    <s v="SN"/>
    <n v="9889129300"/>
    <s v="UP-0117-KSM-002-CHC"/>
    <s v="BMGF (SD)"/>
    <s v="UP-0117-KSM-002-CHC"/>
  </r>
  <r>
    <s v="Dr Shobhit"/>
    <n v="885"/>
    <s v="Allahabad"/>
    <s v="Allahabad"/>
    <s v="AHB_RAMNAGAR"/>
    <x v="162"/>
    <s v="Doctor"/>
    <s v="Dr. Reeta Divedi"/>
    <s v=""/>
    <s v=""/>
    <s v="MO"/>
    <n v="9935644414"/>
    <s v="UP-0193-AHB-002-CHC"/>
    <s v="BMGF (SD)"/>
    <s v="UP-0193-AHB-002-CHC"/>
  </r>
  <r>
    <s v="Dr Shobhit"/>
    <n v="886"/>
    <s v="Allahabad"/>
    <s v="Allahabad"/>
    <s v="AHB_RAMNAGAR"/>
    <x v="162"/>
    <s v="Nurse"/>
    <s v="Kalandi Devi"/>
    <s v=""/>
    <s v=""/>
    <s v="SN"/>
    <n v="9956383797"/>
    <s v="UP-0193-AHB-002-CHC"/>
    <s v="BMGF (SD)"/>
    <s v="UP-0193-AHB-002-CHC"/>
  </r>
  <r>
    <s v="Dr Shobhit"/>
    <n v="887"/>
    <s v="Allahabad"/>
    <s v="Pratapgarh"/>
    <s v="PTG_LALGANJ"/>
    <x v="163"/>
    <s v="Nurse"/>
    <s v="Savita Devi"/>
    <s v=""/>
    <s v=""/>
    <s v="SN"/>
    <n v="9452971808"/>
    <s v=""/>
    <s v="BMGF (SD)"/>
    <s v="UP-0162-PTG-003-CHC"/>
  </r>
  <r>
    <s v="Dr Kapil"/>
    <n v="888"/>
    <s v="Meerut"/>
    <s v="Ghaziabad"/>
    <s v="GZA_LONI"/>
    <x v="164"/>
    <s v="Nurse"/>
    <s v="Sangeeta Chopra"/>
    <s v="Contractual"/>
    <s v="SN"/>
    <s v="SN"/>
    <n v="9810955186"/>
    <s v="UP-0167-GZA-002-CHC"/>
    <s v="BMGF (SD)"/>
    <s v="UP-0167-GZA-002-CHC"/>
  </r>
  <r>
    <s v="Dr Kapil"/>
    <n v="889"/>
    <s v="Meerut"/>
    <s v="Ghaziabad"/>
    <s v="GZA_LONI"/>
    <x v="164"/>
    <s v="Doctor"/>
    <s v="Dr. Priyanka"/>
    <s v="Regular"/>
    <s v="MBBS"/>
    <s v="MO"/>
    <n v="8745826881"/>
    <s v=""/>
    <s v="BMGF (SD)"/>
    <s v="UP-0167-GZA-002-CHC"/>
  </r>
  <r>
    <s v="Dr Kapil"/>
    <n v="890"/>
    <s v="Meerut"/>
    <s v="Meerut"/>
    <s v="MRT_SARDHANA"/>
    <x v="165"/>
    <s v="Doctor"/>
    <s v="Dr. Sarika Singh"/>
    <s v="Regular"/>
    <s v="MBBS"/>
    <s v="MO"/>
    <n v="8439118882"/>
    <s v="UP-0203-MRT-003-CHC"/>
    <s v="BMGF (SD)"/>
    <s v="UP-0203-MRT-003-CHC"/>
  </r>
  <r>
    <s v="Dr Kapil"/>
    <n v="891"/>
    <s v="Meerut"/>
    <s v="Meerut"/>
    <s v="MRT_SARDHANA"/>
    <x v="165"/>
    <s v="Nurse"/>
    <s v="Sunita Sharma"/>
    <s v="Regular"/>
    <s v="SN"/>
    <s v="SN"/>
    <n v="9412835664"/>
    <s v="UP-0203-MRT-003-CHC"/>
    <s v="BMGF (SD)"/>
    <s v="UP-0203-MRT-003-CHC"/>
  </r>
  <r>
    <s v="Dr Kapil"/>
    <n v="892"/>
    <s v="Meerut"/>
    <s v="Ghaziabad"/>
    <s v="GZA_GHAZIABAD URBAN"/>
    <x v="33"/>
    <s v="Doctor"/>
    <s v="Dr. Mala Sharma"/>
    <s v="Regular"/>
    <s v="MBBS"/>
    <s v="MO"/>
    <n v="9811394490"/>
    <s v="UP-0452-GZA-003-PHC"/>
    <s v="BMGF (SD-Phase-I)"/>
    <s v="UP-0452-GZA-003-PHC"/>
  </r>
  <r>
    <s v="Dr Kapil"/>
    <n v="893"/>
    <s v="Meerut"/>
    <s v="Ghaziabad"/>
    <s v="GZA_GHAZIABAD URBAN"/>
    <x v="33"/>
    <s v="Nurse"/>
    <s v="Manju"/>
    <s v="Regular"/>
    <s v="SN"/>
    <s v="SN"/>
    <n v="9971718741"/>
    <s v="UP-0452-GZA-003-PHC"/>
    <s v="BMGF (SD-Phase-I)"/>
    <s v="UP-0452-GZA-003-PHC"/>
  </r>
  <r>
    <s v="Dr Kapil"/>
    <n v="894"/>
    <s v="Meerut"/>
    <s v="Meerut"/>
    <s v="MRT_MEERUT"/>
    <x v="16"/>
    <s v="Nurse"/>
    <s v="Kalpana Shukla"/>
    <s v="Regular"/>
    <s v="SN"/>
    <s v="SN"/>
    <n v="9058131897"/>
    <s v="UP-0023-MRT-001-DH"/>
    <s v="BMGF (MCHIP-SUP)"/>
    <s v="UP-0023-MRT-001-DH"/>
  </r>
  <r>
    <s v="Dr Kapil"/>
    <n v="895"/>
    <s v="Meerut"/>
    <s v="Meerut"/>
    <s v="MRT_MEERUT"/>
    <x v="16"/>
    <s v="Nurse"/>
    <s v="Sangeeta"/>
    <s v="Regular"/>
    <s v="SN"/>
    <s v="SN"/>
    <n v="9897237216"/>
    <s v="UP-0023-MRT-001-DH"/>
    <s v="BMGF (MCHIP-SUP)"/>
    <s v="UP-0023-MRT-001-DH"/>
  </r>
  <r>
    <s v="Dr Nadeem"/>
    <n v="896"/>
    <s v="Aligarh"/>
    <s v="Kasganj"/>
    <s v="KAN_KASGANJ"/>
    <x v="101"/>
    <s v="Nurse"/>
    <s v="Sapna Dass"/>
    <s v="Contractual"/>
    <s v="S/N"/>
    <s v="SN"/>
    <n v="9568181217"/>
    <s v="UP-0389-KAN-006-CHC"/>
    <s v="BMGF (SD-Phase-I)"/>
    <s v="UP-0389-KAN-006-CHC"/>
  </r>
  <r>
    <s v="Dr Nadeem"/>
    <n v="897"/>
    <s v="Aligarh"/>
    <s v="Kasganj"/>
    <s v="KAN_GANJ DUNDWARA"/>
    <x v="166"/>
    <s v="Nurse"/>
    <s v="Nisha Gupta"/>
    <s v="Regular"/>
    <s v="S/N"/>
    <s v="SN"/>
    <n v="9412570066"/>
    <s v="UP-0220-KAN-002-CHC"/>
    <s v="BMGF (SD)"/>
    <s v="UP-0220-KAN-002-CHC"/>
  </r>
  <r>
    <s v="Dr Nadeem"/>
    <n v="898"/>
    <s v="Aligarh"/>
    <s v="Aligarh"/>
    <s v="ALG_ATRAULI"/>
    <x v="167"/>
    <s v="Doctor"/>
    <s v="Dr. Lubna Kausar"/>
    <s v="Contractual"/>
    <s v="AYUSH"/>
    <s v="AYUSH"/>
    <n v="8273052469"/>
    <s v="UP-0094-ALG-002-CHC"/>
    <s v="BMGF (SD)"/>
    <s v="UP-0094-ALG-002-CHC"/>
  </r>
  <r>
    <s v="Dr Nadeem"/>
    <n v="899"/>
    <s v="Aligarh"/>
    <s v="Aligarh"/>
    <s v="ALG_ALIGARH URBAN"/>
    <x v="168"/>
    <s v="Doctor"/>
    <s v="Dr. Geetanjali Singh"/>
    <s v="Regular"/>
    <s v="MBBS"/>
    <s v="MO"/>
    <n v="9453019740"/>
    <s v="UP-0231-ALG-004-CH"/>
    <s v="BMGF"/>
    <s v="UP-0231-ALG-004-CH"/>
  </r>
  <r>
    <s v="Dr Nadeem"/>
    <n v="900"/>
    <s v="Aligarh"/>
    <s v="Kasganj"/>
    <s v="KAN_GANJ DUNDWARA"/>
    <x v="166"/>
    <s v="Doctor"/>
    <s v="Dr. Meena"/>
    <s v="Contractual"/>
    <s v=""/>
    <s v="MO"/>
    <n v="9410804058"/>
    <s v=""/>
    <s v="BMGF (SD)"/>
    <s v="UP-0220-KAN-002-CHC"/>
  </r>
  <r>
    <s v="Dr Nadeem"/>
    <n v="901"/>
    <s v="Aligarh"/>
    <s v="Kasganj"/>
    <s v="KAN_KASGANJ"/>
    <x v="101"/>
    <s v="Doctor"/>
    <s v="Dr. Maruti "/>
    <s v="Contractual"/>
    <s v="MBBS"/>
    <s v="MO"/>
    <n v="9719339652"/>
    <s v="UP-0389-KAN-006-CHC"/>
    <s v="BMGF (SD-Phase-I)"/>
    <s v="UP-0389-KAN-006-CHC"/>
  </r>
  <r>
    <s v="Dr Nadeem"/>
    <n v="902"/>
    <s v="Aligarh"/>
    <s v="Aligarh"/>
    <s v="ALG_ATRAULI"/>
    <x v="167"/>
    <s v="Nurse"/>
    <s v="Hari Rajpoot"/>
    <s v="Contractual"/>
    <s v="S/N"/>
    <s v="SN"/>
    <n v="9720559270"/>
    <s v="UP-0094-ALG-002-CHC"/>
    <s v="BMGF (SD)"/>
    <s v="UP-0094-ALG-002-CHC"/>
  </r>
  <r>
    <s v="Dr Nadeem"/>
    <n v="903"/>
    <s v="Aligarh"/>
    <s v="Hathras"/>
    <s v="HTR_SADABAD"/>
    <x v="169"/>
    <s v="Doctor"/>
    <s v="Dr. Swati Garg"/>
    <s v="Contractual"/>
    <s v="MBBS"/>
    <s v="MO"/>
    <n v="9997993777"/>
    <s v="UP-0198-HTR-002-CHC"/>
    <s v="BMGF (SD)"/>
    <s v="UP-0198-HTR-002-CHC"/>
  </r>
  <r>
    <s v="Dr Nadeem"/>
    <n v="904"/>
    <s v="Aligarh"/>
    <s v="Aligarh"/>
    <s v="ALG_GANGIRI"/>
    <x v="170"/>
    <s v="Nurse"/>
    <s v="Parvesh "/>
    <s v="Regular"/>
    <s v="S/N"/>
    <s v="SN"/>
    <n v="9758813627"/>
    <s v=""/>
    <s v="BMGF (SD)"/>
    <s v="UP-0120-ALG-003-CHC"/>
  </r>
  <r>
    <s v="Dr Nadeem"/>
    <n v="905"/>
    <s v="Aligarh"/>
    <s v="Hathras"/>
    <s v="HTR_HATHRAS"/>
    <x v="39"/>
    <s v="Doctor"/>
    <s v="Dr. Saman Zuberi"/>
    <s v="Regular"/>
    <s v="MBBS"/>
    <s v="MO"/>
    <n v="9557335661"/>
    <s v="UP-0060-HTR-001-DH"/>
    <s v="BMGF"/>
    <s v="UP-0060-HTR-001-DH"/>
  </r>
  <r>
    <s v="Dr Nadeem"/>
    <n v="906"/>
    <s v="Aligarh"/>
    <s v="Hathras"/>
    <s v="HTR_SADABAD"/>
    <x v="169"/>
    <s v="Nurse"/>
    <s v="Anita Peter"/>
    <s v="Regular"/>
    <s v="S/N"/>
    <s v="SN"/>
    <n v="9411802854"/>
    <s v="UP-0198-HTR-002-CHC"/>
    <s v="BMGF (SD)"/>
    <s v="UP-0198-HTR-002-CHC"/>
  </r>
  <r>
    <s v="Dr Nadeem"/>
    <n v="907"/>
    <s v="Aligarh"/>
    <s v="Aligarh"/>
    <s v="ALG_ALIGARH URBAN"/>
    <x v="57"/>
    <s v="Nurse"/>
    <s v="Nirmala"/>
    <s v="Regular"/>
    <s v="S/N"/>
    <s v="SN"/>
    <n v="9412595777"/>
    <s v="UP-0032-ALG-001-DH"/>
    <s v="BMGF"/>
    <s v="UP-0032-ALG-001-DH"/>
  </r>
  <r>
    <s v="Rohith"/>
    <n v="908"/>
    <s v="Bareilly"/>
    <s v="Bareilly"/>
    <s v="BRL_BAREILLY URBAN"/>
    <x v="47"/>
    <s v="Nurse"/>
    <s v="Anita "/>
    <s v="Regular"/>
    <s v="SN"/>
    <s v="SN"/>
    <n v="9190270994"/>
    <s v=""/>
    <s v="BMGF"/>
    <s v="UP-0044-BRL-001-DH"/>
  </r>
  <r>
    <s v="Rohith"/>
    <n v="909"/>
    <s v="Bareilly"/>
    <s v="Bareilly"/>
    <s v="BRL_BAHERI"/>
    <x v="171"/>
    <s v="Nurse"/>
    <s v="Shobahana"/>
    <s v="Regular"/>
    <s v="SN"/>
    <s v="SN"/>
    <n v="9634022045"/>
    <s v="UP-0100-BRL-002-CHC"/>
    <s v="BMGF (SD)"/>
    <s v="UP-0100-BRL-002-CHC"/>
  </r>
  <r>
    <s v="Rohith"/>
    <n v="910"/>
    <s v="Bareilly"/>
    <s v="Bareilly"/>
    <s v="BRL_BAHERI"/>
    <x v="171"/>
    <s v="Doctor"/>
    <s v="Dr. Indu Rani "/>
    <s v=""/>
    <s v=""/>
    <s v="MO"/>
    <n v="8171839530"/>
    <s v=""/>
    <s v="BMGF (SD)"/>
    <s v="UP-0100-BRL-002-CHC"/>
  </r>
  <r>
    <s v="Rohith"/>
    <n v="911"/>
    <s v="Bareilly"/>
    <s v="Pilibhit"/>
    <s v="PIL_PURANPUR"/>
    <x v="172"/>
    <s v="Doctor"/>
    <s v="Dr. Munita Singh"/>
    <s v=""/>
    <s v=""/>
    <s v="MO"/>
    <n v="8006022800"/>
    <s v="UP-0192-PIL-002-CHC"/>
    <s v="BMGF (SD)"/>
    <s v="UP-0192-PIL-002-CHC"/>
  </r>
  <r>
    <s v="Kiruba"/>
    <n v="912"/>
    <s v="Bareilly"/>
    <s v="Shahjahanpur"/>
    <s v="SHA_SHAHJAHANPUR CITY"/>
    <x v="67"/>
    <s v="Nurse"/>
    <s v="Snehlata Gupta"/>
    <s v="Regular"/>
    <s v="S/N"/>
    <s v="SN"/>
    <n v="7351556634"/>
    <s v="UP-0077-SHA-001-DH"/>
    <s v="BMGF"/>
    <s v="UP-0077-SHA-001-DH"/>
  </r>
  <r>
    <s v="Rohith"/>
    <n v="913"/>
    <s v="Bareilly"/>
    <s v="Bareilly"/>
    <s v="BRL_BAREILLY URBAN"/>
    <x v="47"/>
    <s v="Doctor"/>
    <s v="Dr. Neelam Arya"/>
    <s v="Regular"/>
    <s v="MBBS"/>
    <s v="MO"/>
    <n v="8979701443"/>
    <s v="UP-0044-BRL-001-DH"/>
    <s v="BMGF"/>
    <s v="UP-0044-BRL-001-DH"/>
  </r>
  <r>
    <s v="Rohith"/>
    <n v="914"/>
    <s v="Bareilly"/>
    <s v="Bareilly"/>
    <s v="BRL_BAREILLY URBAN"/>
    <x v="47"/>
    <s v="Doctor"/>
    <s v="Dr. Kiran Bala"/>
    <s v="Regular"/>
    <s v="MBBS"/>
    <s v="MO"/>
    <n v="9918742404"/>
    <s v="UP-0044-BRL-001-DH"/>
    <s v="BMGF"/>
    <s v="UP-0044-BRL-001-DH"/>
  </r>
  <r>
    <s v="Dr Gagan"/>
    <n v="915"/>
    <s v="Moradabad"/>
    <s v="Sambhal"/>
    <s v="BHN_SAMBHAL"/>
    <x v="116"/>
    <s v="Doctor"/>
    <s v="Dr. Indu Tyagi"/>
    <s v="Contractual"/>
    <s v="BAMS"/>
    <s v="AYUSH"/>
    <n v="9410863516"/>
    <s v="UP-0224-BHN-005-CHC"/>
    <s v="BMGF (SD)"/>
    <s v="UP-0224-BHN-005-CHC"/>
  </r>
  <r>
    <s v="Dr Gagan"/>
    <n v="916"/>
    <s v="Moradabad"/>
    <s v="Sambhal"/>
    <s v="BHN_SAMBHAL"/>
    <x v="115"/>
    <s v="Doctor"/>
    <s v="Dr. Nazmin Rahman"/>
    <s v="Contractual"/>
    <s v="BAMS"/>
    <s v="AYUSH"/>
    <n v="9897027863"/>
    <s v="UP-0075-BHN-001-DH"/>
    <s v="BMGF (SD-Phase-I)"/>
    <s v="UP-0075-BHN-001-DH"/>
  </r>
  <r>
    <s v="Dr Gagan"/>
    <n v="917"/>
    <s v="Moradabad"/>
    <s v="Sambhal"/>
    <s v="BHN_SAMBHAL"/>
    <x v="115"/>
    <s v="Doctor"/>
    <s v="Dr. Urvashi Varshney"/>
    <s v="Contractual"/>
    <s v="BAMS"/>
    <s v="AYUSH"/>
    <n v="8864991900"/>
    <s v="UP-0075-BHN-001-DH"/>
    <s v="BMGF (SD-Phase-I)"/>
    <s v="UP-0075-BHN-001-DH"/>
  </r>
  <r>
    <s v="Dr Gagan"/>
    <n v="918"/>
    <s v="Moradabad"/>
    <s v="Sambhal"/>
    <s v="BHN_BAHJOI"/>
    <x v="173"/>
    <s v="Doctor"/>
    <s v="Dr. Deep Sihka"/>
    <s v="Contractual"/>
    <s v="BAMS"/>
    <s v="AYUSH"/>
    <n v="7351701355"/>
    <s v="UP-0219-BHN-002-CHC"/>
    <s v="BMGF (SD)"/>
    <s v="UP-0219-BHN-002-CHC"/>
  </r>
  <r>
    <s v="Dr Gagan"/>
    <n v="919"/>
    <s v="Moradabad"/>
    <s v="Sambhal"/>
    <s v="BHN_BAHJOI"/>
    <x v="173"/>
    <s v="Nurse"/>
    <s v="Manta Rani"/>
    <s v="Regular"/>
    <s v="S/N"/>
    <s v="SN"/>
    <n v="9720958958"/>
    <s v="UP-0219-BHN-002-CHC"/>
    <s v="BMGF (SD)"/>
    <s v="UP-0219-BHN-002-CHC"/>
  </r>
  <r>
    <s v="Dr Gagan"/>
    <n v="920"/>
    <s v="Moradabad"/>
    <s v="Moradabad"/>
    <s v="MRD_MORADABAD URBAN"/>
    <x v="35"/>
    <s v="Nurse"/>
    <s v="Satya"/>
    <s v="Regular"/>
    <s v="S/N"/>
    <s v="SN"/>
    <n v="9456238958"/>
    <s v="UP-0026-MRD-001-DH"/>
    <s v="BMGF (MCHIP-SUP)"/>
    <s v="UP-0026-MRD-001-DH"/>
  </r>
  <r>
    <s v="Dr Gagan"/>
    <n v="921"/>
    <s v="Moradabad"/>
    <s v="Moradabad"/>
    <s v="MRD_MORADABAD URBAN"/>
    <x v="35"/>
    <s v="Nurse"/>
    <s v="Anita Sinha"/>
    <s v="Regular"/>
    <s v="S/N"/>
    <s v="SN"/>
    <n v="9897185610"/>
    <s v="UP-0026-MRD-001-DH"/>
    <s v="BMGF (MCHIP-SUP)"/>
    <s v="UP-0026-MRD-001-DH"/>
  </r>
  <r>
    <s v="Dr Gagan"/>
    <n v="922"/>
    <s v="Moradabad"/>
    <s v="Moradabad"/>
    <s v="MRD_MORADABAD URBAN"/>
    <x v="35"/>
    <s v="Doctor"/>
    <s v="Dr. Vandana Srivastava"/>
    <s v=""/>
    <s v=""/>
    <s v="MO"/>
    <n v="9411052234"/>
    <s v=""/>
    <s v="BMGF (MCHIP-SUP)"/>
    <s v="UP-0026-MRD-001-DH"/>
  </r>
  <r>
    <s v="Dr Gagan"/>
    <n v="923"/>
    <s v="Moradabad"/>
    <s v="Moradabad"/>
    <s v="MRD_MORADABAD URBAN"/>
    <x v="35"/>
    <s v="Doctor"/>
    <s v="Dr. Sujata Gautam"/>
    <s v="Regular"/>
    <s v="MS"/>
    <s v="MO"/>
    <s v=""/>
    <s v="UP-0026-MRD-001-DH"/>
    <s v="BMGF (MCHIP-SUP)"/>
    <s v="UP-0026-MRD-001-DH"/>
  </r>
  <r>
    <s v="Snehaletha"/>
    <n v="924"/>
    <s v="Lucknow"/>
    <s v="Hardoi"/>
    <s v="HDO_PIHANI"/>
    <x v="174"/>
    <s v="Doctor"/>
    <s v="Dr. Saba Khatun"/>
    <s v="Contractual"/>
    <s v="Ayush"/>
    <s v="AYUSH"/>
    <n v="8604001870"/>
    <s v="UP-0190-HDO-005-CHC"/>
    <s v="BMGF (SD)"/>
    <s v="UP-0190-HDO-005-CHC"/>
  </r>
  <r>
    <s v="Snehaletha"/>
    <n v="925"/>
    <s v="Lucknow"/>
    <s v="Hardoi"/>
    <s v="HDO_PIHANI"/>
    <x v="174"/>
    <s v="Nurse"/>
    <s v="Shashi Devi"/>
    <s v="Regular"/>
    <s v="SN"/>
    <s v="SN"/>
    <n v="9336230015"/>
    <s v="UP-0190-HDO-005-CHC"/>
    <s v="BMGF (SD)"/>
    <s v="UP-0190-HDO-005-CHC"/>
  </r>
  <r>
    <s v="Snehaletha"/>
    <n v="926"/>
    <s v="Lucknow"/>
    <s v="Hardoi"/>
    <s v="HDO_BILGRAM"/>
    <x v="175"/>
    <s v="Nurse"/>
    <s v="Veena Kanaujia"/>
    <s v="Regular"/>
    <s v="SN"/>
    <s v="SN"/>
    <n v="9918981992"/>
    <s v="UP-0111-HDO-002-CHC"/>
    <s v="BMGF (SD)"/>
    <s v="UP-0111-HDO-002-CHC"/>
  </r>
  <r>
    <s v="Snehaletha"/>
    <n v="927"/>
    <s v="Lucknow"/>
    <s v="Hardoi"/>
    <s v="HDO_HARPALPUR"/>
    <x v="176"/>
    <s v="Doctor"/>
    <s v="Dr. Vandana"/>
    <s v="Contractual"/>
    <s v="Ayush"/>
    <s v="AYUSH"/>
    <n v="9451208679"/>
    <s v="UP-0145-HDO-003-CHC"/>
    <s v="BMGF (SD)"/>
    <s v="UP-0145-HDO-003-CHC"/>
  </r>
  <r>
    <s v="Snehaletha"/>
    <n v="928"/>
    <s v="Lucknow"/>
    <s v="Hardoi"/>
    <s v="HDO_HARPALPUR"/>
    <x v="176"/>
    <s v="Nurse"/>
    <s v="Indu Singh"/>
    <s v="Regular"/>
    <s v="SN"/>
    <s v="SN"/>
    <n v="9919915006"/>
    <s v="UP-0145-HDO-003-CHC"/>
    <s v="BMGF (SD)"/>
    <s v="UP-0145-HDO-003-CHC"/>
  </r>
  <r>
    <s v="Dr Rahul Tandon"/>
    <n v="929"/>
    <s v="Lucknow"/>
    <s v="Sitapur"/>
    <s v="STP_BEHTA"/>
    <x v="177"/>
    <s v="Nurse"/>
    <s v="Simmi Ginson"/>
    <s v="Regular"/>
    <s v="SN"/>
    <s v="SN"/>
    <n v="8417859345"/>
    <s v="UP-0213-STP-010-CHC"/>
    <s v="BMGF (SD)"/>
    <s v="UP-0213-STP-010-CHC"/>
  </r>
  <r>
    <s v="Kiruba"/>
    <n v="930"/>
    <s v="Bareilly"/>
    <s v="Badaun"/>
    <s v="BAD_BISAULI"/>
    <x v="178"/>
    <s v="Doctor"/>
    <s v="Dr. Ranjana"/>
    <s v="Regular"/>
    <s v="MBBS"/>
    <s v="MO"/>
    <n v="9412449472"/>
    <s v="UP-0086-BAD-002-CHC"/>
    <s v="BMGF (SD)"/>
    <s v="UP-0086-BAD-002-CHC"/>
  </r>
  <r>
    <s v="Kiruba"/>
    <n v="931"/>
    <s v="Bareilly"/>
    <s v="Badaun"/>
    <s v="BAD_BINAWAR"/>
    <x v="179"/>
    <s v="Doctor"/>
    <s v="Dr. Huma Khan"/>
    <s v="Contractual"/>
    <s v="AYUSH (BUMS)"/>
    <s v="AYUSH"/>
    <n v="8869037835"/>
    <s v="UP-0113-BAD-004-CHC"/>
    <s v="BMGF (SD)"/>
    <s v="UP-0113-BAD-004-CHC"/>
  </r>
  <r>
    <s v="Kiruba"/>
    <n v="932"/>
    <s v="Bareilly"/>
    <s v="Badaun"/>
    <s v="BAD_BINAWAR"/>
    <x v="179"/>
    <s v="Nurse"/>
    <s v="Manisha Nisar "/>
    <s v="Contractual"/>
    <s v="S/N"/>
    <s v="SN"/>
    <n v="9536671240"/>
    <s v="UP-0113-BAD-004-CHC"/>
    <s v="BMGF (SD)"/>
    <s v="UP-0113-BAD-004-CHC"/>
  </r>
  <r>
    <s v="Kiruba"/>
    <n v="933"/>
    <s v="Bareilly"/>
    <s v="Badaun"/>
    <s v="BAD_DATAGANJ"/>
    <x v="180"/>
    <s v="Nurse"/>
    <s v="Kamlesh Kumari"/>
    <s v="Regular"/>
    <s v="S/N"/>
    <s v="SN"/>
    <n v="8881246896"/>
    <s v="UP-0125-BAD-005-CHC"/>
    <s v="BMGF (SD)"/>
    <s v="UP-0125-BAD-005-CHC"/>
  </r>
  <r>
    <s v="Kiruba"/>
    <n v="934"/>
    <s v="Bareilly"/>
    <s v="Badaun"/>
    <s v="BAD_SAHASWAN"/>
    <x v="181"/>
    <s v="Nurse"/>
    <s v="Akancha Singh"/>
    <s v="Regular"/>
    <s v="S/N"/>
    <s v="SN"/>
    <n v="9045795147"/>
    <s v="UP-0200-BAD-006-CHC"/>
    <s v="BMGF (SD)"/>
    <s v="UP-0200-BAD-006-CHC"/>
  </r>
  <r>
    <s v="Kiruba"/>
    <n v="935"/>
    <s v="Bareilly"/>
    <s v="Badaun"/>
    <s v="BAD_BISAULI"/>
    <x v="178"/>
    <s v="Nurse"/>
    <s v="Anamika Sharma"/>
    <s v="Regular"/>
    <s v="S/N"/>
    <s v="SN"/>
    <n v="9456243712"/>
    <s v="UP-0086-BAD-002-CHC"/>
    <s v="BMGF (SD)"/>
    <s v="UP-0086-BAD-002-CHC"/>
  </r>
  <r>
    <s v="Rohith"/>
    <n v="936"/>
    <s v="Bareilly"/>
    <s v="Bareilly"/>
    <s v="BRL_BAREILLY URBAN"/>
    <x v="47"/>
    <s v="Doctor"/>
    <s v="Dr. Chitra Johry"/>
    <s v=""/>
    <s v=""/>
    <s v="MO"/>
    <n v="9359108727"/>
    <s v=""/>
    <s v="BMGF"/>
    <s v="UP-0044-BRL-001-DH"/>
  </r>
  <r>
    <s v="Rohith"/>
    <n v="937"/>
    <s v="Bareilly"/>
    <s v="Bareilly"/>
    <s v="BRL_BAREILLY URBAN"/>
    <x v="47"/>
    <s v="Doctor"/>
    <s v="Dr. Shashi Katiyar"/>
    <s v="Regular"/>
    <s v="MBBS"/>
    <s v="MO"/>
    <n v="9457010662"/>
    <s v="UP-0044-BRL-001-DH"/>
    <s v="BMGF"/>
    <s v="UP-0044-BRL-001-DH"/>
  </r>
  <r>
    <s v="Kiruba"/>
    <n v="938"/>
    <s v="Bareilly"/>
    <s v="Badaun"/>
    <s v="BAD_BILSI"/>
    <x v="182"/>
    <s v="Doctor"/>
    <s v="Dr. Jayshri "/>
    <s v="Contractual"/>
    <s v="BAMS(AYUSH)"/>
    <s v="AYUSH"/>
    <n v="9410286767"/>
    <s v="UP-0112-BAD-003-CHC"/>
    <s v="BMGF (SD)"/>
    <s v="UP-0112-BAD-003-CHC"/>
  </r>
  <r>
    <s v="Linto Andrews"/>
    <n v="939"/>
    <s v="Saharanpur"/>
    <s v="Shamli"/>
    <s v="PBH_KANDHLA"/>
    <x v="183"/>
    <s v="Doctor"/>
    <s v="Dr. Nidhi Saini"/>
    <s v="Contractual"/>
    <s v="Ayush"/>
    <s v="AYUSH"/>
    <n v="8445115142"/>
    <s v="UP-0343-PBH-002-CHC"/>
    <s v="BMGF (SD-Phase-I)"/>
    <s v="UP-0343-PBH-002-CHC"/>
  </r>
  <r>
    <s v="Linto Andrews"/>
    <n v="940"/>
    <s v="Saharanpur"/>
    <s v="Shamli"/>
    <s v="PBH_KANDHLA"/>
    <x v="183"/>
    <s v="Nurse"/>
    <s v="Rakhi Tomar "/>
    <s v="Contractual"/>
    <s v="SN"/>
    <s v="SN"/>
    <n v="9319825569"/>
    <s v="UP-0343-PBH-002-CHC"/>
    <s v="BMGF (SD-Phase-I)"/>
    <s v="UP-0343-PBH-002-CHC"/>
  </r>
  <r>
    <s v="Linto Andrews"/>
    <n v="941"/>
    <s v="Saharanpur"/>
    <s v="Saharanpur"/>
    <s v="SHP_MUZAFFARABAD"/>
    <x v="184"/>
    <s v="Doctor"/>
    <s v="Dr. Dolly"/>
    <s v=""/>
    <s v=""/>
    <s v="MO"/>
    <n v="8941897116"/>
    <s v=""/>
    <s v="BMGF (SD-Phase-I)"/>
    <s v="UP-0441-SHP-005-CHC"/>
  </r>
  <r>
    <s v="Linto Andrews"/>
    <n v="942"/>
    <s v="Saharanpur"/>
    <s v="Saharanpur"/>
    <s v="SHP_MUZAFFARABAD"/>
    <x v="184"/>
    <s v="Nurse"/>
    <s v="Ruchy Chaudhary"/>
    <s v="Regular"/>
    <s v="SN"/>
    <s v="SN"/>
    <n v="9759691875"/>
    <s v="UP-0441-SHP-005-CHC"/>
    <s v="BMGF (SD-Phase-I)"/>
    <s v="UP-0441-SHP-005-CHC"/>
  </r>
  <r>
    <s v="Linto Andrews"/>
    <n v="943"/>
    <s v="Saharanpur"/>
    <s v="Shamli"/>
    <s v="PBH_SHAMLI"/>
    <x v="105"/>
    <s v="Doctor"/>
    <s v="Dr. Saroj "/>
    <n v="0"/>
    <s v=""/>
    <s v="MO"/>
    <n v="94100316111"/>
    <s v=""/>
    <s v="BMGF"/>
    <s v="UP-0227-PBH-002-CHC"/>
  </r>
  <r>
    <s v="Linto Andrews"/>
    <n v="944"/>
    <s v="Saharanpur"/>
    <s v="Shamli"/>
    <s v="PBH_SHAMLI"/>
    <x v="105"/>
    <s v="Nurse"/>
    <s v="Bimla"/>
    <s v="Regular"/>
    <s v="SN"/>
    <s v="SN"/>
    <n v="9897907426"/>
    <s v="UP-0227-PBH-002-CHC"/>
    <s v="BMGF"/>
    <s v="UP-0227-PBH-002-CHC"/>
  </r>
  <r>
    <s v="Linto Andrews"/>
    <n v="945"/>
    <s v="Saharanpur"/>
    <s v="Muzaffarnagar"/>
    <s v="MZN_KHATAULI"/>
    <x v="185"/>
    <s v="Nurse"/>
    <s v="Anjali"/>
    <s v="Contractual"/>
    <s v="SN"/>
    <s v="SN"/>
    <n v="9675427122"/>
    <s v="UP-0233-MZN-003-CHC"/>
    <s v="BMGF (SD)"/>
    <s v="UP-0233-MZN-003-CHC"/>
  </r>
  <r>
    <s v="Linto Andrews"/>
    <n v="946"/>
    <s v="Saharanpur"/>
    <s v="Muzaffarnagar"/>
    <s v="MZN_KHATAULI"/>
    <x v="185"/>
    <s v="Doctor"/>
    <s v="Dr. B. Singh"/>
    <s v="Regular"/>
    <s v="MBBS"/>
    <s v="MO"/>
    <n v="9410494847"/>
    <s v="UP-0233-MZN-003-CHC"/>
    <s v="BMGF (SD)"/>
    <s v="UP-0233-MZN-003-CHC"/>
  </r>
  <r>
    <s v="Pratik Modi"/>
    <n v="947"/>
    <s v="Kanpur"/>
    <s v="Auraiya"/>
    <s v="AUR_ACHHALDA"/>
    <x v="186"/>
    <s v="Nurse"/>
    <s v="Afsana Begam"/>
    <s v="Regular"/>
    <s v="ANM"/>
    <s v="BHW"/>
    <n v="8273289868"/>
    <s v="UP-0091-AUR-002-CHC"/>
    <s v="BMGF (SD)"/>
    <s v="UP-0091-AUR-002-CHC"/>
  </r>
  <r>
    <s v="Pratik Modi"/>
    <n v="948"/>
    <s v="Kanpur"/>
    <s v="Auraiya"/>
    <s v="AUR_ACHHALDA"/>
    <x v="186"/>
    <s v="Nurse"/>
    <s v="Lazzawati"/>
    <s v="Regular"/>
    <s v="ANM"/>
    <s v="BHW"/>
    <n v="9761230620"/>
    <s v=""/>
    <s v="BMGF (SD)"/>
    <s v="UP-0091-AUR-002-CHC"/>
  </r>
  <r>
    <s v="Dr Anuj"/>
    <n v="949"/>
    <s v="Kanpur"/>
    <s v="Farrukhabad"/>
    <s v="FKB_KAIAMGANJ"/>
    <x v="187"/>
    <s v="Nurse"/>
    <s v="Shalini Peter"/>
    <s v="Contractual"/>
    <s v="Staff Nurse"/>
    <s v="SN"/>
    <n v="9651344245"/>
    <s v="UP-0153-FKB-002-CHC"/>
    <s v="BMGF (SD)"/>
    <s v="UP-0153-FKB-002-CHC"/>
  </r>
  <r>
    <s v="Dr Anuj"/>
    <n v="950"/>
    <s v="Kanpur"/>
    <s v="Farrukhabad"/>
    <s v="FKB_KAMALGANJ"/>
    <x v="188"/>
    <s v="Doctor"/>
    <s v="Dr. Madhu Agarwal"/>
    <s v="Regular"/>
    <s v="MO"/>
    <s v="MO"/>
    <n v="9794197896"/>
    <s v="UP-0154-FKB-003-CHC"/>
    <s v="BMGF (SD)"/>
    <s v="UP-0154-FKB-003-CHC"/>
  </r>
  <r>
    <s v="Dr Anuj"/>
    <n v="951"/>
    <s v="Kanpur"/>
    <s v="Farrukhabad"/>
    <s v="FKB_KAMALGANJ"/>
    <x v="188"/>
    <s v="Nurse"/>
    <s v="Reeta Devi"/>
    <s v="Regular"/>
    <s v="Staff Nurse"/>
    <s v="SN"/>
    <n v="8127330107"/>
    <s v="UP-0154-FKB-003-CHC"/>
    <s v="BMGF (SD)"/>
    <s v="UP-0154-FKB-003-CHC"/>
  </r>
  <r>
    <s v="Pratik Modi"/>
    <n v="952"/>
    <s v="Kanpur"/>
    <s v="Auraiya"/>
    <s v="AUR_ACHHALDA"/>
    <x v="186"/>
    <s v="Nurse"/>
    <s v="Seema Rai"/>
    <s v="Regular"/>
    <s v="SN"/>
    <s v="SN"/>
    <n v="9058036884"/>
    <s v="UP-0091-AUR-002-CHC"/>
    <s v="BMGF (SD)"/>
    <s v="UP-0091-AUR-002-CHC"/>
  </r>
  <r>
    <s v="Pratik Modi"/>
    <n v="953"/>
    <s v="Kanpur"/>
    <s v="Auraiya"/>
    <s v="AUR_BIDHUNA"/>
    <x v="189"/>
    <s v="Nurse"/>
    <s v="Padam Singh"/>
    <s v="Contractual"/>
    <s v="SN"/>
    <s v="SN"/>
    <n v="8273935188"/>
    <s v=""/>
    <s v="BMGF (SD)"/>
    <s v="UP-0108-AUR-003-CHC"/>
  </r>
  <r>
    <s v="Pratik Modi"/>
    <n v="954"/>
    <s v="Kanpur"/>
    <s v="Auraiya"/>
    <s v="AUR_BHAGYA NAGAR"/>
    <x v="190"/>
    <s v="Nurse"/>
    <s v="Archana Katiyar"/>
    <s v="Contractual"/>
    <s v="SN"/>
    <s v="SN"/>
    <n v="8765282527"/>
    <s v="UP-0129-AUR-004-PHC"/>
    <s v="BMGF (SD)"/>
    <s v="UP-0129-AUR-004-PHC"/>
  </r>
  <r>
    <s v="Renuka"/>
    <n v="955"/>
    <s v="Jhansi"/>
    <s v="Jalaun"/>
    <s v="JAL_MADHAVGARH"/>
    <x v="191"/>
    <s v="Doctor"/>
    <s v="Dr. Rubi Singh"/>
    <s v="Regular"/>
    <s v="MO"/>
    <s v="MO"/>
    <n v="9565676946"/>
    <s v="UP-0658-JAL-007-CHC"/>
    <s v="BMGF (SD-Phase-II)"/>
    <s v="UP-0658-JAL-007-CHC"/>
  </r>
  <r>
    <s v="Pratik Modi"/>
    <n v="956"/>
    <s v="Kanpur"/>
    <s v="Auraiya"/>
    <s v="AUR_BIDHUNA"/>
    <x v="189"/>
    <s v="Doctor"/>
    <s v="Dr. Neelam Pathak"/>
    <s v="Contractual"/>
    <s v="Ayush"/>
    <s v="AYUSH"/>
    <n v="8004258239"/>
    <s v="UP-0108-AUR-003-CHC"/>
    <s v="BMGF (SD)"/>
    <s v="UP-0108-AUR-003-CHC"/>
  </r>
  <r>
    <s v="Dr Kapil"/>
    <n v="957"/>
    <s v="Meerut"/>
    <s v="Gautam Budh Nagar"/>
    <s v="GBN_BISRAKH"/>
    <x v="192"/>
    <s v="Nurse"/>
    <s v="Dhandevi"/>
    <s v="Regular"/>
    <s v="SN"/>
    <s v="SN"/>
    <n v="9758196241"/>
    <s v="UP-0466-GBN-002-CHC"/>
    <s v="BMGF (SD-Phase-I)"/>
    <s v="UP-0466-GBN-002-CHC"/>
  </r>
  <r>
    <s v="Niranjan Rathod"/>
    <n v="958"/>
    <s v="Agra"/>
    <s v="Agra"/>
    <s v="AGR_FATEHABAD"/>
    <x v="193"/>
    <s v="Nurse"/>
    <s v="Mamta Bhadoria"/>
    <s v="Regular"/>
    <s v="SN"/>
    <s v="SN"/>
    <n v="8272814460"/>
    <s v="UP-0133-AGR-004-CHC"/>
    <s v="BMGF (SD)"/>
    <s v="UP-0133-AGR-004-CHC"/>
  </r>
  <r>
    <s v="Niranjan Rathod"/>
    <n v="959"/>
    <s v="Agra"/>
    <s v="Agra"/>
    <s v="AGR_FATEHPUR SIKRI"/>
    <x v="194"/>
    <s v="Nurse"/>
    <s v="Hemlata"/>
    <s v="Regular"/>
    <s v="SN"/>
    <s v="SN"/>
    <n v="7500364517"/>
    <s v="UP-0087-AGR-003-CHC"/>
    <s v="BMGF (SD)"/>
    <s v="UP-0087-AGR-003-CHC"/>
  </r>
  <r>
    <s v="Niranjan Rathod"/>
    <n v="960"/>
    <s v="Agra"/>
    <s v="Agra"/>
    <s v="AGR_BAH"/>
    <x v="195"/>
    <s v="Doctor"/>
    <s v="Dr. Ponsy"/>
    <s v="Contract"/>
    <s v="AYUSH"/>
    <s v="AYUSH"/>
    <n v="9760285905"/>
    <s v=""/>
    <s v="BMGF (SD-Phase-I)"/>
    <s v="UP-0230-AGR-005-CHC"/>
  </r>
  <r>
    <s v="Niranjan Rathod"/>
    <n v="961"/>
    <s v="Agra"/>
    <s v="Ferozabad"/>
    <s v="FER_TUNDLA"/>
    <x v="196"/>
    <s v="Nurse"/>
    <s v="Reetu Rajput"/>
    <s v="Contract"/>
    <s v="SN"/>
    <s v="SN"/>
    <n v="9761773998"/>
    <s v=""/>
    <s v="BMGF (SD)"/>
    <s v="UP-0090-FER-002-CHC"/>
  </r>
  <r>
    <s v="Niranjan Rathod"/>
    <n v="962"/>
    <s v="Agra"/>
    <s v="Agra"/>
    <s v="AGR_FATEHPUR SIKRI"/>
    <x v="194"/>
    <s v="Doctor"/>
    <s v="Dr. Nishima Jain"/>
    <s v="Regular"/>
    <s v="MO"/>
    <s v="MO"/>
    <n v="9307017346"/>
    <s v="UP-0087-AGR-003-CHC"/>
    <s v="BMGF (SD)"/>
    <s v="UP-0087-AGR-003-CHC"/>
  </r>
  <r>
    <s v="Niranjan Rathod"/>
    <n v="963"/>
    <s v="Agra"/>
    <s v="Agra"/>
    <s v="AGR_BAH"/>
    <x v="195"/>
    <s v="Nurse"/>
    <s v="Shalini Sharma"/>
    <s v="Contract"/>
    <s v="SN"/>
    <s v="SN"/>
    <n v="7417212508"/>
    <s v=""/>
    <s v="BMGF (SD-Phase-I)"/>
    <s v="UP-0230-AGR-005-CHC"/>
  </r>
  <r>
    <s v="Dr Kapil"/>
    <n v="964"/>
    <s v="Meerut"/>
    <s v="Gautam Budh Nagar"/>
    <s v="GBN_NOIDA"/>
    <x v="81"/>
    <s v="Nurse"/>
    <s v="Raj Sindrella Singh"/>
    <s v="Regular"/>
    <s v="SN"/>
    <s v="SN"/>
    <n v="9250708732"/>
    <s v="UP-0055-GBN-001-DH"/>
    <s v="BMGF"/>
    <s v="UP-0055-GBN-001-DH"/>
  </r>
  <r>
    <s v="Dr Kapil"/>
    <n v="965"/>
    <s v="Meerut"/>
    <s v="Gautam Budh Nagar"/>
    <s v="GBN_NOIDA"/>
    <x v="81"/>
    <s v="Nurse"/>
    <s v="Ashima"/>
    <s v="Regular"/>
    <s v="SN"/>
    <s v="SN"/>
    <n v="9953898227"/>
    <s v="UP-0055-GBN-001-DH"/>
    <s v="BMGF"/>
    <s v="UP-0055-GBN-001-DH"/>
  </r>
  <r>
    <s v="Dr Kapil"/>
    <n v="966"/>
    <s v="Meerut"/>
    <s v="Gautam Budh Nagar"/>
    <s v="GBN_NOIDA"/>
    <x v="81"/>
    <s v="Nurse"/>
    <s v="Premi James"/>
    <s v="Regular"/>
    <s v="SN"/>
    <s v="SN"/>
    <n v="9871313598"/>
    <s v="UP-0055-GBN-001-DH"/>
    <s v="BMGF"/>
    <s v="UP-0055-GBN-001-DH"/>
  </r>
  <r>
    <s v="Dr Kapil"/>
    <n v="967"/>
    <s v="Meerut"/>
    <s v="Gautam Budh Nagar"/>
    <s v="GBN_NOIDA"/>
    <x v="81"/>
    <s v="Nurse"/>
    <s v="Anita "/>
    <s v="Contractual"/>
    <s v="SN"/>
    <s v="SN"/>
    <n v="9307017346"/>
    <s v="UP-0055-GBN-001-DH"/>
    <s v="BMGF"/>
    <s v="UP-0055-GBN-001-DH"/>
  </r>
  <r>
    <s v="Dr Kapil"/>
    <n v="968"/>
    <s v="Meerut"/>
    <s v="Gautam Budh Nagar"/>
    <s v="GBN_NOIDA"/>
    <x v="81"/>
    <s v="Nurse"/>
    <s v="Jaspreet Kaur"/>
    <s v="Regular"/>
    <s v="SN"/>
    <s v="SN"/>
    <n v="9968193602"/>
    <s v="UP-0055-GBN-001-DH"/>
    <s v="BMGF"/>
    <s v="UP-0055-GBN-001-DH"/>
  </r>
  <r>
    <s v="Dr Kapil"/>
    <n v="969"/>
    <s v="Meerut"/>
    <s v="Gautam Budh Nagar"/>
    <s v="GBN_NOIDA"/>
    <x v="81"/>
    <s v="Doctor"/>
    <s v="Dr. Anjali Rastogi"/>
    <s v="Retire"/>
    <s v="MBBS"/>
    <s v="MO"/>
    <n v="9582793044"/>
    <s v="UP-0055-GBN-001-DH"/>
    <s v="BMGF"/>
    <s v="UP-0055-GBN-001-DH"/>
  </r>
  <r>
    <s v="Dr Kapil"/>
    <n v="970"/>
    <s v="Meerut"/>
    <s v="Gautam Budh Nagar"/>
    <s v="GBN_NOIDA"/>
    <x v="81"/>
    <s v="Doctor"/>
    <s v="Dr. Vineeta Aggarwal"/>
    <s v="Regular"/>
    <s v="MBBS"/>
    <s v="MO"/>
    <n v="9582793039"/>
    <s v="UP-0055-GBN-001-DH"/>
    <s v="BMGF"/>
    <s v="UP-0055-GBN-001-DH"/>
  </r>
  <r>
    <s v="Dr Kapil"/>
    <n v="971"/>
    <s v="Meerut"/>
    <s v="Gautam Budh Nagar"/>
    <s v="GBN_NOIDA"/>
    <x v="81"/>
    <s v="Doctor"/>
    <s v="Dr. Tanuja Lall"/>
    <s v="Regular"/>
    <s v="MBBS"/>
    <s v="MO"/>
    <n v="9582793029"/>
    <s v="UP-0055-GBN-001-DH"/>
    <s v="BMGF"/>
    <s v="UP-0055-GBN-001-DH"/>
  </r>
  <r>
    <s v="Navneet"/>
    <n v="972"/>
    <s v="Chitrakoot"/>
    <s v="Banda"/>
    <s v="BNA_BADOKHAR KHURD"/>
    <x v="197"/>
    <s v="Doctor"/>
    <s v="Dr. Charu Gautam"/>
    <s v="Regular"/>
    <s v="MBBS"/>
    <s v="MO"/>
    <n v="9451434125"/>
    <s v="UP-0043-BNA-001-DH"/>
    <s v="BMGF"/>
    <s v="UP-0043-BNA-001-DH"/>
  </r>
  <r>
    <s v="Navneet"/>
    <n v="973"/>
    <s v="Chitrakoot"/>
    <s v="Banda"/>
    <s v="BNA_BADOKHAR KHURD"/>
    <x v="197"/>
    <s v="Nurse"/>
    <s v="Uma Pal"/>
    <s v="Transferred to Rajapur PHC"/>
    <s v="SN"/>
    <s v="SN"/>
    <n v="9450370653"/>
    <s v=""/>
    <s v="BMGF"/>
    <s v="UP-0043-BNA-001-DH"/>
  </r>
  <r>
    <s v="Navneet"/>
    <n v="974"/>
    <s v="Chitrakoot"/>
    <s v="Banda"/>
    <s v="BNA_BADOKHAR KHURD"/>
    <x v="197"/>
    <s v="Nurse"/>
    <s v="Babita Kushwaha"/>
    <s v="Contractual"/>
    <s v="SN"/>
    <s v="SN"/>
    <n v="8090772597"/>
    <s v=""/>
    <s v="BMGF"/>
    <s v="UP-0043-BNA-001-DH"/>
  </r>
  <r>
    <s v="Navneet"/>
    <n v="975"/>
    <s v="Chitrakoot"/>
    <s v="Banda"/>
    <s v="BNA_BADOKHAR KHURD"/>
    <x v="197"/>
    <s v="Nurse"/>
    <s v="Shurti Mishra"/>
    <s v="Contractual"/>
    <s v="SN"/>
    <s v="SN"/>
    <n v="7275660141"/>
    <s v=""/>
    <s v="BMGF"/>
    <s v="UP-0043-BNA-001-DH"/>
  </r>
  <r>
    <s v="Navneet"/>
    <n v="976"/>
    <s v="Chitrakoot"/>
    <s v="Banda"/>
    <s v="BNA_BADOKHAR KHURD"/>
    <x v="197"/>
    <s v="Doctor"/>
    <s v="Dr. Usha Singh"/>
    <s v="Regular"/>
    <s v="MBBS"/>
    <s v="MO"/>
    <s v=""/>
    <s v="UP-0043-BNA-001-DH"/>
    <s v="BMGF"/>
    <s v="UP-0043-BNA-001-DH"/>
  </r>
  <r>
    <s v="Dr Swapnil"/>
    <n v="977"/>
    <s v="Varanasi"/>
    <s v="Jaunpur"/>
    <s v="JNP_MACCHHLISHAHR"/>
    <x v="198"/>
    <s v="Nurse"/>
    <s v="Shakuntala Devi"/>
    <s v="Regular"/>
    <s v="Nurse"/>
    <s v="SN"/>
    <n v="8858978841"/>
    <s v="UP-0168-JNP-004-CHC"/>
    <s v="BMGF (SD)"/>
    <s v="UP-0168-JNP-004-CHC"/>
  </r>
  <r>
    <s v="Dr Swapnil"/>
    <n v="978"/>
    <s v="Varanasi"/>
    <s v="Jaunpur"/>
    <s v="JNP_JAUNPUR URBAN"/>
    <x v="27"/>
    <s v="Doctor"/>
    <s v="Dr. Ashok Kumar "/>
    <s v="Regular"/>
    <s v="MO"/>
    <s v="MO"/>
    <n v="9950622626"/>
    <s v="UP-0012-JNP-001-DH"/>
    <s v="BMGF (MCHIP-SUP)"/>
    <s v="UP-0012-JNP-001-DH"/>
  </r>
  <r>
    <s v="Dr Swapnil"/>
    <n v="979"/>
    <s v="Varanasi"/>
    <s v="Jaunpur"/>
    <s v="JNP_JALALPUR"/>
    <x v="199"/>
    <s v="Nurse"/>
    <s v="Gunjan Pal"/>
    <s v="Contractual"/>
    <s v="S/N"/>
    <s v="SN"/>
    <n v="8896411817"/>
    <s v="UP-0149-JNP-003-PHC"/>
    <s v="BMGF (SD)"/>
    <s v="UP-0149-JNP-003-PHC"/>
  </r>
  <r>
    <s v="Dr Swapnil"/>
    <n v="980"/>
    <s v="Varanasi"/>
    <s v="Jaunpur"/>
    <s v="JNP_BADALAPUR"/>
    <x v="200"/>
    <s v="Doctor"/>
    <s v="Dr. S C Verma"/>
    <s v="Regular"/>
    <s v="MO"/>
    <s v="MO"/>
    <n v="9839118041"/>
    <s v="UP-0097-JNP-002-CHC"/>
    <s v="BMGF (SD)"/>
    <s v="UP-0097-JNP-002-CHC"/>
  </r>
  <r>
    <s v="Dr Swapnil"/>
    <n v="981"/>
    <s v="Varanasi"/>
    <s v="Jaunpur"/>
    <s v="JNP_JAUNPUR URBAN"/>
    <x v="27"/>
    <s v="Nurse"/>
    <s v="Kartu"/>
    <s v=""/>
    <s v="Nurse"/>
    <s v="SN"/>
    <n v="8005171845"/>
    <s v=""/>
    <s v="BMGF (MCHIP-SUP)"/>
    <s v="UP-0012-JNP-001-DH"/>
  </r>
  <r>
    <s v="Dr Swapnil"/>
    <n v="982"/>
    <s v="Varanasi"/>
    <s v="Jaunpur"/>
    <s v="JNP_JALALPUR"/>
    <x v="199"/>
    <s v="Doctor"/>
    <s v="Dr. Manoj Kumar"/>
    <s v="Regular"/>
    <s v="MO"/>
    <s v="MO"/>
    <n v="9919008193"/>
    <s v="UP-0149-JNP-003-PHC"/>
    <s v="BMGF (SD)"/>
    <s v="UP-0149-JNP-003-PHC"/>
  </r>
  <r>
    <s v="Dr Swapnil"/>
    <n v="983"/>
    <s v="Varanasi"/>
    <s v="Jaunpur"/>
    <s v="JNP_MACCHHLISHAHR"/>
    <x v="198"/>
    <s v="Doctor"/>
    <s v="Dr. R K Yadav"/>
    <s v="Regular"/>
    <s v="MO"/>
    <s v="MO"/>
    <n v="8004431182"/>
    <s v="UP-0168-JNP-004-CHC"/>
    <s v="BMGF (SD)"/>
    <s v="UP-0168-JNP-004-CHC"/>
  </r>
  <r>
    <s v="Dr Swapnil"/>
    <n v="984"/>
    <s v="Varanasi"/>
    <s v="Varanasi"/>
    <s v="VRN_VARANASI CITY"/>
    <x v="8"/>
    <s v="Doctor"/>
    <s v="Dr. Manjula Singh"/>
    <s v="Regular"/>
    <s v="MO"/>
    <s v="MO"/>
    <n v="9415835207"/>
    <s v="UP-0031-VRN-001-DH"/>
    <s v="BMGF (MCHIP-SUP)"/>
    <s v="UP-0031-VRN-001-DH"/>
  </r>
  <r>
    <s v="Dr Swapnil"/>
    <n v="985"/>
    <s v="Varanasi"/>
    <s v="Varanasi"/>
    <s v="VRN_VARANASI CITY"/>
    <x v="8"/>
    <s v="Doctor"/>
    <s v="Dr. Manju Singh"/>
    <s v="Regular"/>
    <s v="MO"/>
    <s v="MO"/>
    <n v="9936697184"/>
    <s v="UP-0031-VRN-001-DH"/>
    <s v="BMGF (MCHIP-SUP)"/>
    <s v="UP-0031-VRN-001-DH"/>
  </r>
  <r>
    <s v="Rohith"/>
    <n v="986"/>
    <s v="Moradabad"/>
    <s v="Rampur"/>
    <s v="RMP_SHAHBAD"/>
    <x v="201"/>
    <s v="Doctor"/>
    <s v="Dr. Manju Rani"/>
    <s v="Regular"/>
    <s v="MBBS"/>
    <s v="MO"/>
    <n v="7409922371"/>
    <s v=""/>
    <s v="BMGF (SD)"/>
    <s v="UP-0204-RMP-004-CHC"/>
  </r>
  <r>
    <s v="Rohith"/>
    <n v="987"/>
    <s v="Moradabad"/>
    <s v="Rampur"/>
    <s v="RMP_SHAHBAD"/>
    <x v="201"/>
    <s v="Nurse"/>
    <s v="M. Mishra"/>
    <s v="Regular"/>
    <s v="SN"/>
    <s v="SN"/>
    <n v="9412871771"/>
    <s v="UP-0204-RMP-004-CHC"/>
    <s v="BMGF (SD)"/>
    <s v="UP-0204-RMP-004-CHC"/>
  </r>
  <r>
    <s v="Rohith"/>
    <n v="988"/>
    <s v="Moradabad"/>
    <s v="Rampur"/>
    <s v="RMP_TANDA"/>
    <x v="202"/>
    <s v="Nurse"/>
    <s v="Vinita Mishra"/>
    <s v="Regular"/>
    <s v="SN"/>
    <s v="SN"/>
    <n v="9997163864"/>
    <s v="UP-0335-RMP-004-CHC"/>
    <s v="BMGF (SD-Phase-I)"/>
    <s v="UP-0335-RMP-004-CHC"/>
  </r>
  <r>
    <s v="Dr Gagan"/>
    <n v="989"/>
    <s v="Moradabad"/>
    <s v="Amroha"/>
    <s v="JPN_JOYA"/>
    <x v="203"/>
    <s v="Nurse"/>
    <s v="Neelofar"/>
    <s v="Regular"/>
    <s v="S/N"/>
    <s v="SN"/>
    <n v="9690257222"/>
    <s v="UP-0088-JPN-002-CHC"/>
    <s v="BMGF (SD)"/>
    <s v="UP-0088-JPN-002-CHC"/>
  </r>
  <r>
    <s v="Dr Gagan"/>
    <n v="990"/>
    <s v="Moradabad"/>
    <s v="Amroha"/>
    <s v="JPN_JOYA"/>
    <x v="203"/>
    <s v="Doctor"/>
    <s v="Dr. Shama Parvesh"/>
    <s v=""/>
    <s v=""/>
    <s v="MO"/>
    <n v="9808682002"/>
    <s v=""/>
    <s v="BMGF (SD)"/>
    <s v="UP-0088-JPN-002-CHC"/>
  </r>
  <r>
    <s v="Dr Gagan"/>
    <n v="991"/>
    <s v="Moradabad"/>
    <s v="Moradabad"/>
    <s v="MRD_MORADABAD URBAN"/>
    <x v="35"/>
    <s v="Doctor"/>
    <s v="Dr. Mamta"/>
    <s v="Regular"/>
    <s v="BAMS(AYUSH)"/>
    <s v="AYUSH"/>
    <n v="9027259086"/>
    <s v="UP-0026-MRD-001-DH"/>
    <s v="BMGF (MCHIP-SUP)"/>
    <s v="UP-0026-MRD-001-DH"/>
  </r>
  <r>
    <s v="Dr Gagan"/>
    <n v="992"/>
    <s v="Moradabad"/>
    <s v="Moradabad"/>
    <s v="MRD_BILARI"/>
    <x v="204"/>
    <s v="Doctor"/>
    <s v="Dr. Jai Sri"/>
    <s v="Contractual"/>
    <s v="BAMS"/>
    <s v="AYUSH"/>
    <n v="9528570282"/>
    <s v="UP-0110-MRD-002-CHC"/>
    <s v="BMGF (SD)"/>
    <s v="UP-0110-MRD-002-CHC"/>
  </r>
  <r>
    <s v="Dr Gagan"/>
    <n v="993"/>
    <s v="Moradabad"/>
    <s v="Moradabad"/>
    <s v="MRD_BILARI"/>
    <x v="204"/>
    <s v="Nurse"/>
    <s v="Rekha Devi"/>
    <s v="Regular"/>
    <s v="S/N"/>
    <s v="SN"/>
    <n v="9452319979"/>
    <s v="UP-0110-MRD-002-CHC"/>
    <s v="BMGF (SD)"/>
    <s v="UP-0110-MRD-002-CHC"/>
  </r>
  <r>
    <s v="Rohith"/>
    <n v="994"/>
    <s v="Moradabad"/>
    <s v="Rampur"/>
    <s v="RMP_RAMPUR URBAN"/>
    <x v="44"/>
    <s v="Nurse"/>
    <s v="Madhuri Singh"/>
    <s v="Contractual"/>
    <s v="SN"/>
    <s v="SN"/>
    <n v="9675163805"/>
    <s v="UP-0074-RMP-001-DH"/>
    <s v="BMGF"/>
    <s v="UP-0074-RMP-001-DH"/>
  </r>
  <r>
    <s v="Rohith"/>
    <n v="995"/>
    <s v="Moradabad"/>
    <s v="Rampur"/>
    <s v="RMP_RAMPUR URBAN"/>
    <x v="44"/>
    <s v="Doctor"/>
    <s v="Dr. Prabha Rani"/>
    <s v="Regular"/>
    <s v="MBBS"/>
    <s v="MO"/>
    <n v="9897645100"/>
    <s v="UP-0074-RMP-001-DH"/>
    <s v="BMGF"/>
    <s v="UP-0074-RMP-001-DH"/>
  </r>
  <r>
    <s v="Rohith"/>
    <n v="996"/>
    <s v="Bareilly"/>
    <s v="Pilibhit"/>
    <s v="PIL_BISALPUR"/>
    <x v="205"/>
    <s v="Doctor"/>
    <s v="Dr. Monika Agarwal"/>
    <s v=""/>
    <s v=""/>
    <s v="MO"/>
    <n v="9412144510"/>
    <s v="UP-0331-PIL-003-CHC"/>
    <s v="BMGF (SD-Phase-I)"/>
    <s v="UP-0331-PIL-003-CHC"/>
  </r>
  <r>
    <s v="Dr Gagan"/>
    <n v="997"/>
    <s v="Moradabad"/>
    <s v="Moradabad"/>
    <s v="MRD_MORADABAD URBAN"/>
    <x v="35"/>
    <s v="Doctor"/>
    <s v="Dr. Sunita Pandey"/>
    <s v="Regular"/>
    <s v="MS"/>
    <s v="MO"/>
    <n v="9319911639"/>
    <s v="UP-0026-MRD-001-DH"/>
    <s v="BMGF (MCHIP-SUP)"/>
    <s v="UP-0026-MRD-001-DH"/>
  </r>
  <r>
    <s v="Dr Rahul Tandon"/>
    <n v="998"/>
    <s v="Lucknow"/>
    <s v="Kheri"/>
    <s v="KRI_BIJUA"/>
    <x v="206"/>
    <s v="Doctor"/>
    <s v="Dr. Rajesh Kumar"/>
    <s v="Contractual"/>
    <s v="BAMS(AYUSH)"/>
    <s v="AYUSH"/>
    <n v="9415576857"/>
    <s v="UP-0109-KRI-002-CHC"/>
    <s v="BMGF (SD)"/>
    <s v="UP-0109-KRI-002-CHC"/>
  </r>
  <r>
    <s v="Dr Rahul Tandon"/>
    <n v="999"/>
    <s v="Lucknow"/>
    <s v="Kheri"/>
    <s v="KRI_KHUMBHI"/>
    <x v="207"/>
    <s v="Doctor"/>
    <s v="Dr. Daljeet  Kaur"/>
    <s v="Contractual"/>
    <s v="AYUSH"/>
    <s v="AYUSH"/>
    <n v="9532444621"/>
    <s v=""/>
    <s v="BMGF (SD)"/>
    <s v="UP-0138-KRI-004-CHC"/>
  </r>
  <r>
    <s v="Dr Rahul Tandon"/>
    <n v="1000"/>
    <s v="Lucknow"/>
    <s v="Sitapur"/>
    <s v="STP_SIDHAULI"/>
    <x v="122"/>
    <s v="Doctor"/>
    <s v="Dr. Neeta Verma"/>
    <s v="Regular"/>
    <s v="MBBS"/>
    <s v="MO"/>
    <n v="9450369377"/>
    <s v="UP-0207-STP-009-CHC"/>
    <s v="BMGF (SD)"/>
    <s v="UP-0207-STP-009-CHC"/>
  </r>
  <r>
    <s v="Dr Rahul Tandon"/>
    <n v="1001"/>
    <s v="Lucknow"/>
    <s v="Sitapur"/>
    <s v="STP_BISWAN"/>
    <x v="208"/>
    <s v="Nurse"/>
    <s v="Asha Verma"/>
    <s v="Regular"/>
    <s v="SN"/>
    <s v="SN"/>
    <n v="9450866847"/>
    <s v="UP-0114-STP-002-CHC"/>
    <s v="BMGF (SD)"/>
    <s v="UP-0114-STP-002-CHC"/>
  </r>
  <r>
    <s v="Dr Rahul Tandon"/>
    <n v="1002"/>
    <s v="Lucknow"/>
    <s v="Kheri"/>
    <s v="KRI_KHUMBHI"/>
    <x v="207"/>
    <s v="Nurse"/>
    <s v="Rajesh Gupta"/>
    <s v="Regular"/>
    <s v="S/N"/>
    <s v="SN"/>
    <n v="9984424733"/>
    <s v="UP-0138-KRI-004-CHC"/>
    <s v="BMGF (SD)"/>
    <s v="UP-0138-KRI-004-CHC"/>
  </r>
  <r>
    <s v="Dr Rahul Tandon"/>
    <n v="1003"/>
    <s v="Lucknow"/>
    <s v="Sitapur"/>
    <s v="STP_HARGAON"/>
    <x v="209"/>
    <s v="Nurse"/>
    <s v="Nidhi"/>
    <s v="Regular"/>
    <s v="SN"/>
    <s v="SN"/>
    <n v="8765401100"/>
    <s v="UP-0144-STP-003-CHC"/>
    <s v="BMGF (SD)"/>
    <s v="UP-0144-STP-003-CHC"/>
  </r>
  <r>
    <s v="Dr Rahul Tandon"/>
    <n v="1004"/>
    <s v="Lucknow"/>
    <s v="Kheri"/>
    <s v="KRI_BIJUA"/>
    <x v="206"/>
    <s v="Nurse"/>
    <s v="Neelam Padha"/>
    <s v="Regular"/>
    <s v="ANM"/>
    <s v="ANM"/>
    <s v=""/>
    <s v="UP-0109-KRI-002-CHC"/>
    <s v="BMGF (SD)"/>
    <s v="UP-0109-KRI-002-CHC"/>
  </r>
  <r>
    <s v="Dr Swapnil"/>
    <n v="1005"/>
    <s v="Varanasi"/>
    <s v="Ghazipur"/>
    <s v="GZP_SAIDPUR"/>
    <x v="210"/>
    <s v="Nurse"/>
    <s v="Tarranum"/>
    <s v=""/>
    <s v="S/N"/>
    <s v="SN"/>
    <n v="9451002466"/>
    <s v="UP-0374-GZP-005-CHC"/>
    <s v="BMGF (SD-Phase-I)"/>
    <s v="UP-0374-GZP-005-CHC"/>
  </r>
  <r>
    <s v="Dr Swapnil"/>
    <n v="1006"/>
    <s v="Varanasi"/>
    <s v="Varanasi"/>
    <s v="VRN_CHIRAIGAON"/>
    <x v="211"/>
    <s v="Nurse"/>
    <s v="Kusum Singh"/>
    <s v="Contractual"/>
    <s v="S/N"/>
    <s v="SN"/>
    <n v="9936487932"/>
    <s v="UP-0122-VRN-002-PHC"/>
    <s v="BMGF (SD)"/>
    <s v="UP-0122-VRN-002-PHC"/>
  </r>
  <r>
    <s v="Dr Swapnil"/>
    <n v="1007"/>
    <s v="Varanasi"/>
    <s v="Varanasi"/>
    <s v="VRN_HARHUA"/>
    <x v="212"/>
    <s v="Doctor"/>
    <s v="Dr. Manu Chaturvedi"/>
    <s v="Contractual"/>
    <s v="AYUSH"/>
    <s v="AYUSH"/>
    <n v="9889658376"/>
    <s v="UP-0143-VRN-003-PHC"/>
    <s v="BMGF (SD)"/>
    <s v="UP-0143-VRN-003-PHC"/>
  </r>
  <r>
    <s v="Dr Swapnil"/>
    <n v="1008"/>
    <s v="Varanasi"/>
    <s v="Varanasi"/>
    <s v="VRN_CHIRAIGAON"/>
    <x v="211"/>
    <s v="Doctor"/>
    <s v="Dr. Sunil Gupta"/>
    <s v="Regular"/>
    <s v="MO"/>
    <s v="MO"/>
    <n v="9918901477"/>
    <s v="UP-0122-VRN-002-PHC"/>
    <s v="BMGF (SD)"/>
    <s v="UP-0122-VRN-002-PHC"/>
  </r>
  <r>
    <s v="Dr Swapnil"/>
    <n v="1009"/>
    <s v="Varanasi"/>
    <s v="Varanasi"/>
    <s v="VRN_HARHUA"/>
    <x v="212"/>
    <s v="Nurse"/>
    <s v="Chandrakala Gupta"/>
    <s v="Contractual"/>
    <s v="S/N"/>
    <s v="SN"/>
    <n v="9208151599"/>
    <s v="UP-0143-VRN-003-PHC"/>
    <s v="BMGF (SD)"/>
    <s v="UP-0143-VRN-003-PHC"/>
  </r>
  <r>
    <s v="Dr Swapnil"/>
    <n v="1010"/>
    <s v="Varanasi"/>
    <s v="Ghazipur"/>
    <s v="GZP_MOHAMMADABAD"/>
    <x v="213"/>
    <s v="Doctor"/>
    <s v="Dr. Chanda Sinha"/>
    <s v="Regular"/>
    <s v="MO"/>
    <s v="MO"/>
    <n v="9415319265"/>
    <s v="UP-0179-GZP-002-CHC"/>
    <s v="BMGF (SD)"/>
    <s v="UP-0179-GZP-002-CHC"/>
  </r>
  <r>
    <s v="Dr Swapnil"/>
    <n v="1011"/>
    <s v="Varanasi"/>
    <s v="Ghazipur"/>
    <s v="GZP_MOHAMMADABAD"/>
    <x v="213"/>
    <s v="Nurse"/>
    <s v="Manju Rani"/>
    <s v="Regular"/>
    <s v="Staff Nurse"/>
    <s v="SN"/>
    <n v="9451489404"/>
    <s v="UP-0179-GZP-002-CHC"/>
    <s v="BMGF (SD)"/>
    <s v="UP-0179-GZP-002-CHC"/>
  </r>
  <r>
    <s v="Dr Amit"/>
    <n v="1012"/>
    <s v="Gonda"/>
    <s v="Srawasti"/>
    <s v="SRW_SIRSIYA"/>
    <x v="125"/>
    <s v="Nurse"/>
    <s v="Asha Srivastava"/>
    <s v=""/>
    <s v="LHV"/>
    <s v="LHV"/>
    <n v="9451785733"/>
    <s v="UP-0208-SRW-005-CHC"/>
    <s v="BMGF (SD)"/>
    <s v="UP-0208-SRW-005-CHC"/>
  </r>
  <r>
    <s v="Dr Amit"/>
    <n v="1013"/>
    <s v="Gonda"/>
    <s v="Srawasti"/>
    <s v="SRW_IKAUNA"/>
    <x v="124"/>
    <s v="Nurse"/>
    <s v="Rajni Shukla"/>
    <s v=""/>
    <s v=""/>
    <s v="SN"/>
    <n v="9628074700"/>
    <s v="UP-0146-SRW-003-CHC"/>
    <s v="BMGF (SD)"/>
    <s v="UP-0146-SRW-003-CHC"/>
  </r>
  <r>
    <s v="Dr Amit"/>
    <n v="1014"/>
    <s v="Gonda"/>
    <s v="Srawasti"/>
    <s v="SRW_HARIHARPUR RANI"/>
    <x v="92"/>
    <s v="Nurse"/>
    <s v="Zeenat Begam"/>
    <s v=""/>
    <s v=""/>
    <s v="SN"/>
    <n v="9454552247"/>
    <s v="UP-0107-SRW-002-CHC"/>
    <s v="BMGF (SD)"/>
    <s v="UP-0107-SRW-002-CHC"/>
  </r>
  <r>
    <s v="Dr Amit"/>
    <n v="1015"/>
    <s v="Gonda"/>
    <s v="Srawasti"/>
    <s v="SRW_HARIHARPUR RANI"/>
    <x v="92"/>
    <s v="Doctor"/>
    <s v="Dr. Imran Moid"/>
    <s v=""/>
    <s v=""/>
    <s v="MO"/>
    <n v="9415567434"/>
    <s v=""/>
    <s v="BMGF (SD)"/>
    <s v="UP-0107-SRW-002-CHC"/>
  </r>
  <r>
    <s v="Dr Rahul Tandon"/>
    <n v="1016"/>
    <s v="Lucknow"/>
    <s v="Kheri"/>
    <s v="KRI_ISANAGAR"/>
    <x v="214"/>
    <s v="Doctor"/>
    <s v="Dr. Hashmat Ara"/>
    <s v="Contractual"/>
    <s v="BUMS(AYUSH)"/>
    <s v="AYUSH"/>
    <n v="7505061117"/>
    <s v=""/>
    <s v="BMGF (SD)"/>
    <s v="UP-0157-KRI-006-CHC"/>
  </r>
  <r>
    <s v="Dr Rahul Tandon"/>
    <n v="1017"/>
    <s v="Lucknow"/>
    <s v="Kheri"/>
    <s v="KRI_ISANAGAR"/>
    <x v="215"/>
    <s v="Nurse"/>
    <s v="Neelam Singh"/>
    <s v="Regular"/>
    <s v="BHW"/>
    <s v="BHW"/>
    <n v="9792703152"/>
    <s v="UP-0147-KRI-005-PHC"/>
    <s v="BMGF (SD)"/>
    <s v="UP-0147-KRI-005-PHC"/>
  </r>
  <r>
    <s v="Dr Rahul Tandon"/>
    <n v="1018"/>
    <s v="Lucknow"/>
    <s v="Kheri"/>
    <s v="KRI_MITAULI"/>
    <x v="216"/>
    <s v="Doctor"/>
    <s v="Dr. Reenu Baiswar"/>
    <s v="Contractual"/>
    <s v="BAMS(AYUSH)"/>
    <s v="AYUSH"/>
    <n v="9919641042"/>
    <s v="UP-0178-KRI-007-CHC"/>
    <s v="BMGF (SD)"/>
    <s v="UP-0178-KRI-007-CHC"/>
  </r>
  <r>
    <s v="Dr Rahul Tandon"/>
    <n v="1019"/>
    <s v="Lucknow"/>
    <s v="Kheri"/>
    <s v="KRI_MITAULI"/>
    <x v="216"/>
    <s v="Nurse"/>
    <s v="Madhu Devi"/>
    <s v="Regular"/>
    <s v="BHW"/>
    <s v="BHW"/>
    <n v="9793320225"/>
    <s v="UP-0178-KRI-007-CHC"/>
    <s v="BMGF (SD)"/>
    <s v="UP-0178-KRI-007-CHC"/>
  </r>
  <r>
    <s v="Dr Rahul Tandon"/>
    <n v="1020"/>
    <s v="Lucknow"/>
    <s v="Kheri"/>
    <s v="KRI_ISANAGAR"/>
    <x v="215"/>
    <s v="Doctor"/>
    <s v="Dr. Vinita Singh"/>
    <s v="Contractual"/>
    <s v="BAMS(AYUSH)"/>
    <s v="AYUSH"/>
    <n v="9453131321"/>
    <s v="UP-0147-KRI-005-PHC"/>
    <s v="BMGF (SD)"/>
    <s v="UP-0147-KRI-005-PHC"/>
  </r>
  <r>
    <s v="Dr Rahul Tandon"/>
    <n v="1021"/>
    <s v="Lucknow"/>
    <s v="Kheri"/>
    <s v="KRI_ISANAGAR"/>
    <x v="214"/>
    <s v="Nurse"/>
    <s v="Heera Rajvanshi"/>
    <s v="Regular"/>
    <s v="BHW"/>
    <s v="BHW"/>
    <n v="9918413341"/>
    <s v=""/>
    <s v="BMGF (SD)"/>
    <s v="UP-0157-KRI-006-CHC"/>
  </r>
  <r>
    <s v="Dr Rahul Tandon"/>
    <n v="1022"/>
    <s v="Lucknow"/>
    <s v="Sitapur"/>
    <s v="STP_MAHMUDABAD"/>
    <x v="217"/>
    <s v="Doctor"/>
    <s v="Dr. Meenakshi Verma"/>
    <s v="Regular"/>
    <s v="MBBS"/>
    <s v="MO"/>
    <n v="9532889554"/>
    <s v="UP-0170-STP-005-CHC"/>
    <s v="BMGF (SD)"/>
    <s v="UP-0170-STP-005-CHC"/>
  </r>
  <r>
    <s v="Dr Rahul Tandon"/>
    <n v="1023"/>
    <s v="Lucknow"/>
    <s v="Sitapur"/>
    <s v="STP_LAHARPUR"/>
    <x v="75"/>
    <s v="Doctor"/>
    <s v="Dr. Talat Jahan"/>
    <s v="Contractual"/>
    <s v="Ayush"/>
    <s v="AYUSH"/>
    <n v="9451936293"/>
    <s v="UP-0161-STP-004-CHC"/>
    <s v="BMGF (SD)"/>
    <s v="UP-0161-STP-004-CHC"/>
  </r>
  <r>
    <s v="Snehaletha"/>
    <n v="1024"/>
    <s v="Lucknow"/>
    <s v="Lucknow"/>
    <s v="LNO_BUXI KA TALAB"/>
    <x v="218"/>
    <s v="Doctor"/>
    <s v="Dr. Preeti Singh"/>
    <s v="Regular"/>
    <s v="MBBS"/>
    <s v="MO"/>
    <n v="9452204997"/>
    <s v="UP-0314-LNO-008-CHC"/>
    <s v="BMGF (SD-Phase-I)"/>
    <s v="UP-0314-LNO-008-CHC"/>
  </r>
  <r>
    <s v="Dr Rahul Tandon"/>
    <n v="1025"/>
    <s v="Lucknow"/>
    <s v="Sitapur"/>
    <s v="STP_LAHARPUR"/>
    <x v="75"/>
    <s v="Nurse"/>
    <s v="Kavita Pushkar"/>
    <s v="Regular"/>
    <s v="SN"/>
    <s v="SN"/>
    <n v="7376105898"/>
    <s v="UP-0161-STP-004-CHC"/>
    <s v="BMGF (SD)"/>
    <s v="UP-0161-STP-004-CHC"/>
  </r>
  <r>
    <s v="Dr Rahul Tandon"/>
    <n v="1026"/>
    <s v="Lucknow"/>
    <s v="Sitapur"/>
    <s v="STP_MAHMUDABAD"/>
    <x v="217"/>
    <s v="Nurse"/>
    <s v="Rajnish Lata"/>
    <s v="Regular"/>
    <s v="SN"/>
    <s v="SN"/>
    <n v="9532654306"/>
    <s v="UP-0170-STP-005-CHC"/>
    <s v="BMGF (SD)"/>
    <s v="UP-0170-STP-005-CHC"/>
  </r>
  <r>
    <s v="Dr Rahul Tandon"/>
    <n v="1027"/>
    <s v="Lucknow"/>
    <s v="Kheri"/>
    <s v="KRI_NIGHASAN"/>
    <x v="219"/>
    <s v="Nurse"/>
    <s v="Anamika"/>
    <s v="Contractual"/>
    <s v="S/N"/>
    <s v="SN"/>
    <n v="8400025989"/>
    <s v="UP-0182-KRI-008-CHC"/>
    <s v="BMGF (SD)"/>
    <s v="UP-0182-KRI-008-CHC"/>
  </r>
  <r>
    <s v="Dr Rahul Tandon"/>
    <n v="1028"/>
    <s v="Lucknow"/>
    <s v="Sitapur"/>
    <s v="STP_MISRIKH"/>
    <x v="220"/>
    <s v="Nurse"/>
    <s v="Seeta Devi"/>
    <s v="Regular"/>
    <s v="SN"/>
    <s v="SN"/>
    <n v="9453099621"/>
    <s v="UP-0177-STP-006-CHC"/>
    <s v="BMGF (SD)"/>
    <s v="UP-0177-STP-006-CHC"/>
  </r>
  <r>
    <s v="Dr Rohitas Singh "/>
    <n v="1029"/>
    <s v="Faizabad"/>
    <s v="Amethi"/>
    <s v="CSN_JAGDISHPUR"/>
    <x v="93"/>
    <s v="Doctor"/>
    <s v="Dr. Pragya Bajpai"/>
    <s v="Regular"/>
    <s v="MO"/>
    <s v="MO"/>
    <n v="9532654881"/>
    <s v=""/>
    <s v="BMGF (SD)"/>
    <s v="UP-0225-CSN-003-CHC"/>
  </r>
  <r>
    <s v="Dr Rohitas Singh "/>
    <n v="1030"/>
    <s v="Faizabad"/>
    <s v="Amethi"/>
    <s v="CSN_JAGDISHPUR"/>
    <x v="93"/>
    <s v="Nurse"/>
    <s v="Neetu Drivedi"/>
    <s v="Contractual"/>
    <s v="SN"/>
    <s v="SN"/>
    <n v="9935925182"/>
    <s v="UP-0225-CSN-003-CHC"/>
    <s v="BMGF (SD)"/>
    <s v="UP-0225-CSN-003-CHC"/>
  </r>
  <r>
    <s v="Snehaletha"/>
    <n v="1031"/>
    <s v="Lucknow"/>
    <s v="Lucknow"/>
    <s v="LNO_LUCKNOW CITY"/>
    <x v="85"/>
    <s v="Doctor"/>
    <s v="Dr. Mohita Bhusan"/>
    <s v="Regular"/>
    <s v="MO"/>
    <s v="MO"/>
    <n v="9670966888"/>
    <s v="UP-0391-LNO-010-SDH"/>
    <s v="Other"/>
    <s v="UP-0391-LNO-010-SDH"/>
  </r>
  <r>
    <s v="Dr Rohitas Singh "/>
    <n v="1032"/>
    <s v="Faizabad"/>
    <s v="Barabanki"/>
    <s v="BBK_FATEHPUR"/>
    <x v="221"/>
    <s v="Nurse"/>
    <s v="Manju Mishra"/>
    <s v="Regular"/>
    <s v="SN"/>
    <s v="SN"/>
    <n v="9305590910"/>
    <s v="UP-0134-BBK-002-CHC"/>
    <s v="BMGF (SD)"/>
    <s v="UP-0134-BBK-002-CHC"/>
  </r>
  <r>
    <s v="Dr Rohitas Singh "/>
    <n v="1033"/>
    <s v="Faizabad"/>
    <s v="Sultanpur"/>
    <s v="SUL_LAMBHUA"/>
    <x v="222"/>
    <s v="Nurse"/>
    <s v="Meena Kumari"/>
    <s v="Regular"/>
    <s v="SN"/>
    <s v="SN"/>
    <n v="8737889422"/>
    <s v="UP-0165-SUL-002-CHC"/>
    <s v="BMGF (SD)"/>
    <s v="UP-0165-SUL-002-CHC"/>
  </r>
  <r>
    <s v="Dr Rohitas Singh "/>
    <n v="1034"/>
    <s v="Faizabad"/>
    <s v="Sultanpur"/>
    <s v="SUL_LAMBHUA"/>
    <x v="222"/>
    <s v="Doctor"/>
    <s v="Dr. Manju Singh"/>
    <s v="Contractual"/>
    <s v="AYUSH"/>
    <s v="AYUSH"/>
    <n v="9452827833"/>
    <s v="UP-0165-SUL-002-CHC"/>
    <s v="BMGF (SD)"/>
    <s v="UP-0165-SUL-002-CHC"/>
  </r>
  <r>
    <s v="Dr Rohitas Singh "/>
    <n v="1035"/>
    <s v="Faizabad"/>
    <s v="Faizabad"/>
    <s v="FAI_RUDAULI"/>
    <x v="24"/>
    <s v="Nurse"/>
    <s v="Yasoda Mishra"/>
    <s v="Regular"/>
    <s v="SN"/>
    <s v="SN"/>
    <n v="9795595918"/>
    <s v="UP-0197-FAI-002-CHC"/>
    <s v="BMGF (SD)"/>
    <s v="UP-0197-FAI-002-CHC"/>
  </r>
  <r>
    <s v="Dr Alpesh"/>
    <n v="1036"/>
    <s v="Gorakhpur"/>
    <s v="Kushinagar"/>
    <s v="KSN_FAZILNAGAR"/>
    <x v="223"/>
    <s v="Doctor"/>
    <s v="Dr. Poonam Gupta"/>
    <s v=""/>
    <s v=""/>
    <s v="AYUSH"/>
    <n v="9839544157"/>
    <s v="UP-0135-KSN-003-CHC"/>
    <s v="BMGF (SD)"/>
    <s v="UP-0135-KSN-003-CHC"/>
  </r>
  <r>
    <s v="Dr Alpesh"/>
    <n v="1037"/>
    <s v="Gorakhpur"/>
    <s v="Kushinagar"/>
    <s v="KSN_FAZILNAGAR"/>
    <x v="223"/>
    <s v="Nurse"/>
    <s v="Kiran Rao"/>
    <s v=""/>
    <s v=""/>
    <s v="SN"/>
    <n v="9839968609"/>
    <s v=""/>
    <s v="BMGF (SD)"/>
    <s v="UP-0135-KSN-003-CHC"/>
  </r>
  <r>
    <s v="Dr Alpesh"/>
    <n v="1038"/>
    <s v="Gorakhpur"/>
    <s v="Kushinagar"/>
    <s v="KSN_CAPTAINGANJ"/>
    <x v="224"/>
    <s v="Doctor"/>
    <s v="Dr. Aditya Sultana"/>
    <s v=""/>
    <s v=""/>
    <s v="AYUSH"/>
    <n v="9559824547"/>
    <s v="UP-0116-KSN-002-CHC"/>
    <s v="BMGF (SD)"/>
    <s v="UP-0116-KSN-002-CHC"/>
  </r>
  <r>
    <s v="Dr Alpesh"/>
    <n v="1039"/>
    <s v="Gorakhpur"/>
    <s v="Kushinagar"/>
    <s v="KSN_CAPTAINGANJ"/>
    <x v="224"/>
    <s v="Nurse"/>
    <s v="Sunaina Rai"/>
    <s v=""/>
    <s v=""/>
    <s v="SN"/>
    <n v="7523834947"/>
    <s v="UP-0116-KSN-002-CHC"/>
    <s v="BMGF (SD)"/>
    <s v="UP-0116-KSN-002-CHC"/>
  </r>
  <r>
    <s v="Dr Alpesh"/>
    <n v="1040"/>
    <s v="Gorakhpur"/>
    <s v="Kushinagar"/>
    <s v="KSN_KHADDA"/>
    <x v="225"/>
    <s v="Doctor"/>
    <s v="Dr. Satish Chand"/>
    <s v=""/>
    <s v=""/>
    <s v="MO"/>
    <n v="9794725403"/>
    <s v=""/>
    <s v="BMGF (SD)"/>
    <s v="UP-0155-KSN-004-CHC"/>
  </r>
  <r>
    <s v="Dr Alpesh"/>
    <n v="1041"/>
    <s v="Gorakhpur"/>
    <s v="Kushinagar"/>
    <s v="KSN_KHADDA"/>
    <x v="226"/>
    <s v="Nurse"/>
    <s v="Suman Rai"/>
    <s v=""/>
    <s v=""/>
    <s v="SN"/>
    <n v="9935975755"/>
    <s v="UP-0684-KSN-007-PHC"/>
    <s v="Other"/>
    <s v="UP-0684-KSN-007-PHC"/>
  </r>
  <r>
    <s v="Navneet"/>
    <n v="1042"/>
    <s v="Chitrakoot"/>
    <s v="Chitrakoot"/>
    <s v="CKT_KARVI"/>
    <x v="227"/>
    <s v="Doctor"/>
    <s v="Dr. Sweta Mishra"/>
    <s v="Regular"/>
    <s v="MBBS"/>
    <s v="MO"/>
    <n v="7275129639"/>
    <s v="UP-0048-CKT-001-DH"/>
    <s v="BMGF"/>
    <s v="UP-0048-CKT-001-DH"/>
  </r>
  <r>
    <s v="Navneet"/>
    <n v="1043"/>
    <s v="Chitrakoot"/>
    <s v="Banda"/>
    <s v="BRP_UTRAULA"/>
    <x v="228"/>
    <s v="Nurse"/>
    <s v="Archana Sahu"/>
    <s v="Contractual"/>
    <s v="SN"/>
    <s v="SN"/>
    <n v="9696536123"/>
    <s v="UP-0093-BNA-002-CHC"/>
    <s v="BMGF (SD)"/>
    <s v="UP-0093-BNA-002-CHC"/>
  </r>
  <r>
    <s v="Navneet"/>
    <n v="1044"/>
    <s v="Chitrakoot"/>
    <s v="Banda"/>
    <s v="BRP_UTRAULA"/>
    <x v="228"/>
    <s v="Doctor"/>
    <s v="Dr. Shilpa Gupta"/>
    <s v="Contractual"/>
    <s v="Ayush"/>
    <s v="AYUSH"/>
    <n v="8090574463"/>
    <s v="UP-0093-BNA-002-CHC"/>
    <s v="BMGF (SD)"/>
    <s v="UP-0093-BNA-002-CHC"/>
  </r>
  <r>
    <s v="Navneet"/>
    <n v="1045"/>
    <s v="Chitrakoot"/>
    <s v="Banda"/>
    <s v="BNA_BABERU"/>
    <x v="229"/>
    <s v="Nurse"/>
    <s v="Anita Devi"/>
    <s v="Regular"/>
    <s v="SN"/>
    <s v="SN"/>
    <n v="9450409037"/>
    <s v="UP-0096-BNA-003-CHC"/>
    <s v="BMGF (SD)"/>
    <s v="UP-0096-BNA-003-CHC"/>
  </r>
  <r>
    <s v="Navneet"/>
    <n v="1046"/>
    <s v="Chitrakoot"/>
    <s v="Chitrakoot"/>
    <s v="CKT_MANIKPUR"/>
    <x v="230"/>
    <s v="Nurse"/>
    <s v="Archana Patel "/>
    <s v="Regular"/>
    <s v="SN"/>
    <s v="SN"/>
    <n v="8765758177"/>
    <s v="UP-0171-CKT-002-CHC"/>
    <s v="BMGF (SD)"/>
    <s v="UP-0171-CKT-002-CHC"/>
  </r>
  <r>
    <s v="Pratik Modi"/>
    <n v="1047"/>
    <s v="Kanpur"/>
    <s v="Etawah"/>
    <s v="ETW_JASWANT NAGAR"/>
    <x v="231"/>
    <s v="Doctor"/>
    <s v="Dr. Preeti Yadav"/>
    <s v="Contractual"/>
    <s v="Ayush"/>
    <s v="AYUSH"/>
    <n v="941087833"/>
    <s v="UP-0150-ETW-003-CHC"/>
    <s v="BMGF (SD)"/>
    <s v="UP-0150-ETW-003-CHC"/>
  </r>
  <r>
    <s v="Pratik Modi"/>
    <n v="1048"/>
    <s v="Kanpur"/>
    <s v="Etawah"/>
    <s v="ETW_JASWANT NAGAR"/>
    <x v="231"/>
    <s v="Nurse"/>
    <s v="Neelam"/>
    <s v="Regular"/>
    <s v="SN"/>
    <s v="SN"/>
    <n v="9259333170"/>
    <s v="UP-0150-ETW-003-CHC"/>
    <s v="BMGF (SD)"/>
    <s v="UP-0150-ETW-003-CHC"/>
  </r>
  <r>
    <s v="Pratik Modi"/>
    <n v="1049"/>
    <s v="Kanpur"/>
    <s v="Etawah"/>
    <s v="ETW_BHARTHANA"/>
    <x v="232"/>
    <s v="Nurse"/>
    <s v="Sashi Chaudhary"/>
    <s v="Regular"/>
    <s v="SN"/>
    <s v="SN"/>
    <n v="8859152367"/>
    <s v="UP-0106-ETW-002-CHC"/>
    <s v="BMGF (SD)"/>
    <s v="UP-0106-ETW-002-CHC"/>
  </r>
  <r>
    <s v="Pratik Modi"/>
    <n v="1050"/>
    <s v="Kanpur"/>
    <s v="Etawah"/>
    <s v="ETW_BHARTHANA"/>
    <x v="232"/>
    <s v="Doctor"/>
    <s v="Dr. Sweta Gupta"/>
    <s v="Regular"/>
    <s v="AYUSH"/>
    <s v="AYUSH"/>
    <n v="8090191428"/>
    <s v="UP-0106-ETW-002-CHC"/>
    <s v="BMGF (SD)"/>
    <s v="UP-0106-ETW-002-CHC"/>
  </r>
  <r>
    <s v="Snehaletha"/>
    <n v="1051"/>
    <s v="Lucknow"/>
    <s v="Lucknow"/>
    <s v="LNO_MALIHABAD"/>
    <x v="131"/>
    <s v="Nurse"/>
    <s v="Sarvesh Kumari"/>
    <s v="Regular"/>
    <s v="SN"/>
    <s v="SN"/>
    <n v="8765173908"/>
    <s v="UP-0084-LNO-005-CHC"/>
    <s v="BMGF (SD)"/>
    <s v="UP-0084-LNO-005-CHC"/>
  </r>
  <r>
    <s v="Pratik Modi"/>
    <n v="1052"/>
    <s v="Kanpur"/>
    <s v="Kanpur(Dehat)"/>
    <s v="KPD_RASULABAD"/>
    <x v="233"/>
    <s v="Doctor"/>
    <s v="Dr. Rekha Singh"/>
    <s v="Regular"/>
    <s v="MBBS"/>
    <s v="MO"/>
    <n v="9721846862"/>
    <s v="UP-0119-KPD-002-CHC"/>
    <s v="BMGF (SD)"/>
    <s v="UP-0119-KPD-002-CHC"/>
  </r>
  <r>
    <s v="Pratik Modi"/>
    <n v="1053"/>
    <s v="Kanpur"/>
    <s v="Kanpur(Dehat)"/>
    <s v="KPD_AMRAUDHA"/>
    <x v="234"/>
    <s v="Nurse"/>
    <s v="Munni Devi"/>
    <s v="Regular"/>
    <s v="SN"/>
    <s v="SN"/>
    <n v="9450271210"/>
    <s v="UP-0183-KPD-003-CHC"/>
    <s v="BMGF (SD)"/>
    <s v="UP-0183-KPD-003-CHC"/>
  </r>
  <r>
    <s v="Pratik Modi"/>
    <n v="1054"/>
    <s v="Kanpur"/>
    <s v="Kanpur(Dehat)"/>
    <s v="KPD_AMRAUDHA"/>
    <x v="234"/>
    <s v="Doctor"/>
    <s v="Dr. Suneeta Gautam"/>
    <s v="Regular"/>
    <s v="MBBS (DGO)"/>
    <s v="MO"/>
    <n v="7376105064"/>
    <s v="UP-0183-KPD-003-CHC"/>
    <s v="BMGF (SD)"/>
    <s v="UP-0183-KPD-003-CHC"/>
  </r>
  <r>
    <s v="Pratik Modi"/>
    <n v="1055"/>
    <s v="Kanpur"/>
    <s v="Kanpur(Dehat)"/>
    <s v="KPD_AKBARPUR"/>
    <x v="74"/>
    <s v="Doctor"/>
    <s v="Dr. Archna Srivastava"/>
    <s v="Regular"/>
    <s v="MBBS (DGO)"/>
    <s v="MO"/>
    <n v="9415066293"/>
    <s v="UP-0063-KPD-001-DH"/>
    <s v="BMGF"/>
    <s v="UP-0063-KPD-001-DH"/>
  </r>
  <r>
    <s v="Pratik Modi"/>
    <n v="1056"/>
    <s v="Kanpur"/>
    <s v="Kanpur(Dehat)"/>
    <s v="KPD_AKBARPUR"/>
    <x v="74"/>
    <s v="Nurse"/>
    <s v="Sunita"/>
    <s v="Regular"/>
    <s v="SN"/>
    <s v="SN"/>
    <n v="9935855263"/>
    <s v="UP-0063-KPD-001-DH"/>
    <s v="BMGF"/>
    <s v="UP-0063-KPD-001-DH"/>
  </r>
  <r>
    <s v="Navneet"/>
    <n v="1057"/>
    <s v="Chitrakoot"/>
    <s v="Banda"/>
    <s v="BNA_NARAINI"/>
    <x v="235"/>
    <s v="Doctor"/>
    <s v="Dr. Sneh Lata"/>
    <s v="Contractual"/>
    <s v="Ayush"/>
    <s v="AYUSH"/>
    <n v="9425474654"/>
    <s v="UP-0180-BNA-004-CHC"/>
    <s v="BMGF (SD)"/>
    <s v="UP-0180-BNA-004-CHC"/>
  </r>
  <r>
    <s v="Dr Kapil"/>
    <n v="1058"/>
    <s v="Meerut"/>
    <s v="Baghpat"/>
    <s v="BGT_BAGHPAT"/>
    <x v="111"/>
    <s v="Doctor"/>
    <s v="Dr. Mehnaz Siddique"/>
    <s v=""/>
    <s v=""/>
    <s v="MO"/>
    <n v="8604480568"/>
    <s v="UP-0098-BGT-002-CHC"/>
    <s v="BMGF (SD)"/>
    <s v="UP-0098-BGT-002-CHC"/>
  </r>
  <r>
    <s v="Navneet"/>
    <n v="1059"/>
    <s v="Chitrakoot"/>
    <s v="Hamirpur"/>
    <s v="HMP_MAUDAHA"/>
    <x v="236"/>
    <s v="Doctor"/>
    <s v="Dr. Sunita Kabir"/>
    <s v=""/>
    <s v=""/>
    <s v="MO"/>
    <n v="9450272236"/>
    <s v="UP-0172-HMP-002-CHC"/>
    <s v="BMGF (SD)"/>
    <s v="UP-0172-HMP-002-CHC"/>
  </r>
  <r>
    <s v="Navneet"/>
    <n v="1060"/>
    <s v="Chitrakoot"/>
    <s v="Banda"/>
    <s v="BNA_NARAINI"/>
    <x v="235"/>
    <s v="Nurse"/>
    <s v="Nisha Yadav"/>
    <s v="Regular"/>
    <s v="SN"/>
    <s v="SN"/>
    <n v="8354886585"/>
    <s v="UP-0180-BNA-004-CHC"/>
    <s v="BMGF (SD)"/>
    <s v="UP-0180-BNA-004-CHC"/>
  </r>
  <r>
    <s v="Navneet"/>
    <n v="1061"/>
    <s v="Chitrakoot"/>
    <s v="Hamirpur"/>
    <s v="HMP_NAURANGA"/>
    <x v="237"/>
    <s v="Nurse"/>
    <s v="Padma Sachan"/>
    <s v=""/>
    <s v=""/>
    <s v="SN"/>
    <n v="9415417428"/>
    <s v=""/>
    <s v="BMGF (SD)"/>
    <s v="UP-0195-HMP-003-CHC"/>
  </r>
  <r>
    <s v="Navneet"/>
    <n v="1062"/>
    <s v="Chitrakoot"/>
    <s v="Hamirpur"/>
    <s v="HMP_NAURANGA"/>
    <x v="237"/>
    <s v="Nurse"/>
    <s v="Najish Begam"/>
    <s v="Contractual"/>
    <s v="SN"/>
    <s v="SN"/>
    <n v="9453907759"/>
    <s v=""/>
    <s v="BMGF (SD)"/>
    <s v="UP-0195-HMP-003-CHC"/>
  </r>
  <r>
    <s v="Navneet"/>
    <n v="1063"/>
    <s v="Chitrakoot"/>
    <s v="Banda"/>
    <s v="BNA_BADOKHAR KHURD"/>
    <x v="197"/>
    <s v="Nurse"/>
    <s v="Pratima"/>
    <s v="Contractual"/>
    <s v="SN"/>
    <s v="SN"/>
    <n v="8451948247"/>
    <s v=""/>
    <s v="BMGF"/>
    <s v="UP-0043-BNA-001-DH"/>
  </r>
  <r>
    <s v="Navneet"/>
    <n v="1064"/>
    <s v="Chitrakoot"/>
    <s v="Banda"/>
    <s v="BNA_BADOKHAR KHURD"/>
    <x v="197"/>
    <s v="Nurse"/>
    <s v="Arti Pandey"/>
    <s v="Contractual"/>
    <s v="SN"/>
    <s v="SN"/>
    <n v="7398597658"/>
    <s v=""/>
    <s v="BMGF"/>
    <s v="UP-0043-BNA-001-DH"/>
  </r>
  <r>
    <s v="Navneet"/>
    <n v="1065"/>
    <s v="Chitrakoot"/>
    <s v="Chitrakoot"/>
    <s v="CKT_MANIKPUR"/>
    <x v="230"/>
    <s v="Nurse"/>
    <s v="Saroj Kumari"/>
    <s v="Contractual"/>
    <s v="SN"/>
    <s v="SN"/>
    <n v="9532940785"/>
    <s v="UP-0171-CKT-002-CHC"/>
    <s v="BMGF (SD)"/>
    <s v="UP-0171-CKT-002-CHC"/>
  </r>
  <r>
    <s v="Navneet"/>
    <n v="1066"/>
    <s v="Chitrakoot"/>
    <s v="Chitrakoot"/>
    <s v="CKT_MANIKPUR"/>
    <x v="230"/>
    <s v="Nurse"/>
    <s v="Sumen"/>
    <s v="Regular"/>
    <s v="SN"/>
    <s v="SN"/>
    <n v="9473915013"/>
    <s v="UP-0171-CKT-002-CHC"/>
    <s v="BMGF (SD)"/>
    <s v="UP-0171-CKT-002-CHC"/>
  </r>
  <r>
    <s v="Navneet"/>
    <n v="1067"/>
    <s v="Chitrakoot"/>
    <s v="Banda"/>
    <s v="BNA_BABERU"/>
    <x v="229"/>
    <s v="Nurse"/>
    <s v="Aneeta Dubey"/>
    <s v="Regular"/>
    <s v="SN"/>
    <s v="SN"/>
    <n v="9454167953"/>
    <s v="UP-0096-BNA-003-CHC"/>
    <s v="BMGF (SD)"/>
    <s v="UP-0096-BNA-003-CHC"/>
  </r>
  <r>
    <s v="Jasmine"/>
    <n v="1068"/>
    <s v="Gorakhpur"/>
    <s v="Deoria"/>
    <s v="DOR_PATHAR DEWA"/>
    <x v="238"/>
    <s v="Doctor"/>
    <s v="Dr. Shashi Prakash Singh"/>
    <s v=""/>
    <s v=""/>
    <s v="MO"/>
    <n v="9415180897"/>
    <s v="UP-0187-DOR-003-PHC"/>
    <s v="BMGF (SD)"/>
    <s v="UP-0187-DOR-003-PHC"/>
  </r>
  <r>
    <s v="Jasmine"/>
    <n v="1069"/>
    <s v="Gorakhpur"/>
    <s v="Deoria"/>
    <s v="DOR_PATHAR DEWA"/>
    <x v="238"/>
    <s v="Nurse"/>
    <s v="Geeta Rani"/>
    <s v=""/>
    <s v=""/>
    <s v="SN"/>
    <n v="9450676102"/>
    <s v="UP-0187-DOR-003-PHC"/>
    <s v="BMGF (SD)"/>
    <s v="UP-0187-DOR-003-PHC"/>
  </r>
  <r>
    <s v="Jasmine"/>
    <n v="1070"/>
    <s v="Gorakhpur"/>
    <s v="Deoria"/>
    <s v="DOR_SALEMPUR"/>
    <x v="239"/>
    <s v="Nurse"/>
    <s v="Usha Singh"/>
    <s v=""/>
    <s v=""/>
    <s v="SN"/>
    <n v="9450235210"/>
    <s v="UP-0202-DOR-004-CHC"/>
    <s v="BMGF (SD)"/>
    <s v="UP-0202-DOR-004-CHC"/>
  </r>
  <r>
    <s v="Jasmine"/>
    <n v="1071"/>
    <s v="Gorakhpur"/>
    <s v="Maharajganj"/>
    <s v="MHG_MAHARAJGANJ"/>
    <x v="145"/>
    <s v="Nurse"/>
    <s v="Param Sheela"/>
    <s v="Regular"/>
    <s v="SN"/>
    <s v="SN"/>
    <n v="9453867790"/>
    <s v="UP-0068-MHG-001-DH"/>
    <s v="BMGF"/>
    <s v="UP-0068-MHG-001-DH"/>
  </r>
  <r>
    <s v="Jasmine"/>
    <n v="1072"/>
    <s v="Gorakhpur"/>
    <s v="Maharajganj"/>
    <s v="MHG_PARTAWAL"/>
    <x v="146"/>
    <s v="Nurse"/>
    <s v="Sushila"/>
    <s v="Regular"/>
    <s v="SN"/>
    <s v="SN"/>
    <n v="8385024939"/>
    <s v="UP-0186-MHG-006-CHC"/>
    <s v="BMGF (SD)"/>
    <s v="UP-0186-MHG-006-CHC"/>
  </r>
  <r>
    <s v="Jasmine"/>
    <n v="1073"/>
    <s v="Gorakhpur"/>
    <s v="Deoria"/>
    <s v="DOR_GAURI BAZAR"/>
    <x v="240"/>
    <s v="Doctor"/>
    <s v="Dr. Nishat"/>
    <s v=""/>
    <s v=""/>
    <s v="MO"/>
    <n v="9415210455"/>
    <s v=""/>
    <s v="BMGF (SD)"/>
    <s v="UP-0136-DOR-002-CHC"/>
  </r>
  <r>
    <s v="Jasmine"/>
    <n v="1074"/>
    <s v="Gorakhpur"/>
    <s v="Gorakhpur"/>
    <s v="GRP_GORAKHPUR CITY"/>
    <x v="4"/>
    <s v="Doctor"/>
    <s v="Dr. Meera"/>
    <s v=""/>
    <s v=""/>
    <s v="MO"/>
    <n v="9450627410"/>
    <s v="UP-0010-GRP-002-MC"/>
    <s v="BMGF (MCHIP-SUP)"/>
    <s v="UP-0010-GRP-002-MC"/>
  </r>
  <r>
    <s v="Jasmine"/>
    <n v="1075"/>
    <s v="Gorakhpur"/>
    <s v="Maharajganj"/>
    <s v="MHG_MAHARAJGANJ"/>
    <x v="145"/>
    <s v="Nurse"/>
    <s v="Sumitra "/>
    <s v=""/>
    <s v=""/>
    <s v="SN"/>
    <n v="9454922951"/>
    <s v="UP-0068-MHG-001-DH"/>
    <s v="BMGF"/>
    <s v="UP-0068-MHG-001-DH"/>
  </r>
  <r>
    <s v="Dr Alpesh"/>
    <n v="1076"/>
    <s v="Basti"/>
    <s v="Basti"/>
    <s v="BST_BHADURPUR"/>
    <x v="70"/>
    <s v="Nurse"/>
    <s v="Suman Rani"/>
    <s v="Regular"/>
    <s v="SN"/>
    <s v="SN"/>
    <n v="9935433808"/>
    <s v="UP-0045-BST-001-DH"/>
    <s v="BMGF"/>
    <s v="UP-0045-BST-001-DH"/>
  </r>
  <r>
    <s v="Dr Alpesh"/>
    <n v="1077"/>
    <s v="Basti"/>
    <s v="Basti"/>
    <s v="BST_BHADURPUR"/>
    <x v="70"/>
    <s v="Nurse"/>
    <s v="Sunaina Chaudhari"/>
    <s v="Regular"/>
    <s v="SN"/>
    <s v="SN"/>
    <n v="9839163165"/>
    <s v="UP-0045-BST-001-DH"/>
    <s v="BMGF"/>
    <s v="UP-0045-BST-001-DH"/>
  </r>
  <r>
    <s v="Dr Alpesh"/>
    <n v="1078"/>
    <s v="Basti"/>
    <s v="Sant Kabir Nagar"/>
    <s v="SKN_PPC KHALILABAD"/>
    <x v="241"/>
    <s v="Doctor"/>
    <s v="Dr. Neelam Singh"/>
    <s v="Regular"/>
    <s v="MBBS"/>
    <s v="MO"/>
    <n v="9450421383"/>
    <s v=""/>
    <s v="BMGF (SD-Phase-I)"/>
    <s v="UP-0339-SKN-003-CHC"/>
  </r>
  <r>
    <s v="Dr Alpesh"/>
    <n v="1079"/>
    <s v="Basti"/>
    <s v="Sant Kabir Nagar"/>
    <s v="SKN_PPC KHALILABAD"/>
    <x v="142"/>
    <s v="Nurse"/>
    <s v="Suman Lata Singh"/>
    <s v="Regular"/>
    <s v="SN"/>
    <s v="SN"/>
    <n v="9473899328"/>
    <s v="UP-0076-SKN-001-DH"/>
    <s v="BMGF"/>
    <s v="UP-0076-SKN-001-DH"/>
  </r>
  <r>
    <s v="Dr Alpesh"/>
    <n v="1080"/>
    <s v="Basti"/>
    <s v="Sant Kabir Nagar"/>
    <s v="SKN_MEHDAWAL"/>
    <x v="148"/>
    <s v="Doctor"/>
    <s v="Dr. Sr Kanaujia"/>
    <s v="Regular"/>
    <s v="MBBS (DGO)"/>
    <s v="MO"/>
    <n v="9450554580"/>
    <s v="UP-0174-SKN-002-CHC"/>
    <s v="BMGF (SD)"/>
    <s v="UP-0174-SKN-002-CHC"/>
  </r>
  <r>
    <s v="Dr Alpesh"/>
    <n v="1081"/>
    <s v="Basti"/>
    <s v="Sant Kabir Nagar"/>
    <s v="SKN_MEHDAWAL"/>
    <x v="148"/>
    <s v="Nurse"/>
    <s v="Pratibha "/>
    <s v="Contractual"/>
    <s v="SN"/>
    <s v="SN"/>
    <n v="7786021060"/>
    <s v="UP-0174-SKN-002-CHC"/>
    <s v="BMGF (SD)"/>
    <s v="UP-0174-SKN-002-CHC"/>
  </r>
  <r>
    <s v="Jasmine"/>
    <n v="1082"/>
    <s v="Gorakhpur"/>
    <s v="Gorakhpur"/>
    <s v="GRP_GORAKHPUR CITY"/>
    <x v="4"/>
    <s v="Doctor"/>
    <s v="Dr. Ruma Sarkar"/>
    <s v=""/>
    <s v=""/>
    <s v="MO"/>
    <n v="8601034337"/>
    <s v="UP-0010-GRP-002-MC"/>
    <s v="BMGF (MCHIP-SUP)"/>
    <s v="UP-0010-GRP-002-MC"/>
  </r>
  <r>
    <s v="Jasmine"/>
    <n v="1083"/>
    <s v="Gorakhpur"/>
    <s v="Gorakhpur"/>
    <s v="GRP_GORAKHPUR CITY"/>
    <x v="4"/>
    <s v="Doctor"/>
    <s v="Dr. Reeta Singh"/>
    <s v=""/>
    <s v=""/>
    <s v="MO"/>
    <n v="8756014228"/>
    <s v="UP-0010-GRP-002-MC"/>
    <s v="BMGF (MCHIP-SUP)"/>
    <s v="UP-0010-GRP-002-MC"/>
  </r>
  <r>
    <s v="Jasmine"/>
    <n v="1084"/>
    <s v="Gorakhpur"/>
    <s v="Gorakhpur"/>
    <s v="GRP_SAHJANWA"/>
    <x v="242"/>
    <s v="Doctor"/>
    <s v="Dr. Ruchita Awasthi"/>
    <s v=""/>
    <s v=""/>
    <s v="MO"/>
    <n v="7376657576"/>
    <s v="UP-0201-GRP-006-CHC"/>
    <s v="BMGF (SD)"/>
    <s v="UP-0201-GRP-006-CHC"/>
  </r>
  <r>
    <s v="Jasmine"/>
    <n v="1085"/>
    <s v="Gorakhpur"/>
    <s v="Gorakhpur"/>
    <s v="GRP_JUNGAL KODIA"/>
    <x v="243"/>
    <s v="Nurse"/>
    <s v="Rupam Sauioda"/>
    <s v=""/>
    <s v=""/>
    <s v="SN"/>
    <n v="9415331178"/>
    <s v="UP-0151-GRP-005-PHC"/>
    <s v="BMGF (SD)"/>
    <s v="UP-0151-GRP-005-PHC"/>
  </r>
  <r>
    <s v="Jasmine"/>
    <n v="1086"/>
    <s v="Gorakhpur"/>
    <s v="Gorakhpur"/>
    <s v="GRP_BANSGAON"/>
    <x v="244"/>
    <s v="Nurse"/>
    <s v="Asha Srivastava"/>
    <s v=""/>
    <s v=""/>
    <s v="SN"/>
    <n v="9793516384"/>
    <s v="UP-0103-GRP-003-CHC"/>
    <s v="BMGF (SD)"/>
    <s v="UP-0103-GRP-003-CHC"/>
  </r>
  <r>
    <s v="Jasmine"/>
    <n v="1087"/>
    <s v="Gorakhpur"/>
    <s v="Gorakhpur"/>
    <s v="GRP_SAHJANWA"/>
    <x v="242"/>
    <s v="Nurse"/>
    <s v="Sarita Devi"/>
    <s v=""/>
    <s v=""/>
    <s v="SN"/>
    <n v="9454026128"/>
    <s v="UP-0201-GRP-006-CHC"/>
    <s v="BMGF (SD)"/>
    <s v="UP-0201-GRP-006-CHC"/>
  </r>
  <r>
    <s v="Dr Alpesh"/>
    <n v="1088"/>
    <s v="Basti"/>
    <s v="Basti"/>
    <s v="BST_BHADURPUR"/>
    <x v="70"/>
    <s v="Nurse"/>
    <s v="Shanti Jaiswal"/>
    <s v="Regular"/>
    <s v="SN"/>
    <s v="SN"/>
    <n v="9415639475"/>
    <s v=""/>
    <s v="BMGF"/>
    <s v="UP-0045-BST-001-DH"/>
  </r>
  <r>
    <s v="Jasmine"/>
    <n v="1089"/>
    <s v="Gorakhpur"/>
    <s v="Maharajganj"/>
    <s v="MHG_PANIWARA"/>
    <x v="245"/>
    <s v="Nurse"/>
    <s v="Meenakshi Ariel"/>
    <s v="Contractual"/>
    <s v="SN"/>
    <s v="SN"/>
    <n v="9450207787"/>
    <s v="UP-0185-MHG-005-PHC"/>
    <s v="BMGF (SD)"/>
    <s v="UP-0185-MHG-005-PHC"/>
  </r>
  <r>
    <s v="Jasmine"/>
    <n v="1090"/>
    <s v="Gorakhpur"/>
    <s v="Maharajganj"/>
    <s v="MHG_PANIWARA"/>
    <x v="245"/>
    <s v="Doctor"/>
    <s v="Dr. Naheed Husain"/>
    <s v="Contractual"/>
    <s v="AYUSH"/>
    <s v="AYUSH"/>
    <n v="9646547799"/>
    <s v="UP-0185-MHG-005-PHC"/>
    <s v="BMGF (SD)"/>
    <s v="UP-0185-MHG-005-PHC"/>
  </r>
  <r>
    <s v="Jasmine"/>
    <n v="1091"/>
    <s v="Gorakhpur"/>
    <s v="Maharajganj"/>
    <s v="MHG_BAHADURI"/>
    <x v="246"/>
    <s v="Doctor"/>
    <s v="Dr. Pragya Singh"/>
    <s v="Contractual"/>
    <s v="AYUSH"/>
    <s v="AYUSH"/>
    <n v="9415626990"/>
    <s v="UP-0099-MHG-002-PHC"/>
    <s v="BMGF (SD)"/>
    <s v="UP-0099-MHG-002-PHC"/>
  </r>
  <r>
    <s v="Jasmine"/>
    <n v="1092"/>
    <s v="Gorakhpur"/>
    <s v="Maharajganj"/>
    <s v="MHG_SISWA"/>
    <x v="152"/>
    <s v="Doctor"/>
    <s v="Dr. Nandini Singh"/>
    <s v="Contractual"/>
    <s v="AYUSH"/>
    <s v="AYUSH"/>
    <n v="9452606183"/>
    <s v="UP-0209-MHG-007-PHC"/>
    <s v="BMGF (SD)"/>
    <s v="UP-0209-MHG-007-PHC"/>
  </r>
  <r>
    <s v="Jasmine"/>
    <n v="1093"/>
    <s v="Gorakhpur"/>
    <s v="Maharajganj"/>
    <s v="MHG_PHARENDA"/>
    <x v="144"/>
    <s v="Nurse"/>
    <s v="Naphish "/>
    <s v="Regular"/>
    <s v="SN"/>
    <s v="SN"/>
    <n v="9415958780"/>
    <s v="UP-0132-MHG-003-CHC"/>
    <s v="BMGF (SD)"/>
    <s v="UP-0132-MHG-003-CHC"/>
  </r>
  <r>
    <s v="Jasmine"/>
    <n v="1094"/>
    <s v="Gorakhpur"/>
    <s v="Maharajganj"/>
    <s v="MHG_SISWA"/>
    <x v="152"/>
    <s v="Nurse"/>
    <s v="Reena Devi"/>
    <s v="Regular"/>
    <s v="SN"/>
    <s v="SN"/>
    <n v="9628949529"/>
    <s v=""/>
    <s v="BMGF (SD)"/>
    <s v="UP-0209-MHG-007-PHC"/>
  </r>
  <r>
    <s v="Jasmine"/>
    <n v="1095"/>
    <s v="Gorakhpur"/>
    <s v="Maharajganj"/>
    <s v="MHG_LAKSHMIPUR"/>
    <x v="143"/>
    <s v="Nurse"/>
    <s v="Rubiya Shahine"/>
    <s v="Contractual"/>
    <s v="SN"/>
    <s v="SN"/>
    <n v="9565401638"/>
    <s v="UP-0166-MHG-004-PHC"/>
    <s v="BMGF (SD)"/>
    <s v="UP-0166-MHG-004-PHC"/>
  </r>
  <r>
    <s v="Dr Amit"/>
    <n v="1096"/>
    <s v="Gonda"/>
    <s v="Bahraich"/>
    <s v="BRC_KAISARGANJ"/>
    <x v="247"/>
    <s v="Doctor"/>
    <s v="Dr. Umesh Kumar Kushwaha"/>
    <s v=""/>
    <s v=""/>
    <s v="MO"/>
    <n v="8423878706"/>
    <s v=""/>
    <s v="BMGF (SD)"/>
    <s v="UP-0152-BRC-002-CHC"/>
  </r>
  <r>
    <s v="Dr Amit"/>
    <n v="1097"/>
    <s v="Gonda"/>
    <s v="Bahraich"/>
    <s v="BRC_PAYAGPUR"/>
    <x v="248"/>
    <s v="Nurse"/>
    <s v="Muhabbun Nisa Siddiqui"/>
    <s v=""/>
    <s v=""/>
    <s v="SN"/>
    <n v="9793128663"/>
    <s v="UP-0188-BRC-003-CHC"/>
    <s v="BMGF (SD)"/>
    <s v="UP-0188-BRC-003-CHC"/>
  </r>
  <r>
    <s v="Dr Amit"/>
    <n v="1098"/>
    <s v="Gonda"/>
    <s v="Bahraich"/>
    <s v="BRC_KAISARGANJ"/>
    <x v="247"/>
    <s v="Nurse"/>
    <s v="Nisha Devi"/>
    <s v=""/>
    <s v=""/>
    <s v="SN"/>
    <n v="9795552330"/>
    <s v="UP-0152-BRC-002-CHC"/>
    <s v="BMGF (SD)"/>
    <s v="UP-0152-BRC-002-CHC"/>
  </r>
  <r>
    <s v="Dr Amit"/>
    <n v="1099"/>
    <s v="Gonda"/>
    <s v="Balrampur"/>
    <s v="BRP_SHEOPURA"/>
    <x v="249"/>
    <s v="Nurse"/>
    <s v="Seema "/>
    <s v=""/>
    <s v=""/>
    <s v="SN"/>
    <n v="9838420337"/>
    <s v="UP-0206-BRP-002-CHC"/>
    <s v="BMGF (SD)"/>
    <s v="UP-0206-BRP-002-CHC"/>
  </r>
  <r>
    <s v="Dr Amit"/>
    <n v="1100"/>
    <s v="Gonda"/>
    <s v="Bahraich"/>
    <s v="BRC_TEJWAPUR"/>
    <x v="250"/>
    <s v="Nurse"/>
    <s v="Neetu"/>
    <s v=""/>
    <s v=""/>
    <s v="SN"/>
    <n v="7398685674"/>
    <s v=""/>
    <s v="BMGF (SD)"/>
    <s v="UP-0214-BRC-004-PHC"/>
  </r>
  <r>
    <s v="Dr Amit"/>
    <n v="1101"/>
    <s v="Gonda"/>
    <s v="Gonda"/>
    <s v="GND_GONDA URBAN"/>
    <x v="65"/>
    <s v="Nurse"/>
    <s v="Kanti Sahu"/>
    <s v=""/>
    <s v=""/>
    <s v="SN"/>
    <n v="9795526676"/>
    <s v=""/>
    <s v="BMGF"/>
    <s v="UP-0057-GND-001-DH"/>
  </r>
  <r>
    <s v="Dr Amit"/>
    <n v="1102"/>
    <s v="Gonda"/>
    <s v="Gonda"/>
    <s v="GND_GONDA URBAN"/>
    <x v="65"/>
    <s v="Nurse"/>
    <s v="Himani Mishra"/>
    <s v=""/>
    <s v=""/>
    <s v="SN"/>
    <n v="8896052071"/>
    <s v="UP-0057-GND-001-DH"/>
    <s v="BMGF"/>
    <s v="UP-0057-GND-001-DH"/>
  </r>
  <r>
    <s v="Dr Amit"/>
    <n v="1103"/>
    <s v="Gonda"/>
    <s v="Bahraich"/>
    <s v="BRC_PAYAGPUR"/>
    <x v="248"/>
    <s v="Doctor"/>
    <s v="Dr. Paritosh Tiwari"/>
    <s v=""/>
    <s v=""/>
    <s v="MO"/>
    <n v="7275752346"/>
    <s v=""/>
    <s v="BMGF (SD)"/>
    <s v="UP-0188-BRC-003-CHC"/>
  </r>
  <r>
    <s v="Dr Amit"/>
    <n v="1104"/>
    <s v="Gonda"/>
    <s v="Bahraich"/>
    <s v="BRC_TEJWAPUR"/>
    <x v="250"/>
    <s v="Doctor"/>
    <s v="Dr. Chandr.A Bhan Yadav"/>
    <s v=""/>
    <s v=""/>
    <s v="MO"/>
    <n v="9410526860"/>
    <s v=""/>
    <s v="BMGF (SD)"/>
    <s v="UP-0214-BRC-004-PHC"/>
  </r>
  <r>
    <s v="Sandeep"/>
    <n v="1105"/>
    <s v="Mirzapur"/>
    <s v="Badohi"/>
    <s v="BDH_GYANPUR"/>
    <x v="118"/>
    <s v="Doctor"/>
    <s v="Dr. Rajbir Kaur Sandhu"/>
    <s v="Regular"/>
    <s v="MBBS"/>
    <s v="MO"/>
    <n v="9793113113"/>
    <s v="UP-0139-BDH-005-CHC"/>
    <s v="BMGF (SD)"/>
    <s v="UP-0139-BDH-005-CHC"/>
  </r>
  <r>
    <s v="Sandeep"/>
    <n v="1106"/>
    <s v="Mirzapur"/>
    <s v="Badohi"/>
    <s v="BDH_BHADOI"/>
    <x v="251"/>
    <s v="Nurse"/>
    <s v="Munni Singh"/>
    <s v="Regular"/>
    <s v="SN"/>
    <s v="SN"/>
    <n v="7376846338"/>
    <s v="UP-0105-BDH-003-CHC"/>
    <s v="BMGF (SD)"/>
    <s v="UP-0105-BDH-003-CHC"/>
  </r>
  <r>
    <s v="Sandeep"/>
    <n v="1107"/>
    <s v="Mirzapur"/>
    <s v="Badohi"/>
    <s v="BDH_DIGH"/>
    <x v="252"/>
    <s v="Nurse"/>
    <s v="Sheela Yadav"/>
    <s v="Contractual"/>
    <s v="SN"/>
    <s v="SN"/>
    <n v="9451920819"/>
    <s v="UP-0126-BDH-004-PHC"/>
    <s v="BMGF (SD)"/>
    <s v="UP-0126-BDH-004-PHC"/>
  </r>
  <r>
    <s v="Dr Swapnil"/>
    <n v="1108"/>
    <s v="Varanasi"/>
    <s v="Varanasi"/>
    <s v="VRN_HARHUA"/>
    <x v="212"/>
    <s v="Nurse"/>
    <s v="Geeta Devi"/>
    <s v="Contractual"/>
    <s v="ANM"/>
    <s v="ANM"/>
    <n v="9506652110"/>
    <s v="UP-0143-VRN-003-PHC"/>
    <s v="BMGF (SD)"/>
    <s v="UP-0143-VRN-003-PHC"/>
  </r>
  <r>
    <s v="Sandeep"/>
    <n v="1109"/>
    <s v="Mirzapur"/>
    <s v="Badohi"/>
    <s v="BDH_AURAI"/>
    <x v="253"/>
    <s v="Doctor"/>
    <s v="Dr. Sonali Maurya"/>
    <s v="Contractual"/>
    <s v="AYUSH"/>
    <s v="AYUSH"/>
    <n v="9389393576"/>
    <s v="UP-0095-BDH-002-PHC"/>
    <s v="BMGF (SD)"/>
    <s v="UP-0095-BDH-002-PHC"/>
  </r>
  <r>
    <s v="Sandeep"/>
    <n v="1110"/>
    <s v="Mirzapur"/>
    <s v="Badohi"/>
    <s v="BDH_SURIYAWAN"/>
    <x v="254"/>
    <s v="Doctor"/>
    <s v="Dr. Renu Gupta"/>
    <s v="Contractual"/>
    <s v="Ayush"/>
    <s v="AYUSH"/>
    <n v="9415379910"/>
    <s v="UP-0211-BDH-006-CHC"/>
    <s v="BMGF (SD)"/>
    <s v="UP-0211-BDH-006-CHC"/>
  </r>
  <r>
    <s v="Sandeep"/>
    <n v="1111"/>
    <s v="Mirzapur"/>
    <s v="Badohi"/>
    <s v="BDH_SURIYAWAN"/>
    <x v="254"/>
    <s v="Nurse"/>
    <s v="Indu Singh"/>
    <s v="Regular"/>
    <s v="HV"/>
    <s v="LHV"/>
    <n v="8765810599"/>
    <s v="UP-0211-BDH-006-CHC"/>
    <s v="BMGF (SD)"/>
    <s v="UP-0211-BDH-006-CHC"/>
  </r>
  <r>
    <s v="Sandeep"/>
    <n v="1112"/>
    <s v="Mirzapur"/>
    <s v="Mirzapur"/>
    <s v="MZP_GURSANDI"/>
    <x v="26"/>
    <s v="Nurse"/>
    <s v="Sanjana Singh"/>
    <s v=""/>
    <s v="SN"/>
    <s v="SN"/>
    <n v="8765260687"/>
    <s v=""/>
    <s v="BMGF (MCHIP-SUP)"/>
    <s v="UP-0025-MZP-001-DH"/>
  </r>
  <r>
    <s v="Renuka"/>
    <n v="1113"/>
    <s v="Jhansi"/>
    <s v="Jhansi"/>
    <s v="JNS_MAURANIPUR"/>
    <x v="255"/>
    <s v="Doctor"/>
    <s v="Dr. Karuna Gaur"/>
    <s v="Regular"/>
    <s v="OBS &amp; GYNAE SPECIALIST "/>
    <s v="MO"/>
    <n v="9415401793"/>
    <s v="UP-0173-JNS-004-CHC"/>
    <s v="BMGF (SD)"/>
    <s v="UP-0173-JNS-004-CHC"/>
  </r>
  <r>
    <s v="Renuka"/>
    <n v="1114"/>
    <s v="Jhansi"/>
    <s v="Jhansi"/>
    <s v="JNS_GURSARAI"/>
    <x v="256"/>
    <s v="Nurse"/>
    <s v="Rama Pillai"/>
    <s v="Regular"/>
    <s v="LHV"/>
    <s v="LHV"/>
    <n v="9452073368"/>
    <s v="UP-0141-JNS-003-CHC"/>
    <s v="BMGF (SD)"/>
    <s v="UP-0141-JNS-003-CHC"/>
  </r>
  <r>
    <s v="Renuka"/>
    <n v="1115"/>
    <s v="Jhansi"/>
    <s v="Lalitpur"/>
    <s v="LLP_TALBEHAT"/>
    <x v="257"/>
    <s v="Nurse"/>
    <s v="Chandini  Purohit"/>
    <s v="Contractual"/>
    <s v="S/N"/>
    <s v="SN"/>
    <n v="8005108163"/>
    <s v=""/>
    <s v="BMGF (SD)"/>
    <s v="UP-0212-LLP-005-CHC"/>
  </r>
  <r>
    <s v="Renuka"/>
    <n v="1116"/>
    <s v="Jhansi"/>
    <s v="Jhansi"/>
    <s v="JNS_MAURANIPUR"/>
    <x v="255"/>
    <s v="Nurse"/>
    <s v="Ramni Kutti"/>
    <s v="Regular"/>
    <s v="LHV"/>
    <s v="LHV"/>
    <n v="9415944592"/>
    <s v=""/>
    <s v="BMGF (SD)"/>
    <s v="UP-0173-JNS-004-CHC"/>
  </r>
  <r>
    <s v="Dr Anuj"/>
    <n v="1117"/>
    <s v="Kanpur"/>
    <s v="Kannauj"/>
    <s v="KNA_UMARDA"/>
    <x v="157"/>
    <s v="Nurse"/>
    <s v="Rani Devi Sachan"/>
    <s v="Contractual"/>
    <s v="SN"/>
    <s v="SN"/>
    <s v=""/>
    <s v="UP-0215-KNA-003-CHC"/>
    <s v="BMGF (SD)"/>
    <s v="UP-0215-KNA-003-CHC"/>
  </r>
  <r>
    <s v="Renuka"/>
    <n v="1118"/>
    <s v="Jhansi"/>
    <s v="Lalitpur"/>
    <s v="LLP_MEHRONI"/>
    <x v="41"/>
    <s v="Doctor"/>
    <s v="Dr. Sunil K Paharia"/>
    <s v="Regular"/>
    <s v="MBBS MO"/>
    <s v="MO"/>
    <n v="9410200119"/>
    <s v="UP-0175-LLP-004-CHC"/>
    <s v="BMGF (SD)"/>
    <s v="UP-0175-LLP-004-CHC"/>
  </r>
  <r>
    <s v="Renuka"/>
    <n v="1119"/>
    <s v="Jhansi"/>
    <s v="Lalitpur"/>
    <s v="LLP_MEHRONI"/>
    <x v="41"/>
    <s v="Nurse"/>
    <s v="Poonam Rathaur"/>
    <s v="Contractual"/>
    <s v="S/N"/>
    <s v="SN"/>
    <n v="7897570900"/>
    <s v="UP-0175-LLP-004-CHC"/>
    <s v="BMGF (SD)"/>
    <s v="UP-0175-LLP-004-CHC"/>
  </r>
  <r>
    <s v="Dr Anuj"/>
    <n v="1120"/>
    <s v="Kanpur"/>
    <s v="Farrukhabad"/>
    <s v="FKB_KAMALGANJ"/>
    <x v="188"/>
    <s v="Nurse"/>
    <s v="Ronita Lal"/>
    <s v="Contractual"/>
    <s v="Staff Nurse"/>
    <s v="SN"/>
    <n v="9621079113"/>
    <s v=""/>
    <s v="BMGF (SD)"/>
    <s v="UP-0154-FKB-003-CHC"/>
  </r>
  <r>
    <s v="Dr Anuj"/>
    <n v="1121"/>
    <s v="Kanpur"/>
    <s v="Farrukhabad"/>
    <s v="FKB_FARRUKHABAD CITY"/>
    <x v="53"/>
    <s v="Nurse"/>
    <s v="Babita M.Lal"/>
    <s v="Regular"/>
    <s v="Staff Nurse"/>
    <s v="SN"/>
    <n v="8726142952"/>
    <s v="UP-0052-FKB-001-DH"/>
    <s v="BMGF"/>
    <s v="UP-0052-FKB-001-DH"/>
  </r>
  <r>
    <s v="Dr Anuj"/>
    <n v="1122"/>
    <s v="Kanpur"/>
    <s v="Farrukhabad"/>
    <s v="FKB_FARRUKHABAD CITY"/>
    <x v="53"/>
    <s v="Nurse"/>
    <s v="Madhu"/>
    <s v="Regular"/>
    <s v="Staff Nurse"/>
    <s v="SN"/>
    <n v="9795460171"/>
    <s v="UP-0052-FKB-001-DH"/>
    <s v="BMGF"/>
    <s v="UP-0052-FKB-001-DH"/>
  </r>
  <r>
    <s v="Dr Anuj"/>
    <n v="1123"/>
    <s v="Kanpur"/>
    <s v="Farrukhabad"/>
    <s v="FKB_FARRUKHABAD CITY"/>
    <x v="53"/>
    <s v="Nurse"/>
    <s v="Sashi R.Lal"/>
    <s v="Regular"/>
    <s v="Staff Nurse"/>
    <s v="SN"/>
    <n v="9565684494"/>
    <s v="UP-0052-FKB-001-DH"/>
    <s v="BMGF"/>
    <s v="UP-0052-FKB-001-DH"/>
  </r>
  <r>
    <s v="Dr Anuj"/>
    <n v="1124"/>
    <s v="Kanpur"/>
    <s v="Farrukhabad"/>
    <s v="FKB_KAMALGANJ"/>
    <x v="188"/>
    <s v="Nurse"/>
    <s v="Varsha Massey"/>
    <s v="Contractual"/>
    <s v="Staff Nurse"/>
    <s v="SN"/>
    <n v="9450880055"/>
    <s v="UP-0154-FKB-003-CHC"/>
    <s v="BMGF (SD)"/>
    <s v="UP-0154-FKB-003-CHC"/>
  </r>
  <r>
    <s v="Dr Anuj"/>
    <n v="1125"/>
    <s v="Kanpur"/>
    <s v="Farrukhabad"/>
    <s v="FKB_FARRUKHABAD CITY"/>
    <x v="53"/>
    <s v="Nurse"/>
    <s v="Murial Paul"/>
    <s v="Regular"/>
    <s v="Staff Nurse"/>
    <s v="SN"/>
    <n v="8005437458"/>
    <s v="UP-0052-FKB-001-DH"/>
    <s v="BMGF"/>
    <s v="UP-0052-FKB-001-DH"/>
  </r>
  <r>
    <s v="Dr Anuj"/>
    <n v="1126"/>
    <s v="Kanpur"/>
    <s v="Farrukhabad"/>
    <s v="FKB_KAIAMGANJ"/>
    <x v="187"/>
    <s v="Doctor"/>
    <s v="Dr. Kalpana Bharatiya"/>
    <s v="Regular"/>
    <s v="MO"/>
    <s v="MO"/>
    <n v="9415492906"/>
    <s v=""/>
    <s v="BMGF (SD)"/>
    <s v="UP-0153-FKB-002-CHC"/>
  </r>
  <r>
    <s v="Dr Anuj"/>
    <n v="1127"/>
    <s v="Kanpur"/>
    <s v="Farrukhabad"/>
    <s v="FKB_FARRUKHABAD CITY"/>
    <x v="53"/>
    <s v="Doctor"/>
    <s v="Dr. Krishna Bose"/>
    <s v="Regular"/>
    <s v="MO"/>
    <s v="MO"/>
    <n v="9412473948"/>
    <s v="UP-0052-FKB-001-DH"/>
    <s v="BMGF"/>
    <s v="UP-0052-FKB-001-DH"/>
  </r>
  <r>
    <s v="Dr Anuj"/>
    <n v="1128"/>
    <s v="Kanpur"/>
    <s v="Farrukhabad"/>
    <s v="FKB_FARRUKHABAD CITY"/>
    <x v="53"/>
    <s v="Doctor"/>
    <s v="Dr. Poonam Sharma"/>
    <s v="Regular"/>
    <s v="Sen. M.O."/>
    <s v="MO"/>
    <n v="9454602508"/>
    <s v="UP-0052-FKB-001-DH"/>
    <s v="BMGF"/>
    <s v="UP-0052-FKB-001-DH"/>
  </r>
  <r>
    <s v="Linto Andrews"/>
    <n v="1129"/>
    <s v="Saharanpur"/>
    <s v="Shamli"/>
    <s v="PBH_SHAMLI"/>
    <x v="105"/>
    <s v="Nurse"/>
    <s v="Durga Sharma"/>
    <s v="Regular"/>
    <s v="SN"/>
    <s v="SN"/>
    <n v="9557666100"/>
    <s v="UP-0227-PBH-002-CHC"/>
    <s v="BMGF"/>
    <s v="UP-0227-PBH-002-CHC"/>
  </r>
  <r>
    <s v="Linto Andrews"/>
    <n v="1130"/>
    <s v="Saharanpur"/>
    <s v="Shamli"/>
    <s v="PBH_SHAMLI"/>
    <x v="105"/>
    <s v="Nurse"/>
    <s v="Firojlena"/>
    <s v="Regular"/>
    <s v="SN"/>
    <s v="SN"/>
    <s v=""/>
    <s v=""/>
    <s v="BMGF"/>
    <s v="UP-0227-PBH-002-CHC"/>
  </r>
  <r>
    <s v="Dr Kapil"/>
    <n v="1131"/>
    <s v="Meerut"/>
    <s v="Ghaziabad"/>
    <s v="GZA_GHAZIABAD URBAN"/>
    <x v="60"/>
    <s v="Nurse"/>
    <s v="Mithlesh Singh"/>
    <s v="Regular"/>
    <s v="SN"/>
    <s v="SN"/>
    <n v="9711761685"/>
    <s v="UP-0056-GZA-001-DH"/>
    <s v="BMGF"/>
    <s v="UP-0056-GZA-001-DH"/>
  </r>
  <r>
    <s v="Dr Kapil"/>
    <n v="1132"/>
    <s v="Meerut"/>
    <s v="Ghaziabad"/>
    <s v="GZA_GHAZIABAD URBAN"/>
    <x v="60"/>
    <s v="Doctor"/>
    <s v="Dr. Madhu Bala"/>
    <s v="Regular"/>
    <s v="MBBS"/>
    <s v="MO"/>
    <n v="9811478147"/>
    <s v="UP-0056-GZA-001-DH"/>
    <s v="BMGF"/>
    <s v="UP-0056-GZA-001-DH"/>
  </r>
  <r>
    <s v="Dr Kapil"/>
    <n v="1133"/>
    <s v="Meerut"/>
    <s v="Ghaziabad"/>
    <s v="GZA_LONI"/>
    <x v="164"/>
    <s v="Doctor"/>
    <s v="Dr. Sushma Bharti"/>
    <s v="Regular"/>
    <s v="MBBS"/>
    <s v="MO"/>
    <n v="9013075588"/>
    <s v="UP-0167-GZA-002-CHC"/>
    <s v="BMGF (SD)"/>
    <s v="UP-0167-GZA-002-CHC"/>
  </r>
  <r>
    <s v="Dr Rohitas Singh "/>
    <n v="1134"/>
    <s v="Faizabad"/>
    <s v="Sultanpur"/>
    <s v="SUL_SULTANPUR URBAN"/>
    <x v="46"/>
    <s v="Doctor"/>
    <s v="Dr. Reeta Singh"/>
    <s v="Regular"/>
    <s v="MO"/>
    <s v="MO"/>
    <n v="9648169425"/>
    <s v="UP-0083-SUL-001-DH"/>
    <s v="BMGF"/>
    <s v="UP-0083-SUL-001-DH"/>
  </r>
  <r>
    <s v="Dr Rohitas Singh "/>
    <n v="1135"/>
    <s v="Faizabad"/>
    <s v="Sultanpur"/>
    <s v="SUL_SULTANPUR URBAN"/>
    <x v="46"/>
    <s v="Nurse"/>
    <s v="Munni Devi"/>
    <s v="Regular"/>
    <s v="SN"/>
    <s v="SN"/>
    <n v="9450712904"/>
    <s v="UP-0083-SUL-001-DH"/>
    <s v="BMGF"/>
    <s v="UP-0083-SUL-001-DH"/>
  </r>
  <r>
    <s v="Dr Rohitas Singh "/>
    <n v="1136"/>
    <s v="Faizabad"/>
    <s v="Sultanpur"/>
    <s v="SUL_SULTANPUR URBAN"/>
    <x v="46"/>
    <s v="Nurse"/>
    <s v="Shakuntala"/>
    <s v="Regular"/>
    <s v="SN"/>
    <s v="SN"/>
    <n v="8896770774"/>
    <s v="UP-0083-SUL-001-DH"/>
    <s v="BMGF"/>
    <s v="UP-0083-SUL-001-DH"/>
  </r>
  <r>
    <s v="Dr Rohitas Singh "/>
    <n v="1137"/>
    <s v="Faizabad"/>
    <s v="Sultanpur"/>
    <s v="SUL_SULTANPUR URBAN"/>
    <x v="46"/>
    <s v="Doctor"/>
    <s v="Dr. Tarannum Akhtar"/>
    <s v="Regular"/>
    <s v="MO"/>
    <s v="MO"/>
    <n v="9451254967"/>
    <s v="UP-0083-SUL-001-DH"/>
    <s v="BMGF"/>
    <s v="UP-0083-SUL-001-DH"/>
  </r>
  <r>
    <s v="Pratik Modi"/>
    <n v="1138"/>
    <s v="Kanpur"/>
    <s v="Etawah"/>
    <s v="ETW_ETAWAH"/>
    <x v="51"/>
    <s v="Doctor"/>
    <s v="Dr. Suman Srivastava"/>
    <s v=""/>
    <s v=""/>
    <s v="MO"/>
    <n v="9410499504"/>
    <s v=""/>
    <s v="BMGF"/>
    <s v="UP-0051-ETW-001-DH"/>
  </r>
  <r>
    <s v="Pratik Modi"/>
    <n v="1139"/>
    <s v="Kanpur"/>
    <s v="Etawah"/>
    <s v="ETW_ETAWAH"/>
    <x v="51"/>
    <s v="Doctor"/>
    <s v="Dr. Mamata Verma"/>
    <s v="Regular"/>
    <s v="Ayush"/>
    <s v="AYUSH"/>
    <n v="7417713472"/>
    <s v="UP-0051-ETW-001-DH"/>
    <s v="BMGF"/>
    <s v="UP-0051-ETW-001-DH"/>
  </r>
  <r>
    <s v="Pratik Modi"/>
    <n v="1140"/>
    <s v="Kanpur"/>
    <s v="Etawah"/>
    <s v="ETW_ETAWAH"/>
    <x v="51"/>
    <s v="Nurse"/>
    <s v="Mithlesh Kashyap"/>
    <s v="Regular"/>
    <s v="SN"/>
    <s v="SN"/>
    <n v="9411209946"/>
    <s v="UP-0051-ETW-001-DH"/>
    <s v="BMGF"/>
    <s v="UP-0051-ETW-001-DH"/>
  </r>
  <r>
    <s v="Pratik Modi"/>
    <n v="1141"/>
    <s v="Kanpur"/>
    <s v="Etawah"/>
    <s v="ETW_ETAWAH"/>
    <x v="51"/>
    <s v="Nurse"/>
    <s v="Rajni Pandey"/>
    <s v="Regular"/>
    <s v="SN"/>
    <s v="SN"/>
    <n v="9634195158"/>
    <s v="UP-0051-ETW-001-DH"/>
    <s v="BMGF"/>
    <s v="UP-0051-ETW-001-DH"/>
  </r>
  <r>
    <s v="Pratik Modi"/>
    <n v="1142"/>
    <s v="Kanpur"/>
    <s v="Auraiya"/>
    <s v="AUR_BIDHUNA"/>
    <x v="189"/>
    <s v="Nurse"/>
    <s v="Sunita Shakya"/>
    <s v="Contractual"/>
    <s v="SN"/>
    <s v="SN"/>
    <n v="9058463579"/>
    <s v="UP-0108-AUR-003-CHC"/>
    <s v="BMGF (SD)"/>
    <s v="UP-0108-AUR-003-CHC"/>
  </r>
  <r>
    <s v="Pratik Modi"/>
    <n v="1143"/>
    <s v="Kanpur"/>
    <s v="Etawah"/>
    <s v="ETW_JASWANT NAGAR"/>
    <x v="231"/>
    <s v="Nurse"/>
    <s v="Alpana Rawat"/>
    <s v="Contractual"/>
    <s v="SN"/>
    <s v="SN"/>
    <n v="9125797513"/>
    <s v="UP-0150-ETW-003-CHC"/>
    <s v="BMGF (SD)"/>
    <s v="UP-0150-ETW-003-CHC"/>
  </r>
  <r>
    <s v="Pratik Modi"/>
    <n v="1144"/>
    <s v="Kanpur"/>
    <s v="Etawah"/>
    <s v="ETW_ETAWAH"/>
    <x v="51"/>
    <s v="Doctor"/>
    <s v="Dr. Suruchi Prakash"/>
    <s v="Regular"/>
    <s v="MBBS"/>
    <s v="MO"/>
    <n v="8001287345"/>
    <s v=""/>
    <s v="BMGF"/>
    <s v="UP-0051-ETW-001-DH"/>
  </r>
  <r>
    <s v="Pratik Modi"/>
    <n v="1145"/>
    <s v="Kanpur"/>
    <s v="Auraiya"/>
    <s v="AUR_BIDHUNA"/>
    <x v="189"/>
    <s v="Nurse"/>
    <s v="Urmila Tiwari"/>
    <s v="Regular"/>
    <s v="SN"/>
    <s v="SN"/>
    <n v="8791542899"/>
    <s v="UP-0108-AUR-003-CHC"/>
    <s v="BMGF (SD)"/>
    <s v="UP-0108-AUR-003-CHC"/>
  </r>
  <r>
    <s v="Pratik Modi"/>
    <n v="1146"/>
    <s v="Kanpur"/>
    <s v="Etawah"/>
    <s v="ETW_ETAWAH"/>
    <x v="51"/>
    <s v="Doctor"/>
    <s v="Dr. Sarita Kushwaha"/>
    <s v="Regular"/>
    <s v="MBBS"/>
    <s v="MO"/>
    <n v="9410850211"/>
    <s v="UP-0051-ETW-001-DH"/>
    <s v="BMGF"/>
    <s v="UP-0051-ETW-001-DH"/>
  </r>
  <r>
    <s v="Pratik Modi"/>
    <n v="1147"/>
    <s v="Kanpur"/>
    <s v="Etawah"/>
    <s v="ETW_ETAWAH"/>
    <x v="51"/>
    <s v="Nurse"/>
    <s v="Meena"/>
    <s v="Contractual"/>
    <s v="SN"/>
    <s v="SN"/>
    <n v="9152914829"/>
    <s v="UP-0051-ETW-001-DH"/>
    <s v="BMGF"/>
    <s v="UP-0051-ETW-001-DH"/>
  </r>
  <r>
    <s v="Dr Anuj"/>
    <n v="1148"/>
    <s v="Kanpur"/>
    <s v="Kannauj"/>
    <s v="KNA_UMARDA"/>
    <x v="157"/>
    <s v="Nurse"/>
    <s v="Ganga Devi"/>
    <s v="Regular"/>
    <s v="S/N"/>
    <s v="SN"/>
    <n v="9794872880"/>
    <s v="UP-0215-KNA-003-CHC"/>
    <s v="BMGF (SD)"/>
    <s v="UP-0215-KNA-003-CHC"/>
  </r>
  <r>
    <s v="Dr Anuj"/>
    <n v="1149"/>
    <s v="Kanpur"/>
    <s v="Kannauj"/>
    <s v="KNA_KANNAUJ CITY"/>
    <x v="258"/>
    <s v="Nurse"/>
    <s v="Rajani Kumari"/>
    <s v="Contractual"/>
    <s v="S/N"/>
    <s v="SN"/>
    <n v="8736896474"/>
    <s v="UP-0384-KNA-005-SDH"/>
    <s v="Other"/>
    <s v="UP-0384-KNA-005-SDH"/>
  </r>
  <r>
    <s v="Dr Anuj"/>
    <n v="1150"/>
    <s v="Kanpur"/>
    <s v="Kanpur(Nagar)"/>
    <s v="KPN_BILHAUR"/>
    <x v="154"/>
    <s v="Nurse"/>
    <s v="Sangeeta "/>
    <s v="Regular"/>
    <s v="S/N"/>
    <s v="SN"/>
    <n v="9795298001"/>
    <s v="UP-0085-KPN-003-CHC"/>
    <s v="BMGF (SD)"/>
    <s v="UP-0085-KPN-003-CHC"/>
  </r>
  <r>
    <s v="Dr Anuj"/>
    <n v="1151"/>
    <s v="Kanpur"/>
    <s v="Kanpur(Nagar)"/>
    <s v="KPN_BILHAUR"/>
    <x v="154"/>
    <s v="Doctor"/>
    <s v="Dr. Geeta Prabhakar"/>
    <s v="Regular"/>
    <s v="MO"/>
    <s v="MO"/>
    <n v="9452055572"/>
    <s v="UP-0085-KPN-003-CHC"/>
    <s v="BMGF (SD)"/>
    <s v="UP-0085-KPN-003-CHC"/>
  </r>
  <r>
    <s v="Dr Anuj"/>
    <n v="1152"/>
    <s v="Kanpur"/>
    <s v="Kannauj"/>
    <s v="KNA_CHHIBRAMAU"/>
    <x v="153"/>
    <s v="Nurse"/>
    <s v="Vandana"/>
    <s v="Contractual"/>
    <s v="S/N"/>
    <s v="SN"/>
    <n v="8896423134"/>
    <s v="UP-0121-KNA-002-CHC"/>
    <s v="BMGF (SD)"/>
    <s v="UP-0121-KNA-002-CHC"/>
  </r>
  <r>
    <s v="Pratik Modi"/>
    <n v="1153"/>
    <s v="Kanpur"/>
    <s v="Auraiya"/>
    <s v="AUR_BHAGYA NAGAR"/>
    <x v="190"/>
    <s v="Nurse"/>
    <s v="Reena"/>
    <s v="Contractual"/>
    <s v="SN"/>
    <s v="SN"/>
    <n v="9458481632"/>
    <s v="UP-0129-AUR-004-PHC"/>
    <s v="BMGF (SD)"/>
    <s v="UP-0129-AUR-004-PHC"/>
  </r>
  <r>
    <s v="Renuka"/>
    <n v="1154"/>
    <s v="Jhansi"/>
    <s v="Jhansi"/>
    <s v="JNS_MAURANIPUR"/>
    <x v="255"/>
    <s v="Nurse"/>
    <s v="Ashru Kana"/>
    <s v="Contractual"/>
    <s v="S/N"/>
    <s v="SN"/>
    <n v="8000447350"/>
    <s v="UP-0173-JNS-004-CHC"/>
    <s v="BMGF (SD)"/>
    <s v="UP-0173-JNS-004-CHC"/>
  </r>
  <r>
    <s v="Renuka"/>
    <n v="1155"/>
    <s v="Jhansi"/>
    <s v="Jhansi"/>
    <s v="JNS_GURSARAI"/>
    <x v="256"/>
    <s v="Doctor"/>
    <s v="Dr. Sadhana Rajput"/>
    <s v="Contractual"/>
    <s v="AYUSH"/>
    <s v="AYUSH"/>
    <n v="8115928162"/>
    <s v="UP-0141-JNS-003-CHC"/>
    <s v="BMGF (SD)"/>
    <s v="UP-0141-JNS-003-CHC"/>
  </r>
  <r>
    <s v="Renuka"/>
    <n v="1156"/>
    <s v="Jhansi"/>
    <s v="Jhansi"/>
    <s v="JNS_GURSARAI"/>
    <x v="256"/>
    <s v="Nurse"/>
    <s v="Kiran Chaurasiya"/>
    <s v="Regular"/>
    <s v="BHW"/>
    <s v="BHW"/>
    <n v="9506893785"/>
    <s v="UP-0141-JNS-003-CHC"/>
    <s v="BMGF (SD)"/>
    <s v="UP-0141-JNS-003-CHC"/>
  </r>
  <r>
    <s v="Renuka"/>
    <n v="1157"/>
    <s v="Jhansi"/>
    <s v="Jhansi"/>
    <s v="JNS_MAURANIPUR"/>
    <x v="255"/>
    <s v="Doctor"/>
    <s v="Dr. Kamlesh"/>
    <s v="Contractual"/>
    <s v="AYUSH"/>
    <s v="AYUSH"/>
    <n v="9415073242"/>
    <s v="UP-0173-JNS-004-CHC"/>
    <s v="BMGF (SD)"/>
    <s v="UP-0173-JNS-004-CHC"/>
  </r>
  <r>
    <s v="Renuka"/>
    <n v="1158"/>
    <s v="Jhansi"/>
    <s v="Jhansi"/>
    <s v="JNS_JHANSI URBAN"/>
    <x v="1"/>
    <s v="Nurse"/>
    <s v="Rashmi Archana Lal"/>
    <s v="Contractual"/>
    <s v="S/N"/>
    <s v="SN"/>
    <n v="8004353809"/>
    <s v=""/>
    <s v="BMGF (MCHIP-SUP)"/>
    <s v="UP-0013-JNS-001-DH"/>
  </r>
  <r>
    <s v="Renuka"/>
    <n v="1159"/>
    <s v="Jhansi"/>
    <s v="Lalitpur"/>
    <s v="LLP_MADAWARA"/>
    <x v="259"/>
    <s v="Doctor"/>
    <s v="Dr. Hari Om"/>
    <s v="Contractual"/>
    <s v="AYUSH"/>
    <s v="AYUSH"/>
    <n v="9450067396"/>
    <s v=""/>
    <s v="BMGF (SD)"/>
    <s v="UP-0169-LLP-003-CHC"/>
  </r>
  <r>
    <s v="Renuka"/>
    <n v="1160"/>
    <s v="Jhansi"/>
    <s v="Lalitpur"/>
    <s v="LLP_TALBEHAT"/>
    <x v="257"/>
    <s v="Nurse"/>
    <s v="Saroj Bhaskar"/>
    <s v="Regular"/>
    <s v="S/N"/>
    <s v="SN"/>
    <n v="9415325051"/>
    <s v="UP-0212-LLP-005-CHC"/>
    <s v="BMGF (SD)"/>
    <s v="UP-0212-LLP-005-CHC"/>
  </r>
  <r>
    <s v="Renuka"/>
    <n v="1161"/>
    <s v="Jhansi"/>
    <s v="Lalitpur"/>
    <s v="LLP_MEHRONI"/>
    <x v="41"/>
    <s v="Nurse"/>
    <s v="Joma  Joseph"/>
    <s v="Contractual"/>
    <s v="S/N"/>
    <s v="SN"/>
    <n v="8004106739"/>
    <s v=""/>
    <s v="BMGF (SD)"/>
    <s v="UP-0175-LLP-004-CHC"/>
  </r>
  <r>
    <s v="Renuka"/>
    <n v="1162"/>
    <s v="Jhansi"/>
    <s v="Lalitpur"/>
    <s v="LLP_TALBEHAT"/>
    <x v="257"/>
    <s v="Doctor"/>
    <s v="Dr. Saurabhn Saxena"/>
    <s v="Regular"/>
    <s v="MBBS MO"/>
    <s v="MO"/>
    <n v="9565053524"/>
    <s v=""/>
    <s v="BMGF (SD)"/>
    <s v="UP-0212-LLP-005-CHC"/>
  </r>
  <r>
    <s v="Renuka"/>
    <n v="1163"/>
    <s v="Jhansi"/>
    <s v="Lalitpur"/>
    <s v="LLP_TALBEHAT"/>
    <x v="257"/>
    <s v="Nurse"/>
    <s v="Reeta Singh"/>
    <s v="Regular"/>
    <s v="S/N"/>
    <s v="SN"/>
    <n v="9452749641"/>
    <s v="UP-0212-LLP-005-CHC"/>
    <s v="BMGF (SD)"/>
    <s v="UP-0212-LLP-005-CHC"/>
  </r>
  <r>
    <s v="Renuka"/>
    <n v="1164"/>
    <s v="Jhansi"/>
    <s v="Lalitpur"/>
    <s v="LLP_LALITPUR URBAN"/>
    <x v="38"/>
    <s v="Nurse"/>
    <s v="Jyoti Thomas"/>
    <s v="Contractual"/>
    <s v="S/N"/>
    <s v="SN"/>
    <n v="9454015010"/>
    <s v="UP-0017-LLP-001-DH"/>
    <s v="BMGF (MCHIP-SUP)"/>
    <s v="UP-0017-LLP-001-DH"/>
  </r>
  <r>
    <s v="Renuka"/>
    <n v="1165"/>
    <s v="Jhansi"/>
    <s v="Lalitpur"/>
    <s v="LLP_LALITPUR URBAN"/>
    <x v="38"/>
    <s v="Nurse"/>
    <s v="Halen"/>
    <s v="Contractual"/>
    <s v="S/N"/>
    <s v="SN"/>
    <n v="8004181065"/>
    <s v="UP-0017-LLP-001-DH"/>
    <s v="BMGF (MCHIP-SUP)"/>
    <s v="UP-0017-LLP-001-DH"/>
  </r>
  <r>
    <s v="Dr Swapnil"/>
    <n v="1166"/>
    <s v="Varanasi"/>
    <s v="Jaunpur"/>
    <s v="JNP_BADALAPUR"/>
    <x v="200"/>
    <s v="Nurse"/>
    <s v="Kamna Singh"/>
    <s v="Contractual"/>
    <s v="S/N"/>
    <s v="SN"/>
    <n v="9935269361"/>
    <s v="UP-0097-JNP-002-CHC"/>
    <s v="BMGF (SD)"/>
    <s v="UP-0097-JNP-002-CHC"/>
  </r>
  <r>
    <s v="Dr Swapnil"/>
    <n v="1167"/>
    <s v="Varanasi"/>
    <s v="Jaunpur"/>
    <s v="JNP_BADALAPUR"/>
    <x v="200"/>
    <s v="Nurse"/>
    <s v="Alka Yadav"/>
    <s v="Contractual"/>
    <s v="S/N"/>
    <s v="SN"/>
    <n v="8090086001"/>
    <s v="UP-0097-JNP-002-CHC"/>
    <s v="BMGF (SD)"/>
    <s v="UP-0097-JNP-002-CHC"/>
  </r>
  <r>
    <s v="Dr Swapnil"/>
    <n v="1168"/>
    <s v="Varanasi"/>
    <s v="Jaunpur"/>
    <s v="JNP_BADALAPUR"/>
    <x v="200"/>
    <s v="Nurse"/>
    <s v="Savitri Devi"/>
    <s v="Contractual"/>
    <s v="S/N"/>
    <s v="SN"/>
    <n v="9457113914"/>
    <s v="UP-0097-JNP-002-CHC"/>
    <s v="BMGF (SD)"/>
    <s v="UP-0097-JNP-002-CHC"/>
  </r>
  <r>
    <s v="Dr Swapnil"/>
    <n v="1169"/>
    <s v="Varanasi"/>
    <s v="Jaunpur"/>
    <s v="JNP_BADALAPUR"/>
    <x v="200"/>
    <s v="Nurse"/>
    <s v="Ranjana Singh"/>
    <s v="Contractual"/>
    <s v="S/N"/>
    <s v="SN"/>
    <n v="8853915083"/>
    <s v="UP-0097-JNP-002-CHC"/>
    <s v="BMGF (SD)"/>
    <s v="UP-0097-JNP-002-CHC"/>
  </r>
  <r>
    <s v="Dr Swapnil"/>
    <n v="1170"/>
    <s v="Varanasi"/>
    <s v="Jaunpur"/>
    <s v="JNP_BADALAPUR"/>
    <x v="200"/>
    <s v="Nurse"/>
    <s v="Phoolmati Devi"/>
    <s v="Regular"/>
    <s v="S/N"/>
    <s v="SN"/>
    <n v="7800685801"/>
    <s v="UP-0097-JNP-002-CHC"/>
    <s v="BMGF (SD)"/>
    <s v="UP-0097-JNP-002-CHC"/>
  </r>
  <r>
    <s v="Niranjan Rathod"/>
    <n v="1171"/>
    <s v="Agra"/>
    <s v="Ferozabad"/>
    <s v="FER_FIROZABAD URBAN"/>
    <x v="55"/>
    <s v="Nurse"/>
    <s v="Priyanka Kasyap"/>
    <s v="Contract"/>
    <s v="SN"/>
    <s v="SN"/>
    <n v="8533898918"/>
    <s v=""/>
    <s v="BMGF"/>
    <s v="UP-0054-FER-001-DH"/>
  </r>
  <r>
    <s v="Niranjan Rathod"/>
    <n v="1172"/>
    <s v="Agra"/>
    <s v="Ferozabad"/>
    <s v="FER_FIROZABAD URBAN"/>
    <x v="55"/>
    <s v="Nurse"/>
    <s v="Dipti Shukla"/>
    <s v="Contract"/>
    <s v="SN"/>
    <s v="SN"/>
    <n v="8273368782"/>
    <s v=""/>
    <s v="BMGF"/>
    <s v="UP-0054-FER-001-DH"/>
  </r>
  <r>
    <s v="Niranjan Rathod"/>
    <n v="1173"/>
    <s v="Agra"/>
    <s v="Ferozabad"/>
    <s v="FER_TUNDLA"/>
    <x v="196"/>
    <s v="Nurse"/>
    <s v="Sahdana"/>
    <s v="Contract"/>
    <s v="SN"/>
    <s v="SN"/>
    <n v="9690109942"/>
    <s v="UP-0090-FER-002-CHC"/>
    <s v="BMGF (SD)"/>
    <s v="UP-0090-FER-002-CHC"/>
  </r>
  <r>
    <s v="Niranjan Rathod"/>
    <n v="1174"/>
    <s v="Agra"/>
    <s v="Ferozabad"/>
    <s v="FER_TUNDLA"/>
    <x v="196"/>
    <s v="Nurse"/>
    <s v="Rajesh Kumari"/>
    <s v="Contract"/>
    <s v="SN"/>
    <s v="SN"/>
    <n v="8266991848"/>
    <s v="UP-0090-FER-002-CHC"/>
    <s v="BMGF (SD)"/>
    <s v="UP-0090-FER-002-CHC"/>
  </r>
  <r>
    <s v="Niranjan Rathod"/>
    <n v="1175"/>
    <s v="Agra"/>
    <s v="Agra"/>
    <s v="AGR_FATEHPUR SIKRI"/>
    <x v="194"/>
    <s v="Nurse"/>
    <s v="Reeta Mall"/>
    <s v="Contract"/>
    <s v="SN"/>
    <s v="SN"/>
    <n v="7895389991"/>
    <s v="UP-0087-AGR-003-CHC"/>
    <s v="BMGF (SD)"/>
    <s v="UP-0087-AGR-003-CHC"/>
  </r>
  <r>
    <s v="Niranjan Rathod"/>
    <n v="1176"/>
    <s v="Agra"/>
    <s v="Agra"/>
    <s v="AGR_FATEHABAD"/>
    <x v="193"/>
    <s v="Nurse"/>
    <s v="Lata Sharma"/>
    <s v="Contract"/>
    <s v="SN"/>
    <s v="SN"/>
    <n v="9058362707"/>
    <s v=""/>
    <s v="BMGF (SD)"/>
    <s v="UP-0133-AGR-004-CHC"/>
  </r>
  <r>
    <s v="Niranjan Rathod"/>
    <n v="1177"/>
    <s v="Agra"/>
    <s v="Agra"/>
    <s v="AGR_FATEHPUR SIKRI"/>
    <x v="194"/>
    <s v="Nurse"/>
    <s v="Aradhana Singh"/>
    <s v="Contract"/>
    <s v="SN"/>
    <s v="SN"/>
    <n v="8923232679"/>
    <s v="UP-0087-AGR-003-CHC"/>
    <s v="BMGF (SD)"/>
    <s v="UP-0087-AGR-003-CHC"/>
  </r>
  <r>
    <s v="Niranjan Rathod"/>
    <n v="1178"/>
    <s v="Agra"/>
    <s v="Mainpuri"/>
    <s v="MAI_MAINPURI URBAN"/>
    <x v="88"/>
    <s v="Doctor"/>
    <s v="Dr. Neetu Yadav"/>
    <s v="Contract"/>
    <s v="AYUSH"/>
    <s v="AYUSH"/>
    <n v="9627251668"/>
    <s v="UP-0070-MAI-001-DH"/>
    <s v="BMGF"/>
    <s v="UP-0070-MAI-001-DH"/>
  </r>
  <r>
    <s v="Niranjan Rathod"/>
    <n v="1179"/>
    <s v="Agra"/>
    <s v="Ferozabad"/>
    <s v="FER_SHIKOHABAD"/>
    <x v="260"/>
    <s v="Doctor"/>
    <s v="Dr. Poonm Gupta"/>
    <s v=""/>
    <s v="MBBS"/>
    <s v="MO"/>
    <n v="9319405766"/>
    <s v=""/>
    <s v="BMGF (SD)"/>
    <s v="UP-0130-FER-003-CHC"/>
  </r>
  <r>
    <s v="Niranjan Rathod"/>
    <n v="1180"/>
    <s v="Agra"/>
    <s v="Agra"/>
    <s v="AGR_FATEHABAD"/>
    <x v="193"/>
    <s v="Nurse"/>
    <s v="Pravin Upadhyay"/>
    <s v="Contract"/>
    <s v="SN"/>
    <s v="SN"/>
    <n v="7500950074"/>
    <s v=""/>
    <s v="BMGF (SD)"/>
    <s v="UP-0133-AGR-004-CHC"/>
  </r>
  <r>
    <s v="Niranjan Rathod"/>
    <n v="1181"/>
    <s v="Agra"/>
    <s v="Mainpuri"/>
    <s v="MAI_MAINPURI URBAN"/>
    <x v="88"/>
    <s v="Nurse"/>
    <s v="Shilpi Kulshretha"/>
    <s v="Contract"/>
    <s v="SN"/>
    <s v="SN"/>
    <n v="9444680839"/>
    <s v="UP-0070-MAI-001-DH"/>
    <s v="BMGF"/>
    <s v="UP-0070-MAI-001-DH"/>
  </r>
  <r>
    <s v="Niranjan Rathod"/>
    <n v="1182"/>
    <s v="Agra"/>
    <s v="Ferozabad"/>
    <s v="FER_SHIKOHABAD"/>
    <x v="260"/>
    <s v="Nurse"/>
    <s v="Prarigya Kulshrestha"/>
    <s v="Contract"/>
    <s v="SN"/>
    <s v="SN"/>
    <n v="8979916482"/>
    <s v="UP-0130-FER-003-CHC"/>
    <s v="BMGF (SD)"/>
    <s v="UP-0130-FER-003-CHC"/>
  </r>
  <r>
    <s v="Dr Gagan"/>
    <n v="1183"/>
    <s v="Moradabad"/>
    <s v="Amroha"/>
    <s v="JPN_AMROHA"/>
    <x v="71"/>
    <s v="Doctor"/>
    <s v="Dr. Shweta Chauhan"/>
    <s v=""/>
    <s v=""/>
    <s v="MO"/>
    <n v="9410799967"/>
    <s v=""/>
    <s v="BMGF"/>
    <s v="UP-0035-JPN-001-DH"/>
  </r>
  <r>
    <s v="Dr Gagan"/>
    <n v="1184"/>
    <s v="Moradabad"/>
    <s v="Amroha"/>
    <s v="JPN_AMROHA"/>
    <x v="71"/>
    <s v="Nurse"/>
    <s v="Azlan Pasha"/>
    <s v="Contractual"/>
    <s v="S/N"/>
    <s v="SN"/>
    <n v="9927714740"/>
    <s v="UP-0035-JPN-001-DH"/>
    <s v="BMGF"/>
    <s v="UP-0035-JPN-001-DH"/>
  </r>
  <r>
    <s v="Dr Gagan"/>
    <n v="1185"/>
    <s v="Moradabad"/>
    <s v="Amroha"/>
    <s v="JPN_AMROHA"/>
    <x v="71"/>
    <s v="Nurse"/>
    <s v="Anuradha"/>
    <s v="Contractual"/>
    <s v="S/N"/>
    <s v="SN"/>
    <n v="9756403204"/>
    <s v="UP-0035-JPN-001-DH"/>
    <s v="BMGF"/>
    <s v="UP-0035-JPN-001-DH"/>
  </r>
  <r>
    <s v="Dr Gagan"/>
    <n v="1186"/>
    <s v="Moradabad"/>
    <s v="Amroha"/>
    <s v="JPN_AMROHA"/>
    <x v="71"/>
    <s v="Nurse"/>
    <s v="Reeta"/>
    <s v="Contractual"/>
    <s v="S/N"/>
    <s v="SN"/>
    <n v="9568402701"/>
    <s v="UP-0035-JPN-001-DH"/>
    <s v="BMGF"/>
    <s v="UP-0035-JPN-001-DH"/>
  </r>
  <r>
    <s v="Dr Gagan"/>
    <n v="1187"/>
    <s v="Moradabad"/>
    <s v="Amroha"/>
    <s v="JPN_AMROHA"/>
    <x v="71"/>
    <s v="Nurse"/>
    <s v="Anjala Lal"/>
    <s v="Contractual"/>
    <s v="S/N"/>
    <s v="SN"/>
    <s v=""/>
    <s v="UP-0035-JPN-001-DH"/>
    <s v="BMGF"/>
    <s v="UP-0035-JPN-001-DH"/>
  </r>
  <r>
    <s v="Dr Gagan"/>
    <n v="1188"/>
    <s v="Moradabad"/>
    <s v="Amroha"/>
    <s v="JPN_JOYA"/>
    <x v="203"/>
    <s v="Nurse"/>
    <s v="Jyoti "/>
    <s v="Contractual"/>
    <s v="S/N"/>
    <s v="SN"/>
    <n v="9690242277"/>
    <s v="UP-0088-JPN-002-CHC"/>
    <s v="BMGF (SD)"/>
    <s v="UP-0088-JPN-002-CHC"/>
  </r>
  <r>
    <s v="Dr Gagan"/>
    <n v="1189"/>
    <s v="Moradabad"/>
    <s v="Amroha"/>
    <s v="JPN_JOYA"/>
    <x v="203"/>
    <s v="Doctor"/>
    <s v="Dr. Parul Singh"/>
    <s v="Contractual"/>
    <s v="BAMS"/>
    <s v="AYUSH"/>
    <n v="8864835480"/>
    <s v="UP-0088-JPN-002-CHC"/>
    <s v="BMGF (SD)"/>
    <s v="UP-0088-JPN-002-CHC"/>
  </r>
  <r>
    <s v="Dr Gagan"/>
    <n v="1190"/>
    <s v="Moradabad"/>
    <s v="Amroha"/>
    <s v="JPN_JOYA"/>
    <x v="203"/>
    <s v="Nurse"/>
    <s v="Jainamma"/>
    <s v="Contractual"/>
    <s v="S/N"/>
    <s v="SN"/>
    <n v="8126457184"/>
    <s v=""/>
    <s v="BMGF (SD)"/>
    <s v="UP-0088-JPN-002-CHC"/>
  </r>
  <r>
    <s v="Dr Gagan"/>
    <n v="1191"/>
    <s v="Moradabad"/>
    <s v="Amroha"/>
    <s v="JPN_JOYA"/>
    <x v="203"/>
    <s v="Doctor"/>
    <s v="Dr. Pk Bansal"/>
    <s v="CMS"/>
    <s v=""/>
    <s v="MO"/>
    <n v="8005192871"/>
    <s v=""/>
    <s v="BMGF (SD)"/>
    <s v="UP-0088-JPN-002-CHC"/>
  </r>
  <r>
    <s v="Pratik Modi"/>
    <n v="1192"/>
    <s v="Kanpur"/>
    <s v="Etawah"/>
    <s v="ETW_ETAWAH"/>
    <x v="51"/>
    <s v="Nurse"/>
    <s v="Neetu Sharma"/>
    <s v="Regular"/>
    <s v="SN"/>
    <s v="SN"/>
    <n v="9045725932"/>
    <s v="UP-0051-ETW-001-DH"/>
    <s v="BMGF"/>
    <s v="UP-0051-ETW-001-DH"/>
  </r>
  <r>
    <s v="Pratik Modi"/>
    <n v="1193"/>
    <s v="Kanpur"/>
    <s v="Etawah"/>
    <s v="ETW_ETAWAH"/>
    <x v="51"/>
    <s v="Doctor"/>
    <s v="Dr. Jaya Srivastava"/>
    <s v="Regular"/>
    <s v="MBBS"/>
    <s v="MO"/>
    <n v="9235557824"/>
    <s v=""/>
    <s v="BMGF"/>
    <s v="UP-0051-ETW-001-DH"/>
  </r>
  <r>
    <s v="Pratik Modi"/>
    <n v="1194"/>
    <s v="Kanpur"/>
    <s v="Auraiya"/>
    <s v="AUR_ACHHALDA"/>
    <x v="186"/>
    <s v="Doctor"/>
    <s v="Dr. Geeta Singh"/>
    <s v="Contractual"/>
    <s v="Ayush"/>
    <s v="AYUSH"/>
    <n v="9634578413"/>
    <s v="UP-0091-AUR-002-CHC"/>
    <s v="BMGF (SD)"/>
    <s v="UP-0091-AUR-002-CHC"/>
  </r>
  <r>
    <s v="Pratik Modi"/>
    <n v="1195"/>
    <s v="Kanpur"/>
    <s v="Kanpur(Dehat)"/>
    <s v="KPD_RASULABAD"/>
    <x v="233"/>
    <s v="Nurse"/>
    <s v="Jagriti Chauhan"/>
    <s v="Regular"/>
    <s v="SN"/>
    <s v="SN"/>
    <n v="8765169399"/>
    <s v=""/>
    <s v="BMGF (SD)"/>
    <s v="UP-0119-KPD-002-CHC"/>
  </r>
  <r>
    <s v="Pratik Modi"/>
    <n v="1196"/>
    <s v="Kanpur"/>
    <s v="Auraiya"/>
    <s v="AUR_BIDHUNA"/>
    <x v="189"/>
    <s v="Nurse"/>
    <s v="Kumud Shukla"/>
    <s v="Regular"/>
    <s v="SN"/>
    <s v="SN"/>
    <n v="9760829164"/>
    <s v="UP-0108-AUR-003-CHC"/>
    <s v="BMGF (SD)"/>
    <s v="UP-0108-AUR-003-CHC"/>
  </r>
  <r>
    <s v="Pratik Modi"/>
    <n v="1197"/>
    <s v="Kanpur"/>
    <s v="Auraiya"/>
    <s v="AUR_BHAGYA NAGAR"/>
    <x v="190"/>
    <s v="Nurse"/>
    <s v="Sangita Rajput"/>
    <s v="Contractual"/>
    <s v="SN"/>
    <s v="SN"/>
    <n v="8755196955"/>
    <s v="UP-0129-AUR-004-PHC"/>
    <s v="BMGF (SD)"/>
    <s v="UP-0129-AUR-004-PHC"/>
  </r>
  <r>
    <s v="Pratik Modi"/>
    <n v="1198"/>
    <s v="Kanpur"/>
    <s v="Etawah"/>
    <s v="ETW_BHARTHANA"/>
    <x v="232"/>
    <s v="Nurse"/>
    <s v="Kamlesh Kumari Yadav"/>
    <s v="Regular"/>
    <s v="SN"/>
    <s v="SN"/>
    <n v="9412572309"/>
    <s v="UP-0106-ETW-002-CHC"/>
    <s v="BMGF (SD)"/>
    <s v="UP-0106-ETW-002-CHC"/>
  </r>
  <r>
    <s v="Pratik Modi"/>
    <n v="1199"/>
    <s v="Kanpur"/>
    <s v="Etawah"/>
    <s v="ETW_ETAWAH"/>
    <x v="51"/>
    <s v="Nurse"/>
    <s v="Saroj Kumari Pal"/>
    <s v="Regular"/>
    <s v="SN"/>
    <s v="SN"/>
    <n v="9456003977"/>
    <s v="UP-0051-ETW-001-DH"/>
    <s v="BMGF"/>
    <s v="UP-0051-ETW-001-DH"/>
  </r>
  <r>
    <s v="Pratik Modi"/>
    <n v="1200"/>
    <s v="Kanpur"/>
    <s v="Auraiya"/>
    <s v="AUR_AURAIYA"/>
    <x v="72"/>
    <s v="Nurse"/>
    <s v="Archana"/>
    <s v="Regular"/>
    <s v="SN"/>
    <s v="SN"/>
    <n v="9058741534"/>
    <s v="UP-0036-AUR-001-DH"/>
    <s v="BMGF"/>
    <s v="UP-0036-AUR-001-DH"/>
  </r>
  <r>
    <s v="Pratik Modi"/>
    <n v="1201"/>
    <s v="Kanpur"/>
    <s v="Kanpur(Dehat)"/>
    <s v="KPD_AMRAUDHA"/>
    <x v="234"/>
    <s v="Nurse"/>
    <s v="Punam Patel"/>
    <s v="Regular"/>
    <s v="SN"/>
    <s v="SN"/>
    <n v="8923960288"/>
    <s v="UP-0183-KPD-003-CHC"/>
    <s v="BMGF (SD)"/>
    <s v="UP-0183-KPD-003-CHC"/>
  </r>
  <r>
    <s v="Dr Rohitas Singh "/>
    <n v="1202"/>
    <s v="Faizabad"/>
    <s v="Faizabad"/>
    <s v="FAI_FAIZABAD URBAN"/>
    <x v="31"/>
    <s v="Nurse"/>
    <s v="Sheela Shrivastava"/>
    <s v="Regular"/>
    <s v="SN"/>
    <s v="SN"/>
    <n v="9451207664"/>
    <s v="UP-0007-FAI-001-DH"/>
    <s v="BMGF (MCHIP-SUP)"/>
    <s v="UP-0007-FAI-001-DH"/>
  </r>
  <r>
    <s v="Dr Rohitas Singh "/>
    <n v="1203"/>
    <s v="Faizabad"/>
    <s v="Faizabad"/>
    <s v="FAI_FAIZABAD URBAN"/>
    <x v="31"/>
    <s v="Nurse"/>
    <s v="Aney Massey"/>
    <s v="Regular"/>
    <s v="SN"/>
    <s v="SN"/>
    <n v="9415519972"/>
    <s v="UP-0007-FAI-001-DH"/>
    <s v="BMGF (MCHIP-SUP)"/>
    <s v="UP-0007-FAI-001-DH"/>
  </r>
  <r>
    <s v="Dr Rohitas Singh "/>
    <n v="1204"/>
    <s v="Faizabad"/>
    <s v="Faizabad"/>
    <s v="FAI_FAIZABAD URBAN"/>
    <x v="31"/>
    <s v="Nurse"/>
    <s v="Manorama"/>
    <s v="Regular"/>
    <s v="SN"/>
    <s v="SN"/>
    <n v="9415918581"/>
    <s v="UP-0007-FAI-001-DH"/>
    <s v="BMGF (MCHIP-SUP)"/>
    <s v="UP-0007-FAI-001-DH"/>
  </r>
  <r>
    <s v="Dr Rohitas Singh "/>
    <n v="1205"/>
    <s v="Faizabad"/>
    <s v="Faizabad"/>
    <s v="FAI_FAIZABAD URBAN"/>
    <x v="31"/>
    <s v="Nurse"/>
    <s v="Angelina"/>
    <s v="Regular"/>
    <s v="SN"/>
    <s v="SN"/>
    <n v="9838694060"/>
    <s v=""/>
    <s v="BMGF (MCHIP-SUP)"/>
    <s v="UP-0007-FAI-001-DH"/>
  </r>
  <r>
    <s v="Dr Rohitas Singh "/>
    <n v="1206"/>
    <s v="Faizabad"/>
    <s v="Faizabad"/>
    <s v="FAI_FAIZABAD URBAN"/>
    <x v="31"/>
    <s v="Nurse"/>
    <s v="Urmila Vishwakarma"/>
    <s v="Regular"/>
    <s v="SN"/>
    <s v="SN"/>
    <n v="9935755562"/>
    <s v="UP-0007-FAI-001-DH"/>
    <s v="BMGF (MCHIP-SUP)"/>
    <s v="UP-0007-FAI-001-DH"/>
  </r>
  <r>
    <s v="Linto Andrews"/>
    <n v="1207"/>
    <s v="Saharanpur"/>
    <s v="Shamli"/>
    <s v="PBH_SHAMLI"/>
    <x v="105"/>
    <s v="Doctor"/>
    <s v="Dr. Saira Parveen"/>
    <s v="Regular"/>
    <s v="MBBS"/>
    <s v="MO"/>
    <n v="7417017984"/>
    <s v=""/>
    <s v="BMGF"/>
    <s v="UP-0227-PBH-002-CHC"/>
  </r>
  <r>
    <s v="Linto Andrews"/>
    <n v="1208"/>
    <s v="Saharanpur"/>
    <s v="Muzaffarnagar"/>
    <s v="MZN_MUZAFFARNAGAR"/>
    <x v="59"/>
    <s v="Nurse"/>
    <s v="Poonam"/>
    <s v="Contractual"/>
    <s v="SN"/>
    <s v="SN"/>
    <n v="9457249270"/>
    <s v="UP-0072-MZN-001-DH"/>
    <s v="BMGF"/>
    <s v="UP-0072-MZN-001-DH"/>
  </r>
  <r>
    <s v="Linto Andrews"/>
    <n v="1209"/>
    <s v="Saharanpur"/>
    <s v="Shamli"/>
    <s v="PBH_SHAMLI"/>
    <x v="105"/>
    <s v="Nurse"/>
    <s v="Hemlata"/>
    <s v="Regular"/>
    <s v="SN"/>
    <s v="SN"/>
    <n v="9319836568"/>
    <s v=""/>
    <s v="BMGF"/>
    <s v="UP-0227-PBH-002-CHC"/>
  </r>
  <r>
    <s v="Linto Andrews"/>
    <n v="1210"/>
    <s v="Saharanpur"/>
    <s v="Muzaffarnagar"/>
    <s v="MZN_MUZAFFARNAGAR"/>
    <x v="59"/>
    <s v="Nurse"/>
    <s v="Asha"/>
    <s v="Regular"/>
    <s v="SN"/>
    <s v="SN"/>
    <n v="9457246878"/>
    <s v="UP-0072-MZN-001-DH"/>
    <s v="BMGF"/>
    <s v="UP-0072-MZN-001-DH"/>
  </r>
  <r>
    <s v="Linto Andrews"/>
    <n v="1211"/>
    <s v="Saharanpur"/>
    <s v="Muzaffarnagar"/>
    <s v="MZN_MUZAFFARNAGAR"/>
    <x v="59"/>
    <s v="Doctor"/>
    <s v="Dr. Anupama Singh"/>
    <s v="Regular"/>
    <s v="MBBS"/>
    <s v="MO"/>
    <n v="9868787385"/>
    <s v="UP-0072-MZN-001-DH"/>
    <s v="BMGF"/>
    <s v="UP-0072-MZN-001-DH"/>
  </r>
  <r>
    <s v="Jasmine"/>
    <n v="1212"/>
    <s v="Gorakhpur"/>
    <s v="Gorakhpur"/>
    <s v="GRP_SAHJANWA"/>
    <x v="242"/>
    <s v="Nurse"/>
    <s v="Richa Singh"/>
    <s v=""/>
    <s v=""/>
    <s v="SN"/>
    <n v="9454748035"/>
    <s v="UP-0201-GRP-006-CHC"/>
    <s v="BMGF (SD)"/>
    <s v="UP-0201-GRP-006-CHC"/>
  </r>
  <r>
    <s v="Jasmine"/>
    <n v="1213"/>
    <s v="Gorakhpur"/>
    <s v="Gorakhpur"/>
    <s v="GRP_CAMPIERGANJ"/>
    <x v="261"/>
    <s v="Doctor"/>
    <s v="Dr. V K Verma"/>
    <s v=""/>
    <s v=""/>
    <s v="MO"/>
    <n v="9170399957"/>
    <s v="UP-0115-GRP-004-CHC"/>
    <s v="BMGF (SD)"/>
    <s v="UP-0115-GRP-004-CHC"/>
  </r>
  <r>
    <s v="Jasmine"/>
    <n v="1214"/>
    <s v="Gorakhpur"/>
    <s v="Gorakhpur"/>
    <s v="GRP_SAHJANWA"/>
    <x v="242"/>
    <s v="Nurse"/>
    <s v="Mithilesh Patel"/>
    <s v=""/>
    <s v=""/>
    <s v="SN"/>
    <n v="9936250885"/>
    <s v="UP-0201-GRP-006-CHC"/>
    <s v="BMGF (SD)"/>
    <s v="UP-0201-GRP-006-CHC"/>
  </r>
  <r>
    <s v="Jasmine"/>
    <n v="1215"/>
    <s v="Gorakhpur"/>
    <s v="Gorakhpur"/>
    <s v="GRP_SAHJANWA"/>
    <x v="242"/>
    <s v="Nurse"/>
    <s v="Vandana Singh"/>
    <s v=""/>
    <s v=""/>
    <s v="SN"/>
    <n v="9452845210"/>
    <s v="UP-0201-GRP-006-CHC"/>
    <s v="BMGF (SD)"/>
    <s v="UP-0201-GRP-006-CHC"/>
  </r>
  <r>
    <s v="Renuka"/>
    <n v="1216"/>
    <s v="Jhansi"/>
    <s v="Jalaun"/>
    <s v="JAL_JALAUN"/>
    <x v="52"/>
    <s v="Doctor"/>
    <s v="Dr. Nasreen Khatoon"/>
    <s v="Contractual"/>
    <s v="AYUSH"/>
    <s v="AYUSH"/>
    <n v="9452291385"/>
    <s v="UP-0061-JAL-001-DH"/>
    <s v="BMGF"/>
    <s v="UP-0061-JAL-001-DH"/>
  </r>
  <r>
    <s v="Renuka"/>
    <n v="1217"/>
    <s v="Jhansi"/>
    <s v="Jalaun"/>
    <s v="JAL_KONCH"/>
    <x v="262"/>
    <s v="Doctor"/>
    <s v="Dr. Shalini Mittal"/>
    <s v="Contractual"/>
    <s v="MBBS"/>
    <s v="MO"/>
    <n v="9450931467"/>
    <s v=""/>
    <s v="BMGF (SD-Phase-I)"/>
    <s v="UP-0297-JAL-003-CHC"/>
  </r>
  <r>
    <s v="Renuka"/>
    <n v="1218"/>
    <s v="Jhansi"/>
    <s v="Jalaun"/>
    <s v="JAL_JALAUN"/>
    <x v="52"/>
    <s v="Doctor"/>
    <s v="Dr. Pallavi Baghel"/>
    <s v="Regular"/>
    <s v="OBS &amp; GYNAE SPECIALIST "/>
    <s v="MO"/>
    <n v="9415723618"/>
    <s v="UP-0061-JAL-001-DH"/>
    <s v="BMGF"/>
    <s v="UP-0061-JAL-001-DH"/>
  </r>
  <r>
    <s v="Renuka"/>
    <n v="1219"/>
    <s v="Jhansi"/>
    <s v="Jalaun"/>
    <s v="JAL_JALAUN"/>
    <x v="52"/>
    <s v="Doctor"/>
    <s v="Dr. Gitesh"/>
    <s v="Contractual"/>
    <s v="AYUSH"/>
    <s v="AYUSH"/>
    <n v="9889108508"/>
    <s v="UP-0061-JAL-001-DH"/>
    <s v="BMGF"/>
    <s v="UP-0061-JAL-001-DH"/>
  </r>
  <r>
    <s v="Renuka"/>
    <n v="1220"/>
    <s v="Jhansi"/>
    <s v="Jalaun"/>
    <s v="JAL_JALAUN"/>
    <x v="52"/>
    <s v="Doctor"/>
    <s v="Dr. Sunita Banodha"/>
    <s v="Regular"/>
    <s v="OBS  &amp; GYANE SPECIALIST, CMS"/>
    <s v="MO"/>
    <n v="9721324032"/>
    <s v="UP-0061-JAL-001-DH"/>
    <s v="BMGF"/>
    <s v="UP-0061-JAL-001-DH"/>
  </r>
  <r>
    <s v="Renuka"/>
    <n v="1221"/>
    <s v="Jhansi"/>
    <s v="Jalaun"/>
    <s v="JAL_JALAUN"/>
    <x v="52"/>
    <s v="Nurse"/>
    <s v="Usha Yadav"/>
    <s v="Regular"/>
    <s v="SN"/>
    <s v="SN"/>
    <n v="9451507312"/>
    <s v="UP-0061-JAL-001-DH"/>
    <s v="BMGF"/>
    <s v="UP-0061-JAL-001-DH"/>
  </r>
  <r>
    <s v="Renuka"/>
    <n v="1222"/>
    <s v="Jhansi"/>
    <s v="Jalaun"/>
    <s v="JAL_JALAUN"/>
    <x v="52"/>
    <s v="Nurse"/>
    <s v="Vidhya Devi"/>
    <s v="Regular"/>
    <s v="SN"/>
    <s v="SN"/>
    <n v="8808936399"/>
    <s v="UP-0061-JAL-001-DH"/>
    <s v="BMGF"/>
    <s v="UP-0061-JAL-001-DH"/>
  </r>
  <r>
    <s v="Renuka"/>
    <n v="1223"/>
    <s v="Jhansi"/>
    <s v="Jalaun"/>
    <s v="JAL_JALAUN"/>
    <x v="52"/>
    <s v="Nurse"/>
    <s v="Neelam"/>
    <s v="Regular"/>
    <s v="SN"/>
    <s v="SN"/>
    <n v="8806213739"/>
    <s v="UP-0061-JAL-001-DH"/>
    <s v="BMGF"/>
    <s v="UP-0061-JAL-001-DH"/>
  </r>
  <r>
    <s v="Renuka"/>
    <n v="1224"/>
    <s v="Jhansi"/>
    <s v="Jalaun"/>
    <s v="JAL_JALAUN"/>
    <x v="52"/>
    <s v="Nurse"/>
    <s v="Pushplata"/>
    <s v="Regular"/>
    <s v="SN"/>
    <s v="SN"/>
    <n v="8565833926"/>
    <s v="UP-0061-JAL-001-DH"/>
    <s v="BMGF"/>
    <s v="UP-0061-JAL-001-DH"/>
  </r>
  <r>
    <s v="Renuka"/>
    <n v="1225"/>
    <s v="Jhansi"/>
    <s v="Jalaun"/>
    <s v="JAL_JALAUN"/>
    <x v="52"/>
    <s v="Nurse"/>
    <s v="Vandana"/>
    <s v="Contractual"/>
    <s v="SN"/>
    <s v="SN"/>
    <n v="7376524506"/>
    <s v="UP-0061-JAL-001-DH"/>
    <s v="BMGF"/>
    <s v="UP-0061-JAL-001-DH"/>
  </r>
  <r>
    <s v="Dr Alpesh"/>
    <n v="1226"/>
    <s v="Basti"/>
    <s v="Siddharthnagar"/>
    <s v="SDN_NAUGARH"/>
    <x v="263"/>
    <s v="Doctor"/>
    <s v="Dr. Rochismati Pandey"/>
    <s v="Regular"/>
    <s v="MBBS (DGO)"/>
    <s v="MO"/>
    <n v="9415663680"/>
    <s v="UP-0079-SDN-001-DH"/>
    <s v="BMGF"/>
    <s v="UP-0079-SDN-001-DH"/>
  </r>
  <r>
    <s v="Dr Alpesh"/>
    <n v="1227"/>
    <s v="Basti"/>
    <s v="Basti"/>
    <s v="BST_BHADURPUR"/>
    <x v="70"/>
    <s v="Doctor"/>
    <s v="Dr. Archana Pandey"/>
    <s v="Regular"/>
    <s v="MBBS (DGO)"/>
    <s v="MO"/>
    <n v="9795344896"/>
    <s v="UP-0045-BST-001-DH"/>
    <s v="BMGF"/>
    <s v="UP-0045-BST-001-DH"/>
  </r>
  <r>
    <s v="Dr Alpesh"/>
    <n v="1228"/>
    <s v="Basti"/>
    <s v="Basti"/>
    <s v="BST_BHADURPUR"/>
    <x v="70"/>
    <s v="Nurse"/>
    <s v="Babita Mishra"/>
    <s v="Regular"/>
    <s v="SN"/>
    <s v="SN"/>
    <n v="9532778089"/>
    <s v="UP-0045-BST-001-DH"/>
    <s v="BMGF"/>
    <s v="UP-0045-BST-001-DH"/>
  </r>
  <r>
    <s v="Dr Alpesh"/>
    <n v="1229"/>
    <s v="Basti"/>
    <s v="Basti"/>
    <s v="BST_BHADURPUR"/>
    <x v="70"/>
    <s v="Nurse"/>
    <s v="Usha Pandey"/>
    <s v="Regular"/>
    <s v="SN"/>
    <s v="SN"/>
    <n v="9984466605"/>
    <s v="UP-0045-BST-001-DH"/>
    <s v="BMGF"/>
    <s v="UP-0045-BST-001-DH"/>
  </r>
  <r>
    <s v="Dr Alpesh"/>
    <n v="1230"/>
    <s v="Basti"/>
    <s v="Basti"/>
    <s v="BST_BHADURPUR"/>
    <x v="70"/>
    <s v="Nurse"/>
    <s v="Prasanna Pandey"/>
    <s v="Regular"/>
    <s v="SN"/>
    <s v="SN"/>
    <n v="9415122012"/>
    <s v="UP-0045-BST-001-DH"/>
    <s v="BMGF"/>
    <s v="UP-0045-BST-001-DH"/>
  </r>
  <r>
    <s v="Dr Swapnil"/>
    <n v="1231"/>
    <s v="Varanasi"/>
    <s v="Varanasi"/>
    <s v="VRN_CHIRAIGAON"/>
    <x v="211"/>
    <s v="Nurse"/>
    <s v="Mamta Rajbhar"/>
    <s v="Contractual"/>
    <s v="SN"/>
    <s v="SN"/>
    <n v="9580556414"/>
    <s v="UP-0122-VRN-002-PHC"/>
    <s v="BMGF (SD)"/>
    <s v="UP-0122-VRN-002-PHC"/>
  </r>
  <r>
    <s v="Dr Swapnil"/>
    <n v="1232"/>
    <s v="Varanasi"/>
    <s v="Varanasi"/>
    <s v="VRN_CHIRAIGAON"/>
    <x v="211"/>
    <s v="Nurse"/>
    <s v="Arti Singh"/>
    <s v="Contractual"/>
    <s v="SN"/>
    <s v="SN"/>
    <n v="8953838252"/>
    <s v="UP-0122-VRN-002-PHC"/>
    <s v="BMGF (SD)"/>
    <s v="UP-0122-VRN-002-PHC"/>
  </r>
  <r>
    <s v="Dr Swapnil"/>
    <n v="1233"/>
    <s v="Varanasi"/>
    <s v="Varanasi"/>
    <s v="VRN_HARHUA"/>
    <x v="212"/>
    <s v="Nurse"/>
    <s v="Rosemary Botha"/>
    <s v="Contractual"/>
    <s v="S/N"/>
    <s v="SN"/>
    <n v="9838179723"/>
    <s v="UP-0143-VRN-003-PHC"/>
    <s v="BMGF (SD)"/>
    <s v="UP-0143-VRN-003-PHC"/>
  </r>
  <r>
    <s v="Dr Swapnil"/>
    <n v="1234"/>
    <s v="Varanasi"/>
    <s v="Varanasi"/>
    <s v="VRN_CHIRAIGAON"/>
    <x v="211"/>
    <s v="Doctor"/>
    <s v="Dr. Lata"/>
    <s v="Contractual"/>
    <s v="AYUSH"/>
    <s v="AYUSH"/>
    <n v="9415985695"/>
    <s v="UP-0122-VRN-002-PHC"/>
    <s v="BMGF (SD)"/>
    <s v="UP-0122-VRN-002-PHC"/>
  </r>
  <r>
    <s v="Dr Swapnil"/>
    <n v="1235"/>
    <s v="Varanasi"/>
    <s v="Varanasi"/>
    <s v="VRN_HARHUA"/>
    <x v="212"/>
    <s v="Nurse"/>
    <s v="Kiran Singh"/>
    <s v="Contractual"/>
    <s v="S/N"/>
    <s v="SN"/>
    <n v="9452301462"/>
    <s v=""/>
    <s v="BMGF (SD)"/>
    <s v="UP-0143-VRN-003-PHC"/>
  </r>
  <r>
    <s v="Dr Swapnil"/>
    <n v="1236"/>
    <s v="Varanasi"/>
    <s v="Varanasi"/>
    <s v="VRN_VARANASI CITY"/>
    <x v="8"/>
    <s v="Nurse"/>
    <s v="Sangeeta"/>
    <s v="Regular"/>
    <s v="SN"/>
    <s v="SN"/>
    <n v="9026195174"/>
    <s v=""/>
    <s v="BMGF (MCHIP-SUP)"/>
    <s v="UP-0031-VRN-001-DH"/>
  </r>
  <r>
    <s v="Dr Swapnil"/>
    <n v="1237"/>
    <s v="Varanasi"/>
    <s v="Varanasi"/>
    <s v="VRN_VARANASI CITY"/>
    <x v="8"/>
    <s v="Nurse"/>
    <s v="Sheela Yadav"/>
    <s v="Regular"/>
    <s v="SN"/>
    <s v="SN"/>
    <n v="7398003022"/>
    <s v=""/>
    <s v="BMGF (MCHIP-SUP)"/>
    <s v="UP-0031-VRN-001-DH"/>
  </r>
  <r>
    <s v="Kiruba"/>
    <n v="1238"/>
    <s v="Bareilly"/>
    <s v="Shahjahanpur"/>
    <s v="SHA_SHAHJAHANPUR CITY"/>
    <x v="67"/>
    <s v="Doctor"/>
    <s v="Dr. Jyoti"/>
    <s v="Regular"/>
    <s v="MO"/>
    <s v="MO"/>
    <n v="9839225600"/>
    <s v=""/>
    <s v="BMGF"/>
    <s v="UP-0077-SHA-001-DH"/>
  </r>
  <r>
    <s v="Kiruba"/>
    <n v="1239"/>
    <s v="Bareilly"/>
    <s v="Shahjahanpur"/>
    <s v="SHA_SHAHJAHANPUR CITY"/>
    <x v="67"/>
    <s v="Nurse"/>
    <s v="Sarita Singh"/>
    <s v="Regular"/>
    <s v="S/N"/>
    <s v="SN"/>
    <n v="9369528068"/>
    <s v="UP-0077-SHA-001-DH"/>
    <s v="BMGF"/>
    <s v="UP-0077-SHA-001-DH"/>
  </r>
  <r>
    <s v="Kiruba"/>
    <n v="1240"/>
    <s v="Bareilly"/>
    <s v="Shahjahanpur"/>
    <s v="SHA_SHAHJAHANPUR CITY"/>
    <x v="67"/>
    <s v="Nurse"/>
    <s v="Elizabeth"/>
    <s v="Regular"/>
    <s v="S/N"/>
    <s v="SN"/>
    <n v="7860700827"/>
    <s v="UP-0077-SHA-001-DH"/>
    <s v="BMGF"/>
    <s v="UP-0077-SHA-001-DH"/>
  </r>
  <r>
    <s v="Kiruba"/>
    <n v="1241"/>
    <s v="Bareilly"/>
    <s v="Shahjahanpur"/>
    <s v="SHA_SHAHJAHANPUR CITY"/>
    <x v="67"/>
    <s v="Nurse"/>
    <s v="Lajja Mishra"/>
    <s v="Regular"/>
    <s v="S/N"/>
    <s v="SN"/>
    <n v="9305809880"/>
    <s v="UP-0077-SHA-001-DH"/>
    <s v="BMGF"/>
    <s v="UP-0077-SHA-001-DH"/>
  </r>
  <r>
    <s v="Kiruba"/>
    <n v="1242"/>
    <s v="Bareilly"/>
    <s v="Shahjahanpur"/>
    <s v="SHA_JALALABAD"/>
    <x v="264"/>
    <s v="Nurse"/>
    <s v="Beula B Singh"/>
    <s v="Regular"/>
    <s v="S/N"/>
    <s v="SN"/>
    <n v="9452003988"/>
    <s v=""/>
    <s v="BMGF (SD)"/>
    <s v="UP-0148-SHA-002-CHC"/>
  </r>
  <r>
    <s v="Kiruba"/>
    <n v="1243"/>
    <s v="Bareilly"/>
    <s v="Shahjahanpur"/>
    <s v="SHA_SHAHJAHANPUR CITY"/>
    <x v="67"/>
    <s v="Doctor"/>
    <s v="Dr. Roshi"/>
    <s v="Contractual"/>
    <s v="AYUSH (BUMS)"/>
    <s v="AYUSH"/>
    <n v="9889232523"/>
    <s v="UP-0077-SHA-001-DH"/>
    <s v="BMGF"/>
    <s v="UP-0077-SHA-001-DH"/>
  </r>
  <r>
    <s v="Kiruba"/>
    <n v="1244"/>
    <s v="Bareilly"/>
    <s v="Shahjahanpur"/>
    <s v="SHA_SHAHJAHANPUR CITY"/>
    <x v="67"/>
    <s v="Nurse"/>
    <s v="Ranjana Singh"/>
    <s v="Regular"/>
    <s v="S/N"/>
    <s v="SN"/>
    <n v="9793713232"/>
    <s v="UP-0077-SHA-001-DH"/>
    <s v="BMGF"/>
    <s v="UP-0077-SHA-001-DH"/>
  </r>
  <r>
    <s v="Kiruba"/>
    <n v="1245"/>
    <s v="Bareilly"/>
    <s v="Shahjahanpur"/>
    <s v="SHA_POWAYAN"/>
    <x v="265"/>
    <s v="Doctor"/>
    <s v="Dr. Renu"/>
    <s v="Regular"/>
    <s v="MO"/>
    <s v="MO"/>
    <n v="9450231045"/>
    <s v="UP-0455-SHA-007-CHC"/>
    <s v="BMGF (SD-Phase-II)"/>
    <s v="UP-0455-SHA-007-CHC"/>
  </r>
  <r>
    <s v="Kiruba"/>
    <n v="1246"/>
    <s v="Bareilly"/>
    <s v="Shahjahanpur"/>
    <s v="SHA_POWAYAN"/>
    <x v="265"/>
    <s v="Nurse"/>
    <s v="Sadhana Rani"/>
    <s v="Regular"/>
    <s v="S/N"/>
    <s v="SN"/>
    <n v="9794334043"/>
    <s v=""/>
    <s v="BMGF (SD-Phase-II)"/>
    <s v="UP-0455-SHA-007-CHC"/>
  </r>
  <r>
    <s v="Kiruba"/>
    <n v="1247"/>
    <s v="Bareilly"/>
    <s v="Shahjahanpur"/>
    <s v="SHA_SHAHJAHANPUR CITY"/>
    <x v="67"/>
    <s v="Doctor"/>
    <s v="Dr. Vaishali"/>
    <s v="Regular"/>
    <s v="BAMS(AYUSH)"/>
    <s v="AYUSH"/>
    <n v="9984840402"/>
    <s v="UP-0077-SHA-001-DH"/>
    <s v="BMGF"/>
    <s v="UP-0077-SHA-001-DH"/>
  </r>
  <r>
    <s v="Kiruba"/>
    <n v="1248"/>
    <s v="Bareilly"/>
    <s v="Badaun"/>
    <s v="BAD_DATAGANJ"/>
    <x v="180"/>
    <s v="Doctor"/>
    <s v="Dr. Neha Gupta"/>
    <s v="Regular"/>
    <s v="MBBS"/>
    <s v="MO"/>
    <n v="9651769252"/>
    <s v="UP-0125-BAD-005-CHC"/>
    <s v="BMGF (SD)"/>
    <s v="UP-0125-BAD-005-CHC"/>
  </r>
  <r>
    <s v="Kiruba"/>
    <n v="1249"/>
    <s v="Bareilly"/>
    <s v="Badaun"/>
    <s v="BAD_BADAUN URBAN"/>
    <x v="42"/>
    <s v="Nurse"/>
    <s v="Satlaj Gupta"/>
    <s v="Regular"/>
    <s v="S/N"/>
    <s v="SN"/>
    <n v="9897575271"/>
    <s v="UP-0037-BAD-001-DH"/>
    <s v="BMGF"/>
    <s v="UP-0037-BAD-001-DH"/>
  </r>
  <r>
    <s v="Rohith"/>
    <n v="1250"/>
    <s v="Bareilly"/>
    <s v="Bareilly"/>
    <s v="BRL_BHAMORA"/>
    <x v="266"/>
    <s v="Nurse"/>
    <s v="Vineeta"/>
    <s v="Regular"/>
    <s v="S/N"/>
    <s v="SN"/>
    <n v="9568152044"/>
    <s v="UP-0412-BRL-007-CHC"/>
    <s v="BMGF (SD-Phase-I)"/>
    <s v="UP-0412-BRL-007-CHC"/>
  </r>
  <r>
    <s v="Kiruba"/>
    <n v="1251"/>
    <s v="Bareilly"/>
    <s v="Badaun"/>
    <s v="BAD_BINAWAR"/>
    <x v="179"/>
    <s v="Doctor"/>
    <s v="Dr. Poonam"/>
    <s v="Contractual"/>
    <s v="BAMS(AYUSH)"/>
    <s v="AYUSH"/>
    <n v="8991653316"/>
    <s v="UP-0113-BAD-004-CHC"/>
    <s v="BMGF (SD)"/>
    <s v="UP-0113-BAD-004-CHC"/>
  </r>
  <r>
    <s v="Kiruba"/>
    <n v="1252"/>
    <s v="Bareilly"/>
    <s v="Badaun"/>
    <s v="BAD_BINAWAR"/>
    <x v="179"/>
    <s v="Nurse"/>
    <s v="Shalini"/>
    <s v="Contractual"/>
    <s v="S/N"/>
    <s v="SN"/>
    <n v="9997808196"/>
    <s v="UP-0113-BAD-004-CHC"/>
    <s v="BMGF (SD)"/>
    <s v="UP-0113-BAD-004-CHC"/>
  </r>
  <r>
    <s v="Kiruba"/>
    <n v="1253"/>
    <s v="Bareilly"/>
    <s v="Badaun"/>
    <s v="BAD_SAHASWAN"/>
    <x v="181"/>
    <s v="Nurse"/>
    <s v="Rabia"/>
    <s v="Regular"/>
    <s v="S/N"/>
    <s v="SN"/>
    <n v="9368856036"/>
    <s v="UP-0200-BAD-006-CHC"/>
    <s v="BMGF (SD)"/>
    <s v="UP-0200-BAD-006-CHC"/>
  </r>
  <r>
    <s v="Rohith"/>
    <n v="1254"/>
    <s v="Bareilly"/>
    <s v="Bareilly"/>
    <s v="BRL_BAREILLY URBAN"/>
    <x v="47"/>
    <s v="Nurse"/>
    <s v="Kv Singh"/>
    <s v="Contractual"/>
    <s v="SN"/>
    <s v="SN"/>
    <n v="9837404462"/>
    <s v=""/>
    <s v="BMGF"/>
    <s v="UP-0044-BRL-001-DH"/>
  </r>
  <r>
    <s v="Kiruba"/>
    <n v="1255"/>
    <s v="Bareilly"/>
    <s v="Badaun"/>
    <s v="BAD_BISAULI"/>
    <x v="178"/>
    <s v="Doctor"/>
    <s v="Dr. Suvidha Maheshwari"/>
    <s v="Contractual"/>
    <s v="MBBS"/>
    <s v="MO"/>
    <n v="9412564848"/>
    <s v="UP-0086-BAD-002-CHC"/>
    <s v="BMGF (SD)"/>
    <s v="UP-0086-BAD-002-CHC"/>
  </r>
  <r>
    <s v="Kiruba"/>
    <n v="1256"/>
    <s v="Bareilly"/>
    <s v="Badaun"/>
    <s v="BAD_BADAUN URBAN"/>
    <x v="42"/>
    <s v="Doctor"/>
    <s v="Dr. Nazia Akhtar"/>
    <s v="Regular"/>
    <s v="MBBS"/>
    <s v="MO"/>
    <n v="9675009700"/>
    <s v="UP-0037-BAD-001-DH"/>
    <s v="BMGF"/>
    <s v="UP-0037-BAD-001-DH"/>
  </r>
  <r>
    <s v="Dr Alpesh"/>
    <n v="1257"/>
    <s v="Basti"/>
    <s v="Siddharthnagar"/>
    <s v="SDN_NAUGARH"/>
    <x v="263"/>
    <s v="Doctor"/>
    <s v="Dr. Kahkashan Bano"/>
    <s v="Contractual"/>
    <s v="MBBS"/>
    <s v="MO"/>
    <n v="8005318173"/>
    <s v=""/>
    <s v="BMGF"/>
    <s v="UP-0079-SDN-001-DH"/>
  </r>
  <r>
    <s v="Dr Alpesh"/>
    <n v="1258"/>
    <s v="Basti"/>
    <s v="Sant Kabir Nagar"/>
    <s v="SKN_MEHDAWAL"/>
    <x v="148"/>
    <s v="Nurse"/>
    <s v="Neelam Kannaujia"/>
    <s v="Contractual"/>
    <s v="SN"/>
    <s v="SN"/>
    <n v="9651389712"/>
    <s v="UP-0174-SKN-002-CHC"/>
    <s v="BMGF (SD)"/>
    <s v="UP-0174-SKN-002-CHC"/>
  </r>
  <r>
    <s v="Dr Alpesh"/>
    <n v="1259"/>
    <s v="Basti"/>
    <s v="Sant Kabir Nagar"/>
    <s v="SKN_MEHDAWAL"/>
    <x v="148"/>
    <s v="Nurse"/>
    <s v="Neeraj Verma"/>
    <s v="Contractual"/>
    <s v="SN"/>
    <s v="SN"/>
    <n v="9628223944"/>
    <s v="UP-0174-SKN-002-CHC"/>
    <s v="BMGF (SD)"/>
    <s v="UP-0174-SKN-002-CHC"/>
  </r>
  <r>
    <s v="Dr Alpesh"/>
    <n v="1260"/>
    <s v="Basti"/>
    <s v="Siddharthnagar"/>
    <s v="SDN_NAUGARH"/>
    <x v="263"/>
    <s v="Nurse"/>
    <s v="Mamata Gautam"/>
    <s v="Regular"/>
    <s v="SN"/>
    <s v="SN"/>
    <n v="8004229087"/>
    <s v="UP-0079-SDN-001-DH"/>
    <s v="BMGF"/>
    <s v="UP-0079-SDN-001-DH"/>
  </r>
  <r>
    <s v="Dr Alpesh"/>
    <n v="1261"/>
    <s v="Basti"/>
    <s v="Siddharthnagar"/>
    <s v="SDN_NAUGARH"/>
    <x v="263"/>
    <s v="Nurse"/>
    <s v="Asha Singh"/>
    <s v="Regular"/>
    <s v="SN"/>
    <s v="SN"/>
    <n v="7860718403"/>
    <s v="UP-0079-SDN-001-DH"/>
    <s v="BMGF"/>
    <s v="UP-0079-SDN-001-DH"/>
  </r>
  <r>
    <s v="Dr Gagan"/>
    <n v="1262"/>
    <s v="Moradabad"/>
    <s v="Sambhal"/>
    <s v="BHN_SAMBHAL"/>
    <x v="115"/>
    <s v="Doctor"/>
    <s v="Dr. Bushra Nazmin "/>
    <s v="Regular"/>
    <s v="AYUSH"/>
    <s v="AYUSH"/>
    <s v=""/>
    <s v="UP-0075-BHN-001-DH"/>
    <s v="BMGF (SD-Phase-I)"/>
    <s v="UP-0075-BHN-001-DH"/>
  </r>
  <r>
    <s v="Dr Gagan"/>
    <n v="1263"/>
    <s v="Moradabad"/>
    <s v="Sambhal"/>
    <s v="BHN_SAMBHAL"/>
    <x v="115"/>
    <s v="Nurse"/>
    <s v="Shakuntala"/>
    <s v=""/>
    <s v=""/>
    <s v="SN"/>
    <n v="9582793053"/>
    <s v="UP-0075-BHN-001-DH"/>
    <s v="BMGF (SD-Phase-I)"/>
    <s v="UP-0075-BHN-001-DH"/>
  </r>
  <r>
    <s v="Sandeep"/>
    <n v="1264"/>
    <s v="Mirzapur"/>
    <s v="Badohi"/>
    <s v="BDH_DIGH"/>
    <x v="252"/>
    <s v="Doctor"/>
    <s v="Dr. Soni Singh"/>
    <s v="Regular"/>
    <s v="MBBS"/>
    <s v="MO"/>
    <n v="9451582299"/>
    <s v="UP-0126-BDH-004-PHC"/>
    <s v="BMGF (SD)"/>
    <s v="UP-0126-BDH-004-PHC"/>
  </r>
  <r>
    <s v="Sandeep"/>
    <n v="1265"/>
    <s v="Mirzapur"/>
    <s v="Badohi"/>
    <s v="BDH_AURAI"/>
    <x v="253"/>
    <s v="Nurse"/>
    <s v="Saroja  Kumari"/>
    <s v="Contractual"/>
    <s v="HV"/>
    <s v="LHV"/>
    <n v="9451723722"/>
    <s v=""/>
    <s v="BMGF (SD)"/>
    <s v="UP-0095-BDH-002-PHC"/>
  </r>
  <r>
    <s v="Sandeep"/>
    <n v="1266"/>
    <s v="Mirzapur"/>
    <s v="Badohi"/>
    <s v="BDH_AURAI"/>
    <x v="253"/>
    <s v="Nurse"/>
    <s v="Sita"/>
    <s v="Contractual"/>
    <s v="LHV"/>
    <s v="LHV"/>
    <n v="8051417853"/>
    <s v=""/>
    <s v="BMGF (SD)"/>
    <s v="UP-0095-BDH-002-PHC"/>
  </r>
  <r>
    <s v="Sandeep"/>
    <n v="1267"/>
    <s v="Mirzapur"/>
    <s v="Badohi"/>
    <s v="BDH_GYANPUR"/>
    <x v="118"/>
    <s v="Nurse"/>
    <s v="Pramila Singh"/>
    <s v="Regular"/>
    <s v="SN"/>
    <s v="SN"/>
    <n v="9919175527"/>
    <s v="UP-0139-BDH-005-CHC"/>
    <s v="BMGF (SD)"/>
    <s v="UP-0139-BDH-005-CHC"/>
  </r>
  <r>
    <s v="Sandeep"/>
    <n v="1268"/>
    <s v="Mirzapur"/>
    <s v="Badohi"/>
    <s v="BDH_GYANPUR"/>
    <x v="118"/>
    <s v="Nurse"/>
    <s v="Seema Devi"/>
    <s v="Regular"/>
    <s v="SN"/>
    <s v="SN"/>
    <n v="8687856294"/>
    <s v="UP-0139-BDH-005-CHC"/>
    <s v="BMGF (SD)"/>
    <s v="UP-0139-BDH-005-CHC"/>
  </r>
  <r>
    <s v="Sandeep"/>
    <n v="1269"/>
    <s v="Mirzapur"/>
    <s v="Badohi"/>
    <s v="BDH_AURAI"/>
    <x v="253"/>
    <s v="Doctor"/>
    <s v="Dr. Rahul"/>
    <s v="Regular"/>
    <s v="MBBS"/>
    <s v="MO"/>
    <n v="9161440088"/>
    <s v="UP-0095-BDH-002-PHC"/>
    <s v="BMGF (SD)"/>
    <s v="UP-0095-BDH-002-PHC"/>
  </r>
  <r>
    <s v="Sandeep"/>
    <n v="1270"/>
    <s v="Mirzapur"/>
    <s v="Badohi"/>
    <s v="BDH_AURAI"/>
    <x v="253"/>
    <s v="Doctor"/>
    <s v="Dr. Ramesh Bharati"/>
    <s v="Regular"/>
    <s v="MBBS"/>
    <s v="MO"/>
    <n v="9451582299"/>
    <s v=""/>
    <s v="BMGF (SD)"/>
    <s v="UP-0095-BDH-002-PHC"/>
  </r>
  <r>
    <s v="Sandeep"/>
    <n v="1271"/>
    <s v="Mirzapur"/>
    <s v="Badohi"/>
    <s v="BDH_AURAI"/>
    <x v="253"/>
    <s v="Nurse"/>
    <s v="Beena Singh"/>
    <s v="Contractual"/>
    <s v="ANM"/>
    <s v="ANM"/>
    <n v="9198557889"/>
    <s v="UP-0095-BDH-002-PHC"/>
    <s v="BMGF (SD)"/>
    <s v="UP-0095-BDH-002-PHC"/>
  </r>
  <r>
    <s v="Dr Kapil"/>
    <n v="1272"/>
    <s v="Meerut"/>
    <s v="Ghaziabad"/>
    <s v="GZA_LONI"/>
    <x v="164"/>
    <s v="Doctor"/>
    <s v="Dr. Manshi"/>
    <s v="Contractual"/>
    <s v="MBBS"/>
    <s v="MO"/>
    <n v="9555832123"/>
    <s v="UP-0167-GZA-002-CHC"/>
    <s v="BMGF (SD)"/>
    <s v="UP-0167-GZA-002-CHC"/>
  </r>
  <r>
    <s v="Dr Kapil"/>
    <n v="1273"/>
    <s v="Meerut"/>
    <s v="Bulandshahar"/>
    <s v="BLS_BHAWAN BHAHDUR NAGAR"/>
    <x v="267"/>
    <s v="Nurse"/>
    <s v="Richa Rani"/>
    <s v="Contractual"/>
    <s v="SN"/>
    <s v="SN"/>
    <n v="7351318613"/>
    <s v="UP-0655-BLS-011-CHC"/>
    <s v="Other"/>
    <s v="UP-0655-BLS-011-CHC"/>
  </r>
  <r>
    <s v="Dr Kapil"/>
    <n v="1274"/>
    <s v="Meerut"/>
    <s v="Bulandshahar"/>
    <s v="BLS_ANUPSHAHR"/>
    <x v="137"/>
    <s v="Nurse"/>
    <s v="Sangeeta Dhariwal"/>
    <s v="Contractual"/>
    <s v="SN"/>
    <s v="SN"/>
    <n v="9761849228"/>
    <s v="UP-0092-BLS-002-CHC"/>
    <s v="BMGF (SD)"/>
    <s v="UP-0092-BLS-002-CHC"/>
  </r>
  <r>
    <s v="Dr Kapil"/>
    <n v="1275"/>
    <s v="Meerut"/>
    <s v="Bulandshahar"/>
    <s v="BLS_ANUPSHAHR"/>
    <x v="137"/>
    <s v="Nurse"/>
    <s v="Kranti Kartik"/>
    <n v="0"/>
    <s v="SN"/>
    <s v="SN"/>
    <n v="8923060435"/>
    <s v=""/>
    <s v="BMGF (SD)"/>
    <s v="UP-0092-BLS-002-CHC"/>
  </r>
  <r>
    <s v="Dr Kapil"/>
    <n v="1276"/>
    <s v="Meerut"/>
    <s v="Bulandshahar"/>
    <s v="BLS_PAHASU"/>
    <x v="136"/>
    <s v="Nurse"/>
    <s v="Kusum"/>
    <s v="Regular"/>
    <s v="SN"/>
    <s v="SN"/>
    <n v="9359975316"/>
    <s v="UP-0184-BLS-004-CHC"/>
    <s v="BMGF (SD)"/>
    <s v="UP-0184-BLS-004-CHC"/>
  </r>
  <r>
    <s v="Dr Kapil"/>
    <n v="1277"/>
    <s v="Meerut"/>
    <s v="Bulandshahar"/>
    <s v="BLS_KHURJA"/>
    <x v="135"/>
    <s v="Doctor"/>
    <s v="Dr. Urmila Singh"/>
    <s v="Regular"/>
    <s v="MBBS"/>
    <s v="MO"/>
    <n v="87553682"/>
    <s v="UP-0158-BLS-003-SDH"/>
    <s v="BMGF (SD)"/>
    <s v="UP-0158-BLS-003-SDH"/>
  </r>
  <r>
    <s v="Dr Kapil"/>
    <n v="1278"/>
    <s v="Meerut"/>
    <s v="Meerut"/>
    <s v="MRT_MEERUT"/>
    <x v="16"/>
    <s v="Doctor"/>
    <s v="Dr. Esha Soni"/>
    <s v="Regular"/>
    <s v="MO"/>
    <s v="MO"/>
    <n v="9411928915"/>
    <s v="UP-0023-MRT-001-DH"/>
    <s v="BMGF (MCHIP-SUP)"/>
    <s v="UP-0023-MRT-001-DH"/>
  </r>
  <r>
    <s v="Dr Kapil"/>
    <n v="1279"/>
    <s v="Meerut"/>
    <s v="Meerut"/>
    <s v="MRT_SARDHANA"/>
    <x v="165"/>
    <s v="Doctor"/>
    <s v="Dr. Supriya Jain"/>
    <s v="Regular"/>
    <s v="MBBS"/>
    <s v="MO"/>
    <n v="8737056979"/>
    <s v=""/>
    <s v="BMGF (SD)"/>
    <s v="UP-0203-MRT-003-CHC"/>
  </r>
  <r>
    <s v="Dr Kapil"/>
    <n v="1280"/>
    <s v="Meerut"/>
    <s v="Bulandshahar"/>
    <s v="BLS_KHURJA"/>
    <x v="135"/>
    <s v="Nurse"/>
    <s v="Rekha Rani"/>
    <s v="Contractual"/>
    <s v="SN"/>
    <s v="SN"/>
    <n v="9410882778"/>
    <s v="UP-0158-BLS-003-SDH"/>
    <s v="BMGF (SD)"/>
    <s v="UP-0158-BLS-003-SDH"/>
  </r>
  <r>
    <s v="Dr Kapil"/>
    <n v="1281"/>
    <s v="Meerut"/>
    <s v="Meerut"/>
    <s v="MRT_MEERUT"/>
    <x v="16"/>
    <s v="Doctor"/>
    <s v="Dr. Suman Sirohi"/>
    <s v="Regular"/>
    <s v="MBBS"/>
    <s v="MO"/>
    <n v="9412629990"/>
    <s v="UP-0023-MRT-001-DH"/>
    <s v="BMGF (MCHIP-SUP)"/>
    <s v="UP-0023-MRT-001-DH"/>
  </r>
  <r>
    <s v="Dr Kapil"/>
    <n v="1282"/>
    <s v="Meerut"/>
    <s v="Hapur"/>
    <s v="PSN_DHAULANA"/>
    <x v="268"/>
    <s v="Doctor"/>
    <s v="Dr. Shelly Gautam"/>
    <s v="Regular"/>
    <s v="MO"/>
    <s v="MO"/>
    <n v="9557505876"/>
    <s v="UP-0379-PSN-005-CHC"/>
    <s v="Other"/>
    <s v="UP-0379-PSN-005-CHC"/>
  </r>
  <r>
    <s v="Dr Kapil"/>
    <n v="1283"/>
    <s v="Meerut"/>
    <s v="Hapur"/>
    <s v="PSN_DHAULANA"/>
    <x v="268"/>
    <s v="Nurse"/>
    <s v="Reena Massy"/>
    <s v="Contractual"/>
    <s v="sn"/>
    <s v="SN"/>
    <n v="8449045120"/>
    <s v="UP-0379-PSN-005-CHC"/>
    <s v="Other"/>
    <s v="UP-0379-PSN-005-CHC"/>
  </r>
  <r>
    <s v="Dr Kapil"/>
    <n v="1284"/>
    <s v="Meerut"/>
    <s v="Hapur"/>
    <s v="PSN_HAPUR"/>
    <x v="110"/>
    <s v="Doctor"/>
    <s v="Dr. Deepti Mullick"/>
    <s v="Regular"/>
    <s v="MO"/>
    <s v="MO"/>
    <n v="9313186001"/>
    <s v="UP-0142-PSN-002-CHC"/>
    <s v="BMGF"/>
    <s v="UP-0142-PSN-002-CHC"/>
  </r>
  <r>
    <s v="Dr Kapil"/>
    <n v="1285"/>
    <s v="Meerut"/>
    <s v="Hapur"/>
    <s v="PSN_DHAULANA"/>
    <x v="108"/>
    <s v="Nurse"/>
    <s v="Vandna"/>
    <s v="Contractual"/>
    <s v="SN"/>
    <s v="SN"/>
    <n v="8449498628"/>
    <s v="UP-0376-PSN-002-CHC"/>
    <s v="Other"/>
    <s v="UP-0376-PSN-002-CHC"/>
  </r>
  <r>
    <s v="Dr Kapil"/>
    <n v="1286"/>
    <s v="Meerut"/>
    <s v="Hapur"/>
    <s v="PSN_DHAULANA"/>
    <x v="269"/>
    <s v="Nurse"/>
    <s v="Kamlesh"/>
    <s v="Regular"/>
    <s v="SN"/>
    <s v="SN"/>
    <n v="8868916169"/>
    <s v="UP-0380-PSN-006-CHC"/>
    <s v="Other"/>
    <s v="UP-0380-PSN-006-CHC"/>
  </r>
  <r>
    <s v="Dr Kapil"/>
    <n v="1287"/>
    <s v="Meerut"/>
    <s v="Hapur"/>
    <s v="PSN_DHAULANA"/>
    <x v="108"/>
    <s v="Nurse"/>
    <s v="Nisha"/>
    <s v="Contractual"/>
    <s v="SN"/>
    <s v="SN"/>
    <n v="8750622984"/>
    <s v="UP-0376-PSN-002-CHC"/>
    <s v="Other"/>
    <s v="UP-0376-PSN-002-CHC"/>
  </r>
  <r>
    <s v="Dr Kapil"/>
    <n v="1288"/>
    <s v="Meerut"/>
    <s v="Hapur"/>
    <s v="PSN_GARH MUKTESHWAR"/>
    <x v="270"/>
    <s v="Nurse"/>
    <s v="Glorious"/>
    <s v="Contractual"/>
    <s v="SN"/>
    <s v="SN"/>
    <n v="9690072572"/>
    <s v="UP-0378-PSN-004-CHC"/>
    <s v="Other"/>
    <s v="UP-0378-PSN-004-CHC"/>
  </r>
  <r>
    <s v="Dr Kapil"/>
    <n v="1289"/>
    <s v="Meerut"/>
    <s v="Hapur"/>
    <s v="PSN_SIMBHAWALI"/>
    <x v="106"/>
    <s v="Nurse"/>
    <s v="Kavita"/>
    <s v="Contractual"/>
    <s v="SN"/>
    <s v="SN"/>
    <n v="9412612598"/>
    <s v="UP-0377-PSN-003-PHC"/>
    <s v="Other"/>
    <s v="UP-0377-PSN-003-PHC"/>
  </r>
  <r>
    <s v="Dr Kapil"/>
    <n v="1290"/>
    <s v="Meerut"/>
    <s v="Hapur"/>
    <s v="PSN_HAPUR"/>
    <x v="110"/>
    <s v="Nurse"/>
    <s v="Somrata Prasad"/>
    <s v="Contractual"/>
    <s v="SN"/>
    <s v="SN"/>
    <n v="7351572287"/>
    <s v="UP-0142-PSN-002-CHC"/>
    <s v="BMGF"/>
    <s v="UP-0142-PSN-002-CHC"/>
  </r>
  <r>
    <s v="Dr Kapil"/>
    <n v="1291"/>
    <s v="Meerut"/>
    <s v="Hapur"/>
    <s v="PSN_HAPUR"/>
    <x v="110"/>
    <s v="Nurse"/>
    <s v="Anjani Sharma"/>
    <s v="Regular"/>
    <s v="SN"/>
    <s v="SN"/>
    <n v="9719022653"/>
    <s v="UP-0142-PSN-002-CHC"/>
    <s v="BMGF"/>
    <s v="UP-0142-PSN-002-CHC"/>
  </r>
  <r>
    <s v="Linto Andrews"/>
    <n v="1292"/>
    <s v="Saharanpur"/>
    <s v="Saharanpur"/>
    <s v="SHP_SHAHARANPUR CITY"/>
    <x v="18"/>
    <s v="Doctor"/>
    <s v="Dr. Mamta Sodhi"/>
    <s v="Regular"/>
    <s v="MBBS"/>
    <s v="MO"/>
    <n v="9719051243"/>
    <s v="UP-0029-SHP-001-DH"/>
    <s v="BMGF (MCHIP-SUP)"/>
    <s v="UP-0029-SHP-001-DH"/>
  </r>
  <r>
    <s v="Pratik Modi"/>
    <n v="1293"/>
    <s v="Kanpur"/>
    <s v="Kanpur(Dehat)"/>
    <s v="KPD_AKBARPUR"/>
    <x v="74"/>
    <s v="Doctor"/>
    <s v="Dr. Rama Saraf"/>
    <s v="Regular"/>
    <s v="MBBS (DGO)"/>
    <s v="MO"/>
    <n v="9450159234"/>
    <s v=""/>
    <s v="BMGF"/>
    <s v="UP-0063-KPD-001-DH"/>
  </r>
  <r>
    <s v="Pratik Modi"/>
    <n v="1294"/>
    <s v="Kanpur"/>
    <s v="Kanpur(Dehat)"/>
    <s v="KPD_AKBARPUR"/>
    <x v="74"/>
    <s v="Nurse"/>
    <s v="Sangita Singh"/>
    <s v="Regular"/>
    <s v="SN"/>
    <s v="SN"/>
    <n v="9450379271"/>
    <s v="UP-0063-KPD-001-DH"/>
    <s v="BMGF"/>
    <s v="UP-0063-KPD-001-DH"/>
  </r>
  <r>
    <s v="Pratik Modi"/>
    <n v="1295"/>
    <s v="Kanpur"/>
    <s v="Kanpur(Dehat)"/>
    <s v="KPD_AKBARPUR"/>
    <x v="74"/>
    <s v="Nurse"/>
    <s v="Prema Verma"/>
    <s v="Regular"/>
    <s v="SN"/>
    <s v="SN"/>
    <n v="9450515360"/>
    <s v="UP-0063-KPD-001-DH"/>
    <s v="BMGF"/>
    <s v="UP-0063-KPD-001-DH"/>
  </r>
  <r>
    <s v="Pratik Modi"/>
    <n v="1296"/>
    <s v="Kanpur"/>
    <s v="Kanpur(Dehat)"/>
    <s v="KPD_AKBARPUR"/>
    <x v="74"/>
    <s v="Nurse"/>
    <s v="Shiv Kanti"/>
    <s v="Regular"/>
    <s v="SN"/>
    <s v="SN"/>
    <n v="8853179412"/>
    <s v="UP-0063-KPD-001-DH"/>
    <s v="BMGF"/>
    <s v="UP-0063-KPD-001-DH"/>
  </r>
  <r>
    <s v="Pratik Modi"/>
    <n v="1297"/>
    <s v="Kanpur"/>
    <s v="Kanpur(Dehat)"/>
    <s v="KPD_AKBARPUR"/>
    <x v="74"/>
    <s v="Nurse"/>
    <s v="Sarla Sachan"/>
    <s v="Regular"/>
    <s v="SN"/>
    <s v="SN"/>
    <n v="9621860718"/>
    <s v="UP-0063-KPD-001-DH"/>
    <s v="BMGF"/>
    <s v="UP-0063-KPD-001-DH"/>
  </r>
  <r>
    <s v="Pratik Modi"/>
    <n v="1298"/>
    <s v="Kanpur"/>
    <s v="Kanpur(Dehat)"/>
    <s v="KPD_AKBARPUR"/>
    <x v="74"/>
    <s v="Nurse"/>
    <s v="Rajani Devi"/>
    <s v="Regular"/>
    <s v="SN"/>
    <s v="SN"/>
    <n v="9794769473"/>
    <s v="UP-0063-KPD-001-DH"/>
    <s v="BMGF"/>
    <s v="UP-0063-KPD-001-DH"/>
  </r>
  <r>
    <s v="Pratik Modi"/>
    <n v="1299"/>
    <s v="Kanpur"/>
    <s v="Kanpur(Dehat)"/>
    <s v="KPD_AKBARPUR"/>
    <x v="74"/>
    <s v="Nurse"/>
    <s v="Geeta Tiwari"/>
    <s v="Regular"/>
    <s v="SN"/>
    <s v="SN"/>
    <n v="8726066814"/>
    <s v="UP-0063-KPD-001-DH"/>
    <s v="BMGF"/>
    <s v="UP-0063-KPD-001-DH"/>
  </r>
  <r>
    <s v="Pratik Modi"/>
    <n v="1300"/>
    <s v="Kanpur"/>
    <s v="Kanpur(Dehat)"/>
    <s v="KPD_AKBARPUR"/>
    <x v="74"/>
    <s v="Nurse"/>
    <s v="Manorama Shukala"/>
    <s v="Regular"/>
    <s v="SN"/>
    <s v="SN"/>
    <n v="9451876954"/>
    <s v="UP-0063-KPD-001-DH"/>
    <s v="BMGF"/>
    <s v="UP-0063-KPD-001-DH"/>
  </r>
  <r>
    <s v="Pratik Modi"/>
    <n v="1301"/>
    <s v="Kanpur"/>
    <s v="Kanpur(Dehat)"/>
    <s v="KPD_AKBARPUR"/>
    <x v="74"/>
    <s v="Nurse"/>
    <s v="Nirmala Sachan"/>
    <s v="Regular"/>
    <s v="SN"/>
    <s v="SN"/>
    <n v="8756348840"/>
    <s v="UP-0063-KPD-001-DH"/>
    <s v="BMGF"/>
    <s v="UP-0063-KPD-001-DH"/>
  </r>
  <r>
    <s v="Pratik Modi"/>
    <n v="1302"/>
    <s v="Kanpur"/>
    <s v="Kanpur(Dehat)"/>
    <s v="KPD_AKBARPUR"/>
    <x v="271"/>
    <s v="Doctor"/>
    <s v="Dr. Swati Katiyar"/>
    <s v=""/>
    <s v=""/>
    <s v="MO"/>
    <n v="7703023230"/>
    <s v="UP-0385-KPD-005-CHC"/>
    <s v="Other"/>
    <s v="UP-0385-KPD-005-CHC"/>
  </r>
  <r>
    <s v="Niranjan Rathod"/>
    <n v="1303"/>
    <s v="Agra"/>
    <s v="Mainpuri"/>
    <s v="MAI_MAINPURI URBAN"/>
    <x v="88"/>
    <s v="Doctor"/>
    <s v="Dr. Nimmi Begam"/>
    <s v="Regular"/>
    <s v="MBBS"/>
    <s v="MO"/>
    <n v="8005192706"/>
    <s v=""/>
    <s v="BMGF"/>
    <s v="UP-0070-MAI-001-DH"/>
  </r>
  <r>
    <s v="Niranjan Rathod"/>
    <n v="1304"/>
    <s v="Agra"/>
    <s v="Mainpuri"/>
    <s v="MAI_MAINPURI URBAN"/>
    <x v="88"/>
    <s v="Doctor"/>
    <s v="Dr. Shailja Sachan"/>
    <s v="Contract"/>
    <s v="AYUSH"/>
    <s v="AYUSH"/>
    <n v="9456067664"/>
    <s v="UP-0070-MAI-001-DH"/>
    <s v="BMGF"/>
    <s v="UP-0070-MAI-001-DH"/>
  </r>
  <r>
    <s v="Niranjan Rathod"/>
    <n v="1305"/>
    <s v="Agra"/>
    <s v="Mainpuri"/>
    <s v="MAI_MAINPURI URBAN"/>
    <x v="88"/>
    <s v="Doctor"/>
    <s v="Dr. Sapna Chauhan"/>
    <s v="Contract"/>
    <s v="AYUSH"/>
    <s v="AYUSH"/>
    <n v="9599202764"/>
    <s v="UP-0070-MAI-001-DH"/>
    <s v="BMGF"/>
    <s v="UP-0070-MAI-001-DH"/>
  </r>
  <r>
    <s v="Niranjan Rathod"/>
    <n v="1306"/>
    <s v="Agra"/>
    <s v="Mainpuri"/>
    <s v="MAI_MAINPURI URBAN"/>
    <x v="88"/>
    <s v="Nurse"/>
    <s v="Iris A Singh"/>
    <s v="Regular"/>
    <s v="SN"/>
    <s v="SN"/>
    <n v="9411489584"/>
    <s v=""/>
    <s v="BMGF"/>
    <s v="UP-0070-MAI-001-DH"/>
  </r>
  <r>
    <s v="Niranjan Rathod"/>
    <n v="1307"/>
    <s v="Agra"/>
    <s v="Mainpuri"/>
    <s v="MAI_MAINPURI URBAN"/>
    <x v="88"/>
    <s v="Nurse"/>
    <s v="Nilam Kumari"/>
    <s v="Regular"/>
    <s v="SN"/>
    <s v="SN"/>
    <n v="7351858567"/>
    <s v="UP-0070-MAI-001-DH"/>
    <s v="BMGF"/>
    <s v="UP-0070-MAI-001-DH"/>
  </r>
  <r>
    <s v="Niranjan Rathod"/>
    <n v="1308"/>
    <s v="Agra"/>
    <s v="Mainpuri"/>
    <s v="MAI_MAINPURI URBAN"/>
    <x v="88"/>
    <s v="Nurse"/>
    <s v="Ashu Yadav"/>
    <s v="Contract"/>
    <s v="SN"/>
    <s v="SN"/>
    <n v="9045593371"/>
    <s v="UP-0070-MAI-001-DH"/>
    <s v="BMGF"/>
    <s v="UP-0070-MAI-001-DH"/>
  </r>
  <r>
    <s v="Niranjan Rathod"/>
    <n v="1309"/>
    <s v="Agra"/>
    <s v="Mainpuri"/>
    <s v="MAI_MAINPURI URBAN"/>
    <x v="88"/>
    <s v="Nurse"/>
    <s v="Anupam Yadav"/>
    <s v="Contract"/>
    <s v="SN"/>
    <s v="SN"/>
    <n v="7830864518"/>
    <s v="UP-0070-MAI-001-DH"/>
    <s v="BMGF"/>
    <s v="UP-0070-MAI-001-DH"/>
  </r>
  <r>
    <s v="Niranjan Rathod"/>
    <n v="1310"/>
    <s v="Agra"/>
    <s v="Mainpuri"/>
    <s v="MAI_MAINPURI URBAN"/>
    <x v="88"/>
    <s v="Nurse"/>
    <s v="Shashi Batham"/>
    <s v="Regular"/>
    <s v="SN"/>
    <s v="SN"/>
    <n v="9411060220"/>
    <s v="UP-0070-MAI-001-DH"/>
    <s v="BMGF"/>
    <s v="UP-0070-MAI-001-DH"/>
  </r>
  <r>
    <s v="Niranjan Rathod"/>
    <n v="1311"/>
    <s v="Agra"/>
    <s v="Mainpuri"/>
    <s v="MAI_MAINPURI URBAN"/>
    <x v="88"/>
    <s v="Nurse"/>
    <s v="Shiba Masih"/>
    <s v="Contract"/>
    <s v="SN"/>
    <s v="SN"/>
    <n v="7500750341"/>
    <s v="UP-0070-MAI-001-DH"/>
    <s v="BMGF"/>
    <s v="UP-0070-MAI-001-DH"/>
  </r>
  <r>
    <s v="Dr Anuj"/>
    <n v="1312"/>
    <s v="Kanpur"/>
    <s v="Farrukhabad"/>
    <s v="FKB_KAIAMGANJ"/>
    <x v="187"/>
    <s v="Doctor"/>
    <s v="Dr. Nishi Gaur"/>
    <s v="Contract"/>
    <s v="AYUSH"/>
    <s v="AYUSH"/>
    <n v="7376944117"/>
    <s v="UP-0153-FKB-002-CHC"/>
    <s v="BMGF (SD)"/>
    <s v="UP-0153-FKB-002-CHC"/>
  </r>
  <r>
    <s v="Dr Anuj"/>
    <n v="1313"/>
    <s v="Kanpur"/>
    <s v="Farrukhabad"/>
    <s v="FKB_FARRUKHABAD CITY"/>
    <x v="53"/>
    <s v="Nurse"/>
    <s v="Vijay Singh"/>
    <s v="Regular"/>
    <s v="MPW"/>
    <s v="BHW"/>
    <n v="9455392529"/>
    <s v="UP-0052-FKB-001-DH"/>
    <s v="BMGF"/>
    <s v="UP-0052-FKB-001-DH"/>
  </r>
  <r>
    <s v="Dr Anuj"/>
    <n v="1314"/>
    <s v="Kanpur"/>
    <s v="Farrukhabad"/>
    <s v="FKB_KAMALGANJ"/>
    <x v="188"/>
    <s v="Nurse"/>
    <s v="Archana Mishra"/>
    <s v="Regular"/>
    <s v="S/N"/>
    <s v="SN"/>
    <n v="9792097449"/>
    <s v="UP-0154-FKB-003-CHC"/>
    <s v="BMGF (SD)"/>
    <s v="UP-0154-FKB-003-CHC"/>
  </r>
  <r>
    <s v="Dr Anuj"/>
    <n v="1315"/>
    <s v="Kanpur"/>
    <s v="Farrukhabad"/>
    <s v="FKB_FARRUKHABAD CITY"/>
    <x v="53"/>
    <s v="Nurse"/>
    <s v="Meera Yadav "/>
    <s v="Regular"/>
    <s v="S/N"/>
    <s v="SN"/>
    <n v="9935756524"/>
    <s v="UP-0052-FKB-001-DH"/>
    <s v="BMGF"/>
    <s v="UP-0052-FKB-001-DH"/>
  </r>
  <r>
    <s v="Dr Anuj"/>
    <n v="1316"/>
    <s v="Kanpur"/>
    <s v="Kanpur(Nagar)"/>
    <s v="KPN_BILHAUR"/>
    <x v="154"/>
    <s v="Nurse"/>
    <s v="Shushila Nisad"/>
    <s v="Contract"/>
    <s v="S/N"/>
    <s v="SN"/>
    <n v="8463034646"/>
    <s v=""/>
    <s v="BMGF (SD)"/>
    <s v="UP-0085-KPN-003-CHC"/>
  </r>
  <r>
    <s v="Dr Anuj"/>
    <n v="1317"/>
    <s v="Kanpur"/>
    <s v="Kanpur(Nagar)"/>
    <s v="KPN_BILHAUR"/>
    <x v="154"/>
    <s v="Doctor"/>
    <s v="Dr. Jaya Singh"/>
    <s v="Regular"/>
    <s v="MO"/>
    <s v="MO"/>
    <n v="7388935973"/>
    <s v=""/>
    <s v="BMGF (SD)"/>
    <s v="UP-0085-KPN-003-CHC"/>
  </r>
  <r>
    <s v="Dr Anuj"/>
    <n v="1318"/>
    <s v="Kanpur"/>
    <s v="Kannauj"/>
    <s v="KNA_CHHIBRAMAU"/>
    <x v="153"/>
    <s v="Doctor"/>
    <s v="Dr. Shuchi Verma"/>
    <s v="Regular"/>
    <s v="MO"/>
    <s v="MO"/>
    <n v="9919669700"/>
    <s v=""/>
    <s v="BMGF (SD)"/>
    <s v="UP-0121-KNA-002-CHC"/>
  </r>
  <r>
    <s v="Dr Anuj"/>
    <n v="1319"/>
    <s v="Kanpur"/>
    <s v="Kannauj"/>
    <s v="KNA_CHHIBRAMAU"/>
    <x v="153"/>
    <s v="Nurse"/>
    <s v="Sudha Rani Shakya"/>
    <s v="Regular"/>
    <s v="S/N"/>
    <s v="SN"/>
    <n v="9452986068"/>
    <s v="UP-0121-KNA-002-CHC"/>
    <s v="BMGF (SD)"/>
    <s v="UP-0121-KNA-002-CHC"/>
  </r>
  <r>
    <s v="Dr Anuj"/>
    <n v="1320"/>
    <s v="Kanpur"/>
    <s v="Kanpur(Nagar)"/>
    <s v="KPN_GHATAMPUR"/>
    <x v="156"/>
    <s v="Nurse"/>
    <s v="Seema Verma"/>
    <s v="Contract"/>
    <s v="S/N"/>
    <s v="SN"/>
    <n v="9453648902"/>
    <s v="UP-0137-KPN-004-CHC"/>
    <s v="BMGF (SD)"/>
    <s v="UP-0137-KPN-004-CHC"/>
  </r>
  <r>
    <s v="Dr Anuj"/>
    <n v="1321"/>
    <s v="Kanpur"/>
    <s v="Farrukhabad"/>
    <s v="FKB_FARRUKHABAD CITY"/>
    <x v="53"/>
    <s v="Doctor"/>
    <s v="Dr. Saroj Bala"/>
    <s v="Regular"/>
    <s v="CMS"/>
    <s v="MO"/>
    <s v=""/>
    <s v="UP-0052-FKB-001-DH"/>
    <s v="BMGF"/>
    <s v="UP-0052-FKB-001-DH"/>
  </r>
  <r>
    <s v="Jasmine"/>
    <n v="1322"/>
    <s v="Gorakhpur"/>
    <s v="Maharajganj"/>
    <s v="MHG_SISWA"/>
    <x v="152"/>
    <s v="Nurse"/>
    <s v="Vidavati Devi"/>
    <s v="Regular"/>
    <s v="SN"/>
    <s v="SN"/>
    <n v="9794681137"/>
    <s v=""/>
    <s v="BMGF (SD)"/>
    <s v="UP-0209-MHG-007-PHC"/>
  </r>
  <r>
    <s v="Jasmine"/>
    <n v="1323"/>
    <s v="Gorakhpur"/>
    <s v="Maharajganj"/>
    <s v="MHG_SISWA"/>
    <x v="152"/>
    <s v="Nurse"/>
    <s v="Pntoo Maurya"/>
    <s v="Contractual"/>
    <s v="SN"/>
    <s v="SN"/>
    <n v="9473800670"/>
    <s v="UP-0209-MHG-007-PHC"/>
    <s v="BMGF (SD)"/>
    <s v="UP-0209-MHG-007-PHC"/>
  </r>
  <r>
    <s v="Jasmine"/>
    <n v="1324"/>
    <s v="Gorakhpur"/>
    <s v="Gorakhpur"/>
    <s v="GRP_SAHJANWA"/>
    <x v="242"/>
    <s v="Nurse"/>
    <s v="Sunita Yadav"/>
    <s v=""/>
    <s v=""/>
    <s v="SN"/>
    <n v="9621318702"/>
    <s v="UP-0201-GRP-006-CHC"/>
    <s v="BMGF (SD)"/>
    <s v="UP-0201-GRP-006-CHC"/>
  </r>
  <r>
    <s v="Jasmine"/>
    <n v="1325"/>
    <s v="Gorakhpur"/>
    <s v="Gorakhpur"/>
    <s v="GRP_CAMPIERGANJ"/>
    <x v="261"/>
    <s v="Doctor"/>
    <s v="Dr. Bhagawan Prasad"/>
    <s v=""/>
    <s v=""/>
    <s v="MO"/>
    <n v="9838761012"/>
    <s v="UP-0115-GRP-004-CHC"/>
    <s v="BMGF (SD)"/>
    <s v="UP-0115-GRP-004-CHC"/>
  </r>
  <r>
    <s v="Jasmine"/>
    <n v="1326"/>
    <s v="Gorakhpur"/>
    <s v="Gorakhpur"/>
    <s v="GRP_JUNGAL KODIA"/>
    <x v="243"/>
    <s v="Doctor"/>
    <s v="Dr. Achala Sinha"/>
    <s v=""/>
    <s v=""/>
    <s v="MO"/>
    <n v="9307803534"/>
    <s v="UP-0151-GRP-005-PHC"/>
    <s v="BMGF (SD)"/>
    <s v="UP-0151-GRP-005-PHC"/>
  </r>
  <r>
    <s v="Jasmine"/>
    <n v="1327"/>
    <s v="Gorakhpur"/>
    <s v="Gorakhpur"/>
    <s v="GRP_JUNGAL KODIA"/>
    <x v="243"/>
    <s v="Nurse"/>
    <s v="Sadhana Yadav"/>
    <s v=""/>
    <s v=""/>
    <s v="SN"/>
    <n v="8896349549"/>
    <s v="UP-0151-GRP-005-PHC"/>
    <s v="BMGF (SD)"/>
    <s v="UP-0151-GRP-005-PHC"/>
  </r>
  <r>
    <s v="Jasmine"/>
    <n v="1328"/>
    <s v="Gorakhpur"/>
    <s v="Maharajganj"/>
    <s v="MHG_PANIWARA"/>
    <x v="245"/>
    <s v="Doctor"/>
    <s v="Dr. Shweta "/>
    <s v="Contractual"/>
    <s v="MBBS"/>
    <s v="MO"/>
    <n v="9935994760"/>
    <s v="UP-0185-MHG-005-PHC"/>
    <s v="BMGF (SD)"/>
    <s v="UP-0185-MHG-005-PHC"/>
  </r>
  <r>
    <s v="Jasmine"/>
    <n v="1329"/>
    <s v="Gorakhpur"/>
    <s v="Maharajganj"/>
    <s v="MHG_PANIWARA"/>
    <x v="245"/>
    <s v="Nurse"/>
    <s v="Amina Khatoon"/>
    <s v="Contractual"/>
    <s v="SN"/>
    <s v="SN"/>
    <n v="9161022801"/>
    <s v="UP-0185-MHG-005-PHC"/>
    <s v="BMGF (SD)"/>
    <s v="UP-0185-MHG-005-PHC"/>
  </r>
  <r>
    <s v="Jasmine"/>
    <n v="1330"/>
    <s v="Gorakhpur"/>
    <s v="Gorakhpur"/>
    <s v="GRP_CAMPIERGANJ"/>
    <x v="261"/>
    <s v="Nurse"/>
    <s v="Suman Rai"/>
    <s v=""/>
    <s v=""/>
    <s v="SN"/>
    <n v="9598291011"/>
    <s v="UP-0115-GRP-004-CHC"/>
    <s v="BMGF (SD)"/>
    <s v="UP-0115-GRP-004-CHC"/>
  </r>
  <r>
    <s v="Jasmine"/>
    <n v="1331"/>
    <s v="Gorakhpur"/>
    <s v="Gorakhpur"/>
    <s v="GRP_BANSGAON"/>
    <x v="244"/>
    <s v="Nurse"/>
    <s v="Saroj Rawat"/>
    <s v=""/>
    <s v=""/>
    <s v="SN"/>
    <n v="8542980922"/>
    <s v="UP-0103-GRP-003-CHC"/>
    <s v="BMGF (SD)"/>
    <s v="UP-0103-GRP-003-CHC"/>
  </r>
  <r>
    <s v="Jasmine"/>
    <n v="1332"/>
    <s v="Gorakhpur"/>
    <s v="Gorakhpur"/>
    <s v="GRP_BANSGAON"/>
    <x v="244"/>
    <s v="Nurse"/>
    <s v="Prem Lata Singh"/>
    <s v=""/>
    <s v=""/>
    <s v="SN"/>
    <n v="8953783473"/>
    <s v="UP-0103-GRP-003-CHC"/>
    <s v="BMGF (SD)"/>
    <s v="UP-0103-GRP-003-CHC"/>
  </r>
  <r>
    <s v="Jasmine"/>
    <n v="1333"/>
    <s v="Gorakhpur"/>
    <s v="Gorakhpur"/>
    <s v="GRP_GORAKHPUR CITY"/>
    <x v="4"/>
    <s v="Doctor"/>
    <s v="Dr. Ankita"/>
    <s v=""/>
    <s v=""/>
    <s v="MO"/>
    <n v="9919202766"/>
    <s v="UP-0010-GRP-002-MC"/>
    <s v="BMGF (MCHIP-SUP)"/>
    <s v="UP-0010-GRP-002-MC"/>
  </r>
  <r>
    <s v="Jasmine"/>
    <n v="1334"/>
    <s v="Gorakhpur"/>
    <s v="Gorakhpur"/>
    <s v="GRP_CAMPIERGANJ"/>
    <x v="261"/>
    <s v="Doctor"/>
    <s v="Dr. Reena"/>
    <s v=""/>
    <s v=""/>
    <s v="MO"/>
    <n v="9336427326"/>
    <s v="UP-0115-GRP-004-CHC"/>
    <s v="BMGF (SD)"/>
    <s v="UP-0115-GRP-004-CHC"/>
  </r>
  <r>
    <s v="Kiruba"/>
    <n v="1335"/>
    <s v="Bareilly"/>
    <s v="Badaun"/>
    <s v="BAD_BADAUN URBAN"/>
    <x v="42"/>
    <s v="Nurse"/>
    <s v="Shanta Kumari"/>
    <s v="Regular"/>
    <s v="S/N"/>
    <s v="SN"/>
    <n v="9296386090"/>
    <s v="UP-0037-BAD-001-DH"/>
    <s v="BMGF"/>
    <s v="UP-0037-BAD-001-DH"/>
  </r>
  <r>
    <s v="Kiruba"/>
    <n v="1336"/>
    <s v="Bareilly"/>
    <s v="Badaun"/>
    <s v="BAD_BADAUN URBAN"/>
    <x v="42"/>
    <s v="Nurse"/>
    <s v="Veena Malhotra"/>
    <s v="Regular"/>
    <s v="ANM"/>
    <s v="BHW"/>
    <n v="9219149118"/>
    <s v=""/>
    <s v="BMGF"/>
    <s v="UP-0037-BAD-001-DH"/>
  </r>
  <r>
    <s v="Kiruba"/>
    <n v="1337"/>
    <s v="Bareilly"/>
    <s v="Badaun"/>
    <s v="BAD_BISAULI"/>
    <x v="178"/>
    <s v="Nurse"/>
    <s v="Geeta Rani Yadav"/>
    <s v="Contractual"/>
    <s v="S/N"/>
    <s v="SN"/>
    <n v="9759986256"/>
    <s v="UP-0086-BAD-002-CHC"/>
    <s v="BMGF (SD)"/>
    <s v="UP-0086-BAD-002-CHC"/>
  </r>
  <r>
    <s v="Kiruba"/>
    <n v="1338"/>
    <s v="Bareilly"/>
    <s v="Badaun"/>
    <s v="BAD_DATAGANJ"/>
    <x v="180"/>
    <s v="Doctor"/>
    <s v="Dr. Khushnuma"/>
    <s v="Contractual"/>
    <s v="BAMS(AYUSH)"/>
    <s v="AYUSH"/>
    <n v="9457320099"/>
    <s v="UP-0125-BAD-005-CHC"/>
    <s v="BMGF (SD)"/>
    <s v="UP-0125-BAD-005-CHC"/>
  </r>
  <r>
    <s v="Kiruba"/>
    <n v="1339"/>
    <s v="Bareilly"/>
    <s v="Badaun"/>
    <s v="BAD_BILSI"/>
    <x v="182"/>
    <s v="Nurse"/>
    <s v="Reena Tyagi"/>
    <s v="Contractual"/>
    <s v="S/N"/>
    <s v="SN"/>
    <n v="9758873500"/>
    <s v="UP-0112-BAD-003-CHC"/>
    <s v="BMGF (SD)"/>
    <s v="UP-0112-BAD-003-CHC"/>
  </r>
  <r>
    <s v="Kiruba"/>
    <n v="1340"/>
    <s v="Bareilly"/>
    <s v="Badaun"/>
    <s v="BAD_BINAWAR"/>
    <x v="179"/>
    <s v="Nurse"/>
    <s v="Shilpi Norris"/>
    <s v="Contractual"/>
    <s v="S/N"/>
    <s v="SN"/>
    <n v="9760570842"/>
    <s v="UP-0113-BAD-004-CHC"/>
    <s v="BMGF (SD)"/>
    <s v="UP-0113-BAD-004-CHC"/>
  </r>
  <r>
    <s v="Kiruba"/>
    <n v="1341"/>
    <s v="Bareilly"/>
    <s v="Badaun"/>
    <s v="BAD_BINAWAR"/>
    <x v="179"/>
    <s v="Nurse"/>
    <s v="Kusum Nathmul"/>
    <s v="Contractual"/>
    <s v="S/N"/>
    <s v="SN"/>
    <n v="9058764625"/>
    <s v="UP-0113-BAD-004-CHC"/>
    <s v="BMGF (SD)"/>
    <s v="UP-0113-BAD-004-CHC"/>
  </r>
  <r>
    <s v="Kiruba"/>
    <n v="1342"/>
    <s v="Bareilly"/>
    <s v="Badaun"/>
    <s v="BAD_BISAULI"/>
    <x v="178"/>
    <s v="Doctor"/>
    <s v="Dr. Rehana Fatima"/>
    <s v="Contractual"/>
    <s v="BAMS(AYUSH)"/>
    <s v="AYUSH"/>
    <n v="9761178661"/>
    <s v="UP-0086-BAD-002-CHC"/>
    <s v="BMGF (SD)"/>
    <s v="UP-0086-BAD-002-CHC"/>
  </r>
  <r>
    <s v="Kiruba"/>
    <n v="1343"/>
    <s v="Bareilly"/>
    <s v="Badaun"/>
    <s v="BAD_DATAGANJ"/>
    <x v="180"/>
    <s v="Nurse"/>
    <s v="Piyanka Charan"/>
    <s v="Contractual"/>
    <s v="S/N"/>
    <s v="SN"/>
    <n v="9259458198"/>
    <s v="UP-0125-BAD-005-CHC"/>
    <s v="BMGF (SD)"/>
    <s v="UP-0125-BAD-005-CHC"/>
  </r>
  <r>
    <s v="Dr Rahul Tandon"/>
    <n v="1344"/>
    <s v="Lucknow"/>
    <s v="Sitapur"/>
    <s v="STP_SITAPUR URBAN"/>
    <x v="64"/>
    <s v="Doctor"/>
    <s v="Dr. Kamlesh Kumari"/>
    <s v="Regular"/>
    <s v="MBBS"/>
    <s v="MO"/>
    <n v="9415947465"/>
    <s v="UP-0080-STP-001-DH"/>
    <s v="BMGF"/>
    <s v="UP-0080-STP-001-DH"/>
  </r>
  <r>
    <s v="Dr Rahul Tandon"/>
    <n v="1345"/>
    <s v="Lucknow"/>
    <s v="Sitapur"/>
    <s v="STP_SITAPUR URBAN"/>
    <x v="64"/>
    <s v="Doctor"/>
    <s v="Dr. Reeta Verma"/>
    <s v="Regular"/>
    <s v="MBBS"/>
    <s v="MO"/>
    <n v="8765829271"/>
    <s v="UP-0080-STP-001-DH"/>
    <s v="BMGF"/>
    <s v="UP-0080-STP-001-DH"/>
  </r>
  <r>
    <s v="Snehaletha"/>
    <n v="1346"/>
    <s v="Lucknow"/>
    <s v="Lucknow"/>
    <s v="LNO_LUCKNOW CITY"/>
    <x v="3"/>
    <s v="Doctor"/>
    <s v="Dr. Farhat"/>
    <s v="Regular"/>
    <s v="MBBS"/>
    <s v="MO"/>
    <n v="9598713533"/>
    <s v="UP-0395-LNO-014-SDH"/>
    <s v="Other"/>
    <s v="UP-0395-LNO-014-SDH"/>
  </r>
  <r>
    <s v="Dr Rahul Tandon"/>
    <n v="1347"/>
    <s v="Lucknow"/>
    <s v="Sitapur"/>
    <s v="STP_BEHTA"/>
    <x v="177"/>
    <s v="Nurse"/>
    <s v="Subhashini Singh"/>
    <s v="Regular"/>
    <s v="SN"/>
    <s v="SN"/>
    <n v="9918455162"/>
    <s v="UP-0213-STP-010-CHC"/>
    <s v="BMGF (SD)"/>
    <s v="UP-0213-STP-010-CHC"/>
  </r>
  <r>
    <s v="Dr Rahul Tandon"/>
    <n v="1348"/>
    <s v="Lucknow"/>
    <s v="Sitapur"/>
    <s v="STP_HARGAON"/>
    <x v="209"/>
    <s v="Nurse"/>
    <s v="Neeti"/>
    <s v="Regular"/>
    <s v="SN"/>
    <s v="SN"/>
    <n v="9451510672"/>
    <s v="UP-0144-STP-003-CHC"/>
    <s v="BMGF (SD)"/>
    <s v="UP-0144-STP-003-CHC"/>
  </r>
  <r>
    <s v="Dr Rahul Tandon"/>
    <n v="1349"/>
    <s v="Lucknow"/>
    <s v="Sitapur"/>
    <s v="STP_LAHARPUR"/>
    <x v="75"/>
    <s v="Nurse"/>
    <s v="Babali Rawat"/>
    <s v="Regular"/>
    <s v="SN"/>
    <s v="SN"/>
    <n v="9473797883"/>
    <s v="UP-0161-STP-004-CHC"/>
    <s v="BMGF (SD)"/>
    <s v="UP-0161-STP-004-CHC"/>
  </r>
  <r>
    <s v="Dr Rahul Tandon"/>
    <n v="1350"/>
    <s v="Lucknow"/>
    <s v="Sitapur"/>
    <s v="STP_PISAWAN"/>
    <x v="272"/>
    <s v="Nurse"/>
    <s v="Pushpa"/>
    <s v="Regular"/>
    <s v="SN"/>
    <s v="SN"/>
    <n v="8004380934"/>
    <s v="UP-0191-STP-007-CHC"/>
    <s v="BMGF (SD)"/>
    <s v="UP-0191-STP-007-CHC"/>
  </r>
  <r>
    <s v="Dr Rahul Tandon"/>
    <n v="1351"/>
    <s v="Lucknow"/>
    <s v="Sitapur"/>
    <s v="STP_SITAPUR URBAN"/>
    <x v="64"/>
    <s v="Nurse"/>
    <s v="Aparna Chaudhary"/>
    <s v="Regular"/>
    <s v="SN"/>
    <s v="SN"/>
    <n v="8115973839"/>
    <s v="UP-0080-STP-001-DH"/>
    <s v="BMGF"/>
    <s v="UP-0080-STP-001-DH"/>
  </r>
  <r>
    <s v="Dr Rahul Tandon"/>
    <n v="1352"/>
    <s v="Lucknow"/>
    <s v="Sitapur"/>
    <s v="STP_SITAPUR URBAN"/>
    <x v="64"/>
    <s v="Nurse"/>
    <s v="Shyama Singh"/>
    <s v="Regular"/>
    <s v="SN"/>
    <s v="SN"/>
    <n v="9415526079"/>
    <s v="UP-0080-STP-001-DH"/>
    <s v="BMGF"/>
    <s v="UP-0080-STP-001-DH"/>
  </r>
  <r>
    <s v="Dr Rahul Tandon"/>
    <n v="1353"/>
    <s v="Lucknow"/>
    <s v="Sitapur"/>
    <s v="STP_BISWAN"/>
    <x v="208"/>
    <s v="Nurse"/>
    <s v="Lalita Mishra "/>
    <s v="Regular"/>
    <s v="SN"/>
    <s v="SN"/>
    <n v="9450792438"/>
    <s v="UP-0114-STP-002-CHC"/>
    <s v="BMGF (SD)"/>
    <s v="UP-0114-STP-002-CHC"/>
  </r>
  <r>
    <s v="Dr Shobhit"/>
    <n v="1354"/>
    <s v="Allahabad"/>
    <s v="Allahabad"/>
    <s v="AHB_RAMNAGAR"/>
    <x v="162"/>
    <s v="Doctor"/>
    <s v="Dr. Poonam Pandey"/>
    <s v=""/>
    <s v=""/>
    <s v="MO"/>
    <n v="8922844939"/>
    <s v="UP-0193-AHB-002-CHC"/>
    <s v="BMGF (SD)"/>
    <s v="UP-0193-AHB-002-CHC"/>
  </r>
  <r>
    <s v="Dr Shobhit"/>
    <n v="1355"/>
    <s v="Allahabad"/>
    <s v="Allahabad"/>
    <s v="AHB_RAMNAGAR"/>
    <x v="162"/>
    <s v="Nurse"/>
    <s v="Asunta Das"/>
    <s v=""/>
    <s v=""/>
    <s v="SN"/>
    <n v="8808335895"/>
    <s v="UP-0193-AHB-002-CHC"/>
    <s v="BMGF (SD)"/>
    <s v="UP-0193-AHB-002-CHC"/>
  </r>
  <r>
    <s v="Dr Shobhit"/>
    <n v="1356"/>
    <s v="Allahabad"/>
    <s v="Pratapgarh"/>
    <s v="PBH_KANDHLA"/>
    <x v="159"/>
    <s v="Doctor"/>
    <s v="Dr. Ansari Nasreen"/>
    <s v=""/>
    <s v=""/>
    <s v="MO"/>
    <n v="9455203647"/>
    <s v="UP-0160-PTG-002-CHC"/>
    <s v="BMGF (SD)"/>
    <s v="UP-0160-PTG-002-CHC"/>
  </r>
  <r>
    <s v="Dr Shobhit"/>
    <n v="1357"/>
    <s v="Allahabad"/>
    <s v="Pratapgarh"/>
    <s v="PBH_KANDHLA"/>
    <x v="159"/>
    <s v="Nurse"/>
    <s v="Manju Sri"/>
    <s v=""/>
    <s v=""/>
    <s v="SN"/>
    <n v="9936820753"/>
    <s v="UP-0160-PTG-002-CHC"/>
    <s v="BMGF (SD)"/>
    <s v="UP-0160-PTG-002-CHC"/>
  </r>
  <r>
    <s v="Dr Shobhit"/>
    <n v="1358"/>
    <s v="Allahabad"/>
    <s v="Pratapgarh"/>
    <s v="PTG_LALGANJ"/>
    <x v="163"/>
    <s v="Doctor"/>
    <s v="Dr. Monika Gupta"/>
    <s v=""/>
    <s v=""/>
    <s v="MO"/>
    <n v="8853182708"/>
    <s v=""/>
    <s v="BMGF (SD)"/>
    <s v="UP-0162-PTG-003-CHC"/>
  </r>
  <r>
    <s v="Dr Shobhit"/>
    <n v="1359"/>
    <s v="Allahabad"/>
    <s v="Fatehpur"/>
    <s v="FTP_KHAGA"/>
    <x v="160"/>
    <s v="Nurse"/>
    <s v="Suman Rani Gupta"/>
    <s v=""/>
    <s v=""/>
    <s v="SN"/>
    <n v="9839242809"/>
    <s v="UP-0156-FTP-002-CHC"/>
    <s v="BMGF (SD)"/>
    <s v="UP-0156-FTP-002-CHC"/>
  </r>
  <r>
    <s v="Dr Shobhit"/>
    <n v="1360"/>
    <s v="Allahabad"/>
    <s v="Fatehpur"/>
    <s v="FTP_FATEHPUR CITY"/>
    <x v="45"/>
    <s v="Doctor"/>
    <s v="Dr. Shivani Mishra"/>
    <s v=""/>
    <s v=""/>
    <s v="MO"/>
    <n v="9984167517"/>
    <s v="UP-0053-FTP-001-DH"/>
    <s v="BMGF"/>
    <s v="UP-0053-FTP-001-DH"/>
  </r>
  <r>
    <s v="Dr Amit"/>
    <n v="1361"/>
    <s v="Gonda"/>
    <s v="Bahraich"/>
    <s v="BRC_PAYAGPUR"/>
    <x v="248"/>
    <s v="Nurse"/>
    <s v="Padama Tripathi"/>
    <s v=""/>
    <s v=""/>
    <s v="SN"/>
    <n v="9454181847"/>
    <s v="UP-0188-BRC-003-CHC"/>
    <s v="BMGF (SD)"/>
    <s v="UP-0188-BRC-003-CHC"/>
  </r>
  <r>
    <s v="Dr Amit"/>
    <n v="1362"/>
    <s v="Gonda"/>
    <s v="Balrampur"/>
    <s v="BRP_BALRAMPUR RURAL"/>
    <x v="90"/>
    <s v="Nurse"/>
    <s v="Neelam Tripathi"/>
    <s v=""/>
    <s v=""/>
    <s v="SN"/>
    <n v="9553341202"/>
    <s v="UP-0042-BRP-001-DH"/>
    <s v="BMGF"/>
    <s v="UP-0042-BRP-001-DH"/>
  </r>
  <r>
    <s v="Dr Amit"/>
    <n v="1363"/>
    <s v="Gonda"/>
    <s v="Balrampur"/>
    <s v="BRP_TULSIPUR"/>
    <x v="273"/>
    <s v="Nurse"/>
    <s v="Vandana Gupta"/>
    <s v=""/>
    <s v=""/>
    <s v="SN"/>
    <n v="9450518727"/>
    <s v="UP-0216-BRP-003-CHC"/>
    <s v="BMGF (SD)"/>
    <s v="UP-0216-BRP-003-CHC"/>
  </r>
  <r>
    <s v="Dr Amit"/>
    <n v="1364"/>
    <s v="Gonda"/>
    <s v="Gonda"/>
    <s v="GND_COLONELGANJ"/>
    <x v="63"/>
    <s v="Nurse"/>
    <s v="Aruly"/>
    <s v=""/>
    <s v=""/>
    <s v="SN"/>
    <n v="8874037259"/>
    <s v="UP-0123-GND-002-CHC"/>
    <s v="BMGF (SD)"/>
    <s v="UP-0123-GND-002-CHC"/>
  </r>
  <r>
    <s v="Dr Amit"/>
    <n v="1365"/>
    <s v="Gonda"/>
    <s v="Bahraich"/>
    <s v="BRC_KAISARGANJ"/>
    <x v="247"/>
    <s v="Nurse"/>
    <s v="Shagufta Khanam"/>
    <s v=""/>
    <s v=""/>
    <s v="SN"/>
    <n v="9452465756"/>
    <s v="UP-0152-BRC-002-CHC"/>
    <s v="BMGF (SD)"/>
    <s v="UP-0152-BRC-002-CHC"/>
  </r>
  <r>
    <s v="Dr Amit"/>
    <n v="1366"/>
    <s v="Gonda"/>
    <s v="Srawasti"/>
    <s v="SRW_GILAULA"/>
    <x v="274"/>
    <s v="Doctor"/>
    <s v="Dr. Sonal Mishra"/>
    <s v=""/>
    <s v=""/>
    <s v="MO"/>
    <n v="9415331707"/>
    <s v="UP-0189-SRW-004-PHC"/>
    <s v="BMGF (SD)"/>
    <s v="UP-0189-SRW-004-PHC"/>
  </r>
  <r>
    <s v="Dr Amit"/>
    <n v="1367"/>
    <s v="Gonda"/>
    <s v="Srawasti"/>
    <s v="SRW_HARIHARPUR RANI"/>
    <x v="89"/>
    <s v="Nurse"/>
    <s v="Ashama Parveen"/>
    <s v=""/>
    <s v=""/>
    <s v="SN"/>
    <n v="8115862336"/>
    <s v="UP-0082-SRW-001-DH"/>
    <s v="BMGF"/>
    <s v="UP-0082-SRW-001-DH"/>
  </r>
  <r>
    <s v="Dr Amit"/>
    <n v="1368"/>
    <s v="Gonda"/>
    <s v="Srawasti"/>
    <s v="SRW_HARIHARPUR RANI"/>
    <x v="89"/>
    <s v="Nurse"/>
    <s v="Vineeta Singh"/>
    <s v=""/>
    <s v=""/>
    <s v="SN"/>
    <n v="7897587612"/>
    <s v="UP-0082-SRW-001-DH"/>
    <s v="BMGF"/>
    <s v="UP-0082-SRW-001-DH"/>
  </r>
  <r>
    <s v="Dr Amit"/>
    <n v="1369"/>
    <s v="Gonda"/>
    <s v="Srawasti"/>
    <s v="SRW_SIRSIYA"/>
    <x v="125"/>
    <s v="Nurse"/>
    <s v="Urmila"/>
    <s v=""/>
    <s v=""/>
    <s v="SN"/>
    <n v="9565457619"/>
    <s v="UP-0208-SRW-005-CHC"/>
    <s v="BMGF (SD)"/>
    <s v="UP-0208-SRW-005-CHC"/>
  </r>
  <r>
    <s v="Dr Amit"/>
    <n v="1370"/>
    <s v="Gonda"/>
    <s v="Bahraich"/>
    <s v="BRC_BAHRAICH URBAN"/>
    <x v="61"/>
    <s v="Nurse"/>
    <s v="Suba Rizvi"/>
    <s v=""/>
    <s v=""/>
    <s v="SN"/>
    <n v="8924859992"/>
    <s v=""/>
    <s v="BMGF"/>
    <s v="UP-0040-BRC-001-DH"/>
  </r>
  <r>
    <s v="Sandeep"/>
    <n v="1371"/>
    <s v="Mirzapur"/>
    <s v="Sonbhadra"/>
    <s v="SBD_ROBERTSGANJ"/>
    <x v="126"/>
    <s v="Doctor"/>
    <s v="Dr. Geeta Jaiswal"/>
    <s v="Regular"/>
    <s v="MBBS"/>
    <s v="MO"/>
    <n v="9648676198"/>
    <s v="UP-0081-SBD-001-DH"/>
    <s v="BMGF"/>
    <s v="UP-0081-SBD-001-DH"/>
  </r>
  <r>
    <s v="Sandeep"/>
    <n v="1372"/>
    <s v="Mirzapur"/>
    <s v="Sonbhadra"/>
    <s v="SBD_ROBERTSGANJ"/>
    <x v="126"/>
    <s v="Nurse"/>
    <s v="Abha"/>
    <s v="Regular"/>
    <s v="SN"/>
    <s v="SN"/>
    <n v="8765462623"/>
    <s v="UP-0081-SBD-001-DH"/>
    <s v="BMGF"/>
    <s v="UP-0081-SBD-001-DH"/>
  </r>
  <r>
    <s v="Sandeep"/>
    <n v="1373"/>
    <s v="Mirzapur"/>
    <s v="Sonbhadra"/>
    <s v="SBD_ROBERTSGANJ"/>
    <x v="126"/>
    <s v="Doctor"/>
    <s v="Dr. Rashmi Raina"/>
    <s v="Regular"/>
    <s v="MBBS"/>
    <s v="MO"/>
    <n v="9415800084"/>
    <s v="UP-0081-SBD-001-DH"/>
    <s v="BMGF"/>
    <s v="UP-0081-SBD-001-DH"/>
  </r>
  <r>
    <s v="Sandeep"/>
    <n v="1374"/>
    <s v="Mirzapur"/>
    <s v="Sonbhadra"/>
    <s v="SBD_ROBERTSGANJ"/>
    <x v="126"/>
    <s v="Nurse"/>
    <s v="Sarita Singh"/>
    <s v="Regular"/>
    <s v="SN"/>
    <s v="SN"/>
    <n v="9532088801"/>
    <s v="UP-0081-SBD-001-DH"/>
    <s v="BMGF"/>
    <s v="UP-0081-SBD-001-DH"/>
  </r>
  <r>
    <s v="Sandeep"/>
    <n v="1375"/>
    <s v="Mirzapur"/>
    <s v="Sonbhadra"/>
    <s v="SBD_ROBERTSGANJ"/>
    <x v="126"/>
    <s v="Nurse"/>
    <s v="Swarn Lata Singh"/>
    <s v="Contractual"/>
    <s v="SN"/>
    <s v="SN"/>
    <n v="9462640284"/>
    <s v="UP-0081-SBD-001-DH"/>
    <s v="BMGF"/>
    <s v="UP-0081-SBD-001-DH"/>
  </r>
  <r>
    <s v="Sandeep"/>
    <n v="1376"/>
    <s v="Mirzapur"/>
    <s v="Sonbhadra"/>
    <s v="SBD_ROBERTSGANJ"/>
    <x v="126"/>
    <s v="Nurse"/>
    <s v="Vimelesh"/>
    <s v="Regular"/>
    <s v="SN"/>
    <s v="SN"/>
    <n v="9451093197"/>
    <s v="UP-0081-SBD-001-DH"/>
    <s v="BMGF"/>
    <s v="UP-0081-SBD-001-DH"/>
  </r>
  <r>
    <s v="Sandeep"/>
    <n v="1377"/>
    <s v="Mirzapur"/>
    <s v="Sonbhadra"/>
    <s v="SBD_ROBERTSGANJ"/>
    <x v="126"/>
    <s v="Nurse"/>
    <s v="Chandrkala"/>
    <s v="Contractual"/>
    <s v="SN"/>
    <s v="SN"/>
    <n v="7898454285"/>
    <s v="UP-0081-SBD-001-DH"/>
    <s v="BMGF"/>
    <s v="UP-0081-SBD-001-DH"/>
  </r>
  <r>
    <s v="Jasmine"/>
    <n v="1378"/>
    <s v="Gorakhpur"/>
    <s v="Gorakhpur"/>
    <s v="GRP_GORAKHPUR CITY"/>
    <x v="4"/>
    <s v="Doctor"/>
    <s v="Dr. Priyanka Singh"/>
    <s v=""/>
    <s v=""/>
    <s v="MO"/>
    <n v="8808052233"/>
    <s v="UP-0010-GRP-002-MC"/>
    <s v="BMGF (MCHIP-SUP)"/>
    <s v="UP-0010-GRP-002-MC"/>
  </r>
  <r>
    <s v="Dr Alpesh"/>
    <n v="1379"/>
    <s v="Gorakhpur"/>
    <s v="Kushinagar"/>
    <s v="KSN_URBAN PADRAUNA"/>
    <x v="66"/>
    <s v="Doctor"/>
    <s v="Dr. Saba Nusarat"/>
    <s v=""/>
    <s v=""/>
    <s v="MO"/>
    <n v="9935089998"/>
    <s v=""/>
    <s v="BMGF"/>
    <s v="UP-0067-KSN-001-DH"/>
  </r>
  <r>
    <s v="Jasmine"/>
    <n v="1380"/>
    <s v="Gorakhpur"/>
    <s v="Deoria"/>
    <s v="DOR_GAURI BAZAR"/>
    <x v="240"/>
    <s v="Doctor"/>
    <s v="Dr. Sunita Singh"/>
    <s v=""/>
    <s v=""/>
    <s v="MO"/>
    <n v="7398872791"/>
    <s v="UP-0136-DOR-002-CHC"/>
    <s v="BMGF (SD)"/>
    <s v="UP-0136-DOR-002-CHC"/>
  </r>
  <r>
    <s v="Jasmine"/>
    <n v="1381"/>
    <s v="Gorakhpur"/>
    <s v="Deoria"/>
    <s v="DOR_SALEMPUR"/>
    <x v="239"/>
    <s v="Doctor"/>
    <s v="Dr. Sangeeta Pandey"/>
    <s v=""/>
    <s v=""/>
    <s v="MO"/>
    <n v="9454500453"/>
    <s v="UP-0202-DOR-004-CHC"/>
    <s v="BMGF (SD)"/>
    <s v="UP-0202-DOR-004-CHC"/>
  </r>
  <r>
    <s v="Dr Alpesh"/>
    <n v="1382"/>
    <s v="Gorakhpur"/>
    <s v="Kushinagar"/>
    <s v="KSN_FAZILNAGAR"/>
    <x v="223"/>
    <s v="Doctor"/>
    <s v="Dr. Veena Rai"/>
    <s v=""/>
    <s v=""/>
    <s v="MO"/>
    <n v="9450233346"/>
    <s v="UP-0135-KSN-003-CHC"/>
    <s v="BMGF (SD)"/>
    <s v="UP-0135-KSN-003-CHC"/>
  </r>
  <r>
    <s v="Dr Alpesh"/>
    <n v="1383"/>
    <s v="Gorakhpur"/>
    <s v="Kushinagar"/>
    <s v="KSN_URBAN PADRAUNA"/>
    <x v="66"/>
    <s v="Nurse"/>
    <s v="Babita Kushwaha"/>
    <s v=""/>
    <s v=""/>
    <s v="SN"/>
    <n v="9450517241"/>
    <s v="UP-0067-KSN-001-DH"/>
    <s v="BMGF"/>
    <s v="UP-0067-KSN-001-DH"/>
  </r>
  <r>
    <s v="Dr Alpesh"/>
    <n v="1384"/>
    <s v="Gorakhpur"/>
    <s v="Kushinagar"/>
    <s v="KSN_CAPTAINGANJ"/>
    <x v="224"/>
    <s v="Nurse"/>
    <s v="Meera Rai"/>
    <s v=""/>
    <s v=""/>
    <s v="SN"/>
    <n v="9454841868"/>
    <s v="UP-0116-KSN-002-CHC"/>
    <s v="BMGF (SD)"/>
    <s v="UP-0116-KSN-002-CHC"/>
  </r>
  <r>
    <s v="Dr Alpesh"/>
    <n v="1385"/>
    <s v="Gorakhpur"/>
    <s v="Kushinagar"/>
    <s v="KSN_KHADDA"/>
    <x v="225"/>
    <s v="Nurse"/>
    <s v="Phoolmati Gupta"/>
    <s v=""/>
    <s v=""/>
    <s v="SN"/>
    <n v="9452264317"/>
    <s v="UP-0155-KSN-004-CHC"/>
    <s v="BMGF (SD)"/>
    <s v="UP-0155-KSN-004-CHC"/>
  </r>
  <r>
    <s v="Jasmine"/>
    <n v="1386"/>
    <s v="Gorakhpur"/>
    <s v="Deoria"/>
    <s v="DOR_GAURI BAZAR"/>
    <x v="240"/>
    <s v="Nurse"/>
    <s v="Meera Shukla"/>
    <s v=""/>
    <s v=""/>
    <s v="SN"/>
    <n v="9473931759"/>
    <s v="UP-0136-DOR-002-CHC"/>
    <s v="BMGF (SD)"/>
    <s v="UP-0136-DOR-002-CHC"/>
  </r>
  <r>
    <s v="Jasmine"/>
    <n v="1387"/>
    <s v="Gorakhpur"/>
    <s v="Deoria"/>
    <s v="DOR_SALEMPUR"/>
    <x v="239"/>
    <s v="Nurse"/>
    <s v="Malti Devi"/>
    <s v=""/>
    <s v=""/>
    <s v="SN"/>
    <n v="9839400669"/>
    <s v="UP-0202-DOR-004-CHC"/>
    <s v="BMGF (SD)"/>
    <s v="UP-0202-DOR-004-CHC"/>
  </r>
  <r>
    <s v="Jasmine"/>
    <n v="1388"/>
    <s v="Gorakhpur"/>
    <s v="Deoria"/>
    <s v="DOR_PATHAR DEWA"/>
    <x v="238"/>
    <s v="Nurse"/>
    <s v="Kalindi Diwevedi"/>
    <s v=""/>
    <s v=""/>
    <s v="SN"/>
    <n v="9450234557"/>
    <s v="UP-0187-DOR-003-PHC"/>
    <s v="BMGF (SD)"/>
    <s v="UP-0187-DOR-003-PHC"/>
  </r>
  <r>
    <s v="Dr Alpesh"/>
    <n v="1389"/>
    <s v="Gorakhpur"/>
    <s v="Kushinagar"/>
    <s v="KSN_FAZILNAGAR"/>
    <x v="223"/>
    <s v="Nurse"/>
    <s v="Meena Kumari"/>
    <s v=""/>
    <s v=""/>
    <s v="SN"/>
    <n v="8601087165"/>
    <s v="UP-0135-KSN-003-CHC"/>
    <s v="BMGF (SD)"/>
    <s v="UP-0135-KSN-003-CHC"/>
  </r>
  <r>
    <s v="Snehaletha"/>
    <n v="1390"/>
    <s v="Lucknow"/>
    <s v="Hardoi"/>
    <s v="HDO_HARDOI CITY"/>
    <x v="37"/>
    <s v="Doctor"/>
    <s v="Dr. Smita Singh"/>
    <s v="Regular"/>
    <s v="MBBS"/>
    <s v="MO"/>
    <n v="9415777642"/>
    <s v="UP-0011-HDO-001-DH"/>
    <s v="BMGF (MCHIP-SUP)"/>
    <s v="UP-0011-HDO-001-DH"/>
  </r>
  <r>
    <s v="Snehaletha"/>
    <n v="1391"/>
    <s v="Lucknow"/>
    <s v="Hardoi"/>
    <s v="HDO_PIHANI"/>
    <x v="174"/>
    <s v="Doctor"/>
    <s v="Dr. Mausmi Jaiswal"/>
    <s v="Contractual"/>
    <s v="MBBS"/>
    <s v="MO"/>
    <n v="7398854933"/>
    <s v="UP-0190-HDO-005-CHC"/>
    <s v="BMGF (SD)"/>
    <s v="UP-0190-HDO-005-CHC"/>
  </r>
  <r>
    <s v="Snehaletha"/>
    <n v="1392"/>
    <s v="Lucknow"/>
    <s v="Hardoi"/>
    <s v="HDO_HARDOI CITY"/>
    <x v="37"/>
    <s v="Doctor"/>
    <s v="Dr. Arti Mishra"/>
    <s v="Contractual"/>
    <s v="MBBS"/>
    <s v="MO"/>
    <n v="9454783801"/>
    <s v="UP-0011-HDO-001-DH"/>
    <s v="BMGF (MCHIP-SUP)"/>
    <s v="UP-0011-HDO-001-DH"/>
  </r>
  <r>
    <s v="Snehaletha"/>
    <n v="1393"/>
    <s v="Lucknow"/>
    <s v="Hardoi"/>
    <s v="HDO_HARDOI CITY"/>
    <x v="37"/>
    <s v="Nurse"/>
    <s v="Anju Devi"/>
    <s v="Regular"/>
    <s v="SN"/>
    <s v="SN"/>
    <n v="8115266612"/>
    <s v="UP-0011-HDO-001-DH"/>
    <s v="BMGF (MCHIP-SUP)"/>
    <s v="UP-0011-HDO-001-DH"/>
  </r>
  <r>
    <s v="Snehaletha"/>
    <n v="1394"/>
    <s v="Lucknow"/>
    <s v="Hardoi"/>
    <s v="HDO_HARDOI CITY"/>
    <x v="37"/>
    <s v="Nurse"/>
    <s v="Asha Rani Sharma"/>
    <s v="Regular"/>
    <s v="SN"/>
    <s v="SN"/>
    <n v="9936957738"/>
    <s v="UP-0011-HDO-001-DH"/>
    <s v="BMGF (MCHIP-SUP)"/>
    <s v="UP-0011-HDO-001-DH"/>
  </r>
  <r>
    <s v="Snehaletha"/>
    <n v="1395"/>
    <s v="Lucknow"/>
    <s v="Hardoi"/>
    <s v="HDO_HARPALPUR"/>
    <x v="176"/>
    <s v="Nurse"/>
    <s v="Uma Devi"/>
    <s v="Regular"/>
    <s v="SN"/>
    <s v="SN"/>
    <n v="9453270806"/>
    <s v="UP-0145-HDO-003-CHC"/>
    <s v="BMGF (SD)"/>
    <s v="UP-0145-HDO-003-CHC"/>
  </r>
  <r>
    <s v="Snehaletha"/>
    <n v="1396"/>
    <s v="Lucknow"/>
    <s v="Hardoi"/>
    <s v="HDO_BILGRAM"/>
    <x v="175"/>
    <s v="Nurse"/>
    <s v="Nirmala Devi"/>
    <s v="Regular"/>
    <s v="SN"/>
    <s v="SN"/>
    <n v="9919286008"/>
    <s v="UP-0111-HDO-002-CHC"/>
    <s v="BMGF (SD)"/>
    <s v="UP-0111-HDO-002-CHC"/>
  </r>
  <r>
    <s v="Snehaletha"/>
    <n v="1397"/>
    <s v="Lucknow"/>
    <s v="Hardoi"/>
    <s v="HDO_KOTHAWAN"/>
    <x v="275"/>
    <s v="Nurse"/>
    <s v="Anshu Saxena"/>
    <s v="Regular"/>
    <s v="SN"/>
    <s v="SN"/>
    <n v="7408888306"/>
    <s v="UP-0159-HDO-004-PHC"/>
    <s v="BMGF (SD)"/>
    <s v="UP-0159-HDO-004-PHC"/>
  </r>
  <r>
    <s v="Snehaletha"/>
    <n v="1398"/>
    <s v="Lucknow"/>
    <s v="Hardoi"/>
    <s v="HDO_PIHANI"/>
    <x v="174"/>
    <s v="Nurse"/>
    <s v="Sarveshwari"/>
    <s v="Regular"/>
    <s v="SN"/>
    <s v="SN"/>
    <n v="9695029770"/>
    <s v="UP-0190-HDO-005-CHC"/>
    <s v="BMGF (SD)"/>
    <s v="UP-0190-HDO-005-CHC"/>
  </r>
  <r>
    <s v="Sandeep"/>
    <n v="1399"/>
    <s v="Varanasi"/>
    <s v="Chandauli"/>
    <s v="CND_CHANDAULI"/>
    <x v="129"/>
    <s v="Nurse"/>
    <s v="Angilina"/>
    <s v="Regular"/>
    <s v="SN"/>
    <s v="SN"/>
    <n v="7398774420"/>
    <s v="UP-0047-CND-001-DH"/>
    <s v="BMGF"/>
    <s v="UP-0047-CND-001-DH"/>
  </r>
  <r>
    <s v="Dr Swapnil"/>
    <n v="1400"/>
    <s v="Varanasi"/>
    <s v="Jaunpur"/>
    <s v="JNP_JALALPUR"/>
    <x v="199"/>
    <s v="Nurse"/>
    <s v="Kanchan Singh"/>
    <s v="Contractual"/>
    <s v="S/N"/>
    <s v="SN"/>
    <n v="9889195344"/>
    <s v="UP-0149-JNP-003-PHC"/>
    <s v="BMGF (SD)"/>
    <s v="UP-0149-JNP-003-PHC"/>
  </r>
  <r>
    <s v="Dr Swapnil"/>
    <n v="1401"/>
    <s v="Varanasi"/>
    <s v="Jaunpur"/>
    <s v="JNP_JALALPUR"/>
    <x v="199"/>
    <s v="Nurse"/>
    <s v="Sangeeta Devi"/>
    <s v="Contractual"/>
    <s v="S/N"/>
    <s v="SN"/>
    <n v="7376456031"/>
    <s v="UP-0149-JNP-003-PHC"/>
    <s v="BMGF (SD)"/>
    <s v="UP-0149-JNP-003-PHC"/>
  </r>
  <r>
    <s v="Dr Swapnil"/>
    <n v="1402"/>
    <s v="Varanasi"/>
    <s v="Jaunpur"/>
    <s v="JNP_MACCHHLISHAHR"/>
    <x v="198"/>
    <s v="Nurse"/>
    <s v="Asha Devi"/>
    <s v="Regular"/>
    <s v="S/N"/>
    <s v="SN"/>
    <n v="9451516433"/>
    <s v="UP-0168-JNP-004-CHC"/>
    <s v="BMGF (SD)"/>
    <s v="UP-0168-JNP-004-CHC"/>
  </r>
  <r>
    <s v="Dr Swapnil"/>
    <n v="1403"/>
    <s v="Varanasi"/>
    <s v="Jaunpur"/>
    <s v="JNP_MACCHHLISHAHR"/>
    <x v="198"/>
    <s v="Doctor"/>
    <s v="Dr. Pallavi Lalpati"/>
    <s v="Regular"/>
    <s v="MO"/>
    <s v="MO"/>
    <n v="9648578468"/>
    <s v="UP-0168-JNP-004-CHC"/>
    <s v="BMGF (SD)"/>
    <s v="UP-0168-JNP-004-CHC"/>
  </r>
  <r>
    <s v="Sandeep"/>
    <n v="1404"/>
    <s v="Varanasi"/>
    <s v="Chandauli"/>
    <s v="CND_CHANDAULI"/>
    <x v="129"/>
    <s v="Doctor"/>
    <s v="Dr. Shruti Jaiswal"/>
    <s v="Regular"/>
    <s v="MBBS"/>
    <s v="MO"/>
    <n v="9696593094"/>
    <s v="UP-0047-CND-001-DH"/>
    <s v="BMGF"/>
    <s v="UP-0047-CND-001-DH"/>
  </r>
  <r>
    <s v="Sandeep"/>
    <n v="1405"/>
    <s v="Varanasi"/>
    <s v="Chandauli"/>
    <s v="CND_DANAPUR"/>
    <x v="276"/>
    <s v="Nurse"/>
    <s v="Punam Kumari"/>
    <s v="Regular"/>
    <s v="SN"/>
    <s v="SN"/>
    <n v="7607967203"/>
    <s v="UP-0369-CND-005-PHC"/>
    <s v="Other"/>
    <s v="UP-0369-CND-005-PHC"/>
  </r>
  <r>
    <s v="Sandeep"/>
    <n v="1406"/>
    <s v="Varanasi"/>
    <s v="Chandauli"/>
    <s v="CND_DANAPUR"/>
    <x v="277"/>
    <s v="Nurse"/>
    <s v="Savitri Devi"/>
    <s v="Regular"/>
    <s v="SN"/>
    <s v="SN"/>
    <n v="9415372544"/>
    <s v="UP-0127-CND-002-CHC"/>
    <s v="BMGF (SD)"/>
    <s v="UP-0127-CND-002-CHC"/>
  </r>
  <r>
    <s v="Sandeep"/>
    <n v="1407"/>
    <s v="Varanasi"/>
    <s v="Chandauli"/>
    <s v="CND_DANAPUR"/>
    <x v="277"/>
    <s v="Nurse"/>
    <s v="Kaveri Devi"/>
    <s v="Contractual"/>
    <s v="SN"/>
    <s v="SN"/>
    <n v="9565499108"/>
    <s v="UP-0127-CND-002-CHC"/>
    <s v="BMGF (SD)"/>
    <s v="UP-0127-CND-002-CHC"/>
  </r>
  <r>
    <s v="Sandeep"/>
    <n v="1408"/>
    <s v="Varanasi"/>
    <s v="Chandauli"/>
    <s v="CND_DANAPUR"/>
    <x v="277"/>
    <s v="Nurse"/>
    <s v="Radhika Devi"/>
    <s v="Regular"/>
    <s v="SN"/>
    <s v="SN"/>
    <n v="9451270475"/>
    <s v="UP-0127-CND-002-CHC"/>
    <s v="BMGF (SD)"/>
    <s v="UP-0127-CND-002-CHC"/>
  </r>
  <r>
    <s v="Dr Swapnil"/>
    <n v="1409"/>
    <s v="Varanasi"/>
    <s v="Ghazipur"/>
    <s v="GZP_MOHAMMADABAD"/>
    <x v="213"/>
    <s v="Nurse"/>
    <s v="Manju Rai"/>
    <s v="Regular"/>
    <s v="S/N"/>
    <s v="SN"/>
    <n v="8737987675"/>
    <s v="UP-0179-GZP-002-CHC"/>
    <s v="BMGF (SD)"/>
    <s v="UP-0179-GZP-002-CHC"/>
  </r>
  <r>
    <s v="Sandeep"/>
    <n v="1410"/>
    <s v="Mirzapur"/>
    <s v="Badohi"/>
    <s v="BDH_SURIYAWAN"/>
    <x v="254"/>
    <s v="Nurse"/>
    <s v="Indumati"/>
    <s v="Regular"/>
    <s v="SN"/>
    <s v="SN"/>
    <n v="7897803807"/>
    <s v="UP-0211-BDH-006-CHC"/>
    <s v="BMGF (SD)"/>
    <s v="UP-0211-BDH-006-CHC"/>
  </r>
  <r>
    <s v="Sandeep"/>
    <n v="1411"/>
    <s v="Mirzapur"/>
    <s v="Mirzapur"/>
    <s v="MZP_GURSANDI"/>
    <x v="26"/>
    <s v="Nurse"/>
    <s v="Sudama 1"/>
    <s v="Regular"/>
    <s v="SN"/>
    <s v="SN"/>
    <n v="9670372777"/>
    <s v="UP-0025-MZP-001-DH"/>
    <s v="BMGF (MCHIP-SUP)"/>
    <s v="UP-0025-MZP-001-DH"/>
  </r>
  <r>
    <s v="Sandeep"/>
    <n v="1412"/>
    <s v="Mirzapur"/>
    <s v="Mirzapur"/>
    <s v="MZP_GURSANDI"/>
    <x v="26"/>
    <s v="Nurse"/>
    <s v="Nisha Singh"/>
    <s v="Regular"/>
    <s v="SN"/>
    <s v="SN"/>
    <n v="9452143840"/>
    <s v="UP-0025-MZP-001-DH"/>
    <s v="BMGF (MCHIP-SUP)"/>
    <s v="UP-0025-MZP-001-DH"/>
  </r>
  <r>
    <s v="Sandeep"/>
    <n v="1413"/>
    <s v="Mirzapur"/>
    <s v="Mirzapur"/>
    <s v="MZP_GURSANDI"/>
    <x v="26"/>
    <s v="Nurse"/>
    <s v="Sudama Devi 2"/>
    <s v="Regular"/>
    <s v="SN"/>
    <s v="SN"/>
    <n v="9454079148"/>
    <s v="UP-0025-MZP-001-DH"/>
    <s v="BMGF (MCHIP-SUP)"/>
    <s v="UP-0025-MZP-001-DH"/>
  </r>
  <r>
    <s v="Sandeep"/>
    <n v="1414"/>
    <s v="Mirzapur"/>
    <s v="Badohi"/>
    <s v="BDH_BHADOI"/>
    <x v="251"/>
    <s v="Doctor"/>
    <s v="Dr. Shiv Shringar"/>
    <s v="Regular"/>
    <s v="MBBS"/>
    <s v="MO"/>
    <n v="7398318904"/>
    <s v=""/>
    <s v="BMGF (SD)"/>
    <s v="UP-0105-BDH-003-CHC"/>
  </r>
  <r>
    <s v="Sandeep"/>
    <n v="1415"/>
    <s v="Mirzapur"/>
    <s v="Badohi"/>
    <s v="BDH_SURIYAWAN"/>
    <x v="254"/>
    <s v="Doctor"/>
    <s v="Dr. Mohd Saud"/>
    <s v="Regular"/>
    <s v="MBBS"/>
    <s v="MO"/>
    <n v="9451054675"/>
    <s v="UP-0211-BDH-006-CHC"/>
    <s v="BMGF (SD)"/>
    <s v="UP-0211-BDH-006-CHC"/>
  </r>
  <r>
    <s v="Sandeep"/>
    <n v="1416"/>
    <s v="Mirzapur"/>
    <s v="Badohi"/>
    <s v="BDH_DIGH"/>
    <x v="252"/>
    <s v="Doctor"/>
    <s v="Dr. Gulab Shankar Yadav"/>
    <s v="Regular"/>
    <s v="MBBS"/>
    <s v="MO"/>
    <n v="9415614070"/>
    <s v=""/>
    <s v="BMGF (SD)"/>
    <s v="UP-0126-BDH-004-PHC"/>
  </r>
  <r>
    <s v="Sandeep"/>
    <n v="1417"/>
    <s v="Mirzapur"/>
    <s v="Badohi"/>
    <s v="BDH_GYANPUR"/>
    <x v="94"/>
    <s v="Nurse"/>
    <s v="Usha Devi"/>
    <s v="Regular"/>
    <s v="SN"/>
    <s v="SN"/>
    <n v="9307931548"/>
    <s v="UP-0038-BDH-001-DH"/>
    <s v="BMGF"/>
    <s v="UP-0038-BDH-001-DH"/>
  </r>
  <r>
    <s v="Sandeep"/>
    <n v="1418"/>
    <s v="Mirzapur"/>
    <s v="Sonbhadra"/>
    <s v="SBD_ROBERTSGANJ"/>
    <x v="126"/>
    <s v="Nurse"/>
    <s v="Josephine Iwaller"/>
    <s v="Regular"/>
    <s v="SN"/>
    <s v="SN"/>
    <n v="9935902242"/>
    <s v="UP-0081-SBD-001-DH"/>
    <s v="BMGF"/>
    <s v="UP-0081-SBD-001-DH"/>
  </r>
  <r>
    <s v="Sandeep"/>
    <n v="1419"/>
    <s v="Mirzapur"/>
    <s v="Sonbhadra"/>
    <s v="SBD_ROBERTSGANJ"/>
    <x v="126"/>
    <s v="Nurse"/>
    <s v="Amaravati Singh"/>
    <s v="Regular"/>
    <s v="SN"/>
    <s v="SN"/>
    <n v="7800414430"/>
    <s v="UP-0081-SBD-001-DH"/>
    <s v="BMGF"/>
    <s v="UP-0081-SBD-001-DH"/>
  </r>
  <r>
    <s v="Sandeep"/>
    <n v="1420"/>
    <s v="Mirzapur"/>
    <s v="Sonbhadra"/>
    <s v="SBD_ROBERTSGANJ"/>
    <x v="126"/>
    <s v="Nurse"/>
    <s v="Rekha"/>
    <s v="Regular"/>
    <s v="SN"/>
    <s v="SN"/>
    <n v="7800414430"/>
    <s v="UP-0081-SBD-001-DH"/>
    <s v="BMGF"/>
    <s v="UP-0081-SBD-001-DH"/>
  </r>
  <r>
    <s v="Niranjan Rathod"/>
    <n v="1421"/>
    <s v="Agra"/>
    <s v="Mathura"/>
    <s v="MTR_MATHURA"/>
    <x v="36"/>
    <s v="Doctor"/>
    <s v="Dr. Krishna Sharma"/>
    <s v="Contract"/>
    <s v="MBBS"/>
    <s v="MO"/>
    <n v="9458283330"/>
    <s v="UP-0022-MTR-001-DH"/>
    <s v="BMGF (MCHIP-SUP)"/>
    <s v="UP-0022-MTR-001-DH"/>
  </r>
  <r>
    <s v="Niranjan Rathod"/>
    <n v="1422"/>
    <s v="Agra"/>
    <s v="Ferozabad"/>
    <s v="FER_TUNDLA"/>
    <x v="196"/>
    <s v="Doctor"/>
    <s v="Dr. Purnima Singh"/>
    <s v="Contract"/>
    <s v="MBBS"/>
    <s v="MO"/>
    <n v="8770984321"/>
    <s v="UP-0090-FER-002-CHC"/>
    <s v="BMGF (SD)"/>
    <s v="UP-0090-FER-002-CHC"/>
  </r>
  <r>
    <s v="Niranjan Rathod"/>
    <n v="1423"/>
    <s v="Agra"/>
    <s v="Ferozabad"/>
    <s v="FER_FIROZABAD URBAN"/>
    <x v="55"/>
    <s v="Nurse"/>
    <s v="Madhu"/>
    <s v="Contract"/>
    <s v="SN"/>
    <s v="SN"/>
    <n v="8006162153"/>
    <s v="UP-0054-FER-001-DH"/>
    <s v="BMGF"/>
    <s v="UP-0054-FER-001-DH"/>
  </r>
  <r>
    <s v="Niranjan Rathod"/>
    <n v="1424"/>
    <s v="Agra"/>
    <s v="Agra"/>
    <s v="AGR_FATEHABAD"/>
    <x v="193"/>
    <s v="Nurse"/>
    <s v="Anamika John"/>
    <s v="Contract"/>
    <s v="SN"/>
    <s v="SN"/>
    <n v="8755716955"/>
    <s v="UP-0133-AGR-004-CHC"/>
    <s v="BMGF (SD)"/>
    <s v="UP-0133-AGR-004-CHC"/>
  </r>
  <r>
    <s v="Niranjan Rathod"/>
    <n v="1425"/>
    <s v="Agra"/>
    <s v="Agra"/>
    <s v="AGR_FATEHPUR SIKRI"/>
    <x v="194"/>
    <s v="Nurse"/>
    <s v="Laxmi"/>
    <s v="Contract"/>
    <s v="SN"/>
    <s v="SN"/>
    <n v="9027419319"/>
    <s v="UP-0087-AGR-003-CHC"/>
    <s v="BMGF (SD)"/>
    <s v="UP-0087-AGR-003-CHC"/>
  </r>
  <r>
    <s v="Niranjan Rathod"/>
    <n v="1426"/>
    <s v="Agra"/>
    <s v="Ferozabad"/>
    <s v="FER_SHIKOHABAD"/>
    <x v="260"/>
    <s v="Nurse"/>
    <s v="Sangeeta Yadav"/>
    <s v="Regular"/>
    <s v="SN"/>
    <s v="SN"/>
    <n v="9412492232"/>
    <s v="UP-0130-FER-003-CHC"/>
    <s v="BMGF (SD)"/>
    <s v="UP-0130-FER-003-CHC"/>
  </r>
  <r>
    <s v="Niranjan Rathod"/>
    <n v="1427"/>
    <s v="Agra"/>
    <s v="Ferozabad"/>
    <s v="FER_SHIKOHABAD"/>
    <x v="260"/>
    <s v="Nurse"/>
    <s v="Neelam Singh"/>
    <s v="Regular"/>
    <s v="SN"/>
    <s v="SN"/>
    <n v="9411930868"/>
    <s v="UP-0130-FER-003-CHC"/>
    <s v="BMGF (SD)"/>
    <s v="UP-0130-FER-003-CHC"/>
  </r>
  <r>
    <s v="Niranjan Rathod"/>
    <n v="1428"/>
    <s v="Agra"/>
    <s v="Ferozabad"/>
    <s v="FER_FIROZABAD URBAN"/>
    <x v="55"/>
    <s v="Nurse"/>
    <s v="Pallavi Mishra"/>
    <s v="Contract"/>
    <s v="SN"/>
    <s v="SN"/>
    <n v="8937831000"/>
    <s v=""/>
    <s v="BMGF"/>
    <s v="UP-0054-FER-001-DH"/>
  </r>
  <r>
    <s v="Niranjan Rathod"/>
    <n v="1429"/>
    <s v="Agra"/>
    <s v="Ferozabad"/>
    <s v="FER_FIROZABAD URBAN"/>
    <x v="55"/>
    <s v="Nurse"/>
    <s v="Ruby Yadav"/>
    <s v="Contract"/>
    <s v="SN"/>
    <s v="SN"/>
    <n v="7535950520"/>
    <s v="UP-0054-FER-001-DH"/>
    <s v="BMGF"/>
    <s v="UP-0054-FER-001-DH"/>
  </r>
  <r>
    <s v="Niranjan Rathod"/>
    <n v="1430"/>
    <s v="Agra"/>
    <s v="Agra"/>
    <s v="AGR_AGRA CITY"/>
    <x v="10"/>
    <s v="Nurse"/>
    <s v="Neetu Gupta"/>
    <s v="Regular"/>
    <s v="SN"/>
    <s v="SN"/>
    <n v="9457201052"/>
    <s v="UP-0001-AGR-001-DH"/>
    <s v="BMGF (MCHIP-SUP)"/>
    <s v="UP-0001-AGR-001-DH"/>
  </r>
  <r>
    <s v="Niranjan Rathod"/>
    <n v="1431"/>
    <s v="Agra"/>
    <s v="Agra"/>
    <s v="AGR_AGRA CITY"/>
    <x v="10"/>
    <s v="Nurse"/>
    <s v="Vandana"/>
    <s v="Contract"/>
    <s v="SN"/>
    <s v="SN"/>
    <n v="9627849903"/>
    <s v="UP-0001-AGR-001-DH"/>
    <s v="BMGF (MCHIP-SUP)"/>
    <s v="UP-0001-AGR-001-DH"/>
  </r>
  <r>
    <s v="Renuka"/>
    <n v="1432"/>
    <s v="Jhansi"/>
    <s v="Lalitpur"/>
    <s v="LLP_JAKHAURA"/>
    <x v="278"/>
    <s v="Nurse"/>
    <s v="Neetu Dubey"/>
    <s v="Contractual"/>
    <s v="S/N"/>
    <s v="SN"/>
    <n v="8009716001"/>
    <s v="UP-0232-LLP-006-PHC"/>
    <s v="BMGF (SD)"/>
    <s v="UP-0232-LLP-006-PHC"/>
  </r>
  <r>
    <s v="Renuka"/>
    <n v="1433"/>
    <s v="Jhansi"/>
    <s v="Lalitpur"/>
    <s v="LLP_TALBEHAT"/>
    <x v="257"/>
    <s v="Nurse"/>
    <s v="Sindhu Shukla"/>
    <s v="Contractual"/>
    <s v="S/N"/>
    <s v="SN"/>
    <n v="9651581633"/>
    <s v="UP-0212-LLP-005-CHC"/>
    <s v="BMGF (SD)"/>
    <s v="UP-0212-LLP-005-CHC"/>
  </r>
  <r>
    <s v="Renuka"/>
    <n v="1434"/>
    <s v="Jhansi"/>
    <s v="Lalitpur"/>
    <s v="LLP_MADAWARA"/>
    <x v="259"/>
    <s v="Nurse"/>
    <s v="Megha Kaushik"/>
    <s v="Contractual"/>
    <s v="S/N"/>
    <s v="SN"/>
    <n v="7398816732"/>
    <s v=""/>
    <s v="BMGF (SD)"/>
    <s v="UP-0169-LLP-003-CHC"/>
  </r>
  <r>
    <s v="Renuka"/>
    <n v="1435"/>
    <s v="Jhansi"/>
    <s v="Jhansi"/>
    <s v="JNS_MAURANIPUR"/>
    <x v="255"/>
    <s v="Nurse"/>
    <s v="Krishna Km."/>
    <s v="Contractual"/>
    <s v="S/N"/>
    <s v="SN"/>
    <n v="9935781744"/>
    <s v=""/>
    <s v="BMGF (SD)"/>
    <s v="UP-0173-JNS-004-CHC"/>
  </r>
  <r>
    <s v="Renuka"/>
    <n v="1436"/>
    <s v="Jhansi"/>
    <s v="Lalitpur"/>
    <s v="LLP_MADAWARA"/>
    <x v="259"/>
    <s v="Nurse"/>
    <s v="Ramvati Devi"/>
    <s v="Regular"/>
    <s v="S/N"/>
    <s v="SN"/>
    <n v="9451655126"/>
    <s v="UP-0169-LLP-003-CHC"/>
    <s v="BMGF (SD)"/>
    <s v="UP-0169-LLP-003-CHC"/>
  </r>
  <r>
    <s v="Renuka"/>
    <n v="1437"/>
    <s v="Jhansi"/>
    <s v="Lalitpur"/>
    <s v="LLP_LALITPUR URBAN"/>
    <x v="38"/>
    <s v="Nurse"/>
    <s v="Ashima Mahar"/>
    <s v="Contractual"/>
    <s v="S/N"/>
    <s v="SN"/>
    <n v="9198744139"/>
    <s v="UP-0017-LLP-001-DH"/>
    <s v="BMGF (MCHIP-SUP)"/>
    <s v="UP-0017-LLP-001-DH"/>
  </r>
  <r>
    <s v="Renuka"/>
    <n v="1438"/>
    <s v="Jhansi"/>
    <s v="Lalitpur"/>
    <s v="LLP_LALITPUR URBAN"/>
    <x v="38"/>
    <s v="Nurse"/>
    <s v="Mansa Yadav"/>
    <s v="Contractual"/>
    <s v="S/N"/>
    <s v="SN"/>
    <n v="9554380396"/>
    <s v="UP-0017-LLP-001-DH"/>
    <s v="BMGF (MCHIP-SUP)"/>
    <s v="UP-0017-LLP-001-DH"/>
  </r>
  <r>
    <s v="Renuka"/>
    <n v="1439"/>
    <s v="Jhansi"/>
    <s v="Lalitpur"/>
    <s v="LLP_MADAWARA"/>
    <x v="259"/>
    <s v="Doctor"/>
    <s v="Dr. Ashish Pandey"/>
    <s v="Regular"/>
    <s v="MBBS MO"/>
    <s v="MO"/>
    <n v="9651218892"/>
    <s v=""/>
    <s v="BMGF (SD)"/>
    <s v="UP-0169-LLP-003-CHC"/>
  </r>
  <r>
    <s v="Renuka"/>
    <n v="1440"/>
    <s v="Jhansi"/>
    <s v="Lalitpur"/>
    <s v="LLP_MEHRONI"/>
    <x v="41"/>
    <s v="Doctor"/>
    <s v="Dr. Sushil"/>
    <s v="Regular"/>
    <s v="MBBS MO"/>
    <s v="MO"/>
    <n v="9889314667"/>
    <s v="UP-0175-LLP-004-CHC"/>
    <s v="BMGF (SD)"/>
    <s v="UP-0175-LLP-004-CHC"/>
  </r>
  <r>
    <s v="Snehaletha"/>
    <n v="1441"/>
    <s v="Lucknow"/>
    <s v="Unnao"/>
    <s v="UNN_SAFIPUR"/>
    <x v="158"/>
    <s v="Nurse"/>
    <s v="Madhubala"/>
    <s v="Regular"/>
    <s v="SN"/>
    <s v="SN"/>
    <n v="9455759396"/>
    <s v="UP-0199-UNN-004-CHC"/>
    <s v="BMGF (SD)"/>
    <s v="UP-0199-UNN-004-CHC"/>
  </r>
  <r>
    <s v="Snehaletha"/>
    <n v="1442"/>
    <s v="Lucknow"/>
    <s v="Unnao"/>
    <s v="UNN_NAWABGANJ"/>
    <x v="28"/>
    <s v="Nurse"/>
    <s v="Usha Massey"/>
    <s v="Regular"/>
    <s v=""/>
    <s v="SN"/>
    <n v="9507600536"/>
    <s v="UP-0181-UNN-003-CHC"/>
    <s v="BMGF (SD)"/>
    <s v="UP-0181-UNN-003-CHC"/>
  </r>
  <r>
    <s v="Snehaletha"/>
    <n v="1443"/>
    <s v="Lucknow"/>
    <s v="Unnao"/>
    <s v="UNN_BANGARMAU"/>
    <x v="279"/>
    <s v="Nurse"/>
    <s v="Pratibha "/>
    <s v="Regular"/>
    <s v="SN"/>
    <s v="SN"/>
    <n v="9918161626"/>
    <s v="UP-0102-UNN-002-CHC"/>
    <s v="BMGF (SD)"/>
    <s v="UP-0102-UNN-002-CHC"/>
  </r>
  <r>
    <s v="Snehaletha"/>
    <n v="1444"/>
    <s v="Lucknow"/>
    <s v="Unnao"/>
    <s v="UNN_BANGARMAU"/>
    <x v="279"/>
    <s v="Nurse"/>
    <s v="Suman Kumari"/>
    <s v="Regular"/>
    <s v="SN"/>
    <s v="SN"/>
    <n v="9415423042"/>
    <s v="UP-0102-UNN-002-CHC"/>
    <s v="BMGF (SD)"/>
    <s v="UP-0102-UNN-002-CHC"/>
  </r>
  <r>
    <s v="Snehaletha"/>
    <n v="1445"/>
    <s v="Lucknow"/>
    <s v="Unnao"/>
    <s v="UNN_UNNAO CITY"/>
    <x v="22"/>
    <s v="Doctor"/>
    <s v="Dr. Archana"/>
    <s v="Regular"/>
    <s v="MBBS"/>
    <s v="MO"/>
    <n v="9453701821"/>
    <s v="UP-0030-UNN-001-DH"/>
    <s v="BMGF (MCHIP-SUP)"/>
    <s v="UP-0030-UNN-001-DH"/>
  </r>
  <r>
    <s v="Snehaletha"/>
    <n v="1446"/>
    <s v="Lucknow"/>
    <s v="Unnao"/>
    <s v="UNN_UNNAO CITY"/>
    <x v="22"/>
    <s v="Doctor"/>
    <s v="Dr. Veena Kumari"/>
    <s v="Regular"/>
    <s v="MBBS"/>
    <s v="MO"/>
    <n v="9450792620"/>
    <s v="UP-0030-UNN-001-DH"/>
    <s v="BMGF (MCHIP-SUP)"/>
    <s v="UP-0030-UNN-001-DH"/>
  </r>
  <r>
    <s v="Snehaletha"/>
    <n v="1447"/>
    <s v="Lucknow"/>
    <s v="Unnao"/>
    <s v="UNN_SAFIPUR"/>
    <x v="158"/>
    <s v="Doctor"/>
    <s v="Dr. Pratibha Singh"/>
    <s v="Contractual"/>
    <s v="AYUSH"/>
    <s v="AYUSH"/>
    <n v="9305510366"/>
    <s v="UP-0199-UNN-004-CHC"/>
    <s v="BMGF (SD)"/>
    <s v="UP-0199-UNN-004-CHC"/>
  </r>
  <r>
    <s v="Snehaletha"/>
    <n v="1448"/>
    <s v="Lucknow"/>
    <s v="Unnao"/>
    <s v="UNN_NAWABGANJ"/>
    <x v="28"/>
    <s v="Doctor"/>
    <s v="Dr. Kanchan S Yadav"/>
    <s v="Regular"/>
    <s v=""/>
    <s v="MO"/>
    <n v="9984635015"/>
    <s v=""/>
    <s v="BMGF (SD)"/>
    <s v="UP-0181-UNN-003-CHC"/>
  </r>
  <r>
    <s v="Snehaletha"/>
    <n v="1449"/>
    <s v="Lucknow"/>
    <s v="Lucknow"/>
    <s v="LNO_LUCKNOW CITY"/>
    <x v="29"/>
    <s v="Nurse"/>
    <s v="Irin Suresh"/>
    <s v="Regular"/>
    <s v="SN"/>
    <s v="SN"/>
    <n v="9335974715"/>
    <s v=""/>
    <s v="BMGF"/>
    <s v="UP-0020-LNO-003-DH"/>
  </r>
  <r>
    <s v="Pratik Modi"/>
    <n v="1450"/>
    <s v="Kanpur"/>
    <s v="Etawah"/>
    <s v="ETW_ETAWAH"/>
    <x v="51"/>
    <s v="Doctor"/>
    <s v="Dr. Sriti Sinha"/>
    <s v="Regular"/>
    <s v="MBBS (DGO)"/>
    <s v="MO"/>
    <n v="9917032059"/>
    <s v="UP-0051-ETW-001-DH"/>
    <s v="BMGF"/>
    <s v="UP-0051-ETW-001-DH"/>
  </r>
  <r>
    <s v="Dr Anuj"/>
    <n v="1451"/>
    <s v="Kanpur"/>
    <s v="Kanpur(Nagar)"/>
    <s v="KPN_GHATAMPUR"/>
    <x v="156"/>
    <s v="Nurse"/>
    <s v="Sulekha Umarao"/>
    <s v="Contractual"/>
    <s v="S/N"/>
    <s v="SN"/>
    <n v="9125757543"/>
    <s v="UP-0137-KPN-004-CHC"/>
    <s v="BMGF (SD)"/>
    <s v="UP-0137-KPN-004-CHC"/>
  </r>
  <r>
    <s v="Dr Anuj"/>
    <n v="1452"/>
    <s v="Kanpur"/>
    <s v="Kanpur(Nagar)"/>
    <s v="KPN_GHATAMPUR"/>
    <x v="156"/>
    <s v="Nurse"/>
    <s v="Anamika Sachan"/>
    <s v="Contractual"/>
    <s v="S/N"/>
    <s v="SN"/>
    <n v="9936846669"/>
    <s v=""/>
    <s v="BMGF (SD)"/>
    <s v="UP-0137-KPN-004-CHC"/>
  </r>
  <r>
    <s v="Pratik Modi"/>
    <n v="1453"/>
    <s v="Kanpur"/>
    <s v="Kanpur(Dehat)"/>
    <s v="KPD_RASULABAD"/>
    <x v="233"/>
    <s v="Doctor"/>
    <s v="Dr. Shivangi Verrma"/>
    <s v=""/>
    <s v=""/>
    <s v="MO"/>
    <n v="8979325242"/>
    <s v=""/>
    <s v="BMGF (SD)"/>
    <s v="UP-0119-KPD-002-CHC"/>
  </r>
  <r>
    <s v="Pratik Modi"/>
    <n v="1454"/>
    <s v="Kanpur"/>
    <s v="Etawah"/>
    <s v="ETW_ETAWAH"/>
    <x v="51"/>
    <s v="Doctor"/>
    <s v="Dr. Pallavi Dixit"/>
    <s v="Regular"/>
    <s v="MBBS"/>
    <s v="MO"/>
    <n v="8126593981"/>
    <s v="UP-0051-ETW-001-DH"/>
    <s v="BMGF"/>
    <s v="UP-0051-ETW-001-DH"/>
  </r>
  <r>
    <s v="Pratik Modi"/>
    <n v="1455"/>
    <s v="Kanpur"/>
    <s v="Etawah"/>
    <s v="ETW_JASWANT NAGAR"/>
    <x v="231"/>
    <s v="Nurse"/>
    <s v="Kirti Yadav"/>
    <s v="Contractual"/>
    <s v="SN"/>
    <s v="SN"/>
    <n v="9997972745"/>
    <s v=""/>
    <s v="BMGF (SD)"/>
    <s v="UP-0150-ETW-003-CHC"/>
  </r>
  <r>
    <s v="Pratik Modi"/>
    <n v="1456"/>
    <s v="Kanpur"/>
    <s v="Etawah"/>
    <s v="ETW_JASWANT NAGAR"/>
    <x v="231"/>
    <s v="Doctor"/>
    <s v="Dr. Sweta Yadav"/>
    <s v="Regular"/>
    <s v="MBBS"/>
    <s v="MO"/>
    <n v="9410635398"/>
    <s v="UP-0150-ETW-003-CHC"/>
    <s v="BMGF (SD)"/>
    <s v="UP-0150-ETW-003-CHC"/>
  </r>
  <r>
    <s v="Pratik Modi"/>
    <n v="1457"/>
    <s v="Kanpur"/>
    <s v="Kanpur(Dehat)"/>
    <s v="KPD_AMRAUDHA"/>
    <x v="234"/>
    <s v="Nurse"/>
    <s v="Bimla A Sachan"/>
    <s v="Regular"/>
    <s v="SN"/>
    <s v="SN"/>
    <n v="9621506151"/>
    <s v="UP-0183-KPD-003-CHC"/>
    <s v="BMGF (SD)"/>
    <s v="UP-0183-KPD-003-CHC"/>
  </r>
  <r>
    <s v="Pratik Modi"/>
    <n v="1458"/>
    <s v="Kanpur"/>
    <s v="Kanpur(Dehat)"/>
    <s v="KPD_AKBARPUR"/>
    <x v="74"/>
    <s v="Doctor"/>
    <s v="Dr. Neeraja Shukala"/>
    <s v=""/>
    <s v=""/>
    <s v="MO"/>
    <n v="9415161314"/>
    <s v=""/>
    <s v="BMGF"/>
    <s v="UP-0063-KPD-001-DH"/>
  </r>
  <r>
    <s v="Pratik Modi"/>
    <n v="1459"/>
    <s v="Kanpur"/>
    <s v="Auraiya"/>
    <s v="AUR_AURAIYA"/>
    <x v="72"/>
    <s v="Nurse"/>
    <s v="Aparna Gupta"/>
    <s v="Regular"/>
    <s v="SN"/>
    <s v="SN"/>
    <n v="9456630094"/>
    <s v="UP-0036-AUR-001-DH"/>
    <s v="BMGF"/>
    <s v="UP-0036-AUR-001-DH"/>
  </r>
  <r>
    <s v="Pratik Modi"/>
    <n v="1460"/>
    <s v="Kanpur"/>
    <s v="Etawah"/>
    <s v="ETW_ETAWAH"/>
    <x v="51"/>
    <s v="Doctor"/>
    <s v="Dr. Amrita Lumbani"/>
    <s v="Regular"/>
    <s v="MBBS (DGO)"/>
    <s v="MO"/>
    <n v="9454745550"/>
    <s v=""/>
    <s v="BMGF"/>
    <s v="UP-0051-ETW-001-DH"/>
  </r>
  <r>
    <s v="Dr Anuj"/>
    <n v="1461"/>
    <s v="Kanpur"/>
    <s v="Kanpur(Nagar)"/>
    <s v="KPN_BILHAUR"/>
    <x v="154"/>
    <s v="Nurse"/>
    <s v="Usha Devi"/>
    <s v="Regular"/>
    <s v="S/N"/>
    <s v="SN"/>
    <n v="9651797377"/>
    <s v=""/>
    <s v="BMGF (SD)"/>
    <s v="UP-0085-KPN-003-CHC"/>
  </r>
  <r>
    <s v="Dr Rohitas Singh "/>
    <n v="1462"/>
    <s v="Faizabad"/>
    <s v="Faizabad"/>
    <s v="FAI_FAIZABAD URBAN"/>
    <x v="31"/>
    <s v="Nurse"/>
    <s v="Anita Mishra"/>
    <s v="Regular"/>
    <s v="SN"/>
    <s v="SN"/>
    <n v="9453515102"/>
    <s v="UP-0007-FAI-001-DH"/>
    <s v="BMGF (MCHIP-SUP)"/>
    <s v="UP-0007-FAI-001-DH"/>
  </r>
  <r>
    <s v="Dr Rohitas Singh "/>
    <n v="1463"/>
    <s v="Faizabad"/>
    <s v="Faizabad"/>
    <s v="FAI_FAIZABAD URBAN"/>
    <x v="31"/>
    <s v="Nurse"/>
    <s v="Durgawati Pal"/>
    <s v="Regular"/>
    <s v="SN"/>
    <s v="SN"/>
    <n v="9453342828"/>
    <s v="UP-0007-FAI-001-DH"/>
    <s v="BMGF (MCHIP-SUP)"/>
    <s v="UP-0007-FAI-001-DH"/>
  </r>
  <r>
    <s v="Dr Rohitas Singh "/>
    <n v="1464"/>
    <s v="Faizabad"/>
    <s v="Faizabad"/>
    <s v="FAI_FAIZABAD URBAN"/>
    <x v="31"/>
    <s v="Nurse"/>
    <s v="Kisla Devi"/>
    <s v="Regular"/>
    <s v="SN"/>
    <s v="SN"/>
    <n v="9889251706"/>
    <s v="UP-0007-FAI-001-DH"/>
    <s v="BMGF (MCHIP-SUP)"/>
    <s v="UP-0007-FAI-001-DH"/>
  </r>
  <r>
    <s v="Dr Rohitas Singh "/>
    <n v="1465"/>
    <s v="Faizabad"/>
    <s v="Faizabad"/>
    <s v="FAI_FAIZABAD URBAN"/>
    <x v="31"/>
    <s v="Nurse"/>
    <s v="Kusum Tara Singh"/>
    <s v="Regular"/>
    <s v="SN"/>
    <s v="SN"/>
    <n v="9452161677"/>
    <s v="UP-0007-FAI-001-DH"/>
    <s v="BMGF (MCHIP-SUP)"/>
    <s v="UP-0007-FAI-001-DH"/>
  </r>
  <r>
    <s v="Dr Rohitas Singh "/>
    <n v="1466"/>
    <s v="Faizabad"/>
    <s v="Faizabad"/>
    <s v="FAI_FAIZABAD URBAN"/>
    <x v="31"/>
    <s v="Nurse"/>
    <s v="Suman Gupta"/>
    <s v="Regular"/>
    <s v="SN"/>
    <s v="SN"/>
    <n v="9839602615"/>
    <s v="UP-0007-FAI-001-DH"/>
    <s v="BMGF (MCHIP-SUP)"/>
    <s v="UP-0007-FAI-001-DH"/>
  </r>
  <r>
    <s v="Dr Rohitas Singh "/>
    <n v="1467"/>
    <s v="Faizabad"/>
    <s v="Faizabad"/>
    <s v="FAI_FAIZABAD URBAN"/>
    <x v="31"/>
    <s v="Nurse"/>
    <s v="Mewati Choudhary"/>
    <s v="Regular"/>
    <s v="SN"/>
    <s v="SN"/>
    <n v="9935730060"/>
    <s v="UP-0007-FAI-001-DH"/>
    <s v="BMGF (MCHIP-SUP)"/>
    <s v="UP-0007-FAI-001-DH"/>
  </r>
  <r>
    <s v="Dr Rohitas Singh "/>
    <n v="1468"/>
    <s v="Faizabad"/>
    <s v="Faizabad"/>
    <s v="FAI_MILKIPUR"/>
    <x v="280"/>
    <s v="Doctor"/>
    <s v="Dr. Anjani Gupta"/>
    <s v="Contractual"/>
    <s v="AYUSH"/>
    <s v="AYUSH"/>
    <n v="9839580039"/>
    <s v=""/>
    <s v="BMGF (SD)"/>
    <s v="UP-0228-FAI-003-CHC"/>
  </r>
  <r>
    <s v="Dr Rohitas Singh "/>
    <n v="1469"/>
    <s v="Faizabad"/>
    <s v="Faizabad"/>
    <s v="FAI_FAIZABAD URBAN"/>
    <x v="31"/>
    <s v="Doctor"/>
    <s v="Dr. Priyanka Jain"/>
    <s v="Regular"/>
    <s v="MO"/>
    <s v="MO"/>
    <n v="9450546635"/>
    <s v="UP-0007-FAI-001-DH"/>
    <s v="BMGF (MCHIP-SUP)"/>
    <s v="UP-0007-FAI-001-DH"/>
  </r>
  <r>
    <s v="Dr Rohitas Singh "/>
    <n v="1470"/>
    <s v="Faizabad"/>
    <s v="Faizabad"/>
    <s v="FAI_FAIZABAD URBAN"/>
    <x v="31"/>
    <s v="Doctor"/>
    <s v="Dr. Savita"/>
    <s v="Regular"/>
    <s v="MO"/>
    <s v="MO"/>
    <n v="9936677999"/>
    <s v="UP-0007-FAI-001-DH"/>
    <s v="BMGF (MCHIP-SUP)"/>
    <s v="UP-0007-FAI-001-DH"/>
  </r>
  <r>
    <s v="Dr Rohitas Singh "/>
    <n v="1471"/>
    <s v="Faizabad"/>
    <s v="Amethi"/>
    <s v="CSN_GAURIGANJ"/>
    <x v="91"/>
    <s v="Nurse"/>
    <s v="Seema Shukla"/>
    <s v="Contractual"/>
    <s v="SN"/>
    <s v="SN"/>
    <s v=""/>
    <s v="UP-0034-CSN-001-DH"/>
    <s v="BMGF"/>
    <s v="UP-0034-CSN-001-DH"/>
  </r>
  <r>
    <s v="Dr Rohitas Singh "/>
    <n v="1472"/>
    <s v="Faizabad"/>
    <s v="Amethi"/>
    <s v="CSN_JAGDISHPUR"/>
    <x v="93"/>
    <s v="Doctor"/>
    <s v="Dr. Shama Khan"/>
    <s v="Contractual"/>
    <s v="AYUSH"/>
    <s v="AYUSH"/>
    <s v=""/>
    <s v="UP-0225-CSN-003-CHC"/>
    <s v="BMGF (SD)"/>
    <s v="UP-0225-CSN-003-CHC"/>
  </r>
  <r>
    <s v="Dr Rohitas Singh "/>
    <n v="1473"/>
    <s v="Faizabad"/>
    <s v="Amethi"/>
    <s v="CSN_JAGDISHPUR"/>
    <x v="93"/>
    <s v="Nurse"/>
    <s v="Minti Thomas"/>
    <s v="Contractual"/>
    <s v="SN"/>
    <s v="SN"/>
    <s v=""/>
    <s v="UP-0225-CSN-003-CHC"/>
    <s v="BMGF (SD)"/>
    <s v="UP-0225-CSN-003-CHC"/>
  </r>
  <r>
    <s v="Dr Rohitas Singh "/>
    <n v="1474"/>
    <s v="Faizabad"/>
    <s v="Barabanki"/>
    <s v="BBK_FATEHPUR"/>
    <x v="221"/>
    <s v="Doctor"/>
    <s v="Dr. Shabana Khatun"/>
    <s v="Regular"/>
    <s v="MO"/>
    <s v="MO"/>
    <s v=""/>
    <s v="UP-0134-BBK-002-CHC"/>
    <s v="BMGF (SD)"/>
    <s v="UP-0134-BBK-002-CHC"/>
  </r>
  <r>
    <s v="Dr Rohitas Singh "/>
    <n v="1475"/>
    <s v="Faizabad"/>
    <s v="Barabanki"/>
    <s v="BBK_FATEHPUR"/>
    <x v="221"/>
    <s v="Nurse"/>
    <s v="Reeta Mishra"/>
    <s v="Contractual"/>
    <s v="SN"/>
    <s v="SN"/>
    <s v=""/>
    <s v=""/>
    <s v="BMGF (SD)"/>
    <s v="UP-0134-BBK-002-CHC"/>
  </r>
  <r>
    <s v="Dr Rohitas Singh "/>
    <n v="1476"/>
    <s v="Faizabad"/>
    <s v="Sultanpur"/>
    <s v="SUL_SULTANPUR URBAN"/>
    <x v="46"/>
    <s v="Nurse"/>
    <s v="Rumali Devi"/>
    <s v="Regular"/>
    <s v="SN"/>
    <s v="SN"/>
    <s v=""/>
    <s v="UP-0083-SUL-001-DH"/>
    <s v="BMGF"/>
    <s v="UP-0083-SUL-001-DH"/>
  </r>
  <r>
    <s v="Dr Rohitas Singh "/>
    <n v="1477"/>
    <s v="Faizabad"/>
    <s v="Faizabad"/>
    <s v="FAI_RUDAULI"/>
    <x v="24"/>
    <s v="Nurse"/>
    <s v="Samreen Baig"/>
    <s v="Contractual"/>
    <s v="SN"/>
    <s v="SN"/>
    <s v=""/>
    <s v="UP-0197-FAI-002-CHC"/>
    <s v="BMGF (SD)"/>
    <s v="UP-0197-FAI-002-CHC"/>
  </r>
  <r>
    <s v="Dr Rohitas Singh "/>
    <n v="1478"/>
    <s v="Faizabad"/>
    <s v="Faizabad"/>
    <s v="FAI_RUDAULI"/>
    <x v="24"/>
    <s v="Nurse"/>
    <s v="Sushma"/>
    <s v="Contractual"/>
    <s v="SN"/>
    <s v="SN"/>
    <s v=""/>
    <s v="UP-0197-FAI-002-CHC"/>
    <s v="BMGF (SD)"/>
    <s v="UP-0197-FAI-002-CHC"/>
  </r>
  <r>
    <s v="Dr Shobhit"/>
    <n v="1479"/>
    <s v="Allahabad"/>
    <s v="Allahabad"/>
    <s v="AHB_ALLAHABAD CITY"/>
    <x v="0"/>
    <s v="Doctor"/>
    <s v="Dr. Reena Sonkar"/>
    <s v=""/>
    <s v=""/>
    <s v="MO"/>
    <s v=""/>
    <s v="UP-0003-AHB-001-DH"/>
    <s v="BMGF (MCHIP-SUP)"/>
    <s v="UP-0003-AHB-001-DH"/>
  </r>
  <r>
    <s v="Dr Shobhit"/>
    <n v="1480"/>
    <s v="Allahabad"/>
    <s v="Allahabad"/>
    <s v="AHB_ALLAHABAD CITY"/>
    <x v="0"/>
    <s v="Nurse"/>
    <s v="Reena"/>
    <s v=""/>
    <s v=""/>
    <s v="SN"/>
    <s v=""/>
    <s v="UP-0003-AHB-001-DH"/>
    <s v="BMGF (MCHIP-SUP)"/>
    <s v="UP-0003-AHB-001-DH"/>
  </r>
  <r>
    <s v="Dr Shobhit"/>
    <n v="1481"/>
    <s v="Allahabad"/>
    <s v="Pratapgarh"/>
    <s v="PBH_KANDHLA"/>
    <x v="159"/>
    <s v="Doctor"/>
    <s v="Dr. Shradhya"/>
    <s v=""/>
    <s v=""/>
    <s v="MO"/>
    <s v=""/>
    <s v="UP-0160-PTG-002-CHC"/>
    <s v="BMGF (SD)"/>
    <s v="UP-0160-PTG-002-CHC"/>
  </r>
  <r>
    <s v="Dr Shobhit"/>
    <n v="1482"/>
    <s v="Allahabad"/>
    <s v="Pratapgarh"/>
    <s v="PBH_KANDHLA"/>
    <x v="159"/>
    <s v="Nurse"/>
    <s v="Sushama Kumari"/>
    <s v=""/>
    <s v=""/>
    <s v="SN"/>
    <s v=""/>
    <s v="UP-0160-PTG-002-CHC"/>
    <s v="BMGF (SD)"/>
    <s v="UP-0160-PTG-002-CHC"/>
  </r>
  <r>
    <s v="Dr Shobhit"/>
    <n v="1483"/>
    <s v="Allahabad"/>
    <s v="Allahabad"/>
    <s v="AHB_ALLAHABAD CITY"/>
    <x v="0"/>
    <s v="Doctor"/>
    <s v="Dr. Manisha Gupta"/>
    <s v=""/>
    <s v=""/>
    <s v="MO"/>
    <s v=""/>
    <s v="UP-0003-AHB-001-DH"/>
    <s v="BMGF (MCHIP-SUP)"/>
    <s v="UP-0003-AHB-001-DH"/>
  </r>
  <r>
    <s v="Dr Shobhit"/>
    <n v="1484"/>
    <s v="Allahabad"/>
    <s v="Kaushambi"/>
    <s v="KSM_MANJHANPUR"/>
    <x v="95"/>
    <s v="Nurse"/>
    <s v="Anju Devi"/>
    <s v=""/>
    <s v=""/>
    <s v="SN"/>
    <s v=""/>
    <s v="UP-0065-KSM-001-DH"/>
    <s v="BMGF"/>
    <s v="UP-0065-KSM-001-DH"/>
  </r>
  <r>
    <s v="Dr Shobhit"/>
    <n v="1485"/>
    <s v="Allahabad"/>
    <s v="Kaushambi"/>
    <s v="KSM_MANJHANPUR"/>
    <x v="95"/>
    <s v="Nurse"/>
    <s v="Sobha Singh"/>
    <s v=""/>
    <s v=""/>
    <s v="SN"/>
    <s v=""/>
    <s v="UP-0065-KSM-001-DH"/>
    <s v="BMGF"/>
    <s v="UP-0065-KSM-001-DH"/>
  </r>
  <r>
    <s v="Pratik Modi"/>
    <n v="1486"/>
    <s v="Kanpur"/>
    <s v="Auraiya"/>
    <s v="AUR_AURAIYA"/>
    <x v="72"/>
    <s v="Doctor"/>
    <s v="Dr. Seema Gupta"/>
    <s v="Regular"/>
    <s v="MBBS"/>
    <s v="MO"/>
    <n v="9760380284"/>
    <s v="UP-0036-AUR-001-DH"/>
    <s v="BMGF"/>
    <s v="UP-0036-AUR-001-DH"/>
  </r>
  <r>
    <s v="Niranjan Rathod"/>
    <n v="1487"/>
    <s v="Agra"/>
    <s v="Agra"/>
    <s v="AGR_AGRA CITY"/>
    <x v="10"/>
    <s v="Doctor"/>
    <s v="Dr. Rekha Gupta"/>
    <s v="Regular"/>
    <s v="MBBS"/>
    <s v="MO"/>
    <s v=""/>
    <s v="UP-0001-AGR-001-DH"/>
    <s v="BMGF (MCHIP-SUP)"/>
    <s v="UP-0001-AGR-001-DH"/>
  </r>
  <r>
    <s v="Niranjan Rathod"/>
    <n v="1488"/>
    <s v="Agra"/>
    <s v="Agra"/>
    <s v="AGR_AGRA CITY"/>
    <x v="11"/>
    <s v="Doctor"/>
    <s v="Dr. Saroj Singh"/>
    <s v="Regular"/>
    <s v="MBBS"/>
    <s v="MO"/>
    <s v=""/>
    <s v="UP-0002-AGR-002-MC"/>
    <s v="BMGF (MCHIP-SUP)"/>
    <s v="UP-0002-AGR-002-MC"/>
  </r>
  <r>
    <s v="Niranjan Rathod"/>
    <n v="1489"/>
    <s v="Agra"/>
    <s v="Agra"/>
    <s v="AGR_AGRA CITY"/>
    <x v="11"/>
    <s v="Doctor"/>
    <s v="Dr. Shikha Singh"/>
    <s v="Regular"/>
    <s v="MBBS"/>
    <s v="MO"/>
    <s v=""/>
    <s v="UP-0002-AGR-002-MC"/>
    <s v="BMGF (MCHIP-SUP)"/>
    <s v="UP-0002-AGR-002-MC"/>
  </r>
  <r>
    <s v="Niranjan Rathod"/>
    <n v="1490"/>
    <s v="Agra"/>
    <s v="Agra"/>
    <s v="AGR_AGRA CITY"/>
    <x v="11"/>
    <s v="Doctor"/>
    <s v="Dr. Poonam Yadav"/>
    <s v="Regular"/>
    <s v="MBBS"/>
    <s v="MO"/>
    <s v=""/>
    <s v="UP-0002-AGR-002-MC"/>
    <s v="BMGF (MCHIP-SUP)"/>
    <s v="UP-0002-AGR-002-MC"/>
  </r>
  <r>
    <s v="Niranjan Rathod"/>
    <n v="1491"/>
    <s v="Agra"/>
    <s v="Agra"/>
    <s v="AGR_AGRA CITY"/>
    <x v="11"/>
    <s v="Doctor"/>
    <s v="Dr. Rekha Rani"/>
    <s v="Regular"/>
    <s v="MBBS"/>
    <s v="MO"/>
    <s v=""/>
    <s v="UP-0002-AGR-002-MC"/>
    <s v="BMGF (MCHIP-SUP)"/>
    <s v="UP-0002-AGR-002-MC"/>
  </r>
  <r>
    <s v="Niranjan Rathod"/>
    <n v="1492"/>
    <s v="Agra"/>
    <s v="Agra"/>
    <s v="AGR_AGRA CITY"/>
    <x v="11"/>
    <s v="Doctor"/>
    <s v="Dr. Urvashi Sharma"/>
    <s v="Regular"/>
    <s v="MBBS"/>
    <s v="MO"/>
    <s v=""/>
    <s v="UP-0002-AGR-002-MC"/>
    <s v="BMGF (MCHIP-SUP)"/>
    <s v="UP-0002-AGR-002-MC"/>
  </r>
  <r>
    <s v="Niranjan Rathod"/>
    <n v="1493"/>
    <s v="Agra"/>
    <s v="Agra"/>
    <s v="AGR_AGRA CITY"/>
    <x v="11"/>
    <s v="Doctor"/>
    <s v="Dr. Minal Jain"/>
    <s v="Regular"/>
    <s v="MBBS"/>
    <s v="MO"/>
    <s v=""/>
    <s v="UP-0002-AGR-002-MC"/>
    <s v="BMGF (MCHIP-SUP)"/>
    <s v="UP-0002-AGR-002-MC"/>
  </r>
  <r>
    <s v="Niranjan Rathod"/>
    <n v="1494"/>
    <s v="Agra"/>
    <s v="Agra"/>
    <s v="AGR_AGRA CITY"/>
    <x v="11"/>
    <s v="Doctor"/>
    <s v="Dr. Ruchika Garg"/>
    <s v="Regular"/>
    <s v="MBBS"/>
    <s v="MO"/>
    <s v=""/>
    <s v="UP-0002-AGR-002-MC"/>
    <s v="BMGF (MCHIP-SUP)"/>
    <s v="UP-0002-AGR-002-MC"/>
  </r>
  <r>
    <s v="Niranjan Rathod"/>
    <n v="1495"/>
    <s v="Agra"/>
    <s v="Agra"/>
    <s v="AGR_AGRA CITY"/>
    <x v="11"/>
    <s v="Doctor"/>
    <s v="Dr. Divya Yadav "/>
    <s v="Regular"/>
    <s v="MBBS"/>
    <s v="MO"/>
    <s v=""/>
    <s v="UP-0002-AGR-002-MC"/>
    <s v="BMGF (MCHIP-SUP)"/>
    <s v="UP-0002-AGR-002-MC"/>
  </r>
  <r>
    <s v="Niranjan Rathod"/>
    <n v="1496"/>
    <s v="Agra"/>
    <s v="Agra"/>
    <s v="AGR_AGRA CITY"/>
    <x v="11"/>
    <s v="Doctor"/>
    <s v="Dr. Amit Tandan"/>
    <s v="Regular"/>
    <s v="MBBS"/>
    <s v="MO"/>
    <s v=""/>
    <s v="UP-0002-AGR-002-MC"/>
    <s v="BMGF (MCHIP-SUP)"/>
    <s v="UP-0002-AGR-002-MC"/>
  </r>
  <r>
    <s v="Niranjan Rathod"/>
    <n v="1497"/>
    <s v="Agra"/>
    <s v="Agra"/>
    <s v="AGR_AGRA CITY"/>
    <x v="11"/>
    <s v="Doctor"/>
    <s v="Dr. Akanchha"/>
    <s v="Regular"/>
    <s v="MBBS"/>
    <s v="MO"/>
    <s v=""/>
    <s v="UP-0002-AGR-002-MC"/>
    <s v="BMGF (MCHIP-SUP)"/>
    <s v="UP-0002-AGR-002-MC"/>
  </r>
  <r>
    <s v="Niranjan Rathod"/>
    <n v="1498"/>
    <s v="Agra"/>
    <s v="Agra"/>
    <s v="AGR_AGRA CITY"/>
    <x v="11"/>
    <s v="Doctor"/>
    <s v="Dr. Nidhi Gupta"/>
    <s v="Regular"/>
    <s v="MBBS"/>
    <s v="MO"/>
    <s v=""/>
    <s v="UP-0002-AGR-002-MC"/>
    <s v="BMGF (MCHIP-SUP)"/>
    <s v="UP-0002-AGR-002-MC"/>
  </r>
  <r>
    <s v="Niranjan Rathod"/>
    <n v="1499"/>
    <s v="Agra"/>
    <s v="Agra"/>
    <s v="AGR_AGRA CITY"/>
    <x v="11"/>
    <s v="Doctor"/>
    <s v="Dr. Mukul Chandr.A"/>
    <s v="Regular"/>
    <s v="MBBS"/>
    <s v="MO"/>
    <s v=""/>
    <s v="UP-0002-AGR-002-MC"/>
    <s v="BMGF (MCHIP-SUP)"/>
    <s v="UP-0002-AGR-002-MC"/>
  </r>
  <r>
    <s v="Dr Anuj"/>
    <n v="1500"/>
    <s v="Kanpur"/>
    <s v="Kannauj"/>
    <s v="KNA_KANNAUJ CITY"/>
    <x v="87"/>
    <s v="Nurse"/>
    <s v="Kamala Verma"/>
    <s v="Regular"/>
    <s v="S/N"/>
    <s v="SN"/>
    <n v="9389253748"/>
    <s v="UP-0062-KNA-001-DH"/>
    <s v="BMGF"/>
    <s v="UP-0062-KNA-001-DH"/>
  </r>
  <r>
    <s v="Dr Anuj"/>
    <n v="1501"/>
    <s v="Kanpur"/>
    <s v="Kannauj"/>
    <s v="KNA_UMARDA"/>
    <x v="157"/>
    <s v="Doctor"/>
    <s v="Dr. Kavita Bajpeyi"/>
    <s v="Contractual"/>
    <s v="MO"/>
    <s v="MO"/>
    <n v="9336753685"/>
    <s v="UP-0215-KNA-003-CHC"/>
    <s v="BMGF (SD)"/>
    <s v="UP-0215-KNA-003-CHC"/>
  </r>
  <r>
    <s v="Dr Anuj"/>
    <n v="1502"/>
    <s v="Kanpur"/>
    <s v="Kannauj"/>
    <s v="KNA_KANNAUJ CITY"/>
    <x v="281"/>
    <s v="Nurse"/>
    <s v="Sarita Devi"/>
    <s v="Contractual"/>
    <s v="S/N"/>
    <s v="SN"/>
    <n v="9695672907"/>
    <s v="UP-0383-KNA-004-CHC"/>
    <s v="Other"/>
    <s v="UP-0383-KNA-004-CHC"/>
  </r>
  <r>
    <s v="Dr Anuj"/>
    <n v="1503"/>
    <s v="Kanpur"/>
    <s v="Kannauj"/>
    <s v="KNA_UMARDA"/>
    <x v="157"/>
    <s v="Nurse"/>
    <s v="Madhu Devi"/>
    <s v="Regular"/>
    <s v="S/N"/>
    <s v="SN"/>
    <n v="9554310785"/>
    <s v="UP-0215-KNA-003-CHC"/>
    <s v="BMGF (SD)"/>
    <s v="UP-0215-KNA-003-CHC"/>
  </r>
  <r>
    <s v="Kiruba"/>
    <n v="1504"/>
    <s v="Bareilly"/>
    <s v="Shahjahanpur"/>
    <s v="SHA_JALALABAD"/>
    <x v="264"/>
    <s v="Doctor"/>
    <s v="Dr. Anupam Shukla"/>
    <s v="Contractual"/>
    <s v="BAMS(AYUSH)"/>
    <s v="AYUSH"/>
    <n v="9453453102"/>
    <s v="UP-0148-SHA-002-CHC"/>
    <s v="BMGF (SD)"/>
    <s v="UP-0148-SHA-002-CHC"/>
  </r>
  <r>
    <s v="Kiruba"/>
    <n v="1505"/>
    <s v="Bareilly"/>
    <s v="Shahjahanpur"/>
    <s v="SHA_JALALABAD"/>
    <x v="264"/>
    <s v="Nurse"/>
    <s v="Nisha P Singh"/>
    <s v="Contractual"/>
    <s v="S/N"/>
    <s v="SN"/>
    <n v="9389944535"/>
    <s v="UP-0148-SHA-002-CHC"/>
    <s v="BMGF (SD)"/>
    <s v="UP-0148-SHA-002-CHC"/>
  </r>
  <r>
    <s v="Kiruba"/>
    <n v="1506"/>
    <s v="Bareilly"/>
    <s v="Badaun"/>
    <s v="BAD_BINAWAR"/>
    <x v="179"/>
    <s v="Nurse"/>
    <s v="Anjilina"/>
    <s v="Regular"/>
    <s v="S/N"/>
    <s v="SN"/>
    <s v=""/>
    <s v=""/>
    <s v="BMGF (SD)"/>
    <s v="UP-0113-BAD-004-CHC"/>
  </r>
  <r>
    <s v="Niranjan Rathod"/>
    <n v="1507"/>
    <s v="Agra"/>
    <s v="Ferozabad"/>
    <s v="FER_FIROZABAD URBAN"/>
    <x v="55"/>
    <s v="Doctor"/>
    <s v="Dr. Neeta Kulshestha"/>
    <s v="Regular"/>
    <s v="MBBS"/>
    <s v="MO"/>
    <s v=""/>
    <s v="UP-0054-FER-001-DH"/>
    <s v="BMGF"/>
    <s v="UP-0054-FER-001-DH"/>
  </r>
  <r>
    <s v="Dr Swapnil"/>
    <n v="1508"/>
    <s v="Varanasi"/>
    <s v="Jaunpur"/>
    <s v="JNP_JAUNPUR URBAN"/>
    <x v="27"/>
    <s v="Nurse"/>
    <s v="Satyabhama"/>
    <s v="Regular"/>
    <s v="S/N"/>
    <s v="SN"/>
    <s v=""/>
    <s v=""/>
    <s v="BMGF (MCHIP-SUP)"/>
    <s v="UP-0012-JNP-001-DH"/>
  </r>
  <r>
    <s v="Dr Swapnil"/>
    <n v="1509"/>
    <s v="Varanasi"/>
    <s v="Jaunpur"/>
    <s v="JNP_JAUNPUR URBAN"/>
    <x v="27"/>
    <s v="Nurse"/>
    <s v="Sandhya Maurya"/>
    <s v="Regular"/>
    <s v="S/N"/>
    <s v="SN"/>
    <s v=""/>
    <s v="UP-0012-JNP-001-DH"/>
    <s v="BMGF (MCHIP-SUP)"/>
    <s v="UP-0012-JNP-001-DH"/>
  </r>
  <r>
    <s v="Dr Gagan"/>
    <n v="1510"/>
    <s v="Moradabad"/>
    <s v="Amroha"/>
    <s v="JPN_JOYA"/>
    <x v="203"/>
    <s v="Nurse"/>
    <s v="Lata"/>
    <s v="Regular"/>
    <s v="S/N"/>
    <s v="SN"/>
    <n v="9837071479"/>
    <s v=""/>
    <s v="BMGF (SD)"/>
    <s v="UP-0088-JPN-002-CHC"/>
  </r>
  <r>
    <s v="Dr Gagan"/>
    <n v="1511"/>
    <s v="Moradabad"/>
    <s v="Amroha"/>
    <s v="JPN_JOYA"/>
    <x v="203"/>
    <s v="Nurse"/>
    <s v="Sweta Dass"/>
    <s v="Contractual"/>
    <s v="S/N"/>
    <s v="SN"/>
    <n v="8755556884"/>
    <s v="UP-0088-JPN-002-CHC"/>
    <s v="BMGF (SD)"/>
    <s v="UP-0088-JPN-002-CHC"/>
  </r>
  <r>
    <s v="Dr Gagan"/>
    <n v="1512"/>
    <s v="Moradabad"/>
    <s v="Amroha"/>
    <s v="JPN_AMROHA"/>
    <x v="71"/>
    <s v="Nurse"/>
    <s v="Sarita Sharma"/>
    <s v="Contractual"/>
    <s v="S/N"/>
    <s v="SN"/>
    <n v="9639767752"/>
    <s v="UP-0035-JPN-001-DH"/>
    <s v="BMGF"/>
    <s v="UP-0035-JPN-001-DH"/>
  </r>
  <r>
    <s v="Dr Gagan"/>
    <n v="1513"/>
    <s v="Moradabad"/>
    <s v="Amroha"/>
    <s v="JPN_AMROHA"/>
    <x v="71"/>
    <s v="Nurse"/>
    <s v="Mukta Kalam"/>
    <s v="Regular"/>
    <s v="S/N"/>
    <s v="SN"/>
    <n v="9756550379"/>
    <s v="UP-0035-JPN-001-DH"/>
    <s v="BMGF"/>
    <s v="UP-0035-JPN-001-DH"/>
  </r>
  <r>
    <s v="Dr Gagan"/>
    <n v="1514"/>
    <s v="Moradabad"/>
    <s v="Amroha"/>
    <s v="JPN_AMROHA"/>
    <x v="71"/>
    <s v="Nurse"/>
    <s v="Neha Rani"/>
    <s v="Contractual"/>
    <s v="S/N"/>
    <s v="SN"/>
    <n v="9457651484"/>
    <s v="UP-0035-JPN-001-DH"/>
    <s v="BMGF"/>
    <s v="UP-0035-JPN-001-DH"/>
  </r>
  <r>
    <s v="Dr Gagan"/>
    <n v="1515"/>
    <s v="Moradabad"/>
    <s v="Amroha"/>
    <s v="JPN_AMROHA"/>
    <x v="71"/>
    <s v="Nurse"/>
    <s v="Sarla D Dass"/>
    <s v="Regular"/>
    <s v="S/N"/>
    <s v="SN"/>
    <n v="9997922915"/>
    <s v=""/>
    <s v="BMGF"/>
    <s v="UP-0035-JPN-001-DH"/>
  </r>
  <r>
    <s v="Dr Anuj"/>
    <n v="1516"/>
    <s v="Kanpur"/>
    <s v="Kannauj"/>
    <s v="KNA_KANNAUJ CITY"/>
    <x v="258"/>
    <s v="Nurse"/>
    <s v="Abda Begam"/>
    <s v="Contractual"/>
    <s v="BHW"/>
    <s v="BHW"/>
    <n v="7499720962"/>
    <s v="UP-0384-KNA-005-SDH"/>
    <s v="Other"/>
    <s v="UP-0384-KNA-005-SDH"/>
  </r>
  <r>
    <s v="Dr Anuj"/>
    <n v="1517"/>
    <s v="Kanpur"/>
    <s v="Kanpur(Nagar)"/>
    <s v="KPN_BILHAUR"/>
    <x v="154"/>
    <s v="Nurse"/>
    <s v="Taranu Khan"/>
    <s v="Regular"/>
    <s v="S/N"/>
    <s v="SN"/>
    <n v="9793979572"/>
    <s v="UP-0085-KPN-003-CHC"/>
    <s v="BMGF (SD)"/>
    <s v="UP-0085-KPN-003-CHC"/>
  </r>
  <r>
    <s v="Dr Anuj"/>
    <n v="1518"/>
    <s v="Kanpur"/>
    <s v="Kannauj"/>
    <s v="KNA_CHHIBRAMAU"/>
    <x v="153"/>
    <s v="Nurse"/>
    <s v="Rashmi Devi"/>
    <s v="Contractual"/>
    <s v="ANM"/>
    <s v="ANM"/>
    <n v="9956822889"/>
    <s v="UP-0121-KNA-002-CHC"/>
    <s v="BMGF (SD)"/>
    <s v="UP-0121-KNA-002-CHC"/>
  </r>
  <r>
    <s v="Dr Anuj"/>
    <n v="1519"/>
    <s v="Kanpur"/>
    <s v="Farrukhabad"/>
    <s v="FKB_KAIAMGANJ"/>
    <x v="187"/>
    <s v="Nurse"/>
    <s v="Satyawati"/>
    <s v="Regular"/>
    <s v="ANM"/>
    <s v="ANM"/>
    <n v="9454959843"/>
    <s v="UP-0153-FKB-002-CHC"/>
    <s v="BMGF (SD)"/>
    <s v="UP-0153-FKB-002-CHC"/>
  </r>
  <r>
    <s v="Pratik Modi"/>
    <n v="1520"/>
    <s v="Kanpur"/>
    <s v="Auraiya"/>
    <s v="AUR_ACHHALDA"/>
    <x v="186"/>
    <s v="Nurse"/>
    <s v="Deendayal Singh"/>
    <s v="Contractual"/>
    <s v="SN"/>
    <s v="SN"/>
    <n v="9651830883"/>
    <s v="UP-0091-AUR-002-CHC"/>
    <s v="BMGF (SD)"/>
    <s v="UP-0091-AUR-002-CHC"/>
  </r>
  <r>
    <s v="Dr Anuj"/>
    <n v="1521"/>
    <s v="Kanpur"/>
    <s v="Kanpur(Nagar)"/>
    <s v="KPN_GHATAMPUR"/>
    <x v="156"/>
    <s v="Nurse"/>
    <s v="Hriday Kali"/>
    <s v="Regular"/>
    <s v="S/N"/>
    <s v="SN"/>
    <n v="9559131585"/>
    <s v="UP-0137-KPN-004-CHC"/>
    <s v="BMGF (SD)"/>
    <s v="UP-0137-KPN-004-CHC"/>
  </r>
  <r>
    <s v="Dr Anuj"/>
    <n v="1522"/>
    <s v="Kanpur"/>
    <s v="Kanpur(Nagar)"/>
    <s v="KPN_GHATAMPUR"/>
    <x v="156"/>
    <s v="Doctor"/>
    <s v="Dr. Rashi Singh"/>
    <s v="Regular"/>
    <s v="MO"/>
    <s v="MO"/>
    <n v="9458546609"/>
    <s v=""/>
    <s v="BMGF (SD)"/>
    <s v="UP-0137-KPN-004-CHC"/>
  </r>
  <r>
    <s v="Dr Anuj"/>
    <n v="1523"/>
    <s v="Kanpur"/>
    <s v="Kanpur(Nagar)"/>
    <s v="KPN_BILHAUR"/>
    <x v="154"/>
    <s v="Doctor"/>
    <s v="Dr. Nidanaz"/>
    <s v="Regular"/>
    <s v="MO"/>
    <s v="MO"/>
    <n v="9935944265"/>
    <s v="UP-0085-KPN-003-CHC"/>
    <s v="BMGF (SD)"/>
    <s v="UP-0085-KPN-003-CHC"/>
  </r>
  <r>
    <s v="Dr Anuj"/>
    <n v="1524"/>
    <s v="Kanpur"/>
    <s v="Kanpur(Nagar)"/>
    <s v="KPN_GHATAMPUR"/>
    <x v="156"/>
    <s v="Nurse"/>
    <s v="Sumitra"/>
    <s v=""/>
    <s v="SN"/>
    <s v="SN"/>
    <s v=""/>
    <s v="UP-0137-KPN-004-CHC"/>
    <s v="BMGF (SD)"/>
    <s v="UP-0137-KPN-004-CHC"/>
  </r>
  <r>
    <s v="Pratik Modi"/>
    <n v="1525"/>
    <s v="Kanpur"/>
    <s v="Kanpur(Dehat)"/>
    <s v="KPD_AMRAUDHA"/>
    <x v="234"/>
    <s v="Nurse"/>
    <s v="Vimala"/>
    <s v="Regular"/>
    <s v="SN"/>
    <s v="SN"/>
    <n v="9452523851"/>
    <s v="UP-0183-KPD-003-CHC"/>
    <s v="BMGF (SD)"/>
    <s v="UP-0183-KPD-003-CHC"/>
  </r>
  <r>
    <s v="Rohith"/>
    <n v="1526"/>
    <s v="Bareilly"/>
    <s v="Bareilly"/>
    <s v="BRL_BAHERI"/>
    <x v="171"/>
    <s v="Nurse"/>
    <s v="Pronita Madhai"/>
    <s v="Regular"/>
    <s v="SN"/>
    <s v="SN"/>
    <n v="9758544623"/>
    <s v="UP-0100-BRL-002-CHC"/>
    <s v="BMGF (SD)"/>
    <s v="UP-0100-BRL-002-CHC"/>
  </r>
  <r>
    <s v="Dr Rohitas Singh "/>
    <n v="1527"/>
    <s v="Faizabad"/>
    <s v="Barabanki"/>
    <s v="BBK_HAIDERGARH"/>
    <x v="282"/>
    <s v="Doctor"/>
    <s v="Dr. Vandana Singh"/>
    <s v="Contractual"/>
    <s v="MBBS"/>
    <s v="MO"/>
    <n v="8864947724"/>
    <s v="UP-0546-BBK-006-CHC"/>
    <s v="BMGF (SD-Phase-II)"/>
    <s v="UP-0546-BBK-006-CHC"/>
  </r>
  <r>
    <s v="Rohith"/>
    <n v="1528"/>
    <s v="Bareilly"/>
    <s v="Bareilly"/>
    <s v="BRL_FARIDPUR"/>
    <x v="283"/>
    <s v="Nurse"/>
    <s v="Alice D. Masih"/>
    <s v="Contractual"/>
    <s v="SN"/>
    <s v="SN"/>
    <n v="9027177529"/>
    <s v="UP-0131-BRL-003-CHC"/>
    <s v="BMGF (SD)"/>
    <s v="UP-0131-BRL-003-CHC"/>
  </r>
  <r>
    <s v="Rohith"/>
    <n v="1529"/>
    <s v="Bareilly"/>
    <s v="Pilibhit"/>
    <s v="PIL_PURANPUR"/>
    <x v="172"/>
    <s v="Nurse"/>
    <s v="Manju Devi"/>
    <s v="Contractual"/>
    <s v="SN"/>
    <s v="SN"/>
    <n v="9120491484"/>
    <s v="UP-0192-PIL-002-CHC"/>
    <s v="BMGF (SD)"/>
    <s v="UP-0192-PIL-002-CHC"/>
  </r>
  <r>
    <s v="Rohith"/>
    <n v="1530"/>
    <s v="Bareilly"/>
    <s v="Pilibhit"/>
    <s v="PIL_PURANPUR"/>
    <x v="172"/>
    <s v="Nurse"/>
    <s v="Neetu Sharma"/>
    <s v="Contractual"/>
    <s v="SN"/>
    <s v="SN"/>
    <n v="9411031281"/>
    <s v=""/>
    <s v="BMGF (SD)"/>
    <s v="UP-0192-PIL-002-CHC"/>
  </r>
  <r>
    <s v="Rohith"/>
    <n v="1531"/>
    <s v="Bareilly"/>
    <s v="Pilibhit"/>
    <s v="PIL_PURANPUR"/>
    <x v="172"/>
    <s v="Nurse"/>
    <s v="Harjeet Kaur"/>
    <s v="Contractual"/>
    <s v="SN"/>
    <s v="SN"/>
    <n v="7409812301"/>
    <s v="UP-0192-PIL-002-CHC"/>
    <s v="BMGF (SD)"/>
    <s v="UP-0192-PIL-002-CHC"/>
  </r>
  <r>
    <s v="Rohith"/>
    <n v="1532"/>
    <s v="Bareilly"/>
    <s v="Bareilly"/>
    <s v="BRL_FARIDPUR"/>
    <x v="283"/>
    <s v="Nurse"/>
    <s v="Savita Kumari"/>
    <s v="Regular"/>
    <s v="SN"/>
    <s v="SN"/>
    <n v="7500754976"/>
    <s v="UP-0131-BRL-003-CHC"/>
    <s v="BMGF (SD)"/>
    <s v="UP-0131-BRL-003-CHC"/>
  </r>
  <r>
    <s v="Rohith"/>
    <n v="1533"/>
    <s v="Bareilly"/>
    <s v="Bareilly"/>
    <s v="BRL_BAREILLY URBAN"/>
    <x v="47"/>
    <s v="Doctor"/>
    <s v="Dr. Seema Agarwal"/>
    <s v="Regular"/>
    <s v="MO"/>
    <s v="MO"/>
    <n v="9922064842"/>
    <s v="UP-0044-BRL-001-DH"/>
    <s v="BMGF"/>
    <s v="UP-0044-BRL-001-DH"/>
  </r>
  <r>
    <s v="Sandeep"/>
    <n v="1534"/>
    <s v="Mirzapur"/>
    <s v="Badohi"/>
    <s v="BDH_GYANPUR"/>
    <x v="94"/>
    <s v="Doctor"/>
    <s v="Dr. Shravan Kumar Singh"/>
    <s v="Regular"/>
    <s v="MBBS"/>
    <s v="MO"/>
    <n v="9473897788"/>
    <s v="UP-0038-BDH-001-DH"/>
    <s v="BMGF"/>
    <s v="UP-0038-BDH-001-DH"/>
  </r>
  <r>
    <s v="Sandeep"/>
    <n v="1535"/>
    <s v="Mirzapur"/>
    <s v="Badohi"/>
    <s v="BDH_DIGH"/>
    <x v="252"/>
    <s v="Nurse"/>
    <s v="Bina Patel"/>
    <s v="Contractual"/>
    <s v="SN"/>
    <s v="SN"/>
    <n v="7376635589"/>
    <s v="UP-0126-BDH-004-PHC"/>
    <s v="BMGF (SD)"/>
    <s v="UP-0126-BDH-004-PHC"/>
  </r>
  <r>
    <s v="Sandeep"/>
    <n v="1536"/>
    <s v="Mirzapur"/>
    <s v="Badohi"/>
    <s v="BDH_GYANPUR"/>
    <x v="94"/>
    <s v="Nurse"/>
    <s v="Sandhya Mishra"/>
    <s v="Regular"/>
    <s v="ANM"/>
    <s v="ANM"/>
    <n v="9452830965"/>
    <s v="UP-0038-BDH-001-DH"/>
    <s v="BMGF"/>
    <s v="UP-0038-BDH-001-DH"/>
  </r>
  <r>
    <s v="Sandeep"/>
    <n v="1537"/>
    <s v="Mirzapur"/>
    <s v="Badohi"/>
    <s v="BDH_GYANPUR"/>
    <x v="94"/>
    <s v="Nurse"/>
    <s v="Shanti Devi"/>
    <s v="Regular"/>
    <s v="SN"/>
    <s v="SN"/>
    <n v="9455062290"/>
    <s v=""/>
    <s v="BMGF"/>
    <s v="UP-0038-BDH-001-DH"/>
  </r>
  <r>
    <s v="Sandeep"/>
    <n v="1538"/>
    <s v="Mirzapur"/>
    <s v="Badohi"/>
    <s v="BDH_SURIYAWAN"/>
    <x v="254"/>
    <s v="Nurse"/>
    <s v="Haushila Devi"/>
    <s v="Contractual"/>
    <s v="SN"/>
    <s v="SN"/>
    <n v="8127663603"/>
    <s v="UP-0211-BDH-006-CHC"/>
    <s v="BMGF (SD)"/>
    <s v="UP-0211-BDH-006-CHC"/>
  </r>
  <r>
    <s v="Sandeep"/>
    <n v="1539"/>
    <s v="Mirzapur"/>
    <s v="Badohi"/>
    <s v="BDH_SURIYAWAN"/>
    <x v="254"/>
    <s v="Nurse"/>
    <s v="Priyanka Pandey"/>
    <s v="Contractual"/>
    <s v="SN"/>
    <s v="SN"/>
    <n v="8423109180"/>
    <s v="UP-0211-BDH-006-CHC"/>
    <s v="BMGF (SD)"/>
    <s v="UP-0211-BDH-006-CHC"/>
  </r>
  <r>
    <s v="Sandeep"/>
    <n v="1540"/>
    <s v="Mirzapur"/>
    <s v="Badohi"/>
    <s v="BDH_BHADOI"/>
    <x v="251"/>
    <s v="Nurse"/>
    <s v="Munaka"/>
    <s v="Regular"/>
    <s v="SN"/>
    <s v="SN"/>
    <n v="9554751212"/>
    <s v="UP-0105-BDH-003-CHC"/>
    <s v="BMGF (SD)"/>
    <s v="UP-0105-BDH-003-CHC"/>
  </r>
  <r>
    <s v="Sandeep"/>
    <n v="1541"/>
    <s v="Mirzapur"/>
    <s v="Badohi"/>
    <s v="BDH_BHADOI"/>
    <x v="251"/>
    <s v="Doctor"/>
    <s v="Dr. Shalini Pathak"/>
    <s v="Contractual"/>
    <s v="MBBS"/>
    <s v="MO"/>
    <n v="8005093163"/>
    <s v="UP-0105-BDH-003-CHC"/>
    <s v="BMGF (SD)"/>
    <s v="UP-0105-BDH-003-CHC"/>
  </r>
  <r>
    <s v="Kiruba"/>
    <n v="1542"/>
    <s v="Bareilly"/>
    <s v="Shahjahanpur"/>
    <s v="SHA_SHAHJAHANPUR CITY"/>
    <x v="67"/>
    <s v="Nurse"/>
    <s v="Manorma Singh"/>
    <s v=""/>
    <s v=""/>
    <s v="SN"/>
    <n v="9450413057"/>
    <s v="UP-0077-SHA-001-DH"/>
    <s v="BMGF"/>
    <s v="UP-0077-SHA-001-DH"/>
  </r>
  <r>
    <s v="Kiruba"/>
    <n v="1543"/>
    <s v="Bareilly"/>
    <s v="Shahjahanpur"/>
    <s v="SHA_SHAHJAHANPUR CITY"/>
    <x v="67"/>
    <s v="Nurse"/>
    <s v="Deepanjali Sunny"/>
    <s v="Regular"/>
    <s v="S/N"/>
    <s v="SN"/>
    <n v="9044234085"/>
    <s v="UP-0077-SHA-001-DH"/>
    <s v="BMGF"/>
    <s v="UP-0077-SHA-001-DH"/>
  </r>
  <r>
    <s v="Kiruba"/>
    <n v="1544"/>
    <s v="Bareilly"/>
    <s v="Shahjahanpur"/>
    <s v="SHA_SHAHJAHANPUR CITY"/>
    <x v="67"/>
    <s v="Nurse"/>
    <s v="Sumanlatha"/>
    <s v="Regular"/>
    <s v="S/N"/>
    <s v="SN"/>
    <n v="8953116109"/>
    <s v="UP-0077-SHA-001-DH"/>
    <s v="BMGF"/>
    <s v="UP-0077-SHA-001-DH"/>
  </r>
  <r>
    <s v="Kiruba"/>
    <n v="1545"/>
    <s v="Bareilly"/>
    <s v="Shahjahanpur"/>
    <s v="SHA_SHAHJAHANPUR CITY"/>
    <x v="67"/>
    <s v="Nurse"/>
    <s v="Margaret David"/>
    <s v="Regular"/>
    <s v="S/N"/>
    <s v="SN"/>
    <n v="7599113878"/>
    <s v="UP-0077-SHA-001-DH"/>
    <s v="BMGF"/>
    <s v="UP-0077-SHA-001-DH"/>
  </r>
  <r>
    <s v="Kiruba"/>
    <n v="1546"/>
    <s v="Bareilly"/>
    <s v="Shahjahanpur"/>
    <s v="SHA_SHAHJAHANPUR CITY"/>
    <x v="67"/>
    <s v="Nurse"/>
    <s v="Saroj Sharma"/>
    <s v="Regular"/>
    <s v="S/N"/>
    <s v="SN"/>
    <n v="9307770052"/>
    <s v=""/>
    <s v="BMGF"/>
    <s v="UP-0077-SHA-001-DH"/>
  </r>
  <r>
    <s v="Kiruba"/>
    <n v="1547"/>
    <s v="Bareilly"/>
    <s v="Shahjahanpur"/>
    <s v="SHA_SHAHJAHANPUR CITY"/>
    <x v="67"/>
    <s v="Nurse"/>
    <s v="Kusum"/>
    <s v="Regular"/>
    <s v="S/N"/>
    <s v="SN"/>
    <n v="9927382096"/>
    <s v="UP-0077-SHA-001-DH"/>
    <s v="BMGF"/>
    <s v="UP-0077-SHA-001-DH"/>
  </r>
  <r>
    <s v="Kiruba"/>
    <n v="1548"/>
    <s v="Bareilly"/>
    <s v="Shahjahanpur"/>
    <s v="SHA_JALALABAD"/>
    <x v="264"/>
    <s v="Nurse"/>
    <s v="Deepa Srivastava"/>
    <s v="Contractual"/>
    <s v="S/N"/>
    <s v="SN"/>
    <n v="7071540966"/>
    <s v="UP-0148-SHA-002-CHC"/>
    <s v="BMGF (SD)"/>
    <s v="UP-0148-SHA-002-CHC"/>
  </r>
  <r>
    <s v="Navneet"/>
    <n v="1549"/>
    <s v="Chitrakoot"/>
    <s v="Banda"/>
    <s v="BNA_NARAINI"/>
    <x v="235"/>
    <s v="Nurse"/>
    <s v="Yogeeta"/>
    <s v="Contractual"/>
    <s v="SN"/>
    <s v="SN"/>
    <n v="9454751755"/>
    <s v="UP-0180-BNA-004-CHC"/>
    <s v="BMGF (SD)"/>
    <s v="UP-0180-BNA-004-CHC"/>
  </r>
  <r>
    <s v="Navneet"/>
    <n v="1550"/>
    <s v="Chitrakoot"/>
    <s v="Banda"/>
    <s v="BNA_BABERU"/>
    <x v="229"/>
    <s v="Nurse"/>
    <s v="Sangya Devi"/>
    <s v="Contractual"/>
    <s v="SN"/>
    <s v="SN"/>
    <n v="7398254497"/>
    <s v="UP-0096-BNA-003-CHC"/>
    <s v="BMGF (SD)"/>
    <s v="UP-0096-BNA-003-CHC"/>
  </r>
  <r>
    <s v="Navneet"/>
    <n v="1551"/>
    <s v="Chitrakoot"/>
    <s v="Banda"/>
    <s v="BRP_UTRAULA"/>
    <x v="228"/>
    <s v="Nurse"/>
    <s v="Kanchan Tomar"/>
    <s v="Contractual"/>
    <s v="SN"/>
    <s v="SN"/>
    <n v="7897703093"/>
    <s v="UP-0093-BNA-002-CHC"/>
    <s v="BMGF (SD)"/>
    <s v="UP-0093-BNA-002-CHC"/>
  </r>
  <r>
    <s v="Navneet"/>
    <n v="1552"/>
    <s v="Chitrakoot"/>
    <s v="Hamirpur"/>
    <s v="HMP_MAUDAHA"/>
    <x v="236"/>
    <s v="Doctor"/>
    <s v="Dr. Noopur"/>
    <s v="Contractual"/>
    <s v="Ayush"/>
    <s v="AYUSH"/>
    <n v="9795548916"/>
    <s v="UP-0172-HMP-002-CHC"/>
    <s v="BMGF (SD)"/>
    <s v="UP-0172-HMP-002-CHC"/>
  </r>
  <r>
    <s v="Navneet"/>
    <n v="1553"/>
    <s v="Chitrakoot"/>
    <s v="Hamirpur"/>
    <s v="HMP_MAUDAHA"/>
    <x v="236"/>
    <s v="Nurse"/>
    <s v="Shiv Bala Devi"/>
    <s v="Regular"/>
    <s v="SN"/>
    <s v="SN"/>
    <n v="9919363678"/>
    <s v="UP-0172-HMP-002-CHC"/>
    <s v="BMGF (SD)"/>
    <s v="UP-0172-HMP-002-CHC"/>
  </r>
  <r>
    <s v="Dr Nadeem"/>
    <n v="1554"/>
    <s v="Aligarh"/>
    <s v="Aligarh"/>
    <s v="ALG_KHAIR"/>
    <x v="284"/>
    <s v="Doctor"/>
    <s v="Dr. Hera Sheeraz"/>
    <s v="Regular"/>
    <s v="MBBS"/>
    <s v="MO"/>
    <n v="9721145272"/>
    <s v="UP-0233-ALG-006-CHC"/>
    <s v="BMGF (SD-Phase-I)"/>
    <s v="UP-0233-ALG-006-CHC"/>
  </r>
  <r>
    <s v="Dr Anuj"/>
    <n v="1555"/>
    <s v="Chitrakoot"/>
    <s v="Mahoba"/>
    <s v="MHB_PANWARI"/>
    <x v="103"/>
    <s v="Doctor"/>
    <s v="Dr. Alka Soni"/>
    <s v="Regular"/>
    <s v="Ayush"/>
    <s v="AYUSH"/>
    <n v="8765516947"/>
    <s v="UP-0069-MHB-001-DH"/>
    <s v="BMGF"/>
    <s v="UP-0069-MHB-001-DH"/>
  </r>
  <r>
    <s v="Dr Anuj"/>
    <n v="1556"/>
    <s v="Chitrakoot"/>
    <s v="Mahoba"/>
    <s v="MHB_PANWARI"/>
    <x v="103"/>
    <s v="Nurse"/>
    <s v="Renu Maurya"/>
    <s v="Contractual"/>
    <s v="SN"/>
    <s v="SN"/>
    <n v="7398535133"/>
    <s v="UP-0069-MHB-001-DH"/>
    <s v="BMGF"/>
    <s v="UP-0069-MHB-001-DH"/>
  </r>
  <r>
    <s v="Navneet"/>
    <n v="1557"/>
    <s v="Chitrakoot"/>
    <s v="Chitrakoot"/>
    <s v="CKT_KARVI"/>
    <x v="227"/>
    <s v="Nurse"/>
    <s v="Archana Tiwari"/>
    <s v="Contractual"/>
    <s v="SN"/>
    <s v="SN"/>
    <n v="9450811016"/>
    <s v="UP-0048-CKT-001-DH"/>
    <s v="BMGF"/>
    <s v="UP-0048-CKT-001-DH"/>
  </r>
  <r>
    <s v="Navneet"/>
    <n v="1558"/>
    <s v="Chitrakoot"/>
    <s v="Chitrakoot"/>
    <s v="CKT_KARVI"/>
    <x v="227"/>
    <s v="Nurse"/>
    <s v="Manisha"/>
    <s v="Contractual"/>
    <s v="SN"/>
    <s v="SN"/>
    <n v="9853558297"/>
    <s v="UP-0048-CKT-001-DH"/>
    <s v="BMGF"/>
    <s v="UP-0048-CKT-001-DH"/>
  </r>
  <r>
    <s v="Navneet"/>
    <n v="1559"/>
    <s v="Chitrakoot"/>
    <s v="Chitrakoot"/>
    <s v="CKT_MANIKPUR"/>
    <x v="230"/>
    <s v="Doctor"/>
    <s v="Dr. Akanksha Singh"/>
    <s v="Regular"/>
    <s v="MBBS"/>
    <s v="MO"/>
    <n v="9453010948"/>
    <s v="UP-0171-CKT-002-CHC"/>
    <s v="BMGF (SD)"/>
    <s v="UP-0171-CKT-002-CHC"/>
  </r>
  <r>
    <s v="Navneet"/>
    <n v="1560"/>
    <s v="Chitrakoot"/>
    <s v="Chitrakoot"/>
    <s v="CKT_KARVI"/>
    <x v="227"/>
    <s v="Doctor"/>
    <s v="Dr. Badri Prasad"/>
    <s v="Regular"/>
    <s v="MBBS"/>
    <s v="MO"/>
    <n v="9450032796"/>
    <s v="UP-0048-CKT-001-DH"/>
    <s v="BMGF"/>
    <s v="UP-0048-CKT-001-DH"/>
  </r>
  <r>
    <s v="Dr Amit"/>
    <n v="1561"/>
    <s v="Gonda"/>
    <s v="Srawasti"/>
    <s v="SRW_HARIHARPUR RANI"/>
    <x v="89"/>
    <s v="Nurse"/>
    <s v="Rajni Shukla"/>
    <s v=""/>
    <s v=""/>
    <s v="SN"/>
    <n v="9453544487"/>
    <s v="UP-0082-SRW-001-DH"/>
    <s v="BMGF"/>
    <s v="UP-0082-SRW-001-DH"/>
  </r>
  <r>
    <s v="Dr Amit"/>
    <n v="1562"/>
    <s v="Gonda"/>
    <s v="Srawasti"/>
    <s v="SRW_GILAULA"/>
    <x v="274"/>
    <s v="Nurse"/>
    <s v="Vibha Pandey"/>
    <s v=""/>
    <s v=""/>
    <s v="SN"/>
    <n v="8795313160"/>
    <s v="UP-0189-SRW-004-PHC"/>
    <s v="BMGF (SD)"/>
    <s v="UP-0189-SRW-004-PHC"/>
  </r>
  <r>
    <s v="Dr Amit"/>
    <n v="1563"/>
    <s v="Gonda"/>
    <s v="Srawasti"/>
    <s v="SRW_GILAULA"/>
    <x v="274"/>
    <s v="Nurse"/>
    <s v="Madhu Mishra"/>
    <s v=""/>
    <s v=""/>
    <s v="SN"/>
    <n v="9838290009"/>
    <s v="UP-0189-SRW-004-PHC"/>
    <s v="BMGF (SD)"/>
    <s v="UP-0189-SRW-004-PHC"/>
  </r>
  <r>
    <s v="Dr Amit"/>
    <n v="1564"/>
    <s v="Gonda"/>
    <s v="Balrampur"/>
    <s v="BRP_PACHPERWA"/>
    <x v="285"/>
    <s v="Nurse"/>
    <s v="Urmila Yadav"/>
    <s v=""/>
    <s v=""/>
    <s v="SN"/>
    <n v="9839201814"/>
    <s v="UP-0253-BRP-004-CHC"/>
    <s v="BMGF (SD-Phase-I)"/>
    <s v="UP-0253-BRP-004-CHC"/>
  </r>
  <r>
    <s v="Dr Amit"/>
    <n v="1565"/>
    <s v="Gonda"/>
    <s v="Balrampur"/>
    <s v="BRP_TULSIPUR"/>
    <x v="273"/>
    <s v="Nurse"/>
    <s v="Sadhna Singh"/>
    <s v=""/>
    <s v=""/>
    <s v="SN"/>
    <n v="9793871300"/>
    <s v="UP-0216-BRP-003-CHC"/>
    <s v="BMGF (SD)"/>
    <s v="UP-0216-BRP-003-CHC"/>
  </r>
  <r>
    <s v="Dr Amit"/>
    <n v="1566"/>
    <s v="Gonda"/>
    <s v="Bahraich"/>
    <s v="BRC_PAYAGPUR"/>
    <x v="248"/>
    <s v="Nurse"/>
    <s v="Snehlata"/>
    <s v=""/>
    <s v=""/>
    <s v="SN"/>
    <n v="8400477521"/>
    <s v="UP-0188-BRC-003-CHC"/>
    <s v="BMGF (SD)"/>
    <s v="UP-0188-BRC-003-CHC"/>
  </r>
  <r>
    <s v="Dr Amit"/>
    <n v="1567"/>
    <s v="Gonda"/>
    <s v="Bahraich"/>
    <s v="BRC_PAYAGPUR"/>
    <x v="248"/>
    <s v="Doctor"/>
    <s v="Dr. Sarang"/>
    <s v=""/>
    <s v=""/>
    <s v="MO"/>
    <n v="9918342748"/>
    <s v=""/>
    <s v="BMGF (SD)"/>
    <s v="UP-0188-BRC-003-CHC"/>
  </r>
  <r>
    <s v="Dr Rahul Tandon"/>
    <n v="1568"/>
    <s v="Lucknow"/>
    <s v="Sitapur"/>
    <s v="STP_BEHTA"/>
    <x v="177"/>
    <s v="Nurse"/>
    <s v="Ratna Gupta"/>
    <s v="Regular"/>
    <s v="SN"/>
    <s v="SN"/>
    <n v="8543017280"/>
    <s v="UP-0213-STP-010-CHC"/>
    <s v="BMGF (SD)"/>
    <s v="UP-0213-STP-010-CHC"/>
  </r>
  <r>
    <s v="Dr Rahul Tandon"/>
    <n v="1569"/>
    <s v="Lucknow"/>
    <s v="Sitapur"/>
    <s v="STP_SIDHAULI"/>
    <x v="122"/>
    <s v="Nurse"/>
    <s v="Usha Mishra"/>
    <s v="Regular"/>
    <s v="SN"/>
    <s v="SN"/>
    <n v="9450383196"/>
    <s v="UP-0207-STP-009-CHC"/>
    <s v="BMGF (SD)"/>
    <s v="UP-0207-STP-009-CHC"/>
  </r>
  <r>
    <s v="Dr Rahul Tandon"/>
    <n v="1570"/>
    <s v="Lucknow"/>
    <s v="Sitapur"/>
    <s v="STP_SIDHAULI"/>
    <x v="122"/>
    <s v="Nurse"/>
    <s v="Lalita Yadav"/>
    <s v="Contractual"/>
    <s v="SN"/>
    <s v="SN"/>
    <n v="8173022125"/>
    <s v="UP-0207-STP-009-CHC"/>
    <s v="BMGF (SD)"/>
    <s v="UP-0207-STP-009-CHC"/>
  </r>
  <r>
    <s v="Dr Rahul Tandon"/>
    <n v="1571"/>
    <s v="Lucknow"/>
    <s v="Sitapur"/>
    <s v="STP_MAHMUDABAD"/>
    <x v="217"/>
    <s v="Nurse"/>
    <s v="Manju Shri"/>
    <s v="Regular"/>
    <s v="SN"/>
    <s v="SN"/>
    <n v="9389581792"/>
    <s v=""/>
    <s v="BMGF (SD)"/>
    <s v="UP-0170-STP-005-CHC"/>
  </r>
  <r>
    <s v="Dr Rahul Tandon"/>
    <n v="1572"/>
    <s v="Lucknow"/>
    <s v="Sitapur"/>
    <s v="STP_PISAWAN"/>
    <x v="272"/>
    <s v="Nurse"/>
    <s v="Seema Rani"/>
    <s v="Regular"/>
    <s v="SN"/>
    <s v="SN"/>
    <n v="8416929305"/>
    <s v="UP-0191-STP-007-CHC"/>
    <s v="BMGF (SD)"/>
    <s v="UP-0191-STP-007-CHC"/>
  </r>
  <r>
    <s v="Dr Rahul Tandon"/>
    <n v="1573"/>
    <s v="Lucknow"/>
    <s v="Sitapur"/>
    <s v="STP_HARGAON"/>
    <x v="209"/>
    <s v="Doctor"/>
    <s v="Dr. Mamta Srivastava"/>
    <s v="Contractual"/>
    <s v="Ayush"/>
    <s v="AYUSH"/>
    <n v="9411221384"/>
    <s v="UP-0144-STP-003-CHC"/>
    <s v="BMGF (SD)"/>
    <s v="UP-0144-STP-003-CHC"/>
  </r>
  <r>
    <s v="Dr Rahul Tandon"/>
    <n v="1574"/>
    <s v="Lucknow"/>
    <s v="Sitapur"/>
    <s v="STP_HARGAON"/>
    <x v="209"/>
    <s v="Nurse"/>
    <s v="Geeta"/>
    <s v="Regular"/>
    <s v="SN"/>
    <s v="SN"/>
    <n v="9452180031"/>
    <s v="UP-0144-STP-003-CHC"/>
    <s v="BMGF (SD)"/>
    <s v="UP-0144-STP-003-CHC"/>
  </r>
  <r>
    <s v="Dr Rahul Tandon"/>
    <n v="1575"/>
    <s v="Lucknow"/>
    <s v="Sitapur"/>
    <s v="STP_PISAWAN"/>
    <x v="272"/>
    <s v="Doctor"/>
    <s v="Dr. Sunita Shukla"/>
    <s v="Regular"/>
    <s v="Ayush"/>
    <s v="AYUSH"/>
    <n v="9450373365"/>
    <s v="UP-0191-STP-007-CHC"/>
    <s v="BMGF (SD)"/>
    <s v="UP-0191-STP-007-CHC"/>
  </r>
  <r>
    <s v="Dr Rahul Tandon"/>
    <n v="1576"/>
    <s v="Lucknow"/>
    <s v="Sitapur"/>
    <s v="STP_BISWAN"/>
    <x v="208"/>
    <s v="Doctor"/>
    <s v="Dr. Prachi Shukla"/>
    <s v="Regular"/>
    <s v="MBBS"/>
    <s v="MO"/>
    <n v="8960704863"/>
    <s v="UP-0114-STP-002-CHC"/>
    <s v="BMGF (SD)"/>
    <s v="UP-0114-STP-002-CHC"/>
  </r>
  <r>
    <s v="Dr Rahul Tandon"/>
    <n v="1577"/>
    <s v="Lucknow"/>
    <s v="Sitapur"/>
    <s v="STP_MISRIKH"/>
    <x v="220"/>
    <s v="Nurse"/>
    <s v="Nilam"/>
    <s v="Regular"/>
    <s v="SN"/>
    <s v="SN"/>
    <n v="8739883060"/>
    <s v="UP-0177-STP-006-CHC"/>
    <s v="BMGF (SD)"/>
    <s v="UP-0177-STP-006-CHC"/>
  </r>
  <r>
    <s v="Dr Rahul Tandon"/>
    <n v="1578"/>
    <s v="Lucknow"/>
    <s v="Sitapur"/>
    <s v="STP_MISRIKH"/>
    <x v="220"/>
    <s v="Nurse"/>
    <s v="Shashi Agnihotri"/>
    <s v="Regular"/>
    <s v="SN"/>
    <s v="SN"/>
    <n v="9451810441"/>
    <s v="UP-0177-STP-006-CHC"/>
    <s v="BMGF (SD)"/>
    <s v="UP-0177-STP-006-CHC"/>
  </r>
  <r>
    <s v="Dr Rahul Tandon"/>
    <n v="1579"/>
    <s v="Lucknow"/>
    <s v="Sitapur"/>
    <s v="STP_LAHARPUR"/>
    <x v="75"/>
    <s v="Nurse"/>
    <s v="Shilpi Pandey"/>
    <s v="Regular"/>
    <s v="SN"/>
    <s v="SN"/>
    <s v=""/>
    <s v="UP-0161-STP-004-CHC"/>
    <s v="BMGF (SD)"/>
    <s v="UP-0161-STP-004-CHC"/>
  </r>
  <r>
    <s v="Niranjan Rathod"/>
    <n v="1580"/>
    <s v="Agra"/>
    <s v="Ferozabad"/>
    <s v="FER_SHIKOHABAD"/>
    <x v="260"/>
    <s v="Nurse"/>
    <s v="Sanjana Baghel"/>
    <s v="Contract"/>
    <s v=""/>
    <s v="SN"/>
    <n v="8057245606"/>
    <s v=""/>
    <s v="BMGF (SD)"/>
    <s v="UP-0130-FER-003-CHC"/>
  </r>
  <r>
    <s v="Niranjan Rathod"/>
    <n v="1581"/>
    <s v="Agra"/>
    <s v="Ferozabad"/>
    <s v="FER_FIROZABAD URBAN"/>
    <x v="55"/>
    <s v="Nurse"/>
    <s v="Reena Parveen"/>
    <s v="Contract"/>
    <s v="SN"/>
    <s v="SN"/>
    <n v="8449561531"/>
    <s v=""/>
    <s v="BMGF"/>
    <s v="UP-0054-FER-001-DH"/>
  </r>
  <r>
    <s v="Niranjan Rathod"/>
    <n v="1582"/>
    <s v="Agra"/>
    <s v="Ferozabad"/>
    <s v="FER_SHIKOHABAD"/>
    <x v="260"/>
    <s v="Nurse"/>
    <s v="Poonam Sharma"/>
    <s v="Contract"/>
    <s v="SN"/>
    <s v="SN"/>
    <n v="9897361515"/>
    <s v=""/>
    <s v="BMGF (SD)"/>
    <s v="UP-0130-FER-003-CHC"/>
  </r>
  <r>
    <s v="Niranjan Rathod"/>
    <n v="1583"/>
    <s v="Agra"/>
    <s v="Ferozabad"/>
    <s v="FER_SHIKOHABAD"/>
    <x v="260"/>
    <s v="Nurse"/>
    <s v="Premwati"/>
    <s v="Regular"/>
    <s v="SN"/>
    <s v="SN"/>
    <n v="9720959091"/>
    <s v="UP-0130-FER-003-CHC"/>
    <s v="BMGF (SD)"/>
    <s v="UP-0130-FER-003-CHC"/>
  </r>
  <r>
    <s v="Niranjan Rathod"/>
    <n v="1584"/>
    <s v="Agra"/>
    <s v="Ferozabad"/>
    <s v="FER_SHIKOHABAD"/>
    <x v="260"/>
    <s v="Nurse"/>
    <s v="Kalawati"/>
    <s v="Regular"/>
    <s v="SN"/>
    <s v="SN"/>
    <n v="7520361887"/>
    <s v=""/>
    <s v="BMGF (SD)"/>
    <s v="UP-0130-FER-003-CHC"/>
  </r>
  <r>
    <s v="Niranjan Rathod"/>
    <n v="1585"/>
    <s v="Agra"/>
    <s v="Ferozabad"/>
    <s v="FER_FIROZABAD URBAN"/>
    <x v="55"/>
    <s v="Nurse"/>
    <s v="Sonam"/>
    <s v="Contract"/>
    <s v="SN"/>
    <s v="SN"/>
    <n v="8650578220"/>
    <s v=""/>
    <s v="BMGF"/>
    <s v="UP-0054-FER-001-DH"/>
  </r>
  <r>
    <s v="Niranjan Rathod"/>
    <n v="1586"/>
    <s v="Agra"/>
    <s v="Ferozabad"/>
    <s v="FER_FIROZABAD URBAN"/>
    <x v="55"/>
    <s v="Nurse"/>
    <s v="Shikha"/>
    <s v="Contract"/>
    <s v="SN"/>
    <s v="SN"/>
    <n v="9457038388"/>
    <s v=""/>
    <s v="BMGF"/>
    <s v="UP-0054-FER-001-DH"/>
  </r>
  <r>
    <s v="Niranjan Rathod"/>
    <n v="1587"/>
    <s v="Agra"/>
    <s v="Ferozabad"/>
    <s v="FER_TUNDLA"/>
    <x v="196"/>
    <s v="Nurse"/>
    <s v="Neetu"/>
    <s v="Contract"/>
    <s v="SN"/>
    <s v="SN"/>
    <n v="9458050321"/>
    <s v="UP-0090-FER-002-CHC"/>
    <s v="BMGF (SD)"/>
    <s v="UP-0090-FER-002-CHC"/>
  </r>
  <r>
    <s v="Niranjan Rathod"/>
    <n v="1588"/>
    <s v="Agra"/>
    <s v="Ferozabad"/>
    <s v="FER_TUNDLA"/>
    <x v="196"/>
    <s v="Nurse"/>
    <s v="Soni Margret"/>
    <s v="Regular"/>
    <s v="SN"/>
    <s v="SN"/>
    <n v="9639963093"/>
    <s v="UP-0090-FER-002-CHC"/>
    <s v="BMGF (SD)"/>
    <s v="UP-0090-FER-002-CHC"/>
  </r>
  <r>
    <s v="Niranjan Rathod"/>
    <n v="1589"/>
    <s v="Agra"/>
    <s v="Ferozabad"/>
    <s v="FER_SHIKOHABAD"/>
    <x v="260"/>
    <s v="Nurse"/>
    <s v="Santosh Yadav"/>
    <s v="Regular"/>
    <s v="SN"/>
    <s v="SN"/>
    <n v="9156445656"/>
    <s v="UP-0130-FER-003-CHC"/>
    <s v="BMGF (SD)"/>
    <s v="UP-0130-FER-003-CHC"/>
  </r>
  <r>
    <s v="Dr Atul Mittal"/>
    <n v="1590"/>
    <s v="Lucknow"/>
    <s v="Raebareli"/>
    <s v="RBL_UNCHAHAR"/>
    <x v="134"/>
    <s v="Doctor"/>
    <s v="Dr. Mamata Singh"/>
    <s v="Contractual"/>
    <s v="AYUSH"/>
    <s v="AYUSH"/>
    <n v="9919161237"/>
    <s v="UP-0217-RBL-004-CHC"/>
    <s v="BMGF (SD)"/>
    <s v="UP-0217-RBL-004-CHC"/>
  </r>
  <r>
    <s v="Dr Atul Mittal"/>
    <n v="1591"/>
    <s v="Lucknow"/>
    <s v="Raebareli"/>
    <s v="RBL_UNCHAHAR"/>
    <x v="134"/>
    <s v="Nurse"/>
    <s v="Madhubala"/>
    <s v="Regular"/>
    <s v="SN"/>
    <s v="SN"/>
    <n v="9532863346"/>
    <s v="UP-0217-RBL-004-CHC"/>
    <s v="BMGF (SD)"/>
    <s v="UP-0217-RBL-004-CHC"/>
  </r>
  <r>
    <s v="Dr Atul Mittal"/>
    <n v="1592"/>
    <s v="Lucknow"/>
    <s v="Raebareli"/>
    <s v="RBL_UNCHAHAR"/>
    <x v="134"/>
    <s v="Nurse"/>
    <s v="Sunita Maurya"/>
    <s v="Contractual"/>
    <s v="SN"/>
    <s v="SN"/>
    <s v=""/>
    <s v="UP-0217-RBL-004-CHC"/>
    <s v="BMGF (SD)"/>
    <s v="UP-0217-RBL-004-CHC"/>
  </r>
  <r>
    <s v="Dr Swapnil"/>
    <n v="1593"/>
    <s v="Varanasi"/>
    <s v="Varanasi"/>
    <s v="VRN_KASHI VIDHYA PEETH"/>
    <x v="286"/>
    <s v="Doctor"/>
    <s v="Dr. Seema Sharma"/>
    <s v="Contractual"/>
    <s v="MO"/>
    <s v="MO"/>
    <s v=""/>
    <s v="UP-0357-VRN-005-PHC"/>
    <s v="BMGF (SD-Phase-I)"/>
    <s v="UP-0357-VRN-005-PHC"/>
  </r>
  <r>
    <s v="Dr Swapnil"/>
    <n v="1594"/>
    <s v="Varanasi"/>
    <s v="Varanasi"/>
    <s v="VRN_KASHI VIDHYA PEETH"/>
    <x v="286"/>
    <s v="Nurse"/>
    <s v="Mala Singh"/>
    <s v="Contractual"/>
    <s v="S/N"/>
    <s v="SN"/>
    <s v=""/>
    <s v="UP-0357-VRN-005-PHC"/>
    <s v="BMGF (SD-Phase-I)"/>
    <s v="UP-0357-VRN-005-PHC"/>
  </r>
  <r>
    <s v="Dr Swapnil"/>
    <n v="1595"/>
    <s v="Varanasi"/>
    <s v="Varanasi"/>
    <s v="VRN_BADAGAON"/>
    <x v="287"/>
    <s v="Doctor"/>
    <s v="Dr. Archana Singh"/>
    <s v=""/>
    <s v="LMO"/>
    <s v="MO"/>
    <s v=""/>
    <s v="UP-0356-VRN-004-PHC"/>
    <s v="BMGF (SD-Phase-I)"/>
    <s v="UP-0356-VRN-004-PHC"/>
  </r>
  <r>
    <s v="Dr Swapnil"/>
    <n v="1596"/>
    <s v="Varanasi"/>
    <s v="Varanasi"/>
    <s v="VRN_BADAGAON"/>
    <x v="287"/>
    <s v="Nurse"/>
    <s v="Purnima"/>
    <s v=""/>
    <s v="S/N"/>
    <s v="SN"/>
    <s v=""/>
    <s v="UP-0356-VRN-004-PHC"/>
    <s v="BMGF (SD-Phase-I)"/>
    <s v="UP-0356-VRN-004-PHC"/>
  </r>
  <r>
    <s v="Dr Swapnil"/>
    <n v="1597"/>
    <s v="Varanasi"/>
    <s v="Varanasi"/>
    <s v="VRN_ARAZILINE"/>
    <x v="288"/>
    <s v="Nurse"/>
    <s v="Shalini Mullick"/>
    <s v=""/>
    <s v="S/N"/>
    <s v="SN"/>
    <s v=""/>
    <s v="UP-0405-VRN-006-CHC"/>
    <s v="BMGF (SD-Phase-II)"/>
    <s v="UP-0405-VRN-006-CHC"/>
  </r>
  <r>
    <s v="Dr Swapnil"/>
    <n v="1598"/>
    <s v="Varanasi"/>
    <s v="Varanasi"/>
    <s v="VRN_ARAZILINE"/>
    <x v="288"/>
    <s v="Doctor"/>
    <s v="Dr. Anamika Singh"/>
    <s v=""/>
    <s v="MO"/>
    <s v="MO"/>
    <s v=""/>
    <s v="UP-0405-VRN-006-CHC"/>
    <s v="BMGF (SD-Phase-II)"/>
    <s v="UP-0405-VRN-006-CHC"/>
  </r>
  <r>
    <s v="Dr Swapnil"/>
    <n v="1599"/>
    <s v="Varanasi"/>
    <s v="Ghazipur"/>
    <s v="GZP_MOHAMMADABAD"/>
    <x v="213"/>
    <s v="Nurse"/>
    <s v="Asha Chaudhary"/>
    <s v="Regular"/>
    <s v="S/N"/>
    <s v="SN"/>
    <s v=""/>
    <s v="UP-0179-GZP-002-CHC"/>
    <s v="BMGF (SD)"/>
    <s v="UP-0179-GZP-002-CHC"/>
  </r>
  <r>
    <s v="Sandeep"/>
    <n v="1600"/>
    <s v="Varanasi"/>
    <s v="Chandauli"/>
    <s v="CND_DANAPUR"/>
    <x v="277"/>
    <s v="Doctor"/>
    <s v="Dr. Meena Singh"/>
    <s v="Regular"/>
    <s v="MBBS"/>
    <s v="MO"/>
    <s v=""/>
    <s v="UP-0127-CND-002-CHC"/>
    <s v="BMGF (SD)"/>
    <s v="UP-0127-CND-002-CHC"/>
  </r>
  <r>
    <s v="Sandeep"/>
    <n v="1601"/>
    <s v="Varanasi"/>
    <s v="Chandauli"/>
    <s v="CND_CHANDAULI"/>
    <x v="129"/>
    <s v="Nurse"/>
    <s v="Vimla Devi"/>
    <s v="Regular"/>
    <s v="SN"/>
    <s v="SN"/>
    <s v=""/>
    <s v="UP-0047-CND-001-DH"/>
    <s v="BMGF"/>
    <s v="UP-0047-CND-001-DH"/>
  </r>
  <r>
    <s v="Rohith"/>
    <n v="1602"/>
    <s v="Bareilly"/>
    <s v="Bareilly"/>
    <s v="BRL_BAHERI"/>
    <x v="171"/>
    <s v="Nurse"/>
    <s v="Sonia Saxena"/>
    <s v="Regular"/>
    <s v="SN"/>
    <s v="SN"/>
    <n v="9759078000"/>
    <s v="UP-0100-BRL-002-CHC"/>
    <s v="BMGF (SD)"/>
    <s v="UP-0100-BRL-002-CHC"/>
  </r>
  <r>
    <s v="Rohith"/>
    <n v="1603"/>
    <s v="Bareilly"/>
    <s v="Bareilly"/>
    <s v="BRL_BAHERI"/>
    <x v="171"/>
    <s v="Nurse"/>
    <s v="Seema Kumari"/>
    <s v="Regular"/>
    <s v="SN"/>
    <s v="SN"/>
    <n v="9359314317"/>
    <s v="UP-0100-BRL-002-CHC"/>
    <s v="BMGF (SD)"/>
    <s v="UP-0100-BRL-002-CHC"/>
  </r>
  <r>
    <s v="Kiruba"/>
    <n v="1604"/>
    <s v="Bareilly"/>
    <s v="Shahjahanpur"/>
    <s v="SHA_SHAHJAHANPUR CITY"/>
    <x v="67"/>
    <s v="Doctor"/>
    <s v="Dr. Seema Singh"/>
    <s v="Regular"/>
    <s v="MBBS"/>
    <s v="MO"/>
    <n v="9457281898"/>
    <s v="UP-0077-SHA-001-DH"/>
    <s v="BMGF"/>
    <s v="UP-0077-SHA-001-DH"/>
  </r>
  <r>
    <s v="Rohith"/>
    <n v="1605"/>
    <s v="Bareilly"/>
    <s v="Pilibhit"/>
    <s v="PIL_PURANPUR"/>
    <x v="172"/>
    <s v="Nurse"/>
    <s v="Geeta Devi"/>
    <s v="Contractual"/>
    <s v="SN"/>
    <s v="SN"/>
    <n v="9410895711"/>
    <s v=""/>
    <s v="BMGF (SD)"/>
    <s v="UP-0192-PIL-002-CHC"/>
  </r>
  <r>
    <s v="Rohith"/>
    <n v="1606"/>
    <s v="Bareilly"/>
    <s v="Pilibhit"/>
    <s v="PIL_PURANPUR"/>
    <x v="172"/>
    <s v="Nurse"/>
    <s v="Anjali Rana"/>
    <s v="Contractual"/>
    <s v="SN"/>
    <s v="SN"/>
    <n v="8382838737"/>
    <s v=""/>
    <s v="BMGF (SD)"/>
    <s v="UP-0192-PIL-002-CHC"/>
  </r>
  <r>
    <s v="Rohith"/>
    <n v="1607"/>
    <s v="Bareilly"/>
    <s v="Pilibhit"/>
    <s v="PIL_PURANPUR"/>
    <x v="172"/>
    <s v="Nurse"/>
    <s v="Deepmala"/>
    <s v="Contractual"/>
    <s v="SN"/>
    <s v="SN"/>
    <n v="9457203917"/>
    <s v="UP-0192-PIL-002-CHC"/>
    <s v="BMGF (SD)"/>
    <s v="UP-0192-PIL-002-CHC"/>
  </r>
  <r>
    <s v="Rohith"/>
    <n v="1608"/>
    <s v="Moradabad"/>
    <s v="Rampur"/>
    <s v="RMP_SHAHBAD"/>
    <x v="201"/>
    <s v="Nurse"/>
    <s v="Ramsati"/>
    <s v="Contractual"/>
    <s v="SN"/>
    <s v="SN"/>
    <n v="9458044668"/>
    <s v="UP-0204-RMP-004-CHC"/>
    <s v="BMGF (SD)"/>
    <s v="UP-0204-RMP-004-CHC"/>
  </r>
  <r>
    <s v="Rohith"/>
    <n v="1609"/>
    <s v="Moradabad"/>
    <s v="Rampur"/>
    <s v="RMP_SHAHBAD"/>
    <x v="201"/>
    <s v="Doctor"/>
    <s v="Dr. Shabana"/>
    <s v="Contractual"/>
    <s v="BAMS(AYUSH)"/>
    <s v="AYUSH"/>
    <n v="9897996645"/>
    <s v="UP-0204-RMP-004-CHC"/>
    <s v="BMGF (SD)"/>
    <s v="UP-0204-RMP-004-CHC"/>
  </r>
  <r>
    <s v="Rohith"/>
    <n v="1610"/>
    <s v="Moradabad"/>
    <s v="Rampur"/>
    <s v="RMP_MILAK"/>
    <x v="289"/>
    <s v="Doctor"/>
    <s v="Dr. Sarita Gangwar"/>
    <s v="Contractual"/>
    <s v="BAMS(AYUSH)"/>
    <s v="AYUSH"/>
    <n v="9897219086"/>
    <s v="UP-0089-RMP-002-CHC"/>
    <s v="BMGF (SD)"/>
    <s v="UP-0089-RMP-002-CHC"/>
  </r>
  <r>
    <s v="Dr Rohitas Singh "/>
    <n v="1611"/>
    <s v="Faizabad"/>
    <s v="Amethi"/>
    <s v="CSN_AMETHI"/>
    <x v="290"/>
    <s v="Doctor"/>
    <s v="Dr. Namita Singh"/>
    <s v="Regular"/>
    <s v="MO"/>
    <s v="MO"/>
    <n v="9621394826"/>
    <s v="UP-0234-CSN-004-CHC"/>
    <s v="BMGF (SD)"/>
    <s v="UP-0234-CSN-004-CHC"/>
  </r>
  <r>
    <s v="Jasmine"/>
    <n v="1612"/>
    <s v="Gorakhpur"/>
    <s v="Gorakhpur"/>
    <s v="GRP_GORAKHPUR CITY"/>
    <x v="4"/>
    <s v="Doctor"/>
    <s v="Dr. Reena Srivastava"/>
    <s v=""/>
    <s v=""/>
    <s v="MO"/>
    <n v="9415211051"/>
    <s v="UP-0010-GRP-002-MC"/>
    <s v="BMGF (MCHIP-SUP)"/>
    <s v="UP-0010-GRP-002-MC"/>
  </r>
  <r>
    <s v="Jasmine"/>
    <n v="1613"/>
    <s v="Gorakhpur"/>
    <s v="Gorakhpur"/>
    <s v="GRP_SAHJANWA"/>
    <x v="242"/>
    <s v="Doctor"/>
    <s v="Dr. Nuzhat Siddiqui"/>
    <s v=""/>
    <s v=""/>
    <s v="MO"/>
    <n v="9453224941"/>
    <s v="UP-0201-GRP-006-CHC"/>
    <s v="BMGF (SD)"/>
    <s v="UP-0201-GRP-006-CHC"/>
  </r>
  <r>
    <s v="Jasmine"/>
    <n v="1614"/>
    <s v="Gorakhpur"/>
    <s v="Gorakhpur"/>
    <s v="GRP_SAHJANWA"/>
    <x v="242"/>
    <s v="Doctor"/>
    <s v="Dr. Deepa Agrawal"/>
    <s v=""/>
    <s v=""/>
    <s v="MO"/>
    <n v="9452112398"/>
    <s v="UP-0201-GRP-006-CHC"/>
    <s v="BMGF (SD)"/>
    <s v="UP-0201-GRP-006-CHC"/>
  </r>
  <r>
    <s v="Jasmine"/>
    <n v="1615"/>
    <s v="Gorakhpur"/>
    <s v="Gorakhpur"/>
    <s v="GRP_BANSGAON"/>
    <x v="244"/>
    <s v="Doctor"/>
    <s v="Dr. A N Prasad"/>
    <s v=""/>
    <s v=""/>
    <s v="MO"/>
    <n v="7839766629"/>
    <s v=""/>
    <s v="BMGF (SD)"/>
    <s v="UP-0103-GRP-003-CHC"/>
  </r>
  <r>
    <s v="Jasmine"/>
    <n v="1616"/>
    <s v="Gorakhpur"/>
    <s v="Maharajganj"/>
    <s v="MHG_LAKSHMIPUR"/>
    <x v="143"/>
    <s v="Nurse"/>
    <s v="Tabassum Afroz"/>
    <s v="Contractual"/>
    <s v="SN"/>
    <s v="SN"/>
    <n v="9565933292"/>
    <s v="UP-0166-MHG-004-PHC"/>
    <s v="BMGF (SD)"/>
    <s v="UP-0166-MHG-004-PHC"/>
  </r>
  <r>
    <s v="Jasmine"/>
    <n v="1617"/>
    <s v="Gorakhpur"/>
    <s v="Gorakhpur"/>
    <s v="GRP_CAMPIERGANJ"/>
    <x v="261"/>
    <s v="Nurse"/>
    <s v="D D Madheshiya"/>
    <s v=""/>
    <s v=""/>
    <s v="SN"/>
    <n v="9335163336"/>
    <s v="UP-0115-GRP-004-CHC"/>
    <s v="BMGF (SD)"/>
    <s v="UP-0115-GRP-004-CHC"/>
  </r>
  <r>
    <s v="Jasmine"/>
    <n v="1618"/>
    <s v="Gorakhpur"/>
    <s v="Gorakhpur"/>
    <s v="GRP_CAMPIERGANJ"/>
    <x v="261"/>
    <s v="Nurse"/>
    <s v="Neelam Mall"/>
    <s v=""/>
    <s v=""/>
    <s v="SN"/>
    <n v="7897161704"/>
    <s v="UP-0115-GRP-004-CHC"/>
    <s v="BMGF (SD)"/>
    <s v="UP-0115-GRP-004-CHC"/>
  </r>
  <r>
    <s v="Jasmine"/>
    <n v="1619"/>
    <s v="Gorakhpur"/>
    <s v="Maharajganj"/>
    <s v="MHG_MAHARAJGANJ"/>
    <x v="145"/>
    <s v="Nurse"/>
    <s v="Seema Gautam"/>
    <s v="Regular"/>
    <s v="SN"/>
    <s v="SN"/>
    <n v="9473963870"/>
    <s v="UP-0068-MHG-001-DH"/>
    <s v="BMGF"/>
    <s v="UP-0068-MHG-001-DH"/>
  </r>
  <r>
    <s v="Jasmine"/>
    <n v="1620"/>
    <s v="Gorakhpur"/>
    <s v="Maharajganj"/>
    <s v="MHG_MAHARAJGANJ"/>
    <x v="145"/>
    <s v="Nurse"/>
    <s v="Neelam Pandey"/>
    <s v="Regular"/>
    <s v="SN"/>
    <s v="SN"/>
    <n v="9794824413"/>
    <s v="UP-0068-MHG-001-DH"/>
    <s v="BMGF"/>
    <s v="UP-0068-MHG-001-DH"/>
  </r>
  <r>
    <s v="Jasmine"/>
    <n v="1621"/>
    <s v="Gorakhpur"/>
    <s v="Gorakhpur"/>
    <s v="GRP_BANSGAON"/>
    <x v="244"/>
    <s v="Nurse"/>
    <s v="Madhu Singh"/>
    <s v=""/>
    <s v=""/>
    <s v="SN"/>
    <n v="9532825435"/>
    <s v="UP-0103-GRP-003-CHC"/>
    <s v="BMGF (SD)"/>
    <s v="UP-0103-GRP-003-CHC"/>
  </r>
  <r>
    <s v="Dr Shobhit"/>
    <n v="1622"/>
    <s v="Allahabad"/>
    <s v="Pratapgarh"/>
    <s v="PBH_KANDHLA"/>
    <x v="159"/>
    <s v="Nurse"/>
    <s v="Gulnaz Bano"/>
    <s v=""/>
    <s v=""/>
    <s v="SN"/>
    <n v="9936595577"/>
    <s v="UP-0160-PTG-002-CHC"/>
    <s v="BMGF (SD)"/>
    <s v="UP-0160-PTG-002-CHC"/>
  </r>
  <r>
    <s v="Dr Shobhit"/>
    <n v="1623"/>
    <s v="Allahabad"/>
    <s v="Pratapgarh"/>
    <s v="PBH_KANDHLA"/>
    <x v="159"/>
    <s v="Nurse"/>
    <s v="Shobha Devi"/>
    <s v=""/>
    <s v=""/>
    <s v="SN"/>
    <n v="9598581618"/>
    <s v="UP-0160-PTG-002-CHC"/>
    <s v="BMGF (SD)"/>
    <s v="UP-0160-PTG-002-CHC"/>
  </r>
  <r>
    <s v="Dr Shobhit"/>
    <n v="1624"/>
    <s v="Allahabad"/>
    <s v="Pratapgarh"/>
    <s v="PBH_KANDHLA"/>
    <x v="159"/>
    <s v="Nurse"/>
    <s v="Meena Devi"/>
    <s v=""/>
    <s v=""/>
    <s v="SN"/>
    <n v="9453712199"/>
    <s v="UP-0160-PTG-002-CHC"/>
    <s v="BMGF (SD)"/>
    <s v="UP-0160-PTG-002-CHC"/>
  </r>
  <r>
    <s v="Dr Shobhit"/>
    <n v="1625"/>
    <s v="Allahabad"/>
    <s v="Allahabad"/>
    <s v="AHB_RAMNAGAR"/>
    <x v="162"/>
    <s v="Nurse"/>
    <s v="Archana Mehta"/>
    <s v=""/>
    <s v=""/>
    <s v="SN"/>
    <n v="9565843672"/>
    <s v="UP-0193-AHB-002-CHC"/>
    <s v="BMGF (SD)"/>
    <s v="UP-0193-AHB-002-CHC"/>
  </r>
  <r>
    <s v="Dr Shobhit"/>
    <n v="1626"/>
    <s v="Allahabad"/>
    <s v="Allahabad"/>
    <s v="AHB_ALLAHABAD CITY"/>
    <x v="0"/>
    <s v="Nurse"/>
    <s v="Lijo Antony"/>
    <s v=""/>
    <s v=""/>
    <s v="SN"/>
    <n v="8853344747"/>
    <s v="UP-0003-AHB-001-DH"/>
    <s v="BMGF (MCHIP-SUP)"/>
    <s v="UP-0003-AHB-001-DH"/>
  </r>
  <r>
    <s v="Dr Shobhit"/>
    <n v="1627"/>
    <s v="Allahabad"/>
    <s v="Allahabad"/>
    <s v="AHB_ALLAHABAD CITY"/>
    <x v="0"/>
    <s v="Nurse"/>
    <s v="Reeta Pandey"/>
    <s v=""/>
    <s v=""/>
    <s v="SN"/>
    <n v="8004411587"/>
    <s v="UP-0003-AHB-001-DH"/>
    <s v="BMGF (MCHIP-SUP)"/>
    <s v="UP-0003-AHB-001-DH"/>
  </r>
  <r>
    <s v="Dr Shobhit"/>
    <n v="1628"/>
    <s v="Allahabad"/>
    <s v="Kaushambi"/>
    <s v="KSM_MANJHANPUR"/>
    <x v="95"/>
    <s v="Doctor"/>
    <s v="Dr. Akhilesh Kumar Singh"/>
    <s v=""/>
    <s v=""/>
    <s v="MO"/>
    <n v="9336322221"/>
    <s v="UP-0065-KSM-001-DH"/>
    <s v="BMGF"/>
    <s v="UP-0065-KSM-001-DH"/>
  </r>
  <r>
    <s v="Dr Shobhit"/>
    <n v="1629"/>
    <s v="Allahabad"/>
    <s v="Allahabad"/>
    <s v="AHB_ALLAHABAD CITY"/>
    <x v="0"/>
    <s v="Doctor"/>
    <s v="Dr. Mamta"/>
    <s v=""/>
    <s v=""/>
    <s v="MO"/>
    <n v="9415247611"/>
    <s v="UP-0003-AHB-001-DH"/>
    <s v="BMGF (MCHIP-SUP)"/>
    <s v="UP-0003-AHB-001-DH"/>
  </r>
  <r>
    <s v="Dr Shobhit"/>
    <n v="1630"/>
    <s v="Allahabad"/>
    <s v="Kaushambi"/>
    <s v="KSM_KARA"/>
    <x v="291"/>
    <s v="Nurse"/>
    <s v="Poonam Sahu"/>
    <s v=""/>
    <s v=""/>
    <s v="SN"/>
    <n v="9936337032"/>
    <s v="UP-0472-KSM-011-PHC"/>
    <s v="Other"/>
    <s v="UP-0472-KSM-011-PHC"/>
  </r>
  <r>
    <s v="Dr Shobhit"/>
    <n v="1631"/>
    <s v="Allahabad"/>
    <s v="Kaushambi"/>
    <s v="KSM_KARA"/>
    <x v="161"/>
    <s v="Nurse"/>
    <s v="Sarojani Devi"/>
    <s v=""/>
    <s v=""/>
    <s v="SN"/>
    <n v="8960093191"/>
    <s v="UP-0117-KSM-002-CHC"/>
    <s v="BMGF (SD)"/>
    <s v="UP-0117-KSM-002-CHC"/>
  </r>
  <r>
    <s v="Renuka"/>
    <n v="1632"/>
    <s v="Jhansi"/>
    <s v="Jhansi"/>
    <s v="JNS_JHANSI URBAN"/>
    <x v="1"/>
    <s v="Doctor"/>
    <s v="Dr. Priyanka Choudhary"/>
    <s v="Regular"/>
    <s v="OBS  &amp; GYANE SPECIALIST"/>
    <s v="MO"/>
    <n v="9919823200"/>
    <s v="UP-0013-JNS-001-DH"/>
    <s v="BMGF (MCHIP-SUP)"/>
    <s v="UP-0013-JNS-001-DH"/>
  </r>
  <r>
    <s v="Renuka"/>
    <n v="1633"/>
    <s v="Jhansi"/>
    <s v="Jhansi"/>
    <s v="JNS_JHANSI URBAN"/>
    <x v="1"/>
    <s v="Doctor"/>
    <s v="Dr. Rashmi Singh Kushwaha"/>
    <s v="Regular"/>
    <s v="MBBS"/>
    <s v="MO"/>
    <n v="9454754651"/>
    <s v="UP-0013-JNS-001-DH"/>
    <s v="BMGF (MCHIP-SUP)"/>
    <s v="UP-0013-JNS-001-DH"/>
  </r>
  <r>
    <s v="Renuka"/>
    <n v="1634"/>
    <s v="Jhansi"/>
    <s v="Jhansi"/>
    <s v="JNS_JHANSI URBAN"/>
    <x v="1"/>
    <s v="Doctor"/>
    <s v="Dr. Priyanka Pandey"/>
    <s v="Regular"/>
    <s v="OBS  &amp; GYANE SPECIALIST"/>
    <s v="MO"/>
    <n v="8953043097"/>
    <s v=""/>
    <s v="BMGF (MCHIP-SUP)"/>
    <s v="UP-0013-JNS-001-DH"/>
  </r>
  <r>
    <s v="Renuka"/>
    <n v="1635"/>
    <s v="Jhansi"/>
    <s v="Jhansi"/>
    <s v="JNS_JHANSI URBAN"/>
    <x v="1"/>
    <s v="Doctor"/>
    <s v="Dr. Sudha Sharma"/>
    <s v="Contractual"/>
    <s v="OBS  &amp; GYANE SPECIALIST"/>
    <s v="MO"/>
    <n v="9451885564"/>
    <s v="UP-0013-JNS-001-DH"/>
    <s v="BMGF (MCHIP-SUP)"/>
    <s v="UP-0013-JNS-001-DH"/>
  </r>
  <r>
    <s v="Jenish"/>
    <n v="1636"/>
    <s v="Azamgarh"/>
    <s v="Azamgarh"/>
    <s v="AZG_AZAMATGARH"/>
    <x v="5"/>
    <s v="Nurse"/>
    <s v="Indrawati Singh"/>
    <s v="Regular"/>
    <s v="S/N"/>
    <s v="SN"/>
    <n v="8004709805"/>
    <s v=""/>
    <s v="BMGF (MCHIP-SUP)"/>
    <s v="UP-0004-AZG-001-DH"/>
  </r>
  <r>
    <s v="Jenish"/>
    <n v="1637"/>
    <s v="Azamgarh"/>
    <s v="Azamgarh"/>
    <s v="AZG_AZAMATGARH"/>
    <x v="5"/>
    <s v="Nurse"/>
    <s v="Chhaya Rai"/>
    <s v="Regular"/>
    <s v="S/N"/>
    <s v="SN"/>
    <n v="9455942930"/>
    <s v="UP-0004-AZG-001-DH"/>
    <s v="BMGF (MCHIP-SUP)"/>
    <s v="UP-0004-AZG-001-DH"/>
  </r>
  <r>
    <s v="Jenish"/>
    <n v="1638"/>
    <s v="Azamgarh"/>
    <s v="Azamgarh"/>
    <s v="AZG_AZAMATGARH"/>
    <x v="5"/>
    <s v="Nurse"/>
    <s v="Sweta Rai"/>
    <s v="Regular"/>
    <s v="S/N"/>
    <s v="SN"/>
    <n v="9451554086"/>
    <s v="UP-0004-AZG-001-DH"/>
    <s v="BMGF (MCHIP-SUP)"/>
    <s v="UP-0004-AZG-001-DH"/>
  </r>
  <r>
    <s v="Jenish"/>
    <n v="1639"/>
    <s v="Azamgarh"/>
    <s v="Azamgarh"/>
    <s v="AZG_AZAMATGARH"/>
    <x v="5"/>
    <s v="Nurse"/>
    <s v="Rambha Rai"/>
    <s v="Regular"/>
    <s v="S/N"/>
    <s v="SN"/>
    <n v="8765309509"/>
    <s v="UP-0004-AZG-001-DH"/>
    <s v="BMGF (MCHIP-SUP)"/>
    <s v="UP-0004-AZG-001-DH"/>
  </r>
  <r>
    <s v="Jenish"/>
    <n v="1640"/>
    <s v="Azamgarh"/>
    <s v="Azamgarh"/>
    <s v="AZG_AZAMATGARH"/>
    <x v="5"/>
    <s v="Nurse"/>
    <s v="Asha Rai"/>
    <s v="Regular"/>
    <s v="S/N"/>
    <s v="SN"/>
    <n v="7376364378"/>
    <s v="UP-0004-AZG-001-DH"/>
    <s v="BMGF (MCHIP-SUP)"/>
    <s v="UP-0004-AZG-001-DH"/>
  </r>
  <r>
    <s v="Jenish"/>
    <n v="1641"/>
    <s v="Azamgarh"/>
    <s v="Azamgarh"/>
    <s v="AZG_AZAMATGARH"/>
    <x v="5"/>
    <s v="Nurse"/>
    <s v="Asha Singh"/>
    <s v="Regular"/>
    <s v="S/N"/>
    <s v="SN"/>
    <n v="9838569617"/>
    <s v="UP-0004-AZG-001-DH"/>
    <s v="BMGF (MCHIP-SUP)"/>
    <s v="UP-0004-AZG-001-DH"/>
  </r>
  <r>
    <s v="Kiruba"/>
    <n v="1642"/>
    <s v="Bareilly"/>
    <s v="Badaun"/>
    <s v="BAD_BADAUN URBAN"/>
    <x v="42"/>
    <s v="Doctor"/>
    <s v="Dr. Omwati"/>
    <s v=""/>
    <s v=""/>
    <s v="MO"/>
    <s v=""/>
    <s v=""/>
    <s v="BMGF"/>
    <s v="UP-0037-BAD-001-DH"/>
  </r>
  <r>
    <s v="Kiruba"/>
    <n v="1643"/>
    <s v="Bareilly"/>
    <s v="Badaun"/>
    <s v="BAD_BADAUN URBAN"/>
    <x v="42"/>
    <s v="Doctor"/>
    <s v="Dr. Ruchi Gupta"/>
    <s v="Contractual"/>
    <s v="BAMS(AYUSH)"/>
    <s v="AYUSH"/>
    <s v=""/>
    <s v="UP-0037-BAD-001-DH"/>
    <s v="BMGF"/>
    <s v="UP-0037-BAD-001-DH"/>
  </r>
  <r>
    <s v="Kiruba"/>
    <n v="1644"/>
    <s v="Bareilly"/>
    <s v="Badaun"/>
    <s v="BAD_BADAUN URBAN"/>
    <x v="42"/>
    <s v="Doctor"/>
    <s v="Dr. Rabiya Begum"/>
    <s v="Contractual"/>
    <s v="BAMS(AYUSH)"/>
    <s v="AYUSH"/>
    <s v=""/>
    <s v="UP-0037-BAD-001-DH"/>
    <s v="BMGF"/>
    <s v="UP-0037-BAD-001-DH"/>
  </r>
  <r>
    <s v="Kiruba"/>
    <n v="1645"/>
    <s v="Bareilly"/>
    <s v="Badaun"/>
    <s v="BAD_BADAUN URBAN"/>
    <x v="42"/>
    <s v="Nurse"/>
    <s v="Sulochna John"/>
    <s v="Regular"/>
    <s v="S/N"/>
    <s v="SN"/>
    <s v=""/>
    <s v="UP-0037-BAD-001-DH"/>
    <s v="BMGF"/>
    <s v="UP-0037-BAD-001-DH"/>
  </r>
  <r>
    <s v="Kiruba"/>
    <n v="1646"/>
    <s v="Bareilly"/>
    <s v="Badaun"/>
    <s v="BAD_BADAUN URBAN"/>
    <x v="42"/>
    <s v="Nurse"/>
    <s v="Shashi Bala"/>
    <s v="Regular"/>
    <s v="S/N"/>
    <s v="SN"/>
    <s v=""/>
    <s v="UP-0037-BAD-001-DH"/>
    <s v="BMGF"/>
    <s v="UP-0037-BAD-001-DH"/>
  </r>
  <r>
    <s v="Kiruba"/>
    <n v="1647"/>
    <s v="Bareilly"/>
    <s v="Badaun"/>
    <s v="BAD_BISAULI"/>
    <x v="178"/>
    <s v="Nurse"/>
    <s v="Premlata"/>
    <s v="Contractual"/>
    <s v="S/N"/>
    <s v="SN"/>
    <s v=""/>
    <s v="UP-0086-BAD-002-CHC"/>
    <s v="BMGF (SD)"/>
    <s v="UP-0086-BAD-002-CHC"/>
  </r>
  <r>
    <s v="Kiruba"/>
    <n v="1648"/>
    <s v="Bareilly"/>
    <s v="Badaun"/>
    <s v="BAD_BISAULI"/>
    <x v="178"/>
    <s v="Nurse"/>
    <s v="Manju Petre"/>
    <s v="Contractual"/>
    <s v="S/N"/>
    <s v="SN"/>
    <s v=""/>
    <s v="UP-0086-BAD-002-CHC"/>
    <s v="BMGF (SD)"/>
    <s v="UP-0086-BAD-002-CHC"/>
  </r>
  <r>
    <s v="Kiruba"/>
    <n v="1649"/>
    <s v="Bareilly"/>
    <s v="Badaun"/>
    <s v="BAD_BISAULI"/>
    <x v="178"/>
    <s v="Nurse"/>
    <s v="Dolly"/>
    <s v="Contractual"/>
    <s v="S/N"/>
    <s v="SN"/>
    <s v=""/>
    <s v="UP-0086-BAD-002-CHC"/>
    <s v="BMGF (SD)"/>
    <s v="UP-0086-BAD-002-CHC"/>
  </r>
  <r>
    <s v="Kiruba"/>
    <n v="1650"/>
    <s v="Bareilly"/>
    <s v="Badaun"/>
    <s v="BAD_DATAGANJ"/>
    <x v="180"/>
    <s v="Nurse"/>
    <s v="Soniya .Lal"/>
    <s v="Contractual"/>
    <s v="S/N"/>
    <s v="SN"/>
    <s v=""/>
    <s v="UP-0125-BAD-005-CHC"/>
    <s v="BMGF (SD)"/>
    <s v="UP-0125-BAD-005-CHC"/>
  </r>
  <r>
    <s v="Kiruba"/>
    <n v="1651"/>
    <s v="Bareilly"/>
    <s v="Badaun"/>
    <s v="BAD_DATAGANJ"/>
    <x v="180"/>
    <s v="Nurse"/>
    <s v="Rosemery Dalvir"/>
    <s v="Regular"/>
    <s v="S/N"/>
    <s v="SN"/>
    <s v=""/>
    <s v="UP-0125-BAD-005-CHC"/>
    <s v="BMGF (SD)"/>
    <s v="UP-0125-BAD-005-CHC"/>
  </r>
  <r>
    <s v="Dr Rahul Tandon"/>
    <n v="1652"/>
    <s v="Lucknow"/>
    <s v="Kheri"/>
    <s v="KRI_KHUMBHI"/>
    <x v="207"/>
    <s v="Nurse"/>
    <s v="Pratima Shukla"/>
    <s v="Contractual"/>
    <s v="S/N"/>
    <s v="SN"/>
    <n v="7800579105"/>
    <s v="UP-0138-KRI-004-CHC"/>
    <s v="BMGF (SD)"/>
    <s v="UP-0138-KRI-004-CHC"/>
  </r>
  <r>
    <s v="Dr Rahul Tandon"/>
    <n v="1653"/>
    <s v="Lucknow"/>
    <s v="Kheri"/>
    <s v="KRI_KHUMBHI"/>
    <x v="207"/>
    <s v="Nurse"/>
    <s v="Kusum Awasthi"/>
    <s v="Contractual"/>
    <s v="S/N"/>
    <s v="SN"/>
    <n v="8858220610"/>
    <s v="UP-0138-KRI-004-CHC"/>
    <s v="BMGF (SD)"/>
    <s v="UP-0138-KRI-004-CHC"/>
  </r>
  <r>
    <s v="Snehaletha"/>
    <n v="1654"/>
    <s v="Lucknow"/>
    <s v="Hardoi"/>
    <s v="HDO_KOTHAWAN"/>
    <x v="275"/>
    <s v="Nurse"/>
    <s v="Bandana Rani"/>
    <s v="Regular"/>
    <s v="SN"/>
    <s v="SN"/>
    <n v="9451646497"/>
    <s v="UP-0159-HDO-004-PHC"/>
    <s v="BMGF (SD)"/>
    <s v="UP-0159-HDO-004-PHC"/>
  </r>
  <r>
    <s v="Snehaletha"/>
    <n v="1655"/>
    <s v="Lucknow"/>
    <s v="Hardoi"/>
    <s v="HDO_KOTHAWAN"/>
    <x v="275"/>
    <s v="Nurse"/>
    <s v="Poonam Lata Verma"/>
    <s v="Regular"/>
    <s v="SN"/>
    <s v="SN"/>
    <n v="9454188787"/>
    <s v="UP-0159-HDO-004-PHC"/>
    <s v="BMGF (SD)"/>
    <s v="UP-0159-HDO-004-PHC"/>
  </r>
  <r>
    <s v="Snehaletha"/>
    <n v="1656"/>
    <s v="Lucknow"/>
    <s v="Hardoi"/>
    <s v="HDO_PIHANI"/>
    <x v="174"/>
    <s v="Nurse"/>
    <s v="Pratima Pushkar"/>
    <s v="Contractual"/>
    <s v="SN"/>
    <s v="SN"/>
    <n v="8382026603"/>
    <s v="UP-0190-HDO-005-CHC"/>
    <s v="BMGF (SD)"/>
    <s v="UP-0190-HDO-005-CHC"/>
  </r>
  <r>
    <s v="Snehaletha"/>
    <n v="1657"/>
    <s v="Lucknow"/>
    <s v="Hardoi"/>
    <s v="HDO_PIHANI"/>
    <x v="174"/>
    <s v="Nurse"/>
    <s v="Madhuri Devi"/>
    <s v="Contractual"/>
    <s v="SN"/>
    <s v="SN"/>
    <n v="9450863034"/>
    <s v="UP-0190-HDO-005-CHC"/>
    <s v="BMGF (SD)"/>
    <s v="UP-0190-HDO-005-CHC"/>
  </r>
  <r>
    <s v="Dr Rahul Tandon"/>
    <n v="1658"/>
    <s v="Lucknow"/>
    <s v="Kheri"/>
    <s v="KRI_DHAUREHRA"/>
    <x v="292"/>
    <s v="Doctor"/>
    <s v="Dr. Kishwar Jahan"/>
    <s v="Contractual"/>
    <s v="BUMS(AYUSH)"/>
    <s v="AYUSH"/>
    <n v="9125407869"/>
    <s v="UP-0128-KRI-003-CHC"/>
    <s v="BMGF (SD)"/>
    <s v="UP-0128-KRI-003-CHC"/>
  </r>
  <r>
    <s v="Dr Rahul Tandon"/>
    <n v="1659"/>
    <s v="Lucknow"/>
    <s v="Sitapur"/>
    <s v="STP_SITAPUR URBAN"/>
    <x v="64"/>
    <s v="Doctor"/>
    <s v="Dr. Anchal Gupta"/>
    <s v="Regular"/>
    <s v="MBBS"/>
    <s v="MO"/>
    <n v="9532540708"/>
    <s v="UP-0080-STP-001-DH"/>
    <s v="BMGF"/>
    <s v="UP-0080-STP-001-DH"/>
  </r>
  <r>
    <s v="Snehaletha"/>
    <n v="1660"/>
    <s v="Lucknow"/>
    <s v="Hardoi"/>
    <s v="HDO_BILGRAM"/>
    <x v="175"/>
    <s v="Doctor"/>
    <s v="Dr. Ruchika Raj"/>
    <s v="Regular"/>
    <s v="MBBS"/>
    <s v="MO"/>
    <n v="8979007797"/>
    <s v="UP-0111-HDO-002-CHC"/>
    <s v="BMGF (SD)"/>
    <s v="UP-0111-HDO-002-CHC"/>
  </r>
  <r>
    <s v="Snehaletha"/>
    <n v="1661"/>
    <s v="Lucknow"/>
    <s v="Hardoi"/>
    <s v="HDO_BILGRAM"/>
    <x v="175"/>
    <s v="Nurse"/>
    <s v="Pushpa"/>
    <s v="Regular"/>
    <s v="SN"/>
    <s v="SN"/>
    <n v="9839331371"/>
    <s v="UP-0111-HDO-002-CHC"/>
    <s v="BMGF (SD)"/>
    <s v="UP-0111-HDO-002-CHC"/>
  </r>
  <r>
    <s v="Pratik Modi"/>
    <n v="1662"/>
    <s v="Kanpur"/>
    <s v="Etawah"/>
    <s v="ETW_JASWANT NAGAR"/>
    <x v="293"/>
    <s v="Doctor"/>
    <s v="Dr. Sapana Verma"/>
    <s v=""/>
    <s v=""/>
    <s v="MO"/>
    <n v="7376330076"/>
    <s v="UP-0372-ETW-006-CHC"/>
    <s v="Other"/>
    <s v="UP-0372-ETW-006-CHC"/>
  </r>
  <r>
    <s v="Pratik Modi"/>
    <n v="1663"/>
    <s v="Kanpur"/>
    <s v="Etawah"/>
    <s v="ETW_JASWANT NAGAR"/>
    <x v="231"/>
    <s v="Nurse"/>
    <s v="Kalpana"/>
    <s v="Contractual"/>
    <s v="SN"/>
    <s v="SN"/>
    <n v="8791228867"/>
    <s v=""/>
    <s v="BMGF (SD)"/>
    <s v="UP-0150-ETW-003-CHC"/>
  </r>
  <r>
    <s v="Pratik Modi"/>
    <n v="1664"/>
    <s v="Kanpur"/>
    <s v="Auraiya"/>
    <s v="AUR_BHAGYA NAGAR"/>
    <x v="190"/>
    <s v="Doctor"/>
    <s v="Dr. Shashi Saksena"/>
    <s v="Contractual"/>
    <s v="AYUSH"/>
    <s v="AYUSH"/>
    <n v="9415869121"/>
    <s v="UP-0129-AUR-004-PHC"/>
    <s v="BMGF (SD)"/>
    <s v="UP-0129-AUR-004-PHC"/>
  </r>
  <r>
    <s v="Pratik Modi"/>
    <n v="1665"/>
    <s v="Kanpur"/>
    <s v="Auraiya"/>
    <s v="AUR_AURAIYA"/>
    <x v="72"/>
    <s v="Nurse"/>
    <s v="Meera Devi"/>
    <s v="Regular"/>
    <s v="SN"/>
    <s v="SN"/>
    <n v="9411937703"/>
    <s v="UP-0036-AUR-001-DH"/>
    <s v="BMGF"/>
    <s v="UP-0036-AUR-001-DH"/>
  </r>
  <r>
    <s v="Pratik Modi"/>
    <n v="1666"/>
    <s v="Kanpur"/>
    <s v="Kanpur(Dehat)"/>
    <s v="KPD_AMRAUDHA"/>
    <x v="234"/>
    <s v="Doctor"/>
    <s v="Dr. Sanjiv Kumar"/>
    <s v="Regular"/>
    <s v="MBBS (DGO)"/>
    <s v="MO"/>
    <n v="9935129483"/>
    <s v="UP-0183-KPD-003-CHC"/>
    <s v="BMGF (SD)"/>
    <s v="UP-0183-KPD-003-CHC"/>
  </r>
  <r>
    <s v="Pratik Modi"/>
    <n v="1667"/>
    <s v="Kanpur"/>
    <s v="Etawah"/>
    <s v="ETW_MAHEWA"/>
    <x v="294"/>
    <s v="Doctor"/>
    <s v="Dr. Anita Singh"/>
    <s v="Contractual"/>
    <s v="Ayush"/>
    <s v="AYUSH"/>
    <n v="9411435991"/>
    <s v="UP-0279-ETW-005-CHC"/>
    <s v="BMGF (SD-Phase-I)"/>
    <s v="UP-0279-ETW-005-CHC"/>
  </r>
  <r>
    <s v="Pratik Modi"/>
    <n v="1668"/>
    <s v="Kanpur"/>
    <s v="Etawah"/>
    <s v="ETW_MAHEWA"/>
    <x v="294"/>
    <s v="Nurse"/>
    <s v="Vimla Devi"/>
    <s v="Regular"/>
    <s v="SN"/>
    <s v="SN"/>
    <n v="7599369281"/>
    <s v="UP-0279-ETW-005-CHC"/>
    <s v="BMGF (SD-Phase-I)"/>
    <s v="UP-0279-ETW-005-CHC"/>
  </r>
  <r>
    <s v="Pratik Modi"/>
    <n v="1669"/>
    <s v="Kanpur"/>
    <s v="Etawah"/>
    <s v="ETW_MAHEWA"/>
    <x v="294"/>
    <s v="Nurse"/>
    <s v="Mrudula"/>
    <s v=""/>
    <s v=""/>
    <s v="SN"/>
    <s v=""/>
    <s v="UP-0279-ETW-005-CHC"/>
    <s v="BMGF (SD-Phase-I)"/>
    <s v="UP-0279-ETW-005-CHC"/>
  </r>
  <r>
    <s v="Pratik Modi"/>
    <n v="1670"/>
    <s v="Kanpur"/>
    <s v="Auraiya"/>
    <s v="AUR_AURAIYA"/>
    <x v="72"/>
    <s v="Doctor"/>
    <s v="Dr. Indu Katiyar"/>
    <s v="Regular"/>
    <s v="MBBS"/>
    <s v="MO"/>
    <n v="9936948423"/>
    <s v=""/>
    <s v="BMGF"/>
    <s v="UP-0036-AUR-001-DH"/>
  </r>
  <r>
    <s v="Niranjan Rathod"/>
    <n v="1671"/>
    <s v="Agra"/>
    <s v="Mathura"/>
    <s v="MTR_MATHURA"/>
    <x v="36"/>
    <s v="Nurse"/>
    <s v="Hoshana Begum"/>
    <s v="Regular"/>
    <s v="SN"/>
    <s v="SN"/>
    <s v=""/>
    <s v=""/>
    <s v="BMGF (MCHIP-SUP)"/>
    <s v="UP-0022-MTR-001-DH"/>
  </r>
  <r>
    <s v="Niranjan Rathod"/>
    <n v="1672"/>
    <s v="Agra"/>
    <s v="Mathura"/>
    <s v="MTR_MATHURA"/>
    <x v="36"/>
    <s v="Nurse"/>
    <s v="Krishna Vishwas"/>
    <s v="Regular"/>
    <s v="SN"/>
    <s v="SN"/>
    <s v=""/>
    <s v="UP-0022-MTR-001-DH"/>
    <s v="BMGF (MCHIP-SUP)"/>
    <s v="UP-0022-MTR-001-DH"/>
  </r>
  <r>
    <s v="Niranjan Rathod"/>
    <n v="1673"/>
    <s v="Agra"/>
    <s v="Mathura"/>
    <s v="MTR_MATHURA"/>
    <x v="36"/>
    <s v="Nurse"/>
    <s v="Naveen Sharma"/>
    <s v="Regular"/>
    <s v="SN"/>
    <s v="SN"/>
    <s v=""/>
    <s v=""/>
    <s v="BMGF (MCHIP-SUP)"/>
    <s v="UP-0022-MTR-001-DH"/>
  </r>
  <r>
    <s v="Niranjan Rathod"/>
    <n v="1674"/>
    <s v="Agra"/>
    <s v="Mathura"/>
    <s v="MTR_MATHURA"/>
    <x v="36"/>
    <s v="Nurse"/>
    <s v="Merry E Singh"/>
    <s v="Regular"/>
    <s v="SN"/>
    <s v="SN"/>
    <s v=""/>
    <s v="UP-0022-MTR-001-DH"/>
    <s v="BMGF (MCHIP-SUP)"/>
    <s v="UP-0022-MTR-001-DH"/>
  </r>
  <r>
    <s v="Niranjan Rathod"/>
    <n v="1675"/>
    <s v="Agra"/>
    <s v="Mathura"/>
    <s v="MTR_MATHURA"/>
    <x v="36"/>
    <s v="Doctor"/>
    <s v="Dr. Meenakshi"/>
    <s v="Contract"/>
    <s v="MBBS"/>
    <s v="MO"/>
    <s v=""/>
    <s v="UP-0022-MTR-001-DH"/>
    <s v="BMGF (MCHIP-SUP)"/>
    <s v="UP-0022-MTR-001-DH"/>
  </r>
  <r>
    <s v="Dr Anuj"/>
    <n v="1676"/>
    <s v="Kanpur"/>
    <s v="Kanpur(Nagar)"/>
    <s v="KPN_KALYANPUR"/>
    <x v="12"/>
    <s v="Doctor"/>
    <s v="Dr. Manjula Gupta"/>
    <s v="Contractual"/>
    <s v="LMO"/>
    <s v="MO"/>
    <s v=""/>
    <s v="UP-0388-KPN-008-CHC"/>
    <s v="BMGF (SD-Phase-II)"/>
    <s v="UP-0388-KPN-008-CHC"/>
  </r>
  <r>
    <s v="Pratik Modi"/>
    <n v="1677"/>
    <s v="Kanpur"/>
    <s v="Kanpur(Dehat)"/>
    <s v="KPD_AMRAUDHA"/>
    <x v="234"/>
    <s v="Doctor"/>
    <s v="Dr. Aneeta Kumari"/>
    <s v="Contractual"/>
    <s v="MBBS (Anesthesia)"/>
    <s v="MO"/>
    <s v=""/>
    <s v="UP-0183-KPD-003-CHC"/>
    <s v="BMGF (SD)"/>
    <s v="UP-0183-KPD-003-CHC"/>
  </r>
  <r>
    <s v="Dr Anuj"/>
    <n v="1678"/>
    <s v="Kanpur"/>
    <s v="Kanpur(Nagar)"/>
    <s v="KPN_KANPUR CITY"/>
    <x v="9"/>
    <s v="Nurse"/>
    <s v="Shail Kumari"/>
    <s v="Contractual"/>
    <s v="SN"/>
    <s v="SN"/>
    <s v=""/>
    <s v="UP-0015-KPN-001-DH"/>
    <s v="BMGF (MCHIP-SUP)"/>
    <s v="UP-0015-KPN-001-DH"/>
  </r>
  <r>
    <s v="Dr Anuj"/>
    <n v="1679"/>
    <s v="Kanpur"/>
    <s v="Kanpur(Nagar)"/>
    <s v="KPN_SARSAUL"/>
    <x v="295"/>
    <s v="Nurse"/>
    <s v="Dolly Gupta"/>
    <s v="Contractual"/>
    <s v="SN"/>
    <s v="SN"/>
    <s v=""/>
    <s v="UP-0303-KPN-006-CHC"/>
    <s v="BMGF (SD-Phase-II)"/>
    <s v="UP-0303-KPN-006-CHC"/>
  </r>
  <r>
    <s v="Dr Anuj"/>
    <n v="1680"/>
    <s v="Kanpur"/>
    <s v="Kanpur(Nagar)"/>
    <s v="KPN_KANPUR CITY"/>
    <x v="9"/>
    <s v="Nurse"/>
    <s v="Sarla Devi"/>
    <s v="Contractual"/>
    <s v="SN"/>
    <s v="SN"/>
    <s v=""/>
    <s v="UP-0015-KPN-001-DH"/>
    <s v="BMGF (MCHIP-SUP)"/>
    <s v="UP-0015-KPN-001-DH"/>
  </r>
  <r>
    <s v="Dr Anuj"/>
    <n v="1681"/>
    <s v="Kanpur"/>
    <s v="Kanpur(Nagar)"/>
    <s v="KPN_BIDHUNOO"/>
    <x v="296"/>
    <s v="Nurse"/>
    <s v="Kunti Devi"/>
    <s v="Contractual"/>
    <s v="SN"/>
    <s v="SN"/>
    <s v=""/>
    <s v="UP-0387-KPN-007-CHC"/>
    <s v="BMGF (SD-Phase-II)"/>
    <s v="UP-0387-KPN-007-CHC"/>
  </r>
  <r>
    <s v="Dr Anuj"/>
    <n v="1682"/>
    <s v="Kanpur"/>
    <s v="Kanpur(Nagar)"/>
    <s v="KPN_BIDHUNOO"/>
    <x v="296"/>
    <s v="Doctor"/>
    <s v="Dr. Indu Sagar"/>
    <s v="Contractual"/>
    <s v="LMO"/>
    <s v="MO"/>
    <s v=""/>
    <s v="UP-0387-KPN-007-CHC"/>
    <s v="BMGF (SD-Phase-II)"/>
    <s v="UP-0387-KPN-007-CHC"/>
  </r>
  <r>
    <s v="Dr Anuj"/>
    <n v="1683"/>
    <s v="Kanpur"/>
    <s v="Kanpur(Nagar)"/>
    <s v="KPN_KANPUR CITY"/>
    <x v="9"/>
    <s v="Nurse"/>
    <s v="P.K.Yadav"/>
    <s v="Regular"/>
    <s v="SN"/>
    <s v="SN"/>
    <s v=""/>
    <s v="UP-0015-KPN-001-DH"/>
    <s v="BMGF (MCHIP-SUP)"/>
    <s v="UP-0015-KPN-001-DH"/>
  </r>
  <r>
    <s v="Dr Anuj"/>
    <n v="1684"/>
    <s v="Kanpur"/>
    <s v="Kanpur(Nagar)"/>
    <s v="KPN_KALYANPUR"/>
    <x v="12"/>
    <s v="Nurse"/>
    <s v="Smita"/>
    <s v="R"/>
    <s v="SN"/>
    <s v="SN"/>
    <s v=""/>
    <s v=""/>
    <s v="BMGF (SD-Phase-II)"/>
    <s v="UP-0388-KPN-008-CHC"/>
  </r>
  <r>
    <s v="Jenish"/>
    <n v="1685"/>
    <s v="Azamgarh"/>
    <s v="Azamgarh"/>
    <s v="AZG_AZAMATGARH"/>
    <x v="5"/>
    <s v="Nurse"/>
    <s v="Savita Gaurh"/>
    <s v="Regular"/>
    <s v="S/N"/>
    <s v="SN"/>
    <n v="9450884226"/>
    <s v="UP-0004-AZG-001-DH"/>
    <s v="BMGF (MCHIP-SUP)"/>
    <s v="UP-0004-AZG-001-DH"/>
  </r>
  <r>
    <s v="Jenish"/>
    <n v="1686"/>
    <s v="Azamgarh"/>
    <s v="Azamgarh"/>
    <s v="AZG_AZAMATGARH"/>
    <x v="5"/>
    <s v="Nurse"/>
    <s v="Shanti Devi"/>
    <s v="Regular"/>
    <s v="S/N"/>
    <s v="SN"/>
    <n v="8004168977"/>
    <s v="UP-0004-AZG-001-DH"/>
    <s v="BMGF (MCHIP-SUP)"/>
    <s v="UP-0004-AZG-001-DH"/>
  </r>
  <r>
    <s v="Jenish"/>
    <n v="1687"/>
    <s v="Azamgarh"/>
    <s v="Ballia"/>
    <s v="BAL_RASRA"/>
    <x v="141"/>
    <s v="Nurse"/>
    <s v="Saroj Singh"/>
    <s v="Regular"/>
    <s v="S/N"/>
    <s v="SN"/>
    <n v="9559434705"/>
    <s v="UP-0194-BAL-002-CHC"/>
    <s v="BMGF (SD)"/>
    <s v="UP-0194-BAL-002-CHC"/>
  </r>
  <r>
    <s v="Jenish"/>
    <n v="1688"/>
    <s v="Azamgarh"/>
    <s v="Azamgarh"/>
    <s v="AZG_AZAMATGARH"/>
    <x v="5"/>
    <s v="Nurse"/>
    <s v="Chandra  Kala Yadav"/>
    <s v="Regular"/>
    <s v="S/N"/>
    <s v="SN"/>
    <n v="7309999036"/>
    <s v="UP-0004-AZG-001-DH"/>
    <s v="BMGF (MCHIP-SUP)"/>
    <s v="UP-0004-AZG-001-DH"/>
  </r>
  <r>
    <s v="Jenish"/>
    <n v="1689"/>
    <s v="Azamgarh"/>
    <s v="Azamgarh"/>
    <s v="AZG_AZAMATGARH"/>
    <x v="5"/>
    <s v="Doctor"/>
    <s v="Dr. Shipra Singh"/>
    <s v="Regular"/>
    <s v="MBBS"/>
    <s v="MO"/>
    <n v="9889206677"/>
    <s v="UP-0004-AZG-001-DH"/>
    <s v="BMGF (MCHIP-SUP)"/>
    <s v="UP-0004-AZG-001-DH"/>
  </r>
  <r>
    <s v="Jenish"/>
    <n v="1690"/>
    <s v="Azamgarh"/>
    <s v="Ballia"/>
    <s v="BAL_BALLIA URBAN"/>
    <x v="50"/>
    <s v="Nurse"/>
    <s v="Pushpa Kumari"/>
    <s v="Regular"/>
    <s v="S/N"/>
    <s v="SN"/>
    <n v="7376907899"/>
    <s v="UP-0041-BAL-001-DH"/>
    <s v="BMGF"/>
    <s v="UP-0041-BAL-001-DH"/>
  </r>
  <r>
    <s v="Jenish"/>
    <n v="1691"/>
    <s v="Azamgarh"/>
    <s v="Ballia"/>
    <s v="BAL_SIYAR"/>
    <x v="140"/>
    <s v="Nurse"/>
    <s v="Panmuni Yadav"/>
    <s v="Regular"/>
    <s v="S/N"/>
    <s v="SN"/>
    <n v="7376037440"/>
    <s v=""/>
    <s v="BMGF (SD)"/>
    <s v="UP-0210-BAL-003-CHC"/>
  </r>
  <r>
    <s v="Jenish"/>
    <n v="1692"/>
    <s v="Azamgarh"/>
    <s v="Ballia"/>
    <s v="BAL_SIYAR"/>
    <x v="140"/>
    <s v="Nurse"/>
    <s v="Mamta Chaturvedi"/>
    <s v="Contractual"/>
    <s v="S/N"/>
    <s v="SN"/>
    <n v="9455725798"/>
    <s v="UP-0210-BAL-003-CHC"/>
    <s v="BMGF (SD)"/>
    <s v="UP-0210-BAL-003-CHC"/>
  </r>
  <r>
    <s v="Dr Atul Mittal"/>
    <n v="1693"/>
    <s v="Lucknow"/>
    <s v="Raebareli"/>
    <s v="RBL_LALGANJ"/>
    <x v="21"/>
    <s v="Doctor"/>
    <s v="Dr. Durgesh Nandini"/>
    <s v="Regular"/>
    <s v="MBBS"/>
    <s v="MO"/>
    <n v="9454881053"/>
    <s v="UP-0164-RBL-003-CHC"/>
    <s v="BMGF (SD)"/>
    <s v="UP-0164-RBL-003-CHC"/>
  </r>
  <r>
    <s v="Dr Atul Mittal"/>
    <n v="1694"/>
    <s v="Lucknow"/>
    <s v="Raebareli"/>
    <s v="RBL_URBAN"/>
    <x v="19"/>
    <s v="Doctor"/>
    <s v="Dr. Nisha Sonker"/>
    <s v="Regular"/>
    <s v="MBBS"/>
    <s v="MO"/>
    <n v="9839639808"/>
    <s v="UP-0028-RBL-001-DH"/>
    <s v="BMGF (MCHIP-SUP)"/>
    <s v="UP-0028-RBL-001-DH"/>
  </r>
  <r>
    <s v="Dr Atul Mittal"/>
    <n v="1695"/>
    <s v="Lucknow"/>
    <s v="Raebareli"/>
    <s v="RBL_URBAN"/>
    <x v="19"/>
    <s v="Nurse"/>
    <s v="Neetu Sharma"/>
    <s v="Regular"/>
    <s v="SN"/>
    <s v="SN"/>
    <n v="9451419672"/>
    <s v=""/>
    <s v="BMGF (MCHIP-SUP)"/>
    <s v="UP-0028-RBL-001-DH"/>
  </r>
  <r>
    <s v="Dr Atul Mittal"/>
    <n v="1696"/>
    <s v="Lucknow"/>
    <s v="Raebareli"/>
    <s v="RBL_URBAN"/>
    <x v="19"/>
    <s v="Nurse"/>
    <s v="Tayyaba Fatima"/>
    <s v="Contractual"/>
    <s v="SN"/>
    <s v="SN"/>
    <n v="9598165447"/>
    <s v="UP-0028-RBL-001-DH"/>
    <s v="BMGF (MCHIP-SUP)"/>
    <s v="UP-0028-RBL-001-DH"/>
  </r>
  <r>
    <s v="Dr Atul Mittal"/>
    <n v="1697"/>
    <s v="Lucknow"/>
    <s v="Raebareli"/>
    <s v="RBL_UNCHAHAR"/>
    <x v="134"/>
    <s v="Doctor"/>
    <s v="Dr. Nidhi Chaurasia"/>
    <s v="Contractual"/>
    <s v="MBBS"/>
    <s v="MO"/>
    <n v="8090405445"/>
    <s v="UP-0217-RBL-004-CHC"/>
    <s v="BMGF (SD)"/>
    <s v="UP-0217-RBL-004-CHC"/>
  </r>
  <r>
    <s v="Dr Atul Mittal"/>
    <n v="1698"/>
    <s v="Lucknow"/>
    <s v="Raebareli"/>
    <s v="RBL_SALONE"/>
    <x v="297"/>
    <s v="Nurse"/>
    <s v="Ram Rani Gupta"/>
    <s v="Regular"/>
    <s v="SN"/>
    <s v="SN"/>
    <n v="9451537045"/>
    <s v=""/>
    <s v="BMGF (SD)"/>
    <s v="UP-0223-CSN-002-CHC"/>
  </r>
  <r>
    <s v="Dr Atul Mittal"/>
    <n v="1699"/>
    <s v="Lucknow"/>
    <s v="Raebareli"/>
    <s v="RBL_DALMAU"/>
    <x v="130"/>
    <s v="Nurse"/>
    <s v="Basanti Kumari"/>
    <s v="Regular"/>
    <s v="SN"/>
    <s v="SN"/>
    <n v="9532606178"/>
    <s v="UP-0124-RBL-002-CHC"/>
    <s v="BMGF (SD)"/>
    <s v="UP-0124-RBL-002-CHC"/>
  </r>
  <r>
    <s v="Dr Atul Mittal"/>
    <n v="1700"/>
    <s v="Lucknow"/>
    <s v="Raebareli"/>
    <s v="RBL_DALMAU"/>
    <x v="130"/>
    <s v="Doctor"/>
    <s v="Dr. Swati Srivastava"/>
    <s v="Regular"/>
    <s v="MBBS"/>
    <s v="MO"/>
    <n v="7376253341"/>
    <s v=""/>
    <s v="BMGF (SD)"/>
    <s v="UP-0124-RBL-002-CHC"/>
  </r>
  <r>
    <s v="Rohith"/>
    <n v="1701"/>
    <s v="Bareilly"/>
    <s v="Bareilly"/>
    <s v="BRL_BAREILLY URBAN"/>
    <x v="47"/>
    <s v="Doctor"/>
    <s v="Dr. Shashi Gautam"/>
    <s v="Regular"/>
    <s v="MBBS"/>
    <s v="MO"/>
    <s v=""/>
    <s v="UP-0044-BRL-001-DH"/>
    <s v="BMGF"/>
    <s v="UP-0044-BRL-001-DH"/>
  </r>
  <r>
    <s v="Rohith"/>
    <n v="1702"/>
    <s v="Bareilly"/>
    <s v="Bareilly"/>
    <s v="BRL_BAREILLY URBAN"/>
    <x v="47"/>
    <s v="Doctor"/>
    <s v="Dr. Shilpi"/>
    <s v="Regular"/>
    <s v="MBBS"/>
    <s v="MO"/>
    <s v=""/>
    <s v="UP-0044-BRL-001-DH"/>
    <s v="BMGF"/>
    <s v="UP-0044-BRL-001-DH"/>
  </r>
  <r>
    <s v="Rohith"/>
    <n v="1703"/>
    <s v="Bareilly"/>
    <s v="Bareilly"/>
    <s v="BRL_BAREILLY URBAN"/>
    <x v="47"/>
    <s v="Nurse"/>
    <s v="Vinita Promila"/>
    <s v="Regular"/>
    <s v="SN"/>
    <s v="SN"/>
    <s v=""/>
    <s v="UP-0044-BRL-001-DH"/>
    <s v="BMGF"/>
    <s v="UP-0044-BRL-001-DH"/>
  </r>
  <r>
    <s v="Rohith"/>
    <n v="1704"/>
    <s v="Bareilly"/>
    <s v="Bareilly"/>
    <s v="BRL_BAREILLY URBAN"/>
    <x v="47"/>
    <s v="Nurse"/>
    <s v="Rani Saxena"/>
    <s v="Regular"/>
    <s v="SN"/>
    <s v="SN"/>
    <s v=""/>
    <s v="UP-0044-BRL-001-DH"/>
    <s v="BMGF"/>
    <s v="UP-0044-BRL-001-DH"/>
  </r>
  <r>
    <s v="Rohith"/>
    <n v="1705"/>
    <s v="Bareilly"/>
    <s v="Bareilly"/>
    <s v="BRL_BAREILLY URBAN"/>
    <x v="47"/>
    <s v="Nurse"/>
    <s v="Kamlesh Arya"/>
    <s v="Regular"/>
    <s v="SN"/>
    <s v="SN"/>
    <s v=""/>
    <s v="UP-0044-BRL-001-DH"/>
    <s v="BMGF"/>
    <s v="UP-0044-BRL-001-DH"/>
  </r>
  <r>
    <s v="Rohith"/>
    <n v="1706"/>
    <s v="Bareilly"/>
    <s v="Bareilly"/>
    <s v="BRL_BAREILLY URBAN"/>
    <x v="47"/>
    <s v="Nurse"/>
    <s v="Priyobala"/>
    <s v="Regular"/>
    <s v="SN"/>
    <s v="SN"/>
    <s v=""/>
    <s v="UP-0044-BRL-001-DH"/>
    <s v="BMGF"/>
    <s v="UP-0044-BRL-001-DH"/>
  </r>
  <r>
    <s v="Rohith"/>
    <n v="1707"/>
    <s v="Bareilly"/>
    <s v="Bareilly"/>
    <s v="BRL_BAREILLY URBAN"/>
    <x v="47"/>
    <s v="Nurse"/>
    <s v="Ramola Messey"/>
    <s v="Regular"/>
    <s v="SN"/>
    <s v="SN"/>
    <s v=""/>
    <s v="UP-0044-BRL-001-DH"/>
    <s v="BMGF"/>
    <s v="UP-0044-BRL-001-DH"/>
  </r>
  <r>
    <s v="Rohith"/>
    <n v="1708"/>
    <s v="Bareilly"/>
    <s v="Bareilly"/>
    <s v="BRL_BAREILLY URBAN"/>
    <x v="47"/>
    <s v="Nurse"/>
    <s v="Cindrella Singh"/>
    <s v="Regular"/>
    <s v="SN"/>
    <s v="SN"/>
    <s v=""/>
    <s v="UP-0044-BRL-001-DH"/>
    <s v="BMGF"/>
    <s v="UP-0044-BRL-001-DH"/>
  </r>
  <r>
    <s v="Rohith"/>
    <n v="1709"/>
    <s v="Bareilly"/>
    <s v="Pilibhit"/>
    <s v="PIL_PILIBHIT URBAN"/>
    <x v="121"/>
    <s v="Doctor"/>
    <s v="Dr. Anjali Singh"/>
    <s v="Regular"/>
    <s v="MBBS"/>
    <s v="MO"/>
    <s v=""/>
    <s v="UP-0073-PIL-001-DH"/>
    <s v="BMGF"/>
    <s v="UP-0073-PIL-001-DH"/>
  </r>
  <r>
    <s v="Rohith"/>
    <n v="1710"/>
    <s v="Bareilly"/>
    <s v="Pilibhit"/>
    <s v="PIL_PILIBHIT URBAN"/>
    <x v="121"/>
    <s v="Doctor"/>
    <s v="Dr. Tarannum Shakil"/>
    <s v="Regular"/>
    <s v="MBBS"/>
    <s v="MO"/>
    <s v=""/>
    <s v="UP-0073-PIL-001-DH"/>
    <s v="BMGF"/>
    <s v="UP-0073-PIL-001-DH"/>
  </r>
  <r>
    <s v="Rohith"/>
    <n v="1711"/>
    <s v="Bareilly"/>
    <s v="Bareilly"/>
    <s v="BRL_BAHERI"/>
    <x v="171"/>
    <s v="Nurse"/>
    <s v="Tanzy Singh"/>
    <s v="Contractual"/>
    <s v="SN"/>
    <s v="SN"/>
    <s v=""/>
    <s v="UP-0100-BRL-002-CHC"/>
    <s v="BMGF (SD)"/>
    <s v="UP-0100-BRL-002-CHC"/>
  </r>
  <r>
    <s v="Rohith"/>
    <n v="1712"/>
    <s v="Moradabad"/>
    <s v="Rampur"/>
    <s v="RMP_MILAK"/>
    <x v="289"/>
    <s v="Nurse"/>
    <s v="Niharika Yadav"/>
    <s v="Contractual"/>
    <s v="SN"/>
    <s v="SN"/>
    <s v=""/>
    <s v="UP-0089-RMP-002-CHC"/>
    <s v="BMGF (SD)"/>
    <s v="UP-0089-RMP-002-CHC"/>
  </r>
  <r>
    <s v="Dr Gagan"/>
    <n v="1713"/>
    <s v="Moradabad"/>
    <s v="Moradabad"/>
    <s v="MRD_THAKURDWARA"/>
    <x v="298"/>
    <s v="Nurse"/>
    <s v="Jyoti Devi"/>
    <s v="Contractual"/>
    <s v="S/N"/>
    <s v="SN"/>
    <n v="8923979873"/>
    <s v="UP-0329-MRD-004-CHC"/>
    <s v="BMGF (SD-Phase-I)"/>
    <s v="UP-0329-MRD-004-CHC"/>
  </r>
  <r>
    <s v="Dr Gagan"/>
    <n v="1714"/>
    <s v="Moradabad"/>
    <s v="Moradabad"/>
    <s v="MRD_MORADABAD URBAN"/>
    <x v="35"/>
    <s v="Nurse"/>
    <s v="Kavita Ravi"/>
    <s v="Contractual"/>
    <s v="S/N"/>
    <s v="SN"/>
    <n v="9457131997"/>
    <s v="UP-0026-MRD-001-DH"/>
    <s v="BMGF (MCHIP-SUP)"/>
    <s v="UP-0026-MRD-001-DH"/>
  </r>
  <r>
    <s v="Dr Gagan"/>
    <n v="1715"/>
    <s v="Moradabad"/>
    <s v="Moradabad"/>
    <s v="MRD_MORADABAD URBAN"/>
    <x v="35"/>
    <s v="Nurse"/>
    <s v="Shipra Dass"/>
    <s v="Contractual"/>
    <s v="S/N"/>
    <s v="SN"/>
    <n v="9760614473"/>
    <s v="UP-0026-MRD-001-DH"/>
    <s v="BMGF (MCHIP-SUP)"/>
    <s v="UP-0026-MRD-001-DH"/>
  </r>
  <r>
    <s v="Rohith"/>
    <n v="1716"/>
    <s v="Moradabad"/>
    <s v="Rampur"/>
    <s v="RMP_RAMPUR URBAN"/>
    <x v="44"/>
    <s v="Nurse"/>
    <s v="Usha Rani"/>
    <s v="Contractual"/>
    <s v="SN"/>
    <s v="SN"/>
    <n v="9756036594"/>
    <s v="UP-0074-RMP-001-DH"/>
    <s v="BMGF"/>
    <s v="UP-0074-RMP-001-DH"/>
  </r>
  <r>
    <s v="Dr Gagan"/>
    <n v="1717"/>
    <s v="Moradabad"/>
    <s v="Moradabad"/>
    <s v="MRD_BILARI"/>
    <x v="204"/>
    <s v="Nurse"/>
    <s v="Alice"/>
    <s v="Contractual"/>
    <s v="S/N"/>
    <s v="SN"/>
    <n v="8859664966"/>
    <s v="UP-0110-MRD-002-CHC"/>
    <s v="BMGF (SD)"/>
    <s v="UP-0110-MRD-002-CHC"/>
  </r>
  <r>
    <s v="Dr Gagan"/>
    <n v="1718"/>
    <s v="Moradabad"/>
    <s v="Amroha"/>
    <s v="JPN_JOYA"/>
    <x v="203"/>
    <s v="Doctor"/>
    <s v="Dr. Isha Gupta"/>
    <s v="Contractual"/>
    <s v="MBBS"/>
    <s v="MO"/>
    <n v="9412037727"/>
    <s v=""/>
    <s v="BMGF (SD)"/>
    <s v="UP-0088-JPN-002-CHC"/>
  </r>
  <r>
    <s v="Dr Gagan"/>
    <n v="1719"/>
    <s v="Moradabad"/>
    <s v="Moradabad"/>
    <s v="MRD_BILARI"/>
    <x v="204"/>
    <s v="Nurse"/>
    <s v="Fareeda"/>
    <s v="Contractual"/>
    <s v="S/N"/>
    <s v="SN"/>
    <n v="9917628806"/>
    <s v="UP-0110-MRD-002-CHC"/>
    <s v="BMGF (SD)"/>
    <s v="UP-0110-MRD-002-CHC"/>
  </r>
  <r>
    <s v="Rohith"/>
    <n v="1720"/>
    <s v="Moradabad"/>
    <s v="Rampur"/>
    <s v="RMP_RAMPUR URBAN"/>
    <x v="44"/>
    <s v="Nurse"/>
    <s v="Samreen"/>
    <s v="Contractual"/>
    <s v="SN"/>
    <s v="SN"/>
    <n v="9760403769"/>
    <s v="UP-0074-RMP-001-DH"/>
    <s v="BMGF"/>
    <s v="UP-0074-RMP-001-DH"/>
  </r>
  <r>
    <s v="Dr Gagan"/>
    <n v="1721"/>
    <s v="Moradabad"/>
    <s v="Amroha"/>
    <s v="JPN_JOYA"/>
    <x v="203"/>
    <s v="Nurse"/>
    <s v="Monika Singh"/>
    <s v="Contractual"/>
    <s v="S/N"/>
    <s v="SN"/>
    <n v="8268913867"/>
    <s v="UP-0088-JPN-002-CHC"/>
    <s v="BMGF (SD)"/>
    <s v="UP-0088-JPN-002-CHC"/>
  </r>
  <r>
    <s v="Dr Gagan"/>
    <n v="1722"/>
    <s v="Moradabad"/>
    <s v="Moradabad"/>
    <s v="MRD_THAKURDWARA"/>
    <x v="298"/>
    <s v="Nurse"/>
    <s v="Shikha Sharma"/>
    <s v="Contractual"/>
    <s v="S/N"/>
    <s v="SN"/>
    <n v="9690576569"/>
    <s v="UP-0329-MRD-004-CHC"/>
    <s v="BMGF (SD-Phase-I)"/>
    <s v="UP-0329-MRD-004-CHC"/>
  </r>
  <r>
    <s v="Dr Nadeem"/>
    <n v="1723"/>
    <s v="Aligarh"/>
    <s v="Etah"/>
    <s v="ETA_ETAH"/>
    <x v="56"/>
    <s v="Doctor"/>
    <s v="Dr. Anita Kumari"/>
    <s v="Regular"/>
    <s v="MBBS"/>
    <s v="MO"/>
    <n v="9837604648"/>
    <s v="UP-0050-ETA-001-DH"/>
    <s v="BMGF"/>
    <s v="UP-0050-ETA-001-DH"/>
  </r>
  <r>
    <s v="Dr Nadeem"/>
    <n v="1724"/>
    <s v="Aligarh"/>
    <s v="Kasganj"/>
    <s v="KAN_KASGANJ"/>
    <x v="102"/>
    <s v="Doctor"/>
    <s v="Dr. Vandni Singh"/>
    <s v="Contractual"/>
    <s v="MBBS"/>
    <s v="MO"/>
    <n v="9359144238"/>
    <s v="UP-0064-KAN-001-DH"/>
    <s v="BMGF"/>
    <s v="UP-0064-KAN-001-DH"/>
  </r>
  <r>
    <s v="Dr Nadeem"/>
    <n v="1725"/>
    <s v="Aligarh"/>
    <s v="Hathras"/>
    <s v="HTR_SIKANDRA RAO"/>
    <x v="299"/>
    <s v="Doctor"/>
    <s v="Dr. Rachna Singh"/>
    <s v="Regular"/>
    <s v="MBBS"/>
    <s v="MO"/>
    <n v="9012181662"/>
    <s v="UP-0382-HTR-005-CHC"/>
    <s v="BMGF (SD-Phase-II)"/>
    <s v="UP-0382-HTR-005-CHC"/>
  </r>
  <r>
    <s v="Dr Nadeem"/>
    <n v="1726"/>
    <s v="Aligarh"/>
    <s v="Aligarh"/>
    <s v="ALG_ALIGARH URBAN"/>
    <x v="168"/>
    <s v="Doctor"/>
    <s v="Dr. Metanjali Singh"/>
    <s v="Regular"/>
    <s v="MBBS"/>
    <s v="MO"/>
    <n v="9412328855"/>
    <s v="UP-0231-ALG-004-CH"/>
    <s v="BMGF"/>
    <s v="UP-0231-ALG-004-CH"/>
  </r>
  <r>
    <s v="Dr Nadeem"/>
    <n v="1727"/>
    <s v="Aligarh"/>
    <s v="Etah"/>
    <s v="ETA_ETAH"/>
    <x v="56"/>
    <s v="Nurse"/>
    <s v="Noorjahan"/>
    <s v="Contractual"/>
    <s v="S/N"/>
    <s v="SN"/>
    <n v="8934828929"/>
    <s v="UP-0050-ETA-001-DH"/>
    <s v="BMGF"/>
    <s v="UP-0050-ETA-001-DH"/>
  </r>
  <r>
    <s v="Dr Nadeem"/>
    <n v="1728"/>
    <s v="Aligarh"/>
    <s v="Etah"/>
    <s v="ETA_JAITHARA"/>
    <x v="300"/>
    <s v="Nurse"/>
    <s v="Bandana"/>
    <s v="Contractual"/>
    <s v="S/N"/>
    <s v="SN"/>
    <n v="9758846454"/>
    <s v=""/>
    <s v="BMGF (SD-Phase-I)"/>
    <s v="UP-0371-ETA-004-PHC"/>
  </r>
  <r>
    <s v="Dr Nadeem"/>
    <n v="1729"/>
    <s v="Aligarh"/>
    <s v="Aligarh"/>
    <s v="ALG_GANGIRI"/>
    <x v="170"/>
    <s v="Nurse"/>
    <s v="Siya"/>
    <s v="Contractual"/>
    <s v="S/N"/>
    <s v="SN"/>
    <n v="8954978915"/>
    <s v="UP-0120-ALG-003-CHC"/>
    <s v="BMGF (SD)"/>
    <s v="UP-0120-ALG-003-CHC"/>
  </r>
  <r>
    <s v="Dr Nadeem"/>
    <n v="1730"/>
    <s v="Aligarh"/>
    <s v="Aligarh"/>
    <s v="ALG_GANGIRI"/>
    <x v="170"/>
    <s v="Nurse"/>
    <s v="Poonam"/>
    <s v="Contractual"/>
    <s v="S/N"/>
    <s v="SN"/>
    <n v="8445260175"/>
    <s v=""/>
    <s v="BMGF (SD)"/>
    <s v="UP-0120-ALG-003-CHC"/>
  </r>
  <r>
    <s v="Dr Nadeem"/>
    <n v="1731"/>
    <s v="Aligarh"/>
    <s v="Hathras"/>
    <s v="HTR_SIKANDRA RAO"/>
    <x v="299"/>
    <s v="Nurse"/>
    <s v="Ranjana Yadav"/>
    <s v="Regular"/>
    <s v="S/N"/>
    <s v="SN"/>
    <n v="9457005289"/>
    <s v="UP-0382-HTR-005-CHC"/>
    <s v="BMGF (SD-Phase-II)"/>
    <s v="UP-0382-HTR-005-CHC"/>
  </r>
  <r>
    <s v="Dr Nadeem"/>
    <n v="1732"/>
    <s v="Aligarh"/>
    <s v="Aligarh"/>
    <s v="ALG_KHAIR"/>
    <x v="284"/>
    <s v="Nurse"/>
    <s v="Rajkumari"/>
    <s v="Regular"/>
    <s v="S/N"/>
    <s v="SN"/>
    <n v="8445100512"/>
    <s v="UP-0233-ALG-006-CHC"/>
    <s v="BMGF (SD-Phase-I)"/>
    <s v="UP-0233-ALG-006-CHC"/>
  </r>
  <r>
    <s v="Snehaletha"/>
    <n v="1733"/>
    <s v="Lucknow"/>
    <s v="Lucknow"/>
    <s v="LNO_MALIHABAD"/>
    <x v="131"/>
    <s v="Doctor"/>
    <s v="Dr. Suneha Singh"/>
    <s v="Contractual"/>
    <s v="MBBS"/>
    <s v="MO"/>
    <n v="9760583342"/>
    <s v="UP-0084-LNO-005-CHC"/>
    <s v="BMGF (SD)"/>
    <s v="UP-0084-LNO-005-CHC"/>
  </r>
  <r>
    <s v="Snehaletha"/>
    <n v="1734"/>
    <s v="Lucknow"/>
    <s v="Lucknow"/>
    <s v="LNO_MALIHABAD"/>
    <x v="131"/>
    <s v="Nurse"/>
    <s v="Deepika"/>
    <s v="Regular"/>
    <s v="SN"/>
    <s v="SN"/>
    <n v="8960368916"/>
    <s v="UP-0084-LNO-005-CHC"/>
    <s v="BMGF (SD)"/>
    <s v="UP-0084-LNO-005-CHC"/>
  </r>
  <r>
    <s v="Snehaletha"/>
    <n v="1735"/>
    <s v="Lucknow"/>
    <s v="Lucknow"/>
    <s v="LNO_GOSAINGANJ"/>
    <x v="132"/>
    <s v="Nurse"/>
    <s v="Meena Devi"/>
    <s v="Regular"/>
    <s v="SN"/>
    <s v="SN"/>
    <n v="9450683869"/>
    <s v="UP-0140-LNO-007-CHC"/>
    <s v="BMGF (SD)"/>
    <s v="UP-0140-LNO-007-CHC"/>
  </r>
  <r>
    <s v="Snehaletha"/>
    <n v="1736"/>
    <s v="Lucknow"/>
    <s v="Lucknow"/>
    <s v="LNO_GOSAINGANJ"/>
    <x v="132"/>
    <s v="Nurse"/>
    <s v="Shakuntala"/>
    <s v="Regular"/>
    <s v="SN"/>
    <s v="SN"/>
    <n v="9451992741"/>
    <s v="UP-0140-LNO-007-CHC"/>
    <s v="BMGF (SD)"/>
    <s v="UP-0140-LNO-007-CHC"/>
  </r>
  <r>
    <s v="Snehaletha"/>
    <n v="1737"/>
    <s v="Lucknow"/>
    <s v="Unnao"/>
    <s v="UNN_NAWABGANJ"/>
    <x v="28"/>
    <s v="Nurse"/>
    <s v="Urmila"/>
    <s v="Regular"/>
    <s v=""/>
    <s v="SN"/>
    <n v="9335625957"/>
    <s v=""/>
    <s v="BMGF (SD)"/>
    <s v="UP-0181-UNN-003-CHC"/>
  </r>
  <r>
    <s v="Snehaletha"/>
    <n v="1738"/>
    <s v="Lucknow"/>
    <s v="Unnao"/>
    <s v="UNN_NAWABGANJ"/>
    <x v="28"/>
    <s v="Nurse"/>
    <s v="Susheela"/>
    <s v="Regular"/>
    <s v=""/>
    <s v="SN"/>
    <n v="9839302300"/>
    <s v="UP-0181-UNN-003-CHC"/>
    <s v="BMGF (SD)"/>
    <s v="UP-0181-UNN-003-CHC"/>
  </r>
  <r>
    <s v="Snehaletha"/>
    <n v="1739"/>
    <s v="Lucknow"/>
    <s v="Unnao"/>
    <s v="UNN_SAFIPUR"/>
    <x v="158"/>
    <s v="Nurse"/>
    <s v="Suman Mishra"/>
    <s v="Regular"/>
    <s v="SN"/>
    <s v="SN"/>
    <n v="9839437395"/>
    <s v="UP-0199-UNN-004-CHC"/>
    <s v="BMGF (SD)"/>
    <s v="UP-0199-UNN-004-CHC"/>
  </r>
  <r>
    <s v="Snehaletha"/>
    <n v="1740"/>
    <s v="Lucknow"/>
    <s v="Unnao"/>
    <s v="UNN_SAFIPUR"/>
    <x v="158"/>
    <s v="Nurse"/>
    <s v="Kiran Chaudhary"/>
    <s v="Regular"/>
    <s v="SN/Incharge"/>
    <s v="SN"/>
    <n v="8604132432"/>
    <s v="UP-0199-UNN-004-CHC"/>
    <s v="BMGF (SD)"/>
    <s v="UP-0199-UNN-004-CHC"/>
  </r>
  <r>
    <s v="Snehaletha"/>
    <n v="1741"/>
    <s v="Lucknow"/>
    <s v="Unnao"/>
    <s v="UNN_BANGARMAU"/>
    <x v="279"/>
    <s v="Doctor"/>
    <s v="Dr. Shefali Gupta"/>
    <s v=""/>
    <s v="Doctor"/>
    <s v="MO"/>
    <n v="7398260494"/>
    <s v=""/>
    <s v="BMGF (SD)"/>
    <s v="UP-0102-UNN-002-CHC"/>
  </r>
  <r>
    <s v="Snehaletha"/>
    <n v="1742"/>
    <s v="Lucknow"/>
    <s v="Unnao"/>
    <s v="UNN_BANGARMAU"/>
    <x v="279"/>
    <s v="Nurse"/>
    <s v="Anita Devi"/>
    <s v="Regular"/>
    <s v="SN"/>
    <s v="SN"/>
    <n v="8765553332"/>
    <s v="UP-0102-UNN-002-CHC"/>
    <s v="BMGF (SD)"/>
    <s v="UP-0102-UNN-002-CHC"/>
  </r>
  <r>
    <s v="Snehaletha"/>
    <n v="1743"/>
    <s v="Lucknow"/>
    <s v="Unnao"/>
    <s v="UNN_BANGARMAU"/>
    <x v="279"/>
    <s v="Nurse"/>
    <s v="Sarveshwari Devi"/>
    <s v="Regular"/>
    <s v="SN"/>
    <s v="SN"/>
    <n v="8960960188"/>
    <s v="UP-0102-UNN-002-CHC"/>
    <s v="BMGF (SD)"/>
    <s v="UP-0102-UNN-002-CHC"/>
  </r>
  <r>
    <s v="Dr Atul Mittal"/>
    <n v="1744"/>
    <s v="Lucknow"/>
    <s v="Raebareli"/>
    <s v="RBL_BACHRAWAN"/>
    <x v="301"/>
    <s v="Doctor"/>
    <s v="Dr. Shaila Parveen"/>
    <s v="Regular"/>
    <s v="MBBS (on study leave should resume duty after Jan 16)"/>
    <s v="MO"/>
    <n v="9450735856"/>
    <s v=""/>
    <s v="BMGF (SD-Phase-I)"/>
    <s v="UP-0333-RBL-005-CHC"/>
  </r>
  <r>
    <s v="Linto Andrews"/>
    <n v="1745"/>
    <s v="Saharanpur"/>
    <s v="Saharanpur"/>
    <s v="SHP_SHAHARANPUR CITY"/>
    <x v="18"/>
    <s v="Doctor"/>
    <s v="Dr. Shruti Srivastava"/>
    <s v="Contractual"/>
    <s v="MO"/>
    <s v="MO"/>
    <n v="9528592879"/>
    <s v=""/>
    <s v="BMGF (MCHIP-SUP)"/>
    <s v="UP-0029-SHP-001-DH"/>
  </r>
  <r>
    <s v="Linto Andrews"/>
    <n v="1746"/>
    <s v="Saharanpur"/>
    <s v="Saharanpur"/>
    <s v="SHP_SHAHARANPUR CITY"/>
    <x v="18"/>
    <s v="Nurse"/>
    <s v="Radhika Bishnoi"/>
    <s v="Contractual"/>
    <s v="SN"/>
    <s v="SN"/>
    <n v="9457693295"/>
    <s v="UP-0029-SHP-001-DH"/>
    <s v="BMGF (MCHIP-SUP)"/>
    <s v="UP-0029-SHP-001-DH"/>
  </r>
  <r>
    <s v="Linto Andrews"/>
    <n v="1747"/>
    <s v="Saharanpur"/>
    <s v="Saharanpur"/>
    <s v="SHP_SHAHARANPUR CITY"/>
    <x v="18"/>
    <s v="Nurse"/>
    <s v="Diksha Arora"/>
    <s v="Contractual"/>
    <s v="SN"/>
    <s v="SN"/>
    <n v="8881353500"/>
    <s v=""/>
    <s v="BMGF (MCHIP-SUP)"/>
    <s v="UP-0029-SHP-001-DH"/>
  </r>
  <r>
    <s v="Linto Andrews"/>
    <n v="1748"/>
    <s v="Saharanpur"/>
    <s v="Saharanpur"/>
    <s v="SHP_SHAHARANPUR CITY"/>
    <x v="18"/>
    <s v="Nurse"/>
    <s v="Mala Rani"/>
    <s v="Contractual"/>
    <s v="SN"/>
    <s v="SN"/>
    <n v="7895606937"/>
    <s v="UP-0029-SHP-001-DH"/>
    <s v="BMGF (MCHIP-SUP)"/>
    <s v="UP-0029-SHP-001-DH"/>
  </r>
  <r>
    <s v="Linto Andrews"/>
    <n v="1749"/>
    <s v="Saharanpur"/>
    <s v="Saharanpur"/>
    <s v="SHP_SHAHARANPUR CITY"/>
    <x v="18"/>
    <s v="Doctor"/>
    <s v="Dr. Gurmeet Kaur"/>
    <s v="Contractual"/>
    <s v="MO"/>
    <s v="MO"/>
    <n v="9536167949"/>
    <s v="UP-0029-SHP-001-DH"/>
    <s v="BMGF (MCHIP-SUP)"/>
    <s v="UP-0029-SHP-001-DH"/>
  </r>
  <r>
    <s v="Linto Andrews"/>
    <n v="1750"/>
    <s v="Saharanpur"/>
    <s v="Saharanpur"/>
    <s v="SHP_SHAHARANPUR CITY"/>
    <x v="18"/>
    <s v="Nurse"/>
    <s v="Madhu Thakur"/>
    <s v="Regular"/>
    <s v="SN"/>
    <s v="SN"/>
    <n v="9837519454"/>
    <s v="UP-0029-SHP-001-DH"/>
    <s v="BMGF (MCHIP-SUP)"/>
    <s v="UP-0029-SHP-001-DH"/>
  </r>
  <r>
    <s v="Linto Andrews"/>
    <n v="1751"/>
    <s v="Saharanpur"/>
    <s v="Saharanpur"/>
    <s v="SHP_SHAHARANPUR CITY"/>
    <x v="18"/>
    <s v="Nurse"/>
    <s v="Verginia Sharp"/>
    <s v="Regular"/>
    <s v="SN"/>
    <s v="SN"/>
    <n v="9548035657"/>
    <s v=""/>
    <s v="BMGF (MCHIP-SUP)"/>
    <s v="UP-0029-SHP-001-DH"/>
  </r>
  <r>
    <s v="Linto Andrews"/>
    <n v="1752"/>
    <s v="Saharanpur"/>
    <s v="Saharanpur"/>
    <s v="SHP_SHAHARANPUR CITY"/>
    <x v="18"/>
    <s v="Nurse"/>
    <s v="ILeen Das"/>
    <s v="Regular"/>
    <s v="SN"/>
    <s v="SN"/>
    <n v="8430371099"/>
    <s v=""/>
    <s v="BMGF (MCHIP-SUP)"/>
    <s v="UP-0029-SHP-001-DH"/>
  </r>
  <r>
    <s v="Jenish"/>
    <n v="1753"/>
    <s v="Azamgarh"/>
    <s v="Azamgarh"/>
    <s v="AZG_LALGANJ"/>
    <x v="20"/>
    <s v="Nurse"/>
    <s v="Premsheela Verma"/>
    <s v="Regular"/>
    <s v="S/N"/>
    <s v="SN"/>
    <n v="9453345323"/>
    <s v="UP-0163-AZG-002-CHC"/>
    <s v="BMGF (SD)"/>
    <s v="UP-0163-AZG-002-CHC"/>
  </r>
  <r>
    <s v="Jenish"/>
    <n v="1754"/>
    <s v="Azamgarh"/>
    <s v="Azamgarh"/>
    <s v="AZG_AZAMATGARH"/>
    <x v="5"/>
    <s v="Nurse"/>
    <s v="Tara Devi"/>
    <s v="Regular"/>
    <s v="S/N"/>
    <s v="SN"/>
    <n v="8953572020"/>
    <s v="UP-0004-AZG-001-DH"/>
    <s v="BMGF (MCHIP-SUP)"/>
    <s v="UP-0004-AZG-001-DH"/>
  </r>
  <r>
    <s v="Jenish"/>
    <n v="1755"/>
    <s v="Azamgarh"/>
    <s v="Azamgarh"/>
    <s v="AZG_AZAMATGARH"/>
    <x v="5"/>
    <s v="Nurse"/>
    <s v="Mamta Yadav"/>
    <s v="Regular"/>
    <s v="S/N"/>
    <s v="SN"/>
    <n v="9473157181"/>
    <s v="UP-0004-AZG-001-DH"/>
    <s v="BMGF (MCHIP-SUP)"/>
    <s v="UP-0004-AZG-001-DH"/>
  </r>
  <r>
    <s v="Jenish"/>
    <n v="1756"/>
    <s v="Azamgarh"/>
    <s v="Ballia"/>
    <s v="BAL_SIYAR"/>
    <x v="140"/>
    <s v="Nurse"/>
    <s v="Mridula Singh"/>
    <s v="Contractual"/>
    <s v="S/N"/>
    <s v="SN"/>
    <n v="7376859439"/>
    <s v="UP-0210-BAL-003-CHC"/>
    <s v="BMGF (SD)"/>
    <s v="UP-0210-BAL-003-CHC"/>
  </r>
  <r>
    <s v="Jenish"/>
    <n v="1757"/>
    <s v="Azamgarh"/>
    <s v="Ballia"/>
    <s v="BAL_SIYAR"/>
    <x v="140"/>
    <s v="Nurse"/>
    <s v="Seema Yadav"/>
    <s v="Contractual"/>
    <s v="S/N"/>
    <s v="SN"/>
    <n v="9120137934"/>
    <s v="UP-0210-BAL-003-CHC"/>
    <s v="BMGF (SD)"/>
    <s v="UP-0210-BAL-003-CHC"/>
  </r>
  <r>
    <s v="Jenish"/>
    <n v="1758"/>
    <s v="Azamgarh"/>
    <s v="Ballia"/>
    <s v="BAL_BALLIA URBAN"/>
    <x v="50"/>
    <s v="Doctor"/>
    <s v="Dr. Jyotsna"/>
    <s v="Regular"/>
    <s v="MBBS"/>
    <s v="MO"/>
    <n v="9839239449"/>
    <s v="UP-0041-BAL-001-DH"/>
    <s v="BMGF"/>
    <s v="UP-0041-BAL-001-DH"/>
  </r>
  <r>
    <s v="Jenish"/>
    <n v="1759"/>
    <s v="Azamgarh"/>
    <s v="Ballia"/>
    <s v="BAL_BALLIA URBAN"/>
    <x v="50"/>
    <s v="Nurse"/>
    <s v="Meera Rai"/>
    <s v="Regular"/>
    <s v="S/N"/>
    <s v="SN"/>
    <n v="8423465215"/>
    <s v="UP-0041-BAL-001-DH"/>
    <s v="BMGF"/>
    <s v="UP-0041-BAL-001-DH"/>
  </r>
  <r>
    <s v="Jenish"/>
    <n v="1760"/>
    <s v="Azamgarh"/>
    <s v="Ballia"/>
    <s v="BAL_BALLIA URBAN"/>
    <x v="50"/>
    <s v="Nurse"/>
    <s v="Nirmala Pandey"/>
    <s v="Regular"/>
    <s v="S/N"/>
    <s v="SN"/>
    <n v="8004979018"/>
    <s v="UP-0041-BAL-001-DH"/>
    <s v="BMGF"/>
    <s v="UP-0041-BAL-001-DH"/>
  </r>
  <r>
    <s v="Renuka"/>
    <n v="1761"/>
    <s v="Jhansi"/>
    <s v="Lalitpur"/>
    <s v="LLP_JAKHAURA"/>
    <x v="278"/>
    <s v="Nurse"/>
    <s v="Sushma Raikwar"/>
    <s v="Contractual"/>
    <s v="S/N"/>
    <s v="SN"/>
    <n v="8004136384"/>
    <s v="UP-0232-LLP-006-PHC"/>
    <s v="BMGF (SD)"/>
    <s v="UP-0232-LLP-006-PHC"/>
  </r>
  <r>
    <s v="Renuka"/>
    <n v="1762"/>
    <s v="Jhansi"/>
    <s v="Lalitpur"/>
    <s v="LLP_JAKHAURA"/>
    <x v="278"/>
    <s v="Nurse"/>
    <s v="Babita Kushwaha"/>
    <s v="Contractual"/>
    <s v="S/N"/>
    <s v="SN"/>
    <n v="7388942442"/>
    <s v="UP-0232-LLP-006-PHC"/>
    <s v="BMGF (SD)"/>
    <s v="UP-0232-LLP-006-PHC"/>
  </r>
  <r>
    <s v="Renuka"/>
    <n v="1763"/>
    <s v="Jhansi"/>
    <s v="Lalitpur"/>
    <s v="LLP_MEHRONI"/>
    <x v="41"/>
    <s v="Nurse"/>
    <s v="Hina Fatima"/>
    <s v="Contractual"/>
    <s v="S/N"/>
    <s v="SN"/>
    <n v="9451337318"/>
    <s v="UP-0175-LLP-004-CHC"/>
    <s v="BMGF (SD)"/>
    <s v="UP-0175-LLP-004-CHC"/>
  </r>
  <r>
    <s v="Renuka"/>
    <n v="1764"/>
    <s v="Jhansi"/>
    <s v="Lalitpur"/>
    <s v="LLP_MADAWARA"/>
    <x v="259"/>
    <s v="Nurse"/>
    <s v="Sadhana Devi"/>
    <s v="Contractual"/>
    <s v="S/N"/>
    <s v="SN"/>
    <n v="7376272262"/>
    <s v="UP-0169-LLP-003-CHC"/>
    <s v="BMGF (SD)"/>
    <s v="UP-0169-LLP-003-CHC"/>
  </r>
  <r>
    <s v="Renuka"/>
    <n v="1765"/>
    <s v="Jhansi"/>
    <s v="Lalitpur"/>
    <s v="LLP_LALITPUR URBAN"/>
    <x v="38"/>
    <s v="Nurse"/>
    <s v="Mithlesh Singh"/>
    <s v="Contractual"/>
    <s v="S/N"/>
    <s v="SN"/>
    <n v="9425667417"/>
    <s v="UP-0017-LLP-001-DH"/>
    <s v="BMGF (MCHIP-SUP)"/>
    <s v="UP-0017-LLP-001-DH"/>
  </r>
  <r>
    <s v="Renuka"/>
    <n v="1766"/>
    <s v="Jhansi"/>
    <s v="Lalitpur"/>
    <s v="LLP_LALITPUR URBAN"/>
    <x v="38"/>
    <s v="Nurse"/>
    <s v="Poonam Singh"/>
    <s v="Contractual"/>
    <s v="S/N"/>
    <s v="SN"/>
    <n v="8090565870"/>
    <s v="UP-0017-LLP-001-DH"/>
    <s v="BMGF (MCHIP-SUP)"/>
    <s v="UP-0017-LLP-001-DH"/>
  </r>
  <r>
    <s v="Renuka"/>
    <n v="1767"/>
    <s v="Jhansi"/>
    <s v="Lalitpur"/>
    <s v="LLP_LALITPUR URBAN"/>
    <x v="38"/>
    <s v="Nurse"/>
    <s v="Bandana Rawat"/>
    <s v="Contractual"/>
    <s v="S/N"/>
    <s v="SN"/>
    <n v="8127189031"/>
    <s v="UP-0017-LLP-001-DH"/>
    <s v="BMGF (MCHIP-SUP)"/>
    <s v="UP-0017-LLP-001-DH"/>
  </r>
  <r>
    <s v="Renuka"/>
    <n v="1768"/>
    <s v="Jhansi"/>
    <s v="Lalitpur"/>
    <s v="LLP_TALBEHAT"/>
    <x v="257"/>
    <s v="Nurse"/>
    <s v="Anita Saxena"/>
    <s v="Contractual"/>
    <s v="S/N"/>
    <s v="SN"/>
    <n v="8005167714"/>
    <s v="UP-0212-LLP-005-CHC"/>
    <s v="BMGF (SD)"/>
    <s v="UP-0212-LLP-005-CHC"/>
  </r>
  <r>
    <s v="Renuka"/>
    <n v="1769"/>
    <s v="Jhansi"/>
    <s v="Lalitpur"/>
    <s v="LLP_TALBEHAT"/>
    <x v="257"/>
    <s v="Nurse"/>
    <s v="Anguri Devi"/>
    <s v="Contractual"/>
    <s v="S/N"/>
    <s v="SN"/>
    <n v="9598569773"/>
    <s v="UP-0212-LLP-005-CHC"/>
    <s v="BMGF (SD)"/>
    <s v="UP-0212-LLP-005-CHC"/>
  </r>
  <r>
    <s v="Renuka"/>
    <n v="1770"/>
    <s v="Jhansi"/>
    <s v="Lalitpur"/>
    <s v="LLP_MEHRONI"/>
    <x v="41"/>
    <s v="Nurse"/>
    <s v="Kiran Srivastava"/>
    <s v="Contractual"/>
    <s v="S/N"/>
    <s v="SN"/>
    <n v="7571035212"/>
    <s v="UP-0175-LLP-004-CHC"/>
    <s v="BMGF (SD)"/>
    <s v="UP-0175-LLP-004-CHC"/>
  </r>
  <r>
    <s v="Renuka"/>
    <n v="1771"/>
    <s v="Jhansi"/>
    <s v="Lalitpur"/>
    <s v="LLP_MEHRONI"/>
    <x v="41"/>
    <s v="Nurse"/>
    <s v="Sana Fatima"/>
    <s v="Contractual"/>
    <s v="S/N"/>
    <s v="SN"/>
    <n v="8423504558"/>
    <s v="UP-0175-LLP-004-CHC"/>
    <s v="BMGF (SD)"/>
    <s v="UP-0175-LLP-004-CHC"/>
  </r>
  <r>
    <s v="Renuka"/>
    <n v="1772"/>
    <s v="Jhansi"/>
    <s v="Lalitpur"/>
    <s v="LLP_TALBEHAT"/>
    <x v="257"/>
    <s v="Nurse"/>
    <s v="Kamla Singh"/>
    <s v="Regular"/>
    <s v="S/N"/>
    <s v="SN"/>
    <n v="9450036615"/>
    <s v="UP-0212-LLP-005-CHC"/>
    <s v="BMGF (SD)"/>
    <s v="UP-0212-LLP-005-CHC"/>
  </r>
  <r>
    <s v="Renuka"/>
    <n v="1773"/>
    <s v="Jhansi"/>
    <s v="Lalitpur"/>
    <s v="LLP_LALITPUR URBAN"/>
    <x v="38"/>
    <s v="Nurse"/>
    <s v="Amina Begum"/>
    <s v="Regular"/>
    <s v="SISTER INCHARGE"/>
    <s v="SN"/>
    <n v="9838508134"/>
    <s v="UP-0017-LLP-001-DH"/>
    <s v="BMGF (MCHIP-SUP)"/>
    <s v="UP-0017-LLP-001-DH"/>
  </r>
  <r>
    <s v="Renuka"/>
    <n v="1774"/>
    <s v="Jhansi"/>
    <s v="Lalitpur"/>
    <s v="LLP_LALITPUR URBAN"/>
    <x v="38"/>
    <s v="Doctor"/>
    <s v="Dr. Ashu Bajaj"/>
    <s v="Contractual"/>
    <s v="MBBS"/>
    <s v="MO"/>
    <n v="8005038806"/>
    <s v="UP-0017-LLP-001-DH"/>
    <s v="BMGF (MCHIP-SUP)"/>
    <s v="UP-0017-LLP-001-DH"/>
  </r>
  <r>
    <s v="Niranjan Rathod"/>
    <n v="1775"/>
    <s v="Agra"/>
    <s v="Ferozabad"/>
    <s v="FER_FIROZABAD URBAN"/>
    <x v="55"/>
    <s v="Doctor"/>
    <s v="Dr. Sunita Sharma"/>
    <s v="Contract"/>
    <s v="MBBS"/>
    <s v="MO"/>
    <n v="9837521546"/>
    <s v="UP-0054-FER-001-DH"/>
    <s v="BMGF"/>
    <s v="UP-0054-FER-001-DH"/>
  </r>
  <r>
    <s v="Niranjan Rathod"/>
    <n v="1776"/>
    <s v="Agra"/>
    <s v="Ferozabad"/>
    <s v="FER_FIROZABAD URBAN"/>
    <x v="55"/>
    <s v="Doctor"/>
    <s v="Dr. Manju Bharti"/>
    <s v="Contract"/>
    <s v="MBBS"/>
    <s v="MO"/>
    <n v="9412562204"/>
    <s v="UP-0054-FER-001-DH"/>
    <s v="BMGF"/>
    <s v="UP-0054-FER-001-DH"/>
  </r>
  <r>
    <s v="Niranjan Rathod"/>
    <n v="1777"/>
    <s v="Agra"/>
    <s v="Ferozabad"/>
    <s v="FER_FIROZABAD URBAN"/>
    <x v="55"/>
    <s v="Nurse"/>
    <s v="Pushpa Sharma"/>
    <s v="Regular"/>
    <s v="SN"/>
    <s v="SN"/>
    <n v="8791714281"/>
    <s v="UP-0054-FER-001-DH"/>
    <s v="BMGF"/>
    <s v="UP-0054-FER-001-DH"/>
  </r>
  <r>
    <s v="Niranjan Rathod"/>
    <n v="1778"/>
    <s v="Agra"/>
    <s v="Ferozabad"/>
    <s v="FER_FIROZABAD URBAN"/>
    <x v="55"/>
    <s v="Nurse"/>
    <s v="Pallavi Jain"/>
    <s v="Contract"/>
    <s v="SN"/>
    <s v="SN"/>
    <n v="8266913923"/>
    <s v=""/>
    <s v="BMGF"/>
    <s v="UP-0054-FER-001-DH"/>
  </r>
  <r>
    <s v="Niranjan Rathod"/>
    <n v="1779"/>
    <s v="Agra"/>
    <s v="Ferozabad"/>
    <s v="FER_FIROZABAD URBAN"/>
    <x v="55"/>
    <s v="Nurse"/>
    <s v="Shipra Gupta"/>
    <s v="Contract"/>
    <s v="SN"/>
    <s v="SN"/>
    <n v="8445557330"/>
    <s v=""/>
    <s v="BMGF"/>
    <s v="UP-0054-FER-001-DH"/>
  </r>
  <r>
    <s v="Niranjan Rathod"/>
    <n v="1780"/>
    <s v="Agra"/>
    <s v="Ferozabad"/>
    <s v="FER_FIROZABAD URBAN"/>
    <x v="55"/>
    <s v="Nurse"/>
    <s v="Kusum"/>
    <s v="Contract"/>
    <s v="SN"/>
    <s v="SN"/>
    <n v="9084220323"/>
    <s v=""/>
    <s v="BMGF"/>
    <s v="UP-0054-FER-001-DH"/>
  </r>
  <r>
    <s v="Niranjan Rathod"/>
    <n v="1781"/>
    <s v="Agra"/>
    <s v="Ferozabad"/>
    <s v="FER_FIROZABAD URBAN"/>
    <x v="55"/>
    <s v="Nurse"/>
    <s v="Sunita"/>
    <s v="Contract"/>
    <s v="SN"/>
    <s v="SN"/>
    <n v="9258759303"/>
    <s v=""/>
    <s v="BMGF"/>
    <s v="UP-0054-FER-001-DH"/>
  </r>
  <r>
    <s v="Niranjan Rathod"/>
    <n v="1782"/>
    <s v="Agra"/>
    <s v="Ferozabad"/>
    <s v="FER_TUNDLA"/>
    <x v="196"/>
    <s v="Doctor"/>
    <s v="Dr. Krati"/>
    <s v="Regular"/>
    <s v="MBBS"/>
    <s v="MO"/>
    <n v="9634896992"/>
    <s v="UP-0090-FER-002-CHC"/>
    <s v="BMGF (SD)"/>
    <s v="UP-0090-FER-002-CHC"/>
  </r>
  <r>
    <s v="Niranjan Rathod"/>
    <n v="1783"/>
    <s v="Agra"/>
    <s v="Ferozabad"/>
    <s v="FER_SHIKOHABAD"/>
    <x v="260"/>
    <s v="Nurse"/>
    <s v="Gunjan Singh"/>
    <s v="Contract"/>
    <s v="SN"/>
    <s v="SN"/>
    <n v="9027384545"/>
    <s v=""/>
    <s v="BMGF (SD)"/>
    <s v="UP-0130-FER-003-CHC"/>
  </r>
  <r>
    <s v="Niranjan Rathod"/>
    <n v="1784"/>
    <s v="Agra"/>
    <s v="Ferozabad"/>
    <s v="FER_SHIKOHABAD"/>
    <x v="260"/>
    <s v="Nurse"/>
    <s v="Anjali"/>
    <s v="Contract"/>
    <s v="SN"/>
    <s v="SN"/>
    <n v="9997339834"/>
    <s v=""/>
    <s v="BMGF (SD)"/>
    <s v="UP-0130-FER-003-CHC"/>
  </r>
  <r>
    <s v="Rohith"/>
    <n v="1785"/>
    <s v="Bareilly"/>
    <s v="Bareilly"/>
    <s v="BRL_BAREILLY URBAN"/>
    <x v="47"/>
    <s v="Nurse"/>
    <s v="Rajkumari"/>
    <s v="Regular"/>
    <s v="SN"/>
    <s v="SN"/>
    <n v="9756722085"/>
    <s v="UP-0044-BRL-001-DH"/>
    <s v="BMGF"/>
    <s v="UP-0044-BRL-001-DH"/>
  </r>
  <r>
    <s v="Rohith"/>
    <n v="1786"/>
    <s v="Moradabad"/>
    <s v="Rampur"/>
    <s v="RMP_RAMPUR URBAN"/>
    <x v="44"/>
    <s v="Nurse"/>
    <s v="Padma"/>
    <s v="Contractual"/>
    <s v="SN"/>
    <s v="SN"/>
    <n v="9058238759"/>
    <s v="UP-0074-RMP-001-DH"/>
    <s v="BMGF"/>
    <s v="UP-0074-RMP-001-DH"/>
  </r>
  <r>
    <s v="Rohith"/>
    <n v="1787"/>
    <s v="Moradabad"/>
    <s v="Rampur"/>
    <s v="RMP_RAMPUR URBAN"/>
    <x v="44"/>
    <s v="Nurse"/>
    <s v="Pooja Saxena "/>
    <s v="Contractual"/>
    <s v="SN"/>
    <s v="SN"/>
    <n v="7533830785"/>
    <s v="UP-0074-RMP-001-DH"/>
    <s v="BMGF"/>
    <s v="UP-0074-RMP-001-DH"/>
  </r>
  <r>
    <s v="Rohith"/>
    <n v="1788"/>
    <s v="Bareilly"/>
    <s v="Pilibhit"/>
    <s v="PIL_PURANPUR"/>
    <x v="172"/>
    <s v="Nurse"/>
    <s v="Mandeep Kaur"/>
    <s v="Contractual"/>
    <s v="SN"/>
    <s v="SN"/>
    <n v="9719972603"/>
    <s v="UP-0192-PIL-002-CHC"/>
    <s v="BMGF (SD)"/>
    <s v="UP-0192-PIL-002-CHC"/>
  </r>
  <r>
    <s v="Rohith"/>
    <n v="1789"/>
    <s v="Bareilly"/>
    <s v="Pilibhit"/>
    <s v="PIL_PURANPUR"/>
    <x v="172"/>
    <s v="Nurse"/>
    <s v="Antamdeep Kaur"/>
    <s v="Contractual"/>
    <s v="SN"/>
    <s v="SN"/>
    <n v="8126791025"/>
    <s v="UP-0192-PIL-002-CHC"/>
    <s v="BMGF (SD)"/>
    <s v="UP-0192-PIL-002-CHC"/>
  </r>
  <r>
    <s v="Rohith"/>
    <n v="1790"/>
    <s v="Moradabad"/>
    <s v="Rampur"/>
    <s v="RMP_MILAK"/>
    <x v="289"/>
    <s v="Nurse"/>
    <s v="Preeti"/>
    <s v="Contractual"/>
    <s v="SN"/>
    <s v="SN"/>
    <n v="8958689070"/>
    <s v="UP-0089-RMP-002-CHC"/>
    <s v="BMGF (SD)"/>
    <s v="UP-0089-RMP-002-CHC"/>
  </r>
  <r>
    <s v="Rohith"/>
    <n v="1791"/>
    <s v="Moradabad"/>
    <s v="Rampur"/>
    <s v="RMP_MILAK"/>
    <x v="289"/>
    <s v="Doctor"/>
    <s v="Dr. Mahzabe Khanam"/>
    <s v="Contractual"/>
    <s v="AYUSH"/>
    <s v="AYUSH"/>
    <n v="9927388172"/>
    <s v="UP-0089-RMP-002-CHC"/>
    <s v="BMGF (SD)"/>
    <s v="UP-0089-RMP-002-CHC"/>
  </r>
  <r>
    <s v="Rohith"/>
    <n v="1792"/>
    <s v="Bareilly"/>
    <s v="Bareilly"/>
    <s v="BRL_FARIDPUR"/>
    <x v="283"/>
    <s v="Nurse"/>
    <s v="Hina Jacob"/>
    <s v=""/>
    <s v=""/>
    <s v="SN"/>
    <n v="7669193914"/>
    <s v=""/>
    <s v="BMGF (SD)"/>
    <s v="UP-0131-BRL-003-CHC"/>
  </r>
  <r>
    <s v="Rohith"/>
    <n v="1793"/>
    <s v="Bareilly"/>
    <s v="Bareilly"/>
    <s v="BRL_FARIDPUR"/>
    <x v="283"/>
    <s v="Doctor"/>
    <s v="Dr. Poonam Agarwal"/>
    <s v="Contractual"/>
    <s v="BAMS(AYUSH)"/>
    <s v="AYUSH"/>
    <n v="9411004480"/>
    <s v="UP-0131-BRL-003-CHC"/>
    <s v="BMGF (SD)"/>
    <s v="UP-0131-BRL-003-CHC"/>
  </r>
  <r>
    <s v="Rohith"/>
    <n v="1794"/>
    <s v="Bareilly"/>
    <s v="Bareilly"/>
    <s v="BRL_BAREILLY URBAN"/>
    <x v="47"/>
    <s v="Nurse"/>
    <s v="Neelima Elal"/>
    <s v="Regular"/>
    <s v="SN"/>
    <s v="SN"/>
    <n v="9917661941"/>
    <s v="UP-0044-BRL-001-DH"/>
    <s v="BMGF"/>
    <s v="UP-0044-BRL-001-DH"/>
  </r>
  <r>
    <s v="Rohith"/>
    <n v="1795"/>
    <s v="Bareilly"/>
    <s v="Bareilly"/>
    <s v="BRL_BAREILLY URBAN"/>
    <x v="47"/>
    <s v="Nurse"/>
    <s v="Sarita Saxena"/>
    <s v="Regular"/>
    <s v="SN"/>
    <s v="SN"/>
    <n v="7669369466"/>
    <s v="UP-0044-BRL-001-DH"/>
    <s v="BMGF"/>
    <s v="UP-0044-BRL-001-DH"/>
  </r>
  <r>
    <s v="Dr Rohitas Singh "/>
    <n v="1796"/>
    <s v="Faizabad"/>
    <s v="Amethi"/>
    <s v="CSN_AMETHI"/>
    <x v="290"/>
    <s v="Doctor"/>
    <s v="Dr. Lakshmi Singh"/>
    <s v="Regular"/>
    <s v="MO"/>
    <s v="MO"/>
    <n v="9415027758"/>
    <s v="UP-0234-CSN-004-CHC"/>
    <s v="BMGF (SD)"/>
    <s v="UP-0234-CSN-004-CHC"/>
  </r>
  <r>
    <s v="Dr Nadeem"/>
    <n v="1797"/>
    <s v="Aligarh"/>
    <s v="Aligarh"/>
    <s v="ALG_ALIGARH URBAN"/>
    <x v="168"/>
    <s v="Nurse"/>
    <s v="Rekha R Lal"/>
    <s v="Regular"/>
    <s v="S/N"/>
    <s v="SN"/>
    <n v="9997309904"/>
    <s v="UP-0231-ALG-004-CH"/>
    <s v="BMGF"/>
    <s v="UP-0231-ALG-004-CH"/>
  </r>
  <r>
    <s v="Dr Nadeem"/>
    <n v="1798"/>
    <s v="Aligarh"/>
    <s v="Aligarh"/>
    <s v="ALG_CHANDAUS"/>
    <x v="302"/>
    <s v="Nurse"/>
    <s v="Osteena"/>
    <s v="Contractual"/>
    <s v="S/N"/>
    <s v="SN"/>
    <n v="7520107874"/>
    <s v="UP-0492-ALG-0010-CHC"/>
    <s v="BMGF (SD-Phase-II)"/>
    <s v="UP-0492-ALG-0010-CHC"/>
  </r>
  <r>
    <s v="Dr Nadeem"/>
    <n v="1799"/>
    <s v="Aligarh"/>
    <s v="Etah"/>
    <s v="ETA_JAITHARA"/>
    <x v="300"/>
    <s v="Nurse"/>
    <s v="Anjali Chouhan"/>
    <s v="Contractual"/>
    <s v="S/N"/>
    <s v="SN"/>
    <n v="9536001494"/>
    <s v=""/>
    <s v="BMGF (SD-Phase-I)"/>
    <s v="UP-0371-ETA-004-PHC"/>
  </r>
  <r>
    <s v="Dr Nadeem"/>
    <n v="1800"/>
    <s v="Aligarh"/>
    <s v="Hathras"/>
    <s v="HTR_SADABAD"/>
    <x v="169"/>
    <s v="Nurse"/>
    <s v="Mamta Kushwaha"/>
    <s v="Contractual"/>
    <s v="S/N"/>
    <s v="SN"/>
    <n v="8273786779"/>
    <s v="UP-0198-HTR-002-CHC"/>
    <s v="BMGF (SD)"/>
    <s v="UP-0198-HTR-002-CHC"/>
  </r>
  <r>
    <s v="Dr Nadeem"/>
    <n v="1801"/>
    <s v="Aligarh"/>
    <s v="Kasganj"/>
    <s v="KAN_GANJ DUNDWARA"/>
    <x v="166"/>
    <s v="Nurse"/>
    <s v="Vandana R A "/>
    <s v="Contractual"/>
    <s v="S/N"/>
    <s v="SN"/>
    <n v="9457802771"/>
    <s v="UP-0220-KAN-002-CHC"/>
    <s v="BMGF (SD)"/>
    <s v="UP-0220-KAN-002-CHC"/>
  </r>
  <r>
    <s v="Dr Nadeem"/>
    <n v="1802"/>
    <s v="Aligarh"/>
    <s v="Aligarh"/>
    <s v="ALG_ALIGARH URBAN"/>
    <x v="168"/>
    <s v="Nurse"/>
    <s v="Krishna Kumari"/>
    <s v="Regular"/>
    <s v="S/N"/>
    <s v="SN"/>
    <n v="9927168127"/>
    <s v="UP-0231-ALG-004-CH"/>
    <s v="BMGF"/>
    <s v="UP-0231-ALG-004-CH"/>
  </r>
  <r>
    <s v="Dr Nadeem"/>
    <n v="1803"/>
    <s v="Aligarh"/>
    <s v="Aligarh"/>
    <s v="ALG_ALIGARH URBAN"/>
    <x v="57"/>
    <s v="Doctor"/>
    <s v="Dr. Renu Sharma"/>
    <s v="Regular"/>
    <s v="MBBS"/>
    <s v="MO"/>
    <n v="9997752710"/>
    <s v="UP-0032-ALG-001-DH"/>
    <s v="BMGF"/>
    <s v="UP-0032-ALG-001-DH"/>
  </r>
  <r>
    <s v="Dr Nadeem"/>
    <n v="1804"/>
    <s v="Aligarh"/>
    <s v="Aligarh"/>
    <s v="ALG_ATRAULI"/>
    <x v="167"/>
    <s v="Doctor"/>
    <s v="Dr. Upasana"/>
    <s v="Contractual"/>
    <s v="MBBS"/>
    <s v="MO"/>
    <n v="9927165556"/>
    <s v="UP-0094-ALG-002-CHC"/>
    <s v="BMGF (SD)"/>
    <s v="UP-0094-ALG-002-CHC"/>
  </r>
  <r>
    <s v="Dr Nadeem"/>
    <n v="1805"/>
    <s v="Aligarh"/>
    <s v="Aligarh"/>
    <s v="ALG_ALIGARH URBAN"/>
    <x v="57"/>
    <s v="Doctor"/>
    <s v="Dr. Nahid Rizvi"/>
    <s v="Regular"/>
    <s v="MBBS"/>
    <s v="MO"/>
    <s v=""/>
    <s v="UP-0032-ALG-001-DH"/>
    <s v="BMGF"/>
    <s v="UP-0032-ALG-001-DH"/>
  </r>
  <r>
    <s v="Dr Nadeem"/>
    <n v="1806"/>
    <s v="Aligarh"/>
    <s v="Aligarh"/>
    <s v="ALG_ALIGARH URBAN"/>
    <x v="57"/>
    <s v="Doctor"/>
    <s v="Dr. Amita Rani"/>
    <s v="Regular"/>
    <s v="MBBS"/>
    <s v="MO"/>
    <n v="9837015847"/>
    <s v=""/>
    <s v="BMGF"/>
    <s v="UP-0032-ALG-001-DH"/>
  </r>
  <r>
    <s v="Dr Nadeem"/>
    <n v="1807"/>
    <s v="Aligarh"/>
    <s v="Aligarh"/>
    <s v="ALG_ALIGARH URBAN"/>
    <x v="57"/>
    <s v="Doctor"/>
    <s v="Dr. Anjana"/>
    <s v="Regular"/>
    <s v="MBBS"/>
    <s v="MO"/>
    <s v=""/>
    <s v=""/>
    <s v="BMGF"/>
    <s v="UP-0032-ALG-001-DH"/>
  </r>
  <r>
    <s v="Dr Kapil"/>
    <n v="1808"/>
    <s v="Meerut"/>
    <s v="Hapur"/>
    <s v="PSN_HAPUR"/>
    <x v="110"/>
    <s v="Doctor"/>
    <s v="Dr. Samola"/>
    <s v="Regular"/>
    <s v="MBBS"/>
    <s v="MO"/>
    <n v="9711323210"/>
    <s v="UP-0142-PSN-002-CHC"/>
    <s v="BMGF"/>
    <s v="UP-0142-PSN-002-CHC"/>
  </r>
  <r>
    <s v="Dr Nadeem"/>
    <n v="1809"/>
    <s v="Aligarh"/>
    <s v="Aligarh"/>
    <s v="ALG_ALIGARH URBAN"/>
    <x v="57"/>
    <s v="Doctor"/>
    <s v="Dr. Vanya"/>
    <s v="Regular"/>
    <s v="MBBS"/>
    <s v="MO"/>
    <n v="9412173442"/>
    <s v="UP-0032-ALG-001-DH"/>
    <s v="BMGF"/>
    <s v="UP-0032-ALG-001-DH"/>
  </r>
  <r>
    <s v="Dr Nadeem"/>
    <n v="1810"/>
    <s v="Aligarh"/>
    <s v="Aligarh"/>
    <s v="ALG_ALIGARH URBAN"/>
    <x v="57"/>
    <s v="Nurse"/>
    <s v="Sheeba"/>
    <s v="Regular"/>
    <s v="S/N"/>
    <s v="SN"/>
    <s v=""/>
    <s v="UP-0032-ALG-001-DH"/>
    <s v="BMGF"/>
    <s v="UP-0032-ALG-001-DH"/>
  </r>
  <r>
    <s v="Dr Nadeem"/>
    <n v="1811"/>
    <s v="Aligarh"/>
    <s v="Aligarh"/>
    <s v="ALG_ALIGARH URBAN"/>
    <x v="168"/>
    <s v="Doctor"/>
    <s v="Dr. Rashmi Choudhari  "/>
    <s v="Regular"/>
    <s v="MBBS"/>
    <s v="MO"/>
    <n v="9532480079"/>
    <s v="UP-0231-ALG-004-CH"/>
    <s v="BMGF"/>
    <s v="UP-0231-ALG-004-CH"/>
  </r>
  <r>
    <s v="Renuka"/>
    <n v="1812"/>
    <s v="Jhansi"/>
    <s v="Jalaun"/>
    <s v="JAL_JALAUN"/>
    <x v="52"/>
    <s v="Nurse"/>
    <s v="Roshni Pal"/>
    <s v="Contractual"/>
    <s v="S/N"/>
    <s v="SN"/>
    <n v="9651527473"/>
    <s v="UP-0061-JAL-001-DH"/>
    <s v="BMGF"/>
    <s v="UP-0061-JAL-001-DH"/>
  </r>
  <r>
    <s v="Renuka"/>
    <n v="1813"/>
    <s v="Jhansi"/>
    <s v="Jalaun"/>
    <s v="JAL_JALAUN"/>
    <x v="52"/>
    <s v="Nurse"/>
    <s v="Arti Devi"/>
    <s v="Contractual"/>
    <s v="S/N"/>
    <s v="SN"/>
    <n v="9565080386"/>
    <s v="UP-0061-JAL-001-DH"/>
    <s v="BMGF"/>
    <s v="UP-0061-JAL-001-DH"/>
  </r>
  <r>
    <s v="Renuka"/>
    <n v="1814"/>
    <s v="Jhansi"/>
    <s v="Jalaun"/>
    <s v="JAL_JALAUN"/>
    <x v="52"/>
    <s v="Nurse"/>
    <s v="Ramakamti Devi"/>
    <s v="Contractual"/>
    <s v="S/N"/>
    <s v="SN"/>
    <n v="9559327386"/>
    <s v="UP-0061-JAL-001-DH"/>
    <s v="BMGF"/>
    <s v="UP-0061-JAL-001-DH"/>
  </r>
  <r>
    <s v="Renuka"/>
    <n v="1815"/>
    <s v="Jhansi"/>
    <s v="Jalaun"/>
    <s v="JAL_JALAUN"/>
    <x v="52"/>
    <s v="Nurse"/>
    <s v="Preeti Devi"/>
    <s v="Contractual"/>
    <s v="S/N"/>
    <s v="SN"/>
    <n v="9005311521"/>
    <s v="UP-0061-JAL-001-DH"/>
    <s v="BMGF"/>
    <s v="UP-0061-JAL-001-DH"/>
  </r>
  <r>
    <s v="Renuka"/>
    <n v="1816"/>
    <s v="Jhansi"/>
    <s v="Jalaun"/>
    <s v="JAL_JALAUN"/>
    <x v="52"/>
    <s v="Nurse"/>
    <s v="Shashi Devi"/>
    <s v="Contractual"/>
    <s v="S/N"/>
    <s v="SN"/>
    <n v="9651956551"/>
    <s v="UP-0061-JAL-001-DH"/>
    <s v="BMGF"/>
    <s v="UP-0061-JAL-001-DH"/>
  </r>
  <r>
    <s v="Renuka"/>
    <n v="1817"/>
    <s v="Jhansi"/>
    <s v="Jalaun"/>
    <s v="JAL_JALAUN"/>
    <x v="52"/>
    <s v="Doctor"/>
    <s v="Dr. Kavita"/>
    <s v="Regular"/>
    <s v="OBS  &amp; GYANE SPECIALIST"/>
    <s v="MO"/>
    <n v="8853490613"/>
    <s v="UP-0061-JAL-001-DH"/>
    <s v="BMGF"/>
    <s v="UP-0061-JAL-001-DH"/>
  </r>
  <r>
    <s v="Renuka"/>
    <n v="1818"/>
    <s v="Jhansi"/>
    <s v="Jalaun"/>
    <s v="JAL_JALAUN"/>
    <x v="52"/>
    <s v="Nurse"/>
    <s v="Mithlesh Verma"/>
    <s v="Contractual"/>
    <s v="S/N"/>
    <s v="SN"/>
    <n v="9452932727"/>
    <s v="UP-0061-JAL-001-DH"/>
    <s v="BMGF"/>
    <s v="UP-0061-JAL-001-DH"/>
  </r>
  <r>
    <s v="Renuka"/>
    <n v="1819"/>
    <s v="Jhansi"/>
    <s v="Jalaun"/>
    <s v="JAL_JALAUN"/>
    <x v="52"/>
    <s v="Nurse"/>
    <s v="Reena"/>
    <s v="Contractual"/>
    <s v="S/N"/>
    <s v="SN"/>
    <n v="8601239010"/>
    <s v="UP-0061-JAL-001-DH"/>
    <s v="BMGF"/>
    <s v="UP-0061-JAL-001-DH"/>
  </r>
  <r>
    <s v="Renuka"/>
    <n v="1820"/>
    <s v="Jhansi"/>
    <s v="Jalaun"/>
    <s v="JAL_JALAUN"/>
    <x v="52"/>
    <s v="Nurse"/>
    <s v="Keemti Devi"/>
    <s v="Contractual"/>
    <s v="S/N"/>
    <s v="SN"/>
    <n v="9956177961"/>
    <s v="UP-0061-JAL-001-DH"/>
    <s v="BMGF"/>
    <s v="UP-0061-JAL-001-DH"/>
  </r>
  <r>
    <s v="Renuka"/>
    <n v="1821"/>
    <s v="Jhansi"/>
    <s v="Jalaun"/>
    <s v="JAL_JALAUN"/>
    <x v="52"/>
    <s v="Doctor"/>
    <s v="Dr. Rupali"/>
    <s v="Contractual"/>
    <s v="OBS  &amp; GYANE SPECIALIST"/>
    <s v="MO"/>
    <n v="7080742868"/>
    <s v="UP-0061-JAL-001-DH"/>
    <s v="BMGF"/>
    <s v="UP-0061-JAL-001-DH"/>
  </r>
  <r>
    <s v="Dr Kapil"/>
    <n v="1822"/>
    <s v="Meerut"/>
    <s v="Baghpat"/>
    <s v="BGT_BAGHPAT"/>
    <x v="17"/>
    <s v="Doctor"/>
    <s v="Dr. Anju Bala"/>
    <s v="Regular"/>
    <s v="MBBS"/>
    <s v="MO"/>
    <n v="9837118757"/>
    <s v="UP-0039-BGT-001-DH"/>
    <s v="BMGF"/>
    <s v="UP-0039-BGT-001-DH"/>
  </r>
  <r>
    <s v="Dr Kapil"/>
    <n v="1823"/>
    <s v="Meerut"/>
    <s v="Meerut"/>
    <s v="MRT_SARDHANA"/>
    <x v="165"/>
    <s v="Nurse"/>
    <s v="Saroj Singh"/>
    <s v="Regular"/>
    <s v="SN"/>
    <s v="SN"/>
    <n v="9412472509"/>
    <s v="UP-0203-MRT-003-CHC"/>
    <s v="BMGF (SD)"/>
    <s v="UP-0203-MRT-003-CHC"/>
  </r>
  <r>
    <s v="Dr Kapil"/>
    <n v="1824"/>
    <s v="Meerut"/>
    <s v="Bulandshahar"/>
    <s v="BLS_PAHASU"/>
    <x v="136"/>
    <s v="Nurse"/>
    <s v="Rajesh Chaudhary"/>
    <s v="Regular"/>
    <s v="SN"/>
    <s v="SN"/>
    <n v="9368402547"/>
    <s v="UP-0184-BLS-004-CHC"/>
    <s v="BMGF (SD)"/>
    <s v="UP-0184-BLS-004-CHC"/>
  </r>
  <r>
    <s v="Dr Kapil"/>
    <n v="1825"/>
    <s v="Meerut"/>
    <s v="Bulandshahar"/>
    <s v="BLS_ANUPSHAHR"/>
    <x v="137"/>
    <s v="Nurse"/>
    <s v="Bandana Kushwaha"/>
    <s v="Contractual"/>
    <s v="SN"/>
    <s v="SN"/>
    <n v="9084722005"/>
    <s v="UP-0092-BLS-002-CHC"/>
    <s v="BMGF (SD)"/>
    <s v="UP-0092-BLS-002-CHC"/>
  </r>
  <r>
    <s v="Dr Kapil"/>
    <n v="1826"/>
    <s v="Meerut"/>
    <s v="Hapur"/>
    <s v="PSN_HAPUR"/>
    <x v="303"/>
    <s v="Nurse"/>
    <s v="Kavita"/>
    <s v="Contractual"/>
    <s v="SN"/>
    <s v="SN"/>
    <n v="9457576610"/>
    <s v="UP-0381-PSN-007-CHC"/>
    <s v="Other"/>
    <s v="UP-0381-PSN-007-CHC"/>
  </r>
  <r>
    <s v="Dr Kapil"/>
    <n v="1827"/>
    <s v="Meerut"/>
    <s v="Baghpat"/>
    <s v="BGT_BAGHPAT"/>
    <x v="17"/>
    <s v="Nurse"/>
    <s v="Ruby Rani"/>
    <s v="Contractual"/>
    <s v="SN"/>
    <s v="SN"/>
    <n v="7078549933"/>
    <s v="UP-0039-BGT-001-DH"/>
    <s v="BMGF"/>
    <s v="UP-0039-BGT-001-DH"/>
  </r>
  <r>
    <s v="Dr Kapil"/>
    <n v="1828"/>
    <s v="Meerut"/>
    <s v="Meerut"/>
    <s v="MRT_SARDHANA"/>
    <x v="165"/>
    <s v="Doctor"/>
    <s v="Dr. Seema Sharma"/>
    <s v="Contractual"/>
    <s v="Ayush"/>
    <s v="AYUSH"/>
    <n v="9259027191"/>
    <s v="UP-0203-MRT-003-CHC"/>
    <s v="BMGF (SD)"/>
    <s v="UP-0203-MRT-003-CHC"/>
  </r>
  <r>
    <s v="Dr Kapil"/>
    <n v="1829"/>
    <s v="Meerut"/>
    <s v="Bulandshahar"/>
    <s v="BLS_KHURJA"/>
    <x v="135"/>
    <s v="Nurse"/>
    <s v="Shashi Wala Singh"/>
    <s v="Contractual"/>
    <s v="SN"/>
    <s v="SN"/>
    <n v="9675609430"/>
    <s v="UP-0158-BLS-003-SDH"/>
    <s v="BMGF (SD)"/>
    <s v="UP-0158-BLS-003-SDH"/>
  </r>
  <r>
    <s v="Dr Kapil"/>
    <n v="1830"/>
    <s v="Meerut"/>
    <s v="Bulandshahar"/>
    <s v="BLS_KHURJA"/>
    <x v="135"/>
    <s v="Nurse"/>
    <s v="Seema"/>
    <s v="Contractual"/>
    <s v="SN"/>
    <s v="SN"/>
    <n v="9368733755"/>
    <s v="UP-0158-BLS-003-SDH"/>
    <s v="BMGF (SD)"/>
    <s v="UP-0158-BLS-003-SDH"/>
  </r>
  <r>
    <s v="Jenish"/>
    <n v="1831"/>
    <s v="Azamgarh"/>
    <s v="Ballia"/>
    <s v="BAL_BALLIA URBAN"/>
    <x v="50"/>
    <s v="Nurse"/>
    <s v="Munni Singh"/>
    <s v="Regular"/>
    <s v="S/N"/>
    <s v="SN"/>
    <n v="9453345323"/>
    <s v="UP-0041-BAL-001-DH"/>
    <s v="BMGF"/>
    <s v="UP-0041-BAL-001-DH"/>
  </r>
  <r>
    <s v="Jenish"/>
    <n v="1832"/>
    <s v="Azamgarh"/>
    <s v="Ballia"/>
    <s v="BAL_BALLIA URBAN"/>
    <x v="50"/>
    <s v="Nurse"/>
    <s v="Pushpa Rawat"/>
    <s v="Regular"/>
    <s v="S/N"/>
    <s v="SN"/>
    <n v="9452290463"/>
    <s v="UP-0041-BAL-001-DH"/>
    <s v="BMGF"/>
    <s v="UP-0041-BAL-001-DH"/>
  </r>
  <r>
    <s v="Jenish"/>
    <n v="1833"/>
    <s v="Azamgarh"/>
    <s v="Ballia"/>
    <s v="BAL_BALLIA URBAN"/>
    <x v="50"/>
    <s v="Nurse"/>
    <s v="Asha Rai Singh"/>
    <s v="Regular"/>
    <s v="S/N"/>
    <s v="SN"/>
    <n v="8115978597"/>
    <s v="UP-0041-BAL-001-DH"/>
    <s v="BMGF"/>
    <s v="UP-0041-BAL-001-DH"/>
  </r>
  <r>
    <s v="Jenish"/>
    <n v="1834"/>
    <s v="Azamgarh"/>
    <s v="Azamgarh"/>
    <s v="AZG_AZAMATGARH"/>
    <x v="5"/>
    <s v="Nurse"/>
    <s v="Mithlesh"/>
    <s v="Regular"/>
    <s v="S/N"/>
    <s v="SN"/>
    <n v="8795184212"/>
    <s v="UP-0004-AZG-001-DH"/>
    <s v="BMGF (MCHIP-SUP)"/>
    <s v="UP-0004-AZG-001-DH"/>
  </r>
  <r>
    <s v="Jenish"/>
    <n v="1835"/>
    <s v="Azamgarh"/>
    <s v="Azamgarh"/>
    <s v="AZG_AZAMATGARH"/>
    <x v="5"/>
    <s v="Nurse"/>
    <s v="Meena Giri"/>
    <s v="Regular"/>
    <s v="S/N"/>
    <s v="SN"/>
    <n v="9415505708"/>
    <s v="UP-0004-AZG-001-DH"/>
    <s v="BMGF (MCHIP-SUP)"/>
    <s v="UP-0004-AZG-001-DH"/>
  </r>
  <r>
    <s v="Jenish"/>
    <n v="1836"/>
    <s v="Azamgarh"/>
    <s v="Ballia"/>
    <s v="BAL_SIYAR"/>
    <x v="140"/>
    <s v="Nurse"/>
    <s v="Radha Krishna"/>
    <s v="Contractual"/>
    <s v="S/N"/>
    <s v="SN"/>
    <n v="9451657685"/>
    <s v="UP-0210-BAL-003-CHC"/>
    <s v="BMGF (SD)"/>
    <s v="UP-0210-BAL-003-CHC"/>
  </r>
  <r>
    <s v="Jenish"/>
    <n v="1837"/>
    <s v="Azamgarh"/>
    <s v="Ballia"/>
    <s v="BAL_RASRA"/>
    <x v="141"/>
    <s v="Nurse"/>
    <s v="Reena Singh"/>
    <s v="Regular"/>
    <s v="S/N"/>
    <s v="SN"/>
    <n v="9455275273"/>
    <s v="UP-0194-BAL-002-CHC"/>
    <s v="BMGF (SD)"/>
    <s v="UP-0194-BAL-002-CHC"/>
  </r>
  <r>
    <s v="Jenish"/>
    <n v="1838"/>
    <s v="Azamgarh"/>
    <s v="Azamgarh"/>
    <s v="AZG_LALGANJ"/>
    <x v="20"/>
    <s v="Nurse"/>
    <s v="Kamlavati"/>
    <s v="Regular"/>
    <s v="S/N"/>
    <s v="SN"/>
    <n v="9453795104"/>
    <s v="UP-0163-AZG-002-CHC"/>
    <s v="BMGF (SD)"/>
    <s v="UP-0163-AZG-002-CHC"/>
  </r>
  <r>
    <s v="Dr Anuj"/>
    <n v="1839"/>
    <s v="Kanpur"/>
    <s v="Kanpur(Nagar)"/>
    <s v="KPN_KALYANPUR"/>
    <x v="12"/>
    <s v="Nurse"/>
    <s v="Pooja Gupta"/>
    <s v="Contractual"/>
    <s v="S/N"/>
    <s v="SN"/>
    <n v="9807753447"/>
    <s v="UP-0388-KPN-008-CHC"/>
    <s v="BMGF (SD-Phase-II)"/>
    <s v="UP-0388-KPN-008-CHC"/>
  </r>
  <r>
    <s v="Dr Anuj"/>
    <n v="1840"/>
    <s v="Kanpur"/>
    <s v="Kanpur(Nagar)"/>
    <s v="KPN_KALYANPUR"/>
    <x v="12"/>
    <s v="Nurse"/>
    <s v="Nidhi"/>
    <s v="Contractual"/>
    <s v="S/N"/>
    <s v="SN"/>
    <n v="9838452027"/>
    <s v="UP-0388-KPN-008-CHC"/>
    <s v="BMGF (SD-Phase-II)"/>
    <s v="UP-0388-KPN-008-CHC"/>
  </r>
  <r>
    <s v="Pratik Modi"/>
    <n v="1841"/>
    <s v="Kanpur"/>
    <s v="Etawah"/>
    <s v="ETW_MAHEWA"/>
    <x v="294"/>
    <s v="Nurse"/>
    <s v="Supriya"/>
    <s v="Contractual"/>
    <s v="SN"/>
    <s v="SN"/>
    <n v="8273457489"/>
    <s v="UP-0279-ETW-005-CHC"/>
    <s v="BMGF (SD-Phase-I)"/>
    <s v="UP-0279-ETW-005-CHC"/>
  </r>
  <r>
    <s v="Dr Anuj"/>
    <n v="1842"/>
    <s v="Kanpur"/>
    <s v="Kanpur(Nagar)"/>
    <s v="KPN_KANPUR CITY"/>
    <x v="9"/>
    <s v="Doctor"/>
    <s v="Dr. Kalpana Chaturvedi"/>
    <s v="Regular"/>
    <s v="MO"/>
    <s v="MO"/>
    <n v="8400031610"/>
    <s v="UP-0015-KPN-001-DH"/>
    <s v="BMGF (MCHIP-SUP)"/>
    <s v="UP-0015-KPN-001-DH"/>
  </r>
  <r>
    <s v="Dr Anuj"/>
    <n v="1843"/>
    <s v="Kanpur"/>
    <s v="Kanpur(Nagar)"/>
    <s v="KPN_KANPUR CITY"/>
    <x v="9"/>
    <s v="Doctor"/>
    <s v="Dr. Anita"/>
    <s v="Regular"/>
    <s v="MO"/>
    <s v="MO"/>
    <n v="9450976561"/>
    <s v="UP-0015-KPN-001-DH"/>
    <s v="BMGF (MCHIP-SUP)"/>
    <s v="UP-0015-KPN-001-DH"/>
  </r>
  <r>
    <s v="Dr Anuj"/>
    <n v="1844"/>
    <s v="Kanpur"/>
    <s v="Kanpur(Nagar)"/>
    <s v="KPN_BIDHUNOO"/>
    <x v="296"/>
    <s v="Nurse"/>
    <s v="Meera Gupta"/>
    <s v="Regular"/>
    <s v="S/N"/>
    <s v="SN"/>
    <n v="9889271742"/>
    <s v="UP-0387-KPN-007-CHC"/>
    <s v="BMGF (SD-Phase-II)"/>
    <s v="UP-0387-KPN-007-CHC"/>
  </r>
  <r>
    <s v="Dr Anuj"/>
    <n v="1845"/>
    <s v="Kanpur"/>
    <s v="Kanpur(Nagar)"/>
    <s v="KPN_BIDHUNOO"/>
    <x v="296"/>
    <s v="Nurse"/>
    <s v="Sudha Devi"/>
    <s v="Regular"/>
    <s v="S/N"/>
    <s v="SN"/>
    <n v="9935850236"/>
    <s v="UP-0387-KPN-007-CHC"/>
    <s v="BMGF (SD-Phase-II)"/>
    <s v="UP-0387-KPN-007-CHC"/>
  </r>
  <r>
    <s v="Dr Anuj"/>
    <n v="1846"/>
    <s v="Kanpur"/>
    <s v="Kanpur(Nagar)"/>
    <s v="KPN_BIDHUNOO"/>
    <x v="296"/>
    <s v="Doctor"/>
    <s v="Dr. Anjali Sachan"/>
    <s v="Regular"/>
    <s v="Gynecologist"/>
    <s v="MO"/>
    <n v="9044772963"/>
    <s v=""/>
    <s v="BMGF (SD-Phase-II)"/>
    <s v="UP-0387-KPN-007-CHC"/>
  </r>
  <r>
    <s v="Dr Anuj"/>
    <n v="1847"/>
    <s v="Kanpur"/>
    <s v="Kanpur(Nagar)"/>
    <s v="KPN_SARSAUL"/>
    <x v="295"/>
    <s v="Nurse"/>
    <s v="Bhanwati"/>
    <s v="Regular"/>
    <s v="S/N"/>
    <s v="SN"/>
    <n v="9838463470"/>
    <s v="UP-0303-KPN-006-CHC"/>
    <s v="BMGF (SD-Phase-II)"/>
    <s v="UP-0303-KPN-006-CHC"/>
  </r>
  <r>
    <s v="Pratik Modi"/>
    <n v="1848"/>
    <s v="Kanpur"/>
    <s v="Kanpur(Dehat)"/>
    <s v="KPD_AMRAUDHA"/>
    <x v="234"/>
    <s v="Doctor"/>
    <s v="Dr. Poornima Chaterji"/>
    <s v="Contractual"/>
    <s v="Ayush"/>
    <s v="AYUSH"/>
    <n v="8687997250"/>
    <s v="UP-0183-KPD-003-CHC"/>
    <s v="BMGF (SD)"/>
    <s v="UP-0183-KPD-003-CHC"/>
  </r>
  <r>
    <s v="Dr Rohitas Singh "/>
    <n v="1849"/>
    <s v="Faizabad"/>
    <s v="Faizabad"/>
    <s v="FAI_MILKIPUR"/>
    <x v="280"/>
    <s v="Nurse"/>
    <s v="Meera Gautam"/>
    <s v="Contractual"/>
    <s v="SN"/>
    <s v="SN"/>
    <n v="7705981125"/>
    <s v="UP-0228-FAI-003-CHC"/>
    <s v="BMGF (SD)"/>
    <s v="UP-0228-FAI-003-CHC"/>
  </r>
  <r>
    <s v="Jenish"/>
    <n v="1850"/>
    <s v="Faizabad"/>
    <s v="Ambedkar Nagar"/>
    <s v="ABN_AKBARPUR"/>
    <x v="127"/>
    <s v="Nurse"/>
    <s v="Manjulata Singh"/>
    <s v="Regular"/>
    <s v="S/N"/>
    <s v="SN"/>
    <n v="9161495418"/>
    <s v="UP-0033-ABN-001-DH"/>
    <s v="BMGF"/>
    <s v="UP-0033-ABN-001-DH"/>
  </r>
  <r>
    <s v="Jenish"/>
    <n v="1851"/>
    <s v="Faizabad"/>
    <s v="Ambedkar Nagar"/>
    <s v="ABN_AKBARPUR"/>
    <x v="127"/>
    <s v="Nurse"/>
    <s v="Anjala Das"/>
    <s v="Regular"/>
    <s v="S/N"/>
    <s v="SN"/>
    <n v="8948134687"/>
    <s v="UP-0033-ABN-001-DH"/>
    <s v="BMGF"/>
    <s v="UP-0033-ABN-001-DH"/>
  </r>
  <r>
    <s v="Dr Rohitas Singh "/>
    <n v="1852"/>
    <s v="Faizabad"/>
    <s v="Faizabad"/>
    <s v="FAI_RUDAULI"/>
    <x v="24"/>
    <s v="Nurse"/>
    <s v="Brijesh Yadav"/>
    <s v="Contractual"/>
    <s v="SN"/>
    <s v="SN"/>
    <n v="9451258816"/>
    <s v="UP-0197-FAI-002-CHC"/>
    <s v="BMGF (SD)"/>
    <s v="UP-0197-FAI-002-CHC"/>
  </r>
  <r>
    <s v="Dr Rohitas Singh "/>
    <n v="1853"/>
    <s v="Faizabad"/>
    <s v="Barabanki"/>
    <s v="BBK_FATEHPUR"/>
    <x v="221"/>
    <s v="Nurse"/>
    <s v="Saba Qureshi"/>
    <s v="Regular"/>
    <s v="SN"/>
    <s v="SN"/>
    <n v="9670373230"/>
    <s v="UP-0134-BBK-002-CHC"/>
    <s v="BMGF (SD)"/>
    <s v="UP-0134-BBK-002-CHC"/>
  </r>
  <r>
    <s v="Dr Rohitas Singh "/>
    <n v="1854"/>
    <s v="Faizabad"/>
    <s v="Sultanpur"/>
    <s v="SUL_LAMBHUA"/>
    <x v="222"/>
    <s v="Doctor"/>
    <s v="Dr. Ranjana Gautam"/>
    <s v="Regular"/>
    <s v="MO"/>
    <s v="MO"/>
    <n v="9451031724"/>
    <s v="UP-0165-SUL-002-CHC"/>
    <s v="BMGF (SD)"/>
    <s v="UP-0165-SUL-002-CHC"/>
  </r>
  <r>
    <s v="Dr Rohitas Singh "/>
    <n v="1855"/>
    <s v="Faizabad"/>
    <s v="Faizabad"/>
    <s v="FAI_MILKIPUR"/>
    <x v="280"/>
    <s v="Nurse"/>
    <s v="Saroj Yadav"/>
    <s v="Regular"/>
    <s v="SN"/>
    <s v="SN"/>
    <n v="9451691565"/>
    <s v="UP-0228-FAI-003-CHC"/>
    <s v="BMGF (SD)"/>
    <s v="UP-0228-FAI-003-CHC"/>
  </r>
  <r>
    <s v="Dr Kapil"/>
    <n v="1856"/>
    <s v="Meerut"/>
    <s v="Ghaziabad"/>
    <s v="GZA_GHAZIABAD URBAN"/>
    <x v="60"/>
    <s v="Doctor"/>
    <s v="Dr. Gunmala Jain"/>
    <s v="Regular"/>
    <s v="MBBS"/>
    <s v="MO"/>
    <n v="9811897564"/>
    <s v="UP-0056-GZA-001-DH"/>
    <s v="BMGF"/>
    <s v="UP-0056-GZA-001-DH"/>
  </r>
  <r>
    <s v="Dr Kapil"/>
    <n v="1857"/>
    <s v="Meerut"/>
    <s v="Ghaziabad"/>
    <s v="GZA_GHAZIABAD URBAN"/>
    <x v="60"/>
    <s v="Doctor"/>
    <s v="Dr. Sushma Chandr.A"/>
    <s v="Regular"/>
    <s v="MBBS"/>
    <s v="MO"/>
    <n v="7838458549"/>
    <s v="UP-0056-GZA-001-DH"/>
    <s v="BMGF"/>
    <s v="UP-0056-GZA-001-DH"/>
  </r>
  <r>
    <s v="Dr Kapil"/>
    <n v="1858"/>
    <s v="Meerut"/>
    <s v="Ghaziabad"/>
    <s v="GZA_GHAZIABAD URBAN"/>
    <x v="60"/>
    <s v="Doctor"/>
    <s v="Dr. Deepa Tyagi"/>
    <s v="Regular"/>
    <s v="MBBS"/>
    <s v="MO"/>
    <n v="9810636857"/>
    <s v="UP-0056-GZA-001-DH"/>
    <s v="BMGF"/>
    <s v="UP-0056-GZA-001-DH"/>
  </r>
  <r>
    <s v="Dr Kapil"/>
    <n v="1859"/>
    <s v="Meerut"/>
    <s v="Ghaziabad"/>
    <s v="GZA_LONI"/>
    <x v="164"/>
    <s v="Doctor"/>
    <s v="Dr. Rita Arya"/>
    <s v="Regular"/>
    <s v="MBBS"/>
    <s v="MO"/>
    <n v="9968194820"/>
    <s v="UP-0167-GZA-002-CHC"/>
    <s v="BMGF (SD)"/>
    <s v="UP-0167-GZA-002-CHC"/>
  </r>
  <r>
    <s v="Dr Kapil"/>
    <n v="1860"/>
    <s v="Meerut"/>
    <s v="Ghaziabad"/>
    <s v="GZA_GHAZIABAD URBAN"/>
    <x v="33"/>
    <s v="Doctor"/>
    <s v="Dr. Rajbala Tomar"/>
    <s v="Regular"/>
    <s v="MBBS"/>
    <s v="MO"/>
    <n v="9718663107"/>
    <s v="UP-0452-GZA-003-PHC"/>
    <s v="BMGF (SD-Phase-I)"/>
    <s v="UP-0452-GZA-003-PHC"/>
  </r>
  <r>
    <s v="Dr Kapil"/>
    <n v="1861"/>
    <s v="Meerut"/>
    <s v="Ghaziabad"/>
    <s v="GZA_GHAZIABAD URBAN"/>
    <x v="33"/>
    <s v="Nurse"/>
    <s v="Vandana Rai"/>
    <s v="Regular"/>
    <s v="SN"/>
    <s v="SN"/>
    <n v="9654011310"/>
    <s v="UP-0452-GZA-003-PHC"/>
    <s v="BMGF (SD-Phase-I)"/>
    <s v="UP-0452-GZA-003-PHC"/>
  </r>
  <r>
    <s v="Dr Kapil"/>
    <n v="1862"/>
    <s v="Meerut"/>
    <s v="Ghaziabad"/>
    <s v="GZA_GHAZIABAD URBAN"/>
    <x v="60"/>
    <s v="Nurse"/>
    <s v="Seema Shrivastava"/>
    <s v="Regular"/>
    <s v="SN"/>
    <s v="SN"/>
    <n v="7838918950"/>
    <s v=""/>
    <s v="BMGF"/>
    <s v="UP-0056-GZA-001-DH"/>
  </r>
  <r>
    <s v="Dr Kapil"/>
    <n v="1863"/>
    <s v="Meerut"/>
    <s v="Ghaziabad"/>
    <s v="GZA_GHAZIABAD URBAN"/>
    <x v="60"/>
    <s v="Nurse"/>
    <s v="Ragini Martin"/>
    <s v="Contractual"/>
    <s v="SN"/>
    <s v="SN"/>
    <n v="9711930881"/>
    <s v="UP-0056-GZA-001-DH"/>
    <s v="BMGF"/>
    <s v="UP-0056-GZA-001-DH"/>
  </r>
  <r>
    <s v="Dr Kapil"/>
    <n v="1864"/>
    <s v="Meerut"/>
    <s v="Ghaziabad"/>
    <s v="GZA_GHAZIABAD URBAN"/>
    <x v="60"/>
    <s v="Nurse"/>
    <s v="Rubina John"/>
    <s v="Contractual"/>
    <s v="SN"/>
    <s v="SN"/>
    <n v="9891345660"/>
    <s v="UP-0056-GZA-001-DH"/>
    <s v="BMGF"/>
    <s v="UP-0056-GZA-001-DH"/>
  </r>
  <r>
    <s v="Dr Kapil"/>
    <n v="1865"/>
    <s v="Meerut"/>
    <s v="Ghaziabad"/>
    <s v="GZA_LONI"/>
    <x v="164"/>
    <s v="Nurse"/>
    <s v="Beena Kansal"/>
    <s v="Regular"/>
    <s v="SN"/>
    <s v="SN"/>
    <n v="8130304612"/>
    <s v=""/>
    <s v="BMGF (SD)"/>
    <s v="UP-0167-GZA-002-CHC"/>
  </r>
  <r>
    <s v="Dr Nadeem"/>
    <n v="1866"/>
    <s v="Aligarh"/>
    <s v="Etah"/>
    <s v="ETA_ALIGANJ"/>
    <x v="80"/>
    <s v="Doctor"/>
    <s v="Dr. Uzma Khan"/>
    <s v="Regular"/>
    <s v="Ayush"/>
    <s v="AYUSH"/>
    <n v="9457054633"/>
    <s v="UP-0276-ETA-002-CHC"/>
    <s v="BMGF (SD-Phase-I)"/>
    <s v="UP-0276-ETA-002-CHC"/>
  </r>
  <r>
    <s v="Dr Nadeem"/>
    <n v="1867"/>
    <s v="Aligarh"/>
    <s v="Kasganj"/>
    <s v="KAN_GANJ DUNDWARA"/>
    <x v="166"/>
    <s v="Nurse"/>
    <s v="Arisha Khan"/>
    <s v="Contractual"/>
    <s v="S/N"/>
    <s v="SN"/>
    <n v="7079403475"/>
    <s v="UP-0220-KAN-002-CHC"/>
    <s v="BMGF (SD)"/>
    <s v="UP-0220-KAN-002-CHC"/>
  </r>
  <r>
    <s v="Dr Nadeem"/>
    <n v="1868"/>
    <s v="Aligarh"/>
    <s v="Aligarh"/>
    <s v="ALG_ALIGARH URBAN"/>
    <x v="57"/>
    <s v="Doctor"/>
    <s v="Dr. Uzma Khanam"/>
    <s v="Regular"/>
    <s v="MBBS"/>
    <s v="MO"/>
    <n v="9634137450"/>
    <s v="UP-0032-ALG-001-DH"/>
    <s v="BMGF"/>
    <s v="UP-0032-ALG-001-DH"/>
  </r>
  <r>
    <s v="Dr Nadeem"/>
    <n v="1869"/>
    <s v="Aligarh"/>
    <s v="Aligarh"/>
    <s v="ALG_GANGIRI"/>
    <x v="170"/>
    <s v="Nurse"/>
    <s v="Kalpana  "/>
    <s v="Contractual"/>
    <s v="S/N"/>
    <s v="SN"/>
    <n v="9719044391"/>
    <s v="UP-0120-ALG-003-CHC"/>
    <s v="BMGF (SD)"/>
    <s v="UP-0120-ALG-003-CHC"/>
  </r>
  <r>
    <s v="Dr Nadeem"/>
    <n v="1870"/>
    <s v="Aligarh"/>
    <s v="Kasganj"/>
    <s v="KAN_SIDHPURA"/>
    <x v="304"/>
    <s v="Nurse"/>
    <s v="Richa Kumari"/>
    <s v="Regular"/>
    <s v="S/N"/>
    <s v="SN"/>
    <n v="7351086985"/>
    <s v="UP-0595-KAN-008-CHC"/>
    <s v="BMGF (SD-Phase-II)"/>
    <s v="UP-0595-KAN-008-CHC"/>
  </r>
  <r>
    <s v="Dr Nadeem"/>
    <n v="1871"/>
    <s v="Aligarh"/>
    <s v="Kasganj"/>
    <s v="KAN_SORON"/>
    <x v="305"/>
    <s v="Nurse"/>
    <s v="Maju Singh"/>
    <s v="Regular"/>
    <s v="S/N"/>
    <s v="SN"/>
    <n v="9837522161"/>
    <s v="UP-0226-KAN-003-CHC"/>
    <s v="BMGF (SD)"/>
    <s v="UP-0226-KAN-003-CHC"/>
  </r>
  <r>
    <s v="Dr Nadeem"/>
    <n v="1872"/>
    <s v="Aligarh"/>
    <s v="Aligarh"/>
    <s v="ALG_ATRAULI"/>
    <x v="167"/>
    <s v="Nurse"/>
    <s v="Bhanu Goswami"/>
    <s v="Contractual"/>
    <s v="S/N"/>
    <s v="SN"/>
    <n v="9997774722"/>
    <s v="UP-0094-ALG-002-CHC"/>
    <s v="BMGF (SD)"/>
    <s v="UP-0094-ALG-002-CHC"/>
  </r>
  <r>
    <s v="Dr Nadeem"/>
    <n v="1873"/>
    <s v="Aligarh"/>
    <s v="Aligarh"/>
    <s v="ALG_ATRAULI"/>
    <x v="167"/>
    <s v="Nurse"/>
    <s v="Sunita"/>
    <s v="Contractual"/>
    <s v="S/N"/>
    <s v="SN"/>
    <n v="8006279079"/>
    <s v="UP-0094-ALG-002-CHC"/>
    <s v="BMGF (SD)"/>
    <s v="UP-0094-ALG-002-CHC"/>
  </r>
  <r>
    <s v="Dr Nadeem"/>
    <n v="1874"/>
    <s v="Aligarh"/>
    <s v="Hathras"/>
    <s v="HTR_HATHRAS"/>
    <x v="39"/>
    <s v="Nurse"/>
    <s v="Shanti Devi"/>
    <s v="Regular"/>
    <s v="S/N"/>
    <s v="SN"/>
    <n v="9557069267"/>
    <s v="UP-0060-HTR-001-DH"/>
    <s v="BMGF"/>
    <s v="UP-0060-HTR-001-DH"/>
  </r>
  <r>
    <s v="Dr Nadeem"/>
    <n v="1875"/>
    <s v="Aligarh"/>
    <s v="Aligarh"/>
    <s v="ALG_ALIGARH URBAN"/>
    <x v="168"/>
    <s v="Doctor"/>
    <s v="Dr. Nagma"/>
    <s v="Regular"/>
    <s v="MBBS"/>
    <s v="MO"/>
    <n v="9272044473"/>
    <s v="UP-0231-ALG-004-CH"/>
    <s v="BMGF"/>
    <s v="UP-0231-ALG-004-CH"/>
  </r>
  <r>
    <s v="Dr Nadeem"/>
    <n v="1876"/>
    <s v="Aligarh"/>
    <s v="Etah"/>
    <s v="ETA_ETAH"/>
    <x v="56"/>
    <s v="Nurse"/>
    <s v="Rashmi Das"/>
    <s v="Contractual"/>
    <s v="S/N"/>
    <s v="SN"/>
    <n v="9410674653"/>
    <s v="UP-0050-ETA-001-DH"/>
    <s v="BMGF"/>
    <s v="UP-0050-ETA-001-DH"/>
  </r>
  <r>
    <s v="Dr Nadeem"/>
    <n v="1877"/>
    <s v="Aligarh"/>
    <s v="Aligarh"/>
    <s v="ALG_ALIGARH URBAN"/>
    <x v="57"/>
    <s v="Nurse"/>
    <s v="Snehlata"/>
    <s v="Regular"/>
    <s v="S/N"/>
    <s v="SN"/>
    <n v="9548078264"/>
    <s v="UP-0032-ALG-001-DH"/>
    <s v="BMGF"/>
    <s v="UP-0032-ALG-001-DH"/>
  </r>
  <r>
    <s v="Dr Nadeem"/>
    <n v="1878"/>
    <s v="Aligarh"/>
    <s v="Aligarh"/>
    <s v="ALG_ALIGARH URBAN"/>
    <x v="168"/>
    <s v="Nurse"/>
    <s v="Arifa"/>
    <s v="Regular"/>
    <s v="S/N"/>
    <s v="SN"/>
    <n v="7417735278"/>
    <s v="UP-0231-ALG-004-CH"/>
    <s v="BMGF"/>
    <s v="UP-0231-ALG-004-CH"/>
  </r>
  <r>
    <s v="Dr Nadeem"/>
    <n v="1879"/>
    <s v="Aligarh"/>
    <s v="Hathras"/>
    <s v="HTR_HATHRAS"/>
    <x v="39"/>
    <s v="Doctor"/>
    <s v="Dr. Shobhawati"/>
    <s v="Regular"/>
    <s v="MBBS"/>
    <s v="MO"/>
    <n v="9455687267"/>
    <s v="UP-0060-HTR-001-DH"/>
    <s v="BMGF"/>
    <s v="UP-0060-HTR-001-DH"/>
  </r>
  <r>
    <s v="Jasmine"/>
    <n v="1880"/>
    <s v="Gorakhpur"/>
    <s v="Gorakhpur"/>
    <s v="GRP_GORAKHPUR CITY"/>
    <x v="32"/>
    <s v="Doctor"/>
    <s v="Dr. Nisha Gupta"/>
    <s v=""/>
    <s v=""/>
    <s v="MO"/>
    <n v="7376530198"/>
    <s v="UP-0009-GRP-001-DH"/>
    <s v="BMGF (MCHIP-SUP)"/>
    <s v="UP-0009-GRP-001-DH"/>
  </r>
  <r>
    <s v="Jasmine"/>
    <n v="1881"/>
    <s v="Gorakhpur"/>
    <s v="Gorakhpur"/>
    <s v="GRP_GORAKHPUR CITY"/>
    <x v="32"/>
    <s v="Doctor"/>
    <s v="Dr. Richa Mishra"/>
    <s v=""/>
    <s v=""/>
    <s v="MO"/>
    <n v="9415287926"/>
    <s v=""/>
    <s v="BMGF (MCHIP-SUP)"/>
    <s v="UP-0009-GRP-001-DH"/>
  </r>
  <r>
    <s v="Jasmine"/>
    <n v="1882"/>
    <s v="Gorakhpur"/>
    <s v="Gorakhpur"/>
    <s v="GRP_GORAKHPUR CITY"/>
    <x v="32"/>
    <s v="Nurse"/>
    <s v="Mona  Raphail"/>
    <s v=""/>
    <s v=""/>
    <s v="SN"/>
    <n v="9795144179"/>
    <s v="UP-0009-GRP-001-DH"/>
    <s v="BMGF (MCHIP-SUP)"/>
    <s v="UP-0009-GRP-001-DH"/>
  </r>
  <r>
    <s v="Jasmine"/>
    <n v="1883"/>
    <s v="Gorakhpur"/>
    <s v="Gorakhpur"/>
    <s v="GRP_GORAKHPUR CITY"/>
    <x v="32"/>
    <s v="Nurse"/>
    <s v="C.  K. Verma"/>
    <s v=""/>
    <s v=""/>
    <s v="SN"/>
    <n v="9415828419"/>
    <s v=""/>
    <s v="BMGF (MCHIP-SUP)"/>
    <s v="UP-0009-GRP-001-DH"/>
  </r>
  <r>
    <s v="Jasmine"/>
    <n v="1884"/>
    <s v="Gorakhpur"/>
    <s v="Gorakhpur"/>
    <s v="GRP_GORAKHPUR CITY"/>
    <x v="32"/>
    <s v="Nurse"/>
    <s v="Maya Jaiswal"/>
    <s v=""/>
    <s v=""/>
    <s v="SN"/>
    <n v="9936510470"/>
    <s v=""/>
    <s v="BMGF (MCHIP-SUP)"/>
    <s v="UP-0009-GRP-001-DH"/>
  </r>
  <r>
    <s v="Jasmine"/>
    <n v="1885"/>
    <s v="Gorakhpur"/>
    <s v="Gorakhpur"/>
    <s v="GRP_GORAKHPUR CITY"/>
    <x v="32"/>
    <s v="Nurse"/>
    <s v="Renuka Sharma"/>
    <s v=""/>
    <s v=""/>
    <s v="SN"/>
    <n v="7499684372"/>
    <s v="UP-0009-GRP-001-DH"/>
    <s v="BMGF (MCHIP-SUP)"/>
    <s v="UP-0009-GRP-001-DH"/>
  </r>
  <r>
    <s v="Jasmine"/>
    <n v="1886"/>
    <s v="Gorakhpur"/>
    <s v="Maharajganj"/>
    <s v="MHG_MAHARAJGANJ"/>
    <x v="145"/>
    <s v="Nurse"/>
    <s v="Shail Kumari"/>
    <s v="Regular"/>
    <s v="SN"/>
    <s v="SN"/>
    <n v="8465665637"/>
    <s v="UP-0068-MHG-001-DH"/>
    <s v="BMGF"/>
    <s v="UP-0068-MHG-001-DH"/>
  </r>
  <r>
    <s v="Rohith"/>
    <n v="1887"/>
    <s v="Bareilly"/>
    <s v="Pilibhit"/>
    <s v="PIL_PILIBHIT URBAN"/>
    <x v="121"/>
    <s v="Doctor"/>
    <s v="Dr. Kavita"/>
    <s v="Contractual"/>
    <s v="l"/>
    <s v="MO"/>
    <s v=""/>
    <s v="UP-0073-PIL-001-DH"/>
    <s v="BMGF"/>
    <s v="UP-0073-PIL-001-DH"/>
  </r>
  <r>
    <s v="Rohith"/>
    <n v="1888"/>
    <s v="Bareilly"/>
    <s v="Pilibhit"/>
    <s v="PIL_PILIBHIT URBAN"/>
    <x v="121"/>
    <s v="Nurse"/>
    <s v="Soni "/>
    <s v="Contractual"/>
    <s v="SN"/>
    <s v="SN"/>
    <s v=""/>
    <s v="UP-0073-PIL-001-DH"/>
    <s v="BMGF"/>
    <s v="UP-0073-PIL-001-DH"/>
  </r>
  <r>
    <s v="Rohith"/>
    <n v="1889"/>
    <s v="Bareilly"/>
    <s v="Pilibhit"/>
    <s v="PIL_PILIBHIT URBAN"/>
    <x v="121"/>
    <s v="Nurse"/>
    <s v="Manisha"/>
    <s v="Contractual"/>
    <s v="SN"/>
    <s v="SN"/>
    <s v=""/>
    <s v="UP-0073-PIL-001-DH"/>
    <s v="BMGF"/>
    <s v="UP-0073-PIL-001-DH"/>
  </r>
  <r>
    <s v="Rohith"/>
    <n v="1890"/>
    <s v="Bareilly"/>
    <s v="Pilibhit"/>
    <s v="PIL_PILIBHIT URBAN"/>
    <x v="121"/>
    <s v="Nurse"/>
    <s v="Venus"/>
    <s v="Contractual"/>
    <s v="SN"/>
    <s v="SN"/>
    <s v=""/>
    <s v=""/>
    <s v="BMGF"/>
    <s v="UP-0073-PIL-001-DH"/>
  </r>
  <r>
    <s v="Rohith"/>
    <n v="1891"/>
    <s v="Bareilly"/>
    <s v="Pilibhit"/>
    <s v="PIL_PURANPUR"/>
    <x v="172"/>
    <s v="Nurse"/>
    <s v="Gyanti Singh"/>
    <s v="Regular"/>
    <s v="SN"/>
    <s v="SN"/>
    <s v=""/>
    <s v="UP-0192-PIL-002-CHC"/>
    <s v="BMGF (SD)"/>
    <s v="UP-0192-PIL-002-CHC"/>
  </r>
  <r>
    <s v="Rohith"/>
    <n v="1892"/>
    <s v="Bareilly"/>
    <s v="Pilibhit"/>
    <s v="PIL_PURANPUR"/>
    <x v="172"/>
    <s v="Nurse"/>
    <s v="Paramjeet"/>
    <s v="Contractual"/>
    <s v="SN"/>
    <s v="SN"/>
    <s v=""/>
    <s v=""/>
    <s v="BMGF (SD)"/>
    <s v="UP-0192-PIL-002-CHC"/>
  </r>
  <r>
    <s v="Rohith"/>
    <n v="1893"/>
    <s v="Bareilly"/>
    <s v="Pilibhit"/>
    <s v="PIL_PURANPUR"/>
    <x v="172"/>
    <s v="Nurse"/>
    <s v="Savita"/>
    <s v="Contractual"/>
    <s v="SN"/>
    <s v="SN"/>
    <s v=""/>
    <s v="UP-0192-PIL-002-CHC"/>
    <s v="BMGF (SD)"/>
    <s v="UP-0192-PIL-002-CHC"/>
  </r>
  <r>
    <s v="Rohith"/>
    <n v="1894"/>
    <s v="Bareilly"/>
    <s v="Pilibhit"/>
    <s v="PIL_PURANPUR"/>
    <x v="172"/>
    <s v="Nurse"/>
    <s v="Naziya Bano"/>
    <s v="Contractual"/>
    <s v="SN"/>
    <s v="SN"/>
    <s v=""/>
    <s v="UP-0192-PIL-002-CHC"/>
    <s v="BMGF (SD)"/>
    <s v="UP-0192-PIL-002-CHC"/>
  </r>
  <r>
    <s v="Rohith"/>
    <n v="1895"/>
    <s v="Bareilly"/>
    <s v="Pilibhit"/>
    <s v="PIL_PILIBHIT URBAN"/>
    <x v="121"/>
    <s v="Nurse"/>
    <s v="Ekta"/>
    <s v="Contractual"/>
    <s v="SN"/>
    <s v="SN"/>
    <s v=""/>
    <s v="UP-0073-PIL-001-DH"/>
    <s v="BMGF"/>
    <s v="UP-0073-PIL-001-DH"/>
  </r>
  <r>
    <s v="Dr Rahul Tandon"/>
    <n v="1896"/>
    <s v="Lucknow"/>
    <s v="Kheri"/>
    <s v="KRI_MITAULI"/>
    <x v="216"/>
    <s v="Nurse"/>
    <s v="Suchita Shukla"/>
    <s v="Contractual"/>
    <s v="S/N"/>
    <s v="SN"/>
    <n v="7052315112"/>
    <s v="UP-0178-KRI-007-CHC"/>
    <s v="BMGF (SD)"/>
    <s v="UP-0178-KRI-007-CHC"/>
  </r>
  <r>
    <s v="Dr Rahul Tandon"/>
    <n v="1897"/>
    <s v="Lucknow"/>
    <s v="Kheri"/>
    <s v="KRI_NIGHASAN"/>
    <x v="219"/>
    <s v="Nurse"/>
    <s v="Sandhya Mishra"/>
    <s v="Contractual"/>
    <s v="S/N"/>
    <s v="SN"/>
    <n v="7839975850"/>
    <s v="UP-0182-KRI-008-CHC"/>
    <s v="BMGF (SD)"/>
    <s v="UP-0182-KRI-008-CHC"/>
  </r>
  <r>
    <s v="Dr Rahul Tandon"/>
    <n v="1898"/>
    <s v="Lucknow"/>
    <s v="Kheri"/>
    <s v="KRI_KHUMBHI"/>
    <x v="207"/>
    <s v="Nurse"/>
    <s v="Ankita Jacob"/>
    <s v="Contractual"/>
    <s v="S/N"/>
    <s v="SN"/>
    <n v="8687256704"/>
    <s v="UP-0138-KRI-004-CHC"/>
    <s v="BMGF (SD)"/>
    <s v="UP-0138-KRI-004-CHC"/>
  </r>
  <r>
    <s v="Dr Rahul Tandon"/>
    <n v="1899"/>
    <s v="Lucknow"/>
    <s v="Kheri"/>
    <s v="KRI_ISANAGAR"/>
    <x v="215"/>
    <s v="Nurse"/>
    <s v="Saroj Rani"/>
    <s v="Contractual"/>
    <s v="S/N"/>
    <s v="SN"/>
    <n v="9651511545"/>
    <s v="UP-0147-KRI-005-PHC"/>
    <s v="BMGF (SD)"/>
    <s v="UP-0147-KRI-005-PHC"/>
  </r>
  <r>
    <s v="Dr Rahul Tandon"/>
    <n v="1900"/>
    <s v="Lucknow"/>
    <s v="Kheri"/>
    <s v="KRI_ISANAGAR"/>
    <x v="215"/>
    <s v="Nurse"/>
    <s v="Babita Gautam"/>
    <s v="Contractual"/>
    <s v="S/N"/>
    <s v="SN"/>
    <n v="9125147558"/>
    <s v="UP-0147-KRI-005-PHC"/>
    <s v="BMGF (SD)"/>
    <s v="UP-0147-KRI-005-PHC"/>
  </r>
  <r>
    <s v="Dr Rahul Tandon"/>
    <n v="1901"/>
    <s v="Lucknow"/>
    <s v="Kheri"/>
    <s v="KRI_ISANAGAR"/>
    <x v="214"/>
    <s v="Nurse"/>
    <s v="Monika Patel"/>
    <s v="Contractual"/>
    <s v="S/N"/>
    <s v="SN"/>
    <n v="9918707298"/>
    <s v="UP-0157-KRI-006-CHC"/>
    <s v="BMGF (SD)"/>
    <s v="UP-0157-KRI-006-CHC"/>
  </r>
  <r>
    <s v="Dr Rahul Tandon"/>
    <n v="1902"/>
    <s v="Lucknow"/>
    <s v="Kheri"/>
    <s v="KRI_ISANAGAR"/>
    <x v="214"/>
    <s v="Nurse"/>
    <s v="Moni Mishra"/>
    <s v="Contractual"/>
    <s v="S/N"/>
    <s v="SN"/>
    <n v="9451323368"/>
    <s v="UP-0157-KRI-006-CHC"/>
    <s v="BMGF (SD)"/>
    <s v="UP-0157-KRI-006-CHC"/>
  </r>
  <r>
    <s v="Dr Rahul Tandon"/>
    <n v="1903"/>
    <s v="Lucknow"/>
    <s v="Kheri"/>
    <s v="KRI_BIJUA"/>
    <x v="206"/>
    <s v="Nurse"/>
    <s v="Amarjeet Kaur"/>
    <s v="Contractual"/>
    <s v="S/N"/>
    <s v="SN"/>
    <n v="9410717300"/>
    <s v="UP-0109-KRI-002-CHC"/>
    <s v="BMGF (SD)"/>
    <s v="UP-0109-KRI-002-CHC"/>
  </r>
  <r>
    <s v="Dr Rahul Tandon"/>
    <n v="1904"/>
    <s v="Lucknow"/>
    <s v="Kheri"/>
    <s v="KRI_BIJUA"/>
    <x v="206"/>
    <s v="Nurse"/>
    <s v="Anjali Devi"/>
    <s v="Contractual"/>
    <s v="S/N"/>
    <s v="SN"/>
    <n v="8765616378"/>
    <s v="UP-0109-KRI-002-CHC"/>
    <s v="BMGF (SD)"/>
    <s v="UP-0109-KRI-002-CHC"/>
  </r>
  <r>
    <s v="Dr Rahul Tandon"/>
    <n v="1905"/>
    <s v="Lucknow"/>
    <s v="Kheri"/>
    <s v="KRI_NIGHASAN"/>
    <x v="219"/>
    <s v="Nurse"/>
    <s v="Katyayni Pandey"/>
    <s v="Contractual"/>
    <s v="S/N"/>
    <s v="SN"/>
    <n v="7379084076"/>
    <s v="UP-0182-KRI-008-CHC"/>
    <s v="BMGF (SD)"/>
    <s v="UP-0182-KRI-008-CHC"/>
  </r>
  <r>
    <s v="Dr Rahul Tandon"/>
    <n v="1906"/>
    <s v="Lucknow"/>
    <s v="Kheri"/>
    <s v="KRI_DHAUREHRA"/>
    <x v="292"/>
    <s v="Nurse"/>
    <s v="Rajni V Nair"/>
    <s v="Contractual"/>
    <s v="S/N"/>
    <s v="SN"/>
    <n v="7068774695"/>
    <s v="UP-0128-KRI-003-CHC"/>
    <s v="BMGF (SD)"/>
    <s v="UP-0128-KRI-003-CHC"/>
  </r>
  <r>
    <s v="Dr Rahul Tandon"/>
    <n v="1907"/>
    <s v="Lucknow"/>
    <s v="Kheri"/>
    <s v="KRI_DHAUREHRA"/>
    <x v="292"/>
    <s v="Nurse"/>
    <s v="Pooja Bajpai"/>
    <s v="Contractual"/>
    <s v="S/N"/>
    <s v="SN"/>
    <n v="8535044865"/>
    <s v="UP-0128-KRI-003-CHC"/>
    <s v="BMGF (SD)"/>
    <s v="UP-0128-KRI-003-CHC"/>
  </r>
  <r>
    <s v="Dr Rahul Tandon"/>
    <n v="1908"/>
    <s v="Lucknow"/>
    <s v="Kheri"/>
    <s v="KRI_MITAULI"/>
    <x v="216"/>
    <s v="Nurse"/>
    <s v="Aruna Devi"/>
    <s v="Contractual"/>
    <s v="S/N"/>
    <s v="SN"/>
    <n v="7839202015"/>
    <s v="UP-0178-KRI-007-CHC"/>
    <s v="BMGF (SD)"/>
    <s v="UP-0178-KRI-007-CHC"/>
  </r>
  <r>
    <s v="Snehaletha"/>
    <n v="1909"/>
    <s v="Lucknow"/>
    <s v="Lucknow"/>
    <s v="LNO_LUCKNOW CITY"/>
    <x v="23"/>
    <s v="Doctor"/>
    <s v="Dr. Usha Yadav"/>
    <s v="Transfer to VJB Lucknow"/>
    <s v="MBBS"/>
    <s v="MO"/>
    <n v="9415344492"/>
    <s v="UP-0018-LNO-001-DH"/>
    <s v="BMGF"/>
    <s v="UP-0018-LNO-001-DH"/>
  </r>
  <r>
    <s v="Dr Atul Mittal"/>
    <n v="1910"/>
    <s v="Lucknow"/>
    <s v="Raebareli"/>
    <s v="RBL_URBAN"/>
    <x v="19"/>
    <s v="Doctor"/>
    <s v="Dr. Renu Chaudhary"/>
    <s v="Regular"/>
    <s v="MBBS"/>
    <s v="MO"/>
    <n v="9839112777"/>
    <s v="UP-0028-RBL-001-DH"/>
    <s v="BMGF (MCHIP-SUP)"/>
    <s v="UP-0028-RBL-001-DH"/>
  </r>
  <r>
    <s v="Dr Atul Mittal"/>
    <n v="1911"/>
    <s v="Lucknow"/>
    <s v="Raebareli"/>
    <s v="RBL_URBAN"/>
    <x v="19"/>
    <s v="Nurse"/>
    <s v="Durga Singh"/>
    <s v="Regular"/>
    <s v="SN"/>
    <s v="SN"/>
    <n v="8808713963"/>
    <s v="UP-0028-RBL-001-DH"/>
    <s v="BMGF (MCHIP-SUP)"/>
    <s v="UP-0028-RBL-001-DH"/>
  </r>
  <r>
    <s v="Dr Atul Mittal"/>
    <n v="1912"/>
    <s v="Lucknow"/>
    <s v="Raebareli"/>
    <s v="RBL_URBAN"/>
    <x v="19"/>
    <s v="Nurse"/>
    <s v="Venginia Stovert"/>
    <s v="Regular"/>
    <s v="SN"/>
    <s v="SN"/>
    <n v="9452278442"/>
    <s v="UP-0028-RBL-001-DH"/>
    <s v="BMGF (MCHIP-SUP)"/>
    <s v="UP-0028-RBL-001-DH"/>
  </r>
  <r>
    <s v="Dr Atul Mittal"/>
    <n v="1913"/>
    <s v="Lucknow"/>
    <s v="Raebareli"/>
    <s v="RBL_URBAN"/>
    <x v="19"/>
    <s v="Nurse"/>
    <s v="Sarojani Tiwari"/>
    <s v="Regular"/>
    <s v="SN"/>
    <s v="SN"/>
    <n v="9450064975"/>
    <s v="UP-0028-RBL-001-DH"/>
    <s v="BMGF (MCHIP-SUP)"/>
    <s v="UP-0028-RBL-001-DH"/>
  </r>
  <r>
    <s v="Dr Atul Mittal"/>
    <n v="1914"/>
    <s v="Lucknow"/>
    <s v="Raebareli"/>
    <s v="RBL_URBAN"/>
    <x v="19"/>
    <s v="Nurse"/>
    <s v="Sarita"/>
    <s v="Contractual"/>
    <s v="SN"/>
    <s v="SN"/>
    <n v="9425901132"/>
    <s v="UP-0028-RBL-001-DH"/>
    <s v="BMGF (MCHIP-SUP)"/>
    <s v="UP-0028-RBL-001-DH"/>
  </r>
  <r>
    <s v="Dr Atul Mittal"/>
    <n v="1915"/>
    <s v="Lucknow"/>
    <s v="Raebareli"/>
    <s v="RBL_URBAN"/>
    <x v="19"/>
    <s v="Nurse"/>
    <s v="Kalpana Sharma"/>
    <s v="Contractual"/>
    <s v="SN"/>
    <s v="SN"/>
    <n v="7408273569"/>
    <s v="UP-0028-RBL-001-DH"/>
    <s v="BMGF (MCHIP-SUP)"/>
    <s v="UP-0028-RBL-001-DH"/>
  </r>
  <r>
    <s v="Dr Atul Mittal"/>
    <n v="1916"/>
    <s v="Lucknow"/>
    <s v="Raebareli"/>
    <s v="RBL_URBAN"/>
    <x v="19"/>
    <s v="Nurse"/>
    <s v="Lalita"/>
    <s v="Contractual"/>
    <s v="SN"/>
    <s v="SN"/>
    <n v="9415732254"/>
    <s v="UP-0028-RBL-001-DH"/>
    <s v="BMGF (MCHIP-SUP)"/>
    <s v="UP-0028-RBL-001-DH"/>
  </r>
  <r>
    <s v="Renuka"/>
    <n v="1917"/>
    <s v="Jhansi"/>
    <s v="Jhansi"/>
    <s v="JNS_MAURANIPUR"/>
    <x v="255"/>
    <s v="Nurse"/>
    <s v="Preeti Verma "/>
    <s v="Contractual"/>
    <s v="S/N"/>
    <s v="SN"/>
    <n v="8417888995"/>
    <s v="UP-0173-JNS-004-CHC"/>
    <s v="BMGF (SD)"/>
    <s v="UP-0173-JNS-004-CHC"/>
  </r>
  <r>
    <s v="Renuka"/>
    <n v="1918"/>
    <s v="Jhansi"/>
    <s v="Jhansi"/>
    <s v="JNS_JHANSI URBAN"/>
    <x v="1"/>
    <s v="Nurse"/>
    <s v="Ragini Verma"/>
    <s v="Contractual"/>
    <s v="S/N"/>
    <s v="SN"/>
    <n v="7398471866"/>
    <s v="UP-0013-JNS-001-DH"/>
    <s v="BMGF (MCHIP-SUP)"/>
    <s v="UP-0013-JNS-001-DH"/>
  </r>
  <r>
    <s v="Renuka"/>
    <n v="1919"/>
    <s v="Jhansi"/>
    <s v="Jhansi"/>
    <s v="JNS_GURSARAI"/>
    <x v="256"/>
    <s v="Nurse"/>
    <s v="Neetu Singh"/>
    <s v="Contractual"/>
    <s v="S/N"/>
    <s v="SN"/>
    <n v="9956817569"/>
    <s v="UP-0141-JNS-003-CHC"/>
    <s v="BMGF (SD)"/>
    <s v="UP-0141-JNS-003-CHC"/>
  </r>
  <r>
    <s v="Renuka"/>
    <n v="1920"/>
    <s v="Jhansi"/>
    <s v="Jhansi"/>
    <s v="JNS_JHANSI URBAN"/>
    <x v="1"/>
    <s v="Nurse"/>
    <s v="Vijeta William"/>
    <s v="Contractual"/>
    <s v="S/N"/>
    <s v="SN"/>
    <n v="9794099855"/>
    <s v="UP-0013-JNS-001-DH"/>
    <s v="BMGF (MCHIP-SUP)"/>
    <s v="UP-0013-JNS-001-DH"/>
  </r>
  <r>
    <s v="Renuka"/>
    <n v="1921"/>
    <s v="Jhansi"/>
    <s v="Jhansi"/>
    <s v="JNS_MAURANIPUR"/>
    <x v="255"/>
    <s v="Nurse"/>
    <s v="Sangita Yadav"/>
    <s v="Contractual"/>
    <s v="S/N"/>
    <s v="SN"/>
    <n v="9179823138"/>
    <s v="UP-0173-JNS-004-CHC"/>
    <s v="BMGF (SD)"/>
    <s v="UP-0173-JNS-004-CHC"/>
  </r>
  <r>
    <s v="Renuka"/>
    <n v="1922"/>
    <s v="Jhansi"/>
    <s v="Jhansi"/>
    <s v="JNS_JHANSI URBAN"/>
    <x v="1"/>
    <s v="Nurse"/>
    <s v="Neha Rai"/>
    <s v="Contractual"/>
    <s v="S/N"/>
    <s v="SN"/>
    <n v="9621458455"/>
    <s v="UP-0013-JNS-001-DH"/>
    <s v="BMGF (MCHIP-SUP)"/>
    <s v="UP-0013-JNS-001-DH"/>
  </r>
  <r>
    <s v="Renuka"/>
    <n v="1923"/>
    <s v="Jhansi"/>
    <s v="Jhansi"/>
    <s v="JNS_MAURANIPUR"/>
    <x v="255"/>
    <s v="Nurse"/>
    <s v="Neetu Atya"/>
    <s v="Contractual"/>
    <s v="S/N"/>
    <s v="SN"/>
    <n v="8004377490"/>
    <s v="UP-0173-JNS-004-CHC"/>
    <s v="BMGF (SD)"/>
    <s v="UP-0173-JNS-004-CHC"/>
  </r>
  <r>
    <s v="Renuka"/>
    <n v="1924"/>
    <s v="Jhansi"/>
    <s v="Jhansi"/>
    <s v="JNS_GURSARAI"/>
    <x v="256"/>
    <s v="Nurse"/>
    <s v="Shashi Kala "/>
    <s v="Contractual"/>
    <s v="S/N"/>
    <s v="SN"/>
    <n v="8355041604"/>
    <s v="UP-0141-JNS-003-CHC"/>
    <s v="BMGF (SD)"/>
    <s v="UP-0141-JNS-003-CHC"/>
  </r>
  <r>
    <s v="Renuka"/>
    <n v="1925"/>
    <s v="Jhansi"/>
    <s v="Jhansi"/>
    <s v="JNS_JHANSI URBAN"/>
    <x v="1"/>
    <s v="Nurse"/>
    <s v="Tabassum Shikh"/>
    <s v="Contractual"/>
    <s v="S/N"/>
    <s v="SN"/>
    <n v="9235740795"/>
    <s v="UP-0013-JNS-001-DH"/>
    <s v="BMGF (MCHIP-SUP)"/>
    <s v="UP-0013-JNS-001-DH"/>
  </r>
  <r>
    <s v="Renuka"/>
    <n v="1926"/>
    <s v="Jhansi"/>
    <s v="Jhansi"/>
    <s v="JNS_GURSARAI"/>
    <x v="256"/>
    <s v="Nurse"/>
    <s v="Mary Shalini Francis"/>
    <s v="Contractual"/>
    <s v="S/N"/>
    <s v="SN"/>
    <n v="7860366717"/>
    <s v="UP-0141-JNS-003-CHC"/>
    <s v="BMGF (SD)"/>
    <s v="UP-0141-JNS-003-CHC"/>
  </r>
  <r>
    <s v="Dr Anuj"/>
    <n v="1927"/>
    <s v="Kanpur"/>
    <s v="Kanpur(Nagar)"/>
    <s v="KPN_BILHAUR"/>
    <x v="154"/>
    <s v="Doctor"/>
    <s v="Dr. Smita Katiyar"/>
    <s v="Contractual"/>
    <s v="MO"/>
    <s v="MO"/>
    <n v="9453035500"/>
    <s v="UP-0085-KPN-003-CHC"/>
    <s v="BMGF (SD)"/>
    <s v="UP-0085-KPN-003-CHC"/>
  </r>
  <r>
    <s v="Dr Anuj"/>
    <n v="1928"/>
    <s v="Kanpur"/>
    <s v="Farrukhabad"/>
    <s v="FKB_FARRUKHABAD CITY"/>
    <x v="53"/>
    <s v="Nurse"/>
    <s v="Vandana Shukala"/>
    <s v="Contractual"/>
    <s v="S/N"/>
    <s v="SN"/>
    <n v="9506006635"/>
    <s v="UP-0052-FKB-001-DH"/>
    <s v="BMGF"/>
    <s v="UP-0052-FKB-001-DH"/>
  </r>
  <r>
    <s v="Dr Anuj"/>
    <n v="1929"/>
    <s v="Kanpur"/>
    <s v="Kannauj"/>
    <s v="KNA_KANNAUJ CITY"/>
    <x v="281"/>
    <s v="Nurse"/>
    <s v="Raksha Rani Verma"/>
    <s v="Contractual"/>
    <s v="S/N"/>
    <s v="SN"/>
    <n v="9838021086"/>
    <s v="UP-0383-KNA-004-CHC"/>
    <s v="Other"/>
    <s v="UP-0383-KNA-004-CHC"/>
  </r>
  <r>
    <s v="Dr Anuj"/>
    <n v="1930"/>
    <s v="Kanpur"/>
    <s v="Farrukhabad"/>
    <s v="FKB_FARRUKHABAD CITY"/>
    <x v="53"/>
    <s v="Nurse"/>
    <s v="Shweta Charan"/>
    <s v="Contractual"/>
    <s v="S/N"/>
    <s v="SN"/>
    <n v="9795176213"/>
    <s v="UP-0052-FKB-001-DH"/>
    <s v="BMGF"/>
    <s v="UP-0052-FKB-001-DH"/>
  </r>
  <r>
    <s v="Dr Anuj"/>
    <n v="1931"/>
    <s v="Kanpur"/>
    <s v="Kannauj"/>
    <s v="KNA_UMARDA"/>
    <x v="157"/>
    <s v="Nurse"/>
    <s v="Prabha Shukala"/>
    <s v="Contractual"/>
    <s v="S/N"/>
    <s v="SN"/>
    <n v="7523829798"/>
    <s v="UP-0215-KNA-003-CHC"/>
    <s v="BMGF (SD)"/>
    <s v="UP-0215-KNA-003-CHC"/>
  </r>
  <r>
    <s v="Dr Anuj"/>
    <n v="1932"/>
    <s v="Kanpur"/>
    <s v="Farrukhabad"/>
    <s v="FKB_FARRUKHABAD CITY"/>
    <x v="53"/>
    <s v="Nurse"/>
    <s v="Deepshikha"/>
    <s v="Contractual"/>
    <s v="S/N"/>
    <s v="SN"/>
    <n v="7071871390"/>
    <s v="UP-0052-FKB-001-DH"/>
    <s v="BMGF"/>
    <s v="UP-0052-FKB-001-DH"/>
  </r>
  <r>
    <s v="Dr Anuj"/>
    <n v="1933"/>
    <s v="Kanpur"/>
    <s v="Kannauj"/>
    <s v="KNA_CHHIBRAMAU"/>
    <x v="153"/>
    <s v="Nurse"/>
    <s v="Anushaka Yadav"/>
    <s v="Contractual"/>
    <s v="S/N"/>
    <s v="SN"/>
    <n v="9956856972"/>
    <s v="UP-0121-KNA-002-CHC"/>
    <s v="BMGF (SD)"/>
    <s v="UP-0121-KNA-002-CHC"/>
  </r>
  <r>
    <s v="Dr Anuj"/>
    <n v="1934"/>
    <s v="Kanpur"/>
    <s v="Farrukhabad"/>
    <s v="FKB_MOHAMDABAD"/>
    <x v="306"/>
    <s v="Nurse"/>
    <s v="Rakhi"/>
    <s v="Contractual"/>
    <s v="S/N"/>
    <s v="SN"/>
    <n v="9580162403"/>
    <s v=""/>
    <s v="BMGF (SD-Phase-I)"/>
    <s v="UP-0280-FKB-004-CHC"/>
  </r>
  <r>
    <s v="Dr Anuj"/>
    <n v="1935"/>
    <s v="Kanpur"/>
    <s v="Farrukhabad"/>
    <s v="FKB_KAIAMGANJ"/>
    <x v="187"/>
    <s v="Nurse"/>
    <s v="Rashmi Bhaskar"/>
    <s v="Contractual"/>
    <s v="S/N"/>
    <s v="SN"/>
    <n v="9415237523"/>
    <s v="UP-0153-FKB-002-CHC"/>
    <s v="BMGF (SD)"/>
    <s v="UP-0153-FKB-002-CHC"/>
  </r>
  <r>
    <s v="Dr Anuj"/>
    <n v="1936"/>
    <s v="Kanpur"/>
    <s v="Farrukhabad"/>
    <s v="FKB_KAIAMGANJ"/>
    <x v="187"/>
    <s v="Doctor"/>
    <s v="Dr. Mamta Arun"/>
    <s v="Regular"/>
    <s v="MO"/>
    <s v="MO"/>
    <n v="9453823383"/>
    <s v="UP-0153-FKB-002-CHC"/>
    <s v="BMGF (SD)"/>
    <s v="UP-0153-FKB-002-CHC"/>
  </r>
  <r>
    <s v="Kiruba"/>
    <n v="1937"/>
    <s v="Bareilly"/>
    <s v="Badaun"/>
    <s v="BAD_BADAUN URBAN"/>
    <x v="42"/>
    <s v="Doctor"/>
    <s v="Dr. Hakim Singh"/>
    <s v="Regular"/>
    <s v="MBBS"/>
    <s v="MO"/>
    <n v="9759393942"/>
    <s v="UP-0037-BAD-001-DH"/>
    <s v="BMGF"/>
    <s v="UP-0037-BAD-001-DH"/>
  </r>
  <r>
    <s v="Kiruba"/>
    <n v="1938"/>
    <s v="Bareilly"/>
    <s v="Badaun"/>
    <s v="BAD_BADAUN URBAN"/>
    <x v="42"/>
    <s v="Nurse"/>
    <s v="Geeta Lal"/>
    <s v="Regular"/>
    <s v="S/N"/>
    <s v="SN"/>
    <n v="8979398441"/>
    <s v=""/>
    <s v="BMGF"/>
    <s v="UP-0037-BAD-001-DH"/>
  </r>
  <r>
    <s v="Kiruba"/>
    <n v="1939"/>
    <s v="Bareilly"/>
    <s v="Badaun"/>
    <s v="BAD_BILSI"/>
    <x v="182"/>
    <s v="Nurse"/>
    <s v="Neelam Kumari"/>
    <s v="Contractual"/>
    <s v="S/N"/>
    <s v="SN"/>
    <n v="9897061619"/>
    <s v="UP-0112-BAD-003-CHC"/>
    <s v="BMGF (SD)"/>
    <s v="UP-0112-BAD-003-CHC"/>
  </r>
  <r>
    <s v="Kiruba"/>
    <n v="1940"/>
    <s v="Bareilly"/>
    <s v="Badaun"/>
    <s v="BAD_BINAWAR"/>
    <x v="179"/>
    <s v="Nurse"/>
    <s v="Menka Saxena"/>
    <s v="Contractual"/>
    <s v="S/N"/>
    <s v="SN"/>
    <n v="8430633845"/>
    <s v="UP-0113-BAD-004-CHC"/>
    <s v="BMGF (SD)"/>
    <s v="UP-0113-BAD-004-CHC"/>
  </r>
  <r>
    <s v="Kiruba"/>
    <n v="1941"/>
    <s v="Bareilly"/>
    <s v="Badaun"/>
    <s v="BAD_BINAWAR"/>
    <x v="179"/>
    <s v="Nurse"/>
    <s v="Neelima Victor"/>
    <s v="Contractual"/>
    <s v="S/N"/>
    <s v="SN"/>
    <n v="8923481292"/>
    <s v="UP-0113-BAD-004-CHC"/>
    <s v="BMGF (SD)"/>
    <s v="UP-0113-BAD-004-CHC"/>
  </r>
  <r>
    <s v="Kiruba"/>
    <n v="1942"/>
    <s v="Bareilly"/>
    <s v="Badaun"/>
    <s v="BAD_BILSI"/>
    <x v="182"/>
    <s v="Nurse"/>
    <s v="Nupur Arya"/>
    <s v="Contractual"/>
    <s v="S/N"/>
    <s v="SN"/>
    <n v="8859843529"/>
    <s v="UP-0112-BAD-003-CHC"/>
    <s v="BMGF (SD)"/>
    <s v="UP-0112-BAD-003-CHC"/>
  </r>
  <r>
    <s v="Kiruba"/>
    <n v="1943"/>
    <s v="Bareilly"/>
    <s v="Badaun"/>
    <s v="BAD_SAHASWAN"/>
    <x v="181"/>
    <s v="Nurse"/>
    <s v="Sana"/>
    <s v="Contractual"/>
    <s v="S/N"/>
    <s v="SN"/>
    <s v=""/>
    <s v="UP-0200-BAD-006-CHC"/>
    <s v="BMGF (SD)"/>
    <s v="UP-0200-BAD-006-CHC"/>
  </r>
  <r>
    <s v="Kiruba"/>
    <n v="1944"/>
    <s v="Bareilly"/>
    <s v="Badaun"/>
    <s v="BAD_SAHASWAN"/>
    <x v="181"/>
    <s v="Nurse"/>
    <s v="Pooja Kumari"/>
    <s v="Contractual"/>
    <s v="S/N"/>
    <s v="SN"/>
    <s v=""/>
    <s v="UP-0200-BAD-006-CHC"/>
    <s v="BMGF (SD)"/>
    <s v="UP-0200-BAD-006-CHC"/>
  </r>
  <r>
    <s v="Kiruba"/>
    <n v="1945"/>
    <s v="Bareilly"/>
    <s v="Badaun"/>
    <s v="BAD_SAHASWAN"/>
    <x v="181"/>
    <s v="Nurse"/>
    <s v="Radha"/>
    <s v="Contractual"/>
    <s v="S/N"/>
    <s v="SN"/>
    <s v=""/>
    <s v="UP-0200-BAD-006-CHC"/>
    <s v="BMGF (SD)"/>
    <s v="UP-0200-BAD-006-CHC"/>
  </r>
  <r>
    <s v="Kiruba"/>
    <n v="1946"/>
    <s v="Bareilly"/>
    <s v="Badaun"/>
    <s v="BAD_BILSI"/>
    <x v="182"/>
    <s v="Nurse"/>
    <s v="Latha Saxena"/>
    <s v="Contractual"/>
    <s v="S/N"/>
    <s v="SN"/>
    <s v=""/>
    <s v="UP-0112-BAD-003-CHC"/>
    <s v="BMGF (SD)"/>
    <s v="UP-0112-BAD-003-CHC"/>
  </r>
  <r>
    <s v="Kiruba"/>
    <n v="1947"/>
    <s v="Bareilly"/>
    <s v="Badaun"/>
    <s v="BAD_BILSI"/>
    <x v="182"/>
    <s v="Nurse"/>
    <s v="Sushma"/>
    <s v="Contractual"/>
    <s v="S/N"/>
    <s v="SN"/>
    <s v=""/>
    <s v="UP-0112-BAD-003-CHC"/>
    <s v="BMGF (SD)"/>
    <s v="UP-0112-BAD-003-CHC"/>
  </r>
  <r>
    <s v="Rohith"/>
    <n v="1948"/>
    <s v="Moradabad"/>
    <s v="Rampur"/>
    <s v="RMP_RAMPUR URBAN"/>
    <x v="44"/>
    <s v="Nurse"/>
    <s v="Velma Victor"/>
    <s v="Contractual"/>
    <s v="SN"/>
    <s v="SN"/>
    <n v="8439371661"/>
    <s v="UP-0074-RMP-001-DH"/>
    <s v="BMGF"/>
    <s v="UP-0074-RMP-001-DH"/>
  </r>
  <r>
    <s v="Rohith"/>
    <n v="1949"/>
    <s v="Moradabad"/>
    <s v="Rampur"/>
    <s v="RMP_RAMPUR URBAN"/>
    <x v="44"/>
    <s v="Doctor"/>
    <s v="Dr. Tayaba Iqbal "/>
    <s v="Contractual"/>
    <s v="BAMS(AYUSH)"/>
    <s v="AYUSH"/>
    <n v="9720973929"/>
    <s v=""/>
    <s v="BMGF"/>
    <s v="UP-0074-RMP-001-DH"/>
  </r>
  <r>
    <s v="Rohith"/>
    <n v="1950"/>
    <s v="Bareilly"/>
    <s v="Bareilly"/>
    <s v="BRL_FARIDPUR"/>
    <x v="283"/>
    <s v="Nurse"/>
    <s v="Shelly Singh"/>
    <s v="Contractual"/>
    <s v="SN"/>
    <s v="SN"/>
    <n v="8006956260"/>
    <s v="UP-0131-BRL-003-CHC"/>
    <s v="BMGF (SD)"/>
    <s v="UP-0131-BRL-003-CHC"/>
  </r>
  <r>
    <s v="Dr Gagan"/>
    <n v="1951"/>
    <s v="Moradabad"/>
    <s v="Bijnor"/>
    <s v="BJN_NOORPUR"/>
    <x v="120"/>
    <s v="Nurse"/>
    <s v="Seema Rani "/>
    <s v="Contractual"/>
    <s v="S/N"/>
    <s v="SN"/>
    <n v="9837635381"/>
    <s v="UP-0229-BJN-002-CHC"/>
    <s v="BMGF (SD)"/>
    <s v="UP-0229-BJN-002-CHC"/>
  </r>
  <r>
    <s v="Dr Gagan"/>
    <n v="1952"/>
    <s v="Moradabad"/>
    <s v="Bijnor"/>
    <s v="BJN_SEOHARA"/>
    <x v="307"/>
    <s v="Nurse"/>
    <s v="Neelam Pandey"/>
    <s v="Contractual"/>
    <s v="S/N"/>
    <s v="SN"/>
    <n v="9690847912"/>
    <s v="UP-0368-BJN-005-CHC"/>
    <s v="Other"/>
    <s v="UP-0368-BJN-005-CHC"/>
  </r>
  <r>
    <s v="Rohith"/>
    <n v="1953"/>
    <s v="Bareilly"/>
    <s v="Bareilly"/>
    <s v="BRL_BAHERI"/>
    <x v="171"/>
    <s v="Nurse"/>
    <s v="Asha Kumari "/>
    <s v="Contractual"/>
    <s v="SN"/>
    <s v="SN"/>
    <n v="8307258262"/>
    <s v="UP-0100-BRL-002-CHC"/>
    <s v="BMGF (SD)"/>
    <s v="UP-0100-BRL-002-CHC"/>
  </r>
  <r>
    <s v="Dr Gagan"/>
    <n v="1954"/>
    <s v="Moradabad"/>
    <s v="Amroha"/>
    <s v="JPN_REHRA"/>
    <x v="308"/>
    <s v="Nurse"/>
    <s v="Anita"/>
    <s v="Contractual"/>
    <s v="S/N"/>
    <s v="SN"/>
    <n v="9917644333"/>
    <s v="UP-0239-JPN-003-CHC"/>
    <s v="BMGF (SD-Phase-I)"/>
    <s v="UP-0239-JPN-003-CHC"/>
  </r>
  <r>
    <s v="Dr Gagan"/>
    <n v="1955"/>
    <s v="Moradabad"/>
    <s v="Amroha"/>
    <s v="JPN_REHRA"/>
    <x v="308"/>
    <s v="Nurse"/>
    <s v="Ritu"/>
    <s v="Contractual"/>
    <s v="S/N"/>
    <s v="SN"/>
    <n v="9456079599"/>
    <s v="UP-0239-JPN-003-CHC"/>
    <s v="BMGF (SD-Phase-I)"/>
    <s v="UP-0239-JPN-003-CHC"/>
  </r>
  <r>
    <s v="Dr Gagan"/>
    <n v="1956"/>
    <s v="Moradabad"/>
    <s v="Sambhal"/>
    <s v="BHN_JUNAWAI"/>
    <x v="309"/>
    <s v="Nurse"/>
    <s v="Neetu Rani "/>
    <s v="Contractual"/>
    <s v="S/N"/>
    <s v="SN"/>
    <n v="9720629439"/>
    <s v="UP-0221-BHN-003-CHC"/>
    <s v="BMGF (SD-Phase-II)"/>
    <s v="UP-0221-BHN-003-CHC"/>
  </r>
  <r>
    <s v="Dr Gagan"/>
    <n v="1957"/>
    <s v="Moradabad"/>
    <s v="Amroha"/>
    <s v="JPN_GAJRAULA"/>
    <x v="310"/>
    <s v="Nurse"/>
    <s v="Poonam Chaurasia"/>
    <s v="Contractual"/>
    <s v="S/N"/>
    <s v="SN"/>
    <n v="9897908827"/>
    <s v="UP-0362-JPN-006-CHC"/>
    <s v="Other"/>
    <s v="UP-0362-JPN-006-CHC"/>
  </r>
  <r>
    <s v="Dr Gagan"/>
    <n v="1958"/>
    <s v="Moradabad"/>
    <s v="Amroha"/>
    <s v="JPN_REHRA"/>
    <x v="308"/>
    <s v="Nurse"/>
    <s v="Shashi Bala"/>
    <s v="Contractual"/>
    <s v="S/N"/>
    <s v="SN"/>
    <n v="9568295495"/>
    <s v="UP-0239-JPN-003-CHC"/>
    <s v="BMGF (SD-Phase-I)"/>
    <s v="UP-0239-JPN-003-CHC"/>
  </r>
  <r>
    <s v="Dr Gagan"/>
    <n v="1959"/>
    <s v="Moradabad"/>
    <s v="Amroha"/>
    <s v="JPN_JOYA"/>
    <x v="203"/>
    <s v="Nurse"/>
    <s v="Reena Robart "/>
    <s v="Contractual"/>
    <s v="S/N"/>
    <s v="SN"/>
    <n v="9528392149"/>
    <s v="UP-0088-JPN-002-CHC"/>
    <s v="BMGF (SD)"/>
    <s v="UP-0088-JPN-002-CHC"/>
  </r>
  <r>
    <s v="Dr Gagan"/>
    <n v="1960"/>
    <s v="Moradabad"/>
    <s v="Amroha"/>
    <s v="JPN_JOYA"/>
    <x v="203"/>
    <s v="Nurse"/>
    <s v="Mamta Sharma "/>
    <s v="Regular"/>
    <s v="S/N"/>
    <s v="SN"/>
    <n v="8445039059"/>
    <s v="UP-0088-JPN-002-CHC"/>
    <s v="BMGF (SD)"/>
    <s v="UP-0088-JPN-002-CHC"/>
  </r>
  <r>
    <s v="Dr Gagan"/>
    <n v="1961"/>
    <s v="Moradabad"/>
    <s v="Moradabad"/>
    <s v="MRD_BILARI"/>
    <x v="204"/>
    <s v="Nurse"/>
    <s v="Neha Verma"/>
    <s v="Contractual"/>
    <s v="S/N"/>
    <s v="SN"/>
    <n v="8865044632"/>
    <s v=""/>
    <s v="BMGF (SD)"/>
    <s v="UP-0110-MRD-002-CHC"/>
  </r>
  <r>
    <s v="Dr Gagan"/>
    <n v="1962"/>
    <s v="Moradabad"/>
    <s v="Moradabad"/>
    <s v="MRD_THAKURDWARA"/>
    <x v="298"/>
    <s v="Nurse"/>
    <s v="Rihana Yasmeen"/>
    <s v="Contractual"/>
    <s v="S/N"/>
    <s v="SN"/>
    <n v="9412839153"/>
    <s v="UP-0329-MRD-004-CHC"/>
    <s v="BMGF (SD-Phase-I)"/>
    <s v="UP-0329-MRD-004-CHC"/>
  </r>
  <r>
    <s v="Dr Gagan"/>
    <n v="1963"/>
    <s v="Moradabad"/>
    <s v="Moradabad"/>
    <s v="MRD_THAKURDWARA"/>
    <x v="298"/>
    <s v="Nurse"/>
    <s v="Vinita Rani"/>
    <s v="Contractual"/>
    <s v="S/N"/>
    <s v="SN"/>
    <n v="7500113336"/>
    <s v="UP-0329-MRD-004-CHC"/>
    <s v="BMGF (SD-Phase-I)"/>
    <s v="UP-0329-MRD-004-CHC"/>
  </r>
  <r>
    <s v="Dr Gagan"/>
    <n v="1964"/>
    <s v="Moradabad"/>
    <s v="Sambhal"/>
    <s v="BHN_PANWASA"/>
    <x v="311"/>
    <s v="Nurse"/>
    <s v="Reena Rani"/>
    <s v="Contractual"/>
    <s v="S/N"/>
    <s v="SN"/>
    <n v="9536512312"/>
    <s v="UP-0402-BHN-007-CHC"/>
    <s v="Other"/>
    <s v="UP-0402-BHN-007-CHC"/>
  </r>
  <r>
    <s v="Dr Gagan"/>
    <n v="1965"/>
    <s v="Moradabad"/>
    <s v="Sambhal"/>
    <s v="BHN_GUNNAUR"/>
    <x v="312"/>
    <s v="Nurse"/>
    <s v="Anuradha Bharti"/>
    <s v="Contractual"/>
    <s v="S/N"/>
    <s v="SN"/>
    <n v="7669576604"/>
    <s v=""/>
    <s v="BMGF (SD-Phase-I)"/>
    <s v="UP-0338-BHN-006-CHC"/>
  </r>
  <r>
    <s v="Dr Gagan"/>
    <n v="1966"/>
    <s v="Moradabad"/>
    <s v="Bijnor"/>
    <s v="BJN_NOORPUR"/>
    <x v="120"/>
    <s v="Nurse"/>
    <s v="Seema Kumari "/>
    <s v="Regular"/>
    <s v="S/N"/>
    <s v="SN"/>
    <n v="8126156657"/>
    <s v="UP-0229-BJN-002-CHC"/>
    <s v="BMGF (SD)"/>
    <s v="UP-0229-BJN-002-CHC"/>
  </r>
  <r>
    <s v="Dr Gagan"/>
    <n v="1967"/>
    <s v="Moradabad"/>
    <s v="Bijnor"/>
    <s v="BJN_SEOHARA"/>
    <x v="307"/>
    <s v="Nurse"/>
    <s v="Pushpa Chauhan"/>
    <s v="Contractual"/>
    <s v="S/N"/>
    <s v="SN"/>
    <n v="9457611103"/>
    <s v="UP-0368-BJN-005-CHC"/>
    <s v="Other"/>
    <s v="UP-0368-BJN-005-CHC"/>
  </r>
  <r>
    <s v="Kiruba"/>
    <n v="1968"/>
    <s v="Bareilly"/>
    <s v="Badaun"/>
    <s v="BAD_DATAGANJ"/>
    <x v="180"/>
    <s v="Nurse"/>
    <s v="Soni P Masil"/>
    <s v="Regular"/>
    <s v="S/N"/>
    <s v="SN"/>
    <n v="9568351993"/>
    <s v="UP-0125-BAD-005-CHC"/>
    <s v="BMGF (SD)"/>
    <s v="UP-0125-BAD-005-CHC"/>
  </r>
  <r>
    <s v="Kiruba"/>
    <n v="1969"/>
    <s v="Bareilly"/>
    <s v="Badaun"/>
    <s v="BAD_DATAGANJ"/>
    <x v="180"/>
    <s v="Nurse"/>
    <s v="Bimala"/>
    <s v="Contractual"/>
    <s v="S/N"/>
    <s v="SN"/>
    <n v="7409303061"/>
    <s v="UP-0125-BAD-005-CHC"/>
    <s v="BMGF (SD)"/>
    <s v="UP-0125-BAD-005-CHC"/>
  </r>
  <r>
    <s v="Kiruba"/>
    <n v="1970"/>
    <s v="Bareilly"/>
    <s v="Badaun"/>
    <s v="BAD_BISAULI"/>
    <x v="178"/>
    <s v="Nurse"/>
    <s v="Madhubala"/>
    <s v="Contractual"/>
    <s v="S/N"/>
    <s v="SN"/>
    <n v="9410695710"/>
    <s v="UP-0086-BAD-002-CHC"/>
    <s v="BMGF (SD)"/>
    <s v="UP-0086-BAD-002-CHC"/>
  </r>
  <r>
    <s v="Kiruba"/>
    <n v="1971"/>
    <s v="Bareilly"/>
    <s v="Badaun"/>
    <s v="BAD_BISAULI"/>
    <x v="178"/>
    <s v="Doctor"/>
    <s v="Dr. Santosh Yadav"/>
    <s v="Contractual"/>
    <s v="BAMS(AYUSH)"/>
    <s v="AYUSH"/>
    <n v="9458882786"/>
    <s v="UP-0086-BAD-002-CHC"/>
    <s v="BMGF (SD)"/>
    <s v="UP-0086-BAD-002-CHC"/>
  </r>
  <r>
    <s v="Kiruba"/>
    <n v="1972"/>
    <s v="Bareilly"/>
    <s v="Badaun"/>
    <s v="BAD_BINAWAR"/>
    <x v="179"/>
    <s v="Nurse"/>
    <s v="Anita Yadav"/>
    <s v="Contractual"/>
    <s v="S/N"/>
    <s v="SN"/>
    <n v="9411291210"/>
    <s v="UP-0113-BAD-004-CHC"/>
    <s v="BMGF (SD)"/>
    <s v="UP-0113-BAD-004-CHC"/>
  </r>
  <r>
    <s v="Kiruba"/>
    <n v="1973"/>
    <s v="Bareilly"/>
    <s v="Badaun"/>
    <s v="BAD_BINAWAR"/>
    <x v="179"/>
    <s v="Nurse"/>
    <s v="Gitesh C Pal"/>
    <s v="Contractual"/>
    <s v="S/N"/>
    <s v="SN"/>
    <n v="9897971932"/>
    <s v="UP-0113-BAD-004-CHC"/>
    <s v="BMGF (SD)"/>
    <s v="UP-0113-BAD-004-CHC"/>
  </r>
  <r>
    <s v="Jenish"/>
    <n v="1974"/>
    <s v="Azamgarh"/>
    <s v="Ballia"/>
    <s v="BAL_REWATI"/>
    <x v="313"/>
    <s v="Nurse"/>
    <s v="Sarshij Verma"/>
    <s v="Regular"/>
    <s v="S/N"/>
    <s v="SN"/>
    <n v="9451629299"/>
    <s v="UP-0252-BAL-005-PHC"/>
    <s v="BMGF (SD-Phase-I)"/>
    <s v="UP-0252-BAL-005-PHC"/>
  </r>
  <r>
    <s v="Jenish"/>
    <n v="1975"/>
    <s v="Azamgarh"/>
    <s v="Ballia"/>
    <s v="BAL_MURLI CHHAPRA"/>
    <x v="314"/>
    <s v="Nurse"/>
    <s v="Shalini Chaudhary"/>
    <s v="Contractual"/>
    <s v="S/N"/>
    <s v="SN"/>
    <n v="7398980642"/>
    <s v=""/>
    <s v="BMGF (SD-Phase-I)"/>
    <s v="UP-0251-BAL-004-PHC"/>
  </r>
  <r>
    <s v="Jenish"/>
    <n v="1976"/>
    <s v="Azamgarh"/>
    <s v="Mau"/>
    <s v="MAU_KOPAGANJ"/>
    <x v="315"/>
    <s v="Nurse"/>
    <s v="Kusum Yadav"/>
    <s v="Contractual"/>
    <s v="S/N"/>
    <s v="SN"/>
    <n v="8576944407"/>
    <s v="UP-0325-MAU-003-CHC"/>
    <s v="BMGF (SD-Phase-II)"/>
    <s v="UP-0325-MAU-003-CHC"/>
  </r>
  <r>
    <s v="Jenish"/>
    <n v="1977"/>
    <s v="Azamgarh"/>
    <s v="Azamgarh"/>
    <s v="AZG_ATROLIA"/>
    <x v="316"/>
    <s v="Nurse"/>
    <s v="Kamlawati Devi"/>
    <s v="Regular"/>
    <s v="S/N"/>
    <s v="SN"/>
    <n v="9919073623"/>
    <s v="UP-0245-AZG-005-CHC"/>
    <s v="BMGF (SD-Phase-II)"/>
    <s v="UP-0245-AZG-005-CHC"/>
  </r>
  <r>
    <s v="Jenish"/>
    <n v="1978"/>
    <s v="Azamgarh"/>
    <s v="Mau"/>
    <s v="MAU_GHOSI"/>
    <x v="317"/>
    <s v="Doctor"/>
    <s v="Dr. Sangeeta"/>
    <s v="Regular"/>
    <s v="MBBS"/>
    <s v="MO"/>
    <n v="9695506477"/>
    <s v="UP-0324-MAU-002-CHC"/>
    <s v="BMGF (SD-Phase-II)"/>
    <s v="UP-0324-MAU-002-CHC"/>
  </r>
  <r>
    <s v="Jenish"/>
    <n v="1979"/>
    <s v="Azamgarh"/>
    <s v="Mau"/>
    <s v="MAU_GHOSI"/>
    <x v="317"/>
    <s v="Nurse"/>
    <s v="Meena Rai"/>
    <s v="Regular"/>
    <s v="S/N"/>
    <s v="SN"/>
    <n v="9415477296"/>
    <s v="UP-0324-MAU-002-CHC"/>
    <s v="BMGF (SD-Phase-II)"/>
    <s v="UP-0324-MAU-002-CHC"/>
  </r>
  <r>
    <s v="Jenish"/>
    <n v="1980"/>
    <s v="Azamgarh"/>
    <s v="Mau"/>
    <s v="MAU_GHOSI"/>
    <x v="317"/>
    <s v="Nurse"/>
    <s v="Suman Rai"/>
    <s v="Regular"/>
    <s v="S/N"/>
    <s v="SN"/>
    <n v="9451651848"/>
    <s v="UP-0324-MAU-002-CHC"/>
    <s v="BMGF (SD-Phase-II)"/>
    <s v="UP-0324-MAU-002-CHC"/>
  </r>
  <r>
    <s v="Jenish"/>
    <n v="1981"/>
    <s v="Azamgarh"/>
    <s v="Azamgarh"/>
    <s v="AZG_LALGANJ"/>
    <x v="20"/>
    <s v="Nurse"/>
    <s v="Usha"/>
    <s v="Regular"/>
    <s v="S/N"/>
    <s v="SN"/>
    <n v="9415276363"/>
    <s v="UP-0163-AZG-002-CHC"/>
    <s v="BMGF (SD)"/>
    <s v="UP-0163-AZG-002-CHC"/>
  </r>
  <r>
    <s v="Jenish"/>
    <n v="1982"/>
    <s v="Azamgarh"/>
    <s v="Mau"/>
    <s v="MAU_KOPAGANJ"/>
    <x v="315"/>
    <s v="Nurse"/>
    <s v="Shakuntala Devi"/>
    <s v="Regular"/>
    <s v="S/N"/>
    <s v="SN"/>
    <n v="9451632533"/>
    <s v="UP-0325-MAU-003-CHC"/>
    <s v="BMGF (SD-Phase-II)"/>
    <s v="UP-0325-MAU-003-CHC"/>
  </r>
  <r>
    <s v="Jenish"/>
    <n v="1983"/>
    <s v="Azamgarh"/>
    <s v="Azamgarh"/>
    <s v="AZG_AZAMGARH CITY"/>
    <x v="318"/>
    <s v="Nurse"/>
    <s v="Geeta Chauhan"/>
    <s v="Contractual"/>
    <s v="S/N"/>
    <s v="SN"/>
    <n v="9454484605"/>
    <s v="UP-0243-AZG-003-PHC"/>
    <s v="BMGF (SD-Phase-I)"/>
    <s v="UP-0243-AZG-003-PHC"/>
  </r>
  <r>
    <s v="Jenish"/>
    <n v="1984"/>
    <s v="Faizabad"/>
    <s v="Ambedkar Nagar"/>
    <s v="ABN_AKBARPUR"/>
    <x v="127"/>
    <s v="Doctor"/>
    <s v="Dr. Shweta Jaiswal"/>
    <s v="Regular"/>
    <s v="MBBS"/>
    <s v="MO"/>
    <n v="8009961860"/>
    <s v=""/>
    <s v="BMGF"/>
    <s v="UP-0033-ABN-001-DH"/>
  </r>
  <r>
    <s v="Jenish"/>
    <n v="1985"/>
    <s v="Azamgarh"/>
    <s v="Azamgarh"/>
    <s v="AZG_TAHBARPUR"/>
    <x v="319"/>
    <s v="Nurse"/>
    <s v="Suman Giri"/>
    <s v="Regular"/>
    <s v="S/N"/>
    <s v="SN"/>
    <n v="7494427111"/>
    <s v="UP-0244-AZG-004-PHC"/>
    <s v="BMGF (SD-Phase-I)"/>
    <s v="UP-0244-AZG-004-PHC"/>
  </r>
  <r>
    <s v="Jenish"/>
    <n v="1986"/>
    <s v="Azamgarh"/>
    <s v="Mau"/>
    <s v="MAU_KOPAGANJ"/>
    <x v="315"/>
    <s v="Doctor"/>
    <s v="Dr. Anjum Ara"/>
    <s v="Contractual"/>
    <s v="MBBS"/>
    <s v="MO"/>
    <n v="9450353929"/>
    <s v="UP-0325-MAU-003-CHC"/>
    <s v="BMGF (SD-Phase-II)"/>
    <s v="UP-0325-MAU-003-CHC"/>
  </r>
  <r>
    <s v="Navneet"/>
    <n v="1987"/>
    <s v="Chitrakoot"/>
    <s v="Hamirpur"/>
    <s v="HMP_NAURANGA"/>
    <x v="237"/>
    <s v="Doctor"/>
    <s v="Dr. M.K.Verma"/>
    <s v="Regular"/>
    <s v="MBBS"/>
    <s v="MO"/>
    <s v=""/>
    <s v="UP-0195-HMP-003-CHC"/>
    <s v="BMGF (SD)"/>
    <s v="UP-0195-HMP-003-CHC"/>
  </r>
  <r>
    <s v="Navneet"/>
    <n v="1988"/>
    <s v="Chitrakoot"/>
    <s v="Banda"/>
    <s v="BRP_UTRAULA"/>
    <x v="228"/>
    <s v="Nurse"/>
    <s v=" Varsha Dwivedi"/>
    <s v="Contractual"/>
    <s v="SN"/>
    <s v="SN"/>
    <s v=""/>
    <s v=""/>
    <s v="BMGF (SD)"/>
    <s v="UP-0093-BNA-002-CHC"/>
  </r>
  <r>
    <s v="Navneet"/>
    <n v="1989"/>
    <s v="Chitrakoot"/>
    <s v="Hamirpur"/>
    <s v="HMP_MAUDAHA"/>
    <x v="236"/>
    <s v="Nurse"/>
    <s v="Laxmi Sonker"/>
    <s v="Contractual"/>
    <s v="SN"/>
    <s v="SN"/>
    <s v=""/>
    <s v="UP-0172-HMP-002-CHC"/>
    <s v="BMGF (SD)"/>
    <s v="UP-0172-HMP-002-CHC"/>
  </r>
  <r>
    <s v="Navneet"/>
    <n v="1990"/>
    <s v="Chitrakoot"/>
    <s v="Hamirpur"/>
    <s v="HMP_MAUDAHA"/>
    <x v="236"/>
    <s v="Nurse"/>
    <s v="Suman Singh"/>
    <s v="Contractual"/>
    <s v="SN"/>
    <s v="SN"/>
    <s v=""/>
    <s v="UP-0172-HMP-002-CHC"/>
    <s v="BMGF (SD)"/>
    <s v="UP-0172-HMP-002-CHC"/>
  </r>
  <r>
    <s v="Navneet"/>
    <n v="1991"/>
    <s v="Chitrakoot"/>
    <s v="Banda"/>
    <s v="BNA_BADOKHAR KHURD"/>
    <x v="197"/>
    <s v="Doctor"/>
    <s v="Dr. Savita Singh"/>
    <s v="Contractual"/>
    <s v="Ayush"/>
    <s v="AYUSH"/>
    <n v="7388015969"/>
    <s v="UP-0043-BNA-001-DH"/>
    <s v="BMGF"/>
    <s v="UP-0043-BNA-001-DH"/>
  </r>
  <r>
    <s v="Navneet"/>
    <n v="1992"/>
    <s v="Chitrakoot"/>
    <s v="Banda"/>
    <s v="BNA_BADOKHAR KHURD"/>
    <x v="197"/>
    <s v="Nurse"/>
    <s v="Ekta Singh"/>
    <s v="Contractual"/>
    <s v="SN"/>
    <s v="SN"/>
    <s v=""/>
    <s v="UP-0043-BNA-001-DH"/>
    <s v="BMGF"/>
    <s v="UP-0043-BNA-001-DH"/>
  </r>
  <r>
    <s v="Navneet"/>
    <n v="1993"/>
    <s v="Chitrakoot"/>
    <s v="Banda"/>
    <s v="BRP_UTRAULA"/>
    <x v="228"/>
    <s v="Doctor"/>
    <s v="Dr. Puspha Sen"/>
    <s v="Contractual"/>
    <s v="Ayush"/>
    <s v="AYUSH"/>
    <s v=""/>
    <s v="UP-0093-BNA-002-CHC"/>
    <s v="BMGF (SD)"/>
    <s v="UP-0093-BNA-002-CHC"/>
  </r>
  <r>
    <s v="Navneet"/>
    <n v="1994"/>
    <s v="Chitrakoot"/>
    <s v="Banda"/>
    <s v="BNA_BADOKHAR KHURD"/>
    <x v="197"/>
    <s v="Nurse"/>
    <s v="Alisha"/>
    <s v="Contractual"/>
    <s v="SN"/>
    <s v="SN"/>
    <s v=""/>
    <s v="UP-0043-BNA-001-DH"/>
    <s v="BMGF"/>
    <s v="UP-0043-BNA-001-DH"/>
  </r>
  <r>
    <s v="Navneet"/>
    <n v="1995"/>
    <s v="Chitrakoot"/>
    <s v="Chitrakoot"/>
    <s v="CKT_KARVI"/>
    <x v="227"/>
    <s v="Nurse"/>
    <s v="Namrta Katiyar"/>
    <s v="Regular"/>
    <s v="SN"/>
    <s v="SN"/>
    <s v=""/>
    <s v="UP-0048-CKT-001-DH"/>
    <s v="BMGF"/>
    <s v="UP-0048-CKT-001-DH"/>
  </r>
  <r>
    <s v="Navneet"/>
    <n v="1996"/>
    <s v="Chitrakoot"/>
    <s v="Hamirpur"/>
    <s v="HMP_KURARA"/>
    <x v="119"/>
    <s v="Nurse"/>
    <s v="Poonam"/>
    <s v="Contractual"/>
    <s v="SN"/>
    <s v="SN"/>
    <s v=""/>
    <s v="UP-0058-HMP-001-DH"/>
    <s v="BMGF"/>
    <s v="UP-0058-HMP-001-DH"/>
  </r>
  <r>
    <s v="Navneet"/>
    <n v="1997"/>
    <s v="Chitrakoot"/>
    <s v="Hamirpur"/>
    <s v="HMP_KURARA"/>
    <x v="119"/>
    <s v="Nurse"/>
    <s v="Prerna Sachan"/>
    <s v="Contractual"/>
    <s v="SN"/>
    <s v="SN"/>
    <s v=""/>
    <s v=""/>
    <s v="BMGF"/>
    <s v="UP-0058-HMP-001-DH"/>
  </r>
  <r>
    <s v="Navneet"/>
    <n v="1998"/>
    <s v="Chitrakoot"/>
    <s v="Hamirpur"/>
    <s v="HMP_NAURANGA"/>
    <x v="237"/>
    <s v="Nurse"/>
    <s v="Sunita Kumari"/>
    <s v="Contractual"/>
    <s v="SN"/>
    <s v="SN"/>
    <s v=""/>
    <s v="UP-0195-HMP-003-CHC"/>
    <s v="BMGF (SD)"/>
    <s v="UP-0195-HMP-003-CHC"/>
  </r>
  <r>
    <s v="Navneet"/>
    <n v="1999"/>
    <s v="Chitrakoot"/>
    <s v="Banda"/>
    <s v="BNA_BADOKHAR KHURD"/>
    <x v="197"/>
    <s v="Nurse"/>
    <s v="Deep Mala"/>
    <s v="Contractual"/>
    <s v="SN"/>
    <s v="SN"/>
    <s v=""/>
    <s v="UP-0043-BNA-001-DH"/>
    <s v="BMGF"/>
    <s v="UP-0043-BNA-001-DH"/>
  </r>
  <r>
    <s v="Snehaletha"/>
    <n v="2000"/>
    <s v="Lucknow"/>
    <s v="Lucknow"/>
    <s v="LNO_LUCKNOW CITY"/>
    <x v="23"/>
    <s v="Doctor"/>
    <s v="Dr. Sandhya Gupta"/>
    <s v="Regular"/>
    <s v="MBBS"/>
    <s v="MO"/>
    <s v=""/>
    <s v="UP-0018-LNO-001-DH"/>
    <s v="BMGF"/>
    <s v="UP-0018-LNO-001-DH"/>
  </r>
  <r>
    <s v="Snehaletha"/>
    <n v="2001"/>
    <s v="Lucknow"/>
    <s v="Lucknow"/>
    <s v="LNO_LUCKNOW CITY"/>
    <x v="23"/>
    <s v="Doctor"/>
    <s v="Dr. Deepa Sharma,"/>
    <s v="RE'gular"/>
    <s v="MBBS"/>
    <s v="MO"/>
    <s v=""/>
    <s v="UP-0018-LNO-001-DH"/>
    <s v="BMGF"/>
    <s v="UP-0018-LNO-001-DH"/>
  </r>
  <r>
    <s v="Snehaletha"/>
    <n v="2002"/>
    <s v="Lucknow"/>
    <s v="Lucknow"/>
    <s v="LNO_LUCKNOW CITY"/>
    <x v="23"/>
    <s v="Doctor"/>
    <s v="Dr. Dibya Singh"/>
    <s v="Regular"/>
    <s v="MBBS"/>
    <s v="MO"/>
    <s v=""/>
    <s v="UP-0018-LNO-001-DH"/>
    <s v="BMGF"/>
    <s v="UP-0018-LNO-001-DH"/>
  </r>
  <r>
    <s v="Snehaletha"/>
    <n v="2003"/>
    <s v="Lucknow"/>
    <s v="Lucknow"/>
    <s v="LNO_LUCKNOW CITY"/>
    <x v="23"/>
    <s v="Doctor"/>
    <s v="Dr. Pratibha Singh"/>
    <s v="Regular"/>
    <s v="MBBS"/>
    <s v="MO"/>
    <s v=""/>
    <s v="UP-0018-LNO-001-DH"/>
    <s v="BMGF"/>
    <s v="UP-0018-LNO-001-DH"/>
  </r>
  <r>
    <s v="Snehaletha"/>
    <n v="2004"/>
    <s v="Lucknow"/>
    <s v="Lucknow"/>
    <s v="LNO_LUCKNOW CITY"/>
    <x v="23"/>
    <s v="Doctor"/>
    <s v="Dr. Vanya Srivastava"/>
    <s v="Reagular"/>
    <s v="MBBS"/>
    <s v="MO"/>
    <s v=""/>
    <s v="UP-0018-LNO-001-DH"/>
    <s v="BMGF"/>
    <s v="UP-0018-LNO-001-DH"/>
  </r>
  <r>
    <s v="Snehaletha"/>
    <n v="2005"/>
    <s v="Lucknow"/>
    <s v="Lucknow"/>
    <s v="LNO_LUCKNOW CITY"/>
    <x v="23"/>
    <s v="Nurse"/>
    <s v="Veena Bisht"/>
    <s v="Regular"/>
    <s v="SN"/>
    <s v="SN"/>
    <s v=""/>
    <s v="UP-0018-LNO-001-DH"/>
    <s v="BMGF"/>
    <s v="UP-0018-LNO-001-DH"/>
  </r>
  <r>
    <s v="Snehaletha"/>
    <n v="2006"/>
    <s v="Lucknow"/>
    <s v="Lucknow"/>
    <s v="LNO_LUCKNOW CITY"/>
    <x v="23"/>
    <s v="Nurse"/>
    <s v="Voilet Dubey"/>
    <s v="Regular"/>
    <s v="SN"/>
    <s v="SN"/>
    <s v=""/>
    <s v="UP-0018-LNO-001-DH"/>
    <s v="BMGF"/>
    <s v="UP-0018-LNO-001-DH"/>
  </r>
  <r>
    <s v="Dr Kapil"/>
    <n v="2007"/>
    <s v="Meerut"/>
    <s v="Baghpat"/>
    <s v="BGT_BARAUT"/>
    <x v="100"/>
    <s v="Doctor"/>
    <s v="Dr. Ishwari Sharma"/>
    <s v="Contractual"/>
    <s v="MBBS"/>
    <s v="MO"/>
    <n v="8477077559"/>
    <s v="UP-0104-BGT-003-CHC"/>
    <s v="BMGF (SD)"/>
    <s v="UP-0104-BGT-003-CHC"/>
  </r>
  <r>
    <s v="Linto Andrews"/>
    <n v="2008"/>
    <s v="Saharanpur"/>
    <s v="Muzaffarnagar"/>
    <s v="MZN_KHATAULI"/>
    <x v="185"/>
    <s v="Nurse"/>
    <s v="Garmia Verma"/>
    <s v="Contractual"/>
    <s v="SN"/>
    <s v="SN"/>
    <n v="9761320215"/>
    <s v=""/>
    <s v="BMGF (SD)"/>
    <s v="UP-0233-MZN-003-CHC"/>
  </r>
  <r>
    <s v="Linto Andrews"/>
    <n v="2009"/>
    <s v="Saharanpur"/>
    <s v="Muzaffarnagar"/>
    <s v="MZN_KHATAULI"/>
    <x v="185"/>
    <s v="Nurse"/>
    <s v="Pooja Sharma"/>
    <s v="Contractual"/>
    <s v="SN"/>
    <s v="SN"/>
    <n v="9045575467"/>
    <s v="UP-0233-MZN-003-CHC"/>
    <s v="BMGF (SD)"/>
    <s v="UP-0233-MZN-003-CHC"/>
  </r>
  <r>
    <s v="Dr Kapil"/>
    <n v="2010"/>
    <s v="Meerut"/>
    <s v="Hapur"/>
    <s v="PSN_HAPUR"/>
    <x v="110"/>
    <s v="Nurse"/>
    <s v="Neelam Singh"/>
    <s v="Contractual"/>
    <s v="SN"/>
    <s v="SN"/>
    <n v="9794340545"/>
    <s v="UP-0142-PSN-002-CHC"/>
    <s v="BMGF"/>
    <s v="UP-0142-PSN-002-CHC"/>
  </r>
  <r>
    <s v="Dr Kapil"/>
    <n v="2011"/>
    <s v="Meerut"/>
    <s v="Baghpat"/>
    <s v="BGT_BAGHPAT"/>
    <x v="111"/>
    <s v="Nurse"/>
    <s v="Sheeba Praveen"/>
    <s v="Contractual"/>
    <s v="SN"/>
    <s v="SN"/>
    <n v="9412790105"/>
    <s v="UP-0098-BGT-002-CHC"/>
    <s v="BMGF (SD)"/>
    <s v="UP-0098-BGT-002-CHC"/>
  </r>
  <r>
    <s v="Dr Kapil"/>
    <n v="2012"/>
    <s v="Meerut"/>
    <s v="Bulandshahar"/>
    <s v="BLS_ANUPSHAHR"/>
    <x v="137"/>
    <s v="Nurse"/>
    <s v="Pooja Agarwal"/>
    <s v="Contractual"/>
    <s v="SN"/>
    <s v="SN"/>
    <n v="9927781024"/>
    <s v="UP-0092-BLS-002-CHC"/>
    <s v="BMGF (SD)"/>
    <s v="UP-0092-BLS-002-CHC"/>
  </r>
  <r>
    <s v="Dr Kapil"/>
    <n v="2013"/>
    <s v="Meerut"/>
    <s v="Bulandshahar"/>
    <s v="BLS_BULANDSHAHR"/>
    <x v="34"/>
    <s v="Doctor"/>
    <s v="Dr. Anita Dutta"/>
    <s v="Regular"/>
    <s v="MBBS"/>
    <s v="MO"/>
    <n v="9411230360"/>
    <s v=""/>
    <s v="BMGF (MCHIP-SUP)"/>
    <s v="UP-0006-BLS-001-DH"/>
  </r>
  <r>
    <s v="Dr Kapil"/>
    <n v="2014"/>
    <s v="Meerut"/>
    <s v="Bulandshahar"/>
    <s v="BLS_BULANDSHAHR"/>
    <x v="34"/>
    <s v="Nurse"/>
    <s v="Kanchan"/>
    <s v="Regular"/>
    <s v="SN"/>
    <s v="SN"/>
    <n v="9412862665"/>
    <s v="UP-0006-BLS-001-DH"/>
    <s v="BMGF (MCHIP-SUP)"/>
    <s v="UP-0006-BLS-001-DH"/>
  </r>
  <r>
    <s v="Dr Kapil"/>
    <n v="2015"/>
    <s v="Meerut"/>
    <s v="Baghpat"/>
    <s v="BGT_BAGHPAT"/>
    <x v="17"/>
    <s v="Nurse"/>
    <s v="Meenakshi Mogha"/>
    <s v="Contractual"/>
    <s v="SN"/>
    <s v="SN"/>
    <n v="9837911503"/>
    <s v=""/>
    <s v="BMGF"/>
    <s v="UP-0039-BGT-001-DH"/>
  </r>
  <r>
    <s v="Dr Kapil"/>
    <n v="2016"/>
    <s v="Meerut"/>
    <s v="Meerut"/>
    <s v="MRT_MEERUT"/>
    <x v="16"/>
    <s v="Nurse"/>
    <s v="Chetna Sharma"/>
    <s v="Contractual"/>
    <s v="SN"/>
    <s v="SN"/>
    <n v="8923605167"/>
    <s v="UP-0023-MRT-001-DH"/>
    <s v="BMGF (MCHIP-SUP)"/>
    <s v="UP-0023-MRT-001-DH"/>
  </r>
  <r>
    <s v="Jenish"/>
    <n v="2017"/>
    <s v="Azamgarh"/>
    <s v="Azamgarh"/>
    <s v="AZG_ATROLIA"/>
    <x v="316"/>
    <s v="Nurse"/>
    <s v="Chanda Kumari"/>
    <s v="Regular"/>
    <s v="S/N"/>
    <s v="SN"/>
    <n v="9721656372"/>
    <s v=""/>
    <s v="BMGF (SD-Phase-II)"/>
    <s v="UP-0245-AZG-005-CHC"/>
  </r>
  <r>
    <s v="Jenish"/>
    <n v="2018"/>
    <s v="Azamgarh"/>
    <s v="Azamgarh"/>
    <s v="AZG_TAHBARPUR"/>
    <x v="319"/>
    <s v="Nurse"/>
    <s v="Bindumati Devi"/>
    <s v="Regular"/>
    <s v="S/N"/>
    <s v="SN"/>
    <n v="9935516190"/>
    <s v=""/>
    <s v="BMGF (SD-Phase-I)"/>
    <s v="UP-0244-AZG-004-PHC"/>
  </r>
  <r>
    <s v="Jenish"/>
    <n v="2019"/>
    <s v="Azamgarh"/>
    <s v="Mau"/>
    <s v="MAU_KOPAGANJ"/>
    <x v="315"/>
    <s v="Nurse"/>
    <s v="Kalawati Devi"/>
    <s v="Regular"/>
    <s v="S/N"/>
    <s v="SN"/>
    <n v="9453288657"/>
    <s v="UP-0325-MAU-003-CHC"/>
    <s v="BMGF (SD-Phase-II)"/>
    <s v="UP-0325-MAU-003-CHC"/>
  </r>
  <r>
    <s v="Jenish"/>
    <n v="2020"/>
    <s v="Azamgarh"/>
    <s v="Azamgarh"/>
    <s v="AZG_AZAMGARH CITY"/>
    <x v="318"/>
    <s v="Nurse"/>
    <s v="Smita Rai"/>
    <s v="Contractual"/>
    <s v="S/N"/>
    <s v="SN"/>
    <n v="8423311412"/>
    <s v="UP-0243-AZG-003-PHC"/>
    <s v="BMGF (SD-Phase-I)"/>
    <s v="UP-0243-AZG-003-PHC"/>
  </r>
  <r>
    <s v="Jenish"/>
    <n v="2021"/>
    <s v="Azamgarh"/>
    <s v="Mau"/>
    <s v="MAU_GHOSI"/>
    <x v="317"/>
    <s v="Nurse"/>
    <s v="Kiran Kumari"/>
    <s v="Regular"/>
    <s v="S/N"/>
    <s v="SN"/>
    <n v="8423278881"/>
    <s v="UP-0324-MAU-002-CHC"/>
    <s v="BMGF (SD-Phase-II)"/>
    <s v="UP-0324-MAU-002-CHC"/>
  </r>
  <r>
    <s v="Jenish"/>
    <n v="2022"/>
    <s v="Azamgarh"/>
    <s v="Mau"/>
    <s v="MAU_GHOSI"/>
    <x v="317"/>
    <s v="Nurse"/>
    <s v="Shashi Rai"/>
    <s v="Contractual"/>
    <s v="S/N"/>
    <s v="SN"/>
    <n v="9798120360"/>
    <s v="UP-0324-MAU-002-CHC"/>
    <s v="BMGF (SD-Phase-II)"/>
    <s v="UP-0324-MAU-002-CHC"/>
  </r>
  <r>
    <s v="Jenish"/>
    <n v="2023"/>
    <s v="Azamgarh"/>
    <s v="Mau"/>
    <s v="MAU_GHOSI"/>
    <x v="317"/>
    <s v="Nurse"/>
    <s v="Mamta Devi"/>
    <s v="Contractual"/>
    <s v="S/N"/>
    <s v="SN"/>
    <n v="9026439494"/>
    <s v="UP-0324-MAU-002-CHC"/>
    <s v="BMGF (SD-Phase-II)"/>
    <s v="UP-0324-MAU-002-CHC"/>
  </r>
  <r>
    <s v="Jenish"/>
    <n v="2024"/>
    <s v="Azamgarh"/>
    <s v="Azamgarh"/>
    <s v="AZG_ATROLIA"/>
    <x v="316"/>
    <s v="Nurse"/>
    <s v="Rumali Devi"/>
    <s v="Regular"/>
    <s v="S/N"/>
    <s v="SN"/>
    <n v="9452103831"/>
    <s v="UP-0245-AZG-005-CHC"/>
    <s v="BMGF (SD-Phase-II)"/>
    <s v="UP-0245-AZG-005-CHC"/>
  </r>
  <r>
    <s v="Jenish"/>
    <n v="2025"/>
    <s v="Azamgarh"/>
    <s v="Ballia"/>
    <s v="BAL_MURLI CHHAPRA"/>
    <x v="314"/>
    <s v="Nurse"/>
    <s v="Saroj Tiwari"/>
    <s v="Contractual"/>
    <s v="S/N"/>
    <s v="SN"/>
    <n v="9792871447"/>
    <s v="UP-0251-BAL-004-PHC"/>
    <s v="BMGF (SD-Phase-I)"/>
    <s v="UP-0251-BAL-004-PHC"/>
  </r>
  <r>
    <s v="Jenish"/>
    <n v="2026"/>
    <s v="Azamgarh"/>
    <s v="Ballia"/>
    <s v="BAL_REWATI"/>
    <x v="313"/>
    <s v="Nurse"/>
    <s v="Ankita Tiwari"/>
    <s v="Contractual"/>
    <s v="S/N"/>
    <s v="SN"/>
    <n v="7800547752"/>
    <s v="UP-0252-BAL-005-PHC"/>
    <s v="BMGF (SD-Phase-I)"/>
    <s v="UP-0252-BAL-005-PHC"/>
  </r>
  <r>
    <s v="Jenish"/>
    <n v="2027"/>
    <s v="Azamgarh"/>
    <s v="Azamgarh"/>
    <s v="AZG_AZAMATGARH"/>
    <x v="5"/>
    <s v="Nurse"/>
    <s v="Indumati"/>
    <s v="Regular"/>
    <s v="S/N"/>
    <s v="SN"/>
    <n v="9453500285"/>
    <s v="UP-0004-AZG-001-DH"/>
    <s v="BMGF (MCHIP-SUP)"/>
    <s v="UP-0004-AZG-001-DH"/>
  </r>
  <r>
    <s v="Jenish"/>
    <n v="2028"/>
    <s v="Azamgarh"/>
    <s v="Azamgarh"/>
    <s v="AZG_AZAMATGARH"/>
    <x v="5"/>
    <s v="Nurse"/>
    <s v="Mamta"/>
    <s v="Regular"/>
    <s v="S/N"/>
    <s v="SN"/>
    <n v="9452074084"/>
    <s v="UP-0004-AZG-001-DH"/>
    <s v="BMGF (MCHIP-SUP)"/>
    <s v="UP-0004-AZG-001-DH"/>
  </r>
  <r>
    <s v="Rohith"/>
    <n v="2029"/>
    <s v="Bareilly"/>
    <s v="Bareilly"/>
    <s v="BRL_BAREILLY URBAN"/>
    <x v="47"/>
    <s v="Doctor"/>
    <s v="Dr. Amrita Gangwar"/>
    <s v="Contractual"/>
    <s v="BAMS(AYUSH)"/>
    <s v="AYUSH"/>
    <n v="7599266350"/>
    <s v="UP-0044-BRL-001-DH"/>
    <s v="BMGF"/>
    <s v="UP-0044-BRL-001-DH"/>
  </r>
  <r>
    <s v="Rohith"/>
    <n v="2030"/>
    <s v="Bareilly"/>
    <s v="Bareilly"/>
    <s v="BRL_FATEHGANJ WEST"/>
    <x v="320"/>
    <s v="Doctor"/>
    <s v="Dr. Varsha Agarwal"/>
    <s v="Contractual"/>
    <s v="MBBS"/>
    <s v="MO"/>
    <n v="9837148881"/>
    <s v="UP-0259-BRL-004-PHC"/>
    <s v="BMGF (SD-Phase-I)"/>
    <s v="UP-0259-BRL-004-PHC"/>
  </r>
  <r>
    <s v="Rohith"/>
    <n v="2031"/>
    <s v="Bareilly"/>
    <s v="Pilibhit"/>
    <s v="PIL_LALAURIKHERA"/>
    <x v="321"/>
    <s v="Doctor"/>
    <s v="Dr. Sabina"/>
    <s v="Contractual"/>
    <s v="BAMS(AYUSH)"/>
    <s v="AYUSH"/>
    <n v="8445672767"/>
    <s v="UP-0454-PIL-005-CHC"/>
    <s v="Other"/>
    <s v="UP-0454-PIL-005-CHC"/>
  </r>
  <r>
    <s v="Rohith"/>
    <n v="2032"/>
    <s v="Bareilly"/>
    <s v="Bareilly"/>
    <s v="BRL_MIRGANJ"/>
    <x v="68"/>
    <s v="Doctor"/>
    <s v="Dr. Sarita Singh"/>
    <s v="Contractual"/>
    <s v="BAMS(AYUSH)"/>
    <s v="AYUSH"/>
    <n v="9756333771"/>
    <s v="UP-0260-BRL-005-CHC"/>
    <s v="BMGF (SD-Phase-I)"/>
    <s v="UP-0260-BRL-005-CHC"/>
  </r>
  <r>
    <s v="Rohith"/>
    <n v="2033"/>
    <s v="Bareilly"/>
    <s v="Bareilly"/>
    <s v="BRL_KAYARA"/>
    <x v="322"/>
    <s v="Nurse"/>
    <s v="Amita Pathak"/>
    <s v=""/>
    <s v=""/>
    <s v="SN"/>
    <n v="7500199959"/>
    <s v="UP-0444-BRL-008-CHC"/>
    <s v="Other"/>
    <s v="UP-0444-BRL-008-CHC"/>
  </r>
  <r>
    <s v="Rohith"/>
    <n v="2034"/>
    <s v="Bareilly"/>
    <s v="Bareilly"/>
    <s v="BRL_NAWABGANJ"/>
    <x v="323"/>
    <s v="Nurse"/>
    <s v="Rosina J Singh"/>
    <s v="Regular"/>
    <s v="SN"/>
    <s v="SN"/>
    <n v="9970478444"/>
    <s v="UP-0261-BRL-006-CHC"/>
    <s v="BMGF (SD-Phase-II)"/>
    <s v="UP-0261-BRL-006-CHC"/>
  </r>
  <r>
    <s v="Rohith"/>
    <n v="2035"/>
    <s v="Bareilly"/>
    <s v="Bareilly"/>
    <s v="BRL_NAWABGANJ"/>
    <x v="323"/>
    <s v="Nurse"/>
    <s v="Sheela Thomas"/>
    <s v="Contractual"/>
    <s v="SN"/>
    <s v="SN"/>
    <n v="9488188077"/>
    <s v="UP-0261-BRL-006-CHC"/>
    <s v="BMGF (SD-Phase-II)"/>
    <s v="UP-0261-BRL-006-CHC"/>
  </r>
  <r>
    <s v="Rohith"/>
    <n v="2036"/>
    <s v="Bareilly"/>
    <s v="Bareilly"/>
    <s v="BRL_FATEHGANJ WEST"/>
    <x v="320"/>
    <s v="Nurse"/>
    <s v="Jyotika Sharma "/>
    <s v="Contractual"/>
    <s v="SN"/>
    <s v="SN"/>
    <n v="9368978777"/>
    <s v="UP-0259-BRL-004-PHC"/>
    <s v="BMGF (SD-Phase-I)"/>
    <s v="UP-0259-BRL-004-PHC"/>
  </r>
  <r>
    <s v="Rohith"/>
    <n v="2037"/>
    <s v="Bareilly"/>
    <s v="Pilibhit"/>
    <s v="PIL_BISALPUR"/>
    <x v="205"/>
    <s v="Nurse"/>
    <s v="Seema Rani"/>
    <s v="Contractual"/>
    <s v="SN"/>
    <s v="SN"/>
    <n v="8954653907"/>
    <s v="UP-0331-PIL-003-CHC"/>
    <s v="BMGF (SD-Phase-I)"/>
    <s v="UP-0331-PIL-003-CHC"/>
  </r>
  <r>
    <s v="Rohith"/>
    <n v="2038"/>
    <s v="Bareilly"/>
    <s v="Pilibhit"/>
    <s v="PIL_BISALPUR"/>
    <x v="205"/>
    <s v="Nurse"/>
    <s v="Sunita Arya"/>
    <s v="Contractual"/>
    <s v="SN"/>
    <s v="SN"/>
    <n v="9997147971"/>
    <s v="UP-0331-PIL-003-CHC"/>
    <s v="BMGF (SD-Phase-I)"/>
    <s v="UP-0331-PIL-003-CHC"/>
  </r>
  <r>
    <s v="Rohith"/>
    <n v="2039"/>
    <s v="Bareilly"/>
    <s v="Bareilly"/>
    <s v="BRL_MIRGANJ"/>
    <x v="68"/>
    <s v="Nurse"/>
    <s v="Tarulata Sharma "/>
    <s v="Contractual"/>
    <s v="SN"/>
    <s v="SN"/>
    <n v="8859326976"/>
    <s v="UP-0260-BRL-005-CHC"/>
    <s v="BMGF (SD-Phase-I)"/>
    <s v="UP-0260-BRL-005-CHC"/>
  </r>
  <r>
    <s v="Kiruba"/>
    <n v="2040"/>
    <s v="Bareilly"/>
    <s v="Shahjahanpur"/>
    <s v="SHA_SHAHJAHANPUR CITY"/>
    <x v="67"/>
    <s v="Doctor"/>
    <s v="Dr. Soofia Sultana"/>
    <s v="Contractual"/>
    <s v="BAMS(AYUSH)"/>
    <s v="AYUSH"/>
    <n v="9956336672"/>
    <s v="UP-0077-SHA-001-DH"/>
    <s v="BMGF"/>
    <s v="UP-0077-SHA-001-DH"/>
  </r>
  <r>
    <s v="Kiruba"/>
    <n v="2041"/>
    <s v="Bareilly"/>
    <s v="Badaun"/>
    <s v="BAD_UJHANI"/>
    <x v="324"/>
    <s v="Doctor"/>
    <s v="Dr. Hina Safdar"/>
    <s v="Contractual"/>
    <s v="AYUSH (BUMS)"/>
    <s v="AYUSH"/>
    <n v="9897810431"/>
    <s v="UP-0247-BAD-008-CHC"/>
    <s v="BMGF (SD-Phase-I)"/>
    <s v="UP-0247-BAD-008-CHC"/>
  </r>
  <r>
    <s v="Rohith"/>
    <n v="2042"/>
    <s v="Bareilly"/>
    <s v="Bareilly"/>
    <s v="BRL_BAREILLY URBAN"/>
    <x v="47"/>
    <s v="Doctor"/>
    <s v="Dr. Aparna Mishra"/>
    <s v="Contractual"/>
    <s v="AYUSH"/>
    <s v="AYUSH"/>
    <n v="9568004646"/>
    <s v="UP-0044-BRL-001-DH"/>
    <s v="BMGF"/>
    <s v="UP-0044-BRL-001-DH"/>
  </r>
  <r>
    <s v="Kiruba"/>
    <n v="2043"/>
    <s v="Bareilly"/>
    <s v="Shahjahanpur"/>
    <s v="SHA_BANDA"/>
    <x v="325"/>
    <s v="Nurse"/>
    <s v="Balveer Kaur"/>
    <s v="Contractual"/>
    <s v="S/N"/>
    <s v="SN"/>
    <n v="9415986854"/>
    <s v="UP-0341-SHA-003-CHC"/>
    <s v="BMGF (SD-Phase-I)"/>
    <s v="UP-0341-SHA-003-CHC"/>
  </r>
  <r>
    <s v="Kiruba"/>
    <n v="2044"/>
    <s v="Bareilly"/>
    <s v="Badaun"/>
    <s v="BAD_MIAON"/>
    <x v="326"/>
    <s v="Nurse"/>
    <s v="Suman Sharma"/>
    <s v="Contractual"/>
    <s v="S/N"/>
    <s v="SN"/>
    <n v="9045346202"/>
    <s v="UP-0246-BAD-007-PHC"/>
    <s v="BMGF (SD-Phase-I)"/>
    <s v="UP-0246-BAD-007-PHC"/>
  </r>
  <r>
    <s v="Kiruba"/>
    <n v="2045"/>
    <s v="Bareilly"/>
    <s v="Badaun"/>
    <s v="BAD_MIAON"/>
    <x v="326"/>
    <s v="Nurse"/>
    <s v="Manju P Singh"/>
    <s v="Contractual"/>
    <s v="S/N"/>
    <s v="SN"/>
    <n v="9761766992"/>
    <s v="UP-0246-BAD-007-PHC"/>
    <s v="BMGF (SD-Phase-I)"/>
    <s v="UP-0246-BAD-007-PHC"/>
  </r>
  <r>
    <s v="Kiruba"/>
    <n v="2046"/>
    <s v="Bareilly"/>
    <s v="Badaun"/>
    <s v="BAD_UJHANI"/>
    <x v="324"/>
    <s v="Nurse"/>
    <s v="Gausiya Bagum"/>
    <s v="Contractual"/>
    <s v="S/N"/>
    <s v="SN"/>
    <n v="7839788405"/>
    <s v="UP-0247-BAD-008-CHC"/>
    <s v="BMGF (SD-Phase-I)"/>
    <s v="UP-0247-BAD-008-CHC"/>
  </r>
  <r>
    <s v="Kiruba"/>
    <n v="2047"/>
    <s v="Bareilly"/>
    <s v="Shahjahanpur"/>
    <s v="SHA_NIGOHI"/>
    <x v="327"/>
    <s v="Doctor"/>
    <s v="Dr. Antima Mittal"/>
    <s v="Contractual"/>
    <s v="BAMS(AYUSH)"/>
    <s v="AYUSH"/>
    <n v="9410463935"/>
    <s v="UP-0342-SHA-004-CHC"/>
    <s v="BMGF (SD-Phase-I)"/>
    <s v="UP-0342-SHA-004-CHC"/>
  </r>
  <r>
    <s v="Kiruba"/>
    <n v="2048"/>
    <s v="Bareilly"/>
    <s v="Shahjahanpur"/>
    <s v="SHA_NIGOHI"/>
    <x v="327"/>
    <s v="Nurse"/>
    <s v="Kiran Lata"/>
    <s v="Contractual"/>
    <s v="S/N"/>
    <s v="SN"/>
    <n v="8853563373"/>
    <s v="UP-0342-SHA-004-CHC"/>
    <s v="BMGF (SD-Phase-I)"/>
    <s v="UP-0342-SHA-004-CHC"/>
  </r>
  <r>
    <s v="Navneet"/>
    <n v="2049"/>
    <s v="Chitrakoot"/>
    <s v="Banda"/>
    <s v="BRP_UTRAULA"/>
    <x v="228"/>
    <s v="Nurse"/>
    <s v="Meenakshi"/>
    <s v="Contractual"/>
    <s v="SN"/>
    <s v="SN"/>
    <n v="8005435278"/>
    <s v="UP-0093-BNA-002-CHC"/>
    <s v="BMGF (SD)"/>
    <s v="UP-0093-BNA-002-CHC"/>
  </r>
  <r>
    <s v="Navneet"/>
    <n v="2050"/>
    <s v="Chitrakoot"/>
    <s v="Banda"/>
    <s v="BNA_NARAINI"/>
    <x v="235"/>
    <s v="Nurse"/>
    <s v="Neeta Shrivash"/>
    <s v="Contractual"/>
    <s v="SN"/>
    <s v="SN"/>
    <n v="8960168323"/>
    <s v="UP-0180-BNA-004-CHC"/>
    <s v="BMGF (SD)"/>
    <s v="UP-0180-BNA-004-CHC"/>
  </r>
  <r>
    <s v="Navneet"/>
    <n v="2051"/>
    <s v="Chitrakoot"/>
    <s v="Banda"/>
    <s v="BNA_BABERU"/>
    <x v="229"/>
    <s v="Nurse"/>
    <s v="Madhuri Devi"/>
    <s v="Contractual"/>
    <s v="SN"/>
    <s v="SN"/>
    <n v="9453680727"/>
    <s v="UP-0096-BNA-003-CHC"/>
    <s v="BMGF (SD)"/>
    <s v="UP-0096-BNA-003-CHC"/>
  </r>
  <r>
    <s v="Navneet"/>
    <n v="2052"/>
    <s v="Chitrakoot"/>
    <s v="Banda"/>
    <s v="BNA_BABERU"/>
    <x v="229"/>
    <s v="Nurse"/>
    <s v="Neha Gupta"/>
    <s v="Contractual"/>
    <s v="SN"/>
    <s v="SN"/>
    <n v="8188877594"/>
    <s v=""/>
    <s v="BMGF (SD)"/>
    <s v="UP-0096-BNA-003-CHC"/>
  </r>
  <r>
    <s v="Navneet"/>
    <n v="2053"/>
    <s v="Chitrakoot"/>
    <s v="Hamirpur"/>
    <s v="HMP_MAUDAHA"/>
    <x v="236"/>
    <s v="Nurse"/>
    <s v="Satakshi Kushwaha"/>
    <s v="Contractual"/>
    <s v="SN"/>
    <s v="SN"/>
    <n v="9889730928"/>
    <s v="UP-0172-HMP-002-CHC"/>
    <s v="BMGF (SD)"/>
    <s v="UP-0172-HMP-002-CHC"/>
  </r>
  <r>
    <s v="Navneet"/>
    <n v="2054"/>
    <s v="Chitrakoot"/>
    <s v="Banda"/>
    <s v="BRP_UTRAULA"/>
    <x v="228"/>
    <s v="Nurse"/>
    <s v="Shobha Devi"/>
    <s v="Contractual"/>
    <s v="SN"/>
    <s v="SN"/>
    <n v="7379008535"/>
    <s v="UP-0093-BNA-002-CHC"/>
    <s v="BMGF (SD)"/>
    <s v="UP-0093-BNA-002-CHC"/>
  </r>
  <r>
    <s v="Navneet"/>
    <n v="2055"/>
    <s v="Chitrakoot"/>
    <s v="Hamirpur"/>
    <s v="HMP_MAUDAHA"/>
    <x v="236"/>
    <s v="Nurse"/>
    <s v="Anita Rai"/>
    <s v="Contractual"/>
    <s v="SN"/>
    <s v="SN"/>
    <n v="9418711744"/>
    <s v="UP-0172-HMP-002-CHC"/>
    <s v="BMGF (SD)"/>
    <s v="UP-0172-HMP-002-CHC"/>
  </r>
  <r>
    <s v="Navneet"/>
    <n v="2056"/>
    <s v="Chitrakoot"/>
    <s v="Banda"/>
    <s v="BNA_BADOKHAR KHURD"/>
    <x v="197"/>
    <s v="Nurse"/>
    <s v="Shweta Gupta"/>
    <s v="Contractual"/>
    <s v="SN"/>
    <s v="SN"/>
    <n v="8858104428"/>
    <s v=""/>
    <s v="BMGF"/>
    <s v="UP-0043-BNA-001-DH"/>
  </r>
  <r>
    <s v="Navneet"/>
    <n v="2057"/>
    <s v="Chitrakoot"/>
    <s v="Hamirpur"/>
    <s v="HMP_NAURANGA"/>
    <x v="237"/>
    <s v="Nurse"/>
    <s v="Samridhi"/>
    <s v="Contractual"/>
    <s v="SN"/>
    <s v="SN"/>
    <n v="7408975757"/>
    <s v="UP-0195-HMP-003-CHC"/>
    <s v="BMGF (SD)"/>
    <s v="UP-0195-HMP-003-CHC"/>
  </r>
  <r>
    <s v="Navneet"/>
    <n v="2058"/>
    <s v="Chitrakoot"/>
    <s v="Banda"/>
    <s v="BNA_BADOKHAR KHURD"/>
    <x v="197"/>
    <s v="Nurse"/>
    <s v="Pooja"/>
    <s v="Contractual"/>
    <s v="SN"/>
    <s v="SN"/>
    <n v="8354868265"/>
    <s v=""/>
    <s v="BMGF"/>
    <s v="UP-0043-BNA-001-DH"/>
  </r>
  <r>
    <s v="Navneet"/>
    <n v="2059"/>
    <s v="Chitrakoot"/>
    <s v="Banda"/>
    <s v="BNA_BADOKHAR KHURD"/>
    <x v="197"/>
    <s v="Nurse"/>
    <s v="Sadhana Singh"/>
    <s v="Contractual"/>
    <s v="SN"/>
    <s v="SN"/>
    <n v="7839069308"/>
    <s v="UP-0043-BNA-001-DH"/>
    <s v="BMGF"/>
    <s v="UP-0043-BNA-001-DH"/>
  </r>
  <r>
    <s v="Navneet"/>
    <n v="2060"/>
    <s v="Chitrakoot"/>
    <s v="Chitrakoot"/>
    <s v="CKT_KARVI"/>
    <x v="227"/>
    <s v="Nurse"/>
    <s v="Shashi Patel"/>
    <s v="Regular"/>
    <s v="SN"/>
    <s v="SN"/>
    <n v="7607343841"/>
    <s v="UP-0048-CKT-001-DH"/>
    <s v="BMGF"/>
    <s v="UP-0048-CKT-001-DH"/>
  </r>
  <r>
    <s v="Navneet"/>
    <n v="2061"/>
    <s v="Chitrakoot"/>
    <s v="Hamirpur"/>
    <s v="HMP_KURARA"/>
    <x v="119"/>
    <s v="Nurse"/>
    <s v="Vineeta Sachan"/>
    <s v="Regular"/>
    <s v="SN"/>
    <s v="SN"/>
    <n v="9984855547"/>
    <s v="UP-0058-HMP-001-DH"/>
    <s v="BMGF"/>
    <s v="UP-0058-HMP-001-DH"/>
  </r>
  <r>
    <s v="Navneet"/>
    <n v="2062"/>
    <s v="Chitrakoot"/>
    <s v="Hamirpur"/>
    <s v="HMP_KURARA"/>
    <x v="119"/>
    <s v="Nurse"/>
    <s v="Santoshi Sahu"/>
    <s v="Contractual"/>
    <s v="SN"/>
    <s v="SN"/>
    <n v="8604306502"/>
    <s v="UP-0058-HMP-001-DH"/>
    <s v="BMGF"/>
    <s v="UP-0058-HMP-001-DH"/>
  </r>
  <r>
    <s v="Snehaletha"/>
    <n v="2063"/>
    <s v="Lucknow"/>
    <s v="Lucknow"/>
    <s v="LNO_LUCKNOW CITY"/>
    <x v="23"/>
    <s v="Nurse"/>
    <s v="Usha Datta"/>
    <s v="Regular"/>
    <s v="SN"/>
    <s v="SN"/>
    <n v="9452642282"/>
    <s v="UP-0018-LNO-001-DH"/>
    <s v="BMGF"/>
    <s v="UP-0018-LNO-001-DH"/>
  </r>
  <r>
    <s v="Dr Atul Mittal"/>
    <n v="2064"/>
    <s v="Lucknow"/>
    <s v="Raebareli"/>
    <s v="RBL_DALMAU"/>
    <x v="130"/>
    <s v="Nurse"/>
    <s v="Chinta Mani Pal"/>
    <s v="Regular"/>
    <s v="SN"/>
    <s v="SN"/>
    <s v=""/>
    <s v="UP-0124-RBL-002-CHC"/>
    <s v="BMGF (SD)"/>
    <s v="UP-0124-RBL-002-CHC"/>
  </r>
  <r>
    <s v="Dr Atul Mittal"/>
    <n v="2065"/>
    <s v="Lucknow"/>
    <s v="Raebareli"/>
    <s v="RBL_DALMAU"/>
    <x v="130"/>
    <s v="Nurse"/>
    <s v="Sarwehwari Devi"/>
    <s v="Regular"/>
    <s v="SN"/>
    <s v="SN"/>
    <n v="9839763329"/>
    <s v="UP-0124-RBL-002-CHC"/>
    <s v="BMGF (SD)"/>
    <s v="UP-0124-RBL-002-CHC"/>
  </r>
  <r>
    <s v="Dr Atul Mittal"/>
    <n v="2066"/>
    <s v="Lucknow"/>
    <s v="Raebareli"/>
    <s v="RBL_LALGANJ"/>
    <x v="21"/>
    <s v="Nurse"/>
    <s v="Shalini Mishra"/>
    <s v="Contractual"/>
    <s v="SN"/>
    <s v="SN"/>
    <n v="9565444486"/>
    <s v="UP-0164-RBL-003-CHC"/>
    <s v="BMGF (SD)"/>
    <s v="UP-0164-RBL-003-CHC"/>
  </r>
  <r>
    <s v="Dr Atul Mittal"/>
    <n v="2067"/>
    <s v="Lucknow"/>
    <s v="Raebareli"/>
    <s v="RBL_LALGANJ"/>
    <x v="21"/>
    <s v="Nurse"/>
    <s v="Sapna Yadav"/>
    <s v="Contractual"/>
    <s v="SN"/>
    <s v="SN"/>
    <n v="8009317580"/>
    <s v="UP-0164-RBL-003-CHC"/>
    <s v="BMGF (SD)"/>
    <s v="UP-0164-RBL-003-CHC"/>
  </r>
  <r>
    <s v="Dr Atul Mittal"/>
    <n v="2068"/>
    <s v="Lucknow"/>
    <s v="Raebareli"/>
    <s v="RBL_DALMAU"/>
    <x v="130"/>
    <s v="Nurse"/>
    <s v="Anju Kumari"/>
    <s v="Contractual"/>
    <s v="SN"/>
    <s v="SN"/>
    <n v="7505803020"/>
    <s v="UP-0124-RBL-002-CHC"/>
    <s v="BMGF (SD)"/>
    <s v="UP-0124-RBL-002-CHC"/>
  </r>
  <r>
    <s v="Pratik Modi"/>
    <n v="2069"/>
    <s v="Kanpur"/>
    <s v="Etawah"/>
    <s v="ETW_JASWANT NAGAR"/>
    <x v="293"/>
    <s v="Nurse"/>
    <s v="Ashtha Shukla"/>
    <s v="Contractual"/>
    <s v="SN"/>
    <s v="SN"/>
    <n v="8896045057"/>
    <s v="UP-0372-ETW-006-CHC"/>
    <s v="Other"/>
    <s v="UP-0372-ETW-006-CHC"/>
  </r>
  <r>
    <s v="Snehaletha"/>
    <n v="2070"/>
    <s v="Lucknow"/>
    <s v="Lucknow"/>
    <s v="LNO_GOSAINGANJ"/>
    <x v="132"/>
    <s v="Nurse"/>
    <s v="Arti Devi"/>
    <s v="Contractual"/>
    <s v="SN"/>
    <s v="SN"/>
    <n v="8005113496"/>
    <s v="UP-0140-LNO-007-CHC"/>
    <s v="BMGF (SD)"/>
    <s v="UP-0140-LNO-007-CHC"/>
  </r>
  <r>
    <s v="Snehaletha"/>
    <n v="2071"/>
    <s v="Lucknow"/>
    <s v="Lucknow"/>
    <s v="LNO_GOSAINGANJ"/>
    <x v="132"/>
    <s v="Nurse"/>
    <s v="Uma Pandey"/>
    <s v="Contractual"/>
    <s v="SN"/>
    <s v="SN"/>
    <n v="9532653700"/>
    <s v="UP-0140-LNO-007-CHC"/>
    <s v="BMGF (SD)"/>
    <s v="UP-0140-LNO-007-CHC"/>
  </r>
  <r>
    <s v="Dr Rahul Tandon"/>
    <n v="2072"/>
    <s v="Lucknow"/>
    <s v="Sitapur"/>
    <s v="STP_REUSA"/>
    <x v="328"/>
    <s v="Nurse"/>
    <s v="Anjana"/>
    <s v="Contractual"/>
    <s v="SN"/>
    <s v="SN"/>
    <n v="8601622432"/>
    <s v="UP-0196-STP-008-CHC"/>
    <s v="BMGF (SD)"/>
    <s v="UP-0196-STP-008-CHC"/>
  </r>
  <r>
    <s v="Dr Rahul Tandon"/>
    <n v="2073"/>
    <s v="Lucknow"/>
    <s v="Sitapur"/>
    <s v="STP_REUSA"/>
    <x v="328"/>
    <s v="Nurse"/>
    <s v="Uma"/>
    <s v="Contractual"/>
    <s v="SN"/>
    <s v="SN"/>
    <n v="9532655181"/>
    <s v="UP-0196-STP-008-CHC"/>
    <s v="BMGF (SD)"/>
    <s v="UP-0196-STP-008-CHC"/>
  </r>
  <r>
    <s v="Snehaletha"/>
    <n v="2074"/>
    <s v="Lucknow"/>
    <s v="Lucknow"/>
    <s v="LNO_MALL"/>
    <x v="133"/>
    <s v="Nurse"/>
    <s v="Vikashni"/>
    <s v="Contractual"/>
    <s v="SN"/>
    <s v="SN"/>
    <n v="7059722905"/>
    <s v="UP-0118-LNO-006-CHC"/>
    <s v="BMGF (SD)"/>
    <s v="UP-0118-LNO-006-CHC"/>
  </r>
  <r>
    <s v="Snehaletha"/>
    <n v="2075"/>
    <s v="Lucknow"/>
    <s v="Lucknow"/>
    <s v="LNO_MALL"/>
    <x v="133"/>
    <s v="Nurse"/>
    <s v="Aneeta Devi"/>
    <s v="Regular"/>
    <s v="SN"/>
    <s v="SN"/>
    <n v="9935447778"/>
    <s v="UP-0118-LNO-006-CHC"/>
    <s v="BMGF (SD)"/>
    <s v="UP-0118-LNO-006-CHC"/>
  </r>
  <r>
    <s v="Dr Rahul Tandon"/>
    <n v="2076"/>
    <s v="Lucknow"/>
    <s v="Sitapur"/>
    <s v="STP_MISRIKH"/>
    <x v="220"/>
    <s v="Nurse"/>
    <s v="Jaya"/>
    <s v="Contractual"/>
    <s v="SN"/>
    <s v="SN"/>
    <n v="8756438743"/>
    <s v="UP-0177-STP-006-CHC"/>
    <s v="BMGF (SD)"/>
    <s v="UP-0177-STP-006-CHC"/>
  </r>
  <r>
    <s v="Dr Rahul Tandon"/>
    <n v="2077"/>
    <s v="Lucknow"/>
    <s v="Sitapur"/>
    <s v="STP_MISRIKH"/>
    <x v="220"/>
    <s v="Nurse"/>
    <s v="Reeta Singh"/>
    <s v="Contractual"/>
    <s v="SN"/>
    <s v="SN"/>
    <n v="8115542142"/>
    <s v="UP-0177-STP-006-CHC"/>
    <s v="BMGF (SD)"/>
    <s v="UP-0177-STP-006-CHC"/>
  </r>
  <r>
    <s v="Dr Rahul Tandon"/>
    <n v="2078"/>
    <s v="Lucknow"/>
    <s v="Kheri"/>
    <s v="KRI_BIJUA"/>
    <x v="206"/>
    <s v="Nurse"/>
    <s v="Monika Verma"/>
    <s v="Contractual"/>
    <s v="S/N"/>
    <s v="SN"/>
    <n v="8006985660"/>
    <s v="UP-0109-KRI-002-CHC"/>
    <s v="BMGF (SD)"/>
    <s v="UP-0109-KRI-002-CHC"/>
  </r>
  <r>
    <s v="Dr Rahul Tandon"/>
    <n v="2079"/>
    <s v="Lucknow"/>
    <s v="Kheri"/>
    <s v="KRI_BIJUA"/>
    <x v="206"/>
    <s v="Nurse"/>
    <s v="Ritu Singh Patel"/>
    <s v="Contractual"/>
    <s v="S/N"/>
    <s v="SN"/>
    <n v="8423241113"/>
    <s v="UP-0109-KRI-002-CHC"/>
    <s v="BMGF (SD)"/>
    <s v="UP-0109-KRI-002-CHC"/>
  </r>
  <r>
    <s v="Dr Rahul Tandon"/>
    <n v="2080"/>
    <s v="Lucknow"/>
    <s v="Kheri"/>
    <s v="KRI_DHAUREHRA"/>
    <x v="292"/>
    <s v="Nurse"/>
    <s v="Kamini"/>
    <s v="Contractual"/>
    <s v="S/N"/>
    <s v="SN"/>
    <n v="9452749500"/>
    <s v="UP-0128-KRI-003-CHC"/>
    <s v="BMGF (SD)"/>
    <s v="UP-0128-KRI-003-CHC"/>
  </r>
  <r>
    <s v="Dr Rahul Tandon"/>
    <n v="2081"/>
    <s v="Lucknow"/>
    <s v="Kheri"/>
    <s v="KRI_DHAUREHRA"/>
    <x v="292"/>
    <s v="Nurse"/>
    <s v="Vandana"/>
    <s v="Contractual"/>
    <s v="S/N"/>
    <s v="SN"/>
    <n v="9721431392"/>
    <s v="UP-0128-KRI-003-CHC"/>
    <s v="BMGF (SD)"/>
    <s v="UP-0128-KRI-003-CHC"/>
  </r>
  <r>
    <s v="Dr Anuj"/>
    <n v="2082"/>
    <s v="Kanpur"/>
    <s v="Farrukhabad"/>
    <s v="FKB_KAIAMGANJ"/>
    <x v="187"/>
    <s v="Nurse"/>
    <s v="Namita Verma"/>
    <s v="Contractual"/>
    <s v="S/N"/>
    <s v="SN"/>
    <n v="7499403338"/>
    <s v=""/>
    <s v="BMGF (SD)"/>
    <s v="UP-0153-FKB-002-CHC"/>
  </r>
  <r>
    <s v="Dr Anuj"/>
    <n v="2083"/>
    <s v="Kanpur"/>
    <s v="Farrukhabad"/>
    <s v="FKB_KAIAMGANJ"/>
    <x v="187"/>
    <s v="Nurse"/>
    <s v="Aradhana"/>
    <s v="Contractual"/>
    <s v="S/N"/>
    <s v="SN"/>
    <n v="9198774060"/>
    <s v="UP-0153-FKB-002-CHC"/>
    <s v="BMGF (SD)"/>
    <s v="UP-0153-FKB-002-CHC"/>
  </r>
  <r>
    <s v="Dr Anuj"/>
    <n v="2084"/>
    <s v="Kanpur"/>
    <s v="Kanpur(Nagar)"/>
    <s v="KPN_SARSAUL"/>
    <x v="295"/>
    <s v="Nurse"/>
    <s v="Shikha Yadav"/>
    <s v="Contractual"/>
    <s v="S/N"/>
    <s v="SN"/>
    <n v="9807613718"/>
    <s v="UP-0303-KPN-006-CHC"/>
    <s v="BMGF (SD-Phase-II)"/>
    <s v="UP-0303-KPN-006-CHC"/>
  </r>
  <r>
    <s v="Dr Anuj"/>
    <n v="2085"/>
    <s v="Kanpur"/>
    <s v="Kanpur(Nagar)"/>
    <s v="KPN_SARSAUL"/>
    <x v="295"/>
    <s v="Nurse"/>
    <s v="Rachna Yadav"/>
    <s v="Contractual"/>
    <s v="S/N"/>
    <s v="SN"/>
    <n v="9026298262"/>
    <s v="UP-0303-KPN-006-CHC"/>
    <s v="BMGF (SD-Phase-II)"/>
    <s v="UP-0303-KPN-006-CHC"/>
  </r>
  <r>
    <s v="Dr Anuj"/>
    <n v="2086"/>
    <s v="Kanpur"/>
    <s v="Farrukhabad"/>
    <s v="FKB_FARRUKHABAD CITY"/>
    <x v="53"/>
    <s v="Nurse"/>
    <s v="Sara A. Timothy"/>
    <s v="Regular"/>
    <s v="S/N"/>
    <s v="SN"/>
    <n v="9919680414"/>
    <s v="UP-0052-FKB-001-DH"/>
    <s v="BMGF"/>
    <s v="UP-0052-FKB-001-DH"/>
  </r>
  <r>
    <s v="Dr Anuj"/>
    <n v="2087"/>
    <s v="Kanpur"/>
    <s v="Farrukhabad"/>
    <s v="FKB_KAIAMGANJ"/>
    <x v="187"/>
    <s v="Nurse"/>
    <s v="Anita"/>
    <s v="Contractual"/>
    <s v="S/N"/>
    <s v="SN"/>
    <n v="9267434303"/>
    <s v=""/>
    <s v="BMGF (SD)"/>
    <s v="UP-0153-FKB-002-CHC"/>
  </r>
  <r>
    <s v="Dr Anuj"/>
    <n v="2088"/>
    <s v="Kanpur"/>
    <s v="Farrukhabad"/>
    <s v="FKB_MOHAMDABAD"/>
    <x v="306"/>
    <s v="Nurse"/>
    <s v="Sarita Kumari"/>
    <s v="Contractual"/>
    <s v="S/N"/>
    <s v="SN"/>
    <n v="9565119135"/>
    <s v="UP-0280-FKB-004-CHC"/>
    <s v="BMGF (SD-Phase-I)"/>
    <s v="UP-0280-FKB-004-CHC"/>
  </r>
  <r>
    <s v="Dr Anuj"/>
    <n v="2089"/>
    <s v="Kanpur"/>
    <s v="Farrukhabad"/>
    <s v="FKB_MOHAMDABAD"/>
    <x v="306"/>
    <s v="Nurse"/>
    <s v="Anita Tomar"/>
    <s v="Contractual"/>
    <s v="S/N"/>
    <s v="SN"/>
    <n v="9997919027"/>
    <s v=""/>
    <s v="BMGF (SD-Phase-I)"/>
    <s v="UP-0280-FKB-004-CHC"/>
  </r>
  <r>
    <s v="Dr Anuj"/>
    <n v="2090"/>
    <s v="Kanpur"/>
    <s v="Farrukhabad"/>
    <s v="FKB_MOHAMDABAD"/>
    <x v="306"/>
    <s v="Nurse"/>
    <s v="Samta Yadav"/>
    <s v="Contractual"/>
    <s v="S/N"/>
    <s v="SN"/>
    <n v="8273816517"/>
    <s v=""/>
    <s v="BMGF (SD-Phase-I)"/>
    <s v="UP-0280-FKB-004-CHC"/>
  </r>
  <r>
    <s v="Dr Anuj"/>
    <n v="2091"/>
    <s v="Kanpur"/>
    <s v="Kanpur(Nagar)"/>
    <s v="KPN_GHATAMPUR"/>
    <x v="156"/>
    <s v="Nurse"/>
    <s v="Sumen"/>
    <s v="Contractual"/>
    <s v="S/N"/>
    <s v="SN"/>
    <n v="9044833148"/>
    <s v="UP-0137-KPN-004-CHC"/>
    <s v="BMGF (SD)"/>
    <s v="UP-0137-KPN-004-CHC"/>
  </r>
  <r>
    <s v="Dr Anuj"/>
    <n v="2092"/>
    <s v="Kanpur"/>
    <s v="Kanpur(Nagar)"/>
    <s v="KPN_GHATAMPUR"/>
    <x v="156"/>
    <s v="Doctor"/>
    <s v="Dr. Anu Sachan"/>
    <s v="Regular"/>
    <s v="MO"/>
    <s v="MO"/>
    <n v="8765578835"/>
    <s v="UP-0137-KPN-004-CHC"/>
    <s v="BMGF (SD)"/>
    <s v="UP-0137-KPN-004-CHC"/>
  </r>
  <r>
    <s v="Dr Anuj"/>
    <n v="2093"/>
    <s v="Kanpur"/>
    <s v="Kannauj"/>
    <s v="KNA_KANNAUJ CITY"/>
    <x v="87"/>
    <s v="Doctor"/>
    <s v="Dr. Nidhi Goyal"/>
    <s v="Regular"/>
    <s v="MO"/>
    <s v="MO"/>
    <n v="7520777528"/>
    <s v="UP-0062-KNA-001-DH"/>
    <s v="BMGF"/>
    <s v="UP-0062-KNA-001-DH"/>
  </r>
  <r>
    <s v="Dr Kapil"/>
    <n v="2094"/>
    <s v="Meerut"/>
    <s v="Meerut"/>
    <s v="MRT_SARDHANA"/>
    <x v="165"/>
    <s v="Nurse"/>
    <s v="Rachana"/>
    <s v="Regular"/>
    <s v="SN"/>
    <s v="SN"/>
    <n v="9415236316"/>
    <s v="UP-0203-MRT-003-CHC"/>
    <s v="BMGF (SD)"/>
    <s v="UP-0203-MRT-003-CHC"/>
  </r>
  <r>
    <s v="Dr Kapil"/>
    <n v="2095"/>
    <s v="Meerut"/>
    <s v="Meerut"/>
    <s v="MRT_MEERUT"/>
    <x v="16"/>
    <s v="Nurse"/>
    <s v="Louise P Sood"/>
    <s v="Regular"/>
    <s v="SN"/>
    <s v="SN"/>
    <n v="9058205965"/>
    <s v="UP-0023-MRT-001-DH"/>
    <s v="BMGF (MCHIP-SUP)"/>
    <s v="UP-0023-MRT-001-DH"/>
  </r>
  <r>
    <s v="Dr Kapil"/>
    <n v="2096"/>
    <s v="Meerut"/>
    <s v="Meerut"/>
    <s v="MRT_MEERUT"/>
    <x v="16"/>
    <s v="Nurse"/>
    <s v="Asha Dogra"/>
    <s v="Regular"/>
    <s v="SN"/>
    <s v="SN"/>
    <n v="9837163925"/>
    <s v="UP-0023-MRT-001-DH"/>
    <s v="BMGF (MCHIP-SUP)"/>
    <s v="UP-0023-MRT-001-DH"/>
  </r>
  <r>
    <s v="Dr Kapil"/>
    <n v="2097"/>
    <s v="Meerut"/>
    <s v="Baghpat"/>
    <s v="BGT_BARAUT"/>
    <x v="100"/>
    <s v="Nurse"/>
    <s v="Kiran Arya"/>
    <s v="Contractual"/>
    <s v="SN"/>
    <s v="SN"/>
    <n v="7351040339"/>
    <s v="UP-0104-BGT-003-CHC"/>
    <s v="BMGF (SD)"/>
    <s v="UP-0104-BGT-003-CHC"/>
  </r>
  <r>
    <s v="Dr Kapil"/>
    <n v="2098"/>
    <s v="Meerut"/>
    <s v="Baghpat"/>
    <s v="BGT_BAGHPAT"/>
    <x v="17"/>
    <s v="Nurse"/>
    <s v="Ritu Tomar"/>
    <s v="Contractual"/>
    <s v="SN"/>
    <s v="SN"/>
    <n v="9557932498"/>
    <s v="UP-0039-BGT-001-DH"/>
    <s v="BMGF"/>
    <s v="UP-0039-BGT-001-DH"/>
  </r>
  <r>
    <s v="Dr Kapil"/>
    <n v="2099"/>
    <s v="Meerut"/>
    <s v="Bulandshahar"/>
    <s v="BLS_BULANDSHAHR"/>
    <x v="34"/>
    <s v="Nurse"/>
    <s v="Pushpa Richard"/>
    <s v="Regular"/>
    <s v="SN"/>
    <s v="SN"/>
    <n v="9759021203"/>
    <s v="UP-0006-BLS-001-DH"/>
    <s v="BMGF (MCHIP-SUP)"/>
    <s v="UP-0006-BLS-001-DH"/>
  </r>
  <r>
    <s v="Linto Andrews"/>
    <n v="2100"/>
    <s v="Saharanpur"/>
    <s v="Muzaffarnagar"/>
    <s v="MZN_KHATAULI"/>
    <x v="185"/>
    <s v="Nurse"/>
    <s v="Punam "/>
    <s v="Regular"/>
    <s v="SN"/>
    <s v="SN"/>
    <n v="8958478367"/>
    <s v="UP-0233-MZN-003-CHC"/>
    <s v="BMGF (SD)"/>
    <s v="UP-0233-MZN-003-CHC"/>
  </r>
  <r>
    <s v="Jasmine"/>
    <n v="2101"/>
    <s v="Gorakhpur"/>
    <s v="Maharajganj"/>
    <s v="MHG_PARTAWAL"/>
    <x v="146"/>
    <s v="Nurse"/>
    <s v="Meena Devi"/>
    <s v="Regular"/>
    <s v="SN"/>
    <s v="SN"/>
    <n v="9554107962"/>
    <s v="UP-0186-MHG-006-CHC"/>
    <s v="BMGF (SD)"/>
    <s v="UP-0186-MHG-006-CHC"/>
  </r>
  <r>
    <s v="Jasmine"/>
    <n v="2102"/>
    <s v="Gorakhpur"/>
    <s v="Maharajganj"/>
    <s v="MHG_PARTAWAL"/>
    <x v="146"/>
    <s v="Nurse"/>
    <s v="Alka Andrews"/>
    <s v="Contractual"/>
    <s v="SN"/>
    <s v="SN"/>
    <n v="8576908848"/>
    <s v="UP-0186-MHG-006-CHC"/>
    <s v="BMGF (SD)"/>
    <s v="UP-0186-MHG-006-CHC"/>
  </r>
  <r>
    <s v="Jasmine"/>
    <n v="2103"/>
    <s v="Gorakhpur"/>
    <s v="Maharajganj"/>
    <s v="MHG_BAHADURI"/>
    <x v="246"/>
    <s v="Nurse"/>
    <s v="Shweta Jaiswal"/>
    <s v="Contractual"/>
    <s v="SN"/>
    <s v="SN"/>
    <n v="9956099550"/>
    <s v="UP-0099-MHG-002-PHC"/>
    <s v="BMGF (SD)"/>
    <s v="UP-0099-MHG-002-PHC"/>
  </r>
  <r>
    <s v="Jasmine"/>
    <n v="2104"/>
    <s v="Gorakhpur"/>
    <s v="Maharajganj"/>
    <s v="MHG_BAHADURI"/>
    <x v="246"/>
    <s v="Nurse"/>
    <s v="Reshu Gupta"/>
    <s v="Contractual"/>
    <s v="SN"/>
    <s v="SN"/>
    <n v="8009366109"/>
    <s v="UP-0099-MHG-002-PHC"/>
    <s v="BMGF (SD)"/>
    <s v="UP-0099-MHG-002-PHC"/>
  </r>
  <r>
    <s v="Jasmine"/>
    <n v="2105"/>
    <s v="Gorakhpur"/>
    <s v="Maharajganj"/>
    <s v="MHG_BAHADURI"/>
    <x v="246"/>
    <s v="Nurse"/>
    <s v="Dipika Yadav"/>
    <s v="Contractual"/>
    <s v="SN"/>
    <s v="SN"/>
    <n v="7388600122"/>
    <s v="UP-0099-MHG-002-PHC"/>
    <s v="BMGF (SD)"/>
    <s v="UP-0099-MHG-002-PHC"/>
  </r>
  <r>
    <s v="Dr Alpesh"/>
    <n v="2106"/>
    <s v="Basti"/>
    <s v="Sant Kabir Nagar"/>
    <s v="SKN_PPC KHALILABAD"/>
    <x v="142"/>
    <s v="Nurse"/>
    <s v="Hemanti Arya"/>
    <s v="Regular"/>
    <s v="SN"/>
    <s v="SN"/>
    <n v="9721994971"/>
    <s v="UP-0076-SKN-001-DH"/>
    <s v="BMGF"/>
    <s v="UP-0076-SKN-001-DH"/>
  </r>
  <r>
    <s v="Dr Alpesh"/>
    <n v="2107"/>
    <s v="Basti"/>
    <s v="Sant Kabir Nagar"/>
    <s v="SKN_PPC KHALILABAD"/>
    <x v="142"/>
    <s v="Nurse"/>
    <s v="Gita Gautam"/>
    <s v="Regular"/>
    <s v="SN"/>
    <s v="SN"/>
    <n v="9695049944"/>
    <s v="UP-0076-SKN-001-DH"/>
    <s v="BMGF"/>
    <s v="UP-0076-SKN-001-DH"/>
  </r>
  <r>
    <s v="Dr Alpesh"/>
    <n v="2108"/>
    <s v="Basti"/>
    <s v="Basti"/>
    <s v="BST_BHADURPUR"/>
    <x v="70"/>
    <s v="Nurse"/>
    <s v="Rajkumari Verma"/>
    <s v="Regular"/>
    <s v="SN"/>
    <s v="SN"/>
    <n v="9005153791"/>
    <s v="UP-0045-BST-001-DH"/>
    <s v="BMGF"/>
    <s v="UP-0045-BST-001-DH"/>
  </r>
  <r>
    <s v="Dr Alpesh"/>
    <n v="2109"/>
    <s v="Basti"/>
    <s v="Siddharthnagar"/>
    <s v="SDN_NAUGARH"/>
    <x v="263"/>
    <s v="Nurse"/>
    <s v="Kamla Verma"/>
    <s v="Regular"/>
    <s v="SN"/>
    <s v="SN"/>
    <n v="9838391988"/>
    <s v="UP-0079-SDN-001-DH"/>
    <s v="BMGF"/>
    <s v="UP-0079-SDN-001-DH"/>
  </r>
  <r>
    <s v="Rohith"/>
    <n v="2110"/>
    <s v="Moradabad"/>
    <s v="Rampur"/>
    <s v="RMP_RAMPUR URBAN"/>
    <x v="44"/>
    <s v="Doctor"/>
    <s v="Dr. Nirula"/>
    <s v="Contractual"/>
    <s v="MBBS"/>
    <s v="MO"/>
    <n v="9412323561"/>
    <s v="UP-0074-RMP-001-DH"/>
    <s v="BMGF"/>
    <s v="UP-0074-RMP-001-DH"/>
  </r>
  <r>
    <s v="Rohith"/>
    <n v="2111"/>
    <s v="Moradabad"/>
    <s v="Rampur"/>
    <s v="RMP_RAMPUR URBAN"/>
    <x v="44"/>
    <s v="Doctor"/>
    <s v="Dr. Haleema Khan"/>
    <s v="Contractual"/>
    <s v="MBBS"/>
    <s v="MO"/>
    <n v="9045211631"/>
    <s v="UP-0074-RMP-001-DH"/>
    <s v="BMGF"/>
    <s v="UP-0074-RMP-001-DH"/>
  </r>
  <r>
    <s v="Renuka"/>
    <n v="2112"/>
    <s v="Jhansi"/>
    <s v="Lalitpur"/>
    <s v="LLP_JAKHAURA"/>
    <x v="278"/>
    <s v="Nurse"/>
    <s v="Reena  Sachan"/>
    <s v="Contractual"/>
    <s v="S/N"/>
    <s v="SN"/>
    <n v="9452054106"/>
    <s v="UP-0232-LLP-006-PHC"/>
    <s v="BMGF (SD)"/>
    <s v="UP-0232-LLP-006-PHC"/>
  </r>
  <r>
    <s v="Renuka"/>
    <n v="2113"/>
    <s v="Jhansi"/>
    <s v="Lalitpur"/>
    <s v="LLP_LALITPUR URBAN"/>
    <x v="38"/>
    <s v="Nurse"/>
    <s v="Vandana Sharma"/>
    <s v="Contractual"/>
    <s v="S/N"/>
    <s v="SN"/>
    <n v="9936447909"/>
    <s v="UP-0017-LLP-001-DH"/>
    <s v="BMGF (MCHIP-SUP)"/>
    <s v="UP-0017-LLP-001-DH"/>
  </r>
  <r>
    <s v="Renuka"/>
    <n v="2114"/>
    <s v="Jhansi"/>
    <s v="Jhansi"/>
    <s v="JNS_GURSARAI"/>
    <x v="256"/>
    <s v="Nurse"/>
    <s v="Arti Sharma"/>
    <s v="Contractual"/>
    <s v="S/N"/>
    <s v="SN"/>
    <n v="8726178550"/>
    <s v="UP-0141-JNS-003-CHC"/>
    <s v="BMGF (SD)"/>
    <s v="UP-0141-JNS-003-CHC"/>
  </r>
  <r>
    <s v="Renuka"/>
    <n v="2115"/>
    <s v="Jhansi"/>
    <s v="Jhansi"/>
    <s v="JNS_GURSARAI"/>
    <x v="256"/>
    <s v="Nurse"/>
    <s v="Sudha Devi"/>
    <s v="Contractual"/>
    <s v="S/N"/>
    <s v="SN"/>
    <n v="9473694329"/>
    <s v="UP-0141-JNS-003-CHC"/>
    <s v="BMGF (SD)"/>
    <s v="UP-0141-JNS-003-CHC"/>
  </r>
  <r>
    <s v="Renuka"/>
    <n v="2116"/>
    <s v="Jhansi"/>
    <s v="Jhansi"/>
    <s v="JNS_MAURANIPUR"/>
    <x v="255"/>
    <s v="Nurse"/>
    <s v="Chhaya Nayak"/>
    <s v="Contractual"/>
    <s v="S/N"/>
    <s v="SN"/>
    <n v="9005306360"/>
    <s v="UP-0173-JNS-004-CHC"/>
    <s v="BMGF (SD)"/>
    <s v="UP-0173-JNS-004-CHC"/>
  </r>
  <r>
    <s v="Renuka"/>
    <n v="2117"/>
    <s v="Jhansi"/>
    <s v="Jhansi"/>
    <s v="JNS_MAURANIPUR"/>
    <x v="255"/>
    <s v="Nurse"/>
    <s v="Binu.T.Charan"/>
    <s v="Contractual"/>
    <s v="S/N"/>
    <s v="SN"/>
    <n v="9005365354"/>
    <s v=""/>
    <s v="BMGF (SD)"/>
    <s v="UP-0173-JNS-004-CHC"/>
  </r>
  <r>
    <s v="Renuka"/>
    <n v="2118"/>
    <s v="Jhansi"/>
    <s v="Lalitpur"/>
    <s v="LLP_MADAWARA"/>
    <x v="259"/>
    <s v="Nurse"/>
    <s v="Maya Devi"/>
    <s v="Contractual"/>
    <s v="S/N"/>
    <s v="SN"/>
    <n v="9559284886"/>
    <s v="UP-0169-LLP-003-CHC"/>
    <s v="BMGF (SD)"/>
    <s v="UP-0169-LLP-003-CHC"/>
  </r>
  <r>
    <s v="Renuka"/>
    <n v="2119"/>
    <s v="Jhansi"/>
    <s v="Lalitpur"/>
    <s v="LLP_TALBEHAT"/>
    <x v="257"/>
    <s v="Nurse"/>
    <s v="Manju Kushwaha"/>
    <s v="Contractual"/>
    <s v="S/N"/>
    <s v="SN"/>
    <n v="8090664840"/>
    <s v="UP-0212-LLP-005-CHC"/>
    <s v="BMGF (SD)"/>
    <s v="UP-0212-LLP-005-CHC"/>
  </r>
  <r>
    <s v="Renuka"/>
    <n v="2120"/>
    <s v="Jhansi"/>
    <s v="Lalitpur"/>
    <s v="LLP_LALITPUR URBAN"/>
    <x v="38"/>
    <s v="Nurse"/>
    <s v="Anjana Yadav"/>
    <s v="Contractual"/>
    <s v="S/N"/>
    <s v="SN"/>
    <n v="9026330879"/>
    <s v="UP-0017-LLP-001-DH"/>
    <s v="BMGF (MCHIP-SUP)"/>
    <s v="UP-0017-LLP-001-DH"/>
  </r>
  <r>
    <s v="Renuka"/>
    <n v="2121"/>
    <s v="Jhansi"/>
    <s v="Lalitpur"/>
    <s v="LLP_MEHRONI"/>
    <x v="41"/>
    <s v="Nurse"/>
    <s v="Ratnesh Tiwari"/>
    <s v="Contractual"/>
    <s v="S/N"/>
    <s v="SN"/>
    <n v="86012077730"/>
    <s v="UP-0175-LLP-004-CHC"/>
    <s v="BMGF (SD)"/>
    <s v="UP-0175-LLP-004-CHC"/>
  </r>
  <r>
    <s v="Renuka"/>
    <n v="2122"/>
    <s v="Jhansi"/>
    <s v="Jhansi"/>
    <s v="JNS_JHANSI URBAN"/>
    <x v="1"/>
    <s v="Doctor"/>
    <s v="Dr. Rajni"/>
    <s v="Contractual"/>
    <s v="OBS  &amp; GYANE SPECIALIST"/>
    <s v="MO"/>
    <n v="9559284886"/>
    <s v="UP-0013-JNS-001-DH"/>
    <s v="BMGF (MCHIP-SUP)"/>
    <s v="UP-0013-JNS-001-DH"/>
  </r>
  <r>
    <s v="Jenish"/>
    <n v="2123"/>
    <s v="Azamgarh"/>
    <s v="Mau"/>
    <s v="MAU_MAU CITY"/>
    <x v="49"/>
    <s v="Nurse"/>
    <s v="Anti Singh"/>
    <s v="Regular"/>
    <s v="S/N"/>
    <s v="SN"/>
    <n v="8005032609"/>
    <s v="UP-0071-MAU-001-DH"/>
    <s v="BMGF"/>
    <s v="UP-0071-MAU-001-DH"/>
  </r>
  <r>
    <s v="Jenish"/>
    <n v="2124"/>
    <s v="Azamgarh"/>
    <s v="Mau"/>
    <s v="MAU_KOPAGANJ"/>
    <x v="315"/>
    <s v="Nurse"/>
    <s v="Anita Verma"/>
    <s v="Contractual"/>
    <s v="S/N"/>
    <s v="SN"/>
    <n v="8664032585"/>
    <s v="UP-0325-MAU-003-CHC"/>
    <s v="BMGF (SD-Phase-II)"/>
    <s v="UP-0325-MAU-003-CHC"/>
  </r>
  <r>
    <s v="Jenish"/>
    <n v="2125"/>
    <s v="Azamgarh"/>
    <s v="Ballia"/>
    <s v="BAL_RASRA"/>
    <x v="141"/>
    <s v="Nurse"/>
    <s v="Shubhawati Devi"/>
    <s v="Regular"/>
    <s v="S/N"/>
    <s v="SN"/>
    <n v="9554059049"/>
    <s v="UP-0194-BAL-002-CHC"/>
    <s v="BMGF (SD)"/>
    <s v="UP-0194-BAL-002-CHC"/>
  </r>
  <r>
    <s v="Jenish"/>
    <n v="2126"/>
    <s v="Azamgarh"/>
    <s v="Ballia"/>
    <s v="BAL_RASRA"/>
    <x v="141"/>
    <s v="Nurse"/>
    <s v="Sandhya Tiwari"/>
    <s v="Regular"/>
    <s v="S/N"/>
    <s v="SN"/>
    <n v="9565585365"/>
    <s v="UP-0194-BAL-002-CHC"/>
    <s v="BMGF (SD)"/>
    <s v="UP-0194-BAL-002-CHC"/>
  </r>
  <r>
    <s v="Jenish"/>
    <n v="2127"/>
    <s v="Faizabad"/>
    <s v="Ambedkar Nagar"/>
    <s v="ABN_AKBARPUR"/>
    <x v="127"/>
    <s v="Nurse"/>
    <s v="Geeta Devi"/>
    <s v="Regular"/>
    <s v="S/N"/>
    <s v="SN"/>
    <n v="9648339837"/>
    <s v="UP-0033-ABN-001-DH"/>
    <s v="BMGF"/>
    <s v="UP-0033-ABN-001-DH"/>
  </r>
  <r>
    <s v="Jenish"/>
    <n v="2128"/>
    <s v="Faizabad"/>
    <s v="Ambedkar Nagar"/>
    <s v="ABN_AKBARPUR"/>
    <x v="127"/>
    <s v="Doctor"/>
    <s v="Dr. Rajni Sachan"/>
    <s v="Regular"/>
    <s v="MBBS"/>
    <s v="MO"/>
    <n v="9453175068"/>
    <s v="UP-0033-ABN-001-DH"/>
    <s v="BMGF"/>
    <s v="UP-0033-ABN-001-DH"/>
  </r>
  <r>
    <s v="Jenish"/>
    <n v="2129"/>
    <s v="Faizabad"/>
    <s v="Ambedkar Nagar"/>
    <s v="ABN_AKBARPUR"/>
    <x v="127"/>
    <s v="Nurse"/>
    <s v="Vibha Chaudhary"/>
    <s v="Regular"/>
    <s v="S/N"/>
    <s v="SN"/>
    <n v="9451707885"/>
    <s v="UP-0033-ABN-001-DH"/>
    <s v="BMGF"/>
    <s v="UP-0033-ABN-001-DH"/>
  </r>
  <r>
    <s v="Jenish"/>
    <n v="2130"/>
    <s v="Faizabad"/>
    <s v="Ambedkar Nagar"/>
    <s v="ABN_AKBARPUR"/>
    <x v="127"/>
    <s v="Nurse"/>
    <s v="Archana Bharti"/>
    <s v="Regular"/>
    <s v="S/N"/>
    <s v="SN"/>
    <n v="9956963776"/>
    <s v="UP-0033-ABN-001-DH"/>
    <s v="BMGF"/>
    <s v="UP-0033-ABN-001-DH"/>
  </r>
  <r>
    <s v="Jenish"/>
    <n v="2131"/>
    <s v="Azamgarh"/>
    <s v="Azamgarh"/>
    <s v="AZG_AZAMGARH CITY"/>
    <x v="318"/>
    <s v="Nurse"/>
    <s v="Vijyalaxmi Shahi"/>
    <s v="Contractual"/>
    <s v="S/N"/>
    <s v="SN"/>
    <n v="9936154433"/>
    <s v="UP-0243-AZG-003-PHC"/>
    <s v="BMGF (SD-Phase-I)"/>
    <s v="UP-0243-AZG-003-PHC"/>
  </r>
  <r>
    <s v="Jenish"/>
    <n v="2132"/>
    <s v="Azamgarh"/>
    <s v="Ballia"/>
    <s v="BAL_SIYAR"/>
    <x v="140"/>
    <s v="Nurse"/>
    <s v="Mamta Singh"/>
    <s v="Contractual"/>
    <s v="S/N"/>
    <s v="SN"/>
    <n v="7376831941"/>
    <s v="UP-0210-BAL-003-CHC"/>
    <s v="BMGF (SD)"/>
    <s v="UP-0210-BAL-003-CHC"/>
  </r>
  <r>
    <s v="Dr Nadeem"/>
    <n v="2133"/>
    <s v="Aligarh"/>
    <s v="Etah"/>
    <s v="ETA_ETAH"/>
    <x v="56"/>
    <s v="Doctor"/>
    <s v="Dr. Premlata"/>
    <s v="Contractual"/>
    <s v="LEFT"/>
    <s v="MO"/>
    <n v="8266007802"/>
    <s v=""/>
    <s v="BMGF"/>
    <s v="UP-0050-ETA-001-DH"/>
  </r>
  <r>
    <s v="Dr Nadeem"/>
    <n v="2134"/>
    <s v="Aligarh"/>
    <s v="Etah"/>
    <s v="ETA_JALESAR"/>
    <x v="54"/>
    <s v="Nurse"/>
    <s v="Priti Verma"/>
    <s v="Contractual"/>
    <s v="S/N"/>
    <s v="SN"/>
    <n v="9058274315"/>
    <s v=""/>
    <s v="BMGF (SD-Phase-I)"/>
    <s v="UP-0277-ETA-003-CHC"/>
  </r>
  <r>
    <s v="Dr Nadeem"/>
    <n v="2135"/>
    <s v="Aligarh"/>
    <s v="Etah"/>
    <s v="ETA_AWAGARH"/>
    <x v="329"/>
    <s v="Nurse"/>
    <s v="Varsha Pathre"/>
    <s v="Contractual"/>
    <s v="S/N"/>
    <s v="SN"/>
    <n v="9636853668"/>
    <s v=""/>
    <s v="Other"/>
    <s v="UP-0445-ETA-005-PHC"/>
  </r>
  <r>
    <s v="Dr Nadeem"/>
    <n v="2136"/>
    <s v="Aligarh"/>
    <s v="Etah"/>
    <s v="ETA_MARAHRA"/>
    <x v="330"/>
    <s v="Nurse"/>
    <s v="Mahwish Azami"/>
    <s v="Contractual"/>
    <s v="S/N"/>
    <s v="SN"/>
    <n v="7398122205"/>
    <s v="UP-0448-ETA-008-PHC"/>
    <s v="BMGF (SD-Phase-II)"/>
    <s v="UP-0448-ETA-008-PHC"/>
  </r>
  <r>
    <s v="Dr Nadeem"/>
    <n v="2137"/>
    <s v="Aligarh"/>
    <s v="Etah"/>
    <s v="ETA_ETAH"/>
    <x v="331"/>
    <s v="Nurse"/>
    <s v="Sarita Shakya"/>
    <s v="Contractual"/>
    <s v="S/N"/>
    <s v="SN"/>
    <n v="9412481991"/>
    <s v="UP-0449-ETA-009-PHC"/>
    <s v="Other"/>
    <s v="UP-0449-ETA-009-PHC"/>
  </r>
  <r>
    <s v="Dr Nadeem"/>
    <n v="2138"/>
    <s v="Aligarh"/>
    <s v="Etah"/>
    <s v="ETA_SAKIT"/>
    <x v="332"/>
    <s v="Nurse"/>
    <s v="Dauli Yadav"/>
    <s v="Contractual"/>
    <s v="S/N"/>
    <s v="SN"/>
    <n v="9456217659"/>
    <s v=""/>
    <s v="BMGF (SD-Phase-I)"/>
    <s v="UP-0451-ETA-011-PHC"/>
  </r>
  <r>
    <s v="Dr Nadeem"/>
    <n v="2139"/>
    <s v="Aligarh"/>
    <s v="Etah"/>
    <s v="ETA_NIDHAULI KALAN"/>
    <x v="58"/>
    <s v="Nurse"/>
    <s v="Seema Yadav"/>
    <s v="Contractual"/>
    <s v="S/N"/>
    <s v="SN"/>
    <n v="9536196045"/>
    <s v="UP-0450-ETA-0010-CHC"/>
    <s v="Other"/>
    <s v="UP-0450-ETA-0010-CHC"/>
  </r>
  <r>
    <s v="Dr Nadeem"/>
    <n v="2140"/>
    <s v="Aligarh"/>
    <s v="Etah"/>
    <s v="ETA_MARAHRA"/>
    <x v="330"/>
    <s v="Nurse"/>
    <s v="Anugrah Abraham"/>
    <s v="Contractual"/>
    <s v="S/N"/>
    <s v="SN"/>
    <n v="8057792998"/>
    <s v="UP-0448-ETA-008-PHC"/>
    <s v="BMGF (SD-Phase-II)"/>
    <s v="UP-0448-ETA-008-PHC"/>
  </r>
  <r>
    <s v="Dr Nadeem"/>
    <n v="2141"/>
    <s v="Aligarh"/>
    <s v="Etah"/>
    <s v="ETA_SAKIT"/>
    <x v="332"/>
    <s v="Nurse"/>
    <s v="Mamta"/>
    <s v="Contractual"/>
    <s v="S/N"/>
    <s v="SN"/>
    <n v="9012204098"/>
    <s v="UP-0451-ETA-011-PHC"/>
    <s v="BMGF (SD-Phase-I)"/>
    <s v="UP-0451-ETA-011-PHC"/>
  </r>
  <r>
    <s v="Dr Nadeem"/>
    <n v="2142"/>
    <s v="Aligarh"/>
    <s v="Etah"/>
    <s v="ETA_MARAHRA"/>
    <x v="333"/>
    <s v="Nurse"/>
    <s v="E.Shalini"/>
    <s v="Contractual"/>
    <s v="S/N"/>
    <s v="SN"/>
    <n v="8193058406"/>
    <s v="UP-0447-ETA-007-CHC"/>
    <s v="Other"/>
    <s v="UP-0447-ETA-007-CHC"/>
  </r>
  <r>
    <s v="Dr Nadeem"/>
    <n v="2143"/>
    <s v="Aligarh"/>
    <s v="Kasganj"/>
    <s v="KAN_KASGANJ"/>
    <x v="101"/>
    <s v="Nurse"/>
    <s v="Shakuntala"/>
    <s v="Contractual"/>
    <s v="S/N"/>
    <s v="SN"/>
    <n v="9458018395"/>
    <s v="UP-0389-KAN-006-CHC"/>
    <s v="BMGF (SD-Phase-I)"/>
    <s v="UP-0389-KAN-006-CHC"/>
  </r>
  <r>
    <s v="Dr Nadeem"/>
    <n v="2144"/>
    <s v="Aligarh"/>
    <s v="Etah"/>
    <s v="ETA_SHITALPUR"/>
    <x v="334"/>
    <s v="Nurse"/>
    <s v="Sunita Prasad"/>
    <s v="Contractual"/>
    <s v="S/N"/>
    <s v="SN"/>
    <n v="8909086511"/>
    <s v=""/>
    <s v="Other"/>
    <s v="UP-0446-ETA-006-PHC"/>
  </r>
  <r>
    <s v="Dr Nadeem"/>
    <n v="2145"/>
    <s v="Aligarh"/>
    <s v="Etah"/>
    <s v="ETA_AWAGARH"/>
    <x v="329"/>
    <s v="Nurse"/>
    <s v="Poonam"/>
    <s v="Contractual"/>
    <s v="S/N"/>
    <s v="SN"/>
    <n v="9552633266"/>
    <s v="UP-0445-ETA-005-PHC"/>
    <s v="Other"/>
    <s v="UP-0445-ETA-005-PHC"/>
  </r>
  <r>
    <s v="Snehaletha"/>
    <n v="2146"/>
    <s v="Lucknow"/>
    <s v="Hardoi"/>
    <s v="HDO_BILGRAM"/>
    <x v="175"/>
    <s v="Doctor"/>
    <s v="Dr. Sarwat Rizvi"/>
    <s v="Regular"/>
    <s v="MBBS"/>
    <s v="MO"/>
    <n v="9670962986"/>
    <s v="UP-0111-HDO-002-CHC"/>
    <s v="BMGF (SD)"/>
    <s v="UP-0111-HDO-002-CHC"/>
  </r>
  <r>
    <s v="Dr Rahul Tandon"/>
    <n v="2147"/>
    <s v="Lucknow"/>
    <s v="Kheri"/>
    <s v="KRI_ISANAGAR"/>
    <x v="214"/>
    <s v="Nurse"/>
    <s v="Anamika Verma"/>
    <s v="Contractual"/>
    <s v="S/N"/>
    <s v="SN"/>
    <n v="8004497885"/>
    <s v="UP-0157-KRI-006-CHC"/>
    <s v="BMGF (SD)"/>
    <s v="UP-0157-KRI-006-CHC"/>
  </r>
  <r>
    <s v="Dr Rahul Tandon"/>
    <n v="2148"/>
    <s v="Lucknow"/>
    <s v="Kheri"/>
    <s v="KRI_ISANAGAR"/>
    <x v="214"/>
    <s v="Nurse"/>
    <s v="Rekha Chaudhary"/>
    <s v="Contractual"/>
    <s v="S/N"/>
    <s v="SN"/>
    <n v="9565835646"/>
    <s v="UP-0157-KRI-006-CHC"/>
    <s v="BMGF (SD)"/>
    <s v="UP-0157-KRI-006-CHC"/>
  </r>
  <r>
    <s v="Dr Rahul Tandon"/>
    <n v="2149"/>
    <s v="Lucknow"/>
    <s v="Kheri"/>
    <s v="KRI_ISANAGAR"/>
    <x v="214"/>
    <s v="Nurse"/>
    <s v="Shweta Srivastava"/>
    <s v="Contractual"/>
    <s v="S/N"/>
    <s v="SN"/>
    <n v="7398474033"/>
    <s v="UP-0157-KRI-006-CHC"/>
    <s v="BMGF (SD)"/>
    <s v="UP-0157-KRI-006-CHC"/>
  </r>
  <r>
    <s v="Dr Rahul Tandon"/>
    <n v="2150"/>
    <s v="Lucknow"/>
    <s v="Kheri"/>
    <s v="KRI_MITAULI"/>
    <x v="216"/>
    <s v="Nurse"/>
    <s v="Manju Verma"/>
    <s v="Contractual"/>
    <s v="S/N"/>
    <s v="SN"/>
    <n v="7376058739"/>
    <s v="UP-0178-KRI-007-CHC"/>
    <s v="BMGF (SD)"/>
    <s v="UP-0178-KRI-007-CHC"/>
  </r>
  <r>
    <s v="Dr Rahul Tandon"/>
    <n v="2151"/>
    <s v="Lucknow"/>
    <s v="Kheri"/>
    <s v="KRI_MITAULI"/>
    <x v="216"/>
    <s v="Nurse"/>
    <s v="Kamla Devi"/>
    <s v="Contractual"/>
    <s v="S/N"/>
    <s v="SN"/>
    <n v="9628257827"/>
    <s v="UP-0178-KRI-007-CHC"/>
    <s v="BMGF (SD)"/>
    <s v="UP-0178-KRI-007-CHC"/>
  </r>
  <r>
    <s v="Snehaletha"/>
    <n v="2152"/>
    <s v="Lucknow"/>
    <s v="Lucknow"/>
    <s v="LNO_LUCKNOW CITY"/>
    <x v="2"/>
    <s v="Nurse"/>
    <s v="Richa Yadav"/>
    <s v="Regular"/>
    <s v="SN"/>
    <s v="SN"/>
    <n v="9721638989"/>
    <s v="UP-0021-LNO-004-DH"/>
    <s v="BMGF (MCHIP-SUP)"/>
    <s v="UP-0021-LNO-004-DH"/>
  </r>
  <r>
    <s v="Snehaletha"/>
    <n v="2153"/>
    <s v="Lucknow"/>
    <s v="Lucknow"/>
    <s v="LNO_LUCKNOW CITY"/>
    <x v="2"/>
    <s v="Nurse"/>
    <s v="Pratibha Rawat"/>
    <s v="Regular"/>
    <s v="SN"/>
    <s v="SN"/>
    <n v="9936108343"/>
    <s v="UP-0021-LNO-004-DH"/>
    <s v="BMGF (MCHIP-SUP)"/>
    <s v="UP-0021-LNO-004-DH"/>
  </r>
  <r>
    <s v="Snehaletha"/>
    <n v="2154"/>
    <s v="Lucknow"/>
    <s v="Lucknow"/>
    <s v="LNO_LUCKNOW CITY"/>
    <x v="2"/>
    <s v="Nurse"/>
    <s v="Rita"/>
    <s v="Regular"/>
    <s v="SN"/>
    <s v="SN"/>
    <n v="9473584810"/>
    <s v="UP-0021-LNO-004-DH"/>
    <s v="BMGF (MCHIP-SUP)"/>
    <s v="UP-0021-LNO-004-DH"/>
  </r>
  <r>
    <s v="Dr Gagan"/>
    <n v="2155"/>
    <s v="Moradabad"/>
    <s v="Moradabad"/>
    <s v="MRD_MORADABAD URBAN"/>
    <x v="35"/>
    <s v="Doctor"/>
    <s v="Dr. Deepali   Verma"/>
    <s v="Contractual"/>
    <s v="MS"/>
    <s v="MO"/>
    <n v="9412244744"/>
    <s v=""/>
    <s v="BMGF (MCHIP-SUP)"/>
    <s v="UP-0026-MRD-001-DH"/>
  </r>
  <r>
    <s v="Dr Gagan"/>
    <n v="2156"/>
    <s v="Moradabad"/>
    <s v="Sambhal"/>
    <s v="BHN_GUNNAUR"/>
    <x v="312"/>
    <s v="Nurse"/>
    <s v="Kusum Lata"/>
    <s v="Contractual"/>
    <s v="S/N"/>
    <s v="SN"/>
    <n v="9084145980"/>
    <s v="UP-0338-BHN-006-CHC"/>
    <s v="BMGF (SD-Phase-I)"/>
    <s v="UP-0338-BHN-006-CHC"/>
  </r>
  <r>
    <s v="Dr Gagan"/>
    <n v="2157"/>
    <s v="Moradabad"/>
    <s v="Moradabad"/>
    <s v="MRD_MORADABAD URBAN"/>
    <x v="35"/>
    <s v="Nurse"/>
    <s v="Parul Yadav"/>
    <s v="Contractual"/>
    <s v="S/N"/>
    <s v="SN"/>
    <n v="8923684782"/>
    <s v="UP-0026-MRD-001-DH"/>
    <s v="BMGF (MCHIP-SUP)"/>
    <s v="UP-0026-MRD-001-DH"/>
  </r>
  <r>
    <s v="Dr Gagan"/>
    <n v="2158"/>
    <s v="Moradabad"/>
    <s v="Moradabad"/>
    <s v="MRD_MORADABAD URBAN"/>
    <x v="35"/>
    <s v="Nurse"/>
    <s v="Sarita Peter Lal"/>
    <s v="Contractual"/>
    <s v="S/N"/>
    <s v="SN"/>
    <n v="8881442301"/>
    <s v="UP-0026-MRD-001-DH"/>
    <s v="BMGF (MCHIP-SUP)"/>
    <s v="UP-0026-MRD-001-DH"/>
  </r>
  <r>
    <s v="Dr Gagan"/>
    <n v="2159"/>
    <s v="Moradabad"/>
    <s v="Moradabad"/>
    <s v="MRD_BILARI"/>
    <x v="204"/>
    <s v="Nurse"/>
    <s v="Priyanka"/>
    <s v="Contractual"/>
    <s v="S/N"/>
    <s v="SN"/>
    <n v="7088667286"/>
    <s v="UP-0110-MRD-002-CHC"/>
    <s v="BMGF (SD)"/>
    <s v="UP-0110-MRD-002-CHC"/>
  </r>
  <r>
    <s v="Dr Gagan"/>
    <n v="2160"/>
    <s v="Moradabad"/>
    <s v="Sambhal"/>
    <s v="BHN_SAMBHAL"/>
    <x v="116"/>
    <s v="Nurse"/>
    <s v="Rohma Faiz"/>
    <s v="Contractual"/>
    <s v="S/N"/>
    <s v="SN"/>
    <n v="7895610340"/>
    <s v="UP-0224-BHN-005-CHC"/>
    <s v="BMGF (SD)"/>
    <s v="UP-0224-BHN-005-CHC"/>
  </r>
  <r>
    <s v="Dr Gagan"/>
    <n v="2161"/>
    <s v="Moradabad"/>
    <s v="Sambhal"/>
    <s v="BHN_SAMBHAL"/>
    <x v="116"/>
    <s v="Nurse"/>
    <s v="Lata Rani"/>
    <s v="Regular"/>
    <s v="S/N"/>
    <s v="SN"/>
    <n v="9830530630"/>
    <s v="UP-0224-BHN-005-CHC"/>
    <s v="BMGF (SD)"/>
    <s v="UP-0224-BHN-005-CHC"/>
  </r>
  <r>
    <s v="Dr Gagan"/>
    <n v="2162"/>
    <s v="Moradabad"/>
    <s v="Sambhal"/>
    <s v="BHN_NAROLI"/>
    <x v="114"/>
    <s v="Nurse"/>
    <s v="Deepti Bhatnagar"/>
    <s v="Contractual"/>
    <s v="S/N"/>
    <s v="SN"/>
    <n v="7417588602"/>
    <s v="UP-0230-BHN-005-CHC"/>
    <s v="BMGF (SD)"/>
    <s v="UP-0230-BHN-005-CHC"/>
  </r>
  <r>
    <s v="Dr Gagan"/>
    <n v="2163"/>
    <s v="Moradabad"/>
    <s v="Sambhal"/>
    <s v="BHN_BAHJOI"/>
    <x v="173"/>
    <s v="Nurse"/>
    <s v="Shivani Gupta"/>
    <s v="Contractual"/>
    <s v="S/N"/>
    <s v="SN"/>
    <n v="9690462458"/>
    <s v="UP-0219-BHN-002-CHC"/>
    <s v="BMGF (SD)"/>
    <s v="UP-0219-BHN-002-CHC"/>
  </r>
  <r>
    <s v="Dr Gagan"/>
    <n v="2164"/>
    <s v="Moradabad"/>
    <s v="Sambhal"/>
    <s v="BHN_NAROLI"/>
    <x v="114"/>
    <s v="Nurse"/>
    <s v="Vedwati"/>
    <s v="Contractual"/>
    <s v="S/N"/>
    <s v="SN"/>
    <s v=""/>
    <s v="UP-0230-BHN-005-CHC"/>
    <s v="BMGF (SD)"/>
    <s v="UP-0230-BHN-005-CHC"/>
  </r>
  <r>
    <s v="Dr Gagan"/>
    <n v="2165"/>
    <s v="Moradabad"/>
    <s v="Sambhal"/>
    <s v="BHN_BAHJOI"/>
    <x v="173"/>
    <s v="Nurse"/>
    <s v="Pinki Bharti"/>
    <s v="Contractual"/>
    <s v="S/N"/>
    <s v="SN"/>
    <n v="7417200996"/>
    <s v="UP-0219-BHN-002-CHC"/>
    <s v="BMGF (SD)"/>
    <s v="UP-0219-BHN-002-CHC"/>
  </r>
  <r>
    <s v="Dr Rohitas Singh "/>
    <n v="2166"/>
    <s v="Faizabad"/>
    <s v="Amethi"/>
    <s v="CSN_BHADAR"/>
    <x v="335"/>
    <s v="Doctor"/>
    <s v="Dr. Falguni Gupta"/>
    <s v="Regular"/>
    <s v="MO"/>
    <s v="MO"/>
    <n v="8004357683"/>
    <s v="UP-0238-CSN-005-CHC"/>
    <s v="BMGF (SD-Phase-I)"/>
    <s v="UP-0238-CSN-005-CHC"/>
  </r>
  <r>
    <s v="Dr Rohitas Singh "/>
    <n v="2167"/>
    <s v="Faizabad"/>
    <s v="Barabanki"/>
    <s v="BBK_BANI KODAR"/>
    <x v="336"/>
    <s v="Doctor"/>
    <s v="Dr. Ankita Singh"/>
    <s v="Regular"/>
    <s v="MO"/>
    <s v="MO"/>
    <n v="9807758185"/>
    <s v="UP-0257-BBK-003-CHC"/>
    <s v="BMGF (SD-Phase-I)"/>
    <s v="UP-0257-BBK-003-CHC"/>
  </r>
  <r>
    <s v="Dr Rohitas Singh "/>
    <n v="2168"/>
    <s v="Faizabad"/>
    <s v="Barabanki"/>
    <s v="BBK_BANI KODAR"/>
    <x v="336"/>
    <s v="Nurse"/>
    <s v="Shashi Bala Khushwaha"/>
    <s v="Regular"/>
    <s v="SN"/>
    <s v="SN"/>
    <n v="9793191723"/>
    <s v="UP-0257-BBK-003-CHC"/>
    <s v="BMGF (SD-Phase-I)"/>
    <s v="UP-0257-BBK-003-CHC"/>
  </r>
  <r>
    <s v="Dr Rohitas Singh "/>
    <n v="2169"/>
    <s v="Faizabad"/>
    <s v="Amethi"/>
    <s v="CSN_BHADAR"/>
    <x v="335"/>
    <s v="Nurse"/>
    <s v="Sarita Verma"/>
    <s v="Contractual"/>
    <s v="SN"/>
    <s v="SN"/>
    <n v="9648130877"/>
    <s v="UP-0238-CSN-005-CHC"/>
    <s v="BMGF (SD-Phase-I)"/>
    <s v="UP-0238-CSN-005-CHC"/>
  </r>
  <r>
    <s v="Dr Rohitas Singh "/>
    <n v="2170"/>
    <s v="Faizabad"/>
    <s v="Barabanki"/>
    <s v="BBK_DEWA"/>
    <x v="337"/>
    <s v="Doctor"/>
    <s v="Dr. Sangita Arun"/>
    <s v="Regular"/>
    <s v="MO"/>
    <s v="MO"/>
    <n v="9415091306"/>
    <s v=""/>
    <s v="BMGF (SD-Phase-I)"/>
    <s v="UP-0258-BBK-004-CHC"/>
  </r>
  <r>
    <s v="Dr Rohitas Singh "/>
    <n v="2171"/>
    <s v="Faizabad"/>
    <s v="Barabanki"/>
    <s v="BBK_DEWA"/>
    <x v="337"/>
    <s v="Nurse"/>
    <s v="Bindu Devi"/>
    <s v="Regular"/>
    <s v="SN"/>
    <s v="SN"/>
    <n v="7607740393"/>
    <s v="UP-0258-BBK-004-CHC"/>
    <s v="BMGF (SD-Phase-I)"/>
    <s v="UP-0258-BBK-004-CHC"/>
  </r>
  <r>
    <s v="Dr Rahul Tandon"/>
    <n v="2172"/>
    <s v="Lucknow"/>
    <s v="Kheri"/>
    <s v="KRI_KHUMBHI"/>
    <x v="207"/>
    <s v="Nurse"/>
    <s v="Sushma"/>
    <s v="Contractual"/>
    <s v="S/N"/>
    <s v="SN"/>
    <n v="7054390456"/>
    <s v="UP-0138-KRI-004-CHC"/>
    <s v="BMGF (SD)"/>
    <s v="UP-0138-KRI-004-CHC"/>
  </r>
  <r>
    <s v="Dr Rahul Tandon"/>
    <n v="2173"/>
    <s v="Lucknow"/>
    <s v="Kheri"/>
    <s v="KRI_KHUMBHI"/>
    <x v="207"/>
    <s v="Nurse"/>
    <s v="Sarita"/>
    <s v="Regular"/>
    <s v="S/N"/>
    <s v="SN"/>
    <n v="9118439228"/>
    <s v="UP-0138-KRI-004-CHC"/>
    <s v="BMGF (SD)"/>
    <s v="UP-0138-KRI-004-CHC"/>
  </r>
  <r>
    <s v="Snehaletha"/>
    <n v="2174"/>
    <s v="Lucknow"/>
    <s v="Unnao"/>
    <s v="UNN_SAFIPUR"/>
    <x v="158"/>
    <s v="Nurse"/>
    <s v="Priyanka Tiwari"/>
    <s v="Contractual"/>
    <s v="SN"/>
    <s v="SN"/>
    <n v="8736986250"/>
    <s v="UP-0199-UNN-004-CHC"/>
    <s v="BMGF (SD)"/>
    <s v="UP-0199-UNN-004-CHC"/>
  </r>
  <r>
    <s v="Snehaletha"/>
    <n v="2175"/>
    <s v="Lucknow"/>
    <s v="Unnao"/>
    <s v="UNN_SAFIPUR"/>
    <x v="158"/>
    <s v="Nurse"/>
    <s v="Sumati"/>
    <s v="Contractual"/>
    <s v="SN"/>
    <s v="SN"/>
    <n v="9455720709"/>
    <s v="UP-0199-UNN-004-CHC"/>
    <s v="BMGF (SD)"/>
    <s v="UP-0199-UNN-004-CHC"/>
  </r>
  <r>
    <s v="Dr Rahul Tandon"/>
    <n v="2176"/>
    <s v="Lucknow"/>
    <s v="Kheri"/>
    <s v="KRI_ISANAGAR"/>
    <x v="214"/>
    <s v="Nurse"/>
    <s v="Reeta Verma"/>
    <s v="Contractual"/>
    <s v="S/N"/>
    <s v="SN"/>
    <n v="9532541004"/>
    <s v="UP-0157-KRI-006-CHC"/>
    <s v="BMGF (SD)"/>
    <s v="UP-0157-KRI-006-CHC"/>
  </r>
  <r>
    <s v="Dr Rahul Tandon"/>
    <n v="2177"/>
    <s v="Lucknow"/>
    <s v="Kheri"/>
    <s v="KRI_ISANAGAR"/>
    <x v="214"/>
    <s v="Nurse"/>
    <s v="Rajani Verma"/>
    <s v="Contractual"/>
    <s v="S/N"/>
    <s v="SN"/>
    <n v="9532541004"/>
    <s v="UP-0157-KRI-006-CHC"/>
    <s v="BMGF (SD)"/>
    <s v="UP-0157-KRI-006-CHC"/>
  </r>
  <r>
    <s v="Snehaletha"/>
    <n v="2178"/>
    <s v="Lucknow"/>
    <s v="Unnao"/>
    <s v="UNN_NAWABGANJ"/>
    <x v="28"/>
    <s v="Nurse"/>
    <s v="Reena Yadav"/>
    <s v="Contractual"/>
    <s v="SN"/>
    <s v="SN"/>
    <n v="9463558762"/>
    <s v=""/>
    <s v="BMGF (SD)"/>
    <s v="UP-0181-UNN-003-CHC"/>
  </r>
  <r>
    <s v="Snehaletha"/>
    <n v="2179"/>
    <s v="Lucknow"/>
    <s v="Unnao"/>
    <s v="UNN_NAWABGANJ"/>
    <x v="28"/>
    <s v="Nurse"/>
    <s v="Sushma"/>
    <s v="Regular"/>
    <s v="SN"/>
    <s v="SN"/>
    <n v="9839531604"/>
    <s v="UP-0181-UNN-003-CHC"/>
    <s v="BMGF (SD)"/>
    <s v="UP-0181-UNN-003-CHC"/>
  </r>
  <r>
    <s v="Dr Rahul Tandon"/>
    <n v="2180"/>
    <s v="Lucknow"/>
    <s v="Kheri"/>
    <s v="KRI_ISANAGAR"/>
    <x v="215"/>
    <s v="Nurse"/>
    <s v="Neetu Rani"/>
    <s v="Contractual"/>
    <s v="S/N"/>
    <s v="SN"/>
    <n v="8874360837"/>
    <s v="UP-0147-KRI-005-PHC"/>
    <s v="BMGF (SD)"/>
    <s v="UP-0147-KRI-005-PHC"/>
  </r>
  <r>
    <s v="Dr Rahul Tandon"/>
    <n v="2181"/>
    <s v="Lucknow"/>
    <s v="Sitapur"/>
    <s v="STP_MAHMUDABAD"/>
    <x v="217"/>
    <s v="Nurse"/>
    <s v="Achana Kashyap"/>
    <s v="Contractual"/>
    <s v="SN"/>
    <s v="SN"/>
    <n v="9125810292"/>
    <s v="UP-0170-STP-005-CHC"/>
    <s v="BMGF (SD)"/>
    <s v="UP-0170-STP-005-CHC"/>
  </r>
  <r>
    <s v="Dr Rahul Tandon"/>
    <n v="2182"/>
    <s v="Lucknow"/>
    <s v="Sitapur"/>
    <s v="STP_MAHMUDABAD"/>
    <x v="217"/>
    <s v="Nurse"/>
    <s v="Priti Singh"/>
    <s v="Contractual"/>
    <s v="SN"/>
    <s v="SN"/>
    <n v="9616475762"/>
    <s v="UP-0170-STP-005-CHC"/>
    <s v="BMGF (SD)"/>
    <s v="UP-0170-STP-005-CHC"/>
  </r>
  <r>
    <s v="Navneet"/>
    <n v="2183"/>
    <s v="Chitrakoot"/>
    <s v="Banda"/>
    <s v="BNA_BADOKHAR KHURD"/>
    <x v="197"/>
    <s v="Doctor"/>
    <s v="Dr. Neha Rani"/>
    <s v="Regular"/>
    <s v="MBBS"/>
    <s v="MO"/>
    <n v="9792252515"/>
    <s v="UP-0043-BNA-001-DH"/>
    <s v="BMGF"/>
    <s v="UP-0043-BNA-001-DH"/>
  </r>
  <r>
    <s v="Navneet"/>
    <n v="2184"/>
    <s v="Chitrakoot"/>
    <s v="Hamirpur"/>
    <s v="HMP_MAUDAHA"/>
    <x v="236"/>
    <s v="Nurse"/>
    <s v="Nasreen Bano"/>
    <s v="Contractual"/>
    <s v="SN"/>
    <s v="SN"/>
    <n v="8009649243"/>
    <s v="UP-0172-HMP-002-CHC"/>
    <s v="BMGF (SD)"/>
    <s v="UP-0172-HMP-002-CHC"/>
  </r>
  <r>
    <s v="Navneet"/>
    <n v="2185"/>
    <s v="Chitrakoot"/>
    <s v="Hamirpur"/>
    <s v="HMP_MAUDAHA"/>
    <x v="236"/>
    <s v="Nurse"/>
    <s v="Sangeeta Yadav"/>
    <s v="Contractual"/>
    <s v="SN"/>
    <s v="SN"/>
    <n v="9935997276"/>
    <s v="UP-0172-HMP-002-CHC"/>
    <s v="BMGF (SD)"/>
    <s v="UP-0172-HMP-002-CHC"/>
  </r>
  <r>
    <s v="Navneet"/>
    <n v="2186"/>
    <s v="Chitrakoot"/>
    <s v="Hamirpur"/>
    <s v="HMP_KURARA"/>
    <x v="119"/>
    <s v="Nurse"/>
    <s v="Vineeta Devi"/>
    <s v="Contractual"/>
    <s v="SN"/>
    <s v="SN"/>
    <n v="9651275191"/>
    <s v="UP-0058-HMP-001-DH"/>
    <s v="BMGF"/>
    <s v="UP-0058-HMP-001-DH"/>
  </r>
  <r>
    <s v="Navneet"/>
    <n v="2187"/>
    <s v="Chitrakoot"/>
    <s v="Banda"/>
    <s v="BNA_BABERU"/>
    <x v="229"/>
    <s v="Nurse"/>
    <s v="Rita Yadav"/>
    <s v="Contractual"/>
    <s v="SN"/>
    <s v="SN"/>
    <n v="8004631258"/>
    <s v="UP-0096-BNA-003-CHC"/>
    <s v="BMGF (SD)"/>
    <s v="UP-0096-BNA-003-CHC"/>
  </r>
  <r>
    <s v="Navneet"/>
    <n v="2188"/>
    <s v="Chitrakoot"/>
    <s v="Chitrakoot"/>
    <s v="CKT_KARVI"/>
    <x v="227"/>
    <s v="Doctor"/>
    <s v="Dr. Ratna Dwivedi"/>
    <s v="Contractual"/>
    <s v="Ayush"/>
    <s v="AYUSH"/>
    <n v="9919299235"/>
    <s v="UP-0048-CKT-001-DH"/>
    <s v="BMGF"/>
    <s v="UP-0048-CKT-001-DH"/>
  </r>
  <r>
    <s v="Navneet"/>
    <n v="2189"/>
    <s v="Chitrakoot"/>
    <s v="Banda"/>
    <s v="BNA_BADOKHAR KHURD"/>
    <x v="197"/>
    <s v="Nurse"/>
    <s v="Sunaina Awasthi"/>
    <s v="Contractual"/>
    <s v="SN"/>
    <s v="SN"/>
    <n v="8858851092"/>
    <s v="UP-0043-BNA-001-DH"/>
    <s v="BMGF"/>
    <s v="UP-0043-BNA-001-DH"/>
  </r>
  <r>
    <s v="Navneet"/>
    <n v="2190"/>
    <s v="Chitrakoot"/>
    <s v="Banda"/>
    <s v="BNA_BABERU"/>
    <x v="229"/>
    <s v="Nurse"/>
    <s v="Kalpana Awasthi"/>
    <s v="Contractual"/>
    <s v="SN"/>
    <s v="SN"/>
    <n v="9120051970"/>
    <s v="UP-0096-BNA-003-CHC"/>
    <s v="BMGF (SD)"/>
    <s v="UP-0096-BNA-003-CHC"/>
  </r>
  <r>
    <s v="Navneet"/>
    <n v="2191"/>
    <s v="Chitrakoot"/>
    <s v="Banda"/>
    <s v="BNA_BADOKHAR KHURD"/>
    <x v="197"/>
    <s v="Nurse"/>
    <s v="Shubhra Devi"/>
    <s v="Contractual"/>
    <s v="SN"/>
    <s v="SN"/>
    <n v="8960277880"/>
    <s v="UP-0043-BNA-001-DH"/>
    <s v="BMGF"/>
    <s v="UP-0043-BNA-001-DH"/>
  </r>
  <r>
    <s v="Navneet"/>
    <n v="2192"/>
    <s v="Chitrakoot"/>
    <s v="Banda"/>
    <s v="BNA_NARAINI"/>
    <x v="235"/>
    <s v="Nurse"/>
    <s v="Phoolmati"/>
    <s v="Regular"/>
    <s v="SN"/>
    <s v="SN"/>
    <n v="9493533019"/>
    <s v="UP-0180-BNA-004-CHC"/>
    <s v="BMGF (SD)"/>
    <s v="UP-0180-BNA-004-CHC"/>
  </r>
  <r>
    <s v="Navneet"/>
    <n v="2193"/>
    <s v="Chitrakoot"/>
    <s v="Banda"/>
    <s v="BNA_NARAINI"/>
    <x v="235"/>
    <s v="Nurse"/>
    <s v="Susheel Kumar"/>
    <s v="Contractual"/>
    <s v="SN"/>
    <s v="SN"/>
    <n v="8923973889"/>
    <s v=""/>
    <s v="BMGF (SD)"/>
    <s v="UP-0180-BNA-004-CHC"/>
  </r>
  <r>
    <s v="Navneet"/>
    <n v="2194"/>
    <s v="Chitrakoot"/>
    <s v="Banda"/>
    <s v="BRP_UTRAULA"/>
    <x v="228"/>
    <s v="Nurse"/>
    <s v="Pratibha"/>
    <s v="Contractual"/>
    <s v="SN"/>
    <s v="SN"/>
    <n v="8853636685"/>
    <s v="UP-0093-BNA-002-CHC"/>
    <s v="BMGF (SD)"/>
    <s v="UP-0093-BNA-002-CHC"/>
  </r>
  <r>
    <s v="Navneet"/>
    <n v="2195"/>
    <s v="Chitrakoot"/>
    <s v="Banda"/>
    <s v="BNA_BADOKHAR KHURD"/>
    <x v="197"/>
    <s v="Nurse"/>
    <s v="Shivangi"/>
    <s v="Contractual"/>
    <s v="SN"/>
    <s v="SN"/>
    <n v="9554532396"/>
    <s v="UP-0043-BNA-001-DH"/>
    <s v="BMGF"/>
    <s v="UP-0043-BNA-001-DH"/>
  </r>
  <r>
    <s v="Navneet"/>
    <n v="2196"/>
    <s v="Chitrakoot"/>
    <s v="Hamirpur"/>
    <s v="HMP_KURARA"/>
    <x v="119"/>
    <s v="Nurse"/>
    <s v="Deepa Devi"/>
    <s v="Contractual"/>
    <s v="SN"/>
    <s v="SN"/>
    <n v="8953538464"/>
    <s v="UP-0058-HMP-001-DH"/>
    <s v="BMGF"/>
    <s v="UP-0058-HMP-001-DH"/>
  </r>
  <r>
    <s v="Snehaletha"/>
    <n v="2197"/>
    <s v="Lucknow"/>
    <s v="Lucknow"/>
    <s v="LNO_LUCKNOW CITY"/>
    <x v="73"/>
    <s v="Nurse"/>
    <s v="Kusum Lata"/>
    <s v="Regular"/>
    <s v="SN"/>
    <s v="SN"/>
    <n v="9634315256"/>
    <s v="UP-0392-LNO-011-SDH"/>
    <s v="Other"/>
    <s v="UP-0392-LNO-011-SDH"/>
  </r>
  <r>
    <s v="Niranjan Rathod"/>
    <n v="2198"/>
    <s v="Agra"/>
    <s v="Mathura"/>
    <s v="MTR_FARAH"/>
    <x v="338"/>
    <s v="Nurse"/>
    <s v="Kusum Lata Saraswat"/>
    <s v="Contractual"/>
    <s v="SN"/>
    <s v="SN"/>
    <n v="8808577375"/>
    <s v="UP-0710-MTR-009-CHC"/>
    <s v="BMGF (SD-Phase-II)"/>
    <s v="UP-0710-MTR-009-CHC"/>
  </r>
  <r>
    <s v="Pratik Modi"/>
    <n v="2199"/>
    <s v="Kanpur"/>
    <s v="Kanpur(Dehat)"/>
    <s v="KPD_DERAPUR"/>
    <x v="339"/>
    <s v="Doctor"/>
    <s v="Dr. Sonali Anand"/>
    <s v="Regular"/>
    <s v="MBBS"/>
    <s v="MO"/>
    <n v="7388669363"/>
    <s v="UP-0301-KPD-004-CHC"/>
    <s v="BMGF (SD-Phase-II)"/>
    <s v="UP-0301-KPD-004-CHC"/>
  </r>
  <r>
    <s v="Pratik Modi"/>
    <n v="2200"/>
    <s v="Kanpur"/>
    <s v="Auraiya"/>
    <s v="AUR_SAHAR"/>
    <x v="340"/>
    <s v="Doctor"/>
    <s v="Dr. Shipra Gupta"/>
    <s v="Contractual"/>
    <s v="Ayush"/>
    <s v="AYUSH"/>
    <n v="8755754111"/>
    <s v=""/>
    <s v="BMGF (SD-Phase-I)"/>
    <s v="UP-0242-AUR-006-CHC"/>
  </r>
  <r>
    <s v="Pratik Modi"/>
    <n v="2201"/>
    <s v="Kanpur"/>
    <s v="Auraiya"/>
    <s v="AUR_AJIT MAL"/>
    <x v="341"/>
    <s v="Nurse"/>
    <s v="Rani Devi"/>
    <s v="Regular"/>
    <s v="SN"/>
    <s v="SN"/>
    <n v="9719297274"/>
    <s v=""/>
    <s v="BMGF (SD-Phase-I)"/>
    <s v="UP-0241-AUR-005-CHC"/>
  </r>
  <r>
    <s v="Pratik Modi"/>
    <n v="2202"/>
    <s v="Kanpur"/>
    <s v="Etawah"/>
    <s v="ETW_BASREHAR"/>
    <x v="342"/>
    <s v="Nurse"/>
    <s v="Rajbala  Shakya"/>
    <s v="Contractual"/>
    <s v="SN"/>
    <s v="SN"/>
    <n v="8650419104"/>
    <s v="UP-0278-ETW-004-CHC"/>
    <s v="BMGF (SD-Phase-II)"/>
    <s v="UP-0278-ETW-004-CHC"/>
  </r>
  <r>
    <s v="Pratik Modi"/>
    <n v="2203"/>
    <s v="Kanpur"/>
    <s v="Etawah"/>
    <s v="ETW_BASREHAR"/>
    <x v="342"/>
    <s v="Doctor"/>
    <s v="Dr. Anuradha Yadav"/>
    <s v="Regular"/>
    <s v="MBBS"/>
    <s v="MO"/>
    <n v="9456073506"/>
    <s v=""/>
    <s v="BMGF (SD-Phase-II)"/>
    <s v="UP-0278-ETW-004-CHC"/>
  </r>
  <r>
    <s v="Pratik Modi"/>
    <n v="2204"/>
    <s v="Kanpur"/>
    <s v="Etawah"/>
    <s v="ETW_BASREHAR"/>
    <x v="342"/>
    <s v="Nurse"/>
    <s v="Dolly Johnson"/>
    <s v="Regular"/>
    <s v="SN"/>
    <s v="SN"/>
    <n v="9651253645"/>
    <s v="UP-0278-ETW-004-CHC"/>
    <s v="BMGF (SD-Phase-II)"/>
    <s v="UP-0278-ETW-004-CHC"/>
  </r>
  <r>
    <s v="Pratik Modi"/>
    <n v="2205"/>
    <s v="Kanpur"/>
    <s v="Auraiya"/>
    <s v="AUR_ACHHALDA"/>
    <x v="186"/>
    <s v="Doctor"/>
    <s v="Dr. Pooja Verma"/>
    <s v=""/>
    <s v=""/>
    <s v="MO"/>
    <n v="9058123373"/>
    <s v="UP-0091-AUR-002-CHC"/>
    <s v="BMGF (SD)"/>
    <s v="UP-0091-AUR-002-CHC"/>
  </r>
  <r>
    <s v="Renuka"/>
    <n v="2206"/>
    <s v="Jhansi"/>
    <s v="Lalitpur"/>
    <s v="LLP_BIRDHA"/>
    <x v="343"/>
    <s v="Nurse"/>
    <s v="Pooja Rani"/>
    <s v="Regular"/>
    <s v="SN"/>
    <s v="SN"/>
    <n v="9125720217"/>
    <s v="UP-0312-LLP-007-PHC"/>
    <s v="BMGF (SD-Phase-I)"/>
    <s v="UP-0312-LLP-007-PHC"/>
  </r>
  <r>
    <s v="Renuka"/>
    <n v="2207"/>
    <s v="Jhansi"/>
    <s v="Jalaun"/>
    <s v="JAL_JALAUN"/>
    <x v="344"/>
    <s v="Nurse"/>
    <s v="Renu Chuhan"/>
    <s v="Contractual"/>
    <s v="S/N"/>
    <s v="SN"/>
    <n v="9450018822"/>
    <s v="UP-0296-JAL-002-CHC"/>
    <s v="BMGF (SD-Phase-I)"/>
    <s v="UP-0296-JAL-002-CHC"/>
  </r>
  <r>
    <s v="Renuka"/>
    <n v="2208"/>
    <s v="Jhansi"/>
    <s v="Jalaun"/>
    <s v="JAL_JALAUN"/>
    <x v="344"/>
    <s v="Nurse"/>
    <s v="Deepti Verma"/>
    <s v="Contractual"/>
    <s v="S/N"/>
    <s v="SN"/>
    <n v="7619858262"/>
    <s v="UP-0296-JAL-002-CHC"/>
    <s v="BMGF (SD-Phase-I)"/>
    <s v="UP-0296-JAL-002-CHC"/>
  </r>
  <r>
    <s v="Renuka"/>
    <n v="2209"/>
    <s v="Jhansi"/>
    <s v="Jhansi"/>
    <s v="JNS_JHANSI URBAN"/>
    <x v="6"/>
    <s v="Nurse"/>
    <s v="Shalini Joseph"/>
    <s v="Regular"/>
    <s v="S/N"/>
    <s v="SN"/>
    <n v="8004353105"/>
    <s v="UP-0014-JNS-002-MC"/>
    <s v="BMGF (MCHIP-SUP)"/>
    <s v="UP-0014-JNS-002-MC"/>
  </r>
  <r>
    <s v="Renuka"/>
    <n v="2210"/>
    <s v="Jhansi"/>
    <s v="Jalaun"/>
    <s v="JAL_KONCH"/>
    <x v="262"/>
    <s v="Nurse"/>
    <s v="Fairoon Nisha"/>
    <s v="Contractual"/>
    <s v="S/N"/>
    <s v="SN"/>
    <n v="8933810543"/>
    <s v="UP-0297-JAL-003-CHC"/>
    <s v="BMGF (SD-Phase-I)"/>
    <s v="UP-0297-JAL-003-CHC"/>
  </r>
  <r>
    <s v="Renuka"/>
    <n v="2211"/>
    <s v="Jhansi"/>
    <s v="Jhansi"/>
    <s v="JNS_JHANSI URBAN"/>
    <x v="1"/>
    <s v="Doctor"/>
    <s v="Dr. Kumud Bala Gautam"/>
    <s v="Regular"/>
    <s v="OBS  &amp; GYANE SPECIALIST"/>
    <s v="MO"/>
    <n v="9415359706"/>
    <s v="UP-0013-JNS-001-DH"/>
    <s v="BMGF (MCHIP-SUP)"/>
    <s v="UP-0013-JNS-001-DH"/>
  </r>
  <r>
    <s v="Renuka"/>
    <n v="2212"/>
    <s v="Jhansi"/>
    <s v="Jhansi"/>
    <s v="JNS_BANGRA"/>
    <x v="345"/>
    <s v="Nurse"/>
    <s v="Vinita P. Charan"/>
    <s v="Contractual"/>
    <s v="S/N"/>
    <s v="SN"/>
    <n v="9651803908"/>
    <s v="UP-0300-JNS-005-CHC"/>
    <s v="BMGF (SD-Phase-I)"/>
    <s v="UP-0300-JNS-005-CHC"/>
  </r>
  <r>
    <s v="Renuka"/>
    <n v="2213"/>
    <s v="Jhansi"/>
    <s v="Lalitpur"/>
    <s v="LLP_BAR"/>
    <x v="346"/>
    <s v="Nurse"/>
    <s v="Kanchan Lata"/>
    <s v="Contractual"/>
    <s v="S/N"/>
    <s v="SN"/>
    <n v="9453412983"/>
    <s v="UP-0313-LLP-008-CHC"/>
    <s v="BMGF (SD-Phase-I)"/>
    <s v="UP-0313-LLP-008-CHC"/>
  </r>
  <r>
    <s v="Renuka"/>
    <n v="2214"/>
    <s v="Jhansi"/>
    <s v="Lalitpur"/>
    <s v="LLP_TALBEHAT"/>
    <x v="257"/>
    <s v="Doctor"/>
    <s v="Dr. Nidhi Dixit"/>
    <s v="Regular"/>
    <s v="MBBS MO"/>
    <s v="MO"/>
    <n v="9450976091"/>
    <s v="UP-0212-LLP-005-CHC"/>
    <s v="BMGF (SD)"/>
    <s v="UP-0212-LLP-005-CHC"/>
  </r>
  <r>
    <s v="Renuka"/>
    <n v="2215"/>
    <s v="Jhansi"/>
    <s v="Jhansi"/>
    <s v="JNS_MAURANIPUR"/>
    <x v="255"/>
    <s v="Doctor"/>
    <s v="Dr. Upma Anuragi"/>
    <s v="Regular"/>
    <s v="MBBS "/>
    <s v="MO"/>
    <n v="9452129379"/>
    <s v=""/>
    <s v="BMGF (SD)"/>
    <s v="UP-0173-JNS-004-CHC"/>
  </r>
  <r>
    <s v="Renuka"/>
    <n v="2216"/>
    <s v="Jhansi"/>
    <s v="Jhansi"/>
    <s v="JNS_JHANSI URBAN"/>
    <x v="6"/>
    <s v="Doctor"/>
    <s v="Dr. Sanjaya Sharma"/>
    <s v="Regular"/>
    <s v="OBS  &amp; GYANE SPECIALIST"/>
    <s v="MO"/>
    <n v="9450934232"/>
    <s v="UP-0014-JNS-002-MC"/>
    <s v="BMGF (MCHIP-SUP)"/>
    <s v="UP-0014-JNS-002-MC"/>
  </r>
  <r>
    <s v="Renuka"/>
    <n v="2217"/>
    <s v="Jhansi"/>
    <s v="Jhansi"/>
    <s v="JNS_JHANSI URBAN"/>
    <x v="6"/>
    <s v="Doctor"/>
    <s v="Dr. Susheela Kharkwal"/>
    <s v="Regular"/>
    <s v="OBS  &amp; GYANE SPECIALIST"/>
    <s v="MO"/>
    <n v="9450069831"/>
    <s v="UP-0014-JNS-002-MC"/>
    <s v="BMGF (MCHIP-SUP)"/>
    <s v="UP-0014-JNS-002-MC"/>
  </r>
  <r>
    <s v="Renuka"/>
    <n v="2218"/>
    <s v="Jhansi"/>
    <s v="Jhansi"/>
    <s v="JNS_JHANSI URBAN"/>
    <x v="6"/>
    <s v="Doctor"/>
    <s v="Dr. Vidhya Chowdhary"/>
    <s v="Regular"/>
    <s v="OBS  &amp; GYANE SPECIALIST"/>
    <s v="MO"/>
    <n v="9453624299"/>
    <s v="UP-0014-JNS-002-MC"/>
    <s v="BMGF (MCHIP-SUP)"/>
    <s v="UP-0014-JNS-002-MC"/>
  </r>
  <r>
    <s v="Renuka"/>
    <n v="2219"/>
    <s v="Jhansi"/>
    <s v="Jhansi"/>
    <s v="JNS_JHANSI URBAN"/>
    <x v="6"/>
    <s v="Doctor"/>
    <s v="Dr. Bimlesh Verma"/>
    <s v="Regular"/>
    <s v="OBS  &amp; GYANE SPECIALIST"/>
    <s v="MO"/>
    <n v="9795061300"/>
    <s v=""/>
    <s v="BMGF (MCHIP-SUP)"/>
    <s v="UP-0014-JNS-002-MC"/>
  </r>
  <r>
    <s v="Renuka"/>
    <n v="2220"/>
    <s v="Jhansi"/>
    <s v="Jhansi"/>
    <s v="JNS_JHANSI URBAN"/>
    <x v="6"/>
    <s v="Doctor"/>
    <s v="Dr. Sippy Agrwal"/>
    <s v="Regular"/>
    <s v="OBS  &amp; GYANE SPECIALIST"/>
    <s v="MO"/>
    <n v="9411045415"/>
    <s v="UP-0014-JNS-002-MC"/>
    <s v="BMGF (MCHIP-SUP)"/>
    <s v="UP-0014-JNS-002-MC"/>
  </r>
  <r>
    <s v="Renuka"/>
    <n v="2221"/>
    <s v="Jhansi"/>
    <s v="Jhansi"/>
    <s v="JNS_JHANSI URBAN"/>
    <x v="6"/>
    <s v="Doctor"/>
    <s v="Dr. Preeti Kanal"/>
    <s v="Regular"/>
    <s v="OBS  &amp; GYANE SPECIALIST"/>
    <s v="MO"/>
    <n v="9415031425"/>
    <s v="UP-0014-JNS-002-MC"/>
    <s v="BMGF (MCHIP-SUP)"/>
    <s v="UP-0014-JNS-002-MC"/>
  </r>
  <r>
    <s v="Renuka"/>
    <n v="2222"/>
    <s v="Jhansi"/>
    <s v="Jhansi"/>
    <s v="JNS_JHANSI URBAN"/>
    <x v="6"/>
    <s v="Doctor"/>
    <s v="Dr. Rajni Gautam"/>
    <s v="Regular"/>
    <s v="OBS  &amp; GYANE SPECIALIST"/>
    <s v="MO"/>
    <n v="9415546341"/>
    <s v="UP-0014-JNS-002-MC"/>
    <s v="BMGF (MCHIP-SUP)"/>
    <s v="UP-0014-JNS-002-MC"/>
  </r>
  <r>
    <s v="Dr Amit"/>
    <n v="2223"/>
    <s v="Gonda"/>
    <s v="Bahraich"/>
    <s v="BRC_KAISARGANJ"/>
    <x v="247"/>
    <s v="Nurse"/>
    <s v="Gayatri"/>
    <s v=""/>
    <s v=""/>
    <s v="SN"/>
    <n v="9453268108"/>
    <s v="UP-0152-BRC-002-CHC"/>
    <s v="BMGF (SD)"/>
    <s v="UP-0152-BRC-002-CHC"/>
  </r>
  <r>
    <s v="Dr Amit"/>
    <n v="2224"/>
    <s v="Gonda"/>
    <s v="Srawasti"/>
    <s v="SRW_GILAULA"/>
    <x v="274"/>
    <s v="Nurse"/>
    <s v="Suneeta Goswami"/>
    <s v=""/>
    <s v=""/>
    <s v="SN"/>
    <n v="9415340698"/>
    <s v="UP-0189-SRW-004-PHC"/>
    <s v="BMGF (SD)"/>
    <s v="UP-0189-SRW-004-PHC"/>
  </r>
  <r>
    <s v="Dr Amit"/>
    <n v="2225"/>
    <s v="Gonda"/>
    <s v="Srawasti"/>
    <s v="SRW_SIRSIYA"/>
    <x v="125"/>
    <s v="Doctor"/>
    <s v="Dr. Sk Mishra"/>
    <s v=""/>
    <s v=""/>
    <s v="MO"/>
    <n v="9415579623"/>
    <s v=""/>
    <s v="BMGF (SD)"/>
    <s v="UP-0208-SRW-005-CHC"/>
  </r>
  <r>
    <s v="Dr Amit"/>
    <n v="2226"/>
    <s v="Gonda"/>
    <s v="Srawasti"/>
    <s v="SRW_HARIHARPUR RANI"/>
    <x v="92"/>
    <s v="Nurse"/>
    <s v="Maya Singh"/>
    <s v=""/>
    <s v=""/>
    <s v="SN"/>
    <n v="9161200210"/>
    <s v="UP-0107-SRW-002-CHC"/>
    <s v="BMGF (SD)"/>
    <s v="UP-0107-SRW-002-CHC"/>
  </r>
  <r>
    <s v="Dr Amit"/>
    <n v="2227"/>
    <s v="Gonda"/>
    <s v="Srawasti"/>
    <s v="SRW_HARIHARPUR RANI"/>
    <x v="89"/>
    <s v="Doctor"/>
    <s v="Dr. Swati Pandey"/>
    <s v=""/>
    <s v=""/>
    <s v="MO"/>
    <n v="9455035809"/>
    <s v="UP-0082-SRW-001-DH"/>
    <s v="BMGF"/>
    <s v="UP-0082-SRW-001-DH"/>
  </r>
  <r>
    <s v="Dr Amit"/>
    <n v="2228"/>
    <s v="Gonda"/>
    <s v="Balrampur"/>
    <s v="BRP_SHEOPURA"/>
    <x v="249"/>
    <s v="Doctor"/>
    <s v="Dr. Naghma Khan"/>
    <s v=""/>
    <s v=""/>
    <s v="MO"/>
    <n v="9451172730"/>
    <s v="UP-0206-BRP-002-CHC"/>
    <s v="BMGF (SD)"/>
    <s v="UP-0206-BRP-002-CHC"/>
  </r>
  <r>
    <s v="Dr Amit"/>
    <n v="2229"/>
    <s v="Gonda"/>
    <s v="Gonda"/>
    <s v="GND_COLONELGANJ"/>
    <x v="63"/>
    <s v="Nurse"/>
    <s v="Sarita Tiwari"/>
    <s v=""/>
    <s v=""/>
    <s v="SN"/>
    <n v="8005225450"/>
    <s v="UP-0123-GND-002-CHC"/>
    <s v="BMGF (SD)"/>
    <s v="UP-0123-GND-002-CHC"/>
  </r>
  <r>
    <s v="Dr Swapnil"/>
    <n v="2230"/>
    <s v="Varanasi"/>
    <s v="Ghazipur"/>
    <s v="GZP_URBAN"/>
    <x v="14"/>
    <s v="Doctor"/>
    <s v="Dr. Vinita Jaiswal"/>
    <s v="Regular"/>
    <s v="MO"/>
    <s v="MO"/>
    <n v="9415256068"/>
    <s v="UP-0008-GZP-001-DH"/>
    <s v="BMGF (MCHIP-SUP)"/>
    <s v="UP-0008-GZP-001-DH"/>
  </r>
  <r>
    <s v="Dr Nadeem"/>
    <n v="2231"/>
    <s v="Aligarh"/>
    <s v="Hathras"/>
    <s v="HTR_HATHRAS"/>
    <x v="39"/>
    <s v="Doctor"/>
    <s v="Dr. Manju Rani"/>
    <s v="Regular"/>
    <s v="MBBS"/>
    <s v="MO"/>
    <n v="9760268468"/>
    <s v=""/>
    <s v="BMGF"/>
    <s v="UP-0060-HTR-001-DH"/>
  </r>
  <r>
    <s v="Dr Nadeem"/>
    <n v="2232"/>
    <s v="Aligarh"/>
    <s v="Aligarh"/>
    <s v="ALG_ALIGARH URBAN"/>
    <x v="168"/>
    <s v="Doctor"/>
    <s v="Dr. Alvira Shah"/>
    <s v="Regular"/>
    <s v="MBBS"/>
    <s v="MO"/>
    <n v="9837057962"/>
    <s v="UP-0231-ALG-004-CH"/>
    <s v="BMGF"/>
    <s v="UP-0231-ALG-004-CH"/>
  </r>
  <r>
    <s v="Dr Nadeem"/>
    <n v="2233"/>
    <s v="Aligarh"/>
    <s v="Kasganj"/>
    <s v="KAN_PATIYALI"/>
    <x v="347"/>
    <s v="Nurse"/>
    <s v="Mina Sharma"/>
    <s v="Contractual"/>
    <s v="S/N"/>
    <s v="SN"/>
    <n v="9557167706"/>
    <s v=""/>
    <s v="BMGF (SD-Phase-I)"/>
    <s v="UP-0304-KAN-004-CHC"/>
  </r>
  <r>
    <s v="Dr Nadeem"/>
    <n v="2234"/>
    <s v="Aligarh"/>
    <s v="Kasganj"/>
    <s v="KAN_GANJ DUNDWARA"/>
    <x v="166"/>
    <s v="Nurse"/>
    <s v="Mithlesh Kumari"/>
    <s v="Contractual"/>
    <s v="S/N"/>
    <s v="SN"/>
    <n v="9720030468"/>
    <s v="UP-0220-KAN-002-CHC"/>
    <s v="BMGF (SD)"/>
    <s v="UP-0220-KAN-002-CHC"/>
  </r>
  <r>
    <s v="Dr Nadeem"/>
    <n v="2235"/>
    <s v="Aligarh"/>
    <s v="Hathras"/>
    <s v="HTR_HATHRAS"/>
    <x v="39"/>
    <s v="Nurse"/>
    <s v="Indu Saraswat"/>
    <s v="Regular"/>
    <s v="S/N"/>
    <s v="SN"/>
    <n v="9719075671"/>
    <s v="UP-0060-HTR-001-DH"/>
    <s v="BMGF"/>
    <s v="UP-0060-HTR-001-DH"/>
  </r>
  <r>
    <s v="Dr Nadeem"/>
    <n v="2236"/>
    <s v="Aligarh"/>
    <s v="Aligarh"/>
    <s v="ALG_ATRAULI"/>
    <x v="167"/>
    <s v="Nurse"/>
    <s v="Vimlesh Sharma"/>
    <s v="Contractual"/>
    <s v="S/N"/>
    <s v="SN"/>
    <n v="7520317550"/>
    <s v="UP-0094-ALG-002-CHC"/>
    <s v="BMGF (SD)"/>
    <s v="UP-0094-ALG-002-CHC"/>
  </r>
  <r>
    <s v="Dr Nadeem"/>
    <n v="2237"/>
    <s v="Aligarh"/>
    <s v="Aligarh"/>
    <s v="ALG_ALIGARH URBAN"/>
    <x v="57"/>
    <s v="Nurse"/>
    <s v="Pinkey"/>
    <s v="Contractual"/>
    <s v="S/N"/>
    <s v="SN"/>
    <n v="9012890250"/>
    <s v="UP-0032-ALG-001-DH"/>
    <s v="BMGF"/>
    <s v="UP-0032-ALG-001-DH"/>
  </r>
  <r>
    <s v="Dr Nadeem"/>
    <n v="2238"/>
    <s v="Aligarh"/>
    <s v="Aligarh"/>
    <s v="ALG_ALIGARH URBAN"/>
    <x v="57"/>
    <s v="Nurse"/>
    <s v="Khushbu"/>
    <s v="Contractual"/>
    <s v="S/N"/>
    <s v="SN"/>
    <n v="9557886362"/>
    <s v="UP-0032-ALG-001-DH"/>
    <s v="BMGF"/>
    <s v="UP-0032-ALG-001-DH"/>
  </r>
  <r>
    <s v="Dr Nadeem"/>
    <n v="2239"/>
    <s v="Aligarh"/>
    <s v="Hathras"/>
    <s v="HTR_SADABAD"/>
    <x v="169"/>
    <s v="Nurse"/>
    <s v="Bhavana Verma"/>
    <s v="Contractual"/>
    <s v="S/N"/>
    <s v="SN"/>
    <n v="9756284647"/>
    <s v="UP-0198-HTR-002-CHC"/>
    <s v="BMGF (SD)"/>
    <s v="UP-0198-HTR-002-CHC"/>
  </r>
  <r>
    <s v="Dr Nadeem"/>
    <n v="2240"/>
    <s v="Aligarh"/>
    <s v="Hathras"/>
    <s v="HTR_SADABAD"/>
    <x v="169"/>
    <s v="Nurse"/>
    <s v="Kavita Dixit"/>
    <s v="Contractual"/>
    <s v="S/N"/>
    <s v="SN"/>
    <n v="9410841883"/>
    <s v="UP-0198-HTR-002-CHC"/>
    <s v="BMGF (SD)"/>
    <s v="UP-0198-HTR-002-CHC"/>
  </r>
  <r>
    <s v="Dr Nadeem"/>
    <n v="2241"/>
    <s v="Aligarh"/>
    <s v="Aligarh"/>
    <s v="ALG_ALIGARH URBAN"/>
    <x v="168"/>
    <s v="Nurse"/>
    <s v="Shabnam"/>
    <s v="Regular"/>
    <s v="S/N"/>
    <s v="SN"/>
    <n v="9759497080"/>
    <s v="UP-0231-ALG-004-CH"/>
    <s v="BMGF"/>
    <s v="UP-0231-ALG-004-CH"/>
  </r>
  <r>
    <s v="Dr Nadeem"/>
    <n v="2242"/>
    <s v="Aligarh"/>
    <s v="Aligarh"/>
    <s v="ALG_ATRAULI"/>
    <x v="167"/>
    <s v="Nurse"/>
    <s v="Kavita Verma"/>
    <s v="Contractual"/>
    <s v="S/N"/>
    <s v="SN"/>
    <n v="9412358280"/>
    <s v="UP-0094-ALG-002-CHC"/>
    <s v="BMGF (SD)"/>
    <s v="UP-0094-ALG-002-CHC"/>
  </r>
  <r>
    <s v="Dr Nadeem"/>
    <n v="2243"/>
    <s v="Aligarh"/>
    <s v="Aligarh"/>
    <s v="ALG_GANGIRI"/>
    <x v="170"/>
    <s v="Nurse"/>
    <s v="Anita"/>
    <s v="Contractual"/>
    <s v="S/N"/>
    <s v="SN"/>
    <n v="8958544748"/>
    <s v="UP-0120-ALG-003-CHC"/>
    <s v="BMGF (SD)"/>
    <s v="UP-0120-ALG-003-CHC"/>
  </r>
  <r>
    <s v="Niranjan Rathod"/>
    <n v="2244"/>
    <s v="Agra"/>
    <s v="Mathura"/>
    <s v="MTR_MATHURA"/>
    <x v="36"/>
    <s v="Doctor"/>
    <s v="Dr. Uma Chaudhary"/>
    <s v=""/>
    <s v=""/>
    <s v="MO"/>
    <n v="9458891833"/>
    <s v=""/>
    <s v="BMGF (MCHIP-SUP)"/>
    <s v="UP-0022-MTR-001-DH"/>
  </r>
  <r>
    <s v="Niranjan Rathod"/>
    <n v="2245"/>
    <s v="Agra"/>
    <s v="Agra"/>
    <s v="AGR_FATEHABAD"/>
    <x v="193"/>
    <s v="Nurse"/>
    <s v="Seema "/>
    <s v="Contract"/>
    <s v="SN"/>
    <s v="SN"/>
    <n v="9412318338"/>
    <s v="UP-0133-AGR-004-CHC"/>
    <s v="BMGF (SD)"/>
    <s v="UP-0133-AGR-004-CHC"/>
  </r>
  <r>
    <s v="Niranjan Rathod"/>
    <n v="2246"/>
    <s v="Agra"/>
    <s v="Mathura"/>
    <s v="MTR_MATHURA"/>
    <x v="36"/>
    <s v="Nurse"/>
    <s v="Salomi S. Masih"/>
    <s v="Contract"/>
    <s v="SN"/>
    <s v="SN"/>
    <n v="9027264356"/>
    <s v="UP-0022-MTR-001-DH"/>
    <s v="BMGF (MCHIP-SUP)"/>
    <s v="UP-0022-MTR-001-DH"/>
  </r>
  <r>
    <s v="Niranjan Rathod"/>
    <n v="2247"/>
    <s v="Agra"/>
    <s v="Agra"/>
    <s v="AGR_AGRA CITY"/>
    <x v="10"/>
    <s v="Nurse"/>
    <s v="Manorama Chaturvedi"/>
    <s v="Regular"/>
    <s v="SN"/>
    <s v="SN"/>
    <n v="9412395343"/>
    <s v="UP-0001-AGR-001-DH"/>
    <s v="BMGF (MCHIP-SUP)"/>
    <s v="UP-0001-AGR-001-DH"/>
  </r>
  <r>
    <s v="Niranjan Rathod"/>
    <n v="2248"/>
    <s v="Agra"/>
    <s v="Agra"/>
    <s v="AGR_AGRA CITY"/>
    <x v="10"/>
    <s v="Nurse"/>
    <s v="Rekha Rani"/>
    <s v="Regular"/>
    <s v="SN"/>
    <s v="SN"/>
    <n v="7078760152"/>
    <s v="UP-0001-AGR-001-DH"/>
    <s v="BMGF (MCHIP-SUP)"/>
    <s v="UP-0001-AGR-001-DH"/>
  </r>
  <r>
    <s v="Niranjan Rathod"/>
    <n v="2249"/>
    <s v="Agra"/>
    <s v="Agra"/>
    <s v="AGR_AGRA CITY"/>
    <x v="10"/>
    <s v="Nurse"/>
    <s v="Beena Kashyap"/>
    <s v="Regular"/>
    <s v="SN"/>
    <s v="SN"/>
    <n v="9259233546"/>
    <s v="UP-0001-AGR-001-DH"/>
    <s v="BMGF (MCHIP-SUP)"/>
    <s v="UP-0001-AGR-001-DH"/>
  </r>
  <r>
    <s v="Niranjan Rathod"/>
    <n v="2250"/>
    <s v="Agra"/>
    <s v="Ferozabad"/>
    <s v="FER_TUNDLA"/>
    <x v="196"/>
    <s v="Nurse"/>
    <s v="Rashmi Verma"/>
    <s v="Contract"/>
    <s v="SN"/>
    <s v="SN"/>
    <n v="7060721383"/>
    <s v="UP-0090-FER-002-CHC"/>
    <s v="BMGF (SD)"/>
    <s v="UP-0090-FER-002-CHC"/>
  </r>
  <r>
    <s v="Niranjan Rathod"/>
    <n v="2251"/>
    <s v="Agra"/>
    <s v="Ferozabad"/>
    <s v="FER_TUNDLA"/>
    <x v="196"/>
    <s v="Nurse"/>
    <s v="Hema Tenguriya"/>
    <s v="Contract"/>
    <s v="SN"/>
    <s v="SN"/>
    <n v="7078648933"/>
    <s v="UP-0090-FER-002-CHC"/>
    <s v="BMGF (SD)"/>
    <s v="UP-0090-FER-002-CHC"/>
  </r>
  <r>
    <s v="Dr Gagan"/>
    <n v="2252"/>
    <s v="Moradabad"/>
    <s v="Amroha"/>
    <s v="JPN_REHRA"/>
    <x v="308"/>
    <s v="Nurse"/>
    <s v="Swati"/>
    <s v="Contractual"/>
    <s v="S/N"/>
    <s v="SN"/>
    <n v="8191955080"/>
    <s v="UP-0239-JPN-003-CHC"/>
    <s v="BMGF (SD-Phase-I)"/>
    <s v="UP-0239-JPN-003-CHC"/>
  </r>
  <r>
    <s v="Dr Gagan"/>
    <n v="2253"/>
    <s v="Moradabad"/>
    <s v="Amroha"/>
    <s v="JPN_AMROHA"/>
    <x v="348"/>
    <s v="Nurse"/>
    <s v="Asia Parween"/>
    <s v="Contractual"/>
    <s v="S/N"/>
    <s v="SN"/>
    <n v="8126209331"/>
    <s v="UP-0441-JPN-007-CHC"/>
    <s v="BMGF (SD-Phase-II)"/>
    <s v="UP-0441-JPN-007-CHC"/>
  </r>
  <r>
    <s v="Dr Gagan"/>
    <n v="2254"/>
    <s v="Moradabad"/>
    <s v="Amroha"/>
    <s v="JPN_HASANPUR"/>
    <x v="349"/>
    <s v="Nurse"/>
    <s v="Jahanara"/>
    <s v="Contractual"/>
    <s v="S/N"/>
    <s v="SN"/>
    <n v="9756137847"/>
    <s v="UP-0240-JPN-004-CHC"/>
    <s v="BMGF (SD-Phase-II)"/>
    <s v="UP-0240-JPN-004-CHC"/>
  </r>
  <r>
    <s v="Dr Gagan"/>
    <n v="2255"/>
    <s v="Moradabad"/>
    <s v="Amroha"/>
    <s v="JPN_HASANPUR"/>
    <x v="349"/>
    <s v="Nurse"/>
    <s v="Baby Tahreema"/>
    <s v="Contractual"/>
    <s v="S/N"/>
    <s v="SN"/>
    <n v="9837887965"/>
    <s v="UP-0240-JPN-004-CHC"/>
    <s v="BMGF (SD-Phase-II)"/>
    <s v="UP-0240-JPN-004-CHC"/>
  </r>
  <r>
    <s v="Dr Gagan"/>
    <n v="2256"/>
    <s v="Moradabad"/>
    <s v="Amroha"/>
    <s v="JPN_HASANPUR"/>
    <x v="349"/>
    <s v="Nurse"/>
    <s v="Rebecca"/>
    <s v="Contractual"/>
    <s v="S/N"/>
    <s v="SN"/>
    <n v="8954422145"/>
    <s v="UP-0240-JPN-004-CHC"/>
    <s v="BMGF (SD-Phase-II)"/>
    <s v="UP-0240-JPN-004-CHC"/>
  </r>
  <r>
    <s v="Dr Gagan"/>
    <n v="2257"/>
    <s v="Moradabad"/>
    <s v="Amroha"/>
    <s v="JPN_AMROHA"/>
    <x v="348"/>
    <s v="Nurse"/>
    <s v="Jyoti"/>
    <s v="Contractual"/>
    <s v="S/N"/>
    <s v="SN"/>
    <n v="9568956823"/>
    <s v="UP-0441-JPN-007-CHC"/>
    <s v="BMGF (SD-Phase-II)"/>
    <s v="UP-0441-JPN-007-CHC"/>
  </r>
  <r>
    <s v="Jasmine"/>
    <n v="2258"/>
    <s v="Gorakhpur"/>
    <s v="Maharajganj"/>
    <s v="MHG_MAHARAJGANJ"/>
    <x v="145"/>
    <s v="Doctor"/>
    <s v="Dr. Vandana Singh"/>
    <s v="Regular"/>
    <s v="MBBS"/>
    <s v="MO"/>
    <n v="9451842532"/>
    <s v="UP-0068-MHG-001-DH"/>
    <s v="BMGF"/>
    <s v="UP-0068-MHG-001-DH"/>
  </r>
  <r>
    <s v="Jasmine"/>
    <n v="2259"/>
    <s v="Gorakhpur"/>
    <s v="Maharajganj"/>
    <s v="MHG_MAHARAJGANJ"/>
    <x v="145"/>
    <s v="Nurse"/>
    <s v="Nalini Powel"/>
    <s v="Regular"/>
    <s v="SN"/>
    <s v="SN"/>
    <n v="8573822952"/>
    <s v="UP-0068-MHG-001-DH"/>
    <s v="BMGF"/>
    <s v="UP-0068-MHG-001-DH"/>
  </r>
  <r>
    <s v="Jasmine"/>
    <n v="2260"/>
    <s v="Gorakhpur"/>
    <s v="Gorakhpur"/>
    <s v="GRP_BHATHAT"/>
    <x v="350"/>
    <s v="Nurse"/>
    <s v="Nidhi Kushwaha"/>
    <s v=""/>
    <s v=""/>
    <s v="SN"/>
    <n v="7376935199"/>
    <s v="UP-0289-GRP-007-PHC"/>
    <s v="BMGF (SD-Phase-I)"/>
    <s v="UP-0289-GRP-007-PHC"/>
  </r>
  <r>
    <s v="Jasmine"/>
    <n v="2261"/>
    <s v="Gorakhpur"/>
    <s v="Gorakhpur"/>
    <s v="GRP_KAURI RAM"/>
    <x v="351"/>
    <s v="Nurse"/>
    <s v="Munni Tiwari"/>
    <s v=""/>
    <s v=""/>
    <s v="SN"/>
    <n v="9452206915"/>
    <s v="UP-0290-GRP-008-PHC"/>
    <s v="BMGF (SD-Phase-I)"/>
    <s v="UP-0290-GRP-008-PHC"/>
  </r>
  <r>
    <s v="Dr Alpesh"/>
    <n v="2262"/>
    <s v="Basti"/>
    <s v="Siddharthnagar"/>
    <s v="SDN_NAUGARH"/>
    <x v="263"/>
    <s v="Nurse"/>
    <s v="Urmila Rao Gautam"/>
    <s v="Regular"/>
    <s v="SN"/>
    <s v="SN"/>
    <n v="9450565189"/>
    <s v="UP-0079-SDN-001-DH"/>
    <s v="BMGF"/>
    <s v="UP-0079-SDN-001-DH"/>
  </r>
  <r>
    <s v="Dr Alpesh"/>
    <n v="2263"/>
    <s v="Basti"/>
    <s v="Siddharthnagar"/>
    <s v="SDN_NAUGARH"/>
    <x v="263"/>
    <s v="Doctor"/>
    <s v="Dr. Sangeeta Pandey"/>
    <s v="Regular"/>
    <s v="MBBS"/>
    <s v="MO"/>
    <n v="9307437590"/>
    <s v="UP-0079-SDN-001-DH"/>
    <s v="BMGF"/>
    <s v="UP-0079-SDN-001-DH"/>
  </r>
  <r>
    <s v="Jasmine"/>
    <n v="2264"/>
    <s v="Gorakhpur"/>
    <s v="Gorakhpur"/>
    <s v="GRP_KAURI RAM"/>
    <x v="351"/>
    <s v="Doctor"/>
    <s v="Dr. Ajay Singh"/>
    <s v=""/>
    <s v=""/>
    <s v="MO"/>
    <n v="9453945920"/>
    <s v="UP-0290-GRP-008-PHC"/>
    <s v="BMGF (SD-Phase-I)"/>
    <s v="UP-0290-GRP-008-PHC"/>
  </r>
  <r>
    <s v="Jasmine"/>
    <n v="2265"/>
    <s v="Gorakhpur"/>
    <s v="Gorakhpur"/>
    <s v="GRP_GORAKHPUR CITY"/>
    <x v="4"/>
    <s v="Doctor"/>
    <s v="Dr. Niharika"/>
    <s v=""/>
    <s v=""/>
    <s v="MO"/>
    <n v="9450178006"/>
    <s v="UP-0010-GRP-002-MC"/>
    <s v="BMGF (MCHIP-SUP)"/>
    <s v="UP-0010-GRP-002-MC"/>
  </r>
  <r>
    <s v="Jasmine"/>
    <n v="2266"/>
    <s v="Gorakhpur"/>
    <s v="Gorakhpur"/>
    <s v="GRP_GORAKHPUR CITY"/>
    <x v="4"/>
    <s v="Doctor"/>
    <s v="Dr. Namrata"/>
    <s v=""/>
    <s v=""/>
    <s v="MO"/>
    <n v="7376124115"/>
    <s v="UP-0010-GRP-002-MC"/>
    <s v="BMGF (MCHIP-SUP)"/>
    <s v="UP-0010-GRP-002-MC"/>
  </r>
  <r>
    <s v="Jasmine"/>
    <n v="2267"/>
    <s v="Gorakhpur"/>
    <s v="Gorakhpur"/>
    <s v="GRP_GORAKHPUR CITY"/>
    <x v="4"/>
    <s v="Doctor"/>
    <s v="Dr. Kajal"/>
    <s v=""/>
    <s v=""/>
    <s v="MO"/>
    <n v="9450484131"/>
    <s v="UP-0010-GRP-002-MC"/>
    <s v="BMGF (MCHIP-SUP)"/>
    <s v="UP-0010-GRP-002-MC"/>
  </r>
  <r>
    <s v="Dr Rahul Tandon"/>
    <n v="2268"/>
    <s v="Lucknow"/>
    <s v="Sitapur"/>
    <s v="STP_SITAPUR URBAN"/>
    <x v="64"/>
    <s v="Doctor"/>
    <s v="Dr. Shusma Karnwal"/>
    <s v="Regular"/>
    <s v="MO"/>
    <s v="MO"/>
    <s v=""/>
    <s v="UP-0080-STP-001-DH"/>
    <s v="BMGF"/>
    <s v="UP-0080-STP-001-DH"/>
  </r>
  <r>
    <s v="Dr Alpesh"/>
    <n v="2269"/>
    <s v="Basti"/>
    <s v="Basti"/>
    <s v="BST_BHADURPUR"/>
    <x v="70"/>
    <s v="Doctor"/>
    <s v="Dr. Seema"/>
    <s v="Regular"/>
    <s v="MBBS (DGO)"/>
    <s v="MO"/>
    <n v="9415173267"/>
    <s v="UP-0045-BST-001-DH"/>
    <s v="BMGF"/>
    <s v="UP-0045-BST-001-DH"/>
  </r>
  <r>
    <s v="Dr Alpesh"/>
    <n v="2270"/>
    <s v="Basti"/>
    <s v="Basti"/>
    <s v="BST_BHADURPUR"/>
    <x v="70"/>
    <s v="Nurse"/>
    <s v="Anjum Ara"/>
    <s v="Regular"/>
    <s v="SN"/>
    <s v="SN"/>
    <n v="8858902784"/>
    <s v="UP-0045-BST-001-DH"/>
    <s v="BMGF"/>
    <s v="UP-0045-BST-001-DH"/>
  </r>
  <r>
    <s v="Dr Alpesh"/>
    <n v="2271"/>
    <s v="Basti"/>
    <s v="Basti"/>
    <s v="BST_BHADURPUR"/>
    <x v="70"/>
    <s v="Nurse"/>
    <s v="Meera Shukla"/>
    <s v="Regular"/>
    <s v="SN"/>
    <s v="SN"/>
    <n v="9452578605"/>
    <s v="UP-0045-BST-001-DH"/>
    <s v="BMGF"/>
    <s v="UP-0045-BST-001-DH"/>
  </r>
  <r>
    <s v="Dr Alpesh"/>
    <n v="2272"/>
    <s v="Basti"/>
    <s v="Sant Kabir Nagar"/>
    <s v="SKN_PPC KHALILABAD"/>
    <x v="142"/>
    <s v="Nurse"/>
    <s v="Hemlata Bharti"/>
    <s v="Contractual"/>
    <s v="SN"/>
    <s v="SN"/>
    <n v="8948163206"/>
    <s v="UP-0076-SKN-001-DH"/>
    <s v="BMGF"/>
    <s v="UP-0076-SKN-001-DH"/>
  </r>
  <r>
    <s v="Dr Alpesh"/>
    <n v="2273"/>
    <s v="Basti"/>
    <s v="Sant Kabir Nagar"/>
    <s v="SKN_PPC KHALILABAD"/>
    <x v="142"/>
    <s v="Nurse"/>
    <s v="Sanjana Chaudhary"/>
    <s v="Contractual"/>
    <s v="SN"/>
    <s v="SN"/>
    <n v="8948411066"/>
    <s v="UP-0076-SKN-001-DH"/>
    <s v="BMGF"/>
    <s v="UP-0076-SKN-001-DH"/>
  </r>
  <r>
    <s v="Dr Alpesh"/>
    <n v="2274"/>
    <s v="Basti"/>
    <s v="Sant Kabir Nagar"/>
    <s v="SKN_MEHDAWAL"/>
    <x v="148"/>
    <s v="Nurse"/>
    <s v="Kamala Devi"/>
    <s v="Regular"/>
    <s v="SN"/>
    <s v="SN"/>
    <n v="9005252473"/>
    <s v="UP-0174-SKN-002-CHC"/>
    <s v="BMGF (SD)"/>
    <s v="UP-0174-SKN-002-CHC"/>
  </r>
  <r>
    <s v="Dr Alpesh"/>
    <n v="2275"/>
    <s v="Basti"/>
    <s v="Siddharthnagar"/>
    <s v="SDN_NAUGARH"/>
    <x v="263"/>
    <s v="Nurse"/>
    <s v="Soumya Shukla"/>
    <s v="Contractual"/>
    <s v="SN"/>
    <s v="SN"/>
    <n v="9125013873"/>
    <s v="UP-0079-SDN-001-DH"/>
    <s v="BMGF"/>
    <s v="UP-0079-SDN-001-DH"/>
  </r>
  <r>
    <s v="Dr Alpesh"/>
    <n v="2276"/>
    <s v="Basti"/>
    <s v="Basti"/>
    <s v="BST_BHADURPUR"/>
    <x v="70"/>
    <s v="Nurse"/>
    <s v="Shabo Devi Shukala"/>
    <s v="Regular"/>
    <s v="SN"/>
    <s v="SN"/>
    <n v="9451262210"/>
    <s v="UP-0045-BST-001-DH"/>
    <s v="BMGF"/>
    <s v="UP-0045-BST-001-DH"/>
  </r>
  <r>
    <s v="Dr Alpesh"/>
    <n v="2277"/>
    <s v="Basti"/>
    <s v="Sant Kabir Nagar"/>
    <s v="SKN_PPC KHALILABAD"/>
    <x v="142"/>
    <s v="Nurse"/>
    <s v="Nirmala Chaudhary"/>
    <s v="Contractual"/>
    <s v="SN"/>
    <s v="SN"/>
    <n v="9918170922"/>
    <s v="UP-0076-SKN-001-DH"/>
    <s v="BMGF"/>
    <s v="UP-0076-SKN-001-DH"/>
  </r>
  <r>
    <s v="Dr Amit"/>
    <n v="2278"/>
    <s v="Gonda"/>
    <s v="Balrampur"/>
    <s v="BRP_SHEOPURA"/>
    <x v="249"/>
    <s v="Nurse"/>
    <s v="Reena Tiwari"/>
    <s v=""/>
    <s v=""/>
    <s v="SN"/>
    <n v="7379994303"/>
    <s v="UP-0206-BRP-002-CHC"/>
    <s v="BMGF (SD)"/>
    <s v="UP-0206-BRP-002-CHC"/>
  </r>
  <r>
    <s v="Dr Amit"/>
    <n v="2279"/>
    <s v="Gonda"/>
    <s v="Srawasti"/>
    <s v="SRW_HARIHARPUR RANI"/>
    <x v="89"/>
    <s v="Nurse"/>
    <s v="Mamta Updhaya"/>
    <s v=""/>
    <s v=""/>
    <s v="SN"/>
    <n v="8423027982"/>
    <s v="UP-0082-SRW-001-DH"/>
    <s v="BMGF"/>
    <s v="UP-0082-SRW-001-DH"/>
  </r>
  <r>
    <s v="Dr Amit"/>
    <n v="2280"/>
    <s v="Gonda"/>
    <s v="Srawasti"/>
    <s v="SRW_GILAULA"/>
    <x v="274"/>
    <s v="Nurse"/>
    <s v="Seema"/>
    <s v=""/>
    <s v=""/>
    <s v="SN"/>
    <n v="8808223851"/>
    <s v="UP-0189-SRW-004-PHC"/>
    <s v="BMGF (SD)"/>
    <s v="UP-0189-SRW-004-PHC"/>
  </r>
  <r>
    <s v="Dr Amit"/>
    <n v="2281"/>
    <s v="Gonda"/>
    <s v="Bahraich"/>
    <s v="BRC_TEJWAPUR"/>
    <x v="250"/>
    <s v="Nurse"/>
    <s v="Urmila"/>
    <s v=""/>
    <s v=""/>
    <s v="SN"/>
    <n v="8859202373"/>
    <s v="UP-0214-BRC-004-PHC"/>
    <s v="BMGF (SD)"/>
    <s v="UP-0214-BRC-004-PHC"/>
  </r>
  <r>
    <s v="Dr Amit"/>
    <n v="2282"/>
    <s v="Gonda"/>
    <s v="Bahraich"/>
    <s v="BRC_TEJWAPUR"/>
    <x v="250"/>
    <s v="Nurse"/>
    <s v="Aradhna Pathak"/>
    <s v=""/>
    <s v=""/>
    <s v="SN"/>
    <n v="9170032785"/>
    <s v="UP-0214-BRC-004-PHC"/>
    <s v="BMGF (SD)"/>
    <s v="UP-0214-BRC-004-PHC"/>
  </r>
  <r>
    <s v="Dr Amit"/>
    <n v="2283"/>
    <s v="Gonda"/>
    <s v="Balrampur"/>
    <s v="BRP_TULSIPUR"/>
    <x v="273"/>
    <s v="Nurse"/>
    <s v="Prathiba Shukla"/>
    <s v=""/>
    <s v=""/>
    <s v="SN"/>
    <n v="8808440855"/>
    <s v="UP-0216-BRP-003-CHC"/>
    <s v="BMGF (SD)"/>
    <s v="UP-0216-BRP-003-CHC"/>
  </r>
  <r>
    <s v="Dr Gagan"/>
    <n v="2284"/>
    <s v="Moradabad"/>
    <s v="Bijnor"/>
    <s v="BJN_BIJNOR URBAN"/>
    <x v="113"/>
    <s v="Doctor"/>
    <s v="Dr. Usha Singh"/>
    <s v="Regular"/>
    <s v="MBBS"/>
    <s v="MO"/>
    <s v=""/>
    <s v="UP-0046-BJN-001-DH"/>
    <s v="BMGF"/>
    <s v="UP-0046-BJN-001-DH"/>
  </r>
  <r>
    <s v="Dr Gagan"/>
    <n v="2285"/>
    <s v="Moradabad"/>
    <s v="Bijnor"/>
    <s v="BJN_BIJNOR URBAN"/>
    <x v="113"/>
    <s v="Doctor"/>
    <s v="Dr. Abha Verma"/>
    <s v="Regular"/>
    <s v="MBBS"/>
    <s v="MO"/>
    <s v=""/>
    <s v="UP-0046-BJN-001-DH"/>
    <s v="BMGF"/>
    <s v="UP-0046-BJN-001-DH"/>
  </r>
  <r>
    <s v="Dr Gagan"/>
    <n v="2286"/>
    <s v="Moradabad"/>
    <s v="Bijnor"/>
    <s v="BJN_BIJNOR URBAN"/>
    <x v="113"/>
    <s v="Doctor"/>
    <s v="Dr. Aprajita"/>
    <s v="Regular"/>
    <s v="MBBS"/>
    <s v="MO"/>
    <s v=""/>
    <s v="UP-0046-BJN-001-DH"/>
    <s v="BMGF"/>
    <s v="UP-0046-BJN-001-DH"/>
  </r>
  <r>
    <s v="Dr Gagan"/>
    <n v="2287"/>
    <s v="Moradabad"/>
    <s v="Bijnor"/>
    <s v="BJN_BIJNOR URBAN"/>
    <x v="113"/>
    <s v="Nurse"/>
    <s v="Shakuntala Thomas"/>
    <s v="Regular"/>
    <s v="S/N"/>
    <s v="SN"/>
    <s v=""/>
    <s v=""/>
    <s v="BMGF"/>
    <s v="UP-0046-BJN-001-DH"/>
  </r>
  <r>
    <s v="Dr Gagan"/>
    <n v="2288"/>
    <s v="Moradabad"/>
    <s v="Bijnor"/>
    <s v="BJN_BIJNOR URBAN"/>
    <x v="113"/>
    <s v="Nurse"/>
    <s v="Ranjana Singh"/>
    <s v="Regular"/>
    <s v="S/N"/>
    <s v="SN"/>
    <s v=""/>
    <s v="UP-0046-BJN-001-DH"/>
    <s v="BMGF"/>
    <s v="UP-0046-BJN-001-DH"/>
  </r>
  <r>
    <s v="Dr Gagan"/>
    <n v="2289"/>
    <s v="Moradabad"/>
    <s v="Bijnor"/>
    <s v="BJN_BIJNOR URBAN"/>
    <x v="113"/>
    <s v="Nurse"/>
    <s v="Roz Merry"/>
    <s v="Regular"/>
    <s v="S/N"/>
    <s v="SN"/>
    <s v=""/>
    <s v="UP-0046-BJN-001-DH"/>
    <s v="BMGF"/>
    <s v="UP-0046-BJN-001-DH"/>
  </r>
  <r>
    <s v="Dr Gagan"/>
    <n v="2290"/>
    <s v="Moradabad"/>
    <s v="Bijnor"/>
    <s v="BJN_BIJNOR URBAN"/>
    <x v="113"/>
    <s v="Nurse"/>
    <s v="Merry Thomas"/>
    <s v="Regular"/>
    <s v="S/N"/>
    <s v="SN"/>
    <s v=""/>
    <s v=""/>
    <s v="BMGF"/>
    <s v="UP-0046-BJN-001-DH"/>
  </r>
  <r>
    <s v="Dr Gagan"/>
    <n v="2291"/>
    <s v="Moradabad"/>
    <s v="Bijnor"/>
    <s v="BJN_BIJNOR URBAN"/>
    <x v="113"/>
    <s v="Nurse"/>
    <s v="Reema Rani"/>
    <s v="Contractual"/>
    <s v="S/N"/>
    <s v="SN"/>
    <s v=""/>
    <s v="UP-0046-BJN-001-DH"/>
    <s v="BMGF"/>
    <s v="UP-0046-BJN-001-DH"/>
  </r>
  <r>
    <s v="Dr Gagan"/>
    <n v="2292"/>
    <s v="Moradabad"/>
    <s v="Bijnor"/>
    <s v="BJN_BIJNOR URBAN"/>
    <x v="113"/>
    <s v="Nurse"/>
    <s v="Anamika"/>
    <s v="Contractual"/>
    <s v="S/N"/>
    <s v="SN"/>
    <s v=""/>
    <s v="UP-0046-BJN-001-DH"/>
    <s v="BMGF"/>
    <s v="UP-0046-BJN-001-DH"/>
  </r>
  <r>
    <s v="Dr Gagan"/>
    <n v="2293"/>
    <s v="Moradabad"/>
    <s v="Bijnor"/>
    <s v="BJN_BIJNOR URBAN"/>
    <x v="113"/>
    <s v="Nurse"/>
    <s v="Pooja"/>
    <s v="Contractual"/>
    <s v="S/N"/>
    <s v="SN"/>
    <s v=""/>
    <s v="UP-0046-BJN-001-DH"/>
    <s v="BMGF"/>
    <s v="UP-0046-BJN-001-DH"/>
  </r>
  <r>
    <s v="Dr Gagan"/>
    <n v="2294"/>
    <s v="Moradabad"/>
    <s v="Bijnor"/>
    <s v="BJN_BIJNOR URBAN"/>
    <x v="113"/>
    <s v="Nurse"/>
    <s v="Krishna"/>
    <s v="Contractual"/>
    <s v="S/N"/>
    <s v="SN"/>
    <s v=""/>
    <s v="UP-0046-BJN-001-DH"/>
    <s v="BMGF"/>
    <s v="UP-0046-BJN-001-DH"/>
  </r>
  <r>
    <s v="Dr Gagan"/>
    <n v="2295"/>
    <s v="Moradabad"/>
    <s v="Bijnor"/>
    <s v="BJN_BIJNOR URBAN"/>
    <x v="113"/>
    <s v="Nurse"/>
    <s v="Poonam"/>
    <s v="Contractual"/>
    <s v="S/N"/>
    <s v="SN"/>
    <s v=""/>
    <s v="UP-0046-BJN-001-DH"/>
    <s v="BMGF"/>
    <s v="UP-0046-BJN-001-DH"/>
  </r>
  <r>
    <s v="Dr Gagan"/>
    <n v="2296"/>
    <s v="Moradabad"/>
    <s v="Sambhal"/>
    <s v="BHN_NAROLI"/>
    <x v="114"/>
    <s v="Doctor"/>
    <s v="Dr. Sarika"/>
    <s v="Contractual"/>
    <s v="MBBS"/>
    <s v="MO"/>
    <s v=""/>
    <s v="UP-0230-BHN-005-CHC"/>
    <s v="BMGF (SD)"/>
    <s v="UP-0230-BHN-005-CHC"/>
  </r>
  <r>
    <s v="Dr Gagan"/>
    <n v="2297"/>
    <s v="Moradabad"/>
    <s v="Sambhal"/>
    <s v="BHN_NAROLI"/>
    <x v="114"/>
    <s v="Nurse"/>
    <s v="Ruchi Bhatnagar "/>
    <s v="Contractual"/>
    <s v="S/N"/>
    <s v="SN"/>
    <s v=""/>
    <s v="UP-0230-BHN-005-CHC"/>
    <s v="BMGF (SD)"/>
    <s v="UP-0230-BHN-005-CHC"/>
  </r>
  <r>
    <s v="Dr Gagan"/>
    <n v="2298"/>
    <s v="Moradabad"/>
    <s v="Sambhal"/>
    <s v="BHN_NAROLI"/>
    <x v="114"/>
    <s v="Nurse"/>
    <s v="Indu Sexena"/>
    <s v="Contractual"/>
    <s v="S/N"/>
    <s v="SN"/>
    <s v=""/>
    <s v="UP-0230-BHN-005-CHC"/>
    <s v="BMGF (SD)"/>
    <s v="UP-0230-BHN-005-CHC"/>
  </r>
  <r>
    <s v="Dr Gagan"/>
    <n v="2299"/>
    <s v="Moradabad"/>
    <s v="Sambhal"/>
    <s v="BHN_NAROLI"/>
    <x v="114"/>
    <s v="Nurse"/>
    <s v="Geeta Yadav"/>
    <s v="Contractual"/>
    <s v="S/N"/>
    <s v="SN"/>
    <s v=""/>
    <s v="UP-0230-BHN-005-CHC"/>
    <s v="BMGF (SD)"/>
    <s v="UP-0230-BHN-005-CHC"/>
  </r>
  <r>
    <s v="Dr Gagan"/>
    <n v="2300"/>
    <s v="Moradabad"/>
    <s v="Sambhal"/>
    <s v="BHN_BAHJOI"/>
    <x v="173"/>
    <s v="Nurse"/>
    <s v="Geeta Rani"/>
    <s v="Contractual"/>
    <s v="S/N"/>
    <s v="SN"/>
    <n v="8057915071"/>
    <s v="UP-0219-BHN-002-CHC"/>
    <s v="BMGF (SD)"/>
    <s v="UP-0219-BHN-002-CHC"/>
  </r>
  <r>
    <s v="Dr Gagan"/>
    <n v="2301"/>
    <s v="Moradabad"/>
    <s v="Sambhal"/>
    <s v="BHN_BAHJOI"/>
    <x v="173"/>
    <s v="Nurse"/>
    <s v="Monika"/>
    <s v="Contractual"/>
    <s v="S/N"/>
    <s v="SN"/>
    <n v="9690562663"/>
    <s v="UP-0219-BHN-002-CHC"/>
    <s v="BMGF (SD)"/>
    <s v="UP-0219-BHN-002-CHC"/>
  </r>
  <r>
    <s v="Dr Amit"/>
    <n v="2302"/>
    <s v="Gonda"/>
    <s v="Balrampur"/>
    <s v="BRP_BALRAMPUR RURAL"/>
    <x v="90"/>
    <s v="Nurse"/>
    <s v="Renu Singh"/>
    <s v=""/>
    <s v=""/>
    <s v="SN"/>
    <n v="8948210826"/>
    <s v="UP-0042-BRP-001-DH"/>
    <s v="BMGF"/>
    <s v="UP-0042-BRP-001-DH"/>
  </r>
  <r>
    <s v="Dr Amit"/>
    <n v="2303"/>
    <s v="Gonda"/>
    <s v="Balrampur"/>
    <s v="BRP_BALRAMPUR RURAL"/>
    <x v="90"/>
    <s v="Nurse"/>
    <s v="Priyanka Dixit"/>
    <s v=""/>
    <s v=""/>
    <s v="SN"/>
    <n v="7398451470"/>
    <s v="UP-0042-BRP-001-DH"/>
    <s v="BMGF"/>
    <s v="UP-0042-BRP-001-DH"/>
  </r>
  <r>
    <s v="Dr Amit"/>
    <n v="2304"/>
    <s v="Gonda"/>
    <s v="Balrampur"/>
    <s v="BRP_BALRAMPUR RURAL"/>
    <x v="90"/>
    <s v="Nurse"/>
    <s v="Arti Pandey"/>
    <s v=""/>
    <s v=""/>
    <s v="SN"/>
    <n v="9918665510"/>
    <s v="UP-0042-BRP-001-DH"/>
    <s v="BMGF"/>
    <s v="UP-0042-BRP-001-DH"/>
  </r>
  <r>
    <s v="Dr Amit"/>
    <n v="2305"/>
    <s v="Gonda"/>
    <s v="Balrampur"/>
    <s v="BRP_BALRAMPUR RURAL"/>
    <x v="90"/>
    <s v="Nurse"/>
    <s v="Sunita"/>
    <s v=""/>
    <s v=""/>
    <s v="SN"/>
    <n v="7800326070"/>
    <s v="UP-0042-BRP-001-DH"/>
    <s v="BMGF"/>
    <s v="UP-0042-BRP-001-DH"/>
  </r>
  <r>
    <s v="Dr Amit"/>
    <n v="2306"/>
    <s v="Gonda"/>
    <s v="Balrampur"/>
    <s v="BRP_BALRAMPUR RURAL"/>
    <x v="352"/>
    <s v="Nurse"/>
    <s v="Ila Shukala"/>
    <s v=""/>
    <s v=""/>
    <s v="SN"/>
    <n v="9506505674"/>
    <s v="UP-0460-BRP-008-PHC"/>
    <s v="Other"/>
    <s v="UP-0460-BRP-008-PHC"/>
  </r>
  <r>
    <s v="Dr Amit"/>
    <n v="2307"/>
    <s v="Gonda"/>
    <s v="Balrampur"/>
    <s v="BRP_SHEOPURA"/>
    <x v="353"/>
    <s v="Nurse"/>
    <s v="Amravati"/>
    <s v=""/>
    <s v=""/>
    <s v="SN"/>
    <n v="9918552588"/>
    <s v="UP-0442-BRP-006-PHC"/>
    <s v="Other"/>
    <s v="UP-0442-BRP-006-PHC"/>
  </r>
  <r>
    <s v="Dr Amit"/>
    <n v="2308"/>
    <s v="Gonda"/>
    <s v="Balrampur"/>
    <s v="BRP_SHEOPURA"/>
    <x v="354"/>
    <s v="Nurse"/>
    <s v="Sunita Yadav"/>
    <s v=""/>
    <s v=""/>
    <s v="SN"/>
    <n v="9456073506"/>
    <s v="UP-0443-BRP-007-PHC"/>
    <s v="Other"/>
    <s v="UP-0443-BRP-007-PHC"/>
  </r>
  <r>
    <s v="Dr Amit"/>
    <n v="2309"/>
    <s v="Gonda"/>
    <s v="Balrampur"/>
    <s v="BRP_TULSIPUR"/>
    <x v="273"/>
    <s v="Nurse"/>
    <s v="Deepa Pandey"/>
    <s v=""/>
    <s v=""/>
    <s v="SN"/>
    <n v="8874602798"/>
    <s v=""/>
    <s v="BMGF (SD)"/>
    <s v="UP-0216-BRP-003-CHC"/>
  </r>
  <r>
    <s v="Dr Amit"/>
    <n v="2310"/>
    <s v="Gonda"/>
    <s v="Bahraich"/>
    <s v="BRC_TEJWAPUR"/>
    <x v="250"/>
    <s v="Nurse"/>
    <s v="Jyoti Sharma"/>
    <s v=""/>
    <s v=""/>
    <s v="SN"/>
    <n v="9475675880"/>
    <s v="UP-0214-BRC-004-PHC"/>
    <s v="BMGF (SD)"/>
    <s v="UP-0214-BRC-004-PHC"/>
  </r>
  <r>
    <s v="Dr Amit"/>
    <n v="2311"/>
    <s v="Gonda"/>
    <s v="Gonda"/>
    <s v="GND_GONDA URBAN"/>
    <x v="65"/>
    <s v="Nurse"/>
    <s v="Pushpa Devi"/>
    <s v=""/>
    <s v=""/>
    <s v="SN"/>
    <n v="9918784133"/>
    <s v="UP-0057-GND-001-DH"/>
    <s v="BMGF"/>
    <s v="UP-0057-GND-001-DH"/>
  </r>
  <r>
    <s v="Dr Amit"/>
    <n v="2312"/>
    <s v="Gonda"/>
    <s v="Gonda"/>
    <s v="GND_GONDA URBAN"/>
    <x v="65"/>
    <s v="Nurse"/>
    <s v="Mamtasri"/>
    <s v=""/>
    <s v=""/>
    <s v="SN"/>
    <n v="8052897649"/>
    <s v="UP-0057-GND-001-DH"/>
    <s v="BMGF"/>
    <s v="UP-0057-GND-001-DH"/>
  </r>
  <r>
    <s v="Dr Amit"/>
    <n v="2313"/>
    <s v="Gonda"/>
    <s v="Bahraich"/>
    <s v="BRC_KAISARGANJ"/>
    <x v="247"/>
    <s v="Nurse"/>
    <s v="Suman"/>
    <s v=""/>
    <s v=""/>
    <s v="SN"/>
    <n v="9792954141"/>
    <s v="UP-0152-BRC-002-CHC"/>
    <s v="BMGF (SD)"/>
    <s v="UP-0152-BRC-002-CHC"/>
  </r>
  <r>
    <s v="Dr Amit"/>
    <n v="2314"/>
    <s v="Gonda"/>
    <s v="Bahraich"/>
    <s v="BRC_KAISARGANJ"/>
    <x v="247"/>
    <s v="Nurse"/>
    <s v="Hemlata Singh"/>
    <s v=""/>
    <s v=""/>
    <s v="SN"/>
    <n v="9792499820"/>
    <s v="UP-0152-BRC-002-CHC"/>
    <s v="BMGF (SD)"/>
    <s v="UP-0152-BRC-002-CHC"/>
  </r>
  <r>
    <s v="Dr Amit"/>
    <n v="2315"/>
    <s v="Gonda"/>
    <s v="Bahraich"/>
    <s v="BRC_KAISARGANJ"/>
    <x v="247"/>
    <s v="Nurse"/>
    <s v="Rekha Singh"/>
    <s v=""/>
    <s v=""/>
    <s v="SN"/>
    <n v="9670334842"/>
    <s v="UP-0152-BRC-002-CHC"/>
    <s v="BMGF (SD)"/>
    <s v="UP-0152-BRC-002-CHC"/>
  </r>
  <r>
    <s v="Dr Amit"/>
    <n v="2316"/>
    <s v="Gonda"/>
    <s v="Gonda"/>
    <s v="GND_GONDA URBAN"/>
    <x v="65"/>
    <s v="Doctor"/>
    <s v="Dr. Lalita Ketketta"/>
    <s v=""/>
    <s v=""/>
    <s v="MO"/>
    <n v="94154544811"/>
    <s v="UP-0057-GND-001-DH"/>
    <s v="BMGF"/>
    <s v="UP-0057-GND-001-DH"/>
  </r>
  <r>
    <s v="Dr Amit"/>
    <n v="2317"/>
    <s v="Gonda"/>
    <s v="Srawasti"/>
    <s v="SRW_SIRSIYA"/>
    <x v="125"/>
    <s v="Nurse"/>
    <s v="Kamini "/>
    <s v=""/>
    <s v=""/>
    <s v="SN"/>
    <n v="7800729561"/>
    <s v="UP-0208-SRW-005-CHC"/>
    <s v="BMGF (SD)"/>
    <s v="UP-0208-SRW-005-CHC"/>
  </r>
  <r>
    <s v="Dr Amit"/>
    <n v="2318"/>
    <s v="Gonda"/>
    <s v="Srawasti"/>
    <s v="SRW_SIRSIYA"/>
    <x v="125"/>
    <s v="Nurse"/>
    <s v="Saroj"/>
    <s v=""/>
    <s v=""/>
    <s v="SN"/>
    <n v="9565913319"/>
    <s v="UP-0208-SRW-005-CHC"/>
    <s v="BMGF (SD)"/>
    <s v="UP-0208-SRW-005-CHC"/>
  </r>
  <r>
    <s v="Dr Amit"/>
    <n v="2319"/>
    <s v="Gonda"/>
    <s v="Srawasti"/>
    <s v="SRW_HARIHARPUR RANI"/>
    <x v="89"/>
    <s v="Nurse"/>
    <s v="Sarika"/>
    <s v=""/>
    <s v=""/>
    <s v="SN"/>
    <n v="7309423485"/>
    <s v="UP-0082-SRW-001-DH"/>
    <s v="BMGF"/>
    <s v="UP-0082-SRW-001-DH"/>
  </r>
  <r>
    <s v="Dr Amit"/>
    <n v="2320"/>
    <s v="Gonda"/>
    <s v="Srawasti"/>
    <s v="SRW_HARIHARPUR RANI"/>
    <x v="89"/>
    <s v="Nurse"/>
    <s v="Babita"/>
    <s v=""/>
    <s v=""/>
    <s v="SN"/>
    <n v="9415924986"/>
    <s v=""/>
    <s v="BMGF"/>
    <s v="UP-0082-SRW-001-DH"/>
  </r>
  <r>
    <s v="Dr Amit"/>
    <n v="2321"/>
    <s v="Gonda"/>
    <s v="Srawasti"/>
    <s v="SRW_HARIHARPUR RANI"/>
    <x v="89"/>
    <s v="Nurse"/>
    <s v="Sumitra"/>
    <s v=""/>
    <s v=""/>
    <s v="SN"/>
    <n v="7800483095"/>
    <s v="UP-0082-SRW-001-DH"/>
    <s v="BMGF"/>
    <s v="UP-0082-SRW-001-DH"/>
  </r>
  <r>
    <s v="Dr Amit"/>
    <n v="2322"/>
    <s v="Gonda"/>
    <s v="Bahraich"/>
    <s v="BRC_BAHRAICH URBAN"/>
    <x v="61"/>
    <s v="Nurse"/>
    <s v="Anoopa Tiwari"/>
    <s v=""/>
    <s v=""/>
    <s v="SN"/>
    <n v="8808542174"/>
    <s v="UP-0040-BRC-001-DH"/>
    <s v="BMGF"/>
    <s v="UP-0040-BRC-001-DH"/>
  </r>
  <r>
    <s v="Dr Amit"/>
    <n v="2323"/>
    <s v="Gonda"/>
    <s v="Bahraich"/>
    <s v="BRC_BAHRAICH URBAN"/>
    <x v="61"/>
    <s v="Nurse"/>
    <s v="Pooja Srivastava"/>
    <s v=""/>
    <s v=""/>
    <s v="SN"/>
    <n v="9415801511"/>
    <s v="UP-0040-BRC-001-DH"/>
    <s v="BMGF"/>
    <s v="UP-0040-BRC-001-DH"/>
  </r>
  <r>
    <s v="Dr Amit"/>
    <n v="2324"/>
    <s v="Gonda"/>
    <s v="Bahraich"/>
    <s v="BRC_BAHRAICH URBAN"/>
    <x v="61"/>
    <s v="Nurse"/>
    <s v="Nahid Fatma"/>
    <s v=""/>
    <s v=""/>
    <s v="SN"/>
    <n v="8687044628"/>
    <s v="UP-0040-BRC-001-DH"/>
    <s v="BMGF"/>
    <s v="UP-0040-BRC-001-DH"/>
  </r>
  <r>
    <s v="Dr Amit"/>
    <n v="2325"/>
    <s v="Gonda"/>
    <s v="Bahraich"/>
    <s v="BRC_BAHRAICH URBAN"/>
    <x v="61"/>
    <s v="Nurse"/>
    <s v="Rinki Singh"/>
    <s v=""/>
    <s v=""/>
    <s v="SN"/>
    <n v="9565051947"/>
    <s v="UP-0040-BRC-001-DH"/>
    <s v="BMGF"/>
    <s v="UP-0040-BRC-001-DH"/>
  </r>
  <r>
    <s v="Dr Amit"/>
    <n v="2326"/>
    <s v="Gonda"/>
    <s v="Bahraich"/>
    <s v="BRC_BAHRAICH URBAN"/>
    <x v="61"/>
    <s v="Nurse"/>
    <s v="Mamta Mishra"/>
    <s v=""/>
    <s v=""/>
    <s v="SN"/>
    <n v="7398648993"/>
    <s v="UP-0040-BRC-001-DH"/>
    <s v="BMGF"/>
    <s v="UP-0040-BRC-001-DH"/>
  </r>
  <r>
    <s v="Dr Amit"/>
    <n v="2327"/>
    <s v="Gonda"/>
    <s v="Bahraich"/>
    <s v="BRC_BAHRAICH URBAN"/>
    <x v="61"/>
    <s v="Nurse"/>
    <s v="Shefali Kashyap"/>
    <s v=""/>
    <s v=""/>
    <s v="SN"/>
    <n v="8948029238"/>
    <s v="UP-0040-BRC-001-DH"/>
    <s v="BMGF"/>
    <s v="UP-0040-BRC-001-DH"/>
  </r>
  <r>
    <s v="Dr Amit"/>
    <n v="2328"/>
    <s v="Gonda"/>
    <s v="Bahraich"/>
    <s v="BRC_BAHRAICH URBAN"/>
    <x v="61"/>
    <s v="Nurse"/>
    <s v="Sharita"/>
    <s v=""/>
    <s v=""/>
    <s v="SN"/>
    <n v="9415922293"/>
    <s v="UP-0040-BRC-001-DH"/>
    <s v="BMGF"/>
    <s v="UP-0040-BRC-001-DH"/>
  </r>
  <r>
    <s v="Dr Amit"/>
    <n v="2329"/>
    <s v="Gonda"/>
    <s v="Bahraich"/>
    <s v="BRC_BAHRAICH URBAN"/>
    <x v="61"/>
    <s v="Nurse"/>
    <s v="Tarannum"/>
    <s v=""/>
    <s v=""/>
    <s v="SN"/>
    <n v="9839190145"/>
    <s v="UP-0040-BRC-001-DH"/>
    <s v="BMGF"/>
    <s v="UP-0040-BRC-001-DH"/>
  </r>
  <r>
    <s v="Dr Amit"/>
    <n v="2330"/>
    <s v="Gonda"/>
    <s v="Bahraich"/>
    <s v="BRC_BAHRAICH URBAN"/>
    <x v="61"/>
    <s v="Nurse"/>
    <s v="Neha Singh"/>
    <s v=""/>
    <s v=""/>
    <s v="SN"/>
    <n v="8896625321"/>
    <s v="UP-0040-BRC-001-DH"/>
    <s v="BMGF"/>
    <s v="UP-0040-BRC-001-DH"/>
  </r>
  <r>
    <s v="Dr Amit"/>
    <n v="2331"/>
    <s v="Gonda"/>
    <s v="Bahraich"/>
    <s v="BRC_BAHRAICH URBAN"/>
    <x v="61"/>
    <s v="Nurse"/>
    <s v="Divya Pandey"/>
    <s v=""/>
    <s v=""/>
    <s v="SN"/>
    <n v="8922022281"/>
    <s v="UP-0040-BRC-001-DH"/>
    <s v="BMGF"/>
    <s v="UP-0040-BRC-001-DH"/>
  </r>
  <r>
    <s v="Dr Rahul Tandon"/>
    <n v="2332"/>
    <s v="Lucknow"/>
    <s v="Sitapur"/>
    <s v="STP_PISAWAN"/>
    <x v="272"/>
    <s v="Nurse"/>
    <s v="Vertika Dixit"/>
    <s v="Contractual"/>
    <s v="SN"/>
    <s v="SN"/>
    <n v="9794516244"/>
    <s v="UP-0191-STP-007-CHC"/>
    <s v="BMGF (SD)"/>
    <s v="UP-0191-STP-007-CHC"/>
  </r>
  <r>
    <s v="Dr Rahul Tandon"/>
    <n v="2333"/>
    <s v="Lucknow"/>
    <s v="Sitapur"/>
    <s v="STP_SITAPUR URBAN"/>
    <x v="64"/>
    <s v="Doctor"/>
    <s v="Dr. Pratibha"/>
    <s v="Regular"/>
    <s v="MBBS"/>
    <s v="MO"/>
    <n v="8115111151"/>
    <s v="UP-0080-STP-001-DH"/>
    <s v="BMGF"/>
    <s v="UP-0080-STP-001-DH"/>
  </r>
  <r>
    <s v="Dr Rahul Tandon"/>
    <n v="2334"/>
    <s v="Lucknow"/>
    <s v="Sitapur"/>
    <s v="STP_REUSA"/>
    <x v="328"/>
    <s v="Nurse"/>
    <s v="Bhagyashree"/>
    <s v="Contractual"/>
    <s v="SN"/>
    <s v="SN"/>
    <n v="8127745016"/>
    <s v="UP-0196-STP-008-CHC"/>
    <s v="BMGF (SD)"/>
    <s v="UP-0196-STP-008-CHC"/>
  </r>
  <r>
    <s v="Dr Rahul Tandon"/>
    <n v="2335"/>
    <s v="Lucknow"/>
    <s v="Sitapur"/>
    <s v="STP_REUSA"/>
    <x v="328"/>
    <s v="Nurse"/>
    <s v="Neha Bharti"/>
    <s v="Contractual"/>
    <s v="SN"/>
    <s v="SN"/>
    <n v="7376970677"/>
    <s v=""/>
    <s v="BMGF (SD)"/>
    <s v="UP-0196-STP-008-CHC"/>
  </r>
  <r>
    <s v="Dr Rahul Tandon"/>
    <n v="2336"/>
    <s v="Lucknow"/>
    <s v="Sitapur"/>
    <s v="STP_PISAWAN"/>
    <x v="272"/>
    <s v="Nurse"/>
    <s v="Neelam Devi"/>
    <s v="Contractual"/>
    <s v="SN"/>
    <s v="SN"/>
    <n v="9455178022"/>
    <s v="UP-0191-STP-007-CHC"/>
    <s v="BMGF (SD)"/>
    <s v="UP-0191-STP-007-CHC"/>
  </r>
  <r>
    <s v="Dr Rahul Tandon"/>
    <n v="2337"/>
    <s v="Lucknow"/>
    <s v="Sitapur"/>
    <s v="STP_LAHARPUR"/>
    <x v="75"/>
    <s v="Nurse"/>
    <s v="Anjum Ara"/>
    <s v="Contractual"/>
    <s v="SN"/>
    <s v="SN"/>
    <n v="9125940595"/>
    <s v="UP-0161-STP-004-CHC"/>
    <s v="BMGF (SD)"/>
    <s v="UP-0161-STP-004-CHC"/>
  </r>
  <r>
    <s v="Dr Rahul Tandon"/>
    <n v="2338"/>
    <s v="Lucknow"/>
    <s v="Sitapur"/>
    <s v="STP_LAHARPUR"/>
    <x v="75"/>
    <s v="Nurse"/>
    <s v="Ragini Pandey"/>
    <s v="Contractual"/>
    <s v="SN"/>
    <s v="SN"/>
    <n v="9026918497"/>
    <s v="UP-0161-STP-004-CHC"/>
    <s v="BMGF (SD)"/>
    <s v="UP-0161-STP-004-CHC"/>
  </r>
  <r>
    <s v="Dr Rahul Tandon"/>
    <n v="2339"/>
    <s v="Lucknow"/>
    <s v="Sitapur"/>
    <s v="STP_BEHTA"/>
    <x v="177"/>
    <s v="Nurse"/>
    <s v="Sweta Gupta"/>
    <s v="Contractual"/>
    <s v="SN"/>
    <s v="SN"/>
    <n v="8115138006"/>
    <s v="UP-0213-STP-010-CHC"/>
    <s v="BMGF (SD)"/>
    <s v="UP-0213-STP-010-CHC"/>
  </r>
  <r>
    <s v="Dr Rahul Tandon"/>
    <n v="2340"/>
    <s v="Lucknow"/>
    <s v="Sitapur"/>
    <s v="STP_BEHTA"/>
    <x v="177"/>
    <s v="Nurse"/>
    <s v="Hema Singh"/>
    <s v="Contractual"/>
    <s v="SN"/>
    <s v="SN"/>
    <n v="9793921621"/>
    <s v="UP-0213-STP-010-CHC"/>
    <s v="BMGF (SD)"/>
    <s v="UP-0213-STP-010-CHC"/>
  </r>
  <r>
    <s v="Dr Rahul Tandon"/>
    <n v="2341"/>
    <s v="Lucknow"/>
    <s v="Sitapur"/>
    <s v="STP_SITAPUR URBAN"/>
    <x v="64"/>
    <s v="Nurse"/>
    <s v="Meenakshi"/>
    <s v="Regular"/>
    <s v="SN"/>
    <s v="SN"/>
    <n v="9415150802"/>
    <s v="UP-0080-STP-001-DH"/>
    <s v="BMGF"/>
    <s v="UP-0080-STP-001-DH"/>
  </r>
  <r>
    <s v="Dr Rahul Tandon"/>
    <n v="2342"/>
    <s v="Lucknow"/>
    <s v="Sitapur"/>
    <s v="STP_SITAPUR URBAN"/>
    <x v="64"/>
    <s v="Nurse"/>
    <s v="Susheela Verma"/>
    <s v="Regular"/>
    <s v="SN"/>
    <s v="SN"/>
    <n v="9616138138"/>
    <s v="UP-0080-STP-001-DH"/>
    <s v="BMGF"/>
    <s v="UP-0080-STP-001-DH"/>
  </r>
  <r>
    <s v="Dr Rahul Tandon"/>
    <n v="2343"/>
    <s v="Lucknow"/>
    <s v="Sitapur"/>
    <s v="STP_MISRIKH"/>
    <x v="220"/>
    <s v="Nurse"/>
    <s v="Divya Tiwari"/>
    <s v="Contractual"/>
    <s v="SN"/>
    <s v="SN"/>
    <n v="9451180203"/>
    <s v="UP-0177-STP-006-CHC"/>
    <s v="BMGF (SD)"/>
    <s v="UP-0177-STP-006-CHC"/>
  </r>
  <r>
    <s v="Dr Amit"/>
    <n v="2344"/>
    <s v="Gonda"/>
    <s v="Srawasti"/>
    <s v="SRW_GILAULA"/>
    <x v="274"/>
    <s v="Nurse"/>
    <s v="Krishnavati Verma"/>
    <s v=""/>
    <s v=""/>
    <s v="SN"/>
    <n v="9956788030"/>
    <s v="UP-0189-SRW-004-PHC"/>
    <s v="BMGF (SD)"/>
    <s v="UP-0189-SRW-004-PHC"/>
  </r>
  <r>
    <s v="Dr Amit"/>
    <n v="2345"/>
    <s v="Gonda"/>
    <s v="Srawasti"/>
    <s v="SRW_IKAUNA"/>
    <x v="124"/>
    <s v="Nurse"/>
    <s v="Smita Singh"/>
    <s v=""/>
    <s v=""/>
    <s v="SN"/>
    <n v="9839215097"/>
    <s v="UP-0146-SRW-003-CHC"/>
    <s v="BMGF (SD)"/>
    <s v="UP-0146-SRW-003-CHC"/>
  </r>
  <r>
    <s v="Dr Amit"/>
    <n v="2346"/>
    <s v="Gonda"/>
    <s v="Srawasti"/>
    <s v="SRW_IKAUNA"/>
    <x v="124"/>
    <s v="Nurse"/>
    <s v="Vandana Tiwari"/>
    <s v=""/>
    <s v=""/>
    <s v="SN"/>
    <n v="9919060234"/>
    <s v="UP-0146-SRW-003-CHC"/>
    <s v="BMGF (SD)"/>
    <s v="UP-0146-SRW-003-CHC"/>
  </r>
  <r>
    <s v="Dr Amit"/>
    <n v="2347"/>
    <s v="Gonda"/>
    <s v="Srawasti"/>
    <s v="SRW_IKAUNA"/>
    <x v="124"/>
    <s v="Nurse"/>
    <s v="Roli Singh"/>
    <s v=""/>
    <s v=""/>
    <s v="SN"/>
    <n v="8423898915"/>
    <s v="UP-0146-SRW-003-CHC"/>
    <s v="BMGF (SD)"/>
    <s v="UP-0146-SRW-003-CHC"/>
  </r>
  <r>
    <s v="Dr Amit"/>
    <n v="2348"/>
    <s v="Gonda"/>
    <s v="Srawasti"/>
    <s v="SRW_IKAUNA"/>
    <x v="124"/>
    <s v="Nurse"/>
    <s v="Rinki Devi"/>
    <s v=""/>
    <s v=""/>
    <s v="SN"/>
    <n v="7376753317"/>
    <s v="UP-0146-SRW-003-CHC"/>
    <s v="BMGF (SD)"/>
    <s v="UP-0146-SRW-003-CHC"/>
  </r>
  <r>
    <s v="Dr Amit"/>
    <n v="2349"/>
    <s v="Gonda"/>
    <s v="Srawasti"/>
    <s v="SRW_IKAUNA"/>
    <x v="124"/>
    <s v="Nurse"/>
    <s v="Aarti Mishra"/>
    <s v=""/>
    <s v=""/>
    <s v="SN"/>
    <n v="9423264972"/>
    <s v="UP-0146-SRW-003-CHC"/>
    <s v="BMGF (SD)"/>
    <s v="UP-0146-SRW-003-CHC"/>
  </r>
  <r>
    <s v="Dr Amit"/>
    <n v="2350"/>
    <s v="Gonda"/>
    <s v="Srawasti"/>
    <s v="SRW_IKAUNA"/>
    <x v="124"/>
    <s v="Nurse"/>
    <s v="Kiran Devi"/>
    <s v=""/>
    <s v=""/>
    <s v="SN"/>
    <n v="7755867531"/>
    <s v="UP-0146-SRW-003-CHC"/>
    <s v="BMGF (SD)"/>
    <s v="UP-0146-SRW-003-CHC"/>
  </r>
  <r>
    <s v="Dr Amit"/>
    <n v="2351"/>
    <s v="Gonda"/>
    <s v="Srawasti"/>
    <s v="SRW_IKAUNA"/>
    <x v="124"/>
    <s v="Nurse"/>
    <s v="Neeti Tiwari"/>
    <s v=""/>
    <s v=""/>
    <s v="SN"/>
    <n v="9670267010"/>
    <s v="UP-0146-SRW-003-CHC"/>
    <s v="BMGF (SD)"/>
    <s v="UP-0146-SRW-003-CHC"/>
  </r>
  <r>
    <s v="Dr Amit"/>
    <n v="2352"/>
    <s v="Gonda"/>
    <s v="Srawasti"/>
    <s v="SRW_GILAULA"/>
    <x v="274"/>
    <s v="Nurse"/>
    <s v="Nisha Tiwari"/>
    <s v=""/>
    <s v=""/>
    <s v="SN"/>
    <n v="8853370692"/>
    <s v="UP-0189-SRW-004-PHC"/>
    <s v="BMGF (SD)"/>
    <s v="UP-0189-SRW-004-PHC"/>
  </r>
  <r>
    <s v="Dr Amit"/>
    <n v="2353"/>
    <s v="Gonda"/>
    <s v="Srawasti"/>
    <s v="SRW_GILAULA"/>
    <x v="274"/>
    <s v="Doctor"/>
    <s v="Dr. Prachi Goel"/>
    <s v=""/>
    <s v=""/>
    <s v="MO"/>
    <n v="8090360915"/>
    <s v="UP-0189-SRW-004-PHC"/>
    <s v="BMGF (SD)"/>
    <s v="UP-0189-SRW-004-PHC"/>
  </r>
  <r>
    <s v="Dr Amit"/>
    <n v="2354"/>
    <s v="Gonda"/>
    <s v="Srawasti"/>
    <s v="SRW_IKAUNA"/>
    <x v="124"/>
    <s v="Doctor"/>
    <s v="Dr. Abhishek Yadav"/>
    <s v=""/>
    <s v=""/>
    <s v="MO"/>
    <n v="9956401111"/>
    <s v=""/>
    <s v="BMGF (SD)"/>
    <s v="UP-0146-SRW-003-CHC"/>
  </r>
  <r>
    <s v="Dr Rahul Tandon"/>
    <n v="2355"/>
    <s v="Lucknow"/>
    <s v="Sitapur"/>
    <s v="STP_HARGAON"/>
    <x v="209"/>
    <s v="Nurse"/>
    <s v="Meena Giri"/>
    <s v="Contractual"/>
    <s v="SN"/>
    <s v="SN"/>
    <n v="8738918553"/>
    <s v="UP-0144-STP-003-CHC"/>
    <s v="BMGF (SD)"/>
    <s v="UP-0144-STP-003-CHC"/>
  </r>
  <r>
    <s v="Dr Rahul Tandon"/>
    <n v="2356"/>
    <s v="Lucknow"/>
    <s v="Sitapur"/>
    <s v="STP_SIDHAULI"/>
    <x v="122"/>
    <s v="Nurse"/>
    <s v="Deepika Tiwari"/>
    <s v="Contractual"/>
    <s v="SN"/>
    <s v="SN"/>
    <n v="9044153838"/>
    <s v="UP-0207-STP-009-CHC"/>
    <s v="BMGF (SD)"/>
    <s v="UP-0207-STP-009-CHC"/>
  </r>
  <r>
    <s v="Dr Rahul Tandon"/>
    <n v="2357"/>
    <s v="Lucknow"/>
    <s v="Sitapur"/>
    <s v="STP_HARGAON"/>
    <x v="209"/>
    <s v="Nurse"/>
    <s v="Neha Mishra"/>
    <s v="Contractual"/>
    <s v="SN"/>
    <s v="SN"/>
    <n v="9838987929"/>
    <s v="UP-0144-STP-003-CHC"/>
    <s v="BMGF (SD)"/>
    <s v="UP-0144-STP-003-CHC"/>
  </r>
  <r>
    <s v="Snehaletha"/>
    <n v="2358"/>
    <s v="Lucknow"/>
    <s v="Hardoi"/>
    <s v="HDO_KOTHAWAN"/>
    <x v="275"/>
    <s v="Nurse"/>
    <s v="Monika Verma"/>
    <s v="Contractual"/>
    <s v="SN"/>
    <s v="SN"/>
    <n v="8009908688"/>
    <s v="UP-0159-HDO-004-PHC"/>
    <s v="BMGF (SD)"/>
    <s v="UP-0159-HDO-004-PHC"/>
  </r>
  <r>
    <s v="Dr Rahul Tandon"/>
    <n v="2359"/>
    <s v="Lucknow"/>
    <s v="Sitapur"/>
    <s v="STP_SIDHAULI"/>
    <x v="122"/>
    <s v="Nurse"/>
    <s v="Sunita"/>
    <s v="Contractual"/>
    <s v="SN"/>
    <s v="SN"/>
    <n v="9956979179"/>
    <s v="UP-0207-STP-009-CHC"/>
    <s v="BMGF (SD)"/>
    <s v="UP-0207-STP-009-CHC"/>
  </r>
  <r>
    <s v="Dr Rahul Tandon"/>
    <n v="2360"/>
    <s v="Lucknow"/>
    <s v="Kheri"/>
    <s v="KRI_LAKHIMPUR"/>
    <x v="69"/>
    <s v="Nurse"/>
    <s v="Mona Maurya"/>
    <s v="Contractual"/>
    <s v="S/N"/>
    <s v="SN"/>
    <n v="7376290054"/>
    <s v="UP-0066-KRI-001-DH"/>
    <s v="BMGF"/>
    <s v="UP-0066-KRI-001-DH"/>
  </r>
  <r>
    <s v="Dr Rahul Tandon"/>
    <n v="2361"/>
    <s v="Lucknow"/>
    <s v="Kheri"/>
    <s v="KRI_LAKHIMPUR"/>
    <x v="69"/>
    <s v="Nurse"/>
    <s v="Neha Rawat"/>
    <s v="Contractual"/>
    <s v="S/N"/>
    <s v="SN"/>
    <n v="8004664875"/>
    <s v="UP-0066-KRI-001-DH"/>
    <s v="BMGF"/>
    <s v="UP-0066-KRI-001-DH"/>
  </r>
  <r>
    <s v="Dr Rahul Tandon"/>
    <n v="2362"/>
    <s v="Lucknow"/>
    <s v="Sitapur"/>
    <s v="STP_LAHARPUR"/>
    <x v="355"/>
    <s v="Nurse"/>
    <s v="Zeenat Saba"/>
    <s v="Contractual"/>
    <s v="SN"/>
    <s v="SN"/>
    <n v="9794428247"/>
    <s v="UP-0442-STP-014-PHC"/>
    <s v="Other"/>
    <s v="UP-0442-STP-014-PHC"/>
  </r>
  <r>
    <s v="Dr Rahul Tandon"/>
    <n v="2363"/>
    <s v="Lucknow"/>
    <s v="Sitapur"/>
    <s v="STP_LAHARPUR"/>
    <x v="355"/>
    <s v="Nurse"/>
    <s v="Shikha Andey"/>
    <s v="Contractual"/>
    <s v="SN"/>
    <s v="SN"/>
    <n v="9598846776"/>
    <s v="UP-0442-STP-014-PHC"/>
    <s v="Other"/>
    <s v="UP-0442-STP-014-PHC"/>
  </r>
  <r>
    <s v="Dr Rahul Tandon"/>
    <n v="2364"/>
    <s v="Lucknow"/>
    <s v="Sitapur"/>
    <s v="STP_HARGAON"/>
    <x v="209"/>
    <s v="Nurse"/>
    <s v="Meena Singh"/>
    <s v="Contractual"/>
    <s v="SN"/>
    <s v="SN"/>
    <n v="9792672221"/>
    <s v="UP-0144-STP-003-CHC"/>
    <s v="BMGF (SD)"/>
    <s v="UP-0144-STP-003-CHC"/>
  </r>
  <r>
    <s v="Dr Rahul Tandon"/>
    <n v="2365"/>
    <s v="Lucknow"/>
    <s v="Sitapur"/>
    <s v="STP_HARGAON"/>
    <x v="209"/>
    <s v="Nurse"/>
    <s v="Reena Verma"/>
    <s v="Contractual"/>
    <s v="SN"/>
    <s v="SN"/>
    <n v="8090638961"/>
    <s v="UP-0144-STP-003-CHC"/>
    <s v="BMGF (SD)"/>
    <s v="UP-0144-STP-003-CHC"/>
  </r>
  <r>
    <s v="Dr Rahul Tandon"/>
    <n v="2366"/>
    <s v="Lucknow"/>
    <s v="Sitapur"/>
    <s v="STP_PISAWAN"/>
    <x v="272"/>
    <s v="Nurse"/>
    <s v="Shilpi Shrivastava"/>
    <s v="Contractual"/>
    <s v="SN"/>
    <s v="SN"/>
    <n v="9451415467"/>
    <s v="UP-0191-STP-007-CHC"/>
    <s v="BMGF (SD)"/>
    <s v="UP-0191-STP-007-CHC"/>
  </r>
  <r>
    <s v="Dr Rahul Tandon"/>
    <n v="2367"/>
    <s v="Lucknow"/>
    <s v="Sitapur"/>
    <s v="STP_PISAWAN"/>
    <x v="272"/>
    <s v="Nurse"/>
    <s v="Neha Singh"/>
    <s v="Contractual"/>
    <s v="SN"/>
    <s v="SN"/>
    <n v="7704039902"/>
    <s v="UP-0191-STP-007-CHC"/>
    <s v="BMGF (SD)"/>
    <s v="UP-0191-STP-007-CHC"/>
  </r>
  <r>
    <s v="Dr Rahul Tandon"/>
    <n v="2368"/>
    <s v="Lucknow"/>
    <s v="Sitapur"/>
    <s v="STP_LAHARPUR"/>
    <x v="75"/>
    <s v="Nurse"/>
    <s v="Rajvinder Kaur"/>
    <s v="Contractual"/>
    <s v="SN"/>
    <s v="SN"/>
    <n v="8610006020"/>
    <s v="UP-0161-STP-004-CHC"/>
    <s v="BMGF (SD)"/>
    <s v="UP-0161-STP-004-CHC"/>
  </r>
  <r>
    <s v="Dr Rohitas Singh "/>
    <n v="2369"/>
    <s v="Faizabad"/>
    <s v="Barabanki"/>
    <s v="BBK_BARABANKI URBAN"/>
    <x v="25"/>
    <s v="Nurse"/>
    <s v="Bela Khan"/>
    <s v="Regular"/>
    <s v="SN"/>
    <s v="SN"/>
    <n v="9450791595"/>
    <s v=""/>
    <s v="BMGF (MCHIP-SUP)"/>
    <s v="UP-0005-BBK-001-DH"/>
  </r>
  <r>
    <s v="Dr Rahul Tandon"/>
    <n v="2370"/>
    <s v="Lucknow"/>
    <s v="Sitapur"/>
    <s v="STP_BEHTA"/>
    <x v="177"/>
    <s v="Nurse"/>
    <s v="Suman Yadav"/>
    <s v="Contractual"/>
    <s v="SN"/>
    <s v="SN"/>
    <n v="7398739998"/>
    <s v="UP-0213-STP-010-CHC"/>
    <s v="BMGF (SD)"/>
    <s v="UP-0213-STP-010-CHC"/>
  </r>
  <r>
    <s v="Dr Rahul Tandon"/>
    <n v="2371"/>
    <s v="Lucknow"/>
    <s v="Sitapur"/>
    <s v="STP_BEHTA"/>
    <x v="177"/>
    <s v="Nurse"/>
    <s v="Shradha"/>
    <s v="Contractual"/>
    <s v="SN"/>
    <s v="SN"/>
    <n v="8858647614"/>
    <s v=""/>
    <s v="BMGF (SD)"/>
    <s v="UP-0213-STP-010-CHC"/>
  </r>
  <r>
    <s v="Dr Rahul Tandon"/>
    <n v="2372"/>
    <s v="Lucknow"/>
    <s v="Sitapur"/>
    <s v="STP_SITAPUR URBAN"/>
    <x v="64"/>
    <s v="Nurse"/>
    <s v="Neeta"/>
    <s v="Regular"/>
    <s v="SN"/>
    <s v="SN"/>
    <n v="9559119616"/>
    <s v="UP-0080-STP-001-DH"/>
    <s v="BMGF"/>
    <s v="UP-0080-STP-001-DH"/>
  </r>
  <r>
    <s v="Dr Rahul Tandon"/>
    <n v="2373"/>
    <s v="Lucknow"/>
    <s v="Sitapur"/>
    <s v="STP_SITAPUR URBAN"/>
    <x v="64"/>
    <s v="Nurse"/>
    <s v="Sipra Devi"/>
    <s v="Contractual"/>
    <s v="SN"/>
    <s v="SN"/>
    <n v="8127777894"/>
    <s v="UP-0080-STP-001-DH"/>
    <s v="BMGF"/>
    <s v="UP-0080-STP-001-DH"/>
  </r>
  <r>
    <s v="Dr Rahul Tandon"/>
    <n v="2374"/>
    <s v="Lucknow"/>
    <s v="Sitapur"/>
    <s v="STP_SITAPUR URBAN"/>
    <x v="64"/>
    <s v="Nurse"/>
    <s v="Akanksha Mishra"/>
    <s v="Contractual"/>
    <s v="SN"/>
    <s v="SN"/>
    <n v="8182806526"/>
    <s v=""/>
    <s v="BMGF"/>
    <s v="UP-0080-STP-001-DH"/>
  </r>
  <r>
    <s v="Dr Rahul Tandon"/>
    <n v="2375"/>
    <s v="Lucknow"/>
    <s v="Sitapur"/>
    <s v="STP_SITAPUR URBAN"/>
    <x v="64"/>
    <s v="Nurse"/>
    <s v="Sanjana Jain"/>
    <s v="Regular"/>
    <s v="SN"/>
    <s v="SN"/>
    <n v="8354980997"/>
    <s v="UP-0080-STP-001-DH"/>
    <s v="BMGF"/>
    <s v="UP-0080-STP-001-DH"/>
  </r>
  <r>
    <s v="Dr Amit"/>
    <n v="2376"/>
    <s v="Gonda"/>
    <s v="Srawasti"/>
    <s v="SRW_GILAULA"/>
    <x v="274"/>
    <s v="Nurse"/>
    <s v="Neetu Chaudhary"/>
    <s v=""/>
    <s v=""/>
    <s v="SN"/>
    <n v="9169376525"/>
    <s v="UP-0189-SRW-004-PHC"/>
    <s v="BMGF (SD)"/>
    <s v="UP-0189-SRW-004-PHC"/>
  </r>
  <r>
    <s v="Dr Amit"/>
    <n v="2377"/>
    <s v="Gonda"/>
    <s v="Gonda"/>
    <s v="GND_COLONELGANJ"/>
    <x v="63"/>
    <s v="Nurse"/>
    <s v="Anurita Patel"/>
    <s v=""/>
    <s v=""/>
    <s v="SN"/>
    <n v="9792236170"/>
    <s v="UP-0123-GND-002-CHC"/>
    <s v="BMGF (SD)"/>
    <s v="UP-0123-GND-002-CHC"/>
  </r>
  <r>
    <s v="Dr Amit"/>
    <n v="2378"/>
    <s v="Gonda"/>
    <s v="Gonda"/>
    <s v="GND_COLONELGANJ"/>
    <x v="63"/>
    <s v="Nurse"/>
    <s v="Vijeta Singh"/>
    <s v=""/>
    <s v=""/>
    <s v="SN"/>
    <n v="8737872063"/>
    <s v="UP-0123-GND-002-CHC"/>
    <s v="BMGF (SD)"/>
    <s v="UP-0123-GND-002-CHC"/>
  </r>
  <r>
    <s v="Dr Amit"/>
    <n v="2379"/>
    <s v="Gonda"/>
    <s v="Balrampur"/>
    <s v="BRP_TULSIPUR"/>
    <x v="273"/>
    <s v="Nurse"/>
    <s v="Maya Yadav"/>
    <s v=""/>
    <s v=""/>
    <s v="SN"/>
    <n v="9793932017"/>
    <s v="UP-0216-BRP-003-CHC"/>
    <s v="BMGF (SD)"/>
    <s v="UP-0216-BRP-003-CHC"/>
  </r>
  <r>
    <s v="Dr Amit"/>
    <n v="2380"/>
    <s v="Gonda"/>
    <s v="Gonda"/>
    <s v="GND_GONDA URBAN"/>
    <x v="65"/>
    <s v="Nurse"/>
    <s v="Sunita Srivasatav"/>
    <s v=""/>
    <s v=""/>
    <s v="SN"/>
    <n v="7275056944"/>
    <s v="UP-0057-GND-001-DH"/>
    <s v="BMGF"/>
    <s v="UP-0057-GND-001-DH"/>
  </r>
  <r>
    <s v="Dr Amit"/>
    <n v="2381"/>
    <s v="Gonda"/>
    <s v="Gonda"/>
    <s v="GND_GONDA URBAN"/>
    <x v="65"/>
    <s v="Nurse"/>
    <s v="Margreta"/>
    <s v=""/>
    <s v=""/>
    <s v="SN"/>
    <n v="9838257439"/>
    <s v="UP-0057-GND-001-DH"/>
    <s v="BMGF"/>
    <s v="UP-0057-GND-001-DH"/>
  </r>
  <r>
    <s v="Dr Amit"/>
    <n v="2382"/>
    <s v="Gonda"/>
    <s v="Gonda"/>
    <s v="GND_GONDA URBAN"/>
    <x v="65"/>
    <s v="Nurse"/>
    <s v="Rumi Ptraveen"/>
    <s v=""/>
    <s v=""/>
    <s v="SN"/>
    <n v="9839370133"/>
    <s v="UP-0057-GND-001-DH"/>
    <s v="BMGF"/>
    <s v="UP-0057-GND-001-DH"/>
  </r>
  <r>
    <s v="Kiruba"/>
    <n v="2383"/>
    <s v="Bareilly"/>
    <s v="Shahjahanpur"/>
    <s v="SHA_SHAHJAHANPUR CITY"/>
    <x v="67"/>
    <s v="Doctor"/>
    <s v="Dr. Parul"/>
    <s v="Contractual"/>
    <s v="MBBS"/>
    <s v="MO"/>
    <s v=""/>
    <s v=""/>
    <s v="BMGF"/>
    <s v="UP-0077-SHA-001-DH"/>
  </r>
  <r>
    <s v="Snehaletha"/>
    <n v="2384"/>
    <s v="Lucknow"/>
    <s v="Lucknow"/>
    <s v="LNO_LUCKNOW CITY"/>
    <x v="23"/>
    <s v="Doctor"/>
    <s v="Dr. Ruby Singh"/>
    <s v="Contractual"/>
    <s v="MBBS"/>
    <s v="MO"/>
    <n v="8756749277"/>
    <s v="UP-0018-LNO-001-DH"/>
    <s v="BMGF"/>
    <s v="UP-0018-LNO-001-DH"/>
  </r>
  <r>
    <s v="Snehaletha"/>
    <n v="2385"/>
    <s v="Lucknow"/>
    <s v="Lucknow"/>
    <s v="LNO_LUCKNOW CITY"/>
    <x v="29"/>
    <s v="Doctor"/>
    <s v="Dr. Saroj Chaudhary"/>
    <s v="Regular"/>
    <s v="SR.CONSULTANT OBS/GYNAE"/>
    <s v="MO"/>
    <n v="875676908"/>
    <s v="UP-0020-LNO-003-DH"/>
    <s v="BMGF"/>
    <s v="UP-0020-LNO-003-DH"/>
  </r>
  <r>
    <s v="Snehaletha"/>
    <n v="2386"/>
    <s v="Lucknow"/>
    <s v="Lucknow"/>
    <s v="LNO_LUCKNOW CITY"/>
    <x v="29"/>
    <s v="Doctor"/>
    <s v="Dr. Sudha Verma"/>
    <s v="Regular"/>
    <s v="SR.CONSULTANT OBS/GYNAE"/>
    <s v="MO"/>
    <n v="8765677072"/>
    <s v="UP-0020-LNO-003-DH"/>
    <s v="BMGF"/>
    <s v="UP-0020-LNO-003-DH"/>
  </r>
  <r>
    <s v="Snehaletha"/>
    <n v="2387"/>
    <s v="Lucknow"/>
    <s v="Lucknow"/>
    <s v="LNO_LUCKNOW CITY"/>
    <x v="29"/>
    <s v="Nurse"/>
    <s v="Alpana Awasthi"/>
    <s v="Regular"/>
    <s v="SN"/>
    <s v="SN"/>
    <n v="9935168691"/>
    <s v=""/>
    <s v="BMGF"/>
    <s v="UP-0020-LNO-003-DH"/>
  </r>
  <r>
    <s v="Snehaletha"/>
    <n v="2388"/>
    <s v="Lucknow"/>
    <s v="Lucknow"/>
    <s v="LNO_LUCKNOW CITY"/>
    <x v="29"/>
    <s v="Nurse"/>
    <s v="Manju Singh"/>
    <s v="Regular"/>
    <s v="SN"/>
    <s v="SN"/>
    <n v="7607844336"/>
    <s v="UP-0020-LNO-003-DH"/>
    <s v="BMGF"/>
    <s v="UP-0020-LNO-003-DH"/>
  </r>
  <r>
    <s v="Snehaletha"/>
    <n v="2389"/>
    <s v="Lucknow"/>
    <s v="Lucknow"/>
    <s v="LNO_LUCKNOW CITY"/>
    <x v="29"/>
    <s v="Nurse"/>
    <s v="Sunita Devi"/>
    <s v="Regular"/>
    <s v="SN"/>
    <s v="SN"/>
    <n v="9044246640"/>
    <s v=""/>
    <s v="BMGF"/>
    <s v="UP-0020-LNO-003-DH"/>
  </r>
  <r>
    <s v="Snehaletha"/>
    <n v="2390"/>
    <s v="Lucknow"/>
    <s v="Lucknow"/>
    <s v="LNO_LUCKNOW CITY"/>
    <x v="23"/>
    <s v="Nurse"/>
    <s v="Sangeeta Verma"/>
    <s v="Regular"/>
    <s v="SN"/>
    <s v="SN"/>
    <n v="9559594449"/>
    <s v="UP-0018-LNO-001-DH"/>
    <s v="BMGF"/>
    <s v="UP-0018-LNO-001-DH"/>
  </r>
  <r>
    <s v="Snehaletha"/>
    <n v="2391"/>
    <s v="Lucknow"/>
    <s v="Lucknow"/>
    <s v="LNO_LUCKNOW CITY"/>
    <x v="23"/>
    <s v="Nurse"/>
    <s v="Laxmi Devi"/>
    <s v=""/>
    <s v="SN"/>
    <s v="SN"/>
    <n v="9335839335"/>
    <s v="UP-0018-LNO-001-DH"/>
    <s v="BMGF"/>
    <s v="UP-0018-LNO-001-DH"/>
  </r>
  <r>
    <s v="Snehaletha"/>
    <n v="2392"/>
    <s v="Lucknow"/>
    <s v="Lucknow"/>
    <s v="LNO_LUCKNOW CITY"/>
    <x v="29"/>
    <s v="Nurse"/>
    <s v="Reena"/>
    <s v=""/>
    <s v="SN"/>
    <s v="SN"/>
    <n v="8115008055"/>
    <s v=""/>
    <s v="BMGF"/>
    <s v="UP-0020-LNO-003-DH"/>
  </r>
  <r>
    <s v="Snehaletha"/>
    <n v="2393"/>
    <s v="Lucknow"/>
    <s v="Lucknow"/>
    <s v="LNO_LUCKNOW CITY"/>
    <x v="23"/>
    <s v="Nurse"/>
    <s v="Renuka Charan"/>
    <s v="Contractual"/>
    <s v="SN"/>
    <s v="SN"/>
    <n v="9307990914"/>
    <s v="UP-0018-LNO-001-DH"/>
    <s v="BMGF"/>
    <s v="UP-0018-LNO-001-DH"/>
  </r>
  <r>
    <s v="Dr Swapnil"/>
    <n v="2394"/>
    <s v="Varanasi"/>
    <s v="Jaunpur"/>
    <s v="JNP_JAUNPUR URBAN"/>
    <x v="27"/>
    <s v="Nurse"/>
    <s v="Pratibha Upadhyay"/>
    <s v="Contractual"/>
    <s v="S/N"/>
    <s v="SN"/>
    <n v="8726569460"/>
    <s v="UP-0012-JNP-001-DH"/>
    <s v="BMGF (MCHIP-SUP)"/>
    <s v="UP-0012-JNP-001-DH"/>
  </r>
  <r>
    <s v="Dr Swapnil"/>
    <n v="2395"/>
    <s v="Varanasi"/>
    <s v="Jaunpur"/>
    <s v="JNP_JAUNPUR URBAN"/>
    <x v="27"/>
    <s v="Nurse"/>
    <s v="Pushtam Rai"/>
    <s v="Contractual"/>
    <s v="S/N"/>
    <s v="SN"/>
    <n v="7376361616"/>
    <s v="UP-0012-JNP-001-DH"/>
    <s v="BMGF (MCHIP-SUP)"/>
    <s v="UP-0012-JNP-001-DH"/>
  </r>
  <r>
    <s v="Dr Swapnil"/>
    <n v="2396"/>
    <s v="Varanasi"/>
    <s v="Jaunpur"/>
    <s v="JNP_MACCHHLISHAHR"/>
    <x v="198"/>
    <s v="Nurse"/>
    <s v="Reeta Devi"/>
    <s v="Contractual"/>
    <s v="S/N"/>
    <s v="SN"/>
    <n v="9695247930"/>
    <s v="UP-0168-JNP-004-CHC"/>
    <s v="BMGF (SD)"/>
    <s v="UP-0168-JNP-004-CHC"/>
  </r>
  <r>
    <s v="Dr Swapnil"/>
    <n v="2397"/>
    <s v="Varanasi"/>
    <s v="Jaunpur"/>
    <s v="JNP_MACCHHLISHAHR"/>
    <x v="198"/>
    <s v="Nurse"/>
    <s v="Abha Ranee"/>
    <s v="Contractual"/>
    <s v="S/N"/>
    <s v="SN"/>
    <n v="9453778680"/>
    <s v="UP-0168-JNP-004-CHC"/>
    <s v="BMGF (SD)"/>
    <s v="UP-0168-JNP-004-CHC"/>
  </r>
  <r>
    <s v="Dr Swapnil"/>
    <n v="2398"/>
    <s v="Varanasi"/>
    <s v="Jaunpur"/>
    <s v="JNP_MACCHHLISHAHR"/>
    <x v="198"/>
    <s v="Nurse"/>
    <s v="Parvati Sharma"/>
    <s v="Contractual"/>
    <s v="S/N"/>
    <s v="SN"/>
    <n v="8795369525"/>
    <s v="UP-0168-JNP-004-CHC"/>
    <s v="BMGF (SD)"/>
    <s v="UP-0168-JNP-004-CHC"/>
  </r>
  <r>
    <s v="Dr Swapnil"/>
    <n v="2399"/>
    <s v="Varanasi"/>
    <s v="Jaunpur"/>
    <s v="JNP_JALALPUR"/>
    <x v="199"/>
    <s v="Nurse"/>
    <s v="Madhubala Maurya"/>
    <s v="Contractual"/>
    <s v="S/N"/>
    <s v="SN"/>
    <n v="9628311719"/>
    <s v="UP-0149-JNP-003-PHC"/>
    <s v="BMGF (SD)"/>
    <s v="UP-0149-JNP-003-PHC"/>
  </r>
  <r>
    <s v="Dr Swapnil"/>
    <n v="2400"/>
    <s v="Varanasi"/>
    <s v="Jaunpur"/>
    <s v="JNP_JALALPUR"/>
    <x v="199"/>
    <s v="Nurse"/>
    <s v="Preeti Rai"/>
    <s v="Contractual"/>
    <s v="S/N"/>
    <s v="SN"/>
    <n v="8858216575"/>
    <s v="UP-0149-JNP-003-PHC"/>
    <s v="BMGF (SD)"/>
    <s v="UP-0149-JNP-003-PHC"/>
  </r>
  <r>
    <s v="Dr Swapnil"/>
    <n v="2401"/>
    <s v="Varanasi"/>
    <s v="Jaunpur"/>
    <s v="JNP_JALALPUR"/>
    <x v="199"/>
    <s v="Nurse"/>
    <s v="Rekha"/>
    <s v="Contractual"/>
    <s v="S/N"/>
    <s v="SN"/>
    <n v="9454786275"/>
    <s v="UP-0149-JNP-003-PHC"/>
    <s v="BMGF (SD)"/>
    <s v="UP-0149-JNP-003-PHC"/>
  </r>
  <r>
    <s v="Dr Swapnil"/>
    <n v="2402"/>
    <s v="Varanasi"/>
    <s v="Jaunpur"/>
    <s v="JNP_BADALAPUR"/>
    <x v="200"/>
    <s v="Nurse"/>
    <s v="Mamta Rai"/>
    <s v="Contractual"/>
    <s v="S/N"/>
    <s v="SN"/>
    <n v="9839554016"/>
    <s v="UP-0097-JNP-002-CHC"/>
    <s v="BMGF (SD)"/>
    <s v="UP-0097-JNP-002-CHC"/>
  </r>
  <r>
    <s v="Dr Swapnil"/>
    <n v="2403"/>
    <s v="Varanasi"/>
    <s v="Jaunpur"/>
    <s v="JNP_BADALAPUR"/>
    <x v="200"/>
    <s v="Nurse"/>
    <s v="Shashi Mithlesh"/>
    <s v="Contractual"/>
    <s v="S/N"/>
    <s v="SN"/>
    <n v="9451345037"/>
    <s v="UP-0097-JNP-002-CHC"/>
    <s v="BMGF (SD)"/>
    <s v="UP-0097-JNP-002-CHC"/>
  </r>
  <r>
    <s v="Dr Swapnil"/>
    <n v="2404"/>
    <s v="Varanasi"/>
    <s v="Jaunpur"/>
    <s v="JNP_BADALAPUR"/>
    <x v="200"/>
    <s v="Nurse"/>
    <s v="Kiran Lata"/>
    <s v="Contractual"/>
    <s v="S/N"/>
    <s v="SN"/>
    <n v="8455002569"/>
    <s v="UP-0097-JNP-002-CHC"/>
    <s v="BMGF (SD)"/>
    <s v="UP-0097-JNP-002-CHC"/>
  </r>
  <r>
    <s v="Dr Rahul Tandon"/>
    <n v="2405"/>
    <s v="Lucknow"/>
    <s v="Sitapur"/>
    <s v="STP_SIDHAULI"/>
    <x v="122"/>
    <s v="Nurse"/>
    <s v="Sangeeta"/>
    <s v="Contractual"/>
    <s v="SN"/>
    <s v="SN"/>
    <n v="9125805189"/>
    <s v="UP-0207-STP-009-CHC"/>
    <s v="BMGF (SD)"/>
    <s v="UP-0207-STP-009-CHC"/>
  </r>
  <r>
    <s v="Dr Rahul Tandon"/>
    <n v="2406"/>
    <s v="Lucknow"/>
    <s v="Sitapur"/>
    <s v="STP_SIDHAULI"/>
    <x v="122"/>
    <s v="Nurse"/>
    <s v="Geeta"/>
    <s v="Contractual"/>
    <s v="SN"/>
    <s v="SN"/>
    <n v="9454548275"/>
    <s v="UP-0207-STP-009-CHC"/>
    <s v="BMGF (SD)"/>
    <s v="UP-0207-STP-009-CHC"/>
  </r>
  <r>
    <s v="Snehaletha"/>
    <n v="2407"/>
    <s v="Lucknow"/>
    <s v="Hardoi"/>
    <s v="HDO_KOTHAWAN"/>
    <x v="275"/>
    <s v="Nurse"/>
    <s v="Ekta Gupta"/>
    <s v="Contractual"/>
    <s v="SN"/>
    <s v="SN"/>
    <n v="9125500284"/>
    <s v="UP-0159-HDO-004-PHC"/>
    <s v="BMGF (SD)"/>
    <s v="UP-0159-HDO-004-PHC"/>
  </r>
  <r>
    <s v="Snehaletha"/>
    <n v="2408"/>
    <s v="Lucknow"/>
    <s v="Hardoi"/>
    <s v="HDO_HARPALPUR"/>
    <x v="176"/>
    <s v="Nurse"/>
    <s v="Pragati Verma"/>
    <s v="Contractual"/>
    <s v="SN"/>
    <s v="SN"/>
    <n v="7897255854"/>
    <s v="UP-0145-HDO-003-CHC"/>
    <s v="BMGF (SD)"/>
    <s v="UP-0145-HDO-003-CHC"/>
  </r>
  <r>
    <s v="Snehaletha"/>
    <n v="2409"/>
    <s v="Lucknow"/>
    <s v="Hardoi"/>
    <s v="HDO_HARPALPUR"/>
    <x v="176"/>
    <s v="Nurse"/>
    <s v="Alka Devi"/>
    <s v="Contractual"/>
    <s v="SN"/>
    <s v="SN"/>
    <n v="8353962804"/>
    <s v="UP-0145-HDO-003-CHC"/>
    <s v="BMGF (SD)"/>
    <s v="UP-0145-HDO-003-CHC"/>
  </r>
  <r>
    <s v="Dr Rahul Tandon"/>
    <n v="2410"/>
    <s v="Lucknow"/>
    <s v="Sitapur"/>
    <s v="STP_MAHMUDABAD"/>
    <x v="217"/>
    <s v="Nurse"/>
    <s v="Rita Srivastava"/>
    <s v="Contractual"/>
    <s v="SN"/>
    <s v="SN"/>
    <n v="9452428166"/>
    <s v="UP-0170-STP-005-CHC"/>
    <s v="BMGF (SD)"/>
    <s v="UP-0170-STP-005-CHC"/>
  </r>
  <r>
    <s v="Dr Rahul Tandon"/>
    <n v="2411"/>
    <s v="Lucknow"/>
    <s v="Sitapur"/>
    <s v="STP_MAHMUDABAD"/>
    <x v="217"/>
    <s v="Nurse"/>
    <s v="Rekha Devi"/>
    <s v="Contractual"/>
    <s v="SN"/>
    <s v="SN"/>
    <n v="9695170063"/>
    <s v="UP-0170-STP-005-CHC"/>
    <s v="BMGF (SD)"/>
    <s v="UP-0170-STP-005-CHC"/>
  </r>
  <r>
    <s v="Snehaletha"/>
    <n v="2412"/>
    <s v="Lucknow"/>
    <s v="Lucknow"/>
    <s v="LNO_LUCKNOW CITY"/>
    <x v="2"/>
    <s v="Nurse"/>
    <s v="Kamla Bharti"/>
    <s v="Regular"/>
    <s v="SN"/>
    <s v="SN"/>
    <n v="9721850018"/>
    <s v="UP-0021-LNO-004-DH"/>
    <s v="BMGF (MCHIP-SUP)"/>
    <s v="UP-0021-LNO-004-DH"/>
  </r>
  <r>
    <s v="Jenish"/>
    <n v="2413"/>
    <s v="Faizabad"/>
    <s v="Ambedkar Nagar"/>
    <s v="ABN_AKBARPUR"/>
    <x v="127"/>
    <s v="Nurse"/>
    <s v="Gyanti Devi"/>
    <s v="Regular"/>
    <s v="S/N"/>
    <s v="SN"/>
    <n v="9454214550"/>
    <s v="UP-0033-ABN-001-DH"/>
    <s v="BMGF"/>
    <s v="UP-0033-ABN-001-DH"/>
  </r>
  <r>
    <s v="Jenish"/>
    <n v="2414"/>
    <s v="Faizabad"/>
    <s v="Ambedkar Nagar"/>
    <s v="ABN_AKBARPUR"/>
    <x v="127"/>
    <s v="Nurse"/>
    <s v="Usha Devi"/>
    <s v="Regular"/>
    <s v="S/N"/>
    <s v="SN"/>
    <n v="9400593766"/>
    <s v="UP-0033-ABN-001-DH"/>
    <s v="BMGF"/>
    <s v="UP-0033-ABN-001-DH"/>
  </r>
  <r>
    <s v="Jenish"/>
    <n v="2415"/>
    <s v="Faizabad"/>
    <s v="Ambedkar Nagar"/>
    <s v="ABN_AKBARPUR"/>
    <x v="127"/>
    <s v="Nurse"/>
    <s v="Indrawati Gautam"/>
    <s v="Regular"/>
    <s v="S/N"/>
    <s v="SN"/>
    <n v="9838905898"/>
    <s v="UP-0033-ABN-001-DH"/>
    <s v="BMGF"/>
    <s v="UP-0033-ABN-001-DH"/>
  </r>
  <r>
    <s v="Jenish"/>
    <n v="2416"/>
    <s v="Azamgarh"/>
    <s v="Ballia"/>
    <s v="BAL_MURLI CHHAPRA"/>
    <x v="314"/>
    <s v="Doctor"/>
    <s v="Dr. Vyas Kumar"/>
    <s v="Regular"/>
    <s v="MBBS"/>
    <s v="MO"/>
    <n v="9369179590"/>
    <s v="UP-0251-BAL-004-PHC"/>
    <s v="BMGF (SD-Phase-I)"/>
    <s v="UP-0251-BAL-004-PHC"/>
  </r>
  <r>
    <s v="Jenish"/>
    <n v="2417"/>
    <s v="Azamgarh"/>
    <s v="Ballia"/>
    <s v="BAL_MURLI CHHAPRA"/>
    <x v="314"/>
    <s v="Nurse"/>
    <s v="Suman Tiwari"/>
    <s v="Contractual"/>
    <s v="S/N"/>
    <s v="SN"/>
    <n v="8948528137"/>
    <s v="UP-0251-BAL-004-PHC"/>
    <s v="BMGF (SD-Phase-I)"/>
    <s v="UP-0251-BAL-004-PHC"/>
  </r>
  <r>
    <s v="Jenish"/>
    <n v="2418"/>
    <s v="Azamgarh"/>
    <s v="Azamgarh"/>
    <s v="AZG_TAHBARPUR"/>
    <x v="319"/>
    <s v="Nurse"/>
    <s v="Sandhya Rai"/>
    <s v="Regular"/>
    <s v="S/N"/>
    <s v="SN"/>
    <n v="9451826280"/>
    <s v="UP-0244-AZG-004-PHC"/>
    <s v="BMGF (SD-Phase-I)"/>
    <s v="UP-0244-AZG-004-PHC"/>
  </r>
  <r>
    <s v="Jenish"/>
    <n v="2419"/>
    <s v="Azamgarh"/>
    <s v="Azamgarh"/>
    <s v="AZG_AZAMATGARH"/>
    <x v="5"/>
    <s v="Doctor"/>
    <s v="Dr. Aslam"/>
    <s v="Regular"/>
    <s v="MBBS"/>
    <s v="MO"/>
    <n v="9956369315"/>
    <s v="UP-0004-AZG-001-DH"/>
    <s v="BMGF (MCHIP-SUP)"/>
    <s v="UP-0004-AZG-001-DH"/>
  </r>
  <r>
    <s v="Jenish"/>
    <n v="2420"/>
    <s v="Azamgarh"/>
    <s v="Ballia"/>
    <s v="BAL_RASRA"/>
    <x v="141"/>
    <s v="Nurse"/>
    <s v="Roshan Ara"/>
    <s v="Contractual"/>
    <s v="S/N"/>
    <s v="SN"/>
    <n v="9952310326"/>
    <s v="UP-0194-BAL-002-CHC"/>
    <s v="BMGF (SD)"/>
    <s v="UP-0194-BAL-002-CHC"/>
  </r>
  <r>
    <s v="Linto Andrews"/>
    <n v="2421"/>
    <s v="Saharanpur"/>
    <s v="Muzaffarnagar"/>
    <s v="MZN_CHARTHAWAL"/>
    <x v="356"/>
    <s v="Doctor"/>
    <s v="Dr. Sudha Gupta"/>
    <s v="Contractual"/>
    <s v="Ayush"/>
    <s v="AYUSH"/>
    <n v="9359385280"/>
    <s v="UP-0330-MZN-004-CHC"/>
    <s v="BMGF (SD-Phase-I)"/>
    <s v="UP-0330-MZN-004-CHC"/>
  </r>
  <r>
    <s v="Linto Andrews"/>
    <n v="2422"/>
    <s v="Saharanpur"/>
    <s v="Muzaffarnagar"/>
    <s v="MZN_CHARTHAWAL"/>
    <x v="356"/>
    <s v="Nurse"/>
    <s v="Anjana Tyagi"/>
    <s v="Regular"/>
    <s v="SN"/>
    <s v="SN"/>
    <n v="9368585645"/>
    <s v="UP-0330-MZN-004-CHC"/>
    <s v="BMGF (SD-Phase-I)"/>
    <s v="UP-0330-MZN-004-CHC"/>
  </r>
  <r>
    <s v="Linto Andrews"/>
    <n v="2423"/>
    <s v="Saharanpur"/>
    <s v="Saharanpur"/>
    <s v="SHP_GANGOH"/>
    <x v="357"/>
    <s v="Doctor"/>
    <s v="Dr. Reshma Praveen"/>
    <s v="Contractual"/>
    <s v="SN"/>
    <s v="MO"/>
    <n v="8534912359"/>
    <s v=""/>
    <s v="BMGF (SD-Phase-I)"/>
    <s v="UP-0337-SHP-003-CHC"/>
  </r>
  <r>
    <s v="Linto Andrews"/>
    <n v="2424"/>
    <s v="Saharanpur"/>
    <s v="Shamli"/>
    <s v="PBH_THANA BHAVAN"/>
    <x v="358"/>
    <s v="Nurse"/>
    <s v="Kavita"/>
    <s v="Contractual"/>
    <s v="SN"/>
    <s v="SN"/>
    <n v="9536038138"/>
    <s v="UP-0344-PBH-003-CHC"/>
    <s v="BMGF (SD-Phase-I)"/>
    <s v="UP-0344-PBH-003-CHC"/>
  </r>
  <r>
    <s v="Linto Andrews"/>
    <n v="2425"/>
    <s v="Saharanpur"/>
    <s v="Saharanpur"/>
    <s v="SHP_DEOBAND"/>
    <x v="359"/>
    <s v="Nurse"/>
    <s v="Priti Singh"/>
    <s v="Contractual"/>
    <s v="SN"/>
    <s v="SN"/>
    <n v="7037313119"/>
    <s v="UP-0336-SHP-002-CHC"/>
    <s v="BMGF (SD-Phase-I)"/>
    <s v="UP-0336-SHP-002-CHC"/>
  </r>
  <r>
    <s v="Linto Andrews"/>
    <n v="2426"/>
    <s v="Saharanpur"/>
    <s v="Saharanpur"/>
    <s v="SHP_SHAHARANPUR CITY"/>
    <x v="18"/>
    <s v="Nurse"/>
    <s v="Komal Thakur"/>
    <s v="Contractual"/>
    <s v="SN"/>
    <s v="SN"/>
    <n v="9084479699"/>
    <s v="UP-0029-SHP-001-DH"/>
    <s v="BMGF (MCHIP-SUP)"/>
    <s v="UP-0029-SHP-001-DH"/>
  </r>
  <r>
    <s v="Linto Andrews"/>
    <n v="2427"/>
    <s v="Saharanpur"/>
    <s v="Saharanpur"/>
    <s v="SHP_DEOBAND"/>
    <x v="359"/>
    <s v="Nurse"/>
    <s v="Richa Gupta"/>
    <s v="Regular"/>
    <s v="SN"/>
    <s v="SN"/>
    <n v="9837781201"/>
    <s v=""/>
    <s v="BMGF (SD-Phase-I)"/>
    <s v="UP-0336-SHP-002-CHC"/>
  </r>
  <r>
    <s v="Linto Andrews"/>
    <n v="2428"/>
    <s v="Saharanpur"/>
    <s v="Muzaffarnagar"/>
    <s v="MZN_CHARTHAWAL"/>
    <x v="356"/>
    <s v="Nurse"/>
    <s v="Meenu"/>
    <s v="Contractual"/>
    <s v="SN"/>
    <s v="SN"/>
    <n v="9759756299"/>
    <s v="UP-0330-MZN-004-CHC"/>
    <s v="BMGF (SD-Phase-I)"/>
    <s v="UP-0330-MZN-004-CHC"/>
  </r>
  <r>
    <s v="Sandeep"/>
    <n v="2429"/>
    <s v="Mirzapur"/>
    <s v="Mirzapur"/>
    <s v="MZP_VIJAYPUR"/>
    <x v="360"/>
    <s v="Doctor"/>
    <s v="Dr. Mukesh Kumar Prasad "/>
    <s v="Regular"/>
    <s v="MBBS"/>
    <s v="MO"/>
    <n v="9936881983"/>
    <s v="UP-0327-MZP-002-CHC"/>
    <s v="BMGF (SD-Phase-I)"/>
    <s v="UP-0327-MZP-002-CHC"/>
  </r>
  <r>
    <s v="Sandeep"/>
    <n v="2430"/>
    <s v="Mirzapur"/>
    <s v="Mirzapur"/>
    <s v="MZP_GURSANDI"/>
    <x v="26"/>
    <s v="Doctor"/>
    <s v="Dr. Smriti Jaiswal"/>
    <s v="Regular"/>
    <s v="MBBS"/>
    <s v="MO"/>
    <n v="8400231139"/>
    <s v="UP-0025-MZP-001-DH"/>
    <s v="BMGF (MCHIP-SUP)"/>
    <s v="UP-0025-MZP-001-DH"/>
  </r>
  <r>
    <s v="Sandeep"/>
    <n v="2431"/>
    <s v="Mirzapur"/>
    <s v="Mirzapur"/>
    <s v="MZP_GURSANDI"/>
    <x v="26"/>
    <s v="Doctor"/>
    <s v="Dr. Shraddha"/>
    <s v="Regular"/>
    <s v="MBBS"/>
    <s v="MO"/>
    <n v="7275093882"/>
    <s v="UP-0025-MZP-001-DH"/>
    <s v="BMGF (MCHIP-SUP)"/>
    <s v="UP-0025-MZP-001-DH"/>
  </r>
  <r>
    <s v="Sandeep"/>
    <n v="2432"/>
    <s v="Mirzapur"/>
    <s v="Mirzapur"/>
    <s v="MZP_VIJAYPUR"/>
    <x v="360"/>
    <s v="Nurse"/>
    <s v="Arti Maurya"/>
    <s v="Contractual"/>
    <s v="SN"/>
    <s v="SN"/>
    <n v="886971300"/>
    <s v="UP-0327-MZP-002-CHC"/>
    <s v="BMGF (SD-Phase-I)"/>
    <s v="UP-0327-MZP-002-CHC"/>
  </r>
  <r>
    <s v="Sandeep"/>
    <n v="2433"/>
    <s v="Mirzapur"/>
    <s v="Mirzapur"/>
    <s v="MZP_VIJAYPUR"/>
    <x v="360"/>
    <s v="Nurse"/>
    <s v="Lalita Devi"/>
    <s v="Regular"/>
    <s v="SN"/>
    <s v="SN"/>
    <n v="9452251957"/>
    <s v="UP-0327-MZP-002-CHC"/>
    <s v="BMGF (SD-Phase-I)"/>
    <s v="UP-0327-MZP-002-CHC"/>
  </r>
  <r>
    <s v="Sandeep"/>
    <n v="2434"/>
    <s v="Mirzapur"/>
    <s v="Mirzapur"/>
    <s v="MZP_GURSANDI"/>
    <x v="26"/>
    <s v="Nurse"/>
    <s v="Sushila Singh"/>
    <s v="Regular"/>
    <s v="SN"/>
    <s v="SN"/>
    <n v="9450552407"/>
    <s v="UP-0025-MZP-001-DH"/>
    <s v="BMGF (MCHIP-SUP)"/>
    <s v="UP-0025-MZP-001-DH"/>
  </r>
  <r>
    <s v="Sandeep"/>
    <n v="2435"/>
    <s v="Mirzapur"/>
    <s v="Mirzapur"/>
    <s v="MZP_GURSANDI"/>
    <x v="26"/>
    <s v="Nurse"/>
    <s v="Padmavati Singh"/>
    <s v="Regular"/>
    <s v="SN"/>
    <s v="SN"/>
    <n v="9935331988"/>
    <s v="UP-0025-MZP-001-DH"/>
    <s v="BMGF (MCHIP-SUP)"/>
    <s v="UP-0025-MZP-001-DH"/>
  </r>
  <r>
    <s v="Sandeep"/>
    <n v="2436"/>
    <s v="Mirzapur"/>
    <s v="Mirzapur"/>
    <s v="MZP_GURSANDI"/>
    <x v="26"/>
    <s v="Nurse"/>
    <s v="Pan Kumari Devi"/>
    <s v="Regular"/>
    <s v="SN"/>
    <s v="SN"/>
    <n v="9455021144"/>
    <s v="UP-0025-MZP-001-DH"/>
    <s v="BMGF (MCHIP-SUP)"/>
    <s v="UP-0025-MZP-001-DH"/>
  </r>
  <r>
    <s v="Sandeep"/>
    <n v="2437"/>
    <s v="Mirzapur"/>
    <s v="Mirzapur"/>
    <s v="MZP_GURSANDI"/>
    <x v="26"/>
    <s v="Nurse"/>
    <s v="Chinta Devi"/>
    <s v="Regular"/>
    <s v="SN"/>
    <s v="SN"/>
    <n v="8874695955"/>
    <s v="UP-0025-MZP-001-DH"/>
    <s v="BMGF (MCHIP-SUP)"/>
    <s v="UP-0025-MZP-001-DH"/>
  </r>
  <r>
    <s v="Sandeep"/>
    <n v="2438"/>
    <s v="Mirzapur"/>
    <s v="Mirzapur"/>
    <s v="MZP_GURSANDI"/>
    <x v="26"/>
    <s v="Nurse"/>
    <s v="Ranjana Singh"/>
    <s v="Regular"/>
    <s v="SN"/>
    <s v="SN"/>
    <n v="8765260687"/>
    <s v="UP-0025-MZP-001-DH"/>
    <s v="BMGF (MCHIP-SUP)"/>
    <s v="UP-0025-MZP-001-DH"/>
  </r>
  <r>
    <s v="Dr Rahul Tandon"/>
    <n v="2439"/>
    <s v="Lucknow"/>
    <s v="Sitapur"/>
    <s v="STP_SITAPUR URBAN"/>
    <x v="64"/>
    <s v="Nurse"/>
    <s v="Trapti Jaiswal"/>
    <s v="Contractual"/>
    <s v="SN"/>
    <s v="SN"/>
    <n v="8542851205"/>
    <s v="UP-0080-STP-001-DH"/>
    <s v="BMGF"/>
    <s v="UP-0080-STP-001-DH"/>
  </r>
  <r>
    <s v="Dr Rahul Tandon"/>
    <n v="2440"/>
    <s v="Lucknow"/>
    <s v="Sitapur"/>
    <s v="STP_SITAPUR URBAN"/>
    <x v="64"/>
    <s v="Nurse"/>
    <s v="Shail Kumari Verma"/>
    <s v="Regular"/>
    <s v="SN"/>
    <s v="SN"/>
    <n v="9415527248"/>
    <s v="UP-0080-STP-001-DH"/>
    <s v="BMGF"/>
    <s v="UP-0080-STP-001-DH"/>
  </r>
  <r>
    <s v="Dr Rahul Tandon"/>
    <n v="2441"/>
    <s v="Lucknow"/>
    <s v="Sitapur"/>
    <s v="STP_SITAPUR URBAN"/>
    <x v="64"/>
    <s v="Nurse"/>
    <s v="Archana Saloman"/>
    <s v="Contractual"/>
    <s v="SN"/>
    <s v="SN"/>
    <n v="9670234328"/>
    <s v="UP-0080-STP-001-DH"/>
    <s v="BMGF"/>
    <s v="UP-0080-STP-001-DH"/>
  </r>
  <r>
    <s v="Dr Rahul Tandon"/>
    <n v="2442"/>
    <s v="Lucknow"/>
    <s v="Sitapur"/>
    <s v="STP_SITAPUR URBAN"/>
    <x v="64"/>
    <s v="Nurse"/>
    <s v="Sudha Verma"/>
    <s v="Contractual"/>
    <s v="SN"/>
    <s v="SN"/>
    <n v="7071320680"/>
    <s v="UP-0080-STP-001-DH"/>
    <s v="BMGF"/>
    <s v="UP-0080-STP-001-DH"/>
  </r>
  <r>
    <s v="Dr Rahul Tandon"/>
    <n v="2443"/>
    <s v="Lucknow"/>
    <s v="Sitapur"/>
    <s v="STP_MAHMUDABAD"/>
    <x v="217"/>
    <s v="Nurse"/>
    <s v="Neeraj Kumari"/>
    <s v="Contractual"/>
    <s v="SN"/>
    <s v="SN"/>
    <n v="7376951318"/>
    <s v="UP-0170-STP-005-CHC"/>
    <s v="BMGF (SD)"/>
    <s v="UP-0170-STP-005-CHC"/>
  </r>
  <r>
    <s v="Dr Rahul Tandon"/>
    <n v="2444"/>
    <s v="Lucknow"/>
    <s v="Sitapur"/>
    <s v="STP_MAHMUDABAD"/>
    <x v="217"/>
    <s v="Nurse"/>
    <s v="Sangeeta Adim"/>
    <s v="Contractual"/>
    <s v="SN"/>
    <s v="SN"/>
    <n v="9455052923"/>
    <s v="UP-0170-STP-005-CHC"/>
    <s v="BMGF (SD)"/>
    <s v="UP-0170-STP-005-CHC"/>
  </r>
  <r>
    <s v="Dr Rahul Tandon"/>
    <n v="2445"/>
    <s v="Lucknow"/>
    <s v="Sitapur"/>
    <s v="STP_SITAPUR URBAN"/>
    <x v="64"/>
    <s v="Doctor"/>
    <s v="Dr. Juweriya Hasnat"/>
    <s v="Regular"/>
    <s v="MBBS"/>
    <s v="MO"/>
    <n v="7668873785"/>
    <s v="UP-0080-STP-001-DH"/>
    <s v="BMGF"/>
    <s v="UP-0080-STP-001-DH"/>
  </r>
  <r>
    <s v="Dr Rahul Tandon"/>
    <n v="2446"/>
    <s v="Lucknow"/>
    <s v="Sitapur"/>
    <s v="STP_SIDHAULI"/>
    <x v="122"/>
    <s v="Nurse"/>
    <s v="Ragini Shukala"/>
    <s v="Contractual"/>
    <s v="SN"/>
    <s v="SN"/>
    <n v="9044102109"/>
    <s v="UP-0207-STP-009-CHC"/>
    <s v="BMGF (SD)"/>
    <s v="UP-0207-STP-009-CHC"/>
  </r>
  <r>
    <s v="Dr Rahul Tandon"/>
    <n v="2447"/>
    <s v="Lucknow"/>
    <s v="Sitapur"/>
    <s v="STP_BISWAN"/>
    <x v="208"/>
    <s v="Nurse"/>
    <s v="Manju"/>
    <s v="Regular"/>
    <s v="SN"/>
    <s v="SN"/>
    <n v="8423381427"/>
    <s v="UP-0114-STP-002-CHC"/>
    <s v="BMGF (SD)"/>
    <s v="UP-0114-STP-002-CHC"/>
  </r>
  <r>
    <s v="Dr Rahul Tandon"/>
    <n v="2448"/>
    <s v="Lucknow"/>
    <s v="Sitapur"/>
    <s v="STP_SIDHAULI"/>
    <x v="122"/>
    <s v="Doctor"/>
    <s v="Dr. Gauri Biswas"/>
    <s v="Regular"/>
    <s v="MBBS"/>
    <s v="MO"/>
    <n v="9628119988"/>
    <s v="UP-0207-STP-009-CHC"/>
    <s v="BMGF (SD)"/>
    <s v="UP-0207-STP-009-CHC"/>
  </r>
  <r>
    <s v="Dr Rahul Tandon"/>
    <n v="2449"/>
    <s v="Lucknow"/>
    <s v="Sitapur"/>
    <s v="STP_SIDHAULI"/>
    <x v="122"/>
    <s v="Doctor"/>
    <s v="Dr. Poonam"/>
    <s v="Regular"/>
    <s v="Ayush"/>
    <s v="AYUSH"/>
    <n v="9651678906"/>
    <s v="UP-0207-STP-009-CHC"/>
    <s v="BMGF (SD)"/>
    <s v="UP-0207-STP-009-CHC"/>
  </r>
  <r>
    <s v="Dr Rahul Tandon"/>
    <n v="2450"/>
    <s v="Lucknow"/>
    <s v="Sitapur"/>
    <s v="STP_SITAPUR URBAN"/>
    <x v="64"/>
    <s v="Doctor"/>
    <s v="Dr. Tanzeem"/>
    <s v="Regular"/>
    <s v="MBBS"/>
    <s v="MO"/>
    <n v="9457217013"/>
    <s v="UP-0080-STP-001-DH"/>
    <s v="BMGF"/>
    <s v="UP-0080-STP-001-DH"/>
  </r>
  <r>
    <s v="Snehaletha"/>
    <n v="2451"/>
    <s v="Lucknow"/>
    <s v="Hardoi"/>
    <s v="HDO_HARDOI CITY"/>
    <x v="37"/>
    <s v="Doctor"/>
    <s v="Dr. Shweta Tiwari"/>
    <s v="Regular"/>
    <s v="MBBS"/>
    <s v="MO"/>
    <n v="8853759003"/>
    <s v="UP-0011-HDO-001-DH"/>
    <s v="BMGF (MCHIP-SUP)"/>
    <s v="UP-0011-HDO-001-DH"/>
  </r>
  <r>
    <s v="Snehaletha"/>
    <n v="2452"/>
    <s v="Lucknow"/>
    <s v="Unnao"/>
    <s v="UNN_BANGARMAU"/>
    <x v="279"/>
    <s v="Nurse"/>
    <s v="Mithilesh Verma"/>
    <s v="Regular"/>
    <s v="SN"/>
    <s v="SN"/>
    <n v="7408976598"/>
    <s v="UP-0102-UNN-002-CHC"/>
    <s v="BMGF (SD)"/>
    <s v="UP-0102-UNN-002-CHC"/>
  </r>
  <r>
    <s v="Snehaletha"/>
    <n v="2453"/>
    <s v="Lucknow"/>
    <s v="Lucknow"/>
    <s v="LNO_LUCKNOW CITY"/>
    <x v="2"/>
    <s v="Nurse"/>
    <s v="Kiran Lata Sonker"/>
    <s v="Regular"/>
    <s v="SN"/>
    <s v="SN"/>
    <n v="9956492384"/>
    <s v="UP-0021-LNO-004-DH"/>
    <s v="BMGF (MCHIP-SUP)"/>
    <s v="UP-0021-LNO-004-DH"/>
  </r>
  <r>
    <s v="Snehaletha"/>
    <n v="2454"/>
    <s v="Lucknow"/>
    <s v="Lucknow"/>
    <s v="LNO_LUCKNOW CITY"/>
    <x v="2"/>
    <s v="Nurse"/>
    <s v="Munni Devi"/>
    <s v="Regular"/>
    <s v="SN"/>
    <s v="SN"/>
    <n v="9457373051"/>
    <s v="UP-0021-LNO-004-DH"/>
    <s v="BMGF (MCHIP-SUP)"/>
    <s v="UP-0021-LNO-004-DH"/>
  </r>
  <r>
    <s v="Snehaletha"/>
    <n v="2455"/>
    <s v="Lucknow"/>
    <s v="Lucknow"/>
    <s v="LNO_GOSAINGANJ"/>
    <x v="132"/>
    <s v="Nurse"/>
    <s v="Aneeta Pandey"/>
    <s v="Contractual"/>
    <s v="SN"/>
    <s v="SN"/>
    <n v="9118818413"/>
    <s v="UP-0140-LNO-007-CHC"/>
    <s v="BMGF (SD)"/>
    <s v="UP-0140-LNO-007-CHC"/>
  </r>
  <r>
    <s v="Snehaletha"/>
    <n v="2456"/>
    <s v="Lucknow"/>
    <s v="Lucknow"/>
    <s v="LNO_GOSAINGANJ"/>
    <x v="132"/>
    <s v="Nurse"/>
    <s v="Shashi Singh"/>
    <s v="contractal"/>
    <s v="SN"/>
    <s v="SN"/>
    <n v="9721868584"/>
    <s v="UP-0140-LNO-007-CHC"/>
    <s v="BMGF (SD)"/>
    <s v="UP-0140-LNO-007-CHC"/>
  </r>
  <r>
    <s v="Snehaletha"/>
    <n v="2457"/>
    <s v="Lucknow"/>
    <s v="Unnao"/>
    <s v="UNN_BANGARMAU"/>
    <x v="279"/>
    <s v="Nurse"/>
    <s v="Monika Pandey"/>
    <s v="Contractual"/>
    <s v="SN"/>
    <s v="SN"/>
    <n v="9695030884"/>
    <s v="UP-0102-UNN-002-CHC"/>
    <s v="BMGF (SD)"/>
    <s v="UP-0102-UNN-002-CHC"/>
  </r>
  <r>
    <s v="Sandeep"/>
    <n v="2458"/>
    <s v="Mirzapur"/>
    <s v="Sonbhadra"/>
    <s v="SBD_GHORAWAL"/>
    <x v="361"/>
    <s v="Doctor"/>
    <s v="Dr. Ambrish Singh "/>
    <s v="Regular"/>
    <s v="MBBS"/>
    <s v="MO"/>
    <n v="9389315930"/>
    <s v=""/>
    <s v="BMGF (SD-Phase-I)"/>
    <s v="UP-0349-SBD-002-CHC"/>
  </r>
  <r>
    <s v="Sandeep"/>
    <n v="2459"/>
    <s v="Mirzapur"/>
    <s v="Mirzapur"/>
    <s v="MZP_GURSANDI"/>
    <x v="26"/>
    <s v="Doctor"/>
    <s v="Dr. Rakesh Bahadur"/>
    <s v="Regular"/>
    <s v="MBBS"/>
    <s v="MO"/>
    <n v="9918220077"/>
    <s v="UP-0025-MZP-001-DH"/>
    <s v="BMGF (MCHIP-SUP)"/>
    <s v="UP-0025-MZP-001-DH"/>
  </r>
  <r>
    <s v="Sandeep"/>
    <n v="2460"/>
    <s v="Mirzapur"/>
    <s v="Badohi"/>
    <s v="BDH_AURAI"/>
    <x v="253"/>
    <s v="Nurse"/>
    <s v="Sunita"/>
    <s v="Contractual"/>
    <s v="SN"/>
    <s v="SN"/>
    <n v="7376164301"/>
    <s v="UP-0095-BDH-002-PHC"/>
    <s v="BMGF (SD)"/>
    <s v="UP-0095-BDH-002-PHC"/>
  </r>
  <r>
    <s v="Sandeep"/>
    <n v="2461"/>
    <s v="Mirzapur"/>
    <s v="Badohi"/>
    <s v="BDH_AURAI"/>
    <x v="253"/>
    <s v="Nurse"/>
    <s v="Bandana Yadav"/>
    <s v="Contractual"/>
    <s v="SN"/>
    <s v="SN"/>
    <n v="9169032944"/>
    <s v=""/>
    <s v="BMGF (SD)"/>
    <s v="UP-0095-BDH-002-PHC"/>
  </r>
  <r>
    <s v="Sandeep"/>
    <n v="2462"/>
    <s v="Mirzapur"/>
    <s v="Badohi"/>
    <s v="BDH_AURAI"/>
    <x v="253"/>
    <s v="Nurse"/>
    <s v="Priyanka Gupta"/>
    <s v="Contractual"/>
    <s v="SN"/>
    <s v="SN"/>
    <n v="8193098774"/>
    <s v="UP-0095-BDH-002-PHC"/>
    <s v="BMGF (SD)"/>
    <s v="UP-0095-BDH-002-PHC"/>
  </r>
  <r>
    <s v="Sandeep"/>
    <n v="2463"/>
    <s v="Mirzapur"/>
    <s v="Sonbhadra"/>
    <s v="SBD_ROBERTSGANJ"/>
    <x v="126"/>
    <s v="Nurse"/>
    <s v="Nayana"/>
    <s v="Contractual"/>
    <s v="SN"/>
    <s v="SN"/>
    <n v="7068030185"/>
    <s v="UP-0081-SBD-001-DH"/>
    <s v="BMGF"/>
    <s v="UP-0081-SBD-001-DH"/>
  </r>
  <r>
    <s v="Sandeep"/>
    <n v="2464"/>
    <s v="Mirzapur"/>
    <s v="Sonbhadra"/>
    <s v="SBD_GHORAWAL"/>
    <x v="361"/>
    <s v="Nurse"/>
    <s v="Kaushalya Devi"/>
    <s v="Regular"/>
    <s v="SN"/>
    <s v="SN"/>
    <n v="9956899036"/>
    <s v="UP-0349-SBD-002-CHC"/>
    <s v="BMGF (SD-Phase-I)"/>
    <s v="UP-0349-SBD-002-CHC"/>
  </r>
  <r>
    <s v="Sandeep"/>
    <n v="2465"/>
    <s v="Mirzapur"/>
    <s v="Sonbhadra"/>
    <s v="SBD_GHORAWAL"/>
    <x v="361"/>
    <s v="Nurse"/>
    <s v="Sunita Devi"/>
    <s v="Regular"/>
    <s v="SN"/>
    <s v="SN"/>
    <n v="9918306643"/>
    <s v="UP-0349-SBD-002-CHC"/>
    <s v="BMGF (SD-Phase-I)"/>
    <s v="UP-0349-SBD-002-CHC"/>
  </r>
  <r>
    <s v="Sandeep"/>
    <n v="2466"/>
    <s v="Mirzapur"/>
    <s v="Badohi"/>
    <s v="BDH_BHADOI"/>
    <x v="362"/>
    <s v="Nurse"/>
    <s v="Priyanka Kar"/>
    <s v="Contractual"/>
    <s v="SN"/>
    <s v="SN"/>
    <n v="7524842940"/>
    <s v="UP-0438-BDH-007-CHC"/>
    <s v="Other"/>
    <s v="UP-0438-BDH-007-CHC"/>
  </r>
  <r>
    <s v="Sandeep"/>
    <n v="2467"/>
    <s v="Mirzapur"/>
    <s v="Badohi"/>
    <s v="BDH_GYANPUR"/>
    <x v="118"/>
    <s v="Nurse"/>
    <s v="Pratibha Gupta"/>
    <s v="Contractual"/>
    <s v="SN"/>
    <s v="SN"/>
    <n v="8738998570"/>
    <s v="UP-0139-BDH-005-CHC"/>
    <s v="BMGF (SD)"/>
    <s v="UP-0139-BDH-005-CHC"/>
  </r>
  <r>
    <s v="Dr Rahul Tandon"/>
    <n v="2468"/>
    <s v="Lucknow"/>
    <s v="Kheri"/>
    <s v="KRI_LAKHIMPUR"/>
    <x v="69"/>
    <s v="Nurse"/>
    <s v="Maya Devi"/>
    <s v="Regular"/>
    <s v="S/N"/>
    <s v="SN"/>
    <n v="9839410409"/>
    <s v="UP-0066-KRI-001-DH"/>
    <s v="BMGF"/>
    <s v="UP-0066-KRI-001-DH"/>
  </r>
  <r>
    <s v="Dr Rahul Tandon"/>
    <n v="2469"/>
    <s v="Lucknow"/>
    <s v="Kheri"/>
    <s v="KRI_LAKHIMPUR"/>
    <x v="69"/>
    <s v="Nurse"/>
    <s v="Sweta Verma"/>
    <s v="Contractual"/>
    <s v="S/N"/>
    <s v="SN"/>
    <n v="8115018837"/>
    <s v="UP-0066-KRI-001-DH"/>
    <s v="BMGF"/>
    <s v="UP-0066-KRI-001-DH"/>
  </r>
  <r>
    <s v="Dr Rahul Tandon"/>
    <n v="2470"/>
    <s v="Lucknow"/>
    <s v="Kheri"/>
    <s v="KRI_LAKHIMPUR"/>
    <x v="69"/>
    <s v="Nurse"/>
    <s v="Anju Yadav"/>
    <s v="Contractual"/>
    <s v="S/N"/>
    <s v="SN"/>
    <n v="9991997354"/>
    <s v="UP-0066-KRI-001-DH"/>
    <s v="BMGF"/>
    <s v="UP-0066-KRI-001-DH"/>
  </r>
  <r>
    <s v="Dr Rahul Tandon"/>
    <n v="2471"/>
    <s v="Lucknow"/>
    <s v="Kheri"/>
    <s v="KRI_LAKHIMPUR"/>
    <x v="69"/>
    <s v="Nurse"/>
    <s v="Ashu Dutta"/>
    <s v="Contractual"/>
    <s v="S/N"/>
    <s v="SN"/>
    <n v="7309770924"/>
    <s v="UP-0066-KRI-001-DH"/>
    <s v="BMGF"/>
    <s v="UP-0066-KRI-001-DH"/>
  </r>
  <r>
    <s v="Dr Rahul Tandon"/>
    <n v="2472"/>
    <s v="Lucknow"/>
    <s v="Kheri"/>
    <s v="KRI_LAKHIMPUR"/>
    <x v="69"/>
    <s v="Nurse"/>
    <s v="Poonam Devi"/>
    <s v="Contractual"/>
    <s v="S/N"/>
    <s v="SN"/>
    <n v="9607645570"/>
    <s v="UP-0066-KRI-001-DH"/>
    <s v="BMGF"/>
    <s v="UP-0066-KRI-001-DH"/>
  </r>
  <r>
    <s v="Dr Rahul Tandon"/>
    <n v="2473"/>
    <s v="Lucknow"/>
    <s v="Kheri"/>
    <s v="KRI_LAKHIMPUR"/>
    <x v="69"/>
    <s v="Nurse"/>
    <s v="Ruchi Patel"/>
    <s v="Contractual"/>
    <s v="S/N"/>
    <s v="SN"/>
    <n v="8765554365"/>
    <s v="UP-0066-KRI-001-DH"/>
    <s v="BMGF"/>
    <s v="UP-0066-KRI-001-DH"/>
  </r>
  <r>
    <s v="Dr Rahul Tandon"/>
    <n v="2474"/>
    <s v="Lucknow"/>
    <s v="Kheri"/>
    <s v="KRI_LAKHIMPUR"/>
    <x v="69"/>
    <s v="Nurse"/>
    <s v="Akanchha Shukla"/>
    <s v="Contractual"/>
    <s v="S/N"/>
    <s v="SN"/>
    <n v="9889783948"/>
    <s v="UP-0066-KRI-001-DH"/>
    <s v="BMGF"/>
    <s v="UP-0066-KRI-001-DH"/>
  </r>
  <r>
    <s v="Dr Rahul Tandon"/>
    <n v="2475"/>
    <s v="Lucknow"/>
    <s v="Kheri"/>
    <s v="KRI_LAKHIMPUR"/>
    <x v="69"/>
    <s v="Nurse"/>
    <s v="Amita Devi"/>
    <s v="Contractual"/>
    <s v="S/N"/>
    <s v="SN"/>
    <n v="9918605055"/>
    <s v="UP-0066-KRI-001-DH"/>
    <s v="BMGF"/>
    <s v="UP-0066-KRI-001-DH"/>
  </r>
  <r>
    <s v="Dr Rahul Tandon"/>
    <n v="2476"/>
    <s v="Lucknow"/>
    <s v="Kheri"/>
    <s v="KRI_LAKHIMPUR"/>
    <x v="69"/>
    <s v="Nurse"/>
    <s v="Seema Devi"/>
    <s v="Contractual"/>
    <s v="S/N"/>
    <s v="SN"/>
    <n v="9839676827"/>
    <s v="UP-0066-KRI-001-DH"/>
    <s v="BMGF"/>
    <s v="UP-0066-KRI-001-DH"/>
  </r>
  <r>
    <s v="Dr Rahul Tandon"/>
    <n v="2477"/>
    <s v="Lucknow"/>
    <s v="Kheri"/>
    <s v="KRI_MITAULI"/>
    <x v="216"/>
    <s v="Nurse"/>
    <s v="Shashikala"/>
    <s v="Contractual"/>
    <s v="S/N"/>
    <s v="SN"/>
    <n v="9956782901"/>
    <s v="UP-0178-KRI-007-CHC"/>
    <s v="BMGF (SD)"/>
    <s v="UP-0178-KRI-007-CHC"/>
  </r>
  <r>
    <s v="Dr Rahul Tandon"/>
    <n v="2478"/>
    <s v="Lucknow"/>
    <s v="Kheri"/>
    <s v="KRI_MITAULI"/>
    <x v="216"/>
    <s v="Nurse"/>
    <s v="Rimjhim"/>
    <s v="Contractual"/>
    <s v="S/N"/>
    <s v="SN"/>
    <n v="7379242594"/>
    <s v="UP-0178-KRI-007-CHC"/>
    <s v="BMGF (SD)"/>
    <s v="UP-0178-KRI-007-CHC"/>
  </r>
  <r>
    <s v="Dr Rahul Tandon"/>
    <n v="2479"/>
    <s v="Lucknow"/>
    <s v="Kheri"/>
    <s v="KRI_BIJUA"/>
    <x v="206"/>
    <s v="Nurse"/>
    <s v="Shipra Verma"/>
    <s v="Contractual"/>
    <s v="S/N"/>
    <s v="SN"/>
    <n v="8423945839"/>
    <s v="UP-0109-KRI-002-CHC"/>
    <s v="BMGF (SD)"/>
    <s v="UP-0109-KRI-002-CHC"/>
  </r>
  <r>
    <s v="Dr Rahul Tandon"/>
    <n v="2480"/>
    <s v="Lucknow"/>
    <s v="Kheri"/>
    <s v="KRI_BIJUA"/>
    <x v="206"/>
    <s v="Nurse"/>
    <s v="Vandana Rai"/>
    <s v="Contractual"/>
    <s v="S/N"/>
    <s v="SN"/>
    <n v="7376984277"/>
    <s v="UP-0109-KRI-002-CHC"/>
    <s v="BMGF (SD)"/>
    <s v="UP-0109-KRI-002-CHC"/>
  </r>
  <r>
    <s v="Renuka"/>
    <n v="2481"/>
    <s v="Jhansi"/>
    <s v="Jalaun"/>
    <s v="JAL_MAHEWA"/>
    <x v="363"/>
    <s v="Nurse"/>
    <s v="Upasana Chandel"/>
    <s v="Contractual"/>
    <s v="S/N"/>
    <s v="SN"/>
    <n v="8115529885"/>
    <s v="UP-0440-JAL-004-CHC"/>
    <s v="BMGF (SD-Phase-II)"/>
    <s v="UP-0440-JAL-004-CHC"/>
  </r>
  <r>
    <s v="Renuka"/>
    <n v="2482"/>
    <s v="Jhansi"/>
    <s v="Jalaun"/>
    <s v="JAL_MAHEWA"/>
    <x v="363"/>
    <s v="Nurse"/>
    <s v="Swatee Pandey"/>
    <s v="Contractual"/>
    <s v="S/N"/>
    <s v="SN"/>
    <n v="8737922324"/>
    <s v="UP-0440-JAL-004-CHC"/>
    <s v="BMGF (SD-Phase-II)"/>
    <s v="UP-0440-JAL-004-CHC"/>
  </r>
  <r>
    <s v="Renuka"/>
    <n v="2483"/>
    <s v="Jhansi"/>
    <s v="Jalaun"/>
    <s v="JAL_KONCH"/>
    <x v="262"/>
    <s v="Nurse"/>
    <s v="Satyvati"/>
    <s v="Contractual"/>
    <s v="S/N"/>
    <s v="SN"/>
    <n v="9721941890"/>
    <s v="UP-0297-JAL-003-CHC"/>
    <s v="BMGF (SD-Phase-I)"/>
    <s v="UP-0297-JAL-003-CHC"/>
  </r>
  <r>
    <s v="Renuka"/>
    <n v="2484"/>
    <s v="Jhansi"/>
    <s v="Jhansi"/>
    <s v="JNS_BANGRA"/>
    <x v="345"/>
    <s v="Nurse"/>
    <s v="Poonam"/>
    <s v="Contractual"/>
    <s v="S/N"/>
    <s v="SN"/>
    <n v="7054859887"/>
    <s v="UP-0300-JNS-005-CHC"/>
    <s v="BMGF (SD-Phase-I)"/>
    <s v="UP-0300-JNS-005-CHC"/>
  </r>
  <r>
    <s v="Renuka"/>
    <n v="2485"/>
    <s v="Jhansi"/>
    <s v="Jalaun"/>
    <s v="JAL_JALAUN"/>
    <x v="344"/>
    <s v="Nurse"/>
    <s v="Kanchan"/>
    <s v="Contractual"/>
    <s v="S/N"/>
    <s v="SN"/>
    <n v="8009864748"/>
    <s v="UP-0296-JAL-002-CHC"/>
    <s v="BMGF (SD-Phase-I)"/>
    <s v="UP-0296-JAL-002-CHC"/>
  </r>
  <r>
    <s v="Renuka"/>
    <n v="2486"/>
    <s v="Jhansi"/>
    <s v="Jalaun"/>
    <s v="JAL_JALAUN"/>
    <x v="344"/>
    <s v="Nurse"/>
    <s v="Rina Parnami"/>
    <s v="Contractual"/>
    <s v="S/N"/>
    <s v="SN"/>
    <n v="9198048627"/>
    <s v="UP-0296-JAL-002-CHC"/>
    <s v="BMGF (SD-Phase-I)"/>
    <s v="UP-0296-JAL-002-CHC"/>
  </r>
  <r>
    <s v="Renuka"/>
    <n v="2487"/>
    <s v="Jhansi"/>
    <s v="Lalitpur"/>
    <s v="LLP_BAR"/>
    <x v="346"/>
    <s v="Nurse"/>
    <s v="Chandra Kala  Singh"/>
    <s v="Contractual"/>
    <s v="S/N"/>
    <s v="SN"/>
    <n v="9452086653"/>
    <s v="UP-0313-LLP-008-CHC"/>
    <s v="BMGF (SD-Phase-I)"/>
    <s v="UP-0313-LLP-008-CHC"/>
  </r>
  <r>
    <s v="Renuka"/>
    <n v="2488"/>
    <s v="Jhansi"/>
    <s v="Lalitpur"/>
    <s v="LLP_BIRDHA"/>
    <x v="343"/>
    <s v="Nurse"/>
    <s v="Priyanka Singh"/>
    <s v="Contractual"/>
    <s v="S/N"/>
    <s v="SN"/>
    <n v="9125612237"/>
    <s v="UP-0312-LLP-007-PHC"/>
    <s v="BMGF (SD-Phase-I)"/>
    <s v="UP-0312-LLP-007-PHC"/>
  </r>
  <r>
    <s v="Renuka"/>
    <n v="2489"/>
    <s v="Jhansi"/>
    <s v="Jalaun"/>
    <s v="JAL_KONCH"/>
    <x v="262"/>
    <s v="Nurse"/>
    <s v="Pushpa"/>
    <s v="Contractual"/>
    <s v="S/N"/>
    <s v="SN"/>
    <n v="9450207080"/>
    <s v="UP-0297-JAL-003-CHC"/>
    <s v="BMGF (SD-Phase-I)"/>
    <s v="UP-0297-JAL-003-CHC"/>
  </r>
  <r>
    <s v="Renuka"/>
    <n v="2490"/>
    <s v="Jhansi"/>
    <s v="Jhansi"/>
    <s v="JNS_BABINA"/>
    <x v="364"/>
    <s v="Nurse"/>
    <s v="Sarita Baghel"/>
    <s v="Contractual"/>
    <s v="S/N"/>
    <s v="SN"/>
    <n v="9889693191"/>
    <s v="UP-0453-JNS-006-CHC"/>
    <s v="BMGF (SD-Phase-I)"/>
    <s v="UP-0453-JNS-006-CHC"/>
  </r>
  <r>
    <s v="Niranjan Rathod"/>
    <n v="2491"/>
    <s v="Agra"/>
    <s v="Agra"/>
    <s v="AGR_AGRA CITY"/>
    <x v="10"/>
    <s v="Doctor"/>
    <s v="Dr. Nidhi Sharma"/>
    <s v="Regular"/>
    <s v="MBBS"/>
    <s v="MO"/>
    <n v="9457759464"/>
    <s v="UP-0001-AGR-001-DH"/>
    <s v="BMGF (MCHIP-SUP)"/>
    <s v="UP-0001-AGR-001-DH"/>
  </r>
  <r>
    <s v="Niranjan Rathod"/>
    <n v="2492"/>
    <s v="Agra"/>
    <s v="Agra"/>
    <s v="AGR_AGRA CITY"/>
    <x v="10"/>
    <s v="Nurse"/>
    <s v="Mrs. Urmila Kushwah"/>
    <s v="Regular"/>
    <s v="SN"/>
    <s v="SN"/>
    <n v="9997752885"/>
    <s v="UP-0001-AGR-001-DH"/>
    <s v="BMGF (MCHIP-SUP)"/>
    <s v="UP-0001-AGR-001-DH"/>
  </r>
  <r>
    <s v="Niranjan Rathod"/>
    <n v="2493"/>
    <s v="Agra"/>
    <s v="Agra"/>
    <s v="AGR_AGRA CITY"/>
    <x v="10"/>
    <s v="Nurse"/>
    <s v="Mrs. Dinesh Pundir"/>
    <s v="Regular"/>
    <s v="SN"/>
    <s v="SN"/>
    <n v="8945065664"/>
    <s v="UP-0001-AGR-001-DH"/>
    <s v="BMGF (MCHIP-SUP)"/>
    <s v="UP-0001-AGR-001-DH"/>
  </r>
  <r>
    <s v="Niranjan Rathod"/>
    <n v="2494"/>
    <s v="Agra"/>
    <s v="Agra"/>
    <s v="AGR_AGRA CITY"/>
    <x v="10"/>
    <s v="Nurse"/>
    <s v="Mrs. Mini Fatima"/>
    <s v="Regular"/>
    <s v="SN"/>
    <s v="SN"/>
    <n v="9837048799"/>
    <s v="UP-0001-AGR-001-DH"/>
    <s v="BMGF (MCHIP-SUP)"/>
    <s v="UP-0001-AGR-001-DH"/>
  </r>
  <r>
    <s v="Niranjan Rathod"/>
    <n v="2495"/>
    <s v="Agra"/>
    <s v="Agra"/>
    <s v="AGR_AGRA CITY"/>
    <x v="10"/>
    <s v="Nurse"/>
    <s v="Mrs. Bindu "/>
    <s v="Regular"/>
    <s v="SN"/>
    <s v="SN"/>
    <n v="9058209603"/>
    <s v=""/>
    <s v="BMGF (MCHIP-SUP)"/>
    <s v="UP-0001-AGR-001-DH"/>
  </r>
  <r>
    <s v="Niranjan Rathod"/>
    <n v="2496"/>
    <s v="Agra"/>
    <s v="Mainpuri"/>
    <s v="MAI_MAINPURI URBAN"/>
    <x v="88"/>
    <s v="Nurse"/>
    <s v="Mrs. Meera"/>
    <s v="Regular"/>
    <s v="SN"/>
    <s v="SN"/>
    <n v="8533946857"/>
    <s v="UP-0070-MAI-001-DH"/>
    <s v="BMGF"/>
    <s v="UP-0070-MAI-001-DH"/>
  </r>
  <r>
    <s v="Niranjan Rathod"/>
    <n v="2497"/>
    <s v="Agra"/>
    <s v="Mathura"/>
    <s v="MTR_MATHURA"/>
    <x v="36"/>
    <s v="Nurse"/>
    <s v="Mrs. Hemlata Tomar"/>
    <s v="Contract"/>
    <s v="SN"/>
    <s v="SN"/>
    <n v="9084443322"/>
    <s v="UP-0022-MTR-001-DH"/>
    <s v="BMGF (MCHIP-SUP)"/>
    <s v="UP-0022-MTR-001-DH"/>
  </r>
  <r>
    <s v="Snehaletha"/>
    <n v="2498"/>
    <s v="Lucknow"/>
    <s v="Lucknow"/>
    <s v="LNO_LUCKNOW CITY"/>
    <x v="2"/>
    <s v="Nurse"/>
    <s v="Indra David"/>
    <s v="Regular"/>
    <s v="SN"/>
    <s v="SN"/>
    <n v="9236569387"/>
    <s v="UP-0021-LNO-004-DH"/>
    <s v="BMGF (MCHIP-SUP)"/>
    <s v="UP-0021-LNO-004-DH"/>
  </r>
  <r>
    <s v="Snehaletha"/>
    <n v="2499"/>
    <s v="Lucknow"/>
    <s v="Lucknow"/>
    <s v="LNO_LUCKNOW CITY"/>
    <x v="2"/>
    <s v="Nurse"/>
    <s v="Romila Layall"/>
    <s v="Regular"/>
    <s v="SN"/>
    <s v="SN"/>
    <n v="8948181069"/>
    <s v="UP-0021-LNO-004-DH"/>
    <s v="BMGF (MCHIP-SUP)"/>
    <s v="UP-0021-LNO-004-DH"/>
  </r>
  <r>
    <s v="Snehaletha"/>
    <n v="2500"/>
    <s v="Lucknow"/>
    <s v="Lucknow"/>
    <s v="LNO_LUCKNOW CITY"/>
    <x v="2"/>
    <s v="Nurse"/>
    <s v="Aneeta Gupta"/>
    <s v="Regular"/>
    <s v="SN"/>
    <s v="SN"/>
    <n v="9450450462"/>
    <s v="UP-0021-LNO-004-DH"/>
    <s v="BMGF (MCHIP-SUP)"/>
    <s v="UP-0021-LNO-004-DH"/>
  </r>
  <r>
    <s v="Snehaletha"/>
    <n v="2501"/>
    <s v="Lucknow"/>
    <s v="Lucknow"/>
    <s v="LNO_LUCKNOW CITY"/>
    <x v="2"/>
    <s v="Nurse"/>
    <s v="Hemlata Sanker"/>
    <s v="Regular"/>
    <s v="SN"/>
    <s v="SN"/>
    <n v="9450521832"/>
    <s v="UP-0021-LNO-004-DH"/>
    <s v="BMGF (MCHIP-SUP)"/>
    <s v="UP-0021-LNO-004-DH"/>
  </r>
  <r>
    <s v="Snehaletha"/>
    <n v="2502"/>
    <s v="Lucknow"/>
    <s v="Hardoi"/>
    <s v="HDO_PIHANI"/>
    <x v="174"/>
    <s v="Nurse"/>
    <s v="Dharini Verma"/>
    <s v="Contractual"/>
    <s v="SN"/>
    <s v="SN"/>
    <n v="9415121482"/>
    <s v="UP-0190-HDO-005-CHC"/>
    <s v="BMGF (SD)"/>
    <s v="UP-0190-HDO-005-CHC"/>
  </r>
  <r>
    <s v="Snehaletha"/>
    <n v="2503"/>
    <s v="Lucknow"/>
    <s v="Hardoi"/>
    <s v="HDO_PIHANI"/>
    <x v="174"/>
    <s v="Nurse"/>
    <s v="Rubi Patel"/>
    <s v="Contractual"/>
    <s v="SN"/>
    <s v="SN"/>
    <n v="9721310206"/>
    <s v="UP-0190-HDO-005-CHC"/>
    <s v="BMGF (SD)"/>
    <s v="UP-0190-HDO-005-CHC"/>
  </r>
  <r>
    <s v="Dr Rahul Tandon"/>
    <n v="2504"/>
    <s v="Lucknow"/>
    <s v="Kheri"/>
    <s v="KRI_DHAUREHRA"/>
    <x v="292"/>
    <s v="Nurse"/>
    <s v="Neha Bharti"/>
    <s v="Contractual"/>
    <s v="S/N"/>
    <s v="SN"/>
    <n v="9773514782"/>
    <s v="UP-0128-KRI-003-CHC"/>
    <s v="BMGF (SD)"/>
    <s v="UP-0128-KRI-003-CHC"/>
  </r>
  <r>
    <s v="Dr Rahul Tandon"/>
    <n v="2505"/>
    <s v="Lucknow"/>
    <s v="Kheri"/>
    <s v="KRI_DHAUREHRA"/>
    <x v="292"/>
    <s v="Nurse"/>
    <s v="Usha Devi"/>
    <s v="Contractual"/>
    <s v="S/N"/>
    <s v="SN"/>
    <n v="9919188655"/>
    <s v="UP-0128-KRI-003-CHC"/>
    <s v="BMGF (SD)"/>
    <s v="UP-0128-KRI-003-CHC"/>
  </r>
  <r>
    <s v="Snehaletha"/>
    <n v="2506"/>
    <s v="Lucknow"/>
    <s v="Lucknow"/>
    <s v="LNO_MALL"/>
    <x v="133"/>
    <s v="Nurse"/>
    <s v="Surabhi Patel"/>
    <s v="Contractual"/>
    <s v="SN"/>
    <s v="SN"/>
    <n v="9792401002"/>
    <s v="UP-0118-LNO-006-CHC"/>
    <s v="BMGF (SD)"/>
    <s v="UP-0118-LNO-006-CHC"/>
  </r>
  <r>
    <s v="Snehaletha"/>
    <n v="2507"/>
    <s v="Lucknow"/>
    <s v="Hardoi"/>
    <s v="HDO_BILGRAM"/>
    <x v="175"/>
    <s v="Nurse"/>
    <s v="Seema Devi"/>
    <s v="Contractual"/>
    <s v="SN"/>
    <s v="SN"/>
    <n v="7607691942"/>
    <s v="UP-0111-HDO-002-CHC"/>
    <s v="BMGF (SD)"/>
    <s v="UP-0111-HDO-002-CHC"/>
  </r>
  <r>
    <s v="Snehaletha"/>
    <n v="2508"/>
    <s v="Lucknow"/>
    <s v="Hardoi"/>
    <s v="HDO_BILGRAM"/>
    <x v="175"/>
    <s v="Nurse"/>
    <s v="Sakshi Omar"/>
    <s v="Contractual"/>
    <s v="SN"/>
    <s v="SN"/>
    <n v="8726132500"/>
    <s v="UP-0111-HDO-002-CHC"/>
    <s v="BMGF (SD)"/>
    <s v="UP-0111-HDO-002-CHC"/>
  </r>
  <r>
    <s v="Dr Rahul Tandon"/>
    <n v="2509"/>
    <s v="Lucknow"/>
    <s v="Kheri"/>
    <s v="KRI_NIGHASAN"/>
    <x v="219"/>
    <s v="Nurse"/>
    <s v="Saroj Sharma"/>
    <s v="Contractual"/>
    <s v="S/N"/>
    <s v="SN"/>
    <n v="8874987186"/>
    <s v="UP-0182-KRI-008-CHC"/>
    <s v="BMGF (SD)"/>
    <s v="UP-0182-KRI-008-CHC"/>
  </r>
  <r>
    <s v="Snehaletha"/>
    <n v="2510"/>
    <s v="Lucknow"/>
    <s v="Lucknow"/>
    <s v="LNO_MALL"/>
    <x v="133"/>
    <s v="Nurse"/>
    <s v="Ranjana Devi"/>
    <s v="Contractual"/>
    <s v="SN"/>
    <s v="SN"/>
    <n v="9005555747"/>
    <s v="UP-0118-LNO-006-CHC"/>
    <s v="BMGF (SD)"/>
    <s v="UP-0118-LNO-006-CHC"/>
  </r>
  <r>
    <s v="Dr Rahul Tandon"/>
    <n v="2511"/>
    <s v="Lucknow"/>
    <s v="Kheri"/>
    <s v="KRI_NIGHASAN"/>
    <x v="219"/>
    <s v="Nurse"/>
    <s v="Shaily"/>
    <s v="Contractual"/>
    <s v="S/N"/>
    <s v="SN"/>
    <n v="9450372630"/>
    <s v="UP-0182-KRI-008-CHC"/>
    <s v="BMGF (SD)"/>
    <s v="UP-0182-KRI-008-CHC"/>
  </r>
  <r>
    <s v="Dr Rahul Tandon"/>
    <n v="2512"/>
    <s v="Lucknow"/>
    <s v="Kheri"/>
    <s v="KRI_NIGHASAN"/>
    <x v="219"/>
    <s v="Nurse"/>
    <s v="Priyanka Rao Singh"/>
    <s v="Contractual"/>
    <s v="S/N"/>
    <s v="SN"/>
    <n v="9695559968"/>
    <s v="UP-0182-KRI-008-CHC"/>
    <s v="BMGF (SD)"/>
    <s v="UP-0182-KRI-008-CHC"/>
  </r>
  <r>
    <s v="Snehaletha"/>
    <n v="2513"/>
    <s v="Lucknow"/>
    <s v="Lucknow"/>
    <s v="LNO_LUCKNOW CITY"/>
    <x v="29"/>
    <s v="Nurse"/>
    <s v="Sumanlata"/>
    <s v="Regular"/>
    <s v="SN"/>
    <s v="SN"/>
    <n v="9161884310"/>
    <s v=""/>
    <s v="BMGF"/>
    <s v="UP-0020-LNO-003-DH"/>
  </r>
  <r>
    <s v="Snehaletha"/>
    <n v="2514"/>
    <s v="Lucknow"/>
    <s v="Lucknow"/>
    <s v="LNO_LUCKNOW CITY"/>
    <x v="23"/>
    <s v="Nurse"/>
    <s v="Vibha"/>
    <s v="Regular"/>
    <s v="SN"/>
    <s v="SN"/>
    <n v="9453247953"/>
    <s v="UP-0018-LNO-001-DH"/>
    <s v="BMGF"/>
    <s v="UP-0018-LNO-001-DH"/>
  </r>
  <r>
    <s v="Snehaletha"/>
    <n v="2515"/>
    <s v="Lucknow"/>
    <s v="Lucknow"/>
    <s v="LNO_LUCKNOW CITY"/>
    <x v="2"/>
    <s v="Nurse"/>
    <s v="Reeta Gupta"/>
    <s v="Regular"/>
    <s v="SN"/>
    <s v="SN"/>
    <n v="8756468315"/>
    <s v="UP-0021-LNO-004-DH"/>
    <s v="BMGF (MCHIP-SUP)"/>
    <s v="UP-0021-LNO-004-DH"/>
  </r>
  <r>
    <s v="Snehaletha"/>
    <n v="2516"/>
    <s v="Lucknow"/>
    <s v="Lucknow"/>
    <s v="LNO_LUCKNOW CITY"/>
    <x v="2"/>
    <s v="Nurse"/>
    <s v="Archana Bharti"/>
    <s v="Regular"/>
    <s v="SN"/>
    <s v="SN"/>
    <n v="9455121154"/>
    <s v="UP-0021-LNO-004-DH"/>
    <s v="BMGF (MCHIP-SUP)"/>
    <s v="UP-0021-LNO-004-DH"/>
  </r>
  <r>
    <s v="Snehaletha"/>
    <n v="2517"/>
    <s v="Lucknow"/>
    <s v="Lucknow"/>
    <s v="LNO_LUCKNOW CITY"/>
    <x v="29"/>
    <s v="Nurse"/>
    <s v="Shashi Sharma"/>
    <s v="Regular"/>
    <s v="SN"/>
    <s v="SN"/>
    <n v="9415614746"/>
    <s v=""/>
    <s v="BMGF"/>
    <s v="UP-0020-LNO-003-DH"/>
  </r>
  <r>
    <s v="Snehaletha"/>
    <n v="2518"/>
    <s v="Lucknow"/>
    <s v="Lucknow"/>
    <s v="LNO_MALIHABAD"/>
    <x v="131"/>
    <s v="Nurse"/>
    <s v="Saroj Yadav"/>
    <s v="Contractual"/>
    <s v="SN"/>
    <s v="SN"/>
    <n v="9918979179"/>
    <s v="UP-0084-LNO-005-CHC"/>
    <s v="BMGF (SD)"/>
    <s v="UP-0084-LNO-005-CHC"/>
  </r>
  <r>
    <s v="Snehaletha"/>
    <n v="2519"/>
    <s v="Lucknow"/>
    <s v="Lucknow"/>
    <s v="LNO_MALIHABAD"/>
    <x v="131"/>
    <s v="Nurse"/>
    <s v="Suman Lata"/>
    <s v="Regular"/>
    <s v="SN"/>
    <s v="SN"/>
    <n v="9580137392"/>
    <s v=""/>
    <s v="BMGF (SD)"/>
    <s v="UP-0084-LNO-005-CHC"/>
  </r>
  <r>
    <s v="Snehaletha"/>
    <n v="2520"/>
    <s v="Lucknow"/>
    <s v="Lucknow"/>
    <s v="LNO_LUCKNOW CITY"/>
    <x v="23"/>
    <s v="Doctor"/>
    <s v="Dr. Rekha"/>
    <s v="Regular"/>
    <s v="MBBS"/>
    <s v="MO"/>
    <n v="9453386716"/>
    <s v="UP-0018-LNO-001-DH"/>
    <s v="BMGF"/>
    <s v="UP-0018-LNO-001-DH"/>
  </r>
  <r>
    <s v="Snehaletha"/>
    <n v="2521"/>
    <s v="Lucknow"/>
    <s v="Lucknow"/>
    <s v="LNO_LUCKNOW CITY"/>
    <x v="23"/>
    <s v="Doctor"/>
    <s v="Dr. Shika"/>
    <s v="Regular"/>
    <s v="MBBS"/>
    <s v="MO"/>
    <n v="9648406472"/>
    <s v="UP-0018-LNO-001-DH"/>
    <s v="BMGF"/>
    <s v="UP-0018-LNO-001-DH"/>
  </r>
  <r>
    <s v="Snehaletha"/>
    <n v="2522"/>
    <s v="Lucknow"/>
    <s v="Lucknow"/>
    <s v="LNO_LUCKNOW CITY"/>
    <x v="23"/>
    <s v="Doctor"/>
    <s v="Dr. Ranjana"/>
    <s v="Regular"/>
    <s v="MBBS/Sr.Consultant"/>
    <s v="MO"/>
    <n v="7753811006"/>
    <s v="UP-0018-LNO-001-DH"/>
    <s v="BMGF"/>
    <s v="UP-0018-LNO-001-DH"/>
  </r>
  <r>
    <s v="Linto Andrews"/>
    <n v="2523"/>
    <s v="Saharanpur"/>
    <s v="Saharanpur"/>
    <s v="SHP_DEOBAND"/>
    <x v="359"/>
    <s v="Nurse"/>
    <s v="Suman Lata Verma"/>
    <s v="Regular"/>
    <s v="SN"/>
    <s v="SN"/>
    <n v="9917115477"/>
    <s v="UP-0336-SHP-002-CHC"/>
    <s v="BMGF (SD-Phase-I)"/>
    <s v="UP-0336-SHP-002-CHC"/>
  </r>
  <r>
    <s v="Linto Andrews"/>
    <n v="2524"/>
    <s v="Saharanpur"/>
    <s v="Saharanpur"/>
    <s v="SHP_DEOBAND"/>
    <x v="359"/>
    <s v="Nurse"/>
    <s v="Vineeta Paliwal"/>
    <s v="Contractual"/>
    <s v="SN"/>
    <s v="SN"/>
    <n v="8533947210"/>
    <s v="UP-0336-SHP-002-CHC"/>
    <s v="BMGF (SD-Phase-I)"/>
    <s v="UP-0336-SHP-002-CHC"/>
  </r>
  <r>
    <s v="Linto Andrews"/>
    <n v="2525"/>
    <s v="Saharanpur"/>
    <s v="Saharanpur"/>
    <s v="SHP_GANGOH"/>
    <x v="357"/>
    <s v="Doctor"/>
    <s v="Dr. Shrmistha"/>
    <s v="Contractual"/>
    <s v="AYush"/>
    <s v="AYUSH"/>
    <n v="9536981919"/>
    <s v="UP-0337-SHP-003-CHC"/>
    <s v="BMGF (SD-Phase-I)"/>
    <s v="UP-0337-SHP-003-CHC"/>
  </r>
  <r>
    <s v="Linto Andrews"/>
    <n v="2526"/>
    <s v="Saharanpur"/>
    <s v="Saharanpur"/>
    <s v="SHP_GANGOH"/>
    <x v="357"/>
    <s v="Nurse"/>
    <s v="Sarita Rani"/>
    <s v="Contractual"/>
    <s v="SN"/>
    <s v="SN"/>
    <n v="9410262249"/>
    <s v=""/>
    <s v="BMGF (SD-Phase-I)"/>
    <s v="UP-0337-SHP-003-CHC"/>
  </r>
  <r>
    <s v="Linto Andrews"/>
    <n v="2527"/>
    <s v="Saharanpur"/>
    <s v="Muzaffarnagar"/>
    <s v="MZN_CHARTHAWAL"/>
    <x v="356"/>
    <s v="Nurse"/>
    <s v="Suman Lata"/>
    <s v="Contractual"/>
    <s v="SN"/>
    <s v="SN"/>
    <n v="8923009513"/>
    <s v="UP-0330-MZN-004-CHC"/>
    <s v="BMGF (SD-Phase-I)"/>
    <s v="UP-0330-MZN-004-CHC"/>
  </r>
  <r>
    <s v="Linto Andrews"/>
    <n v="2528"/>
    <s v="Saharanpur"/>
    <s v="Shamli"/>
    <s v="PBH_THANA BHAVAN"/>
    <x v="358"/>
    <s v="Nurse"/>
    <s v="Priyanshu"/>
    <s v="Contractual"/>
    <s v="SN"/>
    <s v="SN"/>
    <n v="9756977486"/>
    <s v="UP-0344-PBH-003-CHC"/>
    <s v="BMGF (SD-Phase-I)"/>
    <s v="UP-0344-PBH-003-CHC"/>
  </r>
  <r>
    <s v="Linto Andrews"/>
    <n v="2529"/>
    <s v="Saharanpur"/>
    <s v="Shamli"/>
    <s v="PBH_THANA BHAVAN"/>
    <x v="358"/>
    <s v="Nurse"/>
    <s v="Anugrah Massey"/>
    <s v="Contractual"/>
    <s v="SN"/>
    <s v="SN"/>
    <n v="9536574648"/>
    <s v="UP-0344-PBH-003-CHC"/>
    <s v="BMGF (SD-Phase-I)"/>
    <s v="UP-0344-PBH-003-CHC"/>
  </r>
  <r>
    <s v="Linto Andrews"/>
    <n v="2530"/>
    <s v="Saharanpur"/>
    <s v="Muzaffarnagar"/>
    <s v="MZN_CHARTHAWAL"/>
    <x v="356"/>
    <s v="Nurse"/>
    <s v="Amita Kumari"/>
    <s v="Contractual"/>
    <s v="SN"/>
    <s v="SN"/>
    <n v="8474979492"/>
    <s v="UP-0330-MZN-004-CHC"/>
    <s v="BMGF (SD-Phase-I)"/>
    <s v="UP-0330-MZN-004-CHC"/>
  </r>
  <r>
    <s v="Linto Andrews"/>
    <n v="2531"/>
    <s v="Saharanpur"/>
    <s v="Saharanpur"/>
    <s v="SHP_MUZAFFARABAD"/>
    <x v="184"/>
    <s v="Nurse"/>
    <s v="Preeti Negi"/>
    <s v="Contractual"/>
    <s v="SN"/>
    <s v="SN"/>
    <n v="8923617668"/>
    <s v="UP-0441-SHP-005-CHC"/>
    <s v="BMGF (SD-Phase-I)"/>
    <s v="UP-0441-SHP-005-CHC"/>
  </r>
  <r>
    <s v="Linto Andrews"/>
    <n v="2532"/>
    <s v="Saharanpur"/>
    <s v="Saharanpur"/>
    <s v="SHP_MUZAFFARABAD"/>
    <x v="184"/>
    <s v="Doctor"/>
    <s v="Dr. Sashi Mala"/>
    <s v="Contractual"/>
    <s v="SN"/>
    <s v="MO"/>
    <n v="9758090661"/>
    <s v=""/>
    <s v="BMGF (SD-Phase-I)"/>
    <s v="UP-0441-SHP-005-CHC"/>
  </r>
  <r>
    <s v="Dr Atul Mittal"/>
    <n v="2533"/>
    <s v="Lucknow"/>
    <s v="Raebareli"/>
    <s v="RBL_UNCHAHAR"/>
    <x v="134"/>
    <s v="Doctor"/>
    <s v="Dr. Kanchan Lata"/>
    <s v="Regular"/>
    <s v="MBBS"/>
    <s v="MO"/>
    <n v="9935962055"/>
    <s v=""/>
    <s v="BMGF (SD)"/>
    <s v="UP-0217-RBL-004-CHC"/>
  </r>
  <r>
    <s v="Snehaletha"/>
    <n v="2534"/>
    <s v="Lucknow"/>
    <s v="Hardoi"/>
    <s v="HDO_SANDILA"/>
    <x v="365"/>
    <s v="Doctor"/>
    <s v="Dr. Neha Mittal"/>
    <s v="Regular"/>
    <s v="MBBS"/>
    <s v="MO"/>
    <n v="9451945634"/>
    <s v="UP-0417-HDO-009-CHC"/>
    <s v="BMGF (SD-Phase-I)"/>
    <s v="UP-0417-HDO-009-CHC"/>
  </r>
  <r>
    <s v="Snehaletha"/>
    <n v="2535"/>
    <s v="Lucknow"/>
    <s v="Lucknow"/>
    <s v="LNO_LUCKNOW CITY"/>
    <x v="2"/>
    <s v="Nurse"/>
    <s v="Maya Devi"/>
    <s v="Regular"/>
    <s v="SN"/>
    <s v="SN"/>
    <n v="9198379390"/>
    <s v="UP-0021-LNO-004-DH"/>
    <s v="BMGF (MCHIP-SUP)"/>
    <s v="UP-0021-LNO-004-DH"/>
  </r>
  <r>
    <s v="Snehaletha"/>
    <n v="2536"/>
    <s v="Lucknow"/>
    <s v="Hardoi"/>
    <s v="HDO_HARPALPUR"/>
    <x v="176"/>
    <s v="Nurse"/>
    <s v="Suman Lata"/>
    <s v="Contractual"/>
    <s v="SN"/>
    <s v="SN"/>
    <n v="8874749223"/>
    <s v="UP-0145-HDO-003-CHC"/>
    <s v="BMGF (SD)"/>
    <s v="UP-0145-HDO-003-CHC"/>
  </r>
  <r>
    <s v="Snehaletha"/>
    <n v="2537"/>
    <s v="Lucknow"/>
    <s v="Hardoi"/>
    <s v="HDO_PIHANI"/>
    <x v="174"/>
    <s v="Nurse"/>
    <s v="Arti Verma"/>
    <s v="Contractual"/>
    <s v="SN"/>
    <s v="SN"/>
    <n v="9839061092"/>
    <s v="UP-0190-HDO-005-CHC"/>
    <s v="BMGF (SD)"/>
    <s v="UP-0190-HDO-005-CHC"/>
  </r>
  <r>
    <s v="Snehaletha"/>
    <n v="2538"/>
    <s v="Lucknow"/>
    <s v="Hardoi"/>
    <s v="HDO_HARDOI CITY"/>
    <x v="37"/>
    <s v="Nurse"/>
    <s v="Ramawati Yadav"/>
    <s v="Regular"/>
    <s v="SN"/>
    <s v="SN"/>
    <n v="9454123352"/>
    <s v="UP-0011-HDO-001-DH"/>
    <s v="BMGF (MCHIP-SUP)"/>
    <s v="UP-0011-HDO-001-DH"/>
  </r>
  <r>
    <s v="Dr Atul Mittal"/>
    <n v="2539"/>
    <s v="Lucknow"/>
    <s v="Raebareli"/>
    <s v="RBL_UNCHAHAR"/>
    <x v="134"/>
    <s v="Nurse"/>
    <s v="Uma"/>
    <s v="Contractual"/>
    <s v="SN"/>
    <s v="SN"/>
    <n v="8423192303"/>
    <s v="UP-0217-RBL-004-CHC"/>
    <s v="BMGF (SD)"/>
    <s v="UP-0217-RBL-004-CHC"/>
  </r>
  <r>
    <s v="Snehaletha"/>
    <n v="2540"/>
    <s v="Lucknow"/>
    <s v="Unnao"/>
    <s v="UNN_BANGARMAU"/>
    <x v="279"/>
    <s v="Nurse"/>
    <s v="Sarojani Devi"/>
    <s v="Contractual"/>
    <s v="SN"/>
    <s v="SN"/>
    <n v="9454744581"/>
    <s v="UP-0102-UNN-002-CHC"/>
    <s v="BMGF (SD)"/>
    <s v="UP-0102-UNN-002-CHC"/>
  </r>
  <r>
    <s v="Snehaletha"/>
    <n v="2541"/>
    <s v="Lucknow"/>
    <s v="Unnao"/>
    <s v="UNN_SAFIPUR"/>
    <x v="158"/>
    <s v="Nurse"/>
    <s v="Versha Kushwaha"/>
    <s v="Contractual"/>
    <s v="SN"/>
    <s v="SN"/>
    <n v="86101199035"/>
    <s v="UP-0199-UNN-004-CHC"/>
    <s v="BMGF (SD)"/>
    <s v="UP-0199-UNN-004-CHC"/>
  </r>
  <r>
    <s v="Dr Anuj"/>
    <n v="2542"/>
    <s v="Kanpur"/>
    <s v="Kanpur(Nagar)"/>
    <s v="KPN_SHIVRAJPUR"/>
    <x v="76"/>
    <s v="Nurse"/>
    <s v="Sushma Katiyar"/>
    <s v="Regular"/>
    <s v="S/N"/>
    <s v="SN"/>
    <n v="9628421262"/>
    <s v="UP-0593-KPN-011-CHC"/>
    <s v="BMGF (SD-Phase-II)"/>
    <s v="UP-0593-KPN-011-CHC"/>
  </r>
  <r>
    <s v="Snehaletha"/>
    <n v="2543"/>
    <s v="Lucknow"/>
    <s v="Unnao"/>
    <s v="UNN_SAFIPUR"/>
    <x v="158"/>
    <s v="Nurse"/>
    <s v="Sangeeta Bajpai"/>
    <s v="Contractual"/>
    <s v="SN"/>
    <s v="SN"/>
    <n v="8765078642"/>
    <s v="UP-0199-UNN-004-CHC"/>
    <s v="BMGF (SD)"/>
    <s v="UP-0199-UNN-004-CHC"/>
  </r>
  <r>
    <s v="Snehaletha"/>
    <n v="2544"/>
    <s v="Lucknow"/>
    <s v="Hardoi"/>
    <s v="HDO_BILGRAM"/>
    <x v="175"/>
    <s v="Nurse"/>
    <s v="Sarla Devi"/>
    <s v="Contractual"/>
    <s v="SN"/>
    <s v="SN"/>
    <n v="9450847283"/>
    <s v="UP-0111-HDO-002-CHC"/>
    <s v="BMGF (SD)"/>
    <s v="UP-0111-HDO-002-CHC"/>
  </r>
  <r>
    <s v="Snehaletha"/>
    <n v="2545"/>
    <s v="Lucknow"/>
    <s v="Hardoi"/>
    <s v="HDO_PIHANI"/>
    <x v="174"/>
    <s v="Nurse"/>
    <s v="Neelu Pushkar"/>
    <s v="Contractual"/>
    <s v="SN"/>
    <s v="SN"/>
    <n v="9695220162"/>
    <s v="UP-0190-HDO-005-CHC"/>
    <s v="BMGF (SD)"/>
    <s v="UP-0190-HDO-005-CHC"/>
  </r>
  <r>
    <s v="Dr Alpesh"/>
    <n v="2546"/>
    <s v="Basti"/>
    <s v="Sant Kabir Nagar"/>
    <s v="SKN_MEHDAWAL"/>
    <x v="148"/>
    <s v="Doctor"/>
    <s v="Dr. Satkirti Tripathi"/>
    <s v="Contractual"/>
    <s v="MBBS"/>
    <s v="MO"/>
    <n v="9458623564"/>
    <s v="UP-0174-SKN-002-CHC"/>
    <s v="BMGF (SD)"/>
    <s v="UP-0174-SKN-002-CHC"/>
  </r>
  <r>
    <s v="Jasmine"/>
    <n v="2547"/>
    <s v="Gorakhpur"/>
    <s v="Maharajganj"/>
    <s v="MHG_PANIWARA"/>
    <x v="245"/>
    <s v="Nurse"/>
    <s v="Priti Tripathi"/>
    <s v="Contractual"/>
    <s v="SN"/>
    <s v="SN"/>
    <n v="8934903193"/>
    <s v=""/>
    <s v="BMGF (SD)"/>
    <s v="UP-0185-MHG-005-PHC"/>
  </r>
  <r>
    <s v="Jasmine"/>
    <n v="2548"/>
    <s v="Gorakhpur"/>
    <s v="Maharajganj"/>
    <s v="MHG_PARTAWAL"/>
    <x v="146"/>
    <s v="Nurse"/>
    <s v="Reeta Masih"/>
    <s v="Contractual"/>
    <s v="SN"/>
    <s v="SN"/>
    <n v="9838106888"/>
    <s v="UP-0186-MHG-006-CHC"/>
    <s v="BMGF (SD)"/>
    <s v="UP-0186-MHG-006-CHC"/>
  </r>
  <r>
    <s v="Jasmine"/>
    <n v="2549"/>
    <s v="Gorakhpur"/>
    <s v="Maharajganj"/>
    <s v="MHG_MAHARAJGANJ"/>
    <x v="145"/>
    <s v="Nurse"/>
    <s v="Indu Rani Singh"/>
    <s v="Regular"/>
    <s v="SN"/>
    <s v="SN"/>
    <n v="9307418475"/>
    <s v="UP-0068-MHG-001-DH"/>
    <s v="BMGF"/>
    <s v="UP-0068-MHG-001-DH"/>
  </r>
  <r>
    <s v="Jasmine"/>
    <n v="2550"/>
    <s v="Gorakhpur"/>
    <s v="Maharajganj"/>
    <s v="MHG_LAKSHMIPUR"/>
    <x v="143"/>
    <s v="Nurse"/>
    <s v="Kanchan Lata Rai"/>
    <s v="Contractual"/>
    <s v="SN"/>
    <s v="SN"/>
    <n v="9454718777"/>
    <s v="UP-0166-MHG-004-PHC"/>
    <s v="BMGF (SD)"/>
    <s v="UP-0166-MHG-004-PHC"/>
  </r>
  <r>
    <s v="Jasmine"/>
    <n v="2551"/>
    <s v="Gorakhpur"/>
    <s v="Maharajganj"/>
    <s v="MHG_SISWA"/>
    <x v="152"/>
    <s v="Nurse"/>
    <s v="Suman Yadav"/>
    <s v="Contractual"/>
    <s v="SN"/>
    <s v="SN"/>
    <n v="8738044193"/>
    <s v="UP-0209-MHG-007-PHC"/>
    <s v="BMGF (SD)"/>
    <s v="UP-0209-MHG-007-PHC"/>
  </r>
  <r>
    <s v="Jasmine"/>
    <n v="2552"/>
    <s v="Gorakhpur"/>
    <s v="Maharajganj"/>
    <s v="MHG_PANIWARA"/>
    <x v="245"/>
    <s v="Nurse"/>
    <s v="Priyanka"/>
    <s v="Contractual"/>
    <s v="SN"/>
    <s v="SN"/>
    <n v="8115965495"/>
    <s v="UP-0185-MHG-005-PHC"/>
    <s v="BMGF (SD)"/>
    <s v="UP-0185-MHG-005-PHC"/>
  </r>
  <r>
    <s v="Jasmine"/>
    <n v="2553"/>
    <s v="Gorakhpur"/>
    <s v="Maharajganj"/>
    <s v="MHG_PANIWARA"/>
    <x v="245"/>
    <s v="Nurse"/>
    <s v="Jyoti"/>
    <s v="Contractual"/>
    <s v="SN"/>
    <s v="SN"/>
    <n v="8858709490"/>
    <s v="UP-0185-MHG-005-PHC"/>
    <s v="BMGF (SD)"/>
    <s v="UP-0185-MHG-005-PHC"/>
  </r>
  <r>
    <s v="Jasmine"/>
    <n v="2554"/>
    <s v="Gorakhpur"/>
    <s v="Maharajganj"/>
    <s v="MHG_SISWA"/>
    <x v="152"/>
    <s v="Nurse"/>
    <s v="Anju Rai"/>
    <s v="Contractual"/>
    <s v="SN"/>
    <s v="SN"/>
    <n v="7376581458"/>
    <s v="UP-0209-MHG-007-PHC"/>
    <s v="BMGF (SD)"/>
    <s v="UP-0209-MHG-007-PHC"/>
  </r>
  <r>
    <s v="Jasmine"/>
    <n v="2555"/>
    <s v="Gorakhpur"/>
    <s v="Maharajganj"/>
    <s v="MHG_PANIWARA"/>
    <x v="245"/>
    <s v="Nurse"/>
    <s v="Nitu"/>
    <s v="Contractual"/>
    <s v="SN"/>
    <s v="SN"/>
    <n v="8858297781"/>
    <s v="UP-0185-MHG-005-PHC"/>
    <s v="BMGF (SD)"/>
    <s v="UP-0185-MHG-005-PHC"/>
  </r>
  <r>
    <s v="Jasmine"/>
    <n v="2556"/>
    <s v="Gorakhpur"/>
    <s v="Maharajganj"/>
    <s v="MHG_PANIWARA"/>
    <x v="245"/>
    <s v="Nurse"/>
    <s v="Shobhana Deepak"/>
    <s v="Contractual"/>
    <s v="SN"/>
    <s v="SN"/>
    <n v="8756423761"/>
    <s v="UP-0185-MHG-005-PHC"/>
    <s v="BMGF (SD)"/>
    <s v="UP-0185-MHG-005-PHC"/>
  </r>
  <r>
    <s v="Jasmine"/>
    <n v="2557"/>
    <s v="Gorakhpur"/>
    <s v="Maharajganj"/>
    <s v="MHG_LAKSHMIPUR"/>
    <x v="143"/>
    <s v="Nurse"/>
    <s v="Sharada Rai"/>
    <s v="Contractual"/>
    <s v="SN"/>
    <s v="SN"/>
    <n v="9451084122"/>
    <s v="UP-0166-MHG-004-PHC"/>
    <s v="BMGF (SD)"/>
    <s v="UP-0166-MHG-004-PHC"/>
  </r>
  <r>
    <s v="Jasmine"/>
    <n v="2558"/>
    <s v="Gorakhpur"/>
    <s v="Maharajganj"/>
    <s v="MHG_PHARENDA"/>
    <x v="144"/>
    <s v="Nurse"/>
    <s v="Mamta Mishra"/>
    <s v="Contractual"/>
    <s v="SN"/>
    <s v="SN"/>
    <n v="9936429866"/>
    <s v="UP-0132-MHG-003-CHC"/>
    <s v="BMGF (SD)"/>
    <s v="UP-0132-MHG-003-CHC"/>
  </r>
  <r>
    <s v="Sandeep"/>
    <n v="2559"/>
    <s v="Varanasi"/>
    <s v="Chandauli"/>
    <s v="CND_CHANDAULI"/>
    <x v="129"/>
    <s v="Doctor"/>
    <s v="Dr. Urmila Singh"/>
    <s v=""/>
    <s v="MBBS"/>
    <s v="MO"/>
    <n v="945786341"/>
    <s v="UP-0047-CND-001-DH"/>
    <s v="BMGF"/>
    <s v="UP-0047-CND-001-DH"/>
  </r>
  <r>
    <s v="Kiruba"/>
    <n v="2560"/>
    <s v="Bareilly"/>
    <s v="Shahjahanpur"/>
    <s v="SHA_JALALABAD"/>
    <x v="264"/>
    <s v="Nurse"/>
    <s v="Arti Verma"/>
    <s v="Contractual"/>
    <s v="S/N"/>
    <s v="SN"/>
    <n v="9058306234"/>
    <s v=""/>
    <s v="BMGF (SD)"/>
    <s v="UP-0148-SHA-002-CHC"/>
  </r>
  <r>
    <s v="Kiruba"/>
    <n v="2561"/>
    <s v="Bareilly"/>
    <s v="Shahjahanpur"/>
    <s v="SHA_JALALABAD"/>
    <x v="264"/>
    <s v="Nurse"/>
    <s v="Ranjana Devi"/>
    <s v="Contractual"/>
    <s v="S/N"/>
    <s v="SN"/>
    <n v="9918434141"/>
    <s v="UP-0148-SHA-002-CHC"/>
    <s v="BMGF (SD)"/>
    <s v="UP-0148-SHA-002-CHC"/>
  </r>
  <r>
    <s v="Kiruba"/>
    <n v="2562"/>
    <s v="Bareilly"/>
    <s v="Shahjahanpur"/>
    <s v="SHA_JALALABAD"/>
    <x v="264"/>
    <s v="Nurse"/>
    <s v="Shalini Gupta"/>
    <s v="Contractual"/>
    <s v="S/N"/>
    <s v="SN"/>
    <n v="8543042041"/>
    <s v=""/>
    <s v="BMGF (SD)"/>
    <s v="UP-0148-SHA-002-CHC"/>
  </r>
  <r>
    <s v="Kiruba"/>
    <n v="2563"/>
    <s v="Bareilly"/>
    <s v="Shahjahanpur"/>
    <s v="SHA_JALALABAD"/>
    <x v="264"/>
    <s v="Nurse"/>
    <s v="Beenam Devi"/>
    <s v="Contractual"/>
    <s v="S/N"/>
    <s v="SN"/>
    <n v="9559751655"/>
    <s v="UP-0148-SHA-002-CHC"/>
    <s v="BMGF (SD)"/>
    <s v="UP-0148-SHA-002-CHC"/>
  </r>
  <r>
    <s v="Kiruba"/>
    <n v="2564"/>
    <s v="Bareilly"/>
    <s v="Shahjahanpur"/>
    <s v="SHA_JALALABAD"/>
    <x v="264"/>
    <s v="Nurse"/>
    <s v="Kirti Verma"/>
    <s v="Contractual"/>
    <s v="S/N"/>
    <s v="SN"/>
    <n v="9369982407"/>
    <s v="UP-0148-SHA-002-CHC"/>
    <s v="BMGF (SD)"/>
    <s v="UP-0148-SHA-002-CHC"/>
  </r>
  <r>
    <s v="Dr Rohitas Singh "/>
    <n v="2565"/>
    <s v="Faizabad"/>
    <s v="Barabanki"/>
    <s v="BBK_BARABANKI URBAN"/>
    <x v="25"/>
    <s v="Nurse"/>
    <s v="Hemlata Maurya"/>
    <s v="Contractual"/>
    <s v="SN"/>
    <s v="SN"/>
    <n v="8423977208"/>
    <s v="UP-0005-BBK-001-DH"/>
    <s v="BMGF (MCHIP-SUP)"/>
    <s v="UP-0005-BBK-001-DH"/>
  </r>
  <r>
    <s v="Dr Rohitas Singh "/>
    <n v="2566"/>
    <s v="Faizabad"/>
    <s v="Barabanki"/>
    <s v="BBK_BARABANKI URBAN"/>
    <x v="25"/>
    <s v="Nurse"/>
    <s v="Suman"/>
    <s v="Regular"/>
    <s v="SN"/>
    <s v="SN"/>
    <n v="7376536753"/>
    <s v="UP-0005-BBK-001-DH"/>
    <s v="BMGF (MCHIP-SUP)"/>
    <s v="UP-0005-BBK-001-DH"/>
  </r>
  <r>
    <s v="Dr Rohitas Singh "/>
    <n v="2567"/>
    <s v="Faizabad"/>
    <s v="Barabanki"/>
    <s v="BBK_BANI KODAR"/>
    <x v="336"/>
    <s v="Nurse"/>
    <s v="Asha Yadav"/>
    <s v="Regular"/>
    <s v="SN"/>
    <s v="SN"/>
    <n v="9451568602"/>
    <s v="UP-0257-BBK-003-CHC"/>
    <s v="BMGF (SD-Phase-I)"/>
    <s v="UP-0257-BBK-003-CHC"/>
  </r>
  <r>
    <s v="Dr Rohitas Singh "/>
    <n v="2568"/>
    <s v="Faizabad"/>
    <s v="Barabanki"/>
    <s v="BBK_BANI KODAR"/>
    <x v="336"/>
    <s v="Nurse"/>
    <s v="Nutan Rai"/>
    <s v="Regular"/>
    <s v="SN"/>
    <s v="SN"/>
    <n v="7844872688"/>
    <s v="UP-0257-BBK-003-CHC"/>
    <s v="BMGF (SD-Phase-I)"/>
    <s v="UP-0257-BBK-003-CHC"/>
  </r>
  <r>
    <s v="Dr Rohitas Singh "/>
    <n v="2569"/>
    <s v="Faizabad"/>
    <s v="Barabanki"/>
    <s v="BBK_DEWA"/>
    <x v="337"/>
    <s v="Nurse"/>
    <s v="Shalu Singh"/>
    <s v="Regular"/>
    <s v="SN"/>
    <s v="SN"/>
    <n v="8009908190"/>
    <s v="UP-0258-BBK-004-CHC"/>
    <s v="BMGF (SD-Phase-I)"/>
    <s v="UP-0258-BBK-004-CHC"/>
  </r>
  <r>
    <s v="Dr Rohitas Singh "/>
    <n v="2570"/>
    <s v="Faizabad"/>
    <s v="Barabanki"/>
    <s v="BBK_DEWA"/>
    <x v="337"/>
    <s v="Nurse"/>
    <s v="Alka"/>
    <s v="Regular"/>
    <s v="SN"/>
    <s v="SN"/>
    <n v="9451144811"/>
    <s v="UP-0258-BBK-004-CHC"/>
    <s v="BMGF (SD-Phase-I)"/>
    <s v="UP-0258-BBK-004-CHC"/>
  </r>
  <r>
    <s v="Dr Rohitas Singh "/>
    <n v="2571"/>
    <s v="Faizabad"/>
    <s v="Barabanki"/>
    <s v="BBK_BARABANKI URBAN"/>
    <x v="25"/>
    <s v="Nurse"/>
    <s v="Renu Rani Nigam"/>
    <s v="Regular"/>
    <s v="SN"/>
    <s v="SN"/>
    <n v="9450192026"/>
    <s v="UP-0005-BBK-001-DH"/>
    <s v="BMGF (MCHIP-SUP)"/>
    <s v="UP-0005-BBK-001-DH"/>
  </r>
  <r>
    <s v="Dr Rohitas Singh "/>
    <n v="2572"/>
    <s v="Faizabad"/>
    <s v="Barabanki"/>
    <s v="BBK_BARABANKI URBAN"/>
    <x v="25"/>
    <s v="Nurse"/>
    <s v="Rama Rani"/>
    <s v="Regular"/>
    <s v="SN"/>
    <s v="SN"/>
    <n v="8004824418"/>
    <s v="UP-0005-BBK-001-DH"/>
    <s v="BMGF (MCHIP-SUP)"/>
    <s v="UP-0005-BBK-001-DH"/>
  </r>
  <r>
    <s v="Dr Rohitas Singh "/>
    <n v="2573"/>
    <s v="Faizabad"/>
    <s v="Barabanki"/>
    <s v="BBK_BARABANKI URBAN"/>
    <x v="25"/>
    <s v="Nurse"/>
    <s v="Shaily Bhatnagar"/>
    <s v="Regular"/>
    <s v="SN"/>
    <s v="SN"/>
    <n v="8858094926"/>
    <s v="UP-0005-BBK-001-DH"/>
    <s v="BMGF (MCHIP-SUP)"/>
    <s v="UP-0005-BBK-001-DH"/>
  </r>
  <r>
    <s v="Snehaletha"/>
    <n v="2574"/>
    <s v="Lucknow"/>
    <s v="Lucknow"/>
    <s v="LNO_LUCKNOW CITY"/>
    <x v="29"/>
    <s v="Nurse"/>
    <s v="Anuragni Gautam"/>
    <s v="Regular"/>
    <s v="SN"/>
    <s v="SN"/>
    <n v="8423665733"/>
    <s v="UP-0020-LNO-003-DH"/>
    <s v="BMGF"/>
    <s v="UP-0020-LNO-003-DH"/>
  </r>
  <r>
    <s v="Dr Nadeem"/>
    <n v="2575"/>
    <s v="Aligarh"/>
    <s v="Aligarh"/>
    <s v="ALG_ALIGARH URBAN"/>
    <x v="168"/>
    <s v="Nurse"/>
    <s v="Josveen David"/>
    <s v="Regular"/>
    <s v="S/N"/>
    <s v="SN"/>
    <n v="9756111819"/>
    <s v="UP-0231-ALG-004-CH"/>
    <s v="BMGF"/>
    <s v="UP-0231-ALG-004-CH"/>
  </r>
  <r>
    <s v="Dr Nadeem"/>
    <n v="2576"/>
    <s v="Aligarh"/>
    <s v="Hathras"/>
    <s v="HTR_SASNI"/>
    <x v="79"/>
    <s v="Nurse"/>
    <s v="Uma Devi"/>
    <s v="Contractual"/>
    <s v="S/N"/>
    <s v="SN"/>
    <n v="9760114964"/>
    <s v="UP-0295-HTR-004-CHC"/>
    <s v="BMGF (SD-Phase-I)"/>
    <s v="UP-0295-HTR-004-CHC"/>
  </r>
  <r>
    <s v="Dr Nadeem"/>
    <n v="2577"/>
    <s v="Aligarh"/>
    <s v="Aligarh"/>
    <s v="ALG_ALIGARH URBAN"/>
    <x v="57"/>
    <s v="Nurse"/>
    <s v="Shweta Upadhyay"/>
    <s v="Contractual"/>
    <s v="S/N"/>
    <s v="SN"/>
    <n v="8586897705"/>
    <s v="UP-0032-ALG-001-DH"/>
    <s v="BMGF"/>
    <s v="UP-0032-ALG-001-DH"/>
  </r>
  <r>
    <s v="Dr Nadeem"/>
    <n v="2578"/>
    <s v="Aligarh"/>
    <s v="Hathras"/>
    <s v="HTR_SADABAD"/>
    <x v="169"/>
    <s v="Nurse"/>
    <s v="Araju Singh"/>
    <s v="Contractual"/>
    <s v="S/N"/>
    <s v="SN"/>
    <n v="9720889299"/>
    <s v="UP-0198-HTR-002-CHC"/>
    <s v="BMGF (SD)"/>
    <s v="UP-0198-HTR-002-CHC"/>
  </r>
  <r>
    <s v="Dr Nadeem"/>
    <n v="2579"/>
    <s v="Aligarh"/>
    <s v="Hathras"/>
    <s v="HTR_MURSAN"/>
    <x v="366"/>
    <s v="Nurse"/>
    <s v="Mayuri Upadhyay"/>
    <s v="Contractual"/>
    <s v="S/N"/>
    <s v="SN"/>
    <n v="8923794434"/>
    <s v="UP-0439-HTR-006-CHC"/>
    <s v="BMGF (SD-Phase-II)"/>
    <s v="UP-0439-HTR-006-CHC"/>
  </r>
  <r>
    <s v="Dr Nadeem"/>
    <n v="2580"/>
    <s v="Aligarh"/>
    <s v="Aligarh"/>
    <s v="ALG_JAWAN"/>
    <x v="367"/>
    <s v="Nurse"/>
    <s v="Tej Kumari"/>
    <s v="Contractual"/>
    <s v="S/N"/>
    <s v="SN"/>
    <n v="9997733818"/>
    <s v="UP-0232-ALG-005-CHC"/>
    <s v="BMGF (SD-Phase-I)"/>
    <s v="UP-0232-ALG-005-CHC"/>
  </r>
  <r>
    <s v="Dr Nadeem"/>
    <n v="2581"/>
    <s v="Aligarh"/>
    <s v="Aligarh"/>
    <s v="ALG_JAWAN"/>
    <x v="367"/>
    <s v="Nurse"/>
    <s v="Shabnam Parveen"/>
    <s v="Contractual"/>
    <s v="S/N"/>
    <s v="SN"/>
    <n v="9045697852"/>
    <s v="UP-0232-ALG-005-CHC"/>
    <s v="BMGF (SD-Phase-I)"/>
    <s v="UP-0232-ALG-005-CHC"/>
  </r>
  <r>
    <s v="Dr Nadeem"/>
    <n v="2582"/>
    <s v="Aligarh"/>
    <s v="Etah"/>
    <s v="ETA_ALIGANJ"/>
    <x v="80"/>
    <s v="Nurse"/>
    <s v="Uma "/>
    <s v="Contractual"/>
    <s v="S/N"/>
    <s v="SN"/>
    <n v="9456606360"/>
    <s v="UP-0276-ETA-002-CHC"/>
    <s v="BMGF (SD-Phase-I)"/>
    <s v="UP-0276-ETA-002-CHC"/>
  </r>
  <r>
    <s v="Dr Nadeem"/>
    <n v="2583"/>
    <s v="Aligarh"/>
    <s v="Etah"/>
    <s v="ETA_JALESAR"/>
    <x v="54"/>
    <s v="Nurse"/>
    <s v="Neetu Dayal"/>
    <s v="Contractual"/>
    <s v="S/N"/>
    <s v="SN"/>
    <n v="8393063496"/>
    <s v=""/>
    <s v="BMGF (SD-Phase-I)"/>
    <s v="UP-0277-ETA-003-CHC"/>
  </r>
  <r>
    <s v="Dr Nadeem"/>
    <n v="2584"/>
    <s v="Aligarh"/>
    <s v="Hathras"/>
    <s v="HTR_SASNI"/>
    <x v="79"/>
    <s v="Doctor"/>
    <s v="Dr. Saba"/>
    <s v="Contractual"/>
    <s v="MBBS"/>
    <s v="MO"/>
    <n v="9411489751"/>
    <s v="UP-0295-HTR-004-CHC"/>
    <s v="BMGF (SD-Phase-I)"/>
    <s v="UP-0295-HTR-004-CHC"/>
  </r>
  <r>
    <s v="Dr Alpesh"/>
    <n v="2585"/>
    <s v="Basti"/>
    <s v="Basti"/>
    <s v="BST_RUDHAULI"/>
    <x v="368"/>
    <s v="Doctor"/>
    <s v="Dr. Shiba Ashraf Khan"/>
    <s v="Regular"/>
    <s v="MBBS"/>
    <s v="MO"/>
    <n v="8542903787"/>
    <s v=""/>
    <s v="BMGF (SD-Phase-II)"/>
    <s v="UP-0463-BST-005-CHC"/>
  </r>
  <r>
    <s v="Dr Alpesh"/>
    <n v="2586"/>
    <s v="Basti"/>
    <s v="Sant Kabir Nagar"/>
    <s v="SKN_PPC KHALILABAD"/>
    <x v="241"/>
    <s v="Nurse"/>
    <s v="Sunita Bharti"/>
    <s v="Regular"/>
    <s v="SN"/>
    <s v="SN"/>
    <n v="8736879382"/>
    <s v="UP-0339-SKN-003-CHC"/>
    <s v="BMGF (SD-Phase-I)"/>
    <s v="UP-0339-SKN-003-CHC"/>
  </r>
  <r>
    <s v="Dr Alpesh"/>
    <n v="2587"/>
    <s v="Basti"/>
    <s v="Sant Kabir Nagar"/>
    <s v="SKN_HAISAR BAZAR"/>
    <x v="149"/>
    <s v="Nurse"/>
    <s v="Pratima Gautam"/>
    <s v="Regular"/>
    <s v="SN"/>
    <s v="SN"/>
    <n v="9936163380"/>
    <s v="UP-0403-SKN-005-CHC"/>
    <s v="BMGF (SD-Phase-I)"/>
    <s v="UP-0403-SKN-005-CHC"/>
  </r>
  <r>
    <s v="Dr Alpesh"/>
    <n v="2588"/>
    <s v="Basti"/>
    <s v="Siddharthnagar"/>
    <s v="SDN_USKA BAZAR"/>
    <x v="369"/>
    <s v="Nurse"/>
    <s v="Kalindi Gupta"/>
    <s v="Regular"/>
    <s v="SN"/>
    <s v="SN"/>
    <n v="8115990295"/>
    <s v="UP-0435-SDN-005-CHC"/>
    <s v="BMGF (SD-Phase-I)"/>
    <s v="UP-0435-SDN-005-CHC"/>
  </r>
  <r>
    <s v="Dr Alpesh"/>
    <n v="2589"/>
    <s v="Basti"/>
    <s v="Basti"/>
    <s v="BST_HARRAIYA"/>
    <x v="370"/>
    <s v="Nurse"/>
    <s v="Vimla Devi"/>
    <s v="Contractual"/>
    <s v="SN"/>
    <s v="SN"/>
    <n v="8400122106"/>
    <s v="UP-0462-BST-004-CHC"/>
    <s v="BMGF (SD-Phase-II)"/>
    <s v="UP-0462-BST-004-CHC"/>
  </r>
  <r>
    <s v="Dr Alpesh"/>
    <n v="2590"/>
    <s v="Basti"/>
    <s v="Siddharthnagar"/>
    <s v="SDN_KHESRAHA"/>
    <x v="371"/>
    <s v="Nurse"/>
    <s v="Qamar Jahan"/>
    <s v="Regular"/>
    <s v="SN"/>
    <s v="SN"/>
    <n v="9839184755"/>
    <s v="UP-0480-SDN-008-CHC"/>
    <s v="Other"/>
    <s v="UP-0480-SDN-008-CHC"/>
  </r>
  <r>
    <s v="Dr Alpesh"/>
    <n v="2591"/>
    <s v="Basti"/>
    <s v="Basti"/>
    <s v="BST_BANKATI"/>
    <x v="372"/>
    <s v="Nurse"/>
    <s v="Renu Mauriya"/>
    <s v="Contractual"/>
    <s v="SN"/>
    <s v="SN"/>
    <n v="7081953378"/>
    <s v="UP-0262-BST-002-PHC"/>
    <s v="BMGF (SD-Phase-I)"/>
    <s v="UP-0262-BST-002-PHC"/>
  </r>
  <r>
    <s v="Dr Alpesh"/>
    <n v="2592"/>
    <s v="Basti"/>
    <s v="Siddharthnagar"/>
    <s v="SDN_ITWA"/>
    <x v="373"/>
    <s v="Nurse"/>
    <s v="Malti Devi"/>
    <s v="Regular"/>
    <s v="SN"/>
    <s v="SN"/>
    <n v="8354930199"/>
    <s v="UP-0434-SDN-004-CHC"/>
    <s v="BMGF (SD-Phase-I)"/>
    <s v="UP-0434-SDN-004-CHC"/>
  </r>
  <r>
    <s v="Dr Anuj"/>
    <n v="2593"/>
    <s v="Chitrakoot"/>
    <s v="Mahoba"/>
    <s v="MHB_CHARKHARI"/>
    <x v="374"/>
    <s v="Doctor"/>
    <s v="Dr. Ekta Barsaiya"/>
    <s v="Contractual"/>
    <s v="Ayush"/>
    <s v="AYUSH"/>
    <n v="9956200291"/>
    <s v="UP-0318-MHB-002-CHC"/>
    <s v="BMGF (SD-Phase-I)"/>
    <s v="UP-0318-MHB-002-CHC"/>
  </r>
  <r>
    <s v="Navneet"/>
    <n v="2594"/>
    <s v="Chitrakoot"/>
    <s v="Chitrakoot"/>
    <s v="CKT_SHIVRAMPUR"/>
    <x v="375"/>
    <s v="Nurse"/>
    <s v="Kiran Singh"/>
    <s v="Contractual"/>
    <s v="SN"/>
    <s v="SN"/>
    <n v="9005616400"/>
    <s v="UP-0270-CKT-003-PHC"/>
    <s v="BMGF (SD-Phase-I)"/>
    <s v="UP-0270-CKT-003-PHC"/>
  </r>
  <r>
    <s v="Dr Anuj"/>
    <n v="2595"/>
    <s v="Chitrakoot"/>
    <s v="Mahoba"/>
    <s v="MHB_KABRAI"/>
    <x v="376"/>
    <s v="Nurse"/>
    <s v="Anjana Kushwaha"/>
    <s v="Contractual"/>
    <s v="SN"/>
    <s v="SN"/>
    <n v="9648987818"/>
    <s v="UP-0319-MHB-003-CHC"/>
    <s v="BMGF (SD-Phase-I)"/>
    <s v="UP-0319-MHB-003-CHC"/>
  </r>
  <r>
    <s v="Navneet"/>
    <n v="2596"/>
    <s v="Chitrakoot"/>
    <s v="Chitrakoot"/>
    <s v="CKT_SHIVRAMPUR"/>
    <x v="375"/>
    <s v="Doctor"/>
    <s v="Dr. Renu Srivastava"/>
    <s v="Contractual"/>
    <s v="Ayush"/>
    <s v="AYUSH"/>
    <n v="9450221838"/>
    <s v="UP-0270-CKT-003-PHC"/>
    <s v="BMGF (SD-Phase-I)"/>
    <s v="UP-0270-CKT-003-PHC"/>
  </r>
  <r>
    <s v="Navneet"/>
    <n v="2597"/>
    <s v="Chitrakoot"/>
    <s v="Chitrakoot"/>
    <s v="CKT_PAHARI"/>
    <x v="377"/>
    <s v="Nurse"/>
    <s v="Neelu"/>
    <s v="Contractual"/>
    <s v="SN"/>
    <s v="SN"/>
    <n v="9415934883"/>
    <s v="UP-0271-CKT-004-PHC"/>
    <s v="BMGF (SD-Phase-I)"/>
    <s v="UP-0271-CKT-004-PHC"/>
  </r>
  <r>
    <s v="Dr Anuj"/>
    <n v="2598"/>
    <s v="Chitrakoot"/>
    <s v="Mahoba"/>
    <s v="MHB_CHARKHARI"/>
    <x v="374"/>
    <s v="Nurse"/>
    <s v="Kamlesh Sachan"/>
    <s v="Permanent"/>
    <s v="SN"/>
    <s v="SN"/>
    <n v="9559910419"/>
    <s v="UP-0318-MHB-002-CHC"/>
    <s v="BMGF (SD-Phase-I)"/>
    <s v="UP-0318-MHB-002-CHC"/>
  </r>
  <r>
    <s v="Navneet"/>
    <n v="2599"/>
    <s v="Chitrakoot"/>
    <s v="Banda"/>
    <s v="BNA_TINDWARI"/>
    <x v="378"/>
    <s v="Nurse"/>
    <s v="Vijaylaxmi Gupta"/>
    <s v="Contractual"/>
    <s v="SN"/>
    <s v="SN"/>
    <n v="8874537103"/>
    <s v="UP-0256-BNA-006-PHC"/>
    <s v="BMGF (SD-Phase-I)"/>
    <s v="UP-0256-BNA-006-PHC"/>
  </r>
  <r>
    <s v="Navneet"/>
    <n v="2600"/>
    <s v="Chitrakoot"/>
    <s v="Banda"/>
    <s v="BNA_BISANDA"/>
    <x v="379"/>
    <s v="Nurse"/>
    <s v="Ratna Singh"/>
    <s v="Contractual"/>
    <s v="SN"/>
    <s v="SN"/>
    <n v="8765834750"/>
    <s v="UP-0255-BNA-005-PHC"/>
    <s v="BMGF (SD-Phase-I)"/>
    <s v="UP-0255-BNA-005-PHC"/>
  </r>
  <r>
    <s v="Navneet"/>
    <n v="2601"/>
    <s v="Chitrakoot"/>
    <s v="Banda"/>
    <s v="BNA_BISANDA"/>
    <x v="379"/>
    <s v="Doctor"/>
    <s v="Dr. Amita  Singh"/>
    <s v="Contractual"/>
    <s v="Ayush"/>
    <s v="AYUSH"/>
    <n v="9889581411"/>
    <s v="UP-0255-BNA-005-PHC"/>
    <s v="BMGF (SD-Phase-I)"/>
    <s v="UP-0255-BNA-005-PHC"/>
  </r>
  <r>
    <s v="Navneet"/>
    <n v="2602"/>
    <s v="Chitrakoot"/>
    <s v="Chitrakoot"/>
    <s v="CKT_RAMNAGAR"/>
    <x v="380"/>
    <s v="Nurse"/>
    <s v="Anuradha"/>
    <s v="Contractual"/>
    <s v="SN"/>
    <s v="SN"/>
    <n v="9918395627"/>
    <s v="UP-0272-CKT-005-PHC"/>
    <s v="BMGF (SD-Phase-I)"/>
    <s v="UP-0272-CKT-005-PHC"/>
  </r>
  <r>
    <s v="Dr Kapil"/>
    <n v="2603"/>
    <s v="Meerut"/>
    <s v="Meerut"/>
    <s v="MRT_MEERUT"/>
    <x v="7"/>
    <s v="Doctor"/>
    <s v="Dr. Anupam Rani"/>
    <s v="Regular"/>
    <s v="MBBS"/>
    <s v="MO"/>
    <n v="9410219500"/>
    <s v="UP-0024-MRT-002-MC"/>
    <s v="BMGF (MCHIP-SUP)"/>
    <s v="UP-0024-MRT-002-MC"/>
  </r>
  <r>
    <s v="Dr Kapil"/>
    <n v="2604"/>
    <s v="Meerut"/>
    <s v="Meerut"/>
    <s v="MRT_MEERUT"/>
    <x v="7"/>
    <s v="Doctor"/>
    <s v="Dr. Monika Kashyap"/>
    <s v="Contractual"/>
    <s v="MBBS"/>
    <s v="MO"/>
    <n v="7520079362"/>
    <s v="UP-0024-MRT-002-MC"/>
    <s v="BMGF (MCHIP-SUP)"/>
    <s v="UP-0024-MRT-002-MC"/>
  </r>
  <r>
    <s v="Pratik Modi"/>
    <n v="2605"/>
    <s v="Kanpur"/>
    <s v="Kanpur(Dehat)"/>
    <s v="KPD_AKBARPUR"/>
    <x v="74"/>
    <s v="Doctor"/>
    <s v="Dr. Nilima Thaigal"/>
    <s v="Regular"/>
    <s v="MBBS (DCH)"/>
    <s v="MO"/>
    <n v="9451508856"/>
    <s v="UP-0063-KPD-001-DH"/>
    <s v="BMGF"/>
    <s v="UP-0063-KPD-001-DH"/>
  </r>
  <r>
    <s v="Pratik Modi"/>
    <n v="2606"/>
    <s v="Kanpur"/>
    <s v="Kanpur(Dehat)"/>
    <s v="KPD_AKBARPUR"/>
    <x v="74"/>
    <s v="Doctor"/>
    <s v="Dr. Sudhi Mahour"/>
    <s v="Regular"/>
    <s v="MBBS"/>
    <s v="MO"/>
    <n v="9454570798"/>
    <s v="UP-0063-KPD-001-DH"/>
    <s v="BMGF"/>
    <s v="UP-0063-KPD-001-DH"/>
  </r>
  <r>
    <s v="Niranjan Rathod"/>
    <n v="2607"/>
    <s v="Agra"/>
    <s v="Agra"/>
    <s v="AGR_AGRA CITY"/>
    <x v="10"/>
    <s v="Doctor"/>
    <s v="Dr. Pramila Parya"/>
    <s v="Regular"/>
    <s v="MBBS"/>
    <s v="MO"/>
    <n v="9935009916"/>
    <s v="UP-0001-AGR-001-DH"/>
    <s v="BMGF (MCHIP-SUP)"/>
    <s v="UP-0001-AGR-001-DH"/>
  </r>
  <r>
    <s v="Pratik Modi"/>
    <n v="2608"/>
    <s v="Kanpur"/>
    <s v="Kanpur(Dehat)"/>
    <s v="KPD_AKBARPUR"/>
    <x v="74"/>
    <s v="Doctor"/>
    <s v="Dr. Preeti Bhagunde"/>
    <s v="Regular"/>
    <s v="MBBS"/>
    <s v="MO"/>
    <n v="9839928289"/>
    <s v="UP-0063-KPD-001-DH"/>
    <s v="BMGF"/>
    <s v="UP-0063-KPD-001-DH"/>
  </r>
  <r>
    <s v="Pratik Modi"/>
    <n v="2609"/>
    <s v="Kanpur"/>
    <s v="Kanpur(Dehat)"/>
    <s v="KPD_JHINJHAK"/>
    <x v="381"/>
    <s v="Nurse"/>
    <s v="Seema"/>
    <s v="Regular"/>
    <s v="SN"/>
    <s v="SN"/>
    <n v="9956430393"/>
    <s v="UP-0419-KPD-007-CHC"/>
    <s v="BMGF (SD-Phase-I)"/>
    <s v="UP-0419-KPD-007-CHC"/>
  </r>
  <r>
    <s v="Pratik Modi"/>
    <n v="2610"/>
    <s v="Kanpur"/>
    <s v="Auraiya"/>
    <s v="AUR_SAHAR"/>
    <x v="340"/>
    <s v="Nurse"/>
    <s v="Nisha Verma"/>
    <s v="Contractual"/>
    <s v="SN"/>
    <s v="SN"/>
    <n v="8423419291"/>
    <s v="UP-0242-AUR-006-CHC"/>
    <s v="BMGF (SD-Phase-I)"/>
    <s v="UP-0242-AUR-006-CHC"/>
  </r>
  <r>
    <s v="Pratik Modi"/>
    <n v="2611"/>
    <s v="Kanpur"/>
    <s v="Kanpur(Dehat)"/>
    <s v="KPD_JHINJHAK"/>
    <x v="381"/>
    <s v="Nurse"/>
    <s v="Renu Pal"/>
    <s v=""/>
    <s v=""/>
    <s v="SN"/>
    <n v="9532834034"/>
    <s v=""/>
    <s v="BMGF (SD-Phase-I)"/>
    <s v="UP-0419-KPD-007-CHC"/>
  </r>
  <r>
    <s v="Pratik Modi"/>
    <n v="2612"/>
    <s v="Kanpur"/>
    <s v="Kanpur(Dehat)"/>
    <s v="KPD_JHINJHAK"/>
    <x v="381"/>
    <s v="Doctor"/>
    <s v="Dr. Shilpal"/>
    <s v="Regular"/>
    <s v="MBBS"/>
    <s v="MO"/>
    <n v="9450332587"/>
    <s v="UP-0419-KPD-007-CHC"/>
    <s v="BMGF (SD-Phase-I)"/>
    <s v="UP-0419-KPD-007-CHC"/>
  </r>
  <r>
    <s v="Pratik Modi"/>
    <n v="2613"/>
    <s v="Kanpur"/>
    <s v="Kanpur(Dehat)"/>
    <s v="KPD_DERAPUR"/>
    <x v="339"/>
    <s v="Nurse"/>
    <s v="Shanti Katiyar"/>
    <s v="Regular"/>
    <s v="SN"/>
    <s v="SN"/>
    <n v="9648656968"/>
    <s v="UP-0301-KPD-004-CHC"/>
    <s v="BMGF (SD-Phase-II)"/>
    <s v="UP-0301-KPD-004-CHC"/>
  </r>
  <r>
    <s v="Pratik Modi"/>
    <n v="2614"/>
    <s v="Kanpur"/>
    <s v="Kanpur(Dehat)"/>
    <s v="KPD_DERAPUR"/>
    <x v="339"/>
    <s v="Doctor"/>
    <s v="Dr. Aishvarya Pandey"/>
    <s v="Regular"/>
    <s v="MBBS"/>
    <s v="MO"/>
    <n v="8604402148"/>
    <s v=""/>
    <s v="BMGF (SD-Phase-II)"/>
    <s v="UP-0301-KPD-004-CHC"/>
  </r>
  <r>
    <s v="Pratik Modi"/>
    <n v="2615"/>
    <s v="Kanpur"/>
    <s v="Kanpur(Dehat)"/>
    <s v="KPD_RAJJPUR"/>
    <x v="382"/>
    <s v="Nurse"/>
    <s v="Alka Sachan"/>
    <s v=""/>
    <s v=""/>
    <s v="SN"/>
    <n v="7752987377"/>
    <s v="UP-0468-KPD-008-PHC"/>
    <s v="Other"/>
    <s v="UP-0468-KPD-008-PHC"/>
  </r>
  <r>
    <s v="Pratik Modi"/>
    <n v="2616"/>
    <s v="Kanpur"/>
    <s v="Auraiya"/>
    <s v="AUR_SAHAR"/>
    <x v="340"/>
    <s v="Nurse"/>
    <s v="Shalini Yadav"/>
    <s v="Contractual"/>
    <s v="SN"/>
    <s v="SN"/>
    <n v="9125044571"/>
    <s v="UP-0242-AUR-006-CHC"/>
    <s v="BMGF (SD-Phase-I)"/>
    <s v="UP-0242-AUR-006-CHC"/>
  </r>
  <r>
    <s v="Dr Alpesh"/>
    <n v="2617"/>
    <s v="Basti"/>
    <s v="Sant Kabir Nagar"/>
    <s v="SKN_SANTHA"/>
    <x v="383"/>
    <s v="Nurse"/>
    <s v="Priyanka"/>
    <s v=""/>
    <s v="SN"/>
    <s v="SN"/>
    <n v="8423583412"/>
    <s v="UP-0479-SKN-008-CHC"/>
    <s v="BMGF (SD-Phase-II)"/>
    <s v="UP-0479-SKN-008-CHC"/>
  </r>
  <r>
    <s v="Dr Alpesh"/>
    <n v="2618"/>
    <s v="Basti"/>
    <s v="Sant Kabir Nagar"/>
    <s v="SKN_NATH NAGAR"/>
    <x v="384"/>
    <s v="Nurse"/>
    <s v="Mithlesh"/>
    <s v="Contractual"/>
    <s v="SN"/>
    <s v="SN"/>
    <n v="9532065734"/>
    <s v="UP-0478-SKN-007-CHC"/>
    <s v="BMGF (SD-Phase-II)"/>
    <s v="UP-0478-SKN-007-CHC"/>
  </r>
  <r>
    <s v="Dr Alpesh"/>
    <n v="2619"/>
    <s v="Basti"/>
    <s v="Siddharthnagar"/>
    <s v="SDN_MITHWAL"/>
    <x v="385"/>
    <s v="Nurse"/>
    <s v="Lalita"/>
    <s v="Regular"/>
    <s v="SN"/>
    <s v="SN"/>
    <n v="9918387394"/>
    <s v="UP-0345-SDN-002-PHC"/>
    <s v="BMGF (SD-Phase-I)"/>
    <s v="UP-0345-SDN-002-PHC"/>
  </r>
  <r>
    <s v="Dr Alpesh"/>
    <n v="2620"/>
    <s v="Basti"/>
    <s v="Sant Kabir Nagar"/>
    <s v="SKN_BAGHAULI"/>
    <x v="386"/>
    <s v="Nurse"/>
    <s v="Ragini Pal"/>
    <s v="Contractual"/>
    <s v="SN"/>
    <s v="SN"/>
    <n v="7388330094"/>
    <s v="UP-0477-SKN-006-PHC"/>
    <s v="Other"/>
    <s v="UP-0477-SKN-006-PHC"/>
  </r>
  <r>
    <s v="Dr Alpesh"/>
    <n v="2621"/>
    <s v="Basti"/>
    <s v="Basti"/>
    <s v="BST_BHANPUR"/>
    <x v="387"/>
    <s v="Nurse"/>
    <s v="Mehrun Nisha"/>
    <s v="Contractual"/>
    <s v="SN"/>
    <s v="SN"/>
    <n v="9918258900"/>
    <s v="UP-0263-BST-003-CHC"/>
    <s v="BMGF (SD-Phase-I)"/>
    <s v="UP-0263-BST-003-CHC"/>
  </r>
  <r>
    <s v="Dr Alpesh"/>
    <n v="2622"/>
    <s v="Basti"/>
    <s v="Sant Kabir Nagar"/>
    <s v="SKN_SEMARIYAWAN"/>
    <x v="388"/>
    <s v="Nurse"/>
    <s v="Vidyawati Singh"/>
    <s v="Contractual"/>
    <s v="SN"/>
    <s v="SN"/>
    <n v="8005371504"/>
    <s v="UP-0340-SKN-004-CHC"/>
    <s v="BMGF (SD-Phase-II)"/>
    <s v="UP-0340-SKN-004-CHC"/>
  </r>
  <r>
    <s v="Dr Alpesh"/>
    <n v="2623"/>
    <s v="Basti"/>
    <s v="Basti"/>
    <s v="BST_HARRAIYA"/>
    <x v="370"/>
    <s v="Nurse"/>
    <s v="Shakuntala Devi"/>
    <s v="Regular"/>
    <s v="SN"/>
    <s v="SN"/>
    <n v="9839259896"/>
    <s v="UP-0462-BST-004-CHC"/>
    <s v="BMGF (SD-Phase-II)"/>
    <s v="UP-0462-BST-004-CHC"/>
  </r>
  <r>
    <s v="Dr Alpesh"/>
    <n v="2624"/>
    <s v="Basti"/>
    <s v="Siddharthnagar"/>
    <s v="SDN_NAUGARH"/>
    <x v="389"/>
    <s v="Nurse"/>
    <s v="Anamika"/>
    <s v="Contractual"/>
    <s v="SN"/>
    <s v="SN"/>
    <n v="8874266016"/>
    <s v="UP-0437-SDN-007-PHC"/>
    <s v="Other"/>
    <s v="UP-0437-SDN-007-PHC"/>
  </r>
  <r>
    <s v="Dr Alpesh"/>
    <n v="2625"/>
    <s v="Basti"/>
    <s v="Basti"/>
    <s v="BST_RUDHAULI"/>
    <x v="368"/>
    <s v="Nurse"/>
    <s v="Shweta "/>
    <s v="Contractual"/>
    <s v="SN"/>
    <s v="SN"/>
    <n v="9453964874"/>
    <s v="UP-0463-BST-005-CHC"/>
    <s v="BMGF (SD-Phase-II)"/>
    <s v="UP-0463-BST-005-CHC"/>
  </r>
  <r>
    <s v="Dr Alpesh"/>
    <n v="2626"/>
    <s v="Basti"/>
    <s v="Basti"/>
    <s v="BST_HARRAIYA"/>
    <x v="370"/>
    <s v="Nurse"/>
    <s v="Krishnawati"/>
    <s v="Contractual"/>
    <s v="SN"/>
    <s v="SN"/>
    <n v="9554392124"/>
    <s v="UP-0462-BST-004-CHC"/>
    <s v="BMGF (SD-Phase-II)"/>
    <s v="UP-0462-BST-004-CHC"/>
  </r>
  <r>
    <s v="Dr Swapnil"/>
    <n v="2627"/>
    <s v="Varanasi"/>
    <s v="Jaunpur"/>
    <s v="JNP_MUNGARA BADASHAPUR"/>
    <x v="390"/>
    <s v="Nurse"/>
    <s v="Kanchan Lata"/>
    <s v=""/>
    <s v=""/>
    <s v="SN"/>
    <n v="9452543839"/>
    <s v="UP-0418-JNP-007-PHC"/>
    <s v="BMGF (SD-Phase-I)"/>
    <s v="UP-0418-JNP-007-PHC"/>
  </r>
  <r>
    <s v="Dr Swapnil"/>
    <n v="2628"/>
    <s v="Varanasi"/>
    <s v="Jaunpur"/>
    <s v="JNP_MUNGARA BADASHAPUR"/>
    <x v="390"/>
    <s v="Nurse"/>
    <s v="Nigam Gautam"/>
    <s v=""/>
    <s v=""/>
    <s v="SN"/>
    <n v="9670158020"/>
    <s v="UP-0418-JNP-007-PHC"/>
    <s v="BMGF (SD-Phase-I)"/>
    <s v="UP-0418-JNP-007-PHC"/>
  </r>
  <r>
    <s v="Dr Swapnil"/>
    <n v="2629"/>
    <s v="Varanasi"/>
    <s v="Jaunpur"/>
    <s v="JNP_KERAKAT"/>
    <x v="391"/>
    <s v="Doctor"/>
    <s v="Dr. A.P.Singh"/>
    <s v=""/>
    <s v=""/>
    <s v="MO"/>
    <n v="9999545463"/>
    <s v=""/>
    <s v="BMGF (SD-Phase-I)"/>
    <s v="UP-0298-JNP-005-CHC"/>
  </r>
  <r>
    <s v="Dr Swapnil"/>
    <n v="2630"/>
    <s v="Varanasi"/>
    <s v="Jaunpur"/>
    <s v="JNP_SUJANGANJ"/>
    <x v="392"/>
    <s v="Doctor"/>
    <s v="Dr. Naveen Maurya"/>
    <s v=""/>
    <s v=""/>
    <s v="MO"/>
    <n v="9807748555"/>
    <s v=""/>
    <s v="BMGF (SD-Phase-I)"/>
    <s v="UP-0299-JNP-006-CHC"/>
  </r>
  <r>
    <s v="Dr Swapnil"/>
    <n v="2631"/>
    <s v="Varanasi"/>
    <s v="Jaunpur"/>
    <s v="JNP_SHAHGANJ"/>
    <x v="393"/>
    <s v="Doctor"/>
    <s v="Dr. Vineeta Sinha"/>
    <s v=""/>
    <s v=""/>
    <s v="MO"/>
    <n v="9415413109"/>
    <s v="UP-0467-JNP-008-CHC"/>
    <s v="Other"/>
    <s v="UP-0467-JNP-008-CHC"/>
  </r>
  <r>
    <s v="Dr Swapnil"/>
    <n v="2632"/>
    <s v="Varanasi"/>
    <s v="Jaunpur"/>
    <s v="JNP_SHAHGANJ"/>
    <x v="393"/>
    <s v="Nurse"/>
    <s v="Ajay Pandey"/>
    <s v=""/>
    <s v=""/>
    <s v="SN"/>
    <n v="8795508021"/>
    <s v="UP-0467-JNP-008-CHC"/>
    <s v="Other"/>
    <s v="UP-0467-JNP-008-CHC"/>
  </r>
  <r>
    <s v="Dr Swapnil"/>
    <n v="2633"/>
    <s v="Varanasi"/>
    <s v="Jaunpur"/>
    <s v="JNP_KERAKAT"/>
    <x v="391"/>
    <s v="Nurse"/>
    <s v="Meena"/>
    <s v=""/>
    <s v=""/>
    <s v="SN"/>
    <n v="9919611400"/>
    <s v="UP-0298-JNP-005-CHC"/>
    <s v="BMGF (SD-Phase-I)"/>
    <s v="UP-0298-JNP-005-CHC"/>
  </r>
  <r>
    <s v="Dr Swapnil"/>
    <n v="2634"/>
    <s v="Varanasi"/>
    <s v="Jaunpur"/>
    <s v="JNP_SUJANGANJ"/>
    <x v="392"/>
    <s v="Nurse"/>
    <s v="Savita"/>
    <s v=""/>
    <s v=""/>
    <s v="SN"/>
    <n v="8115748571"/>
    <s v="UP-0299-JNP-006-CHC"/>
    <s v="BMGF (SD-Phase-I)"/>
    <s v="UP-0299-JNP-006-CHC"/>
  </r>
  <r>
    <s v="Dr Swapnil"/>
    <n v="2635"/>
    <s v="Varanasi"/>
    <s v="Varanasi"/>
    <s v="VRN_VARANASI CITY"/>
    <x v="8"/>
    <s v="Nurse"/>
    <s v="Poonam Diwedi"/>
    <s v=""/>
    <s v=""/>
    <s v="SN"/>
    <n v="9451714313"/>
    <s v="UP-0031-VRN-001-DH"/>
    <s v="BMGF (MCHIP-SUP)"/>
    <s v="UP-0031-VRN-001-DH"/>
  </r>
  <r>
    <s v="Renuka"/>
    <n v="2636"/>
    <s v="Jhansi"/>
    <s v="Jalaun"/>
    <s v="JAL_JALAUN"/>
    <x v="52"/>
    <s v="Nurse"/>
    <s v="Aruna Bharti"/>
    <s v="Contractual"/>
    <s v="S/N"/>
    <s v="SN"/>
    <n v="9621940942"/>
    <s v="UP-0061-JAL-001-DH"/>
    <s v="BMGF"/>
    <s v="UP-0061-JAL-001-DH"/>
  </r>
  <r>
    <s v="Niranjan Rathod"/>
    <n v="2637"/>
    <s v="Agra"/>
    <s v="Agra"/>
    <s v="AGR_BAH"/>
    <x v="195"/>
    <s v="Nurse"/>
    <s v="Neelam"/>
    <s v="Contract"/>
    <s v="SN"/>
    <s v="SN"/>
    <n v="8923942291"/>
    <s v="UP-0230-AGR-005-CHC"/>
    <s v="BMGF (SD-Phase-I)"/>
    <s v="UP-0230-AGR-005-CHC"/>
  </r>
  <r>
    <s v="Niranjan Rathod"/>
    <n v="2638"/>
    <s v="Agra"/>
    <s v="Agra"/>
    <s v="AGR_BAH"/>
    <x v="195"/>
    <s v="Nurse"/>
    <s v="Poonam"/>
    <s v="Contract"/>
    <s v="SN"/>
    <s v="SN"/>
    <n v="9568435938"/>
    <s v="UP-0230-AGR-005-CHC"/>
    <s v="BMGF (SD-Phase-I)"/>
    <s v="UP-0230-AGR-005-CHC"/>
  </r>
  <r>
    <s v="Niranjan Rathod"/>
    <n v="2639"/>
    <s v="Agra"/>
    <s v="Ferozabad"/>
    <s v="FER_JASRANA"/>
    <x v="394"/>
    <s v="Nurse"/>
    <s v="Sharda Singh"/>
    <s v="Contract"/>
    <s v="SN"/>
    <s v="SN"/>
    <n v="9719655658"/>
    <s v="UP-0284-FER-005-CHC"/>
    <s v="BMGF (SD-Phase-I)"/>
    <s v="UP-0284-FER-005-CHC"/>
  </r>
  <r>
    <s v="Niranjan Rathod"/>
    <n v="2640"/>
    <s v="Agra"/>
    <s v="Ferozabad"/>
    <s v="FER_JASRANA"/>
    <x v="394"/>
    <s v="Nurse"/>
    <s v="Lilly Edwin Singh"/>
    <s v="Contract"/>
    <s v="SN"/>
    <s v="SN"/>
    <n v="9627813017"/>
    <s v="UP-0284-FER-005-CHC"/>
    <s v="BMGF (SD-Phase-I)"/>
    <s v="UP-0284-FER-005-CHC"/>
  </r>
  <r>
    <s v="Niranjan Rathod"/>
    <n v="2641"/>
    <s v="Agra"/>
    <s v="Ferozabad"/>
    <s v="FER_KHERGARH"/>
    <x v="395"/>
    <s v="Nurse"/>
    <s v="Ramlali"/>
    <s v="Contract"/>
    <s v="SN"/>
    <s v="SN"/>
    <n v="8449235435"/>
    <s v="UP-0283-FER-004-PHC"/>
    <s v="BMGF (SD-Phase-I)"/>
    <s v="UP-0283-FER-004-PHC"/>
  </r>
  <r>
    <s v="Niranjan Rathod"/>
    <n v="2642"/>
    <s v="Agra"/>
    <s v="Ferozabad"/>
    <s v="FER_KHERGARH"/>
    <x v="395"/>
    <s v="Nurse"/>
    <s v="Shikha Gupta"/>
    <s v="Contract"/>
    <s v="SN"/>
    <s v="SN"/>
    <n v="9690445365"/>
    <s v=""/>
    <s v="BMGF (SD-Phase-I)"/>
    <s v="UP-0283-FER-004-PHC"/>
  </r>
  <r>
    <s v="Dr Swapnil"/>
    <n v="2643"/>
    <s v="Varanasi"/>
    <s v="Ghazipur"/>
    <s v="GZP_URBAN"/>
    <x v="14"/>
    <s v="Nurse"/>
    <s v="Sheela Rai"/>
    <s v=""/>
    <s v=""/>
    <s v="SN"/>
    <n v="8115510236"/>
    <s v="UP-0008-GZP-001-DH"/>
    <s v="BMGF (MCHIP-SUP)"/>
    <s v="UP-0008-GZP-001-DH"/>
  </r>
  <r>
    <s v="Dr Swapnil"/>
    <n v="2644"/>
    <s v="Varanasi"/>
    <s v="Ghazipur"/>
    <s v="GZP_URBAN"/>
    <x v="14"/>
    <s v="Nurse"/>
    <s v="Reeta Singh"/>
    <s v=""/>
    <s v=""/>
    <s v="SN"/>
    <n v="9455069051"/>
    <s v="UP-0008-GZP-001-DH"/>
    <s v="BMGF (MCHIP-SUP)"/>
    <s v="UP-0008-GZP-001-DH"/>
  </r>
  <r>
    <s v="Dr Swapnil"/>
    <n v="2645"/>
    <s v="Varanasi"/>
    <s v="Ghazipur"/>
    <s v="GZP_URBAN"/>
    <x v="14"/>
    <s v="Nurse"/>
    <s v="Suchita Singh"/>
    <s v=""/>
    <s v=""/>
    <s v="SN"/>
    <n v="8004451466"/>
    <s v="UP-0008-GZP-001-DH"/>
    <s v="BMGF (MCHIP-SUP)"/>
    <s v="UP-0008-GZP-001-DH"/>
  </r>
  <r>
    <s v="Dr Swapnil"/>
    <n v="2646"/>
    <s v="Varanasi"/>
    <s v="Ghazipur"/>
    <s v="GZP_URBAN"/>
    <x v="14"/>
    <s v="Nurse"/>
    <s v="Sangeeta Sharma"/>
    <s v=""/>
    <s v=""/>
    <s v="SN"/>
    <n v="9452363810"/>
    <s v="UP-0008-GZP-001-DH"/>
    <s v="BMGF (MCHIP-SUP)"/>
    <s v="UP-0008-GZP-001-DH"/>
  </r>
  <r>
    <s v="Dr Swapnil"/>
    <n v="2647"/>
    <s v="Varanasi"/>
    <s v="Ghazipur"/>
    <s v="GZP_SAIDPUR"/>
    <x v="210"/>
    <s v="Doctor"/>
    <s v="Dr. Anuja Smriti"/>
    <s v=""/>
    <s v=""/>
    <s v="MO"/>
    <n v="9918869224"/>
    <s v=""/>
    <s v="BMGF (SD-Phase-I)"/>
    <s v="UP-0374-GZP-005-CHC"/>
  </r>
  <r>
    <s v="Dr Swapnil"/>
    <n v="2648"/>
    <s v="Varanasi"/>
    <s v="Ghazipur"/>
    <s v="GZP_MOHAMMADABAD"/>
    <x v="213"/>
    <s v="Nurse"/>
    <s v="Anjana Saini"/>
    <s v=""/>
    <s v=""/>
    <s v="SN"/>
    <n v="9236507112"/>
    <s v=""/>
    <s v="BMGF (SD)"/>
    <s v="UP-0179-GZP-002-CHC"/>
  </r>
  <r>
    <s v="Dr Swapnil"/>
    <n v="2649"/>
    <s v="Varanasi"/>
    <s v="Ghazipur"/>
    <s v="GZP_MOHAMMADABAD"/>
    <x v="213"/>
    <s v="Nurse"/>
    <s v="Saroj Bala Chaudhary"/>
    <s v=""/>
    <s v=""/>
    <s v="SN"/>
    <n v="9565095474"/>
    <s v=""/>
    <s v="BMGF (SD)"/>
    <s v="UP-0179-GZP-002-CHC"/>
  </r>
  <r>
    <s v="Dr Swapnil"/>
    <n v="2650"/>
    <s v="Varanasi"/>
    <s v="Ghazipur"/>
    <s v="GZP_SAIDPUR"/>
    <x v="210"/>
    <s v="Nurse"/>
    <s v="Vineeta Verma"/>
    <s v=""/>
    <s v=""/>
    <s v="SN"/>
    <n v="9125930800"/>
    <s v="UP-0374-GZP-005-CHC"/>
    <s v="BMGF (SD-Phase-I)"/>
    <s v="UP-0374-GZP-005-CHC"/>
  </r>
  <r>
    <s v="Dr Swapnil"/>
    <n v="2651"/>
    <s v="Varanasi"/>
    <s v="Varanasi"/>
    <s v="VRN_VARANASI CITY"/>
    <x v="8"/>
    <s v="Doctor"/>
    <s v="Dr. Shweta Singh"/>
    <s v=""/>
    <s v=""/>
    <s v="MO"/>
    <n v="9473746960"/>
    <s v=""/>
    <s v="BMGF (MCHIP-SUP)"/>
    <s v="UP-0031-VRN-001-DH"/>
  </r>
  <r>
    <s v="Dr Swapnil"/>
    <n v="2652"/>
    <s v="Varanasi"/>
    <s v="Varanasi"/>
    <s v="VRN_VARANASI CITY"/>
    <x v="8"/>
    <s v="Doctor"/>
    <s v="Dr. Priyanka"/>
    <s v=""/>
    <s v=""/>
    <s v="MO"/>
    <n v="7571015273"/>
    <s v="UP-0031-VRN-001-DH"/>
    <s v="BMGF (MCHIP-SUP)"/>
    <s v="UP-0031-VRN-001-DH"/>
  </r>
  <r>
    <s v="Pratik Modi"/>
    <n v="2653"/>
    <s v="Kanpur"/>
    <s v="Etawah"/>
    <s v="ETW_BASREHAR"/>
    <x v="342"/>
    <s v="Nurse"/>
    <s v="Gayatri Devi"/>
    <s v="Contractual"/>
    <s v="SN"/>
    <s v="SN"/>
    <n v="9568799546"/>
    <s v="UP-0278-ETW-004-CHC"/>
    <s v="BMGF (SD-Phase-II)"/>
    <s v="UP-0278-ETW-004-CHC"/>
  </r>
  <r>
    <s v="Pratik Modi"/>
    <n v="2654"/>
    <s v="Kanpur"/>
    <s v="Etawah"/>
    <s v="ETW_BASREHAR"/>
    <x v="342"/>
    <s v="Nurse"/>
    <s v="Kranti Rajput"/>
    <s v="Contractual"/>
    <s v="SN"/>
    <s v="SN"/>
    <n v="9058285084"/>
    <s v="UP-0278-ETW-004-CHC"/>
    <s v="BMGF (SD-Phase-II)"/>
    <s v="UP-0278-ETW-004-CHC"/>
  </r>
  <r>
    <s v="Pratik Modi"/>
    <n v="2655"/>
    <s v="Kanpur"/>
    <s v="Etawah"/>
    <s v="ETW_ETAWAH"/>
    <x v="51"/>
    <s v="Nurse"/>
    <s v="Durga Kumari"/>
    <s v="Contractual"/>
    <s v="SN"/>
    <s v="SN"/>
    <n v="9536660125"/>
    <s v="UP-0051-ETW-001-DH"/>
    <s v="BMGF"/>
    <s v="UP-0051-ETW-001-DH"/>
  </r>
  <r>
    <s v="Pratik Modi"/>
    <n v="2656"/>
    <s v="Kanpur"/>
    <s v="Etawah"/>
    <s v="ETW_MAHEWA"/>
    <x v="294"/>
    <s v="Nurse"/>
    <s v="Pratiksha Kumari"/>
    <s v="Contractual"/>
    <s v="SN"/>
    <s v="SN"/>
    <n v="8115723329"/>
    <s v="UP-0279-ETW-005-CHC"/>
    <s v="BMGF (SD-Phase-I)"/>
    <s v="UP-0279-ETW-005-CHC"/>
  </r>
  <r>
    <s v="Pratik Modi"/>
    <n v="2657"/>
    <s v="Kanpur"/>
    <s v="Etawah"/>
    <s v="ETW_ETAWAH"/>
    <x v="51"/>
    <s v="Nurse"/>
    <s v="Trapti Singh"/>
    <s v="Contractual"/>
    <s v="SN"/>
    <s v="SN"/>
    <n v="9457762545"/>
    <s v="UP-0051-ETW-001-DH"/>
    <s v="BMGF"/>
    <s v="UP-0051-ETW-001-DH"/>
  </r>
  <r>
    <s v="Pratik Modi"/>
    <n v="2658"/>
    <s v="Kanpur"/>
    <s v="Etawah"/>
    <s v="ETW_JASWANT NAGAR"/>
    <x v="231"/>
    <s v="Nurse"/>
    <s v="Sharmila Begam"/>
    <s v="Contractual"/>
    <s v="SN"/>
    <s v="SN"/>
    <n v="7417786199"/>
    <s v="UP-0150-ETW-003-CHC"/>
    <s v="BMGF (SD)"/>
    <s v="UP-0150-ETW-003-CHC"/>
  </r>
  <r>
    <s v="Pratik Modi"/>
    <n v="2659"/>
    <s v="Kanpur"/>
    <s v="Etawah"/>
    <s v="ETW_BHARTHANA"/>
    <x v="232"/>
    <s v="Nurse"/>
    <s v="Rajnee Chaudhary"/>
    <s v="Contractual"/>
    <s v="SN"/>
    <s v="SN"/>
    <n v="9520151444"/>
    <s v="UP-0106-ETW-002-CHC"/>
    <s v="BMGF (SD)"/>
    <s v="UP-0106-ETW-002-CHC"/>
  </r>
  <r>
    <s v="Pratik Modi"/>
    <n v="2660"/>
    <s v="Kanpur"/>
    <s v="Etawah"/>
    <s v="ETW_BHARTHANA"/>
    <x v="232"/>
    <s v="Nurse"/>
    <s v="Priti Prabhakar"/>
    <s v="Contractual"/>
    <s v="SN"/>
    <s v="SN"/>
    <n v="9412354120"/>
    <s v=""/>
    <s v="BMGF (SD)"/>
    <s v="UP-0106-ETW-002-CHC"/>
  </r>
  <r>
    <s v="Pratik Modi"/>
    <n v="2661"/>
    <s v="Kanpur"/>
    <s v="Etawah"/>
    <s v="ETW_BHARTHANA"/>
    <x v="232"/>
    <s v="Nurse"/>
    <s v="Nivedita Johari"/>
    <s v="Contractual"/>
    <s v="SN"/>
    <s v="SN"/>
    <n v="7078865722"/>
    <s v="UP-0106-ETW-002-CHC"/>
    <s v="BMGF (SD)"/>
    <s v="UP-0106-ETW-002-CHC"/>
  </r>
  <r>
    <s v="Pratik Modi"/>
    <n v="2662"/>
    <s v="Kanpur"/>
    <s v="Etawah"/>
    <s v="ETW_JASWANT NAGAR"/>
    <x v="231"/>
    <s v="Nurse"/>
    <s v="Anita"/>
    <s v="Contractual"/>
    <s v="SN"/>
    <s v="SN"/>
    <n v="9458856508"/>
    <s v="UP-0150-ETW-003-CHC"/>
    <s v="BMGF (SD)"/>
    <s v="UP-0150-ETW-003-CHC"/>
  </r>
  <r>
    <s v="Pratik Modi"/>
    <n v="2663"/>
    <s v="Kanpur"/>
    <s v="Etawah"/>
    <s v="ETW_ETAWAH"/>
    <x v="51"/>
    <s v="Nurse"/>
    <s v="Shikha Rajput"/>
    <s v="Contractual"/>
    <s v="SN"/>
    <s v="SN"/>
    <n v="7037269296"/>
    <s v="UP-0051-ETW-001-DH"/>
    <s v="BMGF"/>
    <s v="UP-0051-ETW-001-DH"/>
  </r>
  <r>
    <s v="Pratik Modi"/>
    <n v="2664"/>
    <s v="Kanpur"/>
    <s v="Etawah"/>
    <s v="ETW_JASWANT NAGAR"/>
    <x v="231"/>
    <s v="Nurse"/>
    <s v="Gayatri "/>
    <s v=""/>
    <s v=""/>
    <s v="SN"/>
    <n v="87911788011"/>
    <s v="UP-0150-ETW-003-CHC"/>
    <s v="BMGF (SD)"/>
    <s v="UP-0150-ETW-003-CHC"/>
  </r>
  <r>
    <s v="Dr Anuj"/>
    <n v="2665"/>
    <s v="Kanpur"/>
    <s v="Kanpur(Nagar)"/>
    <s v="KPN_CHAUBEPUR"/>
    <x v="155"/>
    <s v="Nurse"/>
    <s v="Deepika"/>
    <s v=""/>
    <s v="SN"/>
    <s v="SN"/>
    <s v=""/>
    <s v="UP-0302-KPN-005-CHC"/>
    <s v="BMGF (SD-Phase-I)"/>
    <s v="UP-0302-KPN-005-CHC"/>
  </r>
  <r>
    <s v="Dr Anuj"/>
    <n v="2666"/>
    <s v="Kanpur"/>
    <s v="Kanpur(Nagar)"/>
    <s v="KPN_SHIVRAJPUR"/>
    <x v="76"/>
    <s v="Doctor"/>
    <s v="Dr. Sharoj Zamal"/>
    <s v=""/>
    <s v="LMO"/>
    <s v="MO"/>
    <s v=""/>
    <s v="UP-0593-KPN-011-CHC"/>
    <s v="BMGF (SD-Phase-II)"/>
    <s v="UP-0593-KPN-011-CHC"/>
  </r>
  <r>
    <s v="Dr Anuj"/>
    <n v="2667"/>
    <s v="Kanpur"/>
    <s v="Kanpur(Nagar)"/>
    <s v="KPN_SHIVRAJPUR"/>
    <x v="76"/>
    <s v="Nurse"/>
    <s v="Neelam"/>
    <s v=""/>
    <s v="SN"/>
    <s v="SN"/>
    <s v=""/>
    <s v="UP-0593-KPN-011-CHC"/>
    <s v="BMGF (SD-Phase-II)"/>
    <s v="UP-0593-KPN-011-CHC"/>
  </r>
  <r>
    <s v="Dr Anuj"/>
    <n v="2668"/>
    <s v="Kanpur"/>
    <s v="Kanpur(Nagar)"/>
    <s v="KPN_SHIVRAJPUR"/>
    <x v="76"/>
    <s v="Nurse"/>
    <s v="Raj Rani"/>
    <s v=""/>
    <s v="SN"/>
    <s v="SN"/>
    <s v=""/>
    <s v="UP-0593-KPN-011-CHC"/>
    <s v="BMGF (SD-Phase-II)"/>
    <s v="UP-0593-KPN-011-CHC"/>
  </r>
  <r>
    <s v="Dr Anuj"/>
    <n v="2669"/>
    <s v="Kanpur"/>
    <s v="Kanpur(Nagar)"/>
    <s v="KPN_SARSAUL"/>
    <x v="295"/>
    <s v="Doctor"/>
    <s v="Dr. Ranjana Gupta"/>
    <s v=""/>
    <s v="AYUSH"/>
    <s v="AYUSH"/>
    <s v=""/>
    <s v="UP-0303-KPN-006-CHC"/>
    <s v="BMGF (SD-Phase-II)"/>
    <s v="UP-0303-KPN-006-CHC"/>
  </r>
  <r>
    <s v="Dr Anuj"/>
    <n v="2670"/>
    <s v="Kanpur"/>
    <s v="Kanpur(Nagar)"/>
    <s v="KPN_SARSAUL"/>
    <x v="295"/>
    <s v="Nurse"/>
    <s v="Chitra Dixit"/>
    <s v=""/>
    <s v="SN"/>
    <s v="SN"/>
    <s v=""/>
    <s v="UP-0303-KPN-006-CHC"/>
    <s v="BMGF (SD-Phase-II)"/>
    <s v="UP-0303-KPN-006-CHC"/>
  </r>
  <r>
    <s v="Dr Atul Mittal"/>
    <n v="2671"/>
    <s v="Lucknow"/>
    <s v="Raebareli"/>
    <s v="RBL_BACHRAWAN"/>
    <x v="301"/>
    <s v="Doctor"/>
    <s v="Dr. Preeti Gupta"/>
    <s v="Contractual"/>
    <s v="DGO"/>
    <s v="MO"/>
    <n v="9792039272"/>
    <s v="UP-0333-RBL-005-CHC"/>
    <s v="BMGF (SD-Phase-I)"/>
    <s v="UP-0333-RBL-005-CHC"/>
  </r>
  <r>
    <s v="Dr Atul Mittal"/>
    <n v="2672"/>
    <s v="Lucknow"/>
    <s v="Raebareli"/>
    <s v="RBL_KHIRON"/>
    <x v="396"/>
    <s v="Doctor"/>
    <s v="Dr. Huma Kausar"/>
    <s v="Regular"/>
    <s v="MO"/>
    <s v="MO"/>
    <n v="9415088396"/>
    <s v="UP-0334-RBL-006-CHC"/>
    <s v="BMGF (SD-Phase-I)"/>
    <s v="UP-0334-RBL-006-CHC"/>
  </r>
  <r>
    <s v="Dr Atul Mittal"/>
    <n v="2673"/>
    <s v="Lucknow"/>
    <s v="Raebareli"/>
    <s v="RBL_BACHRAWAN"/>
    <x v="301"/>
    <s v="Nurse"/>
    <s v="Ekta Singh"/>
    <s v="Contractual"/>
    <s v="SN"/>
    <s v="SN"/>
    <n v="7237943327"/>
    <s v="UP-0333-RBL-005-CHC"/>
    <s v="BMGF (SD-Phase-I)"/>
    <s v="UP-0333-RBL-005-CHC"/>
  </r>
  <r>
    <s v="Dr Atul Mittal"/>
    <n v="2674"/>
    <s v="Lucknow"/>
    <s v="Raebareli"/>
    <s v="RBL_BACHRAWAN"/>
    <x v="301"/>
    <s v="Nurse"/>
    <s v="Neelam Srivastava"/>
    <s v="Contractual"/>
    <s v="SN"/>
    <s v="SN"/>
    <n v="9956370653"/>
    <s v="UP-0333-RBL-005-CHC"/>
    <s v="BMGF (SD-Phase-I)"/>
    <s v="UP-0333-RBL-005-CHC"/>
  </r>
  <r>
    <s v="Dr Atul Mittal"/>
    <n v="2675"/>
    <s v="Lucknow"/>
    <s v="Raebareli"/>
    <s v="RBL_LALGANJ"/>
    <x v="21"/>
    <s v="Nurse"/>
    <s v="Kanchan"/>
    <s v="Contractual"/>
    <s v="SN"/>
    <s v="SN"/>
    <n v="8052679501"/>
    <s v="UP-0164-RBL-003-CHC"/>
    <s v="BMGF (SD)"/>
    <s v="UP-0164-RBL-003-CHC"/>
  </r>
  <r>
    <s v="Dr Atul Mittal"/>
    <n v="2676"/>
    <s v="Lucknow"/>
    <s v="Raebareli"/>
    <s v="RBL_LALGANJ"/>
    <x v="21"/>
    <s v="Nurse"/>
    <s v="Shikha"/>
    <s v="Contractual"/>
    <s v="SN"/>
    <s v="SN"/>
    <n v="9794274237"/>
    <s v="UP-0164-RBL-003-CHC"/>
    <s v="BMGF (SD)"/>
    <s v="UP-0164-RBL-003-CHC"/>
  </r>
  <r>
    <s v="Dr Atul Mittal"/>
    <n v="2677"/>
    <s v="Lucknow"/>
    <s v="Raebareli"/>
    <s v="RBL_SALONE"/>
    <x v="297"/>
    <s v="Nurse"/>
    <s v="Anjani Das"/>
    <s v="Contractual"/>
    <s v="SN"/>
    <s v="SN"/>
    <n v="9307231097"/>
    <s v="UP-0223-CSN-002-CHC"/>
    <s v="BMGF (SD)"/>
    <s v="UP-0223-CSN-002-CHC"/>
  </r>
  <r>
    <s v="Dr Atul Mittal"/>
    <n v="2678"/>
    <s v="Lucknow"/>
    <s v="Raebareli"/>
    <s v="RBL_SALONE"/>
    <x v="297"/>
    <s v="Nurse"/>
    <s v="Ranjana Kumari"/>
    <s v="Contractual"/>
    <s v="SN"/>
    <s v="SN"/>
    <n v="9918148837"/>
    <s v="UP-0223-CSN-002-CHC"/>
    <s v="BMGF (SD)"/>
    <s v="UP-0223-CSN-002-CHC"/>
  </r>
  <r>
    <s v="Dr Atul Mittal"/>
    <n v="2679"/>
    <s v="Lucknow"/>
    <s v="Raebareli"/>
    <s v="RBL_KHIRON"/>
    <x v="396"/>
    <s v="Nurse"/>
    <s v="Neetu Yadav"/>
    <s v="Contractual"/>
    <s v="SN"/>
    <s v="SN"/>
    <n v="9695737667"/>
    <s v="UP-0334-RBL-006-CHC"/>
    <s v="BMGF (SD-Phase-I)"/>
    <s v="UP-0334-RBL-006-CHC"/>
  </r>
  <r>
    <s v="Dr Atul Mittal"/>
    <n v="2680"/>
    <s v="Lucknow"/>
    <s v="Raebareli"/>
    <s v="RBL_KHIRON"/>
    <x v="396"/>
    <s v="Nurse"/>
    <s v="Kirti"/>
    <s v="Contractual"/>
    <s v="SN"/>
    <s v="SN"/>
    <n v="7376691303"/>
    <s v="UP-0334-RBL-006-CHC"/>
    <s v="BMGF (SD-Phase-I)"/>
    <s v="UP-0334-RBL-006-CHC"/>
  </r>
  <r>
    <s v="Jenish"/>
    <n v="2681"/>
    <s v="Faizabad"/>
    <s v="Ambedkar Nagar"/>
    <s v="ABN_AKBARPUR"/>
    <x v="127"/>
    <s v="Nurse"/>
    <s v="Ramkali Devi"/>
    <s v="Regular"/>
    <s v="S/N"/>
    <s v="SN"/>
    <n v="9452652197"/>
    <s v="UP-0033-ABN-001-DH"/>
    <s v="BMGF"/>
    <s v="UP-0033-ABN-001-DH"/>
  </r>
  <r>
    <s v="Jenish"/>
    <n v="2682"/>
    <s v="Faizabad"/>
    <s v="Ambedkar Nagar"/>
    <s v="ABN_AKBARPUR"/>
    <x v="127"/>
    <s v="Nurse"/>
    <s v="Suman Devi"/>
    <s v="Regular"/>
    <s v="S/N"/>
    <s v="SN"/>
    <n v="9455366573"/>
    <s v="UP-0033-ABN-001-DH"/>
    <s v="BMGF"/>
    <s v="UP-0033-ABN-001-DH"/>
  </r>
  <r>
    <s v="Jenish"/>
    <n v="2683"/>
    <s v="Faizabad"/>
    <s v="Ambedkar Nagar"/>
    <s v="ABN_BASKHARI"/>
    <x v="397"/>
    <s v="Nurse"/>
    <s v="Shadhna Bharti"/>
    <s v="Regular"/>
    <s v="S/N"/>
    <s v="SN"/>
    <n v="9451356177"/>
    <s v="UP-0236-ABN-002-CHC"/>
    <s v="BMGF (SD-Phase-I)"/>
    <s v="UP-0236-ABN-002-CHC"/>
  </r>
  <r>
    <s v="Jenish"/>
    <n v="2684"/>
    <s v="Faizabad"/>
    <s v="Ambedkar Nagar"/>
    <s v="ABN_BASKHARI"/>
    <x v="397"/>
    <s v="Doctor"/>
    <s v="Dr. Pounami Dem"/>
    <s v="Contractual"/>
    <s v="MBBS"/>
    <s v="MO"/>
    <n v="9935940455"/>
    <s v="UP-0236-ABN-002-CHC"/>
    <s v="BMGF (SD-Phase-I)"/>
    <s v="UP-0236-ABN-002-CHC"/>
  </r>
  <r>
    <s v="Jenish"/>
    <n v="2685"/>
    <s v="Faizabad"/>
    <s v="Ambedkar Nagar"/>
    <s v="ABN_TANDA"/>
    <x v="398"/>
    <s v="Doctor"/>
    <s v="Dr. Manisha Yadav"/>
    <s v="Regular"/>
    <s v="MBBS"/>
    <s v="MO"/>
    <n v="9415116658"/>
    <s v=""/>
    <s v="BMGF (SD-Phase-I)"/>
    <s v="UP-0237-ABN-003-CHC"/>
  </r>
  <r>
    <s v="Jenish"/>
    <n v="2686"/>
    <s v="Faizabad"/>
    <s v="Ambedkar Nagar"/>
    <s v="ABN_TANDA"/>
    <x v="398"/>
    <s v="Nurse"/>
    <s v="Chameli Devi"/>
    <s v="Regular"/>
    <s v="S/N"/>
    <s v="SN"/>
    <n v="9451542129"/>
    <s v="UP-0237-ABN-003-CHC"/>
    <s v="BMGF (SD-Phase-I)"/>
    <s v="UP-0237-ABN-003-CHC"/>
  </r>
  <r>
    <s v="Dr Rohitas Singh "/>
    <n v="2687"/>
    <s v="Faizabad"/>
    <s v="Faizabad"/>
    <s v="FAI_SOHAWAL"/>
    <x v="399"/>
    <s v="Nurse"/>
    <s v="Pushpa Pal"/>
    <s v="Contractual"/>
    <s v="SN"/>
    <s v="SN"/>
    <n v="9616150301"/>
    <s v="UP-0373-FAI-004-CHC"/>
    <s v="BMGF (SD-Phase-I)"/>
    <s v="UP-0373-FAI-004-CHC"/>
  </r>
  <r>
    <s v="Dr Rohitas Singh "/>
    <n v="2688"/>
    <s v="Faizabad"/>
    <s v="Barabanki"/>
    <s v="BBK_TIKAITNAGAR"/>
    <x v="30"/>
    <s v="Nurse"/>
    <s v="Saroj Bala"/>
    <s v="Regular"/>
    <s v="SN"/>
    <s v="SN"/>
    <n v="9452587120"/>
    <s v="UP-0411-BBK-005-CHC"/>
    <s v="BMGF (SD-Phase-I)"/>
    <s v="UP-0411-BBK-005-CHC"/>
  </r>
  <r>
    <s v="Dr Rohitas Singh "/>
    <n v="2689"/>
    <s v="Faizabad"/>
    <s v="Amethi"/>
    <s v="CSN_SINGHPUR"/>
    <x v="400"/>
    <s v="Doctor"/>
    <s v="Dr. Pulak Yadav"/>
    <s v="Regular"/>
    <s v="MO"/>
    <s v="MO"/>
    <n v="9794298145"/>
    <s v="UP-0409-CSN-006-PHC"/>
    <s v="BMGF (SD-Phase-I)"/>
    <s v="UP-0409-CSN-006-PHC"/>
  </r>
  <r>
    <s v="Dr Rohitas Singh "/>
    <n v="2690"/>
    <s v="Faizabad"/>
    <s v="Amethi"/>
    <s v="CSN_SINGHPUR"/>
    <x v="400"/>
    <s v="Nurse"/>
    <s v="Preeti"/>
    <s v="Contractual"/>
    <s v="SN"/>
    <s v="SN"/>
    <n v="7376574319"/>
    <s v="UP-0409-CSN-006-PHC"/>
    <s v="BMGF (SD-Phase-I)"/>
    <s v="UP-0409-CSN-006-PHC"/>
  </r>
  <r>
    <s v="Dr Kapil"/>
    <n v="2691"/>
    <s v="Meerut"/>
    <s v="Bulandshahar"/>
    <s v="BLS_DEBAI"/>
    <x v="401"/>
    <s v="Doctor"/>
    <s v="Dr. Jyoti"/>
    <s v="Contractual"/>
    <s v="Ayush"/>
    <s v="AYUSH"/>
    <n v="9760924488"/>
    <s v=""/>
    <s v="BMGF (SD-Phase-I)"/>
    <s v="UP-0266-BLS-005-CHC"/>
  </r>
  <r>
    <s v="Dr Kapil"/>
    <n v="2692"/>
    <s v="Meerut"/>
    <s v="Bulandshahar"/>
    <s v="BLS_JAHANGIRABAD"/>
    <x v="402"/>
    <s v="Nurse"/>
    <s v="Meera"/>
    <s v="Contractual"/>
    <s v="SN"/>
    <s v="SN"/>
    <n v="9454304974"/>
    <s v="UP-0267-BLS-006-CHC"/>
    <s v="BMGF (SD-Phase-I)"/>
    <s v="UP-0267-BLS-006-CHC"/>
  </r>
  <r>
    <s v="Dr Kapil"/>
    <n v="2693"/>
    <s v="Meerut"/>
    <s v="Baghpat"/>
    <s v="BGT_BAGHPAT"/>
    <x v="17"/>
    <s v="Nurse"/>
    <s v="Manju Agarwal"/>
    <s v="Regular"/>
    <s v="SN"/>
    <s v="SN"/>
    <n v="9837305139"/>
    <s v="UP-0039-BGT-001-DH"/>
    <s v="BMGF"/>
    <s v="UP-0039-BGT-001-DH"/>
  </r>
  <r>
    <s v="Dr Kapil"/>
    <n v="2694"/>
    <s v="Meerut"/>
    <s v="Bulandshahar"/>
    <s v="BLS_JAHANGIRABAD"/>
    <x v="402"/>
    <s v="Nurse"/>
    <s v="Pooja Mishra"/>
    <s v="Contractual"/>
    <s v="SN"/>
    <s v="SN"/>
    <n v="8957942292"/>
    <s v="UP-0267-BLS-006-CHC"/>
    <s v="BMGF (SD-Phase-I)"/>
    <s v="UP-0267-BLS-006-CHC"/>
  </r>
  <r>
    <s v="Dr Kapil"/>
    <n v="2695"/>
    <s v="Meerut"/>
    <s v="Baghpat"/>
    <s v="BGT_PILANA"/>
    <x v="403"/>
    <s v="Nurse"/>
    <s v="Ruchi Sharma"/>
    <s v="Regular"/>
    <s v="SN"/>
    <s v="SN"/>
    <n v="8826358080"/>
    <s v="UP-0459-BGT-007-CHC"/>
    <s v="Other"/>
    <s v="UP-0459-BGT-007-CHC"/>
  </r>
  <r>
    <s v="Dr Kapil"/>
    <n v="2696"/>
    <s v="Meerut"/>
    <s v="Meerut"/>
    <s v="MRT_MEERUT"/>
    <x v="16"/>
    <s v="Nurse"/>
    <s v="Rajni Rani"/>
    <s v="Contractual"/>
    <s v="SN"/>
    <s v="SN"/>
    <n v="8650380690"/>
    <s v="UP-0023-MRT-001-DH"/>
    <s v="BMGF (MCHIP-SUP)"/>
    <s v="UP-0023-MRT-001-DH"/>
  </r>
  <r>
    <s v="Dr Kapil"/>
    <n v="2697"/>
    <s v="Meerut"/>
    <s v="Ghaziabad"/>
    <s v="GZA_LONI"/>
    <x v="164"/>
    <s v="Nurse"/>
    <s v="Ritu Singh"/>
    <s v="Contractual"/>
    <s v="SN"/>
    <s v="SN"/>
    <n v="9911862495"/>
    <s v="UP-0167-GZA-002-CHC"/>
    <s v="BMGF (SD)"/>
    <s v="UP-0167-GZA-002-CHC"/>
  </r>
  <r>
    <s v="Dr Kapil"/>
    <n v="2698"/>
    <s v="Meerut"/>
    <s v="Bulandshahar"/>
    <s v="BLS_DEBAI"/>
    <x v="401"/>
    <s v="Nurse"/>
    <s v="Madhubala"/>
    <s v="Regular"/>
    <s v="SN"/>
    <s v="SN"/>
    <n v="9411862495"/>
    <s v="UP-0266-BLS-005-CHC"/>
    <s v="BMGF (SD-Phase-I)"/>
    <s v="UP-0266-BLS-005-CHC"/>
  </r>
  <r>
    <s v="Dr Kapil"/>
    <n v="2699"/>
    <s v="Meerut"/>
    <s v="Baghpat"/>
    <s v="BGT_BARAUT"/>
    <x v="100"/>
    <s v="Nurse"/>
    <s v="Alka"/>
    <s v="Contractual"/>
    <s v="SN"/>
    <s v="SN"/>
    <n v="8534877302"/>
    <s v="UP-0104-BGT-003-CHC"/>
    <s v="BMGF (SD)"/>
    <s v="UP-0104-BGT-003-CHC"/>
  </r>
  <r>
    <s v="Dr Gagan"/>
    <n v="2700"/>
    <s v="Moradabad"/>
    <s v="Moradabad"/>
    <s v="MRD_BILARI"/>
    <x v="204"/>
    <s v="Doctor"/>
    <s v="Dr. Shvetambari Tyagi"/>
    <s v="Contractual"/>
    <s v="MO"/>
    <s v="MO"/>
    <n v="9997871279"/>
    <s v="UP-0110-MRD-002-CHC"/>
    <s v="BMGF (SD)"/>
    <s v="UP-0110-MRD-002-CHC"/>
  </r>
  <r>
    <s v="Dr Gagan"/>
    <n v="2701"/>
    <s v="Moradabad"/>
    <s v="Moradabad"/>
    <s v="MRD_MUNDAPANDEY"/>
    <x v="404"/>
    <s v="Nurse"/>
    <s v="Sarita"/>
    <s v="Contractual"/>
    <s v="S/N"/>
    <s v="SN"/>
    <n v="9411857523"/>
    <s v="UP-0328-MRD-003-PHC"/>
    <s v="BMGF (SD-Phase-I)"/>
    <s v="UP-0328-MRD-003-PHC"/>
  </r>
  <r>
    <s v="Dr Gagan"/>
    <n v="2702"/>
    <s v="Moradabad"/>
    <s v="Moradabad"/>
    <s v="MRD_MUNDAPANDEY"/>
    <x v="404"/>
    <s v="Nurse"/>
    <s v="Pooja Rani"/>
    <s v="Contractual"/>
    <s v="S/N"/>
    <s v="SN"/>
    <n v="7055656478"/>
    <s v="UP-0328-MRD-003-PHC"/>
    <s v="BMGF (SD-Phase-I)"/>
    <s v="UP-0328-MRD-003-PHC"/>
  </r>
  <r>
    <s v="Dr Gagan"/>
    <n v="2703"/>
    <s v="Moradabad"/>
    <s v="Moradabad"/>
    <s v="MRD_MUNDAPANDEY"/>
    <x v="404"/>
    <s v="Nurse"/>
    <s v="Jauwanti Singh"/>
    <s v="Contractual"/>
    <s v="S/N"/>
    <s v="SN"/>
    <n v="8192078961"/>
    <s v="UP-0328-MRD-003-PHC"/>
    <s v="BMGF (SD-Phase-I)"/>
    <s v="UP-0328-MRD-003-PHC"/>
  </r>
  <r>
    <s v="Dr Gagan"/>
    <n v="2704"/>
    <s v="Moradabad"/>
    <s v="Moradabad"/>
    <s v="MRD_THAKURDWARA"/>
    <x v="298"/>
    <s v="Nurse"/>
    <s v="Mehnaz Jahan "/>
    <s v="Regular"/>
    <s v="S/N"/>
    <s v="SN"/>
    <n v="8445667984"/>
    <s v="UP-0329-MRD-004-CHC"/>
    <s v="BMGF (SD-Phase-I)"/>
    <s v="UP-0329-MRD-004-CHC"/>
  </r>
  <r>
    <s v="Dr Gagan"/>
    <n v="2705"/>
    <s v="Moradabad"/>
    <s v="Moradabad"/>
    <s v="MRD_THAKURDWARA"/>
    <x v="298"/>
    <s v="Nurse"/>
    <s v="Laxmi Devi"/>
    <s v="Regular"/>
    <s v="S/N"/>
    <s v="SN"/>
    <n v="9719947901"/>
    <s v="UP-0329-MRD-004-CHC"/>
    <s v="BMGF (SD-Phase-I)"/>
    <s v="UP-0329-MRD-004-CHC"/>
  </r>
  <r>
    <s v="Dr Gagan"/>
    <n v="2706"/>
    <s v="Moradabad"/>
    <s v="Moradabad"/>
    <s v="MRD_THAKURDWARA"/>
    <x v="298"/>
    <s v="Nurse"/>
    <s v="Shahin Mumtaz"/>
    <s v="Regular"/>
    <s v="S/N"/>
    <s v="SN"/>
    <n v="7500610751"/>
    <s v="UP-0329-MRD-004-CHC"/>
    <s v="BMGF (SD-Phase-I)"/>
    <s v="UP-0329-MRD-004-CHC"/>
  </r>
  <r>
    <s v="Dr Gagan"/>
    <n v="2707"/>
    <s v="Moradabad"/>
    <s v="Sambhal"/>
    <s v="BHN_JUNAWAI"/>
    <x v="309"/>
    <s v="Nurse"/>
    <s v="Tavassum"/>
    <s v="Contractual"/>
    <s v="S/N"/>
    <s v="SN"/>
    <n v="8958387145"/>
    <s v="UP-0221-BHN-003-CHC"/>
    <s v="BMGF (SD-Phase-II)"/>
    <s v="UP-0221-BHN-003-CHC"/>
  </r>
  <r>
    <s v="Dr Gagan"/>
    <n v="2708"/>
    <s v="Moradabad"/>
    <s v="Sambhal"/>
    <s v="BHN_GUNNAUR"/>
    <x v="312"/>
    <s v="Nurse"/>
    <s v="Binita"/>
    <s v="Contractual"/>
    <s v="S/N"/>
    <s v="SN"/>
    <n v="9045995988"/>
    <s v="UP-0338-BHN-006-CHC"/>
    <s v="BMGF (SD-Phase-I)"/>
    <s v="UP-0338-BHN-006-CHC"/>
  </r>
  <r>
    <s v="Dr Gagan"/>
    <n v="2709"/>
    <s v="Moradabad"/>
    <s v="Sambhal"/>
    <s v="BHN_MANHOTA"/>
    <x v="405"/>
    <s v="Nurse"/>
    <s v="Pooja Chaurasia"/>
    <s v="Contractual"/>
    <s v="S/N"/>
    <s v="SN"/>
    <n v="9897982624"/>
    <s v="UP-0476-BHN-008-CHC"/>
    <s v="Other"/>
    <s v="UP-0476-BHN-008-CHC"/>
  </r>
  <r>
    <s v="Dr Kapil"/>
    <n v="2710"/>
    <s v="Meerut"/>
    <s v="Gautam Budh Nagar"/>
    <s v="GBN_NOIDA"/>
    <x v="81"/>
    <s v="Doctor"/>
    <s v="Dr. Ajay Rana"/>
    <s v="Regular"/>
    <s v="MBBS"/>
    <s v="MO"/>
    <n v="9990665550"/>
    <s v="UP-0055-GBN-001-DH"/>
    <s v="BMGF"/>
    <s v="UP-0055-GBN-001-DH"/>
  </r>
  <r>
    <s v="Dr Kapil"/>
    <n v="2711"/>
    <s v="Meerut"/>
    <s v="Gautam Budh Nagar"/>
    <s v="GBN_NOIDA"/>
    <x v="81"/>
    <s v="Doctor"/>
    <s v="Dr. Preeti Agarwal"/>
    <s v="Regular"/>
    <s v="MBBS"/>
    <s v="MO"/>
    <n v="88600084119"/>
    <s v="UP-0055-GBN-001-DH"/>
    <s v="BMGF"/>
    <s v="UP-0055-GBN-001-DH"/>
  </r>
  <r>
    <s v="Dr Kapil"/>
    <n v="2712"/>
    <s v="Meerut"/>
    <s v="Gautam Budh Nagar"/>
    <s v="GBN_NOIDA"/>
    <x v="81"/>
    <s v="Nurse"/>
    <s v="Poonam"/>
    <s v="Regular"/>
    <s v="SN"/>
    <s v="SN"/>
    <s v=""/>
    <s v="UP-0055-GBN-001-DH"/>
    <s v="BMGF"/>
    <s v="UP-0055-GBN-001-DH"/>
  </r>
  <r>
    <s v="Pratik Modi"/>
    <n v="2713"/>
    <s v="Kanpur"/>
    <s v="Auraiya"/>
    <s v="AUR_AJIT MAL"/>
    <x v="341"/>
    <s v="Nurse"/>
    <s v="Vinita Kumari"/>
    <s v="Contractual"/>
    <s v="SN"/>
    <s v="SN"/>
    <n v="9769480977"/>
    <s v="UP-0241-AUR-005-CHC"/>
    <s v="BMGF (SD-Phase-I)"/>
    <s v="UP-0241-AUR-005-CHC"/>
  </r>
  <r>
    <s v="Pratik Modi"/>
    <n v="2714"/>
    <s v="Kanpur"/>
    <s v="Etawah"/>
    <s v="ETW_JASWANT NAGAR"/>
    <x v="231"/>
    <s v="Nurse"/>
    <s v="Soni"/>
    <s v="Contractual"/>
    <s v="SN"/>
    <s v="SN"/>
    <n v="9058957948"/>
    <s v="UP-0150-ETW-003-CHC"/>
    <s v="BMGF (SD)"/>
    <s v="UP-0150-ETW-003-CHC"/>
  </r>
  <r>
    <s v="Pratik Modi"/>
    <n v="2715"/>
    <s v="Kanpur"/>
    <s v="Etawah"/>
    <s v="ETW_BHARTHANA"/>
    <x v="232"/>
    <s v="Nurse"/>
    <s v="Anuradha"/>
    <s v="Contractual"/>
    <s v="SN"/>
    <s v="SN"/>
    <n v="9690587378"/>
    <s v="UP-0106-ETW-002-CHC"/>
    <s v="BMGF (SD)"/>
    <s v="UP-0106-ETW-002-CHC"/>
  </r>
  <r>
    <s v="Pratik Modi"/>
    <n v="2716"/>
    <s v="Kanpur"/>
    <s v="Etawah"/>
    <s v="ETW_BHARTHANA"/>
    <x v="232"/>
    <s v="Nurse"/>
    <s v="Sangita Kumari"/>
    <s v="Contractual"/>
    <s v="SN"/>
    <s v="SN"/>
    <n v="9536006168"/>
    <s v="UP-0106-ETW-002-CHC"/>
    <s v="BMGF (SD)"/>
    <s v="UP-0106-ETW-002-CHC"/>
  </r>
  <r>
    <s v="Pratik Modi"/>
    <n v="2717"/>
    <s v="Kanpur"/>
    <s v="Etawah"/>
    <s v="ETW_MAHEWA"/>
    <x v="294"/>
    <s v="Nurse"/>
    <s v="Poonam"/>
    <s v="Contractual"/>
    <s v="SN"/>
    <s v="SN"/>
    <n v="8941999101"/>
    <s v="UP-0279-ETW-005-CHC"/>
    <s v="BMGF (SD-Phase-I)"/>
    <s v="UP-0279-ETW-005-CHC"/>
  </r>
  <r>
    <s v="Pratik Modi"/>
    <n v="2718"/>
    <s v="Kanpur"/>
    <s v="Etawah"/>
    <s v="ETW_MAHEWA"/>
    <x v="294"/>
    <s v="Doctor"/>
    <s v="Dr. Nilima Rajput"/>
    <s v="Contractual"/>
    <s v="Ayush"/>
    <s v="AYUSH"/>
    <n v="9411949556"/>
    <s v="UP-0279-ETW-005-CHC"/>
    <s v="BMGF (SD-Phase-I)"/>
    <s v="UP-0279-ETW-005-CHC"/>
  </r>
  <r>
    <s v="Pratik Modi"/>
    <n v="2719"/>
    <s v="Kanpur"/>
    <s v="Etawah"/>
    <s v="ETW_MAHEWA"/>
    <x v="294"/>
    <s v="Nurse"/>
    <s v="Neetesh Yadav"/>
    <s v="Contractual"/>
    <s v="SN"/>
    <s v="SN"/>
    <n v="9084487506"/>
    <s v="UP-0279-ETW-005-CHC"/>
    <s v="BMGF (SD-Phase-I)"/>
    <s v="UP-0279-ETW-005-CHC"/>
  </r>
  <r>
    <s v="Pratik Modi"/>
    <n v="2720"/>
    <s v="Kanpur"/>
    <s v="Auraiya"/>
    <s v="AUR_SAHAR"/>
    <x v="340"/>
    <s v="Nurse"/>
    <s v="Sapana"/>
    <s v="Contractual"/>
    <s v="SN"/>
    <s v="SN"/>
    <n v="9918136034"/>
    <s v="UP-0242-AUR-006-CHC"/>
    <s v="BMGF (SD-Phase-I)"/>
    <s v="UP-0242-AUR-006-CHC"/>
  </r>
  <r>
    <s v="Pratik Modi"/>
    <n v="2721"/>
    <s v="Kanpur"/>
    <s v="Auraiya"/>
    <s v="AUR_BIDHUNA"/>
    <x v="189"/>
    <s v="Nurse"/>
    <s v="Jyoti"/>
    <s v="Contractual"/>
    <s v="SN"/>
    <s v="SN"/>
    <n v="7599090485"/>
    <s v="UP-0108-AUR-003-CHC"/>
    <s v="BMGF (SD)"/>
    <s v="UP-0108-AUR-003-CHC"/>
  </r>
  <r>
    <s v="Pratik Modi"/>
    <n v="2722"/>
    <s v="Kanpur"/>
    <s v="Auraiya"/>
    <s v="AUR_BIDHUNA"/>
    <x v="189"/>
    <s v="Nurse"/>
    <s v="Vijya Laxmi"/>
    <s v="Contractual"/>
    <s v="SN"/>
    <s v="SN"/>
    <n v="8445844371"/>
    <s v="UP-0108-AUR-003-CHC"/>
    <s v="BMGF (SD)"/>
    <s v="UP-0108-AUR-003-CHC"/>
  </r>
  <r>
    <s v="Pratik Modi"/>
    <n v="2723"/>
    <s v="Kanpur"/>
    <s v="Auraiya"/>
    <s v="AUR_BHAGYA NAGAR"/>
    <x v="190"/>
    <s v="Nurse"/>
    <s v="Nidhi Awasthi"/>
    <s v="Contractual"/>
    <s v="SN"/>
    <s v="SN"/>
    <n v="8382096645"/>
    <s v="UP-0129-AUR-004-PHC"/>
    <s v="BMGF (SD)"/>
    <s v="UP-0129-AUR-004-PHC"/>
  </r>
  <r>
    <s v="Pratik Modi"/>
    <n v="2724"/>
    <s v="Kanpur"/>
    <s v="Etawah"/>
    <s v="ETW_JASWANT NAGAR"/>
    <x v="231"/>
    <s v="Nurse"/>
    <s v="Veena"/>
    <s v="Contractual"/>
    <s v="SN"/>
    <s v="SN"/>
    <n v="9557598036"/>
    <s v="UP-0150-ETW-003-CHC"/>
    <s v="BMGF (SD)"/>
    <s v="UP-0150-ETW-003-CHC"/>
  </r>
  <r>
    <s v="Niranjan Rathod"/>
    <n v="2725"/>
    <s v="Agra"/>
    <s v="Agra"/>
    <s v="AGR_BAH"/>
    <x v="195"/>
    <s v="Doctor"/>
    <s v="Dr. Ankit Nitant"/>
    <s v=""/>
    <s v=""/>
    <s v="MO"/>
    <n v="9411625729"/>
    <s v=""/>
    <s v="BMGF (SD-Phase-I)"/>
    <s v="UP-0230-AGR-005-CHC"/>
  </r>
  <r>
    <s v="Niranjan Rathod"/>
    <n v="2726"/>
    <s v="Agra"/>
    <s v="Agra"/>
    <s v="AGR_BAH"/>
    <x v="195"/>
    <s v="Nurse"/>
    <s v="Roopa"/>
    <s v=""/>
    <s v=""/>
    <s v="SN"/>
    <n v="8755998828"/>
    <s v=""/>
    <s v="BMGF (SD-Phase-I)"/>
    <s v="UP-0230-AGR-005-CHC"/>
  </r>
  <r>
    <s v="Niranjan Rathod"/>
    <n v="2727"/>
    <s v="Agra"/>
    <s v="Agra"/>
    <s v="AGR_SHAMSHABAD"/>
    <x v="406"/>
    <s v="Doctor"/>
    <s v="Dr. Daisy Bhatia"/>
    <s v=""/>
    <s v=""/>
    <s v="MO"/>
    <n v="8755141892"/>
    <s v=""/>
    <s v="BMGF (SD-Phase-I)"/>
    <s v="UP-0231-AGR-006-CHC"/>
  </r>
  <r>
    <s v="Niranjan Rathod"/>
    <n v="2728"/>
    <s v="Agra"/>
    <s v="Agra"/>
    <s v="AGR_SHAMSHABAD"/>
    <x v="406"/>
    <s v="Nurse"/>
    <s v="Manju Kushwah"/>
    <s v=""/>
    <s v=""/>
    <s v="SN"/>
    <n v="8126716798"/>
    <s v="UP-0231-AGR-006-CHC"/>
    <s v="BMGF (SD-Phase-I)"/>
    <s v="UP-0231-AGR-006-CHC"/>
  </r>
  <r>
    <s v="Niranjan Rathod"/>
    <n v="2729"/>
    <s v="Agra"/>
    <s v="Mainpuri"/>
    <s v="MAI_SULTANGANJ"/>
    <x v="407"/>
    <s v="Nurse"/>
    <s v="Kalpana Sharma"/>
    <s v=""/>
    <s v=""/>
    <s v="SN"/>
    <n v="9759120580"/>
    <s v="UP-0320-MAI-002-PHC"/>
    <s v="BMGF (SD-Phase-I)"/>
    <s v="UP-0320-MAI-002-PHC"/>
  </r>
  <r>
    <s v="Niranjan Rathod"/>
    <n v="2730"/>
    <s v="Agra"/>
    <s v="Mainpuri"/>
    <s v="MAI_SULTANGANJ"/>
    <x v="407"/>
    <s v="Nurse"/>
    <s v="Vandana  Sharma"/>
    <s v=""/>
    <s v=""/>
    <s v="SN"/>
    <n v="8439137450"/>
    <s v="UP-0320-MAI-002-PHC"/>
    <s v="BMGF (SD-Phase-I)"/>
    <s v="UP-0320-MAI-002-PHC"/>
  </r>
  <r>
    <s v="Niranjan Rathod"/>
    <n v="2731"/>
    <s v="Agra"/>
    <s v="Ferozabad"/>
    <s v="FER_JASRANA"/>
    <x v="394"/>
    <s v="Nurse"/>
    <s v="Sarita Singh "/>
    <s v=""/>
    <s v=""/>
    <s v="SN"/>
    <n v="8954046816"/>
    <s v="UP-0284-FER-005-CHC"/>
    <s v="BMGF (SD-Phase-I)"/>
    <s v="UP-0284-FER-005-CHC"/>
  </r>
  <r>
    <s v="Niranjan Rathod"/>
    <n v="2732"/>
    <s v="Agra"/>
    <s v="Ferozabad"/>
    <s v="FER_JASRANA"/>
    <x v="394"/>
    <s v="Nurse"/>
    <s v="Manorama Verma"/>
    <s v=""/>
    <s v=""/>
    <s v="SN"/>
    <n v="7830014820"/>
    <s v="UP-0284-FER-005-CHC"/>
    <s v="BMGF (SD-Phase-I)"/>
    <s v="UP-0284-FER-005-CHC"/>
  </r>
  <r>
    <s v="Niranjan Rathod"/>
    <n v="2733"/>
    <s v="Agra"/>
    <s v="Mainpuri"/>
    <s v="MAI_KURAOLI"/>
    <x v="408"/>
    <s v="Nurse"/>
    <s v="Aruna Dixit"/>
    <s v=""/>
    <s v=""/>
    <s v="SN"/>
    <n v="9411440912"/>
    <s v=""/>
    <s v="BMGF (SD-Phase-I)"/>
    <s v="UP-0321-MAI-003-CHC"/>
  </r>
  <r>
    <s v="Niranjan Rathod"/>
    <n v="2734"/>
    <s v="Agra"/>
    <s v="Mainpuri"/>
    <s v="MAI_KURAOLI"/>
    <x v="408"/>
    <s v="Nurse"/>
    <s v="Reena Yadav"/>
    <s v=""/>
    <s v=""/>
    <s v="SN"/>
    <n v="9759325756"/>
    <s v="UP-0321-MAI-003-CHC"/>
    <s v="BMGF (SD-Phase-I)"/>
    <s v="UP-0321-MAI-003-CHC"/>
  </r>
  <r>
    <s v="Niranjan Rathod"/>
    <n v="2735"/>
    <s v="Agra"/>
    <s v="Ferozabad"/>
    <s v="FER_KHERGARH"/>
    <x v="395"/>
    <s v="Nurse"/>
    <s v="Rajrani"/>
    <s v=""/>
    <s v=""/>
    <s v="SN"/>
    <n v="9411226187"/>
    <s v="UP-0283-FER-004-PHC"/>
    <s v="BMGF (SD-Phase-I)"/>
    <s v="UP-0283-FER-004-PHC"/>
  </r>
  <r>
    <s v="Niranjan Rathod"/>
    <n v="2736"/>
    <s v="Agra"/>
    <s v="Ferozabad"/>
    <s v="FER_KHERGARH"/>
    <x v="395"/>
    <s v="Nurse"/>
    <s v="Arti Romadarshan"/>
    <s v=""/>
    <s v=""/>
    <s v="SN"/>
    <n v="9719111672"/>
    <s v="UP-0283-FER-004-PHC"/>
    <s v="BMGF (SD-Phase-I)"/>
    <s v="UP-0283-FER-004-PHC"/>
  </r>
  <r>
    <s v="Dr Anuj"/>
    <n v="2737"/>
    <s v="Kanpur"/>
    <s v="Kanpur(Nagar)"/>
    <s v="KPN_CHAUBEPUR"/>
    <x v="155"/>
    <s v="Doctor"/>
    <s v="Dr. Kalpana Dixit"/>
    <s v=""/>
    <s v="MO"/>
    <s v="MO"/>
    <n v="9838202087"/>
    <s v=""/>
    <s v="BMGF (SD-Phase-I)"/>
    <s v="UP-0302-KPN-005-CHC"/>
  </r>
  <r>
    <s v="Dr Anuj"/>
    <n v="2738"/>
    <s v="Kanpur"/>
    <s v="Kanpur(Nagar)"/>
    <s v="KPN_CHAUBEPUR"/>
    <x v="155"/>
    <s v="Doctor"/>
    <s v="Dr. Rajni Katiyar"/>
    <s v=""/>
    <s v="MO"/>
    <s v="MO"/>
    <n v="9628690773"/>
    <s v="UP-0302-KPN-005-CHC"/>
    <s v="BMGF (SD-Phase-I)"/>
    <s v="UP-0302-KPN-005-CHC"/>
  </r>
  <r>
    <s v="Dr Anuj"/>
    <n v="2739"/>
    <s v="Kanpur"/>
    <s v="Kanpur(Nagar)"/>
    <s v="KPN_SARSAUL"/>
    <x v="295"/>
    <s v="Nurse"/>
    <s v="Neha Lal"/>
    <s v=""/>
    <s v="SN"/>
    <s v="SN"/>
    <n v="805255674"/>
    <s v="UP-0303-KPN-006-CHC"/>
    <s v="BMGF (SD-Phase-II)"/>
    <s v="UP-0303-KPN-006-CHC"/>
  </r>
  <r>
    <s v="Dr Anuj"/>
    <n v="2740"/>
    <s v="Kanpur"/>
    <s v="Kanpur(Nagar)"/>
    <s v="KPN_BILHAUR"/>
    <x v="154"/>
    <s v="Nurse"/>
    <s v="Shipla Singh"/>
    <s v=""/>
    <s v="SN"/>
    <s v="SN"/>
    <n v="8737931880"/>
    <s v="UP-0085-KPN-003-CHC"/>
    <s v="BMGF (SD)"/>
    <s v="UP-0085-KPN-003-CHC"/>
  </r>
  <r>
    <s v="Dr Anuj"/>
    <n v="2741"/>
    <s v="Kanpur"/>
    <s v="Kanpur(Nagar)"/>
    <s v="KPN_CHAUBEPUR"/>
    <x v="155"/>
    <s v="Nurse"/>
    <s v="Rajni Shaikhwar"/>
    <s v=""/>
    <s v="SN"/>
    <s v="SN"/>
    <n v="8081382363"/>
    <s v="UP-0302-KPN-005-CHC"/>
    <s v="BMGF (SD-Phase-I)"/>
    <s v="UP-0302-KPN-005-CHC"/>
  </r>
  <r>
    <s v="Dr Anuj"/>
    <n v="2742"/>
    <s v="Kanpur"/>
    <s v="Kanpur(Nagar)"/>
    <s v="KPN_CHAUBEPUR"/>
    <x v="155"/>
    <s v="Nurse"/>
    <s v="R. M. Shukla"/>
    <s v=""/>
    <s v="SN"/>
    <s v="SN"/>
    <n v="9305247741"/>
    <s v=""/>
    <s v="BMGF (SD-Phase-I)"/>
    <s v="UP-0302-KPN-005-CHC"/>
  </r>
  <r>
    <s v="Dr Anuj"/>
    <n v="2743"/>
    <s v="Kanpur"/>
    <s v="Kanpur(Nagar)"/>
    <s v="KPN_CHAUBEPUR"/>
    <x v="155"/>
    <s v="Nurse"/>
    <s v="Sarita Devi"/>
    <s v=""/>
    <s v="SN"/>
    <s v="SN"/>
    <n v="9919945081"/>
    <s v="UP-0302-KPN-005-CHC"/>
    <s v="BMGF (SD-Phase-I)"/>
    <s v="UP-0302-KPN-005-CHC"/>
  </r>
  <r>
    <s v="Dr Anuj"/>
    <n v="2744"/>
    <s v="Kanpur"/>
    <s v="Kanpur(Nagar)"/>
    <s v="KPN_BILHAUR"/>
    <x v="154"/>
    <s v="Nurse"/>
    <s v="Arati Devi"/>
    <s v=""/>
    <s v="SN"/>
    <s v="SN"/>
    <n v="7618099791"/>
    <s v="UP-0085-KPN-003-CHC"/>
    <s v="BMGF (SD)"/>
    <s v="UP-0085-KPN-003-CHC"/>
  </r>
  <r>
    <s v="Dr Anuj"/>
    <n v="2745"/>
    <s v="Kanpur"/>
    <s v="Kanpur(Nagar)"/>
    <s v="KPN_CHAUBEPUR"/>
    <x v="155"/>
    <s v="Nurse"/>
    <s v="Sudha"/>
    <s v=""/>
    <s v="SN"/>
    <s v="SN"/>
    <n v="9956116487"/>
    <s v=""/>
    <s v="BMGF (SD-Phase-I)"/>
    <s v="UP-0302-KPN-005-CHC"/>
  </r>
  <r>
    <s v="Dr Shobhit"/>
    <n v="2746"/>
    <s v="Allahabad"/>
    <s v="Pratapgarh"/>
    <s v="PBH_KANDHLA"/>
    <x v="159"/>
    <s v="Doctor"/>
    <s v="Dr. Anupama "/>
    <s v=""/>
    <s v=""/>
    <s v="MO"/>
    <n v="9450715604"/>
    <s v=""/>
    <s v="BMGF (SD)"/>
    <s v="UP-0160-PTG-002-CHC"/>
  </r>
  <r>
    <s v="Dr Shobhit"/>
    <n v="2747"/>
    <s v="Allahabad"/>
    <s v="Kaushambi"/>
    <s v="KSM_MANJHANPUR"/>
    <x v="95"/>
    <s v="Nurse"/>
    <s v="Madhu Singh"/>
    <s v=""/>
    <s v=""/>
    <s v="SN"/>
    <n v="8737855471"/>
    <s v="UP-0065-KSM-001-DH"/>
    <s v="BMGF"/>
    <s v="UP-0065-KSM-001-DH"/>
  </r>
  <r>
    <s v="Dr Shobhit"/>
    <n v="2748"/>
    <s v="Allahabad"/>
    <s v="Kaushambi"/>
    <s v="KSM_MANJHANPUR"/>
    <x v="95"/>
    <s v="Nurse"/>
    <s v="Shalini Singh"/>
    <s v=""/>
    <s v=""/>
    <s v="SN"/>
    <n v="9628443660"/>
    <s v="UP-0065-KSM-001-DH"/>
    <s v="BMGF"/>
    <s v="UP-0065-KSM-001-DH"/>
  </r>
  <r>
    <s v="Dr Shobhit"/>
    <n v="2749"/>
    <s v="Allahabad"/>
    <s v="Kaushambi"/>
    <s v="KSM_MANJHANPUR"/>
    <x v="95"/>
    <s v="Nurse"/>
    <s v="Pooja Singh"/>
    <s v=""/>
    <s v=""/>
    <s v="SN"/>
    <n v="8858030498"/>
    <s v="UP-0065-KSM-001-DH"/>
    <s v="BMGF"/>
    <s v="UP-0065-KSM-001-DH"/>
  </r>
  <r>
    <s v="Dr Shobhit"/>
    <n v="2750"/>
    <s v="Allahabad"/>
    <s v="Kaushambi"/>
    <s v="KSM_MANJHANPUR"/>
    <x v="95"/>
    <s v="Nurse"/>
    <s v="Neelam "/>
    <s v=""/>
    <s v=""/>
    <s v="SN"/>
    <n v="9151282695"/>
    <s v="UP-0065-KSM-001-DH"/>
    <s v="BMGF"/>
    <s v="UP-0065-KSM-001-DH"/>
  </r>
  <r>
    <s v="Dr Shobhit"/>
    <n v="2751"/>
    <s v="Allahabad"/>
    <s v="Kaushambi"/>
    <s v="KSM_MURATGANJ"/>
    <x v="409"/>
    <s v="Nurse"/>
    <s v="Kavita Prajapati"/>
    <s v=""/>
    <s v=""/>
    <s v="SN"/>
    <n v="9454181576"/>
    <s v="UP-0308-KSM-005-PHC"/>
    <s v="BMGF (SD-Phase-I)"/>
    <s v="UP-0308-KSM-005-PHC"/>
  </r>
  <r>
    <s v="Dr Shobhit"/>
    <n v="2752"/>
    <s v="Allahabad"/>
    <s v="Pratapgarh"/>
    <s v="PTG_LALGANJ"/>
    <x v="163"/>
    <s v="Nurse"/>
    <s v="Anita "/>
    <s v=""/>
    <s v=""/>
    <s v="SN"/>
    <n v="7379090908"/>
    <s v="UP-0162-PTG-003-CHC"/>
    <s v="BMGF (SD)"/>
    <s v="UP-0162-PTG-003-CHC"/>
  </r>
  <r>
    <s v="Dr Shobhit"/>
    <n v="2753"/>
    <s v="Allahabad"/>
    <s v="Fatehpur"/>
    <s v="FTP_KHAJUHA"/>
    <x v="410"/>
    <s v="Nurse"/>
    <s v="Rekha Devi"/>
    <s v=""/>
    <s v=""/>
    <s v="SN"/>
    <n v="8574048008"/>
    <s v="UP-0465-FTP-005-CHC"/>
    <s v="BMGF (SD-Phase-II)"/>
    <s v="UP-0465-FTP-005-CHC"/>
  </r>
  <r>
    <s v="Dr Shobhit"/>
    <n v="2754"/>
    <s v="Allahabad"/>
    <s v="Fatehpur"/>
    <s v="FTP_KHAJUHA"/>
    <x v="410"/>
    <s v="Nurse"/>
    <s v="Aneeta Devi"/>
    <s v=""/>
    <s v=""/>
    <s v="SN"/>
    <n v="9455309105"/>
    <s v="UP-0465-FTP-005-CHC"/>
    <s v="BMGF (SD-Phase-II)"/>
    <s v="UP-0465-FTP-005-CHC"/>
  </r>
  <r>
    <s v="Dr Shobhit"/>
    <n v="2755"/>
    <s v="Allahabad"/>
    <s v="Kaushambi"/>
    <s v="KSM_MURATGANJ"/>
    <x v="409"/>
    <s v="Nurse"/>
    <s v="Sadhna Mishra "/>
    <s v=""/>
    <s v=""/>
    <s v="SN"/>
    <n v="9473939161"/>
    <s v="UP-0308-KSM-005-PHC"/>
    <s v="BMGF (SD-Phase-I)"/>
    <s v="UP-0308-KSM-005-PHC"/>
  </r>
  <r>
    <s v="Dr Shobhit"/>
    <n v="2756"/>
    <s v="Allahabad"/>
    <s v="Kaushambi"/>
    <s v="KSM_KARA"/>
    <x v="291"/>
    <s v="Nurse"/>
    <s v="Vimla Devi"/>
    <s v=""/>
    <s v=""/>
    <s v="SN"/>
    <n v="9698084006"/>
    <s v="UP-0472-KSM-011-PHC"/>
    <s v="Other"/>
    <s v="UP-0472-KSM-011-PHC"/>
  </r>
  <r>
    <s v="Dr Shobhit"/>
    <n v="2757"/>
    <s v="Allahabad"/>
    <s v="Pratapgarh"/>
    <s v="PTG_LALGANJ"/>
    <x v="163"/>
    <s v="Nurse"/>
    <s v="Shobha Ojha "/>
    <s v=""/>
    <s v=""/>
    <s v="SN"/>
    <n v="7524986322"/>
    <s v="UP-0162-PTG-003-CHC"/>
    <s v="BMGF (SD)"/>
    <s v="UP-0162-PTG-003-CHC"/>
  </r>
  <r>
    <s v="Dr Shobhit"/>
    <n v="2758"/>
    <s v="Allahabad"/>
    <s v="Kaushambi"/>
    <s v="KSM_MURATGANJ"/>
    <x v="409"/>
    <s v="Nurse"/>
    <s v="Vandana Shukla "/>
    <s v=""/>
    <s v=""/>
    <s v="SN"/>
    <n v="9450670190"/>
    <s v="UP-0308-KSM-005-PHC"/>
    <s v="BMGF (SD-Phase-I)"/>
    <s v="UP-0308-KSM-005-PHC"/>
  </r>
  <r>
    <s v="Dr Shobhit"/>
    <n v="2759"/>
    <s v="Allahabad"/>
    <s v="Kaushambi"/>
    <s v="KSM_CHAIL"/>
    <x v="117"/>
    <s v="Nurse"/>
    <s v="Archana Devi"/>
    <s v=""/>
    <s v=""/>
    <s v="SN"/>
    <n v="9838978100"/>
    <s v="UP-0306-KSM-003-PHC"/>
    <s v="BMGF (SD-Phase-I)"/>
    <s v="UP-0306-KSM-003-PHC"/>
  </r>
  <r>
    <s v="Dr Shobhit"/>
    <n v="2760"/>
    <s v="Allahabad"/>
    <s v="Kaushambi"/>
    <s v="KSM_MURATGANJ"/>
    <x v="409"/>
    <s v="Nurse"/>
    <s v="Mahak"/>
    <s v=""/>
    <s v=""/>
    <s v="SN"/>
    <n v="8953191240"/>
    <s v="UP-0308-KSM-005-PHC"/>
    <s v="BMGF (SD-Phase-I)"/>
    <s v="UP-0308-KSM-005-PHC"/>
  </r>
  <r>
    <s v="Dr Shobhit"/>
    <n v="2761"/>
    <s v="Allahabad"/>
    <s v="Kaushambi"/>
    <s v="KSM_MURATGANJ"/>
    <x v="409"/>
    <s v="Nurse"/>
    <s v="Vijaya Laxmi Upadhyay"/>
    <s v=""/>
    <s v=""/>
    <s v="SN"/>
    <n v="9984995050"/>
    <s v="UP-0308-KSM-005-PHC"/>
    <s v="BMGF (SD-Phase-I)"/>
    <s v="UP-0308-KSM-005-PHC"/>
  </r>
  <r>
    <s v="Dr Shobhit"/>
    <n v="2762"/>
    <s v="Allahabad"/>
    <s v="Kaushambi"/>
    <s v="KSM_CHAIL"/>
    <x v="117"/>
    <s v="Nurse"/>
    <s v="Lalsa Yadav"/>
    <s v=""/>
    <s v=""/>
    <s v="SN"/>
    <n v="9451712615"/>
    <s v="UP-0306-KSM-003-PHC"/>
    <s v="BMGF (SD-Phase-I)"/>
    <s v="UP-0306-KSM-003-PHC"/>
  </r>
  <r>
    <s v="Dr Shobhit"/>
    <n v="2763"/>
    <s v="Allahabad"/>
    <s v="Kaushambi"/>
    <s v="KSM_KARA"/>
    <x v="161"/>
    <s v="Nurse"/>
    <s v="Vandana Shukla "/>
    <s v=""/>
    <s v=""/>
    <s v="SN"/>
    <n v="9451241270"/>
    <s v="UP-0117-KSM-002-CHC"/>
    <s v="BMGF (SD)"/>
    <s v="UP-0117-KSM-002-CHC"/>
  </r>
  <r>
    <s v="Dr Shobhit"/>
    <n v="2764"/>
    <s v="Allahabad"/>
    <s v="Kaushambi"/>
    <s v="KSM_KARA"/>
    <x v="161"/>
    <s v="Nurse"/>
    <s v="Purnima"/>
    <s v=""/>
    <s v=""/>
    <s v="SN"/>
    <n v="8127325575"/>
    <s v=""/>
    <s v="BMGF (SD)"/>
    <s v="UP-0117-KSM-002-CHC"/>
  </r>
  <r>
    <s v="Dr Shobhit"/>
    <n v="2765"/>
    <s v="Allahabad"/>
    <s v="Kaushambi"/>
    <s v="KSM_NEWADA"/>
    <x v="411"/>
    <s v="Nurse"/>
    <s v="Urmilla Singh"/>
    <s v=""/>
    <s v=""/>
    <s v="SN"/>
    <n v="8400228577"/>
    <s v="UP-0422-KSM-007-CHC"/>
    <s v="BMGF (SD-Phase-I)"/>
    <s v="UP-0422-KSM-007-CHC"/>
  </r>
  <r>
    <s v="Dr Shobhit"/>
    <n v="2766"/>
    <s v="Allahabad"/>
    <s v="Kaushambi"/>
    <s v="KSM_NEWADA"/>
    <x v="411"/>
    <s v="Nurse"/>
    <s v="Shila Devi"/>
    <s v=""/>
    <s v=""/>
    <s v="SN"/>
    <n v="7785041358"/>
    <s v="UP-0422-KSM-007-CHC"/>
    <s v="BMGF (SD-Phase-I)"/>
    <s v="UP-0422-KSM-007-CHC"/>
  </r>
  <r>
    <s v="Dr Shobhit"/>
    <n v="2767"/>
    <s v="Allahabad"/>
    <s v="Kaushambi"/>
    <s v="KSM_NEWADA"/>
    <x v="411"/>
    <s v="Nurse"/>
    <s v="Seema "/>
    <s v=""/>
    <s v=""/>
    <s v="SN"/>
    <n v="9918576009"/>
    <s v="UP-0422-KSM-007-CHC"/>
    <s v="BMGF (SD-Phase-I)"/>
    <s v="UP-0422-KSM-007-CHC"/>
  </r>
  <r>
    <s v="Navneet"/>
    <n v="2768"/>
    <s v="Chitrakoot"/>
    <s v="Banda"/>
    <s v="BNA_BISANDA"/>
    <x v="379"/>
    <s v="Nurse"/>
    <s v="Sadhana Singh"/>
    <s v=""/>
    <s v=""/>
    <s v="SN"/>
    <n v="9120806645"/>
    <s v="UP-0255-BNA-005-PHC"/>
    <s v="BMGF (SD-Phase-I)"/>
    <s v="UP-0255-BNA-005-PHC"/>
  </r>
  <r>
    <s v="Navneet"/>
    <n v="2769"/>
    <s v="Chitrakoot"/>
    <s v="Banda"/>
    <s v="BNA_BISANDA"/>
    <x v="379"/>
    <s v="Nurse"/>
    <s v="Rajsuta"/>
    <s v=""/>
    <s v=""/>
    <s v="SN"/>
    <n v="9161806053"/>
    <s v="UP-0255-BNA-005-PHC"/>
    <s v="BMGF (SD-Phase-I)"/>
    <s v="UP-0255-BNA-005-PHC"/>
  </r>
  <r>
    <s v="Navneet"/>
    <n v="2770"/>
    <s v="Chitrakoot"/>
    <s v="Banda"/>
    <s v="BNA_KAMASIN"/>
    <x v="412"/>
    <s v="Nurse"/>
    <s v="Kalpana Sachan"/>
    <s v=""/>
    <s v=""/>
    <s v="SN"/>
    <n v="8418986575"/>
    <s v="UP-0461-BNA-007-PHC"/>
    <s v="BMGF (SD-Phase-I)"/>
    <s v="UP-0461-BNA-007-PHC"/>
  </r>
  <r>
    <s v="Dr Anuj"/>
    <n v="2771"/>
    <s v="Chitrakoot"/>
    <s v="Mahoba"/>
    <s v="MHB_KABRAI"/>
    <x v="376"/>
    <s v="Nurse"/>
    <s v="Dolly Khan"/>
    <s v=""/>
    <s v=""/>
    <s v="SN"/>
    <n v="8858669132"/>
    <s v=""/>
    <s v="BMGF (SD-Phase-I)"/>
    <s v="UP-0319-MHB-003-CHC"/>
  </r>
  <r>
    <s v="Dr Anuj"/>
    <n v="2772"/>
    <s v="Chitrakoot"/>
    <s v="Mahoba"/>
    <s v="MHB_CHARKHARI"/>
    <x v="374"/>
    <s v="Nurse"/>
    <s v="Sonam Namdev"/>
    <s v=""/>
    <s v=""/>
    <s v="SN"/>
    <n v="8175916526"/>
    <s v="UP-0318-MHB-002-CHC"/>
    <s v="BMGF (SD-Phase-I)"/>
    <s v="UP-0318-MHB-002-CHC"/>
  </r>
  <r>
    <s v="Navneet"/>
    <n v="2773"/>
    <s v="Chitrakoot"/>
    <s v="Chitrakoot"/>
    <s v="CKT_PAHARI"/>
    <x v="377"/>
    <s v="Nurse"/>
    <s v="Yatra Bhardwaj"/>
    <s v=""/>
    <s v=""/>
    <s v="SN"/>
    <n v="7897148295"/>
    <s v="UP-0271-CKT-004-PHC"/>
    <s v="BMGF (SD-Phase-I)"/>
    <s v="UP-0271-CKT-004-PHC"/>
  </r>
  <r>
    <s v="Dr Anuj"/>
    <n v="2774"/>
    <s v="Chitrakoot"/>
    <s v="Mahoba"/>
    <s v="MHB_PANWARI"/>
    <x v="103"/>
    <s v="Nurse"/>
    <s v="Priyanka Vishwkarma"/>
    <s v=""/>
    <s v=""/>
    <s v="SN"/>
    <n v="7897148295"/>
    <s v="UP-0069-MHB-001-DH"/>
    <s v="BMGF"/>
    <s v="UP-0069-MHB-001-DH"/>
  </r>
  <r>
    <s v="Dr Anuj"/>
    <n v="2775"/>
    <s v="Chitrakoot"/>
    <s v="Mahoba"/>
    <s v="MHB_KABRAI"/>
    <x v="376"/>
    <s v="Nurse"/>
    <s v="Dimpal Sachan"/>
    <s v=""/>
    <s v=""/>
    <s v="SN"/>
    <n v="9935992362"/>
    <s v=""/>
    <s v="BMGF (SD-Phase-I)"/>
    <s v="UP-0319-MHB-003-CHC"/>
  </r>
  <r>
    <s v="Dr Anuj"/>
    <n v="2776"/>
    <s v="Chitrakoot"/>
    <s v="Mahoba"/>
    <s v="MHB_KABRAI"/>
    <x v="376"/>
    <s v="Doctor"/>
    <s v="Dr. Manisha Tripathi"/>
    <s v=""/>
    <s v=""/>
    <s v="MO"/>
    <n v="8795741891"/>
    <s v="UP-0319-MHB-003-CHC"/>
    <s v="BMGF (SD-Phase-I)"/>
    <s v="UP-0319-MHB-003-CHC"/>
  </r>
  <r>
    <s v="Dr Shobhit"/>
    <n v="2777"/>
    <s v="Allahabad"/>
    <s v="Kaushambi"/>
    <s v="KSM_SARSWAAN"/>
    <x v="413"/>
    <s v="Nurse"/>
    <s v="Maya Devi Shahi"/>
    <s v=""/>
    <s v=""/>
    <s v="SN"/>
    <n v="8808468082"/>
    <s v="UP-0421-KSM-006-PHC"/>
    <s v="BMGF (SD-Phase-I)"/>
    <s v="UP-0421-KSM-006-PHC"/>
  </r>
  <r>
    <s v="Dr Shobhit"/>
    <n v="2778"/>
    <s v="Allahabad"/>
    <s v="Kaushambi"/>
    <s v="KSM_NEWADA"/>
    <x v="411"/>
    <s v="Nurse"/>
    <s v="Reena Pan"/>
    <s v=""/>
    <s v=""/>
    <s v="SN"/>
    <n v="9026433943"/>
    <s v="UP-0422-KSM-007-CHC"/>
    <s v="BMGF (SD-Phase-I)"/>
    <s v="UP-0422-KSM-007-CHC"/>
  </r>
  <r>
    <s v="Dr Shobhit"/>
    <n v="2779"/>
    <s v="Allahabad"/>
    <s v="Kaushambi"/>
    <s v="KSM_NEWADA"/>
    <x v="411"/>
    <s v="Nurse"/>
    <s v="Akata Singh"/>
    <s v=""/>
    <s v=""/>
    <s v="SN"/>
    <n v="8382073796"/>
    <s v="UP-0422-KSM-007-CHC"/>
    <s v="BMGF (SD-Phase-I)"/>
    <s v="UP-0422-KSM-007-CHC"/>
  </r>
  <r>
    <s v="Dr Shobhit"/>
    <n v="2780"/>
    <s v="Allahabad"/>
    <s v="Kaushambi"/>
    <s v="KSM_SIRATHU"/>
    <x v="414"/>
    <s v="Nurse"/>
    <s v="Rukmin Devi"/>
    <s v=""/>
    <s v=""/>
    <s v="SN"/>
    <n v="7081852098"/>
    <s v="UP-0471-KSM-0010-CHC"/>
    <s v="BMGF (SD-Phase-II)"/>
    <s v="UP-0471-KSM-0010-CHC"/>
  </r>
  <r>
    <s v="Dr Shobhit"/>
    <n v="2781"/>
    <s v="Allahabad"/>
    <s v="Kaushambi"/>
    <s v="KSM_MANJHANPUR"/>
    <x v="415"/>
    <s v="Nurse"/>
    <s v="Mamta Singh"/>
    <s v=""/>
    <s v=""/>
    <s v="SN"/>
    <n v="8081434745"/>
    <s v="UP-0307-KSM-004-PHC"/>
    <s v="BMGF (SD-Phase-I)"/>
    <s v="UP-0307-KSM-004-PHC"/>
  </r>
  <r>
    <s v="Dr Shobhit"/>
    <n v="2782"/>
    <s v="Allahabad"/>
    <s v="Kaushambi"/>
    <s v="KSM_NEWADA"/>
    <x v="416"/>
    <s v="Nurse"/>
    <s v="Anita Devi"/>
    <s v=""/>
    <s v=""/>
    <s v="SN"/>
    <n v="9792417797"/>
    <s v="UP-0470-KSM-009-PHC"/>
    <s v="BMGF (SD-Phase-II)"/>
    <s v="UP-0470-KSM-009-PHC"/>
  </r>
  <r>
    <s v="Dr Shobhit"/>
    <n v="2783"/>
    <s v="Allahabad"/>
    <s v="Kaushambi"/>
    <s v="KSM_KANELI"/>
    <x v="417"/>
    <s v="Nurse"/>
    <s v="Babita Rani Dubey"/>
    <s v=""/>
    <s v=""/>
    <s v="SN"/>
    <n v="9670199998"/>
    <s v="UP-0469-KSM-008-CHC"/>
    <s v="BMGF (SD-Phase-II)"/>
    <s v="UP-0469-KSM-008-CHC"/>
  </r>
  <r>
    <s v="Dr Shobhit"/>
    <n v="2784"/>
    <s v="Allahabad"/>
    <s v="Kaushambi"/>
    <s v="KSM_KANELI"/>
    <x v="417"/>
    <s v="Nurse"/>
    <s v="Khushboo Singh"/>
    <s v=""/>
    <s v=""/>
    <s v="SN"/>
    <n v="9935711820"/>
    <s v="UP-0469-KSM-008-CHC"/>
    <s v="BMGF (SD-Phase-II)"/>
    <s v="UP-0469-KSM-008-CHC"/>
  </r>
  <r>
    <s v="Dr Nadeem"/>
    <n v="2785"/>
    <s v="Aligarh"/>
    <s v="Hathras"/>
    <s v="HTR_SASNI"/>
    <x v="79"/>
    <s v="Nurse"/>
    <s v="Kalpana Sharma"/>
    <s v=""/>
    <s v="SN"/>
    <s v="SN"/>
    <n v="8171371812"/>
    <s v=""/>
    <s v="BMGF (SD-Phase-I)"/>
    <s v="UP-0295-HTR-004-CHC"/>
  </r>
  <r>
    <s v="Dr Nadeem"/>
    <n v="2786"/>
    <s v="Aligarh"/>
    <s v="Etah"/>
    <s v="ETA_SAKIT"/>
    <x v="332"/>
    <s v="Nurse"/>
    <s v="Neena Upadhyay"/>
    <s v=""/>
    <s v="SN"/>
    <s v="SN"/>
    <n v="9457356499"/>
    <s v="UP-0451-ETA-011-PHC"/>
    <s v="BMGF (SD-Phase-I)"/>
    <s v="UP-0451-ETA-011-PHC"/>
  </r>
  <r>
    <s v="Dr Nadeem"/>
    <n v="2787"/>
    <s v="Aligarh"/>
    <s v="Kasganj"/>
    <s v="KAN_KASGANJ"/>
    <x v="101"/>
    <s v="Nurse"/>
    <s v="Manjulata K Lal"/>
    <s v=""/>
    <s v="SN"/>
    <s v="SN"/>
    <n v="8445418478"/>
    <s v="UP-0389-KAN-006-CHC"/>
    <s v="BMGF (SD-Phase-I)"/>
    <s v="UP-0389-KAN-006-CHC"/>
  </r>
  <r>
    <s v="Dr Nadeem"/>
    <n v="2788"/>
    <s v="Aligarh"/>
    <s v="Aligarh"/>
    <s v="ALG_AKRABAD"/>
    <x v="418"/>
    <s v="Nurse"/>
    <s v="Aparna Bhardwaj"/>
    <s v=""/>
    <s v="SN"/>
    <s v="SN"/>
    <n v="9457007633"/>
    <s v="UP-0408-ALG-007-CHC"/>
    <s v="BMGF (SD-Phase-I)"/>
    <s v="UP-0408-ALG-007-CHC"/>
  </r>
  <r>
    <s v="Dr Nadeem"/>
    <n v="2789"/>
    <s v="Aligarh"/>
    <s v="Kasganj"/>
    <s v="KAN_SAHAWAR"/>
    <x v="419"/>
    <s v="Nurse"/>
    <s v="Kumkum"/>
    <s v=""/>
    <s v="SN"/>
    <s v="SN"/>
    <n v="9758265464"/>
    <s v="UP-0305-KAN-005-CHC"/>
    <s v="BMGF (SD-Phase-I)"/>
    <s v="UP-0305-KAN-005-CHC"/>
  </r>
  <r>
    <s v="Dr Nadeem"/>
    <n v="2790"/>
    <s v="Aligarh"/>
    <s v="Hathras"/>
    <s v="HTR_HASAYAN"/>
    <x v="420"/>
    <s v="Nurse"/>
    <s v="Rakhi"/>
    <s v=""/>
    <s v="SN"/>
    <s v="SN"/>
    <n v="8979336132"/>
    <s v="UP-0294-HTR-003-CHC"/>
    <s v="BMGF (SD-Phase-I)"/>
    <s v="UP-0294-HTR-003-CHC"/>
  </r>
  <r>
    <s v="Dr Nadeem"/>
    <n v="2791"/>
    <s v="Aligarh"/>
    <s v="Etah"/>
    <s v="ETA_ALIGANJ"/>
    <x v="80"/>
    <s v="Nurse"/>
    <s v="Anju Das"/>
    <s v=""/>
    <s v="SN"/>
    <s v="SN"/>
    <n v="9917242795"/>
    <s v="UP-0276-ETA-002-CHC"/>
    <s v="BMGF (SD-Phase-I)"/>
    <s v="UP-0276-ETA-002-CHC"/>
  </r>
  <r>
    <s v="Dr Nadeem"/>
    <n v="2792"/>
    <s v="Aligarh"/>
    <s v="Aligarh"/>
    <s v="ALG_IGLAS"/>
    <x v="421"/>
    <s v="Nurse"/>
    <s v="Punam Sharma"/>
    <s v=""/>
    <s v="SN"/>
    <s v="SN"/>
    <n v="9627799442"/>
    <s v="UP-0457-ALG-008-CHC"/>
    <s v="BMGF (SD-Phase-II)"/>
    <s v="UP-0457-ALG-008-CHC"/>
  </r>
  <r>
    <s v="Dr Nadeem"/>
    <n v="2793"/>
    <s v="Aligarh"/>
    <s v="Aligarh"/>
    <s v="ALG_KHAIR"/>
    <x v="284"/>
    <s v="Nurse"/>
    <s v="Shahjahan Parveen"/>
    <s v=""/>
    <s v="SN"/>
    <s v="SN"/>
    <n v="8979793786"/>
    <s v="UP-0233-ALG-006-CHC"/>
    <s v="BMGF (SD-Phase-I)"/>
    <s v="UP-0233-ALG-006-CHC"/>
  </r>
  <r>
    <s v="Dr Nadeem"/>
    <n v="2794"/>
    <s v="Aligarh"/>
    <s v="Aligarh"/>
    <s v="ALG_ALIGARH URBAN"/>
    <x v="168"/>
    <s v="Nurse"/>
    <s v="Sarvesh"/>
    <s v=""/>
    <s v="SN"/>
    <s v="SN"/>
    <n v="9411878989"/>
    <s v="UP-0231-ALG-004-CH"/>
    <s v="BMGF"/>
    <s v="UP-0231-ALG-004-CH"/>
  </r>
  <r>
    <s v="Renuka"/>
    <n v="2795"/>
    <s v="Jhansi"/>
    <s v="Jalaun"/>
    <s v="JAL_JALAUN"/>
    <x v="344"/>
    <s v="Nurse"/>
    <s v="Kranti Devi"/>
    <s v=""/>
    <s v=""/>
    <s v="SN"/>
    <n v="9616892246"/>
    <s v="UP-0296-JAL-002-CHC"/>
    <s v="BMGF (SD-Phase-I)"/>
    <s v="UP-0296-JAL-002-CHC"/>
  </r>
  <r>
    <s v="Renuka"/>
    <n v="2796"/>
    <s v="Jhansi"/>
    <s v="Jalaun"/>
    <s v="JAL_JALAUN"/>
    <x v="344"/>
    <s v="Nurse"/>
    <s v="Divyam"/>
    <s v=""/>
    <s v=""/>
    <s v="SN"/>
    <n v="8896456797"/>
    <s v="UP-0296-JAL-002-CHC"/>
    <s v="BMGF (SD-Phase-I)"/>
    <s v="UP-0296-JAL-002-CHC"/>
  </r>
  <r>
    <s v="Renuka"/>
    <n v="2797"/>
    <s v="Jhansi"/>
    <s v="Lalitpur"/>
    <s v="LLP_BIRDHA"/>
    <x v="343"/>
    <s v="Nurse"/>
    <s v="Sulekha Devi"/>
    <s v=""/>
    <s v=""/>
    <s v="SN"/>
    <n v="8423549208"/>
    <s v="UP-0312-LLP-007-PHC"/>
    <s v="BMGF (SD-Phase-I)"/>
    <s v="UP-0312-LLP-007-PHC"/>
  </r>
  <r>
    <s v="Renuka"/>
    <n v="2798"/>
    <s v="Jhansi"/>
    <s v="Jalaun"/>
    <s v="JAL_KONCH"/>
    <x v="262"/>
    <s v="Nurse"/>
    <s v="Rekha Yadav"/>
    <s v=""/>
    <s v=""/>
    <s v="SN"/>
    <n v="9450101048"/>
    <s v="UP-0297-JAL-003-CHC"/>
    <s v="BMGF (SD-Phase-I)"/>
    <s v="UP-0297-JAL-003-CHC"/>
  </r>
  <r>
    <s v="Renuka"/>
    <n v="2799"/>
    <s v="Jhansi"/>
    <s v="Jhansi"/>
    <s v="JNS_BANGRA"/>
    <x v="345"/>
    <s v="Nurse"/>
    <s v="Babita Verma"/>
    <s v="Contractual"/>
    <s v="S/N"/>
    <s v="SN"/>
    <n v="9795442447"/>
    <s v="UP-0300-JNS-005-CHC"/>
    <s v="BMGF (SD-Phase-I)"/>
    <s v="UP-0300-JNS-005-CHC"/>
  </r>
  <r>
    <s v="Renuka"/>
    <n v="2800"/>
    <s v="Jhansi"/>
    <s v="Lalitpur"/>
    <s v="LLP_BAR"/>
    <x v="346"/>
    <s v="Nurse"/>
    <s v="Asha Gautam"/>
    <s v=""/>
    <s v=""/>
    <s v="SN"/>
    <n v="9455815556"/>
    <s v="UP-0313-LLP-008-CHC"/>
    <s v="BMGF (SD-Phase-I)"/>
    <s v="UP-0313-LLP-008-CHC"/>
  </r>
  <r>
    <s v="Renuka"/>
    <n v="2801"/>
    <s v="Jhansi"/>
    <s v="Jalaun"/>
    <s v="JAL_KONCH"/>
    <x v="262"/>
    <s v="Nurse"/>
    <s v="Anuradha Gautam"/>
    <s v=""/>
    <s v=""/>
    <s v="SN"/>
    <n v="7570831090"/>
    <s v="UP-0297-JAL-003-CHC"/>
    <s v="BMGF (SD-Phase-I)"/>
    <s v="UP-0297-JAL-003-CHC"/>
  </r>
  <r>
    <s v="Renuka"/>
    <n v="2802"/>
    <s v="Jhansi"/>
    <s v="Jhansi"/>
    <s v="JNS_BANGRA"/>
    <x v="422"/>
    <s v="Nurse"/>
    <s v="Seema Yadav"/>
    <s v=""/>
    <s v=""/>
    <s v="SN"/>
    <n v="7897049423"/>
    <s v="UP-0662-JNS-009-PHC"/>
    <s v="Other"/>
    <s v="UP-0662-JNS-009-PHC"/>
  </r>
  <r>
    <s v="Renuka"/>
    <n v="2803"/>
    <s v="Jhansi"/>
    <s v="Jhansi"/>
    <s v="JNS_BABINA"/>
    <x v="364"/>
    <s v="Nurse"/>
    <s v="Kanchan Gupta"/>
    <s v="Contractual"/>
    <s v="S/N"/>
    <s v="SN"/>
    <n v="8546036322"/>
    <s v="UP-0453-JNS-006-CHC"/>
    <s v="BMGF (SD-Phase-I)"/>
    <s v="UP-0453-JNS-006-CHC"/>
  </r>
  <r>
    <s v="Renuka"/>
    <n v="2804"/>
    <s v="Jhansi"/>
    <s v="Jhansi"/>
    <s v="JNS_BABINA"/>
    <x v="364"/>
    <s v="Doctor"/>
    <s v="Dr. Shaily Gupta"/>
    <s v=""/>
    <s v=""/>
    <s v="MO"/>
    <n v="9450075293"/>
    <s v="UP-0453-JNS-006-CHC"/>
    <s v="BMGF (SD-Phase-I)"/>
    <s v="UP-0453-JNS-006-CHC"/>
  </r>
  <r>
    <s v="Dr Alpesh"/>
    <n v="2805"/>
    <s v="Basti"/>
    <s v="Siddharthnagar"/>
    <s v="SDN_ITWA"/>
    <x v="373"/>
    <s v="Nurse"/>
    <s v="Satya Bhama Pandey"/>
    <s v=""/>
    <s v=""/>
    <s v="SN"/>
    <n v="8423445898"/>
    <s v="UP-0434-SDN-004-CHC"/>
    <s v="BMGF (SD-Phase-I)"/>
    <s v="UP-0434-SDN-004-CHC"/>
  </r>
  <r>
    <s v="Dr Alpesh"/>
    <n v="2806"/>
    <s v="Basti"/>
    <s v="Sant Kabir Nagar"/>
    <s v="SKN_SEMARIYAWAN"/>
    <x v="388"/>
    <s v="Nurse"/>
    <s v="Anita Chaudhary"/>
    <s v=""/>
    <s v=""/>
    <s v="SN"/>
    <n v="7398880300"/>
    <s v="UP-0340-SKN-004-CHC"/>
    <s v="BMGF (SD-Phase-II)"/>
    <s v="UP-0340-SKN-004-CHC"/>
  </r>
  <r>
    <s v="Dr Alpesh"/>
    <n v="2807"/>
    <s v="Basti"/>
    <s v="Sant Kabir Nagar"/>
    <s v="SKN_SEMARIYAWAN"/>
    <x v="388"/>
    <s v="Nurse"/>
    <s v="Vidya Singh"/>
    <s v=""/>
    <s v=""/>
    <s v="SN"/>
    <n v="7379597009"/>
    <s v="UP-0340-SKN-004-CHC"/>
    <s v="BMGF (SD-Phase-II)"/>
    <s v="UP-0340-SKN-004-CHC"/>
  </r>
  <r>
    <s v="Dr Alpesh"/>
    <n v="2808"/>
    <s v="Basti"/>
    <s v="Basti"/>
    <s v="BST_BHANPUR"/>
    <x v="387"/>
    <s v="Nurse"/>
    <s v="Saroj Devi"/>
    <s v="Contractual"/>
    <s v=""/>
    <s v="SN"/>
    <n v="9648699279"/>
    <s v=""/>
    <s v="BMGF (SD-Phase-I)"/>
    <s v="UP-0263-BST-003-CHC"/>
  </r>
  <r>
    <s v="Dr Alpesh"/>
    <n v="2809"/>
    <s v="Basti"/>
    <s v="Basti"/>
    <s v="BST_BANKATI"/>
    <x v="372"/>
    <s v="Nurse"/>
    <s v="Ranjana Pal"/>
    <s v="Contractual"/>
    <s v=""/>
    <s v="SN"/>
    <n v="8765210133"/>
    <s v="UP-0262-BST-002-PHC"/>
    <s v="BMGF (SD-Phase-I)"/>
    <s v="UP-0262-BST-002-PHC"/>
  </r>
  <r>
    <s v="Dr Alpesh"/>
    <n v="2810"/>
    <s v="Basti"/>
    <s v="Siddharthnagar"/>
    <s v="SDN_BANSI"/>
    <x v="423"/>
    <s v="Nurse"/>
    <s v="Rekha Singh"/>
    <s v="Contractual"/>
    <s v=""/>
    <s v="SN"/>
    <n v="9451849080"/>
    <s v="UP-0631-SDN-009-PHC"/>
    <s v="BMGF (SD-Phase-II)"/>
    <s v="UP-0631-SDN-009-PHC"/>
  </r>
  <r>
    <s v="Dr Alpesh"/>
    <n v="2811"/>
    <s v="Basti"/>
    <s v="Sant Kabir Nagar"/>
    <s v="SKN_MEHDAWAL"/>
    <x v="148"/>
    <s v="Nurse"/>
    <s v="Kalpana Verma"/>
    <s v="Contractual"/>
    <s v=""/>
    <s v="SN"/>
    <n v="9839557568"/>
    <s v="UP-0174-SKN-002-CHC"/>
    <s v="BMGF (SD)"/>
    <s v="UP-0174-SKN-002-CHC"/>
  </r>
  <r>
    <s v="Dr Alpesh"/>
    <n v="2812"/>
    <s v="Basti"/>
    <s v="Sant Kabir Nagar"/>
    <s v="SKN_HAISAR BAZAR"/>
    <x v="149"/>
    <s v="Nurse"/>
    <s v="Savita Chaudhary"/>
    <s v="Contractual"/>
    <s v=""/>
    <s v="SN"/>
    <n v="7379020543"/>
    <s v="UP-0403-SKN-005-CHC"/>
    <s v="BMGF (SD-Phase-I)"/>
    <s v="UP-0403-SKN-005-CHC"/>
  </r>
  <r>
    <s v="Dr Alpesh"/>
    <n v="2813"/>
    <s v="Basti"/>
    <s v="Sant Kabir Nagar"/>
    <s v="SKN_HAISAR BAZAR"/>
    <x v="149"/>
    <s v="Nurse"/>
    <s v="Priyanka Kannojai"/>
    <s v="Contractual"/>
    <s v=""/>
    <s v="SN"/>
    <n v="9628792466"/>
    <s v="UP-0403-SKN-005-CHC"/>
    <s v="BMGF (SD-Phase-I)"/>
    <s v="UP-0403-SKN-005-CHC"/>
  </r>
  <r>
    <s v="Niranjan Rathod"/>
    <n v="2814"/>
    <s v="Agra"/>
    <s v="Agra"/>
    <s v="AGR_KHERAGARH"/>
    <x v="424"/>
    <s v="Nurse"/>
    <s v="Ambesh Kumari"/>
    <s v=""/>
    <s v=""/>
    <s v="SN"/>
    <n v="8445064581"/>
    <s v="UP-0489-AGR-016-CHC"/>
    <s v="BMGF (SD-Phase-II)"/>
    <s v="UP-0489-AGR-016-CHC"/>
  </r>
  <r>
    <s v="Niranjan Rathod"/>
    <n v="2815"/>
    <s v="Agra"/>
    <s v="Agra"/>
    <s v="AGR_JAGNER"/>
    <x v="425"/>
    <s v="Nurse"/>
    <s v="Radha Kumari"/>
    <s v=""/>
    <s v=""/>
    <s v="SN"/>
    <n v="9058305034"/>
    <s v="UP-0406-AGR-007-CHC"/>
    <s v="BMGF (SD-Phase-I)"/>
    <s v="UP-0406-AGR-007-CHC"/>
  </r>
  <r>
    <s v="Niranjan Rathod"/>
    <n v="2816"/>
    <s v="Agra"/>
    <s v="Mathura"/>
    <s v="MTR_NAUJHEEL"/>
    <x v="426"/>
    <s v="Nurse"/>
    <s v="Usha Kumari"/>
    <s v=""/>
    <s v=""/>
    <s v="SN"/>
    <n v="9059771451"/>
    <s v="UP-0323-MTR-003-PHC"/>
    <s v="BMGF (SD-Phase-I)"/>
    <s v="UP-0323-MTR-003-PHC"/>
  </r>
  <r>
    <s v="Niranjan Rathod"/>
    <n v="2817"/>
    <s v="Agra"/>
    <s v="Mathura"/>
    <s v="MTR_NAUJHEEL"/>
    <x v="426"/>
    <s v="Nurse"/>
    <s v="Alphonsa George"/>
    <s v=""/>
    <s v=""/>
    <s v="SN"/>
    <n v="9756233833"/>
    <s v="UP-0323-MTR-003-PHC"/>
    <s v="BMGF (SD-Phase-I)"/>
    <s v="UP-0323-MTR-003-PHC"/>
  </r>
  <r>
    <s v="Niranjan Rathod"/>
    <n v="2818"/>
    <s v="Agra"/>
    <s v="Agra"/>
    <s v="AGR_BICHPURI"/>
    <x v="427"/>
    <s v="Nurse"/>
    <s v="Rajni Tomar"/>
    <s v=""/>
    <s v=""/>
    <s v="SN"/>
    <n v="9997959750"/>
    <s v="UP-0456-AGR-009-CHC"/>
    <s v="BMGF (SD-Phase-II)"/>
    <s v="UP-0456-AGR-009-CHC"/>
  </r>
  <r>
    <s v="Niranjan Rathod"/>
    <n v="2819"/>
    <s v="Agra"/>
    <s v="Agra"/>
    <s v="AGR_SHAMSHABAD"/>
    <x v="406"/>
    <s v="Nurse"/>
    <s v="Laxmi Devi"/>
    <s v=""/>
    <s v=""/>
    <s v="SN"/>
    <n v="9412393456"/>
    <s v="UP-0231-AGR-006-CHC"/>
    <s v="BMGF (SD-Phase-I)"/>
    <s v="UP-0231-AGR-006-CHC"/>
  </r>
  <r>
    <s v="Niranjan Rathod"/>
    <n v="2820"/>
    <s v="Agra"/>
    <s v="Agra"/>
    <s v="AGR_PINAHAT"/>
    <x v="428"/>
    <s v="Nurse"/>
    <s v="Preeti"/>
    <s v=""/>
    <s v=""/>
    <s v="SN"/>
    <n v="8755198337"/>
    <s v="UP-0407-AGR-008-CHC"/>
    <s v="BMGF (SD-Phase-I)"/>
    <s v="UP-0407-AGR-008-CHC"/>
  </r>
  <r>
    <s v="Niranjan Rathod"/>
    <n v="2821"/>
    <s v="Agra"/>
    <s v="Mathura"/>
    <s v="MTR_CHAUMUHAN"/>
    <x v="429"/>
    <s v="Nurse"/>
    <s v="Margrat Solomon"/>
    <s v=""/>
    <s v=""/>
    <s v="SN"/>
    <n v="8755746501"/>
    <s v="UP-0322-MTR-002-PHC"/>
    <s v="BMGF (SD-Phase-I)"/>
    <s v="UP-0322-MTR-002-PHC"/>
  </r>
  <r>
    <s v="Niranjan Rathod"/>
    <n v="2822"/>
    <s v="Agra"/>
    <s v="Mathura"/>
    <s v="MTR_CHAUMUHAN"/>
    <x v="429"/>
    <s v="Nurse"/>
    <s v="Kumari Nirmala"/>
    <s v=""/>
    <s v=""/>
    <s v="SN"/>
    <n v="8445350724"/>
    <s v="UP-0322-MTR-002-PHC"/>
    <s v="BMGF (SD-Phase-I)"/>
    <s v="UP-0322-MTR-002-PHC"/>
  </r>
  <r>
    <s v="Dr Gagan"/>
    <n v="2823"/>
    <s v="Moradabad"/>
    <s v="Amroha"/>
    <s v="JPN_HASANPUR"/>
    <x v="349"/>
    <s v="Nurse"/>
    <s v="Reena Yadav"/>
    <s v=""/>
    <s v=""/>
    <s v="SN"/>
    <n v="8273181615"/>
    <s v="UP-0240-JPN-004-CHC"/>
    <s v="BMGF (SD-Phase-II)"/>
    <s v="UP-0240-JPN-004-CHC"/>
  </r>
  <r>
    <s v="Dr Gagan"/>
    <n v="2824"/>
    <s v="Moradabad"/>
    <s v="Amroha"/>
    <s v="JPN_HASANPUR"/>
    <x v="349"/>
    <s v="Nurse"/>
    <s v="Bhawna Yadav"/>
    <s v=""/>
    <s v=""/>
    <s v="SN"/>
    <n v="9719130355"/>
    <s v="UP-0240-JPN-004-CHC"/>
    <s v="BMGF (SD-Phase-II)"/>
    <s v="UP-0240-JPN-004-CHC"/>
  </r>
  <r>
    <s v="Dr Gagan"/>
    <n v="2825"/>
    <s v="Moradabad"/>
    <s v="Bijnor"/>
    <s v="BJN_NAJIBABAD"/>
    <x v="430"/>
    <s v="Nurse"/>
    <s v="Bala Rani"/>
    <s v=""/>
    <s v=""/>
    <s v="SN"/>
    <n v="9412938124"/>
    <s v="UP-0265-BJN-004-PHC"/>
    <s v="BMGF (SD-Phase-I)"/>
    <s v="UP-0265-BJN-004-PHC"/>
  </r>
  <r>
    <s v="Dr Gagan"/>
    <n v="2826"/>
    <s v="Moradabad"/>
    <s v="Bijnor"/>
    <s v="BJN_NAJIBABAD"/>
    <x v="430"/>
    <s v="Doctor"/>
    <s v="Dr. Kumud"/>
    <s v=""/>
    <s v=""/>
    <s v="MO"/>
    <n v="8126687476"/>
    <s v="UP-0265-BJN-004-PHC"/>
    <s v="BMGF (SD-Phase-I)"/>
    <s v="UP-0265-BJN-004-PHC"/>
  </r>
  <r>
    <s v="Dr Gagan"/>
    <n v="2827"/>
    <s v="Moradabad"/>
    <s v="Bijnor"/>
    <s v="BJN_NOORPUR"/>
    <x v="120"/>
    <s v="Nurse"/>
    <s v="Varsha Rani"/>
    <s v=""/>
    <s v=""/>
    <s v="SN"/>
    <n v="9456050201"/>
    <s v="UP-0229-BJN-002-CHC"/>
    <s v="BMGF (SD)"/>
    <s v="UP-0229-BJN-002-CHC"/>
  </r>
  <r>
    <s v="Dr Gagan"/>
    <n v="2828"/>
    <s v="Moradabad"/>
    <s v="Bijnor"/>
    <s v="BJN_NAJIBABAD"/>
    <x v="430"/>
    <s v="Nurse"/>
    <s v="Sushma"/>
    <s v=""/>
    <s v=""/>
    <s v="SN"/>
    <n v="9410324116"/>
    <s v="UP-0265-BJN-004-PHC"/>
    <s v="BMGF (SD-Phase-I)"/>
    <s v="UP-0265-BJN-004-PHC"/>
  </r>
  <r>
    <s v="Dr Gagan"/>
    <n v="2829"/>
    <s v="Moradabad"/>
    <s v="Bijnor"/>
    <s v="BJN_KOTWALI"/>
    <x v="431"/>
    <s v="Nurse"/>
    <s v="Pooja Bishnoi"/>
    <s v=""/>
    <s v=""/>
    <s v="SN"/>
    <n v="9411843684"/>
    <s v="UP-0264-BJN-003-PHC"/>
    <s v="BMGF (SD-Phase-I)"/>
    <s v="UP-0264-BJN-003-PHC"/>
  </r>
  <r>
    <s v="Dr Gagan"/>
    <n v="2830"/>
    <s v="Moradabad"/>
    <s v="Bijnor"/>
    <s v="BJN_KOTWALI"/>
    <x v="431"/>
    <s v="Nurse"/>
    <s v="Anshu Rani"/>
    <s v=""/>
    <s v=""/>
    <s v="SN"/>
    <n v="9410698419"/>
    <s v="UP-0264-BJN-003-PHC"/>
    <s v="BMGF (SD-Phase-I)"/>
    <s v="UP-0264-BJN-003-PHC"/>
  </r>
  <r>
    <s v="Dr Gagan"/>
    <n v="2831"/>
    <s v="Moradabad"/>
    <s v="Moradabad"/>
    <s v="MRD_MORADABAD URBAN"/>
    <x v="35"/>
    <s v="Doctor"/>
    <s v="Dr. Nirmla Pathak"/>
    <s v=""/>
    <s v=""/>
    <s v="MO"/>
    <n v="9412839453"/>
    <s v="UP-0026-MRD-001-DH"/>
    <s v="BMGF (MCHIP-SUP)"/>
    <s v="UP-0026-MRD-001-DH"/>
  </r>
  <r>
    <s v="Dr Gagan"/>
    <n v="2832"/>
    <s v="Moradabad"/>
    <s v="Moradabad"/>
    <s v="MRD_MORADABAD URBAN"/>
    <x v="35"/>
    <s v="Nurse"/>
    <s v="Asha Dayal"/>
    <s v=""/>
    <s v=""/>
    <s v="SN"/>
    <n v="9412636810"/>
    <s v="UP-0026-MRD-001-DH"/>
    <s v="BMGF (MCHIP-SUP)"/>
    <s v="UP-0026-MRD-001-DH"/>
  </r>
  <r>
    <s v="Dr Alpesh"/>
    <n v="2833"/>
    <s v="Basti"/>
    <s v="Basti"/>
    <s v="BST_BHADURPUR"/>
    <x v="70"/>
    <s v="Doctor"/>
    <s v="Dr. Shipra"/>
    <s v=""/>
    <s v=""/>
    <s v="MO"/>
    <n v="9450152898"/>
    <s v="UP-0045-BST-001-DH"/>
    <s v="BMGF"/>
    <s v="UP-0045-BST-001-DH"/>
  </r>
  <r>
    <s v="Dr Alpesh"/>
    <n v="2834"/>
    <s v="Basti"/>
    <s v="Siddharthnagar"/>
    <s v="SDN_ITWA"/>
    <x v="373"/>
    <s v="Nurse"/>
    <s v="Arti Singh"/>
    <s v=""/>
    <s v=""/>
    <s v="SN"/>
    <n v="8052359383"/>
    <s v="UP-0434-SDN-004-CHC"/>
    <s v="BMGF (SD-Phase-I)"/>
    <s v="UP-0434-SDN-004-CHC"/>
  </r>
  <r>
    <s v="Dr Alpesh"/>
    <n v="2835"/>
    <s v="Basti"/>
    <s v="Sant Kabir Nagar"/>
    <s v="SKN_HAISAR BAZAR"/>
    <x v="149"/>
    <s v="Nurse"/>
    <s v="Shashikala"/>
    <s v="Contractual"/>
    <s v=""/>
    <s v="SN"/>
    <n v="8005024785"/>
    <s v="UP-0403-SKN-005-CHC"/>
    <s v="BMGF (SD-Phase-I)"/>
    <s v="UP-0403-SKN-005-CHC"/>
  </r>
  <r>
    <s v="Dr Alpesh"/>
    <n v="2836"/>
    <s v="Basti"/>
    <s v="Sant Kabir Nagar"/>
    <s v="SKN_HAISAR BAZAR"/>
    <x v="149"/>
    <s v="Nurse"/>
    <s v="Neeta Jaiswal"/>
    <s v="Contractual"/>
    <s v=""/>
    <s v="SN"/>
    <n v="7800744726"/>
    <s v="UP-0403-SKN-005-CHC"/>
    <s v="BMGF (SD-Phase-I)"/>
    <s v="UP-0403-SKN-005-CHC"/>
  </r>
  <r>
    <s v="Dr Alpesh"/>
    <n v="2837"/>
    <s v="Basti"/>
    <s v="Sant Kabir Nagar"/>
    <s v="SKN_PPC KHALILABAD"/>
    <x v="241"/>
    <s v="Nurse"/>
    <s v="Jayntri Devi"/>
    <s v=""/>
    <s v=""/>
    <s v="SN"/>
    <n v="7607649155"/>
    <s v="UP-0339-SKN-003-CHC"/>
    <s v="BMGF (SD-Phase-I)"/>
    <s v="UP-0339-SKN-003-CHC"/>
  </r>
  <r>
    <s v="Dr Alpesh"/>
    <n v="2838"/>
    <s v="Basti"/>
    <s v="Sant Kabir Nagar"/>
    <s v="SKN_MEHDAWAL"/>
    <x v="148"/>
    <s v="Nurse"/>
    <s v="Pooja Mishra"/>
    <s v=""/>
    <s v=""/>
    <s v="SN"/>
    <n v="9336715350"/>
    <s v="UP-0174-SKN-002-CHC"/>
    <s v="BMGF (SD)"/>
    <s v="UP-0174-SKN-002-CHC"/>
  </r>
  <r>
    <s v="Dr Alpesh"/>
    <n v="2839"/>
    <s v="Basti"/>
    <s v="Sant Kabir Nagar"/>
    <s v="SKN_SEMARIYAWAN"/>
    <x v="388"/>
    <s v="Nurse"/>
    <s v="Sakeena Khatoon"/>
    <s v=""/>
    <s v=""/>
    <s v="SN"/>
    <n v="9838722666"/>
    <s v="UP-0340-SKN-004-CHC"/>
    <s v="BMGF (SD-Phase-II)"/>
    <s v="UP-0340-SKN-004-CHC"/>
  </r>
  <r>
    <s v="Dr Alpesh"/>
    <n v="2840"/>
    <s v="Basti"/>
    <s v="Basti"/>
    <s v="BST_BHANPUR"/>
    <x v="387"/>
    <s v="Nurse"/>
    <s v="Anupam Gaur"/>
    <s v=""/>
    <s v=""/>
    <s v="SN"/>
    <n v="8765374480"/>
    <s v="UP-0263-BST-003-CHC"/>
    <s v="BMGF (SD-Phase-I)"/>
    <s v="UP-0263-BST-003-CHC"/>
  </r>
  <r>
    <s v="Dr Alpesh"/>
    <n v="2841"/>
    <s v="Basti"/>
    <s v="Basti"/>
    <s v="BST_BANKATI"/>
    <x v="372"/>
    <s v="Nurse"/>
    <s v="Ruby Nath"/>
    <s v="Contractual"/>
    <s v=""/>
    <s v="SN"/>
    <n v="9918148101"/>
    <s v="UP-0262-BST-002-PHC"/>
    <s v="BMGF (SD-Phase-I)"/>
    <s v="UP-0262-BST-002-PHC"/>
  </r>
  <r>
    <s v="Dr Alpesh"/>
    <n v="2842"/>
    <s v="Basti"/>
    <s v="Sant Kabir Nagar"/>
    <s v="SKN_PPC KHALILABAD"/>
    <x v="241"/>
    <s v="Nurse"/>
    <s v="Radhika Pathak"/>
    <s v=""/>
    <s v=""/>
    <s v="SN"/>
    <n v="9455604736"/>
    <s v="UP-0339-SKN-003-CHC"/>
    <s v="BMGF (SD-Phase-I)"/>
    <s v="UP-0339-SKN-003-CHC"/>
  </r>
  <r>
    <s v="Dr Anuj"/>
    <n v="2843"/>
    <s v="Kanpur"/>
    <s v="Kanpur(Nagar)"/>
    <s v="KPN_KANPUR CITY"/>
    <x v="104"/>
    <s v="Doctor"/>
    <s v="Dr. Arpita"/>
    <s v="Permanent"/>
    <s v="LMO"/>
    <s v="MO"/>
    <n v="7897037763"/>
    <s v="UP-0420-KPN-009-DH"/>
    <s v="BMGF (SD-Phase-I)"/>
    <s v="UP-0420-KPN-009-DH"/>
  </r>
  <r>
    <s v="Dr Anuj"/>
    <n v="2844"/>
    <s v="Kanpur"/>
    <s v="Kanpur(Nagar)"/>
    <s v="KPN_KANPUR CITY"/>
    <x v="104"/>
    <s v="Nurse"/>
    <s v="Perveen"/>
    <s v=""/>
    <s v="Staff Nurse"/>
    <s v="SN"/>
    <n v="8896544118"/>
    <s v="UP-0420-KPN-009-DH"/>
    <s v="BMGF (SD-Phase-I)"/>
    <s v="UP-0420-KPN-009-DH"/>
  </r>
  <r>
    <s v="Dr Anuj"/>
    <n v="2845"/>
    <s v="Kanpur"/>
    <s v="Kanpur(Nagar)"/>
    <s v="KPN_KANPUR CITY"/>
    <x v="104"/>
    <s v="Nurse"/>
    <s v="Anju Singh"/>
    <s v=""/>
    <s v="Staff Nurse"/>
    <s v="SN"/>
    <n v="8303726480"/>
    <s v="UP-0420-KPN-009-DH"/>
    <s v="BMGF (SD-Phase-I)"/>
    <s v="UP-0420-KPN-009-DH"/>
  </r>
  <r>
    <s v="Dr Anuj"/>
    <n v="2846"/>
    <s v="Kanpur"/>
    <s v="Kanpur(Nagar)"/>
    <s v="KPN_SHIVRAJPUR"/>
    <x v="76"/>
    <s v="Nurse"/>
    <s v="Khurshida Banu"/>
    <s v="Contractual"/>
    <s v="Staff Nurse"/>
    <s v="SN"/>
    <n v="7080638662"/>
    <s v="UP-0593-KPN-011-CHC"/>
    <s v="BMGF (SD-Phase-II)"/>
    <s v="UP-0593-KPN-011-CHC"/>
  </r>
  <r>
    <s v="Dr Anuj"/>
    <n v="2847"/>
    <s v="Kanpur"/>
    <s v="Kanpur(Nagar)"/>
    <s v="KPN_KANPUR CITY"/>
    <x v="104"/>
    <s v="Nurse"/>
    <s v="Sunneta K"/>
    <s v=""/>
    <s v="Staff Nurse"/>
    <s v="SN"/>
    <n v="9565959536"/>
    <s v="UP-0420-KPN-009-DH"/>
    <s v="BMGF (SD-Phase-I)"/>
    <s v="UP-0420-KPN-009-DH"/>
  </r>
  <r>
    <s v="Dr Anuj"/>
    <n v="2848"/>
    <s v="Kanpur"/>
    <s v="Kanpur(Nagar)"/>
    <s v="KPN_PATARA"/>
    <x v="432"/>
    <s v="Nurse"/>
    <s v="Radha Rani Yadav"/>
    <s v="Contractual"/>
    <s v="Staff Nurse"/>
    <s v="SN"/>
    <n v="8574549582"/>
    <s v="UP-0653-KPN-012-CHC"/>
    <s v="Other"/>
    <s v="UP-0653-KPN-012-CHC"/>
  </r>
  <r>
    <s v="Dr Anuj"/>
    <n v="2849"/>
    <s v="Kanpur"/>
    <s v="Kanpur(Nagar)"/>
    <s v="KPN_KANPUR CITY"/>
    <x v="104"/>
    <s v="Nurse"/>
    <s v="Reena Singh"/>
    <s v="Contractual"/>
    <s v="Staff Nurse"/>
    <s v="SN"/>
    <n v="9125918162"/>
    <s v="UP-0420-KPN-009-DH"/>
    <s v="BMGF (SD-Phase-I)"/>
    <s v="UP-0420-KPN-009-DH"/>
  </r>
  <r>
    <s v="Dr Anuj"/>
    <n v="2850"/>
    <s v="Kanpur"/>
    <s v="Kanpur(Nagar)"/>
    <s v="KPN_KANPUR CITY"/>
    <x v="104"/>
    <s v="Doctor"/>
    <s v="Dr. Suman Sudha"/>
    <s v="Regular"/>
    <s v="Lady Medical Officer"/>
    <s v="MO"/>
    <n v="9450134255"/>
    <s v="UP-0420-KPN-009-DH"/>
    <s v="BMGF (SD-Phase-I)"/>
    <s v="UP-0420-KPN-009-DH"/>
  </r>
  <r>
    <s v="Dr Anuj"/>
    <n v="2851"/>
    <s v="Kanpur"/>
    <s v="Kanpur(Nagar)"/>
    <s v="KPN_KANPUR CITY"/>
    <x v="104"/>
    <s v="Nurse"/>
    <s v="Mamta Malik"/>
    <s v=""/>
    <s v="Staff Nurse"/>
    <s v="SN"/>
    <s v=""/>
    <s v="UP-0420-KPN-009-DH"/>
    <s v="BMGF (SD-Phase-I)"/>
    <s v="UP-0420-KPN-009-DH"/>
  </r>
  <r>
    <s v="Dr Anuj"/>
    <n v="2852"/>
    <s v="Kanpur"/>
    <s v="Kanpur(Nagar)"/>
    <s v="KPN_KANPUR CITY"/>
    <x v="104"/>
    <s v="Doctor"/>
    <s v="Dr. Sonal Jain"/>
    <s v="Regular"/>
    <s v="Lady Medical Officer"/>
    <s v="MO"/>
    <n v="9473957811"/>
    <s v="UP-0420-KPN-009-DH"/>
    <s v="BMGF (SD-Phase-I)"/>
    <s v="UP-0420-KPN-009-DH"/>
  </r>
  <r>
    <s v="Dr Alpesh"/>
    <n v="2853"/>
    <s v="Basti"/>
    <s v="Sant Kabir Nagar"/>
    <s v="SKN_PPC KHALILABAD"/>
    <x v="241"/>
    <s v="Doctor"/>
    <s v="Dr. Nidhi Gupta"/>
    <s v=""/>
    <s v=""/>
    <s v="MO"/>
    <n v="9452953413"/>
    <s v="UP-0339-SKN-003-CHC"/>
    <s v="BMGF (SD-Phase-I)"/>
    <s v="UP-0339-SKN-003-CHC"/>
  </r>
  <r>
    <s v="Dr Alpesh"/>
    <n v="2854"/>
    <s v="Basti"/>
    <s v="Siddharthnagar"/>
    <s v="SDN_MITHWAL"/>
    <x v="385"/>
    <s v="Nurse"/>
    <s v="Kusum Singh"/>
    <s v=""/>
    <s v=""/>
    <s v="SN"/>
    <n v="7379639245"/>
    <s v="UP-0345-SDN-002-PHC"/>
    <s v="BMGF (SD-Phase-I)"/>
    <s v="UP-0345-SDN-002-PHC"/>
  </r>
  <r>
    <s v="Dr Alpesh"/>
    <n v="2855"/>
    <s v="Basti"/>
    <s v="Sant Kabir Nagar"/>
    <s v="SKN_HAISAR BAZAR"/>
    <x v="149"/>
    <s v="Nurse"/>
    <s v="Ambika Gour"/>
    <s v="Contractual"/>
    <s v=""/>
    <s v="SN"/>
    <n v="8948602918"/>
    <s v="UP-0403-SKN-005-CHC"/>
    <s v="BMGF (SD-Phase-I)"/>
    <s v="UP-0403-SKN-005-CHC"/>
  </r>
  <r>
    <s v="Dr Alpesh"/>
    <n v="2856"/>
    <s v="Basti"/>
    <s v="Siddharthnagar"/>
    <s v="SDN_ITWA"/>
    <x v="373"/>
    <s v="Nurse"/>
    <s v="Kiran Singh"/>
    <s v="    "/>
    <s v=" "/>
    <s v="SN"/>
    <n v="8542097745"/>
    <s v="UP-0434-SDN-004-CHC"/>
    <s v="BMGF (SD-Phase-I)"/>
    <s v="UP-0434-SDN-004-CHC"/>
  </r>
  <r>
    <s v="Jasmine"/>
    <n v="2857"/>
    <s v="Gorakhpur"/>
    <s v="Maharajganj"/>
    <s v="MHG_PANIWARA"/>
    <x v="245"/>
    <s v="Nurse"/>
    <s v="Sandhya "/>
    <s v=""/>
    <s v=""/>
    <s v="SN"/>
    <n v="8563922793"/>
    <s v="UP-0185-MHG-005-PHC"/>
    <s v="BMGF (SD)"/>
    <s v="UP-0185-MHG-005-PHC"/>
  </r>
  <r>
    <s v="Jasmine"/>
    <n v="2858"/>
    <s v="Gorakhpur"/>
    <s v="Maharajganj"/>
    <s v="MHG_NICHLAUL"/>
    <x v="150"/>
    <s v="Nurse"/>
    <s v="Neelam Srivastav"/>
    <s v=""/>
    <s v=""/>
    <s v="SN"/>
    <n v="9918626634"/>
    <s v="UP-0317-MHG-009-CHC"/>
    <s v="BMGF (SD-Phase-I)"/>
    <s v="UP-0317-MHG-009-CHC"/>
  </r>
  <r>
    <s v="Jasmine"/>
    <n v="2859"/>
    <s v="Gorakhpur"/>
    <s v="Maharajganj"/>
    <s v="MHG_NICHLAUL"/>
    <x v="150"/>
    <s v="Nurse"/>
    <s v="Sushma "/>
    <s v=""/>
    <s v=""/>
    <s v="SN"/>
    <n v="8382893139"/>
    <s v="UP-0317-MHG-009-CHC"/>
    <s v="BMGF (SD-Phase-I)"/>
    <s v="UP-0317-MHG-009-CHC"/>
  </r>
  <r>
    <s v="Dr Alpesh"/>
    <n v="2860"/>
    <s v="Basti"/>
    <s v="Sant Kabir Nagar"/>
    <s v="SKN_PPC KHALILABAD"/>
    <x v="241"/>
    <s v="Nurse"/>
    <s v="Deepmala"/>
    <s v=""/>
    <s v=""/>
    <s v="SN"/>
    <n v="9918555415"/>
    <s v="UP-0339-SKN-003-CHC"/>
    <s v="BMGF (SD-Phase-I)"/>
    <s v="UP-0339-SKN-003-CHC"/>
  </r>
  <r>
    <s v="Sandeep"/>
    <n v="2861"/>
    <s v="Mirzapur"/>
    <s v="Sonbhadra"/>
    <s v="SBD_ROBERTSGANJ"/>
    <x v="126"/>
    <s v="Doctor"/>
    <s v="Dr. Ranjeeta Chaudhary"/>
    <s v="Contractual"/>
    <s v="MBBS"/>
    <s v="MO"/>
    <n v="7571048814"/>
    <s v="UP-0081-SBD-001-DH"/>
    <s v="BMGF"/>
    <s v="UP-0081-SBD-001-DH"/>
  </r>
  <r>
    <s v="Sandeep"/>
    <n v="2862"/>
    <s v="Mirzapur"/>
    <s v="Mirzapur"/>
    <s v="MZP_PANDRI"/>
    <x v="433"/>
    <s v="Nurse"/>
    <s v="Manjari Singh"/>
    <s v="Contractual"/>
    <s v="SN"/>
    <s v="SN"/>
    <n v="9580988374"/>
    <s v=""/>
    <s v="BMGF (SD-Phase-I)"/>
    <s v="UP-0426-MZP-004-CHC"/>
  </r>
  <r>
    <s v="Sandeep"/>
    <n v="2863"/>
    <s v="Mirzapur"/>
    <s v="Mirzapur"/>
    <s v="MZP_VIJAYPUR"/>
    <x v="360"/>
    <s v="Nurse"/>
    <s v="Zahira Begum"/>
    <s v="Contractual"/>
    <s v="SN"/>
    <s v="SN"/>
    <n v="9839424656"/>
    <s v="UP-0327-MZP-002-CHC"/>
    <s v="BMGF (SD-Phase-I)"/>
    <s v="UP-0327-MZP-002-CHC"/>
  </r>
  <r>
    <s v="Sandeep"/>
    <n v="2864"/>
    <s v="Mirzapur"/>
    <s v="Mirzapur"/>
    <s v="MZP_LALGAANJ"/>
    <x v="434"/>
    <s v="Nurse"/>
    <s v="Manju Verma"/>
    <s v="Regular"/>
    <s v="SN"/>
    <s v="SN"/>
    <n v="9450801378"/>
    <s v="UP-0425-MZP-003-CHC"/>
    <s v="BMGF (SD-Phase-I)"/>
    <s v="UP-0425-MZP-003-CHC"/>
  </r>
  <r>
    <s v="Sandeep"/>
    <n v="2865"/>
    <s v="Mirzapur"/>
    <s v="Mirzapur"/>
    <s v="MZP_VIJAYPUR"/>
    <x v="360"/>
    <s v="Nurse"/>
    <s v="Anjala Devi"/>
    <s v="Contractual"/>
    <s v="SN"/>
    <s v="SN"/>
    <n v="9125867069"/>
    <s v="UP-0327-MZP-002-CHC"/>
    <s v="BMGF (SD-Phase-I)"/>
    <s v="UP-0327-MZP-002-CHC"/>
  </r>
  <r>
    <s v="Sandeep"/>
    <n v="2866"/>
    <s v="Mirzapur"/>
    <s v="Mirzapur"/>
    <s v="MZP_PANDRI"/>
    <x v="433"/>
    <s v="Nurse"/>
    <s v="Kusum Devi"/>
    <s v="Regular"/>
    <s v="SN"/>
    <s v="SN"/>
    <n v="8546043251"/>
    <s v="UP-0426-MZP-004-CHC"/>
    <s v="BMGF (SD-Phase-I)"/>
    <s v="UP-0426-MZP-004-CHC"/>
  </r>
  <r>
    <s v="Renuka"/>
    <n v="2867"/>
    <s v="Jhansi"/>
    <s v="Jhansi"/>
    <s v="JNS_BANGRA"/>
    <x v="345"/>
    <s v="Nurse"/>
    <s v="Rachana Baghel"/>
    <s v="Contractual"/>
    <s v="SN"/>
    <s v="SN"/>
    <n v="8115748981"/>
    <s v="UP-0300-JNS-005-CHC"/>
    <s v="BMGF (SD-Phase-I)"/>
    <s v="UP-0300-JNS-005-CHC"/>
  </r>
  <r>
    <s v="Renuka"/>
    <n v="2868"/>
    <s v="Jhansi"/>
    <s v="Lalitpur"/>
    <s v="LLP_BIRDHA"/>
    <x v="343"/>
    <s v="Nurse"/>
    <s v="Kirti"/>
    <s v="Contractual"/>
    <s v="SN"/>
    <s v="SN"/>
    <n v="9118961291"/>
    <s v="UP-0312-LLP-007-PHC"/>
    <s v="BMGF (SD-Phase-I)"/>
    <s v="UP-0312-LLP-007-PHC"/>
  </r>
  <r>
    <s v="Renuka"/>
    <n v="2869"/>
    <s v="Jhansi"/>
    <s v="Jhansi"/>
    <s v="JNS_MAURANIPUR"/>
    <x v="255"/>
    <s v="Nurse"/>
    <s v="Sonam Kushwaha"/>
    <s v="Contractual"/>
    <s v="SN"/>
    <s v="SN"/>
    <n v="9889880072"/>
    <s v="UP-0173-JNS-004-CHC"/>
    <s v="BMGF (SD)"/>
    <s v="UP-0173-JNS-004-CHC"/>
  </r>
  <r>
    <s v="Renuka"/>
    <n v="2870"/>
    <s v="Jhansi"/>
    <s v="Jhansi"/>
    <s v="JNS_JHANSI URBAN"/>
    <x v="1"/>
    <s v="Nurse"/>
    <s v="Lovina Kinter"/>
    <s v="Contractual"/>
    <s v="SN"/>
    <s v="SN"/>
    <n v="9795321277"/>
    <s v="UP-0013-JNS-001-DH"/>
    <s v="BMGF (MCHIP-SUP)"/>
    <s v="UP-0013-JNS-001-DH"/>
  </r>
  <r>
    <s v="Renuka"/>
    <n v="2871"/>
    <s v="Jhansi"/>
    <s v="Lalitpur"/>
    <s v="LLP_BAR"/>
    <x v="346"/>
    <s v="Nurse"/>
    <s v="Chandani Gupta"/>
    <s v="Contractual"/>
    <s v="SN"/>
    <s v="SN"/>
    <n v="9875625089"/>
    <s v="UP-0313-LLP-008-CHC"/>
    <s v="BMGF (SD-Phase-I)"/>
    <s v="UP-0313-LLP-008-CHC"/>
  </r>
  <r>
    <s v="Renuka"/>
    <n v="2872"/>
    <s v="Jhansi"/>
    <s v="Jalaun"/>
    <s v="JAL_KONCH"/>
    <x v="262"/>
    <s v="Nurse"/>
    <s v="Hemlata"/>
    <s v="Contractual"/>
    <s v="SN"/>
    <s v="SN"/>
    <n v="8115247688"/>
    <s v="UP-0297-JAL-003-CHC"/>
    <s v="BMGF (SD-Phase-I)"/>
    <s v="UP-0297-JAL-003-CHC"/>
  </r>
  <r>
    <s v="Renuka"/>
    <n v="2873"/>
    <s v="Jhansi"/>
    <s v="Lalitpur"/>
    <s v="LLP_TALBEHAT"/>
    <x v="257"/>
    <s v="Nurse"/>
    <s v="Anjani Pal"/>
    <s v="Contractual"/>
    <s v="SN"/>
    <s v="SN"/>
    <n v="9889192681"/>
    <s v="UP-0212-LLP-005-CHC"/>
    <s v="BMGF (SD)"/>
    <s v="UP-0212-LLP-005-CHC"/>
  </r>
  <r>
    <s v="Renuka"/>
    <n v="2874"/>
    <s v="Jhansi"/>
    <s v="Lalitpur"/>
    <s v="LLP_LALITPUR URBAN"/>
    <x v="38"/>
    <s v="Nurse"/>
    <s v="Suman Yadav"/>
    <s v="Contractual"/>
    <s v="SN"/>
    <s v="SN"/>
    <n v="9453422070"/>
    <s v="UP-0017-LLP-001-DH"/>
    <s v="BMGF (MCHIP-SUP)"/>
    <s v="UP-0017-LLP-001-DH"/>
  </r>
  <r>
    <s v="Renuka"/>
    <n v="2875"/>
    <s v="Jhansi"/>
    <s v="Jalaun"/>
    <s v="JAL_KONCH"/>
    <x v="262"/>
    <s v="Nurse"/>
    <s v="Anuradha Dwivedi"/>
    <s v="Contractual"/>
    <s v="SN"/>
    <s v="SN"/>
    <n v="8009976938"/>
    <s v="UP-0297-JAL-003-CHC"/>
    <s v="BMGF (SD-Phase-I)"/>
    <s v="UP-0297-JAL-003-CHC"/>
  </r>
  <r>
    <s v="Dr Rohitas Singh "/>
    <n v="2876"/>
    <s v="Faizabad"/>
    <s v="Sultanpur"/>
    <s v="SUL_KUREBHAR"/>
    <x v="435"/>
    <s v="Nurse"/>
    <s v="Renu Pal"/>
    <s v="Contractual"/>
    <s v="SN"/>
    <s v="SN"/>
    <n v="9451634725"/>
    <s v="UP-0352-SUL-003-PHC"/>
    <s v="BMGF (SD-Phase-I)"/>
    <s v="UP-0352-SUL-003-PHC"/>
  </r>
  <r>
    <s v="Dr Rohitas Singh "/>
    <n v="2877"/>
    <s v="Faizabad"/>
    <s v="Sultanpur"/>
    <s v="SUL_KUREBHAR"/>
    <x v="435"/>
    <s v="Doctor"/>
    <s v="Dr. Sarita Singh"/>
    <s v="Regular"/>
    <s v="MO"/>
    <s v="MO"/>
    <n v="9452241941"/>
    <s v="UP-0352-SUL-003-PHC"/>
    <s v="BMGF (SD-Phase-I)"/>
    <s v="UP-0352-SUL-003-PHC"/>
  </r>
  <r>
    <s v="Dr Rohitas Singh "/>
    <n v="2878"/>
    <s v="Faizabad"/>
    <s v="Amethi"/>
    <s v="CSN_BHADAR"/>
    <x v="335"/>
    <s v="Nurse"/>
    <s v="Pooja Singh"/>
    <s v="Contractual"/>
    <s v="SN"/>
    <s v="SN"/>
    <n v="9161678597"/>
    <s v="UP-0238-CSN-005-CHC"/>
    <s v="BMGF (SD-Phase-I)"/>
    <s v="UP-0238-CSN-005-CHC"/>
  </r>
  <r>
    <s v="Dr Rohitas Singh "/>
    <n v="2879"/>
    <s v="Faizabad"/>
    <s v="Barabanki"/>
    <s v="BBK_TIKAITNAGAR"/>
    <x v="30"/>
    <s v="Nurse"/>
    <s v="Shashi Bala"/>
    <s v=""/>
    <s v="SN"/>
    <s v="SN"/>
    <n v="9454674496"/>
    <s v="UP-0411-BBK-005-CHC"/>
    <s v="BMGF (SD-Phase-I)"/>
    <s v="UP-0411-BBK-005-CHC"/>
  </r>
  <r>
    <s v="Dr Rohitas Singh "/>
    <n v="2880"/>
    <s v="Faizabad"/>
    <s v="Amethi"/>
    <s v="CSN_SINGHPUR"/>
    <x v="400"/>
    <s v="Nurse"/>
    <s v="Renu"/>
    <s v="Regular"/>
    <s v="SN"/>
    <s v="SN"/>
    <n v="9559419891"/>
    <s v="UP-0409-CSN-006-PHC"/>
    <s v="BMGF (SD-Phase-I)"/>
    <s v="UP-0409-CSN-006-PHC"/>
  </r>
  <r>
    <s v="Jenish"/>
    <n v="2881"/>
    <s v="Faizabad"/>
    <s v="Ambedkar Nagar"/>
    <s v="ABN_BASKHARI"/>
    <x v="397"/>
    <s v="Nurse"/>
    <s v="Shweta Verma"/>
    <s v="Regular"/>
    <s v="MO"/>
    <s v="SN"/>
    <n v="7376977874"/>
    <s v="UP-0236-ABN-002-CHC"/>
    <s v="BMGF (SD-Phase-I)"/>
    <s v="UP-0236-ABN-002-CHC"/>
  </r>
  <r>
    <s v="Dr Rohitas Singh "/>
    <n v="2882"/>
    <s v="Faizabad"/>
    <s v="Barabanki"/>
    <s v="BBK_TRIVEDIGANJ"/>
    <x v="436"/>
    <s v="Doctor"/>
    <s v="Dr. Fatima Hasan"/>
    <s v="Regular"/>
    <s v="LMO"/>
    <s v="MO"/>
    <n v="9634157603"/>
    <s v="UP-0550-BBK-0010-CHC"/>
    <s v="BMGF (SD-Phase-II)"/>
    <s v="UP-0550-BBK-0010-CHC"/>
  </r>
  <r>
    <s v="Jenish"/>
    <n v="2883"/>
    <s v="Faizabad"/>
    <s v="Ambedkar Nagar"/>
    <s v="ABN_TANDA"/>
    <x v="398"/>
    <s v="Nurse"/>
    <s v="Reena Rai"/>
    <s v="Regular"/>
    <s v="Staff Nurse"/>
    <s v="SN"/>
    <n v="9451650458"/>
    <s v="UP-0237-ABN-003-CHC"/>
    <s v="BMGF (SD-Phase-I)"/>
    <s v="UP-0237-ABN-003-CHC"/>
  </r>
  <r>
    <s v="Jenish"/>
    <n v="2884"/>
    <s v="Faizabad"/>
    <s v="Ambedkar Nagar"/>
    <s v="ABN_TANDA"/>
    <x v="398"/>
    <s v="Nurse"/>
    <s v="Suman Upadhyay"/>
    <s v="Regular"/>
    <s v="Staff Nurse"/>
    <s v="SN"/>
    <n v="9451111787"/>
    <s v="UP-0237-ABN-003-CHC"/>
    <s v="BMGF (SD-Phase-I)"/>
    <s v="UP-0237-ABN-003-CHC"/>
  </r>
  <r>
    <s v="Jenish"/>
    <n v="2885"/>
    <s v="Faizabad"/>
    <s v="Ambedkar Nagar"/>
    <s v="ABN_BASKHARI"/>
    <x v="397"/>
    <s v="Nurse"/>
    <s v="Shashibala"/>
    <s v="Contractual"/>
    <s v="Staff Nurse"/>
    <s v="SN"/>
    <n v="9532469282"/>
    <s v="UP-0236-ABN-002-CHC"/>
    <s v="BMGF (SD-Phase-I)"/>
    <s v="UP-0236-ABN-002-CHC"/>
  </r>
  <r>
    <s v="Dr Gagan"/>
    <n v="2886"/>
    <s v="Moradabad"/>
    <s v="Moradabad"/>
    <s v="MRD_MUNDAPANDEY"/>
    <x v="404"/>
    <s v="Doctor"/>
    <s v="Dr. Tavleen Bedi"/>
    <s v=""/>
    <s v=""/>
    <s v="MO"/>
    <n v="7417119406"/>
    <s v=""/>
    <s v="BMGF (SD-Phase-I)"/>
    <s v="UP-0328-MRD-003-PHC"/>
  </r>
  <r>
    <s v="Dr Gagan"/>
    <n v="2887"/>
    <s v="Moradabad"/>
    <s v="Moradabad"/>
    <s v="MRD_MUNDAPANDEY"/>
    <x v="404"/>
    <s v="Nurse"/>
    <s v="Sonu Sharma "/>
    <s v=""/>
    <s v=""/>
    <s v="SN"/>
    <n v="8474986701"/>
    <s v="UP-0328-MRD-003-PHC"/>
    <s v="BMGF (SD-Phase-I)"/>
    <s v="UP-0328-MRD-003-PHC"/>
  </r>
  <r>
    <s v="Dr Gagan"/>
    <n v="2888"/>
    <s v="Moradabad"/>
    <s v="Moradabad"/>
    <s v="MRD_MUNDAPANDEY"/>
    <x v="404"/>
    <s v="Nurse"/>
    <s v="Rajni Singh"/>
    <s v=""/>
    <s v=""/>
    <s v="SN"/>
    <n v="9927640885"/>
    <s v="UP-0328-MRD-003-PHC"/>
    <s v="BMGF (SD-Phase-I)"/>
    <s v="UP-0328-MRD-003-PHC"/>
  </r>
  <r>
    <s v="Dr Gagan"/>
    <n v="2889"/>
    <s v="Moradabad"/>
    <s v="Moradabad"/>
    <s v="MRD_MUNDAPANDEY"/>
    <x v="404"/>
    <s v="Nurse"/>
    <s v="Ankita"/>
    <s v=""/>
    <s v=""/>
    <s v="SN"/>
    <n v="9568914538"/>
    <s v="UP-0328-MRD-003-PHC"/>
    <s v="BMGF (SD-Phase-I)"/>
    <s v="UP-0328-MRD-003-PHC"/>
  </r>
  <r>
    <s v="Dr Gagan"/>
    <n v="2890"/>
    <s v="Moradabad"/>
    <s v="Bijnor"/>
    <s v="BJN_NOORPUR"/>
    <x v="120"/>
    <s v="Nurse"/>
    <s v="Tarun Lata"/>
    <s v=""/>
    <s v=""/>
    <s v="SN"/>
    <n v="8859581557"/>
    <s v="UP-0229-BJN-002-CHC"/>
    <s v="BMGF (SD)"/>
    <s v="UP-0229-BJN-002-CHC"/>
  </r>
  <r>
    <s v="Dr Gagan"/>
    <n v="2891"/>
    <s v="Moradabad"/>
    <s v="Bijnor"/>
    <s v="BJN_NAJIBABAD"/>
    <x v="430"/>
    <s v="Nurse"/>
    <s v="Deepa"/>
    <s v=""/>
    <s v=""/>
    <s v="SN"/>
    <n v="8476893246"/>
    <s v="UP-0265-BJN-004-PHC"/>
    <s v="BMGF (SD-Phase-I)"/>
    <s v="UP-0265-BJN-004-PHC"/>
  </r>
  <r>
    <s v="Dr Gagan"/>
    <n v="2892"/>
    <s v="Moradabad"/>
    <s v="Bijnor"/>
    <s v="BJN_NAJIBABAD"/>
    <x v="430"/>
    <s v="Doctor"/>
    <s v="Dr. Darvesh Sant"/>
    <s v=""/>
    <s v=""/>
    <s v="MO"/>
    <n v="9412218240"/>
    <s v="UP-0265-BJN-004-PHC"/>
    <s v="BMGF (SD-Phase-I)"/>
    <s v="UP-0265-BJN-004-PHC"/>
  </r>
  <r>
    <s v="Dr Gagan"/>
    <n v="2893"/>
    <s v="Moradabad"/>
    <s v="Bijnor"/>
    <s v="BJN_NAJIBABAD"/>
    <x v="430"/>
    <s v="Nurse"/>
    <s v="Nishat Anjum"/>
    <s v=""/>
    <s v=""/>
    <s v="SN"/>
    <n v="9627657586"/>
    <s v="UP-0265-BJN-004-PHC"/>
    <s v="BMGF (SD-Phase-I)"/>
    <s v="UP-0265-BJN-004-PHC"/>
  </r>
  <r>
    <s v="Dr Gagan"/>
    <n v="2894"/>
    <s v="Moradabad"/>
    <s v="Moradabad"/>
    <s v="MRD_MORADABAD URBAN"/>
    <x v="35"/>
    <s v="Nurse"/>
    <s v="Smriti "/>
    <s v=""/>
    <s v=""/>
    <s v="SN"/>
    <n v="9837704103"/>
    <s v="UP-0026-MRD-001-DH"/>
    <s v="BMGF (MCHIP-SUP)"/>
    <s v="UP-0026-MRD-001-DH"/>
  </r>
  <r>
    <s v="Rohith"/>
    <n v="2895"/>
    <s v="Moradabad"/>
    <s v="Rampur"/>
    <s v="RMP_SWAR"/>
    <x v="437"/>
    <s v="Nurse"/>
    <s v="Shalini Das"/>
    <s v=""/>
    <s v=""/>
    <s v="SN"/>
    <n v="9897751039"/>
    <s v=""/>
    <s v="BMGF (SD-Phase-I)"/>
    <s v="UP-0431-RMP-006-CHC"/>
  </r>
  <r>
    <s v="Dr Rohitas Singh "/>
    <n v="2896"/>
    <s v="Faizabad"/>
    <s v="Barabanki"/>
    <s v="BBK_BARABANKI URBAN"/>
    <x v="25"/>
    <s v="Doctor"/>
    <s v="Dr. Benazir"/>
    <s v="Regular"/>
    <s v="MO"/>
    <s v="MO"/>
    <n v="8009846057"/>
    <s v="UP-0005-BBK-001-DH"/>
    <s v="BMGF (MCHIP-SUP)"/>
    <s v="UP-0005-BBK-001-DH"/>
  </r>
  <r>
    <s v="Dr Rohitas Singh "/>
    <n v="2897"/>
    <s v="Faizabad"/>
    <s v="Barabanki"/>
    <s v="BBK_BARABANKI URBAN"/>
    <x v="25"/>
    <s v="Doctor"/>
    <s v="Dr. Kanika Chitranshi"/>
    <s v="Regular"/>
    <s v="MO"/>
    <s v="MO"/>
    <n v="9794340534"/>
    <s v="UP-0005-BBK-001-DH"/>
    <s v="BMGF (MCHIP-SUP)"/>
    <s v="UP-0005-BBK-001-DH"/>
  </r>
  <r>
    <s v="Dr Rohitas Singh "/>
    <n v="2898"/>
    <s v="Faizabad"/>
    <s v="Barabanki"/>
    <s v="BBK_BARABANKI URBAN"/>
    <x v="25"/>
    <s v="Nurse"/>
    <s v="Jyoti Bajpai"/>
    <s v="Regular"/>
    <s v="SN"/>
    <s v="SN"/>
    <n v="7678934769"/>
    <s v="UP-0005-BBK-001-DH"/>
    <s v="BMGF (MCHIP-SUP)"/>
    <s v="UP-0005-BBK-001-DH"/>
  </r>
  <r>
    <s v="Dr Rohitas Singh "/>
    <n v="2899"/>
    <s v="Faizabad"/>
    <s v="Amethi"/>
    <s v="CSN_GAURIGANJ"/>
    <x v="91"/>
    <s v="Doctor"/>
    <s v="Dr. Sangeeta Tripathi"/>
    <s v="Regular"/>
    <s v="MO"/>
    <s v="MO"/>
    <n v="7897763545"/>
    <s v=""/>
    <s v="BMGF"/>
    <s v="UP-0034-CSN-001-DH"/>
  </r>
  <r>
    <s v="Dr Rohitas Singh "/>
    <n v="2900"/>
    <s v="Faizabad"/>
    <s v="Amethi"/>
    <s v="CSN_BHADAR"/>
    <x v="335"/>
    <s v="Nurse"/>
    <s v="Sheela Kumari"/>
    <s v="Contractual"/>
    <s v="SN"/>
    <s v="SN"/>
    <n v="7839095650"/>
    <s v="UP-0238-CSN-005-CHC"/>
    <s v="BMGF (SD-Phase-I)"/>
    <s v="UP-0238-CSN-005-CHC"/>
  </r>
  <r>
    <s v="Dr Rohitas Singh "/>
    <n v="2901"/>
    <s v="Faizabad"/>
    <s v="Barabanki"/>
    <s v="BBK_BARABANKI URBAN"/>
    <x v="25"/>
    <s v="Nurse"/>
    <s v="Snehlata"/>
    <s v="Regular"/>
    <s v="SN"/>
    <s v="SN"/>
    <n v="9094831816"/>
    <s v="UP-0005-BBK-001-DH"/>
    <s v="BMGF (MCHIP-SUP)"/>
    <s v="UP-0005-BBK-001-DH"/>
  </r>
  <r>
    <s v="Dr Rohitas Singh "/>
    <n v="2902"/>
    <s v="Faizabad"/>
    <s v="Barabanki"/>
    <s v="BBK_BANI KODAR"/>
    <x v="336"/>
    <s v="Doctor"/>
    <s v="Dr. Rupali Gupta"/>
    <s v="Regular"/>
    <s v="MO"/>
    <s v="MO"/>
    <n v="9451411118"/>
    <s v="UP-0257-BBK-003-CHC"/>
    <s v="BMGF (SD-Phase-I)"/>
    <s v="UP-0257-BBK-003-CHC"/>
  </r>
  <r>
    <s v="Dr Rohitas Singh "/>
    <n v="2903"/>
    <s v="Faizabad"/>
    <s v="Faizabad"/>
    <s v="FAI_MILKIPUR"/>
    <x v="280"/>
    <s v="Nurse"/>
    <s v="Sumanlata"/>
    <s v="Contractual"/>
    <s v="SN"/>
    <s v="SN"/>
    <n v="7408609551"/>
    <s v="UP-0228-FAI-003-CHC"/>
    <s v="BMGF (SD)"/>
    <s v="UP-0228-FAI-003-CHC"/>
  </r>
  <r>
    <s v="Rohith"/>
    <n v="2904"/>
    <s v="Bareilly"/>
    <s v="Bareilly"/>
    <s v="BRL_BHAMORA"/>
    <x v="266"/>
    <s v="Nurse"/>
    <s v="Suziyana"/>
    <s v="contractual "/>
    <s v="SN"/>
    <s v="SN"/>
    <n v="9760822183"/>
    <s v="UP-0412-BRL-007-CHC"/>
    <s v="BMGF (SD-Phase-I)"/>
    <s v="UP-0412-BRL-007-CHC"/>
  </r>
  <r>
    <s v="Rohith"/>
    <n v="2905"/>
    <s v="Bareilly"/>
    <s v="Bareilly"/>
    <s v="BRL_FATEHGANJ WEST"/>
    <x v="320"/>
    <s v="Nurse"/>
    <s v="Sharry Samuel"/>
    <s v="contractual "/>
    <s v="SN"/>
    <s v="SN"/>
    <n v="9897623985"/>
    <s v="UP-0259-BRL-004-PHC"/>
    <s v="BMGF (SD-Phase-I)"/>
    <s v="UP-0259-BRL-004-PHC"/>
  </r>
  <r>
    <s v="Rohith"/>
    <n v="2906"/>
    <s v="Bareilly"/>
    <s v="Bareilly"/>
    <s v="BRL_NAWABGANJ"/>
    <x v="323"/>
    <s v="Nurse"/>
    <s v="Adreena Bist"/>
    <s v="contractual "/>
    <s v="SN"/>
    <s v="SN"/>
    <n v="9358195564"/>
    <s v="UP-0261-BRL-006-CHC"/>
    <s v="BMGF (SD-Phase-II)"/>
    <s v="UP-0261-BRL-006-CHC"/>
  </r>
  <r>
    <s v="Rohith"/>
    <n v="2907"/>
    <s v="Bareilly"/>
    <s v="Bareilly"/>
    <s v="BRL_NAWABGANJ"/>
    <x v="323"/>
    <s v="Nurse"/>
    <s v="Mithlesh Patel"/>
    <s v="contractual "/>
    <s v="SN"/>
    <s v="SN"/>
    <n v="9720552508"/>
    <s v="UP-0261-BRL-006-CHC"/>
    <s v="BMGF (SD-Phase-II)"/>
    <s v="UP-0261-BRL-006-CHC"/>
  </r>
  <r>
    <s v="Rohith"/>
    <n v="2908"/>
    <s v="Bareilly"/>
    <s v="Pilibhit"/>
    <s v="PIL_BILSANDA"/>
    <x v="438"/>
    <s v="Nurse"/>
    <s v="Hansmukhi "/>
    <s v="contractual "/>
    <s v="SN"/>
    <s v="SN"/>
    <n v="9456416479"/>
    <s v="UP-0428-PIL-004-CHC"/>
    <s v="BMGF (SD-Phase-I)"/>
    <s v="UP-0428-PIL-004-CHC"/>
  </r>
  <r>
    <s v="Rohith"/>
    <n v="2909"/>
    <s v="Bareilly"/>
    <s v="Pilibhit"/>
    <s v="PIL_BILSANDA"/>
    <x v="438"/>
    <s v="Nurse"/>
    <s v="Anjali"/>
    <s v="contractual "/>
    <s v="SN"/>
    <s v="SN"/>
    <n v="9458422901"/>
    <s v="UP-0428-PIL-004-CHC"/>
    <s v="BMGF (SD-Phase-I)"/>
    <s v="UP-0428-PIL-004-CHC"/>
  </r>
  <r>
    <s v="Rohith"/>
    <n v="2910"/>
    <s v="Moradabad"/>
    <s v="Rampur"/>
    <s v="RMP_BILASPUR"/>
    <x v="439"/>
    <s v="Nurse"/>
    <s v="Rachna Saxena"/>
    <s v="contractual "/>
    <s v="SN"/>
    <s v="SN"/>
    <n v="9411995034"/>
    <s v="UP-0430-RMP-005-CHC"/>
    <s v="BMGF (SD-Phase-I)"/>
    <s v="UP-0430-RMP-005-CHC"/>
  </r>
  <r>
    <s v="Rohith"/>
    <n v="2911"/>
    <s v="Moradabad"/>
    <s v="Rampur"/>
    <s v="RMP_TANDA"/>
    <x v="202"/>
    <s v="Nurse"/>
    <s v="Jyoti Rani"/>
    <s v="contractual "/>
    <s v="SN"/>
    <s v="SN"/>
    <n v="9627625442"/>
    <s v="UP-0335-RMP-004-CHC"/>
    <s v="BMGF (SD-Phase-I)"/>
    <s v="UP-0335-RMP-004-CHC"/>
  </r>
  <r>
    <s v="Rohith"/>
    <n v="2912"/>
    <s v="Moradabad"/>
    <s v="Rampur"/>
    <s v="RMP_TANDA"/>
    <x v="202"/>
    <s v="Nurse"/>
    <s v="Sangeeta Rani"/>
    <s v="contractual "/>
    <s v="SN"/>
    <s v="SN"/>
    <n v="8923051006"/>
    <s v="UP-0335-RMP-004-CHC"/>
    <s v="BMGF (SD-Phase-I)"/>
    <s v="UP-0335-RMP-004-CHC"/>
  </r>
  <r>
    <s v="Rohith"/>
    <n v="2913"/>
    <s v="Bareilly"/>
    <s v="Bareilly"/>
    <s v="BRL_MIRGANJ"/>
    <x v="68"/>
    <s v="Nurse"/>
    <s v="Shobha Goel"/>
    <s v="Regular"/>
    <s v="SN"/>
    <s v="SN"/>
    <n v="9456471747"/>
    <s v="UP-0260-BRL-005-CHC"/>
    <s v="BMGF (SD-Phase-I)"/>
    <s v="UP-0260-BRL-005-CHC"/>
  </r>
  <r>
    <s v="Snehaletha"/>
    <n v="2914"/>
    <s v="Lucknow"/>
    <s v="Lucknow"/>
    <s v="LNO_LUCKNOW CITY"/>
    <x v="29"/>
    <s v="Nurse"/>
    <s v="Mantosh "/>
    <s v="Regular"/>
    <s v="SN"/>
    <s v="SN"/>
    <n v="9616943179"/>
    <s v="UP-0020-LNO-003-DH"/>
    <s v="BMGF"/>
    <s v="UP-0020-LNO-003-DH"/>
  </r>
  <r>
    <s v="Dr Alpesh"/>
    <n v="2915"/>
    <s v="Basti"/>
    <s v="Siddharthnagar"/>
    <s v="SDN_USKA BAZAR"/>
    <x v="369"/>
    <s v="Doctor"/>
    <s v="Dr. Menka Mishra"/>
    <s v=""/>
    <s v=""/>
    <s v="MO"/>
    <n v="9410007201"/>
    <s v=""/>
    <s v="BMGF (SD-Phase-I)"/>
    <s v="UP-0435-SDN-005-CHC"/>
  </r>
  <r>
    <s v="Dr Alpesh"/>
    <n v="2916"/>
    <s v="Basti"/>
    <s v="Sant Kabir Nagar"/>
    <s v="SKN_PPC KHALILABAD"/>
    <x v="241"/>
    <s v="Nurse"/>
    <s v="Ruchi Pandey"/>
    <s v=""/>
    <s v=""/>
    <s v="SN"/>
    <n v="7398428869"/>
    <s v="UP-0339-SKN-003-CHC"/>
    <s v="BMGF (SD-Phase-I)"/>
    <s v="UP-0339-SKN-003-CHC"/>
  </r>
  <r>
    <s v="Dr Alpesh"/>
    <n v="2917"/>
    <s v="Basti"/>
    <s v="Siddharthnagar"/>
    <s v="SDN_MITHWAL"/>
    <x v="385"/>
    <s v="Nurse"/>
    <s v="Kiran Mishra"/>
    <s v=""/>
    <s v=""/>
    <s v="SN"/>
    <n v="8795771537"/>
    <s v="UP-0345-SDN-002-PHC"/>
    <s v="BMGF (SD-Phase-I)"/>
    <s v="UP-0345-SDN-002-PHC"/>
  </r>
  <r>
    <s v="Dr Alpesh"/>
    <n v="2918"/>
    <s v="Basti"/>
    <s v="Siddharthnagar"/>
    <s v="SDN_DOMARIYAGANJ"/>
    <x v="440"/>
    <s v="Nurse"/>
    <s v="Rajni Singh"/>
    <s v=""/>
    <s v=""/>
    <s v="SN"/>
    <n v="8874745401"/>
    <s v="UP-0436-SDN-006-CHC"/>
    <s v="BMGF (SD-Phase-I)"/>
    <s v="UP-0436-SDN-006-CHC"/>
  </r>
  <r>
    <s v="Jasmine"/>
    <n v="2919"/>
    <s v="Gorakhpur"/>
    <s v="Maharajganj"/>
    <s v="MHG_PARTAWAL"/>
    <x v="146"/>
    <s v="Nurse"/>
    <s v="Rani Chaudhary"/>
    <s v=""/>
    <s v=""/>
    <s v="SN"/>
    <n v="9554128210"/>
    <s v="UP-0186-MHG-006-CHC"/>
    <s v="BMGF (SD)"/>
    <s v="UP-0186-MHG-006-CHC"/>
  </r>
  <r>
    <s v="Jasmine"/>
    <n v="2920"/>
    <s v="Gorakhpur"/>
    <s v="Maharajganj"/>
    <s v="MHG_RATANPUR"/>
    <x v="441"/>
    <s v="Nurse"/>
    <s v="Sangita"/>
    <s v=""/>
    <s v=""/>
    <s v="SN"/>
    <n v="8543990603"/>
    <s v="UP-0316-MHG-008-PHC"/>
    <s v="BMGF (SD-Phase-I)"/>
    <s v="UP-0316-MHG-008-PHC"/>
  </r>
  <r>
    <s v="Jasmine"/>
    <n v="2921"/>
    <s v="Gorakhpur"/>
    <s v="Maharajganj"/>
    <s v="MHG_NICHLAUL"/>
    <x v="150"/>
    <s v="Nurse"/>
    <s v="Roshani Singh"/>
    <s v=""/>
    <s v=""/>
    <s v="SN"/>
    <n v="9621593440"/>
    <s v="UP-0317-MHG-009-CHC"/>
    <s v="BMGF (SD-Phase-I)"/>
    <s v="UP-0317-MHG-009-CHC"/>
  </r>
  <r>
    <s v="Jasmine"/>
    <n v="2922"/>
    <s v="Gorakhpur"/>
    <s v="Maharajganj"/>
    <s v="MHG_RATANPUR"/>
    <x v="441"/>
    <s v="Nurse"/>
    <s v="Hemlata"/>
    <s v=""/>
    <s v=""/>
    <s v="SN"/>
    <n v="9670845240"/>
    <s v="UP-0316-MHG-008-PHC"/>
    <s v="BMGF (SD-Phase-I)"/>
    <s v="UP-0316-MHG-008-PHC"/>
  </r>
  <r>
    <s v="Jenish"/>
    <n v="2923"/>
    <s v="Faizabad"/>
    <s v="Ambedkar Nagar"/>
    <s v="ABN_BASKHARI"/>
    <x v="397"/>
    <s v="Nurse"/>
    <s v="Pooja Srivastava"/>
    <s v="Contractual"/>
    <s v="SN"/>
    <s v="SN"/>
    <n v="7398134158"/>
    <s v="UP-0236-ABN-002-CHC"/>
    <s v="BMGF (SD-Phase-I)"/>
    <s v="UP-0236-ABN-002-CHC"/>
  </r>
  <r>
    <s v="Jenish"/>
    <n v="2924"/>
    <s v="Faizabad"/>
    <s v="Ambedkar Nagar"/>
    <s v="ABN_BASKHARI"/>
    <x v="397"/>
    <s v="Nurse"/>
    <s v="Poonam Rai"/>
    <s v="Contractual"/>
    <s v="SN"/>
    <s v="SN"/>
    <n v="7376165859"/>
    <s v="UP-0236-ABN-002-CHC"/>
    <s v="BMGF (SD-Phase-I)"/>
    <s v="UP-0236-ABN-002-CHC"/>
  </r>
  <r>
    <s v="Jenish"/>
    <n v="2925"/>
    <s v="Faizabad"/>
    <s v="Ambedkar Nagar"/>
    <s v="ABN_TANDA"/>
    <x v="398"/>
    <s v="Nurse"/>
    <s v="Archana"/>
    <s v="Contractual"/>
    <s v="SN"/>
    <s v="SN"/>
    <n v="7379063891"/>
    <s v="UP-0237-ABN-003-CHC"/>
    <s v="BMGF (SD-Phase-I)"/>
    <s v="UP-0237-ABN-003-CHC"/>
  </r>
  <r>
    <s v="Jenish"/>
    <n v="2926"/>
    <s v="Faizabad"/>
    <s v="Ambedkar Nagar"/>
    <s v="ABN_TANDA"/>
    <x v="398"/>
    <s v="Nurse"/>
    <s v="Namrata"/>
    <s v="Contractual"/>
    <s v="SN"/>
    <s v="SN"/>
    <n v="9454004939"/>
    <s v="UP-0237-ABN-003-CHC"/>
    <s v="BMGF (SD-Phase-I)"/>
    <s v="UP-0237-ABN-003-CHC"/>
  </r>
  <r>
    <s v="Jenish"/>
    <n v="2927"/>
    <s v="Azamgarh"/>
    <s v="Azamgarh"/>
    <s v="AZG_AZAMATGARH"/>
    <x v="5"/>
    <s v="Doctor"/>
    <s v="Dr. Rashmi Sinha"/>
    <s v="Regular"/>
    <s v="MBBS"/>
    <s v="MO"/>
    <n v="9795024028"/>
    <s v="UP-0004-AZG-001-DH"/>
    <s v="BMGF (MCHIP-SUP)"/>
    <s v="UP-0004-AZG-001-DH"/>
  </r>
  <r>
    <s v="Jenish"/>
    <n v="2928"/>
    <s v="Azamgarh"/>
    <s v="Azamgarh"/>
    <s v="AZG_BILIRIAGANJ"/>
    <x v="139"/>
    <s v="Nurse"/>
    <s v="Sangeeta"/>
    <s v="Contractual"/>
    <s v="SN"/>
    <s v="SN"/>
    <n v="8726793280"/>
    <s v="UP-0364-AZG-006-CHC"/>
    <s v="BMGF (SD-Phase-I)"/>
    <s v="UP-0364-AZG-006-CHC"/>
  </r>
  <r>
    <s v="Jenish"/>
    <n v="2929"/>
    <s v="Azamgarh"/>
    <s v="Azamgarh"/>
    <s v="AZG_BILIRIAGANJ"/>
    <x v="139"/>
    <s v="Nurse"/>
    <s v="Mansha"/>
    <s v="Regular"/>
    <s v="SN"/>
    <s v="SN"/>
    <n v="9792010058"/>
    <s v="UP-0364-AZG-006-CHC"/>
    <s v="BMGF (SD-Phase-I)"/>
    <s v="UP-0364-AZG-006-CHC"/>
  </r>
  <r>
    <s v="Jenish"/>
    <n v="2930"/>
    <s v="Azamgarh"/>
    <s v="Ballia"/>
    <s v="BAL_BALLIA URBAN"/>
    <x v="50"/>
    <s v="Doctor"/>
    <s v="Dr. Sumita Sinha"/>
    <s v="Regular"/>
    <s v="MBBS"/>
    <s v="MO"/>
    <n v="9415252416"/>
    <s v="UP-0041-BAL-001-DH"/>
    <s v="BMGF"/>
    <s v="UP-0041-BAL-001-DH"/>
  </r>
  <r>
    <s v="Jenish"/>
    <n v="2931"/>
    <s v="Azamgarh"/>
    <s v="Ballia"/>
    <s v="BAL_SIYAR"/>
    <x v="140"/>
    <s v="Nurse"/>
    <s v="Suman Gupta"/>
    <s v="Contractual"/>
    <s v="SN"/>
    <s v="SN"/>
    <n v="9454341366"/>
    <s v="UP-0210-BAL-003-CHC"/>
    <s v="BMGF (SD)"/>
    <s v="UP-0210-BAL-003-CHC"/>
  </r>
  <r>
    <s v="Jenish"/>
    <n v="2932"/>
    <s v="Azamgarh"/>
    <s v="Ballia"/>
    <s v="BAL_SIYAR"/>
    <x v="140"/>
    <s v="Nurse"/>
    <s v="Sanju Yadav"/>
    <s v="Contractual"/>
    <s v="SN"/>
    <s v="SN"/>
    <n v="7398432868"/>
    <s v="UP-0210-BAL-003-CHC"/>
    <s v="BMGF (SD)"/>
    <s v="UP-0210-BAL-003-CHC"/>
  </r>
  <r>
    <s v="Jenish"/>
    <n v="2933"/>
    <s v="Azamgarh"/>
    <s v="Ballia"/>
    <s v="BAL_SIYAR"/>
    <x v="140"/>
    <s v="Nurse"/>
    <s v="Asha Yadav"/>
    <s v="Contractual"/>
    <s v="SN"/>
    <s v="SN"/>
    <n v="8052898698"/>
    <s v="UP-0210-BAL-003-CHC"/>
    <s v="BMGF (SD)"/>
    <s v="UP-0210-BAL-003-CHC"/>
  </r>
  <r>
    <s v="Jenish"/>
    <n v="2934"/>
    <s v="Azamgarh"/>
    <s v="Ballia"/>
    <s v="BAL_SIYAR"/>
    <x v="140"/>
    <s v="Nurse"/>
    <s v="Poonam Gupta"/>
    <s v="Contractual"/>
    <s v="SN"/>
    <s v="SN"/>
    <n v="7897325035"/>
    <s v="UP-0210-BAL-003-CHC"/>
    <s v="BMGF (SD)"/>
    <s v="UP-0210-BAL-003-CHC"/>
  </r>
  <r>
    <s v="Jenish"/>
    <n v="2935"/>
    <s v="Faizabad"/>
    <s v="Ambedkar Nagar"/>
    <s v="ABN_TANDA"/>
    <x v="398"/>
    <s v="Nurse"/>
    <s v="Satyabhama"/>
    <s v="Contractual"/>
    <s v="SN"/>
    <s v="SN"/>
    <n v="9554406740"/>
    <s v="UP-0237-ABN-003-CHC"/>
    <s v="BMGF (SD-Phase-I)"/>
    <s v="UP-0237-ABN-003-CHC"/>
  </r>
  <r>
    <s v="Dr Rohitas Singh "/>
    <n v="2936"/>
    <s v="Faizabad"/>
    <s v="Amethi"/>
    <s v="CSN_SINGHPUR"/>
    <x v="400"/>
    <s v="Nurse"/>
    <s v="Savita Devi"/>
    <s v="Regular"/>
    <s v="SN"/>
    <s v="SN"/>
    <n v="7839034361"/>
    <s v="UP-0409-CSN-006-PHC"/>
    <s v="BMGF (SD-Phase-I)"/>
    <s v="UP-0409-CSN-006-PHC"/>
  </r>
  <r>
    <s v="Jenish"/>
    <n v="2937"/>
    <s v="Faizabad"/>
    <s v="Ambedkar Nagar"/>
    <s v="ABN_TANDA"/>
    <x v="398"/>
    <s v="Doctor"/>
    <s v="Dr. Sarita Prasad"/>
    <s v="Regular"/>
    <s v="MBBS"/>
    <s v="MO"/>
    <n v="8126129145"/>
    <s v="UP-0237-ABN-003-CHC"/>
    <s v="BMGF (SD-Phase-I)"/>
    <s v="UP-0237-ABN-003-CHC"/>
  </r>
  <r>
    <s v="Dr Rohitas Singh "/>
    <n v="2938"/>
    <s v="Faizabad"/>
    <s v="Amethi"/>
    <s v="CSN_SINGHPUR"/>
    <x v="400"/>
    <s v="Nurse"/>
    <s v="Meena"/>
    <s v="Contractual"/>
    <s v="SN"/>
    <s v="SN"/>
    <n v="8726233040"/>
    <s v="UP-0409-CSN-006-PHC"/>
    <s v="BMGF (SD-Phase-I)"/>
    <s v="UP-0409-CSN-006-PHC"/>
  </r>
  <r>
    <s v="Jenish"/>
    <n v="2939"/>
    <s v="Faizabad"/>
    <s v="Ambedkar Nagar"/>
    <s v="ABN_BASKHARI"/>
    <x v="397"/>
    <s v="Nurse"/>
    <s v="Shaleni Verma"/>
    <s v="Contractual"/>
    <s v="SN"/>
    <s v="SN"/>
    <n v="8874928398"/>
    <s v="UP-0236-ABN-002-CHC"/>
    <s v="BMGF (SD-Phase-I)"/>
    <s v="UP-0236-ABN-002-CHC"/>
  </r>
  <r>
    <s v="Jenish"/>
    <n v="2940"/>
    <s v="Faizabad"/>
    <s v="Ambedkar Nagar"/>
    <s v="ABN_AKBARPUR"/>
    <x v="127"/>
    <s v="Nurse"/>
    <s v="Renu"/>
    <s v="Regular"/>
    <s v="SN"/>
    <s v="SN"/>
    <n v="8004460543"/>
    <s v="UP-0033-ABN-001-DH"/>
    <s v="BMGF"/>
    <s v="UP-0033-ABN-001-DH"/>
  </r>
  <r>
    <s v="Jenish"/>
    <n v="2941"/>
    <s v="Faizabad"/>
    <s v="Ambedkar Nagar"/>
    <s v="ABN_AKBARPUR"/>
    <x v="127"/>
    <s v="Nurse"/>
    <s v="Gulabi Devi"/>
    <s v="Regular"/>
    <s v="SN"/>
    <s v="SN"/>
    <n v="9793186643"/>
    <s v="UP-0033-ABN-001-DH"/>
    <s v="BMGF"/>
    <s v="UP-0033-ABN-001-DH"/>
  </r>
  <r>
    <s v="Jenish"/>
    <n v="2942"/>
    <s v="Faizabad"/>
    <s v="Ambedkar Nagar"/>
    <s v="ABN_AKBARPUR"/>
    <x v="127"/>
    <s v="Nurse"/>
    <s v="Shobhawati Yadav"/>
    <s v="Regular"/>
    <s v="SN"/>
    <s v="SN"/>
    <n v="8052783400"/>
    <s v="UP-0033-ABN-001-DH"/>
    <s v="BMGF"/>
    <s v="UP-0033-ABN-001-DH"/>
  </r>
  <r>
    <s v="Dr Atul Mittal"/>
    <n v="2943"/>
    <s v="Lucknow"/>
    <s v="Raebareli"/>
    <s v="RBL_DALMAU"/>
    <x v="130"/>
    <s v="Doctor"/>
    <s v="Dr. Asha Kumari Arya"/>
    <s v="Regular"/>
    <s v="MBBS"/>
    <s v="MO"/>
    <n v="9839069517"/>
    <s v="UP-0124-RBL-002-CHC"/>
    <s v="BMGF (SD)"/>
    <s v="UP-0124-RBL-002-CHC"/>
  </r>
  <r>
    <s v="Dr Atul Mittal"/>
    <n v="2944"/>
    <s v="Lucknow"/>
    <s v="Raebareli"/>
    <s v="RBL_KHIRON"/>
    <x v="396"/>
    <s v="Nurse"/>
    <s v="Poornima Singh"/>
    <s v="CONTACTUAL"/>
    <s v="SN"/>
    <s v="SN"/>
    <n v="9125383011"/>
    <s v="UP-0334-RBL-006-CHC"/>
    <s v="BMGF (SD-Phase-I)"/>
    <s v="UP-0334-RBL-006-CHC"/>
  </r>
  <r>
    <s v="Dr Atul Mittal"/>
    <n v="2945"/>
    <s v="Lucknow"/>
    <s v="Raebareli"/>
    <s v="RBL_DALMAU"/>
    <x v="130"/>
    <s v="Nurse"/>
    <s v="Pratibha"/>
    <s v="CONTACTUAL"/>
    <s v="SN"/>
    <s v="SN"/>
    <n v="9598375712"/>
    <s v="UP-0124-RBL-002-CHC"/>
    <s v="BMGF (SD)"/>
    <s v="UP-0124-RBL-002-CHC"/>
  </r>
  <r>
    <s v="Dr Atul Mittal"/>
    <n v="2946"/>
    <s v="Lucknow"/>
    <s v="Raebareli"/>
    <s v="RBL_DALMAU"/>
    <x v="130"/>
    <s v="Nurse"/>
    <s v="Lalita Bharti"/>
    <s v="CONTACTUAL"/>
    <s v="SN"/>
    <s v="SN"/>
    <n v="8858563326"/>
    <s v="UP-0124-RBL-002-CHC"/>
    <s v="BMGF (SD)"/>
    <s v="UP-0124-RBL-002-CHC"/>
  </r>
  <r>
    <s v="Dr Atul Mittal"/>
    <n v="2947"/>
    <s v="Lucknow"/>
    <s v="Raebareli"/>
    <s v="RBL_BACHRAWAN"/>
    <x v="301"/>
    <s v="Nurse"/>
    <s v="Bimla Verma"/>
    <s v="CONTACTUAL"/>
    <s v="SN"/>
    <s v="SN"/>
    <n v="9005043352"/>
    <s v="UP-0333-RBL-005-CHC"/>
    <s v="BMGF (SD-Phase-I)"/>
    <s v="UP-0333-RBL-005-CHC"/>
  </r>
  <r>
    <s v="Dr Atul Mittal"/>
    <n v="2948"/>
    <s v="Lucknow"/>
    <s v="Raebareli"/>
    <s v="RBL_BACHRAWAN"/>
    <x v="301"/>
    <s v="Nurse"/>
    <s v="Vimla Victor"/>
    <s v="Regular"/>
    <s v="SN"/>
    <s v="SN"/>
    <n v="7975798885"/>
    <s v="UP-0333-RBL-005-CHC"/>
    <s v="BMGF (SD-Phase-I)"/>
    <s v="UP-0333-RBL-005-CHC"/>
  </r>
  <r>
    <s v="Kiruba"/>
    <n v="2949"/>
    <s v="Bareilly"/>
    <s v="Shahjahanpur"/>
    <s v="SHA_NIGOHI"/>
    <x v="327"/>
    <s v="Nurse"/>
    <s v="Rekha John Mall"/>
    <s v="Contractual"/>
    <s v="SN"/>
    <s v="SN"/>
    <n v="9044337898"/>
    <s v=""/>
    <s v="BMGF (SD-Phase-I)"/>
    <s v="UP-0342-SHA-004-CHC"/>
  </r>
  <r>
    <s v="Kiruba"/>
    <n v="2950"/>
    <s v="Bareilly"/>
    <s v="Shahjahanpur"/>
    <s v="SHA_NIGOHI"/>
    <x v="327"/>
    <s v="Nurse"/>
    <s v="Manisha Singh"/>
    <s v="Contractual"/>
    <s v="SN"/>
    <s v="SN"/>
    <n v="9120520407"/>
    <s v=""/>
    <s v="BMGF (SD-Phase-I)"/>
    <s v="UP-0342-SHA-004-CHC"/>
  </r>
  <r>
    <s v="Kiruba"/>
    <n v="2951"/>
    <s v="Bareilly"/>
    <s v="Shahjahanpur"/>
    <s v="SHA_BANDA"/>
    <x v="325"/>
    <s v="Nurse"/>
    <s v="Harpreet Kaur"/>
    <s v="Contractual"/>
    <s v="SN"/>
    <s v="SN"/>
    <n v="9473501981"/>
    <s v="UP-0341-SHA-003-CHC"/>
    <s v="BMGF (SD-Phase-I)"/>
    <s v="UP-0341-SHA-003-CHC"/>
  </r>
  <r>
    <s v="Kiruba"/>
    <n v="2952"/>
    <s v="Bareilly"/>
    <s v="Shahjahanpur"/>
    <s v="SHA_BANDA"/>
    <x v="325"/>
    <s v="Nurse"/>
    <s v="Rajni Devi Mishra"/>
    <s v="Contractual"/>
    <s v="SN"/>
    <s v="SN"/>
    <n v="8090868691"/>
    <s v="UP-0341-SHA-003-CHC"/>
    <s v="BMGF (SD-Phase-I)"/>
    <s v="UP-0341-SHA-003-CHC"/>
  </r>
  <r>
    <s v="Kiruba"/>
    <n v="2953"/>
    <s v="Bareilly"/>
    <s v="Shahjahanpur"/>
    <s v="SHA_KHUTAR"/>
    <x v="442"/>
    <s v="Nurse"/>
    <s v="Kawaljeet Kaur"/>
    <s v="Contractual"/>
    <s v="SN"/>
    <s v="SN"/>
    <n v="9410026024"/>
    <s v="UP-0433-SHA-006-PHC"/>
    <s v="BMGF (SD-Phase-I)"/>
    <s v="UP-0433-SHA-006-PHC"/>
  </r>
  <r>
    <s v="Kiruba"/>
    <n v="2954"/>
    <s v="Bareilly"/>
    <s v="Shahjahanpur"/>
    <s v="SHA_NIGOHI"/>
    <x v="327"/>
    <s v="Nurse"/>
    <s v="Anita Verma"/>
    <s v="Contractual"/>
    <s v="SN"/>
    <s v="SN"/>
    <n v="9793602749"/>
    <s v="UP-0342-SHA-004-CHC"/>
    <s v="BMGF (SD-Phase-I)"/>
    <s v="UP-0342-SHA-004-CHC"/>
  </r>
  <r>
    <s v="Kiruba"/>
    <n v="2955"/>
    <s v="Bareilly"/>
    <s v="Shahjahanpur"/>
    <s v="SHA_TILHAR"/>
    <x v="443"/>
    <s v="Nurse"/>
    <s v="Prem Balika Pandey"/>
    <s v="Regular"/>
    <s v="SN"/>
    <s v="SN"/>
    <n v="9302008699"/>
    <s v="UP-0432-SHA-005-CHC"/>
    <s v="BMGF (SD-Phase-II)"/>
    <s v="UP-0432-SHA-005-CHC"/>
  </r>
  <r>
    <s v="Kiruba"/>
    <n v="2956"/>
    <s v="Bareilly"/>
    <s v="Shahjahanpur"/>
    <s v="SHA_TILHAR"/>
    <x v="443"/>
    <s v="Nurse"/>
    <s v="Pushpawati Rabecca Paul"/>
    <s v="Regular"/>
    <s v="SN"/>
    <s v="SN"/>
    <n v="9415171490"/>
    <s v="UP-0432-SHA-005-CHC"/>
    <s v="BMGF (SD-Phase-II)"/>
    <s v="UP-0432-SHA-005-CHC"/>
  </r>
  <r>
    <s v="Kiruba"/>
    <n v="2957"/>
    <s v="Bareilly"/>
    <s v="Shahjahanpur"/>
    <s v="SHA_TILHAR"/>
    <x v="443"/>
    <s v="Nurse"/>
    <s v="Nazma Begam"/>
    <s v="Contractual"/>
    <s v="SN"/>
    <s v="SN"/>
    <n v="9208993183"/>
    <s v="UP-0432-SHA-005-CHC"/>
    <s v="BMGF (SD-Phase-II)"/>
    <s v="UP-0432-SHA-005-CHC"/>
  </r>
  <r>
    <s v="Kiruba"/>
    <n v="2958"/>
    <s v="Bareilly"/>
    <s v="Shahjahanpur"/>
    <s v="SHA_TILHAR"/>
    <x v="443"/>
    <s v="Nurse"/>
    <s v="Anuradha"/>
    <s v="Contractual"/>
    <s v="SN"/>
    <s v="SN"/>
    <n v="8534864658"/>
    <s v="UP-0432-SHA-005-CHC"/>
    <s v="BMGF (SD-Phase-II)"/>
    <s v="UP-0432-SHA-005-CHC"/>
  </r>
  <r>
    <s v="Kiruba"/>
    <n v="2959"/>
    <s v="Bareilly"/>
    <s v="Shahjahanpur"/>
    <s v="SHA_NIGOHI"/>
    <x v="327"/>
    <s v="Nurse"/>
    <s v="Deepa Rani"/>
    <s v="Contractual"/>
    <s v="SN"/>
    <s v="SN"/>
    <s v=""/>
    <s v="UP-0342-SHA-004-CHC"/>
    <s v="BMGF (SD-Phase-I)"/>
    <s v="UP-0342-SHA-004-CHC"/>
  </r>
  <r>
    <s v="Kiruba"/>
    <n v="2960"/>
    <s v="Bareilly"/>
    <s v="Shahjahanpur"/>
    <s v="SHA_NIGOHI"/>
    <x v="327"/>
    <s v="Nurse"/>
    <s v="Shashi Prabha"/>
    <s v="Contractual"/>
    <s v="SN"/>
    <s v="SN"/>
    <s v=""/>
    <s v="UP-0342-SHA-004-CHC"/>
    <s v="BMGF (SD-Phase-I)"/>
    <s v="UP-0342-SHA-004-CHC"/>
  </r>
  <r>
    <s v="Kiruba"/>
    <n v="2961"/>
    <s v="Bareilly"/>
    <s v="Shahjahanpur"/>
    <s v="SHA_BANDA"/>
    <x v="325"/>
    <s v="Nurse"/>
    <s v="Jagmeet Kaur"/>
    <s v="Contractual"/>
    <s v="SN"/>
    <s v="SN"/>
    <s v=""/>
    <s v="UP-0341-SHA-003-CHC"/>
    <s v="BMGF (SD-Phase-I)"/>
    <s v="UP-0341-SHA-003-CHC"/>
  </r>
  <r>
    <s v="Kiruba"/>
    <n v="2962"/>
    <s v="Bareilly"/>
    <s v="Shahjahanpur"/>
    <s v="SHA_BHAWAL KHERA"/>
    <x v="444"/>
    <s v="Nurse"/>
    <s v="Meetu Singh"/>
    <s v="Contractual"/>
    <s v="SN"/>
    <s v="SN"/>
    <s v=""/>
    <s v="UP-0654-SHA-012-CHC"/>
    <s v="Other"/>
    <s v="UP-0654-SHA-012-CHC"/>
  </r>
  <r>
    <s v="Kiruba"/>
    <n v="2963"/>
    <s v="Bareilly"/>
    <s v="Shahjahanpur"/>
    <s v="SHA_KHUTAR"/>
    <x v="442"/>
    <s v="Nurse"/>
    <s v="Parvinder Kaur"/>
    <s v="Contractual"/>
    <s v="SN"/>
    <s v="SN"/>
    <s v=""/>
    <s v="UP-0433-SHA-006-PHC"/>
    <s v="BMGF (SD-Phase-I)"/>
    <s v="UP-0433-SHA-006-PHC"/>
  </r>
  <r>
    <s v="Kiruba"/>
    <n v="2964"/>
    <s v="Bareilly"/>
    <s v="Shahjahanpur"/>
    <s v="SHA_NIGOHI"/>
    <x v="327"/>
    <s v="Nurse"/>
    <s v="Pallavi Singh"/>
    <s v="Contractual"/>
    <s v="SN"/>
    <s v="SN"/>
    <s v=""/>
    <s v="UP-0342-SHA-004-CHC"/>
    <s v="BMGF (SD-Phase-I)"/>
    <s v="UP-0342-SHA-004-CHC"/>
  </r>
  <r>
    <s v="Kiruba"/>
    <n v="2965"/>
    <s v="Bareilly"/>
    <s v="Shahjahanpur"/>
    <s v="SHA_TILHAR"/>
    <x v="443"/>
    <s v="Nurse"/>
    <s v="Sangeeta"/>
    <s v="Contractual"/>
    <s v="SN"/>
    <s v="SN"/>
    <s v=""/>
    <s v="UP-0432-SHA-005-CHC"/>
    <s v="BMGF (SD-Phase-II)"/>
    <s v="UP-0432-SHA-005-CHC"/>
  </r>
  <r>
    <s v="Kiruba"/>
    <n v="2966"/>
    <s v="Bareilly"/>
    <s v="Shahjahanpur"/>
    <s v="SHA_TILHAR"/>
    <x v="443"/>
    <s v="Nurse"/>
    <s v="Daljeet Kaur"/>
    <s v="Contractual"/>
    <s v="SN"/>
    <s v="SN"/>
    <s v=""/>
    <s v="UP-0432-SHA-005-CHC"/>
    <s v="BMGF (SD-Phase-II)"/>
    <s v="UP-0432-SHA-005-CHC"/>
  </r>
  <r>
    <s v="Kiruba"/>
    <n v="2967"/>
    <s v="Bareilly"/>
    <s v="Shahjahanpur"/>
    <s v="SHA_BHAWAL KHERA"/>
    <x v="444"/>
    <s v="Nurse"/>
    <s v="Sonam Verma"/>
    <s v="Contractual"/>
    <s v="SN"/>
    <s v="SN"/>
    <s v=""/>
    <s v="UP-0654-SHA-012-CHC"/>
    <s v="Other"/>
    <s v="UP-0654-SHA-012-CHC"/>
  </r>
  <r>
    <s v="Snehaletha"/>
    <n v="2968"/>
    <s v="Lucknow"/>
    <s v="Hardoi"/>
    <s v="HDO_SANDILA"/>
    <x v="365"/>
    <s v="Doctor"/>
    <s v="Dr. Smitha Nigam"/>
    <s v="Regular"/>
    <s v="MBBS"/>
    <s v="MO"/>
    <n v="9473541479"/>
    <s v=""/>
    <s v="BMGF (SD-Phase-I)"/>
    <s v="UP-0417-HDO-009-CHC"/>
  </r>
  <r>
    <s v="Snehaletha"/>
    <n v="2969"/>
    <s v="Lucknow"/>
    <s v="Lucknow"/>
    <s v="LNO_BUXI KA TALAB"/>
    <x v="218"/>
    <s v="Doctor"/>
    <s v="Dr. Vishi Rawat"/>
    <s v="Contractual"/>
    <s v="Ms Obs &amp; Gynae"/>
    <s v="MO"/>
    <n v="8765530151"/>
    <s v="UP-0314-LNO-008-CHC"/>
    <s v="BMGF (SD-Phase-I)"/>
    <s v="UP-0314-LNO-008-CHC"/>
  </r>
  <r>
    <s v="Snehaletha"/>
    <n v="2970"/>
    <s v="Lucknow"/>
    <s v="Lucknow"/>
    <s v="LNO_BUXI KA TALAB"/>
    <x v="218"/>
    <s v="Nurse"/>
    <s v="Kamlesh Kumari"/>
    <s v="Regular"/>
    <s v="SN"/>
    <s v="SN"/>
    <n v="8543944775"/>
    <s v="UP-0314-LNO-008-CHC"/>
    <s v="BMGF (SD-Phase-I)"/>
    <s v="UP-0314-LNO-008-CHC"/>
  </r>
  <r>
    <s v="Dr Rahul Tandon"/>
    <n v="2971"/>
    <s v="Lucknow"/>
    <s v="Kheri"/>
    <s v="KRI_PHOOLBEHAR"/>
    <x v="445"/>
    <s v="Nurse"/>
    <s v="Rajni Jaiswal"/>
    <s v="Contractual"/>
    <s v="SN"/>
    <s v="SN"/>
    <n v="9473986371"/>
    <s v="UP-0423-KRI-011-PHC"/>
    <s v="BMGF (SD-Phase-I)"/>
    <s v="UP-0423-KRI-011-PHC"/>
  </r>
  <r>
    <s v="Dr Rahul Tandon"/>
    <n v="2972"/>
    <s v="Lucknow"/>
    <s v="Kheri"/>
    <s v="KRI_PHOOLBEHAR"/>
    <x v="445"/>
    <s v="Nurse"/>
    <s v="Ruchita Kashyap"/>
    <s v="Contractual"/>
    <s v="SN"/>
    <s v="SN"/>
    <n v="8354887383"/>
    <s v="UP-0423-KRI-011-PHC"/>
    <s v="BMGF (SD-Phase-I)"/>
    <s v="UP-0423-KRI-011-PHC"/>
  </r>
  <r>
    <s v="Snehaletha"/>
    <n v="2973"/>
    <s v="Lucknow"/>
    <s v="Hardoi"/>
    <s v="HDO_SANDILA"/>
    <x v="365"/>
    <s v="Nurse"/>
    <s v="Geeta Devi"/>
    <s v="Regular"/>
    <s v="SN"/>
    <s v="SN"/>
    <n v="9452194947"/>
    <s v="UP-0417-HDO-009-CHC"/>
    <s v="BMGF (SD-Phase-I)"/>
    <s v="UP-0417-HDO-009-CHC"/>
  </r>
  <r>
    <s v="Snehaletha"/>
    <n v="2974"/>
    <s v="Lucknow"/>
    <s v="Hardoi"/>
    <s v="HDO_SHAHABAD"/>
    <x v="446"/>
    <s v="Nurse"/>
    <s v="Jyoti S Lal"/>
    <s v="Contractual"/>
    <s v="SN"/>
    <s v="SN"/>
    <n v="8090384158"/>
    <s v="UP-0293-HDO-008-PHC"/>
    <s v="BMGF (SD-Phase-I)"/>
    <s v="UP-0293-HDO-008-PHC"/>
  </r>
  <r>
    <s v="Snehaletha"/>
    <n v="2975"/>
    <s v="Lucknow"/>
    <s v="Hardoi"/>
    <s v="HDO_SHAHABAD"/>
    <x v="446"/>
    <s v="Nurse"/>
    <s v="Sumanlata"/>
    <s v="Contractual"/>
    <s v="SN"/>
    <s v="SN"/>
    <n v="9044245258"/>
    <s v="UP-0293-HDO-008-PHC"/>
    <s v="BMGF (SD-Phase-I)"/>
    <s v="UP-0293-HDO-008-PHC"/>
  </r>
  <r>
    <s v="Snehaletha"/>
    <n v="2976"/>
    <s v="Lucknow"/>
    <s v="Hardoi"/>
    <s v="HDO_BHARKHANI"/>
    <x v="447"/>
    <s v="Nurse"/>
    <s v="Neetu Kushwah"/>
    <s v="Contractual"/>
    <s v="SN"/>
    <s v="SN"/>
    <n v="9889942255"/>
    <s v="UP-0291-HDO-006-PHC"/>
    <s v="BMGF (SD-Phase-I)"/>
    <s v="UP-0291-HDO-006-PHC"/>
  </r>
  <r>
    <s v="Snehaletha"/>
    <n v="2977"/>
    <s v="Lucknow"/>
    <s v="Hardoi"/>
    <s v="HDO_BHARKHANI"/>
    <x v="448"/>
    <s v="Nurse"/>
    <s v="Nidhi Mishra"/>
    <s v="Contractual"/>
    <s v="SN"/>
    <s v="SN"/>
    <n v="9453132509"/>
    <s v="UP-0652-HDO-015-PHC"/>
    <s v="Other"/>
    <s v="UP-0652-HDO-015-PHC"/>
  </r>
  <r>
    <s v="Snehaletha"/>
    <n v="2978"/>
    <s v="Lucknow"/>
    <s v="Lucknow"/>
    <s v="LNO_LUCKNOW CITY"/>
    <x v="29"/>
    <s v="Doctor"/>
    <s v="Dr. Nirupma Singh"/>
    <s v="Regular"/>
    <s v="Sr.Consultant"/>
    <s v="MO"/>
    <n v="9473603422"/>
    <s v="UP-0020-LNO-003-DH"/>
    <s v="BMGF"/>
    <s v="UP-0020-LNO-003-DH"/>
  </r>
  <r>
    <s v="Snehaletha"/>
    <n v="2979"/>
    <s v="Lucknow"/>
    <s v="Lucknow"/>
    <s v="LNO_LUCKNOW CITY"/>
    <x v="29"/>
    <s v="Doctor"/>
    <s v="Dr. Sushmita"/>
    <s v="Regular"/>
    <s v="Consultant"/>
    <s v="MO"/>
    <n v="9415303595"/>
    <s v="UP-0020-LNO-003-DH"/>
    <s v="BMGF"/>
    <s v="UP-0020-LNO-003-DH"/>
  </r>
  <r>
    <s v="Snehaletha"/>
    <n v="2980"/>
    <s v="Lucknow"/>
    <s v="Lucknow"/>
    <s v="LNO_LUCKNOW CITY"/>
    <x v="29"/>
    <s v="Doctor"/>
    <s v="Dr. Neelam Soni"/>
    <s v="Regular"/>
    <s v="EMO"/>
    <s v="MO"/>
    <n v="8127175980"/>
    <s v="UP-0020-LNO-003-DH"/>
    <s v="BMGF"/>
    <s v="UP-0020-LNO-003-DH"/>
  </r>
  <r>
    <s v="Dr Rahul Tandon"/>
    <n v="2981"/>
    <s v="Lucknow"/>
    <s v="Kheri"/>
    <s v="KRI_MOHAMMADI"/>
    <x v="449"/>
    <s v="Nurse"/>
    <s v="Sanju Singh"/>
    <s v="Contractual"/>
    <s v="SN"/>
    <s v="SN"/>
    <n v="9935127516"/>
    <s v="UP-0309-KRI-009-CHC"/>
    <s v="BMGF (SD-Phase-I)"/>
    <s v="UP-0309-KRI-009-CHC"/>
  </r>
  <r>
    <s v="Dr Rahul Tandon"/>
    <n v="2982"/>
    <s v="Lucknow"/>
    <s v="Kheri"/>
    <s v="KRI_MOHAMMADI"/>
    <x v="449"/>
    <s v="Nurse"/>
    <s v="Preeti Kashyap"/>
    <s v="Contractual"/>
    <s v="SN"/>
    <s v="SN"/>
    <n v="8726023688"/>
    <s v="UP-0309-KRI-009-CHC"/>
    <s v="BMGF (SD-Phase-I)"/>
    <s v="UP-0309-KRI-009-CHC"/>
  </r>
  <r>
    <s v="Dr Rahul Tandon"/>
    <n v="2983"/>
    <s v="Lucknow"/>
    <s v="Sitapur"/>
    <s v="STP_RAMPUR MATHURA"/>
    <x v="450"/>
    <s v="Nurse"/>
    <s v="Sunita Devi"/>
    <s v="Contractual"/>
    <s v="SN"/>
    <s v="SN"/>
    <n v="9125527400"/>
    <s v="UP-0348-STP-013-CHC"/>
    <s v="BMGF (SD-Phase-I)"/>
    <s v="UP-0348-STP-013-CHC"/>
  </r>
  <r>
    <s v="Dr Rahul Tandon"/>
    <n v="2984"/>
    <s v="Lucknow"/>
    <s v="Sitapur"/>
    <s v="STP_RAMPUR MATHURA"/>
    <x v="450"/>
    <s v="Nurse"/>
    <s v="Saraswati Verma"/>
    <s v="Contractual"/>
    <s v="SN"/>
    <s v="SN"/>
    <n v="9554873973"/>
    <s v="UP-0348-STP-013-CHC"/>
    <s v="BMGF (SD-Phase-I)"/>
    <s v="UP-0348-STP-013-CHC"/>
  </r>
  <r>
    <s v="Snehaletha"/>
    <n v="2985"/>
    <s v="Lucknow"/>
    <s v="Hardoi"/>
    <s v="HDO_BHARAWAN"/>
    <x v="451"/>
    <s v="Nurse"/>
    <s v="Soni Devi"/>
    <s v="Contractual"/>
    <s v="SN"/>
    <s v="SN"/>
    <n v="9335656912"/>
    <s v="UP-0292-HDO-007-PHC"/>
    <s v="BMGF (SD-Phase-I)"/>
    <s v="UP-0292-HDO-007-PHC"/>
  </r>
  <r>
    <s v="Dr Rahul Tandon"/>
    <n v="2986"/>
    <s v="Lucknow"/>
    <s v="Kheri"/>
    <s v="KRI_RAMIABEHAR"/>
    <x v="452"/>
    <s v="Nurse"/>
    <s v="Reksha Devi"/>
    <s v="Contractual"/>
    <s v="SN"/>
    <s v="SN"/>
    <n v="9792465722"/>
    <s v="UP-0310-KRI-0010-CHC"/>
    <s v="BMGF (SD-Phase-I)"/>
    <s v="UP-0310-KRI-0010-CHC"/>
  </r>
  <r>
    <s v="Dr Rahul Tandon"/>
    <n v="2987"/>
    <s v="Lucknow"/>
    <s v="Kheri"/>
    <s v="KRI_RAMIABEHAR"/>
    <x v="452"/>
    <s v="Nurse"/>
    <s v="Sandhya Devi"/>
    <s v="Contractual"/>
    <s v="SN"/>
    <s v="SN"/>
    <n v="9627199810"/>
    <s v="UP-0310-KRI-0010-CHC"/>
    <s v="BMGF (SD-Phase-I)"/>
    <s v="UP-0310-KRI-0010-CHC"/>
  </r>
  <r>
    <s v="Snehaletha"/>
    <n v="2988"/>
    <s v="Lucknow"/>
    <s v="Hardoi"/>
    <s v="HDO_HARDOI CITY"/>
    <x v="37"/>
    <s v="Doctor"/>
    <s v="Dr. Anju Gupta"/>
    <s v="Contractual"/>
    <s v="MO"/>
    <s v="MO"/>
    <n v="9450088047"/>
    <s v="UP-0011-HDO-001-DH"/>
    <s v="BMGF (MCHIP-SUP)"/>
    <s v="UP-0011-HDO-001-DH"/>
  </r>
  <r>
    <s v="Dr Rahul Tandon"/>
    <n v="2989"/>
    <s v="Lucknow"/>
    <s v="Kheri"/>
    <s v="KRI_MOHAMMADI"/>
    <x v="449"/>
    <s v="Nurse"/>
    <s v="Manju Gupta"/>
    <s v="Contractual"/>
    <s v="SN"/>
    <s v="SN"/>
    <n v="8960628025"/>
    <s v="UP-0309-KRI-009-CHC"/>
    <s v="BMGF (SD-Phase-I)"/>
    <s v="UP-0309-KRI-009-CHC"/>
  </r>
  <r>
    <s v="Dr Rahul Tandon"/>
    <n v="2990"/>
    <s v="Lucknow"/>
    <s v="Kheri"/>
    <s v="KRI_MOHAMMADI"/>
    <x v="449"/>
    <s v="Nurse"/>
    <s v="Neha Singh"/>
    <s v="Contractual"/>
    <s v="SN"/>
    <s v="SN"/>
    <n v="9807338269"/>
    <s v="UP-0309-KRI-009-CHC"/>
    <s v="BMGF (SD-Phase-I)"/>
    <s v="UP-0309-KRI-009-CHC"/>
  </r>
  <r>
    <s v="Dr Rahul Tandon"/>
    <n v="2991"/>
    <s v="Lucknow"/>
    <s v="Sitapur"/>
    <s v="STP_MAHOLI"/>
    <x v="453"/>
    <s v="Nurse"/>
    <s v="Ranjana Devi"/>
    <s v="Regular"/>
    <s v="SN"/>
    <s v="SN"/>
    <n v="8181072939"/>
    <s v="UP-0347-STP-012-CHC"/>
    <s v="BMGF (SD-Phase-I)"/>
    <s v="UP-0347-STP-012-CHC"/>
  </r>
  <r>
    <s v="Dr Rahul Tandon"/>
    <n v="2992"/>
    <s v="Lucknow"/>
    <s v="Sitapur"/>
    <s v="STP_BISWAN"/>
    <x v="208"/>
    <s v="Nurse"/>
    <s v="Sneh Singh"/>
    <s v="Contractual"/>
    <s v="SN"/>
    <s v="SN"/>
    <n v="7753993554"/>
    <s v="UP-0114-STP-002-CHC"/>
    <s v="BMGF (SD)"/>
    <s v="UP-0114-STP-002-CHC"/>
  </r>
  <r>
    <s v="Dr Rahul Tandon"/>
    <n v="2993"/>
    <s v="Lucknow"/>
    <s v="Sitapur"/>
    <s v="STP_BISWAN"/>
    <x v="208"/>
    <s v="Nurse"/>
    <s v="Kusum Pandey"/>
    <s v="Contractual"/>
    <s v="SN"/>
    <s v="SN"/>
    <n v="9454906155"/>
    <s v="UP-0114-STP-002-CHC"/>
    <s v="BMGF (SD)"/>
    <s v="UP-0114-STP-002-CHC"/>
  </r>
  <r>
    <s v="Dr Rahul Tandon"/>
    <n v="2994"/>
    <s v="Lucknow"/>
    <s v="Sitapur"/>
    <s v="STP_RAMPUR MATHURA"/>
    <x v="450"/>
    <s v="Nurse"/>
    <s v="Vandana Verma"/>
    <s v="Contractual"/>
    <s v="SN"/>
    <s v="SN"/>
    <n v="7754972977"/>
    <s v="UP-0348-STP-013-CHC"/>
    <s v="BMGF (SD-Phase-I)"/>
    <s v="UP-0348-STP-013-CHC"/>
  </r>
  <r>
    <s v="Dr Rahul Tandon"/>
    <n v="2995"/>
    <s v="Lucknow"/>
    <s v="Sitapur"/>
    <s v="STP_MAHOLI"/>
    <x v="453"/>
    <s v="Doctor"/>
    <s v="Dr. Pooja Singh"/>
    <s v="Regular"/>
    <s v="MBBS"/>
    <s v="MO"/>
    <n v="8795195818"/>
    <s v="UP-0347-STP-012-CHC"/>
    <s v="BMGF (SD-Phase-I)"/>
    <s v="UP-0347-STP-012-CHC"/>
  </r>
  <r>
    <s v="Dr Rahul Tandon"/>
    <n v="2996"/>
    <s v="Lucknow"/>
    <s v="Kheri"/>
    <s v="KRI_RAMIABEHAR"/>
    <x v="452"/>
    <s v="Nurse"/>
    <s v="Santoshi"/>
    <s v="Contractual"/>
    <s v="SN"/>
    <s v="SN"/>
    <n v="9005786354"/>
    <s v="UP-0310-KRI-0010-CHC"/>
    <s v="BMGF (SD-Phase-I)"/>
    <s v="UP-0310-KRI-0010-CHC"/>
  </r>
  <r>
    <s v="Dr Rahul Tandon"/>
    <n v="2997"/>
    <s v="Lucknow"/>
    <s v="Kheri"/>
    <s v="KRI_RAMIABEHAR"/>
    <x v="452"/>
    <s v="Nurse"/>
    <s v="Mamta"/>
    <s v="Contractual"/>
    <s v="SN"/>
    <s v="SN"/>
    <n v="7379167215"/>
    <s v="UP-0310-KRI-0010-CHC"/>
    <s v="BMGF (SD-Phase-I)"/>
    <s v="UP-0310-KRI-0010-CHC"/>
  </r>
  <r>
    <s v="Dr Rahul Tandon"/>
    <n v="2998"/>
    <s v="Lucknow"/>
    <s v="Sitapur"/>
    <s v="STP_HARGAON"/>
    <x v="209"/>
    <s v="Doctor"/>
    <s v="Dr. Amrapali"/>
    <s v="Contractual"/>
    <s v="MBBS"/>
    <s v="MO"/>
    <n v="8604255395"/>
    <s v="UP-0144-STP-003-CHC"/>
    <s v="BMGF (SD)"/>
    <s v="UP-0144-STP-003-CHC"/>
  </r>
  <r>
    <s v="Dr Nadeem"/>
    <n v="2999"/>
    <s v="Aligarh"/>
    <s v="Etah"/>
    <s v="ETA_JAITHARA"/>
    <x v="300"/>
    <s v="Nurse"/>
    <s v="Deepmala Mishra"/>
    <s v=""/>
    <s v="Staff Nurse"/>
    <s v="SN"/>
    <n v="8273498873"/>
    <s v=""/>
    <s v="BMGF (SD-Phase-I)"/>
    <s v="UP-0371-ETA-004-PHC"/>
  </r>
  <r>
    <s v="Dr Nadeem"/>
    <n v="3000"/>
    <s v="Aligarh"/>
    <s v="Hathras"/>
    <s v="HTR_SASNI"/>
    <x v="79"/>
    <s v="Nurse"/>
    <s v="Shikha"/>
    <s v=""/>
    <s v="Staff Nurse"/>
    <s v="SN"/>
    <n v="9897560808"/>
    <s v="UP-0295-HTR-004-CHC"/>
    <s v="BMGF (SD-Phase-I)"/>
    <s v="UP-0295-HTR-004-CHC"/>
  </r>
  <r>
    <s v="Dr Nadeem"/>
    <n v="3001"/>
    <s v="Aligarh"/>
    <s v="Aligarh"/>
    <s v="ALG_JAWAN"/>
    <x v="367"/>
    <s v="Nurse"/>
    <s v="Babita"/>
    <s v=""/>
    <s v="Staff Nurse"/>
    <s v="SN"/>
    <n v="9761228132"/>
    <s v=""/>
    <s v="BMGF (SD-Phase-I)"/>
    <s v="UP-0232-ALG-005-CHC"/>
  </r>
  <r>
    <s v="Dr Nadeem"/>
    <n v="3002"/>
    <s v="Aligarh"/>
    <s v="Aligarh"/>
    <s v="ALG_KHAIR"/>
    <x v="284"/>
    <s v="Nurse"/>
    <s v="Geeta"/>
    <s v=""/>
    <s v="Staff Nurse"/>
    <s v="SN"/>
    <n v="8057900415"/>
    <s v="UP-0233-ALG-006-CHC"/>
    <s v="BMGF (SD-Phase-I)"/>
    <s v="UP-0233-ALG-006-CHC"/>
  </r>
  <r>
    <s v="Dr Nadeem"/>
    <n v="3003"/>
    <s v="Aligarh"/>
    <s v="Aligarh"/>
    <s v="ALG_TAPPAL"/>
    <x v="454"/>
    <s v="Nurse"/>
    <s v="Rajwati"/>
    <s v=""/>
    <s v="Staff Nurse"/>
    <s v="SN"/>
    <n v="9759141435"/>
    <s v="UP-0493-ALG-011-CHC"/>
    <s v="BMGF (SD-Phase-II)"/>
    <s v="UP-0493-ALG-011-CHC"/>
  </r>
  <r>
    <s v="Dr Nadeem"/>
    <n v="3004"/>
    <s v="Aligarh"/>
    <s v="Etah"/>
    <s v="ETA_SAKIT"/>
    <x v="332"/>
    <s v="Nurse"/>
    <s v="Kaushal"/>
    <s v=""/>
    <s v="Staff Nurse"/>
    <s v="SN"/>
    <n v="8868914022"/>
    <s v="UP-0451-ETA-011-PHC"/>
    <s v="BMGF (SD-Phase-I)"/>
    <s v="UP-0451-ETA-011-PHC"/>
  </r>
  <r>
    <s v="Dr Nadeem"/>
    <n v="3005"/>
    <s v="Aligarh"/>
    <s v="Hathras"/>
    <s v="HTR_HASAYAN"/>
    <x v="420"/>
    <s v="Nurse"/>
    <s v="Seema Thakur"/>
    <s v=""/>
    <s v="Staff Nurse"/>
    <s v="SN"/>
    <n v="9456468026"/>
    <s v="UP-0294-HTR-003-CHC"/>
    <s v="BMGF (SD-Phase-I)"/>
    <s v="UP-0294-HTR-003-CHC"/>
  </r>
  <r>
    <s v="Dr Kapil"/>
    <n v="3006"/>
    <s v="Meerut"/>
    <s v="Gautam Budh Nagar"/>
    <s v="GBN_NOIDA"/>
    <x v="81"/>
    <s v="Nurse"/>
    <s v="Meena"/>
    <s v=""/>
    <s v="Staff Nurse"/>
    <s v="SN"/>
    <n v="9627428211"/>
    <s v="UP-0055-GBN-001-DH"/>
    <s v="BMGF"/>
    <s v="UP-0055-GBN-001-DH"/>
  </r>
  <r>
    <s v="Dr Anuj"/>
    <n v="3007"/>
    <s v="Kanpur"/>
    <s v="Kanpur(Nagar)"/>
    <s v="KPN_BHITERGAON"/>
    <x v="455"/>
    <s v="Nurse"/>
    <s v="Alka Vishnoi"/>
    <s v="Permanent"/>
    <s v="Staff Nurse"/>
    <s v="SN"/>
    <n v="9452501602"/>
    <s v="UP-0592-KPN-0010-CHC"/>
    <s v="BMGF (SD-Phase-II)"/>
    <s v="UP-0592-KPN-0010-CHC"/>
  </r>
  <r>
    <s v="Dr Anuj"/>
    <n v="3008"/>
    <s v="Kanpur"/>
    <s v="Kanpur(Nagar)"/>
    <s v="KPN_KANPUR CITY"/>
    <x v="104"/>
    <s v="Doctor"/>
    <s v="Dr. Jyoti Pandery"/>
    <s v="Permanent"/>
    <s v="Lady Medical Officer"/>
    <s v="MO"/>
    <n v="9369425441"/>
    <s v="UP-0420-KPN-009-DH"/>
    <s v="BMGF (SD-Phase-I)"/>
    <s v="UP-0420-KPN-009-DH"/>
  </r>
  <r>
    <s v="Pratik Modi"/>
    <n v="3009"/>
    <s v="Kanpur"/>
    <s v="Kanpur(Dehat)"/>
    <s v="KPD_JHINJHAK"/>
    <x v="381"/>
    <s v="Doctor"/>
    <s v="Dr. Poonam Shukala"/>
    <s v="Contractual"/>
    <s v="ayush"/>
    <s v="AYUSH"/>
    <n v="9451955005"/>
    <s v="UP-0419-KPD-007-CHC"/>
    <s v="BMGF (SD-Phase-I)"/>
    <s v="UP-0419-KPD-007-CHC"/>
  </r>
  <r>
    <s v="Dr Anuj"/>
    <n v="3010"/>
    <s v="Kanpur"/>
    <s v="Kanpur(Nagar)"/>
    <s v="KPN_SHIVRAJPUR"/>
    <x v="76"/>
    <s v="Nurse"/>
    <s v="Rajani Gupta"/>
    <s v="Contractual"/>
    <s v="Staff Nurse"/>
    <s v="SN"/>
    <n v="8808855009"/>
    <s v="UP-0593-KPN-011-CHC"/>
    <s v="BMGF (SD-Phase-II)"/>
    <s v="UP-0593-KPN-011-CHC"/>
  </r>
  <r>
    <s v="Dr Anuj"/>
    <n v="3011"/>
    <s v="Kanpur"/>
    <s v="Kanpur(Nagar)"/>
    <s v="KPN_PATARA"/>
    <x v="432"/>
    <s v="Nurse"/>
    <s v="Roli Sachan"/>
    <s v="Contractual"/>
    <s v="Staff Nurse"/>
    <s v="SN"/>
    <n v="9554263723"/>
    <s v="UP-0653-KPN-012-CHC"/>
    <s v="Other"/>
    <s v="UP-0653-KPN-012-CHC"/>
  </r>
  <r>
    <s v="Dr Anuj"/>
    <n v="3012"/>
    <s v="Kanpur"/>
    <s v="Kanpur(Nagar)"/>
    <s v="KPN_KANPUR CITY"/>
    <x v="104"/>
    <s v="Nurse"/>
    <s v="Sangeeta Mishra"/>
    <s v="Regular"/>
    <s v="Staff Nurse"/>
    <s v="SN"/>
    <n v="9450334544"/>
    <s v="UP-0420-KPN-009-DH"/>
    <s v="BMGF (SD-Phase-I)"/>
    <s v="UP-0420-KPN-009-DH"/>
  </r>
  <r>
    <s v="Dr Anuj"/>
    <n v="3013"/>
    <s v="Kanpur"/>
    <s v="Kanpur(Nagar)"/>
    <s v="KPN_KANPUR CITY"/>
    <x v="104"/>
    <s v="Nurse"/>
    <s v="Rajeshwari"/>
    <s v="Regular"/>
    <s v="Staff Nurse"/>
    <s v="SN"/>
    <n v="7398170444"/>
    <s v="UP-0420-KPN-009-DH"/>
    <s v="BMGF (SD-Phase-I)"/>
    <s v="UP-0420-KPN-009-DH"/>
  </r>
  <r>
    <s v="Dr Anuj"/>
    <n v="3014"/>
    <s v="Kanpur"/>
    <s v="Kanpur(Nagar)"/>
    <s v="KPN_KANPUR CITY"/>
    <x v="104"/>
    <s v="Doctor"/>
    <s v="Dr. Tripti Mishra"/>
    <s v="Regular"/>
    <s v="Lady Medical Officer"/>
    <s v="MO"/>
    <n v="9336787987"/>
    <s v="UP-0420-KPN-009-DH"/>
    <s v="BMGF (SD-Phase-I)"/>
    <s v="UP-0420-KPN-009-DH"/>
  </r>
  <r>
    <s v="Pratik Modi"/>
    <n v="3015"/>
    <s v="Kanpur"/>
    <s v="Auraiya"/>
    <s v="AUR_ACHHALDA"/>
    <x v="186"/>
    <s v="Nurse"/>
    <s v="Archana Singh"/>
    <s v="Contractual"/>
    <s v="Staff Nurse"/>
    <s v="SN"/>
    <n v="9045451479"/>
    <s v="UP-0091-AUR-002-CHC"/>
    <s v="BMGF (SD)"/>
    <s v="UP-0091-AUR-002-CHC"/>
  </r>
  <r>
    <s v="Dr Anuj"/>
    <n v="3016"/>
    <s v="Kanpur"/>
    <s v="Kanpur(Nagar)"/>
    <s v="KPN_KANPUR CITY"/>
    <x v="104"/>
    <s v="Doctor"/>
    <s v="Dr. Seema Rai"/>
    <s v="Regular"/>
    <s v="Lady Medical Officer"/>
    <s v="MO"/>
    <n v="9415260923"/>
    <s v="UP-0420-KPN-009-DH"/>
    <s v="BMGF (SD-Phase-I)"/>
    <s v="UP-0420-KPN-009-DH"/>
  </r>
  <r>
    <s v="Dr Amit"/>
    <n v="3017"/>
    <s v="Gonda"/>
    <s v="Bahraich"/>
    <s v="BRC_NAWABGANJ"/>
    <x v="456"/>
    <s v="Doctor"/>
    <s v="Dr. Rajni Gupta"/>
    <s v=""/>
    <s v=""/>
    <s v="MO"/>
    <n v="7376741670"/>
    <s v=""/>
    <s v="BMGF (SD-Phase-II)"/>
    <s v="UP-0249-BRC-005-PHC"/>
  </r>
  <r>
    <s v="Dr Amit"/>
    <n v="3018"/>
    <s v="Gonda"/>
    <s v="Bahraich"/>
    <s v="BRC_NAWABGANJ"/>
    <x v="456"/>
    <s v="Nurse"/>
    <s v="Ruchi Singh"/>
    <s v=""/>
    <s v=""/>
    <s v="SN"/>
    <n v="9454656315"/>
    <s v="UP-0249-BRC-005-PHC"/>
    <s v="BMGF (SD-Phase-II)"/>
    <s v="UP-0249-BRC-005-PHC"/>
  </r>
  <r>
    <s v="Dr Amit"/>
    <n v="3019"/>
    <s v="Gonda"/>
    <s v="Balrampur"/>
    <s v="BRP_PACHPERWA"/>
    <x v="285"/>
    <s v="Nurse"/>
    <s v="Deepa"/>
    <s v=""/>
    <s v=""/>
    <s v="SN"/>
    <n v="9454656313"/>
    <s v="UP-0253-BRP-004-CHC"/>
    <s v="BMGF (SD-Phase-I)"/>
    <s v="UP-0253-BRP-004-CHC"/>
  </r>
  <r>
    <s v="Dr Amit"/>
    <n v="3020"/>
    <s v="Gonda"/>
    <s v="Balrampur"/>
    <s v="BRP_PACHPERWA"/>
    <x v="285"/>
    <s v="Nurse"/>
    <s v="Reeta"/>
    <s v=""/>
    <s v=""/>
    <s v="SN"/>
    <n v="9454656313"/>
    <s v="UP-0253-BRP-004-CHC"/>
    <s v="BMGF (SD-Phase-I)"/>
    <s v="UP-0253-BRP-004-CHC"/>
  </r>
  <r>
    <s v="Dr Amit"/>
    <n v="3021"/>
    <s v="Gonda"/>
    <s v="Balrampur"/>
    <s v="BRP_UTRAULA"/>
    <x v="457"/>
    <s v="Nurse"/>
    <s v="Anita Chaurasiya"/>
    <s v=""/>
    <s v=""/>
    <s v="SN"/>
    <n v="9454656313"/>
    <s v="UP-0254-BRP-005-CHC"/>
    <s v="BMGF (SD-Phase-I)"/>
    <s v="UP-0254-BRP-005-CHC"/>
  </r>
  <r>
    <s v="Dr Amit"/>
    <n v="3022"/>
    <s v="Gonda"/>
    <s v="Balrampur"/>
    <s v="BRP_UTRAULA"/>
    <x v="457"/>
    <s v="Nurse"/>
    <s v="Priyanka Rawat"/>
    <s v=""/>
    <s v=""/>
    <s v="SN"/>
    <n v="9454656313"/>
    <s v="UP-0254-BRP-005-CHC"/>
    <s v="BMGF (SD-Phase-I)"/>
    <s v="UP-0254-BRP-005-CHC"/>
  </r>
  <r>
    <s v="Dr Amit"/>
    <n v="3023"/>
    <s v="Gonda"/>
    <s v="Bahraich"/>
    <s v="BRC_SHIVPUR"/>
    <x v="458"/>
    <s v="Nurse"/>
    <s v="Suman Devi"/>
    <s v=""/>
    <s v=""/>
    <s v="SN"/>
    <n v="9454656313"/>
    <s v="UP-0250-BRC-006-PHC"/>
    <s v="BMGF (SD-Phase-I)"/>
    <s v="UP-0250-BRC-006-PHC"/>
  </r>
  <r>
    <s v="Dr Amit"/>
    <n v="3024"/>
    <s v="Gonda"/>
    <s v="Bahraich"/>
    <s v="BRC_SHIVPUR"/>
    <x v="458"/>
    <s v="Nurse"/>
    <s v="Mira Rai"/>
    <s v=""/>
    <s v=""/>
    <s v="SN"/>
    <n v="9454656313"/>
    <s v="UP-0250-BRC-006-PHC"/>
    <s v="BMGF (SD-Phase-I)"/>
    <s v="UP-0250-BRC-006-PHC"/>
  </r>
  <r>
    <s v="Dr Amit"/>
    <n v="3025"/>
    <s v="Gonda"/>
    <s v="Bahraich"/>
    <s v="BRC_MAHSI"/>
    <x v="459"/>
    <s v="Nurse"/>
    <s v="Archana Gupta"/>
    <s v=""/>
    <s v=""/>
    <s v="SN"/>
    <n v="9454656313"/>
    <s v="UP-0410-BRC-007-PHC"/>
    <s v="BMGF (SD-Phase-I)"/>
    <s v="UP-0410-BRC-007-PHC"/>
  </r>
  <r>
    <s v="Dr Amit"/>
    <n v="3026"/>
    <s v="Gonda"/>
    <s v="Gonda"/>
    <s v="GND_ITIYATHOK"/>
    <x v="460"/>
    <s v="Nurse"/>
    <s v="Anju Chaudhary"/>
    <s v=""/>
    <s v=""/>
    <s v="SN"/>
    <n v="9454656313"/>
    <s v="UP-0287-GND-003-PHC"/>
    <s v="BMGF (SD-Phase-I)"/>
    <s v="UP-0287-GND-003-PHC"/>
  </r>
  <r>
    <s v="Dr Amit"/>
    <n v="3027"/>
    <s v="Gonda"/>
    <s v="Balrampur"/>
    <s v="BRP_UTRAULA"/>
    <x v="457"/>
    <s v="Nurse"/>
    <s v="Suman Pandey"/>
    <s v=""/>
    <s v=""/>
    <s v="SN"/>
    <n v="9451517371"/>
    <s v="UP-0254-BRP-005-CHC"/>
    <s v="BMGF (SD-Phase-I)"/>
    <s v="UP-0254-BRP-005-CHC"/>
  </r>
  <r>
    <s v="Dr Amit"/>
    <n v="3028"/>
    <s v="Gonda"/>
    <s v="Gonda"/>
    <s v="GND_RUPAIDEEH"/>
    <x v="461"/>
    <s v="Nurse"/>
    <s v="Manju Singh"/>
    <s v=""/>
    <s v=""/>
    <s v="SN"/>
    <n v="9161400443"/>
    <s v="UP-0415-GND-007-PHC"/>
    <s v="BMGF (SD-Phase-II)"/>
    <s v="UP-0415-GND-007-PHC"/>
  </r>
  <r>
    <s v="Dr Amit"/>
    <n v="3029"/>
    <s v="Gonda"/>
    <s v="Srawasti"/>
    <s v="SRW_JAMUNAHA"/>
    <x v="462"/>
    <s v="Nurse"/>
    <s v="Kanchan Maurya"/>
    <s v=""/>
    <s v=""/>
    <s v="SN"/>
    <n v="9919044151"/>
    <s v="UP-0350-SRW-006-CHC"/>
    <s v="BMGF (SD-Phase-I)"/>
    <s v="UP-0350-SRW-006-CHC"/>
  </r>
  <r>
    <s v="Dr Amit"/>
    <n v="3030"/>
    <s v="Gonda"/>
    <s v="Gonda"/>
    <s v="GND_WAZEERGANJ"/>
    <x v="463"/>
    <s v="Nurse"/>
    <s v="Neeta Yadav"/>
    <s v=""/>
    <s v=""/>
    <s v="SN"/>
    <n v="7704028618"/>
    <s v="UP-0416-GND-008-PHC"/>
    <s v="BMGF (SD-Phase-I)"/>
    <s v="UP-0416-GND-008-PHC"/>
  </r>
  <r>
    <s v="Dr Amit"/>
    <n v="3031"/>
    <s v="Gonda"/>
    <s v="Balrampur"/>
    <s v="BRP_PACHPERWA"/>
    <x v="285"/>
    <s v="Nurse"/>
    <s v="Abha Priy Gautam"/>
    <s v=""/>
    <s v=""/>
    <s v="SN"/>
    <n v="7408645868"/>
    <s v="UP-0253-BRP-004-CHC"/>
    <s v="BMGF (SD-Phase-I)"/>
    <s v="UP-0253-BRP-004-CHC"/>
  </r>
  <r>
    <s v="Dr Amit"/>
    <n v="3032"/>
    <s v="Gonda"/>
    <s v="Balrampur"/>
    <s v="BRP_PACHPERWA"/>
    <x v="285"/>
    <s v="Nurse"/>
    <s v="Vimal Kumari"/>
    <s v=""/>
    <s v=""/>
    <s v="SN"/>
    <n v="9044951665"/>
    <s v="UP-0253-BRP-004-CHC"/>
    <s v="BMGF (SD-Phase-I)"/>
    <s v="UP-0253-BRP-004-CHC"/>
  </r>
  <r>
    <s v="Dr Amit"/>
    <n v="3033"/>
    <s v="Gonda"/>
    <s v="Gonda"/>
    <s v="GND_PARASPUR"/>
    <x v="464"/>
    <s v="Nurse"/>
    <s v="Garima"/>
    <s v=""/>
    <s v=""/>
    <s v="SN"/>
    <n v="9169753808"/>
    <s v="UP-0414-GND-006-PHC"/>
    <s v="BMGF (SD-Phase-I)"/>
    <s v="UP-0414-GND-006-PHC"/>
  </r>
  <r>
    <s v="Dr Amit"/>
    <n v="3034"/>
    <s v="Gonda"/>
    <s v="Gonda"/>
    <s v="GND_WAZEERGANJ"/>
    <x v="463"/>
    <s v="Nurse"/>
    <s v="Anita Jaiswal"/>
    <s v=""/>
    <s v=""/>
    <s v="SN"/>
    <n v="9839057184"/>
    <s v="UP-0416-GND-008-PHC"/>
    <s v="BMGF (SD-Phase-I)"/>
    <s v="UP-0416-GND-008-PHC"/>
  </r>
  <r>
    <s v="Dr Amit"/>
    <n v="3035"/>
    <s v="Gonda"/>
    <s v="Bahraich"/>
    <s v="BRC_MAHSI"/>
    <x v="459"/>
    <s v="Nurse"/>
    <s v="Sushma Devi"/>
    <s v=""/>
    <s v=""/>
    <s v="SN"/>
    <n v="7068197947"/>
    <s v="UP-0410-BRC-007-PHC"/>
    <s v="BMGF (SD-Phase-I)"/>
    <s v="UP-0410-BRC-007-PHC"/>
  </r>
  <r>
    <s v="Dr Kapil"/>
    <n v="3036"/>
    <s v="Meerut"/>
    <s v="Gautam Budh Nagar"/>
    <s v="GBN_NOIDA"/>
    <x v="81"/>
    <s v="Doctor"/>
    <s v="Dr. Anshu Gupta"/>
    <s v="Regular"/>
    <s v="DGO"/>
    <s v="MO"/>
    <n v="9582793053"/>
    <s v="UP-0055-GBN-001-DH"/>
    <s v="BMGF"/>
    <s v="UP-0055-GBN-001-DH"/>
  </r>
  <r>
    <s v="Dr Kapil"/>
    <n v="3037"/>
    <s v="Meerut"/>
    <s v="Gautam Budh Nagar"/>
    <s v="GBN_NOIDA"/>
    <x v="81"/>
    <s v="Doctor"/>
    <s v="Dr. Archana Tyagi"/>
    <s v="Regular"/>
    <s v="MD"/>
    <s v="MO"/>
    <n v="9582793045"/>
    <s v="UP-0055-GBN-001-DH"/>
    <s v="BMGF"/>
    <s v="UP-0055-GBN-001-DH"/>
  </r>
  <r>
    <s v="Dr Anuj"/>
    <n v="3038"/>
    <s v="Kanpur"/>
    <s v="Kannauj"/>
    <s v="KNA_SAURIKH"/>
    <x v="465"/>
    <s v="Nurse"/>
    <s v="Nirupama"/>
    <s v="Contractual"/>
    <s v="SN"/>
    <s v="SN"/>
    <s v=""/>
    <s v="UP-0675-KNA-006-CHC"/>
    <s v="BMGF (SD-Phase-II)"/>
    <s v="UP-0675-KNA-006-CHC"/>
  </r>
  <r>
    <s v="Dr Anuj"/>
    <n v="3039"/>
    <s v="Kanpur"/>
    <s v="Kannauj"/>
    <s v="KNA_SAURIKH"/>
    <x v="465"/>
    <s v="Nurse"/>
    <s v="Rajeshwari Devi"/>
    <s v=""/>
    <s v="SN"/>
    <s v="SN"/>
    <s v=""/>
    <s v="UP-0675-KNA-006-CHC"/>
    <s v="BMGF (SD-Phase-II)"/>
    <s v="UP-0675-KNA-006-CHC"/>
  </r>
  <r>
    <s v="Dr Anuj"/>
    <n v="3040"/>
    <s v="Kanpur"/>
    <s v="Kannauj"/>
    <s v="KNA_KANNAUJ CITY"/>
    <x v="258"/>
    <s v="Nurse"/>
    <s v="Urmila Devi Verma"/>
    <s v="Regular"/>
    <s v="SN"/>
    <s v="SN"/>
    <s v=""/>
    <s v=""/>
    <s v="Other"/>
    <s v="UP-0384-KNA-005-SDH"/>
  </r>
  <r>
    <s v="Dr Anuj"/>
    <n v="3041"/>
    <s v="Kanpur"/>
    <s v="Farrukhabad"/>
    <s v="FKB_KAMALGANJ"/>
    <x v="188"/>
    <s v="Nurse"/>
    <s v="Priyanka"/>
    <s v="Contractual"/>
    <s v="SN"/>
    <s v="SN"/>
    <n v="9267434303"/>
    <s v="UP-0154-FKB-003-CHC"/>
    <s v="BMGF (SD)"/>
    <s v="UP-0154-FKB-003-CHC"/>
  </r>
  <r>
    <s v="Snehaletha"/>
    <n v="3042"/>
    <s v="Lucknow"/>
    <s v="Unnao"/>
    <s v="UNN_BANGARMAU"/>
    <x v="279"/>
    <s v="Doctor"/>
    <s v="Dr. Archana Singh"/>
    <s v="Regular"/>
    <s v="LMO"/>
    <s v="MO"/>
    <s v=""/>
    <s v="UP-0102-UNN-002-CHC"/>
    <s v="BMGF (SD)"/>
    <s v="UP-0102-UNN-002-CHC"/>
  </r>
  <r>
    <s v="Dr Anuj"/>
    <n v="3043"/>
    <s v="Kanpur"/>
    <s v="Kannauj"/>
    <s v="KNA_KANNAUJ CITY"/>
    <x v="87"/>
    <s v="Nurse"/>
    <s v="Manju Mishra"/>
    <s v="Contractual"/>
    <s v="SN"/>
    <s v="SN"/>
    <n v="9125447116"/>
    <s v="UP-0062-KNA-001-DH"/>
    <s v="BMGF"/>
    <s v="UP-0062-KNA-001-DH"/>
  </r>
  <r>
    <s v="Dr Anuj"/>
    <n v="3044"/>
    <s v="Kanpur"/>
    <s v="Kannauj"/>
    <s v="KNA_KANNAUJ CITY"/>
    <x v="87"/>
    <s v="Nurse"/>
    <s v="Aabha"/>
    <s v="Contractual"/>
    <s v="SN"/>
    <s v="SN"/>
    <n v="9451156672"/>
    <s v="UP-0062-KNA-001-DH"/>
    <s v="BMGF"/>
    <s v="UP-0062-KNA-001-DH"/>
  </r>
  <r>
    <s v="Dr Anuj"/>
    <n v="3045"/>
    <s v="Kanpur"/>
    <s v="Kannauj"/>
    <s v="KNA_KANNAUJ CITY"/>
    <x v="87"/>
    <s v="Nurse"/>
    <s v="Rajani"/>
    <s v="Contractual"/>
    <s v="SN"/>
    <s v="SN"/>
    <n v="8563049788"/>
    <s v="UP-0062-KNA-001-DH"/>
    <s v="BMGF"/>
    <s v="UP-0062-KNA-001-DH"/>
  </r>
  <r>
    <s v="Dr Anuj"/>
    <n v="3046"/>
    <s v="Kanpur"/>
    <s v="Farrukhabad"/>
    <s v="FKB_FARRUKHABAD CITY"/>
    <x v="53"/>
    <s v="Doctor"/>
    <s v="Dr. Anjali Shrivastav"/>
    <s v="Regular"/>
    <s v="LMO"/>
    <s v="MO"/>
    <s v=""/>
    <s v="UP-0052-FKB-001-DH"/>
    <s v="BMGF"/>
    <s v="UP-0052-FKB-001-DH"/>
  </r>
  <r>
    <s v="Dr Anuj"/>
    <n v="3047"/>
    <s v="Kanpur"/>
    <s v="Kannauj"/>
    <s v="KNA_HASERAN"/>
    <x v="466"/>
    <s v="Nurse"/>
    <s v="Vineeta"/>
    <s v="Contractual"/>
    <s v="SN"/>
    <s v="SN"/>
    <s v=""/>
    <s v="UP-0676-KNA-007-CHC"/>
    <s v="Other"/>
    <s v="UP-0676-KNA-007-CHC"/>
  </r>
  <r>
    <s v="Pratik Modi"/>
    <n v="3048"/>
    <s v="Kanpur"/>
    <s v="Etawah"/>
    <s v="ETW_ETAWAH"/>
    <x v="51"/>
    <s v="Nurse"/>
    <s v="Sheelu"/>
    <s v="Contractual"/>
    <s v="SN"/>
    <s v="SN"/>
    <s v=""/>
    <s v=""/>
    <s v="BMGF"/>
    <s v="UP-0051-ETW-001-DH"/>
  </r>
  <r>
    <s v="Dr Anuj"/>
    <n v="3049"/>
    <s v="Kanpur"/>
    <s v="Kannauj"/>
    <s v="KNA_KANNAUJ CITY"/>
    <x v="281"/>
    <s v="Nurse"/>
    <s v="Raksha"/>
    <s v="Contractual"/>
    <s v="SN"/>
    <s v="SN"/>
    <n v="9838021086"/>
    <s v="UP-0383-KNA-004-CHC"/>
    <s v="Other"/>
    <s v="UP-0383-KNA-004-CHC"/>
  </r>
  <r>
    <s v="Dr Amit"/>
    <n v="3050"/>
    <s v="Gonda"/>
    <s v="Bahraich"/>
    <s v="BRC_MAHSI"/>
    <x v="459"/>
    <s v="Nurse"/>
    <s v="Kalpana Pal"/>
    <s v=""/>
    <s v=""/>
    <s v="SN"/>
    <n v="9453971392"/>
    <s v=""/>
    <s v="BMGF (SD-Phase-I)"/>
    <s v="UP-0410-BRC-007-PHC"/>
  </r>
  <r>
    <s v="Dr Amit"/>
    <n v="3051"/>
    <s v="Gonda"/>
    <s v="Gonda"/>
    <s v="GND_WAZEERGANJ"/>
    <x v="463"/>
    <s v="Nurse"/>
    <s v="Sharmila Sharma"/>
    <s v=""/>
    <s v=""/>
    <s v="SN"/>
    <n v="9161169597"/>
    <s v="UP-0416-GND-008-PHC"/>
    <s v="BMGF (SD-Phase-I)"/>
    <s v="UP-0416-GND-008-PHC"/>
  </r>
  <r>
    <s v="Dr Amit"/>
    <n v="3052"/>
    <s v="Gonda"/>
    <s v="Gonda"/>
    <s v="GND_RUPAIDEEH"/>
    <x v="461"/>
    <s v="Nurse"/>
    <s v="Jyoti Gupta"/>
    <s v=""/>
    <s v=""/>
    <s v="SN"/>
    <n v="7607568992"/>
    <s v=""/>
    <s v="BMGF (SD-Phase-II)"/>
    <s v="UP-0415-GND-007-PHC"/>
  </r>
  <r>
    <s v="Dr Amit"/>
    <n v="3053"/>
    <s v="Gonda"/>
    <s v="Gonda"/>
    <s v="GND_RUPAIDEEH"/>
    <x v="461"/>
    <s v="Nurse"/>
    <s v="Shilpi Banerjee"/>
    <s v=""/>
    <s v=""/>
    <s v="SN"/>
    <n v="8948399063"/>
    <s v=""/>
    <s v="BMGF (SD-Phase-II)"/>
    <s v="UP-0415-GND-007-PHC"/>
  </r>
  <r>
    <s v="Dr Amit"/>
    <n v="3054"/>
    <s v="Gonda"/>
    <s v="Gonda"/>
    <s v="GND_KATRA BAZAR"/>
    <x v="467"/>
    <s v="Nurse"/>
    <s v="Preeti Shukla"/>
    <s v=""/>
    <s v=""/>
    <s v="SN"/>
    <n v="9670555035"/>
    <s v="UP-0413-GND-005-CHC"/>
    <s v="BMGF (SD-Phase-I)"/>
    <s v="UP-0413-GND-005-CHC"/>
  </r>
  <r>
    <s v="Dr Amit"/>
    <n v="3055"/>
    <s v="Gonda"/>
    <s v="Gonda"/>
    <s v="GND_KATRA BAZAR"/>
    <x v="467"/>
    <s v="Nurse"/>
    <s v="Smita"/>
    <s v=""/>
    <s v=""/>
    <s v="SN"/>
    <n v="8423268900"/>
    <s v="UP-0413-GND-005-CHC"/>
    <s v="BMGF (SD-Phase-I)"/>
    <s v="UP-0413-GND-005-CHC"/>
  </r>
  <r>
    <s v="Dr Amit"/>
    <n v="3056"/>
    <s v="Gonda"/>
    <s v="Srawasti"/>
    <s v="SRW_JAMUNAHA"/>
    <x v="462"/>
    <s v="Nurse"/>
    <s v="Antima Devi"/>
    <s v=""/>
    <s v=""/>
    <s v="SN"/>
    <n v="9648296382"/>
    <s v="UP-0350-SRW-006-CHC"/>
    <s v="BMGF (SD-Phase-I)"/>
    <s v="UP-0350-SRW-006-CHC"/>
  </r>
  <r>
    <s v="Dr Amit"/>
    <n v="3057"/>
    <s v="Gonda"/>
    <s v="Srawasti"/>
    <s v="SRW_JAMUNAHA"/>
    <x v="462"/>
    <s v="Nurse"/>
    <s v="Manisha Devi"/>
    <s v=""/>
    <s v=""/>
    <s v="SN"/>
    <n v="9616709077"/>
    <s v="UP-0350-SRW-006-CHC"/>
    <s v="BMGF (SD-Phase-I)"/>
    <s v="UP-0350-SRW-006-CHC"/>
  </r>
  <r>
    <s v="Snehaletha"/>
    <n v="3058"/>
    <s v="Lucknow"/>
    <s v="Unnao"/>
    <s v="UNN_BANGARMAU"/>
    <x v="279"/>
    <s v="Doctor"/>
    <s v="Dr. Anamika Singh"/>
    <s v="Regular"/>
    <s v="MBBS/LMO"/>
    <s v="MO"/>
    <n v="9125879304"/>
    <s v="UP-0102-UNN-002-CHC"/>
    <s v="BMGF (SD)"/>
    <s v="UP-0102-UNN-002-CHC"/>
  </r>
  <r>
    <s v="Snehaletha"/>
    <n v="3059"/>
    <s v="Lucknow"/>
    <s v="Unnao"/>
    <s v="UNN_HASANGANJ"/>
    <x v="468"/>
    <s v="Doctor"/>
    <s v="Dr. Preeti Verma"/>
    <s v="Regular"/>
    <s v="MBBS/LMO"/>
    <s v="MO"/>
    <n v="9369314055"/>
    <s v="UP-0355-UNN-006-CHC"/>
    <s v="BMGF (SD-Phase-I)"/>
    <s v="UP-0355-UNN-006-CHC"/>
  </r>
  <r>
    <s v="Snehaletha"/>
    <n v="3060"/>
    <s v="Lucknow"/>
    <s v="Unnao"/>
    <s v="UNN_NAWABGANJ"/>
    <x v="28"/>
    <s v="Nurse"/>
    <s v="Preeti Yadav"/>
    <s v="Contractual"/>
    <s v="SN"/>
    <s v="SN"/>
    <n v="8423722747"/>
    <s v="UP-0181-UNN-003-CHC"/>
    <s v="BMGF (SD)"/>
    <s v="UP-0181-UNN-003-CHC"/>
  </r>
  <r>
    <s v="Snehaletha"/>
    <n v="3061"/>
    <s v="Lucknow"/>
    <s v="Unnao"/>
    <s v="UNN_UNNAO CITY"/>
    <x v="22"/>
    <s v="Nurse"/>
    <s v="Rajbala Singh"/>
    <s v="Regular"/>
    <s v="SN"/>
    <s v="SN"/>
    <n v="8004398305"/>
    <s v="UP-0030-UNN-001-DH"/>
    <s v="BMGF (MCHIP-SUP)"/>
    <s v="UP-0030-UNN-001-DH"/>
  </r>
  <r>
    <s v="Snehaletha"/>
    <n v="3062"/>
    <s v="Lucknow"/>
    <s v="Unnao"/>
    <s v="UNN_UNNAO CITY"/>
    <x v="22"/>
    <s v="Nurse"/>
    <s v="Suman Devi"/>
    <s v="Regular"/>
    <s v="SN"/>
    <s v="SN"/>
    <n v="9450772483"/>
    <s v="UP-0030-UNN-001-DH"/>
    <s v="BMGF (MCHIP-SUP)"/>
    <s v="UP-0030-UNN-001-DH"/>
  </r>
  <r>
    <s v="Snehaletha"/>
    <n v="3063"/>
    <s v="Lucknow"/>
    <s v="Unnao"/>
    <s v="UNN_UNNAO CITY"/>
    <x v="22"/>
    <s v="Doctor"/>
    <s v="Dr. P. Niranjan"/>
    <s v="Regular"/>
    <s v="MBBS/Sr.consultant"/>
    <s v="MO"/>
    <n v="9696747123"/>
    <s v="UP-0030-UNN-001-DH"/>
    <s v="BMGF (MCHIP-SUP)"/>
    <s v="UP-0030-UNN-001-DH"/>
  </r>
  <r>
    <s v="Snehaletha"/>
    <n v="3064"/>
    <s v="Lucknow"/>
    <s v="Unnao"/>
    <s v="UNN_SAFIPUR"/>
    <x v="158"/>
    <s v="Doctor"/>
    <s v="Dr. Anjali Singh"/>
    <s v="Regular"/>
    <s v="MBBS"/>
    <s v="MO"/>
    <n v="9415584966"/>
    <s v="UP-0199-UNN-004-CHC"/>
    <s v="BMGF (SD)"/>
    <s v="UP-0199-UNN-004-CHC"/>
  </r>
  <r>
    <s v="Snehaletha"/>
    <n v="3065"/>
    <s v="Lucknow"/>
    <s v="Unnao"/>
    <s v="UNN_HASANGANJ"/>
    <x v="468"/>
    <s v="Nurse"/>
    <s v="Suman Prabha"/>
    <s v="Contractual"/>
    <s v="SN"/>
    <s v="SN"/>
    <n v="9125938985"/>
    <s v="UP-0355-UNN-006-CHC"/>
    <s v="BMGF (SD-Phase-I)"/>
    <s v="UP-0355-UNN-006-CHC"/>
  </r>
  <r>
    <s v="Snehaletha"/>
    <n v="3066"/>
    <s v="Lucknow"/>
    <s v="Unnao"/>
    <s v="UNN_NAWABGANJ"/>
    <x v="28"/>
    <s v="Doctor"/>
    <s v="Dr. Ruchi Tripathi"/>
    <s v="Regular"/>
    <s v="MBBS"/>
    <s v="MO"/>
    <n v="9838382457"/>
    <s v="UP-0181-UNN-003-CHC"/>
    <s v="BMGF (SD)"/>
    <s v="UP-0181-UNN-003-CHC"/>
  </r>
  <r>
    <s v="Dr Nadeem"/>
    <n v="3067"/>
    <s v="Aligarh"/>
    <s v="Etah"/>
    <s v="ETA_ALIGANJ"/>
    <x v="80"/>
    <s v="Nurse"/>
    <s v="Velma"/>
    <s v="Contractual"/>
    <s v="SN"/>
    <s v="SN"/>
    <n v="8006740980"/>
    <s v="UP-0276-ETA-002-CHC"/>
    <s v="BMGF (SD-Phase-I)"/>
    <s v="UP-0276-ETA-002-CHC"/>
  </r>
  <r>
    <s v="Dr Nadeem"/>
    <n v="3068"/>
    <s v="Aligarh"/>
    <s v="Kasganj"/>
    <s v="KAN_SAHAWAR"/>
    <x v="419"/>
    <s v="Nurse"/>
    <s v="Rachana"/>
    <s v="Regular"/>
    <s v="SN"/>
    <s v="SN"/>
    <n v="9458759853"/>
    <s v="UP-0305-KAN-005-CHC"/>
    <s v="BMGF (SD-Phase-I)"/>
    <s v="UP-0305-KAN-005-CHC"/>
  </r>
  <r>
    <s v="Dr Nadeem"/>
    <n v="3069"/>
    <s v="Aligarh"/>
    <s v="Aligarh"/>
    <s v="ALG_AKRABAD"/>
    <x v="418"/>
    <s v="Nurse"/>
    <s v="Maneesha"/>
    <s v="Contractual"/>
    <s v="SN"/>
    <s v="SN"/>
    <n v="7417512868"/>
    <s v="UP-0408-ALG-007-CHC"/>
    <s v="BMGF (SD-Phase-I)"/>
    <s v="UP-0408-ALG-007-CHC"/>
  </r>
  <r>
    <s v="Dr Nadeem"/>
    <n v="3070"/>
    <s v="Aligarh"/>
    <s v="Kasganj"/>
    <s v="KAN_AMANPUR"/>
    <x v="469"/>
    <s v="Nurse"/>
    <s v="Kela Verma"/>
    <s v="Contractual"/>
    <s v="SN"/>
    <s v="SN"/>
    <n v="8650765776"/>
    <s v="UP-0594-KAN-007-CHC"/>
    <s v="BMGF (SD-Phase-II)"/>
    <s v="UP-0594-KAN-007-CHC"/>
  </r>
  <r>
    <s v="Dr Nadeem"/>
    <n v="3071"/>
    <s v="Aligarh"/>
    <s v="Aligarh"/>
    <s v="ALG_ALIGARH URBAN"/>
    <x v="168"/>
    <s v="Nurse"/>
    <s v="Mary J Singh"/>
    <s v="Regular"/>
    <s v="SN"/>
    <s v="SN"/>
    <n v="9761255727"/>
    <s v="UP-0231-ALG-004-CH"/>
    <s v="BMGF"/>
    <s v="UP-0231-ALG-004-CH"/>
  </r>
  <r>
    <s v="Dr Nadeem"/>
    <n v="3072"/>
    <s v="Aligarh"/>
    <s v="Aligarh"/>
    <s v="ALG_KHAIR"/>
    <x v="284"/>
    <s v="Nurse"/>
    <s v="Vijay Mala"/>
    <s v="Contractual"/>
    <s v="SN"/>
    <s v="SN"/>
    <n v="8881639393"/>
    <s v="UP-0233-ALG-006-CHC"/>
    <s v="BMGF (SD-Phase-I)"/>
    <s v="UP-0233-ALG-006-CHC"/>
  </r>
  <r>
    <s v="Dr Nadeem"/>
    <n v="3073"/>
    <s v="Aligarh"/>
    <s v="Kasganj"/>
    <s v="KAN_KASGANJ"/>
    <x v="101"/>
    <s v="Nurse"/>
    <s v="Neelam"/>
    <s v="Regular"/>
    <s v="SN"/>
    <s v="SN"/>
    <n v="9568369339"/>
    <s v="UP-0389-KAN-006-CHC"/>
    <s v="BMGF (SD-Phase-I)"/>
    <s v="UP-0389-KAN-006-CHC"/>
  </r>
  <r>
    <s v="Dr Nadeem"/>
    <n v="3074"/>
    <s v="Aligarh"/>
    <s v="Hathras"/>
    <s v="HTR_SASNI"/>
    <x v="79"/>
    <s v="Nurse"/>
    <s v="Dharam Devi"/>
    <s v="Contractual"/>
    <s v="SN"/>
    <s v="SN"/>
    <n v="9457007118"/>
    <s v="UP-0295-HTR-004-CHC"/>
    <s v="BMGF (SD-Phase-I)"/>
    <s v="UP-0295-HTR-004-CHC"/>
  </r>
  <r>
    <s v="Dr Nadeem"/>
    <n v="3075"/>
    <s v="Aligarh"/>
    <s v="Hathras"/>
    <s v="HTR_HASAYAN"/>
    <x v="420"/>
    <s v="Nurse"/>
    <s v="Radha Sharma"/>
    <s v="Contractual"/>
    <s v="SN"/>
    <s v="SN"/>
    <n v="9761213125"/>
    <s v="UP-0294-HTR-003-CHC"/>
    <s v="BMGF (SD-Phase-I)"/>
    <s v="UP-0294-HTR-003-CHC"/>
  </r>
  <r>
    <s v="Dr Gagan"/>
    <n v="3076"/>
    <s v="Moradabad"/>
    <s v="Moradabad"/>
    <s v="MRD_BHOJPUR"/>
    <x v="470"/>
    <s v="Nurse"/>
    <s v="Sonam"/>
    <s v="Contractual"/>
    <s v="SN"/>
    <s v="SN"/>
    <n v="9639381688"/>
    <s v="UP-0613-MRD-005-PHC"/>
    <s v="BMGF (SD-Phase-II)"/>
    <s v="UP-0613-MRD-005-PHC"/>
  </r>
  <r>
    <s v="Dr Gagan"/>
    <n v="3077"/>
    <s v="Moradabad"/>
    <s v="Amroha"/>
    <s v="JPN_GAJRAULA"/>
    <x v="77"/>
    <s v="Nurse"/>
    <s v="Archana Masin"/>
    <s v="Contractual"/>
    <s v="SN"/>
    <s v="SN"/>
    <n v="9457534074"/>
    <s v=""/>
    <s v="BMGF (SD-Phase-II)"/>
    <s v="UP-0512-JPN-008-CHC"/>
  </r>
  <r>
    <s v="Dr Gagan"/>
    <n v="3078"/>
    <s v="Moradabad"/>
    <s v="Bijnor"/>
    <s v="BJN_DHAMPUR"/>
    <x v="471"/>
    <s v="Doctor"/>
    <s v="Dr. Savita Singh"/>
    <s v="Regular"/>
    <s v="MBBS,LMO"/>
    <s v="MO"/>
    <n v="9412663386"/>
    <s v="UP-0650-BJN-006-CHC"/>
    <s v="Other"/>
    <s v="UP-0650-BJN-006-CHC"/>
  </r>
  <r>
    <s v="Dr Gagan"/>
    <n v="3079"/>
    <s v="Moradabad"/>
    <s v="Moradabad"/>
    <s v="MRD_KUNDERKI"/>
    <x v="472"/>
    <s v="Nurse"/>
    <s v="Nirdosh Sharma"/>
    <s v="Contractual"/>
    <s v="SN"/>
    <s v="SN"/>
    <n v="9412310360"/>
    <s v="UP-0615-MRD-007-PHC"/>
    <s v="BMGF (SD-Phase-II)"/>
    <s v="UP-0615-MRD-007-PHC"/>
  </r>
  <r>
    <s v="Dr Gagan"/>
    <n v="3080"/>
    <s v="Moradabad"/>
    <s v="Bijnor"/>
    <s v="BJN_DHAMPUR"/>
    <x v="473"/>
    <s v="Nurse"/>
    <s v="Prerna Rajput"/>
    <s v="Contractual"/>
    <s v="SN"/>
    <s v="SN"/>
    <n v="7417912129"/>
    <s v="UP-0651-BJN-007-PHC"/>
    <s v="Other"/>
    <s v="UP-0651-BJN-007-PHC"/>
  </r>
  <r>
    <s v="Rohith"/>
    <n v="3081"/>
    <s v="Moradabad"/>
    <s v="Rampur"/>
    <s v="RMP_SWAR"/>
    <x v="437"/>
    <s v="Nurse"/>
    <s v="Kusum Lata"/>
    <s v="Contractual"/>
    <s v="SN"/>
    <s v="SN"/>
    <n v="7535890232"/>
    <s v="UP-0431-RMP-006-CHC"/>
    <s v="BMGF (SD-Phase-I)"/>
    <s v="UP-0431-RMP-006-CHC"/>
  </r>
  <r>
    <s v="Dr Gagan"/>
    <n v="3082"/>
    <s v="Moradabad"/>
    <s v="Sambhal"/>
    <s v="BHN_PANWASA"/>
    <x v="311"/>
    <s v="Nurse"/>
    <s v="Rajkumari"/>
    <s v="Contractual"/>
    <s v="SN"/>
    <s v="SN"/>
    <n v="8865956667"/>
    <s v="UP-0402-BHN-007-CHC"/>
    <s v="Other"/>
    <s v="UP-0402-BHN-007-CHC"/>
  </r>
  <r>
    <s v="Dr Gagan"/>
    <n v="3083"/>
    <s v="Moradabad"/>
    <s v="Sambhal"/>
    <s v="BHN_RAJPURA"/>
    <x v="474"/>
    <s v="Nurse"/>
    <s v="Vimesh"/>
    <s v="Contractual"/>
    <s v="SN"/>
    <s v="SN"/>
    <n v="9927990125"/>
    <s v="UP-0222-BHN-004-CHC"/>
    <s v="BMGF (SD-Phase-II)"/>
    <s v="UP-0222-BHN-004-CHC"/>
  </r>
  <r>
    <s v="Dr Gagan"/>
    <n v="3084"/>
    <s v="Moradabad"/>
    <s v="Bijnor"/>
    <s v="BJN_SEOHARA"/>
    <x v="307"/>
    <s v="Nurse"/>
    <s v="Sindhu Rani"/>
    <s v="Contractual"/>
    <s v="SN"/>
    <s v="SN"/>
    <n v="9012017575"/>
    <s v="UP-0368-BJN-005-CHC"/>
    <s v="Other"/>
    <s v="UP-0368-BJN-005-CHC"/>
  </r>
  <r>
    <s v="Rohith"/>
    <n v="3085"/>
    <s v="Moradabad"/>
    <s v="Rampur"/>
    <s v="RMP_SHAHBAD"/>
    <x v="201"/>
    <s v="Nurse"/>
    <s v="Aneeta Kumari"/>
    <s v="Contractual"/>
    <s v="SN"/>
    <s v="SN"/>
    <n v="9927345581"/>
    <s v="UP-0204-RMP-004-CHC"/>
    <s v="BMGF (SD)"/>
    <s v="UP-0204-RMP-004-CHC"/>
  </r>
  <r>
    <s v="Dr Amit"/>
    <n v="3086"/>
    <s v="Gonda"/>
    <s v="Srawasti"/>
    <s v="SRW_HARIHARPUR RANI"/>
    <x v="89"/>
    <s v="Nurse"/>
    <s v="Saraswati Bharti"/>
    <s v=""/>
    <s v=""/>
    <s v="SN"/>
    <n v="9670672692"/>
    <s v="UP-0082-SRW-001-DH"/>
    <s v="BMGF"/>
    <s v="UP-0082-SRW-001-DH"/>
  </r>
  <r>
    <s v="Dr Amit"/>
    <n v="3087"/>
    <s v="Gonda"/>
    <s v="Srawasti"/>
    <s v="SRW_HARIHARPUR RANI"/>
    <x v="92"/>
    <s v="Nurse"/>
    <s v="Anita Rai"/>
    <s v=""/>
    <s v=""/>
    <s v="SN"/>
    <n v="9455506239"/>
    <s v="UP-0107-SRW-002-CHC"/>
    <s v="BMGF (SD)"/>
    <s v="UP-0107-SRW-002-CHC"/>
  </r>
  <r>
    <s v="Dr Amit"/>
    <n v="3088"/>
    <s v="Gonda"/>
    <s v="Gonda"/>
    <s v="GND_ITIYATHOK"/>
    <x v="460"/>
    <s v="Nurse"/>
    <s v="Anupma Tripathi"/>
    <s v=""/>
    <s v=""/>
    <s v="SN"/>
    <n v="8858787572"/>
    <s v="UP-0287-GND-003-PHC"/>
    <s v="BMGF (SD-Phase-I)"/>
    <s v="UP-0287-GND-003-PHC"/>
  </r>
  <r>
    <s v="Dr Amit"/>
    <n v="3089"/>
    <s v="Gonda"/>
    <s v="Gonda"/>
    <s v="GND_ITIYATHOK"/>
    <x v="460"/>
    <s v="Nurse"/>
    <s v="Sarita Devi"/>
    <s v=""/>
    <s v=""/>
    <s v="SN"/>
    <n v="8737913256"/>
    <s v="UP-0287-GND-003-PHC"/>
    <s v="BMGF (SD-Phase-I)"/>
    <s v="UP-0287-GND-003-PHC"/>
  </r>
  <r>
    <s v="Dr Amit"/>
    <n v="3090"/>
    <s v="Gonda"/>
    <s v="Balrampur"/>
    <s v="BRP_UTRAULA"/>
    <x v="457"/>
    <s v="Nurse"/>
    <s v="Richa Singh"/>
    <s v=""/>
    <s v=""/>
    <s v="SN"/>
    <n v="9455200316"/>
    <s v="UP-0254-BRP-005-CHC"/>
    <s v="BMGF (SD-Phase-I)"/>
    <s v="UP-0254-BRP-005-CHC"/>
  </r>
  <r>
    <s v="Dr Amit"/>
    <n v="3091"/>
    <s v="Gonda"/>
    <s v="Balrampur"/>
    <s v="BRP_UTRAULA"/>
    <x v="457"/>
    <s v="Nurse"/>
    <s v="Pritee Shukla"/>
    <s v=""/>
    <s v=""/>
    <s v="SN"/>
    <n v="9161537553"/>
    <s v="UP-0254-BRP-005-CHC"/>
    <s v="BMGF (SD-Phase-I)"/>
    <s v="UP-0254-BRP-005-CHC"/>
  </r>
  <r>
    <s v="Dr Amit"/>
    <n v="3092"/>
    <s v="Gonda"/>
    <s v="Bahraich"/>
    <s v="BRC_PAYAGPUR"/>
    <x v="248"/>
    <s v="Nurse"/>
    <s v="Shraddha Gond"/>
    <s v=""/>
    <s v=""/>
    <s v="SN"/>
    <n v="9918802072"/>
    <s v="UP-0188-BRC-003-CHC"/>
    <s v="BMGF (SD)"/>
    <s v="UP-0188-BRC-003-CHC"/>
  </r>
  <r>
    <s v="Dr Amit"/>
    <n v="3093"/>
    <s v="Gonda"/>
    <s v="Bahraich"/>
    <s v="BRC_PAYAGPUR"/>
    <x v="248"/>
    <s v="Nurse"/>
    <s v="Neha Gupta"/>
    <s v=""/>
    <s v=""/>
    <s v="SN"/>
    <n v="7232934704"/>
    <s v="UP-0188-BRC-003-CHC"/>
    <s v="BMGF (SD)"/>
    <s v="UP-0188-BRC-003-CHC"/>
  </r>
  <r>
    <s v="Dr Amit"/>
    <n v="3094"/>
    <s v="Gonda"/>
    <s v="Bahraich"/>
    <s v="BRC_NAWABGANJ"/>
    <x v="456"/>
    <s v="Nurse"/>
    <s v="Renu Kumari"/>
    <s v=""/>
    <s v=""/>
    <s v="SN"/>
    <n v="9452578212"/>
    <s v="UP-0249-BRC-005-PHC"/>
    <s v="BMGF (SD-Phase-II)"/>
    <s v="UP-0249-BRC-005-PHC"/>
  </r>
  <r>
    <s v="Dr Amit"/>
    <n v="3095"/>
    <s v="Gonda"/>
    <s v="Bahraich"/>
    <s v="BRC_NAWABGANJ"/>
    <x v="456"/>
    <s v="Nurse"/>
    <s v="Savitri Devi"/>
    <s v=""/>
    <s v=""/>
    <s v="SN"/>
    <n v="9648671452"/>
    <s v=""/>
    <s v="BMGF (SD-Phase-II)"/>
    <s v="UP-0249-BRC-005-PHC"/>
  </r>
  <r>
    <s v="Dr Amit"/>
    <n v="3096"/>
    <s v="Gonda"/>
    <s v="Gonda"/>
    <s v="GND_PARASPUR"/>
    <x v="464"/>
    <s v="Nurse"/>
    <s v="Sarita Yadav"/>
    <s v=""/>
    <s v=""/>
    <s v="SN"/>
    <n v="8423544625"/>
    <s v="UP-0414-GND-006-PHC"/>
    <s v="BMGF (SD-Phase-I)"/>
    <s v="UP-0414-GND-006-PHC"/>
  </r>
  <r>
    <s v="Dr Anuj"/>
    <n v="3097"/>
    <s v="Chitrakoot"/>
    <s v="Mahoba"/>
    <s v="MHB_PANWARI"/>
    <x v="103"/>
    <s v="Doctor"/>
    <s v="Dr. Shagufta"/>
    <s v=""/>
    <s v=""/>
    <s v="AYUSH"/>
    <n v="9935966470"/>
    <s v="UP-0069-MHB-001-DH"/>
    <s v="BMGF"/>
    <s v="UP-0069-MHB-001-DH"/>
  </r>
  <r>
    <s v="Dr Anuj"/>
    <n v="3098"/>
    <s v="Chitrakoot"/>
    <s v="Mahoba"/>
    <s v="MHB_KABRAI"/>
    <x v="376"/>
    <s v="Nurse"/>
    <s v="Bandana Khare"/>
    <s v=""/>
    <s v=""/>
    <s v="SN"/>
    <n v="9198360224"/>
    <s v="UP-0319-MHB-003-CHC"/>
    <s v="BMGF (SD-Phase-I)"/>
    <s v="UP-0319-MHB-003-CHC"/>
  </r>
  <r>
    <s v="Navneet"/>
    <n v="3099"/>
    <s v="Chitrakoot"/>
    <s v="Chitrakoot"/>
    <s v="CKT_KARVI"/>
    <x v="227"/>
    <s v="Nurse"/>
    <s v="Lovely Srivastava"/>
    <s v=""/>
    <s v=""/>
    <s v="SN"/>
    <n v="7800239934"/>
    <s v=""/>
    <s v="BMGF"/>
    <s v="UP-0048-CKT-001-DH"/>
  </r>
  <r>
    <s v="Dr Anuj"/>
    <n v="3100"/>
    <s v="Chitrakoot"/>
    <s v="Mahoba"/>
    <s v="MHB_PANWARI"/>
    <x v="103"/>
    <s v="Nurse"/>
    <s v="Shivani Kaushal"/>
    <s v=""/>
    <s v=""/>
    <s v="SN"/>
    <n v="9956263750"/>
    <s v="UP-0069-MHB-001-DH"/>
    <s v="BMGF"/>
    <s v="UP-0069-MHB-001-DH"/>
  </r>
  <r>
    <s v="Dr Anuj"/>
    <n v="3101"/>
    <s v="Chitrakoot"/>
    <s v="Mahoba"/>
    <s v="MHB_PANWARI"/>
    <x v="103"/>
    <s v="Doctor"/>
    <s v="Dr. Smita Singh"/>
    <s v=""/>
    <s v=""/>
    <s v="MO"/>
    <n v="9795892312"/>
    <s v="UP-0069-MHB-001-DH"/>
    <s v="BMGF"/>
    <s v="UP-0069-MHB-001-DH"/>
  </r>
  <r>
    <s v="Navneet"/>
    <n v="3102"/>
    <s v="Chitrakoot"/>
    <s v="Hamirpur"/>
    <s v="HMP_KURARA"/>
    <x v="119"/>
    <s v="Nurse"/>
    <s v="Aine Parveen"/>
    <s v=""/>
    <s v=""/>
    <s v="SN"/>
    <n v="8756189110"/>
    <s v="UP-0058-HMP-001-DH"/>
    <s v="BMGF"/>
    <s v="UP-0058-HMP-001-DH"/>
  </r>
  <r>
    <s v="Navneet"/>
    <n v="3103"/>
    <s v="Chitrakoot"/>
    <s v="Hamirpur"/>
    <s v="HMP_NAURANGA"/>
    <x v="237"/>
    <s v="Nurse"/>
    <s v="Renu Porwal"/>
    <s v=""/>
    <s v=""/>
    <s v="SN"/>
    <n v="7388806282"/>
    <s v="UP-0195-HMP-003-CHC"/>
    <s v="BMGF (SD)"/>
    <s v="UP-0195-HMP-003-CHC"/>
  </r>
  <r>
    <s v="Dr Anuj"/>
    <n v="3104"/>
    <s v="Chitrakoot"/>
    <s v="Mahoba"/>
    <s v="MHB_CHARKHARI"/>
    <x v="374"/>
    <s v="Nurse"/>
    <s v="Pooja Bharti"/>
    <s v=""/>
    <s v=""/>
    <s v="SN"/>
    <n v="9554523802"/>
    <s v="UP-0318-MHB-002-CHC"/>
    <s v="BMGF (SD-Phase-I)"/>
    <s v="UP-0318-MHB-002-CHC"/>
  </r>
  <r>
    <s v="Navneet"/>
    <n v="3105"/>
    <s v="Chitrakoot"/>
    <s v="Banda"/>
    <s v="BNA_TINDWARI"/>
    <x v="378"/>
    <s v="Nurse"/>
    <s v="Usha Devi"/>
    <s v=""/>
    <s v=""/>
    <s v="SN"/>
    <n v="8006156860"/>
    <s v="UP-0256-BNA-006-PHC"/>
    <s v="BMGF (SD-Phase-I)"/>
    <s v="UP-0256-BNA-006-PHC"/>
  </r>
  <r>
    <s v="Navneet"/>
    <n v="3106"/>
    <s v="Chitrakoot"/>
    <s v="Banda"/>
    <s v="BNA_BISANDA"/>
    <x v="379"/>
    <s v="Nurse"/>
    <s v="Jyotima Singh"/>
    <s v=""/>
    <s v=""/>
    <s v="SN"/>
    <n v="9895555996"/>
    <s v="UP-0255-BNA-005-PHC"/>
    <s v="BMGF (SD-Phase-I)"/>
    <s v="UP-0255-BNA-005-PHC"/>
  </r>
  <r>
    <s v="Dr Swapnil"/>
    <n v="3107"/>
    <s v="Varanasi"/>
    <s v="Varanasi"/>
    <s v="VRN_BADAGAON"/>
    <x v="287"/>
    <s v="Nurse"/>
    <s v="Rupa Vij"/>
    <s v="Contractual"/>
    <s v=""/>
    <s v="SN"/>
    <n v="7388280023"/>
    <s v="UP-0356-VRN-004-PHC"/>
    <s v="BMGF (SD-Phase-I)"/>
    <s v="UP-0356-VRN-004-PHC"/>
  </r>
  <r>
    <s v="Dr Swapnil"/>
    <n v="3108"/>
    <s v="Varanasi"/>
    <s v="Ghazipur"/>
    <s v="GZP_SAIDPUR"/>
    <x v="210"/>
    <s v="Nurse"/>
    <s v="Maya Rai"/>
    <s v=""/>
    <s v="ANM"/>
    <s v="ANM"/>
    <n v="9415807925"/>
    <s v="UP-0374-GZP-005-CHC"/>
    <s v="BMGF (SD-Phase-I)"/>
    <s v="UP-0374-GZP-005-CHC"/>
  </r>
  <r>
    <s v="Dr Swapnil"/>
    <n v="3109"/>
    <s v="Varanasi"/>
    <s v="Ghazipur"/>
    <s v="GZP_SAIDPUR"/>
    <x v="210"/>
    <s v="Nurse"/>
    <s v="Radhika Devi"/>
    <s v=""/>
    <s v=""/>
    <s v="SN"/>
    <n v="9451597012"/>
    <s v="UP-0374-GZP-005-CHC"/>
    <s v="BMGF (SD-Phase-I)"/>
    <s v="UP-0374-GZP-005-CHC"/>
  </r>
  <r>
    <s v="Dr Swapnil"/>
    <n v="3110"/>
    <s v="Varanasi"/>
    <s v="Ghazipur"/>
    <s v="GZP_BARACHAWAR"/>
    <x v="475"/>
    <s v="Nurse"/>
    <s v="Sunita"/>
    <s v=""/>
    <s v=""/>
    <s v="SN"/>
    <n v="9918927340"/>
    <s v="UP-0285-GZP-003-PHC"/>
    <s v="BMGF (SD-Phase-I)"/>
    <s v="UP-0285-GZP-003-PHC"/>
  </r>
  <r>
    <s v="Dr Swapnil"/>
    <n v="3111"/>
    <s v="Varanasi"/>
    <s v="Ghazipur"/>
    <s v="GZP_BARACHAWAR"/>
    <x v="475"/>
    <s v="Nurse"/>
    <s v="Nibha"/>
    <s v="Contractual"/>
    <s v=""/>
    <s v="SN"/>
    <n v="9452854414"/>
    <s v="UP-0285-GZP-003-PHC"/>
    <s v="BMGF (SD-Phase-I)"/>
    <s v="UP-0285-GZP-003-PHC"/>
  </r>
  <r>
    <s v="Sandeep"/>
    <n v="3112"/>
    <s v="Varanasi"/>
    <s v="Chandauli"/>
    <s v="CND_SAKALDIHA"/>
    <x v="476"/>
    <s v="Nurse"/>
    <s v="Sunita Devi"/>
    <s v=""/>
    <s v=""/>
    <s v="SN"/>
    <n v="7376120902"/>
    <s v="UP-0269-CND-004-CHC"/>
    <s v="BMGF (SD-Phase-I)"/>
    <s v="UP-0269-CND-004-CHC"/>
  </r>
  <r>
    <s v="Sandeep"/>
    <n v="3113"/>
    <s v="Varanasi"/>
    <s v="Chandauli"/>
    <s v="CND_SAKALDIHA"/>
    <x v="476"/>
    <s v="Nurse"/>
    <s v="Suman"/>
    <s v="Contractual"/>
    <s v=""/>
    <s v="SN"/>
    <n v="7839001382"/>
    <s v="UP-0269-CND-004-CHC"/>
    <s v="BMGF (SD-Phase-I)"/>
    <s v="UP-0269-CND-004-CHC"/>
  </r>
  <r>
    <s v="Jasmine"/>
    <n v="3114"/>
    <s v="Gorakhpur"/>
    <s v="Gorakhpur"/>
    <s v="GRP_BHATHAT"/>
    <x v="350"/>
    <s v="Doctor"/>
    <s v="Dr. Madhurima"/>
    <s v=""/>
    <s v=""/>
    <s v="MO"/>
    <n v="9451079672"/>
    <s v="UP-0289-GRP-007-PHC"/>
    <s v="BMGF (SD-Phase-I)"/>
    <s v="UP-0289-GRP-007-PHC"/>
  </r>
  <r>
    <s v="Dr Alpesh"/>
    <n v="3115"/>
    <s v="Gorakhpur"/>
    <s v="Kushinagar"/>
    <s v="KSN_KUBERNATH"/>
    <x v="477"/>
    <s v="Nurse"/>
    <s v="Girija Mishra"/>
    <s v=""/>
    <s v=""/>
    <s v="SN"/>
    <n v="9919159068"/>
    <s v="UP-0424-KSN-006-CHC"/>
    <s v="BMGF (SD-Phase-I)"/>
    <s v="UP-0424-KSN-006-CHC"/>
  </r>
  <r>
    <s v="Jasmine"/>
    <n v="3116"/>
    <s v="Gorakhpur"/>
    <s v="Deoria"/>
    <s v="DOR_LAR"/>
    <x v="478"/>
    <s v="Nurse"/>
    <s v="Bimlavati Devi"/>
    <s v=""/>
    <s v=""/>
    <s v="SN"/>
    <n v="9670002737"/>
    <s v="UP-0275-DOR-007-CHC"/>
    <s v="BMGF (SD-Phase-I)"/>
    <s v="UP-0275-DOR-007-CHC"/>
  </r>
  <r>
    <s v="Jasmine"/>
    <n v="3117"/>
    <s v="Gorakhpur"/>
    <s v="Gorakhpur"/>
    <s v="GRP_KAURI RAM"/>
    <x v="351"/>
    <s v="Nurse"/>
    <s v="Ajita  Mishra"/>
    <s v=""/>
    <s v=""/>
    <s v="SN"/>
    <n v="9190024015"/>
    <s v="UP-0290-GRP-008-PHC"/>
    <s v="BMGF (SD-Phase-I)"/>
    <s v="UP-0290-GRP-008-PHC"/>
  </r>
  <r>
    <s v="Dr Alpesh"/>
    <n v="3118"/>
    <s v="Gorakhpur"/>
    <s v="Kushinagar"/>
    <s v="KSN_NEBUA NAURANGIA"/>
    <x v="479"/>
    <s v="Nurse"/>
    <s v="Kanak Sharma"/>
    <s v=""/>
    <s v="SN"/>
    <s v="SN"/>
    <n v="8009692002"/>
    <s v="UP-0311-KSN-005-PHC"/>
    <s v="BMGF (SD-Phase-I)"/>
    <s v="UP-0311-KSN-005-PHC"/>
  </r>
  <r>
    <s v="Dr Alpesh"/>
    <n v="3119"/>
    <s v="Gorakhpur"/>
    <s v="Kushinagar"/>
    <s v="KSN_NEBUA NAURANGIA"/>
    <x v="479"/>
    <s v="Nurse"/>
    <s v="Pinkee Singh"/>
    <s v=""/>
    <s v="SN"/>
    <s v="SN"/>
    <n v="9696994989"/>
    <s v="UP-0311-KSN-005-PHC"/>
    <s v="BMGF (SD-Phase-I)"/>
    <s v="UP-0311-KSN-005-PHC"/>
  </r>
  <r>
    <s v="Jasmine"/>
    <n v="3120"/>
    <s v="Gorakhpur"/>
    <s v="Gorakhpur"/>
    <s v="GRP_KAURI RAM"/>
    <x v="351"/>
    <s v="Nurse"/>
    <s v="Reena Mishra"/>
    <s v=""/>
    <s v=""/>
    <s v="SN"/>
    <n v="9125806391"/>
    <s v="UP-0290-GRP-008-PHC"/>
    <s v="BMGF (SD-Phase-I)"/>
    <s v="UP-0290-GRP-008-PHC"/>
  </r>
  <r>
    <s v="Dr Alpesh"/>
    <n v="3121"/>
    <s v="Gorakhpur"/>
    <s v="Kushinagar"/>
    <s v="KSN_KUBERNATH"/>
    <x v="477"/>
    <s v="Nurse"/>
    <s v="Sheela Devi Kushwaha"/>
    <s v=""/>
    <s v=""/>
    <s v="SN"/>
    <n v="9451251074"/>
    <s v="UP-0424-KSN-006-CHC"/>
    <s v="BMGF (SD-Phase-I)"/>
    <s v="UP-0424-KSN-006-CHC"/>
  </r>
  <r>
    <s v="Jasmine"/>
    <n v="3122"/>
    <s v="Gorakhpur"/>
    <s v="Gorakhpur"/>
    <s v="GRP_BHATHAT"/>
    <x v="350"/>
    <s v="Nurse"/>
    <s v="Pallavi Singh"/>
    <s v=""/>
    <s v=""/>
    <s v="SN"/>
    <n v="9389340680"/>
    <s v="UP-0289-GRP-007-PHC"/>
    <s v="BMGF (SD-Phase-I)"/>
    <s v="UP-0289-GRP-007-PHC"/>
  </r>
  <r>
    <s v="Jasmine"/>
    <n v="3123"/>
    <s v="Gorakhpur"/>
    <s v="Deoria"/>
    <s v="DOR_BHATPAR RANI"/>
    <x v="480"/>
    <s v="Nurse"/>
    <s v="Nirmala Gupta"/>
    <s v=""/>
    <s v=""/>
    <s v="SN"/>
    <n v="9935336620"/>
    <s v="UP-0274-DOR-006-PHC"/>
    <s v="BMGF (SD-Phase-I)"/>
    <s v="UP-0274-DOR-006-PHC"/>
  </r>
  <r>
    <s v="Dr Swapnil"/>
    <n v="3124"/>
    <s v="Varanasi"/>
    <s v="Varanasi"/>
    <s v="VRN_PINDRA"/>
    <x v="481"/>
    <s v="Nurse"/>
    <s v="Shashi Bala"/>
    <s v="Contractual"/>
    <s v=""/>
    <s v="SN"/>
    <n v="9198529779"/>
    <s v="UP-0673-VRN-009-PHC"/>
    <s v="BMGF (SD-Phase-II)"/>
    <s v="UP-0673-VRN-009-PHC"/>
  </r>
  <r>
    <s v="Dr Swapnil"/>
    <n v="3125"/>
    <s v="Varanasi"/>
    <s v="Varanasi"/>
    <s v="VRN_PINDRA"/>
    <x v="481"/>
    <s v="Nurse"/>
    <s v="Sima Yadav"/>
    <s v="Contractual"/>
    <s v=""/>
    <s v="SN"/>
    <n v="9807206211"/>
    <s v="UP-0673-VRN-009-PHC"/>
    <s v="BMGF (SD-Phase-II)"/>
    <s v="UP-0673-VRN-009-PHC"/>
  </r>
  <r>
    <s v="Dr Swapnil"/>
    <n v="3126"/>
    <s v="Varanasi"/>
    <s v="Jaunpur"/>
    <s v="JNP_KERAKAT"/>
    <x v="391"/>
    <s v="Nurse"/>
    <s v="Savitri Yadav"/>
    <s v="Regular"/>
    <s v=""/>
    <s v="SN"/>
    <n v="9455797529"/>
    <s v="UP-0298-JNP-005-CHC"/>
    <s v="BMGF (SD-Phase-I)"/>
    <s v="UP-0298-JNP-005-CHC"/>
  </r>
  <r>
    <s v="Dr Swapnil"/>
    <n v="3127"/>
    <s v="Varanasi"/>
    <s v="Jaunpur"/>
    <s v="JNP_KERAKAT"/>
    <x v="391"/>
    <s v="Nurse"/>
    <s v="Rukmini Pandey"/>
    <s v="Contractual"/>
    <s v=""/>
    <s v="SN"/>
    <n v="9454062044"/>
    <s v="UP-0298-JNP-005-CHC"/>
    <s v="BMGF (SD-Phase-I)"/>
    <s v="UP-0298-JNP-005-CHC"/>
  </r>
  <r>
    <s v="Dr Swapnil"/>
    <n v="3128"/>
    <s v="Varanasi"/>
    <s v="Ghazipur"/>
    <s v="GZP_BARACHAWAR"/>
    <x v="475"/>
    <s v="Nurse"/>
    <s v="Indu"/>
    <s v="Contractual"/>
    <s v=""/>
    <s v="SN"/>
    <n v="9454081219"/>
    <s v="UP-0285-GZP-003-PHC"/>
    <s v="BMGF (SD-Phase-I)"/>
    <s v="UP-0285-GZP-003-PHC"/>
  </r>
  <r>
    <s v="Dr Swapnil"/>
    <n v="3129"/>
    <s v="Varanasi"/>
    <s v="Jaunpur"/>
    <s v="JNP_SUJANGANJ"/>
    <x v="392"/>
    <s v="Nurse"/>
    <s v="Anuradha Devi"/>
    <s v="Regular"/>
    <s v=""/>
    <s v="SN"/>
    <n v="7398630698"/>
    <s v="UP-0299-JNP-006-CHC"/>
    <s v="BMGF (SD-Phase-I)"/>
    <s v="UP-0299-JNP-006-CHC"/>
  </r>
  <r>
    <s v="Dr Swapnil"/>
    <n v="3130"/>
    <s v="Varanasi"/>
    <s v="Jaunpur"/>
    <s v="JNP_SUJANGANJ"/>
    <x v="392"/>
    <s v="Nurse"/>
    <s v="Priyanka Rai"/>
    <s v="Contractual"/>
    <s v=""/>
    <s v="SN"/>
    <n v="8808574400"/>
    <s v="UP-0299-JNP-006-CHC"/>
    <s v="BMGF (SD-Phase-I)"/>
    <s v="UP-0299-JNP-006-CHC"/>
  </r>
  <r>
    <s v="Dr Swapnil"/>
    <n v="3131"/>
    <s v="Varanasi"/>
    <s v="Varanasi"/>
    <s v="VRN_KASHI VIDHYA PEETH"/>
    <x v="286"/>
    <s v="Nurse"/>
    <s v="Sunita Rawat"/>
    <s v="Contractual"/>
    <s v=""/>
    <s v="SN"/>
    <n v="9452829301"/>
    <s v="UP-0357-VRN-005-PHC"/>
    <s v="BMGF (SD-Phase-I)"/>
    <s v="UP-0357-VRN-005-PHC"/>
  </r>
  <r>
    <s v="Dr Swapnil"/>
    <n v="3132"/>
    <s v="Varanasi"/>
    <s v="Jaunpur"/>
    <s v="JNP_MUNGARA BADASHAPUR"/>
    <x v="390"/>
    <s v="Nurse"/>
    <s v="Reeta Devi"/>
    <s v="Contractual"/>
    <s v=""/>
    <s v="SN"/>
    <n v="9453342015"/>
    <s v="UP-0418-JNP-007-PHC"/>
    <s v="BMGF (SD-Phase-I)"/>
    <s v="UP-0418-JNP-007-PHC"/>
  </r>
  <r>
    <s v="Dr Swapnil"/>
    <n v="3133"/>
    <s v="Varanasi"/>
    <s v="Jaunpur"/>
    <s v="JNP_MUNGARA BADASHAPUR"/>
    <x v="390"/>
    <s v="Nurse"/>
    <s v="Jyotsana Singh"/>
    <s v="Contractual"/>
    <s v=""/>
    <s v="SN"/>
    <n v="8922055678"/>
    <s v="UP-0418-JNP-007-PHC"/>
    <s v="BMGF (SD-Phase-I)"/>
    <s v="UP-0418-JNP-007-PHC"/>
  </r>
  <r>
    <s v="Dr Amit"/>
    <n v="3134"/>
    <s v="Gonda"/>
    <s v="Gonda"/>
    <s v="GND_ITIYATHOK"/>
    <x v="460"/>
    <s v="Nurse"/>
    <s v="Ritu Pandey"/>
    <s v="Contractual"/>
    <s v="SN"/>
    <s v="SN"/>
    <n v="9670241583"/>
    <s v="UP-0287-GND-003-PHC"/>
    <s v="BMGF (SD-Phase-I)"/>
    <s v="UP-0287-GND-003-PHC"/>
  </r>
  <r>
    <s v="Dr Amit"/>
    <n v="3135"/>
    <s v="Gonda"/>
    <s v="Gonda"/>
    <s v="GND_COLONELGANJ"/>
    <x v="63"/>
    <s v="Nurse"/>
    <s v="Sandhya"/>
    <s v="Contractual"/>
    <s v="SN"/>
    <s v="SN"/>
    <n v="7703096223"/>
    <s v="UP-0123-GND-002-CHC"/>
    <s v="BMGF (SD)"/>
    <s v="UP-0123-GND-002-CHC"/>
  </r>
  <r>
    <s v="Dr Amit"/>
    <n v="3136"/>
    <s v="Gonda"/>
    <s v="Srawasti"/>
    <s v="SRW_HARIHARPUR RANI"/>
    <x v="89"/>
    <s v="Nurse"/>
    <s v="Suneeta Devi"/>
    <s v="Contractual"/>
    <s v="SN"/>
    <s v="SN"/>
    <n v="8354915125"/>
    <s v="UP-0082-SRW-001-DH"/>
    <s v="BMGF"/>
    <s v="UP-0082-SRW-001-DH"/>
  </r>
  <r>
    <s v="Dr Amit"/>
    <n v="3137"/>
    <s v="Gonda"/>
    <s v="Srawasti"/>
    <s v="SRW_HARIHARPUR RANI"/>
    <x v="89"/>
    <s v="Nurse"/>
    <s v="Savita Verma"/>
    <s v="Contractual"/>
    <s v="SN"/>
    <s v="SN"/>
    <n v="8874727944"/>
    <s v="UP-0082-SRW-001-DH"/>
    <s v="BMGF"/>
    <s v="UP-0082-SRW-001-DH"/>
  </r>
  <r>
    <s v="Dr Amit"/>
    <n v="3138"/>
    <s v="Gonda"/>
    <s v="Gonda"/>
    <s v="GND_WAZEERGANJ"/>
    <x v="463"/>
    <s v="Nurse"/>
    <s v="Priti Singh"/>
    <s v="Contractual"/>
    <s v="SN"/>
    <s v="SN"/>
    <n v="7800744381"/>
    <s v="UP-0416-GND-008-PHC"/>
    <s v="BMGF (SD-Phase-I)"/>
    <s v="UP-0416-GND-008-PHC"/>
  </r>
  <r>
    <s v="Dr Amit"/>
    <n v="3139"/>
    <s v="Gonda"/>
    <s v="Bahraich"/>
    <s v="BRC_NAWABGANJ"/>
    <x v="456"/>
    <s v="Nurse"/>
    <s v="Sangeeta Chaudhary"/>
    <s v="Contractual"/>
    <s v="SN"/>
    <s v="SN"/>
    <n v="8052784995"/>
    <s v=""/>
    <s v="BMGF (SD-Phase-II)"/>
    <s v="UP-0249-BRC-005-PHC"/>
  </r>
  <r>
    <s v="Dr Amit"/>
    <n v="3140"/>
    <s v="Gonda"/>
    <s v="Bahraich"/>
    <s v="BRC_NAWABGANJ"/>
    <x v="456"/>
    <s v="Nurse"/>
    <s v="Neelam Verma"/>
    <s v="Contractual"/>
    <s v="SN"/>
    <s v="SN"/>
    <n v="9450773927"/>
    <s v="UP-0249-BRC-005-PHC"/>
    <s v="BMGF (SD-Phase-II)"/>
    <s v="UP-0249-BRC-005-PHC"/>
  </r>
  <r>
    <s v="Dr Amit"/>
    <n v="3141"/>
    <s v="Gonda"/>
    <s v="Bahraich"/>
    <s v="BRC_PAYAGPUR"/>
    <x v="248"/>
    <s v="Nurse"/>
    <s v="Deepmala"/>
    <s v="Contractual"/>
    <s v="SN"/>
    <s v="SN"/>
    <n v="8948670323"/>
    <s v="UP-0188-BRC-003-CHC"/>
    <s v="BMGF (SD)"/>
    <s v="UP-0188-BRC-003-CHC"/>
  </r>
  <r>
    <s v="Dr Amit"/>
    <n v="3142"/>
    <s v="Gonda"/>
    <s v="Gonda"/>
    <s v="GND_GONDA URBAN"/>
    <x v="65"/>
    <s v="Doctor"/>
    <s v="Dr. Suvarna"/>
    <s v="Regular"/>
    <s v="DGO"/>
    <s v="MO"/>
    <n v="8853149029"/>
    <s v="UP-0057-GND-001-DH"/>
    <s v="BMGF"/>
    <s v="UP-0057-GND-001-DH"/>
  </r>
  <r>
    <s v="Dr Shobhit"/>
    <n v="3143"/>
    <s v="Allahabad"/>
    <s v="Kaushambi"/>
    <s v="KSM_MURATGANJ"/>
    <x v="409"/>
    <s v="Doctor"/>
    <s v="Dr. Deepti Sonkar"/>
    <s v="Regular"/>
    <s v="MBBS"/>
    <s v="MO"/>
    <n v="8005338185"/>
    <s v="UP-0308-KSM-005-PHC"/>
    <s v="BMGF (SD-Phase-I)"/>
    <s v="UP-0308-KSM-005-PHC"/>
  </r>
  <r>
    <s v="Dr Shobhit"/>
    <n v="3144"/>
    <s v="Allahabad"/>
    <s v="Allahabad"/>
    <s v="AHB_DHANUPUR"/>
    <x v="482"/>
    <s v="Doctor"/>
    <s v="Dr. Pooja Pandey"/>
    <s v="Regular"/>
    <s v="MBBS"/>
    <s v="MO"/>
    <n v="9936463001"/>
    <s v="UP-0234-AHB-003-PHC"/>
    <s v="BMGF (SD-Phase-I)"/>
    <s v="UP-0234-AHB-003-PHC"/>
  </r>
  <r>
    <s v="Dr Shobhit"/>
    <n v="3145"/>
    <s v="Allahabad"/>
    <s v="Kaushambi"/>
    <s v="KSM_MANJHANPUR"/>
    <x v="415"/>
    <s v="Nurse"/>
    <s v="Sadhna Devi"/>
    <s v="Contractual"/>
    <s v="SN"/>
    <s v="SN"/>
    <n v="8574138690"/>
    <s v="UP-0307-KSM-004-PHC"/>
    <s v="BMGF (SD-Phase-I)"/>
    <s v="UP-0307-KSM-004-PHC"/>
  </r>
  <r>
    <s v="Dr Shobhit"/>
    <n v="3146"/>
    <s v="Allahabad"/>
    <s v="Kaushambi"/>
    <s v="KSM_NEWADA"/>
    <x v="411"/>
    <s v="Nurse"/>
    <s v="Kumari Ravita"/>
    <s v="Contractual"/>
    <s v="SN"/>
    <s v="SN"/>
    <n v="8543955417"/>
    <s v="UP-0422-KSM-007-CHC"/>
    <s v="BMGF (SD-Phase-I)"/>
    <s v="UP-0422-KSM-007-CHC"/>
  </r>
  <r>
    <s v="Dr Shobhit"/>
    <n v="3147"/>
    <s v="Allahabad"/>
    <s v="Kaushambi"/>
    <s v="KSM_CHAIL"/>
    <x v="117"/>
    <s v="Nurse"/>
    <s v="Hazlin Hanif"/>
    <s v="Regular"/>
    <s v="SN"/>
    <s v="SN"/>
    <n v="8004790794"/>
    <s v="UP-0306-KSM-003-PHC"/>
    <s v="BMGF (SD-Phase-I)"/>
    <s v="UP-0306-KSM-003-PHC"/>
  </r>
  <r>
    <s v="Dr Shobhit"/>
    <n v="3148"/>
    <s v="Allahabad"/>
    <s v="Kaushambi"/>
    <s v="KSM_CHAIL"/>
    <x v="117"/>
    <s v="Nurse"/>
    <s v="Reena"/>
    <s v="Contractual"/>
    <s v="SN"/>
    <s v="SN"/>
    <n v="9651379976"/>
    <s v="UP-0306-KSM-003-PHC"/>
    <s v="BMGF (SD-Phase-I)"/>
    <s v="UP-0306-KSM-003-PHC"/>
  </r>
  <r>
    <s v="Dr Shobhit"/>
    <n v="3149"/>
    <s v="Allahabad"/>
    <s v="Allahabad"/>
    <s v="AHB_DHANUPUR"/>
    <x v="482"/>
    <s v="Nurse"/>
    <s v="Reena Rai"/>
    <s v="Contractual"/>
    <s v="SN"/>
    <s v="SN"/>
    <n v="9453380143"/>
    <s v="UP-0234-AHB-003-PHC"/>
    <s v="BMGF (SD-Phase-I)"/>
    <s v="UP-0234-AHB-003-PHC"/>
  </r>
  <r>
    <s v="Dr Shobhit"/>
    <n v="3150"/>
    <s v="Allahabad"/>
    <s v="Fatehpur"/>
    <s v="FTP_HATHGAON"/>
    <x v="483"/>
    <s v="Nurse"/>
    <s v="Preeti Tiwari"/>
    <s v="Contractual"/>
    <s v="SN"/>
    <s v="SN"/>
    <n v="8948438973"/>
    <s v="UP-0282-FTP-004-CHC"/>
    <s v="BMGF (SD-Phase-I)"/>
    <s v="UP-0282-FTP-004-CHC"/>
  </r>
  <r>
    <s v="Dr Shobhit"/>
    <n v="3151"/>
    <s v="Allahabad"/>
    <s v="Fatehpur"/>
    <s v="FTP_GOPALGANJ"/>
    <x v="484"/>
    <s v="Nurse"/>
    <s v="Rajni Srivastava"/>
    <s v="Contractual"/>
    <s v="SN"/>
    <s v="SN"/>
    <n v="7618823955"/>
    <s v="UP-0281-FTP-003-PHC"/>
    <s v="BMGF (SD-Phase-I)"/>
    <s v="UP-0281-FTP-003-PHC"/>
  </r>
  <r>
    <s v="Sandeep"/>
    <n v="3152"/>
    <s v="Mirzapur"/>
    <s v="Mirzapur"/>
    <s v="MZP_RAJGARH"/>
    <x v="485"/>
    <s v="Doctor"/>
    <s v="Dr. Archana Singh"/>
    <s v="Contractual"/>
    <s v="AYUSH"/>
    <s v="AYUSH"/>
    <n v="8953324858"/>
    <s v="UP-0612-MZP-008-CHC"/>
    <s v="BMGF (SD-Phase-II)"/>
    <s v="UP-0612-MZP-008-CHC"/>
  </r>
  <r>
    <s v="Sandeep"/>
    <n v="3153"/>
    <s v="Mirzapur"/>
    <s v="Mirzapur"/>
    <s v="MZP_HALLIA"/>
    <x v="486"/>
    <s v="Doctor"/>
    <s v="Dr. Nirmal"/>
    <s v="Contractual"/>
    <s v="AYUSH"/>
    <s v="AYUSH"/>
    <n v="7524804200"/>
    <s v="UP-0610-MZP-006-CHC"/>
    <s v="BMGF (SD-Phase-II)"/>
    <s v="UP-0610-MZP-006-CHC"/>
  </r>
  <r>
    <s v="Sandeep"/>
    <n v="3154"/>
    <s v="Mirzapur"/>
    <s v="Mirzapur"/>
    <s v="MZP_CHUNAR"/>
    <x v="487"/>
    <s v="Nurse"/>
    <s v="Sarojani Devi"/>
    <s v="Regular"/>
    <s v="SN"/>
    <s v="SN"/>
    <n v="9415704852"/>
    <s v="UP-0475-MZP-005-CHC"/>
    <s v="BMGF (SD-Phase-I)"/>
    <s v="UP-0475-MZP-005-CHC"/>
  </r>
  <r>
    <s v="Sandeep"/>
    <n v="3155"/>
    <s v="Mirzapur"/>
    <s v="Mirzapur"/>
    <s v="MZP_LALGAANJ"/>
    <x v="434"/>
    <s v="Nurse"/>
    <s v="Pushpa Kumari"/>
    <s v="Regular"/>
    <s v="SN"/>
    <s v="SN"/>
    <n v="9454875736"/>
    <s v="UP-0425-MZP-003-CHC"/>
    <s v="BMGF (SD-Phase-I)"/>
    <s v="UP-0425-MZP-003-CHC"/>
  </r>
  <r>
    <s v="Sandeep"/>
    <n v="3156"/>
    <s v="Mirzapur"/>
    <s v="Sonbhadra"/>
    <s v="SBD_BABHANI"/>
    <x v="488"/>
    <s v="Nurse"/>
    <s v="Rafia Baligh"/>
    <s v="Regular"/>
    <s v="SN"/>
    <s v="SN"/>
    <n v="8853122287"/>
    <s v="UP-0671-SBD-004-CHC"/>
    <s v="BMGF (SD-Phase-II)"/>
    <s v="UP-0671-SBD-004-CHC"/>
  </r>
  <r>
    <s v="Sandeep"/>
    <n v="3157"/>
    <s v="Mirzapur"/>
    <s v="Sonbhadra"/>
    <s v="SBD_GHORAWAL"/>
    <x v="361"/>
    <s v="Nurse"/>
    <s v="Gyanti Devi"/>
    <s v="Regular"/>
    <s v="SN"/>
    <s v="SN"/>
    <n v="7565099073"/>
    <s v="UP-0349-SBD-002-CHC"/>
    <s v="BMGF (SD-Phase-I)"/>
    <s v="UP-0349-SBD-002-CHC"/>
  </r>
  <r>
    <s v="Sandeep"/>
    <n v="3158"/>
    <s v="Mirzapur"/>
    <s v="Mirzapur"/>
    <s v="MZP_PANDRI"/>
    <x v="433"/>
    <s v="Nurse"/>
    <s v="Neha Singh"/>
    <s v="Contractual"/>
    <s v="SN"/>
    <s v="SN"/>
    <n v="7705819643"/>
    <s v="UP-0426-MZP-004-CHC"/>
    <s v="BMGF (SD-Phase-I)"/>
    <s v="UP-0426-MZP-004-CHC"/>
  </r>
  <r>
    <s v="Sandeep"/>
    <n v="3159"/>
    <s v="Mirzapur"/>
    <s v="Sonbhadra"/>
    <s v="SBD_MYORPUR"/>
    <x v="489"/>
    <s v="Nurse"/>
    <s v="Saroj Khan"/>
    <s v="Contractual"/>
    <s v="SN"/>
    <s v="SN"/>
    <n v="8009541617"/>
    <s v="UP-0672-SBD-005-CHC"/>
    <s v="Other"/>
    <s v="UP-0672-SBD-005-CHC"/>
  </r>
  <r>
    <s v="Sandeep"/>
    <n v="3160"/>
    <s v="Mirzapur"/>
    <s v="Mirzapur"/>
    <s v="MZP_RAJGARH"/>
    <x v="485"/>
    <s v="Nurse"/>
    <s v="Nilima Singh"/>
    <s v="Contractual"/>
    <s v="SN"/>
    <s v="SN"/>
    <n v="7080109363"/>
    <s v="UP-0612-MZP-008-CHC"/>
    <s v="BMGF (SD-Phase-II)"/>
    <s v="UP-0612-MZP-008-CHC"/>
  </r>
  <r>
    <s v="Sandeep"/>
    <n v="3161"/>
    <s v="Mirzapur"/>
    <s v="Mirzapur"/>
    <s v="MZP_KACHAWA"/>
    <x v="490"/>
    <s v="Nurse"/>
    <s v="Suman K"/>
    <s v="Contractual"/>
    <s v="SN"/>
    <s v="SN"/>
    <n v="8400118970"/>
    <s v="UP-0611-MZP-007-CHC"/>
    <s v="BMGF (SD-Phase-II)"/>
    <s v="UP-0611-MZP-007-CHC"/>
  </r>
  <r>
    <s v="Kiruba"/>
    <n v="3162"/>
    <s v="Bareilly"/>
    <s v="Shahjahanpur"/>
    <s v="SHA_POWAYAN"/>
    <x v="265"/>
    <s v="Doctor"/>
    <s v="Dr. Shanti Devi"/>
    <s v="Contractual"/>
    <s v="LMO"/>
    <s v="MO"/>
    <n v="8005099949"/>
    <s v="UP-0455-SHA-007-CHC"/>
    <s v="BMGF (SD-Phase-II)"/>
    <s v="UP-0455-SHA-007-CHC"/>
  </r>
  <r>
    <s v="Kiruba"/>
    <n v="3163"/>
    <s v="Bareilly"/>
    <s v="Shahjahanpur"/>
    <s v="SHA_POWAYAN"/>
    <x v="265"/>
    <s v="Nurse"/>
    <s v="Sonali Awasthi"/>
    <s v="Contractual"/>
    <s v="Staff nurse"/>
    <s v="SN"/>
    <n v="8795307641"/>
    <s v="UP-0455-SHA-007-CHC"/>
    <s v="BMGF (SD-Phase-II)"/>
    <s v="UP-0455-SHA-007-CHC"/>
  </r>
  <r>
    <s v="Kiruba"/>
    <n v="3164"/>
    <s v="Bareilly"/>
    <s v="Shahjahanpur"/>
    <s v="SHA_KALAN"/>
    <x v="491"/>
    <s v="Nurse"/>
    <s v="Preeti Rana"/>
    <s v="Contractual"/>
    <s v="Staff nurse"/>
    <s v="SN"/>
    <n v="7351612617"/>
    <s v=""/>
    <s v="BMGF (SD-Phase-II)"/>
    <s v="UP-0626-SHA-008-PHC"/>
  </r>
  <r>
    <s v="Kiruba"/>
    <n v="3165"/>
    <s v="Bareilly"/>
    <s v="Badaun"/>
    <s v="BAD_UJHANI"/>
    <x v="324"/>
    <s v="Nurse"/>
    <s v="Arti Chattey Lal"/>
    <s v="Contractual"/>
    <s v="Staff nurse"/>
    <s v="SN"/>
    <n v="9219222178"/>
    <s v=""/>
    <s v="BMGF (SD-Phase-I)"/>
    <s v="UP-0247-BAD-008-CHC"/>
  </r>
  <r>
    <s v="Kiruba"/>
    <n v="3166"/>
    <s v="Bareilly"/>
    <s v="Badaun"/>
    <s v="BAD_UJHANI"/>
    <x v="324"/>
    <s v="Nurse"/>
    <s v="Vini Norin Turner"/>
    <s v="Regular"/>
    <s v="Staff nurse"/>
    <s v="SN"/>
    <n v="8126421046"/>
    <s v="UP-0247-BAD-008-CHC"/>
    <s v="BMGF (SD-Phase-I)"/>
    <s v="UP-0247-BAD-008-CHC"/>
  </r>
  <r>
    <s v="Kiruba"/>
    <n v="3167"/>
    <s v="Bareilly"/>
    <s v="Shahjahanpur"/>
    <s v="SHA_KANTH"/>
    <x v="492"/>
    <s v="Doctor"/>
    <s v="Dr. Preeti Saxena"/>
    <s v="Contractual"/>
    <s v="LMO"/>
    <s v="MO"/>
    <n v="7599004565"/>
    <s v="UP-0627-SHA-009-PHC"/>
    <s v="BMGF (SD-Phase-II)"/>
    <s v="UP-0627-SHA-009-PHC"/>
  </r>
  <r>
    <s v="Kiruba"/>
    <n v="3168"/>
    <s v="Bareilly"/>
    <s v="Badaun"/>
    <s v="BAD_UJHANI"/>
    <x v="324"/>
    <s v="Doctor"/>
    <s v="Dr. Hina Safdar"/>
    <s v="Contractual"/>
    <s v="LMO"/>
    <s v="MO"/>
    <n v="9897810431"/>
    <s v="UP-0247-BAD-008-CHC"/>
    <s v="BMGF (SD-Phase-I)"/>
    <s v="UP-0247-BAD-008-CHC"/>
  </r>
  <r>
    <s v="Kiruba"/>
    <n v="3169"/>
    <s v="Bareilly"/>
    <s v="Badaun"/>
    <s v="BAD_MIAON"/>
    <x v="326"/>
    <s v="Nurse"/>
    <s v="Monika Sharma"/>
    <s v="Contractual"/>
    <s v="Staff nurse"/>
    <s v="SN"/>
    <n v="9457325253"/>
    <s v="UP-0246-BAD-007-PHC"/>
    <s v="BMGF (SD-Phase-I)"/>
    <s v="UP-0246-BAD-007-PHC"/>
  </r>
  <r>
    <s v="Renuka"/>
    <n v="3170"/>
    <s v="Jhansi"/>
    <s v="Jhansi"/>
    <s v="JNS_MOTH"/>
    <x v="493"/>
    <s v="Nurse"/>
    <s v="Poonam Raikwar"/>
    <s v="Contractual"/>
    <s v="STAFF NURSE"/>
    <s v="SN"/>
    <n v="8858136138"/>
    <s v="UP-0660-JNS-007-CHC"/>
    <s v="BMGF (SD-Phase-II)"/>
    <s v="UP-0660-JNS-007-CHC"/>
  </r>
  <r>
    <s v="Renuka"/>
    <n v="3171"/>
    <s v="Jhansi"/>
    <s v="Jhansi"/>
    <s v="JNS_BARAGAON"/>
    <x v="494"/>
    <s v="Nurse"/>
    <s v="Shila Devi"/>
    <s v="Contractual"/>
    <s v="STAFF NURSE"/>
    <s v="SN"/>
    <n v="9956265292"/>
    <s v="UP-0661-JNS-008-PHC"/>
    <s v="Other"/>
    <s v="UP-0661-JNS-008-PHC"/>
  </r>
  <r>
    <s v="Renuka"/>
    <n v="3172"/>
    <s v="Jhansi"/>
    <s v="Jalaun"/>
    <s v="JAL_MADHAVGARH"/>
    <x v="191"/>
    <s v="Nurse"/>
    <s v="Manju Lata Kushwaha"/>
    <s v="Contractual"/>
    <s v="STAFF NURSE"/>
    <s v="SN"/>
    <n v="9453123750"/>
    <s v="UP-0658-JAL-007-CHC"/>
    <s v="BMGF (SD-Phase-II)"/>
    <s v="UP-0658-JAL-007-CHC"/>
  </r>
  <r>
    <s v="Renuka"/>
    <n v="3173"/>
    <s v="Jhansi"/>
    <s v="Jalaun"/>
    <s v="JAL_MADHAVGARH"/>
    <x v="191"/>
    <s v="Nurse"/>
    <s v="Anita Pal"/>
    <s v="Contractual"/>
    <s v="STAFF NURSE"/>
    <s v="SN"/>
    <n v="8858376055"/>
    <s v="UP-0658-JAL-007-CHC"/>
    <s v="BMGF (SD-Phase-II)"/>
    <s v="UP-0658-JAL-007-CHC"/>
  </r>
  <r>
    <s v="Renuka"/>
    <n v="3174"/>
    <s v="Jhansi"/>
    <s v="Jalaun"/>
    <s v="JAL_KUTHAND"/>
    <x v="495"/>
    <s v="Nurse"/>
    <s v="Sunita Yadav"/>
    <s v="Contractual"/>
    <s v="STAFF NURSE"/>
    <s v="SN"/>
    <n v="9453297946"/>
    <s v="UP-0587-JAL-006-PHC"/>
    <s v="BMGF (SD-Phase-II)"/>
    <s v="UP-0587-JAL-006-PHC"/>
  </r>
  <r>
    <s v="Renuka"/>
    <n v="3175"/>
    <s v="Jhansi"/>
    <s v="Jalaun"/>
    <s v="JAL_KADAURA"/>
    <x v="496"/>
    <s v="Nurse"/>
    <s v="Shaifta Khan"/>
    <s v="Contractual"/>
    <s v="STAFF NURSE"/>
    <s v="SN"/>
    <n v="8381890781"/>
    <s v="UP-0586-JAL-005-PHC"/>
    <s v="BMGF (SD-Phase-II)"/>
    <s v="UP-0586-JAL-005-PHC"/>
  </r>
  <r>
    <s v="Renuka"/>
    <n v="3176"/>
    <s v="Jhansi"/>
    <s v="Jalaun"/>
    <s v="JAL_MAHEWA"/>
    <x v="363"/>
    <s v="Nurse"/>
    <s v="Kunti"/>
    <s v="Regular"/>
    <s v="STAFF NURSE"/>
    <s v="SN"/>
    <n v="9415926882"/>
    <s v="UP-0440-JAL-004-CHC"/>
    <s v="BMGF (SD-Phase-II)"/>
    <s v="UP-0440-JAL-004-CHC"/>
  </r>
  <r>
    <s v="Renuka"/>
    <n v="3177"/>
    <s v="Jhansi"/>
    <s v="Jalaun"/>
    <s v="JAL_MAHEWA"/>
    <x v="363"/>
    <s v="Nurse"/>
    <s v="Priyanka Rathore"/>
    <s v="Contractual"/>
    <s v="STAFF NURSE"/>
    <s v="SN"/>
    <n v="8893614265"/>
    <s v="UP-0440-JAL-004-CHC"/>
    <s v="BMGF (SD-Phase-II)"/>
    <s v="UP-0440-JAL-004-CHC"/>
  </r>
  <r>
    <s v="Renuka"/>
    <n v="3178"/>
    <s v="Jhansi"/>
    <s v="Jalaun"/>
    <s v="JAL_KADAURA"/>
    <x v="496"/>
    <s v="Nurse"/>
    <s v="Rashmi Gpta"/>
    <s v="Contractual"/>
    <s v="STAFF NURSE"/>
    <s v="SN"/>
    <n v="9005897328"/>
    <s v="UP-0586-JAL-005-PHC"/>
    <s v="BMGF (SD-Phase-II)"/>
    <s v="UP-0586-JAL-005-PHC"/>
  </r>
  <r>
    <s v="Renuka"/>
    <n v="3179"/>
    <s v="Jhansi"/>
    <s v="Jalaun"/>
    <s v="JAL_KUTHAND"/>
    <x v="495"/>
    <s v="Nurse"/>
    <s v="Nirmala"/>
    <s v="Contractual"/>
    <s v="STAFF NURSE"/>
    <s v="SN"/>
    <n v="7398574414"/>
    <s v="UP-0587-JAL-006-PHC"/>
    <s v="BMGF (SD-Phase-II)"/>
    <s v="UP-0587-JAL-006-PHC"/>
  </r>
  <r>
    <s v="Dr Nadeem"/>
    <n v="3180"/>
    <s v="Aligarh"/>
    <s v="Etah"/>
    <s v="ETA_MARAHRA"/>
    <x v="330"/>
    <s v="Nurse"/>
    <s v="Anita Yadav"/>
    <s v="Contractual"/>
    <s v="S/N"/>
    <s v="SN"/>
    <n v="9756074789"/>
    <s v="UP-0448-ETA-008-PHC"/>
    <s v="BMGF (SD-Phase-II)"/>
    <s v="UP-0448-ETA-008-PHC"/>
  </r>
  <r>
    <s v="Dr Nadeem"/>
    <n v="3181"/>
    <s v="Aligarh"/>
    <s v="Hathras"/>
    <s v="HTR_SIKANDRA RAO"/>
    <x v="299"/>
    <s v="Doctor"/>
    <s v="Dr. Madhyu Pandey"/>
    <s v="Regular"/>
    <s v="MBBS"/>
    <s v="MO"/>
    <n v="9997360929"/>
    <s v=""/>
    <s v="BMGF (SD-Phase-II)"/>
    <s v="UP-0382-HTR-005-CHC"/>
  </r>
  <r>
    <s v="Dr Nadeem"/>
    <n v="3182"/>
    <s v="Aligarh"/>
    <s v="Kasganj"/>
    <s v="KAN_AMANPUR"/>
    <x v="469"/>
    <s v="Nurse"/>
    <s v="Vinita Kumari"/>
    <s v="Contractual"/>
    <s v="S/N"/>
    <s v="SN"/>
    <n v="9758016776"/>
    <s v="UP-0594-KAN-007-CHC"/>
    <s v="BMGF (SD-Phase-II)"/>
    <s v="UP-0594-KAN-007-CHC"/>
  </r>
  <r>
    <s v="Dr Nadeem"/>
    <n v="3183"/>
    <s v="Aligarh"/>
    <s v="Aligarh"/>
    <s v="ALG_ALIGARH URBAN"/>
    <x v="168"/>
    <s v="Nurse"/>
    <s v="Rubina M Singh"/>
    <s v="Regular"/>
    <s v="S/N"/>
    <s v="SN"/>
    <n v="8126240350"/>
    <s v=""/>
    <s v="BMGF"/>
    <s v="UP-0231-ALG-004-CH"/>
  </r>
  <r>
    <s v="Dr Nadeem"/>
    <n v="3184"/>
    <s v="Aligarh"/>
    <s v="Kasganj"/>
    <s v="KAN_PATIYALI"/>
    <x v="347"/>
    <s v="Nurse"/>
    <s v="Usha Devi"/>
    <s v="Contractual"/>
    <s v="S/N"/>
    <s v="SN"/>
    <n v="8449924156"/>
    <s v=""/>
    <s v="BMGF (SD-Phase-I)"/>
    <s v="UP-0304-KAN-004-CHC"/>
  </r>
  <r>
    <s v="Dr Nadeem"/>
    <n v="3185"/>
    <s v="Aligarh"/>
    <s v="Aligarh"/>
    <s v="ALG_AKRABAD"/>
    <x v="418"/>
    <s v="Nurse"/>
    <s v="Deepika Soniya Singh"/>
    <s v="Contractual"/>
    <s v="S/N"/>
    <s v="SN"/>
    <n v="8273697900"/>
    <s v="UP-0408-ALG-007-CHC"/>
    <s v="BMGF (SD-Phase-I)"/>
    <s v="UP-0408-ALG-007-CHC"/>
  </r>
  <r>
    <s v="Dr Nadeem"/>
    <n v="3186"/>
    <s v="Aligarh"/>
    <s v="Aligarh"/>
    <s v="ALG_IGLAS"/>
    <x v="421"/>
    <s v="Nurse"/>
    <s v="Durgesh"/>
    <s v="Contractual"/>
    <s v="S/N"/>
    <s v="SN"/>
    <n v="9675722790"/>
    <s v="UP-0457-ALG-008-CHC"/>
    <s v="BMGF (SD-Phase-II)"/>
    <s v="UP-0457-ALG-008-CHC"/>
  </r>
  <r>
    <s v="Sandeep"/>
    <n v="3187"/>
    <s v="Mirzapur"/>
    <s v="Mirzapur"/>
    <s v="MZP_PANDRI"/>
    <x v="433"/>
    <s v="Doctor"/>
    <s v="Dr. Renu"/>
    <s v="Contractual"/>
    <s v="AYUSH"/>
    <s v="AYUSH"/>
    <n v="7388542627"/>
    <s v=""/>
    <s v="BMGF (SD-Phase-I)"/>
    <s v="UP-0426-MZP-004-CHC"/>
  </r>
  <r>
    <s v="Sandeep"/>
    <n v="3188"/>
    <s v="Mirzapur"/>
    <s v="Sonbhadra"/>
    <s v="SBD_CHATARA"/>
    <x v="497"/>
    <s v="Nurse"/>
    <s v="Gayatri Devi"/>
    <s v="Contractual"/>
    <s v="SN"/>
    <s v="SN"/>
    <n v="8931089116"/>
    <s v="UP-0481-SBD-003-PHC"/>
    <s v="BMGF (SD-Phase-I)"/>
    <s v="UP-0481-SBD-003-PHC"/>
  </r>
  <r>
    <s v="Sandeep"/>
    <n v="3189"/>
    <s v="Mirzapur"/>
    <s v="Sonbhadra"/>
    <s v="SBD_GHORAWAL"/>
    <x v="361"/>
    <s v="Nurse"/>
    <s v="Madhuri Singh"/>
    <s v="Regular"/>
    <s v="SN"/>
    <s v="SN"/>
    <n v="9956430962"/>
    <s v="UP-0349-SBD-002-CHC"/>
    <s v="BMGF (SD-Phase-I)"/>
    <s v="UP-0349-SBD-002-CHC"/>
  </r>
  <r>
    <s v="Sandeep"/>
    <n v="3190"/>
    <s v="Mirzapur"/>
    <s v="Mirzapur"/>
    <s v="MZP_CHUNAR"/>
    <x v="487"/>
    <s v="Nurse"/>
    <s v="Urmila Devi"/>
    <s v="Regular"/>
    <s v="SN"/>
    <s v="SN"/>
    <n v="8004420180"/>
    <s v="UP-0475-MZP-005-CHC"/>
    <s v="BMGF (SD-Phase-I)"/>
    <s v="UP-0475-MZP-005-CHC"/>
  </r>
  <r>
    <s v="Sandeep"/>
    <n v="3191"/>
    <s v="Mirzapur"/>
    <s v="Mirzapur"/>
    <s v="MZP_CHUNAR"/>
    <x v="487"/>
    <s v="Nurse"/>
    <s v="Pushpa Devi"/>
    <s v="Regular"/>
    <s v="SN"/>
    <s v="SN"/>
    <n v="9454639354"/>
    <s v="UP-0475-MZP-005-CHC"/>
    <s v="BMGF (SD-Phase-I)"/>
    <s v="UP-0475-MZP-005-CHC"/>
  </r>
  <r>
    <s v="Sandeep"/>
    <n v="3192"/>
    <s v="Mirzapur"/>
    <s v="Mirzapur"/>
    <s v="MZP_LALGAANJ"/>
    <x v="434"/>
    <s v="Nurse"/>
    <s v="Km. Punam"/>
    <s v="Contractual"/>
    <s v="SN"/>
    <s v="SN"/>
    <n v="8009475640"/>
    <s v="UP-0425-MZP-003-CHC"/>
    <s v="BMGF (SD-Phase-I)"/>
    <s v="UP-0425-MZP-003-CHC"/>
  </r>
  <r>
    <s v="Sandeep"/>
    <n v="3193"/>
    <s v="Mirzapur"/>
    <s v="Mirzapur"/>
    <s v="MZP_KACHAWA"/>
    <x v="490"/>
    <s v="Nurse"/>
    <s v="Rekha Singh"/>
    <s v="Regular"/>
    <s v="SN"/>
    <s v="SN"/>
    <n v="9452641690"/>
    <s v="UP-0611-MZP-007-CHC"/>
    <s v="BMGF (SD-Phase-II)"/>
    <s v="UP-0611-MZP-007-CHC"/>
  </r>
  <r>
    <s v="Sandeep"/>
    <n v="3194"/>
    <s v="Mirzapur"/>
    <s v="Mirzapur"/>
    <s v="MZP_RAJGARH"/>
    <x v="485"/>
    <s v="Nurse"/>
    <s v="Shiva Devi"/>
    <s v="Regular"/>
    <s v="SN"/>
    <s v="SN"/>
    <n v="9473899217"/>
    <s v="UP-0612-MZP-008-CHC"/>
    <s v="BMGF (SD-Phase-II)"/>
    <s v="UP-0612-MZP-008-CHC"/>
  </r>
  <r>
    <s v="Sandeep"/>
    <n v="3195"/>
    <s v="Mirzapur"/>
    <s v="Mirzapur"/>
    <s v="MZP_HALLIA"/>
    <x v="486"/>
    <s v="Nurse"/>
    <s v="Vijay Laxmi"/>
    <s v="Regular"/>
    <s v="SN"/>
    <s v="SN"/>
    <n v="8576917090"/>
    <s v="UP-0610-MZP-006-CHC"/>
    <s v="BMGF (SD-Phase-II)"/>
    <s v="UP-0610-MZP-006-CHC"/>
  </r>
  <r>
    <s v="Sandeep"/>
    <n v="3196"/>
    <s v="Mirzapur"/>
    <s v="Mirzapur"/>
    <s v="MZP_LALGAANJ"/>
    <x v="434"/>
    <s v="Doctor"/>
    <s v="Dr. Richa Singh"/>
    <s v="Regular"/>
    <s v="MBBS"/>
    <s v="MO"/>
    <n v="8005262207"/>
    <s v=""/>
    <s v="BMGF (SD-Phase-I)"/>
    <s v="UP-0425-MZP-003-CHC"/>
  </r>
  <r>
    <s v="Dr Nadeem"/>
    <n v="3197"/>
    <s v="Aligarh"/>
    <s v="Aligarh"/>
    <s v="ALG_ALIGARH URBAN"/>
    <x v="498"/>
    <s v="Nurse"/>
    <s v="Rachana"/>
    <s v="Contract"/>
    <s v="SN"/>
    <s v="SN"/>
    <n v="9759360901"/>
    <s v="UP-0491-ALG-009-CHC"/>
    <s v="BMGF (SD-Phase-II)"/>
    <s v="UP-0491-ALG-009-CHC"/>
  </r>
  <r>
    <s v="Dr Nadeem"/>
    <n v="3198"/>
    <s v="Aligarh"/>
    <s v="Aligarh"/>
    <s v="ALG_TAPPAL"/>
    <x v="454"/>
    <s v="Nurse"/>
    <s v="Razana"/>
    <s v="Contract"/>
    <s v="SN"/>
    <s v="SN"/>
    <n v="9997152618"/>
    <s v="UP-0493-ALG-011-CHC"/>
    <s v="BMGF (SD-Phase-II)"/>
    <s v="UP-0493-ALG-011-CHC"/>
  </r>
  <r>
    <s v="Dr Nadeem"/>
    <n v="3199"/>
    <s v="Aligarh"/>
    <s v="Aligarh"/>
    <s v="ALG_ALIGARH URBAN"/>
    <x v="168"/>
    <s v="Nurse"/>
    <s v="Savita"/>
    <s v="Regular"/>
    <s v="SN"/>
    <s v="SN"/>
    <n v="9368817732"/>
    <s v=""/>
    <s v="BMGF"/>
    <s v="UP-0231-ALG-004-CH"/>
  </r>
  <r>
    <s v="Dr Nadeem"/>
    <n v="3200"/>
    <s v="Aligarh"/>
    <s v="Hathras"/>
    <s v="HTR_MURSAN"/>
    <x v="366"/>
    <s v="Nurse"/>
    <s v="Neeraj "/>
    <s v="Contract"/>
    <s v="SN"/>
    <s v="SN"/>
    <n v="8192869516"/>
    <s v="UP-0439-HTR-006-CHC"/>
    <s v="BMGF (SD-Phase-II)"/>
    <s v="UP-0439-HTR-006-CHC"/>
  </r>
  <r>
    <s v="Dr Nadeem"/>
    <n v="3201"/>
    <s v="Aligarh"/>
    <s v="Aligarh"/>
    <s v="ALG_IGLAS"/>
    <x v="421"/>
    <s v="Nurse"/>
    <s v="Kalawati"/>
    <s v="Contract"/>
    <s v="SN"/>
    <s v="SN"/>
    <n v="8865828159"/>
    <s v="UP-0457-ALG-008-CHC"/>
    <s v="BMGF (SD-Phase-II)"/>
    <s v="UP-0457-ALG-008-CHC"/>
  </r>
  <r>
    <s v="Dr Nadeem"/>
    <n v="3202"/>
    <s v="Aligarh"/>
    <s v="Aligarh"/>
    <s v="ALG_JAWAN"/>
    <x v="367"/>
    <s v="Nurse"/>
    <s v="Bk. Pratibha"/>
    <s v="Regular"/>
    <s v="SN"/>
    <s v="SN"/>
    <n v="9411209724"/>
    <s v="UP-0232-ALG-005-CHC"/>
    <s v="BMGF (SD-Phase-I)"/>
    <s v="UP-0232-ALG-005-CHC"/>
  </r>
  <r>
    <s v="Dr Nadeem"/>
    <n v="3203"/>
    <s v="Aligarh"/>
    <s v="Etah"/>
    <s v="ETA_MARAHRA"/>
    <x v="330"/>
    <s v="Nurse"/>
    <s v="Devkumari"/>
    <s v="Contract"/>
    <s v="SN"/>
    <s v="SN"/>
    <n v="9410220526"/>
    <s v="UP-0448-ETA-008-PHC"/>
    <s v="BMGF (SD-Phase-II)"/>
    <s v="UP-0448-ETA-008-PHC"/>
  </r>
  <r>
    <s v="Dr Nadeem"/>
    <n v="3204"/>
    <s v="Aligarh"/>
    <s v="Hathras"/>
    <s v="HTR_SAHPAU"/>
    <x v="499"/>
    <s v="Nurse"/>
    <s v="Chanchalpal"/>
    <s v="Contract"/>
    <s v="SN"/>
    <s v="SN"/>
    <n v="8273790727"/>
    <s v="UP-0585-HTR-007-CHC"/>
    <s v="BMGF (SD-Phase-II)"/>
    <s v="UP-0585-HTR-007-CHC"/>
  </r>
  <r>
    <s v="Dr Nadeem"/>
    <n v="3205"/>
    <s v="Aligarh"/>
    <s v="Aligarh"/>
    <s v="ALG_KHAIR"/>
    <x v="284"/>
    <s v="Nurse"/>
    <s v="Radharani"/>
    <s v="Contract"/>
    <s v="SN"/>
    <s v="SN"/>
    <n v="8445830446"/>
    <s v="UP-0233-ALG-006-CHC"/>
    <s v="BMGF (SD-Phase-I)"/>
    <s v="UP-0233-ALG-006-CHC"/>
  </r>
  <r>
    <s v="Dr Nadeem"/>
    <n v="3206"/>
    <s v="Aligarh"/>
    <s v="Aligarh"/>
    <s v="ALG_TAPPAL"/>
    <x v="454"/>
    <s v="Nurse"/>
    <s v="Sarita Sharma"/>
    <s v="Contract"/>
    <s v="SN"/>
    <s v="SN"/>
    <n v="9760702431"/>
    <s v="UP-0493-ALG-011-CHC"/>
    <s v="BMGF (SD-Phase-II)"/>
    <s v="UP-0493-ALG-011-CHC"/>
  </r>
  <r>
    <s v="Snehaletha"/>
    <n v="3207"/>
    <s v="Lucknow"/>
    <s v="Lucknow"/>
    <s v="LNO_BUXI KA TALAB"/>
    <x v="500"/>
    <s v="Nurse"/>
    <s v="Geeta"/>
    <s v=""/>
    <s v=""/>
    <s v="SN"/>
    <n v="8853706516"/>
    <s v="UP-0679-LNO-022-CHC"/>
    <s v="Other"/>
    <s v="UP-0679-LNO-022-CHC"/>
  </r>
  <r>
    <s v="Snehaletha"/>
    <n v="3208"/>
    <s v="Lucknow"/>
    <s v="Lucknow"/>
    <s v="LNO_LUCKNOW CITY"/>
    <x v="501"/>
    <s v="Nurse"/>
    <s v="Ranjana"/>
    <s v=""/>
    <s v=""/>
    <s v="SN"/>
    <n v="9453315428"/>
    <s v="UP-0599-LNO-018-DH"/>
    <s v="BMGF (SD-Phase-II)"/>
    <s v="UP-0599-LNO-018-DH"/>
  </r>
  <r>
    <s v="Snehaletha"/>
    <n v="3209"/>
    <s v="Lucknow"/>
    <s v="Lucknow"/>
    <s v="LNO_MOHANLAL GANJ"/>
    <x v="502"/>
    <s v="Nurse"/>
    <s v="Jayawti"/>
    <s v=""/>
    <s v=""/>
    <s v="SN"/>
    <n v="8115033950"/>
    <s v="UP-0600-LNO-019-CHC"/>
    <s v="BMGF (SD-Phase-II)"/>
    <s v="UP-0600-LNO-019-CHC"/>
  </r>
  <r>
    <s v="Snehaletha"/>
    <n v="3210"/>
    <s v="Lucknow"/>
    <s v="Lucknow"/>
    <s v="LNO_MOHANLAL GANJ"/>
    <x v="502"/>
    <s v="Doctor"/>
    <s v="Dr. Sangeeta"/>
    <s v=""/>
    <s v=""/>
    <s v="MO"/>
    <n v="9044550009"/>
    <s v="UP-0600-LNO-019-CHC"/>
    <s v="BMGF (SD-Phase-II)"/>
    <s v="UP-0600-LNO-019-CHC"/>
  </r>
  <r>
    <s v="Snehaletha"/>
    <n v="3211"/>
    <s v="Lucknow"/>
    <s v="Lucknow"/>
    <s v="LNO_KAKORI"/>
    <x v="503"/>
    <s v="Doctor"/>
    <s v="Dr. Jyoti"/>
    <s v=""/>
    <s v=""/>
    <s v="MO"/>
    <n v="8081367138"/>
    <s v="UP-0315-LNO-009-CHC"/>
    <s v="BMGF (SD-Phase-I)"/>
    <s v="UP-0315-LNO-009-CHC"/>
  </r>
  <r>
    <s v="Snehaletha"/>
    <n v="3212"/>
    <s v="Lucknow"/>
    <s v="Lucknow"/>
    <s v="LNO_KAKORI"/>
    <x v="503"/>
    <s v="Nurse"/>
    <s v="Rekha Shukla"/>
    <s v=""/>
    <s v=""/>
    <s v="SN"/>
    <n v="9744522666"/>
    <s v="UP-0315-LNO-009-CHC"/>
    <s v="BMGF (SD-Phase-I)"/>
    <s v="UP-0315-LNO-009-CHC"/>
  </r>
  <r>
    <s v="Snehaletha"/>
    <n v="3213"/>
    <s v="Lucknow"/>
    <s v="Lucknow"/>
    <s v="LNO_LUCKNOW CITY"/>
    <x v="504"/>
    <s v="Doctor"/>
    <s v="Dr. Pusplata"/>
    <s v=""/>
    <s v=""/>
    <s v="MO"/>
    <n v="9450722020"/>
    <s v="UP-0664-LNO-021-CHC"/>
    <s v="Other"/>
    <s v="UP-0664-LNO-021-CHC"/>
  </r>
  <r>
    <s v="Snehaletha"/>
    <n v="3214"/>
    <s v="Lucknow"/>
    <s v="Lucknow"/>
    <s v="LNO_LUCKNOW CITY"/>
    <x v="504"/>
    <s v="Nurse"/>
    <s v="Manju"/>
    <s v=""/>
    <s v=""/>
    <s v="SN"/>
    <n v="9450205068"/>
    <s v="UP-0664-LNO-021-CHC"/>
    <s v="Other"/>
    <s v="UP-0664-LNO-021-CHC"/>
  </r>
  <r>
    <s v="Snehaletha"/>
    <n v="3215"/>
    <s v="Lucknow"/>
    <s v="Lucknow"/>
    <s v="LNO_BUXI KA TALAB"/>
    <x v="500"/>
    <s v="Doctor"/>
    <s v="Dr. Anamika Gupta"/>
    <s v=""/>
    <s v=""/>
    <s v="MO"/>
    <n v="8400000461"/>
    <s v="UP-0679-LNO-022-CHC"/>
    <s v="Other"/>
    <s v="UP-0679-LNO-022-CHC"/>
  </r>
  <r>
    <s v="Dr Nadeem"/>
    <n v="3216"/>
    <s v="Aligarh"/>
    <s v="Kasganj"/>
    <s v="KAN_KASGANJ"/>
    <x v="102"/>
    <s v="Nurse"/>
    <s v="Rosemary Masin"/>
    <s v="Contractual"/>
    <s v="SN"/>
    <s v="SN"/>
    <n v="8273884814"/>
    <s v="UP-0064-KAN-001-DH"/>
    <s v="BMGF"/>
    <s v="UP-0064-KAN-001-DH"/>
  </r>
  <r>
    <s v="Dr Nadeem"/>
    <n v="3217"/>
    <s v="Aligarh"/>
    <s v="Aligarh"/>
    <s v="ALG_ALIGARH URBAN"/>
    <x v="168"/>
    <s v="Nurse"/>
    <s v="Rosemary"/>
    <s v="Regular"/>
    <s v="SN"/>
    <s v="SN"/>
    <n v="8430892997"/>
    <s v="UP-0231-ALG-004-CH"/>
    <s v="BMGF"/>
    <s v="UP-0231-ALG-004-CH"/>
  </r>
  <r>
    <s v="Dr Nadeem"/>
    <n v="3218"/>
    <s v="Aligarh"/>
    <s v="Aligarh"/>
    <s v="ALG_ALIGARH URBAN"/>
    <x v="498"/>
    <s v="Nurse"/>
    <s v="Sarita Gupta"/>
    <s v="Contractual"/>
    <s v="SN"/>
    <s v="SN"/>
    <n v="9927758816"/>
    <s v="UP-0491-ALG-009-CHC"/>
    <s v="BMGF (SD-Phase-II)"/>
    <s v="UP-0491-ALG-009-CHC"/>
  </r>
  <r>
    <s v="Dr Nadeem"/>
    <n v="3219"/>
    <s v="Aligarh"/>
    <s v="Aligarh"/>
    <s v="ALG_TAPPAL"/>
    <x v="454"/>
    <s v="Nurse"/>
    <s v="Rekha Agarwal"/>
    <s v="Contractual"/>
    <s v="SN"/>
    <s v="SN"/>
    <n v="8923143808"/>
    <s v="UP-0493-ALG-011-CHC"/>
    <s v="BMGF (SD-Phase-II)"/>
    <s v="UP-0493-ALG-011-CHC"/>
  </r>
  <r>
    <s v="Dr Nadeem"/>
    <n v="3220"/>
    <s v="Aligarh"/>
    <s v="Aligarh"/>
    <s v="ALG_IGLAS"/>
    <x v="421"/>
    <s v="Nurse"/>
    <s v="Malti Baghal"/>
    <s v="Contractual"/>
    <s v="SN"/>
    <s v="SN"/>
    <n v="9536008351"/>
    <s v="UP-0457-ALG-008-CHC"/>
    <s v="BMGF (SD-Phase-II)"/>
    <s v="UP-0457-ALG-008-CHC"/>
  </r>
  <r>
    <s v="Dr Nadeem"/>
    <n v="3221"/>
    <s v="Aligarh"/>
    <s v="Etah"/>
    <s v="ETA_ALIGANJ"/>
    <x v="80"/>
    <s v="Nurse"/>
    <s v="Shashi"/>
    <s v="Regular"/>
    <s v="SN"/>
    <s v="SN"/>
    <n v="8532863828"/>
    <s v="UP-0276-ETA-002-CHC"/>
    <s v="BMGF (SD-Phase-I)"/>
    <s v="UP-0276-ETA-002-CHC"/>
  </r>
  <r>
    <s v="Dr Nadeem"/>
    <n v="3222"/>
    <s v="Aligarh"/>
    <s v="Hathras"/>
    <s v="HTR_MURSAN"/>
    <x v="366"/>
    <s v="Nurse"/>
    <s v="Vishakha Bhaskar"/>
    <s v="Contractual"/>
    <s v="SN"/>
    <s v="SN"/>
    <n v="9759959916"/>
    <s v="UP-0439-HTR-006-CHC"/>
    <s v="BMGF (SD-Phase-II)"/>
    <s v="UP-0439-HTR-006-CHC"/>
  </r>
  <r>
    <s v="Dr Nadeem"/>
    <n v="3223"/>
    <s v="Aligarh"/>
    <s v="Aligarh"/>
    <s v="ALG_CHANDAUS"/>
    <x v="302"/>
    <s v="Nurse"/>
    <s v="Manju"/>
    <s v="Contractual"/>
    <s v="SN"/>
    <s v="SN"/>
    <n v="7088361102"/>
    <s v=""/>
    <s v="BMGF (SD-Phase-II)"/>
    <s v="UP-0492-ALG-0010-CHC"/>
  </r>
  <r>
    <s v="Dr Nadeem"/>
    <n v="3224"/>
    <s v="Aligarh"/>
    <s v="Hathras"/>
    <s v="HTR_SAHPAU"/>
    <x v="499"/>
    <s v="Nurse"/>
    <s v="Pavitra Kumari"/>
    <s v="Contractual"/>
    <s v="SN"/>
    <s v="SN"/>
    <n v="9456672058"/>
    <s v="UP-0585-HTR-007-CHC"/>
    <s v="BMGF (SD-Phase-II)"/>
    <s v="UP-0585-HTR-007-CHC"/>
  </r>
  <r>
    <s v="Dr Gagan"/>
    <n v="3225"/>
    <s v="Moradabad"/>
    <s v="Moradabad"/>
    <s v="MRD_DILARI"/>
    <x v="505"/>
    <s v="Nurse"/>
    <s v="Neelam  Chandra"/>
    <s v="Contractual"/>
    <s v="S/N"/>
    <s v="SN"/>
    <n v="7535986557"/>
    <s v="UP-0614-MRD-006-PHC"/>
    <s v="BMGF (SD-Phase-II)"/>
    <s v="UP-0614-MRD-006-PHC"/>
  </r>
  <r>
    <s v="Dr Gagan"/>
    <n v="3226"/>
    <s v="Moradabad"/>
    <s v="Amroha"/>
    <s v="JPN_GAJRAULA"/>
    <x v="77"/>
    <s v="Nurse"/>
    <s v="Anita"/>
    <s v="Contractual"/>
    <s v="S/N"/>
    <s v="SN"/>
    <n v="9837130362"/>
    <s v="UP-0512-JPN-008-CHC"/>
    <s v="BMGF (SD-Phase-II)"/>
    <s v="UP-0512-JPN-008-CHC"/>
  </r>
  <r>
    <s v="Dr Gagan"/>
    <n v="3227"/>
    <s v="Moradabad"/>
    <s v="Amroha"/>
    <s v="JPN_GAJRAULA"/>
    <x v="77"/>
    <s v="Nurse"/>
    <s v="Priyangam"/>
    <s v="Contractual"/>
    <s v="S/N"/>
    <s v="SN"/>
    <n v="7500476994"/>
    <s v="UP-0512-JPN-008-CHC"/>
    <s v="BMGF (SD-Phase-II)"/>
    <s v="UP-0512-JPN-008-CHC"/>
  </r>
  <r>
    <s v="Dr Gagan"/>
    <n v="3228"/>
    <s v="Moradabad"/>
    <s v="Sambhal"/>
    <s v="BHN_PANWASA"/>
    <x v="311"/>
    <s v="Nurse"/>
    <s v="Babby Singh"/>
    <s v="Contractual"/>
    <s v="S/N"/>
    <s v="SN"/>
    <n v="8650596516"/>
    <s v="UP-0402-BHN-007-CHC"/>
    <s v="Other"/>
    <s v="UP-0402-BHN-007-CHC"/>
  </r>
  <r>
    <s v="Dr Gagan"/>
    <n v="3229"/>
    <s v="Moradabad"/>
    <s v="Moradabad"/>
    <s v="MRD_BHOJPUR"/>
    <x v="470"/>
    <s v="Nurse"/>
    <s v="Nutan Singh"/>
    <s v="Contractual"/>
    <s v="S/N"/>
    <s v="SN"/>
    <n v="9897447562"/>
    <s v="UP-0613-MRD-005-PHC"/>
    <s v="BMGF (SD-Phase-II)"/>
    <s v="UP-0613-MRD-005-PHC"/>
  </r>
  <r>
    <s v="Dr Gagan"/>
    <n v="3230"/>
    <s v="Moradabad"/>
    <s v="Sambhal"/>
    <s v="BHN_MANHOTA"/>
    <x v="506"/>
    <s v="Nurse"/>
    <s v="Kalpna"/>
    <s v="Contractual"/>
    <s v="S/N"/>
    <s v="SN"/>
    <n v="9058331924"/>
    <s v="UP-0625-BHN-009-PHC"/>
    <s v="BMGF (SD-Phase-II)"/>
    <s v="UP-0625-BHN-009-PHC"/>
  </r>
  <r>
    <s v="Dr Gagan"/>
    <n v="3231"/>
    <s v="Moradabad"/>
    <s v="Sambhal"/>
    <s v="BHN_RAJPURA"/>
    <x v="474"/>
    <s v="Nurse"/>
    <s v="Veerbala"/>
    <s v="Contractual"/>
    <s v="S/N"/>
    <s v="SN"/>
    <n v="9536569522"/>
    <s v="UP-0222-BHN-004-CHC"/>
    <s v="BMGF (SD-Phase-II)"/>
    <s v="UP-0222-BHN-004-CHC"/>
  </r>
  <r>
    <s v="Dr Gagan"/>
    <n v="3232"/>
    <s v="Moradabad"/>
    <s v="Bijnor"/>
    <s v="BJN_SEOHARA"/>
    <x v="307"/>
    <s v="Nurse"/>
    <s v="Pratibha"/>
    <s v="Contractual"/>
    <s v="S/N"/>
    <s v="SN"/>
    <n v="8449852378"/>
    <s v="UP-0368-BJN-005-CHC"/>
    <s v="Other"/>
    <s v="UP-0368-BJN-005-CHC"/>
  </r>
  <r>
    <s v="Rohith"/>
    <n v="3233"/>
    <s v="Moradabad"/>
    <s v="Rampur"/>
    <s v="RMP_TANDA"/>
    <x v="202"/>
    <s v="Nurse"/>
    <s v="Sunita R.Singh "/>
    <s v="Contractual"/>
    <s v="S/N"/>
    <s v="SN"/>
    <n v="8171277927"/>
    <s v="UP-0335-RMP-004-CHC"/>
    <s v="BMGF (SD-Phase-I)"/>
    <s v="UP-0335-RMP-004-CHC"/>
  </r>
  <r>
    <s v="Dr Shobhit"/>
    <n v="3234"/>
    <s v="Allahabad"/>
    <s v="Allahabad"/>
    <s v="AHB_DHANUPUR"/>
    <x v="482"/>
    <s v="Doctor"/>
    <s v="Dr. Pratibha Shukla"/>
    <s v="Contractual"/>
    <s v="Doctor"/>
    <s v="MO"/>
    <n v="9695452821"/>
    <s v=""/>
    <s v="BMGF (SD-Phase-I)"/>
    <s v="UP-0234-AHB-003-PHC"/>
  </r>
  <r>
    <s v="Dr Shobhit"/>
    <n v="3235"/>
    <s v="Allahabad"/>
    <s v="Allahabad"/>
    <s v="AHB_DHANUPUR"/>
    <x v="482"/>
    <s v="Nurse"/>
    <s v="Sunita Yadav"/>
    <s v="Contractual"/>
    <s v="SN"/>
    <s v="SN"/>
    <n v="9506884594"/>
    <s v="UP-0234-AHB-003-PHC"/>
    <s v="BMGF (SD-Phase-I)"/>
    <s v="UP-0234-AHB-003-PHC"/>
  </r>
  <r>
    <s v="Dr Shobhit"/>
    <n v="3236"/>
    <s v="Allahabad"/>
    <s v="Pratapgarh"/>
    <s v="PTG_PATTI"/>
    <x v="507"/>
    <s v="Nurse"/>
    <s v="Neha Tiwari"/>
    <s v="Contractual"/>
    <s v="SN"/>
    <s v="SN"/>
    <n v="9450171283"/>
    <s v="UP-0332-PTG-004-CHC"/>
    <s v="BMGF (SD-Phase-I)"/>
    <s v="UP-0332-PTG-004-CHC"/>
  </r>
  <r>
    <s v="Dr Shobhit"/>
    <n v="3237"/>
    <s v="Allahabad"/>
    <s v="Pratapgarh"/>
    <s v="PTG_PATTI"/>
    <x v="507"/>
    <s v="Nurse"/>
    <s v="Sarita Singh"/>
    <s v="Contractual"/>
    <s v="SN"/>
    <s v="SN"/>
    <n v="7080043831"/>
    <s v="UP-0332-PTG-004-CHC"/>
    <s v="BMGF (SD-Phase-I)"/>
    <s v="UP-0332-PTG-004-CHC"/>
  </r>
  <r>
    <s v="Dr Shobhit"/>
    <n v="3238"/>
    <s v="Allahabad"/>
    <s v="Pratapgarh"/>
    <s v="PTG_SANGIPUR"/>
    <x v="508"/>
    <s v="Nurse"/>
    <s v="Babita Mishra"/>
    <s v="Contractual"/>
    <s v="SN"/>
    <s v="SN"/>
    <n v="8005347226"/>
    <s v="UP-0429-PTG-005-CHC"/>
    <s v="BMGF (SD-Phase-I)"/>
    <s v="UP-0429-PTG-005-CHC"/>
  </r>
  <r>
    <s v="Dr Shobhit"/>
    <n v="3239"/>
    <s v="Allahabad"/>
    <s v="Pratapgarh"/>
    <s v="PTG_SANGIPUR"/>
    <x v="508"/>
    <s v="Nurse"/>
    <s v="Prachi Pandey"/>
    <s v="Contractual"/>
    <s v="SN"/>
    <s v="SN"/>
    <n v="9628990810"/>
    <s v="UP-0429-PTG-005-CHC"/>
    <s v="BMGF (SD-Phase-I)"/>
    <s v="UP-0429-PTG-005-CHC"/>
  </r>
  <r>
    <s v="Dr Shobhit"/>
    <n v="3240"/>
    <s v="Allahabad"/>
    <s v="Fatehpur"/>
    <s v="FTP_HATHGAON"/>
    <x v="483"/>
    <s v="Nurse"/>
    <s v="Monu Maurya"/>
    <s v="Contractual"/>
    <s v="SN"/>
    <s v="SN"/>
    <n v="9889383515"/>
    <s v="UP-0282-FTP-004-CHC"/>
    <s v="BMGF (SD-Phase-I)"/>
    <s v="UP-0282-FTP-004-CHC"/>
  </r>
  <r>
    <s v="Dr Shobhit"/>
    <n v="3241"/>
    <s v="Allahabad"/>
    <s v="Fatehpur"/>
    <s v="FTP_HATHGAON"/>
    <x v="483"/>
    <s v="Nurse"/>
    <s v="Mamta Pal"/>
    <s v="Contractual"/>
    <s v="SN"/>
    <s v="SN"/>
    <n v="7800169782"/>
    <s v="UP-0282-FTP-004-CHC"/>
    <s v="BMGF (SD-Phase-I)"/>
    <s v="UP-0282-FTP-004-CHC"/>
  </r>
  <r>
    <s v="Dr Shobhit"/>
    <n v="3242"/>
    <s v="Allahabad"/>
    <s v="Fatehpur"/>
    <s v="FTP_HATHGAON"/>
    <x v="483"/>
    <s v="Nurse"/>
    <s v="Meera Yadav"/>
    <s v="Regular"/>
    <s v="SN"/>
    <s v="SN"/>
    <n v="9984766534"/>
    <s v="UP-0282-FTP-004-CHC"/>
    <s v="BMGF (SD-Phase-I)"/>
    <s v="UP-0282-FTP-004-CHC"/>
  </r>
  <r>
    <s v="Dr Shobhit"/>
    <n v="3243"/>
    <s v="Allahabad"/>
    <s v="Fatehpur"/>
    <s v="FTP_GOPALGANJ"/>
    <x v="484"/>
    <s v="Nurse"/>
    <s v="Priyanka Ray"/>
    <s v="Contractual"/>
    <s v="SN"/>
    <s v="SN"/>
    <n v="9956605399"/>
    <s v="UP-0281-FTP-003-PHC"/>
    <s v="BMGF (SD-Phase-I)"/>
    <s v="UP-0281-FTP-003-PHC"/>
  </r>
  <r>
    <s v="Snehaletha"/>
    <n v="3244"/>
    <s v="Lucknow"/>
    <s v="Unnao"/>
    <s v="UNN_AURAS"/>
    <x v="509"/>
    <s v="Nurse"/>
    <s v="Bandana Singh"/>
    <s v="Contarctual"/>
    <s v="SN"/>
    <s v="SN"/>
    <n v="8948360346"/>
    <s v="UP-0354-UNN-005-PHC"/>
    <s v="BMGF (SD-Phase-I)"/>
    <s v="UP-0354-UNN-005-PHC"/>
  </r>
  <r>
    <s v="Dr Rahul Tandon"/>
    <n v="3245"/>
    <s v="Lucknow"/>
    <s v="Kheri"/>
    <s v="KRI_PHOOLBEHAR"/>
    <x v="445"/>
    <s v="Nurse"/>
    <s v="Raj Laxmi"/>
    <s v="Contarctual"/>
    <s v="SN"/>
    <s v="SN"/>
    <n v="8542052970"/>
    <s v="UP-0423-KRI-011-PHC"/>
    <s v="BMGF (SD-Phase-I)"/>
    <s v="UP-0423-KRI-011-PHC"/>
  </r>
  <r>
    <s v="Dr Rahul Tandon"/>
    <n v="3246"/>
    <s v="Lucknow"/>
    <s v="Kheri"/>
    <s v="KRI_PHOOLBEHAR"/>
    <x v="445"/>
    <s v="Nurse"/>
    <s v="Poonam Singh"/>
    <s v="Contarctual"/>
    <s v="SN"/>
    <s v="SN"/>
    <n v="9532394163"/>
    <s v="UP-0423-KRI-011-PHC"/>
    <s v="BMGF (SD-Phase-I)"/>
    <s v="UP-0423-KRI-011-PHC"/>
  </r>
  <r>
    <s v="Snehaletha"/>
    <n v="3247"/>
    <s v="Lucknow"/>
    <s v="Unnao"/>
    <s v="UNN_HASANGANJ"/>
    <x v="468"/>
    <s v="Nurse"/>
    <s v="Alka Verma"/>
    <s v="Contarctual"/>
    <s v="SN"/>
    <s v="SN"/>
    <n v="9415937354"/>
    <s v="UP-0355-UNN-006-CHC"/>
    <s v="BMGF (SD-Phase-I)"/>
    <s v="UP-0355-UNN-006-CHC"/>
  </r>
  <r>
    <s v="Snehaletha"/>
    <n v="3248"/>
    <s v="Lucknow"/>
    <s v="Unnao"/>
    <s v="UNN_HASANGANJ"/>
    <x v="468"/>
    <s v="Nurse"/>
    <s v="Seema Devi"/>
    <s v="Contarctual"/>
    <s v="SN"/>
    <s v="SN"/>
    <n v="9026953298"/>
    <s v="UP-0355-UNN-006-CHC"/>
    <s v="BMGF (SD-Phase-I)"/>
    <s v="UP-0355-UNN-006-CHC"/>
  </r>
  <r>
    <s v="Snehaletha"/>
    <n v="3249"/>
    <s v="Lucknow"/>
    <s v="Hardoi"/>
    <s v="HDO_SANDILA"/>
    <x v="365"/>
    <s v="Doctor"/>
    <s v="Dr. Archana Verma"/>
    <s v=""/>
    <s v="LMO"/>
    <s v="MO"/>
    <n v="9984599444"/>
    <s v="UP-0417-HDO-009-CHC"/>
    <s v="BMGF (SD-Phase-I)"/>
    <s v="UP-0417-HDO-009-CHC"/>
  </r>
  <r>
    <s v="Snehaletha"/>
    <n v="3250"/>
    <s v="Lucknow"/>
    <s v="Hardoi"/>
    <s v="HDO_SANDILA"/>
    <x v="365"/>
    <s v="Nurse"/>
    <s v="Sita Rani"/>
    <s v=""/>
    <s v="SN"/>
    <s v="SN"/>
    <n v="9919447073"/>
    <s v="UP-0417-HDO-009-CHC"/>
    <s v="BMGF (SD-Phase-I)"/>
    <s v="UP-0417-HDO-009-CHC"/>
  </r>
  <r>
    <s v="Snehaletha"/>
    <n v="3251"/>
    <s v="Lucknow"/>
    <s v="Hardoi"/>
    <s v="HDO_BHARKHANI"/>
    <x v="447"/>
    <s v="Nurse"/>
    <s v="Kirti Kushwah"/>
    <s v=""/>
    <s v="SN"/>
    <s v="SN"/>
    <n v="9198727098"/>
    <s v="UP-0291-HDO-006-PHC"/>
    <s v="BMGF (SD-Phase-I)"/>
    <s v="UP-0291-HDO-006-PHC"/>
  </r>
  <r>
    <s v="Snehaletha"/>
    <n v="3252"/>
    <s v="Lucknow"/>
    <s v="Hardoi"/>
    <s v="HDO_BHARKHANI"/>
    <x v="447"/>
    <s v="Nurse"/>
    <s v="Geeta Devi"/>
    <s v=""/>
    <s v="SN"/>
    <s v="SN"/>
    <n v="88581176943"/>
    <s v="UP-0291-HDO-006-PHC"/>
    <s v="BMGF (SD-Phase-I)"/>
    <s v="UP-0291-HDO-006-PHC"/>
  </r>
  <r>
    <s v="Rohith"/>
    <n v="3253"/>
    <s v="Bareilly"/>
    <s v="Pilibhit"/>
    <s v="PIL_BILSANDA"/>
    <x v="438"/>
    <s v="Doctor"/>
    <s v="Dr. Suchi Gupta"/>
    <s v="Contractual"/>
    <s v="LMO"/>
    <s v="MO"/>
    <n v="9045462810"/>
    <s v=""/>
    <s v="BMGF (SD-Phase-I)"/>
    <s v="UP-0428-PIL-004-CHC"/>
  </r>
  <r>
    <s v="Rohith"/>
    <n v="3254"/>
    <s v="Bareilly"/>
    <s v="Pilibhit"/>
    <s v="PIL_MARAURI"/>
    <x v="510"/>
    <s v="Nurse"/>
    <s v="Neha Srivastava"/>
    <s v="Contractual"/>
    <s v="Staff nurse"/>
    <s v="SN"/>
    <n v="8923388265"/>
    <s v="UP-0667-PIL-009-CHC"/>
    <s v="Other"/>
    <s v="UP-0667-PIL-009-CHC"/>
  </r>
  <r>
    <s v="Rohith"/>
    <n v="3255"/>
    <s v="Bareilly"/>
    <s v="Pilibhit"/>
    <s v="PIL_BISALPUR"/>
    <x v="205"/>
    <s v="Nurse"/>
    <s v="Sohani James"/>
    <s v="Regular"/>
    <s v="Staff nurse"/>
    <s v="SN"/>
    <n v="7417169759"/>
    <s v=""/>
    <s v="BMGF (SD-Phase-I)"/>
    <s v="UP-0331-PIL-003-CHC"/>
  </r>
  <r>
    <s v="Rohith"/>
    <n v="3256"/>
    <s v="Bareilly"/>
    <s v="Pilibhit"/>
    <s v="PIL_BILSANDA"/>
    <x v="438"/>
    <s v="Nurse"/>
    <s v="Ranjeet Kaur"/>
    <s v="Contractual"/>
    <s v="Staff nurse"/>
    <s v="SN"/>
    <n v="9415407546"/>
    <s v="UP-0428-PIL-004-CHC"/>
    <s v="BMGF (SD-Phase-I)"/>
    <s v="UP-0428-PIL-004-CHC"/>
  </r>
  <r>
    <s v="Rohith"/>
    <n v="3257"/>
    <s v="Bareilly"/>
    <s v="Bareilly"/>
    <s v="BRL_BHAMORA"/>
    <x v="266"/>
    <s v="Nurse"/>
    <s v="Nahidha Khan"/>
    <s v="Contractual"/>
    <s v="Staff nurse"/>
    <s v="SN"/>
    <n v="9997108821"/>
    <s v="UP-0412-BRL-007-CHC"/>
    <s v="BMGF (SD-Phase-I)"/>
    <s v="UP-0412-BRL-007-CHC"/>
  </r>
  <r>
    <s v="Rohith"/>
    <n v="3258"/>
    <s v="Bareilly"/>
    <s v="Pilibhit"/>
    <s v="PIL_MARAURI"/>
    <x v="511"/>
    <s v="Doctor"/>
    <s v="Dr. Nisha"/>
    <s v="Contractual"/>
    <s v="LMO"/>
    <s v="MO"/>
    <n v="9411875802"/>
    <s v="UP-0666-PIL-008-PHC"/>
    <s v="Other"/>
    <s v="UP-0666-PIL-008-PHC"/>
  </r>
  <r>
    <s v="Rohith"/>
    <n v="3259"/>
    <s v="Bareilly"/>
    <s v="Pilibhit"/>
    <s v="PIL_BARKHERA"/>
    <x v="512"/>
    <s v="Doctor"/>
    <s v="Dr. Savita Vidyarthi"/>
    <s v="Contractual"/>
    <s v="LMO"/>
    <s v="MO"/>
    <n v="8445948899"/>
    <s v=""/>
    <s v="BMGF (SD-Phase-II)"/>
    <s v="UP-0616-PIL-006-PHC"/>
  </r>
  <r>
    <s v="Rohith"/>
    <n v="3260"/>
    <s v="Bareilly"/>
    <s v="Bareilly"/>
    <s v="BRL_MAJHGAWAN"/>
    <x v="513"/>
    <s v="Nurse"/>
    <s v="Priyanka Saxena"/>
    <s v="Contractual"/>
    <s v="Staff nurse"/>
    <s v="SN"/>
    <n v="8979281693"/>
    <s v="UP-0552-BRL-0010-PHC"/>
    <s v="BMGF (SD-Phase-II)"/>
    <s v="UP-0552-BRL-0010-PHC"/>
  </r>
  <r>
    <s v="Rohith"/>
    <n v="3261"/>
    <s v="Bareilly"/>
    <s v="Pilibhit"/>
    <s v="PIL_AMARIA"/>
    <x v="514"/>
    <s v="Nurse"/>
    <s v="Naeem Bee"/>
    <s v="Contractual"/>
    <s v="Staff nurse"/>
    <s v="SN"/>
    <n v="9058845087"/>
    <s v="UP-0665-PIL-007-CHC"/>
    <s v="Other"/>
    <s v="UP-0665-PIL-007-CHC"/>
  </r>
  <r>
    <s v="Rohith"/>
    <n v="3262"/>
    <s v="Bareilly"/>
    <s v="Pilibhit"/>
    <s v="PIL_BISALPUR"/>
    <x v="205"/>
    <s v="Nurse"/>
    <s v="Kavita Gaur"/>
    <s v="Contractual"/>
    <s v="Staff nurse"/>
    <s v="SN"/>
    <n v="9084202666"/>
    <s v="UP-0331-PIL-003-CHC"/>
    <s v="BMGF (SD-Phase-I)"/>
    <s v="UP-0331-PIL-003-CHC"/>
  </r>
  <r>
    <s v="Dr Kapil"/>
    <n v="3263"/>
    <s v="Meerut"/>
    <s v="Meerut"/>
    <s v="MRT_MAWANA KALAN"/>
    <x v="515"/>
    <s v="Doctor"/>
    <s v="Dr. Preet Gill"/>
    <s v="Regular"/>
    <s v="MBBS"/>
    <s v="MO"/>
    <n v="9557072003"/>
    <s v=""/>
    <s v="BMGF (SD-Phase-I)"/>
    <s v="UP-0326-MRT-004-CHC"/>
  </r>
  <r>
    <s v="Dr Kapil"/>
    <n v="3264"/>
    <s v="Meerut"/>
    <s v="Meerut"/>
    <s v="MRT_DAURALA"/>
    <x v="516"/>
    <s v="Doctor"/>
    <s v="Dr. Shashi Verma"/>
    <s v="Regular"/>
    <s v="DGO"/>
    <s v="MO"/>
    <n v="9411434997"/>
    <s v="UP-0474-MRT-006-CHC"/>
    <s v="BMGF (SD-Phase-I)"/>
    <s v="UP-0474-MRT-006-CHC"/>
  </r>
  <r>
    <s v="Dr Kapil"/>
    <n v="3265"/>
    <s v="Meerut"/>
    <s v="Bulandshahar"/>
    <s v="BLS_JAHANGIRABAD"/>
    <x v="402"/>
    <s v="Doctor"/>
    <s v="Dr. Asha Singh"/>
    <s v="Regular"/>
    <s v="MBBS"/>
    <s v="MO"/>
    <n v="7599341980"/>
    <s v="UP-0267-BLS-006-CHC"/>
    <s v="BMGF (SD-Phase-I)"/>
    <s v="UP-0267-BLS-006-CHC"/>
  </r>
  <r>
    <s v="Dr Kapil"/>
    <n v="3266"/>
    <s v="Meerut"/>
    <s v="Bulandshahar"/>
    <s v="BLS_JAHANGIRABAD"/>
    <x v="402"/>
    <s v="Nurse"/>
    <s v="Champa Devi"/>
    <s v="Regular"/>
    <s v="SN"/>
    <s v="SN"/>
    <n v="9837029778"/>
    <s v="UP-0267-BLS-006-CHC"/>
    <s v="BMGF (SD-Phase-I)"/>
    <s v="UP-0267-BLS-006-CHC"/>
  </r>
  <r>
    <s v="Dr Kapil"/>
    <n v="3267"/>
    <s v="Meerut"/>
    <s v="Meerut"/>
    <s v="MRT_MEERUT"/>
    <x v="16"/>
    <s v="Nurse"/>
    <s v="Sheeba"/>
    <s v="Contractual"/>
    <s v="SN"/>
    <s v="SN"/>
    <n v="8057357452"/>
    <s v="UP-0023-MRT-001-DH"/>
    <s v="BMGF (MCHIP-SUP)"/>
    <s v="UP-0023-MRT-001-DH"/>
  </r>
  <r>
    <s v="Dr Kapil"/>
    <n v="3268"/>
    <s v="Meerut"/>
    <s v="Bulandshahar"/>
    <s v="BLS_DEBAI"/>
    <x v="401"/>
    <s v="Nurse"/>
    <s v="Veena Verma"/>
    <s v="Regular"/>
    <s v="SN"/>
    <s v="SN"/>
    <n v="9761994105"/>
    <s v="UP-0266-BLS-005-CHC"/>
    <s v="BMGF (SD-Phase-I)"/>
    <s v="UP-0266-BLS-005-CHC"/>
  </r>
  <r>
    <s v="Dr Kapil"/>
    <n v="3269"/>
    <s v="Meerut"/>
    <s v="Bulandshahar"/>
    <s v="BLS_DEBAI"/>
    <x v="401"/>
    <s v="Nurse"/>
    <s v="Madhu Rani"/>
    <s v="Contractual"/>
    <s v="SN"/>
    <s v="SN"/>
    <n v="9997994243"/>
    <s v="UP-0266-BLS-005-CHC"/>
    <s v="BMGF (SD-Phase-I)"/>
    <s v="UP-0266-BLS-005-CHC"/>
  </r>
  <r>
    <s v="Dr Kapil"/>
    <n v="3270"/>
    <s v="Meerut"/>
    <s v="Baghpat"/>
    <s v="BGT_PILANA"/>
    <x v="403"/>
    <s v="Nurse"/>
    <s v="Soniya Yadav"/>
    <s v="Contractual"/>
    <s v="SN"/>
    <s v="SN"/>
    <n v="8006615079"/>
    <s v="UP-0459-BGT-007-CHC"/>
    <s v="Other"/>
    <s v="UP-0459-BGT-007-CHC"/>
  </r>
  <r>
    <s v="Niranjan Rathod"/>
    <n v="3271"/>
    <s v="Agra"/>
    <s v="Agra"/>
    <s v="AGR_JAGNER"/>
    <x v="425"/>
    <s v="Nurse"/>
    <s v="Rashida Zaheer"/>
    <s v="Contractual"/>
    <s v="Nurse"/>
    <s v="SN"/>
    <n v="8923774945"/>
    <s v="UP-0406-AGR-007-CHC"/>
    <s v="BMGF (SD-Phase-I)"/>
    <s v="UP-0406-AGR-007-CHC"/>
  </r>
  <r>
    <s v="Niranjan Rathod"/>
    <n v="3272"/>
    <s v="Agra"/>
    <s v="Mainpuri"/>
    <s v="MAI_KURAOLI"/>
    <x v="408"/>
    <s v="Nurse"/>
    <s v="Rina Pal"/>
    <s v="Contractual"/>
    <s v="Nurse"/>
    <s v="SN"/>
    <n v="9568273728"/>
    <s v="UP-0321-MAI-003-CHC"/>
    <s v="BMGF (SD-Phase-I)"/>
    <s v="UP-0321-MAI-003-CHC"/>
  </r>
  <r>
    <s v="Niranjan Rathod"/>
    <n v="3273"/>
    <s v="Agra"/>
    <s v="Agra"/>
    <s v="AGR_PINAHAT"/>
    <x v="428"/>
    <s v="Nurse"/>
    <s v="Mamta"/>
    <s v="Contractual"/>
    <s v="Nurse"/>
    <s v="SN"/>
    <n v="8864812647"/>
    <s v="UP-0407-AGR-008-CHC"/>
    <s v="BMGF (SD-Phase-I)"/>
    <s v="UP-0407-AGR-008-CHC"/>
  </r>
  <r>
    <s v="Niranjan Rathod"/>
    <n v="3274"/>
    <s v="Agra"/>
    <s v="Agra"/>
    <s v="AGR_SHAMSHABAD"/>
    <x v="406"/>
    <s v="Nurse"/>
    <s v="Nisha Singh"/>
    <s v="Contractual"/>
    <s v="Nurse"/>
    <s v="SN"/>
    <n v="8881380049"/>
    <s v="UP-0231-AGR-006-CHC"/>
    <s v="BMGF (SD-Phase-I)"/>
    <s v="UP-0231-AGR-006-CHC"/>
  </r>
  <r>
    <s v="Niranjan Rathod"/>
    <n v="3275"/>
    <s v="Agra"/>
    <s v="Ferozabad"/>
    <s v="FER_KHERGARH"/>
    <x v="395"/>
    <s v="Nurse"/>
    <s v="Suman Srivastava"/>
    <s v="Contractual"/>
    <s v="Nurse"/>
    <s v="SN"/>
    <n v="9690445365"/>
    <s v="UP-0283-FER-004-PHC"/>
    <s v="BMGF (SD-Phase-I)"/>
    <s v="UP-0283-FER-004-PHC"/>
  </r>
  <r>
    <s v="Niranjan Rathod"/>
    <n v="3276"/>
    <s v="Agra"/>
    <s v="Agra"/>
    <s v="AGR_KHERAGARH"/>
    <x v="424"/>
    <s v="Doctor"/>
    <s v="Dr. Anjana Singh"/>
    <s v="Regular"/>
    <s v="Doctor"/>
    <s v="MO"/>
    <n v="9457355516"/>
    <s v="UP-0489-AGR-016-CHC"/>
    <s v="BMGF (SD-Phase-II)"/>
    <s v="UP-0489-AGR-016-CHC"/>
  </r>
  <r>
    <s v="Niranjan Rathod"/>
    <n v="3277"/>
    <s v="Agra"/>
    <s v="Agra"/>
    <s v="AGR_PINAHAT"/>
    <x v="428"/>
    <s v="Nurse"/>
    <s v="Meena"/>
    <s v="Contractual"/>
    <s v="Nurse"/>
    <s v="SN"/>
    <n v="8864806366"/>
    <s v="UP-0407-AGR-008-CHC"/>
    <s v="BMGF (SD-Phase-I)"/>
    <s v="UP-0407-AGR-008-CHC"/>
  </r>
  <r>
    <s v="Niranjan Rathod"/>
    <n v="3278"/>
    <s v="Agra"/>
    <s v="Agra"/>
    <s v="AGR_SHAMSHABAD"/>
    <x v="406"/>
    <s v="Nurse"/>
    <s v="Geeta Yadav"/>
    <s v="Contractual"/>
    <s v="Nurse"/>
    <s v="SN"/>
    <n v="8445827364"/>
    <s v=""/>
    <s v="BMGF (SD-Phase-I)"/>
    <s v="UP-0231-AGR-006-CHC"/>
  </r>
  <r>
    <s v="Niranjan Rathod"/>
    <n v="3279"/>
    <s v="Agra"/>
    <s v="Agra"/>
    <s v="AGR_AGRA CITY"/>
    <x v="10"/>
    <s v="Nurse"/>
    <s v="Roobi Devi"/>
    <s v="Contractual"/>
    <s v="Nurse"/>
    <s v="SN"/>
    <n v="8115692341"/>
    <s v="UP-0001-AGR-001-DH"/>
    <s v="BMGF (MCHIP-SUP)"/>
    <s v="UP-0001-AGR-001-DH"/>
  </r>
  <r>
    <s v="Niranjan Rathod"/>
    <n v="3280"/>
    <s v="Agra"/>
    <s v="Agra"/>
    <s v="AGR_AGRA CITY"/>
    <x v="10"/>
    <s v="Nurse"/>
    <s v="Asha Sharma"/>
    <s v="Contractual"/>
    <s v="Nurse"/>
    <s v="SN"/>
    <n v="7417564577"/>
    <s v=""/>
    <s v="BMGF (MCHIP-SUP)"/>
    <s v="UP-0001-AGR-001-DH"/>
  </r>
  <r>
    <s v="Dr Kapil"/>
    <n v="3281"/>
    <s v="Meerut"/>
    <s v="Bulandshahar"/>
    <s v="BLS_JAHANGIRABAD"/>
    <x v="402"/>
    <s v="Nurse"/>
    <s v="Neetu "/>
    <s v="Contractual"/>
    <s v="SN"/>
    <s v="SN"/>
    <n v="9639021708"/>
    <s v="UP-0267-BLS-006-CHC"/>
    <s v="BMGF (SD-Phase-I)"/>
    <s v="UP-0267-BLS-006-CHC"/>
  </r>
  <r>
    <s v="Dr Kapil"/>
    <n v="3282"/>
    <s v="Meerut"/>
    <s v="Baghpat"/>
    <s v="BGT_CHHAPRAULI"/>
    <x v="109"/>
    <s v="Doctor"/>
    <s v="Dr. Bhawna Tyagi"/>
    <s v="Contractual"/>
    <s v="AYUSH"/>
    <s v="AYUSH"/>
    <n v="9456281777"/>
    <s v="UP-0248-BGT-004-PHC"/>
    <s v="BMGF (SD-Phase-I)"/>
    <s v="UP-0248-BGT-004-PHC"/>
  </r>
  <r>
    <s v="Dr Kapil"/>
    <n v="3283"/>
    <s v="Meerut"/>
    <s v="Bulandshahar"/>
    <s v="BLS_DEBAI"/>
    <x v="401"/>
    <s v="Nurse"/>
    <s v="Sarita"/>
    <s v="Contractual"/>
    <s v="SN"/>
    <s v="SN"/>
    <n v="8006969573"/>
    <s v=""/>
    <s v="BMGF (SD-Phase-I)"/>
    <s v="UP-0266-BLS-005-CHC"/>
  </r>
  <r>
    <s v="Dr Kapil"/>
    <n v="3284"/>
    <s v="Meerut"/>
    <s v="Hapur"/>
    <s v="PSN_HAPUR"/>
    <x v="110"/>
    <s v="Nurse"/>
    <s v="Anuja Messy"/>
    <s v="Contractual"/>
    <s v="SN"/>
    <s v="SN"/>
    <n v="7351100952"/>
    <s v="UP-0142-PSN-002-CHC"/>
    <s v="BMGF"/>
    <s v="UP-0142-PSN-002-CHC"/>
  </r>
  <r>
    <s v="Dr Kapil"/>
    <n v="3285"/>
    <s v="Meerut"/>
    <s v="Bulandshahar"/>
    <s v="BLS_DEBAI"/>
    <x v="401"/>
    <s v="Nurse"/>
    <s v="Amrita Kumari"/>
    <s v="Contractual"/>
    <s v="SN"/>
    <s v="SN"/>
    <n v="7830723015"/>
    <s v="UP-0266-BLS-005-CHC"/>
    <s v="BMGF (SD-Phase-I)"/>
    <s v="UP-0266-BLS-005-CHC"/>
  </r>
  <r>
    <s v="Dr Kapil"/>
    <n v="3286"/>
    <s v="Meerut"/>
    <s v="Bulandshahar"/>
    <s v="BLS_JAHANGIRABAD"/>
    <x v="402"/>
    <s v="Nurse"/>
    <s v="Anupama"/>
    <s v="Contractual"/>
    <s v="SN"/>
    <s v="SN"/>
    <n v="9536402642"/>
    <s v="UP-0267-BLS-006-CHC"/>
    <s v="BMGF (SD-Phase-I)"/>
    <s v="UP-0267-BLS-006-CHC"/>
  </r>
  <r>
    <s v="Dr Kapil"/>
    <n v="3287"/>
    <s v="Meerut"/>
    <s v="Meerut"/>
    <s v="MRT_DAURALA"/>
    <x v="516"/>
    <s v="Nurse"/>
    <s v="Trishla Devi"/>
    <s v="Regular"/>
    <s v="SN"/>
    <s v="SN"/>
    <n v="8009860471"/>
    <s v="UP-0474-MRT-006-CHC"/>
    <s v="BMGF (SD-Phase-I)"/>
    <s v="UP-0474-MRT-006-CHC"/>
  </r>
  <r>
    <s v="Dr Kapil"/>
    <n v="3288"/>
    <s v="Meerut"/>
    <s v="Gautam Budh Nagar"/>
    <s v="GBN_BISRAKH"/>
    <x v="192"/>
    <s v="Doctor"/>
    <s v="Dr. Neha Rastogi"/>
    <s v="Regular"/>
    <s v="MBBS"/>
    <s v="MO"/>
    <n v="9873150099"/>
    <s v="UP-0466-GBN-002-CHC"/>
    <s v="BMGF (SD-Phase-I)"/>
    <s v="UP-0466-GBN-002-CHC"/>
  </r>
  <r>
    <s v="Dr Kapil"/>
    <n v="3289"/>
    <s v="Meerut"/>
    <s v="Meerut"/>
    <s v="MRT_MAWANA KALAN"/>
    <x v="515"/>
    <s v="Doctor"/>
    <s v="Dr. Suman"/>
    <s v="Regular"/>
    <s v="DGO"/>
    <s v="MO"/>
    <n v="9411094557"/>
    <s v="UP-0326-MRT-004-CHC"/>
    <s v="BMGF (SD-Phase-I)"/>
    <s v="UP-0326-MRT-004-CHC"/>
  </r>
  <r>
    <s v="Dr Kapil"/>
    <n v="3290"/>
    <s v="Meerut"/>
    <s v="Bulandshahar"/>
    <s v="BLS_SYANA"/>
    <x v="517"/>
    <s v="Doctor"/>
    <s v="Dr. Krishna"/>
    <s v="Regular"/>
    <s v="AYUSH"/>
    <s v="AYUSH"/>
    <n v="9410646095"/>
    <s v="UP-0464-BLS-007-CHC"/>
    <s v="BMGF (SD-Phase-I)"/>
    <s v="UP-0464-BLS-007-CHC"/>
  </r>
  <r>
    <s v="Jasmine"/>
    <n v="3291"/>
    <s v="Gorakhpur"/>
    <s v="Maharajganj"/>
    <s v="MHG_MAHARAJGANJ"/>
    <x v="145"/>
    <s v="Doctor"/>
    <s v="Dr. Nirupama Upadhayay"/>
    <s v="Contractual"/>
    <s v="MBBS"/>
    <s v="MO"/>
    <n v="9628969962"/>
    <s v="UP-0068-MHG-001-DH"/>
    <s v="BMGF"/>
    <s v="UP-0068-MHG-001-DH"/>
  </r>
  <r>
    <s v="Jasmine"/>
    <n v="3292"/>
    <s v="Gorakhpur"/>
    <s v="Gorakhpur"/>
    <s v="GRP_GORAKHPUR CITY"/>
    <x v="4"/>
    <s v="Doctor"/>
    <s v="Dr. Niharika"/>
    <s v="Contractual"/>
    <s v="MBBS,MS"/>
    <s v="MO"/>
    <n v="8009827288"/>
    <s v="UP-0010-GRP-002-MC"/>
    <s v="BMGF (MCHIP-SUP)"/>
    <s v="UP-0010-GRP-002-MC"/>
  </r>
  <r>
    <s v="Jasmine"/>
    <n v="3293"/>
    <s v="Gorakhpur"/>
    <s v="Deoria"/>
    <s v="DOR_LAR"/>
    <x v="478"/>
    <s v="Nurse"/>
    <s v="Amlawati Devi"/>
    <s v="Regular"/>
    <s v="SN"/>
    <s v="SN"/>
    <n v="8896638175"/>
    <s v="UP-0275-DOR-007-CHC"/>
    <s v="BMGF (SD-Phase-I)"/>
    <s v="UP-0275-DOR-007-CHC"/>
  </r>
  <r>
    <s v="Jasmine"/>
    <n v="3294"/>
    <s v="Gorakhpur"/>
    <s v="Maharajganj"/>
    <s v="MHG_GHUGHULI"/>
    <x v="518"/>
    <s v="Nurse"/>
    <s v="Pratibha Gautam"/>
    <s v="Contractual"/>
    <s v="SN"/>
    <s v="SN"/>
    <n v="9936544466"/>
    <s v="UP-0602-MHG-011-CHC"/>
    <s v="BMGF (SD-Phase-II)"/>
    <s v="UP-0602-MHG-011-CHC"/>
  </r>
  <r>
    <s v="Dr Alpesh"/>
    <n v="3295"/>
    <s v="Gorakhpur"/>
    <s v="Kushinagar"/>
    <s v="KSN_KUBERNATH"/>
    <x v="477"/>
    <s v="Nurse"/>
    <s v="Sushila Bhagat"/>
    <s v="Contractual"/>
    <s v="SN"/>
    <s v="SN"/>
    <n v="9793869347"/>
    <s v="UP-0424-KSN-006-CHC"/>
    <s v="BMGF (SD-Phase-I)"/>
    <s v="UP-0424-KSN-006-CHC"/>
  </r>
  <r>
    <s v="Jasmine"/>
    <n v="3296"/>
    <s v="Gorakhpur"/>
    <s v="Gorakhpur"/>
    <s v="GRP_KAURI RAM"/>
    <x v="351"/>
    <s v="Nurse"/>
    <s v="Poonam Mishra"/>
    <s v="Contractual"/>
    <s v="SN"/>
    <s v="SN"/>
    <n v="9794860194"/>
    <s v=""/>
    <s v="BMGF (SD-Phase-I)"/>
    <s v="UP-0290-GRP-008-PHC"/>
  </r>
  <r>
    <s v="Dr Alpesh"/>
    <n v="3297"/>
    <s v="Gorakhpur"/>
    <s v="Kushinagar"/>
    <s v="KSN_NEBUA NAURANGIA"/>
    <x v="479"/>
    <s v="Nurse"/>
    <s v="Sangeeta Gond"/>
    <s v="Contractual"/>
    <s v="SN"/>
    <s v="SN"/>
    <s v=""/>
    <s v="UP-0311-KSN-005-PHC"/>
    <s v="BMGF (SD-Phase-I)"/>
    <s v="UP-0311-KSN-005-PHC"/>
  </r>
  <r>
    <s v="Jasmine"/>
    <n v="3298"/>
    <s v="Gorakhpur"/>
    <s v="Maharajganj"/>
    <s v="MHG_GHUGHULI"/>
    <x v="518"/>
    <s v="Nurse"/>
    <s v="Sunita Singh"/>
    <s v="Contractual"/>
    <s v="SN"/>
    <s v="SN"/>
    <n v="7754871340"/>
    <s v="UP-0602-MHG-011-CHC"/>
    <s v="BMGF (SD-Phase-II)"/>
    <s v="UP-0602-MHG-011-CHC"/>
  </r>
  <r>
    <s v="Jasmine"/>
    <n v="3299"/>
    <s v="Gorakhpur"/>
    <s v="Maharajganj"/>
    <s v="MHG_DHANI"/>
    <x v="147"/>
    <s v="Nurse"/>
    <s v="Anita Singh"/>
    <s v="Contractual"/>
    <s v="SN"/>
    <s v="SN"/>
    <n v="9838862798"/>
    <s v="UP-0399-MHG-0010-CHC"/>
    <s v="BMGF (SD-Phase-II)"/>
    <s v="UP-0399-MHG-0010-CHC"/>
  </r>
  <r>
    <s v="Jasmine"/>
    <n v="3300"/>
    <s v="Gorakhpur"/>
    <s v="Gorakhpur"/>
    <s v="GRP_BHATHAT"/>
    <x v="350"/>
    <s v="Nurse"/>
    <s v="Nidhi Kushuwaha"/>
    <s v="Contractual"/>
    <s v="SN"/>
    <s v="SN"/>
    <n v="7376935199"/>
    <s v="UP-0289-GRP-007-PHC"/>
    <s v="BMGF (SD-Phase-I)"/>
    <s v="UP-0289-GRP-007-PHC"/>
  </r>
  <r>
    <s v="Dr Rahul Tandon"/>
    <n v="3301"/>
    <s v="Lucknow"/>
    <s v="Kheri"/>
    <s v="KRI_PHOOLBEHAR"/>
    <x v="445"/>
    <s v="Nurse"/>
    <s v="Alka Raj"/>
    <s v="Contractual"/>
    <s v="SN"/>
    <s v="SN"/>
    <n v="8542887315"/>
    <s v="UP-0423-KRI-011-PHC"/>
    <s v="BMGF (SD-Phase-I)"/>
    <s v="UP-0423-KRI-011-PHC"/>
  </r>
  <r>
    <s v="Snehaletha"/>
    <n v="3302"/>
    <s v="Lucknow"/>
    <s v="Hardoi"/>
    <s v="HDO_SANDILA"/>
    <x v="365"/>
    <s v="Nurse"/>
    <s v="Punita Yadav"/>
    <s v="Regular"/>
    <s v="SN"/>
    <s v="SN"/>
    <n v="8574802223"/>
    <s v="UP-0417-HDO-009-CHC"/>
    <s v="BMGF (SD-Phase-I)"/>
    <s v="UP-0417-HDO-009-CHC"/>
  </r>
  <r>
    <s v="Snehaletha"/>
    <n v="3303"/>
    <s v="Lucknow"/>
    <s v="Hardoi"/>
    <s v="HDO_SANDILA"/>
    <x v="365"/>
    <s v="Nurse"/>
    <s v="Renu Verma"/>
    <s v="Regular"/>
    <s v="SN"/>
    <s v="SN"/>
    <n v="9450148826"/>
    <s v="UP-0417-HDO-009-CHC"/>
    <s v="BMGF (SD-Phase-I)"/>
    <s v="UP-0417-HDO-009-CHC"/>
  </r>
  <r>
    <s v="Snehaletha"/>
    <n v="3304"/>
    <s v="Lucknow"/>
    <s v="Hardoi"/>
    <s v="HDO_BHARAWAN"/>
    <x v="451"/>
    <s v="Nurse"/>
    <s v="Tahzeeb Fatima"/>
    <s v="Contractual"/>
    <s v="SN"/>
    <s v="SN"/>
    <n v="8303899140"/>
    <s v="UP-0292-HDO-007-PHC"/>
    <s v="BMGF (SD-Phase-I)"/>
    <s v="UP-0292-HDO-007-PHC"/>
  </r>
  <r>
    <s v="Dr Rahul Tandon"/>
    <n v="3305"/>
    <s v="Lucknow"/>
    <s v="Kheri"/>
    <s v="KRI_PHOOLBEHAR"/>
    <x v="445"/>
    <s v="Nurse"/>
    <s v="Laxmi Jaiswal"/>
    <s v="Contractual"/>
    <s v="SN"/>
    <s v="SN"/>
    <n v="9984167655"/>
    <s v="UP-0423-KRI-011-PHC"/>
    <s v="BMGF (SD-Phase-I)"/>
    <s v="UP-0423-KRI-011-PHC"/>
  </r>
  <r>
    <s v="Dr Rahul Tandon"/>
    <n v="3306"/>
    <s v="Lucknow"/>
    <s v="Sitapur"/>
    <s v="STP_MAHOLI"/>
    <x v="453"/>
    <s v="Nurse"/>
    <s v="Jyoti Awasthi"/>
    <s v="Contractual"/>
    <s v="SN"/>
    <s v="SN"/>
    <n v="8858826444"/>
    <s v="UP-0347-STP-012-CHC"/>
    <s v="BMGF (SD-Phase-I)"/>
    <s v="UP-0347-STP-012-CHC"/>
  </r>
  <r>
    <s v="Snehaletha"/>
    <n v="3307"/>
    <s v="Lucknow"/>
    <s v="Hardoi"/>
    <s v="HDO_SHAHABAD"/>
    <x v="446"/>
    <s v="Nurse"/>
    <s v="Deepika Singh"/>
    <s v="Contractual"/>
    <s v="SN"/>
    <s v="SN"/>
    <n v="9045351727"/>
    <s v="UP-0293-HDO-008-PHC"/>
    <s v="BMGF (SD-Phase-I)"/>
    <s v="UP-0293-HDO-008-PHC"/>
  </r>
  <r>
    <s v="Snehaletha"/>
    <n v="3308"/>
    <s v="Lucknow"/>
    <s v="Hardoi"/>
    <s v="HDO_SHAHABAD"/>
    <x v="446"/>
    <s v="Nurse"/>
    <s v="Snehlata"/>
    <s v="Contractual"/>
    <s v="SN"/>
    <s v="SN"/>
    <n v="8090703846"/>
    <s v="UP-0293-HDO-008-PHC"/>
    <s v="BMGF (SD-Phase-I)"/>
    <s v="UP-0293-HDO-008-PHC"/>
  </r>
  <r>
    <s v="Dr Rahul Tandon"/>
    <n v="3309"/>
    <s v="Lucknow"/>
    <s v="Sitapur"/>
    <s v="STP_SITAPUR URBAN"/>
    <x v="64"/>
    <s v="Nurse"/>
    <s v="Usha Dixit"/>
    <s v="Regular"/>
    <s v="SN"/>
    <s v="SN"/>
    <n v="9454241361"/>
    <s v="UP-0080-STP-001-DH"/>
    <s v="BMGF"/>
    <s v="UP-0080-STP-001-DH"/>
  </r>
  <r>
    <s v="Dr Rahul Tandon"/>
    <n v="3310"/>
    <s v="Lucknow"/>
    <s v="Sitapur"/>
    <s v="STP_MAHOLI"/>
    <x v="453"/>
    <s v="Nurse"/>
    <s v="Sharda Srivastava"/>
    <s v="Regular"/>
    <s v="SN"/>
    <s v="SN"/>
    <n v="9451671699"/>
    <s v="UP-0347-STP-012-CHC"/>
    <s v="BMGF (SD-Phase-I)"/>
    <s v="UP-0347-STP-012-CHC"/>
  </r>
  <r>
    <s v="Dr Alpesh"/>
    <n v="3311"/>
    <s v="Basti"/>
    <s v="Sant Kabir Nagar"/>
    <s v="SKN_BAGHAULI"/>
    <x v="386"/>
    <s v="Doctor"/>
    <s v="Dr. Sadaf Shakil"/>
    <s v="Regular"/>
    <s v="MBBS"/>
    <s v="MO"/>
    <n v="9984610202"/>
    <s v="UP-0477-SKN-006-PHC"/>
    <s v="Other"/>
    <s v="UP-0477-SKN-006-PHC"/>
  </r>
  <r>
    <s v="Dr Alpesh"/>
    <n v="3312"/>
    <s v="Basti"/>
    <s v="Basti"/>
    <s v="BST_KAPTANGANJ"/>
    <x v="519"/>
    <s v="Nurse"/>
    <s v="Reena Kumari Verma"/>
    <s v="Contractual"/>
    <s v="SN"/>
    <s v="SN"/>
    <n v="7800788686"/>
    <s v="UP-0554-BST-006-PHC"/>
    <s v="BMGF (SD-Phase-II)"/>
    <s v="UP-0554-BST-006-PHC"/>
  </r>
  <r>
    <s v="Dr Alpesh"/>
    <n v="3313"/>
    <s v="Basti"/>
    <s v="Siddharthnagar"/>
    <s v="SDN_BANSI"/>
    <x v="423"/>
    <s v="Nurse"/>
    <s v="Geeta Pandey"/>
    <s v="Contractual"/>
    <s v="SN"/>
    <s v="SN"/>
    <n v="9455082256"/>
    <s v="UP-0631-SDN-009-PHC"/>
    <s v="BMGF (SD-Phase-II)"/>
    <s v="UP-0631-SDN-009-PHC"/>
  </r>
  <r>
    <s v="Dr Alpesh"/>
    <n v="3314"/>
    <s v="Basti"/>
    <s v="Sant Kabir Nagar"/>
    <s v="SKN_SANTHA"/>
    <x v="383"/>
    <s v="Nurse"/>
    <s v="Sunita"/>
    <s v="Contractual"/>
    <s v="SN"/>
    <s v="SN"/>
    <n v="9044442605"/>
    <s v="UP-0479-SKN-008-CHC"/>
    <s v="BMGF (SD-Phase-II)"/>
    <s v="UP-0479-SKN-008-CHC"/>
  </r>
  <r>
    <s v="Dr Alpesh"/>
    <n v="3315"/>
    <s v="Basti"/>
    <s v="Basti"/>
    <s v="BST_PARASRAMPUR"/>
    <x v="520"/>
    <s v="Nurse"/>
    <s v="Pooja"/>
    <s v="Contractual"/>
    <s v="SN"/>
    <s v="SN"/>
    <n v="8795725544"/>
    <s v="UP-0555-BST-007-CHC"/>
    <s v="BMGF (SD-Phase-II)"/>
    <s v="UP-0555-BST-007-CHC"/>
  </r>
  <r>
    <s v="Dr Alpesh"/>
    <n v="3316"/>
    <s v="Basti"/>
    <s v="Siddharthnagar"/>
    <s v="SDN_USKA BAZAR"/>
    <x v="369"/>
    <s v="Nurse"/>
    <s v="Tara Singh"/>
    <s v="Regular"/>
    <s v="SN"/>
    <s v="SN"/>
    <n v="9648086600"/>
    <s v="UP-0435-SDN-005-CHC"/>
    <s v="BMGF (SD-Phase-I)"/>
    <s v="UP-0435-SDN-005-CHC"/>
  </r>
  <r>
    <s v="Dr Alpesh"/>
    <n v="3317"/>
    <s v="Basti"/>
    <s v="Siddharthnagar"/>
    <s v="SDN_NAUGARH"/>
    <x v="389"/>
    <s v="Nurse"/>
    <s v="Savita Raj"/>
    <s v="Contractual"/>
    <s v="SN"/>
    <s v="SN"/>
    <n v="9648086600"/>
    <s v="UP-0437-SDN-007-PHC"/>
    <s v="Other"/>
    <s v="UP-0437-SDN-007-PHC"/>
  </r>
  <r>
    <s v="Dr Alpesh"/>
    <n v="3318"/>
    <s v="Basti"/>
    <s v="Basti"/>
    <s v="BST_RUDHAULI"/>
    <x v="368"/>
    <s v="Nurse"/>
    <s v="Aradhna Kannaujiya"/>
    <s v="Contractual"/>
    <s v="SN"/>
    <s v="SN"/>
    <n v="9918002465"/>
    <s v="UP-0463-BST-005-CHC"/>
    <s v="BMGF (SD-Phase-II)"/>
    <s v="UP-0463-BST-005-CHC"/>
  </r>
  <r>
    <s v="Dr Alpesh"/>
    <n v="3319"/>
    <s v="Basti"/>
    <s v="Basti"/>
    <s v="BST_HARRAIYA"/>
    <x v="370"/>
    <s v="Nurse"/>
    <s v="Nirmla"/>
    <s v="Regular"/>
    <s v="SN"/>
    <s v="SN"/>
    <n v="9721480911"/>
    <s v="UP-0462-BST-004-CHC"/>
    <s v="BMGF (SD-Phase-II)"/>
    <s v="UP-0462-BST-004-CHC"/>
  </r>
  <r>
    <s v="Dr Alpesh"/>
    <n v="3320"/>
    <s v="Basti"/>
    <s v="Sant Kabir Nagar"/>
    <s v="SKN_HAISAR BAZAR"/>
    <x v="149"/>
    <s v="Nurse"/>
    <s v="Poonam"/>
    <s v="Contractual"/>
    <s v="SN"/>
    <s v="SN"/>
    <n v="8756885241"/>
    <s v="UP-0403-SKN-005-CHC"/>
    <s v="BMGF (SD-Phase-I)"/>
    <s v="UP-0403-SKN-005-CHC"/>
  </r>
  <r>
    <s v="Niranjan Rathod"/>
    <n v="3321"/>
    <s v="Agra"/>
    <s v="Agra"/>
    <s v="AGR_JAGNER"/>
    <x v="425"/>
    <s v="Nurse"/>
    <s v="Rameshwaree"/>
    <s v="Contractual"/>
    <s v="S/N"/>
    <s v="SN"/>
    <n v="9084838371"/>
    <s v="UP-0406-AGR-007-CHC"/>
    <s v="BMGF (SD-Phase-I)"/>
    <s v="UP-0406-AGR-007-CHC"/>
  </r>
  <r>
    <s v="Niranjan Rathod"/>
    <n v="3322"/>
    <s v="Agra"/>
    <s v="Agra"/>
    <s v="AGR_PINAHAT"/>
    <x v="428"/>
    <s v="Nurse"/>
    <s v="Genu Singh"/>
    <s v="Contractual"/>
    <s v="S/N"/>
    <s v="SN"/>
    <n v="9458066666"/>
    <s v="UP-0407-AGR-008-CHC"/>
    <s v="BMGF (SD-Phase-I)"/>
    <s v="UP-0407-AGR-008-CHC"/>
  </r>
  <r>
    <s v="Niranjan Rathod"/>
    <n v="3323"/>
    <s v="Agra"/>
    <s v="Agra"/>
    <s v="AGR_SHAMSHABAD"/>
    <x v="406"/>
    <s v="Nurse"/>
    <s v="Gunjan Chauhan"/>
    <s v="Contractual"/>
    <s v="S/N"/>
    <s v="SN"/>
    <n v="9760958425"/>
    <s v="UP-0231-AGR-006-CHC"/>
    <s v="BMGF (SD-Phase-I)"/>
    <s v="UP-0231-AGR-006-CHC"/>
  </r>
  <r>
    <s v="Niranjan Rathod"/>
    <n v="3324"/>
    <s v="Agra"/>
    <s v="Agra"/>
    <s v="AGR_AGRA CITY"/>
    <x v="10"/>
    <s v="Nurse"/>
    <s v="Rinkee"/>
    <s v="Contractual"/>
    <s v="S/N"/>
    <s v="SN"/>
    <n v="8937890037"/>
    <s v="UP-0001-AGR-001-DH"/>
    <s v="BMGF (MCHIP-SUP)"/>
    <s v="UP-0001-AGR-001-DH"/>
  </r>
  <r>
    <s v="Niranjan Rathod"/>
    <n v="3325"/>
    <s v="Agra"/>
    <s v="Agra"/>
    <s v="AGR_AGRA CITY"/>
    <x v="10"/>
    <s v="Nurse"/>
    <s v="Radha Devi"/>
    <s v="Contractual"/>
    <s v="S/N"/>
    <s v="SN"/>
    <n v="9568421014"/>
    <s v="UP-0001-AGR-001-DH"/>
    <s v="BMGF (MCHIP-SUP)"/>
    <s v="UP-0001-AGR-001-DH"/>
  </r>
  <r>
    <s v="Niranjan Rathod"/>
    <n v="3326"/>
    <s v="Agra"/>
    <s v="Mathura"/>
    <s v="MTR_CHHATA"/>
    <x v="521"/>
    <s v="Nurse"/>
    <s v="Mira Kumari"/>
    <s v="Regular"/>
    <s v="S/N"/>
    <s v="SN"/>
    <n v="8800861433"/>
    <s v=""/>
    <s v="Other"/>
    <s v="UP-0606-MTR-004-PHC"/>
  </r>
  <r>
    <s v="Niranjan Rathod"/>
    <n v="3327"/>
    <s v="Agra"/>
    <s v="Agra"/>
    <s v="AGR_AGRA CITY"/>
    <x v="10"/>
    <s v="Doctor"/>
    <s v="Dr. Charu Pachauri"/>
    <s v="Regular"/>
    <s v="LMO"/>
    <s v="MO"/>
    <n v="9634473881"/>
    <s v="UP-0001-AGR-001-DH"/>
    <s v="BMGF (MCHIP-SUP)"/>
    <s v="UP-0001-AGR-001-DH"/>
  </r>
  <r>
    <s v="Niranjan Rathod"/>
    <n v="3328"/>
    <s v="Agra"/>
    <s v="Agra"/>
    <s v="AGR_BARAULI AHEER"/>
    <x v="522"/>
    <s v="Nurse"/>
    <s v="Nisha Khan"/>
    <s v="Contractual"/>
    <s v="S/N"/>
    <s v="SN"/>
    <n v="8439761931"/>
    <s v="UP-0485-AGR-012-CHC"/>
    <s v="BMGF (SD-Phase-II)"/>
    <s v="UP-0485-AGR-012-CHC"/>
  </r>
  <r>
    <s v="Dr Rohitas Singh "/>
    <n v="3329"/>
    <s v="Faizabad"/>
    <s v="Sultanpur"/>
    <s v="SUL_PRATAP PUR KAMAICHA"/>
    <x v="523"/>
    <s v="Doctor"/>
    <s v="Dr. Poonam Kundnani"/>
    <s v="Regular"/>
    <s v="MBBS"/>
    <s v="MO"/>
    <n v="9455051489"/>
    <s v="UP-0642-SUL-006-CHC"/>
    <s v="BMGF (SD-Phase-II)"/>
    <s v="UP-0642-SUL-006-CHC"/>
  </r>
  <r>
    <s v="Jenish"/>
    <n v="3330"/>
    <s v="Faizabad"/>
    <s v="Ambedkar Nagar"/>
    <s v="ABN_RAMNAGAR"/>
    <x v="524"/>
    <s v="Nurse"/>
    <s v="Seema Yadav"/>
    <s v="Contractual"/>
    <s v="SN"/>
    <s v="SN"/>
    <n v="9648546538"/>
    <s v="UP-0510-ABN-006-CHC"/>
    <s v="BMGF (SD-Phase-II)"/>
    <s v="UP-0510-ABN-006-CHC"/>
  </r>
  <r>
    <s v="Jenish"/>
    <n v="3331"/>
    <s v="Faizabad"/>
    <s v="Ambedkar Nagar"/>
    <s v="ABN_BHITI"/>
    <x v="525"/>
    <s v="Nurse"/>
    <s v="Pushpa Pandey"/>
    <s v="Regular"/>
    <s v="SN"/>
    <s v="SN"/>
    <n v="8052344625"/>
    <s v="UP-0508-ABN-004-CHC"/>
    <s v="BMGF (SD-Phase-II)"/>
    <s v="UP-0508-ABN-004-CHC"/>
  </r>
  <r>
    <s v="Jenish"/>
    <n v="3332"/>
    <s v="Faizabad"/>
    <s v="Ambedkar Nagar"/>
    <s v="ABN_BHITI"/>
    <x v="525"/>
    <s v="Nurse"/>
    <s v="Soni Yadav"/>
    <s v="Contractual"/>
    <s v="SN"/>
    <s v="SN"/>
    <n v="9670748339"/>
    <s v="UP-0508-ABN-004-CHC"/>
    <s v="BMGF (SD-Phase-II)"/>
    <s v="UP-0508-ABN-004-CHC"/>
  </r>
  <r>
    <s v="Dr Rohitas Singh "/>
    <n v="3333"/>
    <s v="Faizabad"/>
    <s v="Barabanki"/>
    <s v="BBK_HAIDERGARH"/>
    <x v="282"/>
    <s v="Nurse"/>
    <s v="Mansa Devi"/>
    <s v="Regular"/>
    <s v="SN"/>
    <s v="SN"/>
    <n v="9794330775"/>
    <s v="UP-0546-BBK-006-CHC"/>
    <s v="BMGF (SD-Phase-II)"/>
    <s v="UP-0546-BBK-006-CHC"/>
  </r>
  <r>
    <s v="Dr Rohitas Singh "/>
    <n v="3334"/>
    <s v="Faizabad"/>
    <s v="Barabanki"/>
    <s v="BBK_SIDHAUR"/>
    <x v="526"/>
    <s v="Nurse"/>
    <s v="Sarla Devi"/>
    <s v="Regular"/>
    <s v="SN"/>
    <s v="SN"/>
    <n v="9936697963"/>
    <s v="UP-0548-BBK-008-PHC"/>
    <s v="BMGF (SD-Phase-II)"/>
    <s v="UP-0548-BBK-008-PHC"/>
  </r>
  <r>
    <s v="Dr Rohitas Singh "/>
    <n v="3335"/>
    <s v="Faizabad"/>
    <s v="Sultanpur"/>
    <s v="SUL_KADIPUR"/>
    <x v="527"/>
    <s v="Nurse"/>
    <s v="Anita"/>
    <s v="Regular"/>
    <s v="SN"/>
    <s v="SN"/>
    <n v="8765889829"/>
    <s v="UP-0641-SUL-005-CHC"/>
    <s v="BMGF (SD-Phase-I)"/>
    <s v="UP-0641-SUL-005-CHC"/>
  </r>
  <r>
    <s v="Dr Anuj"/>
    <n v="3336"/>
    <s v="Chitrakoot"/>
    <s v="Mahoba"/>
    <s v="MHB_KABRAI"/>
    <x v="376"/>
    <s v="Doctor"/>
    <s v="Dr. Mubina Khatoon Ansari"/>
    <s v="Contractual"/>
    <s v="Ayush"/>
    <s v="AYUSH"/>
    <n v="9889524163"/>
    <s v="UP-0319-MHB-003-CHC"/>
    <s v="BMGF (SD-Phase-I)"/>
    <s v="UP-0319-MHB-003-CHC"/>
  </r>
  <r>
    <s v="Dr Anuj"/>
    <n v="3337"/>
    <s v="Chitrakoot"/>
    <s v="Mahoba"/>
    <s v="MHB_JAITPUR"/>
    <x v="528"/>
    <s v="Doctor"/>
    <s v="Dr. Sunita"/>
    <s v="Contractual"/>
    <s v="Ayush"/>
    <s v="AYUSH"/>
    <n v="8756344464"/>
    <s v="UP-0473-MHB-004-PHC"/>
    <s v="BMGF (SD-Phase-I)"/>
    <s v="UP-0473-MHB-004-PHC"/>
  </r>
  <r>
    <s v="Navneet"/>
    <n v="3338"/>
    <s v="Chitrakoot"/>
    <s v="Banda"/>
    <s v="BNA_JASPURA"/>
    <x v="529"/>
    <s v="Doctor"/>
    <s v="Dr. Saiyada Shaan Quadir"/>
    <s v="Contractual"/>
    <s v="Ayush"/>
    <s v="AYUSH"/>
    <n v="9695491618"/>
    <s v="UP-0544-BNA-008-CHC"/>
    <s v="BMGF (SD-Phase-II)"/>
    <s v="UP-0544-BNA-008-CHC"/>
  </r>
  <r>
    <s v="Dr Anuj"/>
    <n v="3339"/>
    <s v="Chitrakoot"/>
    <s v="Mahoba"/>
    <s v="MHB_KABRAI"/>
    <x v="376"/>
    <s v="Nurse"/>
    <s v="Aradhana "/>
    <s v="Contractual"/>
    <s v="Staff Nurse"/>
    <s v="SN"/>
    <n v="8808771844"/>
    <s v="UP-0319-MHB-003-CHC"/>
    <s v="BMGF (SD-Phase-I)"/>
    <s v="UP-0319-MHB-003-CHC"/>
  </r>
  <r>
    <s v="Navneet"/>
    <n v="3340"/>
    <s v="Chitrakoot"/>
    <s v="Banda"/>
    <s v="BNA_MAHUVA"/>
    <x v="530"/>
    <s v="Nurse"/>
    <s v="Anamika Singh"/>
    <s v="Contractual"/>
    <s v="Staff Nurse"/>
    <s v="SN"/>
    <n v="8115335887"/>
    <s v="UP-0545-BNA-009-PHC"/>
    <s v="BMGF (SD-Phase-II)"/>
    <s v="UP-0545-BNA-009-PHC"/>
  </r>
  <r>
    <s v="Navneet"/>
    <n v="3341"/>
    <s v="Chitrakoot"/>
    <s v="Banda"/>
    <s v="BNA_MAHUVA"/>
    <x v="530"/>
    <s v="Nurse"/>
    <s v="Pushpa Sachan"/>
    <s v="Contractual"/>
    <s v="Staff Nurse"/>
    <s v="SN"/>
    <n v="9125609312"/>
    <s v="UP-0545-BNA-009-PHC"/>
    <s v="BMGF (SD-Phase-II)"/>
    <s v="UP-0545-BNA-009-PHC"/>
  </r>
  <r>
    <s v="Navneet"/>
    <n v="3342"/>
    <s v="Chitrakoot"/>
    <s v="Banda"/>
    <s v="BNA_KAMASIN"/>
    <x v="412"/>
    <s v="Nurse"/>
    <s v="Geeta Devi"/>
    <s v="Contractual"/>
    <s v="Staff Nurse"/>
    <s v="SN"/>
    <n v="9838692057"/>
    <s v="UP-0461-BNA-007-PHC"/>
    <s v="BMGF (SD-Phase-I)"/>
    <s v="UP-0461-BNA-007-PHC"/>
  </r>
  <r>
    <s v="Dr Anuj"/>
    <n v="3343"/>
    <s v="Chitrakoot"/>
    <s v="Mahoba"/>
    <s v="MHB_CHARKHARI"/>
    <x v="374"/>
    <s v="Nurse"/>
    <s v="Neha Ray"/>
    <s v="Contractual"/>
    <s v="Staff Nurse"/>
    <s v="SN"/>
    <n v="8005266782"/>
    <s v="UP-0318-MHB-002-CHC"/>
    <s v="BMGF (SD-Phase-I)"/>
    <s v="UP-0318-MHB-002-CHC"/>
  </r>
  <r>
    <s v="Dr Anuj"/>
    <n v="3344"/>
    <s v="Chitrakoot"/>
    <s v="Mahoba"/>
    <s v="MHB_KABRAI"/>
    <x v="376"/>
    <s v="Nurse"/>
    <s v="Arti Verma"/>
    <s v="Contractual"/>
    <s v="Staff Nurse"/>
    <s v="SN"/>
    <n v="9452655048"/>
    <s v=""/>
    <s v="BMGF (SD-Phase-I)"/>
    <s v="UP-0319-MHB-003-CHC"/>
  </r>
  <r>
    <s v="Dr Anuj"/>
    <n v="3345"/>
    <s v="Chitrakoot"/>
    <s v="Mahoba"/>
    <s v="MHB_JAITPUR"/>
    <x v="528"/>
    <s v="Nurse"/>
    <s v="Umakanti"/>
    <s v="Contractual"/>
    <s v="Staff Nurse"/>
    <s v="SN"/>
    <n v="9793056450"/>
    <s v="UP-0473-MHB-004-PHC"/>
    <s v="BMGF (SD-Phase-I)"/>
    <s v="UP-0473-MHB-004-PHC"/>
  </r>
  <r>
    <s v="Navneet"/>
    <n v="3346"/>
    <s v="Chitrakoot"/>
    <s v="Banda"/>
    <s v="BNA_JASPURA"/>
    <x v="529"/>
    <s v="Nurse"/>
    <s v="Kalpana Samudre"/>
    <s v="Contractual"/>
    <s v="Staff Nurse"/>
    <s v="SN"/>
    <n v="8738076683"/>
    <s v="UP-0544-BNA-008-CHC"/>
    <s v="BMGF (SD-Phase-II)"/>
    <s v="UP-0544-BNA-008-CHC"/>
  </r>
  <r>
    <s v="Dr Anuj"/>
    <n v="3347"/>
    <s v="Chitrakoot"/>
    <s v="Mahoba"/>
    <s v="MHB_JAITPUR"/>
    <x v="528"/>
    <s v="Nurse"/>
    <s v="Vatsala Wesley"/>
    <s v="Contractual"/>
    <s v="Staff Nurse"/>
    <s v="SN"/>
    <n v="9621603824"/>
    <s v="UP-0473-MHB-004-PHC"/>
    <s v="BMGF (SD-Phase-I)"/>
    <s v="UP-0473-MHB-004-PHC"/>
  </r>
  <r>
    <s v="Navneet"/>
    <n v="3348"/>
    <s v="Chitrakoot"/>
    <s v="Banda"/>
    <s v="BNA_MAHUVA"/>
    <x v="530"/>
    <s v="Nurse"/>
    <s v="Manju Patel"/>
    <s v="Contractual"/>
    <s v="Staff Nurse"/>
    <s v="SN"/>
    <n v="8115670842"/>
    <s v="UP-0545-BNA-009-PHC"/>
    <s v="BMGF (SD-Phase-II)"/>
    <s v="UP-0545-BNA-009-PHC"/>
  </r>
  <r>
    <s v="Navneet"/>
    <n v="3349"/>
    <s v="Chitrakoot"/>
    <s v="Banda"/>
    <s v="BNA_KAMASIN"/>
    <x v="412"/>
    <s v="Nurse"/>
    <s v="Jaydevi"/>
    <s v="Contractual"/>
    <s v="Staff Nurse"/>
    <s v="SN"/>
    <n v="9721674012"/>
    <s v="UP-0461-BNA-007-PHC"/>
    <s v="BMGF (SD-Phase-I)"/>
    <s v="UP-0461-BNA-007-PHC"/>
  </r>
  <r>
    <s v="Navneet"/>
    <n v="3350"/>
    <s v="Chitrakoot"/>
    <s v="Banda"/>
    <s v="BNA_KAMASIN"/>
    <x v="412"/>
    <s v="Nurse"/>
    <s v="Pushpa Bhardwaj"/>
    <s v="Contractual"/>
    <s v="Staff Nurse"/>
    <s v="SN"/>
    <n v="9450061745"/>
    <s v="UP-0461-BNA-007-PHC"/>
    <s v="BMGF (SD-Phase-I)"/>
    <s v="UP-0461-BNA-007-PHC"/>
  </r>
  <r>
    <s v="Navneet"/>
    <n v="3351"/>
    <s v="Chitrakoot"/>
    <s v="Banda"/>
    <s v="BNA_TINDWARI"/>
    <x v="378"/>
    <s v="Nurse"/>
    <s v="Sunita Yadav"/>
    <s v="Contractual"/>
    <s v="Staff Nurse"/>
    <s v="SN"/>
    <n v="9795303010"/>
    <s v="UP-0256-BNA-006-PHC"/>
    <s v="BMGF (SD-Phase-I)"/>
    <s v="UP-0256-BNA-006-PHC"/>
  </r>
  <r>
    <s v="Dr Anuj"/>
    <n v="3352"/>
    <s v="Chitrakoot"/>
    <s v="Mahoba"/>
    <s v="MHB_CHARKHARI"/>
    <x v="374"/>
    <s v="Nurse"/>
    <s v="Pooja Tiwari"/>
    <s v="Contractual"/>
    <s v="Staff Nurse"/>
    <s v="SN"/>
    <n v="9125861954"/>
    <s v="UP-0318-MHB-002-CHC"/>
    <s v="BMGF (SD-Phase-I)"/>
    <s v="UP-0318-MHB-002-CHC"/>
  </r>
  <r>
    <s v="Dr Anuj"/>
    <n v="3353"/>
    <s v="Chitrakoot"/>
    <s v="Mahoba"/>
    <s v="MHB_KABRAI"/>
    <x v="376"/>
    <s v="Nurse"/>
    <s v="Seema Kaushal"/>
    <s v="Contractual"/>
    <s v="Staff Nurse"/>
    <s v="SN"/>
    <n v="9125524046"/>
    <s v="UP-0319-MHB-003-CHC"/>
    <s v="BMGF (SD-Phase-I)"/>
    <s v="UP-0319-MHB-003-CHC"/>
  </r>
  <r>
    <s v="Niranjan Rathod"/>
    <n v="3354"/>
    <s v="Agra"/>
    <s v="Ferozabad"/>
    <s v="FER_EKA"/>
    <x v="531"/>
    <s v="Nurse"/>
    <s v="Suman Tomar"/>
    <s v="Contractual"/>
    <s v="S/N"/>
    <s v="SN"/>
    <n v="9520223107"/>
    <s v="UP-0571-FER-006-PHC"/>
    <s v="BMGF (SD-Phase-II)"/>
    <s v="UP-0571-FER-006-PHC"/>
  </r>
  <r>
    <s v="Niranjan Rathod"/>
    <n v="3355"/>
    <s v="Agra"/>
    <s v="Agra"/>
    <s v="AGR_ACHHNERA(KIRAWALI)"/>
    <x v="532"/>
    <s v="Nurse"/>
    <s v="Meena Dubey"/>
    <s v="Regular"/>
    <s v="S/N"/>
    <s v="SN"/>
    <n v="9410878912"/>
    <s v="UP-0490-AGR-017-CHC"/>
    <s v="BMGF (SD-Phase-II)"/>
    <s v="UP-0490-AGR-017-CHC"/>
  </r>
  <r>
    <s v="Niranjan Rathod"/>
    <n v="3356"/>
    <s v="Agra"/>
    <s v="Agra"/>
    <s v="AGR_AGRA CITY"/>
    <x v="10"/>
    <s v="Nurse"/>
    <s v="Purnima Neha Lyall"/>
    <s v="Contractual"/>
    <s v="S/N"/>
    <s v="SN"/>
    <n v="7060475557"/>
    <s v="UP-0001-AGR-001-DH"/>
    <s v="BMGF (MCHIP-SUP)"/>
    <s v="UP-0001-AGR-001-DH"/>
  </r>
  <r>
    <s v="Niranjan Rathod"/>
    <n v="3357"/>
    <s v="Agra"/>
    <s v="Agra"/>
    <s v="AGR_AGRA CITY"/>
    <x v="10"/>
    <s v="Nurse"/>
    <s v="Priya Verma"/>
    <s v="Contractual"/>
    <s v="S/N"/>
    <s v="SN"/>
    <n v="7536072587"/>
    <s v="UP-0001-AGR-001-DH"/>
    <s v="BMGF (MCHIP-SUP)"/>
    <s v="UP-0001-AGR-001-DH"/>
  </r>
  <r>
    <s v="Niranjan Rathod"/>
    <n v="3358"/>
    <s v="Agra"/>
    <s v="Agra"/>
    <s v="AGR_JAITPUR KALAN"/>
    <x v="533"/>
    <s v="Nurse"/>
    <s v="Priya Singh"/>
    <s v="Contractual"/>
    <s v="S/N"/>
    <s v="SN"/>
    <n v="7895552474"/>
    <s v="UP-0487-AGR-014-CHC"/>
    <s v="BMGF (SD-Phase-II)"/>
    <s v="UP-0487-AGR-014-CHC"/>
  </r>
  <r>
    <s v="Niranjan Rathod"/>
    <n v="3359"/>
    <s v="Agra"/>
    <s v="Agra"/>
    <s v="AGR_ACHHNERA(KIRAWALI)"/>
    <x v="534"/>
    <s v="Nurse"/>
    <s v="Lavi Kulshreshtha"/>
    <s v="Contractual"/>
    <s v="S/N"/>
    <s v="SN"/>
    <n v="9808825918"/>
    <s v="UP-0483-AGR-0010-PHC"/>
    <s v="BMGF (SD-Phase-II)"/>
    <s v="UP-0483-AGR-0010-PHC"/>
  </r>
  <r>
    <s v="Niranjan Rathod"/>
    <n v="3360"/>
    <s v="Agra"/>
    <s v="Agra"/>
    <s v="AGR_KHANDAULI"/>
    <x v="535"/>
    <s v="Nurse"/>
    <s v="Bharti "/>
    <s v="Contractual"/>
    <s v="S/N"/>
    <s v="SN"/>
    <n v="9457059890"/>
    <s v="UP-0488-AGR-015-PHC"/>
    <s v="BMGF (SD-Phase-II)"/>
    <s v="UP-0488-AGR-015-PHC"/>
  </r>
  <r>
    <s v="Snehaletha"/>
    <n v="3361"/>
    <s v="Lucknow"/>
    <s v="Unnao"/>
    <s v="UNN_HASANGANJ"/>
    <x v="468"/>
    <s v="Doctor"/>
    <s v="Dr. Richa Srivastava"/>
    <s v="Regular"/>
    <s v="MBBS"/>
    <s v="MO"/>
    <n v="9839867374"/>
    <s v=""/>
    <s v="BMGF (SD-Phase-I)"/>
    <s v="UP-0355-UNN-006-CHC"/>
  </r>
  <r>
    <s v="Snehaletha"/>
    <n v="3362"/>
    <s v="Lucknow"/>
    <s v="Lucknow"/>
    <s v="LNO_BUXI KA TALAB"/>
    <x v="218"/>
    <s v="Doctor"/>
    <s v="Dr. Anita Singh"/>
    <s v="Regular"/>
    <s v="MBBS"/>
    <s v="MO"/>
    <n v="8004425088"/>
    <s v=""/>
    <s v="BMGF (SD-Phase-I)"/>
    <s v="UP-0314-LNO-008-CHC"/>
  </r>
  <r>
    <s v="Snehaletha"/>
    <n v="3363"/>
    <s v="Lucknow"/>
    <s v="Lucknow"/>
    <s v="LNO_BUXI KA TALAB"/>
    <x v="218"/>
    <s v="Nurse"/>
    <s v="Arti"/>
    <s v="Contractual"/>
    <s v="SN"/>
    <s v="SN"/>
    <n v="8382921644"/>
    <s v=""/>
    <s v="BMGF (SD-Phase-I)"/>
    <s v="UP-0314-LNO-008-CHC"/>
  </r>
  <r>
    <s v="Snehaletha"/>
    <n v="3364"/>
    <s v="Lucknow"/>
    <s v="Lucknow"/>
    <s v="LNO_KAKORI"/>
    <x v="503"/>
    <s v="Nurse"/>
    <s v="Sudha Yadav"/>
    <s v="Contractual"/>
    <s v="SN"/>
    <s v="SN"/>
    <n v="9169603680"/>
    <s v="UP-0315-LNO-009-CHC"/>
    <s v="BMGF (SD-Phase-I)"/>
    <s v="UP-0315-LNO-009-CHC"/>
  </r>
  <r>
    <s v="Dr Rahul Tandon"/>
    <n v="3365"/>
    <s v="Lucknow"/>
    <s v="Sitapur"/>
    <s v="STP_MAHOLI"/>
    <x v="453"/>
    <s v="Nurse"/>
    <s v="Rekha Awasthi"/>
    <s v="Regular"/>
    <s v="SN"/>
    <s v="SN"/>
    <n v="9455442190"/>
    <s v="UP-0347-STP-012-CHC"/>
    <s v="BMGF (SD-Phase-I)"/>
    <s v="UP-0347-STP-012-CHC"/>
  </r>
  <r>
    <s v="Snehaletha"/>
    <n v="3366"/>
    <s v="Lucknow"/>
    <s v="Unnao"/>
    <s v="UNN_HASANGANJ"/>
    <x v="468"/>
    <s v="Nurse"/>
    <s v="Reena Verma"/>
    <s v="Contractual"/>
    <s v="SN"/>
    <s v="SN"/>
    <n v="7800746102"/>
    <s v="UP-0355-UNN-006-CHC"/>
    <s v="BMGF (SD-Phase-I)"/>
    <s v="UP-0355-UNN-006-CHC"/>
  </r>
  <r>
    <s v="Snehaletha"/>
    <n v="3367"/>
    <s v="Lucknow"/>
    <s v="Unnao"/>
    <s v="UNN_HASANGANJ"/>
    <x v="468"/>
    <s v="Nurse"/>
    <s v="Laxmi Tripathi"/>
    <s v="Contractual"/>
    <s v="SN"/>
    <s v="SN"/>
    <n v="8423545498"/>
    <s v="UP-0355-UNN-006-CHC"/>
    <s v="BMGF (SD-Phase-I)"/>
    <s v="UP-0355-UNN-006-CHC"/>
  </r>
  <r>
    <s v="Snehaletha"/>
    <n v="3368"/>
    <s v="Lucknow"/>
    <s v="Unnao"/>
    <s v="UNN_AURAS"/>
    <x v="509"/>
    <s v="Nurse"/>
    <s v="Shailendri Devi"/>
    <s v="Contractual"/>
    <s v="SN"/>
    <s v="SN"/>
    <n v="9935899317"/>
    <s v="UP-0354-UNN-005-PHC"/>
    <s v="BMGF (SD-Phase-I)"/>
    <s v="UP-0354-UNN-005-PHC"/>
  </r>
  <r>
    <s v="Snehaletha"/>
    <n v="3369"/>
    <s v="Lucknow"/>
    <s v="Lucknow"/>
    <s v="LNO_LUCKNOW CITY"/>
    <x v="2"/>
    <s v="Nurse"/>
    <s v="Neerja Singh"/>
    <s v="Regular"/>
    <s v="SN"/>
    <s v="SN"/>
    <n v="9451051185"/>
    <s v="UP-0021-LNO-004-DH"/>
    <s v="BMGF (MCHIP-SUP)"/>
    <s v="UP-0021-LNO-004-DH"/>
  </r>
  <r>
    <s v="Dr Alpesh"/>
    <n v="3370"/>
    <s v="Basti"/>
    <s v="Basti"/>
    <s v="BST_PARASRAMPUR"/>
    <x v="520"/>
    <s v="Nurse"/>
    <s v="Rekha Verma"/>
    <s v="Contractual"/>
    <s v="SN"/>
    <s v="SN"/>
    <n v="8874055860"/>
    <s v="UP-0555-BST-007-CHC"/>
    <s v="BMGF (SD-Phase-II)"/>
    <s v="UP-0555-BST-007-CHC"/>
  </r>
  <r>
    <s v="Dr Alpesh"/>
    <n v="3371"/>
    <s v="Basti"/>
    <s v="Basti"/>
    <s v="BST_HARRAIYA"/>
    <x v="370"/>
    <s v="Nurse"/>
    <s v="Shalini Mishra"/>
    <s v="Contractual"/>
    <s v="SN"/>
    <s v="SN"/>
    <n v="9838947014"/>
    <s v="UP-0462-BST-004-CHC"/>
    <s v="BMGF (SD-Phase-II)"/>
    <s v="UP-0462-BST-004-CHC"/>
  </r>
  <r>
    <s v="Dr Alpesh"/>
    <n v="3372"/>
    <s v="Basti"/>
    <s v="Sant Kabir Nagar"/>
    <s v="SKN_BAGHAULI"/>
    <x v="386"/>
    <s v="Nurse"/>
    <s v="Lata Singh"/>
    <s v="Contractual"/>
    <s v="SN"/>
    <s v="SN"/>
    <n v="9918653537"/>
    <s v="UP-0477-SKN-006-PHC"/>
    <s v="Other"/>
    <s v="UP-0477-SKN-006-PHC"/>
  </r>
  <r>
    <s v="Dr Alpesh"/>
    <n v="3373"/>
    <s v="Basti"/>
    <s v="Basti"/>
    <s v="BST_KAPTANGANJ"/>
    <x v="519"/>
    <s v="Nurse"/>
    <s v="Geeta Chaudhary"/>
    <s v="Contractual"/>
    <s v="SN"/>
    <s v="SN"/>
    <n v="9956003288"/>
    <s v="UP-0554-BST-006-PHC"/>
    <s v="BMGF (SD-Phase-II)"/>
    <s v="UP-0554-BST-006-PHC"/>
  </r>
  <r>
    <s v="Dr Alpesh"/>
    <n v="3374"/>
    <s v="Basti"/>
    <s v="Siddharthnagar"/>
    <s v="SDN_BIRDPUR"/>
    <x v="536"/>
    <s v="Nurse"/>
    <s v="Gita Singh"/>
    <s v="Contractual"/>
    <s v="SN"/>
    <s v="SN"/>
    <n v="9918099530"/>
    <s v="UP-0668-SDN-012-PHC"/>
    <s v="Other"/>
    <s v="UP-0668-SDN-012-PHC"/>
  </r>
  <r>
    <s v="Dr Alpesh"/>
    <n v="3375"/>
    <s v="Basti"/>
    <s v="Siddharthnagar"/>
    <s v="SDN_DOMARIYAGANJ"/>
    <x v="537"/>
    <s v="Nurse"/>
    <s v="Savita Singh"/>
    <s v="Contractual"/>
    <s v="SN"/>
    <s v="SN"/>
    <n v="9695197665"/>
    <s v="UP-0669-SDN-013-PHC"/>
    <s v="Other"/>
    <s v="UP-0669-SDN-013-PHC"/>
  </r>
  <r>
    <s v="Dr Alpesh"/>
    <n v="3376"/>
    <s v="Basti"/>
    <s v="Siddharthnagar"/>
    <s v="SDN_KHUNIYAON"/>
    <x v="538"/>
    <s v="Nurse"/>
    <s v="Seema Singh"/>
    <s v="Contractual"/>
    <s v="SN"/>
    <s v="SN"/>
    <n v="9838951452"/>
    <s v="UP-0722-SDN-016-PHC"/>
    <s v="BMGF (SD-Phase-II)"/>
    <s v="UP-0722-SDN-016-PHC"/>
  </r>
  <r>
    <s v="Dr Alpesh"/>
    <n v="3377"/>
    <s v="Basti"/>
    <s v="Sant Kabir Nagar"/>
    <s v="SKN_SANTHA"/>
    <x v="383"/>
    <s v="Nurse"/>
    <s v="Vijyalaxmi"/>
    <s v="Contractual"/>
    <s v="SN"/>
    <s v="SN"/>
    <n v="9792490655"/>
    <s v="UP-0479-SKN-008-CHC"/>
    <s v="BMGF (SD-Phase-II)"/>
    <s v="UP-0479-SKN-008-CHC"/>
  </r>
  <r>
    <s v="Dr Alpesh"/>
    <n v="3378"/>
    <s v="Basti"/>
    <s v="Siddharthnagar"/>
    <s v="SDN_KHUNIYAON"/>
    <x v="538"/>
    <s v="Nurse"/>
    <s v="Namita Singh"/>
    <s v="Contractual"/>
    <s v="SN"/>
    <s v="SN"/>
    <n v="7379601238"/>
    <s v="UP-0722-SDN-016-PHC"/>
    <s v="BMGF (SD-Phase-II)"/>
    <s v="UP-0722-SDN-016-PHC"/>
  </r>
  <r>
    <s v="Dr Kapil"/>
    <n v="3379"/>
    <s v="Meerut"/>
    <s v="Gautam Budh Nagar"/>
    <s v="GBN_BISRAKH"/>
    <x v="192"/>
    <s v="Doctor"/>
    <s v="Dr. Shephali Sachan"/>
    <s v="Contract"/>
    <s v="AYUSH"/>
    <s v="AYUSH"/>
    <n v="9910100825"/>
    <s v="UP-0466-GBN-002-CHC"/>
    <s v="BMGF (SD-Phase-I)"/>
    <s v="UP-0466-GBN-002-CHC"/>
  </r>
  <r>
    <s v="Dr Kapil"/>
    <n v="3380"/>
    <s v="Meerut"/>
    <s v="Bulandshahar"/>
    <s v="BLS_SIKANDRABAD"/>
    <x v="539"/>
    <s v="Doctor"/>
    <s v="Dr. Jyoti Singh"/>
    <s v="Regular"/>
    <s v="MBBS"/>
    <s v="MO"/>
    <n v="8742982888"/>
    <s v=""/>
    <s v="BMGF (SD-Phase-I)"/>
    <s v="UP-0482-BLS-008-SDH"/>
  </r>
  <r>
    <s v="Dr Kapil"/>
    <n v="3381"/>
    <s v="Meerut"/>
    <s v="Bulandshahar"/>
    <s v="BLS_SIKANDRABAD"/>
    <x v="539"/>
    <s v="Nurse"/>
    <s v="Renu Yadav"/>
    <s v="Contract"/>
    <s v="SN"/>
    <s v="SN"/>
    <n v="9756934119"/>
    <s v="UP-0482-BLS-008-SDH"/>
    <s v="BMGF (SD-Phase-I)"/>
    <s v="UP-0482-BLS-008-SDH"/>
  </r>
  <r>
    <s v="Dr Kapil"/>
    <n v="3382"/>
    <s v="Meerut"/>
    <s v="Bulandshahar"/>
    <s v="BLS_DEBAI"/>
    <x v="401"/>
    <s v="Doctor"/>
    <s v="Dr. Neerja Sharma"/>
    <s v="Contract"/>
    <s v="AYUSH"/>
    <s v="AYUSH"/>
    <n v="9457876879"/>
    <s v="UP-0266-BLS-005-CHC"/>
    <s v="BMGF (SD-Phase-I)"/>
    <s v="UP-0266-BLS-005-CHC"/>
  </r>
  <r>
    <s v="Dr Kapil"/>
    <n v="3383"/>
    <s v="Meerut"/>
    <s v="Bulandshahar"/>
    <s v="BLS_SYANA"/>
    <x v="517"/>
    <s v="Doctor"/>
    <s v="Dr. Rajni Yadav"/>
    <s v="Contract"/>
    <s v="AYUSH"/>
    <s v="AYUSH"/>
    <n v="8868001380"/>
    <s v="UP-0464-BLS-007-CHC"/>
    <s v="BMGF (SD-Phase-I)"/>
    <s v="UP-0464-BLS-007-CHC"/>
  </r>
  <r>
    <s v="Dr Kapil"/>
    <n v="3384"/>
    <s v="Meerut"/>
    <s v="Meerut"/>
    <s v="MRT_DAURALA"/>
    <x v="516"/>
    <s v="Nurse"/>
    <s v="Ms Sunita Devis"/>
    <s v="Contract"/>
    <s v="SN"/>
    <s v="SN"/>
    <n v="7417181398"/>
    <s v="UP-0474-MRT-006-CHC"/>
    <s v="BMGF (SD-Phase-I)"/>
    <s v="UP-0474-MRT-006-CHC"/>
  </r>
  <r>
    <s v="Dr Kapil"/>
    <n v="3385"/>
    <s v="Meerut"/>
    <s v="Gautam Budh Nagar"/>
    <s v="GBN_BISRAKH"/>
    <x v="192"/>
    <s v="Nurse"/>
    <s v="Ms Nisha Rai"/>
    <s v="Contract"/>
    <s v="SN"/>
    <s v="SN"/>
    <n v="9582012707"/>
    <s v="UP-0466-GBN-002-CHC"/>
    <s v="BMGF (SD-Phase-I)"/>
    <s v="UP-0466-GBN-002-CHC"/>
  </r>
  <r>
    <s v="Dr Swapnil"/>
    <n v="3386"/>
    <s v="Varanasi"/>
    <s v="Jaunpur"/>
    <s v="JNP_KERAKAT"/>
    <x v="391"/>
    <s v="Nurse"/>
    <s v="Roshanee Mishra"/>
    <s v="Contract"/>
    <s v="S/N"/>
    <s v="SN"/>
    <n v="8009635799"/>
    <s v="UP-0298-JNP-005-CHC"/>
    <s v="BMGF (SD-Phase-I)"/>
    <s v="UP-0298-JNP-005-CHC"/>
  </r>
  <r>
    <s v="Dr Swapnil"/>
    <n v="3387"/>
    <s v="Varanasi"/>
    <s v="Varanasi"/>
    <s v="VRN_SEWAPURI"/>
    <x v="540"/>
    <s v="Nurse"/>
    <s v="Pratibha Singh"/>
    <s v="Contract"/>
    <s v="S/N"/>
    <s v="SN"/>
    <n v="9452034252"/>
    <s v="UP-0649-VRN-008-PHC"/>
    <s v="BMGF (SD-Phase-II)"/>
    <s v="UP-0649-VRN-008-PHC"/>
  </r>
  <r>
    <s v="Dr Swapnil"/>
    <n v="3388"/>
    <s v="Varanasi"/>
    <s v="Varanasi"/>
    <s v="VRN_SEWAPURI"/>
    <x v="540"/>
    <s v="Nurse"/>
    <s v="Upasana Tyagi"/>
    <s v="Contract"/>
    <s v="S/N"/>
    <s v="SN"/>
    <n v="8576024562"/>
    <s v="UP-0649-VRN-008-PHC"/>
    <s v="BMGF (SD-Phase-II)"/>
    <s v="UP-0649-VRN-008-PHC"/>
  </r>
  <r>
    <s v="Dr Swapnil"/>
    <n v="3389"/>
    <s v="Varanasi"/>
    <s v="Jaunpur"/>
    <s v="JNP_MARIYAHU"/>
    <x v="541"/>
    <s v="Doctor"/>
    <s v="Dr. Shivani"/>
    <s v="Regular"/>
    <s v="MO"/>
    <s v="MO"/>
    <n v="9369498633"/>
    <s v=""/>
    <s v="BMGF (SD-Phase-II)"/>
    <s v="UP-0589-JNP-0010-CHC"/>
  </r>
  <r>
    <s v="Dr Swapnil"/>
    <n v="3390"/>
    <s v="Varanasi"/>
    <s v="Jaunpur"/>
    <s v="JNP_MARIYAHU"/>
    <x v="541"/>
    <s v="Nurse"/>
    <s v="Tetari Devi"/>
    <s v="Regular"/>
    <s v="S/N"/>
    <s v="SN"/>
    <n v="9451120810"/>
    <s v="UP-0589-JNP-0010-CHC"/>
    <s v="BMGF (SD-Phase-II)"/>
    <s v="UP-0589-JNP-0010-CHC"/>
  </r>
  <r>
    <s v="Dr Swapnil"/>
    <n v="3391"/>
    <s v="Varanasi"/>
    <s v="Jaunpur"/>
    <s v="JNP_BUXA"/>
    <x v="542"/>
    <s v="Nurse"/>
    <s v="Varsha Singh"/>
    <s v="Contract"/>
    <s v="S/N"/>
    <s v="SN"/>
    <n v="9455620367"/>
    <s v="UP-0588-JNP-009-PHC"/>
    <s v="BMGF (SD-Phase-II)"/>
    <s v="UP-0588-JNP-009-PHC"/>
  </r>
  <r>
    <s v="Sandeep"/>
    <n v="3392"/>
    <s v="Varanasi"/>
    <s v="Chandauli"/>
    <s v="CND_SAHABGANJ"/>
    <x v="543"/>
    <s v="Nurse"/>
    <s v="Priyanka Kumari"/>
    <s v="Contract"/>
    <s v="S/N"/>
    <s v="SN"/>
    <n v="8765013352"/>
    <s v="UP-0268-CND-003-PHC"/>
    <s v="BMGF (SD-Phase-I)"/>
    <s v="UP-0268-CND-003-PHC"/>
  </r>
  <r>
    <s v="Sandeep"/>
    <n v="3393"/>
    <s v="Varanasi"/>
    <s v="Chandauli"/>
    <s v="CND_SAHABGANJ"/>
    <x v="543"/>
    <s v="Doctor"/>
    <s v="Dr. Kantee Tripathi"/>
    <s v="Contract"/>
    <s v="Ayush"/>
    <s v="AYUSH"/>
    <n v="8765619599"/>
    <s v="UP-0268-CND-003-PHC"/>
    <s v="BMGF (SD-Phase-I)"/>
    <s v="UP-0268-CND-003-PHC"/>
  </r>
  <r>
    <s v="Dr Swapnil"/>
    <n v="3394"/>
    <s v="Varanasi"/>
    <s v="Ghazipur"/>
    <s v="GZP_MIRZAPUR"/>
    <x v="544"/>
    <s v="Nurse"/>
    <s v="Reeta Devi"/>
    <s v="Regular"/>
    <s v="S/N"/>
    <s v="SN"/>
    <n v="9455328337"/>
    <s v="UP-0656-GZP-006-PHC"/>
    <s v="Other"/>
    <s v="UP-0656-GZP-006-PHC"/>
  </r>
  <r>
    <s v="Dr Swapnil"/>
    <n v="3395"/>
    <s v="Varanasi"/>
    <s v="Jaunpur"/>
    <s v="JNP_BUXA"/>
    <x v="545"/>
    <s v="Doctor"/>
    <s v="Dr. Krishna Chand"/>
    <s v="Regular"/>
    <s v="MO"/>
    <s v="MO"/>
    <n v="9899820408"/>
    <s v="UP-0659-JNP-012-PHC"/>
    <s v="Other"/>
    <s v="UP-0659-JNP-012-PHC"/>
  </r>
  <r>
    <s v="Dr Swapnil"/>
    <n v="3396"/>
    <s v="Varanasi"/>
    <s v="Varanasi"/>
    <s v="VRN_CHOLAPUR"/>
    <x v="546"/>
    <s v="Nurse"/>
    <s v="Sunita"/>
    <s v="Regular"/>
    <s v="S/N"/>
    <s v="SN"/>
    <n v="9506275800"/>
    <s v="UP-0648-VRN-007-CHC"/>
    <s v="BMGF (SD-Phase-II)"/>
    <s v="UP-0648-VRN-007-CHC"/>
  </r>
  <r>
    <s v="Dr Swapnil"/>
    <n v="3397"/>
    <s v="Varanasi"/>
    <s v="Varanasi"/>
    <s v="VRN_CHOLAPUR"/>
    <x v="546"/>
    <s v="Nurse"/>
    <s v="Shyam Bala"/>
    <s v="Regular"/>
    <s v="S/N"/>
    <s v="SN"/>
    <n v="9451664332"/>
    <s v="UP-0648-VRN-007-CHC"/>
    <s v="BMGF (SD-Phase-II)"/>
    <s v="UP-0648-VRN-007-CHC"/>
  </r>
  <r>
    <s v="Dr Swapnil"/>
    <n v="3398"/>
    <s v="Varanasi"/>
    <s v="Ghazipur"/>
    <s v="GZP_MIRZAPUR"/>
    <x v="547"/>
    <s v="Doctor"/>
    <s v="Dr. RP Yadav"/>
    <s v="Regular"/>
    <s v="MOI/C"/>
    <s v="MO"/>
    <n v="9451342700"/>
    <s v="UP-0572-GZP-005-PHC"/>
    <s v="Other"/>
    <s v="UP-0572-GZP-005-PHC"/>
  </r>
  <r>
    <s v="Snehaletha"/>
    <n v="3399"/>
    <s v="Lucknow"/>
    <s v="Lucknow"/>
    <s v="LNO_BUXI KA TALAB"/>
    <x v="218"/>
    <s v="Nurse"/>
    <s v="Vimla Singh"/>
    <s v="Contractual"/>
    <s v="SN"/>
    <s v="SN"/>
    <n v="7668531497"/>
    <s v="UP-0314-LNO-008-CHC"/>
    <s v="BMGF (SD-Phase-I)"/>
    <s v="UP-0314-LNO-008-CHC"/>
  </r>
  <r>
    <s v="Snehaletha"/>
    <n v="3400"/>
    <s v="Lucknow"/>
    <s v="Unnao"/>
    <s v="UNN_AURAS"/>
    <x v="509"/>
    <s v="Nurse"/>
    <s v="Shilpa"/>
    <s v="Contractual"/>
    <s v="SN"/>
    <s v="SN"/>
    <n v="7398551171"/>
    <s v="UP-0354-UNN-005-PHC"/>
    <s v="BMGF (SD-Phase-I)"/>
    <s v="UP-0354-UNN-005-PHC"/>
  </r>
  <r>
    <s v="Snehaletha"/>
    <n v="3401"/>
    <s v="Lucknow"/>
    <s v="Hardoi"/>
    <s v="HDO_SANDILA"/>
    <x v="365"/>
    <s v="Nurse"/>
    <s v="Sharda"/>
    <s v="Contractual"/>
    <s v="SN"/>
    <s v="SN"/>
    <n v="8009099240"/>
    <s v="UP-0417-HDO-009-CHC"/>
    <s v="BMGF (SD-Phase-I)"/>
    <s v="UP-0417-HDO-009-CHC"/>
  </r>
  <r>
    <s v="Snehaletha"/>
    <n v="3402"/>
    <s v="Lucknow"/>
    <s v="Hardoi"/>
    <s v="HDO_SANDILA"/>
    <x v="365"/>
    <s v="Nurse"/>
    <s v="Babita"/>
    <s v="Contractual"/>
    <s v="SN"/>
    <s v="SN"/>
    <n v="7275891140"/>
    <s v="UP-0417-HDO-009-CHC"/>
    <s v="BMGF (SD-Phase-I)"/>
    <s v="UP-0417-HDO-009-CHC"/>
  </r>
  <r>
    <s v="Dr Rahul Tandon"/>
    <n v="3403"/>
    <s v="Lucknow"/>
    <s v="Sitapur"/>
    <s v="STP_MAHOLI"/>
    <x v="453"/>
    <s v="Nurse"/>
    <s v="Sunita Srivasatava"/>
    <s v="Contractual"/>
    <s v="SN"/>
    <s v="SN"/>
    <n v="9455151206"/>
    <s v="UP-0347-STP-012-CHC"/>
    <s v="BMGF (SD-Phase-I)"/>
    <s v="UP-0347-STP-012-CHC"/>
  </r>
  <r>
    <s v="Snehaletha"/>
    <n v="3404"/>
    <s v="Lucknow"/>
    <s v="Hardoi"/>
    <s v="HDO_BHARAWAN"/>
    <x v="451"/>
    <s v="Nurse"/>
    <s v="Reema"/>
    <s v="Contractual"/>
    <s v="SN"/>
    <s v="SN"/>
    <n v="7607055032"/>
    <s v="UP-0292-HDO-007-PHC"/>
    <s v="BMGF (SD-Phase-I)"/>
    <s v="UP-0292-HDO-007-PHC"/>
  </r>
  <r>
    <s v="Snehaletha"/>
    <n v="3405"/>
    <s v="Lucknow"/>
    <s v="Lucknow"/>
    <s v="LNO_LUCKNOW CITY"/>
    <x v="501"/>
    <s v="Nurse"/>
    <s v="Madhu Mishra"/>
    <s v="Permanent"/>
    <s v="SN"/>
    <s v="SN"/>
    <n v="8176804596"/>
    <s v="UP-0599-LNO-018-DH"/>
    <s v="BMGF (SD-Phase-II)"/>
    <s v="UP-0599-LNO-018-DH"/>
  </r>
  <r>
    <s v="Snehaletha"/>
    <n v="3406"/>
    <s v="Lucknow"/>
    <s v="Lucknow"/>
    <s v="LNO_KAKORI"/>
    <x v="503"/>
    <s v="Nurse"/>
    <s v="Gulezehra"/>
    <s v="Contractual"/>
    <s v="SN"/>
    <s v="SN"/>
    <n v="8115191207"/>
    <s v="UP-0315-LNO-009-CHC"/>
    <s v="BMGF (SD-Phase-I)"/>
    <s v="UP-0315-LNO-009-CHC"/>
  </r>
  <r>
    <s v="Snehaletha"/>
    <n v="3407"/>
    <s v="Lucknow"/>
    <s v="Lucknow"/>
    <s v="LNO_KAKORI"/>
    <x v="503"/>
    <s v="Doctor"/>
    <s v="Dr. Soma Jain"/>
    <s v="Contractual"/>
    <s v="Specialist Gynaecologist"/>
    <s v="MO"/>
    <n v="9415331511"/>
    <s v="UP-0315-LNO-009-CHC"/>
    <s v="BMGF (SD-Phase-I)"/>
    <s v="UP-0315-LNO-009-CHC"/>
  </r>
  <r>
    <s v="Dr Kapil"/>
    <n v="3408"/>
    <s v="Meerut"/>
    <s v="Bulandshahar"/>
    <s v="BLS_BHAWAN BHAHDUR NAGAR"/>
    <x v="267"/>
    <s v="Doctor"/>
    <s v="Dr. Shalini Bhushan"/>
    <s v="Regular"/>
    <s v="MBBS"/>
    <s v="MO"/>
    <n v="9012541174"/>
    <s v="UP-0655-BLS-011-CHC"/>
    <s v="Other"/>
    <s v="UP-0655-BLS-011-CHC"/>
  </r>
  <r>
    <s v="Dr Kapil"/>
    <n v="3409"/>
    <s v="Meerut"/>
    <s v="Bulandshahar"/>
    <s v="BLS_SIKANDRABAD"/>
    <x v="539"/>
    <s v="Nurse"/>
    <s v="Soumya Mani"/>
    <s v="Contractual"/>
    <s v="SN"/>
    <s v="SN"/>
    <n v="9639300706"/>
    <s v="UP-0482-BLS-008-SDH"/>
    <s v="BMGF (SD-Phase-I)"/>
    <s v="UP-0482-BLS-008-SDH"/>
  </r>
  <r>
    <s v="Dr Kapil"/>
    <n v="3410"/>
    <s v="Meerut"/>
    <s v="Meerut"/>
    <s v="MRT_DAURALA"/>
    <x v="516"/>
    <s v="Nurse"/>
    <s v="Doris Kewal"/>
    <s v="Contractual"/>
    <s v="SN"/>
    <s v="SN"/>
    <n v="8791889122"/>
    <s v="UP-0474-MRT-006-CHC"/>
    <s v="BMGF (SD-Phase-I)"/>
    <s v="UP-0474-MRT-006-CHC"/>
  </r>
  <r>
    <s v="Dr Kapil"/>
    <n v="3411"/>
    <s v="Meerut"/>
    <s v="Gautam Budh Nagar"/>
    <s v="GBN_BISRAKH"/>
    <x v="192"/>
    <s v="Nurse"/>
    <s v="Ritu Chaoudhary"/>
    <s v="Contractual"/>
    <s v="SN"/>
    <s v="SN"/>
    <n v="9999938918"/>
    <s v="UP-0466-GBN-002-CHC"/>
    <s v="BMGF (SD-Phase-I)"/>
    <s v="UP-0466-GBN-002-CHC"/>
  </r>
  <r>
    <s v="Dr Kapil"/>
    <n v="3412"/>
    <s v="Meerut"/>
    <s v="Gautam Budh Nagar"/>
    <s v="GBN_BISRAKH"/>
    <x v="192"/>
    <s v="Nurse"/>
    <s v="Priya Masih"/>
    <s v="Contractual"/>
    <s v="SN"/>
    <s v="SN"/>
    <n v="9810709572"/>
    <s v="UP-0466-GBN-002-CHC"/>
    <s v="BMGF (SD-Phase-I)"/>
    <s v="UP-0466-GBN-002-CHC"/>
  </r>
  <r>
    <s v="Dr Kapil"/>
    <n v="3413"/>
    <s v="Meerut"/>
    <s v="Bulandshahar"/>
    <s v="BLS_SYANA"/>
    <x v="517"/>
    <s v="Nurse"/>
    <s v="Seema"/>
    <s v="Contractual"/>
    <s v="SN"/>
    <s v="SN"/>
    <n v="9897319979"/>
    <s v="UP-0464-BLS-007-CHC"/>
    <s v="BMGF (SD-Phase-I)"/>
    <s v="UP-0464-BLS-007-CHC"/>
  </r>
  <r>
    <s v="Dr Kapil"/>
    <n v="3414"/>
    <s v="Meerut"/>
    <s v="Bulandshahar"/>
    <s v="BLS_JAHANGIRABAD"/>
    <x v="402"/>
    <s v="Doctor"/>
    <s v="Dr. Benjeer"/>
    <s v="Contractual"/>
    <s v="AYUSH"/>
    <s v="AYUSH"/>
    <n v="9368098090"/>
    <s v="UP-0267-BLS-006-CHC"/>
    <s v="BMGF (SD-Phase-I)"/>
    <s v="UP-0267-BLS-006-CHC"/>
  </r>
  <r>
    <s v="Dr Kapil"/>
    <n v="3415"/>
    <s v="Meerut"/>
    <s v="Ghaziabad"/>
    <s v="GZA_GHAZIABAD URBAN"/>
    <x v="33"/>
    <s v="Doctor"/>
    <s v="Dr. Saranju"/>
    <s v="Regular"/>
    <s v="MBBS"/>
    <s v="MO"/>
    <n v="9868422258"/>
    <s v="UP-0452-GZA-003-PHC"/>
    <s v="BMGF (SD-Phase-I)"/>
    <s v="UP-0452-GZA-003-PHC"/>
  </r>
  <r>
    <s v="Dr Kapil"/>
    <n v="3416"/>
    <s v="Meerut"/>
    <s v="Bulandshahar"/>
    <s v="BLS_SYANA"/>
    <x v="517"/>
    <s v="Nurse"/>
    <s v="Ms. Malti"/>
    <s v="Contractual"/>
    <s v="SN"/>
    <s v="SN"/>
    <n v="9058405693"/>
    <s v="UP-0464-BLS-007-CHC"/>
    <s v="BMGF (SD-Phase-I)"/>
    <s v="UP-0464-BLS-007-CHC"/>
  </r>
  <r>
    <s v="Dr Rohitas Singh "/>
    <n v="3417"/>
    <s v="Faizabad"/>
    <s v="Barabanki"/>
    <s v="BBK_HAIDERGARH"/>
    <x v="282"/>
    <s v="Doctor"/>
    <s v="Dr. Tahira Hussain"/>
    <s v="Regular"/>
    <s v="MBBS"/>
    <s v="MO"/>
    <n v="74084007704"/>
    <s v="UP-0546-BBK-006-CHC"/>
    <s v="BMGF (SD-Phase-II)"/>
    <s v="UP-0546-BBK-006-CHC"/>
  </r>
  <r>
    <s v="Jenish"/>
    <n v="3418"/>
    <s v="Faizabad"/>
    <s v="Ambedkar Nagar"/>
    <s v="ABN_JAHANGIRGANJ"/>
    <x v="548"/>
    <s v="Nurse"/>
    <s v="Pooja"/>
    <s v="Contractual"/>
    <s v="SN"/>
    <s v="SN"/>
    <n v="9451384674"/>
    <s v="UP-0509-ABN-005-CHC"/>
    <s v="BMGF (SD-Phase-II)"/>
    <s v="UP-0509-ABN-005-CHC"/>
  </r>
  <r>
    <s v="Dr Rohitas Singh "/>
    <n v="3419"/>
    <s v="Faizabad"/>
    <s v="Barabanki"/>
    <s v="BBK_HAIDERGARH"/>
    <x v="282"/>
    <s v="Nurse"/>
    <s v="Shushma Gupta"/>
    <s v="Contractual"/>
    <s v="SN"/>
    <s v="SN"/>
    <n v="8400372465"/>
    <s v="UP-0546-BBK-006-CHC"/>
    <s v="BMGF (SD-Phase-II)"/>
    <s v="UP-0546-BBK-006-CHC"/>
  </r>
  <r>
    <s v="Dr Rohitas Singh "/>
    <n v="3420"/>
    <s v="Faizabad"/>
    <s v="Sultanpur"/>
    <s v="SUL_KADIPUR"/>
    <x v="527"/>
    <s v="Nurse"/>
    <s v="Kusum Yadav"/>
    <s v="Regular"/>
    <s v="SN"/>
    <s v="SN"/>
    <n v="9839983680"/>
    <s v="UP-0641-SUL-005-CHC"/>
    <s v="BMGF (SD-Phase-I)"/>
    <s v="UP-0641-SUL-005-CHC"/>
  </r>
  <r>
    <s v="Dr Rohitas Singh "/>
    <n v="3421"/>
    <s v="Faizabad"/>
    <s v="Barabanki"/>
    <s v="BBK_HARAKH"/>
    <x v="549"/>
    <s v="Nurse"/>
    <s v="Shashi Raj Verma"/>
    <s v="Contractual"/>
    <s v="SN"/>
    <s v="SN"/>
    <n v="9452526990"/>
    <s v="UP-0549-BBK-009-CHC"/>
    <s v="BMGF (SD-Phase-II)"/>
    <s v="UP-0549-BBK-009-CHC"/>
  </r>
  <r>
    <s v="Snehaletha"/>
    <n v="3422"/>
    <s v="Lucknow"/>
    <s v="Lucknow"/>
    <s v="LNO_LUCKNOW CITY"/>
    <x v="29"/>
    <s v="Doctor"/>
    <s v="Dr. Lilly Singh"/>
    <s v="Regular"/>
    <s v="CMS"/>
    <s v="MO"/>
    <n v="8765676901"/>
    <s v="UP-0020-LNO-003-DH"/>
    <s v="BMGF"/>
    <s v="UP-0020-LNO-003-DH"/>
  </r>
  <r>
    <s v="Snehaletha"/>
    <n v="3423"/>
    <s v="Lucknow"/>
    <s v="Lucknow"/>
    <s v="LNO_LUCKNOW CITY"/>
    <x v="29"/>
    <s v="Doctor"/>
    <s v="Dr. Sarita Saxena "/>
    <s v="Regular"/>
    <s v="M.S"/>
    <s v="MO"/>
    <n v="8765676913"/>
    <s v="UP-0020-LNO-003-DH"/>
    <s v="BMGF"/>
    <s v="UP-0020-LNO-003-DH"/>
  </r>
  <r>
    <s v="Renuka"/>
    <n v="3424"/>
    <s v="Jhansi"/>
    <s v="Jhansi"/>
    <s v="JNS_MOTH"/>
    <x v="493"/>
    <s v="Nurse"/>
    <s v="Rashmi Yadav"/>
    <s v="Contractual"/>
    <s v="SN"/>
    <s v="SN"/>
    <n v="8765274406"/>
    <s v="UP-0660-JNS-007-CHC"/>
    <s v="BMGF (SD-Phase-II)"/>
    <s v="UP-0660-JNS-007-CHC"/>
  </r>
  <r>
    <s v="Renuka"/>
    <n v="3425"/>
    <s v="Jhansi"/>
    <s v="Jalaun"/>
    <s v="JAL_MADHAVGARH"/>
    <x v="191"/>
    <s v="Nurse"/>
    <s v="Preeti Devi"/>
    <s v="Contractual"/>
    <s v="SN"/>
    <s v="SN"/>
    <n v="9452392032"/>
    <s v="UP-0658-JAL-007-CHC"/>
    <s v="BMGF (SD-Phase-II)"/>
    <s v="UP-0658-JAL-007-CHC"/>
  </r>
  <r>
    <s v="Renuka"/>
    <n v="3426"/>
    <s v="Jhansi"/>
    <s v="Jalaun"/>
    <s v="JAL_MADHAVGARH"/>
    <x v="191"/>
    <s v="Nurse"/>
    <s v="Ramsakhi"/>
    <s v="Contractual"/>
    <s v="SN"/>
    <s v="SN"/>
    <n v="8423728280"/>
    <s v="UP-0658-JAL-007-CHC"/>
    <s v="BMGF (SD-Phase-II)"/>
    <s v="UP-0658-JAL-007-CHC"/>
  </r>
  <r>
    <s v="Renuka"/>
    <n v="3427"/>
    <s v="Jhansi"/>
    <s v="Jalaun"/>
    <s v="JAL_KUTHAND"/>
    <x v="495"/>
    <s v="Nurse"/>
    <s v="Hemlata"/>
    <s v="Contractual"/>
    <s v="SN"/>
    <s v="SN"/>
    <n v="9170236147"/>
    <s v="UP-0587-JAL-006-PHC"/>
    <s v="BMGF (SD-Phase-II)"/>
    <s v="UP-0587-JAL-006-PHC"/>
  </r>
  <r>
    <s v="Renuka"/>
    <n v="3428"/>
    <s v="Jhansi"/>
    <s v="Jalaun"/>
    <s v="JAL_MAHEWA"/>
    <x v="363"/>
    <s v="Nurse"/>
    <s v="Geeta Raykwar"/>
    <s v="Regular"/>
    <s v="SN"/>
    <s v="SN"/>
    <n v="8836710882"/>
    <s v="UP-0440-JAL-004-CHC"/>
    <s v="BMGF (SD-Phase-II)"/>
    <s v="UP-0440-JAL-004-CHC"/>
  </r>
  <r>
    <s v="Renuka"/>
    <n v="3429"/>
    <s v="Jhansi"/>
    <s v="Jalaun"/>
    <s v="JAL_MAHEWA"/>
    <x v="363"/>
    <s v="Nurse"/>
    <s v="Anant Mohini"/>
    <s v="Regular"/>
    <s v="SN"/>
    <s v="SN"/>
    <n v="7376095477"/>
    <s v="UP-0440-JAL-004-CHC"/>
    <s v="BMGF (SD-Phase-II)"/>
    <s v="UP-0440-JAL-004-CHC"/>
  </r>
  <r>
    <s v="Renuka"/>
    <n v="3430"/>
    <s v="Jhansi"/>
    <s v="Lalitpur"/>
    <s v="LLP_LALITPUR URBAN"/>
    <x v="38"/>
    <s v="Nurse"/>
    <s v="Manju Singh"/>
    <s v="Contractual"/>
    <s v="SN"/>
    <s v="SN"/>
    <n v="9670619252"/>
    <s v="UP-0017-LLP-001-DH"/>
    <s v="BMGF (MCHIP-SUP)"/>
    <s v="UP-0017-LLP-001-DH"/>
  </r>
  <r>
    <s v="Renuka"/>
    <n v="3431"/>
    <s v="Jhansi"/>
    <s v="Jalaun"/>
    <s v="JAL_KUTHAND"/>
    <x v="495"/>
    <s v="Nurse"/>
    <s v="Priti Kumari"/>
    <s v="Contractual"/>
    <s v="SN"/>
    <s v="SN"/>
    <n v="9452534124"/>
    <s v="UP-0587-JAL-006-PHC"/>
    <s v="BMGF (SD-Phase-II)"/>
    <s v="UP-0587-JAL-006-PHC"/>
  </r>
  <r>
    <s v="Renuka"/>
    <n v="3432"/>
    <s v="Jhansi"/>
    <s v="Jalaun"/>
    <s v="JAL_KADAURA"/>
    <x v="496"/>
    <s v="Nurse"/>
    <s v="Uma Devi"/>
    <s v="Contractual"/>
    <s v="SN"/>
    <s v="SN"/>
    <n v="8354802264"/>
    <s v="UP-0586-JAL-005-PHC"/>
    <s v="BMGF (SD-Phase-II)"/>
    <s v="UP-0586-JAL-005-PHC"/>
  </r>
  <r>
    <s v="Renuka"/>
    <n v="3433"/>
    <s v="Jhansi"/>
    <s v="Jalaun"/>
    <s v="JAL_KADAURA"/>
    <x v="496"/>
    <s v="Nurse"/>
    <s v="Sanju Rathour"/>
    <s v="Contractual"/>
    <s v="SN"/>
    <s v="SN"/>
    <n v="9936465140"/>
    <s v="UP-0586-JAL-005-PHC"/>
    <s v="BMGF (SD-Phase-II)"/>
    <s v="UP-0586-JAL-005-PHC"/>
  </r>
  <r>
    <s v="Pratik Modi"/>
    <n v="3434"/>
    <s v="Kanpur"/>
    <s v="Kanpur(Dehat)"/>
    <s v="KPD_RAJJPUR"/>
    <x v="550"/>
    <s v="Nurse"/>
    <s v="Ruhi Patel"/>
    <s v="Contractual"/>
    <s v="SN"/>
    <s v="SN"/>
    <n v="8545808091"/>
    <s v="UP-0591-KPD-009-CHC"/>
    <s v="BMGF (SD-Phase-II)"/>
    <s v="UP-0591-KPD-009-CHC"/>
  </r>
  <r>
    <s v="Pratik Modi"/>
    <n v="3435"/>
    <s v="Kanpur"/>
    <s v="Kanpur(Dehat)"/>
    <s v="KPD_RAJJPUR"/>
    <x v="550"/>
    <s v="Nurse"/>
    <s v="Manju Pal"/>
    <s v="Regular"/>
    <s v="SN"/>
    <s v="SN"/>
    <n v="9554865491"/>
    <s v="UP-0591-KPD-009-CHC"/>
    <s v="BMGF (SD-Phase-II)"/>
    <s v="UP-0591-KPD-009-CHC"/>
  </r>
  <r>
    <s v="Pratik Modi"/>
    <n v="3436"/>
    <s v="Kanpur"/>
    <s v="Auraiya"/>
    <s v="AUR_AJIT MAL"/>
    <x v="341"/>
    <s v="Nurse"/>
    <s v="Sarlesh Kumari"/>
    <s v="Contractual"/>
    <s v="SN"/>
    <s v="SN"/>
    <n v="7266001594"/>
    <s v="UP-0241-AUR-005-CHC"/>
    <s v="BMGF (SD-Phase-I)"/>
    <s v="UP-0241-AUR-005-CHC"/>
  </r>
  <r>
    <s v="Pratik Modi"/>
    <n v="3437"/>
    <s v="Kanpur"/>
    <s v="Kanpur(Dehat)"/>
    <s v="KPD_DERAPUR"/>
    <x v="339"/>
    <s v="Nurse"/>
    <s v="Sapana Sachan"/>
    <s v="Contractual"/>
    <s v="SN"/>
    <s v="SN"/>
    <n v="8922897779"/>
    <s v="UP-0301-KPD-004-CHC"/>
    <s v="BMGF (SD-Phase-II)"/>
    <s v="UP-0301-KPD-004-CHC"/>
  </r>
  <r>
    <s v="Pratik Modi"/>
    <n v="3438"/>
    <s v="Kanpur"/>
    <s v="Kanpur(Dehat)"/>
    <s v="KPD_DERAPUR"/>
    <x v="339"/>
    <s v="Nurse"/>
    <s v="Kiran Yadav"/>
    <s v="Contractual"/>
    <s v="SN"/>
    <s v="SN"/>
    <n v="8005485516"/>
    <s v="UP-0301-KPD-004-CHC"/>
    <s v="BMGF (SD-Phase-II)"/>
    <s v="UP-0301-KPD-004-CHC"/>
  </r>
  <r>
    <s v="Pratik Modi"/>
    <n v="3439"/>
    <s v="Kanpur"/>
    <s v="Kanpur(Dehat)"/>
    <s v="KPD_RAJJPUR"/>
    <x v="382"/>
    <s v="Nurse"/>
    <s v="Bharti Sachan"/>
    <s v="Contractual"/>
    <s v="SN"/>
    <s v="SN"/>
    <n v="8090274013"/>
    <s v="UP-0468-KPD-008-PHC"/>
    <s v="Other"/>
    <s v="UP-0468-KPD-008-PHC"/>
  </r>
  <r>
    <s v="Pratik Modi"/>
    <n v="3440"/>
    <s v="Kanpur"/>
    <s v="Kanpur(Dehat)"/>
    <s v="KPD_JHINJHAK"/>
    <x v="381"/>
    <s v="Nurse"/>
    <s v="Anita"/>
    <s v="Contractual"/>
    <s v="SN"/>
    <s v="SN"/>
    <n v="9695661681"/>
    <s v="UP-0419-KPD-007-CHC"/>
    <s v="BMGF (SD-Phase-I)"/>
    <s v="UP-0419-KPD-007-CHC"/>
  </r>
  <r>
    <s v="Pratik Modi"/>
    <n v="3441"/>
    <s v="Kanpur"/>
    <s v="Kanpur(Dehat)"/>
    <s v="KPD_RASULABAD"/>
    <x v="233"/>
    <s v="Nurse"/>
    <s v="Anuradha Verma"/>
    <s v="Contractual"/>
    <s v="SN"/>
    <s v="SN"/>
    <n v="8935099668"/>
    <s v="UP-0119-KPD-002-CHC"/>
    <s v="BMGF (SD)"/>
    <s v="UP-0119-KPD-002-CHC"/>
  </r>
  <r>
    <s v="Pratik Modi"/>
    <n v="3442"/>
    <s v="Kanpur"/>
    <s v="Kanpur(Dehat)"/>
    <s v="KPD_RASULABAD"/>
    <x v="233"/>
    <s v="Nurse"/>
    <s v="Kamna Uttam"/>
    <s v="Contractual"/>
    <s v="SN"/>
    <s v="SN"/>
    <n v="8756370137"/>
    <s v="UP-0119-KPD-002-CHC"/>
    <s v="BMGF (SD)"/>
    <s v="UP-0119-KPD-002-CHC"/>
  </r>
  <r>
    <s v="Pratik Modi"/>
    <n v="3443"/>
    <s v="Kanpur"/>
    <s v="Kanpur(Dehat)"/>
    <s v="KPD_JHINJHAK"/>
    <x v="381"/>
    <s v="Nurse"/>
    <s v="Babita"/>
    <s v="Contractual"/>
    <s v="SN"/>
    <s v="SN"/>
    <n v="7398995727"/>
    <s v="UP-0419-KPD-007-CHC"/>
    <s v="BMGF (SD-Phase-I)"/>
    <s v="UP-0419-KPD-007-CHC"/>
  </r>
  <r>
    <s v="Jenish"/>
    <n v="3444"/>
    <s v="Faizabad"/>
    <s v="Ambedkar Nagar"/>
    <s v="ABN_RAMNAGAR"/>
    <x v="524"/>
    <s v="Nurse"/>
    <s v="Geeta Yadav"/>
    <s v="Contractual"/>
    <s v="SN"/>
    <s v="SN"/>
    <n v="8948873840"/>
    <s v="UP-0510-ABN-006-CHC"/>
    <s v="BMGF (SD-Phase-II)"/>
    <s v="UP-0510-ABN-006-CHC"/>
  </r>
  <r>
    <s v="Jenish"/>
    <n v="3445"/>
    <s v="Faizabad"/>
    <s v="Ambedkar Nagar"/>
    <s v="ABN_RAMNAGAR"/>
    <x v="524"/>
    <s v="Nurse"/>
    <s v="Shipra Yadav"/>
    <s v="Contractual"/>
    <s v="SN"/>
    <s v="SN"/>
    <n v="8423463217"/>
    <s v="UP-0510-ABN-006-CHC"/>
    <s v="BMGF (SD-Phase-II)"/>
    <s v="UP-0510-ABN-006-CHC"/>
  </r>
  <r>
    <s v="Jenish"/>
    <n v="3446"/>
    <s v="Faizabad"/>
    <s v="Ambedkar Nagar"/>
    <s v="ABN_JAHANGIRGANJ"/>
    <x v="548"/>
    <s v="Nurse"/>
    <s v="Anita Yadav"/>
    <s v="Contractual"/>
    <s v="SN"/>
    <s v="SN"/>
    <n v="8052752972"/>
    <s v="UP-0509-ABN-005-CHC"/>
    <s v="BMGF (SD-Phase-II)"/>
    <s v="UP-0509-ABN-005-CHC"/>
  </r>
  <r>
    <s v="Dr Rohitas Singh "/>
    <n v="3447"/>
    <s v="Faizabad"/>
    <s v="Barabanki"/>
    <s v="BBK_TRIVEDIGANJ"/>
    <x v="436"/>
    <s v="Nurse"/>
    <s v="Saroj Sharma"/>
    <s v="Contractual"/>
    <s v="SN"/>
    <s v="SN"/>
    <n v="8052680039"/>
    <s v="UP-0550-BBK-0010-CHC"/>
    <s v="BMGF (SD-Phase-II)"/>
    <s v="UP-0550-BBK-0010-CHC"/>
  </r>
  <r>
    <s v="Dr Rohitas Singh "/>
    <n v="3448"/>
    <s v="Faizabad"/>
    <s v="Barabanki"/>
    <s v="BBK_HARAKH"/>
    <x v="549"/>
    <s v="Nurse"/>
    <s v="Priyanka Srivastava"/>
    <s v="Contractual"/>
    <s v="SN"/>
    <s v="SN"/>
    <n v="8090462190"/>
    <s v="UP-0549-BBK-009-CHC"/>
    <s v="BMGF (SD-Phase-II)"/>
    <s v="UP-0549-BBK-009-CHC"/>
  </r>
  <r>
    <s v="Dr Rohitas Singh "/>
    <n v="3449"/>
    <s v="Faizabad"/>
    <s v="Barabanki"/>
    <s v="BBK_RAMNAGAR"/>
    <x v="551"/>
    <s v="Nurse"/>
    <s v="Savita Yadav"/>
    <s v="Contractual"/>
    <s v="SN"/>
    <s v="SN"/>
    <n v="7275310441"/>
    <s v="UP-0547-BBK-007-CHC"/>
    <s v="BMGF (SD-Phase-II)"/>
    <s v="UP-0547-BBK-007-CHC"/>
  </r>
  <r>
    <s v="Jenish"/>
    <n v="3450"/>
    <s v="Faizabad"/>
    <s v="Ambedkar Nagar"/>
    <s v="ABN_JAHANGIRGANJ"/>
    <x v="548"/>
    <s v="Nurse"/>
    <s v="Janki Singh"/>
    <s v="Regular"/>
    <s v="SN"/>
    <s v="SN"/>
    <n v="9919053134"/>
    <s v="UP-0509-ABN-005-CHC"/>
    <s v="BMGF (SD-Phase-II)"/>
    <s v="UP-0509-ABN-005-CHC"/>
  </r>
  <r>
    <s v="Dr Rohitas Singh "/>
    <n v="3451"/>
    <s v="Faizabad"/>
    <s v="Sultanpur"/>
    <s v="SUL_KADIPUR"/>
    <x v="527"/>
    <s v="Nurse"/>
    <s v="Kalyani Pandey"/>
    <s v="Regular"/>
    <s v="SN"/>
    <s v="SN"/>
    <n v="9838548113"/>
    <s v="UP-0641-SUL-005-CHC"/>
    <s v="BMGF (SD-Phase-I)"/>
    <s v="UP-0641-SUL-005-CHC"/>
  </r>
  <r>
    <s v="Dr Rohitas Singh "/>
    <n v="3452"/>
    <s v="Faizabad"/>
    <s v="Sultanpur"/>
    <s v="SUL_PRATAP PUR KAMAICHA"/>
    <x v="523"/>
    <s v="Nurse"/>
    <s v="Girija Pandey"/>
    <s v="Regular"/>
    <s v="SN"/>
    <s v="SN"/>
    <n v="9838202903"/>
    <s v="UP-0642-SUL-006-CHC"/>
    <s v="BMGF (SD-Phase-II)"/>
    <s v="UP-0642-SUL-006-CHC"/>
  </r>
  <r>
    <s v="Dr Shobhit"/>
    <n v="3453"/>
    <s v="Allahabad"/>
    <s v="Pratapgarh"/>
    <s v="PTG_LALGANJ"/>
    <x v="163"/>
    <s v="Doctor"/>
    <s v="Dr. Vibha Chaudhary"/>
    <s v="Regular"/>
    <s v="MBBS"/>
    <s v="MO"/>
    <n v="9889754413"/>
    <s v=""/>
    <s v="BMGF (SD)"/>
    <s v="UP-0162-PTG-003-CHC"/>
  </r>
  <r>
    <s v="Dr Shobhit"/>
    <n v="3454"/>
    <s v="Allahabad"/>
    <s v="Pratapgarh"/>
    <s v="PTG_PATTI"/>
    <x v="507"/>
    <s v="Nurse"/>
    <s v="Priya Bharti"/>
    <s v="Contractual"/>
    <s v="SN "/>
    <s v="SN"/>
    <n v="8874259736"/>
    <s v="UP-0332-PTG-004-CHC"/>
    <s v="BMGF (SD-Phase-I)"/>
    <s v="UP-0332-PTG-004-CHC"/>
  </r>
  <r>
    <s v="Dr Shobhit"/>
    <n v="3455"/>
    <s v="Allahabad"/>
    <s v="Fatehpur"/>
    <s v="FTP_KHAGA"/>
    <x v="160"/>
    <s v="Nurse"/>
    <s v="Poonam Singh"/>
    <s v="Contractual"/>
    <s v="SN "/>
    <s v="SN"/>
    <n v="9565143393"/>
    <s v="UP-0156-FTP-002-CHC"/>
    <s v="BMGF (SD)"/>
    <s v="UP-0156-FTP-002-CHC"/>
  </r>
  <r>
    <s v="Dr Shobhit"/>
    <n v="3456"/>
    <s v="Allahabad"/>
    <s v="Kaushambi"/>
    <s v="KSM_MANJHANPUR"/>
    <x v="415"/>
    <s v="Nurse"/>
    <s v="Sonam"/>
    <s v="Contractual"/>
    <s v="SN "/>
    <s v="SN"/>
    <n v="9807856150"/>
    <s v="UP-0307-KSM-004-PHC"/>
    <s v="BMGF (SD-Phase-I)"/>
    <s v="UP-0307-KSM-004-PHC"/>
  </r>
  <r>
    <s v="Dr Shobhit"/>
    <n v="3457"/>
    <s v="Allahabad"/>
    <s v="Kaushambi"/>
    <s v="KSM_MANJHANPUR"/>
    <x v="415"/>
    <s v="Nurse"/>
    <s v="Poonam"/>
    <s v="Contractual"/>
    <s v="SN "/>
    <s v="SN"/>
    <n v="9125172650"/>
    <s v="UP-0307-KSM-004-PHC"/>
    <s v="BMGF (SD-Phase-I)"/>
    <s v="UP-0307-KSM-004-PHC"/>
  </r>
  <r>
    <s v="Dr Shobhit"/>
    <n v="3458"/>
    <s v="Allahabad"/>
    <s v="Fatehpur"/>
    <s v="FTP_GOPALGANJ"/>
    <x v="484"/>
    <s v="Nurse"/>
    <s v="Swati Singh"/>
    <s v="Contractual"/>
    <s v="SN "/>
    <s v="SN"/>
    <n v="7054424586"/>
    <s v="UP-0281-FTP-003-PHC"/>
    <s v="BMGF (SD-Phase-I)"/>
    <s v="UP-0281-FTP-003-PHC"/>
  </r>
  <r>
    <s v="Dr Shobhit"/>
    <n v="3459"/>
    <s v="Allahabad"/>
    <s v="Allahabad"/>
    <s v="AHB_KOTWA"/>
    <x v="552"/>
    <s v="Nurse"/>
    <s v="Komal Sahai"/>
    <s v="Contractual"/>
    <s v="SN "/>
    <s v="SN"/>
    <n v="7524945149"/>
    <s v="UP-0458-AHB-008-PHC"/>
    <s v="BMGF (SD-Phase-I)"/>
    <s v="UP-0458-AHB-008-PHC"/>
  </r>
  <r>
    <s v="Dr Shobhit"/>
    <n v="3460"/>
    <s v="Allahabad"/>
    <s v="Allahabad"/>
    <s v="AHB_KARCHANA"/>
    <x v="553"/>
    <s v="Doctor"/>
    <s v="Dr. Pallavi Singh"/>
    <s v="Contractual"/>
    <s v="MBBS, DGO"/>
    <s v="MO"/>
    <n v="8737091116"/>
    <s v="UP-0235-AHB-004-CHC"/>
    <s v="BMGF (SD-Phase-I)"/>
    <s v="UP-0235-AHB-004-CHC"/>
  </r>
  <r>
    <s v="Dr Shobhit"/>
    <n v="3461"/>
    <s v="Allahabad"/>
    <s v="Allahabad"/>
    <s v="AHB_KARCHANA"/>
    <x v="553"/>
    <s v="Nurse"/>
    <s v="Vimla Singh"/>
    <s v="Regular"/>
    <s v="SN "/>
    <s v="SN"/>
    <n v="8564929509"/>
    <s v="UP-0235-AHB-004-CHC"/>
    <s v="BMGF (SD-Phase-I)"/>
    <s v="UP-0235-AHB-004-CHC"/>
  </r>
  <r>
    <s v="Dr Amit"/>
    <n v="3462"/>
    <s v="Gonda"/>
    <s v="Bahraich"/>
    <s v="BRC_BAHRAICH URBAN"/>
    <x v="61"/>
    <s v="Nurse"/>
    <s v="Soni Singh"/>
    <s v="Contractual"/>
    <s v="SN"/>
    <s v="SN"/>
    <n v="8052272136"/>
    <s v="UP-0040-BRC-001-DH"/>
    <s v="BMGF"/>
    <s v="UP-0040-BRC-001-DH"/>
  </r>
  <r>
    <s v="Dr Amit"/>
    <n v="3463"/>
    <s v="Gonda"/>
    <s v="Bahraich"/>
    <s v="BRC_BAHRAICH URBAN"/>
    <x v="61"/>
    <s v="Nurse"/>
    <s v="Smita Yadav"/>
    <s v="Contractual"/>
    <s v="SN"/>
    <s v="SN"/>
    <n v="7786017688"/>
    <s v="UP-0040-BRC-001-DH"/>
    <s v="BMGF"/>
    <s v="UP-0040-BRC-001-DH"/>
  </r>
  <r>
    <s v="Dr Amit"/>
    <n v="3464"/>
    <s v="Gonda"/>
    <s v="Bahraich"/>
    <s v="BRC_BAHRAICH URBAN"/>
    <x v="61"/>
    <s v="Nurse"/>
    <s v="Sheeba Rizvi"/>
    <s v="Contractual"/>
    <s v="SN"/>
    <s v="SN"/>
    <n v="9838688962"/>
    <s v="UP-0040-BRC-001-DH"/>
    <s v="BMGF"/>
    <s v="UP-0040-BRC-001-DH"/>
  </r>
  <r>
    <s v="Dr Amit"/>
    <n v="3465"/>
    <s v="Gonda"/>
    <s v="Bahraich"/>
    <s v="BRC_SHIVPUR"/>
    <x v="458"/>
    <s v="Nurse"/>
    <s v="Deep Kumari"/>
    <s v="Contractual"/>
    <s v="SN"/>
    <s v="SN"/>
    <n v="9616600372"/>
    <s v="UP-0250-BRC-006-PHC"/>
    <s v="BMGF (SD-Phase-I)"/>
    <s v="UP-0250-BRC-006-PHC"/>
  </r>
  <r>
    <s v="Dr Amit"/>
    <n v="3466"/>
    <s v="Gonda"/>
    <s v="Srawasti"/>
    <s v="SRW_HARIHARPUR RANI"/>
    <x v="89"/>
    <s v="Nurse"/>
    <s v="Anshika Roy"/>
    <s v="Contractual"/>
    <s v="SN"/>
    <s v="SN"/>
    <n v="9161567668"/>
    <s v="UP-0082-SRW-001-DH"/>
    <s v="BMGF"/>
    <s v="UP-0082-SRW-001-DH"/>
  </r>
  <r>
    <s v="Dr Amit"/>
    <n v="3467"/>
    <s v="Gonda"/>
    <s v="Srawasti"/>
    <s v="SRW_HARIHARPUR RANI"/>
    <x v="89"/>
    <s v="Nurse"/>
    <s v="Manju Gupta"/>
    <s v="Contractual"/>
    <s v="SN"/>
    <s v="SN"/>
    <n v="8874226672"/>
    <s v="UP-0082-SRW-001-DH"/>
    <s v="BMGF"/>
    <s v="UP-0082-SRW-001-DH"/>
  </r>
  <r>
    <s v="Dr Amit"/>
    <n v="3468"/>
    <s v="Gonda"/>
    <s v="Srawasti"/>
    <s v="SRW_JAMUNAHA"/>
    <x v="462"/>
    <s v="Nurse"/>
    <s v="Sarita Kushwaha"/>
    <s v="Contractual"/>
    <s v="SN"/>
    <s v="SN"/>
    <n v="9792776322"/>
    <s v="UP-0350-SRW-006-CHC"/>
    <s v="BMGF (SD-Phase-I)"/>
    <s v="UP-0350-SRW-006-CHC"/>
  </r>
  <r>
    <s v="Dr Amit"/>
    <n v="3469"/>
    <s v="Gonda"/>
    <s v="Gonda"/>
    <s v="GND_GONDA URBAN"/>
    <x v="65"/>
    <s v="Nurse"/>
    <s v="Shashi Kiran"/>
    <s v="Regular"/>
    <s v="SN"/>
    <s v="SN"/>
    <n v="9451167139"/>
    <s v="UP-0057-GND-001-DH"/>
    <s v="BMGF"/>
    <s v="UP-0057-GND-001-DH"/>
  </r>
  <r>
    <s v="Dr Shobhit"/>
    <n v="3470"/>
    <s v="Allahabad"/>
    <s v="Kaushambi"/>
    <s v="KSM_SARSWAAN"/>
    <x v="413"/>
    <s v="Doctor"/>
    <s v="Dr. Sandhya Vishwakarma"/>
    <s v="Regular"/>
    <s v="MBBS"/>
    <s v="MO"/>
    <n v="9455168903"/>
    <s v=""/>
    <s v="BMGF (SD-Phase-I)"/>
    <s v="UP-0421-KSM-006-PHC"/>
  </r>
  <r>
    <s v="Dr Shobhit"/>
    <n v="3471"/>
    <s v="Allahabad"/>
    <s v="Pratapgarh"/>
    <s v="PTG_PATTI"/>
    <x v="507"/>
    <s v="Nurse"/>
    <s v="Annapurna Singh"/>
    <s v="Contractual"/>
    <s v="SN"/>
    <s v="SN"/>
    <n v="9616714644"/>
    <s v="UP-0332-PTG-004-CHC"/>
    <s v="BMGF (SD-Phase-I)"/>
    <s v="UP-0332-PTG-004-CHC"/>
  </r>
  <r>
    <s v="Dr Shobhit"/>
    <n v="3472"/>
    <s v="Allahabad"/>
    <s v="Kaushambi"/>
    <s v="KSM_MANJHANPUR"/>
    <x v="415"/>
    <s v="Nurse"/>
    <s v="Vinita Pal"/>
    <s v="Contractual"/>
    <s v="SN"/>
    <s v="SN"/>
    <n v="9794609832"/>
    <s v="UP-0307-KSM-004-PHC"/>
    <s v="BMGF (SD-Phase-I)"/>
    <s v="UP-0307-KSM-004-PHC"/>
  </r>
  <r>
    <s v="Dr Shobhit"/>
    <n v="3473"/>
    <s v="Allahabad"/>
    <s v="Kaushambi"/>
    <s v="KSM_MANJHANPUR"/>
    <x v="415"/>
    <s v="Nurse"/>
    <s v="Vandana Mishra"/>
    <s v="Contractual"/>
    <s v="SN"/>
    <s v="SN"/>
    <n v="8543098978"/>
    <s v="UP-0307-KSM-004-PHC"/>
    <s v="BMGF (SD-Phase-I)"/>
    <s v="UP-0307-KSM-004-PHC"/>
  </r>
  <r>
    <s v="Dr Shobhit"/>
    <n v="3474"/>
    <s v="Allahabad"/>
    <s v="Kaushambi"/>
    <s v="KSM_SARSWAAN"/>
    <x v="413"/>
    <s v="Nurse"/>
    <s v="Shashikala"/>
    <s v="Contractual"/>
    <s v="SN"/>
    <s v="SN"/>
    <n v="8173875797"/>
    <s v="UP-0421-KSM-006-PHC"/>
    <s v="BMGF (SD-Phase-I)"/>
    <s v="UP-0421-KSM-006-PHC"/>
  </r>
  <r>
    <s v="Dr Shobhit"/>
    <n v="3475"/>
    <s v="Allahabad"/>
    <s v="Allahabad"/>
    <s v="AHB_KARCHANA"/>
    <x v="553"/>
    <s v="Nurse"/>
    <s v="Kalpana Srivastava"/>
    <s v="Contractual"/>
    <s v="SN"/>
    <s v="SN"/>
    <n v="8858300355"/>
    <s v="UP-0235-AHB-004-CHC"/>
    <s v="BMGF (SD-Phase-I)"/>
    <s v="UP-0235-AHB-004-CHC"/>
  </r>
  <r>
    <s v="Dr Shobhit"/>
    <n v="3476"/>
    <s v="Allahabad"/>
    <s v="Pratapgarh"/>
    <s v="PTG_LALGANJ"/>
    <x v="163"/>
    <s v="Nurse"/>
    <s v="Ambika Singh"/>
    <s v="Contractual"/>
    <s v="SN"/>
    <s v="SN"/>
    <n v="7897536038"/>
    <s v="UP-0162-PTG-003-CHC"/>
    <s v="BMGF (SD)"/>
    <s v="UP-0162-PTG-003-CHC"/>
  </r>
  <r>
    <s v="Dr Shobhit"/>
    <n v="3477"/>
    <s v="Allahabad"/>
    <s v="Kaushambi"/>
    <s v="KSM_SARSWAAN"/>
    <x v="413"/>
    <s v="Nurse"/>
    <s v="Reeta Vishwakarma "/>
    <s v="Contractual"/>
    <s v="SN"/>
    <s v="SN"/>
    <n v="9536161674"/>
    <s v="UP-0421-KSM-006-PHC"/>
    <s v="BMGF (SD-Phase-I)"/>
    <s v="UP-0421-KSM-006-PHC"/>
  </r>
  <r>
    <s v="Dr Shobhit"/>
    <n v="3478"/>
    <s v="Allahabad"/>
    <s v="Allahabad"/>
    <s v="AHB_KARCHANA"/>
    <x v="553"/>
    <s v="Nurse"/>
    <s v="Indu Rani"/>
    <s v="Contractual"/>
    <s v="SN"/>
    <s v="SN"/>
    <n v="8858071098"/>
    <s v="UP-0235-AHB-004-CHC"/>
    <s v="BMGF (SD-Phase-I)"/>
    <s v="UP-0235-AHB-004-CHC"/>
  </r>
  <r>
    <s v="Dr Shobhit"/>
    <n v="3479"/>
    <s v="Allahabad"/>
    <s v="Allahabad"/>
    <s v="AHB_KOTWA"/>
    <x v="552"/>
    <s v="Nurse"/>
    <s v="Seema Masih"/>
    <s v="Contractual"/>
    <s v="SN"/>
    <s v="SN"/>
    <n v="9795905942"/>
    <s v="UP-0458-AHB-008-PHC"/>
    <s v="BMGF (SD-Phase-I)"/>
    <s v="UP-0458-AHB-008-PHC"/>
  </r>
  <r>
    <s v="Dr Amit"/>
    <n v="3480"/>
    <s v="Gonda"/>
    <s v="Bahraich"/>
    <s v="BRC_FAKHARPUR"/>
    <x v="554"/>
    <s v="Nurse"/>
    <s v="Mahjabeen Ansari"/>
    <s v="Contractual"/>
    <s v="SN"/>
    <s v="SN"/>
    <n v="8004357351"/>
    <s v="UP-0534-BRC-008-PHC"/>
    <s v="BMGF (SD-Phase-II)"/>
    <s v="UP-0534-BRC-008-PHC"/>
  </r>
  <r>
    <s v="Dr Amit"/>
    <n v="3481"/>
    <s v="Gonda"/>
    <s v="Bahraich"/>
    <s v="BRC_FAKHARPUR"/>
    <x v="554"/>
    <s v="Nurse"/>
    <s v="Ranjeeta Tripathi"/>
    <s v="Contractual"/>
    <s v="SN"/>
    <s v="SN"/>
    <n v="8948235116"/>
    <s v="UP-0534-BRC-008-PHC"/>
    <s v="BMGF (SD-Phase-II)"/>
    <s v="UP-0534-BRC-008-PHC"/>
  </r>
  <r>
    <s v="Dr Amit"/>
    <n v="3482"/>
    <s v="Gonda"/>
    <s v="Balrampur"/>
    <s v="BRP_REHRA BAZAR"/>
    <x v="555"/>
    <s v="Nurse"/>
    <s v="Sanjira Yadav"/>
    <s v="Contractual"/>
    <s v="SN"/>
    <s v="SN"/>
    <n v="8795164035"/>
    <s v="UP-0542-BRP-009-PHC"/>
    <s v="BMGF (SD-Phase-II)"/>
    <s v="UP-0542-BRP-009-PHC"/>
  </r>
  <r>
    <s v="Dr Amit"/>
    <n v="3483"/>
    <s v="Gonda"/>
    <s v="Balrampur"/>
    <s v="BRP_REHRA BAZAR"/>
    <x v="555"/>
    <s v="Nurse"/>
    <s v="Kiran Chauhan"/>
    <s v="Contractual"/>
    <s v="SN"/>
    <s v="SN"/>
    <n v="8858961946"/>
    <s v="UP-0542-BRP-009-PHC"/>
    <s v="BMGF (SD-Phase-II)"/>
    <s v="UP-0542-BRP-009-PHC"/>
  </r>
  <r>
    <s v="Dr Amit"/>
    <n v="3484"/>
    <s v="Gonda"/>
    <s v="Balrampur"/>
    <s v="BRP_SHEOPURA"/>
    <x v="556"/>
    <s v="Nurse"/>
    <s v="Shalini Srivastava"/>
    <s v="Contractual"/>
    <s v="SN"/>
    <s v="SN"/>
    <n v="7379787047"/>
    <s v="UP-0543-BRP-0010-CHC"/>
    <s v="BMGF (SD-Phase-II)"/>
    <s v="UP-0543-BRP-0010-CHC"/>
  </r>
  <r>
    <s v="Dr Amit"/>
    <n v="3485"/>
    <s v="Gonda"/>
    <s v="Balrampur"/>
    <s v="BRP_SHEOPURA"/>
    <x v="556"/>
    <s v="Nurse"/>
    <s v="Vijaylaxmi Pandey"/>
    <s v="Contractual"/>
    <s v="SN"/>
    <s v="SN"/>
    <n v="8607778000"/>
    <s v="UP-0543-BRP-0010-CHC"/>
    <s v="BMGF (SD-Phase-II)"/>
    <s v="UP-0543-BRP-0010-CHC"/>
  </r>
  <r>
    <s v="Dr Amit"/>
    <n v="3486"/>
    <s v="Gonda"/>
    <s v="Bahraich"/>
    <s v="BRC_RISIA"/>
    <x v="557"/>
    <s v="Nurse"/>
    <s v="Ranjana Maurya"/>
    <s v="Contractual"/>
    <s v="SN"/>
    <s v="SN"/>
    <n v="8423978201"/>
    <s v="UP-0537-BRC-011-CHC"/>
    <s v="BMGF (SD-Phase-II)"/>
    <s v="UP-0537-BRC-011-CHC"/>
  </r>
  <r>
    <s v="Dr Amit"/>
    <n v="3487"/>
    <s v="Gonda"/>
    <s v="Bahraich"/>
    <s v="BRC_RISIA"/>
    <x v="557"/>
    <s v="Nurse"/>
    <s v="Neha Saini"/>
    <s v="Contractual"/>
    <s v="SN"/>
    <s v="SN"/>
    <n v="8423346240"/>
    <s v="UP-0537-BRC-011-CHC"/>
    <s v="BMGF (SD-Phase-II)"/>
    <s v="UP-0537-BRC-011-CHC"/>
  </r>
  <r>
    <s v="Dr Amit"/>
    <n v="3488"/>
    <s v="Gonda"/>
    <s v="Bahraich"/>
    <s v="BRC_KAISARGANJ"/>
    <x v="247"/>
    <s v="Nurse"/>
    <s v="Kavita Misra"/>
    <s v="Regular"/>
    <s v="SN"/>
    <s v="SN"/>
    <n v="9838865542"/>
    <s v="UP-0152-BRC-002-CHC"/>
    <s v="BMGF (SD)"/>
    <s v="UP-0152-BRC-002-CHC"/>
  </r>
  <r>
    <s v="Dr Amit"/>
    <n v="3489"/>
    <s v="Gonda"/>
    <s v="Bahraich"/>
    <s v="BRC_BALHA"/>
    <x v="558"/>
    <s v="Nurse"/>
    <s v="Namita Pal"/>
    <s v="Contractual"/>
    <s v="SN"/>
    <s v="SN"/>
    <n v="8423016614"/>
    <s v="UP-0536-BRC-0010-CHC"/>
    <s v="BMGF (SD-Phase-II)"/>
    <s v="UP-0536-BRC-0010-CHC"/>
  </r>
  <r>
    <s v="Dr Amit"/>
    <n v="3490"/>
    <s v="Gonda"/>
    <s v="Bahraich"/>
    <s v="BRC_BALHA"/>
    <x v="558"/>
    <s v="Nurse"/>
    <s v="Sarita Nishad"/>
    <s v="Contractual"/>
    <s v="SN "/>
    <s v="SN"/>
    <n v="7668055424"/>
    <s v=""/>
    <s v="BMGF (SD-Phase-II)"/>
    <s v="UP-0536-BRC-0010-CHC"/>
  </r>
  <r>
    <s v="Dr Amit"/>
    <n v="3491"/>
    <s v="Gonda"/>
    <s v="Gonda"/>
    <s v="GND_GONDA URBAN"/>
    <x v="65"/>
    <s v="Nurse"/>
    <s v="Sarita Srivastava"/>
    <s v="Regular"/>
    <s v="SN"/>
    <s v="SN"/>
    <n v="9353224990"/>
    <s v="UP-0057-GND-001-DH"/>
    <s v="BMGF"/>
    <s v="UP-0057-GND-001-DH"/>
  </r>
  <r>
    <s v="Niranjan Rathod"/>
    <n v="3492"/>
    <s v="Agra"/>
    <s v="Mathura"/>
    <s v="MTR_NAUJHEEL"/>
    <x v="426"/>
    <s v="Nurse"/>
    <s v="Shivalesh Kumari"/>
    <s v="Contractual"/>
    <s v="SN"/>
    <s v="SN"/>
    <n v="9639100846"/>
    <s v="UP-0323-MTR-003-PHC"/>
    <s v="BMGF (SD-Phase-I)"/>
    <s v="UP-0323-MTR-003-PHC"/>
  </r>
  <r>
    <s v="Niranjan Rathod"/>
    <n v="3493"/>
    <s v="Agra"/>
    <s v="Mathura"/>
    <s v="MTR_CHHATA"/>
    <x v="521"/>
    <s v="Nurse"/>
    <s v="Sangeeta Chaudhary"/>
    <s v="Contractual"/>
    <s v="SN"/>
    <s v="SN"/>
    <n v="8439396761"/>
    <s v="UP-0606-MTR-004-PHC"/>
    <s v="Other"/>
    <s v="UP-0606-MTR-004-PHC"/>
  </r>
  <r>
    <s v="Niranjan Rathod"/>
    <n v="3494"/>
    <s v="Agra"/>
    <s v="Mathura"/>
    <s v="MTR_NAUJHEEL"/>
    <x v="426"/>
    <s v="Nurse"/>
    <s v="Rinky Chaudhary"/>
    <s v="Contractual"/>
    <s v="SN"/>
    <s v="SN"/>
    <n v="8126677620"/>
    <s v="UP-0323-MTR-003-PHC"/>
    <s v="BMGF (SD-Phase-I)"/>
    <s v="UP-0323-MTR-003-PHC"/>
  </r>
  <r>
    <s v="Niranjan Rathod"/>
    <n v="3495"/>
    <s v="Agra"/>
    <s v="Mathura"/>
    <s v="MTR_RAYA"/>
    <x v="559"/>
    <s v="Nurse"/>
    <s v="Lovely Visent"/>
    <s v="Contractual"/>
    <s v="SN"/>
    <s v="SN"/>
    <n v="9760331550"/>
    <s v="UP-0677-MTR-005-CHC"/>
    <s v="Other"/>
    <s v="UP-0677-MTR-005-CHC"/>
  </r>
  <r>
    <s v="Niranjan Rathod"/>
    <n v="3496"/>
    <s v="Agra"/>
    <s v="Mathura"/>
    <s v="MTR_CHAUMUHAN"/>
    <x v="429"/>
    <s v="Nurse"/>
    <s v="Rajesh Kumari"/>
    <s v="Contractual"/>
    <s v="SN"/>
    <s v="SN"/>
    <n v="9868918673"/>
    <s v=""/>
    <s v="BMGF (SD-Phase-I)"/>
    <s v="UP-0322-MTR-002-PHC"/>
  </r>
  <r>
    <s v="Niranjan Rathod"/>
    <n v="3497"/>
    <s v="Agra"/>
    <s v="Mathura"/>
    <s v="MTR_CHAUMUHAN"/>
    <x v="429"/>
    <s v="Nurse"/>
    <s v="Arti Rani"/>
    <s v="Contractual"/>
    <s v="SN"/>
    <s v="SN"/>
    <n v="9045320767"/>
    <s v="UP-0322-MTR-002-PHC"/>
    <s v="BMGF (SD-Phase-I)"/>
    <s v="UP-0322-MTR-002-PHC"/>
  </r>
  <r>
    <s v="Niranjan Rathod"/>
    <n v="3498"/>
    <s v="Agra"/>
    <s v="Mathura"/>
    <s v="MTR_FARAH"/>
    <x v="338"/>
    <s v="Nurse"/>
    <s v="Mradulata Sharma"/>
    <s v="Contractual"/>
    <s v="SN"/>
    <s v="SN"/>
    <n v="9634323082"/>
    <s v="UP-0710-MTR-009-CHC"/>
    <s v="BMGF (SD-Phase-II)"/>
    <s v="UP-0710-MTR-009-CHC"/>
  </r>
  <r>
    <s v="Niranjan Rathod"/>
    <n v="3499"/>
    <s v="Agra"/>
    <s v="Mathura"/>
    <s v="MTR_GOVERDHAN"/>
    <x v="560"/>
    <s v="Nurse"/>
    <s v="Roopa Sharma"/>
    <s v="Contractual"/>
    <s v="SN"/>
    <s v="SN"/>
    <n v="9084139452"/>
    <s v="UP-0711-MTR-0010-CHC"/>
    <s v="BMGF (SD-Phase-II)"/>
    <s v="UP-0711-MTR-0010-CHC"/>
  </r>
  <r>
    <s v="Dr Nadeem"/>
    <n v="3500"/>
    <s v="Aligarh"/>
    <s v="Hathras"/>
    <s v="HTR_SAHPAU"/>
    <x v="499"/>
    <s v="Nurse"/>
    <s v="Seema Devi"/>
    <s v="Contractual"/>
    <s v="SN"/>
    <s v="SN"/>
    <n v="9411243840"/>
    <s v="UP-0585-HTR-007-CHC"/>
    <s v="BMGF (SD-Phase-II)"/>
    <s v="UP-0585-HTR-007-CHC"/>
  </r>
  <r>
    <s v="Dr Nadeem"/>
    <n v="3501"/>
    <s v="Aligarh"/>
    <s v="Hathras"/>
    <s v="HTR_SIKANDRA RAO"/>
    <x v="299"/>
    <s v="Nurse"/>
    <s v="Meenu Tiwari"/>
    <s v="Contractual"/>
    <s v="SN"/>
    <s v="SN"/>
    <n v="8273005255"/>
    <s v="UP-0382-HTR-005-CHC"/>
    <s v="BMGF (SD-Phase-II)"/>
    <s v="UP-0382-HTR-005-CHC"/>
  </r>
  <r>
    <s v="Dr Nadeem"/>
    <n v="3502"/>
    <s v="Aligarh"/>
    <s v="Aligarh"/>
    <s v="ALG_ALIGARH URBAN"/>
    <x v="498"/>
    <s v="Nurse"/>
    <s v="Roli Tiwari"/>
    <s v="Contractual"/>
    <s v="SN"/>
    <s v="SN"/>
    <n v="8273432279"/>
    <s v="UP-0491-ALG-009-CHC"/>
    <s v="BMGF (SD-Phase-II)"/>
    <s v="UP-0491-ALG-009-CHC"/>
  </r>
  <r>
    <s v="Dr Nadeem"/>
    <n v="3503"/>
    <s v="Aligarh"/>
    <s v="Etah"/>
    <s v="ETA_JALESAR"/>
    <x v="54"/>
    <s v="Nurse"/>
    <s v="Sarojni Pal"/>
    <s v="Contractual"/>
    <s v="SN"/>
    <s v="SN"/>
    <n v="9639206434"/>
    <s v="UP-0277-ETA-003-CHC"/>
    <s v="BMGF (SD-Phase-I)"/>
    <s v="UP-0277-ETA-003-CHC"/>
  </r>
  <r>
    <s v="Dr Nadeem"/>
    <n v="3504"/>
    <s v="Aligarh"/>
    <s v="Etah"/>
    <s v="ETA_JALESAR"/>
    <x v="54"/>
    <s v="Nurse"/>
    <s v="Ritu Verma"/>
    <s v="Contractual"/>
    <s v="SN"/>
    <s v="SN"/>
    <n v="9760662517"/>
    <s v="UP-0277-ETA-003-CHC"/>
    <s v="BMGF (SD-Phase-I)"/>
    <s v="UP-0277-ETA-003-CHC"/>
  </r>
  <r>
    <s v="Dr Nadeem"/>
    <n v="3505"/>
    <s v="Aligarh"/>
    <s v="Hathras"/>
    <s v="HTR_SIKANDRA RAO"/>
    <x v="299"/>
    <s v="Nurse"/>
    <s v="Ganjan"/>
    <s v="Contractual"/>
    <s v="SN"/>
    <s v="SN"/>
    <n v="7830255622"/>
    <s v="UP-0382-HTR-005-CHC"/>
    <s v="BMGF (SD-Phase-II)"/>
    <s v="UP-0382-HTR-005-CHC"/>
  </r>
  <r>
    <s v="Dr Nadeem"/>
    <n v="3506"/>
    <s v="Aligarh"/>
    <s v="Aligarh"/>
    <s v="ALG_ALIGARH URBAN"/>
    <x v="498"/>
    <s v="Nurse"/>
    <s v="Anand Kumari"/>
    <s v="Contractual"/>
    <s v="SN"/>
    <s v="SN"/>
    <n v="9411529627"/>
    <s v="UP-0491-ALG-009-CHC"/>
    <s v="BMGF (SD-Phase-II)"/>
    <s v="UP-0491-ALG-009-CHC"/>
  </r>
  <r>
    <s v="Dr Nadeem"/>
    <n v="3507"/>
    <s v="Aligarh"/>
    <s v="Aligarh"/>
    <s v="ALG_ALIGARH URBAN"/>
    <x v="57"/>
    <s v="Doctor"/>
    <s v="Dr. Honey"/>
    <s v="Contractual"/>
    <s v="MS( Gynea)"/>
    <s v="MO"/>
    <n v="9971490474"/>
    <s v="UP-0032-ALG-001-DH"/>
    <s v="BMGF"/>
    <s v="UP-0032-ALG-001-DH"/>
  </r>
  <r>
    <s v="Dr Nadeem"/>
    <n v="3508"/>
    <s v="Aligarh"/>
    <s v="Aligarh"/>
    <s v="ALG_ALIGARH URBAN"/>
    <x v="57"/>
    <s v="Doctor"/>
    <s v="Dr. Neetu Singh"/>
    <s v="Contractual"/>
    <s v="MBBS"/>
    <s v="MO"/>
    <n v="9045662622"/>
    <s v=""/>
    <s v="BMGF"/>
    <s v="UP-0032-ALG-001-DH"/>
  </r>
  <r>
    <s v="Dr Nadeem"/>
    <n v="3509"/>
    <s v="Aligarh"/>
    <s v="Aligarh"/>
    <s v="ALG_ALIGARH URBAN"/>
    <x v="498"/>
    <s v="Nurse"/>
    <s v="Prem Rose Charan"/>
    <s v="Contractual"/>
    <s v="SN"/>
    <s v="SN"/>
    <n v="9690550584"/>
    <s v="UP-0491-ALG-009-CHC"/>
    <s v="BMGF (SD-Phase-II)"/>
    <s v="UP-0491-ALG-009-CHC"/>
  </r>
  <r>
    <s v="Linto Andrews"/>
    <n v="3510"/>
    <s v="Saharanpur"/>
    <s v="Saharanpur"/>
    <s v="SHP_DEOBAND"/>
    <x v="359"/>
    <s v="Doctor"/>
    <s v="Dr. Reyanka Chaudhary"/>
    <s v="Regular"/>
    <s v="MBBS"/>
    <s v="MO"/>
    <n v="7895671121"/>
    <s v="UP-0336-SHP-002-CHC"/>
    <s v="BMGF (SD-Phase-I)"/>
    <s v="UP-0336-SHP-002-CHC"/>
  </r>
  <r>
    <s v="Linto Andrews"/>
    <n v="3511"/>
    <s v="Saharanpur"/>
    <s v="Muzaffarnagar"/>
    <s v="MZN_CHARTHAWAL"/>
    <x v="356"/>
    <s v="Nurse"/>
    <s v="Anjulika"/>
    <s v="Regular"/>
    <s v="SN"/>
    <s v="SN"/>
    <n v="9760653040"/>
    <s v="UP-0330-MZN-004-CHC"/>
    <s v="BMGF (SD-Phase-I)"/>
    <s v="UP-0330-MZN-004-CHC"/>
  </r>
  <r>
    <s v="Linto Andrews"/>
    <n v="3512"/>
    <s v="Saharanpur"/>
    <s v="Shamli"/>
    <s v="PBH_KANDHLA"/>
    <x v="183"/>
    <s v="Nurse"/>
    <s v="Babita"/>
    <s v="Contract"/>
    <s v="SN"/>
    <s v="SN"/>
    <n v="7037483405"/>
    <s v=""/>
    <s v="BMGF (SD-Phase-I)"/>
    <s v="UP-0343-PBH-002-CHC"/>
  </r>
  <r>
    <s v="Linto Andrews"/>
    <n v="3513"/>
    <s v="Saharanpur"/>
    <s v="Shamli"/>
    <s v="PBH_KANDHLA"/>
    <x v="183"/>
    <s v="Nurse"/>
    <s v="Km Cheenu"/>
    <s v="Contract"/>
    <s v="SN"/>
    <s v="SN"/>
    <n v="9634028800"/>
    <s v="UP-0343-PBH-002-CHC"/>
    <s v="BMGF (SD-Phase-I)"/>
    <s v="UP-0343-PBH-002-CHC"/>
  </r>
  <r>
    <s v="Linto Andrews"/>
    <n v="3514"/>
    <s v="Saharanpur"/>
    <s v="Muzaffarnagar"/>
    <s v="MZN_PURKAZI"/>
    <x v="561"/>
    <s v="Nurse"/>
    <s v="Renu "/>
    <s v="Contract"/>
    <s v="SN"/>
    <s v="SN"/>
    <n v="9639140683"/>
    <s v="UP-0427-MZN-005-PHC"/>
    <s v="BMGF (SD-Phase-I)"/>
    <s v="UP-0427-MZN-005-PHC"/>
  </r>
  <r>
    <s v="Linto Andrews"/>
    <n v="3515"/>
    <s v="Saharanpur"/>
    <s v="Muzaffarnagar"/>
    <s v="MZN_PURKAZI"/>
    <x v="561"/>
    <s v="Nurse"/>
    <s v="Komal Sharma"/>
    <s v="Contract"/>
    <s v="SN"/>
    <s v="SN"/>
    <n v="9997538936"/>
    <s v="UP-0427-MZN-005-PHC"/>
    <s v="BMGF (SD-Phase-I)"/>
    <s v="UP-0427-MZN-005-PHC"/>
  </r>
  <r>
    <s v="Linto Andrews"/>
    <n v="3516"/>
    <s v="Saharanpur"/>
    <s v="Saharanpur"/>
    <s v="SHP_MUZAFFARABAD"/>
    <x v="184"/>
    <s v="Nurse"/>
    <s v="Priyanka Nelson"/>
    <s v="Regular"/>
    <s v="SN"/>
    <s v="SN"/>
    <n v="8868022651"/>
    <s v=""/>
    <s v="BMGF (SD-Phase-I)"/>
    <s v="UP-0441-SHP-005-CHC"/>
  </r>
  <r>
    <s v="Linto Andrews"/>
    <n v="3517"/>
    <s v="Saharanpur"/>
    <s v="Saharanpur"/>
    <s v="SHP_MUZAFFARABAD"/>
    <x v="184"/>
    <s v="Nurse"/>
    <s v="Ronika Singh"/>
    <s v="Regular"/>
    <s v="SN"/>
    <s v="SN"/>
    <n v="9634095223"/>
    <s v="UP-0441-SHP-005-CHC"/>
    <s v="BMGF (SD-Phase-I)"/>
    <s v="UP-0441-SHP-005-CHC"/>
  </r>
  <r>
    <s v="Jasmine"/>
    <n v="3518"/>
    <s v="Gorakhpur"/>
    <s v="Gorakhpur"/>
    <s v="GRP_KAURI RAM"/>
    <x v="351"/>
    <s v="Nurse"/>
    <s v="Archana Pandey"/>
    <s v="Contractual"/>
    <s v="SN"/>
    <s v="SN"/>
    <n v="9455960479"/>
    <s v=""/>
    <s v="BMGF (SD-Phase-I)"/>
    <s v="UP-0290-GRP-008-PHC"/>
  </r>
  <r>
    <s v="Jasmine"/>
    <n v="3519"/>
    <s v="Gorakhpur"/>
    <s v="Gorakhpur"/>
    <s v="GRP_GORAKHPUR CITY"/>
    <x v="32"/>
    <s v="Nurse"/>
    <s v="Priyanshu"/>
    <s v="Contractual"/>
    <s v="SN"/>
    <s v="SN"/>
    <n v="8052847777"/>
    <s v="UP-0009-GRP-001-DH"/>
    <s v="BMGF (MCHIP-SUP)"/>
    <s v="UP-0009-GRP-001-DH"/>
  </r>
  <r>
    <s v="Jasmine"/>
    <n v="3520"/>
    <s v="Gorakhpur"/>
    <s v="Gorakhpur"/>
    <s v="GRP_GORAKHPUR CITY"/>
    <x v="32"/>
    <s v="Nurse"/>
    <s v="Sangeeta Khan"/>
    <s v="Regular"/>
    <s v="SN"/>
    <s v="SN"/>
    <n v="8765442146"/>
    <s v="UP-0009-GRP-001-DH"/>
    <s v="BMGF (MCHIP-SUP)"/>
    <s v="UP-0009-GRP-001-DH"/>
  </r>
  <r>
    <s v="Jasmine"/>
    <n v="3521"/>
    <s v="Gorakhpur"/>
    <s v="Gorakhpur"/>
    <s v="GRP_GORAKHPUR CITY"/>
    <x v="32"/>
    <s v="Nurse"/>
    <s v="Abha Yadav"/>
    <s v="Regular"/>
    <s v="SN"/>
    <s v="SN"/>
    <n v="9451685450"/>
    <s v="UP-0009-GRP-001-DH"/>
    <s v="BMGF (MCHIP-SUP)"/>
    <s v="UP-0009-GRP-001-DH"/>
  </r>
  <r>
    <s v="Dr Alpesh"/>
    <n v="3522"/>
    <s v="Gorakhpur"/>
    <s v="Kushinagar"/>
    <s v="KSN_KUBERNATH"/>
    <x v="477"/>
    <s v="Nurse"/>
    <s v="Suman Maurya"/>
    <s v="Contractual"/>
    <s v="SN"/>
    <s v="SN"/>
    <n v="8808204333"/>
    <s v="UP-0424-KSN-006-CHC"/>
    <s v="BMGF (SD-Phase-I)"/>
    <s v="UP-0424-KSN-006-CHC"/>
  </r>
  <r>
    <s v="Jasmine"/>
    <n v="3523"/>
    <s v="Gorakhpur"/>
    <s v="Maharajganj"/>
    <s v="MHG_RATANPUR"/>
    <x v="441"/>
    <s v="Nurse"/>
    <s v="Aradhana Charls"/>
    <s v="Contractual"/>
    <s v="SN"/>
    <s v="SN"/>
    <n v="7565892016"/>
    <s v="UP-0316-MHG-008-PHC"/>
    <s v="BMGF (SD-Phase-I)"/>
    <s v="UP-0316-MHG-008-PHC"/>
  </r>
  <r>
    <s v="Jasmine"/>
    <n v="3524"/>
    <s v="Gorakhpur"/>
    <s v="Gorakhpur"/>
    <s v="GRP_BHATHAT"/>
    <x v="350"/>
    <s v="Nurse"/>
    <s v="Sandhya Madhai"/>
    <s v="Contractual"/>
    <s v="SN"/>
    <s v="SN"/>
    <n v="9838861892"/>
    <s v="UP-0289-GRP-007-PHC"/>
    <s v="BMGF (SD-Phase-I)"/>
    <s v="UP-0289-GRP-007-PHC"/>
  </r>
  <r>
    <s v="Jasmine"/>
    <n v="3525"/>
    <s v="Gorakhpur"/>
    <s v="Maharajganj"/>
    <s v="MHG_MAHARAJGANJ"/>
    <x v="145"/>
    <s v="Nurse"/>
    <s v="Basundhara Gaur"/>
    <s v="Regular"/>
    <s v="SN"/>
    <s v="SN"/>
    <n v="8765608081"/>
    <s v="UP-0068-MHG-001-DH"/>
    <s v="BMGF"/>
    <s v="UP-0068-MHG-001-DH"/>
  </r>
  <r>
    <s v="Jasmine"/>
    <n v="3526"/>
    <s v="Gorakhpur"/>
    <s v="Maharajganj"/>
    <s v="MHG_MAHARAJGANJ"/>
    <x v="145"/>
    <s v="Nurse"/>
    <s v="Sheela Yadav"/>
    <s v="Regular"/>
    <s v="SN"/>
    <s v="SN"/>
    <n v="9532842291"/>
    <s v="UP-0068-MHG-001-DH"/>
    <s v="BMGF"/>
    <s v="UP-0068-MHG-001-DH"/>
  </r>
  <r>
    <s v="Jasmine"/>
    <n v="3527"/>
    <s v="Gorakhpur"/>
    <s v="Gorakhpur"/>
    <s v="GRP_GORAKHPUR CITY"/>
    <x v="4"/>
    <s v="Doctor"/>
    <s v="Dr. Neeta Srivastava"/>
    <s v="Regular"/>
    <s v="MO "/>
    <s v="MO"/>
    <n v="9415259471"/>
    <s v="UP-0010-GRP-002-MC"/>
    <s v="BMGF (MCHIP-SUP)"/>
    <s v="UP-0010-GRP-002-MC"/>
  </r>
  <r>
    <s v="Jasmine"/>
    <n v="3528"/>
    <s v="Gorakhpur"/>
    <s v="Gorakhpur"/>
    <s v="GRP_BHATHAT"/>
    <x v="350"/>
    <s v="Nurse"/>
    <s v="Krishna Patel"/>
    <s v="Regular"/>
    <s v="SN"/>
    <s v="SN"/>
    <n v="9936050065"/>
    <s v="UP-0289-GRP-007-PHC"/>
    <s v="BMGF (SD-Phase-I)"/>
    <s v="UP-0289-GRP-007-PHC"/>
  </r>
  <r>
    <s v="Jasmine"/>
    <n v="3529"/>
    <s v="Gorakhpur"/>
    <s v="Maharajganj"/>
    <s v="MHG_LAKSHMIPUR"/>
    <x v="143"/>
    <s v="Nurse"/>
    <s v="Kanchan Lata Satsangi"/>
    <s v="contractual "/>
    <s v="SN"/>
    <s v="SN"/>
    <n v="8009559010"/>
    <s v="UP-0166-MHG-004-PHC"/>
    <s v="BMGF (SD)"/>
    <s v="UP-0166-MHG-004-PHC"/>
  </r>
  <r>
    <s v="Dr Alpesh"/>
    <n v="3530"/>
    <s v="Gorakhpur"/>
    <s v="Kushinagar"/>
    <s v="KSN_FAZILNAGAR"/>
    <x v="223"/>
    <s v="Nurse"/>
    <s v="Asha Tiwari"/>
    <s v="Regular"/>
    <s v="SN"/>
    <s v="SN"/>
    <n v="8382975152"/>
    <s v=""/>
    <s v="BMGF (SD)"/>
    <s v="UP-0135-KSN-003-CHC"/>
  </r>
  <r>
    <s v="Jasmine"/>
    <n v="3531"/>
    <s v="Gorakhpur"/>
    <s v="Gorakhpur"/>
    <s v="GRP_GORAKHPUR CITY"/>
    <x v="4"/>
    <s v="Doctor"/>
    <s v="Dr. Sweta Mishra"/>
    <s v="Regular"/>
    <s v="MO "/>
    <s v="MO"/>
    <n v="7052029887"/>
    <s v="UP-0010-GRP-002-MC"/>
    <s v="BMGF (MCHIP-SUP)"/>
    <s v="UP-0010-GRP-002-MC"/>
  </r>
  <r>
    <s v="Jasmine"/>
    <n v="3532"/>
    <s v="Gorakhpur"/>
    <s v="Gorakhpur"/>
    <s v="GRP_GORAKHPUR CITY"/>
    <x v="4"/>
    <s v="Doctor"/>
    <s v="Dr. Preeti Pal"/>
    <s v="Regular"/>
    <s v="MO"/>
    <s v="MO"/>
    <n v="9415474613"/>
    <s v="UP-0010-GRP-002-MC"/>
    <s v="BMGF (MCHIP-SUP)"/>
    <s v="UP-0010-GRP-002-MC"/>
  </r>
  <r>
    <s v="Jasmine"/>
    <n v="3533"/>
    <s v="Gorakhpur"/>
    <s v="Gorakhpur"/>
    <s v="GRP_GORAKHPUR CITY"/>
    <x v="4"/>
    <s v="Doctor"/>
    <s v="Dr. Joya Verma"/>
    <s v="Regular"/>
    <s v="MO"/>
    <s v="MO"/>
    <n v="8953939958"/>
    <s v="UP-0010-GRP-002-MC"/>
    <s v="BMGF (MCHIP-SUP)"/>
    <s v="UP-0010-GRP-002-MC"/>
  </r>
  <r>
    <s v="Jasmine"/>
    <n v="3534"/>
    <s v="Gorakhpur"/>
    <s v="Gorakhpur"/>
    <s v="GRP_GORAKHPUR CITY"/>
    <x v="4"/>
    <s v="Doctor"/>
    <s v="Dr. Pragya Trivedi"/>
    <s v="Regular"/>
    <s v="MO"/>
    <s v="MO"/>
    <n v="9410860143"/>
    <s v="UP-0010-GRP-002-MC"/>
    <s v="BMGF (MCHIP-SUP)"/>
    <s v="UP-0010-GRP-002-MC"/>
  </r>
  <r>
    <s v="Jasmine"/>
    <n v="3535"/>
    <s v="Gorakhpur"/>
    <s v="Gorakhpur"/>
    <s v="GRP_GORAKHPUR CITY"/>
    <x v="32"/>
    <s v="Nurse"/>
    <s v="Rashmi Tiwari"/>
    <s v="contractual "/>
    <s v="SN"/>
    <s v="SN"/>
    <n v="8543965655"/>
    <s v="UP-0009-GRP-001-DH"/>
    <s v="BMGF (MCHIP-SUP)"/>
    <s v="UP-0009-GRP-001-DH"/>
  </r>
  <r>
    <s v="Jasmine"/>
    <n v="3536"/>
    <s v="Gorakhpur"/>
    <s v="Gorakhpur"/>
    <s v="GRP_GORAKHPUR CITY"/>
    <x v="32"/>
    <s v="Nurse"/>
    <s v="Shashi Singh"/>
    <s v="Regular"/>
    <s v="SN"/>
    <s v="SN"/>
    <n v="7376751172"/>
    <s v="UP-0009-GRP-001-DH"/>
    <s v="BMGF (MCHIP-SUP)"/>
    <s v="UP-0009-GRP-001-DH"/>
  </r>
  <r>
    <s v="Jasmine"/>
    <n v="3537"/>
    <s v="Gorakhpur"/>
    <s v="Gorakhpur"/>
    <s v="GRP_GORAKHPUR CITY"/>
    <x v="32"/>
    <s v="Nurse"/>
    <s v="Neelam Rao"/>
    <s v="Regular"/>
    <s v="SN"/>
    <s v="SN"/>
    <n v="9984254918"/>
    <s v="UP-0009-GRP-001-DH"/>
    <s v="BMGF (MCHIP-SUP)"/>
    <s v="UP-0009-GRP-001-DH"/>
  </r>
  <r>
    <s v="Dr Kapil"/>
    <n v="3538"/>
    <s v="Meerut"/>
    <s v="Bulandshahar"/>
    <s v="BLS_BULANDSHAHR"/>
    <x v="34"/>
    <s v="Doctor"/>
    <s v="Dr. Mili Singh"/>
    <s v="Regular"/>
    <s v="MBBS"/>
    <s v="MO"/>
    <n v="9410411885"/>
    <s v="UP-0006-BLS-001-DH"/>
    <s v="BMGF (MCHIP-SUP)"/>
    <s v="UP-0006-BLS-001-DH"/>
  </r>
  <r>
    <s v="Dr Kapil"/>
    <n v="3539"/>
    <s v="Meerut"/>
    <s v="Bulandshahar"/>
    <s v="BLS_GULAWATHI"/>
    <x v="562"/>
    <s v="Doctor"/>
    <s v="Dr. Shashi Prabha"/>
    <s v="Regular"/>
    <s v="MBBS"/>
    <s v="MO"/>
    <n v="9458642397"/>
    <s v="UP-0674-BLS-012-CHC"/>
    <s v="Other"/>
    <s v="UP-0674-BLS-012-CHC"/>
  </r>
  <r>
    <s v="Dr Kapil"/>
    <n v="3540"/>
    <s v="Meerut"/>
    <s v="Bulandshahar"/>
    <s v="BLS_SYANA"/>
    <x v="517"/>
    <s v="Doctor"/>
    <s v="Dr. Aarti"/>
    <s v="Regular"/>
    <s v="MBBS"/>
    <s v="MO"/>
    <n v="9953579826"/>
    <s v="UP-0464-BLS-007-CHC"/>
    <s v="BMGF (SD-Phase-I)"/>
    <s v="UP-0464-BLS-007-CHC"/>
  </r>
  <r>
    <s v="Snehaletha"/>
    <n v="3541"/>
    <s v="Lucknow"/>
    <s v="Lucknow"/>
    <s v="LNO_LUCKNOW CITY"/>
    <x v="29"/>
    <s v="Doctor"/>
    <s v="Dr. Sandeepa Srivastava"/>
    <s v=""/>
    <s v="MO"/>
    <s v="MO"/>
    <n v="8765676916"/>
    <s v="UP-0020-LNO-003-DH"/>
    <s v="BMGF"/>
    <s v="UP-0020-LNO-003-DH"/>
  </r>
  <r>
    <s v="Snehaletha"/>
    <n v="3542"/>
    <s v="Lucknow"/>
    <s v="Lucknow"/>
    <s v="LNO_LUCKNOW CITY"/>
    <x v="29"/>
    <s v="Doctor"/>
    <s v="Dr. Anita Negi"/>
    <s v=""/>
    <s v="MO"/>
    <s v="MO"/>
    <n v="8765676898"/>
    <s v="UP-0020-LNO-003-DH"/>
    <s v="BMGF"/>
    <s v="UP-0020-LNO-003-DH"/>
  </r>
  <r>
    <s v="Snehaletha"/>
    <n v="3543"/>
    <s v="Lucknow"/>
    <s v="Lucknow"/>
    <s v="LNO_LUCKNOW CITY"/>
    <x v="29"/>
    <s v="Doctor"/>
    <s v="Dr. Smita Rai"/>
    <s v=""/>
    <s v="MO"/>
    <s v="MO"/>
    <n v="8765676918"/>
    <s v="UP-0020-LNO-003-DH"/>
    <s v="BMGF"/>
    <s v="UP-0020-LNO-003-DH"/>
  </r>
  <r>
    <s v="Snehaletha"/>
    <n v="3544"/>
    <s v="Lucknow"/>
    <s v="Lucknow"/>
    <s v="LNO_LUCKNOW CITY"/>
    <x v="29"/>
    <s v="Doctor"/>
    <s v="Dr. Alka Gupta"/>
    <s v=""/>
    <s v="MO"/>
    <s v="MO"/>
    <n v="8765676892"/>
    <s v="UP-0020-LNO-003-DH"/>
    <s v="BMGF"/>
    <s v="UP-0020-LNO-003-DH"/>
  </r>
  <r>
    <s v="Snehaletha"/>
    <n v="3545"/>
    <s v="Lucknow"/>
    <s v="Lucknow"/>
    <s v="LNO_LUCKNOW CITY"/>
    <x v="29"/>
    <s v="Doctor"/>
    <s v="Dr. Sarla Chaudhary"/>
    <s v=""/>
    <s v="MO"/>
    <s v="MO"/>
    <n v="9415580500"/>
    <s v="UP-0020-LNO-003-DH"/>
    <s v="BMGF"/>
    <s v="UP-0020-LNO-003-DH"/>
  </r>
  <r>
    <s v="Dr Nadeem"/>
    <n v="3546"/>
    <s v="Aligarh"/>
    <s v="Aligarh"/>
    <s v="ALG_JAWAN"/>
    <x v="367"/>
    <s v="Nurse"/>
    <s v="Rajwala"/>
    <s v="Contractual"/>
    <s v="SN"/>
    <s v="SN"/>
    <n v="93598923087"/>
    <s v=""/>
    <s v="BMGF (SD-Phase-I)"/>
    <s v="UP-0232-ALG-005-CHC"/>
  </r>
  <r>
    <s v="Dr Nadeem"/>
    <n v="3547"/>
    <s v="Aligarh"/>
    <s v="Kasganj"/>
    <s v="KAN_KASGANJ"/>
    <x v="101"/>
    <s v="Nurse"/>
    <s v="Prachi"/>
    <s v="Contractual"/>
    <s v="SN"/>
    <s v="SN"/>
    <n v="8449613616"/>
    <s v="UP-0389-KAN-006-CHC"/>
    <s v="BMGF (SD-Phase-I)"/>
    <s v="UP-0389-KAN-006-CHC"/>
  </r>
  <r>
    <s v="Dr Nadeem"/>
    <n v="3548"/>
    <s v="Aligarh"/>
    <s v="Aligarh"/>
    <s v="ALG_KHAIR"/>
    <x v="284"/>
    <s v="Nurse"/>
    <s v="Pushplata"/>
    <s v="Contractual"/>
    <s v="SN"/>
    <s v="SN"/>
    <n v="8938906319"/>
    <s v=""/>
    <s v="BMGF (SD-Phase-I)"/>
    <s v="UP-0233-ALG-006-CHC"/>
  </r>
  <r>
    <s v="Dr Nadeem"/>
    <n v="3549"/>
    <s v="Aligarh"/>
    <s v="Etah"/>
    <s v="ETA_JAITHARA"/>
    <x v="300"/>
    <s v="Nurse"/>
    <s v="Madhu Kashyap"/>
    <s v="Contractual"/>
    <s v="SN"/>
    <s v="SN"/>
    <n v="9759783492"/>
    <s v="UP-0371-ETA-004-PHC"/>
    <s v="BMGF (SD-Phase-I)"/>
    <s v="UP-0371-ETA-004-PHC"/>
  </r>
  <r>
    <s v="Dr Nadeem"/>
    <n v="3550"/>
    <s v="Aligarh"/>
    <s v="Kasganj"/>
    <s v="KAN_KASGANJ"/>
    <x v="101"/>
    <s v="Nurse"/>
    <s v="Malti"/>
    <s v="Contractual"/>
    <s v="SN"/>
    <s v="SN"/>
    <n v="7599352069"/>
    <s v="UP-0389-KAN-006-CHC"/>
    <s v="BMGF (SD-Phase-I)"/>
    <s v="UP-0389-KAN-006-CHC"/>
  </r>
  <r>
    <s v="Dr Nadeem"/>
    <n v="3551"/>
    <s v="Aligarh"/>
    <s v="Kasganj"/>
    <s v="KAN_SAHAWAR"/>
    <x v="419"/>
    <s v="Nurse"/>
    <s v="Savitri"/>
    <s v="Contractual"/>
    <s v="SN"/>
    <s v="SN"/>
    <n v="9761109465"/>
    <s v="UP-0305-KAN-005-CHC"/>
    <s v="BMGF (SD-Phase-I)"/>
    <s v="UP-0305-KAN-005-CHC"/>
  </r>
  <r>
    <s v="Dr Nadeem"/>
    <n v="3552"/>
    <s v="Aligarh"/>
    <s v="Kasganj"/>
    <s v="KAN_PATIYALI"/>
    <x v="347"/>
    <s v="Nurse"/>
    <s v="Kavita Singh"/>
    <s v="Contractual"/>
    <s v="SN"/>
    <s v="SN"/>
    <n v="9760608709"/>
    <s v="UP-0304-KAN-004-CHC"/>
    <s v="BMGF (SD-Phase-I)"/>
    <s v="UP-0304-KAN-004-CHC"/>
  </r>
  <r>
    <s v="Dr Nadeem"/>
    <n v="3553"/>
    <s v="Aligarh"/>
    <s v="Aligarh"/>
    <s v="ALG_AKRABAD"/>
    <x v="418"/>
    <s v="Nurse"/>
    <s v="Pramila Kumari"/>
    <s v="Contractual"/>
    <s v="SN"/>
    <s v="SN"/>
    <n v="9997819242"/>
    <s v="UP-0408-ALG-007-CHC"/>
    <s v="BMGF (SD-Phase-I)"/>
    <s v="UP-0408-ALG-007-CHC"/>
  </r>
  <r>
    <s v="Dr Nadeem"/>
    <n v="3554"/>
    <s v="Aligarh"/>
    <s v="Kasganj"/>
    <s v="KAN_SAHAWAR"/>
    <x v="419"/>
    <s v="Nurse"/>
    <s v="Sujata Gautam"/>
    <s v="Contractual"/>
    <s v="SN"/>
    <s v="SN"/>
    <n v="8449848613"/>
    <s v="UP-0305-KAN-005-CHC"/>
    <s v="BMGF (SD-Phase-I)"/>
    <s v="UP-0305-KAN-005-CHC"/>
  </r>
  <r>
    <s v="Dr Nadeem"/>
    <n v="3555"/>
    <s v="Aligarh"/>
    <s v="Kasganj"/>
    <s v="KAN_PATIYALI"/>
    <x v="347"/>
    <s v="Nurse"/>
    <s v="Anju "/>
    <s v="Contractual"/>
    <s v="SN"/>
    <s v="SN"/>
    <n v="9457667418"/>
    <s v="UP-0304-KAN-004-CHC"/>
    <s v="BMGF (SD-Phase-I)"/>
    <s v="UP-0304-KAN-004-CHC"/>
  </r>
  <r>
    <s v="Dr Rahul Tandon"/>
    <n v="3556"/>
    <s v="Lucknow"/>
    <s v="Sitapur"/>
    <s v="STP_BISWAN"/>
    <x v="208"/>
    <s v="Nurse"/>
    <s v="Goldi Verma"/>
    <s v="Regular"/>
    <s v="SN"/>
    <s v="SN"/>
    <n v="7398919443"/>
    <s v="UP-0114-STP-002-CHC"/>
    <s v="BMGF (SD)"/>
    <s v="UP-0114-STP-002-CHC"/>
  </r>
  <r>
    <s v="Snehaletha"/>
    <n v="3557"/>
    <s v="Lucknow"/>
    <s v="Hardoi"/>
    <s v="HDO_BHARKHANI"/>
    <x v="447"/>
    <s v="Nurse"/>
    <s v="Kanchan Pathrolia"/>
    <s v="Contractual"/>
    <s v="SN"/>
    <s v="SN"/>
    <n v="8115747535"/>
    <s v="UP-0291-HDO-006-PHC"/>
    <s v="BMGF (SD-Phase-I)"/>
    <s v="UP-0291-HDO-006-PHC"/>
  </r>
  <r>
    <s v="Dr Rahul Tandon"/>
    <n v="3558"/>
    <s v="Lucknow"/>
    <s v="Sitapur"/>
    <s v="STP_MAHMUDABAD"/>
    <x v="217"/>
    <s v="Doctor"/>
    <s v="Dr. Sonali"/>
    <s v="Regular"/>
    <s v="DOCTOR"/>
    <s v="MO"/>
    <n v="9450478355"/>
    <s v="UP-0170-STP-005-CHC"/>
    <s v="BMGF (SD)"/>
    <s v="UP-0170-STP-005-CHC"/>
  </r>
  <r>
    <s v="Snehaletha"/>
    <n v="3559"/>
    <s v="Lucknow"/>
    <s v="Hardoi"/>
    <s v="HDO_BHARKHANI"/>
    <x v="447"/>
    <s v="Nurse"/>
    <s v="Uttama Devi"/>
    <s v="Contractual"/>
    <s v="SN"/>
    <s v="SN"/>
    <n v="8081245799"/>
    <s v="UP-0291-HDO-006-PHC"/>
    <s v="BMGF (SD-Phase-I)"/>
    <s v="UP-0291-HDO-006-PHC"/>
  </r>
  <r>
    <s v="Dr Rahul Tandon"/>
    <n v="3560"/>
    <s v="Lucknow"/>
    <s v="Sitapur"/>
    <s v="STP_SITAPUR URBAN"/>
    <x v="64"/>
    <s v="Nurse"/>
    <s v="Usha Verma"/>
    <s v="Regular"/>
    <s v="SN"/>
    <s v="SN"/>
    <n v="9454541283"/>
    <s v="UP-0080-STP-001-DH"/>
    <s v="BMGF"/>
    <s v="UP-0080-STP-001-DH"/>
  </r>
  <r>
    <s v="Dr Rahul Tandon"/>
    <n v="3561"/>
    <s v="Lucknow"/>
    <s v="Sitapur"/>
    <s v="STP_SITAPUR URBAN"/>
    <x v="64"/>
    <s v="Nurse"/>
    <s v="Rampati "/>
    <s v="Regular"/>
    <s v="SN"/>
    <s v="SN"/>
    <n v="9046265541"/>
    <s v="UP-0080-STP-001-DH"/>
    <s v="BMGF"/>
    <s v="UP-0080-STP-001-DH"/>
  </r>
  <r>
    <s v="Dr Rahul Tandon"/>
    <n v="3562"/>
    <s v="Lucknow"/>
    <s v="Sitapur"/>
    <s v="STP_SITAPUR URBAN"/>
    <x v="64"/>
    <s v="Nurse"/>
    <s v="Sushma Maurya"/>
    <s v="Contractual"/>
    <s v="SN"/>
    <s v="SN"/>
    <n v="7619003711"/>
    <s v="UP-0080-STP-001-DH"/>
    <s v="BMGF"/>
    <s v="UP-0080-STP-001-DH"/>
  </r>
  <r>
    <s v="Dr Rahul Tandon"/>
    <n v="3563"/>
    <s v="Lucknow"/>
    <s v="Sitapur"/>
    <s v="STP_SITAPUR URBAN"/>
    <x v="64"/>
    <s v="Nurse"/>
    <s v="Deep Kumari"/>
    <s v="Contractual"/>
    <s v="SN"/>
    <s v="SN"/>
    <n v="8423970613"/>
    <s v="UP-0080-STP-001-DH"/>
    <s v="BMGF"/>
    <s v="UP-0080-STP-001-DH"/>
  </r>
  <r>
    <s v="Dr Rahul Tandon"/>
    <n v="3564"/>
    <s v="Lucknow"/>
    <s v="Sitapur"/>
    <s v="STP_REUSA"/>
    <x v="328"/>
    <s v="Nurse"/>
    <s v="Jyotsana"/>
    <s v="Contractual"/>
    <s v="SN"/>
    <s v="SN"/>
    <n v="8574154910"/>
    <s v="UP-0196-STP-008-CHC"/>
    <s v="BMGF (SD)"/>
    <s v="UP-0196-STP-008-CHC"/>
  </r>
  <r>
    <s v="Dr Rahul Tandon"/>
    <n v="3565"/>
    <s v="Lucknow"/>
    <s v="Sitapur"/>
    <s v="STP_REUSA"/>
    <x v="328"/>
    <s v="Nurse"/>
    <s v="Seema Azad"/>
    <s v="Contractual"/>
    <s v="SN"/>
    <s v="SN"/>
    <n v="9125942540"/>
    <s v="UP-0196-STP-008-CHC"/>
    <s v="BMGF (SD)"/>
    <s v="UP-0196-STP-008-CHC"/>
  </r>
  <r>
    <s v="Kiruba"/>
    <n v="3566"/>
    <s v="Bareilly"/>
    <s v="Badaun"/>
    <s v="BAD_UJHANI"/>
    <x v="324"/>
    <s v="Nurse"/>
    <s v="Akansha"/>
    <s v="Contractual"/>
    <s v="SN"/>
    <s v="SN"/>
    <n v="7078452109"/>
    <s v="UP-0247-BAD-008-CHC"/>
    <s v="BMGF (SD-Phase-I)"/>
    <s v="UP-0247-BAD-008-CHC"/>
  </r>
  <r>
    <s v="Kiruba"/>
    <n v="3567"/>
    <s v="Bareilly"/>
    <s v="Badaun"/>
    <s v="BAD_UJHANI"/>
    <x v="324"/>
    <s v="Nurse"/>
    <s v="Nazneen"/>
    <s v="Contractual"/>
    <s v="SN"/>
    <s v="SN"/>
    <n v="9410021965"/>
    <s v="UP-0247-BAD-008-CHC"/>
    <s v="BMGF (SD-Phase-I)"/>
    <s v="UP-0247-BAD-008-CHC"/>
  </r>
  <r>
    <s v="Kiruba"/>
    <n v="3568"/>
    <s v="Bareilly"/>
    <s v="Badaun"/>
    <s v="BAD_UJHANI"/>
    <x v="324"/>
    <s v="Nurse"/>
    <s v="Swapnil Wellington"/>
    <s v="Contractual"/>
    <s v="SN"/>
    <s v="SN"/>
    <n v="9997555293"/>
    <s v="UP-0247-BAD-008-CHC"/>
    <s v="BMGF (SD-Phase-I)"/>
    <s v="UP-0247-BAD-008-CHC"/>
  </r>
  <r>
    <s v="Kiruba"/>
    <n v="3569"/>
    <s v="Bareilly"/>
    <s v="Badaun"/>
    <s v="BAD_UJHANI"/>
    <x v="324"/>
    <s v="Nurse"/>
    <s v="Kavita N.Lal"/>
    <s v="Contractual"/>
    <s v="SN"/>
    <s v="SN"/>
    <n v="8273813340"/>
    <s v="UP-0247-BAD-008-CHC"/>
    <s v="BMGF (SD-Phase-I)"/>
    <s v="UP-0247-BAD-008-CHC"/>
  </r>
  <r>
    <s v="Kiruba"/>
    <n v="3570"/>
    <s v="Bareilly"/>
    <s v="Badaun"/>
    <s v="BAD_MIAON"/>
    <x v="326"/>
    <s v="Nurse"/>
    <s v="Suman Gupta"/>
    <s v="Contractual"/>
    <s v="SN"/>
    <s v="SN"/>
    <n v="9720437282"/>
    <s v="UP-0246-BAD-007-PHC"/>
    <s v="BMGF (SD-Phase-I)"/>
    <s v="UP-0246-BAD-007-PHC"/>
  </r>
  <r>
    <s v="Snehaletha"/>
    <n v="3571"/>
    <s v="Lucknow"/>
    <s v="Hardoi"/>
    <s v="HDO_BHARKHANI"/>
    <x v="448"/>
    <s v="Nurse"/>
    <s v="Lali Devi"/>
    <s v="Contractual"/>
    <s v="SN"/>
    <s v="SN"/>
    <n v="7897954032"/>
    <s v="UP-0652-HDO-015-PHC"/>
    <s v="Other"/>
    <s v="UP-0652-HDO-015-PHC"/>
  </r>
  <r>
    <s v="Dr Atul Mittal"/>
    <n v="3572"/>
    <s v="Lucknow"/>
    <s v="Raebareli"/>
    <s v="RBL_SALONE"/>
    <x v="297"/>
    <s v="Nurse"/>
    <s v="Mala Sharma"/>
    <s v="Regular"/>
    <s v="SN"/>
    <s v="SN"/>
    <n v="9721112242"/>
    <s v=""/>
    <s v="BMGF (SD)"/>
    <s v="UP-0223-CSN-002-CHC"/>
  </r>
  <r>
    <s v="Dr Atul Mittal"/>
    <n v="3573"/>
    <s v="Lucknow"/>
    <s v="Raebareli"/>
    <s v="RBL_SALONE"/>
    <x v="297"/>
    <s v="Doctor"/>
    <s v="Dr. Amita Pateriya"/>
    <s v="Regular"/>
    <s v="MBBS"/>
    <s v="MO"/>
    <n v="9005674486"/>
    <s v="UP-0223-CSN-002-CHC"/>
    <s v="BMGF (SD)"/>
    <s v="UP-0223-CSN-002-CHC"/>
  </r>
  <r>
    <s v="Dr Rahul Tandon"/>
    <n v="3574"/>
    <s v="Lucknow"/>
    <s v="Kheri"/>
    <s v="KRI_PHOOLBEHAR"/>
    <x v="445"/>
    <s v="Doctor"/>
    <s v="Dr. Prakashni Verma"/>
    <s v="Regular"/>
    <s v="MBBS"/>
    <s v="MO"/>
    <n v="9415574253"/>
    <s v=""/>
    <s v="BMGF (SD-Phase-I)"/>
    <s v="UP-0423-KRI-011-PHC"/>
  </r>
  <r>
    <s v="Dr Rahul Tandon"/>
    <n v="3575"/>
    <s v="Lucknow"/>
    <s v="Kheri"/>
    <s v="KRI_PHOOLBEHAR"/>
    <x v="445"/>
    <s v="Nurse"/>
    <s v="Nutan Mishra"/>
    <s v="Contractual"/>
    <s v="SN"/>
    <s v="SN"/>
    <n v="7080463166"/>
    <s v="UP-0423-KRI-011-PHC"/>
    <s v="BMGF (SD-Phase-I)"/>
    <s v="UP-0423-KRI-011-PHC"/>
  </r>
  <r>
    <s v="Snehaletha"/>
    <n v="3576"/>
    <s v="Lucknow"/>
    <s v="Unnao"/>
    <s v="UNN_HASANGANJ"/>
    <x v="468"/>
    <s v="Nurse"/>
    <s v="Madhu Singh"/>
    <s v="Contractual"/>
    <s v="SN"/>
    <s v="SN"/>
    <n v="9161216400"/>
    <s v="UP-0355-UNN-006-CHC"/>
    <s v="BMGF (SD-Phase-I)"/>
    <s v="UP-0355-UNN-006-CHC"/>
  </r>
  <r>
    <s v="Snehaletha"/>
    <n v="3577"/>
    <s v="Lucknow"/>
    <s v="Unnao"/>
    <s v="UNN_HASANGANJ"/>
    <x v="468"/>
    <s v="Nurse"/>
    <s v="Reeta Rani Verma"/>
    <s v="Regular"/>
    <s v="SN"/>
    <s v="SN"/>
    <n v="8545054832"/>
    <s v="UP-0355-UNN-006-CHC"/>
    <s v="BMGF (SD-Phase-I)"/>
    <s v="UP-0355-UNN-006-CHC"/>
  </r>
  <r>
    <s v="Snehaletha"/>
    <n v="3578"/>
    <s v="Lucknow"/>
    <s v="Unnao"/>
    <s v="UNN_AURAS"/>
    <x v="509"/>
    <s v="Doctor"/>
    <s v="Dr. Yogita Gulati"/>
    <s v="Contractual"/>
    <s v="MBBS"/>
    <s v="MO"/>
    <n v="9335220782"/>
    <s v="UP-0354-UNN-005-PHC"/>
    <s v="BMGF (SD-Phase-I)"/>
    <s v="UP-0354-UNN-005-PHC"/>
  </r>
  <r>
    <s v="Snehaletha"/>
    <n v="3579"/>
    <s v="Lucknow"/>
    <s v="Lucknow"/>
    <s v="LNO_KAKORI"/>
    <x v="503"/>
    <s v="Nurse"/>
    <s v="Priyanka Verma"/>
    <s v="Contractual"/>
    <s v="SN"/>
    <s v="SN"/>
    <n v="9005620992"/>
    <s v="UP-0315-LNO-009-CHC"/>
    <s v="BMGF (SD-Phase-I)"/>
    <s v="UP-0315-LNO-009-CHC"/>
  </r>
  <r>
    <s v="Snehaletha"/>
    <n v="3580"/>
    <s v="Lucknow"/>
    <s v="Lucknow"/>
    <s v="LNO_BUXI KA TALAB"/>
    <x v="218"/>
    <s v="Nurse"/>
    <s v="Hemlata"/>
    <s v="Contractual"/>
    <s v="SN"/>
    <s v="SN"/>
    <n v="9935813047"/>
    <s v="UP-0314-LNO-008-CHC"/>
    <s v="BMGF (SD-Phase-I)"/>
    <s v="UP-0314-LNO-008-CHC"/>
  </r>
  <r>
    <s v="Renuka"/>
    <n v="3581"/>
    <s v="Jhansi"/>
    <s v="Lalitpur"/>
    <s v="LLP_MADAWARA"/>
    <x v="259"/>
    <s v="Nurse"/>
    <s v="Rashmi Dangi"/>
    <s v="Contractual"/>
    <s v="SN"/>
    <s v="SN"/>
    <n v="7881171905"/>
    <s v="UP-0169-LLP-003-CHC"/>
    <s v="BMGF (SD)"/>
    <s v="UP-0169-LLP-003-CHC"/>
  </r>
  <r>
    <s v="Renuka"/>
    <n v="3582"/>
    <s v="Jhansi"/>
    <s v="Jhansi"/>
    <s v="JNS_BARAGAON"/>
    <x v="494"/>
    <s v="Nurse"/>
    <s v="Neha Rai"/>
    <s v="Contractual"/>
    <s v="SN"/>
    <s v="SN"/>
    <n v="7080788764"/>
    <s v="UP-0661-JNS-008-PHC"/>
    <s v="Other"/>
    <s v="UP-0661-JNS-008-PHC"/>
  </r>
  <r>
    <s v="Renuka"/>
    <n v="3583"/>
    <s v="Jhansi"/>
    <s v="Jhansi"/>
    <s v="JNS_JHANSI URBAN"/>
    <x v="1"/>
    <s v="Nurse"/>
    <s v="Kiran Pal"/>
    <s v="Contractual"/>
    <s v="SN"/>
    <s v="SN"/>
    <n v="8009944849"/>
    <s v="UP-0013-JNS-001-DH"/>
    <s v="BMGF (MCHIP-SUP)"/>
    <s v="UP-0013-JNS-001-DH"/>
  </r>
  <r>
    <s v="Renuka"/>
    <n v="3584"/>
    <s v="Jhansi"/>
    <s v="Jalaun"/>
    <s v="JAL_KUTHAND"/>
    <x v="495"/>
    <s v="Nurse"/>
    <s v="Mamta Singh"/>
    <s v="Contractual"/>
    <s v="SN"/>
    <s v="SN"/>
    <n v="7398076742"/>
    <s v="UP-0587-JAL-006-PHC"/>
    <s v="BMGF (SD-Phase-II)"/>
    <s v="UP-0587-JAL-006-PHC"/>
  </r>
  <r>
    <s v="Renuka"/>
    <n v="3585"/>
    <s v="Jhansi"/>
    <s v="Jalaun"/>
    <s v="JAL_KUTHAND"/>
    <x v="495"/>
    <s v="Nurse"/>
    <s v="Sheelam Chauhan"/>
    <s v="Contractual"/>
    <s v="SN"/>
    <s v="SN"/>
    <n v="8009941471"/>
    <s v="UP-0587-JAL-006-PHC"/>
    <s v="BMGF (SD-Phase-II)"/>
    <s v="UP-0587-JAL-006-PHC"/>
  </r>
  <r>
    <s v="Renuka"/>
    <n v="3586"/>
    <s v="Jhansi"/>
    <s v="Jhansi"/>
    <s v="JNS_JHANSI URBAN"/>
    <x v="1"/>
    <s v="Nurse"/>
    <s v="Archana Pal"/>
    <s v="Contractual"/>
    <s v="SN"/>
    <s v="SN"/>
    <n v="9695819185"/>
    <s v="UP-0013-JNS-001-DH"/>
    <s v="BMGF (MCHIP-SUP)"/>
    <s v="UP-0013-JNS-001-DH"/>
  </r>
  <r>
    <s v="Renuka"/>
    <n v="3587"/>
    <s v="Jhansi"/>
    <s v="Lalitpur"/>
    <s v="LLP_MADAWARA"/>
    <x v="259"/>
    <s v="Doctor"/>
    <s v="Dr. Neha Joshi"/>
    <s v="Regular"/>
    <s v="MBBS"/>
    <s v="MO"/>
    <n v="8924933345"/>
    <s v="UP-0169-LLP-003-CHC"/>
    <s v="BMGF (SD)"/>
    <s v="UP-0169-LLP-003-CHC"/>
  </r>
  <r>
    <s v="Renuka"/>
    <n v="3588"/>
    <s v="Jhansi"/>
    <s v="Lalitpur"/>
    <s v="LLP_LALITPUR URBAN"/>
    <x v="38"/>
    <s v="Nurse"/>
    <s v="Tasleem"/>
    <s v="Contractual"/>
    <s v="SN"/>
    <s v="SN"/>
    <n v="9670619252"/>
    <s v="UP-0017-LLP-001-DH"/>
    <s v="BMGF (MCHIP-SUP)"/>
    <s v="UP-0017-LLP-001-DH"/>
  </r>
  <r>
    <s v="Renuka"/>
    <n v="3589"/>
    <s v="Jhansi"/>
    <s v="Jalaun"/>
    <s v="JAL_KADAURA"/>
    <x v="496"/>
    <s v="Nurse"/>
    <s v="Monika"/>
    <s v="Contractual"/>
    <s v="SN"/>
    <s v="SN"/>
    <n v="7704955746"/>
    <s v="UP-0586-JAL-005-PHC"/>
    <s v="BMGF (SD-Phase-II)"/>
    <s v="UP-0586-JAL-005-PHC"/>
  </r>
  <r>
    <s v="Renuka"/>
    <n v="3590"/>
    <s v="Jhansi"/>
    <s v="Jhansi"/>
    <s v="JNS_BABINA"/>
    <x v="364"/>
    <s v="Nurse"/>
    <s v="Alaka"/>
    <s v="Contractual"/>
    <s v="SN"/>
    <s v="SN"/>
    <n v="7607624044"/>
    <s v="UP-0453-JNS-006-CHC"/>
    <s v="BMGF (SD-Phase-I)"/>
    <s v="UP-0453-JNS-006-CHC"/>
  </r>
  <r>
    <s v="Dr Amit"/>
    <n v="3591"/>
    <s v="Gonda"/>
    <s v="Bahraich"/>
    <s v="BRC_BAHRAICH URBAN"/>
    <x v="61"/>
    <s v="Doctor"/>
    <s v="Dr. Silky Jajodia"/>
    <s v=""/>
    <s v="DGO"/>
    <s v="MO"/>
    <s v=""/>
    <s v="UP-0040-BRC-001-DH"/>
    <s v="BMGF"/>
    <s v="UP-0040-BRC-001-DH"/>
  </r>
  <r>
    <s v="Linto Andrews"/>
    <n v="3592"/>
    <s v="Saharanpur"/>
    <s v="Shamli"/>
    <s v="PBH_SHAMLI"/>
    <x v="105"/>
    <s v="Doctor"/>
    <s v="Dr. Anita Batra"/>
    <s v="Regular"/>
    <s v="MBBS"/>
    <s v="MO"/>
    <n v="9319606238"/>
    <s v="UP-0227-PBH-002-CHC"/>
    <s v="BMGF"/>
    <s v="UP-0227-PBH-002-CHC"/>
  </r>
  <r>
    <s v="Linto Andrews"/>
    <n v="3593"/>
    <s v="Saharanpur"/>
    <s v="Saharanpur"/>
    <s v="SHP_MUZAFFARABAD"/>
    <x v="184"/>
    <s v="Nurse"/>
    <s v="Babita Rani"/>
    <s v="Regular"/>
    <s v="SN"/>
    <s v="SN"/>
    <n v="9997664464"/>
    <s v="UP-0441-SHP-005-CHC"/>
    <s v="BMGF (SD-Phase-I)"/>
    <s v="UP-0441-SHP-005-CHC"/>
  </r>
  <r>
    <s v="Linto Andrews"/>
    <n v="3594"/>
    <s v="Saharanpur"/>
    <s v="Muzaffarnagar"/>
    <s v="MZN_CHARTHAWAL"/>
    <x v="356"/>
    <s v="Doctor"/>
    <s v="Dr. Meenu "/>
    <s v="Regular"/>
    <s v="MBBS"/>
    <s v="MO"/>
    <n v="9997098723"/>
    <s v=""/>
    <s v="BMGF (SD-Phase-I)"/>
    <s v="UP-0330-MZN-004-CHC"/>
  </r>
  <r>
    <s v="Linto Andrews"/>
    <n v="3595"/>
    <s v="Saharanpur"/>
    <s v="Muzaffarnagar"/>
    <s v="MZN_CHARTHAWAL"/>
    <x v="356"/>
    <s v="Nurse"/>
    <s v="Neelam Devi"/>
    <s v="Contractual"/>
    <s v="SN"/>
    <s v="SN"/>
    <n v="9058518047"/>
    <s v="UP-0330-MZN-004-CHC"/>
    <s v="BMGF (SD-Phase-I)"/>
    <s v="UP-0330-MZN-004-CHC"/>
  </r>
  <r>
    <s v="Linto Andrews"/>
    <n v="3596"/>
    <s v="Saharanpur"/>
    <s v="Muzaffarnagar"/>
    <s v="MZN_PURKAZI"/>
    <x v="561"/>
    <s v="Nurse"/>
    <s v="Shikha Rani"/>
    <s v="Contractual"/>
    <s v="SN"/>
    <s v="SN"/>
    <n v="9758755971"/>
    <s v="UP-0427-MZN-005-PHC"/>
    <s v="BMGF (SD-Phase-I)"/>
    <s v="UP-0427-MZN-005-PHC"/>
  </r>
  <r>
    <s v="Linto Andrews"/>
    <n v="3597"/>
    <s v="Saharanpur"/>
    <s v="Saharanpur"/>
    <s v="SHP_DEOBAND"/>
    <x v="359"/>
    <s v="Nurse"/>
    <s v="Archana Saini"/>
    <s v="Contractual"/>
    <s v="SN"/>
    <s v="SN"/>
    <n v="9758681163"/>
    <s v="UP-0336-SHP-002-CHC"/>
    <s v="BMGF (SD-Phase-I)"/>
    <s v="UP-0336-SHP-002-CHC"/>
  </r>
  <r>
    <s v="Linto Andrews"/>
    <n v="3598"/>
    <s v="Saharanpur"/>
    <s v="Saharanpur"/>
    <s v="SHP_DEOBAND"/>
    <x v="359"/>
    <s v="Nurse"/>
    <s v="Sarita Rani"/>
    <s v="Contractual"/>
    <s v="SN"/>
    <s v="SN"/>
    <n v="8923586200"/>
    <s v="UP-0336-SHP-002-CHC"/>
    <s v="BMGF (SD-Phase-I)"/>
    <s v="UP-0336-SHP-002-CHC"/>
  </r>
  <r>
    <s v="Linto Andrews"/>
    <n v="3599"/>
    <s v="Saharanpur"/>
    <s v="Saharanpur"/>
    <s v="SHP_GANGOH"/>
    <x v="357"/>
    <s v="Nurse"/>
    <s v="Pooja Sharma"/>
    <s v="Contractual"/>
    <s v="SN"/>
    <s v="SN"/>
    <n v="7417887229"/>
    <s v="UP-0337-SHP-003-CHC"/>
    <s v="BMGF (SD-Phase-I)"/>
    <s v="UP-0337-SHP-003-CHC"/>
  </r>
  <r>
    <s v="Linto Andrews"/>
    <n v="3600"/>
    <s v="Saharanpur"/>
    <s v="Saharanpur"/>
    <s v="SHP_GANGOH"/>
    <x v="357"/>
    <s v="Nurse"/>
    <s v="Reeta"/>
    <s v="Contractual"/>
    <s v="SN"/>
    <s v="SN"/>
    <n v="9412154378"/>
    <s v="UP-0337-SHP-003-CHC"/>
    <s v="BMGF (SD-Phase-I)"/>
    <s v="UP-0337-SHP-003-CHC"/>
  </r>
  <r>
    <s v="Linto Andrews"/>
    <n v="3601"/>
    <s v="Saharanpur"/>
    <s v="Saharanpur"/>
    <s v="SHP_SHAHARANPUR CITY"/>
    <x v="18"/>
    <s v="Doctor"/>
    <s v="Dr. Pratibha"/>
    <s v="Regular"/>
    <s v="MBBS"/>
    <s v="MO"/>
    <n v="9897771492"/>
    <s v="UP-0029-SHP-001-DH"/>
    <s v="BMGF (MCHIP-SUP)"/>
    <s v="UP-0029-SHP-001-DH"/>
  </r>
  <r>
    <s v="Dr Anuj"/>
    <n v="3602"/>
    <s v="Kanpur"/>
    <s v="Kanpur(Nagar)"/>
    <s v="KPN_CHAUBEPUR"/>
    <x v="155"/>
    <s v="Doctor"/>
    <s v="Dr. Divya Dwivedi"/>
    <s v="Regular"/>
    <s v="MS Gynae"/>
    <s v="MO"/>
    <n v="9454558714"/>
    <s v="UP-0302-KPN-005-CHC"/>
    <s v="BMGF (SD-Phase-I)"/>
    <s v="UP-0302-KPN-005-CHC"/>
  </r>
  <r>
    <s v="Dr Anuj"/>
    <n v="3603"/>
    <s v="Kanpur"/>
    <s v="Kanpur(Nagar)"/>
    <s v="KPN_CHAUBEPUR"/>
    <x v="155"/>
    <s v="Nurse"/>
    <s v="Ruby Singh"/>
    <s v="Contractual"/>
    <s v="Staff Nurse"/>
    <s v="SN"/>
    <n v="7379208069"/>
    <s v="UP-0302-KPN-005-CHC"/>
    <s v="BMGF (SD-Phase-I)"/>
    <s v="UP-0302-KPN-005-CHC"/>
  </r>
  <r>
    <s v="Dr Anuj"/>
    <n v="3604"/>
    <s v="Kanpur"/>
    <s v="Kanpur(Nagar)"/>
    <s v="KPN_KANPUR CITY"/>
    <x v="104"/>
    <s v="Nurse"/>
    <s v="Priyanka Sharma"/>
    <s v="Regular"/>
    <s v="Staff Nurse"/>
    <s v="SN"/>
    <n v="9935402037"/>
    <s v="UP-0420-KPN-009-DH"/>
    <s v="BMGF (SD-Phase-I)"/>
    <s v="UP-0420-KPN-009-DH"/>
  </r>
  <r>
    <s v="Dr Anuj"/>
    <n v="3605"/>
    <s v="Kanpur"/>
    <s v="Kanpur(Nagar)"/>
    <s v="KPN_KANPUR CITY"/>
    <x v="104"/>
    <s v="Nurse"/>
    <s v="Pushplata Singh Yadav"/>
    <s v="Regular"/>
    <s v="Staff Nurse"/>
    <s v="SN"/>
    <n v="7376090124"/>
    <s v="UP-0420-KPN-009-DH"/>
    <s v="BMGF (SD-Phase-I)"/>
    <s v="UP-0420-KPN-009-DH"/>
  </r>
  <r>
    <s v="Dr Anuj"/>
    <n v="3606"/>
    <s v="Kanpur"/>
    <s v="Kanpur(Nagar)"/>
    <s v="KPN_KANPUR CITY"/>
    <x v="104"/>
    <s v="Nurse"/>
    <s v="Archana Patel"/>
    <s v="Contractual"/>
    <s v="Staff Nurse"/>
    <s v="SN"/>
    <n v="9532077494"/>
    <s v="UP-0420-KPN-009-DH"/>
    <s v="BMGF (SD-Phase-I)"/>
    <s v="UP-0420-KPN-009-DH"/>
  </r>
  <r>
    <s v="Dr Anuj"/>
    <n v="3607"/>
    <s v="Kanpur"/>
    <s v="Kanpur(Nagar)"/>
    <s v="KPN_KANPUR CITY"/>
    <x v="104"/>
    <s v="Nurse"/>
    <s v="Mamta Rani"/>
    <s v="Regular"/>
    <s v="Staff Nurse"/>
    <s v="SN"/>
    <n v="9452068265"/>
    <s v="UP-0420-KPN-009-DH"/>
    <s v="BMGF (SD-Phase-I)"/>
    <s v="UP-0420-KPN-009-DH"/>
  </r>
  <r>
    <s v="Dr Anuj"/>
    <n v="3608"/>
    <s v="Kanpur"/>
    <s v="Kanpur(Nagar)"/>
    <s v="KPN_GHATAMPUR"/>
    <x v="156"/>
    <s v="Nurse"/>
    <s v="Rachana Shrivastava"/>
    <s v="Contractual"/>
    <s v="Staff Nurse"/>
    <s v="SN"/>
    <n v="9627450288"/>
    <s v="UP-0137-KPN-004-CHC"/>
    <s v="BMGF (SD)"/>
    <s v="UP-0137-KPN-004-CHC"/>
  </r>
  <r>
    <s v="Dr Anuj"/>
    <n v="3609"/>
    <s v="Kanpur"/>
    <s v="Kanpur(Nagar)"/>
    <s v="KPN_SARSAUL"/>
    <x v="295"/>
    <s v="Nurse"/>
    <s v="Kanchan Singh"/>
    <s v="Regular"/>
    <s v="Staff Nurse"/>
    <s v="SN"/>
    <n v="7800873686"/>
    <s v="UP-0303-KPN-006-CHC"/>
    <s v="BMGF (SD-Phase-II)"/>
    <s v="UP-0303-KPN-006-CHC"/>
  </r>
  <r>
    <s v="Dr Anuj"/>
    <n v="3610"/>
    <s v="Kanpur"/>
    <s v="Kanpur(Nagar)"/>
    <s v="KPN_BIDHUNOO"/>
    <x v="296"/>
    <s v="Nurse"/>
    <s v="Upasna Yadav"/>
    <s v="Contractual"/>
    <s v="Staff Nurse"/>
    <s v="SN"/>
    <n v="9455026851"/>
    <s v="UP-0387-KPN-007-CHC"/>
    <s v="BMGF (SD-Phase-II)"/>
    <s v="UP-0387-KPN-007-CHC"/>
  </r>
  <r>
    <s v="Sandeep"/>
    <n v="3611"/>
    <s v="Mirzapur"/>
    <s v="Mirzapur"/>
    <s v="MZP_PANDRI"/>
    <x v="433"/>
    <s v="Nurse"/>
    <s v="Khushboo Gupta"/>
    <s v="Contractual"/>
    <s v="SN"/>
    <s v="SN"/>
    <n v="9506489180"/>
    <s v="UP-0426-MZP-004-CHC"/>
    <s v="BMGF (SD-Phase-I)"/>
    <s v="UP-0426-MZP-004-CHC"/>
  </r>
  <r>
    <s v="Sandeep"/>
    <n v="3612"/>
    <s v="Mirzapur"/>
    <s v="Sonbhadra"/>
    <s v="SBD_CHOPPAN"/>
    <x v="563"/>
    <s v="Nurse"/>
    <s v="Kirti Kumari"/>
    <s v="Regular"/>
    <s v="SN"/>
    <s v="SN"/>
    <n v="9919510686"/>
    <s v="UP-0682-SBD-006-CHC"/>
    <s v="Other"/>
    <s v="UP-0682-SBD-006-CHC"/>
  </r>
  <r>
    <s v="Sandeep"/>
    <n v="3613"/>
    <s v="Mirzapur"/>
    <s v="Sonbhadra"/>
    <s v="SBD_CHATARA"/>
    <x v="497"/>
    <s v="Nurse"/>
    <s v="Sandhya Celina"/>
    <s v="Contractual"/>
    <s v="SN"/>
    <s v="SN"/>
    <n v="7524010896"/>
    <s v="UP-0481-SBD-003-PHC"/>
    <s v="BMGF (SD-Phase-I)"/>
    <s v="UP-0481-SBD-003-PHC"/>
  </r>
  <r>
    <s v="Sandeep"/>
    <n v="3614"/>
    <s v="Mirzapur"/>
    <s v="Sonbhadra"/>
    <s v="SBD_ROBERTSGANJ"/>
    <x v="126"/>
    <s v="Nurse"/>
    <s v="Sarita Singh"/>
    <s v="Regular"/>
    <s v="SN"/>
    <s v="SN"/>
    <n v="8726854594"/>
    <s v="UP-0081-SBD-001-DH"/>
    <s v="BMGF"/>
    <s v="UP-0081-SBD-001-DH"/>
  </r>
  <r>
    <s v="Sandeep"/>
    <n v="3615"/>
    <s v="Mirzapur"/>
    <s v="Mirzapur"/>
    <s v="MZP_CHUNAR"/>
    <x v="487"/>
    <s v="Nurse"/>
    <s v="Archana Singh"/>
    <s v="Regular"/>
    <s v="SN"/>
    <s v="SN"/>
    <n v="9452638079"/>
    <s v="UP-0475-MZP-005-CHC"/>
    <s v="BMGF (SD-Phase-I)"/>
    <s v="UP-0475-MZP-005-CHC"/>
  </r>
  <r>
    <s v="Sandeep"/>
    <n v="3616"/>
    <s v="Mirzapur"/>
    <s v="Mirzapur"/>
    <s v="MZP_RAJGARH"/>
    <x v="485"/>
    <s v="Nurse"/>
    <s v="Shobha Srivastava"/>
    <s v="Regular"/>
    <s v="SN"/>
    <s v="SN"/>
    <n v="9451625159"/>
    <s v="UP-0612-MZP-008-CHC"/>
    <s v="BMGF (SD-Phase-II)"/>
    <s v="UP-0612-MZP-008-CHC"/>
  </r>
  <r>
    <s v="Sandeep"/>
    <n v="3617"/>
    <s v="Mirzapur"/>
    <s v="Mirzapur"/>
    <s v="MZP_KACHAWA"/>
    <x v="490"/>
    <s v="Nurse"/>
    <s v="Kusum Lata Singh"/>
    <s v="Contractual"/>
    <s v="SN"/>
    <s v="SN"/>
    <n v="9565997907"/>
    <s v="UP-0611-MZP-007-CHC"/>
    <s v="BMGF (SD-Phase-II)"/>
    <s v="UP-0611-MZP-007-CHC"/>
  </r>
  <r>
    <s v="Sandeep"/>
    <n v="3618"/>
    <s v="Mirzapur"/>
    <s v="Mirzapur"/>
    <s v="MZP_HALLIA"/>
    <x v="486"/>
    <s v="Nurse"/>
    <s v="Deep Manjari Singh"/>
    <s v="Contractual"/>
    <s v="SN"/>
    <s v="SN"/>
    <n v="9919443880"/>
    <s v="UP-0610-MZP-006-CHC"/>
    <s v="BMGF (SD-Phase-II)"/>
    <s v="UP-0610-MZP-006-CHC"/>
  </r>
  <r>
    <s v="Sandeep"/>
    <n v="3619"/>
    <s v="Varanasi"/>
    <s v="Chandauli"/>
    <s v="CND_CHANDAULI"/>
    <x v="129"/>
    <s v="Doctor"/>
    <s v="Dr. Monika Kumari"/>
    <s v="Regular"/>
    <s v="MD"/>
    <s v="MO"/>
    <n v="9793525131"/>
    <s v="UP-0047-CND-001-DH"/>
    <s v="BMGF"/>
    <s v="UP-0047-CND-001-DH"/>
  </r>
  <r>
    <s v="Sandeep"/>
    <n v="3620"/>
    <s v="Varanasi"/>
    <s v="Chandauli"/>
    <s v="CND_SAKALDIHA"/>
    <x v="476"/>
    <s v="Doctor"/>
    <s v="Dr. Poornima Chaubey"/>
    <s v="Regular"/>
    <s v="MBBS"/>
    <s v="MO"/>
    <n v="9919191942"/>
    <s v="UP-0269-CND-004-CHC"/>
    <s v="BMGF (SD-Phase-I)"/>
    <s v="UP-0269-CND-004-CHC"/>
  </r>
  <r>
    <s v="Sandeep"/>
    <n v="3621"/>
    <s v="Varanasi"/>
    <s v="Chandauli"/>
    <s v="CND_CHANDAULI"/>
    <x v="129"/>
    <s v="Nurse"/>
    <s v="Alka Pandey"/>
    <s v="Contractual"/>
    <s v="SN"/>
    <s v="SN"/>
    <n v="8738028484"/>
    <s v="UP-0047-CND-001-DH"/>
    <s v="BMGF"/>
    <s v="UP-0047-CND-001-DH"/>
  </r>
  <r>
    <s v="Sandeep"/>
    <n v="3622"/>
    <s v="Varanasi"/>
    <s v="Chandauli"/>
    <s v="CND_CHANDAULI"/>
    <x v="564"/>
    <s v="Nurse"/>
    <s v="Reshama Parveen"/>
    <s v="Contractual"/>
    <s v="SN"/>
    <s v="SN"/>
    <n v="8808642494"/>
    <s v="UP-0683-CND-007-PHC"/>
    <s v="BMGF (SD-Phase-II)"/>
    <s v="UP-0683-CND-007-PHC"/>
  </r>
  <r>
    <s v="Sandeep"/>
    <n v="3623"/>
    <s v="Varanasi"/>
    <s v="Chandauli"/>
    <s v="CND_CHANDAULI"/>
    <x v="564"/>
    <s v="Nurse"/>
    <s v="Ranjana Gupta"/>
    <s v="Contractual"/>
    <s v="SN"/>
    <s v="SN"/>
    <n v="9452810256"/>
    <s v="UP-0683-CND-007-PHC"/>
    <s v="BMGF (SD-Phase-II)"/>
    <s v="UP-0683-CND-007-PHC"/>
  </r>
  <r>
    <s v="Sandeep"/>
    <n v="3624"/>
    <s v="Varanasi"/>
    <s v="Chandauli"/>
    <s v="CND_CHANDAULI"/>
    <x v="564"/>
    <s v="Nurse"/>
    <s v="Poonam Yadav"/>
    <s v="Contractual"/>
    <s v="SN"/>
    <s v="SN"/>
    <n v="8423433837"/>
    <s v="UP-0683-CND-007-PHC"/>
    <s v="BMGF (SD-Phase-II)"/>
    <s v="UP-0683-CND-007-PHC"/>
  </r>
  <r>
    <s v="Sandeep"/>
    <n v="3625"/>
    <s v="Varanasi"/>
    <s v="Chandauli"/>
    <s v="CND_SAHABGANJ"/>
    <x v="543"/>
    <s v="Nurse"/>
    <s v="Sunita Singh"/>
    <s v="Contractual"/>
    <s v="SN"/>
    <s v="SN"/>
    <n v="9455931160"/>
    <s v="UP-0268-CND-003-PHC"/>
    <s v="BMGF (SD-Phase-I)"/>
    <s v="UP-0268-CND-003-PHC"/>
  </r>
  <r>
    <s v="Sandeep"/>
    <n v="3626"/>
    <s v="Varanasi"/>
    <s v="Chandauli"/>
    <s v="CND_SAKALDIHA"/>
    <x v="476"/>
    <s v="Nurse"/>
    <s v="Priyanka Banerjee"/>
    <s v="Contractual"/>
    <s v="SN"/>
    <s v="SN"/>
    <n v="8009493552"/>
    <s v="UP-0269-CND-004-CHC"/>
    <s v="BMGF (SD-Phase-I)"/>
    <s v="UP-0269-CND-004-CHC"/>
  </r>
  <r>
    <s v="Sandeep"/>
    <n v="3627"/>
    <s v="Varanasi"/>
    <s v="Chandauli"/>
    <s v="CND_DANAPUR"/>
    <x v="277"/>
    <s v="Nurse"/>
    <s v="Pasmina Singh"/>
    <s v="Regular"/>
    <s v="SN"/>
    <s v="SN"/>
    <n v="9451889433"/>
    <s v="UP-0127-CND-002-CHC"/>
    <s v="BMGF (SD)"/>
    <s v="UP-0127-CND-002-CHC"/>
  </r>
  <r>
    <s v="Sandeep"/>
    <n v="3628"/>
    <s v="Varanasi"/>
    <s v="Chandauli"/>
    <s v="CND_SAKALDIHA"/>
    <x v="476"/>
    <s v="Nurse"/>
    <s v="Priti"/>
    <s v="Contractual"/>
    <s v="SN"/>
    <s v="SN"/>
    <n v="9651708056"/>
    <s v="UP-0269-CND-004-CHC"/>
    <s v="BMGF (SD-Phase-I)"/>
    <s v="UP-0269-CND-004-CHC"/>
  </r>
  <r>
    <s v="Snehaletha"/>
    <n v="3629"/>
    <s v="Lucknow"/>
    <s v="Lucknow"/>
    <s v="LNO_MALL"/>
    <x v="133"/>
    <s v="Nurse"/>
    <s v="Yogyata Verma"/>
    <s v="Contractual"/>
    <s v="SN"/>
    <s v="SN"/>
    <n v="9161206902"/>
    <s v="UP-0118-LNO-006-CHC"/>
    <s v="BMGF (SD)"/>
    <s v="UP-0118-LNO-006-CHC"/>
  </r>
  <r>
    <s v="Snehaletha"/>
    <n v="3630"/>
    <s v="Lucknow"/>
    <s v="Lucknow"/>
    <s v="LNO_KAKORI"/>
    <x v="503"/>
    <s v="Nurse"/>
    <s v="Pramilla"/>
    <s v="Contractual"/>
    <s v="SN"/>
    <s v="SN"/>
    <n v="9807951278"/>
    <s v=""/>
    <s v="BMGF (SD-Phase-I)"/>
    <s v="UP-0315-LNO-009-CHC"/>
  </r>
  <r>
    <s v="Snehaletha"/>
    <n v="3631"/>
    <s v="Lucknow"/>
    <s v="Lucknow"/>
    <s v="LNO_LUCKNOW CITY"/>
    <x v="29"/>
    <s v="Nurse"/>
    <s v="Usha Kiran Sharma"/>
    <s v="Regular"/>
    <s v="SN"/>
    <s v="SN"/>
    <n v="9236731902"/>
    <s v="UP-0020-LNO-003-DH"/>
    <s v="BMGF"/>
    <s v="UP-0020-LNO-003-DH"/>
  </r>
  <r>
    <s v="Snehaletha"/>
    <n v="3632"/>
    <s v="Lucknow"/>
    <s v="Lucknow"/>
    <s v="LNO_BUXI KA TALAB"/>
    <x v="218"/>
    <s v="Nurse"/>
    <s v="Meera Devi"/>
    <s v="Regular"/>
    <s v="SN"/>
    <s v="SN"/>
    <n v="7898227537"/>
    <s v="UP-0314-LNO-008-CHC"/>
    <s v="BMGF (SD-Phase-I)"/>
    <s v="UP-0314-LNO-008-CHC"/>
  </r>
  <r>
    <s v="Snehaletha"/>
    <n v="3633"/>
    <s v="Lucknow"/>
    <s v="Unnao"/>
    <s v="UNN_NAWABGANJ"/>
    <x v="28"/>
    <s v="Nurse"/>
    <s v="Manju Devi"/>
    <s v="Contractual"/>
    <s v="SN"/>
    <s v="SN"/>
    <n v="9807186138"/>
    <s v="UP-0181-UNN-003-CHC"/>
    <s v="BMGF (SD)"/>
    <s v="UP-0181-UNN-003-CHC"/>
  </r>
  <r>
    <s v="Snehaletha"/>
    <n v="3634"/>
    <s v="Lucknow"/>
    <s v="Lucknow"/>
    <s v="LNO_LUCKNOW CITY"/>
    <x v="29"/>
    <s v="Nurse"/>
    <s v="Rekha Devi Sachan"/>
    <s v="Regular"/>
    <s v="SN"/>
    <s v="SN"/>
    <n v="9984827898"/>
    <s v="UP-0020-LNO-003-DH"/>
    <s v="BMGF"/>
    <s v="UP-0020-LNO-003-DH"/>
  </r>
  <r>
    <s v="Snehaletha"/>
    <n v="3635"/>
    <s v="Lucknow"/>
    <s v="Lucknow"/>
    <s v="LNO_LUCKNOW CITY"/>
    <x v="29"/>
    <s v="Nurse"/>
    <s v="Sunita Dwivedi"/>
    <s v="Regular"/>
    <s v="SN"/>
    <s v="SN"/>
    <n v="7897540570"/>
    <s v="UP-0020-LNO-003-DH"/>
    <s v="BMGF"/>
    <s v="UP-0020-LNO-003-DH"/>
  </r>
  <r>
    <s v="Snehaletha"/>
    <n v="3636"/>
    <s v="Lucknow"/>
    <s v="Lucknow"/>
    <s v="LNO_MALIHABAD"/>
    <x v="131"/>
    <s v="Nurse"/>
    <s v="Pooja Devi"/>
    <s v="Contractual"/>
    <s v="SN"/>
    <s v="SN"/>
    <n v="8604569986"/>
    <s v="UP-0084-LNO-005-CHC"/>
    <s v="BMGF (SD)"/>
    <s v="UP-0084-LNO-005-CHC"/>
  </r>
  <r>
    <s v="Sandeep"/>
    <n v="3637"/>
    <s v="Varanasi"/>
    <s v="Chandauli"/>
    <s v="CND_CHANDAULI"/>
    <x v="129"/>
    <s v="Doctor"/>
    <s v="Dr. Pooja Singh"/>
    <s v="Regular"/>
    <s v="MBBS"/>
    <s v="MO"/>
    <n v="8303056748"/>
    <s v="UP-0047-CND-001-DH"/>
    <s v="BMGF"/>
    <s v="UP-0047-CND-001-DH"/>
  </r>
  <r>
    <s v="Sandeep"/>
    <n v="3638"/>
    <s v="Varanasi"/>
    <s v="Chandauli"/>
    <s v="CND_CHANDAULI"/>
    <x v="564"/>
    <s v="Doctor"/>
    <s v="Dr. Tasnim Kausar"/>
    <s v="Regular"/>
    <s v="MBBS"/>
    <s v="MO"/>
    <n v="9454781160"/>
    <s v="UP-0683-CND-007-PHC"/>
    <s v="BMGF (SD-Phase-II)"/>
    <s v="UP-0683-CND-007-PHC"/>
  </r>
  <r>
    <s v="Dr Swapnil"/>
    <n v="3639"/>
    <s v="Varanasi"/>
    <s v="Varanasi"/>
    <s v="VRN_BADAGAON"/>
    <x v="287"/>
    <s v="Nurse"/>
    <s v="Sharmila "/>
    <s v="Contractual"/>
    <s v="SN"/>
    <s v="SN"/>
    <n v="8545017648"/>
    <s v="UP-0356-VRN-004-PHC"/>
    <s v="BMGF (SD-Phase-I)"/>
    <s v="UP-0356-VRN-004-PHC"/>
  </r>
  <r>
    <s v="Sandeep"/>
    <n v="3640"/>
    <s v="Varanasi"/>
    <s v="Chandauli"/>
    <s v="CND_CHANDAULI"/>
    <x v="564"/>
    <s v="Nurse"/>
    <s v="Poonam Upadhyay"/>
    <s v="Contractual"/>
    <s v="SN"/>
    <s v="SN"/>
    <n v="7678900450"/>
    <s v="UP-0683-CND-007-PHC"/>
    <s v="BMGF (SD-Phase-II)"/>
    <s v="UP-0683-CND-007-PHC"/>
  </r>
  <r>
    <s v="Sandeep"/>
    <n v="3641"/>
    <s v="Varanasi"/>
    <s v="Chandauli"/>
    <s v="CND_CHANDAULI"/>
    <x v="564"/>
    <s v="Nurse"/>
    <s v="Saroj Yadav"/>
    <s v="Contractual"/>
    <s v="SN"/>
    <s v="SN"/>
    <n v="9889471370"/>
    <s v="UP-0683-CND-007-PHC"/>
    <s v="BMGF (SD-Phase-II)"/>
    <s v="UP-0683-CND-007-PHC"/>
  </r>
  <r>
    <s v="Sandeep"/>
    <n v="3642"/>
    <s v="Varanasi"/>
    <s v="Chandauli"/>
    <s v="CND_CHANDAULI"/>
    <x v="129"/>
    <s v="Nurse"/>
    <s v="Sangeeta Gautam"/>
    <s v="Contractual"/>
    <s v="SN"/>
    <s v="SN"/>
    <n v="9807569648"/>
    <s v="UP-0047-CND-001-DH"/>
    <s v="BMGF"/>
    <s v="UP-0047-CND-001-DH"/>
  </r>
  <r>
    <s v="Sandeep"/>
    <n v="3643"/>
    <s v="Varanasi"/>
    <s v="Chandauli"/>
    <s v="CND_SAKALDIHA"/>
    <x v="476"/>
    <s v="Nurse"/>
    <s v="Sarika Rani "/>
    <s v="Regular"/>
    <s v="SN"/>
    <s v="SN"/>
    <n v="8573074228"/>
    <s v="UP-0269-CND-004-CHC"/>
    <s v="BMGF (SD-Phase-I)"/>
    <s v="UP-0269-CND-004-CHC"/>
  </r>
  <r>
    <s v="Dr Swapnil"/>
    <n v="3644"/>
    <s v="Varanasi"/>
    <s v="Ghazipur"/>
    <s v="GZP_SAIDPUR"/>
    <x v="210"/>
    <s v="Nurse"/>
    <s v="Susheela Devi"/>
    <s v="Regular"/>
    <s v="SN"/>
    <s v="SN"/>
    <n v="7376018846"/>
    <s v="UP-0374-GZP-005-CHC"/>
    <s v="BMGF (SD-Phase-I)"/>
    <s v="UP-0374-GZP-005-CHC"/>
  </r>
  <r>
    <s v="Dr Swapnil"/>
    <n v="3645"/>
    <s v="Varanasi"/>
    <s v="Ghazipur"/>
    <s v="GZP_SAIDPUR"/>
    <x v="210"/>
    <s v="Nurse"/>
    <s v="Varsha "/>
    <s v="Contractual"/>
    <s v="SN"/>
    <s v="SN"/>
    <n v="9451623377"/>
    <s v=""/>
    <s v="BMGF (SD-Phase-I)"/>
    <s v="UP-0374-GZP-005-CHC"/>
  </r>
  <r>
    <s v="Sandeep"/>
    <n v="3646"/>
    <s v="Varanasi"/>
    <s v="Chandauli"/>
    <s v="CND_SAKALDIHA"/>
    <x v="476"/>
    <s v="Nurse"/>
    <s v="Poonam Devi"/>
    <s v="Regular"/>
    <s v="SN"/>
    <s v="SN"/>
    <n v="9452322951"/>
    <s v="UP-0269-CND-004-CHC"/>
    <s v="BMGF (SD-Phase-I)"/>
    <s v="UP-0269-CND-004-CHC"/>
  </r>
  <r>
    <s v="Dr Amit"/>
    <n v="3647"/>
    <s v="Gonda"/>
    <s v="Bahraich"/>
    <s v="BRC_BAHRAICH URBAN"/>
    <x v="61"/>
    <s v="Doctor"/>
    <s v="Dr. Mamta Basant"/>
    <s v=""/>
    <s v="DGO"/>
    <s v="MO"/>
    <s v=""/>
    <s v="UP-0040-BRC-001-DH"/>
    <s v="BMGF"/>
    <s v="UP-0040-BRC-001-DH"/>
  </r>
  <r>
    <s v="Dr Amit"/>
    <n v="3648"/>
    <s v="Gonda"/>
    <s v="Bahraich"/>
    <s v="BRC_BAHRAICH URBAN"/>
    <x v="61"/>
    <s v="Doctor"/>
    <s v="Dr. Anil Kumar"/>
    <s v=""/>
    <s v="DGO"/>
    <s v="MO"/>
    <s v=""/>
    <s v="UP-0040-BRC-001-DH"/>
    <s v="BMGF"/>
    <s v="UP-0040-BRC-001-DH"/>
  </r>
  <r>
    <s v="Renuka"/>
    <n v="3649"/>
    <s v="Jhansi"/>
    <s v="Jalaun"/>
    <s v="JAL_JALAUN"/>
    <x v="344"/>
    <s v="Doctor"/>
    <s v="Dr. Anupama Pal"/>
    <s v="Regular"/>
    <s v="MBBS, MO"/>
    <s v="MO"/>
    <n v="9454243663"/>
    <s v="UP-0296-JAL-002-CHC"/>
    <s v="BMGF (SD-Phase-I)"/>
    <s v="UP-0296-JAL-002-CHC"/>
  </r>
  <r>
    <s v="Dr Atul Mittal"/>
    <n v="3650"/>
    <s v="Lucknow"/>
    <s v="Raebareli"/>
    <s v="RBL_UNCHAHAR"/>
    <x v="134"/>
    <s v="Nurse"/>
    <s v="Sangeeta"/>
    <s v="Contractual"/>
    <s v="SN"/>
    <s v="SN"/>
    <n v="9453432732"/>
    <s v="UP-0217-RBL-004-CHC"/>
    <s v="BMGF (SD)"/>
    <s v="UP-0217-RBL-004-CHC"/>
  </r>
  <r>
    <s v="Snehaletha"/>
    <n v="3651"/>
    <s v="Lucknow"/>
    <s v="Unnao"/>
    <s v="UNN_HASANGANJ"/>
    <x v="468"/>
    <s v="Doctor"/>
    <s v="Dr. Debleena"/>
    <s v="Regular"/>
    <s v="MBBS"/>
    <s v="MO"/>
    <n v="9794289738"/>
    <s v="UP-0355-UNN-006-CHC"/>
    <s v="BMGF (SD-Phase-I)"/>
    <s v="UP-0355-UNN-006-CHC"/>
  </r>
  <r>
    <s v="Dr Atul Mittal"/>
    <n v="3652"/>
    <s v="Lucknow"/>
    <s v="Raebareli"/>
    <s v="RBL_KHIRON"/>
    <x v="396"/>
    <s v="Nurse"/>
    <s v="Neelam Kumari"/>
    <s v="Contractual"/>
    <s v="SN"/>
    <s v="SN"/>
    <n v="8081938215"/>
    <s v="UP-0334-RBL-006-CHC"/>
    <s v="BMGF (SD-Phase-I)"/>
    <s v="UP-0334-RBL-006-CHC"/>
  </r>
  <r>
    <s v="Snehaletha"/>
    <n v="3653"/>
    <s v="Lucknow"/>
    <s v="Unnao"/>
    <s v="UNN_BANGARMAU"/>
    <x v="279"/>
    <s v="Nurse"/>
    <s v="Sarita Devi"/>
    <s v="Contractual"/>
    <s v="SN"/>
    <s v="SN"/>
    <n v="9453573196"/>
    <s v="UP-0102-UNN-002-CHC"/>
    <s v="BMGF (SD)"/>
    <s v="UP-0102-UNN-002-CHC"/>
  </r>
  <r>
    <s v="Snehaletha"/>
    <n v="3654"/>
    <s v="Lucknow"/>
    <s v="Lucknow"/>
    <s v="LNO_KAKORI"/>
    <x v="503"/>
    <s v="Nurse"/>
    <s v="Shanti Devi"/>
    <s v="Regular"/>
    <s v="SN"/>
    <s v="SN"/>
    <n v="9450860596"/>
    <s v="UP-0315-LNO-009-CHC"/>
    <s v="BMGF (SD-Phase-I)"/>
    <s v="UP-0315-LNO-009-CHC"/>
  </r>
  <r>
    <s v="Snehaletha"/>
    <n v="3655"/>
    <s v="Lucknow"/>
    <s v="Lucknow"/>
    <s v="LNO_BUXI KA TALAB"/>
    <x v="218"/>
    <s v="Nurse"/>
    <s v="Kunti Devi"/>
    <s v="Contractual"/>
    <s v="SN"/>
    <s v="SN"/>
    <n v="8543974618"/>
    <s v="UP-0314-LNO-008-CHC"/>
    <s v="BMGF (SD-Phase-I)"/>
    <s v="UP-0314-LNO-008-CHC"/>
  </r>
  <r>
    <s v="Snehaletha"/>
    <n v="3656"/>
    <s v="Lucknow"/>
    <s v="Lucknow"/>
    <s v="LNO_MALIHABAD"/>
    <x v="131"/>
    <s v="Nurse"/>
    <s v="Rajeshwari"/>
    <s v="Contractual"/>
    <s v="SN"/>
    <s v="SN"/>
    <n v="9454941253"/>
    <s v=""/>
    <s v="BMGF (SD)"/>
    <s v="UP-0084-LNO-005-CHC"/>
  </r>
  <r>
    <s v="Snehaletha"/>
    <n v="3657"/>
    <s v="Lucknow"/>
    <s v="Lucknow"/>
    <s v="LNO_LUCKNOW CITY"/>
    <x v="29"/>
    <s v="Nurse"/>
    <s v="Arunima Srivastava"/>
    <s v="Regular"/>
    <s v="SN"/>
    <s v="SN"/>
    <n v="9795107576"/>
    <s v="UP-0020-LNO-003-DH"/>
    <s v="BMGF"/>
    <s v="UP-0020-LNO-003-DH"/>
  </r>
  <r>
    <s v="Dr Atul Mittal"/>
    <n v="3658"/>
    <s v="Lucknow"/>
    <s v="Raebareli"/>
    <s v="RBL_UNCHAHAR"/>
    <x v="134"/>
    <s v="Nurse"/>
    <s v="Neetu Yadav"/>
    <s v="Contractual"/>
    <s v="SN"/>
    <s v="SN"/>
    <n v="7310293491"/>
    <s v="UP-0217-RBL-004-CHC"/>
    <s v="BMGF (SD)"/>
    <s v="UP-0217-RBL-004-CHC"/>
  </r>
  <r>
    <s v="Snehaletha"/>
    <n v="3659"/>
    <s v="Lucknow"/>
    <s v="Lucknow"/>
    <s v="LNO_LUCKNOW CITY"/>
    <x v="29"/>
    <s v="Nurse"/>
    <s v="Sarika Dwivedi"/>
    <s v="Regular"/>
    <s v="SN"/>
    <s v="SN"/>
    <n v="9044531006"/>
    <s v="UP-0020-LNO-003-DH"/>
    <s v="BMGF"/>
    <s v="UP-0020-LNO-003-DH"/>
  </r>
  <r>
    <s v="Dr Atul Mittal"/>
    <n v="3660"/>
    <s v="Lucknow"/>
    <s v="Raebareli"/>
    <s v="RBL_BACHRAWAN"/>
    <x v="301"/>
    <s v="Doctor"/>
    <s v="Dr. Garima Chaudhary"/>
    <s v="Regular"/>
    <s v="LMO"/>
    <s v="MO"/>
    <n v="9919889765"/>
    <s v="UP-0333-RBL-005-CHC"/>
    <s v="BMGF (SD-Phase-I)"/>
    <s v="UP-0333-RBL-005-CHC"/>
  </r>
  <r>
    <s v="Dr Atul Mittal"/>
    <n v="3661"/>
    <s v="Lucknow"/>
    <s v="Raebareli"/>
    <s v="RBL_BACHRAWAN"/>
    <x v="301"/>
    <s v="Doctor"/>
    <s v="Dr. Supriya Singh"/>
    <s v="Regular"/>
    <s v="LMO"/>
    <s v="MO"/>
    <n v="7408251593"/>
    <s v="UP-0333-RBL-005-CHC"/>
    <s v="BMGF (SD-Phase-I)"/>
    <s v="UP-0333-RBL-005-CHC"/>
  </r>
  <r>
    <s v="Dr Atul Mittal"/>
    <n v="3662"/>
    <s v="Lucknow"/>
    <s v="Raebareli"/>
    <s v="RBL_BACHRAWAN"/>
    <x v="301"/>
    <s v="Nurse"/>
    <s v="Neha Singh"/>
    <s v="Contractual"/>
    <s v="SN"/>
    <s v="SN"/>
    <n v="9616282411"/>
    <s v="UP-0333-RBL-005-CHC"/>
    <s v="BMGF (SD-Phase-I)"/>
    <s v="UP-0333-RBL-005-CHC"/>
  </r>
  <r>
    <s v="Dr Atul Mittal"/>
    <n v="3663"/>
    <s v="Lucknow"/>
    <s v="Raebareli"/>
    <s v="RBL_BACHRAWAN"/>
    <x v="301"/>
    <s v="Nurse"/>
    <s v="Neeta Verma"/>
    <s v="Contractual"/>
    <s v="SN"/>
    <s v="SN"/>
    <n v="9554407386"/>
    <s v="UP-0333-RBL-005-CHC"/>
    <s v="BMGF (SD-Phase-I)"/>
    <s v="UP-0333-RBL-005-CHC"/>
  </r>
  <r>
    <s v="Rohith"/>
    <n v="3664"/>
    <s v="Moradabad"/>
    <s v="Rampur"/>
    <s v="RMP_RAMPUR URBAN"/>
    <x v="44"/>
    <s v="Nurse"/>
    <s v="Shaba"/>
    <s v="Contractual"/>
    <s v="SN"/>
    <s v="SN"/>
    <n v="9971859751"/>
    <s v="UP-0074-RMP-001-DH"/>
    <s v="BMGF"/>
    <s v="UP-0074-RMP-001-DH"/>
  </r>
  <r>
    <s v="Rohith"/>
    <n v="3665"/>
    <s v="Moradabad"/>
    <s v="Rampur"/>
    <s v="RMP_BILASPUR"/>
    <x v="439"/>
    <s v="Nurse"/>
    <s v="Reena Yadav"/>
    <s v="Contractual"/>
    <s v="SN"/>
    <s v="SN"/>
    <n v="8941906582"/>
    <s v="UP-0430-RMP-005-CHC"/>
    <s v="BMGF (SD-Phase-I)"/>
    <s v="UP-0430-RMP-005-CHC"/>
  </r>
  <r>
    <s v="Rohith"/>
    <n v="3666"/>
    <s v="Moradabad"/>
    <s v="Rampur"/>
    <s v="RMP_BILASPUR"/>
    <x v="439"/>
    <s v="Nurse"/>
    <s v="Monika Chowhhan"/>
    <s v="Contractual"/>
    <s v="SN"/>
    <s v="SN"/>
    <n v="9456993598"/>
    <s v="UP-0430-RMP-005-CHC"/>
    <s v="BMGF (SD-Phase-I)"/>
    <s v="UP-0430-RMP-005-CHC"/>
  </r>
  <r>
    <s v="Rohith"/>
    <n v="3667"/>
    <s v="Moradabad"/>
    <s v="Rampur"/>
    <s v="RMP_BILASPUR"/>
    <x v="439"/>
    <s v="Nurse"/>
    <s v="Urmila Gupta"/>
    <s v="Contractual"/>
    <s v="SN"/>
    <s v="SN"/>
    <n v="9452537734"/>
    <s v="UP-0430-RMP-005-CHC"/>
    <s v="BMGF (SD-Phase-I)"/>
    <s v="UP-0430-RMP-005-CHC"/>
  </r>
  <r>
    <s v="Rohith"/>
    <n v="3668"/>
    <s v="Moradabad"/>
    <s v="Rampur"/>
    <s v="RMP_SWAR"/>
    <x v="437"/>
    <s v="Nurse"/>
    <s v="Joohi Yadav"/>
    <s v="Contractual"/>
    <s v="SN"/>
    <s v="SN"/>
    <n v="7055296374"/>
    <s v="UP-0431-RMP-006-CHC"/>
    <s v="BMGF (SD-Phase-I)"/>
    <s v="UP-0431-RMP-006-CHC"/>
  </r>
  <r>
    <s v="Rohith"/>
    <n v="3669"/>
    <s v="Moradabad"/>
    <s v="Rampur"/>
    <s v="RMP_MILAK"/>
    <x v="289"/>
    <s v="Nurse"/>
    <s v="Nuzhat"/>
    <s v="Contractual"/>
    <s v="SN"/>
    <s v="SN"/>
    <n v="9411022709"/>
    <s v="UP-0089-RMP-002-CHC"/>
    <s v="BMGF (SD)"/>
    <s v="UP-0089-RMP-002-CHC"/>
  </r>
  <r>
    <s v="Rohith"/>
    <n v="3670"/>
    <s v="Moradabad"/>
    <s v="Rampur"/>
    <s v="RMP_RAMPUR URBAN"/>
    <x v="44"/>
    <s v="Nurse"/>
    <s v="Pratima Saxena"/>
    <s v="Contractual"/>
    <s v="SN"/>
    <s v="SN"/>
    <n v="8909660004"/>
    <s v="UP-0074-RMP-001-DH"/>
    <s v="BMGF"/>
    <s v="UP-0074-RMP-001-DH"/>
  </r>
  <r>
    <s v="Rohith"/>
    <n v="3671"/>
    <s v="Moradabad"/>
    <s v="Rampur"/>
    <s v="RMP_SHAHBAD"/>
    <x v="201"/>
    <s v="Nurse"/>
    <s v="Esha Gupta"/>
    <s v="Contractual"/>
    <s v="SN"/>
    <s v="SN"/>
    <n v="9720754838"/>
    <s v="UP-0204-RMP-004-CHC"/>
    <s v="BMGF (SD)"/>
    <s v="UP-0204-RMP-004-CHC"/>
  </r>
  <r>
    <s v="Rohith"/>
    <n v="3672"/>
    <s v="Moradabad"/>
    <s v="Rampur"/>
    <s v="RMP_MILAK"/>
    <x v="289"/>
    <s v="Nurse"/>
    <s v="Anju Saini"/>
    <s v="Contractual"/>
    <s v="SN"/>
    <s v="SN"/>
    <n v="8650287224"/>
    <s v="UP-0089-RMP-002-CHC"/>
    <s v="BMGF (SD)"/>
    <s v="UP-0089-RMP-002-CHC"/>
  </r>
  <r>
    <s v="Linto Andrews"/>
    <n v="3673"/>
    <s v="Saharanpur"/>
    <s v="Saharanpur"/>
    <s v="SHP_NANAUTA"/>
    <x v="565"/>
    <s v="Nurse"/>
    <s v="Panzy Khan"/>
    <s v="Regular"/>
    <s v="Sister in charge"/>
    <s v="SN"/>
    <n v="9410873600"/>
    <s v="UP-0623-SHP-006-CHC"/>
    <s v="BMGF (SD-Phase-II)"/>
    <s v="UP-0623-SHP-006-CHC"/>
  </r>
  <r>
    <s v="Linto Andrews"/>
    <n v="3674"/>
    <s v="Saharanpur"/>
    <s v="Saharanpur"/>
    <s v="SHP_MUZAFFARABAD"/>
    <x v="184"/>
    <s v="Nurse"/>
    <s v="Sunita Jacob"/>
    <s v="Contractual"/>
    <s v="SN"/>
    <s v="SN"/>
    <n v="9759109886"/>
    <s v="UP-0441-SHP-005-CHC"/>
    <s v="BMGF (SD-Phase-I)"/>
    <s v="UP-0441-SHP-005-CHC"/>
  </r>
  <r>
    <s v="Linto Andrews"/>
    <n v="3675"/>
    <s v="Saharanpur"/>
    <s v="Saharanpur"/>
    <s v="SHP_DEOBAND"/>
    <x v="359"/>
    <s v="Nurse"/>
    <s v="Archana Pandey"/>
    <s v="Contractual"/>
    <s v="SN"/>
    <s v="SN"/>
    <n v="9058358284"/>
    <s v="UP-0336-SHP-002-CHC"/>
    <s v="BMGF (SD-Phase-I)"/>
    <s v="UP-0336-SHP-002-CHC"/>
  </r>
  <r>
    <s v="Linto Andrews"/>
    <n v="3676"/>
    <s v="Saharanpur"/>
    <s v="Saharanpur"/>
    <s v="SHP_DEOBAND"/>
    <x v="359"/>
    <s v="Nurse"/>
    <s v="Sunita Sharma"/>
    <s v="Regular"/>
    <s v="ANM"/>
    <s v="ANM"/>
    <n v="9675981481"/>
    <s v="UP-0336-SHP-002-CHC"/>
    <s v="BMGF (SD-Phase-I)"/>
    <s v="UP-0336-SHP-002-CHC"/>
  </r>
  <r>
    <s v="Linto Andrews"/>
    <n v="3677"/>
    <s v="Saharanpur"/>
    <s v="Saharanpur"/>
    <s v="SHP_SHAHARANPUR CITY"/>
    <x v="18"/>
    <s v="Nurse"/>
    <s v="Shagufta Malik"/>
    <s v="Contractual"/>
    <s v="SN"/>
    <s v="SN"/>
    <n v="9917562737"/>
    <s v="UP-0029-SHP-001-DH"/>
    <s v="BMGF (MCHIP-SUP)"/>
    <s v="UP-0029-SHP-001-DH"/>
  </r>
  <r>
    <s v="Linto Andrews"/>
    <n v="3678"/>
    <s v="Saharanpur"/>
    <s v="Saharanpur"/>
    <s v="SHP_SHAHARANPUR CITY"/>
    <x v="18"/>
    <s v="Doctor"/>
    <s v="Dr. Meenu Mittal"/>
    <s v="Contractual"/>
    <s v="MBBS"/>
    <s v="MO"/>
    <n v="9758556727"/>
    <s v="UP-0029-SHP-001-DH"/>
    <s v="BMGF (MCHIP-SUP)"/>
    <s v="UP-0029-SHP-001-DH"/>
  </r>
  <r>
    <s v="Linto Andrews"/>
    <n v="3679"/>
    <s v="Saharanpur"/>
    <s v="Saharanpur"/>
    <s v="SHP_NANAUTA"/>
    <x v="565"/>
    <s v="Nurse"/>
    <s v="Surendra Kaur"/>
    <s v="Regular"/>
    <s v="SN"/>
    <s v="SN"/>
    <n v="9758408413"/>
    <s v="UP-0623-SHP-006-CHC"/>
    <s v="BMGF (SD-Phase-II)"/>
    <s v="UP-0623-SHP-006-CHC"/>
  </r>
  <r>
    <s v="Linto Andrews"/>
    <n v="3680"/>
    <s v="Saharanpur"/>
    <s v="Muzaffarnagar"/>
    <s v="MZN_KHATAULI"/>
    <x v="185"/>
    <s v="Doctor"/>
    <s v="Dr. Barkha "/>
    <s v="Regular"/>
    <s v="MBBS"/>
    <s v="MO"/>
    <n v="9756474873"/>
    <s v=""/>
    <s v="BMGF (SD)"/>
    <s v="UP-0233-MZN-003-CHC"/>
  </r>
  <r>
    <s v="Linto Andrews"/>
    <n v="3681"/>
    <s v="Saharanpur"/>
    <s v="Saharanpur"/>
    <s v="SHP_SHAHARANPUR CITY"/>
    <x v="18"/>
    <s v="Nurse"/>
    <s v="Sunaina Alam"/>
    <s v="Regular"/>
    <s v="SN"/>
    <s v="SN"/>
    <n v="9837464809"/>
    <s v=""/>
    <s v="BMGF (MCHIP-SUP)"/>
    <s v="UP-0029-SHP-001-DH"/>
  </r>
  <r>
    <s v="Dr Amit"/>
    <n v="3682"/>
    <s v="Gonda"/>
    <s v="Gonda"/>
    <s v="GND_KATRA BAZAR"/>
    <x v="467"/>
    <s v="Nurse"/>
    <s v="Shesh Mani Rai"/>
    <s v="Regular"/>
    <s v="BHW"/>
    <s v="BHW"/>
    <n v="9838396946"/>
    <s v="UP-0413-GND-005-CHC"/>
    <s v="BMGF (SD-Phase-I)"/>
    <s v="UP-0413-GND-005-CHC"/>
  </r>
  <r>
    <s v="Dr Amit"/>
    <n v="3683"/>
    <s v="Gonda"/>
    <s v="Gonda"/>
    <s v="GND_KATRA BAZAR"/>
    <x v="467"/>
    <s v="Nurse"/>
    <s v="Sheelu Srivastava"/>
    <s v="Contractual"/>
    <s v="SN"/>
    <s v="SN"/>
    <n v="9721756145"/>
    <s v="UP-0413-GND-005-CHC"/>
    <s v="BMGF (SD-Phase-I)"/>
    <s v="UP-0413-GND-005-CHC"/>
  </r>
  <r>
    <s v="Dr Amit"/>
    <n v="3684"/>
    <s v="Gonda"/>
    <s v="Gonda"/>
    <s v="GND_RUPAIDEEH"/>
    <x v="461"/>
    <s v="Nurse"/>
    <s v="Asha Tripathi"/>
    <s v="Regular"/>
    <s v="BHW"/>
    <s v="BHW"/>
    <n v="9415201955"/>
    <s v="UP-0415-GND-007-PHC"/>
    <s v="BMGF (SD-Phase-II)"/>
    <s v="UP-0415-GND-007-PHC"/>
  </r>
  <r>
    <s v="Dr Amit"/>
    <n v="3685"/>
    <s v="Gonda"/>
    <s v="Balrampur"/>
    <s v="BRP_UTRAULA"/>
    <x v="457"/>
    <s v="Nurse"/>
    <s v="Gangotri Gaud"/>
    <s v="Regular"/>
    <s v="BHW"/>
    <s v="BHW"/>
    <n v="9919007948"/>
    <s v="UP-0254-BRP-005-CHC"/>
    <s v="BMGF (SD-Phase-I)"/>
    <s v="UP-0254-BRP-005-CHC"/>
  </r>
  <r>
    <s v="Dr Amit"/>
    <n v="3686"/>
    <s v="Gonda"/>
    <s v="Balrampur"/>
    <s v="BRP_UTRAULA"/>
    <x v="457"/>
    <s v="Nurse"/>
    <s v="Radhika Devi First"/>
    <s v="Regular"/>
    <s v="BHW"/>
    <s v="BHW"/>
    <n v="7376404622"/>
    <s v="UP-0254-BRP-005-CHC"/>
    <s v="BMGF (SD-Phase-I)"/>
    <s v="UP-0254-BRP-005-CHC"/>
  </r>
  <r>
    <s v="Dr Amit"/>
    <n v="3687"/>
    <s v="Gonda"/>
    <s v="Balrampur"/>
    <s v="BRP_PACHPERWA"/>
    <x v="285"/>
    <s v="Nurse"/>
    <s v="Kalpana"/>
    <s v="Contractual"/>
    <s v="SN"/>
    <s v="SN"/>
    <n v="7704841424"/>
    <s v="UP-0253-BRP-004-CHC"/>
    <s v="BMGF (SD-Phase-I)"/>
    <s v="UP-0253-BRP-004-CHC"/>
  </r>
  <r>
    <s v="Dr Amit"/>
    <n v="3688"/>
    <s v="Gonda"/>
    <s v="Balrampur"/>
    <s v="BRP_BALRAMPUR RURAL"/>
    <x v="90"/>
    <s v="Nurse"/>
    <s v="Sweta Rani"/>
    <s v="Contractual"/>
    <s v="SN"/>
    <s v="SN"/>
    <n v="8418881949"/>
    <s v="UP-0042-BRP-001-DH"/>
    <s v="BMGF"/>
    <s v="UP-0042-BRP-001-DH"/>
  </r>
  <r>
    <s v="Dr Amit"/>
    <n v="3689"/>
    <s v="Gonda"/>
    <s v="Balrampur"/>
    <s v="BRP_BALRAMPUR RURAL"/>
    <x v="90"/>
    <s v="Nurse"/>
    <s v="Sarita"/>
    <s v="Regular"/>
    <s v="SN"/>
    <s v="SN"/>
    <n v="9554036851"/>
    <s v="UP-0042-BRP-001-DH"/>
    <s v="BMGF"/>
    <s v="UP-0042-BRP-001-DH"/>
  </r>
  <r>
    <s v="Dr Amit"/>
    <n v="3690"/>
    <s v="Gonda"/>
    <s v="Bahraich"/>
    <s v="BRC_MAHSI"/>
    <x v="459"/>
    <s v="Nurse"/>
    <s v="Apoorna Singh"/>
    <s v="Contractual"/>
    <s v="SN"/>
    <s v="SN"/>
    <n v="8948206060"/>
    <s v="UP-0410-BRC-007-PHC"/>
    <s v="BMGF (SD-Phase-I)"/>
    <s v="UP-0410-BRC-007-PHC"/>
  </r>
  <r>
    <s v="Dr Amit"/>
    <n v="3691"/>
    <s v="Gonda"/>
    <s v="Bahraich"/>
    <s v="BRC_MAHSI"/>
    <x v="459"/>
    <s v="Nurse"/>
    <s v="Neha Yadav"/>
    <s v="Contractual"/>
    <s v="SN"/>
    <s v="SN"/>
    <n v="9454261926"/>
    <s v="UP-0410-BRC-007-PHC"/>
    <s v="BMGF (SD-Phase-I)"/>
    <s v="UP-0410-BRC-007-PHC"/>
  </r>
  <r>
    <s v="Pratik Modi"/>
    <n v="3692"/>
    <s v="Kanpur"/>
    <s v="Etawah"/>
    <s v="ETW_ETAWAH"/>
    <x v="51"/>
    <s v="Nurse"/>
    <s v="Neelam Rajput"/>
    <s v="Contractual"/>
    <s v="Staff Nurse"/>
    <s v="SN"/>
    <n v="9758938771"/>
    <s v="UP-0051-ETW-001-DH"/>
    <s v="BMGF"/>
    <s v="UP-0051-ETW-001-DH"/>
  </r>
  <r>
    <s v="Pratik Modi"/>
    <n v="3693"/>
    <s v="Kanpur"/>
    <s v="Auraiya"/>
    <s v="AUR_AURAIYA"/>
    <x v="72"/>
    <s v="Nurse"/>
    <s v="Saroj Yadav"/>
    <s v="Contractual"/>
    <s v="Staff Nurse"/>
    <s v="SN"/>
    <n v="8006476192"/>
    <s v="UP-0036-AUR-001-DH"/>
    <s v="BMGF"/>
    <s v="UP-0036-AUR-001-DH"/>
  </r>
  <r>
    <s v="Pratik Modi"/>
    <n v="3694"/>
    <s v="Kanpur"/>
    <s v="Kanpur(Dehat)"/>
    <s v="KPD_RAJJPUR"/>
    <x v="382"/>
    <s v="Nurse"/>
    <s v="Akanksha Devi"/>
    <s v="Contractual"/>
    <s v="Staff Nurse"/>
    <s v="SN"/>
    <n v="8953792440"/>
    <s v="UP-0468-KPD-008-PHC"/>
    <s v="Other"/>
    <s v="UP-0468-KPD-008-PHC"/>
  </r>
  <r>
    <s v="Pratik Modi"/>
    <n v="3695"/>
    <s v="Kanpur"/>
    <s v="Kanpur(Dehat)"/>
    <s v="KPD_AMRAUDHA"/>
    <x v="234"/>
    <s v="Nurse"/>
    <s v="Rashmi Devi"/>
    <s v="Contractual"/>
    <s v="Staff Nurse"/>
    <s v="SN"/>
    <n v="8738969784"/>
    <s v="UP-0183-KPD-003-CHC"/>
    <s v="BMGF (SD)"/>
    <s v="UP-0183-KPD-003-CHC"/>
  </r>
  <r>
    <s v="Pratik Modi"/>
    <n v="3696"/>
    <s v="Kanpur"/>
    <s v="Etawah"/>
    <s v="ETW_BHARTHANA"/>
    <x v="232"/>
    <s v="Doctor"/>
    <s v="Dr. Archana Kumari"/>
    <s v="Contractual"/>
    <s v="LMO (DGO)"/>
    <s v="MO"/>
    <n v="9456997939"/>
    <s v="UP-0106-ETW-002-CHC"/>
    <s v="BMGF (SD)"/>
    <s v="UP-0106-ETW-002-CHC"/>
  </r>
  <r>
    <s v="Pratik Modi"/>
    <n v="3697"/>
    <s v="Kanpur"/>
    <s v="Kanpur(Dehat)"/>
    <s v="KPD_AMRAUDHA"/>
    <x v="234"/>
    <s v="Nurse"/>
    <s v="Deepa Devi"/>
    <s v="Contractual"/>
    <s v="Staff Nurse"/>
    <s v="SN"/>
    <n v="9415567446"/>
    <s v="UP-0183-KPD-003-CHC"/>
    <s v="BMGF (SD)"/>
    <s v="UP-0183-KPD-003-CHC"/>
  </r>
  <r>
    <s v="Pratik Modi"/>
    <n v="3698"/>
    <s v="Kanpur"/>
    <s v="Kanpur(Dehat)"/>
    <s v="KPD_AMRAUDHA"/>
    <x v="234"/>
    <s v="Nurse"/>
    <s v="Sangeeta Singh"/>
    <s v="Contractual"/>
    <s v="Staff Nurse"/>
    <s v="SN"/>
    <n v="8542892080"/>
    <s v="UP-0183-KPD-003-CHC"/>
    <s v="BMGF (SD)"/>
    <s v="UP-0183-KPD-003-CHC"/>
  </r>
  <r>
    <s v="Pratik Modi"/>
    <n v="3699"/>
    <s v="Kanpur"/>
    <s v="Auraiya"/>
    <s v="AUR_AURAIYA"/>
    <x v="72"/>
    <s v="Nurse"/>
    <s v="Rajni Yadav"/>
    <s v="Contractual"/>
    <s v="Staff Nurse"/>
    <s v="SN"/>
    <n v="9457622318"/>
    <s v="UP-0036-AUR-001-DH"/>
    <s v="BMGF"/>
    <s v="UP-0036-AUR-001-DH"/>
  </r>
  <r>
    <s v="Pratik Modi"/>
    <n v="3700"/>
    <s v="Kanpur"/>
    <s v="Auraiya"/>
    <s v="AUR_AURAIYA"/>
    <x v="72"/>
    <s v="Nurse"/>
    <s v="Suman Yadav"/>
    <s v="Contractual"/>
    <s v="Staff Nurse"/>
    <s v="SN"/>
    <n v="8191928745"/>
    <s v="UP-0036-AUR-001-DH"/>
    <s v="BMGF"/>
    <s v="UP-0036-AUR-001-DH"/>
  </r>
  <r>
    <s v="Pratik Modi"/>
    <n v="3701"/>
    <s v="Kanpur"/>
    <s v="Auraiya"/>
    <s v="AUR_AURAIYA"/>
    <x v="72"/>
    <s v="Nurse"/>
    <s v="Manisha Pal"/>
    <s v="Contractual"/>
    <s v="Staff Nurse"/>
    <s v="SN"/>
    <n v="8439305727"/>
    <s v="UP-0036-AUR-001-DH"/>
    <s v="BMGF"/>
    <s v="UP-0036-AUR-001-DH"/>
  </r>
  <r>
    <s v="Niranjan Rathod"/>
    <n v="3702"/>
    <s v="Agra"/>
    <s v="Agra"/>
    <s v="AGR_PINAHAT"/>
    <x v="428"/>
    <s v="Nurse"/>
    <s v="Neelam Verma"/>
    <s v="Contractual"/>
    <s v="SN"/>
    <s v="SN"/>
    <n v="8445522718"/>
    <s v="UP-0407-AGR-008-CHC"/>
    <s v="BMGF (SD-Phase-I)"/>
    <s v="UP-0407-AGR-008-CHC"/>
  </r>
  <r>
    <s v="Niranjan Rathod"/>
    <n v="3703"/>
    <s v="Agra"/>
    <s v="Mainpuri"/>
    <s v="MAI_KURAOLI"/>
    <x v="408"/>
    <s v="Nurse"/>
    <s v="Arati Devi"/>
    <s v="Contractual"/>
    <s v="SN"/>
    <s v="SN"/>
    <n v="9761850722"/>
    <s v="UP-0321-MAI-003-CHC"/>
    <s v="BMGF (SD-Phase-I)"/>
    <s v="UP-0321-MAI-003-CHC"/>
  </r>
  <r>
    <s v="Niranjan Rathod"/>
    <n v="3704"/>
    <s v="Agra"/>
    <s v="Mainpuri"/>
    <s v="MAI_KURAOLI"/>
    <x v="408"/>
    <s v="Nurse"/>
    <s v="Jayoti Kumari"/>
    <s v="Contractual"/>
    <s v="SN"/>
    <s v="SN"/>
    <n v="8307097054"/>
    <s v="UP-0321-MAI-003-CHC"/>
    <s v="BMGF (SD-Phase-I)"/>
    <s v="UP-0321-MAI-003-CHC"/>
  </r>
  <r>
    <s v="Niranjan Rathod"/>
    <n v="3705"/>
    <s v="Agra"/>
    <s v="Mainpuri"/>
    <s v="MAI_KURAOLI"/>
    <x v="408"/>
    <s v="Nurse"/>
    <s v="Priti Kumari"/>
    <s v="Contractual"/>
    <s v="SN"/>
    <s v="SN"/>
    <n v="9639764713"/>
    <s v="UP-0321-MAI-003-CHC"/>
    <s v="BMGF (SD-Phase-I)"/>
    <s v="UP-0321-MAI-003-CHC"/>
  </r>
  <r>
    <s v="Niranjan Rathod"/>
    <n v="3706"/>
    <s v="Agra"/>
    <s v="Mainpuri"/>
    <s v="MAI_KURAOLI"/>
    <x v="408"/>
    <s v="Nurse"/>
    <s v="Vinita Lal"/>
    <s v="Regular"/>
    <s v="SN"/>
    <s v="SN"/>
    <n v="9719553092"/>
    <s v="UP-0321-MAI-003-CHC"/>
    <s v="BMGF (SD-Phase-I)"/>
    <s v="UP-0321-MAI-003-CHC"/>
  </r>
  <r>
    <s v="Snehaletha"/>
    <n v="3707"/>
    <s v="Lucknow"/>
    <s v="Lucknow"/>
    <s v="LNO_GOSAINGANJ"/>
    <x v="132"/>
    <s v="Doctor"/>
    <s v="Dr. Samata Pandey"/>
    <s v="Contractual"/>
    <s v="MO"/>
    <s v="MO"/>
    <n v="8127320967"/>
    <s v="UP-0140-LNO-007-CHC"/>
    <s v="BMGF (SD)"/>
    <s v="UP-0140-LNO-007-CHC"/>
  </r>
  <r>
    <s v="Rohith"/>
    <n v="3708"/>
    <s v="Bareilly"/>
    <s v="Bareilly"/>
    <s v="BRL_MIRGANJ"/>
    <x v="68"/>
    <s v="Nurse"/>
    <s v="SAVITA KUMARI"/>
    <s v="Contractual"/>
    <s v="SN"/>
    <s v="SN"/>
    <n v="8859641001"/>
    <s v="UP-0260-BRL-005-CHC"/>
    <s v="BMGF (SD-Phase-I)"/>
    <s v="UP-0260-BRL-005-CHC"/>
  </r>
  <r>
    <s v="Rohith"/>
    <n v="3709"/>
    <s v="Bareilly"/>
    <s v="Bareilly"/>
    <s v="BRL_MIRGANJ"/>
    <x v="68"/>
    <s v="Nurse"/>
    <s v="URMILA DEVI"/>
    <s v="Contractual"/>
    <s v="SN"/>
    <s v="SN"/>
    <n v="8006534330"/>
    <s v="UP-0260-BRL-005-CHC"/>
    <s v="BMGF (SD-Phase-I)"/>
    <s v="UP-0260-BRL-005-CHC"/>
  </r>
  <r>
    <s v="Rohith"/>
    <n v="3710"/>
    <s v="Bareilly"/>
    <s v="Bareilly"/>
    <s v="BRL_BAREILLY URBAN"/>
    <x v="47"/>
    <s v="Nurse"/>
    <s v="VINITA EMANUEL"/>
    <s v="Contractual"/>
    <s v="SN"/>
    <s v="SN"/>
    <n v="9760800171"/>
    <s v="UP-0044-BRL-001-DH"/>
    <s v="BMGF"/>
    <s v="UP-0044-BRL-001-DH"/>
  </r>
  <r>
    <s v="Rohith"/>
    <n v="3711"/>
    <s v="Bareilly"/>
    <s v="Bareilly"/>
    <s v="BRL_BAREILLY URBAN"/>
    <x v="47"/>
    <s v="Doctor"/>
    <s v="Dr. RUCHI JAUHARI"/>
    <s v="Contractual"/>
    <s v="LMO"/>
    <s v="MO"/>
    <n v="9411086900"/>
    <s v="UP-0044-BRL-001-DH"/>
    <s v="BMGF"/>
    <s v="UP-0044-BRL-001-DH"/>
  </r>
  <r>
    <s v="Rohith"/>
    <n v="3712"/>
    <s v="Bareilly"/>
    <s v="Bareilly"/>
    <s v="BRL_BHAMORA"/>
    <x v="266"/>
    <s v="Nurse"/>
    <s v="MADHU JAIN"/>
    <s v="Reguler"/>
    <s v="SN"/>
    <s v="SN"/>
    <n v="8410870148"/>
    <s v="UP-0412-BRL-007-CHC"/>
    <s v="BMGF (SD-Phase-I)"/>
    <s v="UP-0412-BRL-007-CHC"/>
  </r>
  <r>
    <s v="Rohith"/>
    <n v="3713"/>
    <s v="Bareilly"/>
    <s v="Bareilly"/>
    <s v="BRL_BHAMORA"/>
    <x v="266"/>
    <s v="Nurse"/>
    <s v="SUNITA KASHYAP"/>
    <s v="Contractual"/>
    <s v="SN"/>
    <s v="SN"/>
    <n v="9536790126"/>
    <s v="UP-0412-BRL-007-CHC"/>
    <s v="BMGF (SD-Phase-I)"/>
    <s v="UP-0412-BRL-007-CHC"/>
  </r>
  <r>
    <s v="Rohith"/>
    <n v="3714"/>
    <s v="Bareilly"/>
    <s v="Bareilly"/>
    <s v="BRL_MIRGANJ"/>
    <x v="68"/>
    <s v="Nurse"/>
    <s v="VENUS B SINGH"/>
    <s v="Contractual"/>
    <s v="SN"/>
    <s v="SN"/>
    <n v="9536996638"/>
    <s v="UP-0260-BRL-005-CHC"/>
    <s v="BMGF (SD-Phase-I)"/>
    <s v="UP-0260-BRL-005-CHC"/>
  </r>
  <r>
    <s v="Rohith"/>
    <n v="3715"/>
    <s v="Bareilly"/>
    <s v="Bareilly"/>
    <s v="BRL_BHAMORA"/>
    <x v="266"/>
    <s v="Nurse"/>
    <s v="SUMAN SINGH"/>
    <s v="Contractual"/>
    <s v="SN"/>
    <s v="SN"/>
    <n v="7088235927"/>
    <s v="UP-0412-BRL-007-CHC"/>
    <s v="BMGF (SD-Phase-I)"/>
    <s v="UP-0412-BRL-007-CHC"/>
  </r>
  <r>
    <s v="Kiruba"/>
    <n v="3716"/>
    <s v="Bareilly"/>
    <s v="Shahjahanpur"/>
    <s v="SHA_NIGOHI"/>
    <x v="327"/>
    <s v="Nurse"/>
    <s v="Kusum"/>
    <s v="Contractual"/>
    <s v="SN"/>
    <s v="SN"/>
    <n v="8081154339"/>
    <s v=""/>
    <s v="BMGF (SD-Phase-I)"/>
    <s v="UP-0342-SHA-004-CHC"/>
  </r>
  <r>
    <s v="Kiruba"/>
    <n v="3717"/>
    <s v="Bareilly"/>
    <s v="Shahjahanpur"/>
    <s v="SHA_KANTH"/>
    <x v="492"/>
    <s v="Nurse"/>
    <s v="Asha.P.Singh"/>
    <s v="Contractual"/>
    <s v="SN"/>
    <s v="SN"/>
    <n v="8604807066"/>
    <s v="UP-0627-SHA-009-PHC"/>
    <s v="BMGF (SD-Phase-II)"/>
    <s v="UP-0627-SHA-009-PHC"/>
  </r>
  <r>
    <s v="Kiruba"/>
    <n v="3718"/>
    <s v="Bareilly"/>
    <s v="Shahjahanpur"/>
    <s v="SHA_KANTH"/>
    <x v="492"/>
    <s v="Nurse"/>
    <s v="Ranjana"/>
    <s v="Contractual"/>
    <s v="SN"/>
    <s v="SN"/>
    <n v="9919342039"/>
    <s v="UP-0627-SHA-009-PHC"/>
    <s v="BMGF (SD-Phase-II)"/>
    <s v="UP-0627-SHA-009-PHC"/>
  </r>
  <r>
    <s v="Kiruba"/>
    <n v="3719"/>
    <s v="Bareilly"/>
    <s v="Shahjahanpur"/>
    <s v="SHA_BANDA"/>
    <x v="325"/>
    <s v="Nurse"/>
    <s v="Arti Singh"/>
    <s v="Regular"/>
    <s v="SN"/>
    <s v="SN"/>
    <n v="9794055276"/>
    <s v="UP-0341-SHA-003-CHC"/>
    <s v="BMGF (SD-Phase-I)"/>
    <s v="UP-0341-SHA-003-CHC"/>
  </r>
  <r>
    <s v="Kiruba"/>
    <n v="3720"/>
    <s v="Bareilly"/>
    <s v="Shahjahanpur"/>
    <s v="SHA_POWAYAN"/>
    <x v="265"/>
    <s v="Nurse"/>
    <s v="Moni Singh"/>
    <s v="Contractual"/>
    <s v="SN"/>
    <s v="SN"/>
    <n v="8953077309"/>
    <s v="UP-0455-SHA-007-CHC"/>
    <s v="BMGF (SD-Phase-II)"/>
    <s v="UP-0455-SHA-007-CHC"/>
  </r>
  <r>
    <s v="Kiruba"/>
    <n v="3721"/>
    <s v="Bareilly"/>
    <s v="Shahjahanpur"/>
    <s v="SHA_KALAN"/>
    <x v="491"/>
    <s v="Nurse"/>
    <s v="Shikha Singh"/>
    <s v="Contractual"/>
    <s v="SN"/>
    <s v="SN"/>
    <n v="8127747457"/>
    <s v="UP-0626-SHA-008-PHC"/>
    <s v="BMGF (SD-Phase-II)"/>
    <s v="UP-0626-SHA-008-PHC"/>
  </r>
  <r>
    <s v="Kiruba"/>
    <n v="3722"/>
    <s v="Bareilly"/>
    <s v="Shahjahanpur"/>
    <s v="SHA_KALAN"/>
    <x v="491"/>
    <s v="Nurse"/>
    <s v="Lalita David"/>
    <s v="Contractual"/>
    <s v="SN"/>
    <s v="SN"/>
    <n v="9410920401"/>
    <s v="UP-0626-SHA-008-PHC"/>
    <s v="BMGF (SD-Phase-II)"/>
    <s v="UP-0626-SHA-008-PHC"/>
  </r>
  <r>
    <s v="Navneet"/>
    <n v="3723"/>
    <s v="Chitrakoot"/>
    <s v="Chitrakoot"/>
    <s v="CKT_KARVI"/>
    <x v="227"/>
    <s v="Nurse"/>
    <s v="Shalu Diwedi"/>
    <s v="Contractual"/>
    <s v="SN"/>
    <s v="SN"/>
    <n v="9129640128"/>
    <s v="UP-0048-CKT-001-DH"/>
    <s v="BMGF"/>
    <s v="UP-0048-CKT-001-DH"/>
  </r>
  <r>
    <s v="Navneet"/>
    <n v="3724"/>
    <s v="Chitrakoot"/>
    <s v="Chitrakoot"/>
    <s v="CKT_KARVI"/>
    <x v="227"/>
    <s v="Nurse"/>
    <s v="Vijeta Singh"/>
    <s v="Contractual"/>
    <s v="SN"/>
    <s v="SN"/>
    <n v="8960457727"/>
    <s v="UP-0048-CKT-001-DH"/>
    <s v="BMGF"/>
    <s v="UP-0048-CKT-001-DH"/>
  </r>
  <r>
    <s v="Navneet"/>
    <n v="3725"/>
    <s v="Chitrakoot"/>
    <s v="Chitrakoot"/>
    <s v="CKT_MANIKPUR"/>
    <x v="230"/>
    <s v="Nurse"/>
    <s v="Samta"/>
    <s v="Contractual"/>
    <s v="SN"/>
    <s v="SN"/>
    <n v="7570960352"/>
    <s v="UP-0171-CKT-002-CHC"/>
    <s v="BMGF (SD)"/>
    <s v="UP-0171-CKT-002-CHC"/>
  </r>
  <r>
    <s v="Navneet"/>
    <n v="3726"/>
    <s v="Chitrakoot"/>
    <s v="Chitrakoot"/>
    <s v="CKT_MANIKPUR"/>
    <x v="230"/>
    <s v="Nurse"/>
    <s v="Suman"/>
    <s v="Contractual"/>
    <s v="SN"/>
    <s v="SN"/>
    <n v="9129219493"/>
    <s v="UP-0171-CKT-002-CHC"/>
    <s v="BMGF (SD)"/>
    <s v="UP-0171-CKT-002-CHC"/>
  </r>
  <r>
    <s v="Navneet"/>
    <n v="3727"/>
    <s v="Chitrakoot"/>
    <s v="Chitrakoot"/>
    <s v="CKT_MANIKPUR"/>
    <x v="230"/>
    <s v="Nurse"/>
    <s v="Mamta Gupta"/>
    <s v="Contractual"/>
    <s v="SN"/>
    <s v="SN"/>
    <n v="9532357550"/>
    <s v="UP-0171-CKT-002-CHC"/>
    <s v="BMGF (SD)"/>
    <s v="UP-0171-CKT-002-CHC"/>
  </r>
  <r>
    <s v="Navneet"/>
    <n v="3728"/>
    <s v="Chitrakoot"/>
    <s v="Chitrakoot"/>
    <s v="CKT_RAMNAGAR"/>
    <x v="380"/>
    <s v="Nurse"/>
    <s v="Poonam Gautam"/>
    <s v="Contractual"/>
    <s v="SN"/>
    <s v="SN"/>
    <n v="9415447414"/>
    <s v="UP-0272-CKT-005-PHC"/>
    <s v="BMGF (SD-Phase-I)"/>
    <s v="UP-0272-CKT-005-PHC"/>
  </r>
  <r>
    <s v="Navneet"/>
    <n v="3729"/>
    <s v="Chitrakoot"/>
    <s v="Chitrakoot"/>
    <s v="CKT_PAHARI"/>
    <x v="377"/>
    <s v="Nurse"/>
    <s v="Deepika Sachan"/>
    <s v="Contractual"/>
    <s v="SN"/>
    <s v="SN"/>
    <n v="7800613053"/>
    <s v="UP-0271-CKT-004-PHC"/>
    <s v="BMGF (SD-Phase-I)"/>
    <s v="UP-0271-CKT-004-PHC"/>
  </r>
  <r>
    <s v="Navneet"/>
    <n v="3730"/>
    <s v="Chitrakoot"/>
    <s v="Chitrakoot"/>
    <s v="CKT_PAHARI"/>
    <x v="377"/>
    <s v="Nurse"/>
    <s v="Manju Devi"/>
    <s v="Contractual"/>
    <s v="SN"/>
    <s v="SN"/>
    <n v="9729718392"/>
    <s v="UP-0271-CKT-004-PHC"/>
    <s v="BMGF (SD-Phase-I)"/>
    <s v="UP-0271-CKT-004-PHC"/>
  </r>
  <r>
    <s v="Navneet"/>
    <n v="3731"/>
    <s v="Chitrakoot"/>
    <s v="Chitrakoot"/>
    <s v="CKT_SHIVRAMPUR"/>
    <x v="375"/>
    <s v="Nurse"/>
    <s v="Urmila"/>
    <s v="Contractual"/>
    <s v="SN"/>
    <s v="SN"/>
    <n v="9721238071"/>
    <s v="UP-0270-CKT-003-PHC"/>
    <s v="BMGF (SD-Phase-I)"/>
    <s v="UP-0270-CKT-003-PHC"/>
  </r>
  <r>
    <s v="Navneet"/>
    <n v="3732"/>
    <s v="Chitrakoot"/>
    <s v="Chitrakoot"/>
    <s v="CKT_SHIVRAMPUR"/>
    <x v="375"/>
    <s v="Nurse"/>
    <s v="Neelam"/>
    <s v="Contractual"/>
    <s v="SN"/>
    <s v="SN"/>
    <n v="7081608217"/>
    <s v="UP-0270-CKT-003-PHC"/>
    <s v="BMGF (SD-Phase-I)"/>
    <s v="UP-0270-CKT-003-PHC"/>
  </r>
  <r>
    <s v="Dr Kapil"/>
    <n v="3733"/>
    <s v="Meerut"/>
    <s v="Bulandshahar"/>
    <s v="BLS_SIKANDRABAD"/>
    <x v="539"/>
    <s v="Doctor"/>
    <s v="Dr. Chatanya Ashok"/>
    <s v="Regular"/>
    <s v="MBBS"/>
    <s v="MO"/>
    <n v="9511067852"/>
    <s v="UP-0482-BLS-008-SDH"/>
    <s v="BMGF (SD-Phase-I)"/>
    <s v="UP-0482-BLS-008-SDH"/>
  </r>
  <r>
    <s v="Dr Kapil"/>
    <n v="3734"/>
    <s v="Meerut"/>
    <s v="Bulandshahar"/>
    <s v="BLS_KHURJA"/>
    <x v="135"/>
    <s v="Doctor"/>
    <s v="Dr. Suchitra Burman"/>
    <s v="Regular"/>
    <s v="MBBS"/>
    <s v="MO"/>
    <n v="8938052016"/>
    <s v="UP-0158-BLS-003-SDH"/>
    <s v="BMGF (SD)"/>
    <s v="UP-0158-BLS-003-SDH"/>
  </r>
  <r>
    <s v="Dr Kapil"/>
    <n v="3735"/>
    <s v="Meerut"/>
    <s v="Bulandshahar"/>
    <s v="BLS_BULANDSHAHR"/>
    <x v="34"/>
    <s v="Doctor"/>
    <s v="Dr. Beena Yadav"/>
    <s v="Contractual"/>
    <s v="DGO"/>
    <s v="MO"/>
    <n v="9557472986"/>
    <s v="UP-0006-BLS-001-DH"/>
    <s v="BMGF (MCHIP-SUP)"/>
    <s v="UP-0006-BLS-001-DH"/>
  </r>
  <r>
    <s v="Dr Kapil"/>
    <n v="3736"/>
    <s v="Meerut"/>
    <s v="Bulandshahar"/>
    <s v="BLS_BULANDSHAHR"/>
    <x v="34"/>
    <s v="Doctor"/>
    <s v="Dr. SairaBano"/>
    <s v="Regular"/>
    <s v="MD Peadia"/>
    <s v="MO"/>
    <n v="9760073240"/>
    <s v="UP-0006-BLS-001-DH"/>
    <s v="BMGF (MCHIP-SUP)"/>
    <s v="UP-0006-BLS-001-DH"/>
  </r>
  <r>
    <s v="Dr Kapil"/>
    <n v="3737"/>
    <s v="Meerut"/>
    <s v="Bulandshahar"/>
    <s v="BLS_BULANDSHAHR"/>
    <x v="34"/>
    <s v="Doctor"/>
    <s v="Dr. Deepa Agrawal"/>
    <s v="Regular"/>
    <s v="MS"/>
    <s v="MO"/>
    <n v="9313611487"/>
    <s v="UP-0006-BLS-001-DH"/>
    <s v="BMGF (MCHIP-SUP)"/>
    <s v="UP-0006-BLS-001-DH"/>
  </r>
  <r>
    <s v="Dr Shobhit"/>
    <n v="3738"/>
    <s v="Allahabad"/>
    <s v="Kaushambi"/>
    <s v="KSM_MANJHANPUR"/>
    <x v="95"/>
    <s v="Nurse"/>
    <s v="Usha"/>
    <s v="Contractual"/>
    <s v="SN"/>
    <s v="SN"/>
    <n v="8115505622"/>
    <s v="UP-0065-KSM-001-DH"/>
    <s v="BMGF"/>
    <s v="UP-0065-KSM-001-DH"/>
  </r>
  <r>
    <s v="Dr Shobhit"/>
    <n v="3739"/>
    <s v="Allahabad"/>
    <s v="Kaushambi"/>
    <s v="KSM_MANJHANPUR"/>
    <x v="415"/>
    <s v="Nurse"/>
    <s v="Sunaina Devi"/>
    <s v="Contractual"/>
    <s v="SN"/>
    <s v="SN"/>
    <n v="9198249845"/>
    <s v="UP-0307-KSM-004-PHC"/>
    <s v="BMGF (SD-Phase-I)"/>
    <s v="UP-0307-KSM-004-PHC"/>
  </r>
  <r>
    <s v="Dr Shobhit"/>
    <n v="3740"/>
    <s v="Allahabad"/>
    <s v="Kaushambi"/>
    <s v="KSM_SIRATHU"/>
    <x v="414"/>
    <s v="Nurse"/>
    <s v="Geeta Devi"/>
    <s v="Regular"/>
    <s v="SN"/>
    <s v="SN"/>
    <n v="9621984051"/>
    <s v="UP-0471-KSM-0010-CHC"/>
    <s v="BMGF (SD-Phase-II)"/>
    <s v="UP-0471-KSM-0010-CHC"/>
  </r>
  <r>
    <s v="Dr Shobhit"/>
    <n v="3741"/>
    <s v="Allahabad"/>
    <s v="Kaushambi"/>
    <s v="KSM_NEWADA"/>
    <x v="416"/>
    <s v="Nurse"/>
    <s v="Taruna Singh"/>
    <s v="Contractual"/>
    <s v="SN"/>
    <s v="SN"/>
    <n v="8888466471"/>
    <s v="UP-0470-KSM-009-PHC"/>
    <s v="BMGF (SD-Phase-II)"/>
    <s v="UP-0470-KSM-009-PHC"/>
  </r>
  <r>
    <s v="Dr Shobhit"/>
    <n v="3742"/>
    <s v="Allahabad"/>
    <s v="Kaushambi"/>
    <s v="KSM_MURATGANJ"/>
    <x v="409"/>
    <s v="Nurse"/>
    <s v="Ragini Rai"/>
    <s v="Contractual"/>
    <s v="SN"/>
    <s v="SN"/>
    <n v="8004830429"/>
    <s v="UP-0308-KSM-005-PHC"/>
    <s v="BMGF (SD-Phase-I)"/>
    <s v="UP-0308-KSM-005-PHC"/>
  </r>
  <r>
    <s v="Dr Shobhit"/>
    <n v="3743"/>
    <s v="Allahabad"/>
    <s v="Kaushambi"/>
    <s v="KSM_CHAIL"/>
    <x v="117"/>
    <s v="Nurse"/>
    <s v="Anju Singh"/>
    <s v="Contractual"/>
    <s v="SN"/>
    <s v="SN"/>
    <n v="9793257400"/>
    <s v="UP-0306-KSM-003-PHC"/>
    <s v="BMGF (SD-Phase-I)"/>
    <s v="UP-0306-KSM-003-PHC"/>
  </r>
  <r>
    <s v="Dr Shobhit"/>
    <n v="3744"/>
    <s v="Allahabad"/>
    <s v="Kaushambi"/>
    <s v="KSM_MURATGANJ"/>
    <x v="409"/>
    <s v="Nurse"/>
    <s v="Pratima Singh"/>
    <s v="Contractual"/>
    <s v="SN"/>
    <s v="SN"/>
    <n v="9532411183"/>
    <s v="UP-0308-KSM-005-PHC"/>
    <s v="BMGF (SD-Phase-I)"/>
    <s v="UP-0308-KSM-005-PHC"/>
  </r>
  <r>
    <s v="Dr Shobhit"/>
    <n v="3745"/>
    <s v="Allahabad"/>
    <s v="Kaushambi"/>
    <s v="KSM_MURATGANJ"/>
    <x v="409"/>
    <s v="Nurse"/>
    <s v="Neetu Ojha "/>
    <s v="Contractual"/>
    <s v="SN"/>
    <s v="SN"/>
    <n v="7068507421"/>
    <s v="UP-0308-KSM-005-PHC"/>
    <s v="BMGF (SD-Phase-I)"/>
    <s v="UP-0308-KSM-005-PHC"/>
  </r>
  <r>
    <s v="Dr Shobhit"/>
    <n v="3746"/>
    <s v="Allahabad"/>
    <s v="Kaushambi"/>
    <s v="KSM_MANJHANPUR"/>
    <x v="95"/>
    <s v="Nurse"/>
    <s v="Santosh"/>
    <s v="Contractual"/>
    <s v="SN"/>
    <s v="SN"/>
    <s v=""/>
    <s v="UP-0065-KSM-001-DH"/>
    <s v="BMGF"/>
    <s v="UP-0065-KSM-001-DH"/>
  </r>
  <r>
    <s v="Dr Gagan"/>
    <n v="3747"/>
    <s v="Moradabad"/>
    <s v="Bijnor"/>
    <s v="BJN_KOTWALI"/>
    <x v="431"/>
    <s v="Nurse"/>
    <s v="Babita"/>
    <s v=""/>
    <s v="SN"/>
    <s v="SN"/>
    <n v="8868019756"/>
    <s v="UP-0264-BJN-003-PHC"/>
    <s v="BMGF (SD-Phase-I)"/>
    <s v="UP-0264-BJN-003-PHC"/>
  </r>
  <r>
    <s v="Dr Gagan"/>
    <n v="3748"/>
    <s v="Moradabad"/>
    <s v="Bijnor"/>
    <s v="BJN_KOTWALI"/>
    <x v="431"/>
    <s v="Nurse"/>
    <s v="Keerti"/>
    <s v=""/>
    <s v="SN"/>
    <s v="SN"/>
    <n v="9084249401"/>
    <s v="UP-0264-BJN-003-PHC"/>
    <s v="BMGF (SD-Phase-I)"/>
    <s v="UP-0264-BJN-003-PHC"/>
  </r>
  <r>
    <s v="Dr Gagan"/>
    <n v="3749"/>
    <s v="Moradabad"/>
    <s v="Bijnor"/>
    <s v="BJN_NOORPUR"/>
    <x v="120"/>
    <s v="Nurse"/>
    <s v="Jyoti"/>
    <s v=""/>
    <s v="SN"/>
    <s v="SN"/>
    <n v="7037587088"/>
    <s v="UP-0229-BJN-002-CHC"/>
    <s v="BMGF (SD)"/>
    <s v="UP-0229-BJN-002-CHC"/>
  </r>
  <r>
    <s v="Dr Gagan"/>
    <n v="3750"/>
    <s v="Moradabad"/>
    <s v="Bijnor"/>
    <s v="BJN_NAJIBABAD"/>
    <x v="430"/>
    <s v="Nurse"/>
    <s v="Jyoti"/>
    <s v=""/>
    <s v="SN"/>
    <s v="SN"/>
    <n v="9557904345"/>
    <s v="UP-0265-BJN-004-PHC"/>
    <s v="BMGF (SD-Phase-I)"/>
    <s v="UP-0265-BJN-004-PHC"/>
  </r>
  <r>
    <s v="Dr Gagan"/>
    <n v="3751"/>
    <s v="Moradabad"/>
    <s v="Bijnor"/>
    <s v="BJN_BIJNOR URBAN"/>
    <x v="113"/>
    <s v="Nurse"/>
    <s v="Priya"/>
    <s v=""/>
    <s v="SN"/>
    <s v="SN"/>
    <n v="7060812026"/>
    <s v="UP-0046-BJN-001-DH"/>
    <s v="BMGF"/>
    <s v="UP-0046-BJN-001-DH"/>
  </r>
  <r>
    <s v="Dr Gagan"/>
    <n v="3752"/>
    <s v="Moradabad"/>
    <s v="Bijnor"/>
    <s v="BJN_BIJNOR URBAN"/>
    <x v="113"/>
    <s v="Nurse"/>
    <s v="Soni Barola"/>
    <s v=""/>
    <s v="SN"/>
    <s v="SN"/>
    <n v="9897602775"/>
    <s v="UP-0046-BJN-001-DH"/>
    <s v="BMGF"/>
    <s v="UP-0046-BJN-001-DH"/>
  </r>
  <r>
    <s v="Dr Gagan"/>
    <n v="3753"/>
    <s v="Moradabad"/>
    <s v="Bijnor"/>
    <s v="BJN_BIJNOR URBAN"/>
    <x v="113"/>
    <s v="Nurse"/>
    <s v="Sahlu Malik"/>
    <s v=""/>
    <s v="SN"/>
    <s v="SN"/>
    <n v="9520020666"/>
    <s v="UP-0046-BJN-001-DH"/>
    <s v="BMGF"/>
    <s v="UP-0046-BJN-001-DH"/>
  </r>
  <r>
    <s v="Dr Rahul Tandon"/>
    <n v="3754"/>
    <s v="Lucknow"/>
    <s v="Sitapur"/>
    <s v="STP_BISWAN"/>
    <x v="208"/>
    <s v="Doctor"/>
    <s v="Dr.PUJA CHOPRA"/>
    <s v="Regular"/>
    <s v="MBBS"/>
    <s v="MO"/>
    <n v="9838100934"/>
    <s v="UP-0114-STP-002-CHC"/>
    <s v="BMGF (SD)"/>
    <s v="UP-0114-STP-002-CHC"/>
  </r>
  <r>
    <s v="Snehaletha"/>
    <n v="3755"/>
    <s v="Lucknow"/>
    <s v="Hardoi"/>
    <s v="HDO_SHAHABAD"/>
    <x v="446"/>
    <s v="Nurse"/>
    <s v="NEELAM PAL"/>
    <s v="Contractual"/>
    <s v="SN"/>
    <s v="SN"/>
    <n v="9651489518"/>
    <s v="UP-0293-HDO-008-PHC"/>
    <s v="BMGF (SD-Phase-I)"/>
    <s v="UP-0293-HDO-008-PHC"/>
  </r>
  <r>
    <s v="Snehaletha"/>
    <n v="3756"/>
    <s v="Lucknow"/>
    <s v="Hardoi"/>
    <s v="HDO_KOTHAWAN"/>
    <x v="275"/>
    <s v="Nurse"/>
    <s v="RANJANA DEVI"/>
    <s v="Contractual"/>
    <s v="SN"/>
    <s v="ANM"/>
    <n v="8858925796"/>
    <s v="UP-0159-HDO-004-PHC"/>
    <s v="BMGF (SD)"/>
    <s v="UP-0159-HDO-004-PHC"/>
  </r>
  <r>
    <s v="Dr Rahul Tandon"/>
    <n v="3757"/>
    <s v="Lucknow"/>
    <s v="Sitapur"/>
    <s v="STP_REUSA"/>
    <x v="328"/>
    <s v="Nurse"/>
    <s v="NILAM YADAV"/>
    <s v="Contractual"/>
    <s v="SN"/>
    <s v="SN"/>
    <n v="8795406589"/>
    <s v="UP-0196-STP-008-CHC"/>
    <s v="BMGF (SD)"/>
    <s v="UP-0196-STP-008-CHC"/>
  </r>
  <r>
    <s v="Snehaletha"/>
    <n v="3758"/>
    <s v="Lucknow"/>
    <s v="Hardoi"/>
    <s v="HDO_BHARAWAN"/>
    <x v="451"/>
    <s v="Nurse"/>
    <s v="NISHA DEVI"/>
    <s v="Contractual"/>
    <s v="SN"/>
    <s v="SN"/>
    <n v="7844945406"/>
    <s v="UP-0292-HDO-007-PHC"/>
    <s v="BMGF (SD-Phase-I)"/>
    <s v="UP-0292-HDO-007-PHC"/>
  </r>
  <r>
    <s v="Snehaletha"/>
    <n v="3759"/>
    <s v="Lucknow"/>
    <s v="Hardoi"/>
    <s v="HDO_BHARAWAN"/>
    <x v="451"/>
    <s v="Nurse"/>
    <s v="NEELAM DEVI"/>
    <s v="Contractual"/>
    <s v="SN"/>
    <s v="SN"/>
    <n v="7080338424"/>
    <s v="UP-0292-HDO-007-PHC"/>
    <s v="BMGF (SD-Phase-I)"/>
    <s v="UP-0292-HDO-007-PHC"/>
  </r>
  <r>
    <s v="Dr Rahul Tandon"/>
    <n v="3760"/>
    <s v="Lucknow"/>
    <s v="Sitapur"/>
    <s v="STP_SITAPUR URBAN"/>
    <x v="64"/>
    <s v="Nurse"/>
    <s v="RAJABALA SHUKLA"/>
    <s v="Contractual"/>
    <s v="SN"/>
    <s v="SN"/>
    <n v="8765690944"/>
    <s v="UP-0080-STP-001-DH"/>
    <s v="BMGF"/>
    <s v="UP-0080-STP-001-DH"/>
  </r>
  <r>
    <s v="Dr Rahul Tandon"/>
    <n v="3761"/>
    <s v="Lucknow"/>
    <s v="Sitapur"/>
    <s v="STP_SITAPUR URBAN"/>
    <x v="64"/>
    <s v="Nurse"/>
    <s v="RAJNI SINGH"/>
    <s v="Contractual"/>
    <s v="SN"/>
    <s v="SN"/>
    <n v="8687937753"/>
    <s v="UP-0080-STP-001-DH"/>
    <s v="BMGF"/>
    <s v="UP-0080-STP-001-DH"/>
  </r>
  <r>
    <s v="Dr Alpesh"/>
    <n v="3762"/>
    <s v="Gorakhpur"/>
    <s v="Kushinagar"/>
    <s v="KSN_URBAN PADRAUNA"/>
    <x v="66"/>
    <s v="Doctor"/>
    <s v="Dr. Rita Baranwal"/>
    <s v="Regular"/>
    <s v="MBBS"/>
    <s v="MO"/>
    <n v="9415875691"/>
    <s v="UP-0067-KSN-001-DH"/>
    <s v="BMGF"/>
    <s v="UP-0067-KSN-001-DH"/>
  </r>
  <r>
    <s v="Dr Alpesh"/>
    <n v="3763"/>
    <s v="Gorakhpur"/>
    <s v="Kushinagar"/>
    <s v="KSN_URBAN PADRAUNA"/>
    <x v="66"/>
    <s v="Nurse"/>
    <s v="Premlata Pandey"/>
    <s v="Regular"/>
    <s v="SN"/>
    <s v="SN"/>
    <n v="9721502456"/>
    <s v="UP-0067-KSN-001-DH"/>
    <s v="BMGF"/>
    <s v="UP-0067-KSN-001-DH"/>
  </r>
  <r>
    <s v="Dr Alpesh"/>
    <n v="3764"/>
    <s v="Gorakhpur"/>
    <s v="Kushinagar"/>
    <s v="KSN_URBAN PADRAUNA"/>
    <x v="66"/>
    <s v="Nurse"/>
    <s v="Archana Trow"/>
    <s v="Regular"/>
    <s v="SN"/>
    <s v="SN"/>
    <n v="9795670962"/>
    <s v="UP-0067-KSN-001-DH"/>
    <s v="BMGF"/>
    <s v="UP-0067-KSN-001-DH"/>
  </r>
  <r>
    <s v="Dr Alpesh"/>
    <n v="3765"/>
    <s v="Gorakhpur"/>
    <s v="Kushinagar"/>
    <s v="KSN_URBAN PADRAUNA"/>
    <x v="66"/>
    <s v="Nurse"/>
    <s v="Mamta Singh"/>
    <s v="Regular"/>
    <s v="SN"/>
    <s v="SN"/>
    <n v="9918453604"/>
    <s v="UP-0067-KSN-001-DH"/>
    <s v="BMGF"/>
    <s v="UP-0067-KSN-001-DH"/>
  </r>
  <r>
    <s v="Dr Alpesh"/>
    <n v="3766"/>
    <s v="Gorakhpur"/>
    <s v="Kushinagar"/>
    <s v="KSN_KHADDA"/>
    <x v="226"/>
    <s v="Nurse"/>
    <s v="Priti Pandey"/>
    <s v="Contractual"/>
    <s v="SN"/>
    <s v="SN"/>
    <n v="9125342590"/>
    <s v="UP-0684-KSN-007-PHC"/>
    <s v="Other"/>
    <s v="UP-0684-KSN-007-PHC"/>
  </r>
  <r>
    <s v="Dr Alpesh"/>
    <n v="3767"/>
    <s v="Gorakhpur"/>
    <s v="Kushinagar"/>
    <s v="KSN_URBAN PADRAUNA"/>
    <x v="66"/>
    <s v="Nurse"/>
    <s v="Khushboo Rai"/>
    <s v="Contractual"/>
    <s v="SN"/>
    <s v="SN"/>
    <n v="9455121530"/>
    <s v="UP-0067-KSN-001-DH"/>
    <s v="BMGF"/>
    <s v="UP-0067-KSN-001-DH"/>
  </r>
  <r>
    <s v="Dr Alpesh"/>
    <n v="3768"/>
    <s v="Gorakhpur"/>
    <s v="Kushinagar"/>
    <s v="KSN_URBAN PADRAUNA"/>
    <x v="66"/>
    <s v="Nurse"/>
    <s v="Preeti Mishra"/>
    <s v="Contractual"/>
    <s v="SN"/>
    <s v="SN"/>
    <n v="9473514735"/>
    <s v="UP-0067-KSN-001-DH"/>
    <s v="BMGF"/>
    <s v="UP-0067-KSN-001-DH"/>
  </r>
  <r>
    <s v="Dr Alpesh"/>
    <n v="3769"/>
    <s v="Gorakhpur"/>
    <s v="Kushinagar"/>
    <s v="KSN_URBAN PADRAUNA"/>
    <x v="66"/>
    <s v="Nurse"/>
    <s v="Asha Devi"/>
    <s v="Regular"/>
    <s v="SN"/>
    <s v="SN"/>
    <n v="9450075759"/>
    <s v="UP-0067-KSN-001-DH"/>
    <s v="BMGF"/>
    <s v="UP-0067-KSN-001-DH"/>
  </r>
  <r>
    <s v="Dr Alpesh"/>
    <n v="3770"/>
    <s v="Gorakhpur"/>
    <s v="Kushinagar"/>
    <s v="KSN_URBAN PADRAUNA"/>
    <x v="66"/>
    <s v="Nurse"/>
    <s v="Soni"/>
    <s v="Contractual"/>
    <s v="SN"/>
    <s v="SN"/>
    <n v="8948773125"/>
    <s v="UP-0067-KSN-001-DH"/>
    <s v="BMGF"/>
    <s v="UP-0067-KSN-001-DH"/>
  </r>
  <r>
    <s v="Dr Alpesh"/>
    <n v="3771"/>
    <s v="Gorakhpur"/>
    <s v="Kushinagar"/>
    <s v="KSN_CAPTAINGANJ"/>
    <x v="224"/>
    <s v="Nurse"/>
    <s v="Shila Kushwaha"/>
    <s v="Contractual"/>
    <s v="SN"/>
    <s v="SN"/>
    <n v="8756264002"/>
    <s v="UP-0116-KSN-002-CHC"/>
    <s v="BMGF (SD)"/>
    <s v="UP-0116-KSN-002-CHC"/>
  </r>
  <r>
    <s v="Jasmine"/>
    <n v="3772"/>
    <s v="Gorakhpur"/>
    <s v="Deoria"/>
    <s v="DOR_BHATPAR RANI"/>
    <x v="480"/>
    <s v="Nurse"/>
    <s v="Jaitun nisha"/>
    <s v="Contractual"/>
    <s v="SN"/>
    <s v="SN"/>
    <n v="7068133079"/>
    <s v="UP-0274-DOR-006-PHC"/>
    <s v="BMGF (SD-Phase-I)"/>
    <s v="UP-0274-DOR-006-PHC"/>
  </r>
  <r>
    <s v="Jasmine"/>
    <n v="3773"/>
    <s v="Gorakhpur"/>
    <s v="Deoria"/>
    <s v="DOR_BHATPAR RANI"/>
    <x v="480"/>
    <s v="Nurse"/>
    <s v="Mamta sharma"/>
    <s v="Contractual"/>
    <s v="SN"/>
    <s v="SN"/>
    <n v="8953934210"/>
    <s v="UP-0274-DOR-006-PHC"/>
    <s v="BMGF (SD-Phase-I)"/>
    <s v="UP-0274-DOR-006-PHC"/>
  </r>
  <r>
    <s v="Jasmine"/>
    <n v="3774"/>
    <s v="Gorakhpur"/>
    <s v="Deoria"/>
    <s v="DOR_BANKATA"/>
    <x v="566"/>
    <s v="Nurse"/>
    <s v="Archana bharti"/>
    <s v="Contractual"/>
    <s v="SN"/>
    <s v="SN"/>
    <n v="8808335963"/>
    <s v="UP-0273-DOR-005-PHC"/>
    <s v="BMGF (SD-Phase-I)"/>
    <s v="UP-0273-DOR-005-PHC"/>
  </r>
  <r>
    <s v="Jasmine"/>
    <n v="3775"/>
    <s v="Gorakhpur"/>
    <s v="Deoria"/>
    <s v="DOR_DEORIA URBAN"/>
    <x v="40"/>
    <s v="Nurse"/>
    <s v="Vineeta  Kharwar"/>
    <s v="Regular"/>
    <s v="SN"/>
    <s v="SN"/>
    <n v="7068497969"/>
    <s v="UP-0049-DOR-001-DH"/>
    <s v="BMGF"/>
    <s v="UP-0049-DOR-001-DH"/>
  </r>
  <r>
    <s v="Jasmine"/>
    <n v="3776"/>
    <s v="Gorakhpur"/>
    <s v="Deoria"/>
    <s v="DOR_DEORIA URBAN"/>
    <x v="40"/>
    <s v="Nurse"/>
    <s v="Urmila Singh"/>
    <s v="Regular"/>
    <s v="SN"/>
    <s v="SN"/>
    <n v="9451687115"/>
    <s v="UP-0049-DOR-001-DH"/>
    <s v="BMGF"/>
    <s v="UP-0049-DOR-001-DH"/>
  </r>
  <r>
    <s v="Jasmine"/>
    <n v="3777"/>
    <s v="Gorakhpur"/>
    <s v="Deoria"/>
    <s v="DOR_DEORIA URBAN"/>
    <x v="40"/>
    <s v="Nurse"/>
    <s v="Suman Mishra"/>
    <s v="Regular"/>
    <s v="SN"/>
    <s v="SN"/>
    <n v="9454222705"/>
    <s v="UP-0049-DOR-001-DH"/>
    <s v="BMGF"/>
    <s v="UP-0049-DOR-001-DH"/>
  </r>
  <r>
    <s v="Jasmine"/>
    <n v="3778"/>
    <s v="Gorakhpur"/>
    <s v="Deoria"/>
    <s v="DOR_DEORIA URBAN"/>
    <x v="40"/>
    <s v="Nurse"/>
    <s v="Shashikala Devi"/>
    <s v="Regular"/>
    <s v="SN"/>
    <s v="SN"/>
    <n v="9935174454"/>
    <s v="UP-0049-DOR-001-DH"/>
    <s v="BMGF"/>
    <s v="UP-0049-DOR-001-DH"/>
  </r>
  <r>
    <s v="Jasmine"/>
    <n v="3779"/>
    <s v="Gorakhpur"/>
    <s v="Deoria"/>
    <s v="DOR_DEORIA URBAN"/>
    <x v="40"/>
    <s v="Nurse"/>
    <s v="Vidyottama Devi"/>
    <s v="Regular"/>
    <s v="SN"/>
    <s v="SN"/>
    <n v="9839859449"/>
    <s v="UP-0049-DOR-001-DH"/>
    <s v="BMGF"/>
    <s v="UP-0049-DOR-001-DH"/>
  </r>
  <r>
    <s v="Jasmine"/>
    <n v="3780"/>
    <s v="Gorakhpur"/>
    <s v="Deoria"/>
    <s v="DOR_DEORIA URBAN"/>
    <x v="40"/>
    <s v="Nurse"/>
    <s v="Mithilesh Rai"/>
    <s v="Regular"/>
    <s v="SN"/>
    <s v="SN"/>
    <n v="9450670116"/>
    <s v="UP-0049-DOR-001-DH"/>
    <s v="BMGF"/>
    <s v="UP-0049-DOR-001-DH"/>
  </r>
  <r>
    <s v="Sandeep"/>
    <n v="3781"/>
    <s v="Mirzapur"/>
    <s v="Sonbhadra"/>
    <s v="SBD_ROBERTSGANJ"/>
    <x v="126"/>
    <s v="Nurse"/>
    <s v="Kiran"/>
    <s v="Regular"/>
    <s v="SN"/>
    <s v="SN"/>
    <n v="8115952874"/>
    <s v="UP-0081-SBD-001-DH"/>
    <s v="BMGF"/>
    <s v="UP-0081-SBD-001-DH"/>
  </r>
  <r>
    <s v="Sandeep"/>
    <n v="3782"/>
    <s v="Mirzapur"/>
    <s v="Sonbhadra"/>
    <s v="SBD_ROBERTSGANJ"/>
    <x v="126"/>
    <s v="Nurse"/>
    <s v="Punam Singh"/>
    <s v="Regular"/>
    <s v="SN"/>
    <s v="SN"/>
    <n v="7408254664"/>
    <s v="UP-0081-SBD-001-DH"/>
    <s v="BMGF"/>
    <s v="UP-0081-SBD-001-DH"/>
  </r>
  <r>
    <s v="Sandeep"/>
    <n v="3783"/>
    <s v="Mirzapur"/>
    <s v="Badohi"/>
    <s v="BDH_AURAI"/>
    <x v="253"/>
    <s v="Nurse"/>
    <s v="Suman Rai"/>
    <s v="Contractual"/>
    <s v="SN"/>
    <s v="SN"/>
    <n v="9118205555"/>
    <s v="UP-0095-BDH-002-PHC"/>
    <s v="BMGF (SD)"/>
    <s v="UP-0095-BDH-002-PHC"/>
  </r>
  <r>
    <s v="Sandeep"/>
    <n v="3784"/>
    <s v="Mirzapur"/>
    <s v="Badohi"/>
    <s v="BDH_AURAI"/>
    <x v="253"/>
    <s v="Nurse"/>
    <s v="Soni Singh"/>
    <s v="Contractual"/>
    <s v="SN"/>
    <s v="SN"/>
    <n v="9648591491"/>
    <s v=""/>
    <s v="BMGF (SD)"/>
    <s v="UP-0095-BDH-002-PHC"/>
  </r>
  <r>
    <s v="Sandeep"/>
    <n v="3785"/>
    <s v="Mirzapur"/>
    <s v="Badohi"/>
    <s v="BDH_SURIYAWAN"/>
    <x v="254"/>
    <s v="Nurse"/>
    <s v="Meena Yadav"/>
    <s v="Contractual"/>
    <s v="SN"/>
    <s v="SN"/>
    <n v="8418815433"/>
    <s v="UP-0211-BDH-006-CHC"/>
    <s v="BMGF (SD)"/>
    <s v="UP-0211-BDH-006-CHC"/>
  </r>
  <r>
    <s v="Sandeep"/>
    <n v="3786"/>
    <s v="Mirzapur"/>
    <s v="Badohi"/>
    <s v="BDH_SURIYAWAN"/>
    <x v="254"/>
    <s v="Nurse"/>
    <s v="Deepshikha"/>
    <s v="Contractual"/>
    <s v="SN"/>
    <s v="SN"/>
    <n v="8400253964"/>
    <s v="UP-0211-BDH-006-CHC"/>
    <s v="BMGF (SD)"/>
    <s v="UP-0211-BDH-006-CHC"/>
  </r>
  <r>
    <s v="Sandeep"/>
    <n v="3787"/>
    <s v="Mirzapur"/>
    <s v="Badohi"/>
    <s v="BDH_SURIYAWAN"/>
    <x v="254"/>
    <s v="Nurse"/>
    <s v="Priyanka"/>
    <s v="Contractual"/>
    <s v="SN"/>
    <s v="SN"/>
    <n v="8115533615"/>
    <s v="UP-0211-BDH-006-CHC"/>
    <s v="BMGF (SD)"/>
    <s v="UP-0211-BDH-006-CHC"/>
  </r>
  <r>
    <s v="Sandeep"/>
    <n v="3788"/>
    <s v="Mirzapur"/>
    <s v="Mirzapur"/>
    <s v="MZP_RAJGARH"/>
    <x v="485"/>
    <s v="Nurse"/>
    <s v="Kriti Verma"/>
    <s v="Contractual"/>
    <s v="SN"/>
    <s v="SN"/>
    <n v="9451481478"/>
    <s v="UP-0612-MZP-008-CHC"/>
    <s v="BMGF (SD-Phase-II)"/>
    <s v="UP-0612-MZP-008-CHC"/>
  </r>
  <r>
    <s v="Sandeep"/>
    <n v="3789"/>
    <s v="Mirzapur"/>
    <s v="Sonbhadra"/>
    <s v="SBD_CHATARA"/>
    <x v="497"/>
    <s v="Nurse"/>
    <s v="Neelam Maurya"/>
    <s v="Contractual"/>
    <s v="SN"/>
    <s v="SN"/>
    <n v="9935807659"/>
    <s v="UP-0481-SBD-003-PHC"/>
    <s v="BMGF (SD-Phase-I)"/>
    <s v="UP-0481-SBD-003-PHC"/>
  </r>
  <r>
    <s v="Rohith"/>
    <n v="3790"/>
    <s v="Bareilly"/>
    <s v="Pilibhit"/>
    <s v="PIL_BILSANDA"/>
    <x v="438"/>
    <s v="Doctor"/>
    <s v="Dr. Vinita Chaturvedi"/>
    <s v="Reguler"/>
    <s v="LMO"/>
    <s v="MO"/>
    <n v="9412293451"/>
    <s v="UP-0428-PIL-004-CHC"/>
    <s v="BMGF (SD-Phase-I)"/>
    <s v="UP-0428-PIL-004-CHC"/>
  </r>
  <r>
    <s v="Rohith"/>
    <n v="3791"/>
    <s v="Bareilly"/>
    <s v="Pilibhit"/>
    <s v="PIL_BISALPUR"/>
    <x v="205"/>
    <s v="Doctor"/>
    <s v="Dr. Anju Singh"/>
    <s v="Reguler"/>
    <s v="LMO"/>
    <s v="MO"/>
    <n v="9411423498"/>
    <s v="UP-0331-PIL-003-CHC"/>
    <s v="BMGF (SD-Phase-I)"/>
    <s v="UP-0331-PIL-003-CHC"/>
  </r>
  <r>
    <s v="Rohith"/>
    <n v="3792"/>
    <s v="Bareilly"/>
    <s v="Pilibhit"/>
    <s v="PIL_BILSANDA"/>
    <x v="438"/>
    <s v="Nurse"/>
    <s v="Archna Kumari"/>
    <s v="Contractual"/>
    <s v="SN"/>
    <s v="SN"/>
    <n v="9639131978"/>
    <s v="UP-0428-PIL-004-CHC"/>
    <s v="BMGF (SD-Phase-I)"/>
    <s v="UP-0428-PIL-004-CHC"/>
  </r>
  <r>
    <s v="Rohith"/>
    <n v="3793"/>
    <s v="Bareilly"/>
    <s v="Pilibhit"/>
    <s v="PIL_BILSANDA"/>
    <x v="438"/>
    <s v="Nurse"/>
    <s v="Nisha Rani"/>
    <s v="Contractual"/>
    <s v="SN"/>
    <s v="SN"/>
    <n v="8859538866"/>
    <s v="UP-0428-PIL-004-CHC"/>
    <s v="BMGF (SD-Phase-I)"/>
    <s v="UP-0428-PIL-004-CHC"/>
  </r>
  <r>
    <s v="Rohith"/>
    <n v="3794"/>
    <s v="Bareilly"/>
    <s v="Pilibhit"/>
    <s v="PIL_BILSANDA"/>
    <x v="438"/>
    <s v="Nurse"/>
    <s v="Priyanka Singh"/>
    <s v="Reguler"/>
    <s v="SN"/>
    <s v="SN"/>
    <n v="7253098720"/>
    <s v="UP-0428-PIL-004-CHC"/>
    <s v="BMGF (SD-Phase-I)"/>
    <s v="UP-0428-PIL-004-CHC"/>
  </r>
  <r>
    <s v="Rohith"/>
    <n v="3795"/>
    <s v="Bareilly"/>
    <s v="Pilibhit"/>
    <s v="PIL_BISALPUR"/>
    <x v="205"/>
    <s v="Nurse"/>
    <s v="Deepshikha"/>
    <s v="Contractual"/>
    <s v="SN"/>
    <s v="SN"/>
    <n v="8267864685"/>
    <s v="UP-0331-PIL-003-CHC"/>
    <s v="BMGF (SD-Phase-I)"/>
    <s v="UP-0331-PIL-003-CHC"/>
  </r>
  <r>
    <s v="Rohith"/>
    <n v="3796"/>
    <s v="Bareilly"/>
    <s v="Pilibhit"/>
    <s v="PIL_BARKHERA"/>
    <x v="512"/>
    <s v="Nurse"/>
    <s v="Suman Gohtodi"/>
    <s v="Contractual"/>
    <s v="SN"/>
    <s v="SN"/>
    <n v="9536184201"/>
    <s v="UP-0616-PIL-006-PHC"/>
    <s v="BMGF (SD-Phase-II)"/>
    <s v="UP-0616-PIL-006-PHC"/>
  </r>
  <r>
    <s v="Rohith"/>
    <n v="3797"/>
    <s v="Bareilly"/>
    <s v="Pilibhit"/>
    <s v="PIL_BARKHERA"/>
    <x v="512"/>
    <s v="Nurse"/>
    <s v="Bineeta Saxena"/>
    <s v="Contractual"/>
    <s v="SN"/>
    <s v="SN"/>
    <n v="9411672669"/>
    <s v="UP-0616-PIL-006-PHC"/>
    <s v="BMGF (SD-Phase-II)"/>
    <s v="UP-0616-PIL-006-PHC"/>
  </r>
  <r>
    <s v="Dr Shobhit"/>
    <n v="3798"/>
    <s v="Allahabad"/>
    <s v="Pratapgarh"/>
    <s v="PTG_PRATAPGARH SADAR"/>
    <x v="15"/>
    <s v="Doctor"/>
    <s v="Dr. Zareena Khan"/>
    <s v="Contractual"/>
    <s v="MO"/>
    <s v="MO"/>
    <n v="9889082968"/>
    <s v="UP-0027-PTG-001-DH"/>
    <s v="BMGF (MCHIP-SUP)"/>
    <s v="UP-0027-PTG-001-DH"/>
  </r>
  <r>
    <s v="Dr Shobhit"/>
    <n v="3799"/>
    <s v="Allahabad"/>
    <s v="Fatehpur"/>
    <s v="FTP_HATHGAON"/>
    <x v="483"/>
    <s v="Nurse"/>
    <s v="Swati"/>
    <s v="Contractual"/>
    <s v="SN"/>
    <s v="SN"/>
    <n v="8423182055"/>
    <s v="UP-0282-FTP-004-CHC"/>
    <s v="BMGF (SD-Phase-I)"/>
    <s v="UP-0282-FTP-004-CHC"/>
  </r>
  <r>
    <s v="Dr Shobhit"/>
    <n v="3800"/>
    <s v="Allahabad"/>
    <s v="Allahabad"/>
    <s v="AHB_DHANUPUR"/>
    <x v="482"/>
    <s v="Nurse"/>
    <s v="Kriti Singh"/>
    <s v="Contractual"/>
    <s v="SN"/>
    <s v="SN"/>
    <n v="9305062306"/>
    <s v="UP-0234-AHB-003-PHC"/>
    <s v="BMGF (SD-Phase-I)"/>
    <s v="UP-0234-AHB-003-PHC"/>
  </r>
  <r>
    <s v="Dr Shobhit"/>
    <n v="3801"/>
    <s v="Allahabad"/>
    <s v="Allahabad"/>
    <s v="AHB_KARCHANA"/>
    <x v="553"/>
    <s v="Nurse"/>
    <s v="Neelam Chaurasia"/>
    <s v="Regular"/>
    <s v="SN"/>
    <s v="SN"/>
    <n v="9918008356"/>
    <s v="UP-0235-AHB-004-CHC"/>
    <s v="BMGF (SD-Phase-I)"/>
    <s v="UP-0235-AHB-004-CHC"/>
  </r>
  <r>
    <s v="Dr Shobhit"/>
    <n v="3802"/>
    <s v="Allahabad"/>
    <s v="Allahabad"/>
    <s v="AHB_KARCHANA"/>
    <x v="553"/>
    <s v="Doctor"/>
    <s v="Dr. Nilima Dhawan"/>
    <s v="Regular"/>
    <s v="MO"/>
    <s v="MO"/>
    <n v="9451051078"/>
    <s v="UP-0235-AHB-004-CHC"/>
    <s v="BMGF (SD-Phase-I)"/>
    <s v="UP-0235-AHB-004-CHC"/>
  </r>
  <r>
    <s v="Dr Shobhit"/>
    <n v="3803"/>
    <s v="Allahabad"/>
    <s v="Allahabad"/>
    <s v="AHB_DHANUPUR"/>
    <x v="482"/>
    <s v="Nurse"/>
    <s v="Sarita Rai"/>
    <s v="Contractual"/>
    <s v="SN"/>
    <s v="SN"/>
    <n v="7753077364"/>
    <s v="UP-0234-AHB-003-PHC"/>
    <s v="BMGF (SD-Phase-I)"/>
    <s v="UP-0234-AHB-003-PHC"/>
  </r>
  <r>
    <s v="Dr Shobhit"/>
    <n v="3804"/>
    <s v="Allahabad"/>
    <s v="Pratapgarh"/>
    <s v="PTG_SANGIPUR"/>
    <x v="508"/>
    <s v="Nurse"/>
    <s v="Shaloo Singh"/>
    <s v="Contractual"/>
    <s v="SN"/>
    <s v="SN"/>
    <n v="9621228859"/>
    <s v="UP-0429-PTG-005-CHC"/>
    <s v="BMGF (SD-Phase-I)"/>
    <s v="UP-0429-PTG-005-CHC"/>
  </r>
  <r>
    <s v="Dr Shobhit"/>
    <n v="3805"/>
    <s v="Allahabad"/>
    <s v="Pratapgarh"/>
    <s v="PTG_SANGIPUR"/>
    <x v="508"/>
    <s v="Nurse"/>
    <s v="Prachi"/>
    <s v="Contractual"/>
    <s v="SN"/>
    <s v="SN"/>
    <s v=""/>
    <s v="UP-0429-PTG-005-CHC"/>
    <s v="BMGF (SD-Phase-I)"/>
    <s v="UP-0429-PTG-005-CHC"/>
  </r>
  <r>
    <s v="Dr Shobhit"/>
    <n v="3806"/>
    <s v="Allahabad"/>
    <s v="Allahabad"/>
    <s v="AHB_ALLAHABAD CITY"/>
    <x v="0"/>
    <s v="Doctor"/>
    <s v="Dr. Anita Yadav"/>
    <s v="Regular"/>
    <s v="MO"/>
    <s v="MO"/>
    <n v="8795813497"/>
    <s v="UP-0003-AHB-001-DH"/>
    <s v="BMGF (MCHIP-SUP)"/>
    <s v="UP-0003-AHB-001-DH"/>
  </r>
  <r>
    <s v="Navneet"/>
    <n v="3807"/>
    <s v="Chitrakoot"/>
    <s v="Chitrakoot"/>
    <s v="CKT_KARVI"/>
    <x v="227"/>
    <s v="Nurse"/>
    <s v="Sapna Sachan"/>
    <s v="Contractual"/>
    <s v="SN"/>
    <s v="SN"/>
    <n v="9450408220"/>
    <s v="UP-0048-CKT-001-DH"/>
    <s v="BMGF"/>
    <s v="UP-0048-CKT-001-DH"/>
  </r>
  <r>
    <s v="Navneet"/>
    <n v="3808"/>
    <s v="Chitrakoot"/>
    <s v="Chitrakoot"/>
    <s v="CKT_RAMNAGAR"/>
    <x v="380"/>
    <s v="Nurse"/>
    <s v="Poonam Pandey"/>
    <s v="Contractual"/>
    <s v="SN"/>
    <s v="SN"/>
    <n v="7408490798"/>
    <s v="UP-0272-CKT-005-PHC"/>
    <s v="BMGF (SD-Phase-I)"/>
    <s v="UP-0272-CKT-005-PHC"/>
  </r>
  <r>
    <s v="Navneet"/>
    <n v="3809"/>
    <s v="Chitrakoot"/>
    <s v="Chitrakoot"/>
    <s v="CKT_SHIVRAMPUR"/>
    <x v="375"/>
    <s v="Nurse"/>
    <s v="Deepmala"/>
    <s v="Contractual"/>
    <s v="SN"/>
    <s v="SN"/>
    <n v="9198625607"/>
    <s v="UP-0270-CKT-003-PHC"/>
    <s v="BMGF (SD-Phase-I)"/>
    <s v="UP-0270-CKT-003-PHC"/>
  </r>
  <r>
    <s v="Navneet"/>
    <n v="3810"/>
    <s v="Chitrakoot"/>
    <s v="Chitrakoot"/>
    <s v="CKT_SHIVRAMPUR"/>
    <x v="375"/>
    <s v="Nurse"/>
    <s v="Rahnuma"/>
    <s v="Contractual"/>
    <s v="SN"/>
    <s v="SN"/>
    <n v="7068312405"/>
    <s v="UP-0270-CKT-003-PHC"/>
    <s v="BMGF (SD-Phase-I)"/>
    <s v="UP-0270-CKT-003-PHC"/>
  </r>
  <r>
    <s v="Navneet"/>
    <n v="3811"/>
    <s v="Chitrakoot"/>
    <s v="Chitrakoot"/>
    <s v="CKT_SHIVRAMPUR"/>
    <x v="375"/>
    <s v="Nurse"/>
    <s v="Shayma Sonu"/>
    <s v="Contractual"/>
    <s v="SN"/>
    <s v="SN"/>
    <n v="7860925045"/>
    <s v="UP-0270-CKT-003-PHC"/>
    <s v="BMGF (SD-Phase-I)"/>
    <s v="UP-0270-CKT-003-PHC"/>
  </r>
  <r>
    <s v="Navneet"/>
    <n v="3812"/>
    <s v="Chitrakoot"/>
    <s v="Chitrakoot"/>
    <s v="CKT_MANIKPUR"/>
    <x v="230"/>
    <s v="Nurse"/>
    <s v="Priya Gupta"/>
    <s v="Contractual"/>
    <s v="SN"/>
    <s v="SN"/>
    <n v="9005572227"/>
    <s v="UP-0171-CKT-002-CHC"/>
    <s v="BMGF (SD)"/>
    <s v="UP-0171-CKT-002-CHC"/>
  </r>
  <r>
    <s v="Navneet"/>
    <n v="3813"/>
    <s v="Chitrakoot"/>
    <s v="Chitrakoot"/>
    <s v="CKT_MANIKPUR"/>
    <x v="230"/>
    <s v="Nurse"/>
    <s v="Priyanka Mishra"/>
    <s v="Contractual"/>
    <s v="SN"/>
    <s v="SN"/>
    <n v="9616366884"/>
    <s v="UP-0171-CKT-002-CHC"/>
    <s v="BMGF (SD)"/>
    <s v="UP-0171-CKT-002-CHC"/>
  </r>
  <r>
    <s v="Navneet"/>
    <n v="3814"/>
    <s v="Chitrakoot"/>
    <s v="Hamirpur"/>
    <s v="HMP_NAURANGA"/>
    <x v="237"/>
    <s v="Nurse"/>
    <s v="Lalita Sachan"/>
    <s v="Contractual"/>
    <s v="SN"/>
    <s v="SN"/>
    <n v="7398803409"/>
    <s v="UP-0195-HMP-003-CHC"/>
    <s v="BMGF (SD)"/>
    <s v="UP-0195-HMP-003-CHC"/>
  </r>
  <r>
    <s v="Navneet"/>
    <n v="3815"/>
    <s v="Chitrakoot"/>
    <s v="Hamirpur"/>
    <s v="HMP_NAURANGA"/>
    <x v="237"/>
    <s v="Nurse"/>
    <s v="Kamini Sachan"/>
    <s v="Contractual"/>
    <s v="SN"/>
    <s v="SN"/>
    <n v="8115185484"/>
    <s v=""/>
    <s v="BMGF (SD)"/>
    <s v="UP-0195-HMP-003-CHC"/>
  </r>
  <r>
    <s v="Dr Kapil"/>
    <n v="3816"/>
    <s v="Meerut"/>
    <s v="Meerut"/>
    <s v="MRT_DAURALA"/>
    <x v="516"/>
    <s v="Doctor"/>
    <s v="Dr. Jyoti Singh"/>
    <s v="Regular"/>
    <s v="MBBS"/>
    <s v="MO"/>
    <n v="9411817411"/>
    <s v="UP-0474-MRT-006-CHC"/>
    <s v="BMGF (SD-Phase-I)"/>
    <s v="UP-0474-MRT-006-CHC"/>
  </r>
  <r>
    <s v="Dr Kapil"/>
    <n v="3817"/>
    <s v="Meerut"/>
    <s v="Baghpat"/>
    <s v="BGT_KHEKRA"/>
    <x v="107"/>
    <s v="Doctor"/>
    <s v="Dr. Pragati Agarwal"/>
    <s v="Regular"/>
    <s v="MBBS"/>
    <s v="MO"/>
    <n v="9999441002"/>
    <s v="UP-0367-BGT-006-CHC"/>
    <s v="Other"/>
    <s v="UP-0367-BGT-006-CHC"/>
  </r>
  <r>
    <s v="Dr Kapil"/>
    <n v="3818"/>
    <s v="Meerut"/>
    <s v="Ghaziabad"/>
    <s v="GZA_GHAZIABAD URBAN"/>
    <x v="33"/>
    <s v="Nurse"/>
    <s v="Kamla Daniel"/>
    <s v="Regular"/>
    <s v="SN"/>
    <s v="SN"/>
    <n v="9910694192"/>
    <s v="UP-0452-GZA-003-PHC"/>
    <s v="BMGF (SD-Phase-I)"/>
    <s v="UP-0452-GZA-003-PHC"/>
  </r>
  <r>
    <s v="Dr Kapil"/>
    <n v="3819"/>
    <s v="Meerut"/>
    <s v="Meerut"/>
    <s v="MRT_DAURALA"/>
    <x v="516"/>
    <s v="Nurse"/>
    <s v="Priyanka Pundir"/>
    <s v="Contractual"/>
    <s v="SN"/>
    <s v="SN"/>
    <n v="9639767850"/>
    <s v="UP-0474-MRT-006-CHC"/>
    <s v="BMGF (SD-Phase-I)"/>
    <s v="UP-0474-MRT-006-CHC"/>
  </r>
  <r>
    <s v="Dr Kapil"/>
    <n v="3820"/>
    <s v="Meerut"/>
    <s v="Meerut"/>
    <s v="MRT_SARDHANA"/>
    <x v="165"/>
    <s v="Doctor"/>
    <s v="Dr. Neeru Rani"/>
    <s v="Contractual"/>
    <s v="MBBS"/>
    <s v="MO"/>
    <n v="9997174696"/>
    <s v="UP-0203-MRT-003-CHC"/>
    <s v="BMGF (SD)"/>
    <s v="UP-0203-MRT-003-CHC"/>
  </r>
  <r>
    <s v="Dr Kapil"/>
    <n v="3821"/>
    <s v="Meerut"/>
    <s v="Meerut"/>
    <s v="MRT_SARURPUR KHURD"/>
    <x v="123"/>
    <s v="Doctor"/>
    <s v="Dr. Sonia Dhaka"/>
    <s v="Regular"/>
    <s v="MBBS"/>
    <s v="MO"/>
    <n v="9811856889"/>
    <s v="UP-0400-MRT-005-CHC"/>
    <s v="BMGF (SD-Phase-I)"/>
    <s v="UP-0400-MRT-005-CHC"/>
  </r>
  <r>
    <s v="Dr Kapil"/>
    <n v="3822"/>
    <s v="Meerut"/>
    <s v="Meerut"/>
    <s v="MRT_SARURPUR KHURD"/>
    <x v="123"/>
    <s v="Nurse"/>
    <s v="Savita Malik"/>
    <s v="Contractual"/>
    <s v="SN"/>
    <s v="SN"/>
    <n v="9259500674"/>
    <s v="UP-0400-MRT-005-CHC"/>
    <s v="BMGF (SD-Phase-I)"/>
    <s v="UP-0400-MRT-005-CHC"/>
  </r>
  <r>
    <s v="Dr Kapil"/>
    <n v="3823"/>
    <s v="Meerut"/>
    <s v="Ghaziabad"/>
    <s v="GZA_LONI"/>
    <x v="164"/>
    <s v="Nurse"/>
    <s v="Komila Singh"/>
    <s v="Contractual"/>
    <s v="SN"/>
    <s v="SN"/>
    <s v=""/>
    <s v="UP-0167-GZA-002-CHC"/>
    <s v="BMGF (SD)"/>
    <s v="UP-0167-GZA-002-CHC"/>
  </r>
  <r>
    <s v="Snehaletha"/>
    <n v="3824"/>
    <s v="Lucknow"/>
    <s v="Unnao"/>
    <s v="UNN_SAFIPUR"/>
    <x v="158"/>
    <s v="Doctor"/>
    <s v="Dr.Kshama Shukla"/>
    <s v="Contractual"/>
    <s v="Doctor"/>
    <s v="MO"/>
    <n v="8005176150"/>
    <s v="UP-0199-UNN-004-CHC"/>
    <s v="BMGF (SD)"/>
    <s v="UP-0199-UNN-004-CHC"/>
  </r>
  <r>
    <s v="Dr Rohitas Singh "/>
    <n v="3825"/>
    <s v="Faizabad"/>
    <s v="Sultanpur"/>
    <s v="SUL_SULTANPUR URBAN"/>
    <x v="46"/>
    <s v="Doctor"/>
    <s v="Dr. Urmila Chaudhary"/>
    <s v="Regular"/>
    <s v="CMS"/>
    <s v="MO"/>
    <n v="9628287257"/>
    <s v="UP-0083-SUL-001-DH"/>
    <s v="BMGF"/>
    <s v="UP-0083-SUL-001-DH"/>
  </r>
  <r>
    <s v="Dr Rohitas Singh "/>
    <n v="3826"/>
    <s v="Faizabad"/>
    <s v="Sultanpur"/>
    <s v="SUL_SULTANPUR URBAN"/>
    <x v="46"/>
    <s v="Doctor"/>
    <s v="Dr. Anand Singh"/>
    <s v="Regular"/>
    <s v="Sr. Gynecologist"/>
    <s v="MO"/>
    <s v=""/>
    <s v="UP-0083-SUL-001-DH"/>
    <s v="BMGF"/>
    <s v="UP-0083-SUL-001-DH"/>
  </r>
  <r>
    <s v="Dr Rohitas Singh "/>
    <n v="3827"/>
    <s v="Faizabad"/>
    <s v="Sultanpur"/>
    <s v="SUL_SULTANPUR URBAN"/>
    <x v="46"/>
    <s v="Doctor"/>
    <s v="Dr. Mansy Tomar"/>
    <s v="Regular"/>
    <s v="MO"/>
    <s v="MO"/>
    <n v="9415937310"/>
    <s v="UP-0083-SUL-001-DH"/>
    <s v="BMGF"/>
    <s v="UP-0083-SUL-001-DH"/>
  </r>
  <r>
    <s v="Dr Rohitas Singh "/>
    <n v="3828"/>
    <s v="Faizabad"/>
    <s v="Sultanpur"/>
    <s v="SUL_SULTANPUR URBAN"/>
    <x v="46"/>
    <s v="Nurse"/>
    <s v="Urmila Kumari Singh"/>
    <s v="Regular"/>
    <s v="SN"/>
    <s v="SN"/>
    <n v="7376791475"/>
    <s v="UP-0083-SUL-001-DH"/>
    <s v="BMGF"/>
    <s v="UP-0083-SUL-001-DH"/>
  </r>
  <r>
    <s v="Dr Rohitas Singh "/>
    <n v="3829"/>
    <s v="Faizabad"/>
    <s v="Sultanpur"/>
    <s v="SUL_SULTANPUR URBAN"/>
    <x v="46"/>
    <s v="Nurse"/>
    <s v="Usha Verma"/>
    <s v="Regular"/>
    <s v="SN"/>
    <s v="SN"/>
    <n v="9415845609"/>
    <s v="UP-0083-SUL-001-DH"/>
    <s v="BMGF"/>
    <s v="UP-0083-SUL-001-DH"/>
  </r>
  <r>
    <s v="Dr Rohitas Singh "/>
    <n v="3830"/>
    <s v="Faizabad"/>
    <s v="Sultanpur"/>
    <s v="SUL_SULTANPUR URBAN"/>
    <x v="46"/>
    <s v="Nurse"/>
    <s v="Rama Singh"/>
    <s v="Regular"/>
    <s v="SN"/>
    <s v="SN"/>
    <n v="9807598133"/>
    <s v="UP-0083-SUL-001-DH"/>
    <s v="BMGF"/>
    <s v="UP-0083-SUL-001-DH"/>
  </r>
  <r>
    <s v="Dr Rohitas Singh "/>
    <n v="3831"/>
    <s v="Faizabad"/>
    <s v="Amethi"/>
    <s v="CSN_GAURIGANJ"/>
    <x v="91"/>
    <s v="Nurse"/>
    <s v="Neelam Srivastava"/>
    <s v="Contractual"/>
    <s v="SN"/>
    <s v="SN"/>
    <n v="9453129199"/>
    <s v="UP-0034-CSN-001-DH"/>
    <s v="BMGF"/>
    <s v="UP-0034-CSN-001-DH"/>
  </r>
  <r>
    <s v="Dr Rohitas Singh "/>
    <n v="3832"/>
    <s v="Faizabad"/>
    <s v="Amethi"/>
    <s v="CSN_GAURIGANJ"/>
    <x v="91"/>
    <s v="Nurse"/>
    <s v="Meena Yadav"/>
    <s v="Contractual"/>
    <s v="SN"/>
    <s v="SN"/>
    <n v="7376012860"/>
    <s v="UP-0034-CSN-001-DH"/>
    <s v="BMGF"/>
    <s v="UP-0034-CSN-001-DH"/>
  </r>
  <r>
    <s v="Dr Rohitas Singh "/>
    <n v="3833"/>
    <s v="Faizabad"/>
    <s v="Amethi"/>
    <s v="CSN_AMETHI"/>
    <x v="290"/>
    <s v="Nurse"/>
    <s v="Kiran Srivastava"/>
    <s v="Contractual"/>
    <s v="SN"/>
    <s v="SN"/>
    <n v="8115452206"/>
    <s v="UP-0234-CSN-004-CHC"/>
    <s v="BMGF (SD)"/>
    <s v="UP-0234-CSN-004-CHC"/>
  </r>
  <r>
    <s v="Dr Rohitas Singh "/>
    <n v="3834"/>
    <s v="Faizabad"/>
    <s v="Amethi"/>
    <s v="CSN_AMETHI"/>
    <x v="290"/>
    <s v="Nurse"/>
    <s v="Nisha Maurya"/>
    <s v="Contractual"/>
    <s v="SN"/>
    <s v="SN"/>
    <n v="9450713296"/>
    <s v="UP-0234-CSN-004-CHC"/>
    <s v="BMGF (SD)"/>
    <s v="UP-0234-CSN-004-CHC"/>
  </r>
  <r>
    <s v="Sandeep"/>
    <n v="3835"/>
    <s v="Mirzapur"/>
    <s v="Badohi"/>
    <s v="BDH_SURIYAWAN"/>
    <x v="254"/>
    <s v="Nurse"/>
    <s v="Shyamala"/>
    <s v="Regular"/>
    <s v="SN"/>
    <s v="SN"/>
    <n v="9565203043"/>
    <s v="UP-0211-BDH-006-CHC"/>
    <s v="BMGF (SD)"/>
    <s v="UP-0211-BDH-006-CHC"/>
  </r>
  <r>
    <s v="Dr Atul Mittal"/>
    <n v="3836"/>
    <s v="Lucknow"/>
    <s v="Raebareli"/>
    <s v="RBL_URBAN"/>
    <x v="19"/>
    <s v="Doctor"/>
    <s v="DR.ANKITA PANDEY"/>
    <s v="Regular"/>
    <s v="MBBS"/>
    <s v="MO"/>
    <s v=""/>
    <s v="UP-0028-RBL-001-DH"/>
    <s v="BMGF (MCHIP-SUP)"/>
    <s v="UP-0028-RBL-001-DH"/>
  </r>
  <r>
    <s v="Dr Shobhit"/>
    <n v="3837"/>
    <s v="Allahabad"/>
    <s v="Kaushambi"/>
    <s v="KSM_SARSWAAN"/>
    <x v="413"/>
    <s v="Nurse"/>
    <s v="Premlata"/>
    <s v="Contractual"/>
    <s v="SN"/>
    <s v="SN"/>
    <n v="9506034225"/>
    <s v="UP-0421-KSM-006-PHC"/>
    <s v="BMGF (SD-Phase-I)"/>
    <s v="UP-0421-KSM-006-PHC"/>
  </r>
  <r>
    <s v="Dr Shobhit"/>
    <n v="3838"/>
    <s v="Allahabad"/>
    <s v="Kaushambi"/>
    <s v="KSM_SARSWAAN"/>
    <x v="413"/>
    <s v="Nurse"/>
    <s v="Rinku"/>
    <s v="Contractual"/>
    <s v="SN"/>
    <s v="SN"/>
    <n v="7565880824"/>
    <s v="UP-0421-KSM-006-PHC"/>
    <s v="BMGF (SD-Phase-I)"/>
    <s v="UP-0421-KSM-006-PHC"/>
  </r>
  <r>
    <s v="Dr Shobhit"/>
    <n v="3839"/>
    <s v="Allahabad"/>
    <s v="Allahabad"/>
    <s v="AHB_ALLAHABAD CITY"/>
    <x v="0"/>
    <s v="Doctor"/>
    <s v="Dr. Amrita"/>
    <s v="Regular"/>
    <s v="MD"/>
    <s v="MO"/>
    <n v="8795813472"/>
    <s v="UP-0003-AHB-001-DH"/>
    <s v="BMGF (MCHIP-SUP)"/>
    <s v="UP-0003-AHB-001-DH"/>
  </r>
  <r>
    <s v="Dr Shobhit"/>
    <n v="3840"/>
    <s v="Allahabad"/>
    <s v="Allahabad"/>
    <s v="AHB_ALLAHABAD CITY"/>
    <x v="0"/>
    <s v="Doctor"/>
    <s v="Dr. Nida Khan"/>
    <s v="Regular"/>
    <s v="DGO"/>
    <s v="MO"/>
    <n v="8664829964"/>
    <s v="UP-0003-AHB-001-DH"/>
    <s v="BMGF (MCHIP-SUP)"/>
    <s v="UP-0003-AHB-001-DH"/>
  </r>
  <r>
    <s v="Dr Shobhit"/>
    <n v="3841"/>
    <s v="Allahabad"/>
    <s v="Kaushambi"/>
    <s v="KSM_MANJHANPUR"/>
    <x v="415"/>
    <s v="Nurse"/>
    <s v="Aradhana"/>
    <s v="Contractual"/>
    <s v="SN"/>
    <s v="SN"/>
    <n v="7393088282"/>
    <s v="UP-0307-KSM-004-PHC"/>
    <s v="BMGF (SD-Phase-I)"/>
    <s v="UP-0307-KSM-004-PHC"/>
  </r>
  <r>
    <s v="Dr Shobhit"/>
    <n v="3842"/>
    <s v="Allahabad"/>
    <s v="Pratapgarh"/>
    <s v="PTG_PATTI"/>
    <x v="507"/>
    <s v="Nurse"/>
    <s v="Sumanlata"/>
    <s v="Contractual"/>
    <s v="SN"/>
    <s v="SN"/>
    <n v="7705961000"/>
    <s v="UP-0332-PTG-004-CHC"/>
    <s v="BMGF (SD-Phase-I)"/>
    <s v="UP-0332-PTG-004-CHC"/>
  </r>
  <r>
    <s v="Dr Shobhit"/>
    <n v="3843"/>
    <s v="Allahabad"/>
    <s v="Fatehpur"/>
    <s v="FTP_GOPALGANJ"/>
    <x v="484"/>
    <s v="Nurse"/>
    <s v="Gauri Agnihotri"/>
    <s v="Contractual"/>
    <s v="SN"/>
    <s v="SN"/>
    <n v="9670521285"/>
    <s v="UP-0281-FTP-003-PHC"/>
    <s v="BMGF (SD-Phase-I)"/>
    <s v="UP-0281-FTP-003-PHC"/>
  </r>
  <r>
    <s v="Dr Shobhit"/>
    <n v="3844"/>
    <s v="Allahabad"/>
    <s v="Fatehpur"/>
    <s v="FTP_GOPALGANJ"/>
    <x v="484"/>
    <s v="Nurse"/>
    <s v="Nikita"/>
    <s v="Contractual"/>
    <s v="SN"/>
    <s v="SN"/>
    <n v="8115682509"/>
    <s v="UP-0281-FTP-003-PHC"/>
    <s v="BMGF (SD-Phase-I)"/>
    <s v="UP-0281-FTP-003-PHC"/>
  </r>
  <r>
    <s v="Dr Shobhit"/>
    <n v="3845"/>
    <s v="Allahabad"/>
    <s v="Pratapgarh"/>
    <s v="PTG_PATTI"/>
    <x v="507"/>
    <s v="Nurse"/>
    <s v="Sareeta"/>
    <s v="Contractual"/>
    <s v="SN"/>
    <s v="SN"/>
    <n v="9565915983"/>
    <s v="UP-0332-PTG-004-CHC"/>
    <s v="BMGF (SD-Phase-I)"/>
    <s v="UP-0332-PTG-004-CHC"/>
  </r>
  <r>
    <s v="Dr Shobhit"/>
    <n v="3846"/>
    <s v="Allahabad"/>
    <s v="Pratapgarh"/>
    <s v="PTG_PATTI"/>
    <x v="507"/>
    <s v="Nurse"/>
    <s v="Sarita Giri"/>
    <s v="Contractual"/>
    <s v="SN"/>
    <s v="SN"/>
    <n v="8303013176"/>
    <s v="UP-0332-PTG-004-CHC"/>
    <s v="BMGF (SD-Phase-I)"/>
    <s v="UP-0332-PTG-004-CHC"/>
  </r>
  <r>
    <s v="Navneet"/>
    <n v="3847"/>
    <s v="Chitrakoot"/>
    <s v="Chitrakoot"/>
    <s v="CKT_KARVI"/>
    <x v="227"/>
    <s v="Nurse"/>
    <s v="Shikha Sachan"/>
    <s v="Contractual"/>
    <s v="SN"/>
    <s v="SN"/>
    <n v="9120929400"/>
    <s v="UP-0048-CKT-001-DH"/>
    <s v="BMGF"/>
    <s v="UP-0048-CKT-001-DH"/>
  </r>
  <r>
    <s v="Navneet"/>
    <n v="3848"/>
    <s v="Chitrakoot"/>
    <s v="Chitrakoot"/>
    <s v="CKT_KARVI"/>
    <x v="227"/>
    <s v="Nurse"/>
    <s v="Sweta Gupta"/>
    <s v="Contractual"/>
    <s v="SN"/>
    <s v="SN"/>
    <n v="9170998279"/>
    <s v="UP-0048-CKT-001-DH"/>
    <s v="BMGF"/>
    <s v="UP-0048-CKT-001-DH"/>
  </r>
  <r>
    <s v="Navneet"/>
    <n v="3849"/>
    <s v="Chitrakoot"/>
    <s v="Chitrakoot"/>
    <s v="CKT_KARVI"/>
    <x v="227"/>
    <s v="Nurse"/>
    <s v="Shatroopa Devi"/>
    <s v="Contractual"/>
    <s v="SN"/>
    <s v="SN"/>
    <n v="8542078118"/>
    <s v="UP-0048-CKT-001-DH"/>
    <s v="BMGF"/>
    <s v="UP-0048-CKT-001-DH"/>
  </r>
  <r>
    <s v="Navneet"/>
    <n v="3850"/>
    <s v="Chitrakoot"/>
    <s v="Chitrakoot"/>
    <s v="CKT_MANIKPUR"/>
    <x v="230"/>
    <s v="Nurse"/>
    <s v="Princy Ponnachan"/>
    <s v="Contractual"/>
    <s v="SN"/>
    <s v="SN"/>
    <n v="7897606535"/>
    <s v="UP-0171-CKT-002-CHC"/>
    <s v="BMGF (SD)"/>
    <s v="UP-0171-CKT-002-CHC"/>
  </r>
  <r>
    <s v="Navneet"/>
    <n v="3851"/>
    <s v="Chitrakoot"/>
    <s v="Chitrakoot"/>
    <s v="CKT_MAU"/>
    <x v="567"/>
    <s v="Nurse"/>
    <s v="Kalpana Singh"/>
    <s v="Contractual"/>
    <s v="SN"/>
    <s v="SN"/>
    <n v="7393886338"/>
    <s v="UP-0559-CKT-006-CHC"/>
    <s v="BMGF (SD-Phase-II)"/>
    <s v="UP-0559-CKT-006-CHC"/>
  </r>
  <r>
    <s v="Navneet"/>
    <n v="3852"/>
    <s v="Chitrakoot"/>
    <s v="Chitrakoot"/>
    <s v="CKT_MAU"/>
    <x v="567"/>
    <s v="Nurse"/>
    <s v="Deepti verma"/>
    <s v="Contractual"/>
    <s v="SN"/>
    <s v="SN"/>
    <n v="7309877974"/>
    <s v="UP-0559-CKT-006-CHC"/>
    <s v="BMGF (SD-Phase-II)"/>
    <s v="UP-0559-CKT-006-CHC"/>
  </r>
  <r>
    <s v="Navneet"/>
    <n v="3853"/>
    <s v="Chitrakoot"/>
    <s v="Chitrakoot"/>
    <s v="CKT_MAU"/>
    <x v="567"/>
    <s v="Nurse"/>
    <s v="Sunita Singh"/>
    <s v="Contractual"/>
    <s v="SN"/>
    <s v="SN"/>
    <n v="7607621166"/>
    <s v="UP-0559-CKT-006-CHC"/>
    <s v="BMGF (SD-Phase-II)"/>
    <s v="UP-0559-CKT-006-CHC"/>
  </r>
  <r>
    <s v="Navneet"/>
    <n v="3854"/>
    <s v="Chitrakoot"/>
    <s v="Chitrakoot"/>
    <s v="CKT_PAHARI"/>
    <x v="377"/>
    <s v="Nurse"/>
    <s v="Anita Devi"/>
    <s v="Contractual"/>
    <s v="SN"/>
    <s v="SN"/>
    <n v="8400956863"/>
    <s v="UP-0271-CKT-004-PHC"/>
    <s v="BMGF (SD-Phase-I)"/>
    <s v="UP-0271-CKT-004-PHC"/>
  </r>
  <r>
    <s v="Navneet"/>
    <n v="3855"/>
    <s v="Chitrakoot"/>
    <s v="Chitrakoot"/>
    <s v="CKT_PAHARI"/>
    <x v="377"/>
    <s v="Nurse"/>
    <s v="Rani Devi"/>
    <s v="Contractual"/>
    <s v="SN"/>
    <s v="SN"/>
    <n v="9889573761"/>
    <s v="UP-0271-CKT-004-PHC"/>
    <s v="BMGF (SD-Phase-I)"/>
    <s v="UP-0271-CKT-004-PHC"/>
  </r>
  <r>
    <s v="Navneet"/>
    <n v="3856"/>
    <s v="Chitrakoot"/>
    <s v="Chitrakoot"/>
    <s v="CKT_SHIVRAMPUR"/>
    <x v="375"/>
    <s v="Nurse"/>
    <s v="Praveena Devi"/>
    <s v="Contractual"/>
    <s v="SN"/>
    <s v="SN"/>
    <n v="7398264339"/>
    <s v="UP-0270-CKT-003-PHC"/>
    <s v="BMGF (SD-Phase-I)"/>
    <s v="UP-0270-CKT-003-PHC"/>
  </r>
  <r>
    <s v="Dr Swapnil"/>
    <n v="3857"/>
    <s v="Varanasi"/>
    <s v="Jaunpur"/>
    <s v="JNP_SUJANGANJ"/>
    <x v="392"/>
    <s v="Doctor"/>
    <s v="Dr. Ankita Dubey"/>
    <s v="Regular"/>
    <s v="MBBS"/>
    <s v="MO"/>
    <n v="9918608170"/>
    <s v=""/>
    <s v="BMGF (SD-Phase-I)"/>
    <s v="UP-0299-JNP-006-CHC"/>
  </r>
  <r>
    <s v="Dr Swapnil"/>
    <n v="3858"/>
    <s v="Varanasi"/>
    <s v="Varanasi"/>
    <s v="VRN_KASHI VIDHYA PEETH"/>
    <x v="286"/>
    <s v="Nurse"/>
    <s v="Premlata"/>
    <s v="Regular"/>
    <s v="SN"/>
    <s v="SN"/>
    <n v="9455397974"/>
    <s v="UP-0357-VRN-005-PHC"/>
    <s v="BMGF (SD-Phase-I)"/>
    <s v="UP-0357-VRN-005-PHC"/>
  </r>
  <r>
    <s v="Dr Swapnil"/>
    <n v="3859"/>
    <s v="Varanasi"/>
    <s v="Jaunpur"/>
    <s v="JNP_JAUNPUR URBAN"/>
    <x v="27"/>
    <s v="Nurse"/>
    <s v="Asha Devi"/>
    <s v="Regular"/>
    <s v="SN"/>
    <s v="SN"/>
    <n v="9919852980"/>
    <s v="UP-0012-JNP-001-DH"/>
    <s v="BMGF (MCHIP-SUP)"/>
    <s v="UP-0012-JNP-001-DH"/>
  </r>
  <r>
    <s v="Dr Swapnil"/>
    <n v="3860"/>
    <s v="Varanasi"/>
    <s v="Jaunpur"/>
    <s v="JNP_MACCHHLISHAHR"/>
    <x v="198"/>
    <s v="Nurse"/>
    <s v="Suman Yadav"/>
    <s v="Regular"/>
    <s v="SN"/>
    <s v="SN"/>
    <n v="8004782582"/>
    <s v="UP-0168-JNP-004-CHC"/>
    <s v="BMGF (SD)"/>
    <s v="UP-0168-JNP-004-CHC"/>
  </r>
  <r>
    <s v="Dr Swapnil"/>
    <n v="3861"/>
    <s v="Varanasi"/>
    <s v="Varanasi"/>
    <s v="VRN_VARANASI CITY"/>
    <x v="8"/>
    <s v="Nurse"/>
    <s v="Reena Choudhary"/>
    <s v="Regular"/>
    <s v="SN"/>
    <s v="SN"/>
    <n v="9919944125"/>
    <s v="UP-0031-VRN-001-DH"/>
    <s v="BMGF (MCHIP-SUP)"/>
    <s v="UP-0031-VRN-001-DH"/>
  </r>
  <r>
    <s v="Dr Swapnil"/>
    <n v="3862"/>
    <s v="Varanasi"/>
    <s v="Jaunpur"/>
    <s v="JNP_BADALAPUR"/>
    <x v="200"/>
    <s v="Doctor"/>
    <s v="Dr. Manorama Yadav"/>
    <s v="Regular"/>
    <s v="MBBS"/>
    <s v="MO"/>
    <n v="9794839933"/>
    <s v="UP-0097-JNP-002-CHC"/>
    <s v="BMGF (SD)"/>
    <s v="UP-0097-JNP-002-CHC"/>
  </r>
  <r>
    <s v="Dr Swapnil"/>
    <n v="3863"/>
    <s v="Varanasi"/>
    <s v="Varanasi"/>
    <s v="VRN_VARANASI CITY"/>
    <x v="8"/>
    <s v="Nurse"/>
    <s v="Shashikala Rai"/>
    <s v="Regular"/>
    <s v="SN"/>
    <s v="SN"/>
    <n v="9450269855"/>
    <s v="UP-0031-VRN-001-DH"/>
    <s v="BMGF (MCHIP-SUP)"/>
    <s v="UP-0031-VRN-001-DH"/>
  </r>
  <r>
    <s v="Dr Swapnil"/>
    <n v="3864"/>
    <s v="Varanasi"/>
    <s v="Varanasi"/>
    <s v="VRN_VARANASI CITY"/>
    <x v="8"/>
    <s v="Doctor"/>
    <s v="DR. NIVEDITA"/>
    <s v="Regular"/>
    <s v="DNB SURGERY"/>
    <s v="MO"/>
    <n v="9936751463"/>
    <s v="UP-0031-VRN-001-DH"/>
    <s v="BMGF (MCHIP-SUP)"/>
    <s v="UP-0031-VRN-001-DH"/>
  </r>
  <r>
    <s v="Dr Alpesh"/>
    <n v="3865"/>
    <s v="Basti"/>
    <s v="Sant Kabir Nagar"/>
    <s v="SKN_PPC KHALILABAD"/>
    <x v="241"/>
    <s v="Nurse"/>
    <s v="Tulika Dubey"/>
    <s v="Contractual"/>
    <s v="SN"/>
    <s v="SN"/>
    <n v="8948340765"/>
    <s v="UP-0339-SKN-003-CHC"/>
    <s v="BMGF (SD-Phase-I)"/>
    <s v="UP-0339-SKN-003-CHC"/>
  </r>
  <r>
    <s v="Dr Alpesh"/>
    <n v="3866"/>
    <s v="Basti"/>
    <s v="Sant Kabir Nagar"/>
    <s v="SKN_PPC KHALILABAD"/>
    <x v="241"/>
    <s v="Nurse"/>
    <s v="Asha Yadav"/>
    <s v="Contractual"/>
    <s v="SN"/>
    <s v="SN"/>
    <n v="8795751447"/>
    <s v="UP-0339-SKN-003-CHC"/>
    <s v="BMGF (SD-Phase-I)"/>
    <s v="UP-0339-SKN-003-CHC"/>
  </r>
  <r>
    <s v="Dr Alpesh"/>
    <n v="3867"/>
    <s v="Basti"/>
    <s v="Sant Kabir Nagar"/>
    <s v="SKN_PPC KHALILABAD"/>
    <x v="241"/>
    <s v="Nurse"/>
    <s v="Archana Kumari"/>
    <s v="Contractual"/>
    <s v="SN"/>
    <s v="SN"/>
    <n v="8922937618"/>
    <s v="UP-0339-SKN-003-CHC"/>
    <s v="BMGF (SD-Phase-I)"/>
    <s v="UP-0339-SKN-003-CHC"/>
  </r>
  <r>
    <s v="Dr Alpesh"/>
    <n v="3868"/>
    <s v="Basti"/>
    <s v="Siddharthnagar"/>
    <s v="SDN_DOMARIYAGANJ"/>
    <x v="440"/>
    <s v="Nurse"/>
    <s v="Radha Devi"/>
    <s v="Contractual"/>
    <s v="SN"/>
    <s v="SN"/>
    <n v="9792016163"/>
    <s v="UP-0436-SDN-006-CHC"/>
    <s v="BMGF (SD-Phase-I)"/>
    <s v="UP-0436-SDN-006-CHC"/>
  </r>
  <r>
    <s v="Dr Alpesh"/>
    <n v="3869"/>
    <s v="Basti"/>
    <s v="Siddharthnagar"/>
    <s v="SDN_MITHWAL"/>
    <x v="385"/>
    <s v="Nurse"/>
    <s v="Supriya"/>
    <s v="Contractual"/>
    <s v="SN"/>
    <s v="SN"/>
    <n v="7266811841"/>
    <s v="UP-0345-SDN-002-PHC"/>
    <s v="BMGF (SD-Phase-I)"/>
    <s v="UP-0345-SDN-002-PHC"/>
  </r>
  <r>
    <s v="Dr Alpesh"/>
    <n v="3870"/>
    <s v="Basti"/>
    <s v="Siddharthnagar"/>
    <s v="SDN_MITHWAL"/>
    <x v="385"/>
    <s v="Nurse"/>
    <s v="Sangeta Chaudhary"/>
    <s v="Contractual"/>
    <s v="SN"/>
    <s v="SN"/>
    <n v="9918255363"/>
    <s v="UP-0345-SDN-002-PHC"/>
    <s v="BMGF (SD-Phase-I)"/>
    <s v="UP-0345-SDN-002-PHC"/>
  </r>
  <r>
    <s v="Dr Alpesh"/>
    <n v="3871"/>
    <s v="Basti"/>
    <s v="Siddharthnagar"/>
    <s v="SDN_MITHWAL"/>
    <x v="385"/>
    <s v="Nurse"/>
    <s v="Renu Saini"/>
    <s v="Contractual"/>
    <s v="SN"/>
    <s v="SN"/>
    <n v="8948388676"/>
    <s v="UP-0345-SDN-002-PHC"/>
    <s v="BMGF (SD-Phase-I)"/>
    <s v="UP-0345-SDN-002-PHC"/>
  </r>
  <r>
    <s v="Dr Alpesh"/>
    <n v="3872"/>
    <s v="Basti"/>
    <s v="Siddharthnagar"/>
    <s v="SDN_USKA BAZAR"/>
    <x v="369"/>
    <s v="Nurse"/>
    <s v="Supriya Dubey"/>
    <s v="Contractual"/>
    <s v="SN"/>
    <s v="SN"/>
    <n v="7408059283"/>
    <s v="UP-0435-SDN-005-CHC"/>
    <s v="BMGF (SD-Phase-I)"/>
    <s v="UP-0435-SDN-005-CHC"/>
  </r>
  <r>
    <s v="Dr Alpesh"/>
    <n v="3873"/>
    <s v="Basti"/>
    <s v="Siddharthnagar"/>
    <s v="SDN_USKA BAZAR"/>
    <x v="369"/>
    <s v="Nurse"/>
    <s v="Asha Sahni"/>
    <s v="Contractual"/>
    <s v="SN"/>
    <s v="SN"/>
    <n v="7233962362"/>
    <s v="UP-0435-SDN-005-CHC"/>
    <s v="BMGF (SD-Phase-I)"/>
    <s v="UP-0435-SDN-005-CHC"/>
  </r>
  <r>
    <s v="Dr Alpesh"/>
    <n v="3874"/>
    <s v="Basti"/>
    <s v="Siddharthnagar"/>
    <s v="SDN_USKA BAZAR"/>
    <x v="369"/>
    <s v="Nurse"/>
    <s v="Sraddha Rani"/>
    <s v="Contractual"/>
    <s v="SN"/>
    <s v="SN"/>
    <n v="94156544984"/>
    <s v="UP-0435-SDN-005-CHC"/>
    <s v="BMGF (SD-Phase-I)"/>
    <s v="UP-0435-SDN-005-CHC"/>
  </r>
  <r>
    <s v="Niranjan Rathod"/>
    <n v="3875"/>
    <s v="Agra"/>
    <s v="Agra"/>
    <s v="AGR_BICHPURI"/>
    <x v="427"/>
    <s v="Nurse"/>
    <s v="ANJU SHARMA"/>
    <s v="Contractual"/>
    <s v="SN"/>
    <s v="SN"/>
    <n v="9756724619"/>
    <s v="UP-0456-AGR-009-CHC"/>
    <s v="BMGF (SD-Phase-II)"/>
    <s v="UP-0456-AGR-009-CHC"/>
  </r>
  <r>
    <s v="Niranjan Rathod"/>
    <n v="3876"/>
    <s v="Agra"/>
    <s v="Mathura"/>
    <s v="MTR_CHAUMUHAN"/>
    <x v="429"/>
    <s v="Nurse"/>
    <s v="KUNTI"/>
    <s v="Contractual"/>
    <s v="SN"/>
    <s v="SN"/>
    <n v="9837152443"/>
    <s v="UP-0322-MTR-002-PHC"/>
    <s v="BMGF (SD-Phase-I)"/>
    <s v="UP-0322-MTR-002-PHC"/>
  </r>
  <r>
    <s v="Niranjan Rathod"/>
    <n v="3877"/>
    <s v="Agra"/>
    <s v="Agra"/>
    <s v="AGR_ACHHNERA(KIRAWALI)"/>
    <x v="534"/>
    <s v="Nurse"/>
    <s v="RAJNI"/>
    <s v="Contractual"/>
    <s v="SN"/>
    <s v="SN"/>
    <n v="8941066359"/>
    <s v="UP-0483-AGR-0010-PHC"/>
    <s v="BMGF (SD-Phase-II)"/>
    <s v="UP-0483-AGR-0010-PHC"/>
  </r>
  <r>
    <s v="Niranjan Rathod"/>
    <n v="3878"/>
    <s v="Agra"/>
    <s v="Agra"/>
    <s v="AGR_KHANDAULI"/>
    <x v="535"/>
    <s v="Nurse"/>
    <s v="SEEMA"/>
    <s v="Contractual"/>
    <s v="SN"/>
    <s v="SN"/>
    <n v="9808344457"/>
    <s v="UP-0488-AGR-015-PHC"/>
    <s v="BMGF (SD-Phase-II)"/>
    <s v="UP-0488-AGR-015-PHC"/>
  </r>
  <r>
    <s v="Niranjan Rathod"/>
    <n v="3879"/>
    <s v="Agra"/>
    <s v="Agra"/>
    <s v="AGR_BARAULI AHEER"/>
    <x v="522"/>
    <s v="Nurse"/>
    <s v="AJITI YADAV"/>
    <s v="Contractual"/>
    <s v="SN"/>
    <s v="SN"/>
    <n v="9627223642"/>
    <s v="UP-0485-AGR-012-CHC"/>
    <s v="BMGF (SD-Phase-II)"/>
    <s v="UP-0485-AGR-012-CHC"/>
  </r>
  <r>
    <s v="Niranjan Rathod"/>
    <n v="3880"/>
    <s v="Agra"/>
    <s v="Agra"/>
    <s v="AGR_SHAMSHABAD"/>
    <x v="406"/>
    <s v="Doctor"/>
    <s v="Dr. PRIYANKA"/>
    <s v="Regular"/>
    <s v="LMO"/>
    <s v="MO"/>
    <n v="9451894590"/>
    <s v="UP-0231-AGR-006-CHC"/>
    <s v="BMGF (SD-Phase-I)"/>
    <s v="UP-0231-AGR-006-CHC"/>
  </r>
  <r>
    <s v="Niranjan Rathod"/>
    <n v="3881"/>
    <s v="Agra"/>
    <s v="Agra"/>
    <s v="AGR_ACHHNERA(KIRAWALI)"/>
    <x v="532"/>
    <s v="Nurse"/>
    <s v="USHA GOSWAMI"/>
    <s v="Regular"/>
    <s v="SN"/>
    <s v="SN"/>
    <n v="9084941524"/>
    <s v="UP-0490-AGR-017-CHC"/>
    <s v="BMGF (SD-Phase-II)"/>
    <s v="UP-0490-AGR-017-CHC"/>
  </r>
  <r>
    <s v="Niranjan Rathod"/>
    <n v="3882"/>
    <s v="Agra"/>
    <s v="Mathura"/>
    <s v="MTR_MATHURA"/>
    <x v="36"/>
    <s v="Doctor"/>
    <s v="Dr. ANITA SHARMA"/>
    <s v="Regular"/>
    <s v="Sr. Consultant"/>
    <s v="MO"/>
    <n v="9897220115"/>
    <s v="UP-0022-MTR-001-DH"/>
    <s v="BMGF (MCHIP-SUP)"/>
    <s v="UP-0022-MTR-001-DH"/>
  </r>
  <r>
    <s v="Dr Anuj"/>
    <n v="3883"/>
    <s v="Kanpur"/>
    <s v="Kanpur(Nagar)"/>
    <s v="KPN_SARSAUL"/>
    <x v="295"/>
    <s v="Doctor"/>
    <s v="Dr. Anamika Verma"/>
    <s v="Regular"/>
    <s v="MBBS"/>
    <s v="MO"/>
    <n v="9935151111"/>
    <s v="UP-0303-KPN-006-CHC"/>
    <s v="BMGF (SD-Phase-II)"/>
    <s v="UP-0303-KPN-006-CHC"/>
  </r>
  <r>
    <s v="Dr Anuj"/>
    <n v="3884"/>
    <s v="Kanpur"/>
    <s v="Kanpur(Nagar)"/>
    <s v="KPN_SHIVRAJPUR"/>
    <x v="76"/>
    <s v="Doctor"/>
    <s v="Dr. Preeti Patel"/>
    <s v="Regular"/>
    <s v="MS"/>
    <s v="MO"/>
    <n v="8400403703"/>
    <s v="UP-0593-KPN-011-CHC"/>
    <s v="BMGF (SD-Phase-II)"/>
    <s v="UP-0593-KPN-011-CHC"/>
  </r>
  <r>
    <s v="Dr Anuj"/>
    <n v="3885"/>
    <s v="Kanpur"/>
    <s v="Kanpur(Nagar)"/>
    <s v="KPN_CHAUBEPUR"/>
    <x v="155"/>
    <s v="Nurse"/>
    <s v="Sujita"/>
    <s v="Contractual"/>
    <s v="BHW"/>
    <s v="SN"/>
    <n v="8175871486"/>
    <s v="UP-0302-KPN-005-CHC"/>
    <s v="BMGF (SD-Phase-I)"/>
    <s v="UP-0302-KPN-005-CHC"/>
  </r>
  <r>
    <s v="Dr Anuj"/>
    <n v="3886"/>
    <s v="Kanpur"/>
    <s v="Kanpur(Nagar)"/>
    <s v="KPN_CHAUBEPUR"/>
    <x v="155"/>
    <s v="Nurse"/>
    <s v="Moni"/>
    <s v="Regular"/>
    <s v="BHW"/>
    <s v="SN"/>
    <n v="9454741136"/>
    <s v="UP-0302-KPN-005-CHC"/>
    <s v="BMGF (SD-Phase-I)"/>
    <s v="UP-0302-KPN-005-CHC"/>
  </r>
  <r>
    <s v="Pratik Modi"/>
    <n v="3887"/>
    <s v="Kanpur"/>
    <s v="Auraiya"/>
    <s v="AUR_BHAGYA NAGAR"/>
    <x v="190"/>
    <s v="Nurse"/>
    <s v="Rajeshwari Devi"/>
    <s v="Contractual"/>
    <s v="SN"/>
    <s v="SN"/>
    <n v="8273755285"/>
    <s v="UP-0129-AUR-004-PHC"/>
    <s v="BMGF (SD)"/>
    <s v="UP-0129-AUR-004-PHC"/>
  </r>
  <r>
    <s v="Dr Anuj"/>
    <n v="3888"/>
    <s v="Kanpur"/>
    <s v="Kanpur(Nagar)"/>
    <s v="KPN_CHAUBEPUR"/>
    <x v="155"/>
    <s v="Nurse"/>
    <s v="Rekha Rani"/>
    <s v="Regular"/>
    <s v="BHW"/>
    <s v="SN"/>
    <n v="9695863581"/>
    <s v="UP-0302-KPN-005-CHC"/>
    <s v="BMGF (SD-Phase-I)"/>
    <s v="UP-0302-KPN-005-CHC"/>
  </r>
  <r>
    <s v="Dr Anuj"/>
    <n v="3889"/>
    <s v="Kanpur"/>
    <s v="Kanpur(Nagar)"/>
    <s v="KPN_BILHAUR"/>
    <x v="154"/>
    <s v="Nurse"/>
    <s v="Manju Rathore"/>
    <s v="Regular"/>
    <s v="SN"/>
    <s v="SN"/>
    <n v="9335053585"/>
    <s v="UP-0085-KPN-003-CHC"/>
    <s v="BMGF (SD)"/>
    <s v="UP-0085-KPN-003-CHC"/>
  </r>
  <r>
    <s v="Dr Anuj"/>
    <n v="3890"/>
    <s v="Kanpur"/>
    <s v="Kanpur(Nagar)"/>
    <s v="KPN_BIDHUNOO"/>
    <x v="296"/>
    <s v="Nurse"/>
    <s v="Anita Sharma"/>
    <s v="Contractual"/>
    <s v="SN"/>
    <s v="SN"/>
    <n v="9044436668"/>
    <s v="UP-0387-KPN-007-CHC"/>
    <s v="BMGF (SD-Phase-II)"/>
    <s v="UP-0387-KPN-007-CHC"/>
  </r>
  <r>
    <s v="Dr Anuj"/>
    <n v="3891"/>
    <s v="Kanpur"/>
    <s v="Kanpur(Nagar)"/>
    <s v="KPN_GHATAMPUR"/>
    <x v="156"/>
    <s v="Nurse"/>
    <s v="Nirmala Sachan"/>
    <s v="Contractual"/>
    <s v="SN"/>
    <s v="SN"/>
    <n v="9415425171"/>
    <s v="UP-0137-KPN-004-CHC"/>
    <s v="BMGF (SD)"/>
    <s v="UP-0137-KPN-004-CHC"/>
  </r>
  <r>
    <s v="Dr Anuj"/>
    <n v="3892"/>
    <s v="Kanpur"/>
    <s v="Farrukhabad"/>
    <s v="FKB_MOHAMDABAD"/>
    <x v="306"/>
    <s v="Nurse"/>
    <s v="Ramshree Yadav"/>
    <s v="Regular"/>
    <s v="BHW"/>
    <s v="SN"/>
    <n v="9839381860"/>
    <s v="UP-0280-FKB-004-CHC"/>
    <s v="BMGF (SD-Phase-I)"/>
    <s v="UP-0280-FKB-004-CHC"/>
  </r>
  <r>
    <s v="Dr Anuj"/>
    <n v="3893"/>
    <s v="Kanpur"/>
    <s v="Kanpur(Nagar)"/>
    <s v="KPN_KANPUR CITY"/>
    <x v="104"/>
    <s v="Doctor"/>
    <s v="Dr. Rashmi Sharma"/>
    <s v="Regular"/>
    <s v="MD"/>
    <s v="MO"/>
    <n v="8948257729"/>
    <s v="UP-0420-KPN-009-DH"/>
    <s v="BMGF (SD-Phase-I)"/>
    <s v="UP-0420-KPN-009-DH"/>
  </r>
  <r>
    <s v="Dr Anuj"/>
    <n v="3894"/>
    <s v="Kanpur"/>
    <s v="Kanpur(Nagar)"/>
    <s v="KPN_GHATAMPUR"/>
    <x v="156"/>
    <s v="Doctor"/>
    <s v="Dr. Mamta Gupta"/>
    <s v="Contractual"/>
    <s v="MS"/>
    <s v="MO"/>
    <n v="9455637946"/>
    <s v="UP-0137-KPN-004-CHC"/>
    <s v="BMGF (SD)"/>
    <s v="UP-0137-KPN-004-CHC"/>
  </r>
  <r>
    <s v="Niranjan Rathod"/>
    <n v="3895"/>
    <s v="Agra"/>
    <s v="Agra"/>
    <s v="AGR_ETMADPUR"/>
    <x v="568"/>
    <s v="Nurse"/>
    <s v="Sarita Holkar"/>
    <s v="Regular"/>
    <s v="SN"/>
    <s v="SN"/>
    <n v="9045893738"/>
    <s v="UP-0486-AGR-013-CHC"/>
    <s v="BMGF (SD-Phase-II)"/>
    <s v="UP-0486-AGR-013-CHC"/>
  </r>
  <r>
    <s v="Niranjan Rathod"/>
    <n v="3896"/>
    <s v="Agra"/>
    <s v="Agra"/>
    <s v="AGR_KHERAGARH"/>
    <x v="424"/>
    <s v="Nurse"/>
    <s v="Poonam Rani"/>
    <s v="Regular"/>
    <s v="SN"/>
    <s v="SN"/>
    <n v="9411964017"/>
    <s v="UP-0489-AGR-016-CHC"/>
    <s v="BMGF (SD-Phase-II)"/>
    <s v="UP-0489-AGR-016-CHC"/>
  </r>
  <r>
    <s v="Niranjan Rathod"/>
    <n v="3897"/>
    <s v="Agra"/>
    <s v="Agra"/>
    <s v="AGR_BICHPURI"/>
    <x v="427"/>
    <s v="Nurse"/>
    <s v="Arti Singh"/>
    <s v="Contractual"/>
    <s v="SN"/>
    <s v="SN"/>
    <n v="8923583246"/>
    <s v="UP-0456-AGR-009-CHC"/>
    <s v="BMGF (SD-Phase-II)"/>
    <s v="UP-0456-AGR-009-CHC"/>
  </r>
  <r>
    <s v="Niranjan Rathod"/>
    <n v="3898"/>
    <s v="Agra"/>
    <s v="Agra"/>
    <s v="AGR_AKOLA"/>
    <x v="569"/>
    <s v="Nurse"/>
    <s v="Kiran Singh"/>
    <s v="Contractual"/>
    <s v="SN"/>
    <s v="SN"/>
    <n v="9319151257"/>
    <s v="UP-0484-AGR-011-CHC"/>
    <s v="BMGF (SD-Phase-II)"/>
    <s v="UP-0484-AGR-011-CHC"/>
  </r>
  <r>
    <s v="Niranjan Rathod"/>
    <n v="3899"/>
    <s v="Agra"/>
    <s v="Agra"/>
    <s v="AGR_ACHHNERA(KIRAWALI)"/>
    <x v="534"/>
    <s v="Nurse"/>
    <s v="Deepika"/>
    <s v="Contractual"/>
    <s v="SN"/>
    <s v="SN"/>
    <n v="8958543304"/>
    <s v="UP-0483-AGR-0010-PHC"/>
    <s v="BMGF (SD-Phase-II)"/>
    <s v="UP-0483-AGR-0010-PHC"/>
  </r>
  <r>
    <s v="Niranjan Rathod"/>
    <n v="3900"/>
    <s v="Agra"/>
    <s v="Agra"/>
    <s v="AGR_BARAULI AHEER"/>
    <x v="522"/>
    <s v="Doctor"/>
    <s v="Dr. Priyanka Goswami"/>
    <s v="Regular"/>
    <s v="LMO"/>
    <s v="MO"/>
    <n v="9455894555"/>
    <s v="UP-0485-AGR-012-CHC"/>
    <s v="BMGF (SD-Phase-II)"/>
    <s v="UP-0485-AGR-012-CHC"/>
  </r>
  <r>
    <s v="Niranjan Rathod"/>
    <n v="3901"/>
    <s v="Agra"/>
    <s v="Agra"/>
    <s v="AGR_ACHHNERA(KIRAWALI)"/>
    <x v="532"/>
    <s v="Nurse"/>
    <s v="Hemlata"/>
    <s v="Contractual"/>
    <s v="SN"/>
    <s v="SN"/>
    <n v="9368107669"/>
    <s v="UP-0490-AGR-017-CHC"/>
    <s v="BMGF (SD-Phase-II)"/>
    <s v="UP-0490-AGR-017-CHC"/>
  </r>
  <r>
    <s v="Niranjan Rathod"/>
    <n v="3902"/>
    <s v="Agra"/>
    <s v="Agra"/>
    <s v="AGR_JAITPUR KALAN"/>
    <x v="533"/>
    <s v="Nurse"/>
    <s v="Shobha"/>
    <s v="Contractual"/>
    <s v="SN"/>
    <s v="SN"/>
    <n v="9676327123"/>
    <s v="UP-0487-AGR-014-CHC"/>
    <s v="BMGF (SD-Phase-II)"/>
    <s v="UP-0487-AGR-014-CHC"/>
  </r>
  <r>
    <s v="Niranjan Rathod"/>
    <n v="3903"/>
    <s v="Agra"/>
    <s v="Agra"/>
    <s v="AGR_ACHHNERA(KIRAWALI)"/>
    <x v="532"/>
    <s v="Doctor"/>
    <s v="Dr. Kumud Tomar"/>
    <s v="Regular"/>
    <s v="LMO"/>
    <s v="MO"/>
    <n v="9772973663"/>
    <s v="UP-0490-AGR-017-CHC"/>
    <s v="BMGF (SD-Phase-II)"/>
    <s v="UP-0490-AGR-017-CHC"/>
  </r>
  <r>
    <s v="Niranjan Rathod"/>
    <n v="3904"/>
    <s v="Agra"/>
    <s v="Agra"/>
    <s v="AGR_KHANDAULI"/>
    <x v="535"/>
    <s v="Nurse"/>
    <s v="Mithlesh"/>
    <s v="Contractual"/>
    <s v="SN"/>
    <s v="SN"/>
    <n v="9837681188"/>
    <s v="UP-0488-AGR-015-PHC"/>
    <s v="BMGF (SD-Phase-II)"/>
    <s v="UP-0488-AGR-015-PHC"/>
  </r>
  <r>
    <s v="Dr Swapnil"/>
    <n v="3905"/>
    <s v="Varanasi"/>
    <s v="Varanasi"/>
    <s v="VRN_CHOLAPUR"/>
    <x v="546"/>
    <s v="Doctor"/>
    <s v="Dr. Kiran Jaiswal"/>
    <s v="Regular"/>
    <s v="DGO"/>
    <s v="MO"/>
    <s v="7499064626_x000a_"/>
    <s v="UP-0648-VRN-007-CHC"/>
    <s v="BMGF (SD-Phase-II)"/>
    <s v="UP-0648-VRN-007-CHC"/>
  </r>
  <r>
    <s v="Dr Swapnil"/>
    <n v="3906"/>
    <s v="Varanasi"/>
    <s v="Jaunpur"/>
    <s v="JNP_KERAKAT"/>
    <x v="391"/>
    <s v="Doctor"/>
    <s v="Dr. Priyanka Singh"/>
    <s v="Contractual"/>
    <s v="MBBS"/>
    <s v="MO"/>
    <n v="7525801100"/>
    <s v="UP-0298-JNP-005-CHC"/>
    <s v="BMGF (SD-Phase-I)"/>
    <s v="UP-0298-JNP-005-CHC"/>
  </r>
  <r>
    <s v="Dr Swapnil"/>
    <n v="3907"/>
    <s v="Varanasi"/>
    <s v="Varanasi"/>
    <s v="VRN_ARAZILINE"/>
    <x v="288"/>
    <s v="Nurse"/>
    <s v="Pratima gupta"/>
    <s v="Regular"/>
    <s v="SN"/>
    <s v="SN"/>
    <n v="8874645253"/>
    <s v="UP-0405-VRN-006-CHC"/>
    <s v="BMGF (SD-Phase-II)"/>
    <s v="UP-0405-VRN-006-CHC"/>
  </r>
  <r>
    <s v="Dr Swapnil"/>
    <n v="3908"/>
    <s v="Varanasi"/>
    <s v="Varanasi"/>
    <s v="VRN_ARAZILINE"/>
    <x v="288"/>
    <s v="Nurse"/>
    <s v="Pushpa yadav"/>
    <s v="Regular"/>
    <s v="SN"/>
    <s v="SN"/>
    <n v="8858493944"/>
    <s v="UP-0405-VRN-006-CHC"/>
    <s v="BMGF (SD-Phase-II)"/>
    <s v="UP-0405-VRN-006-CHC"/>
  </r>
  <r>
    <s v="Dr Swapnil"/>
    <n v="3909"/>
    <s v="Varanasi"/>
    <s v="Varanasi"/>
    <s v="VRN_CHOLAPUR"/>
    <x v="546"/>
    <s v="Nurse"/>
    <s v="Ameeta"/>
    <s v="Regular"/>
    <s v="SN"/>
    <s v="SN"/>
    <n v="9838258833"/>
    <s v="UP-0648-VRN-007-CHC"/>
    <s v="BMGF (SD-Phase-II)"/>
    <s v="UP-0648-VRN-007-CHC"/>
  </r>
  <r>
    <s v="Dr Swapnil"/>
    <n v="3910"/>
    <s v="Varanasi"/>
    <s v="Varanasi"/>
    <s v="VRN_SEWAPURI"/>
    <x v="540"/>
    <s v="Nurse"/>
    <s v="Rajni Patel"/>
    <s v="Contractual"/>
    <s v="SN"/>
    <s v="SN"/>
    <s v="9452862821_x000a__x000a_"/>
    <s v="UP-0649-VRN-008-PHC"/>
    <s v="BMGF (SD-Phase-II)"/>
    <s v="UP-0649-VRN-008-PHC"/>
  </r>
  <r>
    <s v="Dr Swapnil"/>
    <n v="3911"/>
    <s v="Varanasi"/>
    <s v="Jaunpur"/>
    <s v="JNP_MARIYAHU"/>
    <x v="541"/>
    <s v="Nurse"/>
    <s v="Madhuri"/>
    <s v="Contractual"/>
    <s v="SN"/>
    <s v="SN"/>
    <n v="9451227126"/>
    <s v="UP-0589-JNP-0010-CHC"/>
    <s v="BMGF (SD-Phase-II)"/>
    <s v="UP-0589-JNP-0010-CHC"/>
  </r>
  <r>
    <s v="Dr Swapnil"/>
    <n v="3912"/>
    <s v="Varanasi"/>
    <s v="Varanasi"/>
    <s v="VRN_HARHUA"/>
    <x v="212"/>
    <s v="Nurse"/>
    <s v="Rajshree sharma"/>
    <s v="Contractual"/>
    <s v="SN"/>
    <s v="SN"/>
    <n v="8601687945"/>
    <s v="UP-0143-VRN-003-PHC"/>
    <s v="BMGF (SD)"/>
    <s v="UP-0143-VRN-003-PHC"/>
  </r>
  <r>
    <s v="Dr Swapnil"/>
    <n v="3913"/>
    <s v="Varanasi"/>
    <s v="Jaunpur"/>
    <s v="JNP_BUXA"/>
    <x v="542"/>
    <s v="Nurse"/>
    <s v="Renu singh"/>
    <s v="Contractual"/>
    <s v="SN"/>
    <s v="SN"/>
    <n v="9598785625"/>
    <s v="UP-0588-JNP-009-PHC"/>
    <s v="BMGF (SD-Phase-II)"/>
    <s v="UP-0588-JNP-009-PHC"/>
  </r>
  <r>
    <s v="Dr Swapnil"/>
    <n v="3914"/>
    <s v="Varanasi"/>
    <s v="Ghazipur"/>
    <s v="GZP_MIRZAPUR"/>
    <x v="544"/>
    <s v="Nurse"/>
    <s v="Nirmala yadav"/>
    <s v="Contractual"/>
    <s v="SN"/>
    <s v="SN"/>
    <n v="8726262320"/>
    <s v=""/>
    <s v="Other"/>
    <s v="UP-0656-GZP-006-PHC"/>
  </r>
  <r>
    <s v="Dr Gagan"/>
    <n v="3915"/>
    <s v="Moradabad"/>
    <s v="Sambhal"/>
    <s v="BHN_MANHOTA"/>
    <x v="506"/>
    <s v="Nurse"/>
    <s v="Shashi Bala"/>
    <s v="Contractual"/>
    <s v="SN"/>
    <s v="SN"/>
    <n v="9411695589"/>
    <s v="UP-0625-BHN-009-PHC"/>
    <s v="BMGF (SD-Phase-II)"/>
    <s v="UP-0625-BHN-009-PHC"/>
  </r>
  <r>
    <s v="Dr Gagan"/>
    <n v="3916"/>
    <s v="Moradabad"/>
    <s v="Sambhal"/>
    <s v="BHN_MANHOTA"/>
    <x v="506"/>
    <s v="Nurse"/>
    <s v="Rubi"/>
    <s v="Contractual"/>
    <s v="SN"/>
    <s v="SN"/>
    <n v="8533091754"/>
    <s v="UP-0625-BHN-009-PHC"/>
    <s v="BMGF (SD-Phase-II)"/>
    <s v="UP-0625-BHN-009-PHC"/>
  </r>
  <r>
    <s v="Dr Gagan"/>
    <n v="3917"/>
    <s v="Moradabad"/>
    <s v="Moradabad"/>
    <s v="MRD_DILARI"/>
    <x v="505"/>
    <s v="Nurse"/>
    <s v="Najish khatoon"/>
    <s v="Contractual"/>
    <s v="SN"/>
    <s v="SN"/>
    <n v="9760021734"/>
    <s v="UP-0614-MRD-006-PHC"/>
    <s v="BMGF (SD-Phase-II)"/>
    <s v="UP-0614-MRD-006-PHC"/>
  </r>
  <r>
    <s v="Dr Gagan"/>
    <n v="3918"/>
    <s v="Moradabad"/>
    <s v="Moradabad"/>
    <s v="MRD_DILARI"/>
    <x v="505"/>
    <s v="Nurse"/>
    <s v="Rajni"/>
    <s v="Contractual"/>
    <s v="SN"/>
    <s v="SN"/>
    <n v="8449443915"/>
    <s v="UP-0614-MRD-006-PHC"/>
    <s v="BMGF (SD-Phase-II)"/>
    <s v="UP-0614-MRD-006-PHC"/>
  </r>
  <r>
    <s v="Dr Gagan"/>
    <n v="3919"/>
    <s v="Moradabad"/>
    <s v="Amroha"/>
    <s v="JPN_GAJRAULA"/>
    <x v="77"/>
    <s v="Nurse"/>
    <s v="Sarvesh"/>
    <s v="Contractual"/>
    <s v="SN"/>
    <s v="SN"/>
    <n v="7895418664"/>
    <s v="UP-0512-JPN-008-CHC"/>
    <s v="BMGF (SD-Phase-II)"/>
    <s v="UP-0512-JPN-008-CHC"/>
  </r>
  <r>
    <s v="Dr Gagan"/>
    <n v="3920"/>
    <s v="Moradabad"/>
    <s v="Moradabad"/>
    <s v="MRD_BHOJPUR"/>
    <x v="470"/>
    <s v="Nurse"/>
    <s v="Kanchcan"/>
    <s v="Contractual"/>
    <s v="SN"/>
    <s v="SN"/>
    <n v="7351444694"/>
    <s v="UP-0613-MRD-005-PHC"/>
    <s v="BMGF (SD-Phase-II)"/>
    <s v="UP-0613-MRD-005-PHC"/>
  </r>
  <r>
    <s v="Dr Gagan"/>
    <n v="3921"/>
    <s v="Moradabad"/>
    <s v="Moradabad"/>
    <s v="MRD_BHOJPUR"/>
    <x v="470"/>
    <s v="Nurse"/>
    <s v="Reetu Singh"/>
    <s v="Contractual"/>
    <s v="SN"/>
    <s v="SN"/>
    <n v="9568011661"/>
    <s v="UP-0613-MRD-005-PHC"/>
    <s v="BMGF (SD-Phase-II)"/>
    <s v="UP-0613-MRD-005-PHC"/>
  </r>
  <r>
    <s v="Dr Gagan"/>
    <n v="3922"/>
    <s v="Moradabad"/>
    <s v="Moradabad"/>
    <s v="MRD_KUNDERKI"/>
    <x v="472"/>
    <s v="Nurse"/>
    <s v="Sudeepata"/>
    <s v="Contractual"/>
    <s v="SN"/>
    <s v="SN"/>
    <n v="9058284051"/>
    <s v="UP-0615-MRD-007-PHC"/>
    <s v="BMGF (SD-Phase-II)"/>
    <s v="UP-0615-MRD-007-PHC"/>
  </r>
  <r>
    <s v="Dr Gagan"/>
    <n v="3923"/>
    <s v="Moradabad"/>
    <s v="Moradabad"/>
    <s v="MRD_BHOJPUR"/>
    <x v="470"/>
    <s v="Nurse"/>
    <s v="Reena Rani"/>
    <s v="Contractual"/>
    <s v="SN"/>
    <s v="SN"/>
    <n v="7088653230"/>
    <s v="UP-0613-MRD-005-PHC"/>
    <s v="BMGF (SD-Phase-II)"/>
    <s v="UP-0613-MRD-005-PHC"/>
  </r>
  <r>
    <s v="Dr Gagan"/>
    <n v="3924"/>
    <s v="Moradabad"/>
    <s v="Moradabad"/>
    <s v="MRD_MORADABAD URBAN"/>
    <x v="35"/>
    <s v="Doctor"/>
    <s v="Dr. Vimita Agarwal"/>
    <s v="Contractual"/>
    <s v="DGO"/>
    <s v="MO"/>
    <n v="9837037566"/>
    <s v="UP-0026-MRD-001-DH"/>
    <s v="BMGF (MCHIP-SUP)"/>
    <s v="UP-0026-MRD-001-DH"/>
  </r>
  <r>
    <s v="Dr Kapil"/>
    <n v="3925"/>
    <s v="Meerut"/>
    <s v="Ghaziabad"/>
    <s v="Murad Nagar"/>
    <x v="570"/>
    <s v="Doctor"/>
    <s v="Dr. Seema Sehgal"/>
    <s v="Contractual"/>
    <s v="DGO"/>
    <s v="MO"/>
    <n v="9999956473"/>
    <s v="UP-0698-GZA-004-CHC"/>
    <s v="BMGF (SD-Phase-II)"/>
    <s v="UP-0698-GZA-004-CHC"/>
  </r>
  <r>
    <s v="Dr Kapil"/>
    <n v="3926"/>
    <s v="Meerut"/>
    <s v="Gautam Budh Nagar"/>
    <s v="GBN_BISRAKH"/>
    <x v="192"/>
    <s v="Doctor"/>
    <s v="Dr. Meera Pathak"/>
    <s v="Regular"/>
    <s v="MS"/>
    <s v="MO"/>
    <n v="9560247978"/>
    <s v="UP-0466-GBN-002-CHC"/>
    <s v="BMGF (SD-Phase-I)"/>
    <s v="UP-0466-GBN-002-CHC"/>
  </r>
  <r>
    <s v="Dr Kapil"/>
    <n v="3927"/>
    <s v="Meerut"/>
    <s v="Gautam Budh Nagar"/>
    <s v="GBN_BISRAKH"/>
    <x v="192"/>
    <s v="Doctor"/>
    <s v="Dr. Jyoti Singh"/>
    <s v="Regular"/>
    <s v="D Opthal"/>
    <s v="MO"/>
    <n v="9760473716"/>
    <s v="UP-0466-GBN-002-CHC"/>
    <s v="BMGF (SD-Phase-I)"/>
    <s v="UP-0466-GBN-002-CHC"/>
  </r>
  <r>
    <s v="Dr Kapil"/>
    <n v="3928"/>
    <s v="Meerut"/>
    <s v="Ghaziabad"/>
    <s v="GZA_GHAZIABAD URBAN"/>
    <x v="33"/>
    <s v="Doctor"/>
    <s v="Dr. Praveen Raka"/>
    <s v="Regular"/>
    <s v="DGO"/>
    <s v="MO"/>
    <s v=""/>
    <s v="UP-0452-GZA-003-PHC"/>
    <s v="BMGF (SD-Phase-I)"/>
    <s v="UP-0452-GZA-003-PHC"/>
  </r>
  <r>
    <s v="Dr Shobhit"/>
    <n v="3929"/>
    <s v="Allahabad"/>
    <s v="Allahabad"/>
    <s v="AHB_SAIDABAD"/>
    <x v="571"/>
    <s v="Doctor"/>
    <s v="Dr. Priyanka Singh"/>
    <s v="Regular"/>
    <s v="MBBS"/>
    <s v="MO"/>
    <n v="9451369148"/>
    <s v="UP-0505-AHB-020-PHC"/>
    <s v="BMGF (SD-Phase-II)"/>
    <s v="UP-0505-AHB-020-PHC"/>
  </r>
  <r>
    <s v="Dr Shobhit"/>
    <n v="3930"/>
    <s v="Allahabad"/>
    <s v="Allahabad"/>
    <s v="AHB_KORAON"/>
    <x v="572"/>
    <s v="Doctor"/>
    <s v="Dr. Smriti Mishra"/>
    <s v="Regular"/>
    <s v="MBBS"/>
    <s v="MO"/>
    <n v="7275630313"/>
    <s v="UP-0500-AHB-015-CHC"/>
    <s v="BMGF (SD-Phase-II)"/>
    <s v="UP-0500-AHB-015-CHC"/>
  </r>
  <r>
    <s v="Dr Shobhit"/>
    <n v="3931"/>
    <s v="Allahabad"/>
    <s v="Allahabad"/>
    <s v="AHB_BAHRIA"/>
    <x v="573"/>
    <s v="Doctor"/>
    <s v="Dr. Neeru Srivastava"/>
    <s v="Contractual"/>
    <s v="MBBS"/>
    <s v="MO"/>
    <n v="9415137884"/>
    <s v="UP-0494-AHB-009-PHC"/>
    <s v="BMGF (SD-Phase-II)"/>
    <s v="UP-0494-AHB-009-PHC"/>
  </r>
  <r>
    <s v="Dr Shobhit"/>
    <n v="3932"/>
    <s v="Allahabad"/>
    <s v="Kaushambi"/>
    <s v="KSM_KANELI"/>
    <x v="417"/>
    <s v="Doctor"/>
    <s v="Dr. Jyoti Mishra"/>
    <s v="Regular"/>
    <s v="MBBS"/>
    <s v="MO"/>
    <n v="9451369148"/>
    <s v="UP-0469-KSM-008-CHC"/>
    <s v="BMGF (SD-Phase-II)"/>
    <s v="UP-0469-KSM-008-CHC"/>
  </r>
  <r>
    <s v="Dr Shobhit"/>
    <n v="3933"/>
    <s v="Allahabad"/>
    <s v="Allahabad"/>
    <s v="AHB_MEJA"/>
    <x v="574"/>
    <s v="Nurse"/>
    <s v="Asha Kumari"/>
    <s v="Regular"/>
    <s v="SN"/>
    <s v="SN"/>
    <n v="9935429266"/>
    <s v="UP-0503-AHB-018-CHC"/>
    <s v="BMGF (SD-Phase-II)"/>
    <s v="UP-0503-AHB-018-CHC"/>
  </r>
  <r>
    <s v="Dr Shobhit"/>
    <n v="3934"/>
    <s v="Allahabad"/>
    <s v="Pratapgarh"/>
    <s v="PTG_PATTI"/>
    <x v="507"/>
    <s v="Nurse"/>
    <s v="Archana Maurya"/>
    <s v="Contractual"/>
    <s v="SN"/>
    <s v="SN"/>
    <s v=""/>
    <s v="UP-0332-PTG-004-CHC"/>
    <s v="BMGF (SD-Phase-I)"/>
    <s v="UP-0332-PTG-004-CHC"/>
  </r>
  <r>
    <s v="Dr Shobhit"/>
    <n v="3935"/>
    <s v="Allahabad"/>
    <s v="Pratapgarh"/>
    <s v="PTG_PATTI"/>
    <x v="507"/>
    <s v="Nurse"/>
    <s v="Pooja Sharma"/>
    <s v="Contractual"/>
    <s v="SN"/>
    <s v="SN"/>
    <n v="7619836712"/>
    <s v="UP-0332-PTG-004-CHC"/>
    <s v="BMGF (SD-Phase-I)"/>
    <s v="UP-0332-PTG-004-CHC"/>
  </r>
  <r>
    <s v="Dr Shobhit"/>
    <n v="3936"/>
    <s v="Allahabad"/>
    <s v="Allahabad"/>
    <s v="AHB_SHANKARGARH"/>
    <x v="575"/>
    <s v="Nurse"/>
    <s v="Manjulata Devi"/>
    <s v="Regular"/>
    <s v="SN"/>
    <s v="SN"/>
    <n v="9450405897"/>
    <s v="UP-0506-AHB-021-CHC"/>
    <s v="BMGF (SD-Phase-II)"/>
    <s v="UP-0506-AHB-021-CHC"/>
  </r>
  <r>
    <s v="Dr Shobhit"/>
    <n v="3937"/>
    <s v="Allahabad"/>
    <s v="Fatehpur"/>
    <s v="FTP_DHATA"/>
    <x v="576"/>
    <s v="Nurse"/>
    <s v="Sarita Lodhi"/>
    <s v="Contractual"/>
    <s v="SN"/>
    <s v="SN"/>
    <n v="8896233917"/>
    <s v="UP-0568-FTP-008-PHC"/>
    <s v="BMGF (SD-Phase-II)"/>
    <s v="UP-0568-FTP-008-PHC"/>
  </r>
  <r>
    <s v="Dr Shobhit"/>
    <n v="3938"/>
    <s v="Allahabad"/>
    <s v="Allahabad"/>
    <s v="AHB_SAIDABAD"/>
    <x v="571"/>
    <s v="Nurse"/>
    <s v="Manjula Singh"/>
    <s v="Regular"/>
    <s v="SN"/>
    <s v="SN"/>
    <n v="8382033886"/>
    <s v="UP-0505-AHB-020-PHC"/>
    <s v="BMGF (SD-Phase-II)"/>
    <s v="UP-0505-AHB-020-PHC"/>
  </r>
  <r>
    <s v="Dr Shobhit"/>
    <n v="3939"/>
    <s v="Allahabad"/>
    <s v="Fatehpur"/>
    <s v="FTP_KHAJUHA"/>
    <x v="577"/>
    <s v="Nurse"/>
    <s v="Soni Agnihotri"/>
    <s v="Contractual"/>
    <s v="SN"/>
    <s v="SN"/>
    <n v="9628582065"/>
    <s v="UP-0570-FTP-0010-PHC"/>
    <s v="BMGF (SD-Phase-II)"/>
    <s v="UP-0570-FTP-0010-PHC"/>
  </r>
  <r>
    <s v="Dr Shobhit"/>
    <n v="3940"/>
    <s v="Allahabad"/>
    <s v="Fatehpur"/>
    <s v="FTP_KHAJUHA"/>
    <x v="577"/>
    <s v="Nurse"/>
    <s v="Nita Umrav"/>
    <s v="Contractual"/>
    <s v="SN"/>
    <s v="SN"/>
    <n v="9452184502"/>
    <s v="UP-0570-FTP-0010-PHC"/>
    <s v="BMGF (SD-Phase-II)"/>
    <s v="UP-0570-FTP-0010-PHC"/>
  </r>
  <r>
    <s v="Dr Shobhit"/>
    <n v="3941"/>
    <s v="Allahabad"/>
    <s v="Allahabad"/>
    <s v="AHB_HOLAGARH"/>
    <x v="578"/>
    <s v="Doctor"/>
    <s v="Dr. Reshu Kesarwani"/>
    <s v="Regular"/>
    <s v="MBBS"/>
    <s v="MO"/>
    <n v="8726032053"/>
    <s v="UP-0496-AHB-011-PHC"/>
    <s v="BMGF (SD-Phase-II)"/>
    <s v="UP-0496-AHB-011-PHC"/>
  </r>
  <r>
    <s v="Dr Shobhit"/>
    <n v="3942"/>
    <s v="Allahabad"/>
    <s v="Allahabad"/>
    <s v="AHB_JASRA"/>
    <x v="579"/>
    <s v="Doctor"/>
    <s v="Dr. Sneha Singh"/>
    <s v="Contractual"/>
    <s v="MBBS"/>
    <s v="MO"/>
    <n v="9415954566"/>
    <s v="UP-0497-AHB-012-CHC"/>
    <s v="BMGF (SD-Phase-II)"/>
    <s v="UP-0497-AHB-012-CHC"/>
  </r>
  <r>
    <s v="Dr Shobhit"/>
    <n v="3943"/>
    <s v="Allahabad"/>
    <s v="Pratapgarh"/>
    <s v="PTG_MANGRORA"/>
    <x v="580"/>
    <s v="Nurse"/>
    <s v="Khushnuma Begum"/>
    <s v="Contractual"/>
    <s v="SN"/>
    <s v="SN"/>
    <n v="9956467354"/>
    <s v="UP-0617-PTG-006-CHC"/>
    <s v="BMGF (SD-Phase-II)"/>
    <s v="UP-0617-PTG-006-CHC"/>
  </r>
  <r>
    <s v="Dr Shobhit"/>
    <n v="3944"/>
    <s v="Allahabad"/>
    <s v="Allahabad"/>
    <s v="AHB_MAUAIMA"/>
    <x v="581"/>
    <s v="Nurse"/>
    <s v="Ujama Naz"/>
    <s v="Contractual"/>
    <s v="SN"/>
    <s v="SN"/>
    <n v="8799295948"/>
    <s v="UP-0502-AHB-017-PHC"/>
    <s v="BMGF (SD-Phase-II)"/>
    <s v="UP-0502-AHB-017-PHC"/>
  </r>
  <r>
    <s v="Dr Shobhit"/>
    <n v="3945"/>
    <s v="Allahabad"/>
    <s v="Allahabad"/>
    <s v="AHB_MAUAIMA"/>
    <x v="581"/>
    <s v="Nurse"/>
    <s v="Premshila"/>
    <s v="Contractual"/>
    <s v="SN"/>
    <s v="SN"/>
    <n v="9936183492"/>
    <s v="UP-0502-AHB-017-PHC"/>
    <s v="BMGF (SD-Phase-II)"/>
    <s v="UP-0502-AHB-017-PHC"/>
  </r>
  <r>
    <s v="Dr Shobhit"/>
    <n v="3946"/>
    <s v="Allahabad"/>
    <s v="Allahabad"/>
    <s v="AHB_HOLAGARH"/>
    <x v="578"/>
    <s v="Nurse"/>
    <s v="Apeksha Dwivedi"/>
    <s v="Contractual"/>
    <s v="SN"/>
    <s v="SN"/>
    <n v="8738896926"/>
    <s v="UP-0496-AHB-011-PHC"/>
    <s v="BMGF (SD-Phase-II)"/>
    <s v="UP-0496-AHB-011-PHC"/>
  </r>
  <r>
    <s v="Dr Shobhit"/>
    <n v="3947"/>
    <s v="Allahabad"/>
    <s v="Allahabad"/>
    <s v="AHB_KAURIHAR"/>
    <x v="582"/>
    <s v="Nurse"/>
    <s v="Urmila"/>
    <s v="Contractual"/>
    <s v="SN"/>
    <s v="SN"/>
    <n v="9120615182"/>
    <s v="UP-0499-AHB-014-PHC"/>
    <s v="BMGF (SD-Phase-II)"/>
    <s v="UP-0499-AHB-014-PHC"/>
  </r>
  <r>
    <s v="Dr Shobhit"/>
    <n v="3948"/>
    <s v="Allahabad"/>
    <s v="Allahabad"/>
    <s v="AHB_ALLAHABAD CITY"/>
    <x v="0"/>
    <s v="Nurse"/>
    <s v="Reena Haroon"/>
    <s v="Regular"/>
    <s v="SN"/>
    <s v="SN"/>
    <n v="9335015856"/>
    <s v="UP-0003-AHB-001-DH"/>
    <s v="BMGF (MCHIP-SUP)"/>
    <s v="UP-0003-AHB-001-DH"/>
  </r>
  <r>
    <s v="Snehaletha"/>
    <n v="3949"/>
    <s v="Lucknow"/>
    <s v="Lucknow"/>
    <s v="LNO_MALL"/>
    <x v="133"/>
    <s v="Doctor"/>
    <s v="Dr.Priyanka Singh"/>
    <s v="Contractual"/>
    <s v="MO"/>
    <s v="MO"/>
    <n v="8961499235"/>
    <s v="UP-0118-LNO-006-CHC"/>
    <s v="BMGF (SD)"/>
    <s v="UP-0118-LNO-006-CHC"/>
  </r>
  <r>
    <s v="Jenish"/>
    <n v="3950"/>
    <s v="Azamgarh"/>
    <s v="Ballia"/>
    <s v="BAL_NAGRA"/>
    <x v="583"/>
    <s v="Nurse"/>
    <s v="Neelam Kumari Yadav"/>
    <s v="Contractual"/>
    <s v="SN"/>
    <s v="SN"/>
    <n v="8005034003"/>
    <s v="UP-0540-BAL-008-PHC"/>
    <s v="BMGF (SD-Phase-II)"/>
    <s v="UP-0540-BAL-008-PHC"/>
  </r>
  <r>
    <s v="Jenish"/>
    <n v="3951"/>
    <s v="Azamgarh"/>
    <s v="Ballia"/>
    <s v="BAL_NAGRA"/>
    <x v="583"/>
    <s v="Nurse"/>
    <s v="Rinkoo Yadav"/>
    <s v="Contractual"/>
    <s v="SN"/>
    <s v="SN"/>
    <n v="9721382727"/>
    <s v="UP-0540-BAL-008-PHC"/>
    <s v="BMGF (SD-Phase-II)"/>
    <s v="UP-0540-BAL-008-PHC"/>
  </r>
  <r>
    <s v="Jenish"/>
    <n v="3952"/>
    <s v="Azamgarh"/>
    <s v="Azamgarh"/>
    <s v="AZG_MARTINGANJ"/>
    <x v="584"/>
    <s v="Nurse"/>
    <s v="Indoo Prajapati"/>
    <s v="Contractual"/>
    <s v="SN"/>
    <s v="SN"/>
    <n v="9450879446"/>
    <s v="UP-0518-AZG-013-PHC"/>
    <s v="BMGF (SD-Phase-II)"/>
    <s v="UP-0518-AZG-013-PHC"/>
  </r>
  <r>
    <s v="Jenish"/>
    <n v="3953"/>
    <s v="Azamgarh"/>
    <s v="Azamgarh"/>
    <s v="AZG_KOILASA"/>
    <x v="585"/>
    <s v="Nurse"/>
    <s v="Tara Devi"/>
    <s v="Regular"/>
    <s v="SN"/>
    <s v="SN"/>
    <n v="9919270614"/>
    <s v="UP-0516-AZG-011-CHC"/>
    <s v="BMGF (SD-Phase-II)"/>
    <s v="UP-0516-AZG-011-CHC"/>
  </r>
  <r>
    <s v="Jenish"/>
    <n v="3954"/>
    <s v="Azamgarh"/>
    <s v="Mau"/>
    <s v="MAU_RATANPURA"/>
    <x v="586"/>
    <s v="Nurse"/>
    <s v="Bhagmani Devi"/>
    <s v="Regular"/>
    <s v="SN"/>
    <s v="SN"/>
    <n v="9451353731"/>
    <s v="UP-0608-MAU-005-CHC"/>
    <s v="BMGF (SD-Phase-II)"/>
    <s v="UP-0608-MAU-005-CHC"/>
  </r>
  <r>
    <s v="Jenish"/>
    <n v="3955"/>
    <s v="Azamgarh"/>
    <s v="Mau"/>
    <s v="MAU_RATANPURA"/>
    <x v="586"/>
    <s v="Nurse"/>
    <s v="Sudha Yadav"/>
    <s v="Contractual"/>
    <s v="SN"/>
    <s v="SN"/>
    <n v="9453298228"/>
    <s v="UP-0608-MAU-005-CHC"/>
    <s v="BMGF (SD-Phase-II)"/>
    <s v="UP-0608-MAU-005-CHC"/>
  </r>
  <r>
    <s v="Jenish"/>
    <n v="3956"/>
    <s v="Azamgarh"/>
    <s v="Azamgarh"/>
    <s v="AZG_AHIRAULA"/>
    <x v="587"/>
    <s v="Nurse"/>
    <s v="Rita Yadav"/>
    <s v="Contractual"/>
    <s v="SN"/>
    <s v="SN"/>
    <n v="9198564592"/>
    <s v="UP-0513-AZG-008-PHC"/>
    <s v="BMGF (SD-Phase-II)"/>
    <s v="UP-0513-AZG-008-PHC"/>
  </r>
  <r>
    <s v="Jenish"/>
    <n v="3957"/>
    <s v="Azamgarh"/>
    <s v="Azamgarh"/>
    <s v="AZG_HARAIYA"/>
    <x v="588"/>
    <s v="Nurse"/>
    <s v="Seema rani Verma"/>
    <s v="Regular"/>
    <s v="SN"/>
    <s v="SN"/>
    <n v="8090441060"/>
    <s v="UP-0514-AZG-009-CHC"/>
    <s v="BMGF (SD-Phase-II)"/>
    <s v="UP-0514-AZG-009-CHC"/>
  </r>
  <r>
    <s v="Jenish"/>
    <n v="3958"/>
    <s v="Azamgarh"/>
    <s v="Azamgarh"/>
    <s v="AZG_JEHANAGANJ"/>
    <x v="589"/>
    <s v="Nurse"/>
    <s v="Sushma Goswami"/>
    <s v="Regular"/>
    <s v="SN"/>
    <s v="SN"/>
    <n v="9450276755"/>
    <s v="UP-0688-AZG-022-CHC"/>
    <s v="BMGF (SD-Phase-II)"/>
    <s v="UP-0688-AZG-022-CHC"/>
  </r>
  <r>
    <s v="Jenish"/>
    <n v="3959"/>
    <s v="Azamgarh"/>
    <s v="Azamgarh"/>
    <s v="AZG_HARAIYA"/>
    <x v="588"/>
    <s v="Nurse"/>
    <s v="Shobhawati Devi"/>
    <s v="Regular"/>
    <s v="SN"/>
    <s v="SN"/>
    <n v="9453861635"/>
    <s v="UP-0514-AZG-009-CHC"/>
    <s v="BMGF (SD-Phase-II)"/>
    <s v="UP-0514-AZG-009-CHC"/>
  </r>
  <r>
    <s v="Jenish"/>
    <n v="3960"/>
    <s v="Azamgarh"/>
    <s v="Mau"/>
    <s v="MAU_RATANPURA"/>
    <x v="586"/>
    <s v="Nurse"/>
    <s v="Kiranlata"/>
    <s v="Regular"/>
    <s v="SN"/>
    <s v="SN"/>
    <n v="9415024914"/>
    <s v="UP-0608-MAU-005-CHC"/>
    <s v="BMGF (SD-Phase-II)"/>
    <s v="UP-0608-MAU-005-CHC"/>
  </r>
  <r>
    <s v="Jenish"/>
    <n v="3961"/>
    <s v="Azamgarh"/>
    <s v="Mau"/>
    <s v="MAU_RATANPURA"/>
    <x v="586"/>
    <s v="Nurse"/>
    <s v="Hushanara Begam"/>
    <s v="Contractual"/>
    <s v="SN"/>
    <s v="SN"/>
    <n v="8765786302"/>
    <s v="UP-0608-MAU-005-CHC"/>
    <s v="BMGF (SD-Phase-II)"/>
    <s v="UP-0608-MAU-005-CHC"/>
  </r>
  <r>
    <s v="Jenish"/>
    <n v="3962"/>
    <s v="Azamgarh"/>
    <s v="Azamgarh"/>
    <s v="AZG_MAHARAJGANJ"/>
    <x v="590"/>
    <s v="Nurse"/>
    <s v="Chandrakala Chauhan"/>
    <s v="Contractual"/>
    <s v="SN"/>
    <s v="SN"/>
    <n v="9169518864"/>
    <s v="UP-0517-AZG-012-PHC"/>
    <s v="BMGF (SD-Phase-II)"/>
    <s v="UP-0517-AZG-012-PHC"/>
  </r>
  <r>
    <s v="Jenish"/>
    <n v="3963"/>
    <s v="Azamgarh"/>
    <s v="Azamgarh"/>
    <s v="AZG_AHIRAULA"/>
    <x v="587"/>
    <s v="Nurse"/>
    <s v="Asha Yadav"/>
    <s v="Contractual"/>
    <s v="SN"/>
    <s v="SN"/>
    <n v="8004104099"/>
    <s v="UP-0513-AZG-008-PHC"/>
    <s v="BMGF (SD-Phase-II)"/>
    <s v="UP-0513-AZG-008-PHC"/>
  </r>
  <r>
    <s v="Jenish"/>
    <n v="3964"/>
    <s v="Azamgarh"/>
    <s v="Azamgarh"/>
    <s v="AZG_JEHANAGANJ"/>
    <x v="589"/>
    <s v="Nurse"/>
    <s v="Madhuri Singh"/>
    <s v="Regular"/>
    <s v="SN"/>
    <s v="SN"/>
    <n v="9889038556"/>
    <s v="UP-0688-AZG-022-CHC"/>
    <s v="BMGF (SD-Phase-II)"/>
    <s v="UP-0688-AZG-022-CHC"/>
  </r>
  <r>
    <s v="Jenish"/>
    <n v="3965"/>
    <s v="Azamgarh"/>
    <s v="Ballia"/>
    <s v="BAL_NAGRA"/>
    <x v="583"/>
    <s v="Nurse"/>
    <s v="Shashibala"/>
    <s v="Contractual"/>
    <s v="SN"/>
    <s v="SN"/>
    <n v="8765600778"/>
    <s v="UP-0540-BAL-008-PHC"/>
    <s v="BMGF (SD-Phase-II)"/>
    <s v="UP-0540-BAL-008-PHC"/>
  </r>
  <r>
    <s v="Jenish"/>
    <n v="3966"/>
    <s v="Azamgarh"/>
    <s v="Ballia"/>
    <s v="BAL_NAGRA"/>
    <x v="583"/>
    <s v="Nurse"/>
    <s v="Ranjita Das"/>
    <s v="Contractual"/>
    <s v="SN"/>
    <s v="SN"/>
    <n v="8604574244"/>
    <s v="UP-0540-BAL-008-PHC"/>
    <s v="BMGF (SD-Phase-II)"/>
    <s v="UP-0540-BAL-008-PHC"/>
  </r>
  <r>
    <s v="Jenish"/>
    <n v="3967"/>
    <s v="Azamgarh"/>
    <s v="Azamgarh"/>
    <s v="AZG_KOILASA"/>
    <x v="585"/>
    <s v="Nurse"/>
    <s v="Snehlata Srivastava"/>
    <s v="Regular"/>
    <s v="SN"/>
    <s v="SN"/>
    <n v="9415709227"/>
    <s v="UP-0516-AZG-011-CHC"/>
    <s v="BMGF (SD-Phase-II)"/>
    <s v="UP-0516-AZG-011-CHC"/>
  </r>
  <r>
    <s v="Jenish"/>
    <n v="3968"/>
    <s v="Azamgarh"/>
    <s v="Azamgarh"/>
    <s v="AZG_HARAIYA"/>
    <x v="588"/>
    <s v="Nurse"/>
    <s v="Premila Rao"/>
    <s v="Regular"/>
    <s v="SN"/>
    <s v="SN"/>
    <n v="9532224922"/>
    <s v="UP-0514-AZG-009-CHC"/>
    <s v="BMGF (SD-Phase-II)"/>
    <s v="UP-0514-AZG-009-CHC"/>
  </r>
  <r>
    <s v="Jenish"/>
    <n v="3969"/>
    <s v="Azamgarh"/>
    <s v="Azamgarh"/>
    <s v="AZG_HARAIYA"/>
    <x v="588"/>
    <s v="Nurse"/>
    <s v="Ranjana Rao"/>
    <s v="Regular"/>
    <s v="SN"/>
    <s v="SN"/>
    <n v="9454616290"/>
    <s v="UP-0514-AZG-009-CHC"/>
    <s v="BMGF (SD-Phase-II)"/>
    <s v="UP-0514-AZG-009-CHC"/>
  </r>
  <r>
    <s v="Sandeep"/>
    <n v="3970"/>
    <s v="Mirzapur"/>
    <s v="Sonbhadra"/>
    <s v="SBD_NAGAWA"/>
    <x v="591"/>
    <s v="Nurse"/>
    <s v="Vidyottama Singh"/>
    <s v="Contractual"/>
    <s v="SN"/>
    <s v="SN"/>
    <n v="9455144410"/>
    <s v="UP-0726-SBD-007-CHC"/>
    <s v="Other"/>
    <s v="UP-0726-SBD-007-CHC"/>
  </r>
  <r>
    <s v="Sandeep"/>
    <n v="3971"/>
    <s v="Mirzapur"/>
    <s v="Mirzapur"/>
    <s v="MZP_RAJGARH"/>
    <x v="485"/>
    <s v="Nurse"/>
    <s v="Chandani Singh"/>
    <s v="Contractual"/>
    <s v="SN"/>
    <s v="SN"/>
    <n v="9795343800"/>
    <s v="UP-0612-MZP-008-CHC"/>
    <s v="BMGF (SD-Phase-II)"/>
    <s v="UP-0612-MZP-008-CHC"/>
  </r>
  <r>
    <s v="Sandeep"/>
    <n v="3972"/>
    <s v="Mirzapur"/>
    <s v="Sonbhadra"/>
    <s v="SBD_ROBERTSGANJ"/>
    <x v="592"/>
    <s v="Nurse"/>
    <s v="Poonam Devi"/>
    <s v="Contractual"/>
    <s v="SN"/>
    <s v="SN"/>
    <n v="8858374178"/>
    <s v="UP-0727-SBD-008-PHC"/>
    <s v="Other"/>
    <s v="UP-0727-SBD-008-PHC"/>
  </r>
  <r>
    <s v="Sandeep"/>
    <n v="3973"/>
    <s v="Mirzapur"/>
    <s v="Sonbhadra"/>
    <s v="SBD_DUDDHI"/>
    <x v="593"/>
    <s v="Nurse"/>
    <s v="Sharndha Rai"/>
    <s v="Regular"/>
    <s v="SN"/>
    <s v="SN"/>
    <n v="9450320624"/>
    <s v="UP-0728-SBD-009-CHC"/>
    <s v="Other"/>
    <s v="UP-0728-SBD-009-CHC"/>
  </r>
  <r>
    <s v="Sandeep"/>
    <n v="3974"/>
    <s v="Mirzapur"/>
    <s v="Badohi"/>
    <s v="BDH_GYANPUR"/>
    <x v="118"/>
    <s v="Nurse"/>
    <s v="Anamika Dubey"/>
    <s v="Contractual"/>
    <s v="SN"/>
    <s v="SN"/>
    <n v="7510033994"/>
    <s v="UP-0139-BDH-005-CHC"/>
    <s v="BMGF (SD)"/>
    <s v="UP-0139-BDH-005-CHC"/>
  </r>
  <r>
    <s v="Sandeep"/>
    <n v="3975"/>
    <s v="Mirzapur"/>
    <s v="Mirzapur"/>
    <s v="MZP_GURSANDI"/>
    <x v="26"/>
    <s v="Doctor"/>
    <s v="Dr. Shalini Singh"/>
    <s v="Contractual"/>
    <s v="MBBS"/>
    <s v="MO"/>
    <n v="9450166717"/>
    <s v="UP-0025-MZP-001-DH"/>
    <s v="BMGF (MCHIP-SUP)"/>
    <s v="UP-0025-MZP-001-DH"/>
  </r>
  <r>
    <s v="Sandeep"/>
    <n v="3976"/>
    <s v="Mirzapur"/>
    <s v="Sonbhadra"/>
    <s v="SBD_ROBERTSGANJ"/>
    <x v="126"/>
    <s v="Doctor"/>
    <s v="Dr. Shailendra"/>
    <s v="Regular"/>
    <s v="MBBS"/>
    <s v="MO"/>
    <n v="9455509586"/>
    <s v="UP-0081-SBD-001-DH"/>
    <s v="BMGF"/>
    <s v="UP-0081-SBD-001-DH"/>
  </r>
  <r>
    <s v="Sandeep"/>
    <n v="3977"/>
    <s v="Mirzapur"/>
    <s v="Mirzapur"/>
    <s v="MZP_JAMALPUR"/>
    <x v="594"/>
    <s v="Nurse"/>
    <s v="Punam Singh"/>
    <s v="Contractual"/>
    <s v="SN"/>
    <s v="SN"/>
    <n v="8423164301"/>
    <s v="UP-0729-MZP-009-CHC"/>
    <s v="Other"/>
    <s v="UP-0729-MZP-009-CHC"/>
  </r>
  <r>
    <s v="Sandeep"/>
    <n v="3978"/>
    <s v="Mirzapur"/>
    <s v="Mirzapur"/>
    <s v="MZP_GURSANDI"/>
    <x v="26"/>
    <s v="Nurse"/>
    <s v="Poonam Singh"/>
    <s v="Contractual"/>
    <s v="SN"/>
    <s v="SN"/>
    <n v="9621685300"/>
    <s v="UP-0025-MZP-001-DH"/>
    <s v="BMGF (MCHIP-SUP)"/>
    <s v="UP-0025-MZP-001-DH"/>
  </r>
  <r>
    <s v="Sandeep"/>
    <n v="3979"/>
    <s v="Mirzapur"/>
    <s v="Mirzapur"/>
    <s v="MZP_GURSANDI"/>
    <x v="26"/>
    <s v="Doctor"/>
    <s v="Dr. Sanjay Kumar"/>
    <s v="Regular"/>
    <s v="MBBS"/>
    <s v="MO"/>
    <n v="9389709471"/>
    <s v="UP-0025-MZP-001-DH"/>
    <s v="BMGF (MCHIP-SUP)"/>
    <s v="UP-0025-MZP-001-DH"/>
  </r>
  <r>
    <s v="Navneet"/>
    <n v="3980"/>
    <s v="Chitrakoot"/>
    <s v="Banda"/>
    <s v="BNA_JASPURA"/>
    <x v="529"/>
    <s v="Nurse"/>
    <s v="Abhilasha"/>
    <s v="Contractual"/>
    <s v="SN"/>
    <s v="SN"/>
    <n v="8423719474"/>
    <s v="UP-0544-BNA-008-CHC"/>
    <s v="BMGF (SD-Phase-II)"/>
    <s v="UP-0544-BNA-008-CHC"/>
  </r>
  <r>
    <s v="Navneet"/>
    <n v="3981"/>
    <s v="Chitrakoot"/>
    <s v="Chitrakoot"/>
    <s v="CKT_MAU"/>
    <x v="567"/>
    <s v="Nurse"/>
    <s v="Manjulal"/>
    <s v="Contractual"/>
    <s v="SN"/>
    <s v="SN"/>
    <n v="8127678030"/>
    <s v="UP-0559-CKT-006-CHC"/>
    <s v="BMGF (SD-Phase-II)"/>
    <s v="UP-0559-CKT-006-CHC"/>
  </r>
  <r>
    <s v="Navneet"/>
    <n v="3982"/>
    <s v="Chitrakoot"/>
    <s v="Chitrakoot"/>
    <s v="CKT_MAU"/>
    <x v="567"/>
    <s v="Nurse"/>
    <s v="Veena"/>
    <s v="Contractual"/>
    <s v="SN"/>
    <s v="SN"/>
    <n v="9793155990"/>
    <s v="UP-0559-CKT-006-CHC"/>
    <s v="BMGF (SD-Phase-II)"/>
    <s v="UP-0559-CKT-006-CHC"/>
  </r>
  <r>
    <s v="Navneet"/>
    <n v="3983"/>
    <s v="Chitrakoot"/>
    <s v="Chitrakoot"/>
    <s v="CKT_MAU"/>
    <x v="567"/>
    <s v="Nurse"/>
    <s v="Nisha suman"/>
    <s v="Contractual"/>
    <s v="SN"/>
    <s v="SN"/>
    <n v="9598963316"/>
    <s v="UP-0559-CKT-006-CHC"/>
    <s v="BMGF (SD-Phase-II)"/>
    <s v="UP-0559-CKT-006-CHC"/>
  </r>
  <r>
    <s v="Navneet"/>
    <n v="3984"/>
    <s v="Chitrakoot"/>
    <s v="Chitrakoot"/>
    <s v="CKT_MAU"/>
    <x v="567"/>
    <s v="Nurse"/>
    <s v="Reena"/>
    <s v="Contractual"/>
    <s v="SN"/>
    <s v="SN"/>
    <n v="9453240548"/>
    <s v="UP-0559-CKT-006-CHC"/>
    <s v="BMGF (SD-Phase-II)"/>
    <s v="UP-0559-CKT-006-CHC"/>
  </r>
  <r>
    <s v="Navneet"/>
    <n v="3985"/>
    <s v="Chitrakoot"/>
    <s v="Chitrakoot"/>
    <s v="CKT_RAMNAGAR"/>
    <x v="595"/>
    <s v="Nurse"/>
    <s v="Anuradha"/>
    <s v="Contractual"/>
    <s v="SN"/>
    <s v="SN"/>
    <n v="9918829916"/>
    <s v="UP-0693-CKT-007-CHC"/>
    <s v="BMGF (SD-Phase-II)"/>
    <s v="UP-0693-CKT-007-CHC"/>
  </r>
  <r>
    <s v="Navneet"/>
    <n v="3986"/>
    <s v="Chitrakoot"/>
    <s v="Chitrakoot"/>
    <s v="CKT_RAMNAGAR"/>
    <x v="595"/>
    <s v="Nurse"/>
    <s v="Meera"/>
    <s v="Contractual"/>
    <s v="SN"/>
    <s v="SN"/>
    <n v="9453154716"/>
    <s v="UP-0693-CKT-007-CHC"/>
    <s v="BMGF (SD-Phase-II)"/>
    <s v="UP-0693-CKT-007-CHC"/>
  </r>
  <r>
    <s v="Navneet"/>
    <n v="3987"/>
    <s v="Chitrakoot"/>
    <s v="Chitrakoot"/>
    <s v="CKT_RAMNAGAR"/>
    <x v="595"/>
    <s v="Nurse"/>
    <s v="Amita"/>
    <s v="Contractual"/>
    <s v="SN"/>
    <s v="SN"/>
    <n v="9918995080"/>
    <s v="UP-0693-CKT-007-CHC"/>
    <s v="BMGF (SD-Phase-II)"/>
    <s v="UP-0693-CKT-007-CHC"/>
  </r>
  <r>
    <s v="Navneet"/>
    <n v="3988"/>
    <s v="Chitrakoot"/>
    <s v="Chitrakoot"/>
    <s v="CKT_RAMNAGAR"/>
    <x v="595"/>
    <s v="Nurse"/>
    <s v="Ranjana"/>
    <s v="Contractual"/>
    <s v="SN"/>
    <s v="SN"/>
    <n v="9451183114"/>
    <s v="UP-0693-CKT-007-CHC"/>
    <s v="BMGF (SD-Phase-II)"/>
    <s v="UP-0693-CKT-007-CHC"/>
  </r>
  <r>
    <s v="Snehaletha"/>
    <n v="3989"/>
    <s v="Lucknow"/>
    <s v="Lucknow"/>
    <s v="LNO_LUCKNOW CITY"/>
    <x v="23"/>
    <s v="Doctor"/>
    <s v="Dr. Shashi Singh"/>
    <s v="Regular"/>
    <s v="MS OBS/Gynae DGO"/>
    <s v="SN"/>
    <n v="9839054728"/>
    <s v="UP-0018-LNO-001-DH"/>
    <s v="BMGF"/>
    <s v="UP-0018-LNO-001-DH"/>
  </r>
  <r>
    <s v="Dr Shobhit"/>
    <n v="3990"/>
    <s v="Allahabad"/>
    <s v="Fatehpur"/>
    <s v="FTP_VIJAYIPUR"/>
    <x v="596"/>
    <s v="Nurse"/>
    <s v="Priyanka Sachan"/>
    <s v="Contractual"/>
    <s v="SN"/>
    <s v="SN"/>
    <n v="9889364505"/>
    <s v="UP-0507-FTP-011-PHC"/>
    <s v="BMGF (SD-Phase-II)"/>
    <s v="UP-0507-FTP-011-PHC"/>
  </r>
  <r>
    <s v="Dr Shobhit"/>
    <n v="3991"/>
    <s v="Allahabad"/>
    <s v="Allahabad"/>
    <s v="AHB_MAUAIMA"/>
    <x v="581"/>
    <s v="Doctor"/>
    <s v="Dr. Gunja Arora"/>
    <s v="Contractual"/>
    <s v="MBBS"/>
    <s v="MO"/>
    <n v="9794044357"/>
    <s v="UP-0502-AHB-017-PHC"/>
    <s v="BMGF (SD-Phase-II)"/>
    <s v="UP-0502-AHB-017-PHC"/>
  </r>
  <r>
    <s v="Dr Shobhit"/>
    <n v="3992"/>
    <s v="Allahabad"/>
    <s v="Allahabad"/>
    <s v="AHB_CHAKA"/>
    <x v="597"/>
    <s v="Doctor"/>
    <s v="Dr. Nidhi Singh"/>
    <s v="Contractual"/>
    <s v="MBBS "/>
    <s v="MO"/>
    <n v="9452125207"/>
    <s v="UP-0495-AHB-0010-CHC"/>
    <s v="BMGF (SD-Phase-II)"/>
    <s v="UP-0495-AHB-0010-CHC"/>
  </r>
  <r>
    <s v="Dr Shobhit"/>
    <n v="3993"/>
    <s v="Allahabad"/>
    <s v="Allahabad"/>
    <s v="AHB_KAURIHAR"/>
    <x v="582"/>
    <s v="Doctor"/>
    <s v="Dr. Rohini Verma"/>
    <s v="Regular"/>
    <s v="MBBS"/>
    <s v="MO"/>
    <n v="9919182016"/>
    <s v="UP-0499-AHB-014-PHC"/>
    <s v="BMGF (SD-Phase-II)"/>
    <s v="UP-0499-AHB-014-PHC"/>
  </r>
  <r>
    <s v="Dr Shobhit"/>
    <n v="3994"/>
    <s v="Allahabad"/>
    <s v="Allahabad"/>
    <s v="AHB_KAUDHIYARA"/>
    <x v="598"/>
    <s v="Nurse"/>
    <s v="Jyotsana"/>
    <s v="Contractual"/>
    <s v="SN"/>
    <s v="SN"/>
    <n v="9455394592"/>
    <s v="UP-0498-AHB-013-CHC"/>
    <s v="BMGF (SD-Phase-II)"/>
    <s v="UP-0498-AHB-013-CHC"/>
  </r>
  <r>
    <s v="Dr Shobhit"/>
    <n v="3995"/>
    <s v="Allahabad"/>
    <s v="Fatehpur"/>
    <s v="FTP_HASWA"/>
    <x v="599"/>
    <s v="Nurse"/>
    <s v="Rajani Devi"/>
    <s v="Regular"/>
    <s v="SN"/>
    <s v="SN"/>
    <n v="9451877054"/>
    <s v="UP-0569-FTP-009-PHC"/>
    <s v="BMGF (SD-Phase-II)"/>
    <s v="UP-0569-FTP-009-PHC"/>
  </r>
  <r>
    <s v="Dr Shobhit"/>
    <n v="3996"/>
    <s v="Allahabad"/>
    <s v="Allahabad"/>
    <s v="AHB_MANDA"/>
    <x v="600"/>
    <s v="Nurse"/>
    <s v="Premshila Devi"/>
    <s v="Regular"/>
    <s v="SN"/>
    <s v="SN"/>
    <n v="9935975468"/>
    <s v="UP-0501-AHB-016-CHC"/>
    <s v="BMGF (SD-Phase-II)"/>
    <s v="UP-0501-AHB-016-CHC"/>
  </r>
  <r>
    <s v="Dr Shobhit"/>
    <n v="3997"/>
    <s v="Allahabad"/>
    <s v="Pratapgarh"/>
    <s v="PTG_MANGRORA"/>
    <x v="580"/>
    <s v="Nurse"/>
    <s v="Sudha Tiwari"/>
    <s v="Regular"/>
    <s v="SN"/>
    <s v="SN"/>
    <n v="9451824652"/>
    <s v="UP-0617-PTG-006-CHC"/>
    <s v="BMGF (SD-Phase-II)"/>
    <s v="UP-0617-PTG-006-CHC"/>
  </r>
  <r>
    <s v="Dr Shobhit"/>
    <n v="3998"/>
    <s v="Allahabad"/>
    <s v="Allahabad"/>
    <s v="AHB_SHANKARGARH"/>
    <x v="575"/>
    <s v="Doctor"/>
    <s v="Dr. Aditi Dubey"/>
    <s v="Regular"/>
    <s v="MBBS"/>
    <s v="MO"/>
    <n v="7379367351"/>
    <s v="UP-0506-AHB-021-CHC"/>
    <s v="BMGF (SD-Phase-II)"/>
    <s v="UP-0506-AHB-021-CHC"/>
  </r>
  <r>
    <s v="Dr Shobhit"/>
    <n v="3999"/>
    <s v="Allahabad"/>
    <s v="Allahabad"/>
    <s v="AHB_PHULPUR"/>
    <x v="98"/>
    <s v="Doctor"/>
    <s v="Dr. Vertika Agrawal"/>
    <s v="Contractual"/>
    <s v="MBBS MD"/>
    <s v="MO"/>
    <n v="8601665511"/>
    <s v="UP-0359-AHB-006-CHC"/>
    <s v="BMGF (SD-Phase-II)"/>
    <s v="UP-0359-AHB-006-CHC"/>
  </r>
  <r>
    <s v="Dr Shobhit"/>
    <n v="4000"/>
    <s v="Allahabad"/>
    <s v="Fatehpur"/>
    <s v="FTP_DHATA"/>
    <x v="576"/>
    <s v="Nurse"/>
    <s v="Snigdha Srivastava"/>
    <s v="Contractual"/>
    <s v="SN"/>
    <s v="SN"/>
    <n v="9919182016"/>
    <s v="UP-0568-FTP-008-PHC"/>
    <s v="BMGF (SD-Phase-II)"/>
    <s v="UP-0568-FTP-008-PHC"/>
  </r>
  <r>
    <s v="Dr Shobhit"/>
    <n v="4001"/>
    <s v="Allahabad"/>
    <s v="Allahabad"/>
    <s v="AHB_BAHRIA"/>
    <x v="573"/>
    <s v="Nurse"/>
    <s v="Kanchan Lata Singh"/>
    <s v="Regular"/>
    <s v="SN"/>
    <s v="SN"/>
    <n v="8853060836"/>
    <s v="UP-0494-AHB-009-PHC"/>
    <s v="BMGF (SD-Phase-II)"/>
    <s v="UP-0494-AHB-009-PHC"/>
  </r>
  <r>
    <s v="Dr Shobhit"/>
    <n v="4002"/>
    <s v="Allahabad"/>
    <s v="Allahabad"/>
    <s v="AHB_SORAON"/>
    <x v="601"/>
    <s v="Nurse"/>
    <s v="Anguri Verma"/>
    <s v="Regular"/>
    <s v="SN"/>
    <s v="SN"/>
    <n v="8004049000"/>
    <s v="UP-0685-AHB-022-CHC"/>
    <s v="BMGF (SD-Phase-II)"/>
    <s v="UP-0685-AHB-022-CHC"/>
  </r>
  <r>
    <s v="Dr Shobhit"/>
    <n v="4003"/>
    <s v="Allahabad"/>
    <s v="Fatehpur"/>
    <s v="FTP_KHAJUHA"/>
    <x v="410"/>
    <s v="Nurse"/>
    <s v="Reema Devi"/>
    <s v="Regular"/>
    <s v="SN"/>
    <s v="SN"/>
    <n v="9839184381"/>
    <s v="UP-0465-FTP-005-CHC"/>
    <s v="BMGF (SD-Phase-II)"/>
    <s v="UP-0465-FTP-005-CHC"/>
  </r>
  <r>
    <s v="Kiruba"/>
    <n v="4004"/>
    <s v="Bareilly"/>
    <s v="Badaun"/>
    <s v="BAD_QUADER CHOWK"/>
    <x v="602"/>
    <s v="Nurse"/>
    <s v="Rajkumari"/>
    <s v="Contractual"/>
    <s v="SN"/>
    <s v="SN"/>
    <n v="8755975994"/>
    <s v="UP-0530-BAD-012-CHC"/>
    <s v="BMGF (SD-Phase-II)"/>
    <s v="UP-0530-BAD-012-CHC"/>
  </r>
  <r>
    <s v="Kiruba"/>
    <n v="4005"/>
    <s v="Bareilly"/>
    <s v="Badaun"/>
    <s v="BAD_DEHGAWAN"/>
    <x v="603"/>
    <s v="Nurse"/>
    <s v="Mamta devi"/>
    <s v="Contractual"/>
    <s v="SN"/>
    <s v="SN"/>
    <n v="8006323113"/>
    <s v="UP-0528-BAD-0010-PHC"/>
    <s v="BMGF (SD-Phase-II)"/>
    <s v="UP-0528-BAD-0010-PHC"/>
  </r>
  <r>
    <s v="Kiruba"/>
    <n v="4006"/>
    <s v="Bareilly"/>
    <s v="Badaun"/>
    <s v="BAD_DEHGAWAN"/>
    <x v="603"/>
    <s v="Nurse"/>
    <s v="Soni"/>
    <s v="Contractual"/>
    <s v="SN"/>
    <s v="SN"/>
    <n v="9536338464"/>
    <s v="UP-0528-BAD-0010-PHC"/>
    <s v="BMGF (SD-Phase-II)"/>
    <s v="UP-0528-BAD-0010-PHC"/>
  </r>
  <r>
    <s v="Kiruba"/>
    <n v="4007"/>
    <s v="Bareilly"/>
    <s v="Badaun"/>
    <s v="BAD_QUADER CHOWK"/>
    <x v="602"/>
    <s v="Nurse"/>
    <s v="Poonam kashyap"/>
    <s v="Regular"/>
    <s v="SN"/>
    <s v="SN"/>
    <n v="8476907141"/>
    <s v="UP-0530-BAD-012-CHC"/>
    <s v="BMGF (SD-Phase-II)"/>
    <s v="UP-0530-BAD-012-CHC"/>
  </r>
  <r>
    <s v="Kiruba"/>
    <n v="4008"/>
    <s v="Bareilly"/>
    <s v="Badaun"/>
    <s v="BAD_ISLAMNAGAR"/>
    <x v="604"/>
    <s v="Nurse"/>
    <s v="Shaista"/>
    <s v="Contractual"/>
    <s v="SN"/>
    <s v="SN"/>
    <n v="8865093814"/>
    <s v="UP-0529-BAD-011-PHC"/>
    <s v="BMGF (SD-Phase-II)"/>
    <s v="UP-0529-BAD-011-PHC"/>
  </r>
  <r>
    <s v="Kiruba"/>
    <n v="4009"/>
    <s v="Bareilly"/>
    <s v="Badaun"/>
    <s v="BAD_ISLAMNAGAR"/>
    <x v="604"/>
    <s v="Nurse"/>
    <s v="Vandana"/>
    <s v="Contractual"/>
    <s v="SN"/>
    <s v="SN"/>
    <n v="7088554824"/>
    <s v="UP-0529-BAD-011-PHC"/>
    <s v="BMGF (SD-Phase-II)"/>
    <s v="UP-0529-BAD-011-PHC"/>
  </r>
  <r>
    <s v="Kiruba"/>
    <n v="4010"/>
    <s v="Bareilly"/>
    <s v="Badaun"/>
    <s v="BAD_ASAFPUR"/>
    <x v="605"/>
    <s v="Nurse"/>
    <s v="Jyoti james"/>
    <s v="Contractual"/>
    <s v="SN"/>
    <s v="SN"/>
    <n v="9458587069"/>
    <s v="UP-0527-BAD-009-PHC"/>
    <s v="BMGF (SD-Phase-II)"/>
    <s v="UP-0527-BAD-009-PHC"/>
  </r>
  <r>
    <s v="Kiruba"/>
    <n v="4011"/>
    <s v="Bareilly"/>
    <s v="Badaun"/>
    <s v="BAD_WAZEERGANJ"/>
    <x v="606"/>
    <s v="Nurse"/>
    <s v="Vinita mashi"/>
    <s v="Contractual"/>
    <s v="SN"/>
    <s v="SN"/>
    <n v="7055941071"/>
    <s v="UP-0531-BAD-013-PHC"/>
    <s v="BMGF (SD-Phase-II)"/>
    <s v="UP-0531-BAD-013-PHC"/>
  </r>
  <r>
    <s v="Kiruba"/>
    <n v="4012"/>
    <s v="Bareilly"/>
    <s v="Badaun"/>
    <s v="BAD_WAZEERGANJ"/>
    <x v="606"/>
    <s v="Nurse"/>
    <s v="Mariyam bee"/>
    <s v="Contractual"/>
    <s v="SN"/>
    <s v="SN"/>
    <n v="9457801077"/>
    <s v="UP-0531-BAD-013-PHC"/>
    <s v="BMGF (SD-Phase-II)"/>
    <s v="UP-0531-BAD-013-PHC"/>
  </r>
  <r>
    <s v="Kiruba"/>
    <n v="4013"/>
    <s v="Bareilly"/>
    <s v="Badaun"/>
    <s v="BAD_ASAFPUR"/>
    <x v="605"/>
    <s v="Nurse"/>
    <s v="Madhubala"/>
    <s v="Contractual"/>
    <s v="SN"/>
    <s v="SN"/>
    <n v="7452026762"/>
    <s v="UP-0527-BAD-009-PHC"/>
    <s v="BMGF (SD-Phase-II)"/>
    <s v="UP-0527-BAD-009-PHC"/>
  </r>
  <r>
    <s v="Kiruba"/>
    <n v="4014"/>
    <s v="Bareilly"/>
    <s v="Badaun"/>
    <s v="BAD_USAWAN"/>
    <x v="607"/>
    <s v="Nurse"/>
    <s v="Neha verma"/>
    <s v="Contractual"/>
    <s v="SN"/>
    <s v="SN"/>
    <n v="8979783827"/>
    <s v="UP-0533-BAD-015-PHC"/>
    <s v="BMGF (SD-Phase-II)"/>
    <s v="UP-0533-BAD-015-PHC"/>
  </r>
  <r>
    <s v="Kiruba"/>
    <n v="4015"/>
    <s v="Bareilly"/>
    <s v="Badaun"/>
    <s v="BAD_SAMRER"/>
    <x v="608"/>
    <s v="Nurse"/>
    <s v="Anita Yadav"/>
    <s v="Contractual"/>
    <s v="SN"/>
    <s v="SN"/>
    <n v="7669340235"/>
    <s v="UP-0532-BAD-014-PHC"/>
    <s v="BMGF (SD-Phase-II)"/>
    <s v="UP-0532-BAD-014-PHC"/>
  </r>
  <r>
    <s v="Kiruba"/>
    <n v="4016"/>
    <s v="Bareilly"/>
    <s v="Badaun"/>
    <s v="BAD_SAMRER"/>
    <x v="608"/>
    <s v="Nurse"/>
    <s v="Neha George"/>
    <s v="Contractual"/>
    <s v="SN"/>
    <s v="SN"/>
    <n v="9760088744"/>
    <s v="UP-0532-BAD-014-PHC"/>
    <s v="BMGF (SD-Phase-II)"/>
    <s v="UP-0532-BAD-014-PHC"/>
  </r>
  <r>
    <s v="Kiruba"/>
    <n v="4017"/>
    <s v="Bareilly"/>
    <s v="Badaun"/>
    <s v="BAD_SAMRER"/>
    <x v="608"/>
    <s v="Nurse"/>
    <s v="Shikha saxena"/>
    <s v="Contractual"/>
    <s v="SN"/>
    <s v="SN"/>
    <n v="8532064877"/>
    <s v="UP-0532-BAD-014-PHC"/>
    <s v="BMGF (SD-Phase-II)"/>
    <s v="UP-0532-BAD-014-PHC"/>
  </r>
  <r>
    <s v="Kiruba"/>
    <n v="4018"/>
    <s v="Bareilly"/>
    <s v="Badaun"/>
    <s v="BAD_DEHGAWAN"/>
    <x v="603"/>
    <s v="Nurse"/>
    <s v="Sarita yadav"/>
    <s v="Contractual"/>
    <s v="SN"/>
    <s v="SN"/>
    <n v="9536580783"/>
    <s v="UP-0528-BAD-0010-PHC"/>
    <s v="BMGF (SD-Phase-II)"/>
    <s v="UP-0528-BAD-0010-PHC"/>
  </r>
  <r>
    <s v="Kiruba"/>
    <n v="4019"/>
    <s v="Bareilly"/>
    <s v="Badaun"/>
    <s v="BAD_QUADER CHOWK"/>
    <x v="602"/>
    <s v="Nurse"/>
    <s v="Urvashi kashyap"/>
    <s v="Contractual"/>
    <s v="SN"/>
    <s v="SN"/>
    <n v="9675910202"/>
    <s v="UP-0530-BAD-012-CHC"/>
    <s v="BMGF (SD-Phase-II)"/>
    <s v="UP-0530-BAD-012-CHC"/>
  </r>
  <r>
    <s v="Kiruba"/>
    <n v="4020"/>
    <s v="Bareilly"/>
    <s v="Badaun"/>
    <s v="BAD_ISLAMNAGAR"/>
    <x v="604"/>
    <s v="Nurse"/>
    <s v="Rachna verma"/>
    <s v="Contractual"/>
    <s v="SN"/>
    <s v="SN"/>
    <n v="9119722967"/>
    <s v="UP-0529-BAD-011-PHC"/>
    <s v="BMGF (SD-Phase-II)"/>
    <s v="UP-0529-BAD-011-PHC"/>
  </r>
  <r>
    <s v="Kiruba"/>
    <n v="4021"/>
    <s v="Bareilly"/>
    <s v="Badaun"/>
    <s v="BAD_ASAFPUR"/>
    <x v="605"/>
    <s v="Doctor"/>
    <s v="Dr.Uttra Sharma"/>
    <s v="Contractual"/>
    <s v="MO"/>
    <s v="MO"/>
    <n v="7838442033"/>
    <s v="UP-0527-BAD-009-PHC"/>
    <s v="BMGF (SD-Phase-II)"/>
    <s v="UP-0527-BAD-009-PHC"/>
  </r>
  <r>
    <s v="Kiruba"/>
    <n v="4022"/>
    <s v="Bareilly"/>
    <s v="Badaun"/>
    <s v="BAD_DEHGAWAN"/>
    <x v="603"/>
    <s v="Nurse"/>
    <s v="Savita Gupta"/>
    <s v="Contractual"/>
    <s v="SN"/>
    <s v="SN"/>
    <n v="9756305365"/>
    <s v="UP-0528-BAD-0010-PHC"/>
    <s v="BMGF (SD-Phase-II)"/>
    <s v="UP-0528-BAD-0010-PHC"/>
  </r>
  <r>
    <s v="Snehaletha"/>
    <n v="4023"/>
    <s v="Lucknow"/>
    <s v="Lucknow"/>
    <s v="LNO_LUCKNOW CITY"/>
    <x v="29"/>
    <s v="Doctor"/>
    <s v="Dr. Sahiha Anjum"/>
    <s v="Regular"/>
    <s v="MBBS"/>
    <s v="MO"/>
    <n v="9415433914"/>
    <s v="UP-0020-LNO-003-DH"/>
    <s v="BMGF"/>
    <s v="UP-0020-LNO-003-DH"/>
  </r>
  <r>
    <s v="Snehaletha"/>
    <n v="4024"/>
    <s v="Lucknow"/>
    <s v="Lucknow"/>
    <s v="LNO_LUCKNOW CITY"/>
    <x v="501"/>
    <s v="Nurse"/>
    <s v="Neelam Yadav"/>
    <s v="Regular"/>
    <s v="SN"/>
    <s v="SN"/>
    <n v="9450091444"/>
    <s v="UP-0599-LNO-018-DH"/>
    <s v="BMGF (SD-Phase-II)"/>
    <s v="UP-0599-LNO-018-DH"/>
  </r>
  <r>
    <s v="Snehaletha"/>
    <n v="4025"/>
    <s v="Lucknow"/>
    <s v="Lucknow"/>
    <s v="LNO_LUCKNOW CITY"/>
    <x v="29"/>
    <s v="Nurse"/>
    <s v="Veermati Lodhi"/>
    <s v="Regular"/>
    <s v="SN"/>
    <s v="SN"/>
    <n v="8953394277"/>
    <s v="UP-0020-LNO-003-DH"/>
    <s v="BMGF"/>
    <s v="UP-0020-LNO-003-DH"/>
  </r>
  <r>
    <s v="Snehaletha"/>
    <n v="4026"/>
    <s v="Lucknow"/>
    <s v="Lucknow"/>
    <s v="LNO_MOHANLAL GANJ"/>
    <x v="502"/>
    <s v="Doctor"/>
    <s v="Dr. Shahla Afsar Khan"/>
    <s v="Contractual"/>
    <s v="MBBS"/>
    <s v="M0"/>
    <n v="9936672339"/>
    <s v="UP-0600-LNO-019-CHC"/>
    <s v="BMGF (SD-Phase-II)"/>
    <s v="UP-0600-LNO-019-CHC"/>
  </r>
  <r>
    <s v="Snehaletha"/>
    <n v="4027"/>
    <s v="Lucknow"/>
    <s v="Lucknow"/>
    <s v="LNO_BUXI KA TALAB"/>
    <x v="218"/>
    <s v="Nurse"/>
    <s v="Santosh Kumari"/>
    <s v="Regular"/>
    <s v="SN"/>
    <s v="SN"/>
    <n v="9005883577"/>
    <s v="UP-0314-LNO-008-CHC"/>
    <s v="BMGF (SD-Phase-I)"/>
    <s v="UP-0314-LNO-008-CHC"/>
  </r>
  <r>
    <s v="Dr Atul Mittal"/>
    <n v="4028"/>
    <s v="Lucknow"/>
    <s v="Raebareli"/>
    <s v="RBL_URBAN"/>
    <x v="19"/>
    <s v="Nurse"/>
    <s v="Manju Pandey"/>
    <s v="Contractual"/>
    <s v="SN"/>
    <s v="SN"/>
    <n v="8005334935"/>
    <s v="UP-0028-RBL-001-DH"/>
    <s v="BMGF (MCHIP-SUP)"/>
    <s v="UP-0028-RBL-001-DH"/>
  </r>
  <r>
    <s v="Dr Atul Mittal"/>
    <n v="4029"/>
    <s v="Lucknow"/>
    <s v="Raebareli"/>
    <s v="RBL_URBAN"/>
    <x v="19"/>
    <s v="Nurse"/>
    <s v="Renu Shukla"/>
    <s v="Contractual"/>
    <s v="SN"/>
    <s v="SN"/>
    <n v="7398382412"/>
    <s v="UP-0028-RBL-001-DH"/>
    <s v="BMGF (MCHIP-SUP)"/>
    <s v="UP-0028-RBL-001-DH"/>
  </r>
  <r>
    <s v="Snehaletha"/>
    <n v="4030"/>
    <s v="Lucknow"/>
    <s v="Lucknow"/>
    <s v="LNO_LUCKNOW CITY"/>
    <x v="29"/>
    <s v="Nurse"/>
    <s v="Sushma Singh"/>
    <s v="Regular"/>
    <s v="MBBS"/>
    <s v="SN"/>
    <n v="8165676911"/>
    <s v="UP-0020-LNO-003-DH"/>
    <s v="BMGF"/>
    <s v="UP-0020-LNO-003-DH"/>
  </r>
  <r>
    <s v="Snehaletha"/>
    <n v="4031"/>
    <s v="Lucknow"/>
    <s v="Lucknow"/>
    <s v="LNO_MOHANLAL GANJ"/>
    <x v="502"/>
    <s v="Nurse"/>
    <s v="Usha Yadav"/>
    <s v="Regular"/>
    <s v="SN"/>
    <s v="SN"/>
    <n v="7398512247"/>
    <s v="UP-0600-LNO-019-CHC"/>
    <s v="BMGF (SD-Phase-II)"/>
    <s v="UP-0600-LNO-019-CHC"/>
  </r>
  <r>
    <s v="Niranjan Rathod"/>
    <n v="4032"/>
    <s v="Agra"/>
    <s v="Mathura"/>
    <s v="MTR_CHAUMUHAN"/>
    <x v="429"/>
    <s v="Nurse"/>
    <s v="Chanchal Sharma "/>
    <s v="Contractual"/>
    <s v="SN"/>
    <s v="SN"/>
    <n v="8532955395"/>
    <s v="UP-0322-MTR-002-PHC"/>
    <s v="BMGF (SD-Phase-I)"/>
    <s v="UP-0322-MTR-002-PHC"/>
  </r>
  <r>
    <s v="Niranjan Rathod"/>
    <n v="4033"/>
    <s v="Agra"/>
    <s v="Mathura"/>
    <s v="MTR_RAYA"/>
    <x v="609"/>
    <s v="Nurse"/>
    <s v="Priya Singh"/>
    <s v="Contractual"/>
    <s v="SN"/>
    <s v="SN"/>
    <n v="8979960390"/>
    <s v="UP-0712-MTR-011-CHC"/>
    <s v="BMGF (SD-Phase-II)"/>
    <s v="UP-0712-MTR-011-CHC"/>
  </r>
  <r>
    <s v="Niranjan Rathod"/>
    <n v="4034"/>
    <s v="Agra"/>
    <s v="Mathura"/>
    <s v="MTR_GOVERDHAN"/>
    <x v="560"/>
    <s v="Nurse"/>
    <s v="Malti Devi"/>
    <s v="Contractual"/>
    <s v="SN"/>
    <s v="SN"/>
    <n v="9761382937"/>
    <s v="UP-0711-MTR-0010-CHC"/>
    <s v="BMGF (SD-Phase-II)"/>
    <s v="UP-0711-MTR-0010-CHC"/>
  </r>
  <r>
    <s v="Niranjan Rathod"/>
    <n v="4035"/>
    <s v="Agra"/>
    <s v="Mathura"/>
    <s v="MTR_GOVERDHAN"/>
    <x v="560"/>
    <s v="Nurse"/>
    <s v="Kiran Kuntal"/>
    <s v="Contractual"/>
    <s v="SN"/>
    <s v="SN"/>
    <n v="7351691018"/>
    <s v="UP-0711-MTR-0010-CHC"/>
    <s v="BMGF (SD-Phase-II)"/>
    <s v="UP-0711-MTR-0010-CHC"/>
  </r>
  <r>
    <s v="Niranjan Rathod"/>
    <n v="4036"/>
    <s v="Agra"/>
    <s v="Mathura"/>
    <s v="MTR_CHHATA"/>
    <x v="610"/>
    <s v="Nurse"/>
    <s v="Anjana"/>
    <s v="Contractual"/>
    <s v="SN"/>
    <s v="SN"/>
    <n v="9719273701"/>
    <s v="UP-0729-MTR-012-CHC"/>
    <s v="Other"/>
    <s v="UP-0729-MTR-012-CHC"/>
  </r>
  <r>
    <s v="Niranjan Rathod"/>
    <n v="4037"/>
    <s v="Agra"/>
    <s v="Mathura"/>
    <s v="MTR_FARAH"/>
    <x v="338"/>
    <s v="Doctor"/>
    <s v="Dr. Sunita Singh "/>
    <s v="Regular"/>
    <s v="MBBS"/>
    <s v="MO"/>
    <n v="9634161927"/>
    <s v="UP-0710-MTR-009-CHC"/>
    <s v="BMGF (SD-Phase-II)"/>
    <s v="UP-0710-MTR-009-CHC"/>
  </r>
  <r>
    <s v="Niranjan Rathod"/>
    <n v="4038"/>
    <s v="Agra"/>
    <s v="Mathura"/>
    <s v="MTR_CHHATA"/>
    <x v="611"/>
    <s v="Nurse"/>
    <s v="Archana Sharma"/>
    <s v="Contractual"/>
    <s v="SN"/>
    <s v="SN"/>
    <n v="7500372712"/>
    <s v="UP-0709-MTR-008-CHC"/>
    <s v="BMGF (SD-Phase-II)"/>
    <s v="UP-0709-MTR-008-CHC"/>
  </r>
  <r>
    <s v="Niranjan Rathod"/>
    <n v="4039"/>
    <s v="Agra"/>
    <s v="Mathura"/>
    <s v="MTR_FARAH"/>
    <x v="338"/>
    <s v="Nurse"/>
    <s v="Sonam Yadav"/>
    <s v="Contractual"/>
    <s v="SN"/>
    <s v="SN"/>
    <n v="9456882529"/>
    <s v="UP-0710-MTR-009-CHC"/>
    <s v="BMGF (SD-Phase-II)"/>
    <s v="UP-0710-MTR-009-CHC"/>
  </r>
  <r>
    <s v="Niranjan Rathod"/>
    <n v="4040"/>
    <s v="Agra"/>
    <s v="Mathura"/>
    <s v="MTR_FARAH"/>
    <x v="338"/>
    <s v="Nurse"/>
    <s v="Shweta Bhadouriya"/>
    <s v="Contractual"/>
    <s v="SN"/>
    <s v="SN"/>
    <n v="8445560683"/>
    <s v="UP-0710-MTR-009-CHC"/>
    <s v="BMGF (SD-Phase-II)"/>
    <s v="UP-0710-MTR-009-CHC"/>
  </r>
  <r>
    <s v="Niranjan Rathod"/>
    <n v="4041"/>
    <s v="Agra"/>
    <s v="Mathura"/>
    <s v="MTR_RAYA"/>
    <x v="609"/>
    <s v="Nurse"/>
    <s v="Rekha Sharma"/>
    <s v="Contractual"/>
    <s v="SN"/>
    <s v="SN"/>
    <n v="9997644201"/>
    <s v="UP-0712-MTR-011-CHC"/>
    <s v="BMGF (SD-Phase-II)"/>
    <s v="UP-0712-MTR-011-CHC"/>
  </r>
  <r>
    <s v="Niranjan Rathod"/>
    <n v="4042"/>
    <s v="Agra"/>
    <s v="Mathura"/>
    <s v="MTR_CHHATA"/>
    <x v="611"/>
    <s v="Nurse"/>
    <s v="YAMINI SAXENA"/>
    <s v="Contractual"/>
    <s v="SN"/>
    <s v="SN"/>
    <n v="9258581302"/>
    <s v="UP-0709-MTR-008-CHC"/>
    <s v="BMGF (SD-Phase-II)"/>
    <s v="UP-0709-MTR-008-CHC"/>
  </r>
  <r>
    <s v="Niranjan Rathod"/>
    <n v="4043"/>
    <s v="Agra"/>
    <s v="Mathura"/>
    <s v="MTR_GOVERDHAN"/>
    <x v="560"/>
    <s v="Nurse"/>
    <s v="SHWETA SHARMA"/>
    <s v="Contractual"/>
    <s v="SN"/>
    <s v="SN"/>
    <n v="9457126670"/>
    <s v="UP-0711-MTR-0010-CHC"/>
    <s v="BMGF (SD-Phase-II)"/>
    <s v="UP-0711-MTR-0010-CHC"/>
  </r>
  <r>
    <s v="Niranjan Rathod"/>
    <n v="4044"/>
    <s v="Agra"/>
    <s v="Mathura"/>
    <s v="MTR_GOVERDHAN"/>
    <x v="560"/>
    <s v="Nurse"/>
    <s v="REKHA VYAS"/>
    <s v="Contractual"/>
    <s v="SN"/>
    <s v="SN"/>
    <n v="7351680014"/>
    <s v="UP-0711-MTR-0010-CHC"/>
    <s v="BMGF (SD-Phase-II)"/>
    <s v="UP-0711-MTR-0010-CHC"/>
  </r>
  <r>
    <s v="Niranjan Rathod"/>
    <n v="4045"/>
    <s v="Agra"/>
    <s v="Mathura"/>
    <s v="MTR_CHHATA"/>
    <x v="610"/>
    <s v="Nurse"/>
    <s v="KALPANA"/>
    <s v="Contractual"/>
    <s v="SN"/>
    <s v="SN"/>
    <n v="8266834365"/>
    <s v="UP-0729-MTR-012-CHC"/>
    <s v="Other"/>
    <s v="UP-0729-MTR-012-CHC"/>
  </r>
  <r>
    <s v="Niranjan Rathod"/>
    <n v="4046"/>
    <s v="Agra"/>
    <s v="Mathura"/>
    <s v="MTR_FARAH"/>
    <x v="338"/>
    <s v="Nurse"/>
    <s v="PREETI"/>
    <s v="Contractual"/>
    <s v="SN"/>
    <s v="SN"/>
    <n v="9756173671"/>
    <s v="UP-0710-MTR-009-CHC"/>
    <s v="BMGF (SD-Phase-II)"/>
    <s v="UP-0710-MTR-009-CHC"/>
  </r>
  <r>
    <s v="Niranjan Rathod"/>
    <n v="4047"/>
    <s v="Agra"/>
    <s v="Mathura"/>
    <s v="MTR_FARAH"/>
    <x v="338"/>
    <s v="Nurse"/>
    <s v="SHALINI SHARMA"/>
    <s v="Contractual"/>
    <s v="SN"/>
    <s v="SN"/>
    <n v="9720912905"/>
    <s v="UP-0710-MTR-009-CHC"/>
    <s v="BMGF (SD-Phase-II)"/>
    <s v="UP-0710-MTR-009-CHC"/>
  </r>
  <r>
    <s v="Niranjan Rathod"/>
    <n v="4048"/>
    <s v="Agra"/>
    <s v="Mathura"/>
    <s v="MTR_FARAH"/>
    <x v="338"/>
    <s v="Nurse"/>
    <s v="KALPANA KUMARI"/>
    <s v="Contractual"/>
    <s v="SN"/>
    <s v="SN"/>
    <n v="9719593120"/>
    <s v="UP-0710-MTR-009-CHC"/>
    <s v="BMGF (SD-Phase-II)"/>
    <s v="UP-0710-MTR-009-CHC"/>
  </r>
  <r>
    <s v="Niranjan Rathod"/>
    <n v="4049"/>
    <s v="Agra"/>
    <s v="Mathura"/>
    <s v="MTR_FARAH"/>
    <x v="338"/>
    <s v="Nurse"/>
    <s v="DEVI ASNANI"/>
    <s v="Regular"/>
    <s v="SN"/>
    <s v="SN"/>
    <n v="9457191590"/>
    <s v="UP-0710-MTR-009-CHC"/>
    <s v="BMGF (SD-Phase-II)"/>
    <s v="UP-0710-MTR-009-CH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616" firstHeaderRow="1" firstDataRow="1" firstDataCol="1"/>
  <pivotFields count="15">
    <pivotField showAll="0"/>
    <pivotField showAll="0"/>
    <pivotField showAll="0"/>
    <pivotField showAll="0"/>
    <pivotField showAll="0"/>
    <pivotField axis="axisRow" showAll="0">
      <items count="613">
        <item x="186"/>
        <item x="534"/>
        <item x="531"/>
        <item x="10"/>
        <item x="11"/>
        <item x="587"/>
        <item x="48"/>
        <item x="85"/>
        <item x="341"/>
        <item x="271"/>
        <item x="569"/>
        <item x="418"/>
        <item x="73"/>
        <item x="80"/>
        <item x="57"/>
        <item x="0"/>
        <item x="469"/>
        <item x="514"/>
        <item x="127"/>
        <item x="91"/>
        <item x="290"/>
        <item x="71"/>
        <item x="348"/>
        <item x="137"/>
        <item x="288"/>
        <item x="605"/>
        <item x="405"/>
        <item x="228"/>
        <item x="316"/>
        <item x="167"/>
        <item x="253"/>
        <item x="72"/>
        <item x="509"/>
        <item x="329"/>
        <item x="5"/>
        <item x="318"/>
        <item x="456"/>
        <item x="229"/>
        <item x="488"/>
        <item x="364"/>
        <item x="301"/>
        <item x="287"/>
        <item x="42"/>
        <item x="200"/>
        <item x="94"/>
        <item x="17"/>
        <item x="111"/>
        <item x="386"/>
        <item x="246"/>
        <item x="573"/>
        <item x="195"/>
        <item x="171"/>
        <item x="173"/>
        <item x="61"/>
        <item x="500"/>
        <item x="353"/>
        <item x="50"/>
        <item x="90"/>
        <item x="352"/>
        <item x="197"/>
        <item x="325"/>
        <item x="279"/>
        <item x="345"/>
        <item x="566"/>
        <item x="372"/>
        <item x="244"/>
        <item x="423"/>
        <item x="25"/>
        <item x="475"/>
        <item x="100"/>
        <item x="346"/>
        <item x="47"/>
        <item x="512"/>
        <item x="522"/>
        <item x="611"/>
        <item x="494"/>
        <item x="397"/>
        <item x="342"/>
        <item x="70"/>
        <item x="267"/>
        <item x="440"/>
        <item x="335"/>
        <item x="251"/>
        <item x="266"/>
        <item x="192"/>
        <item x="387"/>
        <item x="451"/>
        <item x="448"/>
        <item x="232"/>
        <item x="350"/>
        <item x="480"/>
        <item x="92"/>
        <item x="455"/>
        <item x="525"/>
        <item x="470"/>
        <item x="427"/>
        <item x="296"/>
        <item x="189"/>
        <item x="113"/>
        <item x="206"/>
        <item x="204"/>
        <item x="439"/>
        <item x="175"/>
        <item x="154"/>
        <item x="139"/>
        <item x="438"/>
        <item x="182"/>
        <item x="99"/>
        <item x="179"/>
        <item x="410"/>
        <item x="343"/>
        <item x="536"/>
        <item x="205"/>
        <item x="379"/>
        <item x="178"/>
        <item x="208"/>
        <item x="34"/>
        <item x="542"/>
        <item x="261"/>
        <item x="224"/>
        <item x="117"/>
        <item x="597"/>
        <item x="128"/>
        <item x="129"/>
        <item x="302"/>
        <item x="114"/>
        <item x="82"/>
        <item x="374"/>
        <item x="356"/>
        <item x="497"/>
        <item x="155"/>
        <item x="429"/>
        <item x="170"/>
        <item x="610"/>
        <item x="153"/>
        <item x="211"/>
        <item x="227"/>
        <item x="546"/>
        <item x="563"/>
        <item x="487"/>
        <item x="63"/>
        <item x="603"/>
        <item x="130"/>
        <item x="180"/>
        <item x="109"/>
        <item x="516"/>
        <item x="252"/>
        <item x="359"/>
        <item x="40"/>
        <item x="339"/>
        <item x="337"/>
        <item x="471"/>
        <item x="473"/>
        <item x="277"/>
        <item x="147"/>
        <item x="482"/>
        <item x="576"/>
        <item x="108"/>
        <item x="292"/>
        <item x="401"/>
        <item x="190"/>
        <item x="505"/>
        <item x="260"/>
        <item x="537"/>
        <item x="593"/>
        <item x="56"/>
        <item x="51"/>
        <item x="568"/>
        <item x="373"/>
        <item x="31"/>
        <item x="554"/>
        <item x="338"/>
        <item x="283"/>
        <item x="144"/>
        <item x="53"/>
        <item x="193"/>
        <item x="320"/>
        <item x="194"/>
        <item x="45"/>
        <item x="184"/>
        <item x="221"/>
        <item x="223"/>
        <item x="55"/>
        <item x="78"/>
        <item x="511"/>
        <item x="77"/>
        <item x="357"/>
        <item x="166"/>
        <item x="270"/>
        <item x="240"/>
        <item x="81"/>
        <item x="156"/>
        <item x="60"/>
        <item x="14"/>
        <item x="361"/>
        <item x="317"/>
        <item x="518"/>
        <item x="274"/>
        <item x="207"/>
        <item x="65"/>
        <item x="484"/>
        <item x="118"/>
        <item x="32"/>
        <item x="4"/>
        <item x="132"/>
        <item x="560"/>
        <item x="13"/>
        <item x="354"/>
        <item x="562"/>
        <item x="312"/>
        <item x="256"/>
        <item x="282"/>
        <item x="149"/>
        <item x="486"/>
        <item x="119"/>
        <item x="96"/>
        <item x="110"/>
        <item x="303"/>
        <item x="212"/>
        <item x="37"/>
        <item x="498"/>
        <item x="209"/>
        <item x="588"/>
        <item x="370"/>
        <item x="176"/>
        <item x="468"/>
        <item x="349"/>
        <item x="420"/>
        <item x="466"/>
        <item x="599"/>
        <item x="483"/>
        <item x="39"/>
        <item x="578"/>
        <item x="421"/>
        <item x="124"/>
        <item x="86"/>
        <item x="215"/>
        <item x="604"/>
        <item x="218"/>
        <item x="460"/>
        <item x="93"/>
        <item x="425"/>
        <item x="548"/>
        <item x="300"/>
        <item x="533"/>
        <item x="528"/>
        <item x="278"/>
        <item x="264"/>
        <item x="199"/>
        <item x="52"/>
        <item x="344"/>
        <item x="54"/>
        <item x="594"/>
        <item x="402"/>
        <item x="529"/>
        <item x="394"/>
        <item x="231"/>
        <item x="27"/>
        <item x="367"/>
        <item x="1"/>
        <item x="6"/>
        <item x="381"/>
        <item x="23"/>
        <item x="203"/>
        <item x="579"/>
        <item x="309"/>
        <item x="243"/>
        <item x="376"/>
        <item x="490"/>
        <item x="496"/>
        <item x="527"/>
        <item x="247"/>
        <item x="503"/>
        <item x="592"/>
        <item x="491"/>
        <item x="363"/>
        <item x="12"/>
        <item x="187"/>
        <item x="276"/>
        <item x="412"/>
        <item x="417"/>
        <item x="183"/>
        <item x="87"/>
        <item x="281"/>
        <item x="258"/>
        <item x="74"/>
        <item x="9"/>
        <item x="492"/>
        <item x="519"/>
        <item x="161"/>
        <item x="553"/>
        <item x="101"/>
        <item x="102"/>
        <item x="286"/>
        <item x="467"/>
        <item x="598"/>
        <item x="582"/>
        <item x="351"/>
        <item x="95"/>
        <item x="188"/>
        <item x="371"/>
        <item x="391"/>
        <item x="225"/>
        <item x="226"/>
        <item x="160"/>
        <item x="284"/>
        <item x="395"/>
        <item x="241"/>
        <item x="214"/>
        <item x="535"/>
        <item x="334"/>
        <item x="185"/>
        <item x="107"/>
        <item x="424"/>
        <item x="69"/>
        <item x="396"/>
        <item x="538"/>
        <item x="135"/>
        <item x="355"/>
        <item x="442"/>
        <item x="532"/>
        <item x="585"/>
        <item x="589"/>
        <item x="262"/>
        <item x="315"/>
        <item x="572"/>
        <item x="521"/>
        <item x="275"/>
        <item x="431"/>
        <item x="552"/>
        <item x="159"/>
        <item x="472"/>
        <item x="408"/>
        <item x="435"/>
        <item x="66"/>
        <item x="495"/>
        <item x="322"/>
        <item x="75"/>
        <item x="321"/>
        <item x="20"/>
        <item x="434"/>
        <item x="163"/>
        <item x="21"/>
        <item x="38"/>
        <item x="222"/>
        <item x="478"/>
        <item x="143"/>
        <item x="545"/>
        <item x="501"/>
        <item x="164"/>
        <item x="198"/>
        <item x="259"/>
        <item x="191"/>
        <item x="145"/>
        <item x="590"/>
        <item x="294"/>
        <item x="217"/>
        <item x="103"/>
        <item x="453"/>
        <item x="459"/>
        <item x="530"/>
        <item x="88"/>
        <item x="513"/>
        <item x="462"/>
        <item x="131"/>
        <item x="133"/>
        <item x="506"/>
        <item x="600"/>
        <item x="580"/>
        <item x="230"/>
        <item x="415"/>
        <item x="310"/>
        <item x="104"/>
        <item x="333"/>
        <item x="541"/>
        <item x="584"/>
        <item x="36"/>
        <item x="49"/>
        <item x="581"/>
        <item x="567"/>
        <item x="236"/>
        <item x="255"/>
        <item x="515"/>
        <item x="362"/>
        <item x="68"/>
        <item x="16"/>
        <item x="7"/>
        <item x="148"/>
        <item x="41"/>
        <item x="574"/>
        <item x="326"/>
        <item x="289"/>
        <item x="280"/>
        <item x="330"/>
        <item x="26"/>
        <item x="547"/>
        <item x="220"/>
        <item x="216"/>
        <item x="213"/>
        <item x="306"/>
        <item x="449"/>
        <item x="502"/>
        <item x="409"/>
        <item x="35"/>
        <item x="493"/>
        <item x="138"/>
        <item x="564"/>
        <item x="404"/>
        <item x="390"/>
        <item x="570"/>
        <item x="314"/>
        <item x="366"/>
        <item x="59"/>
        <item x="489"/>
        <item x="3"/>
        <item x="591"/>
        <item x="331"/>
        <item x="583"/>
        <item x="430"/>
        <item x="565"/>
        <item x="558"/>
        <item x="235"/>
        <item x="384"/>
        <item x="389"/>
        <item x="426"/>
        <item x="422"/>
        <item x="323"/>
        <item x="28"/>
        <item x="479"/>
        <item x="510"/>
        <item x="416"/>
        <item x="151"/>
        <item x="150"/>
        <item x="58"/>
        <item x="219"/>
        <item x="327"/>
        <item x="120"/>
        <item x="523"/>
        <item x="477"/>
        <item x="377"/>
        <item x="136"/>
        <item x="447"/>
        <item x="285"/>
        <item x="433"/>
        <item x="245"/>
        <item x="464"/>
        <item x="520"/>
        <item x="146"/>
        <item x="432"/>
        <item x="238"/>
        <item x="347"/>
        <item x="507"/>
        <item x="311"/>
        <item x="248"/>
        <item x="445"/>
        <item x="98"/>
        <item x="174"/>
        <item x="403"/>
        <item x="121"/>
        <item x="269"/>
        <item x="428"/>
        <item x="481"/>
        <item x="272"/>
        <item x="265"/>
        <item x="15"/>
        <item x="168"/>
        <item x="234"/>
        <item x="172"/>
        <item x="561"/>
        <item x="602"/>
        <item x="43"/>
        <item x="336"/>
        <item x="19"/>
        <item x="595"/>
        <item x="485"/>
        <item x="474"/>
        <item x="382"/>
        <item x="452"/>
        <item x="524"/>
        <item x="162"/>
        <item x="551"/>
        <item x="380"/>
        <item x="450"/>
        <item x="44"/>
        <item x="504"/>
        <item x="233"/>
        <item x="141"/>
        <item x="586"/>
        <item x="441"/>
        <item x="237"/>
        <item x="609"/>
        <item x="84"/>
        <item x="555"/>
        <item x="308"/>
        <item x="313"/>
        <item x="328"/>
        <item x="557"/>
        <item x="29"/>
        <item x="24"/>
        <item x="368"/>
        <item x="461"/>
        <item x="169"/>
        <item x="544"/>
        <item x="556"/>
        <item x="158"/>
        <item x="18"/>
        <item x="340"/>
        <item x="181"/>
        <item x="419"/>
        <item x="291"/>
        <item x="242"/>
        <item x="499"/>
        <item x="571"/>
        <item x="526"/>
        <item x="606"/>
        <item x="210"/>
        <item x="293"/>
        <item x="476"/>
        <item x="332"/>
        <item x="239"/>
        <item x="297"/>
        <item x="115"/>
        <item x="116"/>
        <item x="608"/>
        <item x="365"/>
        <item x="508"/>
        <item x="33"/>
        <item x="142"/>
        <item x="383"/>
        <item x="268"/>
        <item x="411"/>
        <item x="97"/>
        <item x="165"/>
        <item x="295"/>
        <item x="413"/>
        <item x="123"/>
        <item x="79"/>
        <item x="393"/>
        <item x="549"/>
        <item x="465"/>
        <item x="517"/>
        <item x="307"/>
        <item x="388"/>
        <item x="540"/>
        <item x="446"/>
        <item x="543"/>
        <item x="201"/>
        <item x="67"/>
        <item x="105"/>
        <item x="406"/>
        <item x="575"/>
        <item x="249"/>
        <item x="375"/>
        <item x="458"/>
        <item x="76"/>
        <item x="263"/>
        <item x="122"/>
        <item x="304"/>
        <item x="299"/>
        <item x="539"/>
        <item x="550"/>
        <item x="62"/>
        <item x="106"/>
        <item x="400"/>
        <item x="414"/>
        <item x="125"/>
        <item x="152"/>
        <item x="64"/>
        <item x="140"/>
        <item x="399"/>
        <item x="126"/>
        <item x="559"/>
        <item x="601"/>
        <item x="305"/>
        <item x="89"/>
        <item x="392"/>
        <item x="407"/>
        <item x="46"/>
        <item x="254"/>
        <item x="437"/>
        <item x="319"/>
        <item x="257"/>
        <item x="177"/>
        <item x="398"/>
        <item x="202"/>
        <item x="454"/>
        <item x="250"/>
        <item x="577"/>
        <item x="298"/>
        <item x="358"/>
        <item x="30"/>
        <item x="385"/>
        <item x="443"/>
        <item x="378"/>
        <item x="157"/>
        <item x="436"/>
        <item x="83"/>
        <item x="273"/>
        <item x="196"/>
        <item x="324"/>
        <item x="134"/>
        <item x="22"/>
        <item x="112"/>
        <item x="444"/>
        <item x="607"/>
        <item x="369"/>
        <item x="457"/>
        <item x="2"/>
        <item x="8"/>
        <item x="596"/>
        <item x="360"/>
        <item x="46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6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C3:E22"/>
  <sheetViews>
    <sheetView workbookViewId="0">
      <selection activeCell="D23" sqref="D23"/>
    </sheetView>
  </sheetViews>
  <sheetFormatPr defaultRowHeight="15" customHeight="1" x14ac:dyDescent="0.25"/>
  <cols>
    <col min="1" max="2" width="9.140625" style="35"/>
    <col min="3" max="3" width="29.7109375" style="35" customWidth="1"/>
    <col min="4" max="4" width="33.5703125" style="35" customWidth="1"/>
    <col min="5" max="5" width="27.7109375" style="35" customWidth="1"/>
    <col min="6" max="16384" width="9.140625" style="35"/>
  </cols>
  <sheetData>
    <row r="3" spans="3:5" ht="48" customHeight="1" x14ac:dyDescent="0.25">
      <c r="C3" s="124" t="s">
        <v>10581</v>
      </c>
      <c r="D3" s="125"/>
      <c r="E3" s="126"/>
    </row>
    <row r="4" spans="3:5" ht="15" customHeight="1" x14ac:dyDescent="0.25">
      <c r="C4" s="38" t="s">
        <v>9783</v>
      </c>
      <c r="D4" s="38" t="s">
        <v>9784</v>
      </c>
      <c r="E4" s="32" t="s">
        <v>9791</v>
      </c>
    </row>
    <row r="5" spans="3:5" ht="15" customHeight="1" x14ac:dyDescent="0.25">
      <c r="C5" s="36" t="s">
        <v>9785</v>
      </c>
      <c r="D5" s="37">
        <v>40</v>
      </c>
      <c r="E5" s="65">
        <f>D5/$D$11</f>
        <v>5.8139534883720929E-2</v>
      </c>
    </row>
    <row r="6" spans="3:5" ht="15" customHeight="1" x14ac:dyDescent="0.25">
      <c r="C6" s="41" t="s">
        <v>9786</v>
      </c>
      <c r="D6" s="42">
        <v>143</v>
      </c>
      <c r="E6" s="65">
        <f t="shared" ref="E6:E10" si="0">D6/$D$11</f>
        <v>0.20784883720930233</v>
      </c>
    </row>
    <row r="7" spans="3:5" ht="15" customHeight="1" x14ac:dyDescent="0.25">
      <c r="C7" s="43" t="s">
        <v>9789</v>
      </c>
      <c r="D7" s="44">
        <v>170</v>
      </c>
      <c r="E7" s="65">
        <f t="shared" si="0"/>
        <v>0.24709302325581395</v>
      </c>
    </row>
    <row r="8" spans="3:5" ht="15" customHeight="1" x14ac:dyDescent="0.25">
      <c r="C8" s="45" t="s">
        <v>9790</v>
      </c>
      <c r="D8" s="39">
        <v>109</v>
      </c>
      <c r="E8" s="65">
        <f t="shared" si="0"/>
        <v>0.15843023255813954</v>
      </c>
    </row>
    <row r="9" spans="3:5" ht="15" customHeight="1" x14ac:dyDescent="0.25">
      <c r="C9" s="46" t="s">
        <v>9788</v>
      </c>
      <c r="D9" s="47">
        <v>146</v>
      </c>
      <c r="E9" s="65">
        <f t="shared" si="0"/>
        <v>0.21220930232558138</v>
      </c>
    </row>
    <row r="10" spans="3:5" ht="15" customHeight="1" x14ac:dyDescent="0.25">
      <c r="C10" s="48" t="s">
        <v>9787</v>
      </c>
      <c r="D10" s="49">
        <v>80</v>
      </c>
      <c r="E10" s="65">
        <f t="shared" si="0"/>
        <v>0.11627906976744186</v>
      </c>
    </row>
    <row r="11" spans="3:5" ht="15" customHeight="1" x14ac:dyDescent="0.25">
      <c r="C11" s="38" t="s">
        <v>618</v>
      </c>
      <c r="D11" s="38">
        <f>SUM(D5:D10)</f>
        <v>688</v>
      </c>
      <c r="E11" s="40"/>
    </row>
    <row r="13" spans="3:5" ht="15" hidden="1" customHeight="1" x14ac:dyDescent="0.25"/>
    <row r="14" spans="3:5" ht="15" hidden="1" customHeight="1" x14ac:dyDescent="0.25">
      <c r="C14" s="123" t="s">
        <v>9792</v>
      </c>
      <c r="D14" s="123"/>
      <c r="E14" s="123"/>
    </row>
    <row r="15" spans="3:5" ht="15" hidden="1" customHeight="1" x14ac:dyDescent="0.25">
      <c r="C15" s="50" t="s">
        <v>9791</v>
      </c>
      <c r="D15" s="123" t="s">
        <v>9793</v>
      </c>
      <c r="E15" s="123"/>
    </row>
    <row r="16" spans="3:5" ht="15" hidden="1" customHeight="1" x14ac:dyDescent="0.25">
      <c r="C16" s="38" t="s">
        <v>9785</v>
      </c>
      <c r="D16" s="127"/>
      <c r="E16" s="127"/>
    </row>
    <row r="17" spans="3:5" ht="15" hidden="1" customHeight="1" x14ac:dyDescent="0.25">
      <c r="C17" s="38" t="s">
        <v>9786</v>
      </c>
      <c r="D17" s="128"/>
      <c r="E17" s="128"/>
    </row>
    <row r="18" spans="3:5" ht="15" hidden="1" customHeight="1" x14ac:dyDescent="0.25">
      <c r="C18" s="38" t="s">
        <v>9789</v>
      </c>
      <c r="D18" s="129"/>
      <c r="E18" s="129"/>
    </row>
    <row r="19" spans="3:5" ht="15" hidden="1" customHeight="1" x14ac:dyDescent="0.25">
      <c r="C19" s="38" t="s">
        <v>9790</v>
      </c>
      <c r="D19" s="120"/>
      <c r="E19" s="120"/>
    </row>
    <row r="20" spans="3:5" ht="15" hidden="1" customHeight="1" x14ac:dyDescent="0.25">
      <c r="C20" s="38" t="s">
        <v>9788</v>
      </c>
      <c r="D20" s="121"/>
      <c r="E20" s="121"/>
    </row>
    <row r="21" spans="3:5" ht="15" hidden="1" customHeight="1" x14ac:dyDescent="0.25">
      <c r="C21" s="38" t="s">
        <v>9787</v>
      </c>
      <c r="D21" s="122"/>
      <c r="E21" s="122"/>
    </row>
    <row r="22" spans="3:5" ht="15" hidden="1" customHeight="1" x14ac:dyDescent="0.25"/>
  </sheetData>
  <mergeCells count="9">
    <mergeCell ref="D19:E19"/>
    <mergeCell ref="D20:E20"/>
    <mergeCell ref="D21:E21"/>
    <mergeCell ref="C14:E14"/>
    <mergeCell ref="C3:E3"/>
    <mergeCell ref="D15:E15"/>
    <mergeCell ref="D16:E16"/>
    <mergeCell ref="D17:E17"/>
    <mergeCell ref="D18:E18"/>
  </mergeCells>
  <pageMargins left="0.7" right="0.7" top="0.75" bottom="0.75" header="0.3" footer="0.3"/>
  <pageSetup paperSize="9" orientation="landscape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3:A616"/>
  <sheetViews>
    <sheetView topLeftCell="A593" workbookViewId="0">
      <selection activeCell="A4" sqref="A4:A615"/>
    </sheetView>
  </sheetViews>
  <sheetFormatPr defaultRowHeight="15" x14ac:dyDescent="0.25"/>
  <cols>
    <col min="1" max="1" width="32" bestFit="1" customWidth="1"/>
  </cols>
  <sheetData>
    <row r="3" spans="1:1" x14ac:dyDescent="0.25">
      <c r="A3" s="33" t="s">
        <v>9782</v>
      </c>
    </row>
    <row r="4" spans="1:1" x14ac:dyDescent="0.25">
      <c r="A4" s="34" t="s">
        <v>734</v>
      </c>
    </row>
    <row r="5" spans="1:1" x14ac:dyDescent="0.25">
      <c r="A5" s="34" t="s">
        <v>658</v>
      </c>
    </row>
    <row r="6" spans="1:1" x14ac:dyDescent="0.25">
      <c r="A6" s="34" t="s">
        <v>956</v>
      </c>
    </row>
    <row r="7" spans="1:1" x14ac:dyDescent="0.25">
      <c r="A7" s="34" t="s">
        <v>649</v>
      </c>
    </row>
    <row r="8" spans="1:1" x14ac:dyDescent="0.25">
      <c r="A8" s="34" t="s">
        <v>646</v>
      </c>
    </row>
    <row r="9" spans="1:1" x14ac:dyDescent="0.25">
      <c r="A9" s="34" t="s">
        <v>745</v>
      </c>
    </row>
    <row r="10" spans="1:1" x14ac:dyDescent="0.25">
      <c r="A10" s="34" t="s">
        <v>1013</v>
      </c>
    </row>
    <row r="11" spans="1:1" x14ac:dyDescent="0.25">
      <c r="A11" s="34" t="s">
        <v>1154</v>
      </c>
    </row>
    <row r="12" spans="1:1" x14ac:dyDescent="0.25">
      <c r="A12" s="34" t="s">
        <v>737</v>
      </c>
    </row>
    <row r="13" spans="1:1" x14ac:dyDescent="0.25">
      <c r="A13" s="34" t="s">
        <v>1069</v>
      </c>
    </row>
    <row r="14" spans="1:1" x14ac:dyDescent="0.25">
      <c r="A14" s="34" t="s">
        <v>660</v>
      </c>
    </row>
    <row r="15" spans="1:1" x14ac:dyDescent="0.25">
      <c r="A15" s="34" t="s">
        <v>673</v>
      </c>
    </row>
    <row r="16" spans="1:1" x14ac:dyDescent="0.25">
      <c r="A16" s="34" t="s">
        <v>1153</v>
      </c>
    </row>
    <row r="17" spans="1:1" x14ac:dyDescent="0.25">
      <c r="A17" s="34" t="s">
        <v>912</v>
      </c>
    </row>
    <row r="18" spans="1:1" x14ac:dyDescent="0.25">
      <c r="A18" s="34" t="s">
        <v>669</v>
      </c>
    </row>
    <row r="19" spans="1:1" x14ac:dyDescent="0.25">
      <c r="A19" s="34" t="s">
        <v>682</v>
      </c>
    </row>
    <row r="20" spans="1:1" x14ac:dyDescent="0.25">
      <c r="A20" s="34" t="s">
        <v>1092</v>
      </c>
    </row>
    <row r="21" spans="1:1" x14ac:dyDescent="0.25">
      <c r="A21" s="34" t="s">
        <v>1227</v>
      </c>
    </row>
    <row r="22" spans="1:1" x14ac:dyDescent="0.25">
      <c r="A22" s="34" t="s">
        <v>707</v>
      </c>
    </row>
    <row r="23" spans="1:1" x14ac:dyDescent="0.25">
      <c r="A23" s="34" t="s">
        <v>715</v>
      </c>
    </row>
    <row r="24" spans="1:1" x14ac:dyDescent="0.25">
      <c r="A24" s="34" t="s">
        <v>716</v>
      </c>
    </row>
    <row r="25" spans="1:1" x14ac:dyDescent="0.25">
      <c r="A25" s="34" t="s">
        <v>723</v>
      </c>
    </row>
    <row r="26" spans="1:1" x14ac:dyDescent="0.25">
      <c r="A26" s="34" t="s">
        <v>726</v>
      </c>
    </row>
    <row r="27" spans="1:1" x14ac:dyDescent="0.25">
      <c r="A27" s="34" t="s">
        <v>875</v>
      </c>
    </row>
    <row r="28" spans="1:1" x14ac:dyDescent="0.25">
      <c r="A28" s="34" t="s">
        <v>1355</v>
      </c>
    </row>
    <row r="29" spans="1:1" x14ac:dyDescent="0.25">
      <c r="A29" s="34" t="s">
        <v>764</v>
      </c>
    </row>
    <row r="30" spans="1:1" x14ac:dyDescent="0.25">
      <c r="A30" s="34" t="s">
        <v>1268</v>
      </c>
    </row>
    <row r="31" spans="1:1" x14ac:dyDescent="0.25">
      <c r="A31" s="34" t="s">
        <v>828</v>
      </c>
    </row>
    <row r="32" spans="1:1" x14ac:dyDescent="0.25">
      <c r="A32" s="34" t="s">
        <v>746</v>
      </c>
    </row>
    <row r="33" spans="1:1" x14ac:dyDescent="0.25">
      <c r="A33" s="34" t="s">
        <v>671</v>
      </c>
    </row>
    <row r="34" spans="1:1" x14ac:dyDescent="0.25">
      <c r="A34" s="34" t="s">
        <v>775</v>
      </c>
    </row>
    <row r="35" spans="1:1" x14ac:dyDescent="0.25">
      <c r="A35" s="34" t="s">
        <v>733</v>
      </c>
    </row>
    <row r="36" spans="1:1" x14ac:dyDescent="0.25">
      <c r="A36" s="34" t="s">
        <v>1348</v>
      </c>
    </row>
    <row r="37" spans="1:1" x14ac:dyDescent="0.25">
      <c r="A37" s="34" t="s">
        <v>917</v>
      </c>
    </row>
    <row r="38" spans="1:1" x14ac:dyDescent="0.25">
      <c r="A38" s="34" t="s">
        <v>740</v>
      </c>
    </row>
    <row r="39" spans="1:1" x14ac:dyDescent="0.25">
      <c r="A39" s="34" t="s">
        <v>742</v>
      </c>
    </row>
    <row r="40" spans="1:1" x14ac:dyDescent="0.25">
      <c r="A40" s="34" t="s">
        <v>802</v>
      </c>
    </row>
    <row r="41" spans="1:1" x14ac:dyDescent="0.25">
      <c r="A41" s="34" t="s">
        <v>826</v>
      </c>
    </row>
    <row r="42" spans="1:1" x14ac:dyDescent="0.25">
      <c r="A42" s="34" t="s">
        <v>1327</v>
      </c>
    </row>
    <row r="43" spans="1:1" x14ac:dyDescent="0.25">
      <c r="A43" s="34" t="s">
        <v>1049</v>
      </c>
    </row>
    <row r="44" spans="1:1" x14ac:dyDescent="0.25">
      <c r="A44" s="34" t="s">
        <v>1245</v>
      </c>
    </row>
    <row r="45" spans="1:1" x14ac:dyDescent="0.25">
      <c r="A45" s="34" t="s">
        <v>1353</v>
      </c>
    </row>
    <row r="46" spans="1:1" x14ac:dyDescent="0.25">
      <c r="A46" s="34" t="s">
        <v>756</v>
      </c>
    </row>
    <row r="47" spans="1:1" x14ac:dyDescent="0.25">
      <c r="A47" s="34" t="s">
        <v>1035</v>
      </c>
    </row>
    <row r="48" spans="1:1" x14ac:dyDescent="0.25">
      <c r="A48" s="34" t="s">
        <v>774</v>
      </c>
    </row>
    <row r="49" spans="1:1" x14ac:dyDescent="0.25">
      <c r="A49" s="34" t="s">
        <v>784</v>
      </c>
    </row>
    <row r="50" spans="1:1" x14ac:dyDescent="0.25">
      <c r="A50" s="34" t="s">
        <v>785</v>
      </c>
    </row>
    <row r="51" spans="1:1" x14ac:dyDescent="0.25">
      <c r="A51" s="34" t="s">
        <v>1278</v>
      </c>
    </row>
    <row r="52" spans="1:1" x14ac:dyDescent="0.25">
      <c r="A52" s="34" t="s">
        <v>1158</v>
      </c>
    </row>
    <row r="53" spans="1:1" x14ac:dyDescent="0.25">
      <c r="A53" s="34" t="s">
        <v>688</v>
      </c>
    </row>
    <row r="54" spans="1:1" x14ac:dyDescent="0.25">
      <c r="A54" s="34" t="s">
        <v>654</v>
      </c>
    </row>
    <row r="55" spans="1:1" x14ac:dyDescent="0.25">
      <c r="A55" s="34" t="s">
        <v>847</v>
      </c>
    </row>
    <row r="56" spans="1:1" x14ac:dyDescent="0.25">
      <c r="A56" s="34" t="s">
        <v>1260</v>
      </c>
    </row>
    <row r="57" spans="1:1" x14ac:dyDescent="0.25">
      <c r="A57" s="34" t="s">
        <v>794</v>
      </c>
    </row>
    <row r="58" spans="1:1" x14ac:dyDescent="0.25">
      <c r="A58" s="34" t="s">
        <v>1146</v>
      </c>
    </row>
    <row r="59" spans="1:1" x14ac:dyDescent="0.25">
      <c r="A59" s="34" t="s">
        <v>821</v>
      </c>
    </row>
    <row r="60" spans="1:1" x14ac:dyDescent="0.25">
      <c r="A60" s="34" t="s">
        <v>805</v>
      </c>
    </row>
    <row r="61" spans="1:1" x14ac:dyDescent="0.25">
      <c r="A61" s="34" t="s">
        <v>812</v>
      </c>
    </row>
    <row r="62" spans="1:1" x14ac:dyDescent="0.25">
      <c r="A62" s="34" t="s">
        <v>819</v>
      </c>
    </row>
    <row r="63" spans="1:1" x14ac:dyDescent="0.25">
      <c r="A63" s="34" t="s">
        <v>825</v>
      </c>
    </row>
    <row r="64" spans="1:1" x14ac:dyDescent="0.25">
      <c r="A64" s="34" t="s">
        <v>1282</v>
      </c>
    </row>
    <row r="65" spans="1:1" x14ac:dyDescent="0.25">
      <c r="A65" s="34" t="s">
        <v>1345</v>
      </c>
    </row>
    <row r="66" spans="1:1" x14ac:dyDescent="0.25">
      <c r="A66" s="34" t="s">
        <v>1050</v>
      </c>
    </row>
    <row r="67" spans="1:1" x14ac:dyDescent="0.25">
      <c r="A67" s="34" t="s">
        <v>907</v>
      </c>
    </row>
    <row r="68" spans="1:1" x14ac:dyDescent="0.25">
      <c r="A68" s="34" t="s">
        <v>859</v>
      </c>
    </row>
    <row r="69" spans="1:1" x14ac:dyDescent="0.25">
      <c r="A69" s="34" t="s">
        <v>982</v>
      </c>
    </row>
    <row r="70" spans="1:1" x14ac:dyDescent="0.25">
      <c r="A70" s="34" t="s">
        <v>1302</v>
      </c>
    </row>
    <row r="71" spans="1:1" x14ac:dyDescent="0.25">
      <c r="A71" s="34" t="s">
        <v>835</v>
      </c>
    </row>
    <row r="72" spans="1:1" x14ac:dyDescent="0.25">
      <c r="A72" s="34" t="s">
        <v>969</v>
      </c>
    </row>
    <row r="73" spans="1:1" x14ac:dyDescent="0.25">
      <c r="A73" s="34" t="s">
        <v>786</v>
      </c>
    </row>
    <row r="74" spans="1:1" x14ac:dyDescent="0.25">
      <c r="A74" s="34" t="s">
        <v>1133</v>
      </c>
    </row>
    <row r="75" spans="1:1" x14ac:dyDescent="0.25">
      <c r="A75" s="34" t="s">
        <v>846</v>
      </c>
    </row>
    <row r="76" spans="1:1" x14ac:dyDescent="0.25">
      <c r="A76" s="34" t="s">
        <v>1226</v>
      </c>
    </row>
    <row r="77" spans="1:1" x14ac:dyDescent="0.25">
      <c r="A77" s="34" t="s">
        <v>661</v>
      </c>
    </row>
    <row r="78" spans="1:1" x14ac:dyDescent="0.25">
      <c r="A78" s="34" t="s">
        <v>1181</v>
      </c>
    </row>
    <row r="79" spans="1:1" x14ac:dyDescent="0.25">
      <c r="A79" s="34" t="s">
        <v>1053</v>
      </c>
    </row>
    <row r="80" spans="1:1" x14ac:dyDescent="0.25">
      <c r="A80" s="34" t="s">
        <v>708</v>
      </c>
    </row>
    <row r="81" spans="1:1" x14ac:dyDescent="0.25">
      <c r="A81" s="34" t="s">
        <v>928</v>
      </c>
    </row>
    <row r="82" spans="1:1" x14ac:dyDescent="0.25">
      <c r="A82" s="34" t="s">
        <v>858</v>
      </c>
    </row>
    <row r="83" spans="1:1" x14ac:dyDescent="0.25">
      <c r="A83" s="34" t="s">
        <v>882</v>
      </c>
    </row>
    <row r="84" spans="1:1" x14ac:dyDescent="0.25">
      <c r="A84" s="34" t="s">
        <v>1298</v>
      </c>
    </row>
    <row r="85" spans="1:1" x14ac:dyDescent="0.25">
      <c r="A85" s="34" t="s">
        <v>718</v>
      </c>
    </row>
    <row r="86" spans="1:1" x14ac:dyDescent="0.25">
      <c r="A86" s="34" t="s">
        <v>776</v>
      </c>
    </row>
    <row r="87" spans="1:1" x14ac:dyDescent="0.25">
      <c r="A87" s="34" t="s">
        <v>849</v>
      </c>
    </row>
    <row r="88" spans="1:1" x14ac:dyDescent="0.25">
      <c r="A88" s="34" t="s">
        <v>959</v>
      </c>
    </row>
    <row r="89" spans="1:1" x14ac:dyDescent="0.25">
      <c r="A89" s="34" t="s">
        <v>860</v>
      </c>
    </row>
    <row r="90" spans="1:1" x14ac:dyDescent="0.25">
      <c r="A90" s="34" t="s">
        <v>1008</v>
      </c>
    </row>
    <row r="91" spans="1:1" x14ac:dyDescent="0.25">
      <c r="A91" s="34" t="s">
        <v>1014</v>
      </c>
    </row>
    <row r="92" spans="1:1" x14ac:dyDescent="0.25">
      <c r="A92" s="34" t="s">
        <v>925</v>
      </c>
    </row>
    <row r="93" spans="1:1" x14ac:dyDescent="0.25">
      <c r="A93" s="34" t="s">
        <v>986</v>
      </c>
    </row>
    <row r="94" spans="1:1" x14ac:dyDescent="0.25">
      <c r="A94" s="34" t="s">
        <v>908</v>
      </c>
    </row>
    <row r="95" spans="1:1" x14ac:dyDescent="0.25">
      <c r="A95" s="34" t="s">
        <v>1333</v>
      </c>
    </row>
    <row r="96" spans="1:1" x14ac:dyDescent="0.25">
      <c r="A96" s="34" t="s">
        <v>1079</v>
      </c>
    </row>
    <row r="97" spans="1:1" x14ac:dyDescent="0.25">
      <c r="A97" s="34" t="s">
        <v>710</v>
      </c>
    </row>
    <row r="98" spans="1:1" x14ac:dyDescent="0.25">
      <c r="A98" s="34" t="s">
        <v>1211</v>
      </c>
    </row>
    <row r="99" spans="1:1" x14ac:dyDescent="0.25">
      <c r="A99" s="34" t="s">
        <v>662</v>
      </c>
    </row>
    <row r="100" spans="1:1" x14ac:dyDescent="0.25">
      <c r="A100" s="34" t="s">
        <v>1080</v>
      </c>
    </row>
    <row r="101" spans="1:1" x14ac:dyDescent="0.25">
      <c r="A101" s="34" t="s">
        <v>736</v>
      </c>
    </row>
    <row r="102" spans="1:1" x14ac:dyDescent="0.25">
      <c r="A102" s="34" t="s">
        <v>866</v>
      </c>
    </row>
    <row r="103" spans="1:1" x14ac:dyDescent="0.25">
      <c r="A103" s="34" t="s">
        <v>1109</v>
      </c>
    </row>
    <row r="104" spans="1:1" x14ac:dyDescent="0.25">
      <c r="A104" s="34" t="s">
        <v>1208</v>
      </c>
    </row>
    <row r="105" spans="1:1" x14ac:dyDescent="0.25">
      <c r="A105" s="34" t="s">
        <v>1251</v>
      </c>
    </row>
    <row r="106" spans="1:1" x14ac:dyDescent="0.25">
      <c r="A106" s="34" t="s">
        <v>1004</v>
      </c>
    </row>
    <row r="107" spans="1:1" x14ac:dyDescent="0.25">
      <c r="A107" s="34" t="s">
        <v>1075</v>
      </c>
    </row>
    <row r="108" spans="1:1" x14ac:dyDescent="0.25">
      <c r="A108" s="34" t="s">
        <v>743</v>
      </c>
    </row>
    <row r="109" spans="1:1" x14ac:dyDescent="0.25">
      <c r="A109" s="34" t="s">
        <v>1224</v>
      </c>
    </row>
    <row r="110" spans="1:1" x14ac:dyDescent="0.25">
      <c r="A110" s="34" t="s">
        <v>757</v>
      </c>
    </row>
    <row r="111" spans="1:1" x14ac:dyDescent="0.25">
      <c r="A111" s="34" t="s">
        <v>788</v>
      </c>
    </row>
    <row r="112" spans="1:1" x14ac:dyDescent="0.25">
      <c r="A112" s="34" t="s">
        <v>758</v>
      </c>
    </row>
    <row r="113" spans="1:1" x14ac:dyDescent="0.25">
      <c r="A113" s="34" t="s">
        <v>948</v>
      </c>
    </row>
    <row r="114" spans="1:1" x14ac:dyDescent="0.25">
      <c r="A114" s="34" t="s">
        <v>1134</v>
      </c>
    </row>
    <row r="115" spans="1:1" x14ac:dyDescent="0.25">
      <c r="A115" s="34" t="s">
        <v>1304</v>
      </c>
    </row>
    <row r="116" spans="1:1" x14ac:dyDescent="0.25">
      <c r="A116" s="34" t="s">
        <v>1225</v>
      </c>
    </row>
    <row r="117" spans="1:1" x14ac:dyDescent="0.25">
      <c r="A117" s="34" t="s">
        <v>829</v>
      </c>
    </row>
    <row r="118" spans="1:1" x14ac:dyDescent="0.25">
      <c r="A118" s="34" t="s">
        <v>759</v>
      </c>
    </row>
    <row r="119" spans="1:1" x14ac:dyDescent="0.25">
      <c r="A119" s="34" t="s">
        <v>1312</v>
      </c>
    </row>
    <row r="120" spans="1:1" x14ac:dyDescent="0.25">
      <c r="A120" s="34" t="s">
        <v>874</v>
      </c>
    </row>
    <row r="121" spans="1:1" x14ac:dyDescent="0.25">
      <c r="A121" s="34" t="s">
        <v>1041</v>
      </c>
    </row>
    <row r="122" spans="1:1" x14ac:dyDescent="0.25">
      <c r="A122" s="34" t="s">
        <v>983</v>
      </c>
    </row>
    <row r="123" spans="1:1" x14ac:dyDescent="0.25">
      <c r="A123" s="34" t="s">
        <v>1121</v>
      </c>
    </row>
    <row r="124" spans="1:1" x14ac:dyDescent="0.25">
      <c r="A124" s="34" t="s">
        <v>1097</v>
      </c>
    </row>
    <row r="125" spans="1:1" x14ac:dyDescent="0.25">
      <c r="A125" s="34" t="s">
        <v>689</v>
      </c>
    </row>
    <row r="126" spans="1:1" x14ac:dyDescent="0.25">
      <c r="A126" s="34" t="s">
        <v>891</v>
      </c>
    </row>
    <row r="127" spans="1:1" x14ac:dyDescent="0.25">
      <c r="A127" s="34" t="s">
        <v>886</v>
      </c>
    </row>
    <row r="128" spans="1:1" x14ac:dyDescent="0.25">
      <c r="A128" s="34" t="s">
        <v>677</v>
      </c>
    </row>
    <row r="129" spans="1:1" x14ac:dyDescent="0.25">
      <c r="A129" s="34" t="s">
        <v>1261</v>
      </c>
    </row>
    <row r="130" spans="1:1" x14ac:dyDescent="0.25">
      <c r="A130" s="34" t="s">
        <v>1152</v>
      </c>
    </row>
    <row r="131" spans="1:1" x14ac:dyDescent="0.25">
      <c r="A131" s="34" t="s">
        <v>1170</v>
      </c>
    </row>
    <row r="132" spans="1:1" x14ac:dyDescent="0.25">
      <c r="A132" s="34" t="s">
        <v>1219</v>
      </c>
    </row>
    <row r="133" spans="1:1" x14ac:dyDescent="0.25">
      <c r="A133" s="34" t="s">
        <v>1325</v>
      </c>
    </row>
    <row r="134" spans="1:1" x14ac:dyDescent="0.25">
      <c r="A134" s="34" t="s">
        <v>1077</v>
      </c>
    </row>
    <row r="135" spans="1:1" x14ac:dyDescent="0.25">
      <c r="A135" s="34" t="s">
        <v>1179</v>
      </c>
    </row>
    <row r="136" spans="1:1" x14ac:dyDescent="0.25">
      <c r="A136" s="34" t="s">
        <v>672</v>
      </c>
    </row>
    <row r="137" spans="1:1" x14ac:dyDescent="0.25">
      <c r="A137" s="34" t="s">
        <v>1186</v>
      </c>
    </row>
    <row r="138" spans="1:1" x14ac:dyDescent="0.25">
      <c r="A138" s="34" t="s">
        <v>1056</v>
      </c>
    </row>
    <row r="139" spans="1:1" x14ac:dyDescent="0.25">
      <c r="A139" s="34" t="s">
        <v>1351</v>
      </c>
    </row>
    <row r="140" spans="1:1" x14ac:dyDescent="0.25">
      <c r="A140" s="34" t="s">
        <v>893</v>
      </c>
    </row>
    <row r="141" spans="1:1" x14ac:dyDescent="0.25">
      <c r="A141" s="34" t="s">
        <v>1356</v>
      </c>
    </row>
    <row r="142" spans="1:1" x14ac:dyDescent="0.25">
      <c r="A142" s="34" t="s">
        <v>1328</v>
      </c>
    </row>
    <row r="143" spans="1:1" x14ac:dyDescent="0.25">
      <c r="A143" s="34" t="s">
        <v>1200</v>
      </c>
    </row>
    <row r="144" spans="1:1" x14ac:dyDescent="0.25">
      <c r="A144" s="34" t="s">
        <v>974</v>
      </c>
    </row>
    <row r="145" spans="1:1" x14ac:dyDescent="0.25">
      <c r="A145" s="34" t="s">
        <v>765</v>
      </c>
    </row>
    <row r="146" spans="1:1" x14ac:dyDescent="0.25">
      <c r="A146" s="34" t="s">
        <v>1241</v>
      </c>
    </row>
    <row r="147" spans="1:1" x14ac:dyDescent="0.25">
      <c r="A147" s="34" t="s">
        <v>760</v>
      </c>
    </row>
    <row r="148" spans="1:1" x14ac:dyDescent="0.25">
      <c r="A148" s="34" t="s">
        <v>787</v>
      </c>
    </row>
    <row r="149" spans="1:1" x14ac:dyDescent="0.25">
      <c r="A149" s="34" t="s">
        <v>1196</v>
      </c>
    </row>
    <row r="150" spans="1:1" x14ac:dyDescent="0.25">
      <c r="A150" s="34" t="s">
        <v>777</v>
      </c>
    </row>
    <row r="151" spans="1:1" x14ac:dyDescent="0.25">
      <c r="A151" s="34" t="s">
        <v>1255</v>
      </c>
    </row>
    <row r="152" spans="1:1" x14ac:dyDescent="0.25">
      <c r="A152" s="34" t="s">
        <v>903</v>
      </c>
    </row>
    <row r="153" spans="1:1" x14ac:dyDescent="0.25">
      <c r="A153" s="34" t="s">
        <v>1067</v>
      </c>
    </row>
    <row r="154" spans="1:1" x14ac:dyDescent="0.25">
      <c r="A154" s="34" t="s">
        <v>838</v>
      </c>
    </row>
    <row r="155" spans="1:1" x14ac:dyDescent="0.25">
      <c r="A155" s="34" t="s">
        <v>870</v>
      </c>
    </row>
    <row r="156" spans="1:1" x14ac:dyDescent="0.25">
      <c r="A156" s="34" t="s">
        <v>871</v>
      </c>
    </row>
    <row r="157" spans="1:1" x14ac:dyDescent="0.25">
      <c r="A157" s="34" t="s">
        <v>887</v>
      </c>
    </row>
    <row r="158" spans="1:1" x14ac:dyDescent="0.25">
      <c r="A158" s="34" t="s">
        <v>1166</v>
      </c>
    </row>
    <row r="159" spans="1:1" x14ac:dyDescent="0.25">
      <c r="A159" s="34" t="s">
        <v>685</v>
      </c>
    </row>
    <row r="160" spans="1:1" x14ac:dyDescent="0.25">
      <c r="A160" s="34" t="s">
        <v>945</v>
      </c>
    </row>
    <row r="161" spans="1:1" x14ac:dyDescent="0.25">
      <c r="A161" s="34" t="s">
        <v>994</v>
      </c>
    </row>
    <row r="162" spans="1:1" x14ac:dyDescent="0.25">
      <c r="A162" s="34" t="s">
        <v>1110</v>
      </c>
    </row>
    <row r="163" spans="1:1" x14ac:dyDescent="0.25">
      <c r="A163" s="34" t="s">
        <v>878</v>
      </c>
    </row>
    <row r="164" spans="1:1" x14ac:dyDescent="0.25">
      <c r="A164" s="34" t="s">
        <v>735</v>
      </c>
    </row>
    <row r="165" spans="1:1" x14ac:dyDescent="0.25">
      <c r="A165" s="34" t="s">
        <v>1212</v>
      </c>
    </row>
    <row r="166" spans="1:1" x14ac:dyDescent="0.25">
      <c r="A166" s="34" t="s">
        <v>952</v>
      </c>
    </row>
    <row r="167" spans="1:1" x14ac:dyDescent="0.25">
      <c r="A167" s="34" t="s">
        <v>1305</v>
      </c>
    </row>
    <row r="168" spans="1:1" x14ac:dyDescent="0.25">
      <c r="A168" s="34" t="s">
        <v>9551</v>
      </c>
    </row>
    <row r="169" spans="1:1" x14ac:dyDescent="0.25">
      <c r="A169" s="34" t="s">
        <v>911</v>
      </c>
    </row>
    <row r="170" spans="1:1" x14ac:dyDescent="0.25">
      <c r="A170" s="34" t="s">
        <v>924</v>
      </c>
    </row>
    <row r="171" spans="1:1" x14ac:dyDescent="0.25">
      <c r="A171" s="34" t="s">
        <v>663</v>
      </c>
    </row>
    <row r="172" spans="1:1" x14ac:dyDescent="0.25">
      <c r="A172" s="34" t="s">
        <v>1299</v>
      </c>
    </row>
    <row r="173" spans="1:1" x14ac:dyDescent="0.25">
      <c r="A173" s="34" t="s">
        <v>930</v>
      </c>
    </row>
    <row r="174" spans="1:1" x14ac:dyDescent="0.25">
      <c r="A174" s="34" t="s">
        <v>801</v>
      </c>
    </row>
    <row r="175" spans="1:1" x14ac:dyDescent="0.25">
      <c r="A175" s="34" t="s">
        <v>1182</v>
      </c>
    </row>
    <row r="176" spans="1:1" x14ac:dyDescent="0.25">
      <c r="A176" s="34" t="s">
        <v>848</v>
      </c>
    </row>
    <row r="177" spans="1:1" x14ac:dyDescent="0.25">
      <c r="A177" s="34" t="s">
        <v>1162</v>
      </c>
    </row>
    <row r="178" spans="1:1" x14ac:dyDescent="0.25">
      <c r="A178" s="34" t="s">
        <v>936</v>
      </c>
    </row>
    <row r="179" spans="1:1" x14ac:dyDescent="0.25">
      <c r="A179" s="34" t="s">
        <v>651</v>
      </c>
    </row>
    <row r="180" spans="1:1" x14ac:dyDescent="0.25">
      <c r="A180" s="34" t="s">
        <v>850</v>
      </c>
    </row>
    <row r="181" spans="1:1" x14ac:dyDescent="0.25">
      <c r="A181" s="34" t="s">
        <v>653</v>
      </c>
    </row>
    <row r="182" spans="1:1" x14ac:dyDescent="0.25">
      <c r="A182" s="34" t="s">
        <v>941</v>
      </c>
    </row>
    <row r="183" spans="1:1" x14ac:dyDescent="0.25">
      <c r="A183" s="34" t="s">
        <v>1257</v>
      </c>
    </row>
    <row r="184" spans="1:1" x14ac:dyDescent="0.25">
      <c r="A184" s="34" t="s">
        <v>836</v>
      </c>
    </row>
    <row r="185" spans="1:1" x14ac:dyDescent="0.25">
      <c r="A185" s="34" t="s">
        <v>1122</v>
      </c>
    </row>
    <row r="186" spans="1:1" x14ac:dyDescent="0.25">
      <c r="A186" s="34" t="s">
        <v>951</v>
      </c>
    </row>
    <row r="187" spans="1:1" x14ac:dyDescent="0.25">
      <c r="A187" s="34" t="s">
        <v>1071</v>
      </c>
    </row>
    <row r="188" spans="1:1" x14ac:dyDescent="0.25">
      <c r="A188" s="34" t="s">
        <v>1230</v>
      </c>
    </row>
    <row r="189" spans="1:1" x14ac:dyDescent="0.25">
      <c r="A189" s="34" t="s">
        <v>727</v>
      </c>
    </row>
    <row r="190" spans="1:1" x14ac:dyDescent="0.25">
      <c r="A190" s="34" t="s">
        <v>1256</v>
      </c>
    </row>
    <row r="191" spans="1:1" x14ac:dyDescent="0.25">
      <c r="A191" s="34" t="s">
        <v>1087</v>
      </c>
    </row>
    <row r="192" spans="1:1" x14ac:dyDescent="0.25">
      <c r="A192" s="34" t="s">
        <v>997</v>
      </c>
    </row>
    <row r="193" spans="1:1" x14ac:dyDescent="0.25">
      <c r="A193" s="34" t="s">
        <v>904</v>
      </c>
    </row>
    <row r="194" spans="1:1" x14ac:dyDescent="0.25">
      <c r="A194" s="34" t="s">
        <v>958</v>
      </c>
    </row>
    <row r="195" spans="1:1" x14ac:dyDescent="0.25">
      <c r="A195" s="34" t="s">
        <v>1076</v>
      </c>
    </row>
    <row r="196" spans="1:1" x14ac:dyDescent="0.25">
      <c r="A196" s="34" t="s">
        <v>961</v>
      </c>
    </row>
    <row r="197" spans="1:1" x14ac:dyDescent="0.25">
      <c r="A197" s="34" t="s">
        <v>967</v>
      </c>
    </row>
    <row r="198" spans="1:1" x14ac:dyDescent="0.25">
      <c r="A198" s="34" t="s">
        <v>1326</v>
      </c>
    </row>
    <row r="199" spans="1:1" x14ac:dyDescent="0.25">
      <c r="A199" s="34" t="s">
        <v>1190</v>
      </c>
    </row>
    <row r="200" spans="1:1" x14ac:dyDescent="0.25">
      <c r="A200" s="34" t="s">
        <v>1167</v>
      </c>
    </row>
    <row r="201" spans="1:1" x14ac:dyDescent="0.25">
      <c r="A201" s="34" t="s">
        <v>1332</v>
      </c>
    </row>
    <row r="202" spans="1:1" x14ac:dyDescent="0.25">
      <c r="A202" s="34" t="s">
        <v>1113</v>
      </c>
    </row>
    <row r="203" spans="1:1" x14ac:dyDescent="0.25">
      <c r="A203" s="34" t="s">
        <v>973</v>
      </c>
    </row>
    <row r="204" spans="1:1" x14ac:dyDescent="0.25">
      <c r="A204" s="34" t="s">
        <v>943</v>
      </c>
    </row>
    <row r="205" spans="1:1" x14ac:dyDescent="0.25">
      <c r="A205" s="34" t="s">
        <v>778</v>
      </c>
    </row>
    <row r="206" spans="1:1" x14ac:dyDescent="0.25">
      <c r="A206" s="34" t="s">
        <v>980</v>
      </c>
    </row>
    <row r="207" spans="1:1" x14ac:dyDescent="0.25">
      <c r="A207" s="34" t="s">
        <v>981</v>
      </c>
    </row>
    <row r="208" spans="1:1" x14ac:dyDescent="0.25">
      <c r="A208" s="34" t="s">
        <v>1139</v>
      </c>
    </row>
    <row r="209" spans="1:1" x14ac:dyDescent="0.25">
      <c r="A209" s="34" t="s">
        <v>1183</v>
      </c>
    </row>
    <row r="210" spans="1:1" x14ac:dyDescent="0.25">
      <c r="A210" s="34" t="s">
        <v>1073</v>
      </c>
    </row>
    <row r="211" spans="1:1" x14ac:dyDescent="0.25">
      <c r="A211" s="34" t="s">
        <v>820</v>
      </c>
    </row>
    <row r="212" spans="1:1" x14ac:dyDescent="0.25">
      <c r="A212" s="34" t="s">
        <v>883</v>
      </c>
    </row>
    <row r="213" spans="1:1" x14ac:dyDescent="0.25">
      <c r="A213" s="34" t="s">
        <v>1263</v>
      </c>
    </row>
    <row r="214" spans="1:1" x14ac:dyDescent="0.25">
      <c r="A214" s="34" t="s">
        <v>1047</v>
      </c>
    </row>
    <row r="215" spans="1:1" x14ac:dyDescent="0.25">
      <c r="A215" s="34" t="s">
        <v>840</v>
      </c>
    </row>
    <row r="216" spans="1:1" x14ac:dyDescent="0.25">
      <c r="A216" s="34" t="s">
        <v>1273</v>
      </c>
    </row>
    <row r="217" spans="1:1" x14ac:dyDescent="0.25">
      <c r="A217" s="34" t="s">
        <v>1204</v>
      </c>
    </row>
    <row r="218" spans="1:1" x14ac:dyDescent="0.25">
      <c r="A218" s="34" t="s">
        <v>989</v>
      </c>
    </row>
    <row r="219" spans="1:1" x14ac:dyDescent="0.25">
      <c r="A219" s="34" t="s">
        <v>690</v>
      </c>
    </row>
    <row r="220" spans="1:1" x14ac:dyDescent="0.25">
      <c r="A220" s="34" t="s">
        <v>993</v>
      </c>
    </row>
    <row r="221" spans="1:1" x14ac:dyDescent="0.25">
      <c r="A221" s="34" t="s">
        <v>998</v>
      </c>
    </row>
    <row r="222" spans="1:1" x14ac:dyDescent="0.25">
      <c r="A222" s="34" t="s">
        <v>1352</v>
      </c>
    </row>
    <row r="223" spans="1:1" x14ac:dyDescent="0.25">
      <c r="A223" s="34" t="s">
        <v>1003</v>
      </c>
    </row>
    <row r="224" spans="1:1" x14ac:dyDescent="0.25">
      <c r="A224" s="34" t="s">
        <v>676</v>
      </c>
    </row>
    <row r="225" spans="1:1" x14ac:dyDescent="0.25">
      <c r="A225" s="34" t="s">
        <v>1313</v>
      </c>
    </row>
    <row r="226" spans="1:1" x14ac:dyDescent="0.25">
      <c r="A226" s="34" t="s">
        <v>747</v>
      </c>
    </row>
    <row r="227" spans="1:1" x14ac:dyDescent="0.25">
      <c r="A227" s="34" t="s">
        <v>861</v>
      </c>
    </row>
    <row r="228" spans="1:1" x14ac:dyDescent="0.25">
      <c r="A228" s="34" t="s">
        <v>1005</v>
      </c>
    </row>
    <row r="229" spans="1:1" x14ac:dyDescent="0.25">
      <c r="A229" s="34" t="s">
        <v>1349</v>
      </c>
    </row>
    <row r="230" spans="1:1" x14ac:dyDescent="0.25">
      <c r="A230" s="34" t="s">
        <v>728</v>
      </c>
    </row>
    <row r="231" spans="1:1" x14ac:dyDescent="0.25">
      <c r="A231" s="34" t="s">
        <v>1018</v>
      </c>
    </row>
    <row r="232" spans="1:1" x14ac:dyDescent="0.25">
      <c r="A232" s="34" t="s">
        <v>1059</v>
      </c>
    </row>
    <row r="233" spans="1:1" x14ac:dyDescent="0.25">
      <c r="A233" s="34" t="s">
        <v>946</v>
      </c>
    </row>
    <row r="234" spans="1:1" x14ac:dyDescent="0.25">
      <c r="A234" s="34" t="s">
        <v>944</v>
      </c>
    </row>
    <row r="235" spans="1:1" x14ac:dyDescent="0.25">
      <c r="A235" s="34" t="s">
        <v>1016</v>
      </c>
    </row>
    <row r="236" spans="1:1" x14ac:dyDescent="0.25">
      <c r="A236" s="34" t="s">
        <v>691</v>
      </c>
    </row>
    <row r="237" spans="1:1" x14ac:dyDescent="0.25">
      <c r="A237" s="34" t="s">
        <v>678</v>
      </c>
    </row>
    <row r="238" spans="1:1" x14ac:dyDescent="0.25">
      <c r="A238" s="34" t="s">
        <v>1334</v>
      </c>
    </row>
    <row r="239" spans="1:1" x14ac:dyDescent="0.25">
      <c r="A239" s="34" t="s">
        <v>1151</v>
      </c>
    </row>
    <row r="240" spans="1:1" x14ac:dyDescent="0.25">
      <c r="A240" s="34" t="s">
        <v>1111</v>
      </c>
    </row>
    <row r="241" spans="1:1" x14ac:dyDescent="0.25">
      <c r="A241" s="34" t="s">
        <v>766</v>
      </c>
    </row>
    <row r="242" spans="1:1" x14ac:dyDescent="0.25">
      <c r="A242" s="34" t="s">
        <v>1142</v>
      </c>
    </row>
    <row r="243" spans="1:1" x14ac:dyDescent="0.25">
      <c r="A243" s="34" t="s">
        <v>975</v>
      </c>
    </row>
    <row r="244" spans="1:1" x14ac:dyDescent="0.25">
      <c r="A244" s="34" t="s">
        <v>717</v>
      </c>
    </row>
    <row r="245" spans="1:1" x14ac:dyDescent="0.25">
      <c r="A245" s="34" t="s">
        <v>655</v>
      </c>
    </row>
    <row r="246" spans="1:1" x14ac:dyDescent="0.25">
      <c r="A246" s="34" t="s">
        <v>711</v>
      </c>
    </row>
    <row r="247" spans="1:1" x14ac:dyDescent="0.25">
      <c r="A247" s="34" t="s">
        <v>913</v>
      </c>
    </row>
    <row r="248" spans="1:1" x14ac:dyDescent="0.25">
      <c r="A248" s="34" t="s">
        <v>664</v>
      </c>
    </row>
    <row r="249" spans="1:1" x14ac:dyDescent="0.25">
      <c r="A249" s="34" t="s">
        <v>1171</v>
      </c>
    </row>
    <row r="250" spans="1:1" x14ac:dyDescent="0.25">
      <c r="A250" s="34" t="s">
        <v>1129</v>
      </c>
    </row>
    <row r="251" spans="1:1" x14ac:dyDescent="0.25">
      <c r="A251" s="34" t="s">
        <v>1281</v>
      </c>
    </row>
    <row r="252" spans="1:1" x14ac:dyDescent="0.25">
      <c r="A252" s="34" t="s">
        <v>1036</v>
      </c>
    </row>
    <row r="253" spans="1:1" x14ac:dyDescent="0.25">
      <c r="A253" s="34" t="s">
        <v>1026</v>
      </c>
    </row>
    <row r="254" spans="1:1" x14ac:dyDescent="0.25">
      <c r="A254" s="34" t="s">
        <v>1027</v>
      </c>
    </row>
    <row r="255" spans="1:1" x14ac:dyDescent="0.25">
      <c r="A255" s="34" t="s">
        <v>914</v>
      </c>
    </row>
    <row r="256" spans="1:1" x14ac:dyDescent="0.25">
      <c r="A256" s="34" t="s">
        <v>9561</v>
      </c>
    </row>
    <row r="257" spans="1:1" x14ac:dyDescent="0.25">
      <c r="A257" s="34" t="s">
        <v>879</v>
      </c>
    </row>
    <row r="258" spans="1:1" x14ac:dyDescent="0.25">
      <c r="A258" s="34" t="s">
        <v>832</v>
      </c>
    </row>
    <row r="259" spans="1:1" x14ac:dyDescent="0.25">
      <c r="A259" s="34" t="s">
        <v>954</v>
      </c>
    </row>
    <row r="260" spans="1:1" x14ac:dyDescent="0.25">
      <c r="A260" s="34" t="s">
        <v>926</v>
      </c>
    </row>
    <row r="261" spans="1:1" x14ac:dyDescent="0.25">
      <c r="A261" s="34" t="s">
        <v>1034</v>
      </c>
    </row>
    <row r="262" spans="1:1" x14ac:dyDescent="0.25">
      <c r="A262" s="34" t="s">
        <v>674</v>
      </c>
    </row>
    <row r="263" spans="1:1" x14ac:dyDescent="0.25">
      <c r="A263" s="34" t="s">
        <v>1045</v>
      </c>
    </row>
    <row r="264" spans="1:1" x14ac:dyDescent="0.25">
      <c r="A264" s="34" t="s">
        <v>1046</v>
      </c>
    </row>
    <row r="265" spans="1:1" x14ac:dyDescent="0.25">
      <c r="A265" s="34" t="s">
        <v>1066</v>
      </c>
    </row>
    <row r="266" spans="1:1" x14ac:dyDescent="0.25">
      <c r="A266" s="34" t="s">
        <v>1135</v>
      </c>
    </row>
    <row r="267" spans="1:1" x14ac:dyDescent="0.25">
      <c r="A267" s="34" t="s">
        <v>724</v>
      </c>
    </row>
    <row r="268" spans="1:1" x14ac:dyDescent="0.25">
      <c r="A268" s="34" t="s">
        <v>692</v>
      </c>
    </row>
    <row r="269" spans="1:1" x14ac:dyDescent="0.25">
      <c r="A269" s="34" t="s">
        <v>1265</v>
      </c>
    </row>
    <row r="270" spans="1:1" x14ac:dyDescent="0.25">
      <c r="A270" s="34" t="s">
        <v>984</v>
      </c>
    </row>
    <row r="271" spans="1:1" x14ac:dyDescent="0.25">
      <c r="A271" s="34" t="s">
        <v>1172</v>
      </c>
    </row>
    <row r="272" spans="1:1" x14ac:dyDescent="0.25">
      <c r="A272" s="34" t="s">
        <v>1205</v>
      </c>
    </row>
    <row r="273" spans="1:1" x14ac:dyDescent="0.25">
      <c r="A273" s="34" t="s">
        <v>1029</v>
      </c>
    </row>
    <row r="274" spans="1:1" x14ac:dyDescent="0.25">
      <c r="A274" s="34" t="s">
        <v>1340</v>
      </c>
    </row>
    <row r="275" spans="1:1" x14ac:dyDescent="0.25">
      <c r="A275" s="34" t="s">
        <v>795</v>
      </c>
    </row>
    <row r="276" spans="1:1" x14ac:dyDescent="0.25">
      <c r="A276" s="34" t="s">
        <v>1143</v>
      </c>
    </row>
    <row r="277" spans="1:1" x14ac:dyDescent="0.25">
      <c r="A277" s="34" t="s">
        <v>9547</v>
      </c>
    </row>
    <row r="278" spans="1:1" x14ac:dyDescent="0.25">
      <c r="A278" s="34" t="s">
        <v>1285</v>
      </c>
    </row>
    <row r="279" spans="1:1" x14ac:dyDescent="0.25">
      <c r="A279" s="34" t="s">
        <v>1032</v>
      </c>
    </row>
    <row r="280" spans="1:1" x14ac:dyDescent="0.25">
      <c r="A280" s="34" t="s">
        <v>1081</v>
      </c>
    </row>
    <row r="281" spans="1:1" x14ac:dyDescent="0.25">
      <c r="A281" s="34" t="s">
        <v>937</v>
      </c>
    </row>
    <row r="282" spans="1:1" x14ac:dyDescent="0.25">
      <c r="A282" s="34" t="s">
        <v>892</v>
      </c>
    </row>
    <row r="283" spans="1:1" x14ac:dyDescent="0.25">
      <c r="A283" s="34" t="s">
        <v>830</v>
      </c>
    </row>
    <row r="284" spans="1:1" x14ac:dyDescent="0.25">
      <c r="A284" s="34" t="s">
        <v>1102</v>
      </c>
    </row>
    <row r="285" spans="1:1" x14ac:dyDescent="0.25">
      <c r="A285" s="34" t="s">
        <v>1293</v>
      </c>
    </row>
    <row r="286" spans="1:1" x14ac:dyDescent="0.25">
      <c r="A286" s="34" t="s">
        <v>1055</v>
      </c>
    </row>
    <row r="287" spans="1:1" x14ac:dyDescent="0.25">
      <c r="A287" s="34" t="s">
        <v>1061</v>
      </c>
    </row>
    <row r="288" spans="1:1" x14ac:dyDescent="0.25">
      <c r="A288" s="34" t="s">
        <v>1060</v>
      </c>
    </row>
    <row r="289" spans="1:1" x14ac:dyDescent="0.25">
      <c r="A289" s="34" t="s">
        <v>1063</v>
      </c>
    </row>
    <row r="290" spans="1:1" x14ac:dyDescent="0.25">
      <c r="A290" s="34" t="s">
        <v>1074</v>
      </c>
    </row>
    <row r="291" spans="1:1" x14ac:dyDescent="0.25">
      <c r="A291" s="34" t="s">
        <v>1286</v>
      </c>
    </row>
    <row r="292" spans="1:1" x14ac:dyDescent="0.25">
      <c r="A292" s="34" t="s">
        <v>862</v>
      </c>
    </row>
    <row r="293" spans="1:1" x14ac:dyDescent="0.25">
      <c r="A293" s="34" t="s">
        <v>1096</v>
      </c>
    </row>
    <row r="294" spans="1:1" x14ac:dyDescent="0.25">
      <c r="A294" s="34" t="s">
        <v>686</v>
      </c>
    </row>
    <row r="295" spans="1:1" x14ac:dyDescent="0.25">
      <c r="A295" s="34" t="s">
        <v>1089</v>
      </c>
    </row>
    <row r="296" spans="1:1" x14ac:dyDescent="0.25">
      <c r="A296" s="34" t="s">
        <v>1086</v>
      </c>
    </row>
    <row r="297" spans="1:1" x14ac:dyDescent="0.25">
      <c r="A297" s="34" t="s">
        <v>1354</v>
      </c>
    </row>
    <row r="298" spans="1:1" x14ac:dyDescent="0.25">
      <c r="A298" s="34" t="s">
        <v>976</v>
      </c>
    </row>
    <row r="299" spans="1:1" x14ac:dyDescent="0.25">
      <c r="A299" s="34" t="s">
        <v>693</v>
      </c>
    </row>
    <row r="300" spans="1:1" x14ac:dyDescent="0.25">
      <c r="A300" s="34" t="s">
        <v>694</v>
      </c>
    </row>
    <row r="301" spans="1:1" x14ac:dyDescent="0.25">
      <c r="A301" s="34" t="s">
        <v>987</v>
      </c>
    </row>
    <row r="302" spans="1:1" x14ac:dyDescent="0.25">
      <c r="A302" s="34" t="s">
        <v>1095</v>
      </c>
    </row>
    <row r="303" spans="1:1" x14ac:dyDescent="0.25">
      <c r="A303" s="34" t="s">
        <v>938</v>
      </c>
    </row>
    <row r="304" spans="1:1" x14ac:dyDescent="0.25">
      <c r="A304" s="34" t="s">
        <v>1306</v>
      </c>
    </row>
    <row r="305" spans="1:1" x14ac:dyDescent="0.25">
      <c r="A305" s="34" t="s">
        <v>1038</v>
      </c>
    </row>
    <row r="306" spans="1:1" x14ac:dyDescent="0.25">
      <c r="A306" s="34" t="s">
        <v>1123</v>
      </c>
    </row>
    <row r="307" spans="1:1" x14ac:dyDescent="0.25">
      <c r="A307" s="34" t="s">
        <v>1126</v>
      </c>
    </row>
    <row r="308" spans="1:1" x14ac:dyDescent="0.25">
      <c r="A308" s="34" t="s">
        <v>942</v>
      </c>
    </row>
    <row r="309" spans="1:1" x14ac:dyDescent="0.25">
      <c r="A309" s="34" t="s">
        <v>675</v>
      </c>
    </row>
    <row r="310" spans="1:1" x14ac:dyDescent="0.25">
      <c r="A310" s="34" t="s">
        <v>955</v>
      </c>
    </row>
    <row r="311" spans="1:1" x14ac:dyDescent="0.25">
      <c r="A311" s="34" t="s">
        <v>1274</v>
      </c>
    </row>
    <row r="312" spans="1:1" x14ac:dyDescent="0.25">
      <c r="A312" s="34" t="s">
        <v>1112</v>
      </c>
    </row>
    <row r="313" spans="1:1" x14ac:dyDescent="0.25">
      <c r="A313" s="34" t="s">
        <v>665</v>
      </c>
    </row>
    <row r="314" spans="1:1" x14ac:dyDescent="0.25">
      <c r="A314" s="34" t="s">
        <v>922</v>
      </c>
    </row>
    <row r="315" spans="1:1" x14ac:dyDescent="0.25">
      <c r="A315" s="34" t="s">
        <v>1218</v>
      </c>
    </row>
    <row r="316" spans="1:1" x14ac:dyDescent="0.25">
      <c r="A316" s="34" t="s">
        <v>789</v>
      </c>
    </row>
    <row r="317" spans="1:1" x14ac:dyDescent="0.25">
      <c r="A317" s="34" t="s">
        <v>666</v>
      </c>
    </row>
    <row r="318" spans="1:1" x14ac:dyDescent="0.25">
      <c r="A318" s="34" t="s">
        <v>1108</v>
      </c>
    </row>
    <row r="319" spans="1:1" x14ac:dyDescent="0.25">
      <c r="A319" s="34" t="s">
        <v>1246</v>
      </c>
    </row>
    <row r="320" spans="1:1" x14ac:dyDescent="0.25">
      <c r="A320" s="34" t="s">
        <v>1303</v>
      </c>
    </row>
    <row r="321" spans="1:1" x14ac:dyDescent="0.25">
      <c r="A321" s="34" t="s">
        <v>876</v>
      </c>
    </row>
    <row r="322" spans="1:1" x14ac:dyDescent="0.25">
      <c r="A322" s="34" t="s">
        <v>1322</v>
      </c>
    </row>
    <row r="323" spans="1:1" x14ac:dyDescent="0.25">
      <c r="A323" s="34" t="s">
        <v>1283</v>
      </c>
    </row>
    <row r="324" spans="1:1" x14ac:dyDescent="0.25">
      <c r="A324" s="34" t="s">
        <v>659</v>
      </c>
    </row>
    <row r="325" spans="1:1" x14ac:dyDescent="0.25">
      <c r="A325" s="34" t="s">
        <v>749</v>
      </c>
    </row>
    <row r="326" spans="1:1" x14ac:dyDescent="0.25">
      <c r="A326" s="34" t="s">
        <v>748</v>
      </c>
    </row>
    <row r="327" spans="1:1" x14ac:dyDescent="0.25">
      <c r="A327" s="34" t="s">
        <v>1028</v>
      </c>
    </row>
    <row r="328" spans="1:1" x14ac:dyDescent="0.25">
      <c r="A328" s="34" t="s">
        <v>1191</v>
      </c>
    </row>
    <row r="329" spans="1:1" x14ac:dyDescent="0.25">
      <c r="A329" s="34" t="s">
        <v>695</v>
      </c>
    </row>
    <row r="330" spans="1:1" x14ac:dyDescent="0.25">
      <c r="A330" s="34" t="s">
        <v>1185</v>
      </c>
    </row>
    <row r="331" spans="1:1" x14ac:dyDescent="0.25">
      <c r="A331" s="34" t="s">
        <v>1006</v>
      </c>
    </row>
    <row r="332" spans="1:1" x14ac:dyDescent="0.25">
      <c r="A332" s="34" t="s">
        <v>868</v>
      </c>
    </row>
    <row r="333" spans="1:1" x14ac:dyDescent="0.25">
      <c r="A333" s="34" t="s">
        <v>687</v>
      </c>
    </row>
    <row r="334" spans="1:1" x14ac:dyDescent="0.25">
      <c r="A334" s="34" t="s">
        <v>1233</v>
      </c>
    </row>
    <row r="335" spans="1:1" x14ac:dyDescent="0.25">
      <c r="A335" s="34" t="s">
        <v>1213</v>
      </c>
    </row>
    <row r="336" spans="1:1" x14ac:dyDescent="0.25">
      <c r="A336" s="34" t="s">
        <v>1175</v>
      </c>
    </row>
    <row r="337" spans="1:1" x14ac:dyDescent="0.25">
      <c r="A337" s="34" t="s">
        <v>1341</v>
      </c>
    </row>
    <row r="338" spans="1:1" x14ac:dyDescent="0.25">
      <c r="A338" s="34" t="s">
        <v>1120</v>
      </c>
    </row>
    <row r="339" spans="1:1" x14ac:dyDescent="0.25">
      <c r="A339" s="34" t="s">
        <v>1030</v>
      </c>
    </row>
    <row r="340" spans="1:1" x14ac:dyDescent="0.25">
      <c r="A340" s="34" t="s">
        <v>855</v>
      </c>
    </row>
    <row r="341" spans="1:1" x14ac:dyDescent="0.25">
      <c r="A341" s="34" t="s">
        <v>1314</v>
      </c>
    </row>
    <row r="342" spans="1:1" x14ac:dyDescent="0.25">
      <c r="A342" s="34" t="s">
        <v>1228</v>
      </c>
    </row>
    <row r="343" spans="1:1" x14ac:dyDescent="0.25">
      <c r="A343" s="34" t="s">
        <v>741</v>
      </c>
    </row>
    <row r="344" spans="1:1" x14ac:dyDescent="0.25">
      <c r="A344" s="34" t="s">
        <v>1201</v>
      </c>
    </row>
    <row r="345" spans="1:1" x14ac:dyDescent="0.25">
      <c r="A345" s="34" t="s">
        <v>1234</v>
      </c>
    </row>
    <row r="346" spans="1:1" x14ac:dyDescent="0.25">
      <c r="A346" s="34" t="s">
        <v>1242</v>
      </c>
    </row>
    <row r="347" spans="1:1" x14ac:dyDescent="0.25">
      <c r="A347" s="34" t="s">
        <v>1128</v>
      </c>
    </row>
    <row r="348" spans="1:1" x14ac:dyDescent="0.25">
      <c r="A348" s="34" t="s">
        <v>1339</v>
      </c>
    </row>
    <row r="349" spans="1:1" x14ac:dyDescent="0.25">
      <c r="A349" s="34" t="s">
        <v>909</v>
      </c>
    </row>
    <row r="350" spans="1:1" x14ac:dyDescent="0.25">
      <c r="A350" s="34" t="s">
        <v>1159</v>
      </c>
    </row>
    <row r="351" spans="1:1" x14ac:dyDescent="0.25">
      <c r="A351" s="34" t="s">
        <v>1043</v>
      </c>
    </row>
    <row r="352" spans="1:1" x14ac:dyDescent="0.25">
      <c r="A352" s="34" t="s">
        <v>1144</v>
      </c>
    </row>
    <row r="353" spans="1:1" x14ac:dyDescent="0.25">
      <c r="A353" s="34" t="s">
        <v>962</v>
      </c>
    </row>
    <row r="354" spans="1:1" x14ac:dyDescent="0.25">
      <c r="A354" s="34" t="s">
        <v>1037</v>
      </c>
    </row>
    <row r="355" spans="1:1" x14ac:dyDescent="0.25">
      <c r="A355" s="34" t="s">
        <v>1130</v>
      </c>
    </row>
    <row r="356" spans="1:1" x14ac:dyDescent="0.25">
      <c r="A356" s="34" t="s">
        <v>1031</v>
      </c>
    </row>
    <row r="357" spans="1:1" x14ac:dyDescent="0.25">
      <c r="A357" s="34" t="s">
        <v>1157</v>
      </c>
    </row>
    <row r="358" spans="1:1" x14ac:dyDescent="0.25">
      <c r="A358" s="34" t="s">
        <v>750</v>
      </c>
    </row>
    <row r="359" spans="1:1" x14ac:dyDescent="0.25">
      <c r="A359" s="34" t="s">
        <v>927</v>
      </c>
    </row>
    <row r="360" spans="1:1" x14ac:dyDescent="0.25">
      <c r="A360" s="34" t="s">
        <v>1315</v>
      </c>
    </row>
    <row r="361" spans="1:1" x14ac:dyDescent="0.25">
      <c r="A361" s="34" t="s">
        <v>1169</v>
      </c>
    </row>
    <row r="362" spans="1:1" x14ac:dyDescent="0.25">
      <c r="A362" s="34" t="s">
        <v>1320</v>
      </c>
    </row>
    <row r="363" spans="1:1" x14ac:dyDescent="0.25">
      <c r="A363" s="34" t="s">
        <v>798</v>
      </c>
    </row>
    <row r="364" spans="1:1" x14ac:dyDescent="0.25">
      <c r="A364" s="34" t="s">
        <v>833</v>
      </c>
    </row>
    <row r="365" spans="1:1" x14ac:dyDescent="0.25">
      <c r="A365" s="34" t="s">
        <v>1174</v>
      </c>
    </row>
    <row r="366" spans="1:1" x14ac:dyDescent="0.25">
      <c r="A366" s="34" t="s">
        <v>853</v>
      </c>
    </row>
    <row r="367" spans="1:1" x14ac:dyDescent="0.25">
      <c r="A367" s="34" t="s">
        <v>1336</v>
      </c>
    </row>
    <row r="368" spans="1:1" x14ac:dyDescent="0.25">
      <c r="A368" s="34" t="s">
        <v>1140</v>
      </c>
    </row>
    <row r="369" spans="1:1" x14ac:dyDescent="0.25">
      <c r="A369" s="34" t="s">
        <v>1141</v>
      </c>
    </row>
    <row r="370" spans="1:1" x14ac:dyDescent="0.25">
      <c r="A370" s="34" t="s">
        <v>1266</v>
      </c>
    </row>
    <row r="371" spans="1:1" x14ac:dyDescent="0.25">
      <c r="A371" s="34" t="s">
        <v>696</v>
      </c>
    </row>
    <row r="372" spans="1:1" x14ac:dyDescent="0.25">
      <c r="A372" s="34" t="s">
        <v>1237</v>
      </c>
    </row>
    <row r="373" spans="1:1" x14ac:dyDescent="0.25">
      <c r="A373" s="34" t="s">
        <v>894</v>
      </c>
    </row>
    <row r="374" spans="1:1" x14ac:dyDescent="0.25">
      <c r="A374" s="34" t="s">
        <v>1098</v>
      </c>
    </row>
    <row r="375" spans="1:1" x14ac:dyDescent="0.25">
      <c r="A375" s="34" t="s">
        <v>729</v>
      </c>
    </row>
    <row r="376" spans="1:1" x14ac:dyDescent="0.25">
      <c r="A376" s="34" t="s">
        <v>1078</v>
      </c>
    </row>
    <row r="377" spans="1:1" x14ac:dyDescent="0.25">
      <c r="A377" s="34" t="s">
        <v>919</v>
      </c>
    </row>
    <row r="378" spans="1:1" x14ac:dyDescent="0.25">
      <c r="A378" s="34" t="s">
        <v>1042</v>
      </c>
    </row>
    <row r="379" spans="1:1" x14ac:dyDescent="0.25">
      <c r="A379" s="34" t="s">
        <v>751</v>
      </c>
    </row>
    <row r="380" spans="1:1" x14ac:dyDescent="0.25">
      <c r="A380" s="34" t="s">
        <v>1178</v>
      </c>
    </row>
    <row r="381" spans="1:1" x14ac:dyDescent="0.25">
      <c r="A381" s="34" t="s">
        <v>1189</v>
      </c>
    </row>
    <row r="382" spans="1:1" x14ac:dyDescent="0.25">
      <c r="A382" s="34" t="s">
        <v>697</v>
      </c>
    </row>
    <row r="383" spans="1:1" x14ac:dyDescent="0.25">
      <c r="A383" s="34" t="s">
        <v>898</v>
      </c>
    </row>
    <row r="384" spans="1:1" x14ac:dyDescent="0.25">
      <c r="A384" s="34" t="s">
        <v>990</v>
      </c>
    </row>
    <row r="385" spans="1:1" x14ac:dyDescent="0.25">
      <c r="A385" s="34" t="s">
        <v>1048</v>
      </c>
    </row>
    <row r="386" spans="1:1" x14ac:dyDescent="0.25">
      <c r="A386" s="34" t="s">
        <v>1197</v>
      </c>
    </row>
    <row r="387" spans="1:1" x14ac:dyDescent="0.25">
      <c r="A387" s="34" t="s">
        <v>780</v>
      </c>
    </row>
    <row r="388" spans="1:1" x14ac:dyDescent="0.25">
      <c r="A388" s="34" t="s">
        <v>851</v>
      </c>
    </row>
    <row r="389" spans="1:1" x14ac:dyDescent="0.25">
      <c r="A389" s="34" t="s">
        <v>1193</v>
      </c>
    </row>
    <row r="390" spans="1:1" x14ac:dyDescent="0.25">
      <c r="A390" s="34" t="s">
        <v>1194</v>
      </c>
    </row>
    <row r="391" spans="1:1" x14ac:dyDescent="0.25">
      <c r="A391" s="34" t="s">
        <v>1272</v>
      </c>
    </row>
    <row r="392" spans="1:1" x14ac:dyDescent="0.25">
      <c r="A392" s="34" t="s">
        <v>1131</v>
      </c>
    </row>
    <row r="393" spans="1:1" x14ac:dyDescent="0.25">
      <c r="A393" s="34" t="s">
        <v>698</v>
      </c>
    </row>
    <row r="394" spans="1:1" x14ac:dyDescent="0.25">
      <c r="A394" s="34" t="s">
        <v>762</v>
      </c>
    </row>
    <row r="395" spans="1:1" x14ac:dyDescent="0.25">
      <c r="A395" s="34" t="s">
        <v>1249</v>
      </c>
    </row>
    <row r="396" spans="1:1" x14ac:dyDescent="0.25">
      <c r="A396" s="34" t="s">
        <v>931</v>
      </c>
    </row>
    <row r="397" spans="1:1" x14ac:dyDescent="0.25">
      <c r="A397" s="34" t="s">
        <v>916</v>
      </c>
    </row>
    <row r="398" spans="1:1" x14ac:dyDescent="0.25">
      <c r="A398" s="34" t="s">
        <v>1199</v>
      </c>
    </row>
    <row r="399" spans="1:1" x14ac:dyDescent="0.25">
      <c r="A399" s="34" t="s">
        <v>971</v>
      </c>
    </row>
    <row r="400" spans="1:1" x14ac:dyDescent="0.25">
      <c r="A400" s="34" t="s">
        <v>1316</v>
      </c>
    </row>
    <row r="401" spans="1:1" x14ac:dyDescent="0.25">
      <c r="A401" s="34" t="s">
        <v>1114</v>
      </c>
    </row>
    <row r="402" spans="1:1" x14ac:dyDescent="0.25">
      <c r="A402" s="34" t="s">
        <v>968</v>
      </c>
    </row>
    <row r="403" spans="1:1" x14ac:dyDescent="0.25">
      <c r="A403" s="34" t="s">
        <v>939</v>
      </c>
    </row>
    <row r="404" spans="1:1" x14ac:dyDescent="0.25">
      <c r="A404" s="34" t="s">
        <v>1116</v>
      </c>
    </row>
    <row r="405" spans="1:1" x14ac:dyDescent="0.25">
      <c r="A405" s="34" t="s">
        <v>1145</v>
      </c>
    </row>
    <row r="406" spans="1:1" x14ac:dyDescent="0.25">
      <c r="A406" s="34" t="s">
        <v>1099</v>
      </c>
    </row>
    <row r="407" spans="1:1" x14ac:dyDescent="0.25">
      <c r="A407" s="34" t="s">
        <v>1207</v>
      </c>
    </row>
    <row r="408" spans="1:1" x14ac:dyDescent="0.25">
      <c r="A408" s="34" t="s">
        <v>1051</v>
      </c>
    </row>
    <row r="409" spans="1:1" x14ac:dyDescent="0.25">
      <c r="A409" s="34" t="s">
        <v>752</v>
      </c>
    </row>
    <row r="410" spans="1:1" x14ac:dyDescent="0.25">
      <c r="A410" s="34" t="s">
        <v>890</v>
      </c>
    </row>
    <row r="411" spans="1:1" x14ac:dyDescent="0.25">
      <c r="A411" s="34" t="s">
        <v>1209</v>
      </c>
    </row>
    <row r="412" spans="1:1" x14ac:dyDescent="0.25">
      <c r="A412" s="34" t="s">
        <v>1039</v>
      </c>
    </row>
    <row r="413" spans="1:1" x14ac:dyDescent="0.25">
      <c r="A413" s="34" t="s">
        <v>964</v>
      </c>
    </row>
    <row r="414" spans="1:1" x14ac:dyDescent="0.25">
      <c r="A414" s="34" t="s">
        <v>808</v>
      </c>
    </row>
    <row r="415" spans="1:1" x14ac:dyDescent="0.25">
      <c r="A415" s="34" t="s">
        <v>1020</v>
      </c>
    </row>
    <row r="416" spans="1:1" x14ac:dyDescent="0.25">
      <c r="A416" s="34" t="s">
        <v>1217</v>
      </c>
    </row>
    <row r="417" spans="1:1" x14ac:dyDescent="0.25">
      <c r="A417" s="34" t="s">
        <v>1329</v>
      </c>
    </row>
    <row r="418" spans="1:1" x14ac:dyDescent="0.25">
      <c r="A418" s="34" t="s">
        <v>1150</v>
      </c>
    </row>
    <row r="419" spans="1:1" x14ac:dyDescent="0.25">
      <c r="A419" s="34" t="s">
        <v>9541</v>
      </c>
    </row>
    <row r="420" spans="1:1" x14ac:dyDescent="0.25">
      <c r="A420" s="34" t="s">
        <v>918</v>
      </c>
    </row>
    <row r="421" spans="1:1" x14ac:dyDescent="0.25">
      <c r="A421" s="34" t="s">
        <v>810</v>
      </c>
    </row>
    <row r="422" spans="1:1" x14ac:dyDescent="0.25">
      <c r="A422" s="34" t="s">
        <v>869</v>
      </c>
    </row>
    <row r="423" spans="1:1" x14ac:dyDescent="0.25">
      <c r="A423" s="34" t="s">
        <v>1258</v>
      </c>
    </row>
    <row r="424" spans="1:1" x14ac:dyDescent="0.25">
      <c r="A424" s="34" t="s">
        <v>800</v>
      </c>
    </row>
    <row r="425" spans="1:1" x14ac:dyDescent="0.25">
      <c r="A425" s="34" t="s">
        <v>827</v>
      </c>
    </row>
    <row r="426" spans="1:1" x14ac:dyDescent="0.25">
      <c r="A426" s="34" t="s">
        <v>1275</v>
      </c>
    </row>
    <row r="427" spans="1:1" x14ac:dyDescent="0.25">
      <c r="A427" s="34" t="s">
        <v>1308</v>
      </c>
    </row>
    <row r="428" spans="1:1" x14ac:dyDescent="0.25">
      <c r="A428" s="34" t="s">
        <v>1180</v>
      </c>
    </row>
    <row r="429" spans="1:1" x14ac:dyDescent="0.25">
      <c r="A429" s="34" t="s">
        <v>1052</v>
      </c>
    </row>
    <row r="430" spans="1:1" x14ac:dyDescent="0.25">
      <c r="A430" s="34" t="s">
        <v>854</v>
      </c>
    </row>
    <row r="431" spans="1:1" x14ac:dyDescent="0.25">
      <c r="A431" s="34" t="s">
        <v>1346</v>
      </c>
    </row>
    <row r="432" spans="1:1" x14ac:dyDescent="0.25">
      <c r="A432" s="34" t="s">
        <v>1125</v>
      </c>
    </row>
    <row r="433" spans="1:1" x14ac:dyDescent="0.25">
      <c r="A433" s="34" t="s">
        <v>1229</v>
      </c>
    </row>
    <row r="434" spans="1:1" x14ac:dyDescent="0.25">
      <c r="A434" s="34" t="s">
        <v>1103</v>
      </c>
    </row>
    <row r="435" spans="1:1" x14ac:dyDescent="0.25">
      <c r="A435" s="34" t="s">
        <v>1307</v>
      </c>
    </row>
    <row r="436" spans="1:1" x14ac:dyDescent="0.25">
      <c r="A436" s="34" t="s">
        <v>1164</v>
      </c>
    </row>
    <row r="437" spans="1:1" x14ac:dyDescent="0.25">
      <c r="A437" s="34" t="s">
        <v>921</v>
      </c>
    </row>
    <row r="438" spans="1:1" x14ac:dyDescent="0.25">
      <c r="A438" s="34" t="s">
        <v>1115</v>
      </c>
    </row>
    <row r="439" spans="1:1" x14ac:dyDescent="0.25">
      <c r="A439" s="34" t="s">
        <v>1284</v>
      </c>
    </row>
    <row r="440" spans="1:1" x14ac:dyDescent="0.25">
      <c r="A440" s="34" t="s">
        <v>867</v>
      </c>
    </row>
    <row r="441" spans="1:1" x14ac:dyDescent="0.25">
      <c r="A441" s="34" t="s">
        <v>1342</v>
      </c>
    </row>
    <row r="442" spans="1:1" x14ac:dyDescent="0.25">
      <c r="A442" s="34" t="s">
        <v>1124</v>
      </c>
    </row>
    <row r="443" spans="1:1" x14ac:dyDescent="0.25">
      <c r="A443" s="34" t="s">
        <v>895</v>
      </c>
    </row>
    <row r="444" spans="1:1" x14ac:dyDescent="0.25">
      <c r="A444" s="34" t="s">
        <v>877</v>
      </c>
    </row>
    <row r="445" spans="1:1" x14ac:dyDescent="0.25">
      <c r="A445" s="34" t="s">
        <v>1009</v>
      </c>
    </row>
    <row r="446" spans="1:1" x14ac:dyDescent="0.25">
      <c r="A446" s="34" t="s">
        <v>815</v>
      </c>
    </row>
    <row r="447" spans="1:1" x14ac:dyDescent="0.25">
      <c r="A447" s="34" t="s">
        <v>1202</v>
      </c>
    </row>
    <row r="448" spans="1:1" x14ac:dyDescent="0.25">
      <c r="A448" s="34" t="s">
        <v>1160</v>
      </c>
    </row>
    <row r="449" spans="1:1" x14ac:dyDescent="0.25">
      <c r="A449" s="34" t="s">
        <v>977</v>
      </c>
    </row>
    <row r="450" spans="1:1" x14ac:dyDescent="0.25">
      <c r="A450" s="34" t="s">
        <v>863</v>
      </c>
    </row>
    <row r="451" spans="1:1" x14ac:dyDescent="0.25">
      <c r="A451" s="34" t="s">
        <v>1161</v>
      </c>
    </row>
    <row r="452" spans="1:1" x14ac:dyDescent="0.25">
      <c r="A452" s="34" t="s">
        <v>1084</v>
      </c>
    </row>
    <row r="453" spans="1:1" x14ac:dyDescent="0.25">
      <c r="A453" s="34" t="s">
        <v>905</v>
      </c>
    </row>
    <row r="454" spans="1:1" x14ac:dyDescent="0.25">
      <c r="A454" s="34" t="s">
        <v>1090</v>
      </c>
    </row>
    <row r="455" spans="1:1" x14ac:dyDescent="0.25">
      <c r="A455" s="34" t="s">
        <v>1235</v>
      </c>
    </row>
    <row r="456" spans="1:1" x14ac:dyDescent="0.25">
      <c r="A456" s="34" t="s">
        <v>1269</v>
      </c>
    </row>
    <row r="457" spans="1:1" x14ac:dyDescent="0.25">
      <c r="A457" s="34" t="s">
        <v>796</v>
      </c>
    </row>
    <row r="458" spans="1:1" x14ac:dyDescent="0.25">
      <c r="A458" s="34" t="s">
        <v>1117</v>
      </c>
    </row>
    <row r="459" spans="1:1" x14ac:dyDescent="0.25">
      <c r="A459" s="34" t="s">
        <v>699</v>
      </c>
    </row>
    <row r="460" spans="1:1" x14ac:dyDescent="0.25">
      <c r="A460" s="34" t="s">
        <v>1007</v>
      </c>
    </row>
    <row r="461" spans="1:1" x14ac:dyDescent="0.25">
      <c r="A461" s="34" t="s">
        <v>790</v>
      </c>
    </row>
    <row r="462" spans="1:1" x14ac:dyDescent="0.25">
      <c r="A462" s="34" t="s">
        <v>1222</v>
      </c>
    </row>
    <row r="463" spans="1:1" x14ac:dyDescent="0.25">
      <c r="A463" s="34" t="s">
        <v>996</v>
      </c>
    </row>
    <row r="464" spans="1:1" x14ac:dyDescent="0.25">
      <c r="A464" s="34" t="s">
        <v>656</v>
      </c>
    </row>
    <row r="465" spans="1:1" x14ac:dyDescent="0.25">
      <c r="A465" s="34" t="s">
        <v>1357</v>
      </c>
    </row>
    <row r="466" spans="1:1" x14ac:dyDescent="0.25">
      <c r="A466" s="34" t="s">
        <v>1317</v>
      </c>
    </row>
    <row r="467" spans="1:1" x14ac:dyDescent="0.25">
      <c r="A467" s="34" t="s">
        <v>1287</v>
      </c>
    </row>
    <row r="468" spans="1:1" x14ac:dyDescent="0.25">
      <c r="A468" s="34" t="s">
        <v>1232</v>
      </c>
    </row>
    <row r="469" spans="1:1" x14ac:dyDescent="0.25">
      <c r="A469" s="34" t="s">
        <v>670</v>
      </c>
    </row>
    <row r="470" spans="1:1" x14ac:dyDescent="0.25">
      <c r="A470" s="34" t="s">
        <v>1064</v>
      </c>
    </row>
    <row r="471" spans="1:1" x14ac:dyDescent="0.25">
      <c r="A471" s="34" t="s">
        <v>1223</v>
      </c>
    </row>
    <row r="472" spans="1:1" x14ac:dyDescent="0.25">
      <c r="A472" s="34" t="s">
        <v>1220</v>
      </c>
    </row>
    <row r="473" spans="1:1" x14ac:dyDescent="0.25">
      <c r="A473" s="34" t="s">
        <v>767</v>
      </c>
    </row>
    <row r="474" spans="1:1" x14ac:dyDescent="0.25">
      <c r="A474" s="34" t="s">
        <v>1138</v>
      </c>
    </row>
    <row r="475" spans="1:1" x14ac:dyDescent="0.25">
      <c r="A475" s="34" t="s">
        <v>837</v>
      </c>
    </row>
    <row r="476" spans="1:1" x14ac:dyDescent="0.25">
      <c r="A476" s="34" t="s">
        <v>1240</v>
      </c>
    </row>
    <row r="477" spans="1:1" x14ac:dyDescent="0.25">
      <c r="A477" s="34" t="s">
        <v>899</v>
      </c>
    </row>
    <row r="478" spans="1:1" x14ac:dyDescent="0.25">
      <c r="A478" s="34" t="s">
        <v>1206</v>
      </c>
    </row>
    <row r="479" spans="1:1" x14ac:dyDescent="0.25">
      <c r="A479" s="34" t="s">
        <v>1267</v>
      </c>
    </row>
    <row r="480" spans="1:1" x14ac:dyDescent="0.25">
      <c r="A480" s="34" t="s">
        <v>1070</v>
      </c>
    </row>
    <row r="481" spans="1:1" x14ac:dyDescent="0.25">
      <c r="A481" s="34" t="s">
        <v>1118</v>
      </c>
    </row>
    <row r="482" spans="1:1" x14ac:dyDescent="0.25">
      <c r="A482" s="34" t="s">
        <v>712</v>
      </c>
    </row>
    <row r="483" spans="1:1" x14ac:dyDescent="0.25">
      <c r="A483" s="34" t="s">
        <v>684</v>
      </c>
    </row>
    <row r="484" spans="1:1" x14ac:dyDescent="0.25">
      <c r="A484" s="34" t="s">
        <v>842</v>
      </c>
    </row>
    <row r="485" spans="1:1" x14ac:dyDescent="0.25">
      <c r="A485" s="34" t="s">
        <v>896</v>
      </c>
    </row>
    <row r="486" spans="1:1" x14ac:dyDescent="0.25">
      <c r="A486" s="34" t="s">
        <v>1321</v>
      </c>
    </row>
    <row r="487" spans="1:1" x14ac:dyDescent="0.25">
      <c r="A487" s="34" t="s">
        <v>1248</v>
      </c>
    </row>
    <row r="488" spans="1:1" x14ac:dyDescent="0.25">
      <c r="A488" s="34" t="s">
        <v>1155</v>
      </c>
    </row>
    <row r="489" spans="1:1" x14ac:dyDescent="0.25">
      <c r="A489" s="34" t="s">
        <v>1065</v>
      </c>
    </row>
    <row r="490" spans="1:1" x14ac:dyDescent="0.25">
      <c r="A490" s="34" t="s">
        <v>806</v>
      </c>
    </row>
    <row r="491" spans="1:1" x14ac:dyDescent="0.25">
      <c r="A491" s="34" t="s">
        <v>1192</v>
      </c>
    </row>
    <row r="492" spans="1:1" x14ac:dyDescent="0.25">
      <c r="A492" s="34" t="s">
        <v>1165</v>
      </c>
    </row>
    <row r="493" spans="1:1" x14ac:dyDescent="0.25">
      <c r="A493" s="34" t="s">
        <v>991</v>
      </c>
    </row>
    <row r="494" spans="1:1" x14ac:dyDescent="0.25">
      <c r="A494" s="34" t="s">
        <v>1184</v>
      </c>
    </row>
    <row r="495" spans="1:1" x14ac:dyDescent="0.25">
      <c r="A495" s="34" t="s">
        <v>1149</v>
      </c>
    </row>
    <row r="496" spans="1:1" x14ac:dyDescent="0.25">
      <c r="A496" s="34" t="s">
        <v>817</v>
      </c>
    </row>
    <row r="497" spans="1:1" x14ac:dyDescent="0.25">
      <c r="A497" s="34" t="s">
        <v>725</v>
      </c>
    </row>
    <row r="498" spans="1:1" x14ac:dyDescent="0.25">
      <c r="A498" s="34" t="s">
        <v>809</v>
      </c>
    </row>
    <row r="499" spans="1:1" x14ac:dyDescent="0.25">
      <c r="A499" s="34" t="s">
        <v>1318</v>
      </c>
    </row>
    <row r="500" spans="1:1" x14ac:dyDescent="0.25">
      <c r="A500" s="34" t="s">
        <v>803</v>
      </c>
    </row>
    <row r="501" spans="1:1" x14ac:dyDescent="0.25">
      <c r="A501" s="34" t="s">
        <v>1136</v>
      </c>
    </row>
    <row r="502" spans="1:1" x14ac:dyDescent="0.25">
      <c r="A502" s="34" t="s">
        <v>932</v>
      </c>
    </row>
    <row r="503" spans="1:1" x14ac:dyDescent="0.25">
      <c r="A503" s="34" t="s">
        <v>864</v>
      </c>
    </row>
    <row r="504" spans="1:1" x14ac:dyDescent="0.25">
      <c r="A504" s="34" t="s">
        <v>979</v>
      </c>
    </row>
    <row r="505" spans="1:1" x14ac:dyDescent="0.25">
      <c r="A505" s="34" t="s">
        <v>1017</v>
      </c>
    </row>
    <row r="506" spans="1:1" x14ac:dyDescent="0.25">
      <c r="A506" s="34" t="s">
        <v>972</v>
      </c>
    </row>
    <row r="507" spans="1:1" x14ac:dyDescent="0.25">
      <c r="A507" s="34" t="s">
        <v>818</v>
      </c>
    </row>
    <row r="508" spans="1:1" x14ac:dyDescent="0.25">
      <c r="A508" s="34" t="s">
        <v>1347</v>
      </c>
    </row>
    <row r="509" spans="1:1" x14ac:dyDescent="0.25">
      <c r="A509" s="34" t="s">
        <v>1254</v>
      </c>
    </row>
    <row r="510" spans="1:1" x14ac:dyDescent="0.25">
      <c r="A510" s="34" t="s">
        <v>738</v>
      </c>
    </row>
    <row r="511" spans="1:1" x14ac:dyDescent="0.25">
      <c r="A511" s="34" t="s">
        <v>761</v>
      </c>
    </row>
    <row r="512" spans="1:1" x14ac:dyDescent="0.25">
      <c r="A512" s="34" t="s">
        <v>1091</v>
      </c>
    </row>
    <row r="513" spans="1:1" x14ac:dyDescent="0.25">
      <c r="A513" s="34" t="s">
        <v>1105</v>
      </c>
    </row>
    <row r="514" spans="1:1" x14ac:dyDescent="0.25">
      <c r="A514" s="34" t="s">
        <v>985</v>
      </c>
    </row>
    <row r="515" spans="1:1" x14ac:dyDescent="0.25">
      <c r="A515" s="34" t="s">
        <v>1021</v>
      </c>
    </row>
    <row r="516" spans="1:1" x14ac:dyDescent="0.25">
      <c r="A516" s="34" t="s">
        <v>700</v>
      </c>
    </row>
    <row r="517" spans="1:1" x14ac:dyDescent="0.25">
      <c r="A517" s="34" t="s">
        <v>843</v>
      </c>
    </row>
    <row r="518" spans="1:1" x14ac:dyDescent="0.25">
      <c r="A518" s="34" t="s">
        <v>770</v>
      </c>
    </row>
    <row r="519" spans="1:1" x14ac:dyDescent="0.25">
      <c r="A519" s="34" t="s">
        <v>970</v>
      </c>
    </row>
    <row r="520" spans="1:1" x14ac:dyDescent="0.25">
      <c r="A520" s="34" t="s">
        <v>929</v>
      </c>
    </row>
    <row r="521" spans="1:1" x14ac:dyDescent="0.25">
      <c r="A521" s="34" t="s">
        <v>889</v>
      </c>
    </row>
    <row r="522" spans="1:1" x14ac:dyDescent="0.25">
      <c r="A522" s="34" t="s">
        <v>915</v>
      </c>
    </row>
    <row r="523" spans="1:1" x14ac:dyDescent="0.25">
      <c r="A523" s="34" t="s">
        <v>906</v>
      </c>
    </row>
    <row r="524" spans="1:1" x14ac:dyDescent="0.25">
      <c r="A524" s="34" t="s">
        <v>1243</v>
      </c>
    </row>
    <row r="525" spans="1:1" x14ac:dyDescent="0.25">
      <c r="A525" s="34" t="s">
        <v>1264</v>
      </c>
    </row>
    <row r="526" spans="1:1" x14ac:dyDescent="0.25">
      <c r="A526" s="34" t="s">
        <v>1262</v>
      </c>
    </row>
    <row r="527" spans="1:1" x14ac:dyDescent="0.25">
      <c r="A527" s="34" t="s">
        <v>768</v>
      </c>
    </row>
    <row r="528" spans="1:1" x14ac:dyDescent="0.25">
      <c r="A528" s="34" t="s">
        <v>1010</v>
      </c>
    </row>
    <row r="529" spans="1:1" x14ac:dyDescent="0.25">
      <c r="A529" s="34" t="s">
        <v>1236</v>
      </c>
    </row>
    <row r="530" spans="1:1" x14ac:dyDescent="0.25">
      <c r="A530" s="34" t="s">
        <v>963</v>
      </c>
    </row>
    <row r="531" spans="1:1" x14ac:dyDescent="0.25">
      <c r="A531" s="34" t="s">
        <v>1271</v>
      </c>
    </row>
    <row r="532" spans="1:1" x14ac:dyDescent="0.25">
      <c r="A532" s="34" t="s">
        <v>1276</v>
      </c>
    </row>
    <row r="533" spans="1:1" x14ac:dyDescent="0.25">
      <c r="A533" s="34" t="s">
        <v>995</v>
      </c>
    </row>
    <row r="534" spans="1:1" x14ac:dyDescent="0.25">
      <c r="A534" s="34" t="s">
        <v>1100</v>
      </c>
    </row>
    <row r="535" spans="1:1" x14ac:dyDescent="0.25">
      <c r="A535" s="34" t="s">
        <v>703</v>
      </c>
    </row>
    <row r="536" spans="1:1" x14ac:dyDescent="0.25">
      <c r="A536" s="34" t="s">
        <v>1195</v>
      </c>
    </row>
    <row r="537" spans="1:1" x14ac:dyDescent="0.25">
      <c r="A537" s="34" t="s">
        <v>1082</v>
      </c>
    </row>
    <row r="538" spans="1:1" x14ac:dyDescent="0.25">
      <c r="A538" s="34" t="s">
        <v>1101</v>
      </c>
    </row>
    <row r="539" spans="1:1" x14ac:dyDescent="0.25">
      <c r="A539" s="34" t="s">
        <v>1198</v>
      </c>
    </row>
    <row r="540" spans="1:1" x14ac:dyDescent="0.25">
      <c r="A540" s="34" t="s">
        <v>1019</v>
      </c>
    </row>
    <row r="541" spans="1:1" x14ac:dyDescent="0.25">
      <c r="A541" s="34" t="s">
        <v>1044</v>
      </c>
    </row>
    <row r="542" spans="1:1" x14ac:dyDescent="0.25">
      <c r="A542" s="34" t="s">
        <v>841</v>
      </c>
    </row>
    <row r="543" spans="1:1" x14ac:dyDescent="0.25">
      <c r="A543" s="34" t="s">
        <v>1058</v>
      </c>
    </row>
    <row r="544" spans="1:1" x14ac:dyDescent="0.25">
      <c r="A544" s="34" t="s">
        <v>881</v>
      </c>
    </row>
    <row r="545" spans="1:1" x14ac:dyDescent="0.25">
      <c r="A545" s="34" t="s">
        <v>872</v>
      </c>
    </row>
    <row r="546" spans="1:1" x14ac:dyDescent="0.25">
      <c r="A546" s="34" t="s">
        <v>1277</v>
      </c>
    </row>
    <row r="547" spans="1:1" x14ac:dyDescent="0.25">
      <c r="A547" s="34" t="s">
        <v>1358</v>
      </c>
    </row>
    <row r="548" spans="1:1" x14ac:dyDescent="0.25">
      <c r="A548" s="34" t="s">
        <v>1011</v>
      </c>
    </row>
    <row r="549" spans="1:1" x14ac:dyDescent="0.25">
      <c r="A549" s="34" t="s">
        <v>888</v>
      </c>
    </row>
    <row r="550" spans="1:1" x14ac:dyDescent="0.25">
      <c r="A550" s="34" t="s">
        <v>1250</v>
      </c>
    </row>
    <row r="551" spans="1:1" x14ac:dyDescent="0.25">
      <c r="A551" s="34" t="s">
        <v>1280</v>
      </c>
    </row>
    <row r="552" spans="1:1" x14ac:dyDescent="0.25">
      <c r="A552" s="34" t="s">
        <v>1292</v>
      </c>
    </row>
    <row r="553" spans="1:1" x14ac:dyDescent="0.25">
      <c r="A553" s="34" t="s">
        <v>657</v>
      </c>
    </row>
    <row r="554" spans="1:1" x14ac:dyDescent="0.25">
      <c r="A554" s="34" t="s">
        <v>701</v>
      </c>
    </row>
    <row r="555" spans="1:1" x14ac:dyDescent="0.25">
      <c r="A555" s="34" t="s">
        <v>813</v>
      </c>
    </row>
    <row r="556" spans="1:1" x14ac:dyDescent="0.25">
      <c r="A556" s="34" t="s">
        <v>897</v>
      </c>
    </row>
    <row r="557" spans="1:1" x14ac:dyDescent="0.25">
      <c r="A557" s="34" t="s">
        <v>799</v>
      </c>
    </row>
    <row r="558" spans="1:1" x14ac:dyDescent="0.25">
      <c r="A558" s="34" t="s">
        <v>1083</v>
      </c>
    </row>
    <row r="559" spans="1:1" x14ac:dyDescent="0.25">
      <c r="A559" s="34" t="s">
        <v>1297</v>
      </c>
    </row>
    <row r="560" spans="1:1" x14ac:dyDescent="0.25">
      <c r="A560" s="34" t="s">
        <v>1319</v>
      </c>
    </row>
    <row r="561" spans="1:1" x14ac:dyDescent="0.25">
      <c r="A561" s="34" t="s">
        <v>1093</v>
      </c>
    </row>
    <row r="562" spans="1:1" x14ac:dyDescent="0.25">
      <c r="A562" s="34" t="s">
        <v>1022</v>
      </c>
    </row>
    <row r="563" spans="1:1" x14ac:dyDescent="0.25">
      <c r="A563" s="34" t="s">
        <v>880</v>
      </c>
    </row>
    <row r="564" spans="1:1" x14ac:dyDescent="0.25">
      <c r="A564" s="34" t="s">
        <v>1068</v>
      </c>
    </row>
    <row r="565" spans="1:1" x14ac:dyDescent="0.25">
      <c r="A565" s="34" t="s">
        <v>1148</v>
      </c>
    </row>
    <row r="566" spans="1:1" x14ac:dyDescent="0.25">
      <c r="A566" s="34" t="s">
        <v>999</v>
      </c>
    </row>
    <row r="567" spans="1:1" x14ac:dyDescent="0.25">
      <c r="A567" s="34" t="s">
        <v>719</v>
      </c>
    </row>
    <row r="568" spans="1:1" x14ac:dyDescent="0.25">
      <c r="A568" s="34" t="s">
        <v>1104</v>
      </c>
    </row>
    <row r="569" spans="1:1" x14ac:dyDescent="0.25">
      <c r="A569" s="34" t="s">
        <v>1335</v>
      </c>
    </row>
    <row r="570" spans="1:1" x14ac:dyDescent="0.25">
      <c r="A570" s="34" t="s">
        <v>1163</v>
      </c>
    </row>
    <row r="571" spans="1:1" x14ac:dyDescent="0.25">
      <c r="A571" s="34" t="s">
        <v>1310</v>
      </c>
    </row>
    <row r="572" spans="1:1" x14ac:dyDescent="0.25">
      <c r="A572" s="34" t="s">
        <v>807</v>
      </c>
    </row>
    <row r="573" spans="1:1" x14ac:dyDescent="0.25">
      <c r="A573" s="34" t="s">
        <v>933</v>
      </c>
    </row>
    <row r="574" spans="1:1" x14ac:dyDescent="0.25">
      <c r="A574" s="34" t="s">
        <v>1324</v>
      </c>
    </row>
    <row r="575" spans="1:1" x14ac:dyDescent="0.25">
      <c r="A575" s="34" t="s">
        <v>1187</v>
      </c>
    </row>
    <row r="576" spans="1:1" x14ac:dyDescent="0.25">
      <c r="A576" s="34" t="s">
        <v>702</v>
      </c>
    </row>
    <row r="577" spans="1:1" x14ac:dyDescent="0.25">
      <c r="A577" s="34" t="s">
        <v>1088</v>
      </c>
    </row>
    <row r="578" spans="1:1" x14ac:dyDescent="0.25">
      <c r="A578" s="34" t="s">
        <v>1331</v>
      </c>
    </row>
    <row r="579" spans="1:1" x14ac:dyDescent="0.25">
      <c r="A579" s="34" t="s">
        <v>1040</v>
      </c>
    </row>
    <row r="580" spans="1:1" x14ac:dyDescent="0.25">
      <c r="A580" s="34" t="s">
        <v>1176</v>
      </c>
    </row>
    <row r="581" spans="1:1" x14ac:dyDescent="0.25">
      <c r="A581" s="34" t="s">
        <v>1338</v>
      </c>
    </row>
    <row r="582" spans="1:1" x14ac:dyDescent="0.25">
      <c r="A582" s="34" t="s">
        <v>779</v>
      </c>
    </row>
    <row r="583" spans="1:1" x14ac:dyDescent="0.25">
      <c r="A583" s="34" t="s">
        <v>1252</v>
      </c>
    </row>
    <row r="584" spans="1:1" x14ac:dyDescent="0.25">
      <c r="A584" s="34" t="s">
        <v>744</v>
      </c>
    </row>
    <row r="585" spans="1:1" x14ac:dyDescent="0.25">
      <c r="A585" s="34" t="s">
        <v>1132</v>
      </c>
    </row>
    <row r="586" spans="1:1" x14ac:dyDescent="0.25">
      <c r="A586" s="34" t="s">
        <v>1311</v>
      </c>
    </row>
    <row r="587" spans="1:1" x14ac:dyDescent="0.25">
      <c r="A587" s="34" t="s">
        <v>709</v>
      </c>
    </row>
    <row r="588" spans="1:1" x14ac:dyDescent="0.25">
      <c r="A588" s="34" t="s">
        <v>1253</v>
      </c>
    </row>
    <row r="589" spans="1:1" x14ac:dyDescent="0.25">
      <c r="A589" s="34" t="s">
        <v>679</v>
      </c>
    </row>
    <row r="590" spans="1:1" x14ac:dyDescent="0.25">
      <c r="A590" s="34" t="s">
        <v>797</v>
      </c>
    </row>
    <row r="591" spans="1:1" x14ac:dyDescent="0.25">
      <c r="A591" s="34" t="s">
        <v>947</v>
      </c>
    </row>
    <row r="592" spans="1:1" x14ac:dyDescent="0.25">
      <c r="A592" s="34" t="s">
        <v>1210</v>
      </c>
    </row>
    <row r="593" spans="1:1" x14ac:dyDescent="0.25">
      <c r="A593" s="34" t="s">
        <v>1294</v>
      </c>
    </row>
    <row r="594" spans="1:1" x14ac:dyDescent="0.25">
      <c r="A594" s="34" t="s">
        <v>839</v>
      </c>
    </row>
    <row r="595" spans="1:1" x14ac:dyDescent="0.25">
      <c r="A595" s="34" t="s">
        <v>1300</v>
      </c>
    </row>
    <row r="596" spans="1:1" x14ac:dyDescent="0.25">
      <c r="A596" s="34" t="s">
        <v>1288</v>
      </c>
    </row>
    <row r="597" spans="1:1" x14ac:dyDescent="0.25">
      <c r="A597" s="34" t="s">
        <v>831</v>
      </c>
    </row>
    <row r="598" spans="1:1" x14ac:dyDescent="0.25">
      <c r="A598" s="34" t="s">
        <v>1057</v>
      </c>
    </row>
    <row r="599" spans="1:1" x14ac:dyDescent="0.25">
      <c r="A599" s="34" t="s">
        <v>844</v>
      </c>
    </row>
    <row r="600" spans="1:1" x14ac:dyDescent="0.25">
      <c r="A600" s="34" t="s">
        <v>1147</v>
      </c>
    </row>
    <row r="601" spans="1:1" x14ac:dyDescent="0.25">
      <c r="A601" s="34" t="s">
        <v>814</v>
      </c>
    </row>
    <row r="602" spans="1:1" x14ac:dyDescent="0.25">
      <c r="A602" s="34" t="s">
        <v>953</v>
      </c>
    </row>
    <row r="603" spans="1:1" x14ac:dyDescent="0.25">
      <c r="A603" s="34" t="s">
        <v>763</v>
      </c>
    </row>
    <row r="604" spans="1:1" x14ac:dyDescent="0.25">
      <c r="A604" s="34" t="s">
        <v>1244</v>
      </c>
    </row>
    <row r="605" spans="1:1" x14ac:dyDescent="0.25">
      <c r="A605" s="34" t="s">
        <v>1344</v>
      </c>
    </row>
    <row r="606" spans="1:1" x14ac:dyDescent="0.25">
      <c r="A606" s="34" t="s">
        <v>1295</v>
      </c>
    </row>
    <row r="607" spans="1:1" x14ac:dyDescent="0.25">
      <c r="A607" s="34" t="s">
        <v>1289</v>
      </c>
    </row>
    <row r="608" spans="1:1" x14ac:dyDescent="0.25">
      <c r="A608" s="34" t="s">
        <v>769</v>
      </c>
    </row>
    <row r="609" spans="1:1" x14ac:dyDescent="0.25">
      <c r="A609" s="34" t="s">
        <v>1301</v>
      </c>
    </row>
    <row r="610" spans="1:1" x14ac:dyDescent="0.25">
      <c r="A610" s="34" t="s">
        <v>816</v>
      </c>
    </row>
    <row r="611" spans="1:1" x14ac:dyDescent="0.25">
      <c r="A611" s="34" t="s">
        <v>1137</v>
      </c>
    </row>
    <row r="612" spans="1:1" x14ac:dyDescent="0.25">
      <c r="A612" s="34" t="s">
        <v>1350</v>
      </c>
    </row>
    <row r="613" spans="1:1" x14ac:dyDescent="0.25">
      <c r="A613" s="34" t="s">
        <v>949</v>
      </c>
    </row>
    <row r="614" spans="1:1" x14ac:dyDescent="0.25">
      <c r="A614" s="34" t="s">
        <v>1203</v>
      </c>
    </row>
    <row r="615" spans="1:1" x14ac:dyDescent="0.25">
      <c r="A615" s="34" t="s">
        <v>978</v>
      </c>
    </row>
    <row r="616" spans="1:1" x14ac:dyDescent="0.25">
      <c r="A616" s="34" t="s">
        <v>9703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>
    <tabColor rgb="FFFF0000"/>
    <pageSetUpPr fitToPage="1"/>
  </sheetPr>
  <dimension ref="A1:AL4050"/>
  <sheetViews>
    <sheetView zoomScaleNormal="100" workbookViewId="0">
      <pane xSplit="4" ySplit="1" topLeftCell="E2" activePane="bottomRight" state="frozen"/>
      <selection activeCell="AI4100" sqref="AI4100"/>
      <selection pane="topRight" activeCell="AI4100" sqref="AI4100"/>
      <selection pane="bottomLeft" activeCell="AI4100" sqref="AI4100"/>
      <selection pane="bottomRight" activeCell="F1" sqref="F1"/>
    </sheetView>
  </sheetViews>
  <sheetFormatPr defaultRowHeight="12.75" x14ac:dyDescent="0.2"/>
  <cols>
    <col min="1" max="1" width="14.42578125" style="13" customWidth="1"/>
    <col min="2" max="2" width="5.42578125" style="13" customWidth="1"/>
    <col min="3" max="3" width="11.42578125" style="13" customWidth="1"/>
    <col min="4" max="4" width="14.140625" style="13" customWidth="1"/>
    <col min="5" max="5" width="19.7109375" style="13" customWidth="1"/>
    <col min="6" max="6" width="17.85546875" style="13" customWidth="1"/>
    <col min="7" max="7" width="9.28515625" style="13" customWidth="1"/>
    <col min="8" max="8" width="26" style="13" customWidth="1"/>
    <col min="9" max="9" width="13" style="13" customWidth="1"/>
    <col min="10" max="10" width="15.7109375" style="13" customWidth="1"/>
    <col min="11" max="11" width="7.85546875" style="13" customWidth="1"/>
    <col min="12" max="12" width="11.85546875" style="16" customWidth="1"/>
    <col min="13" max="13" width="18.140625" style="13" customWidth="1"/>
    <col min="14" max="14" width="20" style="13" customWidth="1"/>
    <col min="15" max="15" width="18.7109375" style="13" customWidth="1"/>
    <col min="16" max="16" width="8.7109375" style="13" customWidth="1"/>
    <col min="17" max="17" width="4.85546875" style="16" customWidth="1"/>
    <col min="18" max="18" width="10.28515625" style="17" customWidth="1"/>
    <col min="19" max="19" width="10.140625" style="17" customWidth="1"/>
    <col min="20" max="20" width="27.85546875" style="13" customWidth="1"/>
    <col min="21" max="21" width="11.7109375" style="18" customWidth="1"/>
    <col min="22" max="22" width="28.7109375" style="13" customWidth="1"/>
    <col min="23" max="23" width="3.28515625" style="13" customWidth="1"/>
    <col min="24" max="37" width="3.28515625" style="15" customWidth="1"/>
    <col min="38" max="38" width="3.28515625" style="14" customWidth="1"/>
    <col min="39" max="16384" width="9.140625" style="13"/>
  </cols>
  <sheetData>
    <row r="1" spans="1:38" s="2" customFormat="1" ht="59.25" customHeight="1" x14ac:dyDescent="0.25">
      <c r="A1" s="20" t="s">
        <v>627</v>
      </c>
      <c r="B1" s="21" t="s">
        <v>628</v>
      </c>
      <c r="C1" s="21" t="s">
        <v>0</v>
      </c>
      <c r="D1" s="21" t="s">
        <v>1</v>
      </c>
      <c r="E1" s="22" t="s">
        <v>629</v>
      </c>
      <c r="F1" s="20" t="s">
        <v>630</v>
      </c>
      <c r="G1" s="20" t="s">
        <v>631</v>
      </c>
      <c r="H1" s="20" t="s">
        <v>632</v>
      </c>
      <c r="I1" s="20" t="s">
        <v>1359</v>
      </c>
      <c r="J1" s="20" t="s">
        <v>1360</v>
      </c>
      <c r="K1" s="20" t="s">
        <v>633</v>
      </c>
      <c r="L1" s="23" t="s">
        <v>634</v>
      </c>
      <c r="M1" s="23" t="s">
        <v>635</v>
      </c>
      <c r="N1" s="23" t="s">
        <v>5</v>
      </c>
      <c r="O1" s="20" t="s">
        <v>1361</v>
      </c>
      <c r="P1" s="20" t="s">
        <v>3</v>
      </c>
      <c r="Q1" s="20" t="s">
        <v>636</v>
      </c>
      <c r="R1" s="24" t="s">
        <v>637</v>
      </c>
      <c r="S1" s="24" t="s">
        <v>638</v>
      </c>
      <c r="T1" s="20" t="s">
        <v>639</v>
      </c>
      <c r="U1" s="25" t="s">
        <v>640</v>
      </c>
      <c r="V1" s="26" t="s">
        <v>641</v>
      </c>
      <c r="W1" s="4">
        <v>42217</v>
      </c>
      <c r="X1" s="4">
        <v>42248</v>
      </c>
      <c r="Y1" s="4">
        <v>42278</v>
      </c>
      <c r="Z1" s="4">
        <v>42309</v>
      </c>
      <c r="AA1" s="4">
        <v>42339</v>
      </c>
      <c r="AB1" s="4">
        <v>42370</v>
      </c>
      <c r="AC1" s="4">
        <v>42401</v>
      </c>
      <c r="AD1" s="4">
        <v>42430</v>
      </c>
      <c r="AE1" s="3">
        <v>42461</v>
      </c>
      <c r="AF1" s="3">
        <v>42491</v>
      </c>
      <c r="AG1" s="3">
        <v>42522</v>
      </c>
      <c r="AH1" s="3">
        <v>42552</v>
      </c>
      <c r="AI1" s="3">
        <v>42583</v>
      </c>
      <c r="AJ1" s="3">
        <v>42614</v>
      </c>
      <c r="AK1" s="3">
        <v>42644</v>
      </c>
      <c r="AL1" s="3" t="s">
        <v>618</v>
      </c>
    </row>
    <row r="2" spans="1:38" ht="15" hidden="1" customHeight="1" x14ac:dyDescent="0.2">
      <c r="A2" s="5" t="s">
        <v>681</v>
      </c>
      <c r="B2" s="5">
        <v>1</v>
      </c>
      <c r="C2" s="5" t="s">
        <v>680</v>
      </c>
      <c r="D2" s="5" t="s">
        <v>680</v>
      </c>
      <c r="E2" s="5" t="s">
        <v>1362</v>
      </c>
      <c r="F2" s="6" t="s">
        <v>682</v>
      </c>
      <c r="G2" s="6" t="s">
        <v>642</v>
      </c>
      <c r="H2" s="6" t="s">
        <v>1363</v>
      </c>
      <c r="I2" s="7" t="s">
        <v>1364</v>
      </c>
      <c r="J2" s="7" t="s">
        <v>1365</v>
      </c>
      <c r="K2" s="5" t="s">
        <v>1365</v>
      </c>
      <c r="L2" s="7">
        <v>9415236316</v>
      </c>
      <c r="M2" s="5" t="s">
        <v>650</v>
      </c>
      <c r="N2" s="5" t="s">
        <v>648</v>
      </c>
      <c r="O2" s="5" t="s">
        <v>38</v>
      </c>
      <c r="P2" s="5" t="s">
        <v>683</v>
      </c>
      <c r="Q2" s="7">
        <v>2009</v>
      </c>
      <c r="R2" s="8">
        <v>40017</v>
      </c>
      <c r="S2" s="8">
        <v>40019</v>
      </c>
      <c r="T2" s="9" t="s">
        <v>1366</v>
      </c>
      <c r="U2" s="10" t="s">
        <v>650</v>
      </c>
      <c r="V2" s="11" t="s">
        <v>650</v>
      </c>
      <c r="W2" s="12">
        <v>0</v>
      </c>
      <c r="X2" s="12">
        <v>0</v>
      </c>
      <c r="Y2" s="12">
        <v>0</v>
      </c>
      <c r="Z2" s="12">
        <v>0</v>
      </c>
      <c r="AA2" s="12">
        <v>0</v>
      </c>
      <c r="AB2" s="12">
        <v>0</v>
      </c>
      <c r="AC2" s="12">
        <v>0</v>
      </c>
      <c r="AD2" s="12">
        <v>0</v>
      </c>
      <c r="AE2" s="12">
        <v>3</v>
      </c>
      <c r="AF2" s="12">
        <v>4</v>
      </c>
      <c r="AG2" s="12">
        <v>0</v>
      </c>
      <c r="AH2" s="12">
        <v>0</v>
      </c>
      <c r="AI2" s="12">
        <v>0</v>
      </c>
      <c r="AJ2" s="12">
        <v>0</v>
      </c>
      <c r="AK2" s="12">
        <v>0</v>
      </c>
      <c r="AL2" s="12">
        <v>7</v>
      </c>
    </row>
    <row r="3" spans="1:38" ht="15" hidden="1" customHeight="1" x14ac:dyDescent="0.2">
      <c r="A3" s="5" t="s">
        <v>681</v>
      </c>
      <c r="B3" s="5">
        <v>2</v>
      </c>
      <c r="C3" s="5" t="s">
        <v>680</v>
      </c>
      <c r="D3" s="5" t="s">
        <v>680</v>
      </c>
      <c r="E3" s="5" t="s">
        <v>1362</v>
      </c>
      <c r="F3" s="6" t="s">
        <v>682</v>
      </c>
      <c r="G3" s="6" t="s">
        <v>642</v>
      </c>
      <c r="H3" s="6" t="s">
        <v>1367</v>
      </c>
      <c r="I3" s="7" t="s">
        <v>650</v>
      </c>
      <c r="J3" s="7" t="s">
        <v>650</v>
      </c>
      <c r="K3" s="5" t="s">
        <v>1365</v>
      </c>
      <c r="L3" s="7">
        <v>9335252020</v>
      </c>
      <c r="M3" s="5" t="s">
        <v>650</v>
      </c>
      <c r="N3" s="5" t="s">
        <v>648</v>
      </c>
      <c r="O3" s="5" t="s">
        <v>38</v>
      </c>
      <c r="P3" s="5" t="s">
        <v>683</v>
      </c>
      <c r="Q3" s="7">
        <v>2009</v>
      </c>
      <c r="R3" s="8">
        <v>40017</v>
      </c>
      <c r="S3" s="8">
        <v>40019</v>
      </c>
      <c r="T3" s="9" t="s">
        <v>1366</v>
      </c>
      <c r="U3" s="10" t="s">
        <v>650</v>
      </c>
      <c r="V3" s="11" t="s">
        <v>650</v>
      </c>
      <c r="W3" s="12">
        <v>0</v>
      </c>
      <c r="X3" s="12">
        <v>0</v>
      </c>
      <c r="Y3" s="12">
        <v>0</v>
      </c>
      <c r="Z3" s="12">
        <v>0</v>
      </c>
      <c r="AA3" s="12">
        <v>0</v>
      </c>
      <c r="AB3" s="12">
        <v>0</v>
      </c>
      <c r="AC3" s="12">
        <v>0</v>
      </c>
      <c r="AD3" s="12">
        <v>0</v>
      </c>
      <c r="AE3" s="12">
        <v>3</v>
      </c>
      <c r="AF3" s="12">
        <v>4</v>
      </c>
      <c r="AG3" s="12">
        <v>0</v>
      </c>
      <c r="AH3" s="12">
        <v>0</v>
      </c>
      <c r="AI3" s="12">
        <v>0</v>
      </c>
      <c r="AJ3" s="12">
        <v>0</v>
      </c>
      <c r="AK3" s="12">
        <v>0</v>
      </c>
      <c r="AL3" s="12">
        <v>7</v>
      </c>
    </row>
    <row r="4" spans="1:38" ht="15" hidden="1" customHeight="1" x14ac:dyDescent="0.2">
      <c r="A4" s="5" t="s">
        <v>1024</v>
      </c>
      <c r="B4" s="5">
        <v>3</v>
      </c>
      <c r="C4" s="5" t="s">
        <v>1023</v>
      </c>
      <c r="D4" s="5" t="s">
        <v>1023</v>
      </c>
      <c r="E4" s="5" t="s">
        <v>1368</v>
      </c>
      <c r="F4" s="6" t="s">
        <v>1045</v>
      </c>
      <c r="G4" s="6" t="s">
        <v>642</v>
      </c>
      <c r="H4" s="6" t="s">
        <v>1369</v>
      </c>
      <c r="I4" s="7" t="s">
        <v>1364</v>
      </c>
      <c r="J4" s="7" t="s">
        <v>1370</v>
      </c>
      <c r="K4" s="5" t="s">
        <v>1365</v>
      </c>
      <c r="L4" s="7">
        <v>9410839558</v>
      </c>
      <c r="M4" s="5" t="s">
        <v>650</v>
      </c>
      <c r="N4" s="5" t="s">
        <v>648</v>
      </c>
      <c r="O4" s="5" t="s">
        <v>337</v>
      </c>
      <c r="P4" s="5" t="s">
        <v>647</v>
      </c>
      <c r="Q4" s="7">
        <v>2009</v>
      </c>
      <c r="R4" s="8">
        <v>40017</v>
      </c>
      <c r="S4" s="8">
        <v>40019</v>
      </c>
      <c r="T4" s="9" t="s">
        <v>1371</v>
      </c>
      <c r="U4" s="10" t="s">
        <v>650</v>
      </c>
      <c r="V4" s="11" t="s">
        <v>650</v>
      </c>
      <c r="W4" s="12">
        <v>0</v>
      </c>
      <c r="X4" s="12">
        <v>0</v>
      </c>
      <c r="Y4" s="12">
        <v>0</v>
      </c>
      <c r="Z4" s="12">
        <v>0</v>
      </c>
      <c r="AA4" s="12">
        <v>0</v>
      </c>
      <c r="AB4" s="12">
        <v>0</v>
      </c>
      <c r="AC4" s="12">
        <v>0</v>
      </c>
      <c r="AD4" s="12">
        <v>0</v>
      </c>
      <c r="AE4" s="12">
        <v>3</v>
      </c>
      <c r="AF4" s="12">
        <v>4</v>
      </c>
      <c r="AG4" s="12">
        <v>0</v>
      </c>
      <c r="AH4" s="12">
        <v>0</v>
      </c>
      <c r="AI4" s="12">
        <v>0</v>
      </c>
      <c r="AJ4" s="12">
        <v>0</v>
      </c>
      <c r="AK4" s="12">
        <v>0</v>
      </c>
      <c r="AL4" s="12">
        <v>7</v>
      </c>
    </row>
    <row r="5" spans="1:38" ht="15" hidden="1" customHeight="1" x14ac:dyDescent="0.2">
      <c r="A5" s="5" t="s">
        <v>681</v>
      </c>
      <c r="B5" s="5">
        <v>4</v>
      </c>
      <c r="C5" s="5" t="s">
        <v>680</v>
      </c>
      <c r="D5" s="5" t="s">
        <v>680</v>
      </c>
      <c r="E5" s="5" t="s">
        <v>1362</v>
      </c>
      <c r="F5" s="6" t="s">
        <v>682</v>
      </c>
      <c r="G5" s="6" t="s">
        <v>643</v>
      </c>
      <c r="H5" s="6" t="s">
        <v>1372</v>
      </c>
      <c r="I5" s="7" t="s">
        <v>650</v>
      </c>
      <c r="J5" s="7" t="s">
        <v>650</v>
      </c>
      <c r="K5" s="5" t="s">
        <v>1373</v>
      </c>
      <c r="L5" s="7">
        <v>9838243664</v>
      </c>
      <c r="M5" s="5" t="s">
        <v>38</v>
      </c>
      <c r="N5" s="5" t="s">
        <v>648</v>
      </c>
      <c r="O5" s="5" t="s">
        <v>38</v>
      </c>
      <c r="P5" s="5" t="s">
        <v>683</v>
      </c>
      <c r="Q5" s="7">
        <v>2009</v>
      </c>
      <c r="R5" s="8">
        <v>40017</v>
      </c>
      <c r="S5" s="8">
        <v>40019</v>
      </c>
      <c r="T5" s="9" t="s">
        <v>650</v>
      </c>
      <c r="U5" s="10" t="s">
        <v>650</v>
      </c>
      <c r="V5" s="11" t="s">
        <v>1374</v>
      </c>
      <c r="W5" s="12">
        <v>0</v>
      </c>
      <c r="X5" s="12">
        <v>0</v>
      </c>
      <c r="Y5" s="12">
        <v>1</v>
      </c>
      <c r="Z5" s="12">
        <v>2</v>
      </c>
      <c r="AA5" s="12">
        <v>2</v>
      </c>
      <c r="AB5" s="12">
        <v>0</v>
      </c>
      <c r="AC5" s="12">
        <v>0</v>
      </c>
      <c r="AD5" s="12">
        <v>4</v>
      </c>
      <c r="AE5" s="12">
        <v>4</v>
      </c>
      <c r="AF5" s="12">
        <v>3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  <c r="AL5" s="12">
        <v>7</v>
      </c>
    </row>
    <row r="6" spans="1:38" ht="15" hidden="1" customHeight="1" x14ac:dyDescent="0.2">
      <c r="A6" s="5" t="s">
        <v>1024</v>
      </c>
      <c r="B6" s="5">
        <v>5</v>
      </c>
      <c r="C6" s="5" t="s">
        <v>1023</v>
      </c>
      <c r="D6" s="5" t="s">
        <v>1023</v>
      </c>
      <c r="E6" s="5" t="s">
        <v>1368</v>
      </c>
      <c r="F6" s="6" t="s">
        <v>1045</v>
      </c>
      <c r="G6" s="6" t="s">
        <v>643</v>
      </c>
      <c r="H6" s="6" t="s">
        <v>1375</v>
      </c>
      <c r="I6" s="7" t="s">
        <v>1364</v>
      </c>
      <c r="J6" s="7" t="s">
        <v>1376</v>
      </c>
      <c r="K6" s="5" t="s">
        <v>1373</v>
      </c>
      <c r="L6" s="7">
        <v>9452591640</v>
      </c>
      <c r="M6" s="5" t="s">
        <v>650</v>
      </c>
      <c r="N6" s="5" t="s">
        <v>648</v>
      </c>
      <c r="O6" s="5" t="s">
        <v>337</v>
      </c>
      <c r="P6" s="5" t="s">
        <v>647</v>
      </c>
      <c r="Q6" s="7">
        <v>2009</v>
      </c>
      <c r="R6" s="8">
        <v>40017</v>
      </c>
      <c r="S6" s="8">
        <v>40019</v>
      </c>
      <c r="T6" s="9" t="s">
        <v>1377</v>
      </c>
      <c r="U6" s="10" t="s">
        <v>650</v>
      </c>
      <c r="V6" s="11" t="s">
        <v>650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3</v>
      </c>
      <c r="AF6" s="12">
        <v>4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7</v>
      </c>
    </row>
    <row r="7" spans="1:38" ht="15" hidden="1" customHeight="1" x14ac:dyDescent="0.2">
      <c r="A7" s="5" t="s">
        <v>681</v>
      </c>
      <c r="B7" s="5">
        <v>6</v>
      </c>
      <c r="C7" s="5" t="s">
        <v>680</v>
      </c>
      <c r="D7" s="5" t="s">
        <v>680</v>
      </c>
      <c r="E7" s="5" t="s">
        <v>1362</v>
      </c>
      <c r="F7" s="6" t="s">
        <v>682</v>
      </c>
      <c r="G7" s="6" t="s">
        <v>642</v>
      </c>
      <c r="H7" s="6" t="s">
        <v>1378</v>
      </c>
      <c r="I7" s="7" t="s">
        <v>650</v>
      </c>
      <c r="J7" s="7" t="s">
        <v>650</v>
      </c>
      <c r="K7" s="5" t="s">
        <v>1365</v>
      </c>
      <c r="L7" s="7">
        <v>9415235382</v>
      </c>
      <c r="M7" s="5" t="s">
        <v>38</v>
      </c>
      <c r="N7" s="5" t="s">
        <v>648</v>
      </c>
      <c r="O7" s="5" t="s">
        <v>38</v>
      </c>
      <c r="P7" s="5" t="s">
        <v>683</v>
      </c>
      <c r="Q7" s="7">
        <v>2009</v>
      </c>
      <c r="R7" s="8">
        <v>40074</v>
      </c>
      <c r="S7" s="8">
        <v>40076</v>
      </c>
      <c r="T7" s="9" t="s">
        <v>650</v>
      </c>
      <c r="U7" s="10" t="s">
        <v>650</v>
      </c>
      <c r="V7" s="11" t="s">
        <v>1379</v>
      </c>
      <c r="W7" s="12">
        <v>13</v>
      </c>
      <c r="X7" s="12">
        <v>19</v>
      </c>
      <c r="Y7" s="12">
        <v>23</v>
      </c>
      <c r="Z7" s="12">
        <v>18</v>
      </c>
      <c r="AA7" s="12">
        <v>19</v>
      </c>
      <c r="AB7" s="12">
        <v>21</v>
      </c>
      <c r="AC7" s="12">
        <v>12</v>
      </c>
      <c r="AD7" s="12">
        <v>15</v>
      </c>
      <c r="AE7" s="12">
        <v>5</v>
      </c>
      <c r="AF7" s="12">
        <v>4</v>
      </c>
      <c r="AG7" s="12">
        <v>4</v>
      </c>
      <c r="AH7" s="12">
        <v>0</v>
      </c>
      <c r="AI7" s="12">
        <v>7</v>
      </c>
      <c r="AJ7" s="12">
        <v>5</v>
      </c>
      <c r="AK7" s="12">
        <v>6</v>
      </c>
      <c r="AL7" s="12">
        <v>31</v>
      </c>
    </row>
    <row r="8" spans="1:38" ht="15" hidden="1" customHeight="1" x14ac:dyDescent="0.2">
      <c r="A8" s="5" t="s">
        <v>1024</v>
      </c>
      <c r="B8" s="5">
        <v>7</v>
      </c>
      <c r="C8" s="5" t="s">
        <v>1023</v>
      </c>
      <c r="D8" s="5" t="s">
        <v>1023</v>
      </c>
      <c r="E8" s="5" t="s">
        <v>1368</v>
      </c>
      <c r="F8" s="6" t="s">
        <v>1045</v>
      </c>
      <c r="G8" s="6" t="s">
        <v>642</v>
      </c>
      <c r="H8" s="6" t="s">
        <v>1380</v>
      </c>
      <c r="I8" s="7" t="s">
        <v>1364</v>
      </c>
      <c r="J8" s="7" t="s">
        <v>1381</v>
      </c>
      <c r="K8" s="5" t="s">
        <v>1365</v>
      </c>
      <c r="L8" s="7">
        <v>9452252803</v>
      </c>
      <c r="M8" s="5" t="s">
        <v>337</v>
      </c>
      <c r="N8" s="5" t="s">
        <v>648</v>
      </c>
      <c r="O8" s="5" t="s">
        <v>337</v>
      </c>
      <c r="P8" s="5" t="s">
        <v>647</v>
      </c>
      <c r="Q8" s="7">
        <v>2009</v>
      </c>
      <c r="R8" s="8">
        <v>40074</v>
      </c>
      <c r="S8" s="8">
        <v>40076</v>
      </c>
      <c r="T8" s="9" t="s">
        <v>1382</v>
      </c>
      <c r="U8" s="10">
        <v>42614</v>
      </c>
      <c r="V8" s="11" t="s">
        <v>1383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2</v>
      </c>
      <c r="AK8" s="12">
        <v>0</v>
      </c>
      <c r="AL8" s="12">
        <v>2</v>
      </c>
    </row>
    <row r="9" spans="1:38" ht="15" hidden="1" customHeight="1" x14ac:dyDescent="0.2">
      <c r="A9" s="5" t="s">
        <v>1024</v>
      </c>
      <c r="B9" s="5">
        <v>8</v>
      </c>
      <c r="C9" s="5" t="s">
        <v>1023</v>
      </c>
      <c r="D9" s="5" t="s">
        <v>1023</v>
      </c>
      <c r="E9" s="5" t="s">
        <v>1368</v>
      </c>
      <c r="F9" s="6" t="s">
        <v>1045</v>
      </c>
      <c r="G9" s="6" t="s">
        <v>643</v>
      </c>
      <c r="H9" s="6" t="s">
        <v>1384</v>
      </c>
      <c r="I9" s="7" t="s">
        <v>1364</v>
      </c>
      <c r="J9" s="7" t="s">
        <v>1376</v>
      </c>
      <c r="K9" s="5" t="s">
        <v>1373</v>
      </c>
      <c r="L9" s="7">
        <v>9415506362</v>
      </c>
      <c r="M9" s="5" t="s">
        <v>337</v>
      </c>
      <c r="N9" s="5" t="s">
        <v>648</v>
      </c>
      <c r="O9" s="5" t="s">
        <v>337</v>
      </c>
      <c r="P9" s="5" t="s">
        <v>647</v>
      </c>
      <c r="Q9" s="7">
        <v>2009</v>
      </c>
      <c r="R9" s="8">
        <v>40074</v>
      </c>
      <c r="S9" s="8">
        <v>40076</v>
      </c>
      <c r="T9" s="9" t="s">
        <v>650</v>
      </c>
      <c r="U9" s="10" t="s">
        <v>650</v>
      </c>
      <c r="V9" s="11" t="s">
        <v>1385</v>
      </c>
      <c r="W9" s="12">
        <v>0</v>
      </c>
      <c r="X9" s="12">
        <v>0</v>
      </c>
      <c r="Y9" s="12">
        <v>3</v>
      </c>
      <c r="Z9" s="12">
        <v>1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15</v>
      </c>
      <c r="AG9" s="12">
        <v>0</v>
      </c>
      <c r="AH9" s="12">
        <v>13</v>
      </c>
      <c r="AI9" s="12">
        <v>12</v>
      </c>
      <c r="AJ9" s="12">
        <v>9</v>
      </c>
      <c r="AK9" s="12">
        <v>7</v>
      </c>
      <c r="AL9" s="12">
        <v>56</v>
      </c>
    </row>
    <row r="10" spans="1:38" ht="15" hidden="1" customHeight="1" x14ac:dyDescent="0.2">
      <c r="A10" s="5" t="s">
        <v>681</v>
      </c>
      <c r="B10" s="5">
        <v>9</v>
      </c>
      <c r="C10" s="5" t="s">
        <v>680</v>
      </c>
      <c r="D10" s="5" t="s">
        <v>680</v>
      </c>
      <c r="E10" s="5" t="s">
        <v>1362</v>
      </c>
      <c r="F10" s="6" t="s">
        <v>682</v>
      </c>
      <c r="G10" s="6" t="s">
        <v>643</v>
      </c>
      <c r="H10" s="6" t="s">
        <v>1386</v>
      </c>
      <c r="I10" s="7" t="s">
        <v>650</v>
      </c>
      <c r="J10" s="7" t="s">
        <v>650</v>
      </c>
      <c r="K10" s="5" t="s">
        <v>1373</v>
      </c>
      <c r="L10" s="7">
        <v>9889359824</v>
      </c>
      <c r="M10" s="5" t="s">
        <v>38</v>
      </c>
      <c r="N10" s="5" t="s">
        <v>648</v>
      </c>
      <c r="O10" s="5" t="s">
        <v>38</v>
      </c>
      <c r="P10" s="5" t="s">
        <v>683</v>
      </c>
      <c r="Q10" s="7">
        <v>2009</v>
      </c>
      <c r="R10" s="8">
        <v>40074</v>
      </c>
      <c r="S10" s="8">
        <v>40076</v>
      </c>
      <c r="T10" s="9" t="s">
        <v>650</v>
      </c>
      <c r="U10" s="10" t="s">
        <v>650</v>
      </c>
      <c r="V10" s="11" t="s">
        <v>1387</v>
      </c>
      <c r="W10" s="12">
        <v>2</v>
      </c>
      <c r="X10" s="12">
        <v>1</v>
      </c>
      <c r="Y10" s="12">
        <v>0</v>
      </c>
      <c r="Z10" s="12">
        <v>5</v>
      </c>
      <c r="AA10" s="12">
        <v>14</v>
      </c>
      <c r="AB10" s="12">
        <v>0</v>
      </c>
      <c r="AC10" s="12">
        <v>2</v>
      </c>
      <c r="AD10" s="12">
        <v>2</v>
      </c>
      <c r="AE10" s="12">
        <v>0</v>
      </c>
      <c r="AF10" s="12">
        <v>2</v>
      </c>
      <c r="AG10" s="12">
        <v>4</v>
      </c>
      <c r="AH10" s="12">
        <v>3</v>
      </c>
      <c r="AI10" s="12">
        <v>5</v>
      </c>
      <c r="AJ10" s="12">
        <v>1</v>
      </c>
      <c r="AK10" s="12">
        <v>0</v>
      </c>
      <c r="AL10" s="12">
        <v>15</v>
      </c>
    </row>
    <row r="11" spans="1:38" ht="15" hidden="1" customHeight="1" x14ac:dyDescent="0.2">
      <c r="A11" s="5" t="s">
        <v>681</v>
      </c>
      <c r="B11" s="5">
        <v>10</v>
      </c>
      <c r="C11" s="5" t="s">
        <v>680</v>
      </c>
      <c r="D11" s="5" t="s">
        <v>680</v>
      </c>
      <c r="E11" s="5" t="s">
        <v>1362</v>
      </c>
      <c r="F11" s="6" t="s">
        <v>682</v>
      </c>
      <c r="G11" s="6" t="s">
        <v>642</v>
      </c>
      <c r="H11" s="6" t="s">
        <v>1388</v>
      </c>
      <c r="I11" s="7" t="s">
        <v>650</v>
      </c>
      <c r="J11" s="7" t="s">
        <v>650</v>
      </c>
      <c r="K11" s="5" t="s">
        <v>1365</v>
      </c>
      <c r="L11" s="7">
        <v>9415289975</v>
      </c>
      <c r="M11" s="5" t="s">
        <v>650</v>
      </c>
      <c r="N11" s="5" t="s">
        <v>648</v>
      </c>
      <c r="O11" s="5" t="s">
        <v>38</v>
      </c>
      <c r="P11" s="5" t="s">
        <v>683</v>
      </c>
      <c r="Q11" s="7">
        <v>2010</v>
      </c>
      <c r="R11" s="8">
        <v>40364</v>
      </c>
      <c r="S11" s="8">
        <v>40366</v>
      </c>
      <c r="T11" s="9" t="s">
        <v>1366</v>
      </c>
      <c r="U11" s="10" t="s">
        <v>650</v>
      </c>
      <c r="V11" s="11" t="s">
        <v>650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3</v>
      </c>
      <c r="AF11" s="12">
        <v>4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7</v>
      </c>
    </row>
    <row r="12" spans="1:38" ht="15" hidden="1" customHeight="1" x14ac:dyDescent="0.2">
      <c r="A12" s="5" t="s">
        <v>681</v>
      </c>
      <c r="B12" s="5">
        <v>11</v>
      </c>
      <c r="C12" s="5" t="s">
        <v>680</v>
      </c>
      <c r="D12" s="5" t="s">
        <v>680</v>
      </c>
      <c r="E12" s="5" t="s">
        <v>1362</v>
      </c>
      <c r="F12" s="6" t="s">
        <v>682</v>
      </c>
      <c r="G12" s="6" t="s">
        <v>643</v>
      </c>
      <c r="H12" s="6" t="s">
        <v>1389</v>
      </c>
      <c r="I12" s="7" t="s">
        <v>650</v>
      </c>
      <c r="J12" s="7" t="s">
        <v>650</v>
      </c>
      <c r="K12" s="5" t="s">
        <v>1373</v>
      </c>
      <c r="L12" s="7">
        <v>9452373178</v>
      </c>
      <c r="M12" s="5" t="s">
        <v>38</v>
      </c>
      <c r="N12" s="5" t="s">
        <v>648</v>
      </c>
      <c r="O12" s="5" t="s">
        <v>38</v>
      </c>
      <c r="P12" s="5" t="s">
        <v>683</v>
      </c>
      <c r="Q12" s="7">
        <v>2010</v>
      </c>
      <c r="R12" s="8">
        <v>40364</v>
      </c>
      <c r="S12" s="8">
        <v>40366</v>
      </c>
      <c r="T12" s="9" t="s">
        <v>650</v>
      </c>
      <c r="U12" s="10" t="s">
        <v>650</v>
      </c>
      <c r="V12" s="11" t="s">
        <v>1390</v>
      </c>
      <c r="W12" s="12">
        <v>0</v>
      </c>
      <c r="X12" s="12">
        <v>0</v>
      </c>
      <c r="Y12" s="12">
        <v>0</v>
      </c>
      <c r="Z12" s="12">
        <v>4</v>
      </c>
      <c r="AA12" s="12">
        <v>0</v>
      </c>
      <c r="AB12" s="12">
        <v>0</v>
      </c>
      <c r="AC12" s="12">
        <v>2</v>
      </c>
      <c r="AD12" s="12">
        <v>4</v>
      </c>
      <c r="AE12" s="12">
        <v>4</v>
      </c>
      <c r="AF12" s="12">
        <v>2</v>
      </c>
      <c r="AG12" s="12">
        <v>3</v>
      </c>
      <c r="AH12" s="12">
        <v>0</v>
      </c>
      <c r="AI12" s="12">
        <v>0</v>
      </c>
      <c r="AJ12" s="12">
        <v>0</v>
      </c>
      <c r="AK12" s="12">
        <v>0</v>
      </c>
      <c r="AL12" s="12">
        <v>9</v>
      </c>
    </row>
    <row r="13" spans="1:38" ht="15" hidden="1" customHeight="1" x14ac:dyDescent="0.2">
      <c r="A13" s="5" t="s">
        <v>681</v>
      </c>
      <c r="B13" s="5">
        <v>12</v>
      </c>
      <c r="C13" s="5" t="s">
        <v>680</v>
      </c>
      <c r="D13" s="5" t="s">
        <v>680</v>
      </c>
      <c r="E13" s="5" t="s">
        <v>1362</v>
      </c>
      <c r="F13" s="6" t="s">
        <v>682</v>
      </c>
      <c r="G13" s="6" t="s">
        <v>642</v>
      </c>
      <c r="H13" s="6" t="s">
        <v>1391</v>
      </c>
      <c r="I13" s="7" t="s">
        <v>650</v>
      </c>
      <c r="J13" s="7" t="s">
        <v>650</v>
      </c>
      <c r="K13" s="5" t="s">
        <v>1365</v>
      </c>
      <c r="L13" s="7">
        <v>9451375220</v>
      </c>
      <c r="M13" s="5" t="s">
        <v>650</v>
      </c>
      <c r="N13" s="5" t="s">
        <v>648</v>
      </c>
      <c r="O13" s="5" t="s">
        <v>38</v>
      </c>
      <c r="P13" s="5" t="s">
        <v>683</v>
      </c>
      <c r="Q13" s="7">
        <v>2010</v>
      </c>
      <c r="R13" s="8">
        <v>40287</v>
      </c>
      <c r="S13" s="8">
        <v>40289</v>
      </c>
      <c r="T13" s="9" t="s">
        <v>1366</v>
      </c>
      <c r="U13" s="10" t="s">
        <v>650</v>
      </c>
      <c r="V13" s="11" t="s">
        <v>650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3</v>
      </c>
      <c r="AF13" s="12">
        <v>4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7</v>
      </c>
    </row>
    <row r="14" spans="1:38" ht="15" hidden="1" customHeight="1" x14ac:dyDescent="0.2">
      <c r="A14" s="5" t="s">
        <v>681</v>
      </c>
      <c r="B14" s="5">
        <v>13</v>
      </c>
      <c r="C14" s="5" t="s">
        <v>680</v>
      </c>
      <c r="D14" s="5" t="s">
        <v>680</v>
      </c>
      <c r="E14" s="5" t="s">
        <v>1362</v>
      </c>
      <c r="F14" s="6" t="s">
        <v>682</v>
      </c>
      <c r="G14" s="6" t="s">
        <v>642</v>
      </c>
      <c r="H14" s="6" t="s">
        <v>1392</v>
      </c>
      <c r="I14" s="7" t="s">
        <v>650</v>
      </c>
      <c r="J14" s="7" t="s">
        <v>650</v>
      </c>
      <c r="K14" s="5" t="s">
        <v>1365</v>
      </c>
      <c r="L14" s="7">
        <v>9415216091</v>
      </c>
      <c r="M14" s="5" t="s">
        <v>650</v>
      </c>
      <c r="N14" s="5" t="s">
        <v>648</v>
      </c>
      <c r="O14" s="5" t="s">
        <v>38</v>
      </c>
      <c r="P14" s="5" t="s">
        <v>683</v>
      </c>
      <c r="Q14" s="7">
        <v>2010</v>
      </c>
      <c r="R14" s="8">
        <v>40287</v>
      </c>
      <c r="S14" s="8">
        <v>40289</v>
      </c>
      <c r="T14" s="9" t="s">
        <v>1366</v>
      </c>
      <c r="U14" s="10" t="s">
        <v>650</v>
      </c>
      <c r="V14" s="11" t="s">
        <v>650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3</v>
      </c>
      <c r="AF14" s="12">
        <v>4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7</v>
      </c>
    </row>
    <row r="15" spans="1:38" ht="15" hidden="1" customHeight="1" x14ac:dyDescent="0.2">
      <c r="A15" s="5" t="s">
        <v>681</v>
      </c>
      <c r="B15" s="5">
        <v>14</v>
      </c>
      <c r="C15" s="5" t="s">
        <v>680</v>
      </c>
      <c r="D15" s="5" t="s">
        <v>680</v>
      </c>
      <c r="E15" s="5" t="s">
        <v>1362</v>
      </c>
      <c r="F15" s="6" t="s">
        <v>682</v>
      </c>
      <c r="G15" s="6" t="s">
        <v>643</v>
      </c>
      <c r="H15" s="6" t="s">
        <v>1393</v>
      </c>
      <c r="I15" s="7" t="s">
        <v>650</v>
      </c>
      <c r="J15" s="7" t="s">
        <v>650</v>
      </c>
      <c r="K15" s="5" t="s">
        <v>1373</v>
      </c>
      <c r="L15" s="7">
        <v>9935844020</v>
      </c>
      <c r="M15" s="5" t="s">
        <v>38</v>
      </c>
      <c r="N15" s="5" t="s">
        <v>648</v>
      </c>
      <c r="O15" s="5" t="s">
        <v>38</v>
      </c>
      <c r="P15" s="5" t="s">
        <v>683</v>
      </c>
      <c r="Q15" s="7">
        <v>2010</v>
      </c>
      <c r="R15" s="8">
        <v>40287</v>
      </c>
      <c r="S15" s="8">
        <v>40289</v>
      </c>
      <c r="T15" s="9" t="s">
        <v>650</v>
      </c>
      <c r="U15" s="10" t="s">
        <v>650</v>
      </c>
      <c r="V15" s="11" t="s">
        <v>1394</v>
      </c>
      <c r="W15" s="12">
        <v>2</v>
      </c>
      <c r="X15" s="12">
        <v>3</v>
      </c>
      <c r="Y15" s="12">
        <v>1</v>
      </c>
      <c r="Z15" s="12">
        <v>2</v>
      </c>
      <c r="AA15" s="12">
        <v>0</v>
      </c>
      <c r="AB15" s="12">
        <v>0</v>
      </c>
      <c r="AC15" s="12">
        <v>3</v>
      </c>
      <c r="AD15" s="12">
        <v>2</v>
      </c>
      <c r="AE15" s="12">
        <v>0</v>
      </c>
      <c r="AF15" s="12">
        <v>3</v>
      </c>
      <c r="AG15" s="12">
        <v>6</v>
      </c>
      <c r="AH15" s="12">
        <v>0</v>
      </c>
      <c r="AI15" s="12">
        <v>5</v>
      </c>
      <c r="AJ15" s="12">
        <v>0</v>
      </c>
      <c r="AK15" s="12">
        <v>0</v>
      </c>
      <c r="AL15" s="12">
        <v>14</v>
      </c>
    </row>
    <row r="16" spans="1:38" ht="15" hidden="1" customHeight="1" x14ac:dyDescent="0.2">
      <c r="A16" s="5" t="s">
        <v>1001</v>
      </c>
      <c r="B16" s="5">
        <v>15</v>
      </c>
      <c r="C16" s="5" t="s">
        <v>1000</v>
      </c>
      <c r="D16" s="5" t="s">
        <v>1000</v>
      </c>
      <c r="E16" s="5" t="s">
        <v>1395</v>
      </c>
      <c r="F16" s="6" t="s">
        <v>1137</v>
      </c>
      <c r="G16" s="6" t="s">
        <v>642</v>
      </c>
      <c r="H16" s="6" t="s">
        <v>1396</v>
      </c>
      <c r="I16" s="7" t="s">
        <v>1364</v>
      </c>
      <c r="J16" s="7" t="s">
        <v>1397</v>
      </c>
      <c r="K16" s="5" t="s">
        <v>1365</v>
      </c>
      <c r="L16" s="7">
        <v>9415581821</v>
      </c>
      <c r="M16" s="5" t="s">
        <v>420</v>
      </c>
      <c r="N16" s="5" t="s">
        <v>648</v>
      </c>
      <c r="O16" s="5" t="s">
        <v>420</v>
      </c>
      <c r="P16" s="5" t="s">
        <v>647</v>
      </c>
      <c r="Q16" s="7">
        <v>2010</v>
      </c>
      <c r="R16" s="8">
        <v>40527</v>
      </c>
      <c r="S16" s="8">
        <v>40529</v>
      </c>
      <c r="T16" s="9" t="s">
        <v>650</v>
      </c>
      <c r="U16" s="10" t="s">
        <v>650</v>
      </c>
      <c r="V16" s="11" t="s">
        <v>1398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4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1</v>
      </c>
      <c r="AK16" s="12">
        <v>4</v>
      </c>
      <c r="AL16" s="12">
        <v>5</v>
      </c>
    </row>
    <row r="17" spans="1:38" ht="15" hidden="1" customHeight="1" x14ac:dyDescent="0.2">
      <c r="A17" s="5" t="s">
        <v>1001</v>
      </c>
      <c r="B17" s="5">
        <v>16</v>
      </c>
      <c r="C17" s="5" t="s">
        <v>1000</v>
      </c>
      <c r="D17" s="5" t="s">
        <v>1000</v>
      </c>
      <c r="E17" s="5" t="s">
        <v>1395</v>
      </c>
      <c r="F17" s="6" t="s">
        <v>1137</v>
      </c>
      <c r="G17" s="6" t="s">
        <v>642</v>
      </c>
      <c r="H17" s="6" t="s">
        <v>1399</v>
      </c>
      <c r="I17" s="7" t="s">
        <v>1364</v>
      </c>
      <c r="J17" s="7" t="s">
        <v>1381</v>
      </c>
      <c r="K17" s="5" t="s">
        <v>1365</v>
      </c>
      <c r="L17" s="7">
        <v>9235253864</v>
      </c>
      <c r="M17" s="5" t="s">
        <v>420</v>
      </c>
      <c r="N17" s="5" t="s">
        <v>648</v>
      </c>
      <c r="O17" s="5" t="s">
        <v>420</v>
      </c>
      <c r="P17" s="5" t="s">
        <v>647</v>
      </c>
      <c r="Q17" s="7">
        <v>2010</v>
      </c>
      <c r="R17" s="8">
        <v>40527</v>
      </c>
      <c r="S17" s="8">
        <v>40529</v>
      </c>
      <c r="T17" s="9" t="s">
        <v>650</v>
      </c>
      <c r="U17" s="10" t="s">
        <v>650</v>
      </c>
      <c r="V17" s="11" t="s">
        <v>1400</v>
      </c>
      <c r="W17" s="12">
        <v>0</v>
      </c>
      <c r="X17" s="12">
        <v>1</v>
      </c>
      <c r="Y17" s="12">
        <v>0</v>
      </c>
      <c r="Z17" s="12">
        <v>0</v>
      </c>
      <c r="AA17" s="12">
        <v>0</v>
      </c>
      <c r="AB17" s="12">
        <v>1</v>
      </c>
      <c r="AC17" s="12">
        <v>2</v>
      </c>
      <c r="AD17" s="12">
        <v>0</v>
      </c>
      <c r="AE17" s="12">
        <v>0</v>
      </c>
      <c r="AF17" s="12">
        <v>0</v>
      </c>
      <c r="AG17" s="12">
        <v>1</v>
      </c>
      <c r="AH17" s="12">
        <v>3</v>
      </c>
      <c r="AI17" s="12">
        <v>1</v>
      </c>
      <c r="AJ17" s="12">
        <v>1</v>
      </c>
      <c r="AK17" s="12">
        <v>3</v>
      </c>
      <c r="AL17" s="12">
        <v>9</v>
      </c>
    </row>
    <row r="18" spans="1:38" ht="11.25" hidden="1" x14ac:dyDescent="0.2">
      <c r="A18" s="5" t="s">
        <v>681</v>
      </c>
      <c r="B18" s="5">
        <v>17</v>
      </c>
      <c r="C18" s="5" t="s">
        <v>680</v>
      </c>
      <c r="D18" s="5" t="s">
        <v>680</v>
      </c>
      <c r="E18" s="5" t="s">
        <v>1362</v>
      </c>
      <c r="F18" s="6" t="s">
        <v>682</v>
      </c>
      <c r="G18" s="6" t="s">
        <v>642</v>
      </c>
      <c r="H18" s="6" t="s">
        <v>1401</v>
      </c>
      <c r="I18" s="7" t="s">
        <v>650</v>
      </c>
      <c r="J18" s="7" t="s">
        <v>650</v>
      </c>
      <c r="K18" s="5" t="s">
        <v>1365</v>
      </c>
      <c r="L18" s="7">
        <v>9984050999</v>
      </c>
      <c r="M18" s="5" t="s">
        <v>650</v>
      </c>
      <c r="N18" s="5" t="s">
        <v>648</v>
      </c>
      <c r="O18" s="5" t="s">
        <v>38</v>
      </c>
      <c r="P18" s="5" t="s">
        <v>683</v>
      </c>
      <c r="Q18" s="7">
        <v>2010</v>
      </c>
      <c r="R18" s="8">
        <v>40527</v>
      </c>
      <c r="S18" s="8">
        <v>40529</v>
      </c>
      <c r="T18" s="9" t="s">
        <v>1371</v>
      </c>
      <c r="U18" s="10" t="s">
        <v>650</v>
      </c>
      <c r="V18" s="11" t="s">
        <v>650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3</v>
      </c>
      <c r="AF18" s="12">
        <v>4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7</v>
      </c>
    </row>
    <row r="19" spans="1:38" ht="11.25" hidden="1" x14ac:dyDescent="0.2">
      <c r="A19" s="5" t="s">
        <v>1001</v>
      </c>
      <c r="B19" s="5">
        <v>18</v>
      </c>
      <c r="C19" s="5" t="s">
        <v>1000</v>
      </c>
      <c r="D19" s="5" t="s">
        <v>1000</v>
      </c>
      <c r="E19" s="5" t="s">
        <v>1395</v>
      </c>
      <c r="F19" s="6" t="s">
        <v>1137</v>
      </c>
      <c r="G19" s="6" t="s">
        <v>643</v>
      </c>
      <c r="H19" s="6" t="s">
        <v>1402</v>
      </c>
      <c r="I19" s="7" t="s">
        <v>1364</v>
      </c>
      <c r="J19" s="7" t="s">
        <v>1373</v>
      </c>
      <c r="K19" s="5" t="s">
        <v>1373</v>
      </c>
      <c r="L19" s="7">
        <v>9616653662</v>
      </c>
      <c r="M19" s="5" t="s">
        <v>420</v>
      </c>
      <c r="N19" s="5" t="s">
        <v>648</v>
      </c>
      <c r="O19" s="5" t="s">
        <v>420</v>
      </c>
      <c r="P19" s="5" t="s">
        <v>647</v>
      </c>
      <c r="Q19" s="7">
        <v>2010</v>
      </c>
      <c r="R19" s="8">
        <v>40527</v>
      </c>
      <c r="S19" s="8">
        <v>40529</v>
      </c>
      <c r="T19" s="9" t="s">
        <v>650</v>
      </c>
      <c r="U19" s="10" t="s">
        <v>650</v>
      </c>
      <c r="V19" s="11" t="s">
        <v>1403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</row>
    <row r="20" spans="1:38" ht="12" hidden="1" customHeight="1" x14ac:dyDescent="0.2">
      <c r="A20" s="5" t="s">
        <v>1001</v>
      </c>
      <c r="B20" s="5">
        <v>19</v>
      </c>
      <c r="C20" s="5" t="s">
        <v>1000</v>
      </c>
      <c r="D20" s="5" t="s">
        <v>1000</v>
      </c>
      <c r="E20" s="5" t="s">
        <v>1395</v>
      </c>
      <c r="F20" s="6" t="s">
        <v>1137</v>
      </c>
      <c r="G20" s="6" t="s">
        <v>643</v>
      </c>
      <c r="H20" s="6" t="s">
        <v>1404</v>
      </c>
      <c r="I20" s="7" t="s">
        <v>1364</v>
      </c>
      <c r="J20" s="7" t="s">
        <v>1373</v>
      </c>
      <c r="K20" s="5" t="s">
        <v>1373</v>
      </c>
      <c r="L20" s="7">
        <v>9415852952</v>
      </c>
      <c r="M20" s="5" t="s">
        <v>420</v>
      </c>
      <c r="N20" s="5" t="s">
        <v>648</v>
      </c>
      <c r="O20" s="5" t="s">
        <v>420</v>
      </c>
      <c r="P20" s="5" t="s">
        <v>647</v>
      </c>
      <c r="Q20" s="7">
        <v>2010</v>
      </c>
      <c r="R20" s="8">
        <v>40527</v>
      </c>
      <c r="S20" s="8">
        <v>40529</v>
      </c>
      <c r="T20" s="9" t="s">
        <v>650</v>
      </c>
      <c r="U20" s="10" t="s">
        <v>650</v>
      </c>
      <c r="V20" s="11" t="s">
        <v>1405</v>
      </c>
      <c r="W20" s="12">
        <v>2</v>
      </c>
      <c r="X20" s="12">
        <v>5</v>
      </c>
      <c r="Y20" s="12">
        <v>2</v>
      </c>
      <c r="Z20" s="12">
        <v>0</v>
      </c>
      <c r="AA20" s="12">
        <v>0</v>
      </c>
      <c r="AB20" s="12">
        <v>0</v>
      </c>
      <c r="AC20" s="12">
        <v>1</v>
      </c>
      <c r="AD20" s="12">
        <v>0</v>
      </c>
      <c r="AE20" s="12">
        <v>0</v>
      </c>
      <c r="AF20" s="12">
        <v>0</v>
      </c>
      <c r="AG20" s="12">
        <v>0</v>
      </c>
      <c r="AH20" s="12">
        <v>1</v>
      </c>
      <c r="AI20" s="12">
        <v>0</v>
      </c>
      <c r="AJ20" s="12">
        <v>0</v>
      </c>
      <c r="AK20" s="12">
        <v>0</v>
      </c>
      <c r="AL20" s="12">
        <v>1</v>
      </c>
    </row>
    <row r="21" spans="1:38" ht="11.25" hidden="1" x14ac:dyDescent="0.2">
      <c r="A21" s="5" t="s">
        <v>1001</v>
      </c>
      <c r="B21" s="5">
        <v>20</v>
      </c>
      <c r="C21" s="5" t="s">
        <v>1000</v>
      </c>
      <c r="D21" s="5" t="s">
        <v>1000</v>
      </c>
      <c r="E21" s="5" t="s">
        <v>1395</v>
      </c>
      <c r="F21" s="6" t="s">
        <v>1137</v>
      </c>
      <c r="G21" s="6" t="s">
        <v>642</v>
      </c>
      <c r="H21" s="6" t="s">
        <v>1406</v>
      </c>
      <c r="I21" s="7" t="s">
        <v>1364</v>
      </c>
      <c r="J21" s="7" t="s">
        <v>1397</v>
      </c>
      <c r="K21" s="5" t="s">
        <v>1365</v>
      </c>
      <c r="L21" s="7">
        <v>9415107322</v>
      </c>
      <c r="M21" s="5" t="s">
        <v>420</v>
      </c>
      <c r="N21" s="5" t="s">
        <v>648</v>
      </c>
      <c r="O21" s="5" t="s">
        <v>420</v>
      </c>
      <c r="P21" s="5" t="s">
        <v>647</v>
      </c>
      <c r="Q21" s="7">
        <v>2011</v>
      </c>
      <c r="R21" s="8">
        <v>40566</v>
      </c>
      <c r="S21" s="8">
        <v>40568</v>
      </c>
      <c r="T21" s="9" t="s">
        <v>650</v>
      </c>
      <c r="U21" s="10" t="s">
        <v>650</v>
      </c>
      <c r="V21" s="11" t="s">
        <v>1407</v>
      </c>
      <c r="W21" s="12">
        <v>3</v>
      </c>
      <c r="X21" s="12">
        <v>1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1</v>
      </c>
      <c r="AG21" s="12">
        <v>1</v>
      </c>
      <c r="AH21" s="12">
        <v>0</v>
      </c>
      <c r="AI21" s="12">
        <v>1</v>
      </c>
      <c r="AJ21" s="12">
        <v>2</v>
      </c>
      <c r="AK21" s="12">
        <v>0</v>
      </c>
      <c r="AL21" s="12">
        <v>5</v>
      </c>
    </row>
    <row r="22" spans="1:38" ht="11.25" hidden="1" x14ac:dyDescent="0.2">
      <c r="A22" s="5" t="s">
        <v>1001</v>
      </c>
      <c r="B22" s="5">
        <v>21</v>
      </c>
      <c r="C22" s="5" t="s">
        <v>1000</v>
      </c>
      <c r="D22" s="5" t="s">
        <v>1000</v>
      </c>
      <c r="E22" s="5" t="s">
        <v>1395</v>
      </c>
      <c r="F22" s="6" t="s">
        <v>1150</v>
      </c>
      <c r="G22" s="6" t="s">
        <v>642</v>
      </c>
      <c r="H22" s="6" t="s">
        <v>1408</v>
      </c>
      <c r="I22" s="7" t="s">
        <v>1364</v>
      </c>
      <c r="J22" s="7" t="s">
        <v>650</v>
      </c>
      <c r="K22" s="5" t="s">
        <v>1365</v>
      </c>
      <c r="L22" s="7">
        <v>9415046470</v>
      </c>
      <c r="M22" s="5" t="s">
        <v>433</v>
      </c>
      <c r="N22" s="5" t="s">
        <v>623</v>
      </c>
      <c r="O22" s="5" t="s">
        <v>433</v>
      </c>
      <c r="P22" s="5" t="s">
        <v>647</v>
      </c>
      <c r="Q22" s="7">
        <v>2011</v>
      </c>
      <c r="R22" s="8">
        <v>40566</v>
      </c>
      <c r="S22" s="8">
        <v>40568</v>
      </c>
      <c r="T22" s="9" t="s">
        <v>1409</v>
      </c>
      <c r="U22" s="10">
        <v>42644</v>
      </c>
      <c r="V22" s="11" t="s">
        <v>1410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</row>
    <row r="23" spans="1:38" ht="11.25" hidden="1" x14ac:dyDescent="0.2">
      <c r="A23" s="5" t="s">
        <v>1001</v>
      </c>
      <c r="B23" s="5">
        <v>22</v>
      </c>
      <c r="C23" s="5" t="s">
        <v>1000</v>
      </c>
      <c r="D23" s="5" t="s">
        <v>1000</v>
      </c>
      <c r="E23" s="5" t="s">
        <v>1395</v>
      </c>
      <c r="F23" s="6" t="s">
        <v>1137</v>
      </c>
      <c r="G23" s="6" t="s">
        <v>642</v>
      </c>
      <c r="H23" s="6" t="s">
        <v>1411</v>
      </c>
      <c r="I23" s="7" t="s">
        <v>1364</v>
      </c>
      <c r="J23" s="7" t="s">
        <v>650</v>
      </c>
      <c r="K23" s="5" t="s">
        <v>1365</v>
      </c>
      <c r="L23" s="7">
        <v>9235253862</v>
      </c>
      <c r="M23" s="5" t="s">
        <v>650</v>
      </c>
      <c r="N23" s="5" t="s">
        <v>648</v>
      </c>
      <c r="O23" s="5" t="s">
        <v>420</v>
      </c>
      <c r="P23" s="5" t="s">
        <v>647</v>
      </c>
      <c r="Q23" s="7">
        <v>2011</v>
      </c>
      <c r="R23" s="8">
        <v>40566</v>
      </c>
      <c r="S23" s="8">
        <v>40568</v>
      </c>
      <c r="T23" s="9" t="s">
        <v>1366</v>
      </c>
      <c r="U23" s="10" t="s">
        <v>650</v>
      </c>
      <c r="V23" s="11" t="s">
        <v>650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3</v>
      </c>
      <c r="AF23" s="12">
        <v>4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7</v>
      </c>
    </row>
    <row r="24" spans="1:38" ht="11.25" hidden="1" customHeight="1" x14ac:dyDescent="0.2">
      <c r="A24" s="5" t="s">
        <v>681</v>
      </c>
      <c r="B24" s="5">
        <v>23</v>
      </c>
      <c r="C24" s="5" t="s">
        <v>680</v>
      </c>
      <c r="D24" s="5" t="s">
        <v>680</v>
      </c>
      <c r="E24" s="5" t="s">
        <v>1362</v>
      </c>
      <c r="F24" s="6" t="s">
        <v>682</v>
      </c>
      <c r="G24" s="6" t="s">
        <v>642</v>
      </c>
      <c r="H24" s="6" t="s">
        <v>1412</v>
      </c>
      <c r="I24" s="7" t="s">
        <v>650</v>
      </c>
      <c r="J24" s="7" t="s">
        <v>650</v>
      </c>
      <c r="K24" s="5" t="s">
        <v>1365</v>
      </c>
      <c r="L24" s="7">
        <v>9415344019</v>
      </c>
      <c r="M24" s="5" t="s">
        <v>650</v>
      </c>
      <c r="N24" s="5" t="s">
        <v>648</v>
      </c>
      <c r="O24" s="5" t="s">
        <v>38</v>
      </c>
      <c r="P24" s="5" t="s">
        <v>683</v>
      </c>
      <c r="Q24" s="7">
        <v>2011</v>
      </c>
      <c r="R24" s="8">
        <v>40566</v>
      </c>
      <c r="S24" s="8">
        <v>40568</v>
      </c>
      <c r="T24" s="9" t="s">
        <v>1371</v>
      </c>
      <c r="U24" s="10" t="s">
        <v>650</v>
      </c>
      <c r="V24" s="11" t="s">
        <v>650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3</v>
      </c>
      <c r="AF24" s="12">
        <v>4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7</v>
      </c>
    </row>
    <row r="25" spans="1:38" ht="11.25" hidden="1" customHeight="1" x14ac:dyDescent="0.2">
      <c r="A25" s="5" t="s">
        <v>1001</v>
      </c>
      <c r="B25" s="5">
        <v>24</v>
      </c>
      <c r="C25" s="5" t="s">
        <v>1000</v>
      </c>
      <c r="D25" s="5" t="s">
        <v>1000</v>
      </c>
      <c r="E25" s="5" t="s">
        <v>1395</v>
      </c>
      <c r="F25" s="6" t="s">
        <v>1137</v>
      </c>
      <c r="G25" s="6" t="s">
        <v>643</v>
      </c>
      <c r="H25" s="6" t="s">
        <v>1413</v>
      </c>
      <c r="I25" s="7" t="s">
        <v>1364</v>
      </c>
      <c r="J25" s="7" t="s">
        <v>1373</v>
      </c>
      <c r="K25" s="5" t="s">
        <v>1373</v>
      </c>
      <c r="L25" s="7">
        <v>9839503992</v>
      </c>
      <c r="M25" s="5" t="s">
        <v>420</v>
      </c>
      <c r="N25" s="5" t="s">
        <v>648</v>
      </c>
      <c r="O25" s="5" t="s">
        <v>420</v>
      </c>
      <c r="P25" s="5" t="s">
        <v>647</v>
      </c>
      <c r="Q25" s="7">
        <v>2011</v>
      </c>
      <c r="R25" s="8">
        <v>40566</v>
      </c>
      <c r="S25" s="8">
        <v>40568</v>
      </c>
      <c r="T25" s="9" t="s">
        <v>650</v>
      </c>
      <c r="U25" s="10" t="s">
        <v>650</v>
      </c>
      <c r="V25" s="11" t="s">
        <v>1414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</row>
    <row r="26" spans="1:38" ht="11.25" hidden="1" customHeight="1" x14ac:dyDescent="0.2">
      <c r="A26" s="5" t="s">
        <v>901</v>
      </c>
      <c r="B26" s="5">
        <v>25</v>
      </c>
      <c r="C26" s="5" t="s">
        <v>900</v>
      </c>
      <c r="D26" s="5" t="s">
        <v>900</v>
      </c>
      <c r="E26" s="5" t="s">
        <v>1415</v>
      </c>
      <c r="F26" s="6" t="s">
        <v>981</v>
      </c>
      <c r="G26" s="6" t="s">
        <v>642</v>
      </c>
      <c r="H26" s="6" t="s">
        <v>1416</v>
      </c>
      <c r="I26" s="7" t="s">
        <v>650</v>
      </c>
      <c r="J26" s="7" t="s">
        <v>650</v>
      </c>
      <c r="K26" s="5" t="s">
        <v>1365</v>
      </c>
      <c r="L26" s="7">
        <v>9838551441</v>
      </c>
      <c r="M26" s="5" t="s">
        <v>284</v>
      </c>
      <c r="N26" s="5" t="s">
        <v>648</v>
      </c>
      <c r="O26" s="5" t="s">
        <v>284</v>
      </c>
      <c r="P26" s="5" t="s">
        <v>647</v>
      </c>
      <c r="Q26" s="7">
        <v>2011</v>
      </c>
      <c r="R26" s="8">
        <v>40570</v>
      </c>
      <c r="S26" s="8">
        <v>40572</v>
      </c>
      <c r="T26" s="9" t="s">
        <v>650</v>
      </c>
      <c r="U26" s="10" t="s">
        <v>650</v>
      </c>
      <c r="V26" s="11" t="s">
        <v>1417</v>
      </c>
      <c r="W26" s="12">
        <v>16</v>
      </c>
      <c r="X26" s="12">
        <v>4</v>
      </c>
      <c r="Y26" s="12">
        <v>18</v>
      </c>
      <c r="Z26" s="12">
        <v>15</v>
      </c>
      <c r="AA26" s="12">
        <v>7</v>
      </c>
      <c r="AB26" s="12">
        <v>7</v>
      </c>
      <c r="AC26" s="12">
        <v>5</v>
      </c>
      <c r="AD26" s="12">
        <v>5</v>
      </c>
      <c r="AE26" s="12">
        <v>4</v>
      </c>
      <c r="AF26" s="12">
        <v>8</v>
      </c>
      <c r="AG26" s="12">
        <v>2</v>
      </c>
      <c r="AH26" s="12">
        <v>5</v>
      </c>
      <c r="AI26" s="12">
        <v>3</v>
      </c>
      <c r="AJ26" s="12">
        <v>6</v>
      </c>
      <c r="AK26" s="12">
        <v>10</v>
      </c>
      <c r="AL26" s="12">
        <v>38</v>
      </c>
    </row>
    <row r="27" spans="1:38" ht="11.25" hidden="1" customHeight="1" x14ac:dyDescent="0.2">
      <c r="A27" s="5" t="s">
        <v>1001</v>
      </c>
      <c r="B27" s="5">
        <v>26</v>
      </c>
      <c r="C27" s="5" t="s">
        <v>1000</v>
      </c>
      <c r="D27" s="5" t="s">
        <v>1000</v>
      </c>
      <c r="E27" s="5" t="s">
        <v>1395</v>
      </c>
      <c r="F27" s="6" t="s">
        <v>1137</v>
      </c>
      <c r="G27" s="6" t="s">
        <v>642</v>
      </c>
      <c r="H27" s="6" t="s">
        <v>1418</v>
      </c>
      <c r="I27" s="7" t="s">
        <v>1364</v>
      </c>
      <c r="J27" s="7" t="s">
        <v>650</v>
      </c>
      <c r="K27" s="5" t="s">
        <v>1365</v>
      </c>
      <c r="L27" s="7">
        <v>9839271450</v>
      </c>
      <c r="M27" s="5" t="s">
        <v>650</v>
      </c>
      <c r="N27" s="5" t="s">
        <v>648</v>
      </c>
      <c r="O27" s="5" t="s">
        <v>420</v>
      </c>
      <c r="P27" s="5" t="s">
        <v>647</v>
      </c>
      <c r="Q27" s="7">
        <v>2011</v>
      </c>
      <c r="R27" s="8">
        <v>40570</v>
      </c>
      <c r="S27" s="8">
        <v>40572</v>
      </c>
      <c r="T27" s="9" t="s">
        <v>1366</v>
      </c>
      <c r="U27" s="10" t="s">
        <v>650</v>
      </c>
      <c r="V27" s="11" t="s">
        <v>650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3</v>
      </c>
      <c r="AF27" s="12">
        <v>4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7</v>
      </c>
    </row>
    <row r="28" spans="1:38" ht="11.25" hidden="1" customHeight="1" x14ac:dyDescent="0.2">
      <c r="A28" s="5" t="s">
        <v>1001</v>
      </c>
      <c r="B28" s="5">
        <v>27</v>
      </c>
      <c r="C28" s="5" t="s">
        <v>1000</v>
      </c>
      <c r="D28" s="5" t="s">
        <v>1000</v>
      </c>
      <c r="E28" s="5" t="s">
        <v>1395</v>
      </c>
      <c r="F28" s="6" t="s">
        <v>1137</v>
      </c>
      <c r="G28" s="6" t="s">
        <v>643</v>
      </c>
      <c r="H28" s="6" t="s">
        <v>1419</v>
      </c>
      <c r="I28" s="7" t="s">
        <v>1364</v>
      </c>
      <c r="J28" s="7" t="s">
        <v>650</v>
      </c>
      <c r="K28" s="5" t="s">
        <v>1373</v>
      </c>
      <c r="L28" s="7">
        <v>9839310812</v>
      </c>
      <c r="M28" s="5" t="s">
        <v>650</v>
      </c>
      <c r="N28" s="5" t="s">
        <v>648</v>
      </c>
      <c r="O28" s="5" t="s">
        <v>420</v>
      </c>
      <c r="P28" s="5" t="s">
        <v>647</v>
      </c>
      <c r="Q28" s="7">
        <v>2011</v>
      </c>
      <c r="R28" s="8">
        <v>40570</v>
      </c>
      <c r="S28" s="8">
        <v>40572</v>
      </c>
      <c r="T28" s="9" t="s">
        <v>1366</v>
      </c>
      <c r="U28" s="10" t="s">
        <v>650</v>
      </c>
      <c r="V28" s="11" t="s">
        <v>650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3</v>
      </c>
      <c r="AF28" s="12">
        <v>4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7</v>
      </c>
    </row>
    <row r="29" spans="1:38" ht="11.25" hidden="1" customHeight="1" x14ac:dyDescent="0.2">
      <c r="A29" s="5" t="s">
        <v>1001</v>
      </c>
      <c r="B29" s="5">
        <v>28</v>
      </c>
      <c r="C29" s="5" t="s">
        <v>1000</v>
      </c>
      <c r="D29" s="5" t="s">
        <v>1000</v>
      </c>
      <c r="E29" s="5" t="s">
        <v>1395</v>
      </c>
      <c r="F29" s="6" t="s">
        <v>1137</v>
      </c>
      <c r="G29" s="6" t="s">
        <v>642</v>
      </c>
      <c r="H29" s="6" t="s">
        <v>1420</v>
      </c>
      <c r="I29" s="7" t="s">
        <v>1364</v>
      </c>
      <c r="J29" s="7" t="s">
        <v>650</v>
      </c>
      <c r="K29" s="5" t="s">
        <v>1365</v>
      </c>
      <c r="L29" s="7">
        <v>9235253841</v>
      </c>
      <c r="M29" s="5" t="s">
        <v>650</v>
      </c>
      <c r="N29" s="5" t="s">
        <v>648</v>
      </c>
      <c r="O29" s="5" t="s">
        <v>420</v>
      </c>
      <c r="P29" s="5" t="s">
        <v>647</v>
      </c>
      <c r="Q29" s="7">
        <v>2011</v>
      </c>
      <c r="R29" s="8">
        <v>40577</v>
      </c>
      <c r="S29" s="8">
        <v>40579</v>
      </c>
      <c r="T29" s="9" t="s">
        <v>1366</v>
      </c>
      <c r="U29" s="10" t="s">
        <v>650</v>
      </c>
      <c r="V29" s="11" t="s">
        <v>650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3</v>
      </c>
      <c r="AF29" s="12">
        <v>4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7</v>
      </c>
    </row>
    <row r="30" spans="1:38" ht="11.25" hidden="1" customHeight="1" x14ac:dyDescent="0.2">
      <c r="A30" s="5" t="s">
        <v>1001</v>
      </c>
      <c r="B30" s="5">
        <v>29</v>
      </c>
      <c r="C30" s="5" t="s">
        <v>1000</v>
      </c>
      <c r="D30" s="5" t="s">
        <v>1000</v>
      </c>
      <c r="E30" s="5" t="s">
        <v>1395</v>
      </c>
      <c r="F30" s="6" t="s">
        <v>1137</v>
      </c>
      <c r="G30" s="6" t="s">
        <v>642</v>
      </c>
      <c r="H30" s="6" t="s">
        <v>1421</v>
      </c>
      <c r="I30" s="7" t="s">
        <v>1364</v>
      </c>
      <c r="J30" s="7" t="s">
        <v>650</v>
      </c>
      <c r="K30" s="5" t="s">
        <v>1365</v>
      </c>
      <c r="L30" s="7">
        <v>9936011117</v>
      </c>
      <c r="M30" s="5" t="s">
        <v>650</v>
      </c>
      <c r="N30" s="5" t="s">
        <v>648</v>
      </c>
      <c r="O30" s="5" t="s">
        <v>420</v>
      </c>
      <c r="P30" s="5" t="s">
        <v>647</v>
      </c>
      <c r="Q30" s="7">
        <v>2011</v>
      </c>
      <c r="R30" s="8">
        <v>40577</v>
      </c>
      <c r="S30" s="8">
        <v>40579</v>
      </c>
      <c r="T30" s="9" t="s">
        <v>1366</v>
      </c>
      <c r="U30" s="10" t="s">
        <v>650</v>
      </c>
      <c r="V30" s="11" t="s">
        <v>650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3</v>
      </c>
      <c r="AF30" s="12">
        <v>4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7</v>
      </c>
    </row>
    <row r="31" spans="1:38" ht="11.25" hidden="1" customHeight="1" x14ac:dyDescent="0.2">
      <c r="A31" s="5" t="s">
        <v>901</v>
      </c>
      <c r="B31" s="5">
        <v>30</v>
      </c>
      <c r="C31" s="5" t="s">
        <v>900</v>
      </c>
      <c r="D31" s="5" t="s">
        <v>900</v>
      </c>
      <c r="E31" s="5" t="s">
        <v>1415</v>
      </c>
      <c r="F31" s="6" t="s">
        <v>981</v>
      </c>
      <c r="G31" s="6" t="s">
        <v>642</v>
      </c>
      <c r="H31" s="6" t="s">
        <v>1422</v>
      </c>
      <c r="I31" s="7" t="s">
        <v>650</v>
      </c>
      <c r="J31" s="7" t="s">
        <v>650</v>
      </c>
      <c r="K31" s="5" t="s">
        <v>1365</v>
      </c>
      <c r="L31" s="7">
        <v>9415316655</v>
      </c>
      <c r="M31" s="5" t="s">
        <v>284</v>
      </c>
      <c r="N31" s="5" t="s">
        <v>648</v>
      </c>
      <c r="O31" s="5" t="s">
        <v>284</v>
      </c>
      <c r="P31" s="5" t="s">
        <v>647</v>
      </c>
      <c r="Q31" s="7">
        <v>2011</v>
      </c>
      <c r="R31" s="8">
        <v>40577</v>
      </c>
      <c r="S31" s="8">
        <v>40579</v>
      </c>
      <c r="T31" s="9" t="s">
        <v>650</v>
      </c>
      <c r="U31" s="10" t="s">
        <v>650</v>
      </c>
      <c r="V31" s="11" t="s">
        <v>1423</v>
      </c>
      <c r="W31" s="12">
        <v>9</v>
      </c>
      <c r="X31" s="12">
        <v>20</v>
      </c>
      <c r="Y31" s="12">
        <v>18</v>
      </c>
      <c r="Z31" s="12">
        <v>32</v>
      </c>
      <c r="AA31" s="12">
        <v>8</v>
      </c>
      <c r="AB31" s="12">
        <v>8</v>
      </c>
      <c r="AC31" s="12">
        <v>9</v>
      </c>
      <c r="AD31" s="12">
        <v>16</v>
      </c>
      <c r="AE31" s="12">
        <v>3</v>
      </c>
      <c r="AF31" s="12">
        <v>8</v>
      </c>
      <c r="AG31" s="12">
        <v>2</v>
      </c>
      <c r="AH31" s="12">
        <v>3</v>
      </c>
      <c r="AI31" s="12">
        <v>3</v>
      </c>
      <c r="AJ31" s="12">
        <v>4</v>
      </c>
      <c r="AK31" s="12">
        <v>14</v>
      </c>
      <c r="AL31" s="12">
        <v>37</v>
      </c>
    </row>
    <row r="32" spans="1:38" ht="11.25" hidden="1" customHeight="1" x14ac:dyDescent="0.2">
      <c r="A32" s="5" t="s">
        <v>681</v>
      </c>
      <c r="B32" s="5">
        <v>31</v>
      </c>
      <c r="C32" s="5" t="s">
        <v>680</v>
      </c>
      <c r="D32" s="5" t="s">
        <v>680</v>
      </c>
      <c r="E32" s="5" t="s">
        <v>1362</v>
      </c>
      <c r="F32" s="6" t="s">
        <v>682</v>
      </c>
      <c r="G32" s="6" t="s">
        <v>642</v>
      </c>
      <c r="H32" s="6" t="s">
        <v>1424</v>
      </c>
      <c r="I32" s="7" t="s">
        <v>650</v>
      </c>
      <c r="J32" s="7" t="s">
        <v>650</v>
      </c>
      <c r="K32" s="5" t="s">
        <v>1365</v>
      </c>
      <c r="L32" s="7">
        <v>9415614041</v>
      </c>
      <c r="M32" s="5" t="s">
        <v>38</v>
      </c>
      <c r="N32" s="5" t="s">
        <v>648</v>
      </c>
      <c r="O32" s="5" t="s">
        <v>38</v>
      </c>
      <c r="P32" s="5" t="s">
        <v>683</v>
      </c>
      <c r="Q32" s="7">
        <v>2011</v>
      </c>
      <c r="R32" s="8">
        <v>40577</v>
      </c>
      <c r="S32" s="8">
        <v>40579</v>
      </c>
      <c r="T32" s="9" t="s">
        <v>650</v>
      </c>
      <c r="U32" s="10" t="s">
        <v>650</v>
      </c>
      <c r="V32" s="11" t="s">
        <v>1425</v>
      </c>
      <c r="W32" s="12">
        <v>11</v>
      </c>
      <c r="X32" s="12">
        <v>22</v>
      </c>
      <c r="Y32" s="12">
        <v>10</v>
      </c>
      <c r="Z32" s="12">
        <v>28</v>
      </c>
      <c r="AA32" s="12">
        <v>17</v>
      </c>
      <c r="AB32" s="12">
        <v>20</v>
      </c>
      <c r="AC32" s="12">
        <v>15</v>
      </c>
      <c r="AD32" s="12">
        <v>24</v>
      </c>
      <c r="AE32" s="12">
        <v>8</v>
      </c>
      <c r="AF32" s="12">
        <v>15</v>
      </c>
      <c r="AG32" s="12">
        <v>12</v>
      </c>
      <c r="AH32" s="12">
        <v>0</v>
      </c>
      <c r="AI32" s="12">
        <v>10</v>
      </c>
      <c r="AJ32" s="12">
        <v>10</v>
      </c>
      <c r="AK32" s="12">
        <v>11</v>
      </c>
      <c r="AL32" s="12">
        <v>66</v>
      </c>
    </row>
    <row r="33" spans="1:38" ht="11.25" hidden="1" customHeight="1" x14ac:dyDescent="0.2">
      <c r="A33" s="5" t="s">
        <v>681</v>
      </c>
      <c r="B33" s="5">
        <v>32</v>
      </c>
      <c r="C33" s="5" t="s">
        <v>680</v>
      </c>
      <c r="D33" s="5" t="s">
        <v>680</v>
      </c>
      <c r="E33" s="5" t="s">
        <v>1362</v>
      </c>
      <c r="F33" s="6" t="s">
        <v>682</v>
      </c>
      <c r="G33" s="6" t="s">
        <v>643</v>
      </c>
      <c r="H33" s="6" t="s">
        <v>1426</v>
      </c>
      <c r="I33" s="7" t="s">
        <v>650</v>
      </c>
      <c r="J33" s="7" t="s">
        <v>650</v>
      </c>
      <c r="K33" s="5" t="s">
        <v>1373</v>
      </c>
      <c r="L33" s="7">
        <v>9005088484</v>
      </c>
      <c r="M33" s="5" t="s">
        <v>650</v>
      </c>
      <c r="N33" s="5" t="s">
        <v>648</v>
      </c>
      <c r="O33" s="5" t="s">
        <v>38</v>
      </c>
      <c r="P33" s="5" t="s">
        <v>683</v>
      </c>
      <c r="Q33" s="7">
        <v>2011</v>
      </c>
      <c r="R33" s="8">
        <v>40577</v>
      </c>
      <c r="S33" s="8">
        <v>40579</v>
      </c>
      <c r="T33" s="9" t="s">
        <v>1366</v>
      </c>
      <c r="U33" s="10" t="s">
        <v>650</v>
      </c>
      <c r="V33" s="11" t="s">
        <v>650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3</v>
      </c>
      <c r="AF33" s="12">
        <v>4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7</v>
      </c>
    </row>
    <row r="34" spans="1:38" ht="11.25" hidden="1" customHeight="1" x14ac:dyDescent="0.2">
      <c r="A34" s="5" t="s">
        <v>1001</v>
      </c>
      <c r="B34" s="5">
        <v>33</v>
      </c>
      <c r="C34" s="5" t="s">
        <v>1000</v>
      </c>
      <c r="D34" s="5" t="s">
        <v>1000</v>
      </c>
      <c r="E34" s="5" t="s">
        <v>1395</v>
      </c>
      <c r="F34" s="6" t="s">
        <v>1137</v>
      </c>
      <c r="G34" s="6" t="s">
        <v>643</v>
      </c>
      <c r="H34" s="6" t="s">
        <v>1427</v>
      </c>
      <c r="I34" s="7" t="s">
        <v>1364</v>
      </c>
      <c r="J34" s="7" t="s">
        <v>650</v>
      </c>
      <c r="K34" s="5" t="s">
        <v>1373</v>
      </c>
      <c r="L34" s="7">
        <v>9452270532</v>
      </c>
      <c r="M34" s="5" t="s">
        <v>650</v>
      </c>
      <c r="N34" s="5" t="s">
        <v>648</v>
      </c>
      <c r="O34" s="5" t="s">
        <v>420</v>
      </c>
      <c r="P34" s="5" t="s">
        <v>647</v>
      </c>
      <c r="Q34" s="7">
        <v>2011</v>
      </c>
      <c r="R34" s="8">
        <v>40577</v>
      </c>
      <c r="S34" s="8">
        <v>40579</v>
      </c>
      <c r="T34" s="9" t="s">
        <v>1366</v>
      </c>
      <c r="U34" s="10" t="s">
        <v>650</v>
      </c>
      <c r="V34" s="11" t="s">
        <v>650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3</v>
      </c>
      <c r="AF34" s="12">
        <v>4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7</v>
      </c>
    </row>
    <row r="35" spans="1:38" ht="11.25" hidden="1" customHeight="1" x14ac:dyDescent="0.2">
      <c r="A35" s="5" t="s">
        <v>1001</v>
      </c>
      <c r="B35" s="5">
        <v>34</v>
      </c>
      <c r="C35" s="5" t="s">
        <v>1000</v>
      </c>
      <c r="D35" s="5" t="s">
        <v>1000</v>
      </c>
      <c r="E35" s="5" t="s">
        <v>1395</v>
      </c>
      <c r="F35" s="6" t="s">
        <v>1137</v>
      </c>
      <c r="G35" s="6" t="s">
        <v>643</v>
      </c>
      <c r="H35" s="6" t="s">
        <v>1428</v>
      </c>
      <c r="I35" s="7" t="s">
        <v>1364</v>
      </c>
      <c r="J35" s="7" t="s">
        <v>1373</v>
      </c>
      <c r="K35" s="5" t="s">
        <v>1373</v>
      </c>
      <c r="L35" s="7">
        <v>9305309752</v>
      </c>
      <c r="M35" s="5" t="s">
        <v>420</v>
      </c>
      <c r="N35" s="5" t="s">
        <v>648</v>
      </c>
      <c r="O35" s="5" t="s">
        <v>420</v>
      </c>
      <c r="P35" s="5" t="s">
        <v>647</v>
      </c>
      <c r="Q35" s="7">
        <v>2011</v>
      </c>
      <c r="R35" s="8">
        <v>40577</v>
      </c>
      <c r="S35" s="8">
        <v>40579</v>
      </c>
      <c r="T35" s="9" t="s">
        <v>650</v>
      </c>
      <c r="U35" s="10" t="s">
        <v>650</v>
      </c>
      <c r="V35" s="11" t="s">
        <v>1429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</row>
    <row r="36" spans="1:38" ht="11.25" hidden="1" customHeight="1" x14ac:dyDescent="0.2">
      <c r="A36" s="5" t="s">
        <v>1001</v>
      </c>
      <c r="B36" s="5">
        <v>35</v>
      </c>
      <c r="C36" s="5" t="s">
        <v>1000</v>
      </c>
      <c r="D36" s="5" t="s">
        <v>1000</v>
      </c>
      <c r="E36" s="5" t="s">
        <v>1395</v>
      </c>
      <c r="F36" s="6" t="s">
        <v>1137</v>
      </c>
      <c r="G36" s="6" t="s">
        <v>642</v>
      </c>
      <c r="H36" s="6" t="s">
        <v>1430</v>
      </c>
      <c r="I36" s="7" t="s">
        <v>1364</v>
      </c>
      <c r="J36" s="7" t="s">
        <v>650</v>
      </c>
      <c r="K36" s="5" t="s">
        <v>1365</v>
      </c>
      <c r="L36" s="7">
        <v>9936655042</v>
      </c>
      <c r="M36" s="5" t="s">
        <v>650</v>
      </c>
      <c r="N36" s="5" t="s">
        <v>648</v>
      </c>
      <c r="O36" s="5" t="s">
        <v>420</v>
      </c>
      <c r="P36" s="5" t="s">
        <v>647</v>
      </c>
      <c r="Q36" s="7">
        <v>2011</v>
      </c>
      <c r="R36" s="8">
        <v>40584</v>
      </c>
      <c r="S36" s="8">
        <v>40586</v>
      </c>
      <c r="T36" s="9" t="s">
        <v>1431</v>
      </c>
      <c r="U36" s="10" t="s">
        <v>650</v>
      </c>
      <c r="V36" s="11" t="s">
        <v>650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3</v>
      </c>
      <c r="AF36" s="12">
        <v>4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7</v>
      </c>
    </row>
    <row r="37" spans="1:38" ht="12.75" hidden="1" customHeight="1" x14ac:dyDescent="0.2">
      <c r="A37" s="5" t="s">
        <v>1001</v>
      </c>
      <c r="B37" s="5">
        <v>36</v>
      </c>
      <c r="C37" s="5" t="s">
        <v>1000</v>
      </c>
      <c r="D37" s="5" t="s">
        <v>1000</v>
      </c>
      <c r="E37" s="5" t="s">
        <v>1395</v>
      </c>
      <c r="F37" s="6" t="s">
        <v>1137</v>
      </c>
      <c r="G37" s="6" t="s">
        <v>642</v>
      </c>
      <c r="H37" s="6" t="s">
        <v>1432</v>
      </c>
      <c r="I37" s="7" t="s">
        <v>1364</v>
      </c>
      <c r="J37" s="7" t="s">
        <v>1397</v>
      </c>
      <c r="K37" s="5" t="s">
        <v>1365</v>
      </c>
      <c r="L37" s="7">
        <v>9235253857</v>
      </c>
      <c r="M37" s="5" t="s">
        <v>420</v>
      </c>
      <c r="N37" s="5" t="s">
        <v>648</v>
      </c>
      <c r="O37" s="5" t="s">
        <v>420</v>
      </c>
      <c r="P37" s="5" t="s">
        <v>647</v>
      </c>
      <c r="Q37" s="7">
        <v>2011</v>
      </c>
      <c r="R37" s="8">
        <v>40584</v>
      </c>
      <c r="S37" s="8">
        <v>40586</v>
      </c>
      <c r="T37" s="9" t="s">
        <v>650</v>
      </c>
      <c r="U37" s="10" t="s">
        <v>650</v>
      </c>
      <c r="V37" s="11" t="s">
        <v>1433</v>
      </c>
      <c r="W37" s="12">
        <v>5</v>
      </c>
      <c r="X37" s="12">
        <v>2</v>
      </c>
      <c r="Y37" s="12">
        <v>1</v>
      </c>
      <c r="Z37" s="12">
        <v>6</v>
      </c>
      <c r="AA37" s="12">
        <v>2</v>
      </c>
      <c r="AB37" s="12">
        <v>0</v>
      </c>
      <c r="AC37" s="12">
        <v>0</v>
      </c>
      <c r="AD37" s="12">
        <v>4</v>
      </c>
      <c r="AE37" s="12">
        <v>0</v>
      </c>
      <c r="AF37" s="12">
        <v>0</v>
      </c>
      <c r="AG37" s="12">
        <v>1</v>
      </c>
      <c r="AH37" s="12">
        <v>5</v>
      </c>
      <c r="AI37" s="12">
        <v>10</v>
      </c>
      <c r="AJ37" s="12">
        <v>7</v>
      </c>
      <c r="AK37" s="12">
        <v>0</v>
      </c>
      <c r="AL37" s="12">
        <v>23</v>
      </c>
    </row>
    <row r="38" spans="1:38" ht="11.25" hidden="1" customHeight="1" x14ac:dyDescent="0.2">
      <c r="A38" s="5" t="s">
        <v>681</v>
      </c>
      <c r="B38" s="5">
        <v>37</v>
      </c>
      <c r="C38" s="5" t="s">
        <v>680</v>
      </c>
      <c r="D38" s="5" t="s">
        <v>680</v>
      </c>
      <c r="E38" s="5" t="s">
        <v>1362</v>
      </c>
      <c r="F38" s="6" t="s">
        <v>682</v>
      </c>
      <c r="G38" s="6" t="s">
        <v>642</v>
      </c>
      <c r="H38" s="6" t="s">
        <v>1434</v>
      </c>
      <c r="I38" s="7" t="s">
        <v>650</v>
      </c>
      <c r="J38" s="7" t="s">
        <v>650</v>
      </c>
      <c r="K38" s="5" t="s">
        <v>1365</v>
      </c>
      <c r="L38" s="7">
        <v>9452401003</v>
      </c>
      <c r="M38" s="5" t="s">
        <v>650</v>
      </c>
      <c r="N38" s="5" t="s">
        <v>648</v>
      </c>
      <c r="O38" s="5" t="s">
        <v>38</v>
      </c>
      <c r="P38" s="5" t="s">
        <v>683</v>
      </c>
      <c r="Q38" s="7">
        <v>2011</v>
      </c>
      <c r="R38" s="8">
        <v>40584</v>
      </c>
      <c r="S38" s="8">
        <v>40586</v>
      </c>
      <c r="T38" s="9" t="s">
        <v>1435</v>
      </c>
      <c r="U38" s="10" t="s">
        <v>650</v>
      </c>
      <c r="V38" s="11" t="s">
        <v>650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3</v>
      </c>
      <c r="AF38" s="12">
        <v>4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7</v>
      </c>
    </row>
    <row r="39" spans="1:38" ht="11.25" hidden="1" customHeight="1" x14ac:dyDescent="0.2">
      <c r="A39" s="5" t="s">
        <v>1024</v>
      </c>
      <c r="B39" s="5">
        <v>38</v>
      </c>
      <c r="C39" s="5" t="s">
        <v>1023</v>
      </c>
      <c r="D39" s="5" t="s">
        <v>1023</v>
      </c>
      <c r="E39" s="5" t="s">
        <v>1368</v>
      </c>
      <c r="F39" s="6" t="s">
        <v>1045</v>
      </c>
      <c r="G39" s="6" t="s">
        <v>642</v>
      </c>
      <c r="H39" s="6" t="s">
        <v>1436</v>
      </c>
      <c r="I39" s="7" t="s">
        <v>1364</v>
      </c>
      <c r="J39" s="7" t="s">
        <v>1437</v>
      </c>
      <c r="K39" s="5" t="s">
        <v>1365</v>
      </c>
      <c r="L39" s="7" t="s">
        <v>650</v>
      </c>
      <c r="M39" s="5" t="s">
        <v>337</v>
      </c>
      <c r="N39" s="5" t="s">
        <v>648</v>
      </c>
      <c r="O39" s="5" t="s">
        <v>337</v>
      </c>
      <c r="P39" s="5" t="s">
        <v>647</v>
      </c>
      <c r="Q39" s="7">
        <v>2011</v>
      </c>
      <c r="R39" s="8">
        <v>40584</v>
      </c>
      <c r="S39" s="8">
        <v>40586</v>
      </c>
      <c r="T39" s="9" t="s">
        <v>650</v>
      </c>
      <c r="U39" s="10" t="s">
        <v>650</v>
      </c>
      <c r="V39" s="11" t="s">
        <v>1438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7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1</v>
      </c>
      <c r="AI39" s="12">
        <v>0</v>
      </c>
      <c r="AJ39" s="12">
        <v>1</v>
      </c>
      <c r="AK39" s="12">
        <v>0</v>
      </c>
      <c r="AL39" s="12">
        <v>2</v>
      </c>
    </row>
    <row r="40" spans="1:38" ht="11.25" hidden="1" customHeight="1" x14ac:dyDescent="0.2">
      <c r="A40" s="5" t="s">
        <v>1001</v>
      </c>
      <c r="B40" s="5">
        <v>39</v>
      </c>
      <c r="C40" s="5" t="s">
        <v>1000</v>
      </c>
      <c r="D40" s="5" t="s">
        <v>1000</v>
      </c>
      <c r="E40" s="5" t="s">
        <v>1395</v>
      </c>
      <c r="F40" s="6" t="s">
        <v>1137</v>
      </c>
      <c r="G40" s="6" t="s">
        <v>643</v>
      </c>
      <c r="H40" s="6" t="s">
        <v>1439</v>
      </c>
      <c r="I40" s="7" t="s">
        <v>1364</v>
      </c>
      <c r="J40" s="7" t="s">
        <v>1373</v>
      </c>
      <c r="K40" s="5" t="s">
        <v>1373</v>
      </c>
      <c r="L40" s="7">
        <v>9450454267</v>
      </c>
      <c r="M40" s="5" t="s">
        <v>420</v>
      </c>
      <c r="N40" s="5" t="s">
        <v>648</v>
      </c>
      <c r="O40" s="5" t="s">
        <v>420</v>
      </c>
      <c r="P40" s="5" t="s">
        <v>647</v>
      </c>
      <c r="Q40" s="7">
        <v>2011</v>
      </c>
      <c r="R40" s="8">
        <v>40584</v>
      </c>
      <c r="S40" s="8">
        <v>40586</v>
      </c>
      <c r="T40" s="9" t="s">
        <v>650</v>
      </c>
      <c r="U40" s="10" t="s">
        <v>650</v>
      </c>
      <c r="V40" s="11" t="s">
        <v>1440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4</v>
      </c>
      <c r="AC40" s="12">
        <v>8</v>
      </c>
      <c r="AD40" s="12">
        <v>7</v>
      </c>
      <c r="AE40" s="12">
        <v>4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5</v>
      </c>
      <c r="AL40" s="12">
        <v>9</v>
      </c>
    </row>
    <row r="41" spans="1:38" ht="11.25" hidden="1" x14ac:dyDescent="0.2">
      <c r="A41" s="5" t="s">
        <v>681</v>
      </c>
      <c r="B41" s="5">
        <v>40</v>
      </c>
      <c r="C41" s="5" t="s">
        <v>680</v>
      </c>
      <c r="D41" s="5" t="s">
        <v>680</v>
      </c>
      <c r="E41" s="5" t="s">
        <v>1362</v>
      </c>
      <c r="F41" s="6" t="s">
        <v>682</v>
      </c>
      <c r="G41" s="6" t="s">
        <v>643</v>
      </c>
      <c r="H41" s="6" t="s">
        <v>1441</v>
      </c>
      <c r="I41" s="7" t="s">
        <v>650</v>
      </c>
      <c r="J41" s="7" t="s">
        <v>650</v>
      </c>
      <c r="K41" s="5" t="s">
        <v>1373</v>
      </c>
      <c r="L41" s="7">
        <v>9453030398</v>
      </c>
      <c r="M41" s="5" t="s">
        <v>38</v>
      </c>
      <c r="N41" s="5" t="s">
        <v>648</v>
      </c>
      <c r="O41" s="5" t="s">
        <v>38</v>
      </c>
      <c r="P41" s="5" t="s">
        <v>683</v>
      </c>
      <c r="Q41" s="7">
        <v>2011</v>
      </c>
      <c r="R41" s="8">
        <v>40584</v>
      </c>
      <c r="S41" s="8">
        <v>40586</v>
      </c>
      <c r="T41" s="9" t="s">
        <v>650</v>
      </c>
      <c r="U41" s="10" t="s">
        <v>650</v>
      </c>
      <c r="V41" s="11" t="s">
        <v>1442</v>
      </c>
      <c r="W41" s="12">
        <v>11</v>
      </c>
      <c r="X41" s="12">
        <v>2</v>
      </c>
      <c r="Y41" s="12">
        <v>0</v>
      </c>
      <c r="Z41" s="12">
        <v>41</v>
      </c>
      <c r="AA41" s="12">
        <v>0</v>
      </c>
      <c r="AB41" s="12">
        <v>5</v>
      </c>
      <c r="AC41" s="12">
        <v>5</v>
      </c>
      <c r="AD41" s="12">
        <v>5</v>
      </c>
      <c r="AE41" s="12">
        <v>0</v>
      </c>
      <c r="AF41" s="12">
        <v>1</v>
      </c>
      <c r="AG41" s="12">
        <v>1</v>
      </c>
      <c r="AH41" s="12">
        <v>0</v>
      </c>
      <c r="AI41" s="12">
        <v>0</v>
      </c>
      <c r="AJ41" s="12">
        <v>0</v>
      </c>
      <c r="AK41" s="12">
        <v>0</v>
      </c>
      <c r="AL41" s="12">
        <v>2</v>
      </c>
    </row>
    <row r="42" spans="1:38" ht="11.25" hidden="1" x14ac:dyDescent="0.2">
      <c r="A42" s="5" t="s">
        <v>1024</v>
      </c>
      <c r="B42" s="5">
        <v>41</v>
      </c>
      <c r="C42" s="5" t="s">
        <v>1023</v>
      </c>
      <c r="D42" s="5" t="s">
        <v>1023</v>
      </c>
      <c r="E42" s="5" t="s">
        <v>1368</v>
      </c>
      <c r="F42" s="6" t="s">
        <v>1045</v>
      </c>
      <c r="G42" s="6" t="s">
        <v>643</v>
      </c>
      <c r="H42" s="6" t="s">
        <v>1443</v>
      </c>
      <c r="I42" s="7" t="s">
        <v>1364</v>
      </c>
      <c r="J42" s="7" t="s">
        <v>1376</v>
      </c>
      <c r="K42" s="5" t="s">
        <v>1373</v>
      </c>
      <c r="L42" s="7">
        <v>9935114473</v>
      </c>
      <c r="M42" s="5" t="s">
        <v>337</v>
      </c>
      <c r="N42" s="5" t="s">
        <v>648</v>
      </c>
      <c r="O42" s="5" t="s">
        <v>337</v>
      </c>
      <c r="P42" s="5" t="s">
        <v>647</v>
      </c>
      <c r="Q42" s="7">
        <v>2011</v>
      </c>
      <c r="R42" s="8">
        <v>40584</v>
      </c>
      <c r="S42" s="8">
        <v>40586</v>
      </c>
      <c r="T42" s="9" t="s">
        <v>650</v>
      </c>
      <c r="U42" s="10" t="s">
        <v>650</v>
      </c>
      <c r="V42" s="11" t="s">
        <v>1444</v>
      </c>
      <c r="W42" s="12">
        <v>4</v>
      </c>
      <c r="X42" s="12">
        <v>2</v>
      </c>
      <c r="Y42" s="12">
        <v>2</v>
      </c>
      <c r="Z42" s="12">
        <v>0</v>
      </c>
      <c r="AA42" s="12">
        <v>6</v>
      </c>
      <c r="AB42" s="12">
        <v>2</v>
      </c>
      <c r="AC42" s="12">
        <v>1</v>
      </c>
      <c r="AD42" s="12">
        <v>2</v>
      </c>
      <c r="AE42" s="12">
        <v>2</v>
      </c>
      <c r="AF42" s="12">
        <v>11</v>
      </c>
      <c r="AG42" s="12">
        <v>0</v>
      </c>
      <c r="AH42" s="12">
        <v>17</v>
      </c>
      <c r="AI42" s="12">
        <v>17</v>
      </c>
      <c r="AJ42" s="12">
        <v>1</v>
      </c>
      <c r="AK42" s="12">
        <v>0</v>
      </c>
      <c r="AL42" s="12">
        <v>48</v>
      </c>
    </row>
    <row r="43" spans="1:38" ht="11.25" hidden="1" x14ac:dyDescent="0.2">
      <c r="A43" s="5" t="s">
        <v>1001</v>
      </c>
      <c r="B43" s="5">
        <v>42</v>
      </c>
      <c r="C43" s="5" t="s">
        <v>1000</v>
      </c>
      <c r="D43" s="5" t="s">
        <v>1000</v>
      </c>
      <c r="E43" s="5" t="s">
        <v>1395</v>
      </c>
      <c r="F43" s="6" t="s">
        <v>1137</v>
      </c>
      <c r="G43" s="6" t="s">
        <v>642</v>
      </c>
      <c r="H43" s="6" t="s">
        <v>1445</v>
      </c>
      <c r="I43" s="7" t="s">
        <v>1364</v>
      </c>
      <c r="J43" s="7" t="s">
        <v>650</v>
      </c>
      <c r="K43" s="5" t="s">
        <v>1365</v>
      </c>
      <c r="L43" s="7">
        <v>9415601622</v>
      </c>
      <c r="M43" s="5" t="s">
        <v>650</v>
      </c>
      <c r="N43" s="5" t="s">
        <v>648</v>
      </c>
      <c r="O43" s="5" t="s">
        <v>420</v>
      </c>
      <c r="P43" s="5" t="s">
        <v>647</v>
      </c>
      <c r="Q43" s="7">
        <v>2011</v>
      </c>
      <c r="R43" s="8">
        <v>40574</v>
      </c>
      <c r="S43" s="8">
        <v>40576</v>
      </c>
      <c r="T43" s="9" t="s">
        <v>1366</v>
      </c>
      <c r="U43" s="10" t="s">
        <v>650</v>
      </c>
      <c r="V43" s="11" t="s">
        <v>650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3</v>
      </c>
      <c r="AF43" s="12">
        <v>4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7</v>
      </c>
    </row>
    <row r="44" spans="1:38" ht="11.25" hidden="1" x14ac:dyDescent="0.2">
      <c r="A44" s="5" t="s">
        <v>1001</v>
      </c>
      <c r="B44" s="5">
        <v>43</v>
      </c>
      <c r="C44" s="5" t="s">
        <v>1000</v>
      </c>
      <c r="D44" s="5" t="s">
        <v>1000</v>
      </c>
      <c r="E44" s="5" t="s">
        <v>1395</v>
      </c>
      <c r="F44" s="6" t="s">
        <v>1137</v>
      </c>
      <c r="G44" s="6" t="s">
        <v>642</v>
      </c>
      <c r="H44" s="6" t="s">
        <v>1446</v>
      </c>
      <c r="I44" s="7" t="s">
        <v>1364</v>
      </c>
      <c r="J44" s="7" t="s">
        <v>650</v>
      </c>
      <c r="K44" s="5" t="s">
        <v>1365</v>
      </c>
      <c r="L44" s="7">
        <v>9415362556</v>
      </c>
      <c r="M44" s="5" t="s">
        <v>650</v>
      </c>
      <c r="N44" s="5" t="s">
        <v>648</v>
      </c>
      <c r="O44" s="5" t="s">
        <v>420</v>
      </c>
      <c r="P44" s="5" t="s">
        <v>647</v>
      </c>
      <c r="Q44" s="7">
        <v>2011</v>
      </c>
      <c r="R44" s="8">
        <v>40574</v>
      </c>
      <c r="S44" s="8">
        <v>40576</v>
      </c>
      <c r="T44" s="9" t="s">
        <v>1447</v>
      </c>
      <c r="U44" s="10" t="s">
        <v>650</v>
      </c>
      <c r="V44" s="11" t="s">
        <v>650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3</v>
      </c>
      <c r="AF44" s="12">
        <v>4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7</v>
      </c>
    </row>
    <row r="45" spans="1:38" ht="11.25" hidden="1" x14ac:dyDescent="0.2">
      <c r="A45" s="5" t="s">
        <v>901</v>
      </c>
      <c r="B45" s="5">
        <v>44</v>
      </c>
      <c r="C45" s="5" t="s">
        <v>900</v>
      </c>
      <c r="D45" s="5" t="s">
        <v>900</v>
      </c>
      <c r="E45" s="5" t="s">
        <v>1415</v>
      </c>
      <c r="F45" s="6" t="s">
        <v>981</v>
      </c>
      <c r="G45" s="6" t="s">
        <v>642</v>
      </c>
      <c r="H45" s="6" t="s">
        <v>1448</v>
      </c>
      <c r="I45" s="7" t="s">
        <v>650</v>
      </c>
      <c r="J45" s="7" t="s">
        <v>650</v>
      </c>
      <c r="K45" s="5" t="s">
        <v>1365</v>
      </c>
      <c r="L45" s="7">
        <v>9452061563</v>
      </c>
      <c r="M45" s="5" t="s">
        <v>284</v>
      </c>
      <c r="N45" s="5" t="s">
        <v>648</v>
      </c>
      <c r="O45" s="5" t="s">
        <v>284</v>
      </c>
      <c r="P45" s="5" t="s">
        <v>647</v>
      </c>
      <c r="Q45" s="7">
        <v>2011</v>
      </c>
      <c r="R45" s="8">
        <v>40574</v>
      </c>
      <c r="S45" s="8">
        <v>40576</v>
      </c>
      <c r="T45" s="9" t="s">
        <v>650</v>
      </c>
      <c r="U45" s="10" t="s">
        <v>650</v>
      </c>
      <c r="V45" s="11" t="s">
        <v>1449</v>
      </c>
      <c r="W45" s="12">
        <v>12</v>
      </c>
      <c r="X45" s="12">
        <v>17</v>
      </c>
      <c r="Y45" s="12">
        <v>11</v>
      </c>
      <c r="Z45" s="12">
        <v>0</v>
      </c>
      <c r="AA45" s="12">
        <v>5</v>
      </c>
      <c r="AB45" s="12">
        <v>5</v>
      </c>
      <c r="AC45" s="12">
        <v>9</v>
      </c>
      <c r="AD45" s="12">
        <v>5</v>
      </c>
      <c r="AE45" s="12">
        <v>4</v>
      </c>
      <c r="AF45" s="12">
        <v>5</v>
      </c>
      <c r="AG45" s="12">
        <v>11</v>
      </c>
      <c r="AH45" s="12">
        <v>5</v>
      </c>
      <c r="AI45" s="12">
        <v>6</v>
      </c>
      <c r="AJ45" s="12">
        <v>2</v>
      </c>
      <c r="AK45" s="12">
        <v>0</v>
      </c>
      <c r="AL45" s="12">
        <v>33</v>
      </c>
    </row>
    <row r="46" spans="1:38" ht="11.25" hidden="1" x14ac:dyDescent="0.2">
      <c r="A46" s="5" t="s">
        <v>681</v>
      </c>
      <c r="B46" s="5">
        <v>45</v>
      </c>
      <c r="C46" s="5" t="s">
        <v>680</v>
      </c>
      <c r="D46" s="5" t="s">
        <v>680</v>
      </c>
      <c r="E46" s="5" t="s">
        <v>1362</v>
      </c>
      <c r="F46" s="6" t="s">
        <v>682</v>
      </c>
      <c r="G46" s="6" t="s">
        <v>642</v>
      </c>
      <c r="H46" s="6" t="s">
        <v>1450</v>
      </c>
      <c r="I46" s="7" t="s">
        <v>650</v>
      </c>
      <c r="J46" s="7" t="s">
        <v>650</v>
      </c>
      <c r="K46" s="5" t="s">
        <v>1365</v>
      </c>
      <c r="L46" s="7">
        <v>9889928929</v>
      </c>
      <c r="M46" s="5" t="s">
        <v>38</v>
      </c>
      <c r="N46" s="5" t="s">
        <v>648</v>
      </c>
      <c r="O46" s="5" t="s">
        <v>38</v>
      </c>
      <c r="P46" s="5" t="s">
        <v>683</v>
      </c>
      <c r="Q46" s="7">
        <v>2011</v>
      </c>
      <c r="R46" s="8">
        <v>40574</v>
      </c>
      <c r="S46" s="8">
        <v>40576</v>
      </c>
      <c r="T46" s="9" t="s">
        <v>650</v>
      </c>
      <c r="U46" s="10" t="s">
        <v>650</v>
      </c>
      <c r="V46" s="11" t="s">
        <v>1451</v>
      </c>
      <c r="W46" s="12">
        <v>13</v>
      </c>
      <c r="X46" s="12">
        <v>14</v>
      </c>
      <c r="Y46" s="12">
        <v>9</v>
      </c>
      <c r="Z46" s="12">
        <v>1</v>
      </c>
      <c r="AA46" s="12">
        <v>3</v>
      </c>
      <c r="AB46" s="12">
        <v>1</v>
      </c>
      <c r="AC46" s="12">
        <v>4</v>
      </c>
      <c r="AD46" s="12">
        <v>14</v>
      </c>
      <c r="AE46" s="12">
        <v>4</v>
      </c>
      <c r="AF46" s="12">
        <v>7</v>
      </c>
      <c r="AG46" s="12">
        <v>3</v>
      </c>
      <c r="AH46" s="12">
        <v>2</v>
      </c>
      <c r="AI46" s="12">
        <v>6</v>
      </c>
      <c r="AJ46" s="12">
        <v>11</v>
      </c>
      <c r="AK46" s="12">
        <v>15</v>
      </c>
      <c r="AL46" s="12">
        <v>48</v>
      </c>
    </row>
    <row r="47" spans="1:38" ht="11.25" hidden="1" x14ac:dyDescent="0.2">
      <c r="A47" s="5" t="s">
        <v>681</v>
      </c>
      <c r="B47" s="5">
        <v>46</v>
      </c>
      <c r="C47" s="5" t="s">
        <v>680</v>
      </c>
      <c r="D47" s="5" t="s">
        <v>680</v>
      </c>
      <c r="E47" s="5" t="s">
        <v>1362</v>
      </c>
      <c r="F47" s="6" t="s">
        <v>682</v>
      </c>
      <c r="G47" s="6" t="s">
        <v>643</v>
      </c>
      <c r="H47" s="6" t="s">
        <v>1452</v>
      </c>
      <c r="I47" s="7" t="s">
        <v>650</v>
      </c>
      <c r="J47" s="7" t="s">
        <v>650</v>
      </c>
      <c r="K47" s="5" t="s">
        <v>1373</v>
      </c>
      <c r="L47" s="7">
        <v>9935987009</v>
      </c>
      <c r="M47" s="5" t="s">
        <v>650</v>
      </c>
      <c r="N47" s="5" t="s">
        <v>648</v>
      </c>
      <c r="O47" s="5" t="s">
        <v>38</v>
      </c>
      <c r="P47" s="5" t="s">
        <v>683</v>
      </c>
      <c r="Q47" s="7">
        <v>2011</v>
      </c>
      <c r="R47" s="8">
        <v>40574</v>
      </c>
      <c r="S47" s="8">
        <v>40576</v>
      </c>
      <c r="T47" s="9" t="s">
        <v>1366</v>
      </c>
      <c r="U47" s="10" t="s">
        <v>650</v>
      </c>
      <c r="V47" s="11" t="s">
        <v>650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3</v>
      </c>
      <c r="AF47" s="12">
        <v>4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7</v>
      </c>
    </row>
    <row r="48" spans="1:38" ht="11.25" hidden="1" x14ac:dyDescent="0.2">
      <c r="A48" s="5" t="s">
        <v>1001</v>
      </c>
      <c r="B48" s="5">
        <v>47</v>
      </c>
      <c r="C48" s="5" t="s">
        <v>1000</v>
      </c>
      <c r="D48" s="5" t="s">
        <v>1000</v>
      </c>
      <c r="E48" s="5" t="s">
        <v>1395</v>
      </c>
      <c r="F48" s="6" t="s">
        <v>1137</v>
      </c>
      <c r="G48" s="6" t="s">
        <v>643</v>
      </c>
      <c r="H48" s="6" t="s">
        <v>1453</v>
      </c>
      <c r="I48" s="7" t="s">
        <v>1364</v>
      </c>
      <c r="J48" s="7" t="s">
        <v>1373</v>
      </c>
      <c r="K48" s="5" t="s">
        <v>1373</v>
      </c>
      <c r="L48" s="7" t="s">
        <v>650</v>
      </c>
      <c r="M48" s="5" t="s">
        <v>650</v>
      </c>
      <c r="N48" s="5" t="s">
        <v>648</v>
      </c>
      <c r="O48" s="5" t="s">
        <v>420</v>
      </c>
      <c r="P48" s="5" t="s">
        <v>647</v>
      </c>
      <c r="Q48" s="7">
        <v>2011</v>
      </c>
      <c r="R48" s="8">
        <v>40574</v>
      </c>
      <c r="S48" s="8">
        <v>40576</v>
      </c>
      <c r="T48" s="9" t="s">
        <v>1371</v>
      </c>
      <c r="U48" s="10" t="s">
        <v>650</v>
      </c>
      <c r="V48" s="11" t="s">
        <v>1454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</row>
    <row r="49" spans="1:38" ht="11.25" hidden="1" x14ac:dyDescent="0.2">
      <c r="A49" s="5" t="s">
        <v>1001</v>
      </c>
      <c r="B49" s="5">
        <v>48</v>
      </c>
      <c r="C49" s="5" t="s">
        <v>1000</v>
      </c>
      <c r="D49" s="5" t="s">
        <v>1000</v>
      </c>
      <c r="E49" s="5" t="s">
        <v>1395</v>
      </c>
      <c r="F49" s="6" t="s">
        <v>1137</v>
      </c>
      <c r="G49" s="6" t="s">
        <v>643</v>
      </c>
      <c r="H49" s="6" t="s">
        <v>1455</v>
      </c>
      <c r="I49" s="7" t="s">
        <v>1364</v>
      </c>
      <c r="J49" s="7" t="s">
        <v>1373</v>
      </c>
      <c r="K49" s="5" t="s">
        <v>1373</v>
      </c>
      <c r="L49" s="7" t="s">
        <v>650</v>
      </c>
      <c r="M49" s="5" t="s">
        <v>420</v>
      </c>
      <c r="N49" s="5" t="s">
        <v>648</v>
      </c>
      <c r="O49" s="5" t="s">
        <v>420</v>
      </c>
      <c r="P49" s="5" t="s">
        <v>647</v>
      </c>
      <c r="Q49" s="7">
        <v>2011</v>
      </c>
      <c r="R49" s="8">
        <v>40574</v>
      </c>
      <c r="S49" s="8">
        <v>40576</v>
      </c>
      <c r="T49" s="9" t="s">
        <v>650</v>
      </c>
      <c r="U49" s="10" t="s">
        <v>650</v>
      </c>
      <c r="V49" s="11" t="s">
        <v>1456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</row>
    <row r="50" spans="1:38" ht="11.25" hidden="1" x14ac:dyDescent="0.2">
      <c r="A50" s="5" t="s">
        <v>1001</v>
      </c>
      <c r="B50" s="5">
        <v>49</v>
      </c>
      <c r="C50" s="5" t="s">
        <v>1000</v>
      </c>
      <c r="D50" s="5" t="s">
        <v>1000</v>
      </c>
      <c r="E50" s="5" t="s">
        <v>1395</v>
      </c>
      <c r="F50" s="6" t="s">
        <v>1137</v>
      </c>
      <c r="G50" s="6" t="s">
        <v>642</v>
      </c>
      <c r="H50" s="6" t="s">
        <v>1457</v>
      </c>
      <c r="I50" s="7" t="s">
        <v>1364</v>
      </c>
      <c r="J50" s="7" t="s">
        <v>650</v>
      </c>
      <c r="K50" s="5" t="s">
        <v>1365</v>
      </c>
      <c r="L50" s="7">
        <v>9235253844</v>
      </c>
      <c r="M50" s="5" t="s">
        <v>650</v>
      </c>
      <c r="N50" s="5" t="s">
        <v>648</v>
      </c>
      <c r="O50" s="5" t="s">
        <v>420</v>
      </c>
      <c r="P50" s="5" t="s">
        <v>647</v>
      </c>
      <c r="Q50" s="7">
        <v>2011</v>
      </c>
      <c r="R50" s="8">
        <v>40793</v>
      </c>
      <c r="S50" s="8">
        <v>40795</v>
      </c>
      <c r="T50" s="9" t="s">
        <v>1366</v>
      </c>
      <c r="U50" s="10" t="s">
        <v>650</v>
      </c>
      <c r="V50" s="11" t="s">
        <v>650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3</v>
      </c>
      <c r="AF50" s="12">
        <v>4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7</v>
      </c>
    </row>
    <row r="51" spans="1:38" ht="11.25" hidden="1" x14ac:dyDescent="0.2">
      <c r="A51" s="5" t="s">
        <v>1001</v>
      </c>
      <c r="B51" s="5">
        <v>50</v>
      </c>
      <c r="C51" s="5" t="s">
        <v>1000</v>
      </c>
      <c r="D51" s="5" t="s">
        <v>1000</v>
      </c>
      <c r="E51" s="5" t="s">
        <v>1395</v>
      </c>
      <c r="F51" s="6" t="s">
        <v>1137</v>
      </c>
      <c r="G51" s="6" t="s">
        <v>642</v>
      </c>
      <c r="H51" s="6" t="s">
        <v>1458</v>
      </c>
      <c r="I51" s="7" t="s">
        <v>1364</v>
      </c>
      <c r="J51" s="7" t="s">
        <v>1381</v>
      </c>
      <c r="K51" s="5" t="s">
        <v>1365</v>
      </c>
      <c r="L51" s="7">
        <v>9235253860</v>
      </c>
      <c r="M51" s="5" t="s">
        <v>420</v>
      </c>
      <c r="N51" s="5" t="s">
        <v>648</v>
      </c>
      <c r="O51" s="5" t="s">
        <v>420</v>
      </c>
      <c r="P51" s="5" t="s">
        <v>647</v>
      </c>
      <c r="Q51" s="7">
        <v>2011</v>
      </c>
      <c r="R51" s="8">
        <v>40793</v>
      </c>
      <c r="S51" s="8">
        <v>40795</v>
      </c>
      <c r="T51" s="9" t="s">
        <v>650</v>
      </c>
      <c r="U51" s="10" t="s">
        <v>650</v>
      </c>
      <c r="V51" s="11" t="s">
        <v>1459</v>
      </c>
      <c r="W51" s="12">
        <v>0</v>
      </c>
      <c r="X51" s="12">
        <v>1</v>
      </c>
      <c r="Y51" s="12">
        <v>0</v>
      </c>
      <c r="Z51" s="12">
        <v>1</v>
      </c>
      <c r="AA51" s="12">
        <v>2</v>
      </c>
      <c r="AB51" s="12">
        <v>1</v>
      </c>
      <c r="AC51" s="12">
        <v>1</v>
      </c>
      <c r="AD51" s="12">
        <v>0</v>
      </c>
      <c r="AE51" s="12">
        <v>1</v>
      </c>
      <c r="AF51" s="12">
        <v>3</v>
      </c>
      <c r="AG51" s="12">
        <v>1</v>
      </c>
      <c r="AH51" s="12">
        <v>3</v>
      </c>
      <c r="AI51" s="12">
        <v>4</v>
      </c>
      <c r="AJ51" s="12">
        <v>1</v>
      </c>
      <c r="AK51" s="12">
        <v>0</v>
      </c>
      <c r="AL51" s="12">
        <v>13</v>
      </c>
    </row>
    <row r="52" spans="1:38" ht="11.25" hidden="1" x14ac:dyDescent="0.2">
      <c r="A52" s="5" t="s">
        <v>1001</v>
      </c>
      <c r="B52" s="5">
        <v>51</v>
      </c>
      <c r="C52" s="5" t="s">
        <v>1000</v>
      </c>
      <c r="D52" s="5" t="s">
        <v>1000</v>
      </c>
      <c r="E52" s="5" t="s">
        <v>1395</v>
      </c>
      <c r="F52" s="6" t="s">
        <v>1137</v>
      </c>
      <c r="G52" s="6" t="s">
        <v>643</v>
      </c>
      <c r="H52" s="6" t="s">
        <v>1460</v>
      </c>
      <c r="I52" s="7" t="s">
        <v>1364</v>
      </c>
      <c r="J52" s="7" t="s">
        <v>1373</v>
      </c>
      <c r="K52" s="5" t="s">
        <v>1373</v>
      </c>
      <c r="L52" s="7">
        <v>9956492384</v>
      </c>
      <c r="M52" s="5" t="s">
        <v>420</v>
      </c>
      <c r="N52" s="5" t="s">
        <v>648</v>
      </c>
      <c r="O52" s="5" t="s">
        <v>420</v>
      </c>
      <c r="P52" s="5" t="s">
        <v>647</v>
      </c>
      <c r="Q52" s="7">
        <v>2011</v>
      </c>
      <c r="R52" s="8">
        <v>40793</v>
      </c>
      <c r="S52" s="8">
        <v>40795</v>
      </c>
      <c r="T52" s="9" t="s">
        <v>650</v>
      </c>
      <c r="U52" s="10" t="s">
        <v>650</v>
      </c>
      <c r="V52" s="11" t="s">
        <v>1461</v>
      </c>
      <c r="W52" s="12">
        <v>4</v>
      </c>
      <c r="X52" s="12">
        <v>7</v>
      </c>
      <c r="Y52" s="12">
        <v>3</v>
      </c>
      <c r="Z52" s="12">
        <v>4</v>
      </c>
      <c r="AA52" s="12">
        <v>1</v>
      </c>
      <c r="AB52" s="12">
        <v>0</v>
      </c>
      <c r="AC52" s="12">
        <v>0</v>
      </c>
      <c r="AD52" s="12">
        <v>0</v>
      </c>
      <c r="AE52" s="12">
        <v>0</v>
      </c>
      <c r="AF52" s="12">
        <v>1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1</v>
      </c>
    </row>
    <row r="53" spans="1:38" ht="11.25" hidden="1" x14ac:dyDescent="0.2">
      <c r="A53" s="5" t="s">
        <v>681</v>
      </c>
      <c r="B53" s="5">
        <v>52</v>
      </c>
      <c r="C53" s="5" t="s">
        <v>680</v>
      </c>
      <c r="D53" s="5" t="s">
        <v>680</v>
      </c>
      <c r="E53" s="5" t="s">
        <v>1362</v>
      </c>
      <c r="F53" s="6" t="s">
        <v>682</v>
      </c>
      <c r="G53" s="6" t="s">
        <v>643</v>
      </c>
      <c r="H53" s="6" t="s">
        <v>1462</v>
      </c>
      <c r="I53" s="7" t="s">
        <v>650</v>
      </c>
      <c r="J53" s="7" t="s">
        <v>650</v>
      </c>
      <c r="K53" s="5" t="s">
        <v>1373</v>
      </c>
      <c r="L53" s="7">
        <v>9455333482</v>
      </c>
      <c r="M53" s="5" t="s">
        <v>650</v>
      </c>
      <c r="N53" s="5" t="s">
        <v>648</v>
      </c>
      <c r="O53" s="5" t="s">
        <v>38</v>
      </c>
      <c r="P53" s="5" t="s">
        <v>683</v>
      </c>
      <c r="Q53" s="7">
        <v>2011</v>
      </c>
      <c r="R53" s="8">
        <v>40793</v>
      </c>
      <c r="S53" s="8">
        <v>40795</v>
      </c>
      <c r="T53" s="9" t="s">
        <v>1366</v>
      </c>
      <c r="U53" s="10" t="s">
        <v>650</v>
      </c>
      <c r="V53" s="11" t="s">
        <v>650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3</v>
      </c>
      <c r="AF53" s="12">
        <v>4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7</v>
      </c>
    </row>
    <row r="54" spans="1:38" ht="11.25" hidden="1" x14ac:dyDescent="0.2">
      <c r="A54" s="5" t="s">
        <v>1001</v>
      </c>
      <c r="B54" s="5">
        <v>53</v>
      </c>
      <c r="C54" s="5" t="s">
        <v>1000</v>
      </c>
      <c r="D54" s="5" t="s">
        <v>1000</v>
      </c>
      <c r="E54" s="5" t="s">
        <v>1395</v>
      </c>
      <c r="F54" s="6" t="s">
        <v>1137</v>
      </c>
      <c r="G54" s="6" t="s">
        <v>642</v>
      </c>
      <c r="H54" s="6" t="s">
        <v>1463</v>
      </c>
      <c r="I54" s="7" t="s">
        <v>1364</v>
      </c>
      <c r="J54" s="7" t="s">
        <v>1397</v>
      </c>
      <c r="K54" s="5" t="s">
        <v>1365</v>
      </c>
      <c r="L54" s="7">
        <v>9235253855</v>
      </c>
      <c r="M54" s="5" t="s">
        <v>420</v>
      </c>
      <c r="N54" s="5" t="s">
        <v>648</v>
      </c>
      <c r="O54" s="5" t="s">
        <v>420</v>
      </c>
      <c r="P54" s="5" t="s">
        <v>647</v>
      </c>
      <c r="Q54" s="7">
        <v>2011</v>
      </c>
      <c r="R54" s="8">
        <v>40647</v>
      </c>
      <c r="S54" s="8">
        <v>40649</v>
      </c>
      <c r="T54" s="9" t="s">
        <v>650</v>
      </c>
      <c r="U54" s="10" t="s">
        <v>650</v>
      </c>
      <c r="V54" s="11" t="s">
        <v>1464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1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</row>
    <row r="55" spans="1:38" ht="11.25" hidden="1" x14ac:dyDescent="0.2">
      <c r="A55" s="5" t="s">
        <v>1001</v>
      </c>
      <c r="B55" s="5">
        <v>54</v>
      </c>
      <c r="C55" s="5" t="s">
        <v>1000</v>
      </c>
      <c r="D55" s="5" t="s">
        <v>1000</v>
      </c>
      <c r="E55" s="5" t="s">
        <v>1395</v>
      </c>
      <c r="F55" s="6" t="s">
        <v>1137</v>
      </c>
      <c r="G55" s="6" t="s">
        <v>642</v>
      </c>
      <c r="H55" s="6" t="s">
        <v>1465</v>
      </c>
      <c r="I55" s="7" t="s">
        <v>1364</v>
      </c>
      <c r="J55" s="7" t="s">
        <v>1397</v>
      </c>
      <c r="K55" s="5" t="s">
        <v>1365</v>
      </c>
      <c r="L55" s="7">
        <v>9235253854</v>
      </c>
      <c r="M55" s="5" t="s">
        <v>420</v>
      </c>
      <c r="N55" s="5" t="s">
        <v>648</v>
      </c>
      <c r="O55" s="5" t="s">
        <v>420</v>
      </c>
      <c r="P55" s="5" t="s">
        <v>647</v>
      </c>
      <c r="Q55" s="7">
        <v>2011</v>
      </c>
      <c r="R55" s="8">
        <v>40647</v>
      </c>
      <c r="S55" s="8">
        <v>40649</v>
      </c>
      <c r="T55" s="9" t="s">
        <v>650</v>
      </c>
      <c r="U55" s="10" t="s">
        <v>650</v>
      </c>
      <c r="V55" s="11" t="s">
        <v>1466</v>
      </c>
      <c r="W55" s="12">
        <v>0</v>
      </c>
      <c r="X55" s="12">
        <v>0</v>
      </c>
      <c r="Y55" s="12">
        <v>1</v>
      </c>
      <c r="Z55" s="12">
        <v>2</v>
      </c>
      <c r="AA55" s="12">
        <v>0</v>
      </c>
      <c r="AB55" s="12">
        <v>2</v>
      </c>
      <c r="AC55" s="12">
        <v>9</v>
      </c>
      <c r="AD55" s="12">
        <v>4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</row>
    <row r="56" spans="1:38" ht="11.25" hidden="1" x14ac:dyDescent="0.2">
      <c r="A56" s="5" t="s">
        <v>681</v>
      </c>
      <c r="B56" s="5">
        <v>55</v>
      </c>
      <c r="C56" s="5" t="s">
        <v>680</v>
      </c>
      <c r="D56" s="5" t="s">
        <v>680</v>
      </c>
      <c r="E56" s="5" t="s">
        <v>1362</v>
      </c>
      <c r="F56" s="6" t="s">
        <v>682</v>
      </c>
      <c r="G56" s="6" t="s">
        <v>642</v>
      </c>
      <c r="H56" s="6" t="s">
        <v>1467</v>
      </c>
      <c r="I56" s="7" t="s">
        <v>650</v>
      </c>
      <c r="J56" s="7" t="s">
        <v>650</v>
      </c>
      <c r="K56" s="5" t="s">
        <v>1365</v>
      </c>
      <c r="L56" s="7">
        <v>9839912784</v>
      </c>
      <c r="M56" s="5" t="s">
        <v>38</v>
      </c>
      <c r="N56" s="5" t="s">
        <v>648</v>
      </c>
      <c r="O56" s="5" t="s">
        <v>38</v>
      </c>
      <c r="P56" s="5" t="s">
        <v>683</v>
      </c>
      <c r="Q56" s="7">
        <v>2011</v>
      </c>
      <c r="R56" s="8">
        <v>40647</v>
      </c>
      <c r="S56" s="8">
        <v>40649</v>
      </c>
      <c r="T56" s="9" t="s">
        <v>650</v>
      </c>
      <c r="U56" s="10" t="s">
        <v>650</v>
      </c>
      <c r="V56" s="11" t="s">
        <v>1468</v>
      </c>
      <c r="W56" s="12">
        <v>48</v>
      </c>
      <c r="X56" s="12">
        <v>56</v>
      </c>
      <c r="Y56" s="12">
        <v>48</v>
      </c>
      <c r="Z56" s="12">
        <v>49</v>
      </c>
      <c r="AA56" s="12">
        <v>42</v>
      </c>
      <c r="AB56" s="12">
        <v>43</v>
      </c>
      <c r="AC56" s="12">
        <v>7</v>
      </c>
      <c r="AD56" s="12">
        <v>31</v>
      </c>
      <c r="AE56" s="12">
        <v>27</v>
      </c>
      <c r="AF56" s="12">
        <v>37</v>
      </c>
      <c r="AG56" s="12">
        <v>33</v>
      </c>
      <c r="AH56" s="12">
        <v>6</v>
      </c>
      <c r="AI56" s="12">
        <v>20</v>
      </c>
      <c r="AJ56" s="12">
        <v>29</v>
      </c>
      <c r="AK56" s="12">
        <v>38</v>
      </c>
      <c r="AL56" s="12">
        <v>190</v>
      </c>
    </row>
    <row r="57" spans="1:38" ht="11.25" hidden="1" x14ac:dyDescent="0.2">
      <c r="A57" s="5" t="s">
        <v>681</v>
      </c>
      <c r="B57" s="5">
        <v>56</v>
      </c>
      <c r="C57" s="5" t="s">
        <v>680</v>
      </c>
      <c r="D57" s="5" t="s">
        <v>680</v>
      </c>
      <c r="E57" s="5" t="s">
        <v>1362</v>
      </c>
      <c r="F57" s="6" t="s">
        <v>682</v>
      </c>
      <c r="G57" s="6" t="s">
        <v>643</v>
      </c>
      <c r="H57" s="6" t="s">
        <v>1469</v>
      </c>
      <c r="I57" s="7" t="s">
        <v>650</v>
      </c>
      <c r="J57" s="7" t="s">
        <v>650</v>
      </c>
      <c r="K57" s="5" t="s">
        <v>1373</v>
      </c>
      <c r="L57" s="7">
        <v>9838152055</v>
      </c>
      <c r="M57" s="5" t="s">
        <v>38</v>
      </c>
      <c r="N57" s="5" t="s">
        <v>648</v>
      </c>
      <c r="O57" s="5" t="s">
        <v>38</v>
      </c>
      <c r="P57" s="5" t="s">
        <v>683</v>
      </c>
      <c r="Q57" s="7">
        <v>2011</v>
      </c>
      <c r="R57" s="8">
        <v>40647</v>
      </c>
      <c r="S57" s="8">
        <v>40649</v>
      </c>
      <c r="T57" s="9" t="s">
        <v>650</v>
      </c>
      <c r="U57" s="10" t="s">
        <v>650</v>
      </c>
      <c r="V57" s="11" t="s">
        <v>1470</v>
      </c>
      <c r="W57" s="12">
        <v>4</v>
      </c>
      <c r="X57" s="12">
        <v>13</v>
      </c>
      <c r="Y57" s="12">
        <v>11</v>
      </c>
      <c r="Z57" s="12">
        <v>0</v>
      </c>
      <c r="AA57" s="12">
        <v>0</v>
      </c>
      <c r="AB57" s="12">
        <v>3</v>
      </c>
      <c r="AC57" s="12">
        <v>3</v>
      </c>
      <c r="AD57" s="12">
        <v>2</v>
      </c>
      <c r="AE57" s="12">
        <v>3</v>
      </c>
      <c r="AF57" s="12">
        <v>5</v>
      </c>
      <c r="AG57" s="12">
        <v>3</v>
      </c>
      <c r="AH57" s="12">
        <v>0</v>
      </c>
      <c r="AI57" s="12">
        <v>0</v>
      </c>
      <c r="AJ57" s="12">
        <v>0</v>
      </c>
      <c r="AK57" s="12">
        <v>0</v>
      </c>
      <c r="AL57" s="12">
        <v>11</v>
      </c>
    </row>
    <row r="58" spans="1:38" ht="11.25" hidden="1" x14ac:dyDescent="0.2">
      <c r="A58" s="5" t="s">
        <v>1001</v>
      </c>
      <c r="B58" s="5">
        <v>57</v>
      </c>
      <c r="C58" s="5" t="s">
        <v>1000</v>
      </c>
      <c r="D58" s="5" t="s">
        <v>1000</v>
      </c>
      <c r="E58" s="5" t="s">
        <v>1395</v>
      </c>
      <c r="F58" s="6" t="s">
        <v>1137</v>
      </c>
      <c r="G58" s="6" t="s">
        <v>643</v>
      </c>
      <c r="H58" s="6" t="s">
        <v>1471</v>
      </c>
      <c r="I58" s="7" t="s">
        <v>1364</v>
      </c>
      <c r="J58" s="7" t="s">
        <v>1373</v>
      </c>
      <c r="K58" s="5" t="s">
        <v>1373</v>
      </c>
      <c r="L58" s="7">
        <v>9369306731</v>
      </c>
      <c r="M58" s="5" t="s">
        <v>420</v>
      </c>
      <c r="N58" s="5" t="s">
        <v>648</v>
      </c>
      <c r="O58" s="5" t="s">
        <v>420</v>
      </c>
      <c r="P58" s="5" t="s">
        <v>647</v>
      </c>
      <c r="Q58" s="7">
        <v>2011</v>
      </c>
      <c r="R58" s="8">
        <v>40647</v>
      </c>
      <c r="S58" s="8">
        <v>40649</v>
      </c>
      <c r="T58" s="9" t="s">
        <v>650</v>
      </c>
      <c r="U58" s="10" t="s">
        <v>650</v>
      </c>
      <c r="V58" s="11" t="s">
        <v>1472</v>
      </c>
      <c r="W58" s="12">
        <v>21</v>
      </c>
      <c r="X58" s="12">
        <v>10</v>
      </c>
      <c r="Y58" s="12">
        <v>14</v>
      </c>
      <c r="Z58" s="12">
        <v>11</v>
      </c>
      <c r="AA58" s="12">
        <v>0</v>
      </c>
      <c r="AB58" s="12">
        <v>16</v>
      </c>
      <c r="AC58" s="12">
        <v>13</v>
      </c>
      <c r="AD58" s="12">
        <v>22</v>
      </c>
      <c r="AE58" s="12">
        <v>12</v>
      </c>
      <c r="AF58" s="12">
        <v>10</v>
      </c>
      <c r="AG58" s="12">
        <v>15</v>
      </c>
      <c r="AH58" s="12">
        <v>21</v>
      </c>
      <c r="AI58" s="12">
        <v>14</v>
      </c>
      <c r="AJ58" s="12">
        <v>32</v>
      </c>
      <c r="AK58" s="12">
        <v>20</v>
      </c>
      <c r="AL58" s="12">
        <v>124</v>
      </c>
    </row>
    <row r="59" spans="1:38" ht="11.25" hidden="1" x14ac:dyDescent="0.2">
      <c r="A59" s="5" t="s">
        <v>1001</v>
      </c>
      <c r="B59" s="5">
        <v>58</v>
      </c>
      <c r="C59" s="5" t="s">
        <v>1000</v>
      </c>
      <c r="D59" s="5" t="s">
        <v>1000</v>
      </c>
      <c r="E59" s="5" t="s">
        <v>1395</v>
      </c>
      <c r="F59" s="6" t="s">
        <v>1137</v>
      </c>
      <c r="G59" s="6" t="s">
        <v>643</v>
      </c>
      <c r="H59" s="6" t="s">
        <v>1473</v>
      </c>
      <c r="I59" s="7" t="s">
        <v>1364</v>
      </c>
      <c r="J59" s="7" t="s">
        <v>1373</v>
      </c>
      <c r="K59" s="5" t="s">
        <v>1373</v>
      </c>
      <c r="L59" s="7">
        <v>9415767525</v>
      </c>
      <c r="M59" s="5" t="s">
        <v>420</v>
      </c>
      <c r="N59" s="5" t="s">
        <v>648</v>
      </c>
      <c r="O59" s="5" t="s">
        <v>420</v>
      </c>
      <c r="P59" s="5" t="s">
        <v>647</v>
      </c>
      <c r="Q59" s="7">
        <v>2011</v>
      </c>
      <c r="R59" s="8">
        <v>40647</v>
      </c>
      <c r="S59" s="8">
        <v>40649</v>
      </c>
      <c r="T59" s="9" t="s">
        <v>650</v>
      </c>
      <c r="U59" s="10" t="s">
        <v>650</v>
      </c>
      <c r="V59" s="11" t="s">
        <v>1474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</row>
    <row r="60" spans="1:38" ht="11.25" hidden="1" x14ac:dyDescent="0.2">
      <c r="A60" s="5" t="s">
        <v>705</v>
      </c>
      <c r="B60" s="5">
        <v>59</v>
      </c>
      <c r="C60" s="5" t="s">
        <v>739</v>
      </c>
      <c r="D60" s="5" t="s">
        <v>739</v>
      </c>
      <c r="E60" s="5" t="s">
        <v>1475</v>
      </c>
      <c r="F60" s="6" t="s">
        <v>740</v>
      </c>
      <c r="G60" s="6" t="s">
        <v>642</v>
      </c>
      <c r="H60" s="6" t="s">
        <v>1476</v>
      </c>
      <c r="I60" s="7" t="s">
        <v>650</v>
      </c>
      <c r="J60" s="7" t="s">
        <v>1381</v>
      </c>
      <c r="K60" s="5" t="s">
        <v>1365</v>
      </c>
      <c r="L60" s="7">
        <v>9369615300</v>
      </c>
      <c r="M60" s="5" t="s">
        <v>650</v>
      </c>
      <c r="N60" s="5" t="s">
        <v>648</v>
      </c>
      <c r="O60" s="5" t="s">
        <v>83</v>
      </c>
      <c r="P60" s="5" t="s">
        <v>647</v>
      </c>
      <c r="Q60" s="7">
        <v>2011</v>
      </c>
      <c r="R60" s="8">
        <v>40787</v>
      </c>
      <c r="S60" s="8">
        <v>40789</v>
      </c>
      <c r="T60" s="9" t="s">
        <v>1371</v>
      </c>
      <c r="U60" s="10" t="s">
        <v>650</v>
      </c>
      <c r="V60" s="11" t="s">
        <v>650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3</v>
      </c>
      <c r="AF60" s="12">
        <v>4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7</v>
      </c>
    </row>
    <row r="61" spans="1:38" ht="11.25" hidden="1" x14ac:dyDescent="0.2">
      <c r="A61" s="5" t="s">
        <v>705</v>
      </c>
      <c r="B61" s="5">
        <v>60</v>
      </c>
      <c r="C61" s="5" t="s">
        <v>739</v>
      </c>
      <c r="D61" s="5" t="s">
        <v>739</v>
      </c>
      <c r="E61" s="5" t="s">
        <v>1475</v>
      </c>
      <c r="F61" s="6" t="s">
        <v>740</v>
      </c>
      <c r="G61" s="6" t="s">
        <v>642</v>
      </c>
      <c r="H61" s="6" t="s">
        <v>1477</v>
      </c>
      <c r="I61" s="7" t="s">
        <v>650</v>
      </c>
      <c r="J61" s="7" t="s">
        <v>1381</v>
      </c>
      <c r="K61" s="5" t="s">
        <v>1365</v>
      </c>
      <c r="L61" s="7">
        <v>9369615301</v>
      </c>
      <c r="M61" s="5" t="s">
        <v>650</v>
      </c>
      <c r="N61" s="5" t="s">
        <v>648</v>
      </c>
      <c r="O61" s="5" t="s">
        <v>83</v>
      </c>
      <c r="P61" s="5" t="s">
        <v>647</v>
      </c>
      <c r="Q61" s="7">
        <v>2011</v>
      </c>
      <c r="R61" s="8">
        <v>40787</v>
      </c>
      <c r="S61" s="8">
        <v>40789</v>
      </c>
      <c r="T61" s="9" t="s">
        <v>1366</v>
      </c>
      <c r="U61" s="10" t="s">
        <v>650</v>
      </c>
      <c r="V61" s="11" t="s">
        <v>1478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</row>
    <row r="62" spans="1:38" ht="11.25" hidden="1" x14ac:dyDescent="0.2">
      <c r="A62" s="5" t="s">
        <v>1024</v>
      </c>
      <c r="B62" s="5">
        <v>61</v>
      </c>
      <c r="C62" s="5" t="s">
        <v>1023</v>
      </c>
      <c r="D62" s="5" t="s">
        <v>1023</v>
      </c>
      <c r="E62" s="5" t="s">
        <v>1368</v>
      </c>
      <c r="F62" s="6" t="s">
        <v>1046</v>
      </c>
      <c r="G62" s="6" t="s">
        <v>642</v>
      </c>
      <c r="H62" s="6" t="s">
        <v>1479</v>
      </c>
      <c r="I62" s="7" t="s">
        <v>650</v>
      </c>
      <c r="J62" s="7" t="s">
        <v>1480</v>
      </c>
      <c r="K62" s="5" t="s">
        <v>1365</v>
      </c>
      <c r="L62" s="7">
        <v>9415050322</v>
      </c>
      <c r="M62" s="5" t="s">
        <v>650</v>
      </c>
      <c r="N62" s="5" t="s">
        <v>648</v>
      </c>
      <c r="O62" s="5" t="s">
        <v>338</v>
      </c>
      <c r="P62" s="5" t="s">
        <v>647</v>
      </c>
      <c r="Q62" s="7">
        <v>2011</v>
      </c>
      <c r="R62" s="8">
        <v>40787</v>
      </c>
      <c r="S62" s="8">
        <v>40789</v>
      </c>
      <c r="T62" s="9" t="s">
        <v>1366</v>
      </c>
      <c r="U62" s="10" t="s">
        <v>650</v>
      </c>
      <c r="V62" s="11" t="s">
        <v>650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3</v>
      </c>
      <c r="AF62" s="12">
        <v>4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7</v>
      </c>
    </row>
    <row r="63" spans="1:38" ht="11.25" hidden="1" x14ac:dyDescent="0.2">
      <c r="A63" s="5" t="s">
        <v>1024</v>
      </c>
      <c r="B63" s="5">
        <v>62</v>
      </c>
      <c r="C63" s="5" t="s">
        <v>1023</v>
      </c>
      <c r="D63" s="5" t="s">
        <v>1023</v>
      </c>
      <c r="E63" s="5" t="s">
        <v>1368</v>
      </c>
      <c r="F63" s="6" t="s">
        <v>1046</v>
      </c>
      <c r="G63" s="6" t="s">
        <v>642</v>
      </c>
      <c r="H63" s="6" t="s">
        <v>1481</v>
      </c>
      <c r="I63" s="7" t="s">
        <v>650</v>
      </c>
      <c r="J63" s="7" t="s">
        <v>1482</v>
      </c>
      <c r="K63" s="5" t="s">
        <v>1365</v>
      </c>
      <c r="L63" s="7">
        <v>9415516669</v>
      </c>
      <c r="M63" s="5" t="s">
        <v>650</v>
      </c>
      <c r="N63" s="5" t="s">
        <v>648</v>
      </c>
      <c r="O63" s="5" t="s">
        <v>338</v>
      </c>
      <c r="P63" s="5" t="s">
        <v>647</v>
      </c>
      <c r="Q63" s="7">
        <v>2011</v>
      </c>
      <c r="R63" s="8">
        <v>40787</v>
      </c>
      <c r="S63" s="8">
        <v>40789</v>
      </c>
      <c r="T63" s="9" t="s">
        <v>1366</v>
      </c>
      <c r="U63" s="10" t="s">
        <v>650</v>
      </c>
      <c r="V63" s="11" t="s">
        <v>650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3</v>
      </c>
      <c r="AF63" s="12">
        <v>4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7</v>
      </c>
    </row>
    <row r="64" spans="1:38" ht="11.25" hidden="1" x14ac:dyDescent="0.2">
      <c r="A64" s="5" t="s">
        <v>782</v>
      </c>
      <c r="B64" s="5">
        <v>63</v>
      </c>
      <c r="C64" s="5" t="s">
        <v>781</v>
      </c>
      <c r="D64" s="5" t="s">
        <v>781</v>
      </c>
      <c r="E64" s="5" t="s">
        <v>1483</v>
      </c>
      <c r="F64" s="6" t="s">
        <v>1194</v>
      </c>
      <c r="G64" s="6" t="s">
        <v>642</v>
      </c>
      <c r="H64" s="6" t="s">
        <v>1484</v>
      </c>
      <c r="I64" s="7" t="s">
        <v>1364</v>
      </c>
      <c r="J64" s="7" t="s">
        <v>1381</v>
      </c>
      <c r="K64" s="5" t="s">
        <v>1365</v>
      </c>
      <c r="L64" s="7">
        <v>9412104280</v>
      </c>
      <c r="M64" s="5" t="s">
        <v>472</v>
      </c>
      <c r="N64" s="5" t="s">
        <v>648</v>
      </c>
      <c r="O64" s="5" t="s">
        <v>472</v>
      </c>
      <c r="P64" s="5" t="s">
        <v>647</v>
      </c>
      <c r="Q64" s="7">
        <v>2011</v>
      </c>
      <c r="R64" s="8">
        <v>40787</v>
      </c>
      <c r="S64" s="8">
        <v>40789</v>
      </c>
      <c r="T64" s="9" t="s">
        <v>650</v>
      </c>
      <c r="U64" s="10" t="s">
        <v>650</v>
      </c>
      <c r="V64" s="11" t="s">
        <v>1485</v>
      </c>
      <c r="W64" s="12">
        <v>4</v>
      </c>
      <c r="X64" s="12">
        <v>0</v>
      </c>
      <c r="Y64" s="12">
        <v>1</v>
      </c>
      <c r="Z64" s="12">
        <v>2</v>
      </c>
      <c r="AA64" s="12">
        <v>3</v>
      </c>
      <c r="AB64" s="12">
        <v>0</v>
      </c>
      <c r="AC64" s="12">
        <v>5</v>
      </c>
      <c r="AD64" s="12">
        <v>4</v>
      </c>
      <c r="AE64" s="12">
        <v>1</v>
      </c>
      <c r="AF64" s="12">
        <v>0</v>
      </c>
      <c r="AG64" s="12">
        <v>0</v>
      </c>
      <c r="AH64" s="12">
        <v>5</v>
      </c>
      <c r="AI64" s="12">
        <v>3</v>
      </c>
      <c r="AJ64" s="12">
        <v>5</v>
      </c>
      <c r="AK64" s="12">
        <v>4</v>
      </c>
      <c r="AL64" s="12">
        <v>18</v>
      </c>
    </row>
    <row r="65" spans="1:38" ht="11.25" hidden="1" x14ac:dyDescent="0.2">
      <c r="A65" s="5" t="s">
        <v>782</v>
      </c>
      <c r="B65" s="5">
        <v>64</v>
      </c>
      <c r="C65" s="5" t="s">
        <v>781</v>
      </c>
      <c r="D65" s="5" t="s">
        <v>781</v>
      </c>
      <c r="E65" s="5" t="s">
        <v>1483</v>
      </c>
      <c r="F65" s="6" t="s">
        <v>1194</v>
      </c>
      <c r="G65" s="6" t="s">
        <v>642</v>
      </c>
      <c r="H65" s="6" t="s">
        <v>1486</v>
      </c>
      <c r="I65" s="7" t="s">
        <v>1364</v>
      </c>
      <c r="J65" s="7" t="s">
        <v>1381</v>
      </c>
      <c r="K65" s="5" t="s">
        <v>1365</v>
      </c>
      <c r="L65" s="7">
        <v>9411642836</v>
      </c>
      <c r="M65" s="5" t="s">
        <v>472</v>
      </c>
      <c r="N65" s="5" t="s">
        <v>648</v>
      </c>
      <c r="O65" s="5" t="s">
        <v>472</v>
      </c>
      <c r="P65" s="5" t="s">
        <v>647</v>
      </c>
      <c r="Q65" s="7">
        <v>2011</v>
      </c>
      <c r="R65" s="8">
        <v>40787</v>
      </c>
      <c r="S65" s="8">
        <v>40789</v>
      </c>
      <c r="T65" s="9" t="s">
        <v>650</v>
      </c>
      <c r="U65" s="10" t="s">
        <v>650</v>
      </c>
      <c r="V65" s="11" t="s">
        <v>1487</v>
      </c>
      <c r="W65" s="12">
        <v>6</v>
      </c>
      <c r="X65" s="12">
        <v>2</v>
      </c>
      <c r="Y65" s="12">
        <v>0</v>
      </c>
      <c r="Z65" s="12">
        <v>1</v>
      </c>
      <c r="AA65" s="12">
        <v>2</v>
      </c>
      <c r="AB65" s="12">
        <v>0</v>
      </c>
      <c r="AC65" s="12">
        <v>3</v>
      </c>
      <c r="AD65" s="12">
        <v>5</v>
      </c>
      <c r="AE65" s="12">
        <v>3</v>
      </c>
      <c r="AF65" s="12">
        <v>2</v>
      </c>
      <c r="AG65" s="12">
        <v>2</v>
      </c>
      <c r="AH65" s="12">
        <v>0</v>
      </c>
      <c r="AI65" s="12">
        <v>2</v>
      </c>
      <c r="AJ65" s="12">
        <v>2</v>
      </c>
      <c r="AK65" s="12">
        <v>3</v>
      </c>
      <c r="AL65" s="12">
        <v>14</v>
      </c>
    </row>
    <row r="66" spans="1:38" ht="11.25" hidden="1" x14ac:dyDescent="0.2">
      <c r="A66" s="5" t="s">
        <v>782</v>
      </c>
      <c r="B66" s="5">
        <v>65</v>
      </c>
      <c r="C66" s="5" t="s">
        <v>781</v>
      </c>
      <c r="D66" s="5" t="s">
        <v>781</v>
      </c>
      <c r="E66" s="5" t="s">
        <v>1483</v>
      </c>
      <c r="F66" s="6" t="s">
        <v>1194</v>
      </c>
      <c r="G66" s="6" t="s">
        <v>642</v>
      </c>
      <c r="H66" s="6" t="s">
        <v>1488</v>
      </c>
      <c r="I66" s="7" t="s">
        <v>1364</v>
      </c>
      <c r="J66" s="7" t="s">
        <v>1381</v>
      </c>
      <c r="K66" s="5" t="s">
        <v>1365</v>
      </c>
      <c r="L66" s="7">
        <v>9997706487</v>
      </c>
      <c r="M66" s="5" t="s">
        <v>472</v>
      </c>
      <c r="N66" s="5" t="s">
        <v>648</v>
      </c>
      <c r="O66" s="5" t="s">
        <v>472</v>
      </c>
      <c r="P66" s="5" t="s">
        <v>647</v>
      </c>
      <c r="Q66" s="7">
        <v>2011</v>
      </c>
      <c r="R66" s="8">
        <v>40836</v>
      </c>
      <c r="S66" s="8">
        <v>40838</v>
      </c>
      <c r="T66" s="9" t="s">
        <v>650</v>
      </c>
      <c r="U66" s="10" t="s">
        <v>650</v>
      </c>
      <c r="V66" s="11" t="s">
        <v>1489</v>
      </c>
      <c r="W66" s="12">
        <v>3</v>
      </c>
      <c r="X66" s="12">
        <v>0</v>
      </c>
      <c r="Y66" s="12">
        <v>4</v>
      </c>
      <c r="Z66" s="12">
        <v>0</v>
      </c>
      <c r="AA66" s="12">
        <v>2</v>
      </c>
      <c r="AB66" s="12">
        <v>5</v>
      </c>
      <c r="AC66" s="12">
        <v>4</v>
      </c>
      <c r="AD66" s="12">
        <v>4</v>
      </c>
      <c r="AE66" s="12">
        <v>0</v>
      </c>
      <c r="AF66" s="12">
        <v>2</v>
      </c>
      <c r="AG66" s="12">
        <v>1</v>
      </c>
      <c r="AH66" s="12">
        <v>9</v>
      </c>
      <c r="AI66" s="12">
        <v>5</v>
      </c>
      <c r="AJ66" s="12">
        <v>2</v>
      </c>
      <c r="AK66" s="12">
        <v>7</v>
      </c>
      <c r="AL66" s="12">
        <v>26</v>
      </c>
    </row>
    <row r="67" spans="1:38" ht="11.25" hidden="1" x14ac:dyDescent="0.2">
      <c r="A67" s="5" t="s">
        <v>965</v>
      </c>
      <c r="B67" s="5">
        <v>66</v>
      </c>
      <c r="C67" s="5" t="s">
        <v>884</v>
      </c>
      <c r="D67" s="5" t="s">
        <v>884</v>
      </c>
      <c r="E67" s="5" t="s">
        <v>1490</v>
      </c>
      <c r="F67" s="6" t="s">
        <v>1350</v>
      </c>
      <c r="G67" s="6" t="s">
        <v>642</v>
      </c>
      <c r="H67" s="6" t="s">
        <v>1491</v>
      </c>
      <c r="I67" s="7" t="s">
        <v>1492</v>
      </c>
      <c r="J67" s="7" t="s">
        <v>1437</v>
      </c>
      <c r="K67" s="5" t="s">
        <v>1365</v>
      </c>
      <c r="L67" s="7">
        <v>9415885296</v>
      </c>
      <c r="M67" s="5" t="s">
        <v>609</v>
      </c>
      <c r="N67" s="5" t="s">
        <v>648</v>
      </c>
      <c r="O67" s="5" t="s">
        <v>609</v>
      </c>
      <c r="P67" s="5" t="s">
        <v>647</v>
      </c>
      <c r="Q67" s="7">
        <v>2011</v>
      </c>
      <c r="R67" s="8">
        <v>40836</v>
      </c>
      <c r="S67" s="8">
        <v>40838</v>
      </c>
      <c r="T67" s="9" t="s">
        <v>650</v>
      </c>
      <c r="U67" s="10" t="s">
        <v>650</v>
      </c>
      <c r="V67" s="11" t="s">
        <v>1493</v>
      </c>
      <c r="W67" s="12">
        <v>21</v>
      </c>
      <c r="X67" s="12">
        <v>22</v>
      </c>
      <c r="Y67" s="12">
        <v>17</v>
      </c>
      <c r="Z67" s="12">
        <v>12</v>
      </c>
      <c r="AA67" s="12">
        <v>13</v>
      </c>
      <c r="AB67" s="12">
        <v>16</v>
      </c>
      <c r="AC67" s="12">
        <v>13</v>
      </c>
      <c r="AD67" s="12">
        <v>2</v>
      </c>
      <c r="AE67" s="12">
        <v>2</v>
      </c>
      <c r="AF67" s="12">
        <v>12</v>
      </c>
      <c r="AG67" s="12">
        <v>17</v>
      </c>
      <c r="AH67" s="12">
        <v>23</v>
      </c>
      <c r="AI67" s="12">
        <v>26</v>
      </c>
      <c r="AJ67" s="12">
        <v>30</v>
      </c>
      <c r="AK67" s="12">
        <v>18</v>
      </c>
      <c r="AL67" s="12">
        <v>128</v>
      </c>
    </row>
    <row r="68" spans="1:38" ht="11.25" hidden="1" x14ac:dyDescent="0.2">
      <c r="A68" s="5" t="s">
        <v>934</v>
      </c>
      <c r="B68" s="5">
        <v>67</v>
      </c>
      <c r="C68" s="5" t="s">
        <v>730</v>
      </c>
      <c r="D68" s="5" t="s">
        <v>1072</v>
      </c>
      <c r="E68" s="5" t="s">
        <v>1494</v>
      </c>
      <c r="F68" s="6" t="s">
        <v>1074</v>
      </c>
      <c r="G68" s="6" t="s">
        <v>642</v>
      </c>
      <c r="H68" s="6" t="s">
        <v>1495</v>
      </c>
      <c r="I68" s="7" t="s">
        <v>1364</v>
      </c>
      <c r="J68" s="7" t="s">
        <v>1496</v>
      </c>
      <c r="K68" s="5" t="s">
        <v>1365</v>
      </c>
      <c r="L68" s="7">
        <v>9839216596</v>
      </c>
      <c r="M68" s="5" t="s">
        <v>363</v>
      </c>
      <c r="N68" s="5" t="s">
        <v>648</v>
      </c>
      <c r="O68" s="5" t="s">
        <v>363</v>
      </c>
      <c r="P68" s="5" t="s">
        <v>647</v>
      </c>
      <c r="Q68" s="7">
        <v>2011</v>
      </c>
      <c r="R68" s="8">
        <v>40836</v>
      </c>
      <c r="S68" s="8">
        <v>40838</v>
      </c>
      <c r="T68" s="9" t="s">
        <v>650</v>
      </c>
      <c r="U68" s="10" t="s">
        <v>650</v>
      </c>
      <c r="V68" s="11" t="s">
        <v>1497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1</v>
      </c>
      <c r="AH68" s="12">
        <v>0</v>
      </c>
      <c r="AI68" s="12">
        <v>0</v>
      </c>
      <c r="AJ68" s="12">
        <v>0</v>
      </c>
      <c r="AK68" s="12">
        <v>0</v>
      </c>
      <c r="AL68" s="12">
        <v>1</v>
      </c>
    </row>
    <row r="69" spans="1:38" ht="11.25" hidden="1" x14ac:dyDescent="0.2">
      <c r="A69" s="5" t="s">
        <v>934</v>
      </c>
      <c r="B69" s="5">
        <v>68</v>
      </c>
      <c r="C69" s="5" t="s">
        <v>730</v>
      </c>
      <c r="D69" s="5" t="s">
        <v>1072</v>
      </c>
      <c r="E69" s="5" t="s">
        <v>1494</v>
      </c>
      <c r="F69" s="6" t="s">
        <v>1074</v>
      </c>
      <c r="G69" s="6" t="s">
        <v>642</v>
      </c>
      <c r="H69" s="6" t="s">
        <v>1498</v>
      </c>
      <c r="I69" s="7" t="s">
        <v>1364</v>
      </c>
      <c r="J69" s="7" t="s">
        <v>1437</v>
      </c>
      <c r="K69" s="5" t="s">
        <v>1365</v>
      </c>
      <c r="L69" s="7">
        <v>8853437886</v>
      </c>
      <c r="M69" s="5" t="s">
        <v>363</v>
      </c>
      <c r="N69" s="5" t="s">
        <v>648</v>
      </c>
      <c r="O69" s="5" t="s">
        <v>363</v>
      </c>
      <c r="P69" s="5" t="s">
        <v>647</v>
      </c>
      <c r="Q69" s="7">
        <v>2011</v>
      </c>
      <c r="R69" s="8">
        <v>40836</v>
      </c>
      <c r="S69" s="8">
        <v>40838</v>
      </c>
      <c r="T69" s="9" t="s">
        <v>650</v>
      </c>
      <c r="U69" s="10" t="s">
        <v>650</v>
      </c>
      <c r="V69" s="11" t="s">
        <v>1499</v>
      </c>
      <c r="W69" s="12">
        <v>6</v>
      </c>
      <c r="X69" s="12">
        <v>0</v>
      </c>
      <c r="Y69" s="12">
        <v>5</v>
      </c>
      <c r="Z69" s="12">
        <v>1</v>
      </c>
      <c r="AA69" s="12">
        <v>13</v>
      </c>
      <c r="AB69" s="12">
        <v>9</v>
      </c>
      <c r="AC69" s="12">
        <v>0</v>
      </c>
      <c r="AD69" s="12">
        <v>3</v>
      </c>
      <c r="AE69" s="12">
        <v>6</v>
      </c>
      <c r="AF69" s="12">
        <v>5</v>
      </c>
      <c r="AG69" s="12">
        <v>8</v>
      </c>
      <c r="AH69" s="12">
        <v>16</v>
      </c>
      <c r="AI69" s="12">
        <v>17</v>
      </c>
      <c r="AJ69" s="12">
        <v>8</v>
      </c>
      <c r="AK69" s="12">
        <v>5</v>
      </c>
      <c r="AL69" s="12">
        <v>65</v>
      </c>
    </row>
    <row r="70" spans="1:38" ht="11.25" hidden="1" x14ac:dyDescent="0.2">
      <c r="A70" s="5" t="s">
        <v>965</v>
      </c>
      <c r="B70" s="5">
        <v>69</v>
      </c>
      <c r="C70" s="5" t="s">
        <v>884</v>
      </c>
      <c r="D70" s="5" t="s">
        <v>884</v>
      </c>
      <c r="E70" s="5" t="s">
        <v>1490</v>
      </c>
      <c r="F70" s="6" t="s">
        <v>1350</v>
      </c>
      <c r="G70" s="6" t="s">
        <v>642</v>
      </c>
      <c r="H70" s="6" t="s">
        <v>1500</v>
      </c>
      <c r="I70" s="7" t="s">
        <v>1492</v>
      </c>
      <c r="J70" s="7" t="s">
        <v>1437</v>
      </c>
      <c r="K70" s="5" t="s">
        <v>1365</v>
      </c>
      <c r="L70" s="7">
        <v>9235611734</v>
      </c>
      <c r="M70" s="5" t="s">
        <v>650</v>
      </c>
      <c r="N70" s="5" t="s">
        <v>648</v>
      </c>
      <c r="O70" s="5" t="s">
        <v>609</v>
      </c>
      <c r="P70" s="5" t="s">
        <v>647</v>
      </c>
      <c r="Q70" s="7">
        <v>2011</v>
      </c>
      <c r="R70" s="8">
        <v>40836</v>
      </c>
      <c r="S70" s="8">
        <v>40838</v>
      </c>
      <c r="T70" s="9" t="s">
        <v>1371</v>
      </c>
      <c r="U70" s="10">
        <v>42552</v>
      </c>
      <c r="V70" s="11" t="s">
        <v>1501</v>
      </c>
      <c r="W70" s="12">
        <v>0</v>
      </c>
      <c r="X70" s="12">
        <v>0</v>
      </c>
      <c r="Y70" s="12">
        <v>2</v>
      </c>
      <c r="Z70" s="12">
        <v>3</v>
      </c>
      <c r="AA70" s="12">
        <v>0</v>
      </c>
      <c r="AB70" s="12">
        <v>0</v>
      </c>
      <c r="AC70" s="12">
        <v>1</v>
      </c>
      <c r="AD70" s="12">
        <v>1</v>
      </c>
      <c r="AE70" s="12">
        <v>2</v>
      </c>
      <c r="AF70" s="12">
        <v>1</v>
      </c>
      <c r="AG70" s="12">
        <v>1</v>
      </c>
      <c r="AH70" s="12">
        <v>9</v>
      </c>
      <c r="AI70" s="12">
        <v>14</v>
      </c>
      <c r="AJ70" s="12">
        <v>12</v>
      </c>
      <c r="AK70" s="12">
        <v>10</v>
      </c>
      <c r="AL70" s="12">
        <v>49</v>
      </c>
    </row>
    <row r="71" spans="1:38" ht="11.25" hidden="1" x14ac:dyDescent="0.2">
      <c r="A71" s="5" t="s">
        <v>705</v>
      </c>
      <c r="B71" s="5">
        <v>70</v>
      </c>
      <c r="C71" s="5" t="s">
        <v>739</v>
      </c>
      <c r="D71" s="5" t="s">
        <v>739</v>
      </c>
      <c r="E71" s="5" t="s">
        <v>1475</v>
      </c>
      <c r="F71" s="6" t="s">
        <v>740</v>
      </c>
      <c r="G71" s="6" t="s">
        <v>642</v>
      </c>
      <c r="H71" s="6" t="s">
        <v>1502</v>
      </c>
      <c r="I71" s="7" t="s">
        <v>1364</v>
      </c>
      <c r="J71" s="7" t="s">
        <v>1381</v>
      </c>
      <c r="K71" s="5" t="s">
        <v>1365</v>
      </c>
      <c r="L71" s="7">
        <v>9335499172</v>
      </c>
      <c r="M71" s="5" t="s">
        <v>83</v>
      </c>
      <c r="N71" s="5" t="s">
        <v>648</v>
      </c>
      <c r="O71" s="5" t="s">
        <v>83</v>
      </c>
      <c r="P71" s="5" t="s">
        <v>647</v>
      </c>
      <c r="Q71" s="7">
        <v>2011</v>
      </c>
      <c r="R71" s="8">
        <v>40815</v>
      </c>
      <c r="S71" s="8">
        <v>40817</v>
      </c>
      <c r="T71" s="9" t="s">
        <v>650</v>
      </c>
      <c r="U71" s="10" t="s">
        <v>650</v>
      </c>
      <c r="V71" s="11" t="s">
        <v>1503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</row>
    <row r="72" spans="1:38" ht="11.25" hidden="1" x14ac:dyDescent="0.2">
      <c r="A72" s="5" t="s">
        <v>965</v>
      </c>
      <c r="B72" s="5">
        <v>71</v>
      </c>
      <c r="C72" s="5" t="s">
        <v>884</v>
      </c>
      <c r="D72" s="5" t="s">
        <v>884</v>
      </c>
      <c r="E72" s="5" t="s">
        <v>1490</v>
      </c>
      <c r="F72" s="6" t="s">
        <v>1350</v>
      </c>
      <c r="G72" s="6" t="s">
        <v>642</v>
      </c>
      <c r="H72" s="6" t="s">
        <v>1504</v>
      </c>
      <c r="I72" s="7" t="s">
        <v>1492</v>
      </c>
      <c r="J72" s="7" t="s">
        <v>1365</v>
      </c>
      <c r="K72" s="5" t="s">
        <v>1365</v>
      </c>
      <c r="L72" s="7">
        <v>8808053039</v>
      </c>
      <c r="M72" s="5" t="s">
        <v>609</v>
      </c>
      <c r="N72" s="5" t="s">
        <v>648</v>
      </c>
      <c r="O72" s="5" t="s">
        <v>609</v>
      </c>
      <c r="P72" s="5" t="s">
        <v>647</v>
      </c>
      <c r="Q72" s="7">
        <v>2011</v>
      </c>
      <c r="R72" s="8">
        <v>40815</v>
      </c>
      <c r="S72" s="8">
        <v>40817</v>
      </c>
      <c r="T72" s="9" t="s">
        <v>650</v>
      </c>
      <c r="U72" s="10" t="s">
        <v>650</v>
      </c>
      <c r="V72" s="11" t="s">
        <v>1505</v>
      </c>
      <c r="W72" s="12">
        <v>1</v>
      </c>
      <c r="X72" s="12">
        <v>6</v>
      </c>
      <c r="Y72" s="12">
        <v>0</v>
      </c>
      <c r="Z72" s="12">
        <v>2</v>
      </c>
      <c r="AA72" s="12">
        <v>0</v>
      </c>
      <c r="AB72" s="12">
        <v>3</v>
      </c>
      <c r="AC72" s="12">
        <v>2</v>
      </c>
      <c r="AD72" s="12">
        <v>1</v>
      </c>
      <c r="AE72" s="12">
        <v>0</v>
      </c>
      <c r="AF72" s="12">
        <v>1</v>
      </c>
      <c r="AG72" s="12">
        <v>4</v>
      </c>
      <c r="AH72" s="12">
        <v>5</v>
      </c>
      <c r="AI72" s="12">
        <v>0</v>
      </c>
      <c r="AJ72" s="12">
        <v>0</v>
      </c>
      <c r="AK72" s="12">
        <v>0</v>
      </c>
      <c r="AL72" s="12">
        <v>10</v>
      </c>
    </row>
    <row r="73" spans="1:38" ht="11.25" hidden="1" x14ac:dyDescent="0.2">
      <c r="A73" s="5" t="s">
        <v>934</v>
      </c>
      <c r="B73" s="5">
        <v>72</v>
      </c>
      <c r="C73" s="5" t="s">
        <v>730</v>
      </c>
      <c r="D73" s="5" t="s">
        <v>1072</v>
      </c>
      <c r="E73" s="5" t="s">
        <v>1494</v>
      </c>
      <c r="F73" s="6" t="s">
        <v>1074</v>
      </c>
      <c r="G73" s="6" t="s">
        <v>642</v>
      </c>
      <c r="H73" s="6" t="s">
        <v>1506</v>
      </c>
      <c r="I73" s="7" t="s">
        <v>650</v>
      </c>
      <c r="J73" s="7" t="s">
        <v>1507</v>
      </c>
      <c r="K73" s="5" t="s">
        <v>1365</v>
      </c>
      <c r="L73" s="7">
        <v>9358030309</v>
      </c>
      <c r="M73" s="5" t="s">
        <v>650</v>
      </c>
      <c r="N73" s="5" t="s">
        <v>648</v>
      </c>
      <c r="O73" s="5" t="s">
        <v>363</v>
      </c>
      <c r="P73" s="5" t="s">
        <v>647</v>
      </c>
      <c r="Q73" s="7">
        <v>2011</v>
      </c>
      <c r="R73" s="8">
        <v>40815</v>
      </c>
      <c r="S73" s="8">
        <v>40817</v>
      </c>
      <c r="T73" s="9" t="s">
        <v>1371</v>
      </c>
      <c r="U73" s="10" t="s">
        <v>650</v>
      </c>
      <c r="V73" s="11" t="s">
        <v>650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3</v>
      </c>
      <c r="AF73" s="12">
        <v>4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7</v>
      </c>
    </row>
    <row r="74" spans="1:38" ht="11.25" hidden="1" x14ac:dyDescent="0.2">
      <c r="A74" s="5" t="s">
        <v>645</v>
      </c>
      <c r="B74" s="5">
        <v>73</v>
      </c>
      <c r="C74" s="5" t="s">
        <v>644</v>
      </c>
      <c r="D74" s="5" t="s">
        <v>644</v>
      </c>
      <c r="E74" s="5" t="s">
        <v>1508</v>
      </c>
      <c r="F74" s="6" t="s">
        <v>649</v>
      </c>
      <c r="G74" s="6" t="s">
        <v>642</v>
      </c>
      <c r="H74" s="6" t="s">
        <v>1509</v>
      </c>
      <c r="I74" s="7" t="s">
        <v>1364</v>
      </c>
      <c r="J74" s="7" t="s">
        <v>1381</v>
      </c>
      <c r="K74" s="5" t="s">
        <v>1365</v>
      </c>
      <c r="L74" s="7">
        <v>9410005810</v>
      </c>
      <c r="M74" s="5" t="s">
        <v>650</v>
      </c>
      <c r="N74" s="5" t="s">
        <v>648</v>
      </c>
      <c r="O74" s="5" t="s">
        <v>11</v>
      </c>
      <c r="P74" s="5" t="s">
        <v>647</v>
      </c>
      <c r="Q74" s="7">
        <v>2011</v>
      </c>
      <c r="R74" s="8">
        <v>40815</v>
      </c>
      <c r="S74" s="8">
        <v>40817</v>
      </c>
      <c r="T74" s="9" t="s">
        <v>1366</v>
      </c>
      <c r="U74" s="10" t="s">
        <v>650</v>
      </c>
      <c r="V74" s="11" t="s">
        <v>1510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</row>
    <row r="75" spans="1:38" ht="11.25" hidden="1" x14ac:dyDescent="0.2">
      <c r="A75" s="5" t="s">
        <v>782</v>
      </c>
      <c r="B75" s="5">
        <v>74</v>
      </c>
      <c r="C75" s="5" t="s">
        <v>781</v>
      </c>
      <c r="D75" s="5" t="s">
        <v>781</v>
      </c>
      <c r="E75" s="5" t="s">
        <v>1483</v>
      </c>
      <c r="F75" s="6" t="s">
        <v>1194</v>
      </c>
      <c r="G75" s="6" t="s">
        <v>642</v>
      </c>
      <c r="H75" s="6" t="s">
        <v>1511</v>
      </c>
      <c r="I75" s="7" t="s">
        <v>1364</v>
      </c>
      <c r="J75" s="7" t="s">
        <v>1381</v>
      </c>
      <c r="K75" s="5" t="s">
        <v>1365</v>
      </c>
      <c r="L75" s="7">
        <v>9411260130</v>
      </c>
      <c r="M75" s="5" t="s">
        <v>472</v>
      </c>
      <c r="N75" s="5" t="s">
        <v>648</v>
      </c>
      <c r="O75" s="5" t="s">
        <v>472</v>
      </c>
      <c r="P75" s="5" t="s">
        <v>647</v>
      </c>
      <c r="Q75" s="7">
        <v>2011</v>
      </c>
      <c r="R75" s="8">
        <v>40815</v>
      </c>
      <c r="S75" s="8">
        <v>40817</v>
      </c>
      <c r="T75" s="9" t="s">
        <v>650</v>
      </c>
      <c r="U75" s="10" t="s">
        <v>650</v>
      </c>
      <c r="V75" s="11" t="s">
        <v>1512</v>
      </c>
      <c r="W75" s="12">
        <v>4</v>
      </c>
      <c r="X75" s="12">
        <v>7</v>
      </c>
      <c r="Y75" s="12">
        <v>3</v>
      </c>
      <c r="Z75" s="12">
        <v>1</v>
      </c>
      <c r="AA75" s="12">
        <v>8</v>
      </c>
      <c r="AB75" s="12">
        <v>2</v>
      </c>
      <c r="AC75" s="12">
        <v>4</v>
      </c>
      <c r="AD75" s="12">
        <v>7</v>
      </c>
      <c r="AE75" s="12">
        <v>5</v>
      </c>
      <c r="AF75" s="12">
        <v>6</v>
      </c>
      <c r="AG75" s="12">
        <v>1</v>
      </c>
      <c r="AH75" s="12">
        <v>3</v>
      </c>
      <c r="AI75" s="12">
        <v>8</v>
      </c>
      <c r="AJ75" s="12">
        <v>2</v>
      </c>
      <c r="AK75" s="12">
        <v>8</v>
      </c>
      <c r="AL75" s="12">
        <v>33</v>
      </c>
    </row>
    <row r="76" spans="1:38" ht="11.25" hidden="1" x14ac:dyDescent="0.2">
      <c r="A76" s="5" t="s">
        <v>645</v>
      </c>
      <c r="B76" s="5">
        <v>75</v>
      </c>
      <c r="C76" s="5" t="s">
        <v>644</v>
      </c>
      <c r="D76" s="5" t="s">
        <v>644</v>
      </c>
      <c r="E76" s="5" t="s">
        <v>1508</v>
      </c>
      <c r="F76" s="6" t="s">
        <v>646</v>
      </c>
      <c r="G76" s="6" t="s">
        <v>642</v>
      </c>
      <c r="H76" s="6" t="s">
        <v>1513</v>
      </c>
      <c r="I76" s="7" t="s">
        <v>1364</v>
      </c>
      <c r="J76" s="7" t="s">
        <v>1381</v>
      </c>
      <c r="K76" s="5" t="s">
        <v>1365</v>
      </c>
      <c r="L76" s="7">
        <v>9634616514</v>
      </c>
      <c r="M76" s="5" t="s">
        <v>9</v>
      </c>
      <c r="N76" s="5" t="s">
        <v>648</v>
      </c>
      <c r="O76" s="5" t="s">
        <v>9</v>
      </c>
      <c r="P76" s="5" t="s">
        <v>647</v>
      </c>
      <c r="Q76" s="7">
        <v>2011</v>
      </c>
      <c r="R76" s="8">
        <v>40857</v>
      </c>
      <c r="S76" s="8">
        <v>40859</v>
      </c>
      <c r="T76" s="9" t="s">
        <v>650</v>
      </c>
      <c r="U76" s="10" t="s">
        <v>650</v>
      </c>
      <c r="V76" s="11" t="s">
        <v>1514</v>
      </c>
      <c r="W76" s="12">
        <v>1</v>
      </c>
      <c r="X76" s="12">
        <v>2</v>
      </c>
      <c r="Y76" s="12">
        <v>2</v>
      </c>
      <c r="Z76" s="12">
        <v>6</v>
      </c>
      <c r="AA76" s="12">
        <v>3</v>
      </c>
      <c r="AB76" s="12">
        <v>0</v>
      </c>
      <c r="AC76" s="12">
        <v>2</v>
      </c>
      <c r="AD76" s="12">
        <v>7</v>
      </c>
      <c r="AE76" s="12">
        <v>3</v>
      </c>
      <c r="AF76" s="12">
        <v>1</v>
      </c>
      <c r="AG76" s="12">
        <v>0</v>
      </c>
      <c r="AH76" s="12">
        <v>3</v>
      </c>
      <c r="AI76" s="12">
        <v>0</v>
      </c>
      <c r="AJ76" s="12">
        <v>0</v>
      </c>
      <c r="AK76" s="12">
        <v>1</v>
      </c>
      <c r="AL76" s="12">
        <v>8</v>
      </c>
    </row>
    <row r="77" spans="1:38" ht="11.25" hidden="1" x14ac:dyDescent="0.2">
      <c r="A77" s="5" t="s">
        <v>645</v>
      </c>
      <c r="B77" s="5">
        <v>76</v>
      </c>
      <c r="C77" s="5" t="s">
        <v>644</v>
      </c>
      <c r="D77" s="5" t="s">
        <v>644</v>
      </c>
      <c r="E77" s="5" t="s">
        <v>1508</v>
      </c>
      <c r="F77" s="6" t="s">
        <v>646</v>
      </c>
      <c r="G77" s="6" t="s">
        <v>642</v>
      </c>
      <c r="H77" s="6" t="s">
        <v>1515</v>
      </c>
      <c r="I77" s="7" t="s">
        <v>1364</v>
      </c>
      <c r="J77" s="7" t="s">
        <v>1381</v>
      </c>
      <c r="K77" s="5" t="s">
        <v>1365</v>
      </c>
      <c r="L77" s="7">
        <v>9557281632</v>
      </c>
      <c r="M77" s="5" t="s">
        <v>9</v>
      </c>
      <c r="N77" s="5" t="s">
        <v>648</v>
      </c>
      <c r="O77" s="5" t="s">
        <v>9</v>
      </c>
      <c r="P77" s="5" t="s">
        <v>647</v>
      </c>
      <c r="Q77" s="7">
        <v>2011</v>
      </c>
      <c r="R77" s="8">
        <v>40857</v>
      </c>
      <c r="S77" s="8">
        <v>40859</v>
      </c>
      <c r="T77" s="9" t="s">
        <v>650</v>
      </c>
      <c r="U77" s="10" t="s">
        <v>650</v>
      </c>
      <c r="V77" s="11" t="s">
        <v>1516</v>
      </c>
      <c r="W77" s="12">
        <v>2</v>
      </c>
      <c r="X77" s="12">
        <v>1</v>
      </c>
      <c r="Y77" s="12">
        <v>1</v>
      </c>
      <c r="Z77" s="12">
        <v>0</v>
      </c>
      <c r="AA77" s="12">
        <v>1</v>
      </c>
      <c r="AB77" s="12">
        <v>1</v>
      </c>
      <c r="AC77" s="12">
        <v>1</v>
      </c>
      <c r="AD77" s="12">
        <v>2</v>
      </c>
      <c r="AE77" s="12">
        <v>3</v>
      </c>
      <c r="AF77" s="12">
        <v>3</v>
      </c>
      <c r="AG77" s="12">
        <v>0</v>
      </c>
      <c r="AH77" s="12">
        <v>10</v>
      </c>
      <c r="AI77" s="12">
        <v>0</v>
      </c>
      <c r="AJ77" s="12">
        <v>1</v>
      </c>
      <c r="AK77" s="12">
        <v>2</v>
      </c>
      <c r="AL77" s="12">
        <v>19</v>
      </c>
    </row>
    <row r="78" spans="1:38" ht="11.25" hidden="1" x14ac:dyDescent="0.2">
      <c r="A78" s="5" t="s">
        <v>705</v>
      </c>
      <c r="B78" s="5">
        <v>77</v>
      </c>
      <c r="C78" s="5" t="s">
        <v>739</v>
      </c>
      <c r="D78" s="5" t="s">
        <v>739</v>
      </c>
      <c r="E78" s="5" t="s">
        <v>1475</v>
      </c>
      <c r="F78" s="6" t="s">
        <v>740</v>
      </c>
      <c r="G78" s="6" t="s">
        <v>642</v>
      </c>
      <c r="H78" s="6" t="s">
        <v>1517</v>
      </c>
      <c r="I78" s="7" t="s">
        <v>650</v>
      </c>
      <c r="J78" s="7" t="s">
        <v>1381</v>
      </c>
      <c r="K78" s="5" t="s">
        <v>1365</v>
      </c>
      <c r="L78" s="7">
        <v>9415816212</v>
      </c>
      <c r="M78" s="5" t="s">
        <v>650</v>
      </c>
      <c r="N78" s="5" t="s">
        <v>648</v>
      </c>
      <c r="O78" s="5" t="s">
        <v>83</v>
      </c>
      <c r="P78" s="5" t="s">
        <v>647</v>
      </c>
      <c r="Q78" s="7">
        <v>2011</v>
      </c>
      <c r="R78" s="8">
        <v>40857</v>
      </c>
      <c r="S78" s="8">
        <v>40859</v>
      </c>
      <c r="T78" s="9" t="s">
        <v>1366</v>
      </c>
      <c r="U78" s="10" t="s">
        <v>650</v>
      </c>
      <c r="V78" s="11" t="s">
        <v>1518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</row>
    <row r="79" spans="1:38" ht="11.25" hidden="1" x14ac:dyDescent="0.2">
      <c r="A79" s="5" t="s">
        <v>782</v>
      </c>
      <c r="B79" s="5">
        <v>78</v>
      </c>
      <c r="C79" s="5" t="s">
        <v>781</v>
      </c>
      <c r="D79" s="5" t="s">
        <v>781</v>
      </c>
      <c r="E79" s="5" t="s">
        <v>1483</v>
      </c>
      <c r="F79" s="6" t="s">
        <v>1194</v>
      </c>
      <c r="G79" s="6" t="s">
        <v>642</v>
      </c>
      <c r="H79" s="6" t="s">
        <v>1519</v>
      </c>
      <c r="I79" s="7" t="s">
        <v>1364</v>
      </c>
      <c r="J79" s="7" t="s">
        <v>1381</v>
      </c>
      <c r="K79" s="5" t="s">
        <v>1365</v>
      </c>
      <c r="L79" s="7">
        <v>9837056192</v>
      </c>
      <c r="M79" s="5" t="s">
        <v>472</v>
      </c>
      <c r="N79" s="5" t="s">
        <v>648</v>
      </c>
      <c r="O79" s="5" t="s">
        <v>472</v>
      </c>
      <c r="P79" s="5" t="s">
        <v>647</v>
      </c>
      <c r="Q79" s="7">
        <v>2011</v>
      </c>
      <c r="R79" s="8">
        <v>40857</v>
      </c>
      <c r="S79" s="8">
        <v>40859</v>
      </c>
      <c r="T79" s="9" t="s">
        <v>650</v>
      </c>
      <c r="U79" s="10" t="s">
        <v>650</v>
      </c>
      <c r="V79" s="11" t="s">
        <v>1520</v>
      </c>
      <c r="W79" s="12">
        <v>2</v>
      </c>
      <c r="X79" s="12">
        <v>0</v>
      </c>
      <c r="Y79" s="12">
        <v>2</v>
      </c>
      <c r="Z79" s="12">
        <v>2</v>
      </c>
      <c r="AA79" s="12">
        <v>1</v>
      </c>
      <c r="AB79" s="12">
        <v>4</v>
      </c>
      <c r="AC79" s="12">
        <v>3</v>
      </c>
      <c r="AD79" s="12">
        <v>9</v>
      </c>
      <c r="AE79" s="12">
        <v>3</v>
      </c>
      <c r="AF79" s="12">
        <v>1</v>
      </c>
      <c r="AG79" s="12">
        <v>2</v>
      </c>
      <c r="AH79" s="12">
        <v>0</v>
      </c>
      <c r="AI79" s="12">
        <v>1</v>
      </c>
      <c r="AJ79" s="12">
        <v>3</v>
      </c>
      <c r="AK79" s="12">
        <v>2</v>
      </c>
      <c r="AL79" s="12">
        <v>12</v>
      </c>
    </row>
    <row r="80" spans="1:38" ht="11.25" hidden="1" x14ac:dyDescent="0.2">
      <c r="A80" s="5" t="s">
        <v>782</v>
      </c>
      <c r="B80" s="5">
        <v>79</v>
      </c>
      <c r="C80" s="5" t="s">
        <v>781</v>
      </c>
      <c r="D80" s="5" t="s">
        <v>781</v>
      </c>
      <c r="E80" s="5" t="s">
        <v>1483</v>
      </c>
      <c r="F80" s="6" t="s">
        <v>1194</v>
      </c>
      <c r="G80" s="6" t="s">
        <v>642</v>
      </c>
      <c r="H80" s="6" t="s">
        <v>1521</v>
      </c>
      <c r="I80" s="7" t="s">
        <v>1364</v>
      </c>
      <c r="J80" s="7" t="s">
        <v>1381</v>
      </c>
      <c r="K80" s="5" t="s">
        <v>1365</v>
      </c>
      <c r="L80" s="7">
        <v>9760014277</v>
      </c>
      <c r="M80" s="5" t="s">
        <v>472</v>
      </c>
      <c r="N80" s="5" t="s">
        <v>648</v>
      </c>
      <c r="O80" s="5" t="s">
        <v>472</v>
      </c>
      <c r="P80" s="5" t="s">
        <v>647</v>
      </c>
      <c r="Q80" s="7">
        <v>2011</v>
      </c>
      <c r="R80" s="8">
        <v>40857</v>
      </c>
      <c r="S80" s="8">
        <v>40859</v>
      </c>
      <c r="T80" s="9" t="s">
        <v>650</v>
      </c>
      <c r="U80" s="10" t="s">
        <v>650</v>
      </c>
      <c r="V80" s="11" t="s">
        <v>1522</v>
      </c>
      <c r="W80" s="12">
        <v>4</v>
      </c>
      <c r="X80" s="12">
        <v>4</v>
      </c>
      <c r="Y80" s="12">
        <v>1</v>
      </c>
      <c r="Z80" s="12">
        <v>0</v>
      </c>
      <c r="AA80" s="12">
        <v>2</v>
      </c>
      <c r="AB80" s="12">
        <v>0</v>
      </c>
      <c r="AC80" s="12">
        <v>1</v>
      </c>
      <c r="AD80" s="12">
        <v>3</v>
      </c>
      <c r="AE80" s="12">
        <v>0</v>
      </c>
      <c r="AF80" s="12">
        <v>0</v>
      </c>
      <c r="AG80" s="12">
        <v>0</v>
      </c>
      <c r="AH80" s="12">
        <v>2</v>
      </c>
      <c r="AI80" s="12">
        <v>3</v>
      </c>
      <c r="AJ80" s="12">
        <v>0</v>
      </c>
      <c r="AK80" s="12">
        <v>2</v>
      </c>
      <c r="AL80" s="12">
        <v>7</v>
      </c>
    </row>
    <row r="81" spans="1:38" ht="11.25" hidden="1" x14ac:dyDescent="0.2">
      <c r="A81" s="5" t="s">
        <v>782</v>
      </c>
      <c r="B81" s="5">
        <v>80</v>
      </c>
      <c r="C81" s="5" t="s">
        <v>781</v>
      </c>
      <c r="D81" s="5" t="s">
        <v>781</v>
      </c>
      <c r="E81" s="5" t="s">
        <v>1483</v>
      </c>
      <c r="F81" s="6" t="s">
        <v>1194</v>
      </c>
      <c r="G81" s="6" t="s">
        <v>642</v>
      </c>
      <c r="H81" s="6" t="s">
        <v>1523</v>
      </c>
      <c r="I81" s="7" t="s">
        <v>1364</v>
      </c>
      <c r="J81" s="7" t="s">
        <v>1381</v>
      </c>
      <c r="K81" s="5" t="s">
        <v>1365</v>
      </c>
      <c r="L81" s="7">
        <v>9997033575</v>
      </c>
      <c r="M81" s="5" t="s">
        <v>472</v>
      </c>
      <c r="N81" s="5" t="s">
        <v>648</v>
      </c>
      <c r="O81" s="5" t="s">
        <v>472</v>
      </c>
      <c r="P81" s="5" t="s">
        <v>647</v>
      </c>
      <c r="Q81" s="7">
        <v>2011</v>
      </c>
      <c r="R81" s="8">
        <v>40861</v>
      </c>
      <c r="S81" s="8">
        <v>40863</v>
      </c>
      <c r="T81" s="9" t="s">
        <v>650</v>
      </c>
      <c r="U81" s="10" t="s">
        <v>650</v>
      </c>
      <c r="V81" s="11" t="s">
        <v>1524</v>
      </c>
      <c r="W81" s="12">
        <v>0</v>
      </c>
      <c r="X81" s="12">
        <v>1</v>
      </c>
      <c r="Y81" s="12">
        <v>0</v>
      </c>
      <c r="Z81" s="12">
        <v>0</v>
      </c>
      <c r="AA81" s="12">
        <v>3</v>
      </c>
      <c r="AB81" s="12">
        <v>3</v>
      </c>
      <c r="AC81" s="12">
        <v>0</v>
      </c>
      <c r="AD81" s="12">
        <v>0</v>
      </c>
      <c r="AE81" s="12">
        <v>0</v>
      </c>
      <c r="AF81" s="12">
        <v>1</v>
      </c>
      <c r="AG81" s="12">
        <v>1</v>
      </c>
      <c r="AH81" s="12">
        <v>0</v>
      </c>
      <c r="AI81" s="12">
        <v>1</v>
      </c>
      <c r="AJ81" s="12">
        <v>1</v>
      </c>
      <c r="AK81" s="12">
        <v>1</v>
      </c>
      <c r="AL81" s="12">
        <v>5</v>
      </c>
    </row>
    <row r="82" spans="1:38" ht="11.25" hidden="1" x14ac:dyDescent="0.2">
      <c r="A82" s="5" t="s">
        <v>934</v>
      </c>
      <c r="B82" s="5">
        <v>81</v>
      </c>
      <c r="C82" s="5" t="s">
        <v>730</v>
      </c>
      <c r="D82" s="5" t="s">
        <v>1072</v>
      </c>
      <c r="E82" s="5" t="s">
        <v>1525</v>
      </c>
      <c r="F82" s="6" t="s">
        <v>1081</v>
      </c>
      <c r="G82" s="6" t="s">
        <v>642</v>
      </c>
      <c r="H82" s="6" t="s">
        <v>1526</v>
      </c>
      <c r="I82" s="7" t="s">
        <v>1527</v>
      </c>
      <c r="J82" s="7" t="s">
        <v>1528</v>
      </c>
      <c r="K82" s="5" t="s">
        <v>1365</v>
      </c>
      <c r="L82" s="7">
        <v>9305578832</v>
      </c>
      <c r="M82" s="5" t="s">
        <v>370</v>
      </c>
      <c r="N82" s="5" t="s">
        <v>622</v>
      </c>
      <c r="O82" s="5" t="s">
        <v>370</v>
      </c>
      <c r="P82" s="5" t="s">
        <v>647</v>
      </c>
      <c r="Q82" s="7">
        <v>2011</v>
      </c>
      <c r="R82" s="8">
        <v>40861</v>
      </c>
      <c r="S82" s="8">
        <v>40863</v>
      </c>
      <c r="T82" s="9" t="s">
        <v>650</v>
      </c>
      <c r="U82" s="10" t="s">
        <v>650</v>
      </c>
      <c r="V82" s="11" t="s">
        <v>1529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5</v>
      </c>
      <c r="AE82" s="12">
        <v>1</v>
      </c>
      <c r="AF82" s="12">
        <v>1</v>
      </c>
      <c r="AG82" s="12">
        <v>1</v>
      </c>
      <c r="AH82" s="12">
        <v>4</v>
      </c>
      <c r="AI82" s="12">
        <v>8</v>
      </c>
      <c r="AJ82" s="12">
        <v>2</v>
      </c>
      <c r="AK82" s="12">
        <v>6</v>
      </c>
      <c r="AL82" s="12">
        <v>23</v>
      </c>
    </row>
    <row r="83" spans="1:38" ht="11.25" hidden="1" x14ac:dyDescent="0.2">
      <c r="A83" s="5" t="s">
        <v>934</v>
      </c>
      <c r="B83" s="5">
        <v>82</v>
      </c>
      <c r="C83" s="5" t="s">
        <v>730</v>
      </c>
      <c r="D83" s="5" t="s">
        <v>1072</v>
      </c>
      <c r="E83" s="5" t="s">
        <v>1494</v>
      </c>
      <c r="F83" s="6" t="s">
        <v>1073</v>
      </c>
      <c r="G83" s="6" t="s">
        <v>642</v>
      </c>
      <c r="H83" s="6" t="s">
        <v>1530</v>
      </c>
      <c r="I83" s="7" t="s">
        <v>1527</v>
      </c>
      <c r="J83" s="7" t="s">
        <v>1531</v>
      </c>
      <c r="K83" s="5" t="s">
        <v>1365</v>
      </c>
      <c r="L83" s="7">
        <v>9935543110</v>
      </c>
      <c r="M83" s="5" t="s">
        <v>362</v>
      </c>
      <c r="N83" s="5" t="s">
        <v>648</v>
      </c>
      <c r="O83" s="5" t="s">
        <v>362</v>
      </c>
      <c r="P83" s="5" t="s">
        <v>647</v>
      </c>
      <c r="Q83" s="7">
        <v>2011</v>
      </c>
      <c r="R83" s="8">
        <v>40861</v>
      </c>
      <c r="S83" s="8">
        <v>40863</v>
      </c>
      <c r="T83" s="9" t="s">
        <v>650</v>
      </c>
      <c r="U83" s="10" t="s">
        <v>650</v>
      </c>
      <c r="V83" s="11" t="s">
        <v>1532</v>
      </c>
      <c r="W83" s="12">
        <v>0</v>
      </c>
      <c r="X83" s="12">
        <v>0</v>
      </c>
      <c r="Y83" s="12">
        <v>0</v>
      </c>
      <c r="Z83" s="12">
        <v>0</v>
      </c>
      <c r="AA83" s="12">
        <v>2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</row>
    <row r="84" spans="1:38" ht="11.25" hidden="1" x14ac:dyDescent="0.2">
      <c r="A84" s="5" t="s">
        <v>645</v>
      </c>
      <c r="B84" s="5">
        <v>83</v>
      </c>
      <c r="C84" s="5" t="s">
        <v>644</v>
      </c>
      <c r="D84" s="5" t="s">
        <v>644</v>
      </c>
      <c r="E84" s="5" t="s">
        <v>1508</v>
      </c>
      <c r="F84" s="6" t="s">
        <v>649</v>
      </c>
      <c r="G84" s="6" t="s">
        <v>642</v>
      </c>
      <c r="H84" s="6" t="s">
        <v>1533</v>
      </c>
      <c r="I84" s="7" t="s">
        <v>1364</v>
      </c>
      <c r="J84" s="7" t="s">
        <v>1381</v>
      </c>
      <c r="K84" s="5" t="s">
        <v>1365</v>
      </c>
      <c r="L84" s="7">
        <v>9411962640</v>
      </c>
      <c r="M84" s="5" t="s">
        <v>11</v>
      </c>
      <c r="N84" s="5" t="s">
        <v>648</v>
      </c>
      <c r="O84" s="5" t="s">
        <v>11</v>
      </c>
      <c r="P84" s="5" t="s">
        <v>647</v>
      </c>
      <c r="Q84" s="7">
        <v>2011</v>
      </c>
      <c r="R84" s="8">
        <v>40861</v>
      </c>
      <c r="S84" s="8">
        <v>40863</v>
      </c>
      <c r="T84" s="9" t="s">
        <v>650</v>
      </c>
      <c r="U84" s="10" t="s">
        <v>650</v>
      </c>
      <c r="V84" s="11" t="s">
        <v>1534</v>
      </c>
      <c r="W84" s="12">
        <v>0</v>
      </c>
      <c r="X84" s="12">
        <v>4</v>
      </c>
      <c r="Y84" s="12">
        <v>0</v>
      </c>
      <c r="Z84" s="12">
        <v>1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1</v>
      </c>
      <c r="AG84" s="12">
        <v>0</v>
      </c>
      <c r="AH84" s="12">
        <v>0</v>
      </c>
      <c r="AI84" s="12">
        <v>1</v>
      </c>
      <c r="AJ84" s="12">
        <v>0</v>
      </c>
      <c r="AK84" s="12">
        <v>0</v>
      </c>
      <c r="AL84" s="12">
        <v>2</v>
      </c>
    </row>
    <row r="85" spans="1:38" ht="11.25" hidden="1" x14ac:dyDescent="0.2">
      <c r="A85" s="5" t="s">
        <v>965</v>
      </c>
      <c r="B85" s="5">
        <v>84</v>
      </c>
      <c r="C85" s="5" t="s">
        <v>884</v>
      </c>
      <c r="D85" s="5" t="s">
        <v>966</v>
      </c>
      <c r="E85" s="5" t="s">
        <v>1535</v>
      </c>
      <c r="F85" s="6" t="s">
        <v>967</v>
      </c>
      <c r="G85" s="6" t="s">
        <v>642</v>
      </c>
      <c r="H85" s="6" t="s">
        <v>1536</v>
      </c>
      <c r="I85" s="7" t="s">
        <v>1492</v>
      </c>
      <c r="J85" s="7" t="s">
        <v>642</v>
      </c>
      <c r="K85" s="5" t="s">
        <v>1365</v>
      </c>
      <c r="L85" s="7">
        <v>9415255642</v>
      </c>
      <c r="M85" s="5" t="s">
        <v>270</v>
      </c>
      <c r="N85" s="5" t="s">
        <v>648</v>
      </c>
      <c r="O85" s="5" t="s">
        <v>270</v>
      </c>
      <c r="P85" s="5" t="s">
        <v>647</v>
      </c>
      <c r="Q85" s="7">
        <v>2012</v>
      </c>
      <c r="R85" s="8">
        <v>41156</v>
      </c>
      <c r="S85" s="8">
        <v>41158</v>
      </c>
      <c r="T85" s="9" t="s">
        <v>650</v>
      </c>
      <c r="U85" s="10" t="s">
        <v>650</v>
      </c>
      <c r="V85" s="11" t="s">
        <v>1537</v>
      </c>
      <c r="W85" s="12">
        <v>7</v>
      </c>
      <c r="X85" s="12">
        <v>5</v>
      </c>
      <c r="Y85" s="12">
        <v>3</v>
      </c>
      <c r="Z85" s="12">
        <v>8</v>
      </c>
      <c r="AA85" s="12">
        <v>1</v>
      </c>
      <c r="AB85" s="12">
        <v>4</v>
      </c>
      <c r="AC85" s="12">
        <v>5</v>
      </c>
      <c r="AD85" s="12">
        <v>7</v>
      </c>
      <c r="AE85" s="12">
        <v>1</v>
      </c>
      <c r="AF85" s="12">
        <v>6</v>
      </c>
      <c r="AG85" s="12">
        <v>3</v>
      </c>
      <c r="AH85" s="12">
        <v>1</v>
      </c>
      <c r="AI85" s="12">
        <v>5</v>
      </c>
      <c r="AJ85" s="12">
        <v>1</v>
      </c>
      <c r="AK85" s="12">
        <v>2</v>
      </c>
      <c r="AL85" s="12">
        <v>19</v>
      </c>
    </row>
    <row r="86" spans="1:38" ht="11.25" hidden="1" x14ac:dyDescent="0.2">
      <c r="A86" s="5" t="s">
        <v>934</v>
      </c>
      <c r="B86" s="5">
        <v>85</v>
      </c>
      <c r="C86" s="5" t="s">
        <v>730</v>
      </c>
      <c r="D86" s="5" t="s">
        <v>1072</v>
      </c>
      <c r="E86" s="5" t="s">
        <v>1494</v>
      </c>
      <c r="F86" s="6" t="s">
        <v>1074</v>
      </c>
      <c r="G86" s="6" t="s">
        <v>642</v>
      </c>
      <c r="H86" s="6" t="s">
        <v>1538</v>
      </c>
      <c r="I86" s="7" t="s">
        <v>1364</v>
      </c>
      <c r="J86" s="7" t="s">
        <v>642</v>
      </c>
      <c r="K86" s="5" t="s">
        <v>1365</v>
      </c>
      <c r="L86" s="7">
        <v>9839039230</v>
      </c>
      <c r="M86" s="5" t="s">
        <v>363</v>
      </c>
      <c r="N86" s="5" t="s">
        <v>648</v>
      </c>
      <c r="O86" s="5" t="s">
        <v>363</v>
      </c>
      <c r="P86" s="5" t="s">
        <v>647</v>
      </c>
      <c r="Q86" s="7">
        <v>2012</v>
      </c>
      <c r="R86" s="8">
        <v>41156</v>
      </c>
      <c r="S86" s="8">
        <v>41158</v>
      </c>
      <c r="T86" s="9" t="s">
        <v>650</v>
      </c>
      <c r="U86" s="10" t="s">
        <v>650</v>
      </c>
      <c r="V86" s="11" t="s">
        <v>1539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1</v>
      </c>
      <c r="AF86" s="12">
        <v>0</v>
      </c>
      <c r="AG86" s="12">
        <v>0</v>
      </c>
      <c r="AH86" s="12">
        <v>0</v>
      </c>
      <c r="AI86" s="12">
        <v>8</v>
      </c>
      <c r="AJ86" s="12">
        <v>0</v>
      </c>
      <c r="AK86" s="12">
        <v>0</v>
      </c>
      <c r="AL86" s="12">
        <v>9</v>
      </c>
    </row>
    <row r="87" spans="1:38" ht="11.25" hidden="1" x14ac:dyDescent="0.2">
      <c r="A87" s="5" t="s">
        <v>934</v>
      </c>
      <c r="B87" s="5">
        <v>86</v>
      </c>
      <c r="C87" s="5" t="s">
        <v>730</v>
      </c>
      <c r="D87" s="5" t="s">
        <v>1072</v>
      </c>
      <c r="E87" s="5" t="s">
        <v>1494</v>
      </c>
      <c r="F87" s="6" t="s">
        <v>1074</v>
      </c>
      <c r="G87" s="6" t="s">
        <v>642</v>
      </c>
      <c r="H87" s="6" t="s">
        <v>1540</v>
      </c>
      <c r="I87" s="7" t="s">
        <v>1364</v>
      </c>
      <c r="J87" s="7" t="s">
        <v>642</v>
      </c>
      <c r="K87" s="5" t="s">
        <v>1365</v>
      </c>
      <c r="L87" s="7">
        <v>9415124461</v>
      </c>
      <c r="M87" s="5" t="s">
        <v>363</v>
      </c>
      <c r="N87" s="5" t="s">
        <v>648</v>
      </c>
      <c r="O87" s="5" t="s">
        <v>363</v>
      </c>
      <c r="P87" s="5" t="s">
        <v>647</v>
      </c>
      <c r="Q87" s="7">
        <v>2012</v>
      </c>
      <c r="R87" s="8">
        <v>41156</v>
      </c>
      <c r="S87" s="8">
        <v>41158</v>
      </c>
      <c r="T87" s="9" t="s">
        <v>650</v>
      </c>
      <c r="U87" s="10" t="s">
        <v>650</v>
      </c>
      <c r="V87" s="11" t="s">
        <v>1541</v>
      </c>
      <c r="W87" s="12">
        <v>2</v>
      </c>
      <c r="X87" s="12">
        <v>4</v>
      </c>
      <c r="Y87" s="12">
        <v>9</v>
      </c>
      <c r="Z87" s="12">
        <v>10</v>
      </c>
      <c r="AA87" s="12">
        <v>0</v>
      </c>
      <c r="AB87" s="12">
        <v>0</v>
      </c>
      <c r="AC87" s="12">
        <v>0</v>
      </c>
      <c r="AD87" s="12">
        <v>11</v>
      </c>
      <c r="AE87" s="12">
        <v>9</v>
      </c>
      <c r="AF87" s="12">
        <v>7</v>
      </c>
      <c r="AG87" s="12">
        <v>4</v>
      </c>
      <c r="AH87" s="12">
        <v>17</v>
      </c>
      <c r="AI87" s="12">
        <v>11</v>
      </c>
      <c r="AJ87" s="12">
        <v>7</v>
      </c>
      <c r="AK87" s="12">
        <v>15</v>
      </c>
      <c r="AL87" s="12">
        <v>70</v>
      </c>
    </row>
    <row r="88" spans="1:38" ht="11.25" hidden="1" x14ac:dyDescent="0.2">
      <c r="A88" s="5" t="s">
        <v>681</v>
      </c>
      <c r="B88" s="5">
        <v>87</v>
      </c>
      <c r="C88" s="5" t="s">
        <v>680</v>
      </c>
      <c r="D88" s="5" t="s">
        <v>1231</v>
      </c>
      <c r="E88" s="5" t="s">
        <v>1542</v>
      </c>
      <c r="F88" s="6" t="s">
        <v>1232</v>
      </c>
      <c r="G88" s="6" t="s">
        <v>642</v>
      </c>
      <c r="H88" s="6" t="s">
        <v>1543</v>
      </c>
      <c r="I88" s="7" t="s">
        <v>650</v>
      </c>
      <c r="J88" s="7" t="s">
        <v>650</v>
      </c>
      <c r="K88" s="5" t="s">
        <v>1365</v>
      </c>
      <c r="L88" s="7">
        <v>9450261012</v>
      </c>
      <c r="M88" s="5" t="s">
        <v>505</v>
      </c>
      <c r="N88" s="5" t="s">
        <v>648</v>
      </c>
      <c r="O88" s="5" t="s">
        <v>505</v>
      </c>
      <c r="P88" s="5" t="s">
        <v>647</v>
      </c>
      <c r="Q88" s="7">
        <v>2012</v>
      </c>
      <c r="R88" s="8">
        <v>41156</v>
      </c>
      <c r="S88" s="8">
        <v>41158</v>
      </c>
      <c r="T88" s="9" t="s">
        <v>650</v>
      </c>
      <c r="U88" s="10" t="s">
        <v>650</v>
      </c>
      <c r="V88" s="11" t="s">
        <v>1544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1</v>
      </c>
      <c r="AC88" s="12">
        <v>8</v>
      </c>
      <c r="AD88" s="12">
        <v>5</v>
      </c>
      <c r="AE88" s="12">
        <v>4</v>
      </c>
      <c r="AF88" s="12">
        <v>3</v>
      </c>
      <c r="AG88" s="12">
        <v>3</v>
      </c>
      <c r="AH88" s="12">
        <v>0</v>
      </c>
      <c r="AI88" s="12">
        <v>6</v>
      </c>
      <c r="AJ88" s="12">
        <v>3</v>
      </c>
      <c r="AK88" s="12">
        <v>2</v>
      </c>
      <c r="AL88" s="12">
        <v>21</v>
      </c>
    </row>
    <row r="89" spans="1:38" ht="11.25" hidden="1" x14ac:dyDescent="0.2">
      <c r="A89" s="5" t="s">
        <v>1024</v>
      </c>
      <c r="B89" s="5">
        <v>88</v>
      </c>
      <c r="C89" s="5" t="s">
        <v>1023</v>
      </c>
      <c r="D89" s="5" t="s">
        <v>1023</v>
      </c>
      <c r="E89" s="5" t="s">
        <v>1368</v>
      </c>
      <c r="F89" s="6" t="s">
        <v>1045</v>
      </c>
      <c r="G89" s="6" t="s">
        <v>642</v>
      </c>
      <c r="H89" s="6" t="s">
        <v>1545</v>
      </c>
      <c r="I89" s="7" t="s">
        <v>1364</v>
      </c>
      <c r="J89" s="7" t="s">
        <v>1546</v>
      </c>
      <c r="K89" s="5" t="s">
        <v>1365</v>
      </c>
      <c r="L89" s="7">
        <v>9794306385</v>
      </c>
      <c r="M89" s="5" t="s">
        <v>650</v>
      </c>
      <c r="N89" s="5" t="s">
        <v>648</v>
      </c>
      <c r="O89" s="5" t="s">
        <v>337</v>
      </c>
      <c r="P89" s="5" t="s">
        <v>647</v>
      </c>
      <c r="Q89" s="7">
        <v>2012</v>
      </c>
      <c r="R89" s="8">
        <v>41234</v>
      </c>
      <c r="S89" s="8">
        <v>41236</v>
      </c>
      <c r="T89" s="9" t="s">
        <v>1366</v>
      </c>
      <c r="U89" s="10" t="s">
        <v>650</v>
      </c>
      <c r="V89" s="11" t="s">
        <v>1547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</row>
    <row r="90" spans="1:38" ht="11.25" hidden="1" x14ac:dyDescent="0.2">
      <c r="A90" s="5" t="s">
        <v>782</v>
      </c>
      <c r="B90" s="5">
        <v>89</v>
      </c>
      <c r="C90" s="5" t="s">
        <v>781</v>
      </c>
      <c r="D90" s="5" t="s">
        <v>781</v>
      </c>
      <c r="E90" s="5" t="s">
        <v>1483</v>
      </c>
      <c r="F90" s="6" t="s">
        <v>1193</v>
      </c>
      <c r="G90" s="6" t="s">
        <v>642</v>
      </c>
      <c r="H90" s="6" t="s">
        <v>1548</v>
      </c>
      <c r="I90" s="7" t="s">
        <v>1364</v>
      </c>
      <c r="J90" s="7" t="s">
        <v>1381</v>
      </c>
      <c r="K90" s="5" t="s">
        <v>1365</v>
      </c>
      <c r="L90" s="7">
        <v>9412833699</v>
      </c>
      <c r="M90" s="5" t="s">
        <v>471</v>
      </c>
      <c r="N90" s="5" t="s">
        <v>648</v>
      </c>
      <c r="O90" s="5" t="s">
        <v>471</v>
      </c>
      <c r="P90" s="5" t="s">
        <v>647</v>
      </c>
      <c r="Q90" s="7">
        <v>2012</v>
      </c>
      <c r="R90" s="8">
        <v>41234</v>
      </c>
      <c r="S90" s="8">
        <v>41236</v>
      </c>
      <c r="T90" s="9" t="s">
        <v>650</v>
      </c>
      <c r="U90" s="10" t="s">
        <v>650</v>
      </c>
      <c r="V90" s="11" t="s">
        <v>1549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12</v>
      </c>
      <c r="AL90" s="12">
        <v>12</v>
      </c>
    </row>
    <row r="91" spans="1:38" ht="11.25" hidden="1" x14ac:dyDescent="0.2">
      <c r="A91" s="5" t="s">
        <v>681</v>
      </c>
      <c r="B91" s="5">
        <v>90</v>
      </c>
      <c r="C91" s="5" t="s">
        <v>680</v>
      </c>
      <c r="D91" s="5" t="s">
        <v>1231</v>
      </c>
      <c r="E91" s="5" t="s">
        <v>1542</v>
      </c>
      <c r="F91" s="6" t="s">
        <v>1232</v>
      </c>
      <c r="G91" s="6" t="s">
        <v>642</v>
      </c>
      <c r="H91" s="6" t="s">
        <v>1550</v>
      </c>
      <c r="I91" s="7" t="s">
        <v>650</v>
      </c>
      <c r="J91" s="7" t="s">
        <v>650</v>
      </c>
      <c r="K91" s="5" t="s">
        <v>1365</v>
      </c>
      <c r="L91" s="7">
        <v>9450839245</v>
      </c>
      <c r="M91" s="5" t="s">
        <v>505</v>
      </c>
      <c r="N91" s="5" t="s">
        <v>648</v>
      </c>
      <c r="O91" s="5" t="s">
        <v>505</v>
      </c>
      <c r="P91" s="5" t="s">
        <v>647</v>
      </c>
      <c r="Q91" s="7">
        <v>2012</v>
      </c>
      <c r="R91" s="8">
        <v>41234</v>
      </c>
      <c r="S91" s="8">
        <v>41236</v>
      </c>
      <c r="T91" s="9" t="s">
        <v>650</v>
      </c>
      <c r="U91" s="10" t="s">
        <v>650</v>
      </c>
      <c r="V91" s="11" t="s">
        <v>1551</v>
      </c>
      <c r="W91" s="12">
        <v>3</v>
      </c>
      <c r="X91" s="12">
        <v>0</v>
      </c>
      <c r="Y91" s="12">
        <v>0</v>
      </c>
      <c r="Z91" s="12">
        <v>1</v>
      </c>
      <c r="AA91" s="12">
        <v>3</v>
      </c>
      <c r="AB91" s="12">
        <v>0</v>
      </c>
      <c r="AC91" s="12">
        <v>0</v>
      </c>
      <c r="AD91" s="12">
        <v>9</v>
      </c>
      <c r="AE91" s="12">
        <v>5</v>
      </c>
      <c r="AF91" s="12">
        <v>1</v>
      </c>
      <c r="AG91" s="12">
        <v>6</v>
      </c>
      <c r="AH91" s="12">
        <v>3</v>
      </c>
      <c r="AI91" s="12">
        <v>3</v>
      </c>
      <c r="AJ91" s="12">
        <v>1</v>
      </c>
      <c r="AK91" s="12">
        <v>0</v>
      </c>
      <c r="AL91" s="12">
        <v>19</v>
      </c>
    </row>
    <row r="92" spans="1:38" ht="11.25" hidden="1" x14ac:dyDescent="0.2">
      <c r="A92" s="5" t="s">
        <v>782</v>
      </c>
      <c r="B92" s="5">
        <v>91</v>
      </c>
      <c r="C92" s="5" t="s">
        <v>781</v>
      </c>
      <c r="D92" s="5" t="s">
        <v>783</v>
      </c>
      <c r="E92" s="5" t="s">
        <v>1552</v>
      </c>
      <c r="F92" s="6" t="s">
        <v>784</v>
      </c>
      <c r="G92" s="6" t="s">
        <v>642</v>
      </c>
      <c r="H92" s="6" t="s">
        <v>1553</v>
      </c>
      <c r="I92" s="7" t="s">
        <v>1364</v>
      </c>
      <c r="J92" s="7" t="s">
        <v>1381</v>
      </c>
      <c r="K92" s="5" t="s">
        <v>1365</v>
      </c>
      <c r="L92" s="7" t="s">
        <v>650</v>
      </c>
      <c r="M92" s="5" t="s">
        <v>650</v>
      </c>
      <c r="N92" s="5" t="s">
        <v>10</v>
      </c>
      <c r="O92" s="5" t="s">
        <v>118</v>
      </c>
      <c r="P92" s="5" t="s">
        <v>647</v>
      </c>
      <c r="Q92" s="7">
        <v>2012</v>
      </c>
      <c r="R92" s="8">
        <v>41234</v>
      </c>
      <c r="S92" s="8">
        <v>41236</v>
      </c>
      <c r="T92" s="9" t="s">
        <v>1366</v>
      </c>
      <c r="U92" s="10" t="s">
        <v>650</v>
      </c>
      <c r="V92" s="11" t="s">
        <v>1554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</row>
    <row r="93" spans="1:38" ht="11.25" hidden="1" x14ac:dyDescent="0.2">
      <c r="A93" s="5" t="s">
        <v>1215</v>
      </c>
      <c r="B93" s="5">
        <v>92</v>
      </c>
      <c r="C93" s="5" t="s">
        <v>1214</v>
      </c>
      <c r="D93" s="5" t="s">
        <v>1214</v>
      </c>
      <c r="E93" s="5" t="s">
        <v>1555</v>
      </c>
      <c r="F93" s="6" t="s">
        <v>1254</v>
      </c>
      <c r="G93" s="6" t="s">
        <v>642</v>
      </c>
      <c r="H93" s="6" t="s">
        <v>1556</v>
      </c>
      <c r="I93" s="7" t="s">
        <v>1364</v>
      </c>
      <c r="J93" s="7" t="s">
        <v>1381</v>
      </c>
      <c r="K93" s="5" t="s">
        <v>1365</v>
      </c>
      <c r="L93" s="7">
        <v>9412230002</v>
      </c>
      <c r="M93" s="5" t="s">
        <v>650</v>
      </c>
      <c r="N93" s="5" t="s">
        <v>648</v>
      </c>
      <c r="O93" s="5" t="s">
        <v>524</v>
      </c>
      <c r="P93" s="5" t="s">
        <v>647</v>
      </c>
      <c r="Q93" s="7">
        <v>2012</v>
      </c>
      <c r="R93" s="8">
        <v>41247</v>
      </c>
      <c r="S93" s="8">
        <v>41249</v>
      </c>
      <c r="T93" s="9" t="s">
        <v>1366</v>
      </c>
      <c r="U93" s="10" t="s">
        <v>650</v>
      </c>
      <c r="V93" s="11" t="s">
        <v>1557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</row>
    <row r="94" spans="1:38" ht="11.25" hidden="1" x14ac:dyDescent="0.2">
      <c r="A94" s="5" t="s">
        <v>782</v>
      </c>
      <c r="B94" s="5">
        <v>93</v>
      </c>
      <c r="C94" s="5" t="s">
        <v>781</v>
      </c>
      <c r="D94" s="5" t="s">
        <v>781</v>
      </c>
      <c r="E94" s="5" t="s">
        <v>1483</v>
      </c>
      <c r="F94" s="6" t="s">
        <v>1193</v>
      </c>
      <c r="G94" s="6" t="s">
        <v>642</v>
      </c>
      <c r="H94" s="6" t="s">
        <v>1558</v>
      </c>
      <c r="I94" s="7" t="s">
        <v>1364</v>
      </c>
      <c r="J94" s="7" t="s">
        <v>1381</v>
      </c>
      <c r="K94" s="5" t="s">
        <v>1365</v>
      </c>
      <c r="L94" s="7">
        <v>9359972264</v>
      </c>
      <c r="M94" s="5" t="s">
        <v>471</v>
      </c>
      <c r="N94" s="5" t="s">
        <v>648</v>
      </c>
      <c r="O94" s="5" t="s">
        <v>471</v>
      </c>
      <c r="P94" s="5" t="s">
        <v>647</v>
      </c>
      <c r="Q94" s="7">
        <v>2012</v>
      </c>
      <c r="R94" s="8">
        <v>41247</v>
      </c>
      <c r="S94" s="8">
        <v>41249</v>
      </c>
      <c r="T94" s="9" t="s">
        <v>650</v>
      </c>
      <c r="U94" s="10" t="s">
        <v>650</v>
      </c>
      <c r="V94" s="11" t="s">
        <v>1559</v>
      </c>
      <c r="W94" s="12">
        <v>3</v>
      </c>
      <c r="X94" s="12">
        <v>0</v>
      </c>
      <c r="Y94" s="12">
        <v>1</v>
      </c>
      <c r="Z94" s="12">
        <v>0</v>
      </c>
      <c r="AA94" s="12">
        <v>9</v>
      </c>
      <c r="AB94" s="12">
        <v>3</v>
      </c>
      <c r="AC94" s="12">
        <v>0</v>
      </c>
      <c r="AD94" s="12">
        <v>15</v>
      </c>
      <c r="AE94" s="12">
        <v>8</v>
      </c>
      <c r="AF94" s="12">
        <v>17</v>
      </c>
      <c r="AG94" s="12">
        <v>19</v>
      </c>
      <c r="AH94" s="12">
        <v>11</v>
      </c>
      <c r="AI94" s="12">
        <v>20</v>
      </c>
      <c r="AJ94" s="12">
        <v>14</v>
      </c>
      <c r="AK94" s="12">
        <v>14</v>
      </c>
      <c r="AL94" s="12">
        <v>103</v>
      </c>
    </row>
    <row r="95" spans="1:38" ht="11.25" hidden="1" x14ac:dyDescent="0.2">
      <c r="A95" s="5" t="s">
        <v>965</v>
      </c>
      <c r="B95" s="5">
        <v>94</v>
      </c>
      <c r="C95" s="5" t="s">
        <v>884</v>
      </c>
      <c r="D95" s="5" t="s">
        <v>966</v>
      </c>
      <c r="E95" s="5" t="s">
        <v>1535</v>
      </c>
      <c r="F95" s="6" t="s">
        <v>967</v>
      </c>
      <c r="G95" s="6" t="s">
        <v>642</v>
      </c>
      <c r="H95" s="6" t="s">
        <v>1560</v>
      </c>
      <c r="I95" s="7" t="s">
        <v>650</v>
      </c>
      <c r="J95" s="7" t="s">
        <v>642</v>
      </c>
      <c r="K95" s="5" t="s">
        <v>1365</v>
      </c>
      <c r="L95" s="7">
        <v>9415241730</v>
      </c>
      <c r="M95" s="5" t="s">
        <v>650</v>
      </c>
      <c r="N95" s="5" t="s">
        <v>648</v>
      </c>
      <c r="O95" s="5" t="s">
        <v>270</v>
      </c>
      <c r="P95" s="5" t="s">
        <v>647</v>
      </c>
      <c r="Q95" s="7">
        <v>2012</v>
      </c>
      <c r="R95" s="8">
        <v>41247</v>
      </c>
      <c r="S95" s="8">
        <v>41249</v>
      </c>
      <c r="T95" s="9" t="s">
        <v>1371</v>
      </c>
      <c r="U95" s="10" t="s">
        <v>650</v>
      </c>
      <c r="V95" s="11" t="s">
        <v>1561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</row>
    <row r="96" spans="1:38" ht="11.25" hidden="1" x14ac:dyDescent="0.2">
      <c r="A96" s="5" t="s">
        <v>681</v>
      </c>
      <c r="B96" s="5">
        <v>95</v>
      </c>
      <c r="C96" s="5" t="s">
        <v>680</v>
      </c>
      <c r="D96" s="5" t="s">
        <v>680</v>
      </c>
      <c r="E96" s="5" t="s">
        <v>1362</v>
      </c>
      <c r="F96" s="6" t="s">
        <v>682</v>
      </c>
      <c r="G96" s="6" t="s">
        <v>642</v>
      </c>
      <c r="H96" s="6" t="s">
        <v>1562</v>
      </c>
      <c r="I96" s="7" t="s">
        <v>650</v>
      </c>
      <c r="J96" s="7" t="s">
        <v>650</v>
      </c>
      <c r="K96" s="5" t="s">
        <v>1365</v>
      </c>
      <c r="L96" s="7">
        <v>9450957244</v>
      </c>
      <c r="M96" s="5" t="s">
        <v>38</v>
      </c>
      <c r="N96" s="5" t="s">
        <v>648</v>
      </c>
      <c r="O96" s="5" t="s">
        <v>38</v>
      </c>
      <c r="P96" s="5" t="s">
        <v>683</v>
      </c>
      <c r="Q96" s="7">
        <v>2012</v>
      </c>
      <c r="R96" s="8">
        <v>41247</v>
      </c>
      <c r="S96" s="8">
        <v>41249</v>
      </c>
      <c r="T96" s="9" t="s">
        <v>650</v>
      </c>
      <c r="U96" s="10" t="s">
        <v>650</v>
      </c>
      <c r="V96" s="11" t="s">
        <v>1563</v>
      </c>
      <c r="W96" s="12">
        <v>15</v>
      </c>
      <c r="X96" s="12">
        <v>16</v>
      </c>
      <c r="Y96" s="12">
        <v>20</v>
      </c>
      <c r="Z96" s="12">
        <v>16</v>
      </c>
      <c r="AA96" s="12">
        <v>7</v>
      </c>
      <c r="AB96" s="12">
        <v>12</v>
      </c>
      <c r="AC96" s="12">
        <v>7</v>
      </c>
      <c r="AD96" s="12">
        <v>11</v>
      </c>
      <c r="AE96" s="12">
        <v>2</v>
      </c>
      <c r="AF96" s="12">
        <v>7</v>
      </c>
      <c r="AG96" s="12">
        <v>4</v>
      </c>
      <c r="AH96" s="12">
        <v>1</v>
      </c>
      <c r="AI96" s="12">
        <v>8</v>
      </c>
      <c r="AJ96" s="12">
        <v>6</v>
      </c>
      <c r="AK96" s="12">
        <v>0</v>
      </c>
      <c r="AL96" s="12">
        <v>28</v>
      </c>
    </row>
    <row r="97" spans="1:38" ht="11.25" hidden="1" x14ac:dyDescent="0.2">
      <c r="A97" s="5" t="s">
        <v>1238</v>
      </c>
      <c r="B97" s="5">
        <v>96</v>
      </c>
      <c r="C97" s="5" t="s">
        <v>1000</v>
      </c>
      <c r="D97" s="5" t="s">
        <v>1239</v>
      </c>
      <c r="E97" s="5" t="s">
        <v>1564</v>
      </c>
      <c r="F97" s="6" t="s">
        <v>1240</v>
      </c>
      <c r="G97" s="6" t="s">
        <v>642</v>
      </c>
      <c r="H97" s="6" t="s">
        <v>1565</v>
      </c>
      <c r="I97" s="7" t="s">
        <v>1364</v>
      </c>
      <c r="J97" s="7" t="s">
        <v>1381</v>
      </c>
      <c r="K97" s="5" t="s">
        <v>1365</v>
      </c>
      <c r="L97" s="7" t="s">
        <v>650</v>
      </c>
      <c r="M97" s="5" t="s">
        <v>511</v>
      </c>
      <c r="N97" s="5" t="s">
        <v>648</v>
      </c>
      <c r="O97" s="5" t="s">
        <v>511</v>
      </c>
      <c r="P97" s="5" t="s">
        <v>647</v>
      </c>
      <c r="Q97" s="7">
        <v>2012</v>
      </c>
      <c r="R97" s="8">
        <v>41247</v>
      </c>
      <c r="S97" s="8">
        <v>41249</v>
      </c>
      <c r="T97" s="9" t="s">
        <v>650</v>
      </c>
      <c r="U97" s="10" t="s">
        <v>650</v>
      </c>
      <c r="V97" s="11" t="s">
        <v>1566</v>
      </c>
      <c r="W97" s="12">
        <v>10</v>
      </c>
      <c r="X97" s="12">
        <v>3</v>
      </c>
      <c r="Y97" s="12">
        <v>0</v>
      </c>
      <c r="Z97" s="12">
        <v>3</v>
      </c>
      <c r="AA97" s="12">
        <v>5</v>
      </c>
      <c r="AB97" s="12">
        <v>2</v>
      </c>
      <c r="AC97" s="12">
        <v>5</v>
      </c>
      <c r="AD97" s="12">
        <v>7</v>
      </c>
      <c r="AE97" s="12">
        <v>1</v>
      </c>
      <c r="AF97" s="12">
        <v>2</v>
      </c>
      <c r="AG97" s="12">
        <v>7</v>
      </c>
      <c r="AH97" s="12">
        <v>5</v>
      </c>
      <c r="AI97" s="12">
        <v>4</v>
      </c>
      <c r="AJ97" s="12">
        <v>7</v>
      </c>
      <c r="AK97" s="12">
        <v>3</v>
      </c>
      <c r="AL97" s="12">
        <v>29</v>
      </c>
    </row>
    <row r="98" spans="1:38" ht="11.25" hidden="1" x14ac:dyDescent="0.2">
      <c r="A98" s="5" t="s">
        <v>1001</v>
      </c>
      <c r="B98" s="5">
        <v>97</v>
      </c>
      <c r="C98" s="5" t="s">
        <v>1000</v>
      </c>
      <c r="D98" s="5" t="s">
        <v>1000</v>
      </c>
      <c r="E98" s="5" t="s">
        <v>1395</v>
      </c>
      <c r="F98" s="6" t="s">
        <v>1150</v>
      </c>
      <c r="G98" s="6" t="s">
        <v>642</v>
      </c>
      <c r="H98" s="6" t="s">
        <v>1567</v>
      </c>
      <c r="I98" s="7" t="s">
        <v>1364</v>
      </c>
      <c r="J98" s="7" t="s">
        <v>1381</v>
      </c>
      <c r="K98" s="5" t="s">
        <v>1365</v>
      </c>
      <c r="L98" s="7">
        <v>8765276262</v>
      </c>
      <c r="M98" s="5" t="s">
        <v>433</v>
      </c>
      <c r="N98" s="5" t="s">
        <v>623</v>
      </c>
      <c r="O98" s="5" t="s">
        <v>433</v>
      </c>
      <c r="P98" s="5" t="s">
        <v>647</v>
      </c>
      <c r="Q98" s="7">
        <v>2012</v>
      </c>
      <c r="R98" s="8">
        <v>41261</v>
      </c>
      <c r="S98" s="8">
        <v>41263</v>
      </c>
      <c r="T98" s="9" t="s">
        <v>1568</v>
      </c>
      <c r="U98" s="10">
        <v>42644</v>
      </c>
      <c r="V98" s="11" t="s">
        <v>1569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2</v>
      </c>
      <c r="AJ98" s="12">
        <v>1</v>
      </c>
      <c r="AK98" s="12">
        <v>0</v>
      </c>
      <c r="AL98" s="12">
        <v>3</v>
      </c>
    </row>
    <row r="99" spans="1:38" ht="11.25" hidden="1" x14ac:dyDescent="0.2">
      <c r="A99" s="5" t="s">
        <v>782</v>
      </c>
      <c r="B99" s="5">
        <v>98</v>
      </c>
      <c r="C99" s="5" t="s">
        <v>781</v>
      </c>
      <c r="D99" s="5" t="s">
        <v>781</v>
      </c>
      <c r="E99" s="5" t="s">
        <v>1483</v>
      </c>
      <c r="F99" s="6" t="s">
        <v>1193</v>
      </c>
      <c r="G99" s="6" t="s">
        <v>642</v>
      </c>
      <c r="H99" s="6" t="s">
        <v>1570</v>
      </c>
      <c r="I99" s="7" t="s">
        <v>1364</v>
      </c>
      <c r="J99" s="7" t="s">
        <v>1381</v>
      </c>
      <c r="K99" s="5" t="s">
        <v>1365</v>
      </c>
      <c r="L99" s="7">
        <v>9997272454</v>
      </c>
      <c r="M99" s="5" t="s">
        <v>471</v>
      </c>
      <c r="N99" s="5" t="s">
        <v>648</v>
      </c>
      <c r="O99" s="5" t="s">
        <v>471</v>
      </c>
      <c r="P99" s="5" t="s">
        <v>647</v>
      </c>
      <c r="Q99" s="7">
        <v>2012</v>
      </c>
      <c r="R99" s="8">
        <v>41261</v>
      </c>
      <c r="S99" s="8">
        <v>41263</v>
      </c>
      <c r="T99" s="9" t="s">
        <v>650</v>
      </c>
      <c r="U99" s="10" t="s">
        <v>650</v>
      </c>
      <c r="V99" s="11" t="s">
        <v>1571</v>
      </c>
      <c r="W99" s="12">
        <v>9</v>
      </c>
      <c r="X99" s="12">
        <v>6</v>
      </c>
      <c r="Y99" s="12">
        <v>7</v>
      </c>
      <c r="Z99" s="12">
        <v>8</v>
      </c>
      <c r="AA99" s="12">
        <v>6</v>
      </c>
      <c r="AB99" s="12">
        <v>2</v>
      </c>
      <c r="AC99" s="12">
        <v>4</v>
      </c>
      <c r="AD99" s="12">
        <v>11</v>
      </c>
      <c r="AE99" s="12">
        <v>14</v>
      </c>
      <c r="AF99" s="12">
        <v>10</v>
      </c>
      <c r="AG99" s="12">
        <v>20</v>
      </c>
      <c r="AH99" s="12">
        <v>15</v>
      </c>
      <c r="AI99" s="12">
        <v>25</v>
      </c>
      <c r="AJ99" s="12">
        <v>20</v>
      </c>
      <c r="AK99" s="12">
        <v>18</v>
      </c>
      <c r="AL99" s="12">
        <v>122</v>
      </c>
    </row>
    <row r="100" spans="1:38" ht="11.25" hidden="1" x14ac:dyDescent="0.2">
      <c r="A100" s="5" t="s">
        <v>681</v>
      </c>
      <c r="B100" s="5">
        <v>99</v>
      </c>
      <c r="C100" s="5" t="s">
        <v>680</v>
      </c>
      <c r="D100" s="5" t="s">
        <v>1231</v>
      </c>
      <c r="E100" s="5" t="s">
        <v>1542</v>
      </c>
      <c r="F100" s="6" t="s">
        <v>1232</v>
      </c>
      <c r="G100" s="6" t="s">
        <v>642</v>
      </c>
      <c r="H100" s="6" t="s">
        <v>1572</v>
      </c>
      <c r="I100" s="7" t="s">
        <v>650</v>
      </c>
      <c r="J100" s="7" t="s">
        <v>650</v>
      </c>
      <c r="K100" s="5" t="s">
        <v>1365</v>
      </c>
      <c r="L100" s="7">
        <v>9415279516</v>
      </c>
      <c r="M100" s="5" t="s">
        <v>650</v>
      </c>
      <c r="N100" s="5" t="s">
        <v>648</v>
      </c>
      <c r="O100" s="5" t="s">
        <v>505</v>
      </c>
      <c r="P100" s="5" t="s">
        <v>647</v>
      </c>
      <c r="Q100" s="7">
        <v>2012</v>
      </c>
      <c r="R100" s="8">
        <v>41261</v>
      </c>
      <c r="S100" s="8">
        <v>41263</v>
      </c>
      <c r="T100" s="9" t="s">
        <v>1573</v>
      </c>
      <c r="U100" s="10" t="s">
        <v>650</v>
      </c>
      <c r="V100" s="11" t="s">
        <v>1574</v>
      </c>
      <c r="W100" s="12">
        <v>0</v>
      </c>
      <c r="X100" s="12">
        <v>0</v>
      </c>
      <c r="Y100" s="12">
        <v>0</v>
      </c>
      <c r="Z100" s="12">
        <v>2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</row>
    <row r="101" spans="1:38" ht="11.25" hidden="1" x14ac:dyDescent="0.2">
      <c r="A101" s="5" t="s">
        <v>705</v>
      </c>
      <c r="B101" s="5">
        <v>100</v>
      </c>
      <c r="C101" s="5" t="s">
        <v>739</v>
      </c>
      <c r="D101" s="5" t="s">
        <v>739</v>
      </c>
      <c r="E101" s="5" t="s">
        <v>1575</v>
      </c>
      <c r="F101" s="6" t="s">
        <v>741</v>
      </c>
      <c r="G101" s="6" t="s">
        <v>642</v>
      </c>
      <c r="H101" s="6" t="s">
        <v>1576</v>
      </c>
      <c r="I101" s="7" t="s">
        <v>650</v>
      </c>
      <c r="J101" s="7" t="s">
        <v>642</v>
      </c>
      <c r="K101" s="5" t="s">
        <v>1365</v>
      </c>
      <c r="L101" s="7">
        <v>9335848849</v>
      </c>
      <c r="M101" s="5" t="s">
        <v>84</v>
      </c>
      <c r="N101" s="5" t="s">
        <v>652</v>
      </c>
      <c r="O101" s="5" t="s">
        <v>84</v>
      </c>
      <c r="P101" s="5" t="s">
        <v>647</v>
      </c>
      <c r="Q101" s="7">
        <v>2012</v>
      </c>
      <c r="R101" s="8">
        <v>41261</v>
      </c>
      <c r="S101" s="8">
        <v>41263</v>
      </c>
      <c r="T101" s="9" t="s">
        <v>650</v>
      </c>
      <c r="U101" s="10" t="s">
        <v>650</v>
      </c>
      <c r="V101" s="11" t="s">
        <v>1577</v>
      </c>
      <c r="W101" s="12">
        <v>0</v>
      </c>
      <c r="X101" s="12">
        <v>0</v>
      </c>
      <c r="Y101" s="12">
        <v>2</v>
      </c>
      <c r="Z101" s="12">
        <v>0</v>
      </c>
      <c r="AA101" s="12">
        <v>1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1</v>
      </c>
      <c r="AI101" s="12">
        <v>0</v>
      </c>
      <c r="AJ101" s="12">
        <v>0</v>
      </c>
      <c r="AK101" s="12">
        <v>0</v>
      </c>
      <c r="AL101" s="12">
        <v>1</v>
      </c>
    </row>
    <row r="102" spans="1:38" ht="11.25" hidden="1" x14ac:dyDescent="0.2">
      <c r="A102" s="5" t="s">
        <v>681</v>
      </c>
      <c r="B102" s="5">
        <v>101</v>
      </c>
      <c r="C102" s="5" t="s">
        <v>680</v>
      </c>
      <c r="D102" s="5" t="s">
        <v>680</v>
      </c>
      <c r="E102" s="5" t="s">
        <v>1362</v>
      </c>
      <c r="F102" s="6" t="s">
        <v>682</v>
      </c>
      <c r="G102" s="6" t="s">
        <v>642</v>
      </c>
      <c r="H102" s="6" t="s">
        <v>1578</v>
      </c>
      <c r="I102" s="7" t="s">
        <v>650</v>
      </c>
      <c r="J102" s="7" t="s">
        <v>650</v>
      </c>
      <c r="K102" s="5" t="s">
        <v>1365</v>
      </c>
      <c r="L102" s="7">
        <v>9453039208</v>
      </c>
      <c r="M102" s="5" t="s">
        <v>650</v>
      </c>
      <c r="N102" s="5" t="s">
        <v>648</v>
      </c>
      <c r="O102" s="5" t="s">
        <v>38</v>
      </c>
      <c r="P102" s="5" t="s">
        <v>683</v>
      </c>
      <c r="Q102" s="7">
        <v>2012</v>
      </c>
      <c r="R102" s="8">
        <v>41261</v>
      </c>
      <c r="S102" s="8">
        <v>41263</v>
      </c>
      <c r="T102" s="9" t="s">
        <v>1366</v>
      </c>
      <c r="U102" s="10" t="s">
        <v>650</v>
      </c>
      <c r="V102" s="11" t="s">
        <v>1579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</row>
    <row r="103" spans="1:38" ht="11.25" hidden="1" x14ac:dyDescent="0.2">
      <c r="A103" s="5" t="s">
        <v>645</v>
      </c>
      <c r="B103" s="5">
        <v>102</v>
      </c>
      <c r="C103" s="5" t="s">
        <v>644</v>
      </c>
      <c r="D103" s="5" t="s">
        <v>644</v>
      </c>
      <c r="E103" s="5" t="s">
        <v>1508</v>
      </c>
      <c r="F103" s="6" t="s">
        <v>649</v>
      </c>
      <c r="G103" s="6" t="s">
        <v>642</v>
      </c>
      <c r="H103" s="6" t="s">
        <v>1580</v>
      </c>
      <c r="I103" s="7" t="s">
        <v>1364</v>
      </c>
      <c r="J103" s="7" t="s">
        <v>1381</v>
      </c>
      <c r="K103" s="5" t="s">
        <v>1365</v>
      </c>
      <c r="L103" s="7">
        <v>9412721659</v>
      </c>
      <c r="M103" s="5" t="s">
        <v>11</v>
      </c>
      <c r="N103" s="5" t="s">
        <v>648</v>
      </c>
      <c r="O103" s="5" t="s">
        <v>11</v>
      </c>
      <c r="P103" s="5" t="s">
        <v>647</v>
      </c>
      <c r="Q103" s="7">
        <v>2013</v>
      </c>
      <c r="R103" s="8">
        <v>41290</v>
      </c>
      <c r="S103" s="8">
        <v>41292</v>
      </c>
      <c r="T103" s="9" t="s">
        <v>650</v>
      </c>
      <c r="U103" s="10" t="s">
        <v>650</v>
      </c>
      <c r="V103" s="11" t="s">
        <v>1581</v>
      </c>
      <c r="W103" s="12">
        <v>0</v>
      </c>
      <c r="X103" s="12">
        <v>1</v>
      </c>
      <c r="Y103" s="12">
        <v>7</v>
      </c>
      <c r="Z103" s="12">
        <v>6</v>
      </c>
      <c r="AA103" s="12">
        <v>2</v>
      </c>
      <c r="AB103" s="12">
        <v>0</v>
      </c>
      <c r="AC103" s="12">
        <v>14</v>
      </c>
      <c r="AD103" s="12">
        <v>11</v>
      </c>
      <c r="AE103" s="12">
        <v>0</v>
      </c>
      <c r="AF103" s="12">
        <v>12</v>
      </c>
      <c r="AG103" s="12">
        <v>22</v>
      </c>
      <c r="AH103" s="12">
        <v>5</v>
      </c>
      <c r="AI103" s="12">
        <v>15</v>
      </c>
      <c r="AJ103" s="12">
        <v>17</v>
      </c>
      <c r="AK103" s="12">
        <v>11</v>
      </c>
      <c r="AL103" s="12">
        <v>82</v>
      </c>
    </row>
    <row r="104" spans="1:38" ht="11.25" hidden="1" x14ac:dyDescent="0.2">
      <c r="A104" s="5" t="s">
        <v>681</v>
      </c>
      <c r="B104" s="5">
        <v>103</v>
      </c>
      <c r="C104" s="5" t="s">
        <v>680</v>
      </c>
      <c r="D104" s="5" t="s">
        <v>1231</v>
      </c>
      <c r="E104" s="5" t="s">
        <v>1542</v>
      </c>
      <c r="F104" s="6" t="s">
        <v>1232</v>
      </c>
      <c r="G104" s="6" t="s">
        <v>642</v>
      </c>
      <c r="H104" s="6" t="s">
        <v>1582</v>
      </c>
      <c r="I104" s="7" t="s">
        <v>650</v>
      </c>
      <c r="J104" s="7" t="s">
        <v>650</v>
      </c>
      <c r="K104" s="5" t="s">
        <v>1365</v>
      </c>
      <c r="L104" s="7">
        <v>9415615415</v>
      </c>
      <c r="M104" s="5" t="s">
        <v>505</v>
      </c>
      <c r="N104" s="5" t="s">
        <v>648</v>
      </c>
      <c r="O104" s="5" t="s">
        <v>505</v>
      </c>
      <c r="P104" s="5" t="s">
        <v>647</v>
      </c>
      <c r="Q104" s="7">
        <v>2013</v>
      </c>
      <c r="R104" s="8">
        <v>41290</v>
      </c>
      <c r="S104" s="8">
        <v>41292</v>
      </c>
      <c r="T104" s="9" t="s">
        <v>650</v>
      </c>
      <c r="U104" s="10" t="s">
        <v>650</v>
      </c>
      <c r="V104" s="11" t="s">
        <v>1583</v>
      </c>
      <c r="W104" s="12">
        <v>6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2</v>
      </c>
      <c r="AD104" s="12">
        <v>13</v>
      </c>
      <c r="AE104" s="12">
        <v>6</v>
      </c>
      <c r="AF104" s="12">
        <v>2</v>
      </c>
      <c r="AG104" s="12">
        <v>3</v>
      </c>
      <c r="AH104" s="12">
        <v>7</v>
      </c>
      <c r="AI104" s="12">
        <v>4</v>
      </c>
      <c r="AJ104" s="12">
        <v>4</v>
      </c>
      <c r="AK104" s="12">
        <v>5</v>
      </c>
      <c r="AL104" s="12">
        <v>31</v>
      </c>
    </row>
    <row r="105" spans="1:38" ht="11.25" hidden="1" x14ac:dyDescent="0.2">
      <c r="A105" s="5" t="s">
        <v>1238</v>
      </c>
      <c r="B105" s="5">
        <v>104</v>
      </c>
      <c r="C105" s="5" t="s">
        <v>1000</v>
      </c>
      <c r="D105" s="5" t="s">
        <v>1239</v>
      </c>
      <c r="E105" s="5" t="s">
        <v>1584</v>
      </c>
      <c r="F105" s="6" t="s">
        <v>1242</v>
      </c>
      <c r="G105" s="6" t="s">
        <v>642</v>
      </c>
      <c r="H105" s="6" t="s">
        <v>1585</v>
      </c>
      <c r="I105" s="7" t="s">
        <v>650</v>
      </c>
      <c r="J105" s="7" t="s">
        <v>1381</v>
      </c>
      <c r="K105" s="5" t="s">
        <v>1365</v>
      </c>
      <c r="L105" s="7">
        <v>9839777965</v>
      </c>
      <c r="M105" s="5" t="s">
        <v>650</v>
      </c>
      <c r="N105" s="5" t="s">
        <v>652</v>
      </c>
      <c r="O105" s="5" t="s">
        <v>513</v>
      </c>
      <c r="P105" s="5" t="s">
        <v>647</v>
      </c>
      <c r="Q105" s="7">
        <v>2013</v>
      </c>
      <c r="R105" s="8">
        <v>41290</v>
      </c>
      <c r="S105" s="8">
        <v>41292</v>
      </c>
      <c r="T105" s="9" t="s">
        <v>1586</v>
      </c>
      <c r="U105" s="10" t="s">
        <v>650</v>
      </c>
      <c r="V105" s="11" t="s">
        <v>1587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</row>
    <row r="106" spans="1:38" ht="11.25" hidden="1" x14ac:dyDescent="0.2">
      <c r="A106" s="5" t="s">
        <v>1001</v>
      </c>
      <c r="B106" s="5">
        <v>105</v>
      </c>
      <c r="C106" s="5" t="s">
        <v>1000</v>
      </c>
      <c r="D106" s="5" t="s">
        <v>1343</v>
      </c>
      <c r="E106" s="5" t="s">
        <v>1588</v>
      </c>
      <c r="F106" s="6" t="s">
        <v>1344</v>
      </c>
      <c r="G106" s="6" t="s">
        <v>642</v>
      </c>
      <c r="H106" s="6" t="s">
        <v>1589</v>
      </c>
      <c r="I106" s="7" t="s">
        <v>1364</v>
      </c>
      <c r="J106" s="7" t="s">
        <v>1590</v>
      </c>
      <c r="K106" s="5" t="s">
        <v>1365</v>
      </c>
      <c r="L106" s="7">
        <v>9839087249</v>
      </c>
      <c r="M106" s="5" t="s">
        <v>603</v>
      </c>
      <c r="N106" s="5" t="s">
        <v>648</v>
      </c>
      <c r="O106" s="5" t="s">
        <v>603</v>
      </c>
      <c r="P106" s="5" t="s">
        <v>647</v>
      </c>
      <c r="Q106" s="7">
        <v>2013</v>
      </c>
      <c r="R106" s="8">
        <v>41302</v>
      </c>
      <c r="S106" s="8">
        <v>41304</v>
      </c>
      <c r="T106" s="9" t="s">
        <v>650</v>
      </c>
      <c r="U106" s="10" t="s">
        <v>650</v>
      </c>
      <c r="V106" s="11" t="s">
        <v>1591</v>
      </c>
      <c r="W106" s="12">
        <v>2</v>
      </c>
      <c r="X106" s="12">
        <v>3</v>
      </c>
      <c r="Y106" s="12">
        <v>2</v>
      </c>
      <c r="Z106" s="12">
        <v>1</v>
      </c>
      <c r="AA106" s="12">
        <v>2</v>
      </c>
      <c r="AB106" s="12">
        <v>2</v>
      </c>
      <c r="AC106" s="12">
        <v>1</v>
      </c>
      <c r="AD106" s="12">
        <v>3</v>
      </c>
      <c r="AE106" s="12">
        <v>1</v>
      </c>
      <c r="AF106" s="12">
        <v>2</v>
      </c>
      <c r="AG106" s="12">
        <v>1</v>
      </c>
      <c r="AH106" s="12">
        <v>1</v>
      </c>
      <c r="AI106" s="12">
        <v>1</v>
      </c>
      <c r="AJ106" s="12">
        <v>2</v>
      </c>
      <c r="AK106" s="12">
        <v>2</v>
      </c>
      <c r="AL106" s="12">
        <v>10</v>
      </c>
    </row>
    <row r="107" spans="1:38" ht="11.25" hidden="1" x14ac:dyDescent="0.2">
      <c r="A107" s="5" t="s">
        <v>1001</v>
      </c>
      <c r="B107" s="5">
        <v>106</v>
      </c>
      <c r="C107" s="5" t="s">
        <v>1000</v>
      </c>
      <c r="D107" s="5" t="s">
        <v>1000</v>
      </c>
      <c r="E107" s="5" t="s">
        <v>1395</v>
      </c>
      <c r="F107" s="6" t="s">
        <v>1137</v>
      </c>
      <c r="G107" s="6" t="s">
        <v>642</v>
      </c>
      <c r="H107" s="6" t="s">
        <v>1592</v>
      </c>
      <c r="I107" s="7" t="s">
        <v>1364</v>
      </c>
      <c r="J107" s="7" t="s">
        <v>1381</v>
      </c>
      <c r="K107" s="5" t="s">
        <v>1365</v>
      </c>
      <c r="L107" s="7">
        <v>8004385898</v>
      </c>
      <c r="M107" s="5" t="s">
        <v>420</v>
      </c>
      <c r="N107" s="5" t="s">
        <v>648</v>
      </c>
      <c r="O107" s="5" t="s">
        <v>420</v>
      </c>
      <c r="P107" s="5" t="s">
        <v>647</v>
      </c>
      <c r="Q107" s="7">
        <v>2013</v>
      </c>
      <c r="R107" s="8">
        <v>41302</v>
      </c>
      <c r="S107" s="8">
        <v>41304</v>
      </c>
      <c r="T107" s="9" t="s">
        <v>650</v>
      </c>
      <c r="U107" s="10" t="s">
        <v>650</v>
      </c>
      <c r="V107" s="11" t="s">
        <v>1593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</row>
    <row r="108" spans="1:38" ht="11.25" hidden="1" x14ac:dyDescent="0.2">
      <c r="A108" s="5" t="s">
        <v>1001</v>
      </c>
      <c r="B108" s="5">
        <v>107</v>
      </c>
      <c r="C108" s="5" t="s">
        <v>1000</v>
      </c>
      <c r="D108" s="5" t="s">
        <v>1000</v>
      </c>
      <c r="E108" s="5" t="s">
        <v>1395</v>
      </c>
      <c r="F108" s="6" t="s">
        <v>1135</v>
      </c>
      <c r="G108" s="6" t="s">
        <v>642</v>
      </c>
      <c r="H108" s="6" t="s">
        <v>1594</v>
      </c>
      <c r="I108" s="7" t="s">
        <v>1364</v>
      </c>
      <c r="J108" s="7" t="s">
        <v>1397</v>
      </c>
      <c r="K108" s="5" t="s">
        <v>1365</v>
      </c>
      <c r="L108" s="7">
        <v>9415158073</v>
      </c>
      <c r="M108" s="5" t="s">
        <v>418</v>
      </c>
      <c r="N108" s="5" t="s">
        <v>10</v>
      </c>
      <c r="O108" s="5" t="s">
        <v>418</v>
      </c>
      <c r="P108" s="5" t="s">
        <v>647</v>
      </c>
      <c r="Q108" s="7">
        <v>2013</v>
      </c>
      <c r="R108" s="8">
        <v>41302</v>
      </c>
      <c r="S108" s="8">
        <v>41304</v>
      </c>
      <c r="T108" s="9" t="s">
        <v>650</v>
      </c>
      <c r="U108" s="10" t="s">
        <v>650</v>
      </c>
      <c r="V108" s="11" t="s">
        <v>1595</v>
      </c>
      <c r="W108" s="12">
        <v>4</v>
      </c>
      <c r="X108" s="12">
        <v>4</v>
      </c>
      <c r="Y108" s="12">
        <v>3</v>
      </c>
      <c r="Z108" s="12">
        <v>2</v>
      </c>
      <c r="AA108" s="12">
        <v>0</v>
      </c>
      <c r="AB108" s="12">
        <v>0</v>
      </c>
      <c r="AC108" s="12">
        <v>0</v>
      </c>
      <c r="AD108" s="12">
        <v>2</v>
      </c>
      <c r="AE108" s="12">
        <v>5</v>
      </c>
      <c r="AF108" s="12">
        <v>0</v>
      </c>
      <c r="AG108" s="12">
        <v>0</v>
      </c>
      <c r="AH108" s="12">
        <v>0</v>
      </c>
      <c r="AI108" s="12">
        <v>3</v>
      </c>
      <c r="AJ108" s="12">
        <v>1</v>
      </c>
      <c r="AK108" s="12">
        <v>0</v>
      </c>
      <c r="AL108" s="12">
        <v>9</v>
      </c>
    </row>
    <row r="109" spans="1:38" ht="11.25" hidden="1" x14ac:dyDescent="0.2">
      <c r="A109" s="5" t="s">
        <v>1001</v>
      </c>
      <c r="B109" s="5">
        <v>108</v>
      </c>
      <c r="C109" s="5" t="s">
        <v>1000</v>
      </c>
      <c r="D109" s="5" t="s">
        <v>1000</v>
      </c>
      <c r="E109" s="5" t="s">
        <v>1395</v>
      </c>
      <c r="F109" s="6" t="s">
        <v>1137</v>
      </c>
      <c r="G109" s="6" t="s">
        <v>642</v>
      </c>
      <c r="H109" s="6" t="s">
        <v>1596</v>
      </c>
      <c r="I109" s="7" t="s">
        <v>1364</v>
      </c>
      <c r="J109" s="7" t="s">
        <v>1381</v>
      </c>
      <c r="K109" s="5" t="s">
        <v>1365</v>
      </c>
      <c r="L109" s="7">
        <v>9415159313</v>
      </c>
      <c r="M109" s="5" t="s">
        <v>420</v>
      </c>
      <c r="N109" s="5" t="s">
        <v>648</v>
      </c>
      <c r="O109" s="5" t="s">
        <v>420</v>
      </c>
      <c r="P109" s="5" t="s">
        <v>647</v>
      </c>
      <c r="Q109" s="7">
        <v>2013</v>
      </c>
      <c r="R109" s="8">
        <v>41302</v>
      </c>
      <c r="S109" s="8">
        <v>41304</v>
      </c>
      <c r="T109" s="9" t="s">
        <v>650</v>
      </c>
      <c r="U109" s="10" t="s">
        <v>650</v>
      </c>
      <c r="V109" s="11" t="s">
        <v>1597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</row>
    <row r="110" spans="1:38" ht="11.25" hidden="1" x14ac:dyDescent="0.2">
      <c r="A110" s="5" t="s">
        <v>713</v>
      </c>
      <c r="B110" s="5">
        <v>109</v>
      </c>
      <c r="C110" s="5" t="s">
        <v>704</v>
      </c>
      <c r="D110" s="5" t="s">
        <v>704</v>
      </c>
      <c r="E110" s="5" t="s">
        <v>1598</v>
      </c>
      <c r="F110" s="6" t="s">
        <v>932</v>
      </c>
      <c r="G110" s="6" t="s">
        <v>642</v>
      </c>
      <c r="H110" s="6" t="s">
        <v>1599</v>
      </c>
      <c r="I110" s="7" t="s">
        <v>1364</v>
      </c>
      <c r="J110" s="7" t="s">
        <v>1365</v>
      </c>
      <c r="K110" s="5" t="s">
        <v>1365</v>
      </c>
      <c r="L110" s="7">
        <v>9839841408</v>
      </c>
      <c r="M110" s="5" t="s">
        <v>243</v>
      </c>
      <c r="N110" s="5" t="s">
        <v>652</v>
      </c>
      <c r="O110" s="5" t="s">
        <v>243</v>
      </c>
      <c r="P110" s="5" t="s">
        <v>683</v>
      </c>
      <c r="Q110" s="7">
        <v>2013</v>
      </c>
      <c r="R110" s="8">
        <v>41302</v>
      </c>
      <c r="S110" s="8">
        <v>41304</v>
      </c>
      <c r="T110" s="9" t="s">
        <v>650</v>
      </c>
      <c r="U110" s="10" t="s">
        <v>650</v>
      </c>
      <c r="V110" s="11" t="s">
        <v>1600</v>
      </c>
      <c r="W110" s="12">
        <v>0</v>
      </c>
      <c r="X110" s="12">
        <v>22</v>
      </c>
      <c r="Y110" s="12">
        <v>27</v>
      </c>
      <c r="Z110" s="12">
        <v>26</v>
      </c>
      <c r="AA110" s="12">
        <v>28</v>
      </c>
      <c r="AB110" s="12">
        <v>29</v>
      </c>
      <c r="AC110" s="12">
        <v>35</v>
      </c>
      <c r="AD110" s="12">
        <v>35</v>
      </c>
      <c r="AE110" s="12">
        <v>35</v>
      </c>
      <c r="AF110" s="12">
        <v>18</v>
      </c>
      <c r="AG110" s="12">
        <v>21</v>
      </c>
      <c r="AH110" s="12">
        <v>31</v>
      </c>
      <c r="AI110" s="12">
        <v>33</v>
      </c>
      <c r="AJ110" s="12">
        <v>24</v>
      </c>
      <c r="AK110" s="12">
        <v>30</v>
      </c>
      <c r="AL110" s="12">
        <v>192</v>
      </c>
    </row>
    <row r="111" spans="1:38" ht="11.25" hidden="1" x14ac:dyDescent="0.2">
      <c r="A111" s="5" t="s">
        <v>713</v>
      </c>
      <c r="B111" s="5">
        <v>110</v>
      </c>
      <c r="C111" s="5" t="s">
        <v>704</v>
      </c>
      <c r="D111" s="5" t="s">
        <v>834</v>
      </c>
      <c r="E111" s="5" t="s">
        <v>1601</v>
      </c>
      <c r="F111" s="6" t="s">
        <v>835</v>
      </c>
      <c r="G111" s="6" t="s">
        <v>642</v>
      </c>
      <c r="H111" s="6" t="s">
        <v>1602</v>
      </c>
      <c r="I111" s="7" t="s">
        <v>650</v>
      </c>
      <c r="J111" s="7" t="s">
        <v>1365</v>
      </c>
      <c r="K111" s="5" t="s">
        <v>1365</v>
      </c>
      <c r="L111" s="7">
        <v>9450658400</v>
      </c>
      <c r="M111" s="5" t="s">
        <v>650</v>
      </c>
      <c r="N111" s="5" t="s">
        <v>648</v>
      </c>
      <c r="O111" s="5" t="s">
        <v>160</v>
      </c>
      <c r="P111" s="5" t="s">
        <v>683</v>
      </c>
      <c r="Q111" s="7">
        <v>2013</v>
      </c>
      <c r="R111" s="8">
        <v>41302</v>
      </c>
      <c r="S111" s="8">
        <v>41304</v>
      </c>
      <c r="T111" s="9" t="s">
        <v>1603</v>
      </c>
      <c r="U111" s="10" t="s">
        <v>650</v>
      </c>
      <c r="V111" s="11" t="s">
        <v>1604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</row>
    <row r="112" spans="1:38" ht="11.25" hidden="1" x14ac:dyDescent="0.2">
      <c r="A112" s="5" t="s">
        <v>772</v>
      </c>
      <c r="B112" s="5">
        <v>111</v>
      </c>
      <c r="C112" s="5" t="s">
        <v>771</v>
      </c>
      <c r="D112" s="5" t="s">
        <v>771</v>
      </c>
      <c r="E112" s="5" t="s">
        <v>1605</v>
      </c>
      <c r="F112" s="6" t="s">
        <v>1199</v>
      </c>
      <c r="G112" s="6" t="s">
        <v>642</v>
      </c>
      <c r="H112" s="6" t="s">
        <v>1606</v>
      </c>
      <c r="I112" s="7" t="s">
        <v>1527</v>
      </c>
      <c r="J112" s="7" t="s">
        <v>1381</v>
      </c>
      <c r="K112" s="5" t="s">
        <v>1365</v>
      </c>
      <c r="L112" s="7">
        <v>7379661465</v>
      </c>
      <c r="M112" s="5" t="s">
        <v>650</v>
      </c>
      <c r="N112" s="5" t="s">
        <v>648</v>
      </c>
      <c r="O112" s="5" t="s">
        <v>477</v>
      </c>
      <c r="P112" s="5" t="s">
        <v>683</v>
      </c>
      <c r="Q112" s="7">
        <v>2013</v>
      </c>
      <c r="R112" s="8">
        <v>41303</v>
      </c>
      <c r="S112" s="8">
        <v>41305</v>
      </c>
      <c r="T112" s="9" t="s">
        <v>1607</v>
      </c>
      <c r="U112" s="10">
        <v>42644</v>
      </c>
      <c r="V112" s="11" t="s">
        <v>1608</v>
      </c>
      <c r="W112" s="12">
        <v>0</v>
      </c>
      <c r="X112" s="12">
        <v>1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</row>
    <row r="113" spans="1:38" ht="11.25" hidden="1" x14ac:dyDescent="0.2">
      <c r="A113" s="5" t="s">
        <v>965</v>
      </c>
      <c r="B113" s="5">
        <v>112</v>
      </c>
      <c r="C113" s="5" t="s">
        <v>884</v>
      </c>
      <c r="D113" s="5" t="s">
        <v>966</v>
      </c>
      <c r="E113" s="5" t="s">
        <v>1535</v>
      </c>
      <c r="F113" s="6" t="s">
        <v>967</v>
      </c>
      <c r="G113" s="6" t="s">
        <v>642</v>
      </c>
      <c r="H113" s="6" t="s">
        <v>1609</v>
      </c>
      <c r="I113" s="7" t="s">
        <v>650</v>
      </c>
      <c r="J113" s="7" t="s">
        <v>642</v>
      </c>
      <c r="K113" s="5" t="s">
        <v>1365</v>
      </c>
      <c r="L113" s="7">
        <v>9838571455</v>
      </c>
      <c r="M113" s="5" t="s">
        <v>650</v>
      </c>
      <c r="N113" s="5" t="s">
        <v>648</v>
      </c>
      <c r="O113" s="5" t="s">
        <v>270</v>
      </c>
      <c r="P113" s="5" t="s">
        <v>647</v>
      </c>
      <c r="Q113" s="7">
        <v>2013</v>
      </c>
      <c r="R113" s="8">
        <v>41303</v>
      </c>
      <c r="S113" s="8">
        <v>41305</v>
      </c>
      <c r="T113" s="9" t="s">
        <v>1366</v>
      </c>
      <c r="U113" s="10" t="s">
        <v>650</v>
      </c>
      <c r="V113" s="11" t="s">
        <v>1610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</row>
    <row r="114" spans="1:38" ht="11.25" hidden="1" x14ac:dyDescent="0.2">
      <c r="A114" s="5" t="s">
        <v>645</v>
      </c>
      <c r="B114" s="5">
        <v>113</v>
      </c>
      <c r="C114" s="5" t="s">
        <v>644</v>
      </c>
      <c r="D114" s="5" t="s">
        <v>644</v>
      </c>
      <c r="E114" s="5" t="s">
        <v>1508</v>
      </c>
      <c r="F114" s="6" t="s">
        <v>649</v>
      </c>
      <c r="G114" s="6" t="s">
        <v>642</v>
      </c>
      <c r="H114" s="6" t="s">
        <v>1611</v>
      </c>
      <c r="I114" s="7" t="s">
        <v>1364</v>
      </c>
      <c r="J114" s="7" t="s">
        <v>1381</v>
      </c>
      <c r="K114" s="5" t="s">
        <v>1365</v>
      </c>
      <c r="L114" s="7">
        <v>9897053535</v>
      </c>
      <c r="M114" s="5" t="s">
        <v>11</v>
      </c>
      <c r="N114" s="5" t="s">
        <v>648</v>
      </c>
      <c r="O114" s="5" t="s">
        <v>11</v>
      </c>
      <c r="P114" s="5" t="s">
        <v>647</v>
      </c>
      <c r="Q114" s="7">
        <v>2013</v>
      </c>
      <c r="R114" s="8">
        <v>41303</v>
      </c>
      <c r="S114" s="8">
        <v>41305</v>
      </c>
      <c r="T114" s="9" t="s">
        <v>1612</v>
      </c>
      <c r="U114" s="10">
        <v>42583</v>
      </c>
      <c r="V114" s="11" t="s">
        <v>1613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4</v>
      </c>
      <c r="AJ114" s="12">
        <v>5</v>
      </c>
      <c r="AK114" s="12">
        <v>3</v>
      </c>
      <c r="AL114" s="12">
        <v>12</v>
      </c>
    </row>
    <row r="115" spans="1:38" ht="11.25" hidden="1" x14ac:dyDescent="0.2">
      <c r="A115" s="5" t="s">
        <v>965</v>
      </c>
      <c r="B115" s="5">
        <v>114</v>
      </c>
      <c r="C115" s="5" t="s">
        <v>884</v>
      </c>
      <c r="D115" s="5" t="s">
        <v>1033</v>
      </c>
      <c r="E115" s="5" t="s">
        <v>1614</v>
      </c>
      <c r="F115" s="6" t="s">
        <v>1034</v>
      </c>
      <c r="G115" s="6" t="s">
        <v>642</v>
      </c>
      <c r="H115" s="6" t="s">
        <v>1615</v>
      </c>
      <c r="I115" s="7" t="s">
        <v>1492</v>
      </c>
      <c r="J115" s="7" t="s">
        <v>642</v>
      </c>
      <c r="K115" s="5" t="s">
        <v>1365</v>
      </c>
      <c r="L115" s="7">
        <v>9919202190</v>
      </c>
      <c r="M115" s="5" t="s">
        <v>326</v>
      </c>
      <c r="N115" s="5" t="s">
        <v>648</v>
      </c>
      <c r="O115" s="5" t="s">
        <v>326</v>
      </c>
      <c r="P115" s="5" t="s">
        <v>647</v>
      </c>
      <c r="Q115" s="7">
        <v>2013</v>
      </c>
      <c r="R115" s="8">
        <v>41303</v>
      </c>
      <c r="S115" s="8">
        <v>41305</v>
      </c>
      <c r="T115" s="9" t="s">
        <v>650</v>
      </c>
      <c r="U115" s="10" t="s">
        <v>650</v>
      </c>
      <c r="V115" s="11" t="s">
        <v>1616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1</v>
      </c>
      <c r="AC115" s="12">
        <v>1</v>
      </c>
      <c r="AD115" s="12">
        <v>0</v>
      </c>
      <c r="AE115" s="12">
        <v>0</v>
      </c>
      <c r="AF115" s="12">
        <v>4</v>
      </c>
      <c r="AG115" s="12">
        <v>5</v>
      </c>
      <c r="AH115" s="12">
        <v>4</v>
      </c>
      <c r="AI115" s="12">
        <v>6</v>
      </c>
      <c r="AJ115" s="12">
        <v>6</v>
      </c>
      <c r="AK115" s="12">
        <v>5</v>
      </c>
      <c r="AL115" s="12">
        <v>30</v>
      </c>
    </row>
    <row r="116" spans="1:38" ht="11.25" hidden="1" x14ac:dyDescent="0.2">
      <c r="A116" s="5" t="s">
        <v>1238</v>
      </c>
      <c r="B116" s="5">
        <v>115</v>
      </c>
      <c r="C116" s="5" t="s">
        <v>1000</v>
      </c>
      <c r="D116" s="5" t="s">
        <v>1239</v>
      </c>
      <c r="E116" s="5" t="s">
        <v>1564</v>
      </c>
      <c r="F116" s="6" t="s">
        <v>1240</v>
      </c>
      <c r="G116" s="6" t="s">
        <v>642</v>
      </c>
      <c r="H116" s="6" t="s">
        <v>1617</v>
      </c>
      <c r="I116" s="7" t="s">
        <v>1527</v>
      </c>
      <c r="J116" s="7" t="s">
        <v>1381</v>
      </c>
      <c r="K116" s="5" t="s">
        <v>1365</v>
      </c>
      <c r="L116" s="7">
        <v>9451537709</v>
      </c>
      <c r="M116" s="5" t="s">
        <v>511</v>
      </c>
      <c r="N116" s="5" t="s">
        <v>648</v>
      </c>
      <c r="O116" s="5" t="s">
        <v>511</v>
      </c>
      <c r="P116" s="5" t="s">
        <v>647</v>
      </c>
      <c r="Q116" s="7">
        <v>2013</v>
      </c>
      <c r="R116" s="8">
        <v>41303</v>
      </c>
      <c r="S116" s="8">
        <v>41305</v>
      </c>
      <c r="T116" s="9" t="s">
        <v>650</v>
      </c>
      <c r="U116" s="10" t="s">
        <v>650</v>
      </c>
      <c r="V116" s="11" t="s">
        <v>1618</v>
      </c>
      <c r="W116" s="12">
        <v>0</v>
      </c>
      <c r="X116" s="12">
        <v>0</v>
      </c>
      <c r="Y116" s="12">
        <v>8</v>
      </c>
      <c r="Z116" s="12">
        <v>40</v>
      </c>
      <c r="AA116" s="12">
        <v>22</v>
      </c>
      <c r="AB116" s="12">
        <v>0</v>
      </c>
      <c r="AC116" s="12">
        <v>29</v>
      </c>
      <c r="AD116" s="12">
        <v>31</v>
      </c>
      <c r="AE116" s="12">
        <v>19</v>
      </c>
      <c r="AF116" s="12">
        <v>24</v>
      </c>
      <c r="AG116" s="12">
        <v>38</v>
      </c>
      <c r="AH116" s="12">
        <v>35</v>
      </c>
      <c r="AI116" s="12">
        <v>17</v>
      </c>
      <c r="AJ116" s="12">
        <v>39</v>
      </c>
      <c r="AK116" s="12">
        <v>58</v>
      </c>
      <c r="AL116" s="12">
        <v>230</v>
      </c>
    </row>
    <row r="117" spans="1:38" ht="11.25" hidden="1" x14ac:dyDescent="0.2">
      <c r="A117" s="5" t="s">
        <v>1001</v>
      </c>
      <c r="B117" s="5">
        <v>116</v>
      </c>
      <c r="C117" s="5" t="s">
        <v>1000</v>
      </c>
      <c r="D117" s="5" t="s">
        <v>1343</v>
      </c>
      <c r="E117" s="5" t="s">
        <v>1619</v>
      </c>
      <c r="F117" s="6" t="s">
        <v>1346</v>
      </c>
      <c r="G117" s="6" t="s">
        <v>642</v>
      </c>
      <c r="H117" s="6" t="s">
        <v>1620</v>
      </c>
      <c r="I117" s="7" t="s">
        <v>1364</v>
      </c>
      <c r="J117" s="7" t="s">
        <v>1621</v>
      </c>
      <c r="K117" s="5" t="s">
        <v>1365</v>
      </c>
      <c r="L117" s="7">
        <v>9235693755</v>
      </c>
      <c r="M117" s="5" t="s">
        <v>605</v>
      </c>
      <c r="N117" s="5" t="s">
        <v>652</v>
      </c>
      <c r="O117" s="5" t="s">
        <v>605</v>
      </c>
      <c r="P117" s="5" t="s">
        <v>647</v>
      </c>
      <c r="Q117" s="7">
        <v>2013</v>
      </c>
      <c r="R117" s="8">
        <v>41309</v>
      </c>
      <c r="S117" s="8">
        <v>41311</v>
      </c>
      <c r="T117" s="9" t="s">
        <v>650</v>
      </c>
      <c r="U117" s="10" t="s">
        <v>650</v>
      </c>
      <c r="V117" s="11" t="s">
        <v>1622</v>
      </c>
      <c r="W117" s="12">
        <v>16</v>
      </c>
      <c r="X117" s="12">
        <v>9</v>
      </c>
      <c r="Y117" s="12">
        <v>9</v>
      </c>
      <c r="Z117" s="12">
        <v>3</v>
      </c>
      <c r="AA117" s="12">
        <v>2</v>
      </c>
      <c r="AB117" s="12">
        <v>4</v>
      </c>
      <c r="AC117" s="12">
        <v>4</v>
      </c>
      <c r="AD117" s="12">
        <v>7</v>
      </c>
      <c r="AE117" s="12">
        <v>7</v>
      </c>
      <c r="AF117" s="12">
        <v>5</v>
      </c>
      <c r="AG117" s="12">
        <v>3</v>
      </c>
      <c r="AH117" s="12">
        <v>2</v>
      </c>
      <c r="AI117" s="12">
        <v>8</v>
      </c>
      <c r="AJ117" s="12">
        <v>3</v>
      </c>
      <c r="AK117" s="12">
        <v>6</v>
      </c>
      <c r="AL117" s="12">
        <v>34</v>
      </c>
    </row>
    <row r="118" spans="1:38" ht="11.25" hidden="1" x14ac:dyDescent="0.2">
      <c r="A118" s="5" t="s">
        <v>713</v>
      </c>
      <c r="B118" s="5">
        <v>117</v>
      </c>
      <c r="C118" s="5" t="s">
        <v>704</v>
      </c>
      <c r="D118" s="5" t="s">
        <v>834</v>
      </c>
      <c r="E118" s="5" t="s">
        <v>1601</v>
      </c>
      <c r="F118" s="6" t="s">
        <v>835</v>
      </c>
      <c r="G118" s="6" t="s">
        <v>642</v>
      </c>
      <c r="H118" s="6" t="s">
        <v>1623</v>
      </c>
      <c r="I118" s="7" t="s">
        <v>1364</v>
      </c>
      <c r="J118" s="7" t="s">
        <v>1365</v>
      </c>
      <c r="K118" s="5" t="s">
        <v>1365</v>
      </c>
      <c r="L118" s="7">
        <v>9450463666</v>
      </c>
      <c r="M118" s="5" t="s">
        <v>160</v>
      </c>
      <c r="N118" s="5" t="s">
        <v>648</v>
      </c>
      <c r="O118" s="5" t="s">
        <v>160</v>
      </c>
      <c r="P118" s="5" t="s">
        <v>683</v>
      </c>
      <c r="Q118" s="7">
        <v>2013</v>
      </c>
      <c r="R118" s="8">
        <v>41309</v>
      </c>
      <c r="S118" s="8">
        <v>41311</v>
      </c>
      <c r="T118" s="9" t="s">
        <v>650</v>
      </c>
      <c r="U118" s="10" t="s">
        <v>650</v>
      </c>
      <c r="V118" s="11" t="s">
        <v>1624</v>
      </c>
      <c r="W118" s="12">
        <v>2</v>
      </c>
      <c r="X118" s="12">
        <v>0</v>
      </c>
      <c r="Y118" s="12">
        <v>7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</row>
    <row r="119" spans="1:38" ht="11.25" hidden="1" x14ac:dyDescent="0.2">
      <c r="A119" s="5" t="s">
        <v>1001</v>
      </c>
      <c r="B119" s="5">
        <v>118</v>
      </c>
      <c r="C119" s="5" t="s">
        <v>1000</v>
      </c>
      <c r="D119" s="5" t="s">
        <v>1000</v>
      </c>
      <c r="E119" s="5" t="s">
        <v>1395</v>
      </c>
      <c r="F119" s="6" t="s">
        <v>1137</v>
      </c>
      <c r="G119" s="6" t="s">
        <v>642</v>
      </c>
      <c r="H119" s="6" t="s">
        <v>1625</v>
      </c>
      <c r="I119" s="7" t="s">
        <v>1364</v>
      </c>
      <c r="J119" s="7" t="s">
        <v>650</v>
      </c>
      <c r="K119" s="5" t="s">
        <v>1365</v>
      </c>
      <c r="L119" s="7">
        <v>9235650355</v>
      </c>
      <c r="M119" s="5" t="s">
        <v>650</v>
      </c>
      <c r="N119" s="5" t="s">
        <v>648</v>
      </c>
      <c r="O119" s="5" t="s">
        <v>420</v>
      </c>
      <c r="P119" s="5" t="s">
        <v>647</v>
      </c>
      <c r="Q119" s="7">
        <v>2013</v>
      </c>
      <c r="R119" s="8">
        <v>41309</v>
      </c>
      <c r="S119" s="8">
        <v>41311</v>
      </c>
      <c r="T119" s="9" t="s">
        <v>1366</v>
      </c>
      <c r="U119" s="10" t="s">
        <v>650</v>
      </c>
      <c r="V119" s="11" t="s">
        <v>1626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</row>
    <row r="120" spans="1:38" ht="11.25" hidden="1" x14ac:dyDescent="0.2">
      <c r="A120" s="5" t="s">
        <v>1001</v>
      </c>
      <c r="B120" s="5">
        <v>119</v>
      </c>
      <c r="C120" s="5" t="s">
        <v>1000</v>
      </c>
      <c r="D120" s="5" t="s">
        <v>1000</v>
      </c>
      <c r="E120" s="5" t="s">
        <v>1395</v>
      </c>
      <c r="F120" s="6" t="s">
        <v>1136</v>
      </c>
      <c r="G120" s="6" t="s">
        <v>642</v>
      </c>
      <c r="H120" s="6" t="s">
        <v>1627</v>
      </c>
      <c r="I120" s="7" t="s">
        <v>1364</v>
      </c>
      <c r="J120" s="7" t="s">
        <v>1628</v>
      </c>
      <c r="K120" s="5" t="s">
        <v>1365</v>
      </c>
      <c r="L120" s="7">
        <v>9452296921</v>
      </c>
      <c r="M120" s="5" t="s">
        <v>419</v>
      </c>
      <c r="N120" s="5" t="s">
        <v>10</v>
      </c>
      <c r="O120" s="5" t="s">
        <v>419</v>
      </c>
      <c r="P120" s="5" t="s">
        <v>647</v>
      </c>
      <c r="Q120" s="7">
        <v>2013</v>
      </c>
      <c r="R120" s="8">
        <v>41309</v>
      </c>
      <c r="S120" s="8">
        <v>41311</v>
      </c>
      <c r="T120" s="9" t="s">
        <v>650</v>
      </c>
      <c r="U120" s="10" t="s">
        <v>650</v>
      </c>
      <c r="V120" s="11" t="s">
        <v>1629</v>
      </c>
      <c r="W120" s="12">
        <v>9</v>
      </c>
      <c r="X120" s="12">
        <v>3</v>
      </c>
      <c r="Y120" s="12">
        <v>5</v>
      </c>
      <c r="Z120" s="12">
        <v>4</v>
      </c>
      <c r="AA120" s="12">
        <v>11</v>
      </c>
      <c r="AB120" s="12">
        <v>8</v>
      </c>
      <c r="AC120" s="12">
        <v>4</v>
      </c>
      <c r="AD120" s="12">
        <v>15</v>
      </c>
      <c r="AE120" s="12">
        <v>8</v>
      </c>
      <c r="AF120" s="12">
        <v>6</v>
      </c>
      <c r="AG120" s="12">
        <v>11</v>
      </c>
      <c r="AH120" s="12">
        <v>8</v>
      </c>
      <c r="AI120" s="12">
        <v>15</v>
      </c>
      <c r="AJ120" s="12">
        <v>3</v>
      </c>
      <c r="AK120" s="12">
        <v>10</v>
      </c>
      <c r="AL120" s="12">
        <v>61</v>
      </c>
    </row>
    <row r="121" spans="1:38" ht="11.25" hidden="1" x14ac:dyDescent="0.2">
      <c r="A121" s="5" t="s">
        <v>1001</v>
      </c>
      <c r="B121" s="5">
        <v>120</v>
      </c>
      <c r="C121" s="5" t="s">
        <v>1000</v>
      </c>
      <c r="D121" s="5" t="s">
        <v>1000</v>
      </c>
      <c r="E121" s="5" t="s">
        <v>1395</v>
      </c>
      <c r="F121" s="6" t="s">
        <v>1136</v>
      </c>
      <c r="G121" s="6" t="s">
        <v>642</v>
      </c>
      <c r="H121" s="6" t="s">
        <v>1630</v>
      </c>
      <c r="I121" s="7" t="s">
        <v>650</v>
      </c>
      <c r="J121" s="7" t="s">
        <v>650</v>
      </c>
      <c r="K121" s="5" t="s">
        <v>1365</v>
      </c>
      <c r="L121" s="7">
        <v>9415315458</v>
      </c>
      <c r="M121" s="5" t="s">
        <v>650</v>
      </c>
      <c r="N121" s="5" t="s">
        <v>10</v>
      </c>
      <c r="O121" s="5" t="s">
        <v>419</v>
      </c>
      <c r="P121" s="5" t="s">
        <v>647</v>
      </c>
      <c r="Q121" s="7">
        <v>2013</v>
      </c>
      <c r="R121" s="8">
        <v>41309</v>
      </c>
      <c r="S121" s="8">
        <v>41311</v>
      </c>
      <c r="T121" s="9" t="s">
        <v>1371</v>
      </c>
      <c r="U121" s="10" t="s">
        <v>650</v>
      </c>
      <c r="V121" s="11" t="s">
        <v>1631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</row>
    <row r="122" spans="1:38" ht="11.25" hidden="1" x14ac:dyDescent="0.2">
      <c r="A122" s="5" t="s">
        <v>713</v>
      </c>
      <c r="B122" s="5">
        <v>121</v>
      </c>
      <c r="C122" s="5" t="s">
        <v>704</v>
      </c>
      <c r="D122" s="5" t="s">
        <v>834</v>
      </c>
      <c r="E122" s="5" t="s">
        <v>1632</v>
      </c>
      <c r="F122" s="6" t="s">
        <v>839</v>
      </c>
      <c r="G122" s="6" t="s">
        <v>642</v>
      </c>
      <c r="H122" s="6" t="s">
        <v>1633</v>
      </c>
      <c r="I122" s="7" t="s">
        <v>1364</v>
      </c>
      <c r="J122" s="7" t="s">
        <v>1365</v>
      </c>
      <c r="K122" s="5" t="s">
        <v>1365</v>
      </c>
      <c r="L122" s="7">
        <v>9415792042</v>
      </c>
      <c r="M122" s="5" t="s">
        <v>164</v>
      </c>
      <c r="N122" s="5" t="s">
        <v>620</v>
      </c>
      <c r="O122" s="5" t="s">
        <v>164</v>
      </c>
      <c r="P122" s="5" t="s">
        <v>683</v>
      </c>
      <c r="Q122" s="7">
        <v>2013</v>
      </c>
      <c r="R122" s="8">
        <v>41309</v>
      </c>
      <c r="S122" s="8">
        <v>41311</v>
      </c>
      <c r="T122" s="9" t="s">
        <v>650</v>
      </c>
      <c r="U122" s="10" t="s">
        <v>650</v>
      </c>
      <c r="V122" s="11" t="s">
        <v>1634</v>
      </c>
      <c r="W122" s="12">
        <v>0</v>
      </c>
      <c r="X122" s="12">
        <v>0</v>
      </c>
      <c r="Y122" s="12">
        <v>0</v>
      </c>
      <c r="Z122" s="12">
        <v>0</v>
      </c>
      <c r="AA122" s="12">
        <v>2</v>
      </c>
      <c r="AB122" s="12">
        <v>2</v>
      </c>
      <c r="AC122" s="12">
        <v>2</v>
      </c>
      <c r="AD122" s="12">
        <v>0</v>
      </c>
      <c r="AE122" s="12">
        <v>2</v>
      </c>
      <c r="AF122" s="12">
        <v>1</v>
      </c>
      <c r="AG122" s="12">
        <v>1</v>
      </c>
      <c r="AH122" s="12">
        <v>1</v>
      </c>
      <c r="AI122" s="12">
        <v>0</v>
      </c>
      <c r="AJ122" s="12">
        <v>1</v>
      </c>
      <c r="AK122" s="12">
        <v>0</v>
      </c>
      <c r="AL122" s="12">
        <v>6</v>
      </c>
    </row>
    <row r="123" spans="1:38" ht="11.25" hidden="1" x14ac:dyDescent="0.2">
      <c r="A123" s="5" t="s">
        <v>713</v>
      </c>
      <c r="B123" s="5">
        <v>122</v>
      </c>
      <c r="C123" s="5" t="s">
        <v>704</v>
      </c>
      <c r="D123" s="5" t="s">
        <v>834</v>
      </c>
      <c r="E123" s="5" t="s">
        <v>1601</v>
      </c>
      <c r="F123" s="6" t="s">
        <v>835</v>
      </c>
      <c r="G123" s="6" t="s">
        <v>642</v>
      </c>
      <c r="H123" s="6" t="s">
        <v>1635</v>
      </c>
      <c r="I123" s="7" t="s">
        <v>650</v>
      </c>
      <c r="J123" s="7" t="s">
        <v>650</v>
      </c>
      <c r="K123" s="5" t="s">
        <v>1365</v>
      </c>
      <c r="L123" s="7">
        <v>7388811555</v>
      </c>
      <c r="M123" s="5" t="s">
        <v>650</v>
      </c>
      <c r="N123" s="5" t="s">
        <v>648</v>
      </c>
      <c r="O123" s="5" t="s">
        <v>160</v>
      </c>
      <c r="P123" s="5" t="s">
        <v>683</v>
      </c>
      <c r="Q123" s="7">
        <v>2013</v>
      </c>
      <c r="R123" s="8">
        <v>41312</v>
      </c>
      <c r="S123" s="8">
        <v>41314</v>
      </c>
      <c r="T123" s="9" t="s">
        <v>1366</v>
      </c>
      <c r="U123" s="10" t="s">
        <v>650</v>
      </c>
      <c r="V123" s="11" t="s">
        <v>1636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</row>
    <row r="124" spans="1:38" ht="11.25" hidden="1" x14ac:dyDescent="0.2">
      <c r="A124" s="5" t="s">
        <v>1001</v>
      </c>
      <c r="B124" s="5">
        <v>123</v>
      </c>
      <c r="C124" s="5" t="s">
        <v>1000</v>
      </c>
      <c r="D124" s="5" t="s">
        <v>1000</v>
      </c>
      <c r="E124" s="5" t="s">
        <v>1395</v>
      </c>
      <c r="F124" s="6" t="s">
        <v>1135</v>
      </c>
      <c r="G124" s="6" t="s">
        <v>642</v>
      </c>
      <c r="H124" s="6" t="s">
        <v>1637</v>
      </c>
      <c r="I124" s="7" t="s">
        <v>1364</v>
      </c>
      <c r="J124" s="7" t="s">
        <v>1638</v>
      </c>
      <c r="K124" s="5" t="s">
        <v>1365</v>
      </c>
      <c r="L124" s="7">
        <v>9235650359</v>
      </c>
      <c r="M124" s="5" t="s">
        <v>418</v>
      </c>
      <c r="N124" s="5" t="s">
        <v>10</v>
      </c>
      <c r="O124" s="5" t="s">
        <v>418</v>
      </c>
      <c r="P124" s="5" t="s">
        <v>647</v>
      </c>
      <c r="Q124" s="7">
        <v>2013</v>
      </c>
      <c r="R124" s="8">
        <v>41312</v>
      </c>
      <c r="S124" s="8">
        <v>41314</v>
      </c>
      <c r="T124" s="9" t="s">
        <v>650</v>
      </c>
      <c r="U124" s="10" t="s">
        <v>650</v>
      </c>
      <c r="V124" s="11" t="s">
        <v>1639</v>
      </c>
      <c r="W124" s="12">
        <v>2</v>
      </c>
      <c r="X124" s="12">
        <v>8</v>
      </c>
      <c r="Y124" s="12">
        <v>2</v>
      </c>
      <c r="Z124" s="12">
        <v>3</v>
      </c>
      <c r="AA124" s="12">
        <v>4</v>
      </c>
      <c r="AB124" s="12">
        <v>0</v>
      </c>
      <c r="AC124" s="12">
        <v>4</v>
      </c>
      <c r="AD124" s="12">
        <v>2</v>
      </c>
      <c r="AE124" s="12">
        <v>2</v>
      </c>
      <c r="AF124" s="12">
        <v>0</v>
      </c>
      <c r="AG124" s="12">
        <v>7</v>
      </c>
      <c r="AH124" s="12">
        <v>1</v>
      </c>
      <c r="AI124" s="12">
        <v>3</v>
      </c>
      <c r="AJ124" s="12">
        <v>4</v>
      </c>
      <c r="AK124" s="12">
        <v>3</v>
      </c>
      <c r="AL124" s="12">
        <v>20</v>
      </c>
    </row>
    <row r="125" spans="1:38" ht="11.25" hidden="1" x14ac:dyDescent="0.2">
      <c r="A125" s="5" t="s">
        <v>1001</v>
      </c>
      <c r="B125" s="5">
        <v>124</v>
      </c>
      <c r="C125" s="5" t="s">
        <v>1000</v>
      </c>
      <c r="D125" s="5" t="s">
        <v>1000</v>
      </c>
      <c r="E125" s="5" t="s">
        <v>1395</v>
      </c>
      <c r="F125" s="6" t="s">
        <v>1137</v>
      </c>
      <c r="G125" s="6" t="s">
        <v>642</v>
      </c>
      <c r="H125" s="6" t="s">
        <v>1640</v>
      </c>
      <c r="I125" s="7" t="s">
        <v>1364</v>
      </c>
      <c r="J125" s="7" t="s">
        <v>1381</v>
      </c>
      <c r="K125" s="5" t="s">
        <v>1365</v>
      </c>
      <c r="L125" s="7">
        <v>9452815466</v>
      </c>
      <c r="M125" s="5" t="s">
        <v>420</v>
      </c>
      <c r="N125" s="5" t="s">
        <v>648</v>
      </c>
      <c r="O125" s="5" t="s">
        <v>420</v>
      </c>
      <c r="P125" s="5" t="s">
        <v>647</v>
      </c>
      <c r="Q125" s="7">
        <v>2013</v>
      </c>
      <c r="R125" s="8">
        <v>41312</v>
      </c>
      <c r="S125" s="8">
        <v>41314</v>
      </c>
      <c r="T125" s="9" t="s">
        <v>650</v>
      </c>
      <c r="U125" s="10" t="s">
        <v>650</v>
      </c>
      <c r="V125" s="11" t="s">
        <v>1641</v>
      </c>
      <c r="W125" s="12">
        <v>1</v>
      </c>
      <c r="X125" s="12">
        <v>1</v>
      </c>
      <c r="Y125" s="12">
        <v>0</v>
      </c>
      <c r="Z125" s="12">
        <v>0</v>
      </c>
      <c r="AA125" s="12">
        <v>2</v>
      </c>
      <c r="AB125" s="12">
        <v>2</v>
      </c>
      <c r="AC125" s="12">
        <v>0</v>
      </c>
      <c r="AD125" s="12">
        <v>1</v>
      </c>
      <c r="AE125" s="12">
        <v>0</v>
      </c>
      <c r="AF125" s="12">
        <v>1</v>
      </c>
      <c r="AG125" s="12">
        <v>2</v>
      </c>
      <c r="AH125" s="12">
        <v>0</v>
      </c>
      <c r="AI125" s="12">
        <v>0</v>
      </c>
      <c r="AJ125" s="12">
        <v>2</v>
      </c>
      <c r="AK125" s="12">
        <v>0</v>
      </c>
      <c r="AL125" s="12">
        <v>5</v>
      </c>
    </row>
    <row r="126" spans="1:38" ht="11.25" hidden="1" x14ac:dyDescent="0.2">
      <c r="A126" s="5" t="s">
        <v>1238</v>
      </c>
      <c r="B126" s="5">
        <v>125</v>
      </c>
      <c r="C126" s="5" t="s">
        <v>1000</v>
      </c>
      <c r="D126" s="5" t="s">
        <v>1239</v>
      </c>
      <c r="E126" s="5" t="s">
        <v>1564</v>
      </c>
      <c r="F126" s="6" t="s">
        <v>1240</v>
      </c>
      <c r="G126" s="6" t="s">
        <v>642</v>
      </c>
      <c r="H126" s="6" t="s">
        <v>1642</v>
      </c>
      <c r="I126" s="7" t="s">
        <v>1364</v>
      </c>
      <c r="J126" s="7" t="s">
        <v>1381</v>
      </c>
      <c r="K126" s="5" t="s">
        <v>1365</v>
      </c>
      <c r="L126" s="7" t="s">
        <v>1643</v>
      </c>
      <c r="M126" s="5" t="s">
        <v>511</v>
      </c>
      <c r="N126" s="5" t="s">
        <v>648</v>
      </c>
      <c r="O126" s="5" t="s">
        <v>511</v>
      </c>
      <c r="P126" s="5" t="s">
        <v>647</v>
      </c>
      <c r="Q126" s="7">
        <v>2013</v>
      </c>
      <c r="R126" s="8">
        <v>41312</v>
      </c>
      <c r="S126" s="8">
        <v>41314</v>
      </c>
      <c r="T126" s="9" t="s">
        <v>650</v>
      </c>
      <c r="U126" s="10" t="s">
        <v>650</v>
      </c>
      <c r="V126" s="11" t="s">
        <v>1644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2</v>
      </c>
      <c r="AF126" s="12">
        <v>0</v>
      </c>
      <c r="AG126" s="12">
        <v>0</v>
      </c>
      <c r="AH126" s="12">
        <v>1</v>
      </c>
      <c r="AI126" s="12">
        <v>11</v>
      </c>
      <c r="AJ126" s="12">
        <v>3</v>
      </c>
      <c r="AK126" s="12">
        <v>4</v>
      </c>
      <c r="AL126" s="12">
        <v>21</v>
      </c>
    </row>
    <row r="127" spans="1:38" ht="11.25" hidden="1" x14ac:dyDescent="0.2">
      <c r="A127" s="5" t="s">
        <v>713</v>
      </c>
      <c r="B127" s="5">
        <v>126</v>
      </c>
      <c r="C127" s="5" t="s">
        <v>704</v>
      </c>
      <c r="D127" s="5" t="s">
        <v>834</v>
      </c>
      <c r="E127" s="5" t="s">
        <v>1601</v>
      </c>
      <c r="F127" s="6" t="s">
        <v>835</v>
      </c>
      <c r="G127" s="6" t="s">
        <v>642</v>
      </c>
      <c r="H127" s="6" t="s">
        <v>1645</v>
      </c>
      <c r="I127" s="7" t="s">
        <v>1364</v>
      </c>
      <c r="J127" s="7" t="s">
        <v>1365</v>
      </c>
      <c r="K127" s="5" t="s">
        <v>1365</v>
      </c>
      <c r="L127" s="7">
        <v>8004730509</v>
      </c>
      <c r="M127" s="5" t="s">
        <v>160</v>
      </c>
      <c r="N127" s="5" t="s">
        <v>648</v>
      </c>
      <c r="O127" s="5" t="s">
        <v>160</v>
      </c>
      <c r="P127" s="5" t="s">
        <v>683</v>
      </c>
      <c r="Q127" s="7">
        <v>2013</v>
      </c>
      <c r="R127" s="8">
        <v>41312</v>
      </c>
      <c r="S127" s="8">
        <v>41314</v>
      </c>
      <c r="T127" s="9" t="s">
        <v>650</v>
      </c>
      <c r="U127" s="10" t="s">
        <v>650</v>
      </c>
      <c r="V127" s="11" t="s">
        <v>1646</v>
      </c>
      <c r="W127" s="12">
        <v>64</v>
      </c>
      <c r="X127" s="12">
        <v>61</v>
      </c>
      <c r="Y127" s="12">
        <v>60</v>
      </c>
      <c r="Z127" s="12">
        <v>77</v>
      </c>
      <c r="AA127" s="12">
        <v>54</v>
      </c>
      <c r="AB127" s="12">
        <v>64</v>
      </c>
      <c r="AC127" s="12">
        <v>55</v>
      </c>
      <c r="AD127" s="12">
        <v>10</v>
      </c>
      <c r="AE127" s="12">
        <v>44</v>
      </c>
      <c r="AF127" s="12">
        <v>47</v>
      </c>
      <c r="AG127" s="12">
        <v>56</v>
      </c>
      <c r="AH127" s="12">
        <v>51</v>
      </c>
      <c r="AI127" s="12">
        <v>71</v>
      </c>
      <c r="AJ127" s="12">
        <v>58</v>
      </c>
      <c r="AK127" s="12">
        <v>58</v>
      </c>
      <c r="AL127" s="12">
        <v>385</v>
      </c>
    </row>
    <row r="128" spans="1:38" ht="11.25" hidden="1" x14ac:dyDescent="0.2">
      <c r="A128" s="5" t="s">
        <v>1001</v>
      </c>
      <c r="B128" s="5">
        <v>127</v>
      </c>
      <c r="C128" s="5" t="s">
        <v>1000</v>
      </c>
      <c r="D128" s="5" t="s">
        <v>1000</v>
      </c>
      <c r="E128" s="5" t="s">
        <v>1395</v>
      </c>
      <c r="F128" s="6" t="s">
        <v>1136</v>
      </c>
      <c r="G128" s="6" t="s">
        <v>642</v>
      </c>
      <c r="H128" s="6" t="s">
        <v>1647</v>
      </c>
      <c r="I128" s="7" t="s">
        <v>1364</v>
      </c>
      <c r="J128" s="7" t="s">
        <v>1628</v>
      </c>
      <c r="K128" s="5" t="s">
        <v>1365</v>
      </c>
      <c r="L128" s="7">
        <v>8765676912</v>
      </c>
      <c r="M128" s="5" t="s">
        <v>419</v>
      </c>
      <c r="N128" s="5" t="s">
        <v>10</v>
      </c>
      <c r="O128" s="5" t="s">
        <v>419</v>
      </c>
      <c r="P128" s="5" t="s">
        <v>647</v>
      </c>
      <c r="Q128" s="7">
        <v>2013</v>
      </c>
      <c r="R128" s="8">
        <v>41323</v>
      </c>
      <c r="S128" s="8">
        <v>41325</v>
      </c>
      <c r="T128" s="9" t="s">
        <v>650</v>
      </c>
      <c r="U128" s="10" t="s">
        <v>650</v>
      </c>
      <c r="V128" s="11" t="s">
        <v>1648</v>
      </c>
      <c r="W128" s="12">
        <v>7</v>
      </c>
      <c r="X128" s="12">
        <v>6</v>
      </c>
      <c r="Y128" s="12">
        <v>6</v>
      </c>
      <c r="Z128" s="12">
        <v>4</v>
      </c>
      <c r="AA128" s="12">
        <v>2</v>
      </c>
      <c r="AB128" s="12">
        <v>13</v>
      </c>
      <c r="AC128" s="12">
        <v>3</v>
      </c>
      <c r="AD128" s="12">
        <v>7</v>
      </c>
      <c r="AE128" s="12">
        <v>4</v>
      </c>
      <c r="AF128" s="12">
        <v>8</v>
      </c>
      <c r="AG128" s="12">
        <v>5</v>
      </c>
      <c r="AH128" s="12">
        <v>0</v>
      </c>
      <c r="AI128" s="12">
        <v>10</v>
      </c>
      <c r="AJ128" s="12">
        <v>5</v>
      </c>
      <c r="AK128" s="12">
        <v>4</v>
      </c>
      <c r="AL128" s="12">
        <v>36</v>
      </c>
    </row>
    <row r="129" spans="1:38" ht="11.25" hidden="1" x14ac:dyDescent="0.2">
      <c r="A129" s="5" t="s">
        <v>713</v>
      </c>
      <c r="B129" s="5">
        <v>128</v>
      </c>
      <c r="C129" s="5" t="s">
        <v>704</v>
      </c>
      <c r="D129" s="5" t="s">
        <v>704</v>
      </c>
      <c r="E129" s="5" t="s">
        <v>1649</v>
      </c>
      <c r="F129" s="6" t="s">
        <v>930</v>
      </c>
      <c r="G129" s="6" t="s">
        <v>642</v>
      </c>
      <c r="H129" s="6" t="s">
        <v>1650</v>
      </c>
      <c r="I129" s="7" t="s">
        <v>650</v>
      </c>
      <c r="J129" s="7" t="s">
        <v>1365</v>
      </c>
      <c r="K129" s="5" t="s">
        <v>1365</v>
      </c>
      <c r="L129" s="7">
        <v>9411151679</v>
      </c>
      <c r="M129" s="5" t="s">
        <v>650</v>
      </c>
      <c r="N129" s="5" t="s">
        <v>648</v>
      </c>
      <c r="O129" s="5" t="s">
        <v>241</v>
      </c>
      <c r="P129" s="5" t="s">
        <v>683</v>
      </c>
      <c r="Q129" s="7">
        <v>2013</v>
      </c>
      <c r="R129" s="8">
        <v>41323</v>
      </c>
      <c r="S129" s="8">
        <v>41325</v>
      </c>
      <c r="T129" s="9" t="s">
        <v>1651</v>
      </c>
      <c r="U129" s="10" t="s">
        <v>650</v>
      </c>
      <c r="V129" s="11" t="s">
        <v>1652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</row>
    <row r="130" spans="1:38" ht="11.25" hidden="1" x14ac:dyDescent="0.2">
      <c r="A130" s="5" t="s">
        <v>901</v>
      </c>
      <c r="B130" s="5">
        <v>129</v>
      </c>
      <c r="C130" s="5" t="s">
        <v>900</v>
      </c>
      <c r="D130" s="5" t="s">
        <v>900</v>
      </c>
      <c r="E130" s="5" t="s">
        <v>1415</v>
      </c>
      <c r="F130" s="6" t="s">
        <v>980</v>
      </c>
      <c r="G130" s="6" t="s">
        <v>642</v>
      </c>
      <c r="H130" s="6" t="s">
        <v>1653</v>
      </c>
      <c r="I130" s="7" t="s">
        <v>650</v>
      </c>
      <c r="J130" s="7" t="s">
        <v>650</v>
      </c>
      <c r="K130" s="5" t="s">
        <v>1365</v>
      </c>
      <c r="L130" s="7">
        <v>9415968678</v>
      </c>
      <c r="M130" s="5" t="s">
        <v>650</v>
      </c>
      <c r="N130" s="5" t="s">
        <v>648</v>
      </c>
      <c r="O130" s="5" t="s">
        <v>283</v>
      </c>
      <c r="P130" s="5" t="s">
        <v>647</v>
      </c>
      <c r="Q130" s="7">
        <v>2013</v>
      </c>
      <c r="R130" s="8">
        <v>41323</v>
      </c>
      <c r="S130" s="8">
        <v>41325</v>
      </c>
      <c r="T130" s="9" t="s">
        <v>1654</v>
      </c>
      <c r="U130" s="10">
        <v>42552</v>
      </c>
      <c r="V130" s="11" t="s">
        <v>1655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1</v>
      </c>
      <c r="AC130" s="12">
        <v>0</v>
      </c>
      <c r="AD130" s="12">
        <v>0</v>
      </c>
      <c r="AE130" s="12">
        <v>2</v>
      </c>
      <c r="AF130" s="12">
        <v>3</v>
      </c>
      <c r="AG130" s="12">
        <v>4</v>
      </c>
      <c r="AH130" s="12">
        <v>0</v>
      </c>
      <c r="AI130" s="12">
        <v>0</v>
      </c>
      <c r="AJ130" s="12">
        <v>0</v>
      </c>
      <c r="AK130" s="12">
        <v>0</v>
      </c>
      <c r="AL130" s="12">
        <v>9</v>
      </c>
    </row>
    <row r="131" spans="1:38" ht="11.25" hidden="1" x14ac:dyDescent="0.2">
      <c r="A131" s="5" t="s">
        <v>713</v>
      </c>
      <c r="B131" s="5">
        <v>130</v>
      </c>
      <c r="C131" s="5" t="s">
        <v>704</v>
      </c>
      <c r="D131" s="5" t="s">
        <v>704</v>
      </c>
      <c r="E131" s="5" t="s">
        <v>1649</v>
      </c>
      <c r="F131" s="6" t="s">
        <v>930</v>
      </c>
      <c r="G131" s="6" t="s">
        <v>642</v>
      </c>
      <c r="H131" s="6" t="s">
        <v>1656</v>
      </c>
      <c r="I131" s="7" t="s">
        <v>650</v>
      </c>
      <c r="J131" s="7" t="s">
        <v>1365</v>
      </c>
      <c r="K131" s="5" t="s">
        <v>1365</v>
      </c>
      <c r="L131" s="7">
        <v>8423844196</v>
      </c>
      <c r="M131" s="5" t="s">
        <v>650</v>
      </c>
      <c r="N131" s="5" t="s">
        <v>648</v>
      </c>
      <c r="O131" s="5" t="s">
        <v>241</v>
      </c>
      <c r="P131" s="5" t="s">
        <v>683</v>
      </c>
      <c r="Q131" s="7">
        <v>2013</v>
      </c>
      <c r="R131" s="8">
        <v>41323</v>
      </c>
      <c r="S131" s="8">
        <v>41325</v>
      </c>
      <c r="T131" s="9" t="s">
        <v>1366</v>
      </c>
      <c r="U131" s="10" t="s">
        <v>650</v>
      </c>
      <c r="V131" s="11" t="s">
        <v>1657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</row>
    <row r="132" spans="1:38" ht="11.25" hidden="1" x14ac:dyDescent="0.2">
      <c r="A132" s="5" t="s">
        <v>645</v>
      </c>
      <c r="B132" s="5">
        <v>131</v>
      </c>
      <c r="C132" s="5" t="s">
        <v>644</v>
      </c>
      <c r="D132" s="5" t="s">
        <v>644</v>
      </c>
      <c r="E132" s="5" t="s">
        <v>1508</v>
      </c>
      <c r="F132" s="6" t="s">
        <v>649</v>
      </c>
      <c r="G132" s="6" t="s">
        <v>642</v>
      </c>
      <c r="H132" s="6" t="s">
        <v>1658</v>
      </c>
      <c r="I132" s="7" t="s">
        <v>1364</v>
      </c>
      <c r="J132" s="7" t="s">
        <v>1381</v>
      </c>
      <c r="K132" s="5" t="s">
        <v>1365</v>
      </c>
      <c r="L132" s="7">
        <v>9897365748</v>
      </c>
      <c r="M132" s="5" t="s">
        <v>650</v>
      </c>
      <c r="N132" s="5" t="s">
        <v>648</v>
      </c>
      <c r="O132" s="5" t="s">
        <v>11</v>
      </c>
      <c r="P132" s="5" t="s">
        <v>647</v>
      </c>
      <c r="Q132" s="7">
        <v>2013</v>
      </c>
      <c r="R132" s="8">
        <v>41325</v>
      </c>
      <c r="S132" s="8">
        <v>41327</v>
      </c>
      <c r="T132" s="9" t="s">
        <v>1371</v>
      </c>
      <c r="U132" s="10">
        <v>42583</v>
      </c>
      <c r="V132" s="11" t="s">
        <v>1659</v>
      </c>
      <c r="W132" s="12">
        <v>6</v>
      </c>
      <c r="X132" s="12">
        <v>5</v>
      </c>
      <c r="Y132" s="12">
        <v>4</v>
      </c>
      <c r="Z132" s="12">
        <v>1</v>
      </c>
      <c r="AA132" s="12">
        <v>2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</row>
    <row r="133" spans="1:38" ht="11.25" hidden="1" x14ac:dyDescent="0.2">
      <c r="A133" s="5" t="s">
        <v>782</v>
      </c>
      <c r="B133" s="5">
        <v>132</v>
      </c>
      <c r="C133" s="5" t="s">
        <v>781</v>
      </c>
      <c r="D133" s="5" t="s">
        <v>960</v>
      </c>
      <c r="E133" s="5" t="s">
        <v>1660</v>
      </c>
      <c r="F133" s="6" t="s">
        <v>963</v>
      </c>
      <c r="G133" s="6" t="s">
        <v>642</v>
      </c>
      <c r="H133" s="6" t="s">
        <v>1661</v>
      </c>
      <c r="I133" s="7" t="s">
        <v>1364</v>
      </c>
      <c r="J133" s="7" t="s">
        <v>1381</v>
      </c>
      <c r="K133" s="5" t="s">
        <v>1365</v>
      </c>
      <c r="L133" s="7">
        <v>9634340113</v>
      </c>
      <c r="M133" s="5" t="s">
        <v>268</v>
      </c>
      <c r="N133" s="5" t="s">
        <v>620</v>
      </c>
      <c r="O133" s="5" t="s">
        <v>268</v>
      </c>
      <c r="P133" s="5" t="s">
        <v>647</v>
      </c>
      <c r="Q133" s="7">
        <v>2013</v>
      </c>
      <c r="R133" s="8">
        <v>41325</v>
      </c>
      <c r="S133" s="8">
        <v>41327</v>
      </c>
      <c r="T133" s="9" t="s">
        <v>650</v>
      </c>
      <c r="U133" s="10" t="s">
        <v>650</v>
      </c>
      <c r="V133" s="11" t="s">
        <v>1662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0</v>
      </c>
      <c r="AE133" s="12">
        <v>0</v>
      </c>
      <c r="AF133" s="12">
        <v>0</v>
      </c>
      <c r="AG133" s="12">
        <v>1</v>
      </c>
      <c r="AH133" s="12">
        <v>1</v>
      </c>
      <c r="AI133" s="12">
        <v>3</v>
      </c>
      <c r="AJ133" s="12">
        <v>3</v>
      </c>
      <c r="AK133" s="12">
        <v>1</v>
      </c>
      <c r="AL133" s="12">
        <v>9</v>
      </c>
    </row>
    <row r="134" spans="1:38" ht="11.25" hidden="1" x14ac:dyDescent="0.2">
      <c r="A134" s="5" t="s">
        <v>782</v>
      </c>
      <c r="B134" s="5">
        <v>133</v>
      </c>
      <c r="C134" s="5" t="s">
        <v>781</v>
      </c>
      <c r="D134" s="5" t="s">
        <v>873</v>
      </c>
      <c r="E134" s="5" t="s">
        <v>1663</v>
      </c>
      <c r="F134" s="6" t="s">
        <v>874</v>
      </c>
      <c r="G134" s="6" t="s">
        <v>642</v>
      </c>
      <c r="H134" s="6" t="s">
        <v>1556</v>
      </c>
      <c r="I134" s="7" t="s">
        <v>1364</v>
      </c>
      <c r="J134" s="7" t="s">
        <v>1381</v>
      </c>
      <c r="K134" s="5" t="s">
        <v>1365</v>
      </c>
      <c r="L134" s="7">
        <v>9837460515</v>
      </c>
      <c r="M134" s="5" t="s">
        <v>193</v>
      </c>
      <c r="N134" s="5" t="s">
        <v>648</v>
      </c>
      <c r="O134" s="5" t="s">
        <v>193</v>
      </c>
      <c r="P134" s="5" t="s">
        <v>647</v>
      </c>
      <c r="Q134" s="7">
        <v>2013</v>
      </c>
      <c r="R134" s="8">
        <v>41325</v>
      </c>
      <c r="S134" s="8">
        <v>41327</v>
      </c>
      <c r="T134" s="9" t="s">
        <v>650</v>
      </c>
      <c r="U134" s="10" t="s">
        <v>650</v>
      </c>
      <c r="V134" s="11" t="s">
        <v>1664</v>
      </c>
      <c r="W134" s="12">
        <v>0</v>
      </c>
      <c r="X134" s="12">
        <v>5</v>
      </c>
      <c r="Y134" s="12">
        <v>8</v>
      </c>
      <c r="Z134" s="12">
        <v>6</v>
      </c>
      <c r="AA134" s="12">
        <v>0</v>
      </c>
      <c r="AB134" s="12">
        <v>0</v>
      </c>
      <c r="AC134" s="12">
        <v>4</v>
      </c>
      <c r="AD134" s="12">
        <v>5</v>
      </c>
      <c r="AE134" s="12">
        <v>2</v>
      </c>
      <c r="AF134" s="12">
        <v>2</v>
      </c>
      <c r="AG134" s="12">
        <v>10</v>
      </c>
      <c r="AH134" s="12">
        <v>10</v>
      </c>
      <c r="AI134" s="12">
        <v>4</v>
      </c>
      <c r="AJ134" s="12">
        <v>3</v>
      </c>
      <c r="AK134" s="12">
        <v>5</v>
      </c>
      <c r="AL134" s="12">
        <v>36</v>
      </c>
    </row>
    <row r="135" spans="1:38" ht="11.25" hidden="1" x14ac:dyDescent="0.2">
      <c r="A135" s="5" t="s">
        <v>721</v>
      </c>
      <c r="B135" s="5">
        <v>134</v>
      </c>
      <c r="C135" s="5" t="s">
        <v>720</v>
      </c>
      <c r="D135" s="5" t="s">
        <v>720</v>
      </c>
      <c r="E135" s="5" t="s">
        <v>1665</v>
      </c>
      <c r="F135" s="6" t="s">
        <v>1207</v>
      </c>
      <c r="G135" s="6" t="s">
        <v>642</v>
      </c>
      <c r="H135" s="6" t="s">
        <v>1666</v>
      </c>
      <c r="I135" s="7" t="s">
        <v>650</v>
      </c>
      <c r="J135" s="7" t="s">
        <v>650</v>
      </c>
      <c r="K135" s="5" t="s">
        <v>1365</v>
      </c>
      <c r="L135" s="7">
        <v>9897552040</v>
      </c>
      <c r="M135" s="5" t="s">
        <v>650</v>
      </c>
      <c r="N135" s="5" t="s">
        <v>648</v>
      </c>
      <c r="O135" s="5" t="s">
        <v>485</v>
      </c>
      <c r="P135" s="5" t="s">
        <v>647</v>
      </c>
      <c r="Q135" s="7">
        <v>2013</v>
      </c>
      <c r="R135" s="8">
        <v>41325</v>
      </c>
      <c r="S135" s="8">
        <v>41327</v>
      </c>
      <c r="T135" s="9" t="s">
        <v>1667</v>
      </c>
      <c r="U135" s="10" t="s">
        <v>650</v>
      </c>
      <c r="V135" s="11" t="s">
        <v>1668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</row>
    <row r="136" spans="1:38" ht="11.25" hidden="1" x14ac:dyDescent="0.2">
      <c r="A136" s="5" t="s">
        <v>1215</v>
      </c>
      <c r="B136" s="5">
        <v>135</v>
      </c>
      <c r="C136" s="5" t="s">
        <v>1214</v>
      </c>
      <c r="D136" s="5" t="s">
        <v>1214</v>
      </c>
      <c r="E136" s="5" t="s">
        <v>1555</v>
      </c>
      <c r="F136" s="6" t="s">
        <v>1254</v>
      </c>
      <c r="G136" s="6" t="s">
        <v>642</v>
      </c>
      <c r="H136" s="6" t="s">
        <v>1669</v>
      </c>
      <c r="I136" s="7" t="s">
        <v>1364</v>
      </c>
      <c r="J136" s="7" t="s">
        <v>1381</v>
      </c>
      <c r="K136" s="5" t="s">
        <v>1365</v>
      </c>
      <c r="L136" s="7">
        <v>8869088382</v>
      </c>
      <c r="M136" s="5" t="s">
        <v>524</v>
      </c>
      <c r="N136" s="5" t="s">
        <v>648</v>
      </c>
      <c r="O136" s="5" t="s">
        <v>524</v>
      </c>
      <c r="P136" s="5" t="s">
        <v>647</v>
      </c>
      <c r="Q136" s="7">
        <v>2013</v>
      </c>
      <c r="R136" s="8">
        <v>41325</v>
      </c>
      <c r="S136" s="8">
        <v>41327</v>
      </c>
      <c r="T136" s="9" t="s">
        <v>650</v>
      </c>
      <c r="U136" s="10" t="s">
        <v>650</v>
      </c>
      <c r="V136" s="11" t="s">
        <v>1670</v>
      </c>
      <c r="W136" s="12">
        <v>1</v>
      </c>
      <c r="X136" s="12">
        <v>0</v>
      </c>
      <c r="Y136" s="12">
        <v>0</v>
      </c>
      <c r="Z136" s="12">
        <v>2</v>
      </c>
      <c r="AA136" s="12">
        <v>0</v>
      </c>
      <c r="AB136" s="12">
        <v>2</v>
      </c>
      <c r="AC136" s="12">
        <v>1</v>
      </c>
      <c r="AD136" s="12">
        <v>6</v>
      </c>
      <c r="AE136" s="12">
        <v>2</v>
      </c>
      <c r="AF136" s="12">
        <v>5</v>
      </c>
      <c r="AG136" s="12">
        <v>24</v>
      </c>
      <c r="AH136" s="12">
        <v>29</v>
      </c>
      <c r="AI136" s="12">
        <v>26</v>
      </c>
      <c r="AJ136" s="12">
        <v>9</v>
      </c>
      <c r="AK136" s="12">
        <v>10</v>
      </c>
      <c r="AL136" s="12">
        <v>105</v>
      </c>
    </row>
    <row r="137" spans="1:38" ht="11.25" hidden="1" x14ac:dyDescent="0.2">
      <c r="A137" s="5" t="s">
        <v>1024</v>
      </c>
      <c r="B137" s="5">
        <v>136</v>
      </c>
      <c r="C137" s="5" t="s">
        <v>1023</v>
      </c>
      <c r="D137" s="5" t="s">
        <v>1023</v>
      </c>
      <c r="E137" s="5" t="s">
        <v>1368</v>
      </c>
      <c r="F137" s="6" t="s">
        <v>1045</v>
      </c>
      <c r="G137" s="6" t="s">
        <v>642</v>
      </c>
      <c r="H137" s="6" t="s">
        <v>1671</v>
      </c>
      <c r="I137" s="7" t="s">
        <v>1364</v>
      </c>
      <c r="J137" s="7" t="s">
        <v>1546</v>
      </c>
      <c r="K137" s="5" t="s">
        <v>1365</v>
      </c>
      <c r="L137" s="7">
        <v>7393372303</v>
      </c>
      <c r="M137" s="5" t="s">
        <v>650</v>
      </c>
      <c r="N137" s="5" t="s">
        <v>648</v>
      </c>
      <c r="O137" s="5" t="s">
        <v>337</v>
      </c>
      <c r="P137" s="5" t="s">
        <v>647</v>
      </c>
      <c r="Q137" s="7">
        <v>2013</v>
      </c>
      <c r="R137" s="8">
        <v>41326</v>
      </c>
      <c r="S137" s="8">
        <v>41328</v>
      </c>
      <c r="T137" s="9" t="s">
        <v>1672</v>
      </c>
      <c r="U137" s="10" t="s">
        <v>650</v>
      </c>
      <c r="V137" s="11" t="s">
        <v>1673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</row>
    <row r="138" spans="1:38" ht="11.25" hidden="1" x14ac:dyDescent="0.2">
      <c r="A138" s="5" t="s">
        <v>713</v>
      </c>
      <c r="B138" s="5">
        <v>137</v>
      </c>
      <c r="C138" s="5" t="s">
        <v>704</v>
      </c>
      <c r="D138" s="5" t="s">
        <v>704</v>
      </c>
      <c r="E138" s="5" t="s">
        <v>1649</v>
      </c>
      <c r="F138" s="6" t="s">
        <v>930</v>
      </c>
      <c r="G138" s="6" t="s">
        <v>642</v>
      </c>
      <c r="H138" s="6" t="s">
        <v>1674</v>
      </c>
      <c r="I138" s="7" t="s">
        <v>650</v>
      </c>
      <c r="J138" s="7" t="s">
        <v>650</v>
      </c>
      <c r="K138" s="5" t="s">
        <v>1365</v>
      </c>
      <c r="L138" s="7">
        <v>9621356533</v>
      </c>
      <c r="M138" s="5" t="s">
        <v>650</v>
      </c>
      <c r="N138" s="5" t="s">
        <v>648</v>
      </c>
      <c r="O138" s="5" t="s">
        <v>241</v>
      </c>
      <c r="P138" s="5" t="s">
        <v>683</v>
      </c>
      <c r="Q138" s="7">
        <v>2013</v>
      </c>
      <c r="R138" s="8">
        <v>41326</v>
      </c>
      <c r="S138" s="8">
        <v>41328</v>
      </c>
      <c r="T138" s="9" t="s">
        <v>1651</v>
      </c>
      <c r="U138" s="10" t="s">
        <v>650</v>
      </c>
      <c r="V138" s="11" t="s">
        <v>1675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</row>
    <row r="139" spans="1:38" ht="11.25" hidden="1" x14ac:dyDescent="0.2">
      <c r="A139" s="5" t="s">
        <v>713</v>
      </c>
      <c r="B139" s="5">
        <v>138</v>
      </c>
      <c r="C139" s="5" t="s">
        <v>704</v>
      </c>
      <c r="D139" s="5" t="s">
        <v>834</v>
      </c>
      <c r="E139" s="5" t="s">
        <v>1601</v>
      </c>
      <c r="F139" s="6" t="s">
        <v>835</v>
      </c>
      <c r="G139" s="6" t="s">
        <v>642</v>
      </c>
      <c r="H139" s="6" t="s">
        <v>1676</v>
      </c>
      <c r="I139" s="7" t="s">
        <v>1364</v>
      </c>
      <c r="J139" s="7" t="s">
        <v>1365</v>
      </c>
      <c r="K139" s="5" t="s">
        <v>1365</v>
      </c>
      <c r="L139" s="7">
        <v>9415028967</v>
      </c>
      <c r="M139" s="5" t="s">
        <v>650</v>
      </c>
      <c r="N139" s="5" t="s">
        <v>648</v>
      </c>
      <c r="O139" s="5" t="s">
        <v>160</v>
      </c>
      <c r="P139" s="5" t="s">
        <v>683</v>
      </c>
      <c r="Q139" s="7">
        <v>2013</v>
      </c>
      <c r="R139" s="8">
        <v>41326</v>
      </c>
      <c r="S139" s="8">
        <v>41328</v>
      </c>
      <c r="T139" s="9" t="s">
        <v>1677</v>
      </c>
      <c r="U139" s="10">
        <v>42614</v>
      </c>
      <c r="V139" s="11" t="s">
        <v>1678</v>
      </c>
      <c r="W139" s="12">
        <v>4</v>
      </c>
      <c r="X139" s="12">
        <v>1</v>
      </c>
      <c r="Y139" s="12">
        <v>17</v>
      </c>
      <c r="Z139" s="12">
        <v>13</v>
      </c>
      <c r="AA139" s="12">
        <v>11</v>
      </c>
      <c r="AB139" s="12">
        <v>9</v>
      </c>
      <c r="AC139" s="12">
        <v>5</v>
      </c>
      <c r="AD139" s="12">
        <v>1</v>
      </c>
      <c r="AE139" s="12">
        <v>7</v>
      </c>
      <c r="AF139" s="12">
        <v>5</v>
      </c>
      <c r="AG139" s="12">
        <v>1</v>
      </c>
      <c r="AH139" s="12">
        <v>2</v>
      </c>
      <c r="AI139" s="12">
        <v>0</v>
      </c>
      <c r="AJ139" s="12">
        <v>0</v>
      </c>
      <c r="AK139" s="12">
        <v>0</v>
      </c>
      <c r="AL139" s="12">
        <v>15</v>
      </c>
    </row>
    <row r="140" spans="1:38" ht="11.25" hidden="1" x14ac:dyDescent="0.2">
      <c r="A140" s="5" t="s">
        <v>1001</v>
      </c>
      <c r="B140" s="5">
        <v>139</v>
      </c>
      <c r="C140" s="5" t="s">
        <v>1000</v>
      </c>
      <c r="D140" s="5" t="s">
        <v>1343</v>
      </c>
      <c r="E140" s="5" t="s">
        <v>1588</v>
      </c>
      <c r="F140" s="6" t="s">
        <v>1344</v>
      </c>
      <c r="G140" s="6" t="s">
        <v>642</v>
      </c>
      <c r="H140" s="6" t="s">
        <v>1679</v>
      </c>
      <c r="I140" s="7" t="s">
        <v>1364</v>
      </c>
      <c r="J140" s="7" t="s">
        <v>1680</v>
      </c>
      <c r="K140" s="5" t="s">
        <v>1365</v>
      </c>
      <c r="L140" s="7">
        <v>9450771742</v>
      </c>
      <c r="M140" s="5" t="s">
        <v>603</v>
      </c>
      <c r="N140" s="5" t="s">
        <v>648</v>
      </c>
      <c r="O140" s="5" t="s">
        <v>603</v>
      </c>
      <c r="P140" s="5" t="s">
        <v>647</v>
      </c>
      <c r="Q140" s="7">
        <v>2013</v>
      </c>
      <c r="R140" s="8">
        <v>41326</v>
      </c>
      <c r="S140" s="8">
        <v>41328</v>
      </c>
      <c r="T140" s="9" t="s">
        <v>650</v>
      </c>
      <c r="U140" s="10" t="s">
        <v>650</v>
      </c>
      <c r="V140" s="11" t="s">
        <v>1681</v>
      </c>
      <c r="W140" s="12">
        <v>6</v>
      </c>
      <c r="X140" s="12">
        <v>6</v>
      </c>
      <c r="Y140" s="12">
        <v>16</v>
      </c>
      <c r="Z140" s="12">
        <v>6</v>
      </c>
      <c r="AA140" s="12">
        <v>6</v>
      </c>
      <c r="AB140" s="12">
        <v>5</v>
      </c>
      <c r="AC140" s="12">
        <v>1</v>
      </c>
      <c r="AD140" s="12">
        <v>5</v>
      </c>
      <c r="AE140" s="12">
        <v>1</v>
      </c>
      <c r="AF140" s="12">
        <v>4</v>
      </c>
      <c r="AG140" s="12">
        <v>3</v>
      </c>
      <c r="AH140" s="12">
        <v>2</v>
      </c>
      <c r="AI140" s="12">
        <v>4</v>
      </c>
      <c r="AJ140" s="12">
        <v>7</v>
      </c>
      <c r="AK140" s="12">
        <v>1</v>
      </c>
      <c r="AL140" s="12">
        <v>22</v>
      </c>
    </row>
    <row r="141" spans="1:38" ht="11.25" hidden="1" x14ac:dyDescent="0.2">
      <c r="A141" s="5" t="s">
        <v>901</v>
      </c>
      <c r="B141" s="5">
        <v>140</v>
      </c>
      <c r="C141" s="5" t="s">
        <v>900</v>
      </c>
      <c r="D141" s="5" t="s">
        <v>900</v>
      </c>
      <c r="E141" s="5" t="s">
        <v>1415</v>
      </c>
      <c r="F141" s="6" t="s">
        <v>981</v>
      </c>
      <c r="G141" s="6" t="s">
        <v>642</v>
      </c>
      <c r="H141" s="6" t="s">
        <v>1682</v>
      </c>
      <c r="I141" s="7" t="s">
        <v>650</v>
      </c>
      <c r="J141" s="7" t="s">
        <v>650</v>
      </c>
      <c r="K141" s="5" t="s">
        <v>1365</v>
      </c>
      <c r="L141" s="7">
        <v>8004354719</v>
      </c>
      <c r="M141" s="5" t="s">
        <v>284</v>
      </c>
      <c r="N141" s="5" t="s">
        <v>648</v>
      </c>
      <c r="O141" s="5" t="s">
        <v>284</v>
      </c>
      <c r="P141" s="5" t="s">
        <v>647</v>
      </c>
      <c r="Q141" s="7">
        <v>2013</v>
      </c>
      <c r="R141" s="8">
        <v>41326</v>
      </c>
      <c r="S141" s="8">
        <v>41328</v>
      </c>
      <c r="T141" s="9" t="s">
        <v>650</v>
      </c>
      <c r="U141" s="10" t="s">
        <v>650</v>
      </c>
      <c r="V141" s="11" t="s">
        <v>1683</v>
      </c>
      <c r="W141" s="12">
        <v>3</v>
      </c>
      <c r="X141" s="12">
        <v>8</v>
      </c>
      <c r="Y141" s="12">
        <v>18</v>
      </c>
      <c r="Z141" s="12">
        <v>0</v>
      </c>
      <c r="AA141" s="12">
        <v>9</v>
      </c>
      <c r="AB141" s="12">
        <v>7</v>
      </c>
      <c r="AC141" s="12">
        <v>6</v>
      </c>
      <c r="AD141" s="12">
        <v>11</v>
      </c>
      <c r="AE141" s="12">
        <v>2</v>
      </c>
      <c r="AF141" s="12">
        <v>2</v>
      </c>
      <c r="AG141" s="12">
        <v>3</v>
      </c>
      <c r="AH141" s="12">
        <v>1</v>
      </c>
      <c r="AI141" s="12">
        <v>0</v>
      </c>
      <c r="AJ141" s="12">
        <v>4</v>
      </c>
      <c r="AK141" s="12">
        <v>6</v>
      </c>
      <c r="AL141" s="12">
        <v>18</v>
      </c>
    </row>
    <row r="142" spans="1:38" ht="11.25" hidden="1" x14ac:dyDescent="0.2">
      <c r="A142" s="5" t="s">
        <v>1001</v>
      </c>
      <c r="B142" s="5">
        <v>141</v>
      </c>
      <c r="C142" s="5" t="s">
        <v>1000</v>
      </c>
      <c r="D142" s="5" t="s">
        <v>1000</v>
      </c>
      <c r="E142" s="5" t="s">
        <v>1395</v>
      </c>
      <c r="F142" s="6" t="s">
        <v>1136</v>
      </c>
      <c r="G142" s="6" t="s">
        <v>642</v>
      </c>
      <c r="H142" s="6" t="s">
        <v>1684</v>
      </c>
      <c r="I142" s="7" t="s">
        <v>1364</v>
      </c>
      <c r="J142" s="7" t="s">
        <v>1685</v>
      </c>
      <c r="K142" s="5" t="s">
        <v>1365</v>
      </c>
      <c r="L142" s="7">
        <v>9415245566</v>
      </c>
      <c r="M142" s="5" t="s">
        <v>419</v>
      </c>
      <c r="N142" s="5" t="s">
        <v>10</v>
      </c>
      <c r="O142" s="5" t="s">
        <v>419</v>
      </c>
      <c r="P142" s="5" t="s">
        <v>647</v>
      </c>
      <c r="Q142" s="7">
        <v>2013</v>
      </c>
      <c r="R142" s="8">
        <v>41326</v>
      </c>
      <c r="S142" s="8">
        <v>41328</v>
      </c>
      <c r="T142" s="9" t="s">
        <v>650</v>
      </c>
      <c r="U142" s="10" t="s">
        <v>650</v>
      </c>
      <c r="V142" s="11" t="s">
        <v>1686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</row>
    <row r="143" spans="1:38" ht="11.25" hidden="1" x14ac:dyDescent="0.2">
      <c r="A143" s="5" t="s">
        <v>645</v>
      </c>
      <c r="B143" s="5">
        <v>142</v>
      </c>
      <c r="C143" s="5" t="s">
        <v>644</v>
      </c>
      <c r="D143" s="5" t="s">
        <v>644</v>
      </c>
      <c r="E143" s="5" t="s">
        <v>1508</v>
      </c>
      <c r="F143" s="6" t="s">
        <v>649</v>
      </c>
      <c r="G143" s="6" t="s">
        <v>642</v>
      </c>
      <c r="H143" s="6" t="s">
        <v>1687</v>
      </c>
      <c r="I143" s="7" t="s">
        <v>1364</v>
      </c>
      <c r="J143" s="7" t="s">
        <v>1381</v>
      </c>
      <c r="K143" s="5" t="s">
        <v>1365</v>
      </c>
      <c r="L143" s="7">
        <v>9456432815</v>
      </c>
      <c r="M143" s="5" t="s">
        <v>11</v>
      </c>
      <c r="N143" s="5" t="s">
        <v>648</v>
      </c>
      <c r="O143" s="5" t="s">
        <v>11</v>
      </c>
      <c r="P143" s="5" t="s">
        <v>647</v>
      </c>
      <c r="Q143" s="7">
        <v>2013</v>
      </c>
      <c r="R143" s="8">
        <v>41331</v>
      </c>
      <c r="S143" s="8">
        <v>41333</v>
      </c>
      <c r="T143" s="9" t="s">
        <v>1688</v>
      </c>
      <c r="U143" s="10">
        <v>42491</v>
      </c>
      <c r="V143" s="11" t="s">
        <v>1689</v>
      </c>
      <c r="W143" s="12">
        <v>10</v>
      </c>
      <c r="X143" s="12">
        <v>1</v>
      </c>
      <c r="Y143" s="12">
        <v>3</v>
      </c>
      <c r="Z143" s="12">
        <v>2</v>
      </c>
      <c r="AA143" s="12">
        <v>1</v>
      </c>
      <c r="AB143" s="12">
        <v>0</v>
      </c>
      <c r="AC143" s="12">
        <v>3</v>
      </c>
      <c r="AD143" s="12">
        <v>5</v>
      </c>
      <c r="AE143" s="12">
        <v>5</v>
      </c>
      <c r="AF143" s="12">
        <v>0</v>
      </c>
      <c r="AG143" s="12">
        <v>0</v>
      </c>
      <c r="AH143" s="12">
        <v>2</v>
      </c>
      <c r="AI143" s="12">
        <v>0</v>
      </c>
      <c r="AJ143" s="12">
        <v>0</v>
      </c>
      <c r="AK143" s="12">
        <v>0</v>
      </c>
      <c r="AL143" s="12">
        <v>7</v>
      </c>
    </row>
    <row r="144" spans="1:38" ht="11.25" hidden="1" x14ac:dyDescent="0.2">
      <c r="A144" s="5" t="s">
        <v>645</v>
      </c>
      <c r="B144" s="5">
        <v>143</v>
      </c>
      <c r="C144" s="5" t="s">
        <v>644</v>
      </c>
      <c r="D144" s="5" t="s">
        <v>1177</v>
      </c>
      <c r="E144" s="5" t="s">
        <v>1690</v>
      </c>
      <c r="F144" s="6" t="s">
        <v>1178</v>
      </c>
      <c r="G144" s="6" t="s">
        <v>642</v>
      </c>
      <c r="H144" s="6" t="s">
        <v>1691</v>
      </c>
      <c r="I144" s="7" t="s">
        <v>1364</v>
      </c>
      <c r="J144" s="7" t="s">
        <v>1381</v>
      </c>
      <c r="K144" s="5" t="s">
        <v>1365</v>
      </c>
      <c r="L144" s="7">
        <v>9286540063</v>
      </c>
      <c r="M144" s="5" t="s">
        <v>650</v>
      </c>
      <c r="N144" s="5" t="s">
        <v>648</v>
      </c>
      <c r="O144" s="5" t="s">
        <v>457</v>
      </c>
      <c r="P144" s="5" t="s">
        <v>647</v>
      </c>
      <c r="Q144" s="7">
        <v>2013</v>
      </c>
      <c r="R144" s="8">
        <v>41331</v>
      </c>
      <c r="S144" s="8">
        <v>41333</v>
      </c>
      <c r="T144" s="9" t="s">
        <v>1692</v>
      </c>
      <c r="U144" s="10">
        <v>42552</v>
      </c>
      <c r="V144" s="11" t="s">
        <v>1693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3</v>
      </c>
      <c r="AG144" s="12">
        <v>1</v>
      </c>
      <c r="AH144" s="12">
        <v>0</v>
      </c>
      <c r="AI144" s="12">
        <v>0</v>
      </c>
      <c r="AJ144" s="12">
        <v>0</v>
      </c>
      <c r="AK144" s="12">
        <v>0</v>
      </c>
      <c r="AL144" s="12">
        <v>4</v>
      </c>
    </row>
    <row r="145" spans="1:38" ht="11.25" hidden="1" x14ac:dyDescent="0.2">
      <c r="A145" s="5" t="s">
        <v>782</v>
      </c>
      <c r="B145" s="5">
        <v>144</v>
      </c>
      <c r="C145" s="5" t="s">
        <v>781</v>
      </c>
      <c r="D145" s="5" t="s">
        <v>873</v>
      </c>
      <c r="E145" s="5" t="s">
        <v>1663</v>
      </c>
      <c r="F145" s="6" t="s">
        <v>874</v>
      </c>
      <c r="G145" s="6" t="s">
        <v>642</v>
      </c>
      <c r="H145" s="6" t="s">
        <v>1694</v>
      </c>
      <c r="I145" s="7" t="s">
        <v>650</v>
      </c>
      <c r="J145" s="7" t="s">
        <v>650</v>
      </c>
      <c r="K145" s="5" t="s">
        <v>1365</v>
      </c>
      <c r="L145" s="7">
        <v>9532861951</v>
      </c>
      <c r="M145" s="5" t="s">
        <v>650</v>
      </c>
      <c r="N145" s="5" t="s">
        <v>648</v>
      </c>
      <c r="O145" s="5" t="s">
        <v>193</v>
      </c>
      <c r="P145" s="5" t="s">
        <v>647</v>
      </c>
      <c r="Q145" s="7">
        <v>2013</v>
      </c>
      <c r="R145" s="8">
        <v>41331</v>
      </c>
      <c r="S145" s="8">
        <v>41333</v>
      </c>
      <c r="T145" s="9" t="s">
        <v>1695</v>
      </c>
      <c r="U145" s="10" t="s">
        <v>650</v>
      </c>
      <c r="V145" s="11" t="s">
        <v>1696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</row>
    <row r="146" spans="1:38" ht="11.25" hidden="1" x14ac:dyDescent="0.2">
      <c r="A146" s="5" t="s">
        <v>965</v>
      </c>
      <c r="B146" s="5">
        <v>145</v>
      </c>
      <c r="C146" s="5" t="s">
        <v>884</v>
      </c>
      <c r="D146" s="5" t="s">
        <v>1033</v>
      </c>
      <c r="E146" s="5" t="s">
        <v>1614</v>
      </c>
      <c r="F146" s="6" t="s">
        <v>1034</v>
      </c>
      <c r="G146" s="6" t="s">
        <v>642</v>
      </c>
      <c r="H146" s="6" t="s">
        <v>1697</v>
      </c>
      <c r="I146" s="7" t="s">
        <v>1492</v>
      </c>
      <c r="J146" s="7" t="s">
        <v>642</v>
      </c>
      <c r="K146" s="5" t="s">
        <v>1365</v>
      </c>
      <c r="L146" s="7">
        <v>8004227863</v>
      </c>
      <c r="M146" s="5" t="s">
        <v>326</v>
      </c>
      <c r="N146" s="5" t="s">
        <v>648</v>
      </c>
      <c r="O146" s="5" t="s">
        <v>326</v>
      </c>
      <c r="P146" s="5" t="s">
        <v>647</v>
      </c>
      <c r="Q146" s="7">
        <v>2013</v>
      </c>
      <c r="R146" s="8">
        <v>41331</v>
      </c>
      <c r="S146" s="8">
        <v>41333</v>
      </c>
      <c r="T146" s="9" t="s">
        <v>650</v>
      </c>
      <c r="U146" s="10" t="s">
        <v>650</v>
      </c>
      <c r="V146" s="11" t="s">
        <v>1698</v>
      </c>
      <c r="W146" s="12">
        <v>4</v>
      </c>
      <c r="X146" s="12">
        <v>1</v>
      </c>
      <c r="Y146" s="12">
        <v>0</v>
      </c>
      <c r="Z146" s="12">
        <v>0</v>
      </c>
      <c r="AA146" s="12">
        <v>5</v>
      </c>
      <c r="AB146" s="12">
        <v>0</v>
      </c>
      <c r="AC146" s="12">
        <v>5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</row>
    <row r="147" spans="1:38" ht="11.25" hidden="1" x14ac:dyDescent="0.2">
      <c r="A147" s="5" t="s">
        <v>965</v>
      </c>
      <c r="B147" s="5">
        <v>146</v>
      </c>
      <c r="C147" s="5" t="s">
        <v>884</v>
      </c>
      <c r="D147" s="5" t="s">
        <v>884</v>
      </c>
      <c r="E147" s="5" t="s">
        <v>1490</v>
      </c>
      <c r="F147" s="6" t="s">
        <v>1350</v>
      </c>
      <c r="G147" s="6" t="s">
        <v>642</v>
      </c>
      <c r="H147" s="6" t="s">
        <v>1699</v>
      </c>
      <c r="I147" s="7" t="s">
        <v>1492</v>
      </c>
      <c r="J147" s="7" t="s">
        <v>642</v>
      </c>
      <c r="K147" s="5" t="s">
        <v>1365</v>
      </c>
      <c r="L147" s="7">
        <v>9450710493</v>
      </c>
      <c r="M147" s="5" t="s">
        <v>609</v>
      </c>
      <c r="N147" s="5" t="s">
        <v>648</v>
      </c>
      <c r="O147" s="5" t="s">
        <v>609</v>
      </c>
      <c r="P147" s="5" t="s">
        <v>647</v>
      </c>
      <c r="Q147" s="7">
        <v>2013</v>
      </c>
      <c r="R147" s="8">
        <v>41331</v>
      </c>
      <c r="S147" s="8">
        <v>41333</v>
      </c>
      <c r="T147" s="9" t="s">
        <v>650</v>
      </c>
      <c r="U147" s="10" t="s">
        <v>650</v>
      </c>
      <c r="V147" s="11" t="s">
        <v>1700</v>
      </c>
      <c r="W147" s="12">
        <v>0</v>
      </c>
      <c r="X147" s="12">
        <v>1</v>
      </c>
      <c r="Y147" s="12">
        <v>0</v>
      </c>
      <c r="Z147" s="12">
        <v>1</v>
      </c>
      <c r="AA147" s="12">
        <v>0</v>
      </c>
      <c r="AB147" s="12">
        <v>0</v>
      </c>
      <c r="AC147" s="12">
        <v>2</v>
      </c>
      <c r="AD147" s="12">
        <v>1</v>
      </c>
      <c r="AE147" s="12">
        <v>0</v>
      </c>
      <c r="AF147" s="12">
        <v>3</v>
      </c>
      <c r="AG147" s="12">
        <v>1</v>
      </c>
      <c r="AH147" s="12">
        <v>2</v>
      </c>
      <c r="AI147" s="12">
        <v>1</v>
      </c>
      <c r="AJ147" s="12">
        <v>0</v>
      </c>
      <c r="AK147" s="12">
        <v>1</v>
      </c>
      <c r="AL147" s="12">
        <v>8</v>
      </c>
    </row>
    <row r="148" spans="1:38" ht="11.25" hidden="1" x14ac:dyDescent="0.2">
      <c r="A148" s="5" t="s">
        <v>772</v>
      </c>
      <c r="B148" s="5">
        <v>147</v>
      </c>
      <c r="C148" s="5" t="s">
        <v>771</v>
      </c>
      <c r="D148" s="5" t="s">
        <v>771</v>
      </c>
      <c r="E148" s="5" t="s">
        <v>1605</v>
      </c>
      <c r="F148" s="6" t="s">
        <v>1199</v>
      </c>
      <c r="G148" s="6" t="s">
        <v>642</v>
      </c>
      <c r="H148" s="6" t="s">
        <v>1701</v>
      </c>
      <c r="I148" s="7" t="s">
        <v>650</v>
      </c>
      <c r="J148" s="7" t="s">
        <v>650</v>
      </c>
      <c r="K148" s="5" t="s">
        <v>1365</v>
      </c>
      <c r="L148" s="7">
        <v>9792203121</v>
      </c>
      <c r="M148" s="5" t="s">
        <v>650</v>
      </c>
      <c r="N148" s="5" t="s">
        <v>648</v>
      </c>
      <c r="O148" s="5" t="s">
        <v>477</v>
      </c>
      <c r="P148" s="5" t="s">
        <v>683</v>
      </c>
      <c r="Q148" s="7">
        <v>2013</v>
      </c>
      <c r="R148" s="8">
        <v>41331</v>
      </c>
      <c r="S148" s="8">
        <v>41333</v>
      </c>
      <c r="T148" s="9" t="s">
        <v>1702</v>
      </c>
      <c r="U148" s="10">
        <v>42644</v>
      </c>
      <c r="V148" s="11" t="s">
        <v>1703</v>
      </c>
      <c r="W148" s="12">
        <v>0</v>
      </c>
      <c r="X148" s="12">
        <v>0</v>
      </c>
      <c r="Y148" s="12">
        <v>1</v>
      </c>
      <c r="Z148" s="12">
        <v>0</v>
      </c>
      <c r="AA148" s="12">
        <v>2</v>
      </c>
      <c r="AB148" s="12">
        <v>3</v>
      </c>
      <c r="AC148" s="12">
        <v>3</v>
      </c>
      <c r="AD148" s="12">
        <v>2</v>
      </c>
      <c r="AE148" s="12">
        <v>2</v>
      </c>
      <c r="AF148" s="12">
        <v>3</v>
      </c>
      <c r="AG148" s="12">
        <v>1</v>
      </c>
      <c r="AH148" s="12">
        <v>2</v>
      </c>
      <c r="AI148" s="12">
        <v>0</v>
      </c>
      <c r="AJ148" s="12">
        <v>1</v>
      </c>
      <c r="AK148" s="12">
        <v>0</v>
      </c>
      <c r="AL148" s="12">
        <v>9</v>
      </c>
    </row>
    <row r="149" spans="1:38" ht="11.25" hidden="1" x14ac:dyDescent="0.2">
      <c r="A149" s="5" t="s">
        <v>705</v>
      </c>
      <c r="B149" s="5">
        <v>148</v>
      </c>
      <c r="C149" s="5" t="s">
        <v>739</v>
      </c>
      <c r="D149" s="5" t="s">
        <v>739</v>
      </c>
      <c r="E149" s="5" t="s">
        <v>1475</v>
      </c>
      <c r="F149" s="6" t="s">
        <v>740</v>
      </c>
      <c r="G149" s="6" t="s">
        <v>642</v>
      </c>
      <c r="H149" s="6" t="s">
        <v>1704</v>
      </c>
      <c r="I149" s="7" t="s">
        <v>650</v>
      </c>
      <c r="J149" s="7" t="s">
        <v>1381</v>
      </c>
      <c r="K149" s="5" t="s">
        <v>1365</v>
      </c>
      <c r="L149" s="7">
        <v>9792500418</v>
      </c>
      <c r="M149" s="5" t="s">
        <v>650</v>
      </c>
      <c r="N149" s="5" t="s">
        <v>648</v>
      </c>
      <c r="O149" s="5" t="s">
        <v>83</v>
      </c>
      <c r="P149" s="5" t="s">
        <v>647</v>
      </c>
      <c r="Q149" s="7">
        <v>2013</v>
      </c>
      <c r="R149" s="8">
        <v>41331</v>
      </c>
      <c r="S149" s="8">
        <v>41333</v>
      </c>
      <c r="T149" s="9" t="s">
        <v>1366</v>
      </c>
      <c r="U149" s="10" t="s">
        <v>650</v>
      </c>
      <c r="V149" s="11" t="s">
        <v>1705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</row>
    <row r="150" spans="1:38" ht="11.25" hidden="1" x14ac:dyDescent="0.2">
      <c r="A150" s="5" t="s">
        <v>1001</v>
      </c>
      <c r="B150" s="5">
        <v>149</v>
      </c>
      <c r="C150" s="5" t="s">
        <v>1000</v>
      </c>
      <c r="D150" s="5" t="s">
        <v>1002</v>
      </c>
      <c r="E150" s="5" t="s">
        <v>1706</v>
      </c>
      <c r="F150" s="6" t="s">
        <v>1003</v>
      </c>
      <c r="G150" s="6" t="s">
        <v>642</v>
      </c>
      <c r="H150" s="6" t="s">
        <v>1707</v>
      </c>
      <c r="I150" s="7" t="s">
        <v>1364</v>
      </c>
      <c r="J150" s="7" t="s">
        <v>1381</v>
      </c>
      <c r="K150" s="5" t="s">
        <v>1365</v>
      </c>
      <c r="L150" s="7">
        <v>9795958555</v>
      </c>
      <c r="M150" s="5" t="s">
        <v>650</v>
      </c>
      <c r="N150" s="5" t="s">
        <v>648</v>
      </c>
      <c r="O150" s="5" t="s">
        <v>301</v>
      </c>
      <c r="P150" s="5" t="s">
        <v>683</v>
      </c>
      <c r="Q150" s="7">
        <v>2013</v>
      </c>
      <c r="R150" s="8">
        <v>41331</v>
      </c>
      <c r="S150" s="8">
        <v>41333</v>
      </c>
      <c r="T150" s="9" t="s">
        <v>1708</v>
      </c>
      <c r="U150" s="10" t="s">
        <v>650</v>
      </c>
      <c r="V150" s="11" t="s">
        <v>1709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</row>
    <row r="151" spans="1:38" ht="11.25" hidden="1" x14ac:dyDescent="0.2">
      <c r="A151" s="5" t="s">
        <v>1001</v>
      </c>
      <c r="B151" s="5">
        <v>150</v>
      </c>
      <c r="C151" s="5" t="s">
        <v>1000</v>
      </c>
      <c r="D151" s="5" t="s">
        <v>1343</v>
      </c>
      <c r="E151" s="5" t="s">
        <v>1588</v>
      </c>
      <c r="F151" s="6" t="s">
        <v>1344</v>
      </c>
      <c r="G151" s="6" t="s">
        <v>642</v>
      </c>
      <c r="H151" s="6" t="s">
        <v>1710</v>
      </c>
      <c r="I151" s="7" t="s">
        <v>1364</v>
      </c>
      <c r="J151" s="7" t="s">
        <v>1381</v>
      </c>
      <c r="K151" s="5" t="s">
        <v>1365</v>
      </c>
      <c r="L151" s="7">
        <v>9415125848</v>
      </c>
      <c r="M151" s="5" t="s">
        <v>603</v>
      </c>
      <c r="N151" s="5" t="s">
        <v>648</v>
      </c>
      <c r="O151" s="5" t="s">
        <v>603</v>
      </c>
      <c r="P151" s="5" t="s">
        <v>647</v>
      </c>
      <c r="Q151" s="7">
        <v>2013</v>
      </c>
      <c r="R151" s="8">
        <v>41331</v>
      </c>
      <c r="S151" s="8">
        <v>41333</v>
      </c>
      <c r="T151" s="9" t="s">
        <v>650</v>
      </c>
      <c r="U151" s="10" t="s">
        <v>650</v>
      </c>
      <c r="V151" s="11" t="s">
        <v>1711</v>
      </c>
      <c r="W151" s="12">
        <v>4</v>
      </c>
      <c r="X151" s="12">
        <v>1</v>
      </c>
      <c r="Y151" s="12">
        <v>4</v>
      </c>
      <c r="Z151" s="12">
        <v>2</v>
      </c>
      <c r="AA151" s="12">
        <v>2</v>
      </c>
      <c r="AB151" s="12">
        <v>3</v>
      </c>
      <c r="AC151" s="12">
        <v>1</v>
      </c>
      <c r="AD151" s="12">
        <v>1</v>
      </c>
      <c r="AE151" s="12">
        <v>3</v>
      </c>
      <c r="AF151" s="12">
        <v>2</v>
      </c>
      <c r="AG151" s="12">
        <v>2</v>
      </c>
      <c r="AH151" s="12">
        <v>1</v>
      </c>
      <c r="AI151" s="12">
        <v>4</v>
      </c>
      <c r="AJ151" s="12">
        <v>2</v>
      </c>
      <c r="AK151" s="12">
        <v>2</v>
      </c>
      <c r="AL151" s="12">
        <v>16</v>
      </c>
    </row>
    <row r="152" spans="1:38" ht="11.25" hidden="1" x14ac:dyDescent="0.2">
      <c r="A152" s="5" t="s">
        <v>1024</v>
      </c>
      <c r="B152" s="5">
        <v>151</v>
      </c>
      <c r="C152" s="5" t="s">
        <v>1023</v>
      </c>
      <c r="D152" s="5" t="s">
        <v>1127</v>
      </c>
      <c r="E152" s="5" t="s">
        <v>1712</v>
      </c>
      <c r="F152" s="6" t="s">
        <v>1128</v>
      </c>
      <c r="G152" s="6" t="s">
        <v>642</v>
      </c>
      <c r="H152" s="6" t="s">
        <v>1713</v>
      </c>
      <c r="I152" s="7" t="s">
        <v>1364</v>
      </c>
      <c r="J152" s="7" t="s">
        <v>1714</v>
      </c>
      <c r="K152" s="5" t="s">
        <v>1365</v>
      </c>
      <c r="L152" s="7">
        <v>9450067864</v>
      </c>
      <c r="M152" s="5" t="s">
        <v>650</v>
      </c>
      <c r="N152" s="5" t="s">
        <v>648</v>
      </c>
      <c r="O152" s="5" t="s">
        <v>411</v>
      </c>
      <c r="P152" s="5" t="s">
        <v>647</v>
      </c>
      <c r="Q152" s="7">
        <v>2013</v>
      </c>
      <c r="R152" s="8">
        <v>41331</v>
      </c>
      <c r="S152" s="8">
        <v>41333</v>
      </c>
      <c r="T152" s="9" t="s">
        <v>1371</v>
      </c>
      <c r="U152" s="10" t="s">
        <v>650</v>
      </c>
      <c r="V152" s="11" t="s">
        <v>1715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</row>
    <row r="153" spans="1:38" ht="11.25" hidden="1" x14ac:dyDescent="0.2">
      <c r="A153" s="5" t="s">
        <v>934</v>
      </c>
      <c r="B153" s="5">
        <v>152</v>
      </c>
      <c r="C153" s="5" t="s">
        <v>730</v>
      </c>
      <c r="D153" s="5" t="s">
        <v>1072</v>
      </c>
      <c r="E153" s="5" t="s">
        <v>1494</v>
      </c>
      <c r="F153" s="6" t="s">
        <v>1074</v>
      </c>
      <c r="G153" s="6" t="s">
        <v>642</v>
      </c>
      <c r="H153" s="6" t="s">
        <v>1716</v>
      </c>
      <c r="I153" s="7" t="s">
        <v>1364</v>
      </c>
      <c r="J153" s="7" t="s">
        <v>642</v>
      </c>
      <c r="K153" s="5" t="s">
        <v>1365</v>
      </c>
      <c r="L153" s="7">
        <v>7275494458</v>
      </c>
      <c r="M153" s="5" t="s">
        <v>363</v>
      </c>
      <c r="N153" s="5" t="s">
        <v>648</v>
      </c>
      <c r="O153" s="5" t="s">
        <v>363</v>
      </c>
      <c r="P153" s="5" t="s">
        <v>647</v>
      </c>
      <c r="Q153" s="7">
        <v>2013</v>
      </c>
      <c r="R153" s="8">
        <v>41331</v>
      </c>
      <c r="S153" s="8">
        <v>41333</v>
      </c>
      <c r="T153" s="9" t="s">
        <v>650</v>
      </c>
      <c r="U153" s="10" t="s">
        <v>650</v>
      </c>
      <c r="V153" s="11" t="s">
        <v>1717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1</v>
      </c>
      <c r="AC153" s="12">
        <v>0</v>
      </c>
      <c r="AD153" s="12">
        <v>0</v>
      </c>
      <c r="AE153" s="12">
        <v>0</v>
      </c>
      <c r="AF153" s="12">
        <v>2</v>
      </c>
      <c r="AG153" s="12">
        <v>1</v>
      </c>
      <c r="AH153" s="12">
        <v>1</v>
      </c>
      <c r="AI153" s="12">
        <v>0</v>
      </c>
      <c r="AJ153" s="12">
        <v>1</v>
      </c>
      <c r="AK153" s="12">
        <v>1</v>
      </c>
      <c r="AL153" s="12">
        <v>6</v>
      </c>
    </row>
    <row r="154" spans="1:38" ht="11.25" hidden="1" x14ac:dyDescent="0.2">
      <c r="A154" s="5" t="s">
        <v>1001</v>
      </c>
      <c r="B154" s="5">
        <v>153</v>
      </c>
      <c r="C154" s="5" t="s">
        <v>1000</v>
      </c>
      <c r="D154" s="5" t="s">
        <v>1000</v>
      </c>
      <c r="E154" s="5" t="s">
        <v>1395</v>
      </c>
      <c r="F154" s="6" t="s">
        <v>1136</v>
      </c>
      <c r="G154" s="6" t="s">
        <v>642</v>
      </c>
      <c r="H154" s="6" t="s">
        <v>1718</v>
      </c>
      <c r="I154" s="7" t="s">
        <v>1364</v>
      </c>
      <c r="J154" s="7" t="s">
        <v>1628</v>
      </c>
      <c r="K154" s="5" t="s">
        <v>1365</v>
      </c>
      <c r="L154" s="7">
        <v>8765676915</v>
      </c>
      <c r="M154" s="5" t="s">
        <v>419</v>
      </c>
      <c r="N154" s="5" t="s">
        <v>10</v>
      </c>
      <c r="O154" s="5" t="s">
        <v>419</v>
      </c>
      <c r="P154" s="5" t="s">
        <v>647</v>
      </c>
      <c r="Q154" s="7">
        <v>2013</v>
      </c>
      <c r="R154" s="8">
        <v>41337</v>
      </c>
      <c r="S154" s="8">
        <v>41339</v>
      </c>
      <c r="T154" s="9" t="s">
        <v>650</v>
      </c>
      <c r="U154" s="10" t="s">
        <v>650</v>
      </c>
      <c r="V154" s="11" t="s">
        <v>1719</v>
      </c>
      <c r="W154" s="12">
        <v>4</v>
      </c>
      <c r="X154" s="12">
        <v>9</v>
      </c>
      <c r="Y154" s="12">
        <v>4</v>
      </c>
      <c r="Z154" s="12">
        <v>4</v>
      </c>
      <c r="AA154" s="12">
        <v>13</v>
      </c>
      <c r="AB154" s="12">
        <v>0</v>
      </c>
      <c r="AC154" s="12">
        <v>7</v>
      </c>
      <c r="AD154" s="12">
        <v>9</v>
      </c>
      <c r="AE154" s="12">
        <v>5</v>
      </c>
      <c r="AF154" s="12">
        <v>8</v>
      </c>
      <c r="AG154" s="12">
        <v>11</v>
      </c>
      <c r="AH154" s="12">
        <v>2</v>
      </c>
      <c r="AI154" s="12">
        <v>9</v>
      </c>
      <c r="AJ154" s="12">
        <v>4</v>
      </c>
      <c r="AK154" s="12">
        <v>4</v>
      </c>
      <c r="AL154" s="12">
        <v>43</v>
      </c>
    </row>
    <row r="155" spans="1:38" ht="11.25" hidden="1" x14ac:dyDescent="0.2">
      <c r="A155" s="5" t="s">
        <v>668</v>
      </c>
      <c r="B155" s="5">
        <v>154</v>
      </c>
      <c r="C155" s="5" t="s">
        <v>667</v>
      </c>
      <c r="D155" s="5" t="s">
        <v>1015</v>
      </c>
      <c r="E155" s="5" t="s">
        <v>1720</v>
      </c>
      <c r="F155" s="6" t="s">
        <v>1016</v>
      </c>
      <c r="G155" s="6" t="s">
        <v>642</v>
      </c>
      <c r="H155" s="6" t="s">
        <v>1721</v>
      </c>
      <c r="I155" s="7" t="s">
        <v>1364</v>
      </c>
      <c r="J155" s="7" t="s">
        <v>1381</v>
      </c>
      <c r="K155" s="5" t="s">
        <v>1365</v>
      </c>
      <c r="L155" s="7">
        <v>9837404484</v>
      </c>
      <c r="M155" s="5" t="s">
        <v>312</v>
      </c>
      <c r="N155" s="5" t="s">
        <v>10</v>
      </c>
      <c r="O155" s="5" t="s">
        <v>312</v>
      </c>
      <c r="P155" s="5" t="s">
        <v>647</v>
      </c>
      <c r="Q155" s="7">
        <v>2013</v>
      </c>
      <c r="R155" s="8">
        <v>41337</v>
      </c>
      <c r="S155" s="8">
        <v>41339</v>
      </c>
      <c r="T155" s="9" t="s">
        <v>1722</v>
      </c>
      <c r="U155" s="10">
        <v>42583</v>
      </c>
      <c r="V155" s="11" t="s">
        <v>1723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</row>
    <row r="156" spans="1:38" ht="11.25" hidden="1" x14ac:dyDescent="0.2">
      <c r="A156" s="5" t="s">
        <v>1024</v>
      </c>
      <c r="B156" s="5">
        <v>155</v>
      </c>
      <c r="C156" s="5" t="s">
        <v>1023</v>
      </c>
      <c r="D156" s="5" t="s">
        <v>1023</v>
      </c>
      <c r="E156" s="5" t="s">
        <v>1368</v>
      </c>
      <c r="F156" s="6" t="s">
        <v>1046</v>
      </c>
      <c r="G156" s="6" t="s">
        <v>642</v>
      </c>
      <c r="H156" s="6" t="s">
        <v>1724</v>
      </c>
      <c r="I156" s="7" t="s">
        <v>1364</v>
      </c>
      <c r="J156" s="7" t="s">
        <v>1714</v>
      </c>
      <c r="K156" s="5" t="s">
        <v>1365</v>
      </c>
      <c r="L156" s="7">
        <v>9473826453</v>
      </c>
      <c r="M156" s="5" t="s">
        <v>338</v>
      </c>
      <c r="N156" s="5" t="s">
        <v>648</v>
      </c>
      <c r="O156" s="5" t="s">
        <v>338</v>
      </c>
      <c r="P156" s="5" t="s">
        <v>647</v>
      </c>
      <c r="Q156" s="7">
        <v>2013</v>
      </c>
      <c r="R156" s="8">
        <v>41337</v>
      </c>
      <c r="S156" s="8">
        <v>41339</v>
      </c>
      <c r="T156" s="9" t="s">
        <v>650</v>
      </c>
      <c r="U156" s="10" t="s">
        <v>650</v>
      </c>
      <c r="V156" s="11" t="s">
        <v>1725</v>
      </c>
      <c r="W156" s="12">
        <v>14</v>
      </c>
      <c r="X156" s="12">
        <v>0</v>
      </c>
      <c r="Y156" s="12">
        <v>38</v>
      </c>
      <c r="Z156" s="12">
        <v>54</v>
      </c>
      <c r="AA156" s="12">
        <v>33</v>
      </c>
      <c r="AB156" s="12">
        <v>22</v>
      </c>
      <c r="AC156" s="12">
        <v>22</v>
      </c>
      <c r="AD156" s="12">
        <v>0</v>
      </c>
      <c r="AE156" s="12">
        <v>0</v>
      </c>
      <c r="AF156" s="12">
        <v>0</v>
      </c>
      <c r="AG156" s="12">
        <v>29</v>
      </c>
      <c r="AH156" s="12">
        <v>24</v>
      </c>
      <c r="AI156" s="12">
        <v>54</v>
      </c>
      <c r="AJ156" s="12">
        <v>24</v>
      </c>
      <c r="AK156" s="12">
        <v>33</v>
      </c>
      <c r="AL156" s="12">
        <v>164</v>
      </c>
    </row>
    <row r="157" spans="1:38" ht="11.25" hidden="1" x14ac:dyDescent="0.2">
      <c r="A157" s="5" t="s">
        <v>901</v>
      </c>
      <c r="B157" s="5">
        <v>156</v>
      </c>
      <c r="C157" s="5" t="s">
        <v>900</v>
      </c>
      <c r="D157" s="5" t="s">
        <v>902</v>
      </c>
      <c r="E157" s="5" t="s">
        <v>1726</v>
      </c>
      <c r="F157" s="6" t="s">
        <v>903</v>
      </c>
      <c r="G157" s="6" t="s">
        <v>642</v>
      </c>
      <c r="H157" s="6" t="s">
        <v>1727</v>
      </c>
      <c r="I157" s="7" t="s">
        <v>650</v>
      </c>
      <c r="J157" s="7" t="s">
        <v>650</v>
      </c>
      <c r="K157" s="5" t="s">
        <v>1365</v>
      </c>
      <c r="L157" s="7">
        <v>9451672148</v>
      </c>
      <c r="M157" s="5" t="s">
        <v>217</v>
      </c>
      <c r="N157" s="5" t="s">
        <v>10</v>
      </c>
      <c r="O157" s="5" t="s">
        <v>217</v>
      </c>
      <c r="P157" s="5" t="s">
        <v>647</v>
      </c>
      <c r="Q157" s="7">
        <v>2013</v>
      </c>
      <c r="R157" s="8">
        <v>41337</v>
      </c>
      <c r="S157" s="8">
        <v>41339</v>
      </c>
      <c r="T157" s="9" t="s">
        <v>650</v>
      </c>
      <c r="U157" s="10" t="s">
        <v>650</v>
      </c>
      <c r="V157" s="11" t="s">
        <v>1728</v>
      </c>
      <c r="W157" s="12">
        <v>0</v>
      </c>
      <c r="X157" s="12">
        <v>0</v>
      </c>
      <c r="Y157" s="12">
        <v>0</v>
      </c>
      <c r="Z157" s="12">
        <v>2</v>
      </c>
      <c r="AA157" s="12">
        <v>1</v>
      </c>
      <c r="AB157" s="12">
        <v>2</v>
      </c>
      <c r="AC157" s="12">
        <v>4</v>
      </c>
      <c r="AD157" s="12">
        <v>3</v>
      </c>
      <c r="AE157" s="12">
        <v>0</v>
      </c>
      <c r="AF157" s="12">
        <v>3</v>
      </c>
      <c r="AG157" s="12">
        <v>5</v>
      </c>
      <c r="AH157" s="12">
        <v>2</v>
      </c>
      <c r="AI157" s="12">
        <v>2</v>
      </c>
      <c r="AJ157" s="12">
        <v>0</v>
      </c>
      <c r="AK157" s="12">
        <v>2</v>
      </c>
      <c r="AL157" s="12">
        <v>14</v>
      </c>
    </row>
    <row r="158" spans="1:38" ht="11.25" hidden="1" x14ac:dyDescent="0.2">
      <c r="A158" s="5" t="s">
        <v>1024</v>
      </c>
      <c r="B158" s="5">
        <v>157</v>
      </c>
      <c r="C158" s="5" t="s">
        <v>1023</v>
      </c>
      <c r="D158" s="5" t="s">
        <v>1127</v>
      </c>
      <c r="E158" s="5" t="s">
        <v>1729</v>
      </c>
      <c r="F158" s="6" t="s">
        <v>1131</v>
      </c>
      <c r="G158" s="6" t="s">
        <v>642</v>
      </c>
      <c r="H158" s="6" t="s">
        <v>1730</v>
      </c>
      <c r="I158" s="7" t="s">
        <v>1364</v>
      </c>
      <c r="J158" s="7" t="s">
        <v>1731</v>
      </c>
      <c r="K158" s="5" t="s">
        <v>1365</v>
      </c>
      <c r="L158" s="7">
        <v>9415944466</v>
      </c>
      <c r="M158" s="5" t="s">
        <v>650</v>
      </c>
      <c r="N158" s="5" t="s">
        <v>652</v>
      </c>
      <c r="O158" s="5" t="s">
        <v>414</v>
      </c>
      <c r="P158" s="5" t="s">
        <v>647</v>
      </c>
      <c r="Q158" s="7">
        <v>2013</v>
      </c>
      <c r="R158" s="8">
        <v>41344</v>
      </c>
      <c r="S158" s="8">
        <v>41346</v>
      </c>
      <c r="T158" s="9" t="s">
        <v>1732</v>
      </c>
      <c r="U158" s="10">
        <v>42614</v>
      </c>
      <c r="V158" s="11" t="s">
        <v>1733</v>
      </c>
      <c r="W158" s="12">
        <v>1</v>
      </c>
      <c r="X158" s="12">
        <v>0</v>
      </c>
      <c r="Y158" s="12">
        <v>1</v>
      </c>
      <c r="Z158" s="12">
        <v>0</v>
      </c>
      <c r="AA158" s="12">
        <v>1</v>
      </c>
      <c r="AB158" s="12">
        <v>0</v>
      </c>
      <c r="AC158" s="12">
        <v>0</v>
      </c>
      <c r="AD158" s="12">
        <v>1</v>
      </c>
      <c r="AE158" s="12">
        <v>1</v>
      </c>
      <c r="AF158" s="12">
        <v>2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3</v>
      </c>
    </row>
    <row r="159" spans="1:38" ht="11.25" hidden="1" x14ac:dyDescent="0.2">
      <c r="A159" s="5" t="s">
        <v>934</v>
      </c>
      <c r="B159" s="5">
        <v>158</v>
      </c>
      <c r="C159" s="5" t="s">
        <v>730</v>
      </c>
      <c r="D159" s="5" t="s">
        <v>1072</v>
      </c>
      <c r="E159" s="5" t="s">
        <v>1494</v>
      </c>
      <c r="F159" s="6" t="s">
        <v>1074</v>
      </c>
      <c r="G159" s="6" t="s">
        <v>642</v>
      </c>
      <c r="H159" s="6" t="s">
        <v>1526</v>
      </c>
      <c r="I159" s="7" t="s">
        <v>650</v>
      </c>
      <c r="J159" s="7" t="s">
        <v>642</v>
      </c>
      <c r="K159" s="5" t="s">
        <v>1365</v>
      </c>
      <c r="L159" s="7">
        <v>9452527912</v>
      </c>
      <c r="M159" s="5" t="s">
        <v>650</v>
      </c>
      <c r="N159" s="5" t="s">
        <v>648</v>
      </c>
      <c r="O159" s="5" t="s">
        <v>363</v>
      </c>
      <c r="P159" s="5" t="s">
        <v>647</v>
      </c>
      <c r="Q159" s="7">
        <v>2013</v>
      </c>
      <c r="R159" s="8">
        <v>41344</v>
      </c>
      <c r="S159" s="8">
        <v>41346</v>
      </c>
      <c r="T159" s="9" t="s">
        <v>1366</v>
      </c>
      <c r="U159" s="10" t="s">
        <v>650</v>
      </c>
      <c r="V159" s="11" t="s">
        <v>1734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</row>
    <row r="160" spans="1:38" ht="11.25" hidden="1" x14ac:dyDescent="0.2">
      <c r="A160" s="5" t="s">
        <v>1001</v>
      </c>
      <c r="B160" s="5">
        <v>159</v>
      </c>
      <c r="C160" s="5" t="s">
        <v>1000</v>
      </c>
      <c r="D160" s="5" t="s">
        <v>1000</v>
      </c>
      <c r="E160" s="5" t="s">
        <v>1395</v>
      </c>
      <c r="F160" s="6" t="s">
        <v>1137</v>
      </c>
      <c r="G160" s="6" t="s">
        <v>642</v>
      </c>
      <c r="H160" s="6" t="s">
        <v>1735</v>
      </c>
      <c r="I160" s="7" t="s">
        <v>1364</v>
      </c>
      <c r="J160" s="7" t="s">
        <v>1381</v>
      </c>
      <c r="K160" s="5" t="s">
        <v>1365</v>
      </c>
      <c r="L160" s="7">
        <v>9415022937</v>
      </c>
      <c r="M160" s="5" t="s">
        <v>420</v>
      </c>
      <c r="N160" s="5" t="s">
        <v>648</v>
      </c>
      <c r="O160" s="5" t="s">
        <v>420</v>
      </c>
      <c r="P160" s="5" t="s">
        <v>647</v>
      </c>
      <c r="Q160" s="7">
        <v>2013</v>
      </c>
      <c r="R160" s="8">
        <v>41344</v>
      </c>
      <c r="S160" s="8">
        <v>41346</v>
      </c>
      <c r="T160" s="9" t="s">
        <v>1736</v>
      </c>
      <c r="U160" s="10">
        <v>42644</v>
      </c>
      <c r="V160" s="11" t="s">
        <v>1737</v>
      </c>
      <c r="W160" s="12">
        <v>1</v>
      </c>
      <c r="X160" s="12">
        <v>2</v>
      </c>
      <c r="Y160" s="12">
        <v>1</v>
      </c>
      <c r="Z160" s="12">
        <v>0</v>
      </c>
      <c r="AA160" s="12">
        <v>0</v>
      </c>
      <c r="AB160" s="12">
        <v>1</v>
      </c>
      <c r="AC160" s="12">
        <v>0</v>
      </c>
      <c r="AD160" s="12">
        <v>1</v>
      </c>
      <c r="AE160" s="12">
        <v>0</v>
      </c>
      <c r="AF160" s="12">
        <v>0</v>
      </c>
      <c r="AG160" s="12">
        <v>0</v>
      </c>
      <c r="AH160" s="12">
        <v>2</v>
      </c>
      <c r="AI160" s="12">
        <v>3</v>
      </c>
      <c r="AJ160" s="12">
        <v>4</v>
      </c>
      <c r="AK160" s="12">
        <v>7</v>
      </c>
      <c r="AL160" s="12">
        <v>16</v>
      </c>
    </row>
    <row r="161" spans="1:38" ht="11.25" hidden="1" x14ac:dyDescent="0.2">
      <c r="A161" s="5" t="s">
        <v>1001</v>
      </c>
      <c r="B161" s="5">
        <v>160</v>
      </c>
      <c r="C161" s="5" t="s">
        <v>1000</v>
      </c>
      <c r="D161" s="5" t="s">
        <v>1000</v>
      </c>
      <c r="E161" s="5" t="s">
        <v>1395</v>
      </c>
      <c r="F161" s="6" t="s">
        <v>1137</v>
      </c>
      <c r="G161" s="6" t="s">
        <v>642</v>
      </c>
      <c r="H161" s="6" t="s">
        <v>1738</v>
      </c>
      <c r="I161" s="7" t="s">
        <v>1364</v>
      </c>
      <c r="J161" s="7" t="s">
        <v>1381</v>
      </c>
      <c r="K161" s="5" t="s">
        <v>1365</v>
      </c>
      <c r="L161" s="7">
        <v>9415468486</v>
      </c>
      <c r="M161" s="5" t="s">
        <v>420</v>
      </c>
      <c r="N161" s="5" t="s">
        <v>648</v>
      </c>
      <c r="O161" s="5" t="s">
        <v>420</v>
      </c>
      <c r="P161" s="5" t="s">
        <v>647</v>
      </c>
      <c r="Q161" s="7">
        <v>2013</v>
      </c>
      <c r="R161" s="8">
        <v>41344</v>
      </c>
      <c r="S161" s="8">
        <v>41346</v>
      </c>
      <c r="T161" s="9" t="s">
        <v>650</v>
      </c>
      <c r="U161" s="10" t="s">
        <v>650</v>
      </c>
      <c r="V161" s="11" t="s">
        <v>1739</v>
      </c>
      <c r="W161" s="12">
        <v>2</v>
      </c>
      <c r="X161" s="12">
        <v>1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3</v>
      </c>
      <c r="AH161" s="12">
        <v>0</v>
      </c>
      <c r="AI161" s="12">
        <v>1</v>
      </c>
      <c r="AJ161" s="12">
        <v>1</v>
      </c>
      <c r="AK161" s="12">
        <v>9</v>
      </c>
      <c r="AL161" s="12">
        <v>14</v>
      </c>
    </row>
    <row r="162" spans="1:38" ht="11.25" hidden="1" x14ac:dyDescent="0.2">
      <c r="A162" s="5" t="s">
        <v>1215</v>
      </c>
      <c r="B162" s="5">
        <v>161</v>
      </c>
      <c r="C162" s="5" t="s">
        <v>1214</v>
      </c>
      <c r="D162" s="5" t="s">
        <v>1214</v>
      </c>
      <c r="E162" s="5" t="s">
        <v>1555</v>
      </c>
      <c r="F162" s="6" t="s">
        <v>1254</v>
      </c>
      <c r="G162" s="6" t="s">
        <v>642</v>
      </c>
      <c r="H162" s="6" t="s">
        <v>1740</v>
      </c>
      <c r="I162" s="7" t="s">
        <v>1364</v>
      </c>
      <c r="J162" s="7" t="s">
        <v>1381</v>
      </c>
      <c r="K162" s="5" t="s">
        <v>1365</v>
      </c>
      <c r="L162" s="7">
        <v>9457048866</v>
      </c>
      <c r="M162" s="5" t="s">
        <v>650</v>
      </c>
      <c r="N162" s="5" t="s">
        <v>648</v>
      </c>
      <c r="O162" s="5" t="s">
        <v>524</v>
      </c>
      <c r="P162" s="5" t="s">
        <v>647</v>
      </c>
      <c r="Q162" s="7">
        <v>2013</v>
      </c>
      <c r="R162" s="8">
        <v>41352</v>
      </c>
      <c r="S162" s="8">
        <v>41354</v>
      </c>
      <c r="T162" s="9" t="s">
        <v>1741</v>
      </c>
      <c r="U162" s="10">
        <v>42491</v>
      </c>
      <c r="V162" s="11" t="s">
        <v>1742</v>
      </c>
      <c r="W162" s="12">
        <v>1</v>
      </c>
      <c r="X162" s="12">
        <v>4</v>
      </c>
      <c r="Y162" s="12">
        <v>0</v>
      </c>
      <c r="Z162" s="12">
        <v>0</v>
      </c>
      <c r="AA162" s="12">
        <v>0</v>
      </c>
      <c r="AB162" s="12">
        <v>1</v>
      </c>
      <c r="AC162" s="12">
        <v>2</v>
      </c>
      <c r="AD162" s="12">
        <v>3</v>
      </c>
      <c r="AE162" s="12">
        <v>0</v>
      </c>
      <c r="AF162" s="12">
        <v>0</v>
      </c>
      <c r="AG162" s="12">
        <v>2</v>
      </c>
      <c r="AH162" s="12">
        <v>0</v>
      </c>
      <c r="AI162" s="12">
        <v>0</v>
      </c>
      <c r="AJ162" s="12">
        <v>0</v>
      </c>
      <c r="AK162" s="12">
        <v>0</v>
      </c>
      <c r="AL162" s="12">
        <v>2</v>
      </c>
    </row>
    <row r="163" spans="1:38" ht="11.25" hidden="1" x14ac:dyDescent="0.2">
      <c r="A163" s="5" t="s">
        <v>754</v>
      </c>
      <c r="B163" s="5">
        <v>162</v>
      </c>
      <c r="C163" s="5" t="s">
        <v>753</v>
      </c>
      <c r="D163" s="5" t="s">
        <v>755</v>
      </c>
      <c r="E163" s="5" t="s">
        <v>1743</v>
      </c>
      <c r="F163" s="6" t="s">
        <v>756</v>
      </c>
      <c r="G163" s="6" t="s">
        <v>642</v>
      </c>
      <c r="H163" s="6" t="s">
        <v>1744</v>
      </c>
      <c r="I163" s="7" t="s">
        <v>1745</v>
      </c>
      <c r="J163" s="7" t="s">
        <v>1381</v>
      </c>
      <c r="K163" s="5" t="s">
        <v>1365</v>
      </c>
      <c r="L163" s="7" t="s">
        <v>650</v>
      </c>
      <c r="M163" s="5" t="s">
        <v>96</v>
      </c>
      <c r="N163" s="5" t="s">
        <v>10</v>
      </c>
      <c r="O163" s="5" t="s">
        <v>96</v>
      </c>
      <c r="P163" s="5" t="s">
        <v>683</v>
      </c>
      <c r="Q163" s="7">
        <v>2013</v>
      </c>
      <c r="R163" s="8">
        <v>41352</v>
      </c>
      <c r="S163" s="8">
        <v>41354</v>
      </c>
      <c r="T163" s="9" t="s">
        <v>1746</v>
      </c>
      <c r="U163" s="10">
        <v>42552</v>
      </c>
      <c r="V163" s="11" t="s">
        <v>1747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</row>
    <row r="164" spans="1:38" ht="11.25" hidden="1" x14ac:dyDescent="0.2">
      <c r="A164" s="5" t="s">
        <v>782</v>
      </c>
      <c r="B164" s="5">
        <v>163</v>
      </c>
      <c r="C164" s="5" t="s">
        <v>781</v>
      </c>
      <c r="D164" s="5" t="s">
        <v>873</v>
      </c>
      <c r="E164" s="5" t="s">
        <v>1663</v>
      </c>
      <c r="F164" s="6" t="s">
        <v>874</v>
      </c>
      <c r="G164" s="6" t="s">
        <v>642</v>
      </c>
      <c r="H164" s="6" t="s">
        <v>1748</v>
      </c>
      <c r="I164" s="7" t="s">
        <v>650</v>
      </c>
      <c r="J164" s="7" t="s">
        <v>650</v>
      </c>
      <c r="K164" s="5" t="s">
        <v>1365</v>
      </c>
      <c r="L164" s="7">
        <v>9411230282</v>
      </c>
      <c r="M164" s="5" t="s">
        <v>650</v>
      </c>
      <c r="N164" s="5" t="s">
        <v>648</v>
      </c>
      <c r="O164" s="5" t="s">
        <v>193</v>
      </c>
      <c r="P164" s="5" t="s">
        <v>647</v>
      </c>
      <c r="Q164" s="7">
        <v>2013</v>
      </c>
      <c r="R164" s="8">
        <v>41352</v>
      </c>
      <c r="S164" s="8">
        <v>41354</v>
      </c>
      <c r="T164" s="9" t="s">
        <v>1366</v>
      </c>
      <c r="U164" s="10" t="s">
        <v>650</v>
      </c>
      <c r="V164" s="11" t="s">
        <v>1749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</row>
    <row r="165" spans="1:38" ht="11.25" hidden="1" x14ac:dyDescent="0.2">
      <c r="A165" s="5" t="s">
        <v>901</v>
      </c>
      <c r="B165" s="5">
        <v>164</v>
      </c>
      <c r="C165" s="5" t="s">
        <v>900</v>
      </c>
      <c r="D165" s="5" t="s">
        <v>900</v>
      </c>
      <c r="E165" s="5" t="s">
        <v>1415</v>
      </c>
      <c r="F165" s="6" t="s">
        <v>980</v>
      </c>
      <c r="G165" s="6" t="s">
        <v>642</v>
      </c>
      <c r="H165" s="6" t="s">
        <v>1750</v>
      </c>
      <c r="I165" s="7" t="s">
        <v>650</v>
      </c>
      <c r="J165" s="7" t="s">
        <v>650</v>
      </c>
      <c r="K165" s="5" t="s">
        <v>1365</v>
      </c>
      <c r="L165" s="7">
        <v>9721527676</v>
      </c>
      <c r="M165" s="5" t="s">
        <v>650</v>
      </c>
      <c r="N165" s="5" t="s">
        <v>648</v>
      </c>
      <c r="O165" s="5" t="s">
        <v>283</v>
      </c>
      <c r="P165" s="5" t="s">
        <v>647</v>
      </c>
      <c r="Q165" s="7">
        <v>2013</v>
      </c>
      <c r="R165" s="8">
        <v>41373</v>
      </c>
      <c r="S165" s="8">
        <v>41375</v>
      </c>
      <c r="T165" s="9" t="s">
        <v>1651</v>
      </c>
      <c r="U165" s="10" t="s">
        <v>650</v>
      </c>
      <c r="V165" s="11" t="s">
        <v>1751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</row>
    <row r="166" spans="1:38" ht="11.25" hidden="1" x14ac:dyDescent="0.2">
      <c r="A166" s="5" t="s">
        <v>681</v>
      </c>
      <c r="B166" s="5">
        <v>165</v>
      </c>
      <c r="C166" s="5" t="s">
        <v>680</v>
      </c>
      <c r="D166" s="5" t="s">
        <v>680</v>
      </c>
      <c r="E166" s="5" t="s">
        <v>1362</v>
      </c>
      <c r="F166" s="6" t="s">
        <v>682</v>
      </c>
      <c r="G166" s="6" t="s">
        <v>643</v>
      </c>
      <c r="H166" s="6" t="s">
        <v>1752</v>
      </c>
      <c r="I166" s="7" t="s">
        <v>650</v>
      </c>
      <c r="J166" s="7" t="s">
        <v>650</v>
      </c>
      <c r="K166" s="5" t="s">
        <v>1373</v>
      </c>
      <c r="L166" s="7">
        <v>9452105563</v>
      </c>
      <c r="M166" s="5" t="s">
        <v>38</v>
      </c>
      <c r="N166" s="5" t="s">
        <v>648</v>
      </c>
      <c r="O166" s="5" t="s">
        <v>38</v>
      </c>
      <c r="P166" s="5" t="s">
        <v>683</v>
      </c>
      <c r="Q166" s="7">
        <v>2013</v>
      </c>
      <c r="R166" s="8">
        <v>41373</v>
      </c>
      <c r="S166" s="8">
        <v>41375</v>
      </c>
      <c r="T166" s="9" t="s">
        <v>650</v>
      </c>
      <c r="U166" s="10" t="s">
        <v>650</v>
      </c>
      <c r="V166" s="11" t="s">
        <v>1753</v>
      </c>
      <c r="W166" s="12">
        <v>41</v>
      </c>
      <c r="X166" s="12">
        <v>3</v>
      </c>
      <c r="Y166" s="12">
        <v>5</v>
      </c>
      <c r="Z166" s="12">
        <v>10</v>
      </c>
      <c r="AA166" s="12">
        <v>0</v>
      </c>
      <c r="AB166" s="12">
        <v>5</v>
      </c>
      <c r="AC166" s="12">
        <v>3</v>
      </c>
      <c r="AD166" s="12">
        <v>0</v>
      </c>
      <c r="AE166" s="12">
        <v>0</v>
      </c>
      <c r="AF166" s="12">
        <v>0</v>
      </c>
      <c r="AG166" s="12">
        <v>1</v>
      </c>
      <c r="AH166" s="12">
        <v>0</v>
      </c>
      <c r="AI166" s="12">
        <v>3</v>
      </c>
      <c r="AJ166" s="12">
        <v>0</v>
      </c>
      <c r="AK166" s="12">
        <v>11</v>
      </c>
      <c r="AL166" s="12">
        <v>15</v>
      </c>
    </row>
    <row r="167" spans="1:38" ht="11.25" hidden="1" x14ac:dyDescent="0.2">
      <c r="A167" s="5" t="s">
        <v>965</v>
      </c>
      <c r="B167" s="5">
        <v>166</v>
      </c>
      <c r="C167" s="5" t="s">
        <v>884</v>
      </c>
      <c r="D167" s="5" t="s">
        <v>884</v>
      </c>
      <c r="E167" s="5" t="s">
        <v>1490</v>
      </c>
      <c r="F167" s="6" t="s">
        <v>1350</v>
      </c>
      <c r="G167" s="6" t="s">
        <v>643</v>
      </c>
      <c r="H167" s="6" t="s">
        <v>1754</v>
      </c>
      <c r="I167" s="7" t="s">
        <v>1492</v>
      </c>
      <c r="J167" s="7" t="s">
        <v>643</v>
      </c>
      <c r="K167" s="5" t="s">
        <v>1373</v>
      </c>
      <c r="L167" s="7">
        <v>9415883647</v>
      </c>
      <c r="M167" s="5" t="s">
        <v>650</v>
      </c>
      <c r="N167" s="5" t="s">
        <v>648</v>
      </c>
      <c r="O167" s="5" t="s">
        <v>609</v>
      </c>
      <c r="P167" s="5" t="s">
        <v>647</v>
      </c>
      <c r="Q167" s="7">
        <v>2013</v>
      </c>
      <c r="R167" s="8">
        <v>41373</v>
      </c>
      <c r="S167" s="8">
        <v>41375</v>
      </c>
      <c r="T167" s="9" t="s">
        <v>1755</v>
      </c>
      <c r="U167" s="10" t="s">
        <v>650</v>
      </c>
      <c r="V167" s="11" t="s">
        <v>1756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</row>
    <row r="168" spans="1:38" ht="11.25" hidden="1" x14ac:dyDescent="0.2">
      <c r="A168" s="5" t="s">
        <v>1238</v>
      </c>
      <c r="B168" s="5">
        <v>167</v>
      </c>
      <c r="C168" s="5" t="s">
        <v>1000</v>
      </c>
      <c r="D168" s="5" t="s">
        <v>1239</v>
      </c>
      <c r="E168" s="5" t="s">
        <v>1564</v>
      </c>
      <c r="F168" s="6" t="s">
        <v>1240</v>
      </c>
      <c r="G168" s="6" t="s">
        <v>643</v>
      </c>
      <c r="H168" s="6" t="s">
        <v>1757</v>
      </c>
      <c r="I168" s="7" t="s">
        <v>1364</v>
      </c>
      <c r="J168" s="7" t="s">
        <v>1373</v>
      </c>
      <c r="K168" s="5" t="s">
        <v>1373</v>
      </c>
      <c r="L168" s="7">
        <v>9452499673</v>
      </c>
      <c r="M168" s="5" t="s">
        <v>511</v>
      </c>
      <c r="N168" s="5" t="s">
        <v>648</v>
      </c>
      <c r="O168" s="5" t="s">
        <v>511</v>
      </c>
      <c r="P168" s="5" t="s">
        <v>647</v>
      </c>
      <c r="Q168" s="7">
        <v>2013</v>
      </c>
      <c r="R168" s="8">
        <v>41373</v>
      </c>
      <c r="S168" s="8">
        <v>41375</v>
      </c>
      <c r="T168" s="9" t="s">
        <v>650</v>
      </c>
      <c r="U168" s="10" t="s">
        <v>650</v>
      </c>
      <c r="V168" s="11" t="s">
        <v>1758</v>
      </c>
      <c r="W168" s="12">
        <v>4</v>
      </c>
      <c r="X168" s="12">
        <v>5</v>
      </c>
      <c r="Y168" s="12">
        <v>0</v>
      </c>
      <c r="Z168" s="12">
        <v>1</v>
      </c>
      <c r="AA168" s="12">
        <v>1</v>
      </c>
      <c r="AB168" s="12">
        <v>4</v>
      </c>
      <c r="AC168" s="12">
        <v>7</v>
      </c>
      <c r="AD168" s="12">
        <v>0</v>
      </c>
      <c r="AE168" s="12">
        <v>4</v>
      </c>
      <c r="AF168" s="12">
        <v>1</v>
      </c>
      <c r="AG168" s="12">
        <v>0</v>
      </c>
      <c r="AH168" s="12">
        <v>2</v>
      </c>
      <c r="AI168" s="12">
        <v>1</v>
      </c>
      <c r="AJ168" s="12">
        <v>0</v>
      </c>
      <c r="AK168" s="12">
        <v>1</v>
      </c>
      <c r="AL168" s="12">
        <v>9</v>
      </c>
    </row>
    <row r="169" spans="1:38" ht="11.25" hidden="1" x14ac:dyDescent="0.2">
      <c r="A169" s="5" t="s">
        <v>901</v>
      </c>
      <c r="B169" s="5">
        <v>168</v>
      </c>
      <c r="C169" s="5" t="s">
        <v>900</v>
      </c>
      <c r="D169" s="5" t="s">
        <v>900</v>
      </c>
      <c r="E169" s="5" t="s">
        <v>1415</v>
      </c>
      <c r="F169" s="6" t="s">
        <v>981</v>
      </c>
      <c r="G169" s="6" t="s">
        <v>643</v>
      </c>
      <c r="H169" s="6" t="s">
        <v>1759</v>
      </c>
      <c r="I169" s="7" t="s">
        <v>650</v>
      </c>
      <c r="J169" s="7" t="s">
        <v>650</v>
      </c>
      <c r="K169" s="5" t="s">
        <v>1373</v>
      </c>
      <c r="L169" s="7">
        <v>9598310533</v>
      </c>
      <c r="M169" s="5" t="s">
        <v>284</v>
      </c>
      <c r="N169" s="5" t="s">
        <v>648</v>
      </c>
      <c r="O169" s="5" t="s">
        <v>284</v>
      </c>
      <c r="P169" s="5" t="s">
        <v>647</v>
      </c>
      <c r="Q169" s="7">
        <v>2013</v>
      </c>
      <c r="R169" s="8">
        <v>41373</v>
      </c>
      <c r="S169" s="8">
        <v>41375</v>
      </c>
      <c r="T169" s="9" t="s">
        <v>650</v>
      </c>
      <c r="U169" s="10" t="s">
        <v>650</v>
      </c>
      <c r="V169" s="11" t="s">
        <v>1760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</row>
    <row r="170" spans="1:38" ht="11.25" hidden="1" x14ac:dyDescent="0.2">
      <c r="A170" s="5" t="s">
        <v>965</v>
      </c>
      <c r="B170" s="5">
        <v>169</v>
      </c>
      <c r="C170" s="5" t="s">
        <v>884</v>
      </c>
      <c r="D170" s="5" t="s">
        <v>1033</v>
      </c>
      <c r="E170" s="5" t="s">
        <v>1614</v>
      </c>
      <c r="F170" s="6" t="s">
        <v>1034</v>
      </c>
      <c r="G170" s="6" t="s">
        <v>643</v>
      </c>
      <c r="H170" s="6" t="s">
        <v>1761</v>
      </c>
      <c r="I170" s="7" t="s">
        <v>650</v>
      </c>
      <c r="J170" s="7" t="s">
        <v>643</v>
      </c>
      <c r="K170" s="5" t="s">
        <v>1373</v>
      </c>
      <c r="L170" s="7" t="s">
        <v>650</v>
      </c>
      <c r="M170" s="5" t="s">
        <v>650</v>
      </c>
      <c r="N170" s="5" t="s">
        <v>648</v>
      </c>
      <c r="O170" s="5" t="s">
        <v>326</v>
      </c>
      <c r="P170" s="5" t="s">
        <v>647</v>
      </c>
      <c r="Q170" s="7">
        <v>2013</v>
      </c>
      <c r="R170" s="8">
        <v>41373</v>
      </c>
      <c r="S170" s="8">
        <v>41375</v>
      </c>
      <c r="T170" s="9" t="s">
        <v>1366</v>
      </c>
      <c r="U170" s="10" t="s">
        <v>650</v>
      </c>
      <c r="V170" s="11" t="s">
        <v>650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3</v>
      </c>
      <c r="AF170" s="12">
        <v>4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7</v>
      </c>
    </row>
    <row r="171" spans="1:38" ht="11.25" hidden="1" x14ac:dyDescent="0.2">
      <c r="A171" s="5" t="s">
        <v>772</v>
      </c>
      <c r="B171" s="5">
        <v>170</v>
      </c>
      <c r="C171" s="5" t="s">
        <v>771</v>
      </c>
      <c r="D171" s="5" t="s">
        <v>771</v>
      </c>
      <c r="E171" s="5" t="s">
        <v>1605</v>
      </c>
      <c r="F171" s="6" t="s">
        <v>1199</v>
      </c>
      <c r="G171" s="6" t="s">
        <v>643</v>
      </c>
      <c r="H171" s="6" t="s">
        <v>1762</v>
      </c>
      <c r="I171" s="7" t="s">
        <v>1364</v>
      </c>
      <c r="J171" s="7" t="s">
        <v>1373</v>
      </c>
      <c r="K171" s="5" t="s">
        <v>1373</v>
      </c>
      <c r="L171" s="7">
        <v>9839405015</v>
      </c>
      <c r="M171" s="5" t="s">
        <v>477</v>
      </c>
      <c r="N171" s="5" t="s">
        <v>648</v>
      </c>
      <c r="O171" s="5" t="s">
        <v>477</v>
      </c>
      <c r="P171" s="5" t="s">
        <v>683</v>
      </c>
      <c r="Q171" s="7">
        <v>2013</v>
      </c>
      <c r="R171" s="8">
        <v>41373</v>
      </c>
      <c r="S171" s="8">
        <v>41375</v>
      </c>
      <c r="T171" s="9" t="s">
        <v>650</v>
      </c>
      <c r="U171" s="10" t="s">
        <v>650</v>
      </c>
      <c r="V171" s="11" t="s">
        <v>1763</v>
      </c>
      <c r="W171" s="12">
        <v>19</v>
      </c>
      <c r="X171" s="12">
        <v>1</v>
      </c>
      <c r="Y171" s="12">
        <v>12</v>
      </c>
      <c r="Z171" s="12">
        <v>21</v>
      </c>
      <c r="AA171" s="12">
        <v>48</v>
      </c>
      <c r="AB171" s="12">
        <v>35</v>
      </c>
      <c r="AC171" s="12">
        <v>24</v>
      </c>
      <c r="AD171" s="12">
        <v>32</v>
      </c>
      <c r="AE171" s="12">
        <v>12</v>
      </c>
      <c r="AF171" s="12">
        <v>15</v>
      </c>
      <c r="AG171" s="12">
        <v>7</v>
      </c>
      <c r="AH171" s="12">
        <v>20</v>
      </c>
      <c r="AI171" s="12">
        <v>10</v>
      </c>
      <c r="AJ171" s="12">
        <v>4</v>
      </c>
      <c r="AK171" s="12">
        <v>2</v>
      </c>
      <c r="AL171" s="12">
        <v>70</v>
      </c>
    </row>
    <row r="172" spans="1:38" ht="11.25" hidden="1" x14ac:dyDescent="0.2">
      <c r="A172" s="5" t="s">
        <v>965</v>
      </c>
      <c r="B172" s="5">
        <v>171</v>
      </c>
      <c r="C172" s="5" t="s">
        <v>884</v>
      </c>
      <c r="D172" s="5" t="s">
        <v>966</v>
      </c>
      <c r="E172" s="5" t="s">
        <v>1535</v>
      </c>
      <c r="F172" s="6" t="s">
        <v>967</v>
      </c>
      <c r="G172" s="6" t="s">
        <v>643</v>
      </c>
      <c r="H172" s="6" t="s">
        <v>1764</v>
      </c>
      <c r="I172" s="7" t="s">
        <v>650</v>
      </c>
      <c r="J172" s="7" t="s">
        <v>643</v>
      </c>
      <c r="K172" s="5" t="s">
        <v>1373</v>
      </c>
      <c r="L172" s="7">
        <v>9415974084</v>
      </c>
      <c r="M172" s="5" t="s">
        <v>650</v>
      </c>
      <c r="N172" s="5" t="s">
        <v>648</v>
      </c>
      <c r="O172" s="5" t="s">
        <v>270</v>
      </c>
      <c r="P172" s="5" t="s">
        <v>647</v>
      </c>
      <c r="Q172" s="7">
        <v>2013</v>
      </c>
      <c r="R172" s="8">
        <v>41373</v>
      </c>
      <c r="S172" s="8">
        <v>41375</v>
      </c>
      <c r="T172" s="9" t="s">
        <v>1366</v>
      </c>
      <c r="U172" s="10" t="s">
        <v>650</v>
      </c>
      <c r="V172" s="11" t="s">
        <v>1765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</row>
    <row r="173" spans="1:38" ht="11.25" hidden="1" x14ac:dyDescent="0.2">
      <c r="A173" s="5" t="s">
        <v>681</v>
      </c>
      <c r="B173" s="5">
        <v>172</v>
      </c>
      <c r="C173" s="5" t="s">
        <v>680</v>
      </c>
      <c r="D173" s="5" t="s">
        <v>1231</v>
      </c>
      <c r="E173" s="5" t="s">
        <v>1542</v>
      </c>
      <c r="F173" s="6" t="s">
        <v>1232</v>
      </c>
      <c r="G173" s="6" t="s">
        <v>643</v>
      </c>
      <c r="H173" s="6" t="s">
        <v>1766</v>
      </c>
      <c r="I173" s="7" t="s">
        <v>650</v>
      </c>
      <c r="J173" s="7" t="s">
        <v>650</v>
      </c>
      <c r="K173" s="5" t="s">
        <v>1373</v>
      </c>
      <c r="L173" s="7">
        <v>9450626415</v>
      </c>
      <c r="M173" s="5" t="s">
        <v>650</v>
      </c>
      <c r="N173" s="5" t="s">
        <v>648</v>
      </c>
      <c r="O173" s="5" t="s">
        <v>505</v>
      </c>
      <c r="P173" s="5" t="s">
        <v>647</v>
      </c>
      <c r="Q173" s="7">
        <v>2013</v>
      </c>
      <c r="R173" s="8">
        <v>41373</v>
      </c>
      <c r="S173" s="8">
        <v>41375</v>
      </c>
      <c r="T173" s="9" t="s">
        <v>1366</v>
      </c>
      <c r="U173" s="10" t="s">
        <v>650</v>
      </c>
      <c r="V173" s="11" t="s">
        <v>1767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</row>
    <row r="174" spans="1:38" ht="11.25" hidden="1" x14ac:dyDescent="0.2">
      <c r="A174" s="5" t="s">
        <v>705</v>
      </c>
      <c r="B174" s="5">
        <v>173</v>
      </c>
      <c r="C174" s="5" t="s">
        <v>739</v>
      </c>
      <c r="D174" s="5" t="s">
        <v>739</v>
      </c>
      <c r="E174" s="5" t="s">
        <v>1475</v>
      </c>
      <c r="F174" s="6" t="s">
        <v>740</v>
      </c>
      <c r="G174" s="6" t="s">
        <v>643</v>
      </c>
      <c r="H174" s="6" t="s">
        <v>1768</v>
      </c>
      <c r="I174" s="7" t="s">
        <v>1364</v>
      </c>
      <c r="J174" s="7" t="s">
        <v>1769</v>
      </c>
      <c r="K174" s="5" t="s">
        <v>1373</v>
      </c>
      <c r="L174" s="7">
        <v>9415668205</v>
      </c>
      <c r="M174" s="5" t="s">
        <v>83</v>
      </c>
      <c r="N174" s="5" t="s">
        <v>648</v>
      </c>
      <c r="O174" s="5" t="s">
        <v>83</v>
      </c>
      <c r="P174" s="5" t="s">
        <v>647</v>
      </c>
      <c r="Q174" s="7">
        <v>2013</v>
      </c>
      <c r="R174" s="8">
        <v>41373</v>
      </c>
      <c r="S174" s="8">
        <v>41375</v>
      </c>
      <c r="T174" s="9" t="s">
        <v>650</v>
      </c>
      <c r="U174" s="10" t="s">
        <v>650</v>
      </c>
      <c r="V174" s="11" t="s">
        <v>1770</v>
      </c>
      <c r="W174" s="12">
        <v>6</v>
      </c>
      <c r="X174" s="12">
        <v>0</v>
      </c>
      <c r="Y174" s="12">
        <v>0</v>
      </c>
      <c r="Z174" s="12">
        <v>0</v>
      </c>
      <c r="AA174" s="12">
        <v>1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</row>
    <row r="175" spans="1:38" ht="11.25" hidden="1" x14ac:dyDescent="0.2">
      <c r="A175" s="5" t="s">
        <v>782</v>
      </c>
      <c r="B175" s="5">
        <v>174</v>
      </c>
      <c r="C175" s="5" t="s">
        <v>781</v>
      </c>
      <c r="D175" s="5" t="s">
        <v>781</v>
      </c>
      <c r="E175" s="5" t="s">
        <v>1483</v>
      </c>
      <c r="F175" s="6" t="s">
        <v>1193</v>
      </c>
      <c r="G175" s="6" t="s">
        <v>643</v>
      </c>
      <c r="H175" s="6" t="s">
        <v>1771</v>
      </c>
      <c r="I175" s="7" t="s">
        <v>1364</v>
      </c>
      <c r="J175" s="7" t="s">
        <v>1373</v>
      </c>
      <c r="K175" s="5" t="s">
        <v>1373</v>
      </c>
      <c r="L175" s="7">
        <v>9456687514</v>
      </c>
      <c r="M175" s="5" t="s">
        <v>471</v>
      </c>
      <c r="N175" s="5" t="s">
        <v>648</v>
      </c>
      <c r="O175" s="5" t="s">
        <v>471</v>
      </c>
      <c r="P175" s="5" t="s">
        <v>647</v>
      </c>
      <c r="Q175" s="7">
        <v>2013</v>
      </c>
      <c r="R175" s="8">
        <v>41373</v>
      </c>
      <c r="S175" s="8">
        <v>41375</v>
      </c>
      <c r="T175" s="9" t="s">
        <v>650</v>
      </c>
      <c r="U175" s="10" t="s">
        <v>650</v>
      </c>
      <c r="V175" s="11" t="s">
        <v>1772</v>
      </c>
      <c r="W175" s="12">
        <v>7</v>
      </c>
      <c r="X175" s="12">
        <v>2</v>
      </c>
      <c r="Y175" s="12">
        <v>17</v>
      </c>
      <c r="Z175" s="12">
        <v>8</v>
      </c>
      <c r="AA175" s="12">
        <v>10</v>
      </c>
      <c r="AB175" s="12">
        <v>20</v>
      </c>
      <c r="AC175" s="12">
        <v>22</v>
      </c>
      <c r="AD175" s="12">
        <v>37</v>
      </c>
      <c r="AE175" s="12">
        <v>4</v>
      </c>
      <c r="AF175" s="12">
        <v>23</v>
      </c>
      <c r="AG175" s="12">
        <v>0</v>
      </c>
      <c r="AH175" s="12">
        <v>38</v>
      </c>
      <c r="AI175" s="12">
        <v>39</v>
      </c>
      <c r="AJ175" s="12">
        <v>35</v>
      </c>
      <c r="AK175" s="12">
        <v>22</v>
      </c>
      <c r="AL175" s="12">
        <v>161</v>
      </c>
    </row>
    <row r="176" spans="1:38" ht="11.25" hidden="1" x14ac:dyDescent="0.2">
      <c r="A176" s="5" t="s">
        <v>721</v>
      </c>
      <c r="B176" s="5">
        <v>175</v>
      </c>
      <c r="C176" s="5" t="s">
        <v>720</v>
      </c>
      <c r="D176" s="5" t="s">
        <v>720</v>
      </c>
      <c r="E176" s="5" t="s">
        <v>1665</v>
      </c>
      <c r="F176" s="6" t="s">
        <v>1207</v>
      </c>
      <c r="G176" s="6" t="s">
        <v>643</v>
      </c>
      <c r="H176" s="6" t="s">
        <v>1773</v>
      </c>
      <c r="I176" s="7" t="s">
        <v>1745</v>
      </c>
      <c r="J176" s="7" t="s">
        <v>1769</v>
      </c>
      <c r="K176" s="5" t="s">
        <v>1373</v>
      </c>
      <c r="L176" s="7">
        <v>9412530190</v>
      </c>
      <c r="M176" s="5" t="s">
        <v>485</v>
      </c>
      <c r="N176" s="5" t="s">
        <v>648</v>
      </c>
      <c r="O176" s="5" t="s">
        <v>485</v>
      </c>
      <c r="P176" s="5" t="s">
        <v>647</v>
      </c>
      <c r="Q176" s="7">
        <v>2013</v>
      </c>
      <c r="R176" s="8">
        <v>41373</v>
      </c>
      <c r="S176" s="8">
        <v>41375</v>
      </c>
      <c r="T176" s="9" t="s">
        <v>650</v>
      </c>
      <c r="U176" s="10" t="s">
        <v>650</v>
      </c>
      <c r="V176" s="11" t="s">
        <v>1774</v>
      </c>
      <c r="W176" s="12">
        <v>0</v>
      </c>
      <c r="X176" s="12">
        <v>7</v>
      </c>
      <c r="Y176" s="12">
        <v>5</v>
      </c>
      <c r="Z176" s="12">
        <v>8</v>
      </c>
      <c r="AA176" s="12">
        <v>7</v>
      </c>
      <c r="AB176" s="12">
        <v>1</v>
      </c>
      <c r="AC176" s="12">
        <v>4</v>
      </c>
      <c r="AD176" s="12">
        <v>6</v>
      </c>
      <c r="AE176" s="12">
        <v>2</v>
      </c>
      <c r="AF176" s="12">
        <v>3</v>
      </c>
      <c r="AG176" s="12">
        <v>1</v>
      </c>
      <c r="AH176" s="12">
        <v>0</v>
      </c>
      <c r="AI176" s="12">
        <v>7</v>
      </c>
      <c r="AJ176" s="12">
        <v>6</v>
      </c>
      <c r="AK176" s="12">
        <v>2</v>
      </c>
      <c r="AL176" s="12">
        <v>21</v>
      </c>
    </row>
    <row r="177" spans="1:38" ht="11.25" hidden="1" x14ac:dyDescent="0.2">
      <c r="A177" s="5" t="s">
        <v>645</v>
      </c>
      <c r="B177" s="5">
        <v>176</v>
      </c>
      <c r="C177" s="5" t="s">
        <v>644</v>
      </c>
      <c r="D177" s="5" t="s">
        <v>644</v>
      </c>
      <c r="E177" s="5" t="s">
        <v>1508</v>
      </c>
      <c r="F177" s="6" t="s">
        <v>646</v>
      </c>
      <c r="G177" s="6" t="s">
        <v>643</v>
      </c>
      <c r="H177" s="6" t="s">
        <v>1775</v>
      </c>
      <c r="I177" s="7" t="s">
        <v>1364</v>
      </c>
      <c r="J177" s="7" t="s">
        <v>1373</v>
      </c>
      <c r="K177" s="5" t="s">
        <v>1373</v>
      </c>
      <c r="L177" s="7">
        <v>9758357629</v>
      </c>
      <c r="M177" s="5" t="s">
        <v>650</v>
      </c>
      <c r="N177" s="5" t="s">
        <v>648</v>
      </c>
      <c r="O177" s="5" t="s">
        <v>9</v>
      </c>
      <c r="P177" s="5" t="s">
        <v>647</v>
      </c>
      <c r="Q177" s="7">
        <v>2013</v>
      </c>
      <c r="R177" s="8">
        <v>41373</v>
      </c>
      <c r="S177" s="8">
        <v>41375</v>
      </c>
      <c r="T177" s="9" t="s">
        <v>1366</v>
      </c>
      <c r="U177" s="10" t="s">
        <v>650</v>
      </c>
      <c r="V177" s="11" t="s">
        <v>1776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</row>
    <row r="178" spans="1:38" ht="11.25" hidden="1" x14ac:dyDescent="0.2">
      <c r="A178" s="5" t="s">
        <v>782</v>
      </c>
      <c r="B178" s="5">
        <v>177</v>
      </c>
      <c r="C178" s="5" t="s">
        <v>781</v>
      </c>
      <c r="D178" s="5" t="s">
        <v>873</v>
      </c>
      <c r="E178" s="5" t="s">
        <v>1663</v>
      </c>
      <c r="F178" s="6" t="s">
        <v>874</v>
      </c>
      <c r="G178" s="6" t="s">
        <v>643</v>
      </c>
      <c r="H178" s="6" t="s">
        <v>1777</v>
      </c>
      <c r="I178" s="7" t="s">
        <v>650</v>
      </c>
      <c r="J178" s="7" t="s">
        <v>1373</v>
      </c>
      <c r="K178" s="5" t="s">
        <v>1373</v>
      </c>
      <c r="L178" s="7">
        <v>9675876670</v>
      </c>
      <c r="M178" s="5" t="s">
        <v>650</v>
      </c>
      <c r="N178" s="5" t="s">
        <v>648</v>
      </c>
      <c r="O178" s="5" t="s">
        <v>193</v>
      </c>
      <c r="P178" s="5" t="s">
        <v>647</v>
      </c>
      <c r="Q178" s="7">
        <v>2013</v>
      </c>
      <c r="R178" s="8">
        <v>41373</v>
      </c>
      <c r="S178" s="8">
        <v>41375</v>
      </c>
      <c r="T178" s="9" t="s">
        <v>1778</v>
      </c>
      <c r="U178" s="10" t="s">
        <v>650</v>
      </c>
      <c r="V178" s="11" t="s">
        <v>1779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</row>
    <row r="179" spans="1:38" ht="11.25" hidden="1" x14ac:dyDescent="0.2">
      <c r="A179" s="5" t="s">
        <v>645</v>
      </c>
      <c r="B179" s="5">
        <v>178</v>
      </c>
      <c r="C179" s="5" t="s">
        <v>644</v>
      </c>
      <c r="D179" s="5" t="s">
        <v>1177</v>
      </c>
      <c r="E179" s="5" t="s">
        <v>1690</v>
      </c>
      <c r="F179" s="6" t="s">
        <v>1178</v>
      </c>
      <c r="G179" s="6" t="s">
        <v>643</v>
      </c>
      <c r="H179" s="6" t="s">
        <v>1780</v>
      </c>
      <c r="I179" s="7" t="s">
        <v>1364</v>
      </c>
      <c r="J179" s="7" t="s">
        <v>1373</v>
      </c>
      <c r="K179" s="5" t="s">
        <v>1373</v>
      </c>
      <c r="L179" s="7">
        <v>7599327458</v>
      </c>
      <c r="M179" s="5" t="s">
        <v>457</v>
      </c>
      <c r="N179" s="5" t="s">
        <v>648</v>
      </c>
      <c r="O179" s="5" t="s">
        <v>457</v>
      </c>
      <c r="P179" s="5" t="s">
        <v>647</v>
      </c>
      <c r="Q179" s="7">
        <v>2013</v>
      </c>
      <c r="R179" s="8">
        <v>41373</v>
      </c>
      <c r="S179" s="8">
        <v>41375</v>
      </c>
      <c r="T179" s="9" t="s">
        <v>650</v>
      </c>
      <c r="U179" s="10" t="s">
        <v>650</v>
      </c>
      <c r="V179" s="11" t="s">
        <v>1781</v>
      </c>
      <c r="W179" s="12">
        <v>0</v>
      </c>
      <c r="X179" s="12">
        <v>10</v>
      </c>
      <c r="Y179" s="12">
        <v>6</v>
      </c>
      <c r="Z179" s="12">
        <v>7</v>
      </c>
      <c r="AA179" s="12">
        <v>7</v>
      </c>
      <c r="AB179" s="12">
        <v>12</v>
      </c>
      <c r="AC179" s="12">
        <v>10</v>
      </c>
      <c r="AD179" s="12">
        <v>3</v>
      </c>
      <c r="AE179" s="12">
        <v>3</v>
      </c>
      <c r="AF179" s="12">
        <v>14</v>
      </c>
      <c r="AG179" s="12">
        <v>12</v>
      </c>
      <c r="AH179" s="12">
        <v>0</v>
      </c>
      <c r="AI179" s="12">
        <v>0</v>
      </c>
      <c r="AJ179" s="12">
        <v>6</v>
      </c>
      <c r="AK179" s="12">
        <v>4</v>
      </c>
      <c r="AL179" s="12">
        <v>39</v>
      </c>
    </row>
    <row r="180" spans="1:38" ht="11.25" hidden="1" x14ac:dyDescent="0.2">
      <c r="A180" s="5" t="s">
        <v>645</v>
      </c>
      <c r="B180" s="5">
        <v>179</v>
      </c>
      <c r="C180" s="5" t="s">
        <v>644</v>
      </c>
      <c r="D180" s="5" t="s">
        <v>644</v>
      </c>
      <c r="E180" s="5" t="s">
        <v>1508</v>
      </c>
      <c r="F180" s="6" t="s">
        <v>649</v>
      </c>
      <c r="G180" s="6" t="s">
        <v>643</v>
      </c>
      <c r="H180" s="6" t="s">
        <v>1782</v>
      </c>
      <c r="I180" s="7" t="s">
        <v>1364</v>
      </c>
      <c r="J180" s="7" t="s">
        <v>1373</v>
      </c>
      <c r="K180" s="5" t="s">
        <v>1373</v>
      </c>
      <c r="L180" s="7">
        <v>9917783816</v>
      </c>
      <c r="M180" s="5" t="s">
        <v>11</v>
      </c>
      <c r="N180" s="5" t="s">
        <v>648</v>
      </c>
      <c r="O180" s="5" t="s">
        <v>11</v>
      </c>
      <c r="P180" s="5" t="s">
        <v>647</v>
      </c>
      <c r="Q180" s="7">
        <v>2013</v>
      </c>
      <c r="R180" s="8">
        <v>41373</v>
      </c>
      <c r="S180" s="8">
        <v>41375</v>
      </c>
      <c r="T180" s="9" t="s">
        <v>650</v>
      </c>
      <c r="U180" s="10" t="s">
        <v>650</v>
      </c>
      <c r="V180" s="11" t="s">
        <v>1783</v>
      </c>
      <c r="W180" s="12">
        <v>1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1</v>
      </c>
      <c r="AH180" s="12">
        <v>2</v>
      </c>
      <c r="AI180" s="12">
        <v>0</v>
      </c>
      <c r="AJ180" s="12">
        <v>0</v>
      </c>
      <c r="AK180" s="12">
        <v>0</v>
      </c>
      <c r="AL180" s="12">
        <v>3</v>
      </c>
    </row>
    <row r="181" spans="1:38" ht="11.25" hidden="1" x14ac:dyDescent="0.2">
      <c r="A181" s="5" t="s">
        <v>1215</v>
      </c>
      <c r="B181" s="5">
        <v>180</v>
      </c>
      <c r="C181" s="5" t="s">
        <v>1214</v>
      </c>
      <c r="D181" s="5" t="s">
        <v>1214</v>
      </c>
      <c r="E181" s="5" t="s">
        <v>1555</v>
      </c>
      <c r="F181" s="6" t="s">
        <v>1254</v>
      </c>
      <c r="G181" s="6" t="s">
        <v>643</v>
      </c>
      <c r="H181" s="6" t="s">
        <v>1784</v>
      </c>
      <c r="I181" s="7" t="s">
        <v>1364</v>
      </c>
      <c r="J181" s="7" t="s">
        <v>1373</v>
      </c>
      <c r="K181" s="5" t="s">
        <v>1373</v>
      </c>
      <c r="L181" s="7">
        <v>9456968524</v>
      </c>
      <c r="M181" s="5" t="s">
        <v>524</v>
      </c>
      <c r="N181" s="5" t="s">
        <v>648</v>
      </c>
      <c r="O181" s="5" t="s">
        <v>524</v>
      </c>
      <c r="P181" s="5" t="s">
        <v>647</v>
      </c>
      <c r="Q181" s="7">
        <v>2013</v>
      </c>
      <c r="R181" s="8">
        <v>41373</v>
      </c>
      <c r="S181" s="8">
        <v>41375</v>
      </c>
      <c r="T181" s="9" t="s">
        <v>650</v>
      </c>
      <c r="U181" s="10" t="s">
        <v>650</v>
      </c>
      <c r="V181" s="11" t="s">
        <v>1785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6</v>
      </c>
      <c r="AE181" s="12">
        <v>2</v>
      </c>
      <c r="AF181" s="12">
        <v>2</v>
      </c>
      <c r="AG181" s="12">
        <v>18</v>
      </c>
      <c r="AH181" s="12">
        <v>13</v>
      </c>
      <c r="AI181" s="12">
        <v>10</v>
      </c>
      <c r="AJ181" s="12">
        <v>3</v>
      </c>
      <c r="AK181" s="12">
        <v>2</v>
      </c>
      <c r="AL181" s="12">
        <v>50</v>
      </c>
    </row>
    <row r="182" spans="1:38" ht="11.25" hidden="1" x14ac:dyDescent="0.2">
      <c r="A182" s="5" t="s">
        <v>1001</v>
      </c>
      <c r="B182" s="5">
        <v>181</v>
      </c>
      <c r="C182" s="5" t="s">
        <v>1000</v>
      </c>
      <c r="D182" s="5" t="s">
        <v>1002</v>
      </c>
      <c r="E182" s="5" t="s">
        <v>1706</v>
      </c>
      <c r="F182" s="6" t="s">
        <v>1003</v>
      </c>
      <c r="G182" s="6" t="s">
        <v>643</v>
      </c>
      <c r="H182" s="6" t="s">
        <v>1786</v>
      </c>
      <c r="I182" s="7" t="s">
        <v>1364</v>
      </c>
      <c r="J182" s="7" t="s">
        <v>1373</v>
      </c>
      <c r="K182" s="5" t="s">
        <v>1373</v>
      </c>
      <c r="L182" s="7">
        <v>9984778535</v>
      </c>
      <c r="M182" s="5" t="s">
        <v>301</v>
      </c>
      <c r="N182" s="5" t="s">
        <v>648</v>
      </c>
      <c r="O182" s="5" t="s">
        <v>301</v>
      </c>
      <c r="P182" s="5" t="s">
        <v>683</v>
      </c>
      <c r="Q182" s="7">
        <v>2013</v>
      </c>
      <c r="R182" s="8">
        <v>41388</v>
      </c>
      <c r="S182" s="8">
        <v>41390</v>
      </c>
      <c r="T182" s="9" t="s">
        <v>650</v>
      </c>
      <c r="U182" s="10" t="s">
        <v>650</v>
      </c>
      <c r="V182" s="11" t="s">
        <v>1787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6</v>
      </c>
      <c r="AH182" s="12">
        <v>0</v>
      </c>
      <c r="AI182" s="12">
        <v>7</v>
      </c>
      <c r="AJ182" s="12">
        <v>1</v>
      </c>
      <c r="AK182" s="12">
        <v>0</v>
      </c>
      <c r="AL182" s="12">
        <v>14</v>
      </c>
    </row>
    <row r="183" spans="1:38" ht="11.25" hidden="1" x14ac:dyDescent="0.2">
      <c r="A183" s="5" t="s">
        <v>1001</v>
      </c>
      <c r="B183" s="5">
        <v>182</v>
      </c>
      <c r="C183" s="5" t="s">
        <v>1000</v>
      </c>
      <c r="D183" s="5" t="s">
        <v>1343</v>
      </c>
      <c r="E183" s="5" t="s">
        <v>1588</v>
      </c>
      <c r="F183" s="6" t="s">
        <v>1344</v>
      </c>
      <c r="G183" s="6" t="s">
        <v>643</v>
      </c>
      <c r="H183" s="6" t="s">
        <v>1788</v>
      </c>
      <c r="I183" s="7" t="s">
        <v>1364</v>
      </c>
      <c r="J183" s="7" t="s">
        <v>1373</v>
      </c>
      <c r="K183" s="5" t="s">
        <v>1373</v>
      </c>
      <c r="L183" s="7">
        <v>7668999030</v>
      </c>
      <c r="M183" s="5" t="s">
        <v>603</v>
      </c>
      <c r="N183" s="5" t="s">
        <v>648</v>
      </c>
      <c r="O183" s="5" t="s">
        <v>603</v>
      </c>
      <c r="P183" s="5" t="s">
        <v>647</v>
      </c>
      <c r="Q183" s="7">
        <v>2013</v>
      </c>
      <c r="R183" s="8">
        <v>41388</v>
      </c>
      <c r="S183" s="8">
        <v>41390</v>
      </c>
      <c r="T183" s="9" t="s">
        <v>650</v>
      </c>
      <c r="U183" s="10" t="s">
        <v>650</v>
      </c>
      <c r="V183" s="11" t="s">
        <v>1789</v>
      </c>
      <c r="W183" s="12">
        <v>2</v>
      </c>
      <c r="X183" s="12">
        <v>1</v>
      </c>
      <c r="Y183" s="12">
        <v>2</v>
      </c>
      <c r="Z183" s="12">
        <v>0</v>
      </c>
      <c r="AA183" s="12">
        <v>5</v>
      </c>
      <c r="AB183" s="12">
        <v>5</v>
      </c>
      <c r="AC183" s="12">
        <v>2</v>
      </c>
      <c r="AD183" s="12">
        <v>5</v>
      </c>
      <c r="AE183" s="12">
        <v>5</v>
      </c>
      <c r="AF183" s="12">
        <v>5</v>
      </c>
      <c r="AG183" s="12">
        <v>3</v>
      </c>
      <c r="AH183" s="12">
        <v>5</v>
      </c>
      <c r="AI183" s="12">
        <v>6</v>
      </c>
      <c r="AJ183" s="12">
        <v>22</v>
      </c>
      <c r="AK183" s="12">
        <v>9</v>
      </c>
      <c r="AL183" s="12">
        <v>55</v>
      </c>
    </row>
    <row r="184" spans="1:38" ht="11.25" hidden="1" x14ac:dyDescent="0.2">
      <c r="A184" s="5" t="s">
        <v>1024</v>
      </c>
      <c r="B184" s="5">
        <v>183</v>
      </c>
      <c r="C184" s="5" t="s">
        <v>1023</v>
      </c>
      <c r="D184" s="5" t="s">
        <v>1023</v>
      </c>
      <c r="E184" s="5" t="s">
        <v>1368</v>
      </c>
      <c r="F184" s="6" t="s">
        <v>1045</v>
      </c>
      <c r="G184" s="6" t="s">
        <v>643</v>
      </c>
      <c r="H184" s="6" t="s">
        <v>1790</v>
      </c>
      <c r="I184" s="7" t="s">
        <v>1364</v>
      </c>
      <c r="J184" s="7" t="s">
        <v>643</v>
      </c>
      <c r="K184" s="5" t="s">
        <v>1373</v>
      </c>
      <c r="L184" s="7">
        <v>8726318075</v>
      </c>
      <c r="M184" s="5" t="s">
        <v>650</v>
      </c>
      <c r="N184" s="5" t="s">
        <v>648</v>
      </c>
      <c r="O184" s="5" t="s">
        <v>337</v>
      </c>
      <c r="P184" s="5" t="s">
        <v>647</v>
      </c>
      <c r="Q184" s="7">
        <v>2013</v>
      </c>
      <c r="R184" s="8">
        <v>41388</v>
      </c>
      <c r="S184" s="8">
        <v>41390</v>
      </c>
      <c r="T184" s="9" t="s">
        <v>1791</v>
      </c>
      <c r="U184" s="10" t="s">
        <v>650</v>
      </c>
      <c r="V184" s="11" t="s">
        <v>1792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2</v>
      </c>
      <c r="AK184" s="12">
        <v>0</v>
      </c>
      <c r="AL184" s="12">
        <v>2</v>
      </c>
    </row>
    <row r="185" spans="1:38" ht="11.25" hidden="1" x14ac:dyDescent="0.2">
      <c r="A185" s="5" t="s">
        <v>1001</v>
      </c>
      <c r="B185" s="5">
        <v>184</v>
      </c>
      <c r="C185" s="5" t="s">
        <v>1000</v>
      </c>
      <c r="D185" s="5" t="s">
        <v>1000</v>
      </c>
      <c r="E185" s="5" t="s">
        <v>1395</v>
      </c>
      <c r="F185" s="6" t="s">
        <v>1137</v>
      </c>
      <c r="G185" s="6" t="s">
        <v>643</v>
      </c>
      <c r="H185" s="6" t="s">
        <v>1793</v>
      </c>
      <c r="I185" s="7" t="s">
        <v>1364</v>
      </c>
      <c r="J185" s="7" t="s">
        <v>1373</v>
      </c>
      <c r="K185" s="5" t="s">
        <v>1373</v>
      </c>
      <c r="L185" s="7">
        <v>9935553058</v>
      </c>
      <c r="M185" s="5" t="s">
        <v>420</v>
      </c>
      <c r="N185" s="5" t="s">
        <v>648</v>
      </c>
      <c r="O185" s="5" t="s">
        <v>420</v>
      </c>
      <c r="P185" s="5" t="s">
        <v>647</v>
      </c>
      <c r="Q185" s="7">
        <v>2013</v>
      </c>
      <c r="R185" s="8">
        <v>41388</v>
      </c>
      <c r="S185" s="8">
        <v>41390</v>
      </c>
      <c r="T185" s="9" t="s">
        <v>650</v>
      </c>
      <c r="U185" s="10" t="s">
        <v>650</v>
      </c>
      <c r="V185" s="11" t="s">
        <v>1794</v>
      </c>
      <c r="W185" s="12">
        <v>0</v>
      </c>
      <c r="X185" s="12">
        <v>2</v>
      </c>
      <c r="Y185" s="12">
        <v>3</v>
      </c>
      <c r="Z185" s="12">
        <v>1</v>
      </c>
      <c r="AA185" s="12">
        <v>5</v>
      </c>
      <c r="AB185" s="12">
        <v>13</v>
      </c>
      <c r="AC185" s="12">
        <v>0</v>
      </c>
      <c r="AD185" s="12">
        <v>1</v>
      </c>
      <c r="AE185" s="12">
        <v>0</v>
      </c>
      <c r="AF185" s="12">
        <v>1</v>
      </c>
      <c r="AG185" s="12">
        <v>1</v>
      </c>
      <c r="AH185" s="12">
        <v>0</v>
      </c>
      <c r="AI185" s="12">
        <v>0</v>
      </c>
      <c r="AJ185" s="12">
        <v>0</v>
      </c>
      <c r="AK185" s="12">
        <v>0</v>
      </c>
      <c r="AL185" s="12">
        <v>2</v>
      </c>
    </row>
    <row r="186" spans="1:38" ht="11.25" hidden="1" x14ac:dyDescent="0.2">
      <c r="A186" s="5" t="s">
        <v>713</v>
      </c>
      <c r="B186" s="5">
        <v>185</v>
      </c>
      <c r="C186" s="5" t="s">
        <v>704</v>
      </c>
      <c r="D186" s="5" t="s">
        <v>704</v>
      </c>
      <c r="E186" s="5" t="s">
        <v>1649</v>
      </c>
      <c r="F186" s="6" t="s">
        <v>930</v>
      </c>
      <c r="G186" s="6" t="s">
        <v>643</v>
      </c>
      <c r="H186" s="6" t="s">
        <v>1795</v>
      </c>
      <c r="I186" s="7" t="s">
        <v>1364</v>
      </c>
      <c r="J186" s="7" t="s">
        <v>1373</v>
      </c>
      <c r="K186" s="5" t="s">
        <v>1373</v>
      </c>
      <c r="L186" s="7">
        <v>9125976195</v>
      </c>
      <c r="M186" s="5" t="s">
        <v>241</v>
      </c>
      <c r="N186" s="5" t="s">
        <v>648</v>
      </c>
      <c r="O186" s="5" t="s">
        <v>241</v>
      </c>
      <c r="P186" s="5" t="s">
        <v>683</v>
      </c>
      <c r="Q186" s="7">
        <v>2013</v>
      </c>
      <c r="R186" s="8">
        <v>41388</v>
      </c>
      <c r="S186" s="8">
        <v>41390</v>
      </c>
      <c r="T186" s="9" t="s">
        <v>650</v>
      </c>
      <c r="U186" s="10" t="s">
        <v>650</v>
      </c>
      <c r="V186" s="11" t="s">
        <v>1796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1</v>
      </c>
      <c r="AH186" s="12">
        <v>0</v>
      </c>
      <c r="AI186" s="12">
        <v>6</v>
      </c>
      <c r="AJ186" s="12">
        <v>6</v>
      </c>
      <c r="AK186" s="12">
        <v>5</v>
      </c>
      <c r="AL186" s="12">
        <v>18</v>
      </c>
    </row>
    <row r="187" spans="1:38" ht="11.25" hidden="1" x14ac:dyDescent="0.2">
      <c r="A187" s="5" t="s">
        <v>1001</v>
      </c>
      <c r="B187" s="5">
        <v>186</v>
      </c>
      <c r="C187" s="5" t="s">
        <v>1000</v>
      </c>
      <c r="D187" s="5" t="s">
        <v>1000</v>
      </c>
      <c r="E187" s="5" t="s">
        <v>1395</v>
      </c>
      <c r="F187" s="6" t="s">
        <v>1138</v>
      </c>
      <c r="G187" s="6" t="s">
        <v>643</v>
      </c>
      <c r="H187" s="6" t="s">
        <v>1797</v>
      </c>
      <c r="I187" s="7" t="s">
        <v>650</v>
      </c>
      <c r="J187" s="7" t="s">
        <v>650</v>
      </c>
      <c r="K187" s="5" t="s">
        <v>1373</v>
      </c>
      <c r="L187" s="7">
        <v>9450867143</v>
      </c>
      <c r="M187" s="5" t="s">
        <v>421</v>
      </c>
      <c r="N187" s="5" t="s">
        <v>648</v>
      </c>
      <c r="O187" s="5" t="s">
        <v>421</v>
      </c>
      <c r="P187" s="5" t="s">
        <v>647</v>
      </c>
      <c r="Q187" s="7">
        <v>2013</v>
      </c>
      <c r="R187" s="8">
        <v>41388</v>
      </c>
      <c r="S187" s="8">
        <v>41390</v>
      </c>
      <c r="T187" s="9" t="s">
        <v>650</v>
      </c>
      <c r="U187" s="10" t="s">
        <v>650</v>
      </c>
      <c r="V187" s="11" t="s">
        <v>1798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</row>
    <row r="188" spans="1:38" ht="11.25" hidden="1" x14ac:dyDescent="0.2">
      <c r="A188" s="5" t="s">
        <v>934</v>
      </c>
      <c r="B188" s="5">
        <v>187</v>
      </c>
      <c r="C188" s="5" t="s">
        <v>730</v>
      </c>
      <c r="D188" s="5" t="s">
        <v>1072</v>
      </c>
      <c r="E188" s="5" t="s">
        <v>1494</v>
      </c>
      <c r="F188" s="6" t="s">
        <v>1074</v>
      </c>
      <c r="G188" s="6" t="s">
        <v>643</v>
      </c>
      <c r="H188" s="6" t="s">
        <v>1799</v>
      </c>
      <c r="I188" s="7" t="s">
        <v>1364</v>
      </c>
      <c r="J188" s="7" t="s">
        <v>643</v>
      </c>
      <c r="K188" s="5" t="s">
        <v>1373</v>
      </c>
      <c r="L188" s="7">
        <v>9450936001</v>
      </c>
      <c r="M188" s="5" t="s">
        <v>650</v>
      </c>
      <c r="N188" s="5" t="s">
        <v>648</v>
      </c>
      <c r="O188" s="5" t="s">
        <v>363</v>
      </c>
      <c r="P188" s="5" t="s">
        <v>647</v>
      </c>
      <c r="Q188" s="7">
        <v>2013</v>
      </c>
      <c r="R188" s="8">
        <v>41388</v>
      </c>
      <c r="S188" s="8">
        <v>41390</v>
      </c>
      <c r="T188" s="9" t="s">
        <v>1800</v>
      </c>
      <c r="U188" s="10">
        <v>42491</v>
      </c>
      <c r="V188" s="11" t="s">
        <v>1801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</row>
    <row r="189" spans="1:38" ht="11.25" hidden="1" x14ac:dyDescent="0.2">
      <c r="A189" s="5" t="s">
        <v>934</v>
      </c>
      <c r="B189" s="5">
        <v>188</v>
      </c>
      <c r="C189" s="5" t="s">
        <v>730</v>
      </c>
      <c r="D189" s="5" t="s">
        <v>1072</v>
      </c>
      <c r="E189" s="5" t="s">
        <v>1494</v>
      </c>
      <c r="F189" s="6" t="s">
        <v>1074</v>
      </c>
      <c r="G189" s="6" t="s">
        <v>643</v>
      </c>
      <c r="H189" s="6" t="s">
        <v>1802</v>
      </c>
      <c r="I189" s="7" t="s">
        <v>650</v>
      </c>
      <c r="J189" s="7" t="s">
        <v>643</v>
      </c>
      <c r="K189" s="5" t="s">
        <v>1373</v>
      </c>
      <c r="L189" s="7">
        <v>9616377654</v>
      </c>
      <c r="M189" s="5" t="s">
        <v>363</v>
      </c>
      <c r="N189" s="5" t="s">
        <v>648</v>
      </c>
      <c r="O189" s="5" t="s">
        <v>363</v>
      </c>
      <c r="P189" s="5" t="s">
        <v>647</v>
      </c>
      <c r="Q189" s="7">
        <v>2013</v>
      </c>
      <c r="R189" s="8">
        <v>41388</v>
      </c>
      <c r="S189" s="8">
        <v>41390</v>
      </c>
      <c r="T189" s="9" t="s">
        <v>650</v>
      </c>
      <c r="U189" s="10" t="s">
        <v>650</v>
      </c>
      <c r="V189" s="11" t="s">
        <v>1803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5</v>
      </c>
      <c r="AJ189" s="12">
        <v>6</v>
      </c>
      <c r="AK189" s="12">
        <v>10</v>
      </c>
      <c r="AL189" s="12">
        <v>21</v>
      </c>
    </row>
    <row r="190" spans="1:38" ht="11.25" hidden="1" x14ac:dyDescent="0.2">
      <c r="A190" s="5" t="s">
        <v>772</v>
      </c>
      <c r="B190" s="5">
        <v>189</v>
      </c>
      <c r="C190" s="5" t="s">
        <v>771</v>
      </c>
      <c r="D190" s="5" t="s">
        <v>771</v>
      </c>
      <c r="E190" s="5" t="s">
        <v>1605</v>
      </c>
      <c r="F190" s="6" t="s">
        <v>1199</v>
      </c>
      <c r="G190" s="6" t="s">
        <v>642</v>
      </c>
      <c r="H190" s="6" t="s">
        <v>1804</v>
      </c>
      <c r="I190" s="7" t="s">
        <v>1527</v>
      </c>
      <c r="J190" s="7" t="s">
        <v>1381</v>
      </c>
      <c r="K190" s="5" t="s">
        <v>1365</v>
      </c>
      <c r="L190" s="7">
        <v>9452659224</v>
      </c>
      <c r="M190" s="5" t="s">
        <v>477</v>
      </c>
      <c r="N190" s="5" t="s">
        <v>648</v>
      </c>
      <c r="O190" s="5" t="s">
        <v>477</v>
      </c>
      <c r="P190" s="5" t="s">
        <v>683</v>
      </c>
      <c r="Q190" s="7">
        <v>2013</v>
      </c>
      <c r="R190" s="8">
        <v>41388</v>
      </c>
      <c r="S190" s="8">
        <v>41389</v>
      </c>
      <c r="T190" s="9" t="s">
        <v>650</v>
      </c>
      <c r="U190" s="10" t="s">
        <v>650</v>
      </c>
      <c r="V190" s="11" t="s">
        <v>1805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1</v>
      </c>
      <c r="AD190" s="12">
        <v>4</v>
      </c>
      <c r="AE190" s="12">
        <v>3</v>
      </c>
      <c r="AF190" s="12">
        <v>3</v>
      </c>
      <c r="AG190" s="12">
        <v>0</v>
      </c>
      <c r="AH190" s="12">
        <v>2</v>
      </c>
      <c r="AI190" s="12">
        <v>0</v>
      </c>
      <c r="AJ190" s="12">
        <v>2</v>
      </c>
      <c r="AK190" s="12">
        <v>0</v>
      </c>
      <c r="AL190" s="12">
        <v>10</v>
      </c>
    </row>
    <row r="191" spans="1:38" ht="11.25" hidden="1" x14ac:dyDescent="0.2">
      <c r="A191" s="5" t="s">
        <v>772</v>
      </c>
      <c r="B191" s="5">
        <v>190</v>
      </c>
      <c r="C191" s="5" t="s">
        <v>771</v>
      </c>
      <c r="D191" s="5" t="s">
        <v>771</v>
      </c>
      <c r="E191" s="5" t="s">
        <v>1605</v>
      </c>
      <c r="F191" s="6" t="s">
        <v>1199</v>
      </c>
      <c r="G191" s="6" t="s">
        <v>642</v>
      </c>
      <c r="H191" s="6" t="s">
        <v>1806</v>
      </c>
      <c r="I191" s="7" t="s">
        <v>1364</v>
      </c>
      <c r="J191" s="7" t="s">
        <v>1685</v>
      </c>
      <c r="K191" s="5" t="s">
        <v>1365</v>
      </c>
      <c r="L191" s="7">
        <v>9451623007</v>
      </c>
      <c r="M191" s="5" t="s">
        <v>477</v>
      </c>
      <c r="N191" s="5" t="s">
        <v>648</v>
      </c>
      <c r="O191" s="5" t="s">
        <v>477</v>
      </c>
      <c r="P191" s="5" t="s">
        <v>683</v>
      </c>
      <c r="Q191" s="7">
        <v>2013</v>
      </c>
      <c r="R191" s="8">
        <v>41388</v>
      </c>
      <c r="S191" s="8">
        <v>41389</v>
      </c>
      <c r="T191" s="9" t="s">
        <v>650</v>
      </c>
      <c r="U191" s="10" t="s">
        <v>650</v>
      </c>
      <c r="V191" s="11" t="s">
        <v>1807</v>
      </c>
      <c r="W191" s="12">
        <v>8</v>
      </c>
      <c r="X191" s="12">
        <v>2</v>
      </c>
      <c r="Y191" s="12">
        <v>3</v>
      </c>
      <c r="Z191" s="12">
        <v>4</v>
      </c>
      <c r="AA191" s="12">
        <v>2</v>
      </c>
      <c r="AB191" s="12">
        <v>3</v>
      </c>
      <c r="AC191" s="12">
        <v>4</v>
      </c>
      <c r="AD191" s="12">
        <v>3</v>
      </c>
      <c r="AE191" s="12">
        <v>1</v>
      </c>
      <c r="AF191" s="12">
        <v>1</v>
      </c>
      <c r="AG191" s="12">
        <v>2</v>
      </c>
      <c r="AH191" s="12">
        <v>8</v>
      </c>
      <c r="AI191" s="12">
        <v>0</v>
      </c>
      <c r="AJ191" s="12">
        <v>1</v>
      </c>
      <c r="AK191" s="12">
        <v>1</v>
      </c>
      <c r="AL191" s="12">
        <v>14</v>
      </c>
    </row>
    <row r="192" spans="1:38" ht="11.25" hidden="1" x14ac:dyDescent="0.2">
      <c r="A192" s="5" t="s">
        <v>772</v>
      </c>
      <c r="B192" s="5">
        <v>191</v>
      </c>
      <c r="C192" s="5" t="s">
        <v>771</v>
      </c>
      <c r="D192" s="5" t="s">
        <v>771</v>
      </c>
      <c r="E192" s="5" t="s">
        <v>1605</v>
      </c>
      <c r="F192" s="6" t="s">
        <v>1199</v>
      </c>
      <c r="G192" s="6" t="s">
        <v>642</v>
      </c>
      <c r="H192" s="6" t="s">
        <v>1808</v>
      </c>
      <c r="I192" s="7" t="s">
        <v>1364</v>
      </c>
      <c r="J192" s="7" t="s">
        <v>1381</v>
      </c>
      <c r="K192" s="5" t="s">
        <v>1365</v>
      </c>
      <c r="L192" s="7">
        <v>9451594206</v>
      </c>
      <c r="M192" s="5" t="s">
        <v>477</v>
      </c>
      <c r="N192" s="5" t="s">
        <v>648</v>
      </c>
      <c r="O192" s="5" t="s">
        <v>477</v>
      </c>
      <c r="P192" s="5" t="s">
        <v>683</v>
      </c>
      <c r="Q192" s="7">
        <v>2013</v>
      </c>
      <c r="R192" s="8">
        <v>41388</v>
      </c>
      <c r="S192" s="8">
        <v>41389</v>
      </c>
      <c r="T192" s="9" t="s">
        <v>650</v>
      </c>
      <c r="U192" s="10" t="s">
        <v>650</v>
      </c>
      <c r="V192" s="11" t="s">
        <v>1809</v>
      </c>
      <c r="W192" s="12">
        <v>0</v>
      </c>
      <c r="X192" s="12">
        <v>2</v>
      </c>
      <c r="Y192" s="12">
        <v>0</v>
      </c>
      <c r="Z192" s="12">
        <v>2</v>
      </c>
      <c r="AA192" s="12">
        <v>0</v>
      </c>
      <c r="AB192" s="12">
        <v>0</v>
      </c>
      <c r="AC192" s="12">
        <v>0</v>
      </c>
      <c r="AD192" s="12">
        <v>2</v>
      </c>
      <c r="AE192" s="12">
        <v>0</v>
      </c>
      <c r="AF192" s="12">
        <v>0</v>
      </c>
      <c r="AG192" s="12">
        <v>0</v>
      </c>
      <c r="AH192" s="12">
        <v>0</v>
      </c>
      <c r="AI192" s="12">
        <v>1</v>
      </c>
      <c r="AJ192" s="12">
        <v>2</v>
      </c>
      <c r="AK192" s="12">
        <v>0</v>
      </c>
      <c r="AL192" s="12">
        <v>3</v>
      </c>
    </row>
    <row r="193" spans="1:38" ht="11.25" hidden="1" x14ac:dyDescent="0.2">
      <c r="A193" s="5" t="s">
        <v>772</v>
      </c>
      <c r="B193" s="5">
        <v>192</v>
      </c>
      <c r="C193" s="5" t="s">
        <v>771</v>
      </c>
      <c r="D193" s="5" t="s">
        <v>771</v>
      </c>
      <c r="E193" s="5" t="s">
        <v>1605</v>
      </c>
      <c r="F193" s="6" t="s">
        <v>1199</v>
      </c>
      <c r="G193" s="6" t="s">
        <v>643</v>
      </c>
      <c r="H193" s="6" t="s">
        <v>1810</v>
      </c>
      <c r="I193" s="7" t="s">
        <v>1364</v>
      </c>
      <c r="J193" s="7" t="s">
        <v>1373</v>
      </c>
      <c r="K193" s="5" t="s">
        <v>1373</v>
      </c>
      <c r="L193" s="7">
        <v>9369128685</v>
      </c>
      <c r="M193" s="5" t="s">
        <v>477</v>
      </c>
      <c r="N193" s="5" t="s">
        <v>648</v>
      </c>
      <c r="O193" s="5" t="s">
        <v>477</v>
      </c>
      <c r="P193" s="5" t="s">
        <v>683</v>
      </c>
      <c r="Q193" s="7">
        <v>2013</v>
      </c>
      <c r="R193" s="8">
        <v>41388</v>
      </c>
      <c r="S193" s="8">
        <v>41389</v>
      </c>
      <c r="T193" s="9" t="s">
        <v>650</v>
      </c>
      <c r="U193" s="10" t="s">
        <v>650</v>
      </c>
      <c r="V193" s="11" t="s">
        <v>1811</v>
      </c>
      <c r="W193" s="12">
        <v>37</v>
      </c>
      <c r="X193" s="12">
        <v>18</v>
      </c>
      <c r="Y193" s="12">
        <v>8</v>
      </c>
      <c r="Z193" s="12">
        <v>7</v>
      </c>
      <c r="AA193" s="12">
        <v>0</v>
      </c>
      <c r="AB193" s="12">
        <v>12</v>
      </c>
      <c r="AC193" s="12">
        <v>13</v>
      </c>
      <c r="AD193" s="12">
        <v>40</v>
      </c>
      <c r="AE193" s="12">
        <v>19</v>
      </c>
      <c r="AF193" s="12">
        <v>26</v>
      </c>
      <c r="AG193" s="12">
        <v>1</v>
      </c>
      <c r="AH193" s="12">
        <v>14</v>
      </c>
      <c r="AI193" s="12">
        <v>7</v>
      </c>
      <c r="AJ193" s="12">
        <v>3</v>
      </c>
      <c r="AK193" s="12">
        <v>1</v>
      </c>
      <c r="AL193" s="12">
        <v>71</v>
      </c>
    </row>
    <row r="194" spans="1:38" ht="11.25" hidden="1" x14ac:dyDescent="0.2">
      <c r="A194" s="5" t="s">
        <v>772</v>
      </c>
      <c r="B194" s="5">
        <v>193</v>
      </c>
      <c r="C194" s="5" t="s">
        <v>771</v>
      </c>
      <c r="D194" s="5" t="s">
        <v>771</v>
      </c>
      <c r="E194" s="5" t="s">
        <v>1605</v>
      </c>
      <c r="F194" s="6" t="s">
        <v>1199</v>
      </c>
      <c r="G194" s="6" t="s">
        <v>643</v>
      </c>
      <c r="H194" s="6" t="s">
        <v>1812</v>
      </c>
      <c r="I194" s="7" t="s">
        <v>1364</v>
      </c>
      <c r="J194" s="7" t="s">
        <v>1373</v>
      </c>
      <c r="K194" s="5" t="s">
        <v>1373</v>
      </c>
      <c r="L194" s="7">
        <v>9198435010</v>
      </c>
      <c r="M194" s="5" t="s">
        <v>650</v>
      </c>
      <c r="N194" s="5" t="s">
        <v>648</v>
      </c>
      <c r="O194" s="5" t="s">
        <v>477</v>
      </c>
      <c r="P194" s="5" t="s">
        <v>683</v>
      </c>
      <c r="Q194" s="7">
        <v>2013</v>
      </c>
      <c r="R194" s="8">
        <v>41388</v>
      </c>
      <c r="S194" s="8">
        <v>41389</v>
      </c>
      <c r="T194" s="9" t="s">
        <v>1371</v>
      </c>
      <c r="U194" s="10">
        <v>42644</v>
      </c>
      <c r="V194" s="11" t="s">
        <v>1813</v>
      </c>
      <c r="W194" s="12">
        <v>17</v>
      </c>
      <c r="X194" s="12">
        <v>4</v>
      </c>
      <c r="Y194" s="12">
        <v>4</v>
      </c>
      <c r="Z194" s="12">
        <v>3</v>
      </c>
      <c r="AA194" s="12">
        <v>0</v>
      </c>
      <c r="AB194" s="12">
        <v>9</v>
      </c>
      <c r="AC194" s="12">
        <v>24</v>
      </c>
      <c r="AD194" s="12">
        <v>14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</row>
    <row r="195" spans="1:38" ht="11.25" hidden="1" x14ac:dyDescent="0.2">
      <c r="A195" s="5" t="s">
        <v>772</v>
      </c>
      <c r="B195" s="5">
        <v>194</v>
      </c>
      <c r="C195" s="5" t="s">
        <v>771</v>
      </c>
      <c r="D195" s="5" t="s">
        <v>771</v>
      </c>
      <c r="E195" s="5" t="s">
        <v>1605</v>
      </c>
      <c r="F195" s="6" t="s">
        <v>1199</v>
      </c>
      <c r="G195" s="6" t="s">
        <v>643</v>
      </c>
      <c r="H195" s="6" t="s">
        <v>1814</v>
      </c>
      <c r="I195" s="7" t="s">
        <v>1364</v>
      </c>
      <c r="J195" s="7" t="s">
        <v>1373</v>
      </c>
      <c r="K195" s="5" t="s">
        <v>1373</v>
      </c>
      <c r="L195" s="7">
        <v>9532073495</v>
      </c>
      <c r="M195" s="5" t="s">
        <v>477</v>
      </c>
      <c r="N195" s="5" t="s">
        <v>648</v>
      </c>
      <c r="O195" s="5" t="s">
        <v>477</v>
      </c>
      <c r="P195" s="5" t="s">
        <v>683</v>
      </c>
      <c r="Q195" s="7">
        <v>2013</v>
      </c>
      <c r="R195" s="8">
        <v>41388</v>
      </c>
      <c r="S195" s="8">
        <v>41389</v>
      </c>
      <c r="T195" s="9" t="s">
        <v>650</v>
      </c>
      <c r="U195" s="10" t="s">
        <v>650</v>
      </c>
      <c r="V195" s="11" t="s">
        <v>1815</v>
      </c>
      <c r="W195" s="12">
        <v>2</v>
      </c>
      <c r="X195" s="12">
        <v>3</v>
      </c>
      <c r="Y195" s="12">
        <v>0</v>
      </c>
      <c r="Z195" s="12">
        <v>15</v>
      </c>
      <c r="AA195" s="12">
        <v>17</v>
      </c>
      <c r="AB195" s="12">
        <v>3</v>
      </c>
      <c r="AC195" s="12">
        <v>2</v>
      </c>
      <c r="AD195" s="12">
        <v>24</v>
      </c>
      <c r="AE195" s="12">
        <v>0</v>
      </c>
      <c r="AF195" s="12">
        <v>0</v>
      </c>
      <c r="AG195" s="12">
        <v>3</v>
      </c>
      <c r="AH195" s="12">
        <v>6</v>
      </c>
      <c r="AI195" s="12">
        <v>1</v>
      </c>
      <c r="AJ195" s="12">
        <v>2</v>
      </c>
      <c r="AK195" s="12">
        <v>4</v>
      </c>
      <c r="AL195" s="12">
        <v>16</v>
      </c>
    </row>
    <row r="196" spans="1:38" ht="11.25" hidden="1" x14ac:dyDescent="0.2">
      <c r="A196" s="5" t="s">
        <v>772</v>
      </c>
      <c r="B196" s="5">
        <v>195</v>
      </c>
      <c r="C196" s="5" t="s">
        <v>771</v>
      </c>
      <c r="D196" s="5" t="s">
        <v>771</v>
      </c>
      <c r="E196" s="5" t="s">
        <v>1605</v>
      </c>
      <c r="F196" s="6" t="s">
        <v>1199</v>
      </c>
      <c r="G196" s="6" t="s">
        <v>643</v>
      </c>
      <c r="H196" s="6" t="s">
        <v>1816</v>
      </c>
      <c r="I196" s="7" t="s">
        <v>1364</v>
      </c>
      <c r="J196" s="7" t="s">
        <v>1373</v>
      </c>
      <c r="K196" s="5" t="s">
        <v>1373</v>
      </c>
      <c r="L196" s="7">
        <v>9807857401</v>
      </c>
      <c r="M196" s="5" t="s">
        <v>477</v>
      </c>
      <c r="N196" s="5" t="s">
        <v>648</v>
      </c>
      <c r="O196" s="5" t="s">
        <v>477</v>
      </c>
      <c r="P196" s="5" t="s">
        <v>683</v>
      </c>
      <c r="Q196" s="7">
        <v>2013</v>
      </c>
      <c r="R196" s="8">
        <v>41388</v>
      </c>
      <c r="S196" s="8">
        <v>41389</v>
      </c>
      <c r="T196" s="9" t="s">
        <v>650</v>
      </c>
      <c r="U196" s="10" t="s">
        <v>650</v>
      </c>
      <c r="V196" s="11" t="s">
        <v>1817</v>
      </c>
      <c r="W196" s="12">
        <v>22</v>
      </c>
      <c r="X196" s="12">
        <v>6</v>
      </c>
      <c r="Y196" s="12">
        <v>5</v>
      </c>
      <c r="Z196" s="12">
        <v>8</v>
      </c>
      <c r="AA196" s="12">
        <v>12</v>
      </c>
      <c r="AB196" s="12">
        <v>19</v>
      </c>
      <c r="AC196" s="12">
        <v>25</v>
      </c>
      <c r="AD196" s="12">
        <v>31</v>
      </c>
      <c r="AE196" s="12">
        <v>1</v>
      </c>
      <c r="AF196" s="12">
        <v>1</v>
      </c>
      <c r="AG196" s="12">
        <v>2</v>
      </c>
      <c r="AH196" s="12">
        <v>2</v>
      </c>
      <c r="AI196" s="12">
        <v>2</v>
      </c>
      <c r="AJ196" s="12">
        <v>0</v>
      </c>
      <c r="AK196" s="12">
        <v>1</v>
      </c>
      <c r="AL196" s="12">
        <v>9</v>
      </c>
    </row>
    <row r="197" spans="1:38" ht="11.25" hidden="1" x14ac:dyDescent="0.2">
      <c r="A197" s="5" t="s">
        <v>772</v>
      </c>
      <c r="B197" s="5">
        <v>196</v>
      </c>
      <c r="C197" s="5" t="s">
        <v>771</v>
      </c>
      <c r="D197" s="5" t="s">
        <v>771</v>
      </c>
      <c r="E197" s="5" t="s">
        <v>1605</v>
      </c>
      <c r="F197" s="6" t="s">
        <v>1199</v>
      </c>
      <c r="G197" s="6" t="s">
        <v>643</v>
      </c>
      <c r="H197" s="6" t="s">
        <v>1818</v>
      </c>
      <c r="I197" s="7" t="s">
        <v>1364</v>
      </c>
      <c r="J197" s="7" t="s">
        <v>1373</v>
      </c>
      <c r="K197" s="5" t="s">
        <v>1373</v>
      </c>
      <c r="L197" s="7">
        <v>9452868160</v>
      </c>
      <c r="M197" s="5" t="s">
        <v>477</v>
      </c>
      <c r="N197" s="5" t="s">
        <v>648</v>
      </c>
      <c r="O197" s="5" t="s">
        <v>477</v>
      </c>
      <c r="P197" s="5" t="s">
        <v>683</v>
      </c>
      <c r="Q197" s="7">
        <v>2013</v>
      </c>
      <c r="R197" s="8">
        <v>41388</v>
      </c>
      <c r="S197" s="8">
        <v>41389</v>
      </c>
      <c r="T197" s="9" t="s">
        <v>650</v>
      </c>
      <c r="U197" s="10" t="s">
        <v>650</v>
      </c>
      <c r="V197" s="11" t="s">
        <v>1819</v>
      </c>
      <c r="W197" s="12">
        <v>0</v>
      </c>
      <c r="X197" s="12">
        <v>4</v>
      </c>
      <c r="Y197" s="12">
        <v>4</v>
      </c>
      <c r="Z197" s="12">
        <v>6</v>
      </c>
      <c r="AA197" s="12">
        <v>16</v>
      </c>
      <c r="AB197" s="12">
        <v>16</v>
      </c>
      <c r="AC197" s="12">
        <v>15</v>
      </c>
      <c r="AD197" s="12">
        <v>8</v>
      </c>
      <c r="AE197" s="12">
        <v>0</v>
      </c>
      <c r="AF197" s="12">
        <v>0</v>
      </c>
      <c r="AG197" s="12">
        <v>4</v>
      </c>
      <c r="AH197" s="12">
        <v>9</v>
      </c>
      <c r="AI197" s="12">
        <v>2</v>
      </c>
      <c r="AJ197" s="12">
        <v>1</v>
      </c>
      <c r="AK197" s="12">
        <v>1</v>
      </c>
      <c r="AL197" s="12">
        <v>17</v>
      </c>
    </row>
    <row r="198" spans="1:38" ht="11.25" hidden="1" x14ac:dyDescent="0.2">
      <c r="A198" s="5" t="s">
        <v>772</v>
      </c>
      <c r="B198" s="5">
        <v>197</v>
      </c>
      <c r="C198" s="5" t="s">
        <v>771</v>
      </c>
      <c r="D198" s="5" t="s">
        <v>771</v>
      </c>
      <c r="E198" s="5" t="s">
        <v>1605</v>
      </c>
      <c r="F198" s="6" t="s">
        <v>1199</v>
      </c>
      <c r="G198" s="6" t="s">
        <v>643</v>
      </c>
      <c r="H198" s="6" t="s">
        <v>1820</v>
      </c>
      <c r="I198" s="7" t="s">
        <v>1364</v>
      </c>
      <c r="J198" s="7" t="s">
        <v>1373</v>
      </c>
      <c r="K198" s="5" t="s">
        <v>1373</v>
      </c>
      <c r="L198" s="7">
        <v>9335770556</v>
      </c>
      <c r="M198" s="5" t="s">
        <v>477</v>
      </c>
      <c r="N198" s="5" t="s">
        <v>648</v>
      </c>
      <c r="O198" s="5" t="s">
        <v>477</v>
      </c>
      <c r="P198" s="5" t="s">
        <v>683</v>
      </c>
      <c r="Q198" s="7">
        <v>2013</v>
      </c>
      <c r="R198" s="8">
        <v>41388</v>
      </c>
      <c r="S198" s="8">
        <v>41389</v>
      </c>
      <c r="T198" s="9" t="s">
        <v>650</v>
      </c>
      <c r="U198" s="10" t="s">
        <v>650</v>
      </c>
      <c r="V198" s="11" t="s">
        <v>1821</v>
      </c>
      <c r="W198" s="12">
        <v>3</v>
      </c>
      <c r="X198" s="12">
        <v>6</v>
      </c>
      <c r="Y198" s="12">
        <v>0</v>
      </c>
      <c r="Z198" s="12">
        <v>0</v>
      </c>
      <c r="AA198" s="12">
        <v>0</v>
      </c>
      <c r="AB198" s="12">
        <v>12</v>
      </c>
      <c r="AC198" s="12">
        <v>0</v>
      </c>
      <c r="AD198" s="12">
        <v>0</v>
      </c>
      <c r="AE198" s="12">
        <v>8</v>
      </c>
      <c r="AF198" s="12">
        <v>8</v>
      </c>
      <c r="AG198" s="12">
        <v>2</v>
      </c>
      <c r="AH198" s="12">
        <v>3</v>
      </c>
      <c r="AI198" s="12">
        <v>0</v>
      </c>
      <c r="AJ198" s="12">
        <v>0</v>
      </c>
      <c r="AK198" s="12">
        <v>1</v>
      </c>
      <c r="AL198" s="12">
        <v>22</v>
      </c>
    </row>
    <row r="199" spans="1:38" ht="11.25" hidden="1" x14ac:dyDescent="0.2">
      <c r="A199" s="5" t="s">
        <v>772</v>
      </c>
      <c r="B199" s="5">
        <v>198</v>
      </c>
      <c r="C199" s="5" t="s">
        <v>771</v>
      </c>
      <c r="D199" s="5" t="s">
        <v>771</v>
      </c>
      <c r="E199" s="5" t="s">
        <v>1605</v>
      </c>
      <c r="F199" s="6" t="s">
        <v>1199</v>
      </c>
      <c r="G199" s="6" t="s">
        <v>643</v>
      </c>
      <c r="H199" s="6" t="s">
        <v>1822</v>
      </c>
      <c r="I199" s="7" t="s">
        <v>1364</v>
      </c>
      <c r="J199" s="7" t="s">
        <v>1373</v>
      </c>
      <c r="K199" s="5" t="s">
        <v>1373</v>
      </c>
      <c r="L199" s="7">
        <v>9451162675</v>
      </c>
      <c r="M199" s="5" t="s">
        <v>477</v>
      </c>
      <c r="N199" s="5" t="s">
        <v>648</v>
      </c>
      <c r="O199" s="5" t="s">
        <v>477</v>
      </c>
      <c r="P199" s="5" t="s">
        <v>683</v>
      </c>
      <c r="Q199" s="7">
        <v>2013</v>
      </c>
      <c r="R199" s="8">
        <v>41388</v>
      </c>
      <c r="S199" s="8">
        <v>41389</v>
      </c>
      <c r="T199" s="9" t="s">
        <v>650</v>
      </c>
      <c r="U199" s="10" t="s">
        <v>650</v>
      </c>
      <c r="V199" s="11" t="s">
        <v>1823</v>
      </c>
      <c r="W199" s="12">
        <v>4</v>
      </c>
      <c r="X199" s="12">
        <v>8</v>
      </c>
      <c r="Y199" s="12">
        <v>11</v>
      </c>
      <c r="Z199" s="12">
        <v>29</v>
      </c>
      <c r="AA199" s="12">
        <v>21</v>
      </c>
      <c r="AB199" s="12">
        <v>5</v>
      </c>
      <c r="AC199" s="12">
        <v>1</v>
      </c>
      <c r="AD199" s="12">
        <v>25</v>
      </c>
      <c r="AE199" s="12">
        <v>0</v>
      </c>
      <c r="AF199" s="12">
        <v>0</v>
      </c>
      <c r="AG199" s="12">
        <v>6</v>
      </c>
      <c r="AH199" s="12">
        <v>11</v>
      </c>
      <c r="AI199" s="12">
        <v>4</v>
      </c>
      <c r="AJ199" s="12">
        <v>5</v>
      </c>
      <c r="AK199" s="12">
        <v>0</v>
      </c>
      <c r="AL199" s="12">
        <v>26</v>
      </c>
    </row>
    <row r="200" spans="1:38" ht="11.25" hidden="1" x14ac:dyDescent="0.2">
      <c r="A200" s="5" t="s">
        <v>772</v>
      </c>
      <c r="B200" s="5">
        <v>199</v>
      </c>
      <c r="C200" s="5" t="s">
        <v>771</v>
      </c>
      <c r="D200" s="5" t="s">
        <v>771</v>
      </c>
      <c r="E200" s="5" t="s">
        <v>1605</v>
      </c>
      <c r="F200" s="6" t="s">
        <v>1199</v>
      </c>
      <c r="G200" s="6" t="s">
        <v>643</v>
      </c>
      <c r="H200" s="6" t="s">
        <v>1824</v>
      </c>
      <c r="I200" s="7" t="s">
        <v>1364</v>
      </c>
      <c r="J200" s="7" t="s">
        <v>1373</v>
      </c>
      <c r="K200" s="5" t="s">
        <v>1373</v>
      </c>
      <c r="L200" s="7">
        <v>9451327089</v>
      </c>
      <c r="M200" s="5" t="s">
        <v>477</v>
      </c>
      <c r="N200" s="5" t="s">
        <v>648</v>
      </c>
      <c r="O200" s="5" t="s">
        <v>477</v>
      </c>
      <c r="P200" s="5" t="s">
        <v>683</v>
      </c>
      <c r="Q200" s="7">
        <v>2013</v>
      </c>
      <c r="R200" s="8">
        <v>41388</v>
      </c>
      <c r="S200" s="8">
        <v>41389</v>
      </c>
      <c r="T200" s="9" t="s">
        <v>650</v>
      </c>
      <c r="U200" s="10" t="s">
        <v>650</v>
      </c>
      <c r="V200" s="11" t="s">
        <v>1825</v>
      </c>
      <c r="W200" s="12">
        <v>18</v>
      </c>
      <c r="X200" s="12">
        <v>16</v>
      </c>
      <c r="Y200" s="12">
        <v>17</v>
      </c>
      <c r="Z200" s="12">
        <v>22</v>
      </c>
      <c r="AA200" s="12">
        <v>57</v>
      </c>
      <c r="AB200" s="12">
        <v>33</v>
      </c>
      <c r="AC200" s="12">
        <v>13</v>
      </c>
      <c r="AD200" s="12">
        <v>0</v>
      </c>
      <c r="AE200" s="12">
        <v>26</v>
      </c>
      <c r="AF200" s="12">
        <v>29</v>
      </c>
      <c r="AG200" s="12">
        <v>2</v>
      </c>
      <c r="AH200" s="12">
        <v>13</v>
      </c>
      <c r="AI200" s="12">
        <v>9</v>
      </c>
      <c r="AJ200" s="12">
        <v>8</v>
      </c>
      <c r="AK200" s="12">
        <v>3</v>
      </c>
      <c r="AL200" s="12">
        <v>90</v>
      </c>
    </row>
    <row r="201" spans="1:38" ht="11.25" hidden="1" x14ac:dyDescent="0.2">
      <c r="A201" s="5" t="s">
        <v>772</v>
      </c>
      <c r="B201" s="5">
        <v>200</v>
      </c>
      <c r="C201" s="5" t="s">
        <v>771</v>
      </c>
      <c r="D201" s="5" t="s">
        <v>771</v>
      </c>
      <c r="E201" s="5" t="s">
        <v>1605</v>
      </c>
      <c r="F201" s="6" t="s">
        <v>1199</v>
      </c>
      <c r="G201" s="6" t="s">
        <v>643</v>
      </c>
      <c r="H201" s="6" t="s">
        <v>1826</v>
      </c>
      <c r="I201" s="7" t="s">
        <v>1364</v>
      </c>
      <c r="J201" s="7" t="s">
        <v>1373</v>
      </c>
      <c r="K201" s="5" t="s">
        <v>1373</v>
      </c>
      <c r="L201" s="7">
        <v>9450368783</v>
      </c>
      <c r="M201" s="5" t="s">
        <v>477</v>
      </c>
      <c r="N201" s="5" t="s">
        <v>648</v>
      </c>
      <c r="O201" s="5" t="s">
        <v>477</v>
      </c>
      <c r="P201" s="5" t="s">
        <v>683</v>
      </c>
      <c r="Q201" s="7">
        <v>2013</v>
      </c>
      <c r="R201" s="8">
        <v>41388</v>
      </c>
      <c r="S201" s="8">
        <v>41389</v>
      </c>
      <c r="T201" s="9" t="s">
        <v>650</v>
      </c>
      <c r="U201" s="10" t="s">
        <v>650</v>
      </c>
      <c r="V201" s="11" t="s">
        <v>1827</v>
      </c>
      <c r="W201" s="12">
        <v>8</v>
      </c>
      <c r="X201" s="12">
        <v>8</v>
      </c>
      <c r="Y201" s="12">
        <v>1</v>
      </c>
      <c r="Z201" s="12">
        <v>16</v>
      </c>
      <c r="AA201" s="12">
        <v>22</v>
      </c>
      <c r="AB201" s="12">
        <v>13</v>
      </c>
      <c r="AC201" s="12">
        <v>15</v>
      </c>
      <c r="AD201" s="12">
        <v>8</v>
      </c>
      <c r="AE201" s="12">
        <v>0</v>
      </c>
      <c r="AF201" s="12">
        <v>0</v>
      </c>
      <c r="AG201" s="12">
        <v>3</v>
      </c>
      <c r="AH201" s="12">
        <v>8</v>
      </c>
      <c r="AI201" s="12">
        <v>0</v>
      </c>
      <c r="AJ201" s="12">
        <v>2</v>
      </c>
      <c r="AK201" s="12">
        <v>3</v>
      </c>
      <c r="AL201" s="12">
        <v>16</v>
      </c>
    </row>
    <row r="202" spans="1:38" ht="11.25" hidden="1" x14ac:dyDescent="0.2">
      <c r="A202" s="5" t="s">
        <v>772</v>
      </c>
      <c r="B202" s="5">
        <v>201</v>
      </c>
      <c r="C202" s="5" t="s">
        <v>771</v>
      </c>
      <c r="D202" s="5" t="s">
        <v>771</v>
      </c>
      <c r="E202" s="5" t="s">
        <v>1605</v>
      </c>
      <c r="F202" s="6" t="s">
        <v>1199</v>
      </c>
      <c r="G202" s="6" t="s">
        <v>643</v>
      </c>
      <c r="H202" s="6" t="s">
        <v>1828</v>
      </c>
      <c r="I202" s="7" t="s">
        <v>1364</v>
      </c>
      <c r="J202" s="7" t="s">
        <v>1373</v>
      </c>
      <c r="K202" s="5" t="s">
        <v>1373</v>
      </c>
      <c r="L202" s="7">
        <v>9450320289</v>
      </c>
      <c r="M202" s="5" t="s">
        <v>477</v>
      </c>
      <c r="N202" s="5" t="s">
        <v>648</v>
      </c>
      <c r="O202" s="5" t="s">
        <v>477</v>
      </c>
      <c r="P202" s="5" t="s">
        <v>683</v>
      </c>
      <c r="Q202" s="7">
        <v>2013</v>
      </c>
      <c r="R202" s="8">
        <v>41388</v>
      </c>
      <c r="S202" s="8">
        <v>41389</v>
      </c>
      <c r="T202" s="9" t="s">
        <v>650</v>
      </c>
      <c r="U202" s="10" t="s">
        <v>650</v>
      </c>
      <c r="V202" s="11" t="s">
        <v>1829</v>
      </c>
      <c r="W202" s="12">
        <v>20</v>
      </c>
      <c r="X202" s="12">
        <v>16</v>
      </c>
      <c r="Y202" s="12">
        <v>13</v>
      </c>
      <c r="Z202" s="12">
        <v>0</v>
      </c>
      <c r="AA202" s="12">
        <v>0</v>
      </c>
      <c r="AB202" s="12">
        <v>19</v>
      </c>
      <c r="AC202" s="12">
        <v>11</v>
      </c>
      <c r="AD202" s="12">
        <v>43</v>
      </c>
      <c r="AE202" s="12">
        <v>24</v>
      </c>
      <c r="AF202" s="12">
        <v>26</v>
      </c>
      <c r="AG202" s="12">
        <v>0</v>
      </c>
      <c r="AH202" s="12">
        <v>10</v>
      </c>
      <c r="AI202" s="12">
        <v>10</v>
      </c>
      <c r="AJ202" s="12">
        <v>6</v>
      </c>
      <c r="AK202" s="12">
        <v>2</v>
      </c>
      <c r="AL202" s="12">
        <v>78</v>
      </c>
    </row>
    <row r="203" spans="1:38" ht="11.25" hidden="1" x14ac:dyDescent="0.2">
      <c r="A203" s="5" t="s">
        <v>772</v>
      </c>
      <c r="B203" s="5">
        <v>202</v>
      </c>
      <c r="C203" s="5" t="s">
        <v>771</v>
      </c>
      <c r="D203" s="5" t="s">
        <v>771</v>
      </c>
      <c r="E203" s="5" t="s">
        <v>1605</v>
      </c>
      <c r="F203" s="6" t="s">
        <v>1199</v>
      </c>
      <c r="G203" s="6" t="s">
        <v>643</v>
      </c>
      <c r="H203" s="6" t="s">
        <v>1830</v>
      </c>
      <c r="I203" s="7" t="s">
        <v>1364</v>
      </c>
      <c r="J203" s="7" t="s">
        <v>1373</v>
      </c>
      <c r="K203" s="5" t="s">
        <v>1373</v>
      </c>
      <c r="L203" s="7">
        <v>9451642874</v>
      </c>
      <c r="M203" s="5" t="s">
        <v>650</v>
      </c>
      <c r="N203" s="5" t="s">
        <v>648</v>
      </c>
      <c r="O203" s="5" t="s">
        <v>477</v>
      </c>
      <c r="P203" s="5" t="s">
        <v>683</v>
      </c>
      <c r="Q203" s="7">
        <v>2013</v>
      </c>
      <c r="R203" s="8">
        <v>41388</v>
      </c>
      <c r="S203" s="8">
        <v>41389</v>
      </c>
      <c r="T203" s="9" t="s">
        <v>1831</v>
      </c>
      <c r="U203" s="10" t="s">
        <v>650</v>
      </c>
      <c r="V203" s="11" t="s">
        <v>650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3</v>
      </c>
      <c r="AF203" s="12">
        <v>4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7</v>
      </c>
    </row>
    <row r="204" spans="1:38" ht="11.25" hidden="1" x14ac:dyDescent="0.2">
      <c r="A204" s="5" t="s">
        <v>772</v>
      </c>
      <c r="B204" s="5">
        <v>203</v>
      </c>
      <c r="C204" s="5" t="s">
        <v>771</v>
      </c>
      <c r="D204" s="5" t="s">
        <v>771</v>
      </c>
      <c r="E204" s="5" t="s">
        <v>1605</v>
      </c>
      <c r="F204" s="6" t="s">
        <v>1199</v>
      </c>
      <c r="G204" s="6" t="s">
        <v>643</v>
      </c>
      <c r="H204" s="6" t="s">
        <v>1832</v>
      </c>
      <c r="I204" s="7" t="s">
        <v>1364</v>
      </c>
      <c r="J204" s="7" t="s">
        <v>1373</v>
      </c>
      <c r="K204" s="5" t="s">
        <v>1373</v>
      </c>
      <c r="L204" s="7">
        <v>9415674723</v>
      </c>
      <c r="M204" s="5" t="s">
        <v>477</v>
      </c>
      <c r="N204" s="5" t="s">
        <v>648</v>
      </c>
      <c r="O204" s="5" t="s">
        <v>477</v>
      </c>
      <c r="P204" s="5" t="s">
        <v>683</v>
      </c>
      <c r="Q204" s="7">
        <v>2013</v>
      </c>
      <c r="R204" s="8">
        <v>41388</v>
      </c>
      <c r="S204" s="8">
        <v>41389</v>
      </c>
      <c r="T204" s="9" t="s">
        <v>650</v>
      </c>
      <c r="U204" s="10" t="s">
        <v>650</v>
      </c>
      <c r="V204" s="11" t="s">
        <v>1833</v>
      </c>
      <c r="W204" s="12">
        <v>6</v>
      </c>
      <c r="X204" s="12">
        <v>5</v>
      </c>
      <c r="Y204" s="12">
        <v>10</v>
      </c>
      <c r="Z204" s="12">
        <v>12</v>
      </c>
      <c r="AA204" s="12">
        <v>5</v>
      </c>
      <c r="AB204" s="12">
        <v>12</v>
      </c>
      <c r="AC204" s="12">
        <v>5</v>
      </c>
      <c r="AD204" s="12">
        <v>6</v>
      </c>
      <c r="AE204" s="12">
        <v>6</v>
      </c>
      <c r="AF204" s="12">
        <v>8</v>
      </c>
      <c r="AG204" s="12">
        <v>2</v>
      </c>
      <c r="AH204" s="12">
        <v>3</v>
      </c>
      <c r="AI204" s="12">
        <v>2</v>
      </c>
      <c r="AJ204" s="12">
        <v>4</v>
      </c>
      <c r="AK204" s="12">
        <v>0</v>
      </c>
      <c r="AL204" s="12">
        <v>25</v>
      </c>
    </row>
    <row r="205" spans="1:38" ht="11.25" hidden="1" x14ac:dyDescent="0.2">
      <c r="A205" s="5" t="s">
        <v>772</v>
      </c>
      <c r="B205" s="5">
        <v>204</v>
      </c>
      <c r="C205" s="5" t="s">
        <v>771</v>
      </c>
      <c r="D205" s="5" t="s">
        <v>771</v>
      </c>
      <c r="E205" s="5" t="s">
        <v>1605</v>
      </c>
      <c r="F205" s="6" t="s">
        <v>1199</v>
      </c>
      <c r="G205" s="6" t="s">
        <v>643</v>
      </c>
      <c r="H205" s="6" t="s">
        <v>1834</v>
      </c>
      <c r="I205" s="7" t="s">
        <v>1364</v>
      </c>
      <c r="J205" s="7" t="s">
        <v>1373</v>
      </c>
      <c r="K205" s="5" t="s">
        <v>1373</v>
      </c>
      <c r="L205" s="7">
        <v>9452697420</v>
      </c>
      <c r="M205" s="5" t="s">
        <v>477</v>
      </c>
      <c r="N205" s="5" t="s">
        <v>648</v>
      </c>
      <c r="O205" s="5" t="s">
        <v>477</v>
      </c>
      <c r="P205" s="5" t="s">
        <v>683</v>
      </c>
      <c r="Q205" s="7">
        <v>2013</v>
      </c>
      <c r="R205" s="8">
        <v>41388</v>
      </c>
      <c r="S205" s="8">
        <v>41389</v>
      </c>
      <c r="T205" s="9" t="s">
        <v>650</v>
      </c>
      <c r="U205" s="10" t="s">
        <v>650</v>
      </c>
      <c r="V205" s="11" t="s">
        <v>1835</v>
      </c>
      <c r="W205" s="12">
        <v>19</v>
      </c>
      <c r="X205" s="12">
        <v>0</v>
      </c>
      <c r="Y205" s="12">
        <v>0</v>
      </c>
      <c r="Z205" s="12">
        <v>17</v>
      </c>
      <c r="AA205" s="12">
        <v>0</v>
      </c>
      <c r="AB205" s="12">
        <v>38</v>
      </c>
      <c r="AC205" s="12">
        <v>21</v>
      </c>
      <c r="AD205" s="12">
        <v>8</v>
      </c>
      <c r="AE205" s="12">
        <v>24</v>
      </c>
      <c r="AF205" s="12">
        <v>29</v>
      </c>
      <c r="AG205" s="12">
        <v>6</v>
      </c>
      <c r="AH205" s="12">
        <v>14</v>
      </c>
      <c r="AI205" s="12">
        <v>11</v>
      </c>
      <c r="AJ205" s="12">
        <v>6</v>
      </c>
      <c r="AK205" s="12">
        <v>0</v>
      </c>
      <c r="AL205" s="12">
        <v>90</v>
      </c>
    </row>
    <row r="206" spans="1:38" ht="11.25" hidden="1" x14ac:dyDescent="0.2">
      <c r="A206" s="5" t="s">
        <v>1215</v>
      </c>
      <c r="B206" s="5">
        <v>205</v>
      </c>
      <c r="C206" s="5" t="s">
        <v>1214</v>
      </c>
      <c r="D206" s="5" t="s">
        <v>1214</v>
      </c>
      <c r="E206" s="5" t="s">
        <v>1555</v>
      </c>
      <c r="F206" s="6" t="s">
        <v>1254</v>
      </c>
      <c r="G206" s="6" t="s">
        <v>642</v>
      </c>
      <c r="H206" s="6" t="s">
        <v>1836</v>
      </c>
      <c r="I206" s="7" t="s">
        <v>1364</v>
      </c>
      <c r="J206" s="7" t="s">
        <v>1381</v>
      </c>
      <c r="K206" s="5" t="s">
        <v>1365</v>
      </c>
      <c r="L206" s="7">
        <v>2663721</v>
      </c>
      <c r="M206" s="5" t="s">
        <v>524</v>
      </c>
      <c r="N206" s="5" t="s">
        <v>648</v>
      </c>
      <c r="O206" s="5" t="s">
        <v>524</v>
      </c>
      <c r="P206" s="5" t="s">
        <v>647</v>
      </c>
      <c r="Q206" s="7">
        <v>2013</v>
      </c>
      <c r="R206" s="8">
        <v>41390</v>
      </c>
      <c r="S206" s="8">
        <v>41391</v>
      </c>
      <c r="T206" s="9" t="s">
        <v>650</v>
      </c>
      <c r="U206" s="10" t="s">
        <v>650</v>
      </c>
      <c r="V206" s="11" t="s">
        <v>1837</v>
      </c>
      <c r="W206" s="12">
        <v>0</v>
      </c>
      <c r="X206" s="12">
        <v>1</v>
      </c>
      <c r="Y206" s="12">
        <v>0</v>
      </c>
      <c r="Z206" s="12">
        <v>0</v>
      </c>
      <c r="AA206" s="12">
        <v>0</v>
      </c>
      <c r="AB206" s="12">
        <v>0</v>
      </c>
      <c r="AC206" s="12">
        <v>2</v>
      </c>
      <c r="AD206" s="12">
        <v>12</v>
      </c>
      <c r="AE206" s="12">
        <v>4</v>
      </c>
      <c r="AF206" s="12">
        <v>4</v>
      </c>
      <c r="AG206" s="12">
        <v>20</v>
      </c>
      <c r="AH206" s="12">
        <v>21</v>
      </c>
      <c r="AI206" s="12">
        <v>10</v>
      </c>
      <c r="AJ206" s="12">
        <v>18</v>
      </c>
      <c r="AK206" s="12">
        <v>17</v>
      </c>
      <c r="AL206" s="12">
        <v>94</v>
      </c>
    </row>
    <row r="207" spans="1:38" ht="11.25" hidden="1" x14ac:dyDescent="0.2">
      <c r="A207" s="5" t="s">
        <v>1215</v>
      </c>
      <c r="B207" s="5">
        <v>206</v>
      </c>
      <c r="C207" s="5" t="s">
        <v>1214</v>
      </c>
      <c r="D207" s="5" t="s">
        <v>1214</v>
      </c>
      <c r="E207" s="5" t="s">
        <v>1555</v>
      </c>
      <c r="F207" s="6" t="s">
        <v>1254</v>
      </c>
      <c r="G207" s="6" t="s">
        <v>642</v>
      </c>
      <c r="H207" s="6" t="s">
        <v>1838</v>
      </c>
      <c r="I207" s="7" t="s">
        <v>1364</v>
      </c>
      <c r="J207" s="7" t="s">
        <v>1381</v>
      </c>
      <c r="K207" s="5" t="s">
        <v>1365</v>
      </c>
      <c r="L207" s="7">
        <v>9359813463</v>
      </c>
      <c r="M207" s="5" t="s">
        <v>650</v>
      </c>
      <c r="N207" s="5" t="s">
        <v>648</v>
      </c>
      <c r="O207" s="5" t="s">
        <v>524</v>
      </c>
      <c r="P207" s="5" t="s">
        <v>647</v>
      </c>
      <c r="Q207" s="7">
        <v>2013</v>
      </c>
      <c r="R207" s="8">
        <v>41390</v>
      </c>
      <c r="S207" s="8">
        <v>41391</v>
      </c>
      <c r="T207" s="9" t="s">
        <v>1651</v>
      </c>
      <c r="U207" s="10">
        <v>42491</v>
      </c>
      <c r="V207" s="11" t="s">
        <v>1839</v>
      </c>
      <c r="W207" s="12">
        <v>4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</row>
    <row r="208" spans="1:38" ht="11.25" hidden="1" x14ac:dyDescent="0.2">
      <c r="A208" s="5" t="s">
        <v>1215</v>
      </c>
      <c r="B208" s="5">
        <v>207</v>
      </c>
      <c r="C208" s="5" t="s">
        <v>1214</v>
      </c>
      <c r="D208" s="5" t="s">
        <v>1214</v>
      </c>
      <c r="E208" s="5" t="s">
        <v>1555</v>
      </c>
      <c r="F208" s="6" t="s">
        <v>1254</v>
      </c>
      <c r="G208" s="6" t="s">
        <v>643</v>
      </c>
      <c r="H208" s="6" t="s">
        <v>1840</v>
      </c>
      <c r="I208" s="7" t="s">
        <v>1364</v>
      </c>
      <c r="J208" s="7" t="s">
        <v>1373</v>
      </c>
      <c r="K208" s="5" t="s">
        <v>1373</v>
      </c>
      <c r="L208" s="7">
        <v>8979396729</v>
      </c>
      <c r="M208" s="5" t="s">
        <v>524</v>
      </c>
      <c r="N208" s="5" t="s">
        <v>648</v>
      </c>
      <c r="O208" s="5" t="s">
        <v>524</v>
      </c>
      <c r="P208" s="5" t="s">
        <v>647</v>
      </c>
      <c r="Q208" s="7">
        <v>2013</v>
      </c>
      <c r="R208" s="8">
        <v>41390</v>
      </c>
      <c r="S208" s="8">
        <v>41391</v>
      </c>
      <c r="T208" s="9" t="s">
        <v>650</v>
      </c>
      <c r="U208" s="10" t="s">
        <v>650</v>
      </c>
      <c r="V208" s="11" t="s">
        <v>1841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2</v>
      </c>
      <c r="AF208" s="12">
        <v>2</v>
      </c>
      <c r="AG208" s="12">
        <v>27</v>
      </c>
      <c r="AH208" s="12">
        <v>22</v>
      </c>
      <c r="AI208" s="12">
        <v>27</v>
      </c>
      <c r="AJ208" s="12">
        <v>6</v>
      </c>
      <c r="AK208" s="12">
        <v>8</v>
      </c>
      <c r="AL208" s="12">
        <v>94</v>
      </c>
    </row>
    <row r="209" spans="1:38" ht="11.25" hidden="1" x14ac:dyDescent="0.2">
      <c r="A209" s="5" t="s">
        <v>1215</v>
      </c>
      <c r="B209" s="5">
        <v>208</v>
      </c>
      <c r="C209" s="5" t="s">
        <v>1214</v>
      </c>
      <c r="D209" s="5" t="s">
        <v>1214</v>
      </c>
      <c r="E209" s="5" t="s">
        <v>1555</v>
      </c>
      <c r="F209" s="6" t="s">
        <v>1254</v>
      </c>
      <c r="G209" s="6" t="s">
        <v>643</v>
      </c>
      <c r="H209" s="6" t="s">
        <v>1842</v>
      </c>
      <c r="I209" s="7" t="s">
        <v>1364</v>
      </c>
      <c r="J209" s="7" t="s">
        <v>1373</v>
      </c>
      <c r="K209" s="5" t="s">
        <v>1373</v>
      </c>
      <c r="L209" s="7">
        <v>9412556248</v>
      </c>
      <c r="M209" s="5" t="s">
        <v>524</v>
      </c>
      <c r="N209" s="5" t="s">
        <v>648</v>
      </c>
      <c r="O209" s="5" t="s">
        <v>524</v>
      </c>
      <c r="P209" s="5" t="s">
        <v>647</v>
      </c>
      <c r="Q209" s="7">
        <v>2013</v>
      </c>
      <c r="R209" s="8">
        <v>41390</v>
      </c>
      <c r="S209" s="8">
        <v>41391</v>
      </c>
      <c r="T209" s="9" t="s">
        <v>650</v>
      </c>
      <c r="U209" s="10" t="s">
        <v>650</v>
      </c>
      <c r="V209" s="11" t="s">
        <v>1843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2</v>
      </c>
      <c r="AD209" s="12">
        <v>0</v>
      </c>
      <c r="AE209" s="12">
        <v>0</v>
      </c>
      <c r="AF209" s="12">
        <v>0</v>
      </c>
      <c r="AG209" s="12">
        <v>2</v>
      </c>
      <c r="AH209" s="12">
        <v>2</v>
      </c>
      <c r="AI209" s="12">
        <v>0</v>
      </c>
      <c r="AJ209" s="12">
        <v>0</v>
      </c>
      <c r="AK209" s="12">
        <v>0</v>
      </c>
      <c r="AL209" s="12">
        <v>4</v>
      </c>
    </row>
    <row r="210" spans="1:38" ht="11.25" hidden="1" x14ac:dyDescent="0.2">
      <c r="A210" s="5" t="s">
        <v>1215</v>
      </c>
      <c r="B210" s="5">
        <v>209</v>
      </c>
      <c r="C210" s="5" t="s">
        <v>1214</v>
      </c>
      <c r="D210" s="5" t="s">
        <v>1214</v>
      </c>
      <c r="E210" s="5" t="s">
        <v>1555</v>
      </c>
      <c r="F210" s="6" t="s">
        <v>1254</v>
      </c>
      <c r="G210" s="6" t="s">
        <v>643</v>
      </c>
      <c r="H210" s="6" t="s">
        <v>1844</v>
      </c>
      <c r="I210" s="7" t="s">
        <v>1364</v>
      </c>
      <c r="J210" s="7" t="s">
        <v>1373</v>
      </c>
      <c r="K210" s="5" t="s">
        <v>1373</v>
      </c>
      <c r="L210" s="7">
        <v>9536023509</v>
      </c>
      <c r="M210" s="5" t="s">
        <v>524</v>
      </c>
      <c r="N210" s="5" t="s">
        <v>648</v>
      </c>
      <c r="O210" s="5" t="s">
        <v>524</v>
      </c>
      <c r="P210" s="5" t="s">
        <v>647</v>
      </c>
      <c r="Q210" s="7">
        <v>2013</v>
      </c>
      <c r="R210" s="8">
        <v>41390</v>
      </c>
      <c r="S210" s="8">
        <v>41391</v>
      </c>
      <c r="T210" s="9" t="s">
        <v>650</v>
      </c>
      <c r="U210" s="10" t="s">
        <v>650</v>
      </c>
      <c r="V210" s="11" t="s">
        <v>1845</v>
      </c>
      <c r="W210" s="12">
        <v>0</v>
      </c>
      <c r="X210" s="12">
        <v>1</v>
      </c>
      <c r="Y210" s="12">
        <v>2</v>
      </c>
      <c r="Z210" s="12">
        <v>6</v>
      </c>
      <c r="AA210" s="12">
        <v>3</v>
      </c>
      <c r="AB210" s="12">
        <v>5</v>
      </c>
      <c r="AC210" s="12">
        <v>4</v>
      </c>
      <c r="AD210" s="12">
        <v>2</v>
      </c>
      <c r="AE210" s="12">
        <v>0</v>
      </c>
      <c r="AF210" s="12">
        <v>4</v>
      </c>
      <c r="AG210" s="12">
        <v>12</v>
      </c>
      <c r="AH210" s="12">
        <v>18</v>
      </c>
      <c r="AI210" s="12">
        <v>25</v>
      </c>
      <c r="AJ210" s="12">
        <v>3</v>
      </c>
      <c r="AK210" s="12">
        <v>0</v>
      </c>
      <c r="AL210" s="12">
        <v>62</v>
      </c>
    </row>
    <row r="211" spans="1:38" ht="11.25" hidden="1" x14ac:dyDescent="0.2">
      <c r="A211" s="5" t="s">
        <v>1215</v>
      </c>
      <c r="B211" s="5">
        <v>210</v>
      </c>
      <c r="C211" s="5" t="s">
        <v>1214</v>
      </c>
      <c r="D211" s="5" t="s">
        <v>1214</v>
      </c>
      <c r="E211" s="5" t="s">
        <v>1555</v>
      </c>
      <c r="F211" s="6" t="s">
        <v>1254</v>
      </c>
      <c r="G211" s="6" t="s">
        <v>643</v>
      </c>
      <c r="H211" s="6" t="s">
        <v>1846</v>
      </c>
      <c r="I211" s="7" t="s">
        <v>1364</v>
      </c>
      <c r="J211" s="7" t="s">
        <v>1373</v>
      </c>
      <c r="K211" s="5" t="s">
        <v>1373</v>
      </c>
      <c r="L211" s="7">
        <v>9690093426</v>
      </c>
      <c r="M211" s="5" t="s">
        <v>524</v>
      </c>
      <c r="N211" s="5" t="s">
        <v>648</v>
      </c>
      <c r="O211" s="5" t="s">
        <v>524</v>
      </c>
      <c r="P211" s="5" t="s">
        <v>647</v>
      </c>
      <c r="Q211" s="7">
        <v>2013</v>
      </c>
      <c r="R211" s="8">
        <v>41390</v>
      </c>
      <c r="S211" s="8">
        <v>41391</v>
      </c>
      <c r="T211" s="9" t="s">
        <v>650</v>
      </c>
      <c r="U211" s="10" t="s">
        <v>650</v>
      </c>
      <c r="V211" s="11" t="s">
        <v>1847</v>
      </c>
      <c r="W211" s="12">
        <v>0</v>
      </c>
      <c r="X211" s="12">
        <v>0</v>
      </c>
      <c r="Y211" s="12">
        <v>0</v>
      </c>
      <c r="Z211" s="12">
        <v>0</v>
      </c>
      <c r="AA211" s="12">
        <v>3</v>
      </c>
      <c r="AB211" s="12">
        <v>0</v>
      </c>
      <c r="AC211" s="12">
        <v>0</v>
      </c>
      <c r="AD211" s="12">
        <v>2</v>
      </c>
      <c r="AE211" s="12">
        <v>2</v>
      </c>
      <c r="AF211" s="12">
        <v>0</v>
      </c>
      <c r="AG211" s="12">
        <v>10</v>
      </c>
      <c r="AH211" s="12">
        <v>10</v>
      </c>
      <c r="AI211" s="12">
        <v>3</v>
      </c>
      <c r="AJ211" s="12">
        <v>0</v>
      </c>
      <c r="AK211" s="12">
        <v>1</v>
      </c>
      <c r="AL211" s="12">
        <v>26</v>
      </c>
    </row>
    <row r="212" spans="1:38" ht="11.25" hidden="1" x14ac:dyDescent="0.2">
      <c r="A212" s="5" t="s">
        <v>1215</v>
      </c>
      <c r="B212" s="5">
        <v>211</v>
      </c>
      <c r="C212" s="5" t="s">
        <v>1214</v>
      </c>
      <c r="D212" s="5" t="s">
        <v>1214</v>
      </c>
      <c r="E212" s="5" t="s">
        <v>1555</v>
      </c>
      <c r="F212" s="6" t="s">
        <v>1254</v>
      </c>
      <c r="G212" s="6" t="s">
        <v>643</v>
      </c>
      <c r="H212" s="6" t="s">
        <v>1848</v>
      </c>
      <c r="I212" s="7" t="s">
        <v>1364</v>
      </c>
      <c r="J212" s="7" t="s">
        <v>1373</v>
      </c>
      <c r="K212" s="5" t="s">
        <v>1373</v>
      </c>
      <c r="L212" s="7">
        <v>9997923650</v>
      </c>
      <c r="M212" s="5" t="s">
        <v>524</v>
      </c>
      <c r="N212" s="5" t="s">
        <v>648</v>
      </c>
      <c r="O212" s="5" t="s">
        <v>524</v>
      </c>
      <c r="P212" s="5" t="s">
        <v>647</v>
      </c>
      <c r="Q212" s="7">
        <v>2013</v>
      </c>
      <c r="R212" s="8">
        <v>41390</v>
      </c>
      <c r="S212" s="8">
        <v>41391</v>
      </c>
      <c r="T212" s="9" t="s">
        <v>650</v>
      </c>
      <c r="U212" s="10" t="s">
        <v>650</v>
      </c>
      <c r="V212" s="11" t="s">
        <v>1849</v>
      </c>
      <c r="W212" s="12">
        <v>5</v>
      </c>
      <c r="X212" s="12">
        <v>7</v>
      </c>
      <c r="Y212" s="12">
        <v>7</v>
      </c>
      <c r="Z212" s="12">
        <v>3</v>
      </c>
      <c r="AA212" s="12">
        <v>0</v>
      </c>
      <c r="AB212" s="12">
        <v>8</v>
      </c>
      <c r="AC212" s="12">
        <v>0</v>
      </c>
      <c r="AD212" s="12">
        <v>2</v>
      </c>
      <c r="AE212" s="12">
        <v>1</v>
      </c>
      <c r="AF212" s="12">
        <v>2</v>
      </c>
      <c r="AG212" s="12">
        <v>25</v>
      </c>
      <c r="AH212" s="12">
        <v>21</v>
      </c>
      <c r="AI212" s="12">
        <v>18</v>
      </c>
      <c r="AJ212" s="12">
        <v>5</v>
      </c>
      <c r="AK212" s="12">
        <v>5</v>
      </c>
      <c r="AL212" s="12">
        <v>77</v>
      </c>
    </row>
    <row r="213" spans="1:38" ht="11.25" hidden="1" x14ac:dyDescent="0.2">
      <c r="A213" s="5" t="s">
        <v>1215</v>
      </c>
      <c r="B213" s="5">
        <v>212</v>
      </c>
      <c r="C213" s="5" t="s">
        <v>1214</v>
      </c>
      <c r="D213" s="5" t="s">
        <v>1214</v>
      </c>
      <c r="E213" s="5" t="s">
        <v>1555</v>
      </c>
      <c r="F213" s="6" t="s">
        <v>1254</v>
      </c>
      <c r="G213" s="6" t="s">
        <v>643</v>
      </c>
      <c r="H213" s="6" t="s">
        <v>1850</v>
      </c>
      <c r="I213" s="7" t="s">
        <v>1364</v>
      </c>
      <c r="J213" s="7" t="s">
        <v>1373</v>
      </c>
      <c r="K213" s="5" t="s">
        <v>1373</v>
      </c>
      <c r="L213" s="7">
        <v>9319823017</v>
      </c>
      <c r="M213" s="5" t="s">
        <v>524</v>
      </c>
      <c r="N213" s="5" t="s">
        <v>648</v>
      </c>
      <c r="O213" s="5" t="s">
        <v>524</v>
      </c>
      <c r="P213" s="5" t="s">
        <v>647</v>
      </c>
      <c r="Q213" s="7">
        <v>2013</v>
      </c>
      <c r="R213" s="8">
        <v>41390</v>
      </c>
      <c r="S213" s="8">
        <v>41391</v>
      </c>
      <c r="T213" s="9" t="s">
        <v>650</v>
      </c>
      <c r="U213" s="10" t="s">
        <v>650</v>
      </c>
      <c r="V213" s="11" t="s">
        <v>1851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3</v>
      </c>
      <c r="AF213" s="12">
        <v>0</v>
      </c>
      <c r="AG213" s="12">
        <v>15</v>
      </c>
      <c r="AH213" s="12">
        <v>20</v>
      </c>
      <c r="AI213" s="12">
        <v>17</v>
      </c>
      <c r="AJ213" s="12">
        <v>17</v>
      </c>
      <c r="AK213" s="12">
        <v>18</v>
      </c>
      <c r="AL213" s="12">
        <v>90</v>
      </c>
    </row>
    <row r="214" spans="1:38" ht="11.25" hidden="1" x14ac:dyDescent="0.2">
      <c r="A214" s="5" t="s">
        <v>1215</v>
      </c>
      <c r="B214" s="5">
        <v>213</v>
      </c>
      <c r="C214" s="5" t="s">
        <v>1214</v>
      </c>
      <c r="D214" s="5" t="s">
        <v>1214</v>
      </c>
      <c r="E214" s="5" t="s">
        <v>1555</v>
      </c>
      <c r="F214" s="6" t="s">
        <v>1254</v>
      </c>
      <c r="G214" s="6" t="s">
        <v>643</v>
      </c>
      <c r="H214" s="6" t="s">
        <v>1852</v>
      </c>
      <c r="I214" s="7" t="s">
        <v>1364</v>
      </c>
      <c r="J214" s="7" t="s">
        <v>1373</v>
      </c>
      <c r="K214" s="5" t="s">
        <v>1373</v>
      </c>
      <c r="L214" s="7">
        <v>7409122084</v>
      </c>
      <c r="M214" s="5" t="s">
        <v>524</v>
      </c>
      <c r="N214" s="5" t="s">
        <v>648</v>
      </c>
      <c r="O214" s="5" t="s">
        <v>524</v>
      </c>
      <c r="P214" s="5" t="s">
        <v>647</v>
      </c>
      <c r="Q214" s="7">
        <v>2013</v>
      </c>
      <c r="R214" s="8">
        <v>41390</v>
      </c>
      <c r="S214" s="8">
        <v>41391</v>
      </c>
      <c r="T214" s="9" t="s">
        <v>650</v>
      </c>
      <c r="U214" s="10" t="s">
        <v>650</v>
      </c>
      <c r="V214" s="11" t="s">
        <v>1853</v>
      </c>
      <c r="W214" s="12">
        <v>0</v>
      </c>
      <c r="X214" s="12">
        <v>0</v>
      </c>
      <c r="Y214" s="12">
        <v>0</v>
      </c>
      <c r="Z214" s="12">
        <v>1</v>
      </c>
      <c r="AA214" s="12">
        <v>1</v>
      </c>
      <c r="AB214" s="12">
        <v>0</v>
      </c>
      <c r="AC214" s="12">
        <v>0</v>
      </c>
      <c r="AD214" s="12">
        <v>1</v>
      </c>
      <c r="AE214" s="12">
        <v>0</v>
      </c>
      <c r="AF214" s="12">
        <v>0</v>
      </c>
      <c r="AG214" s="12">
        <v>2</v>
      </c>
      <c r="AH214" s="12">
        <v>1</v>
      </c>
      <c r="AI214" s="12">
        <v>5</v>
      </c>
      <c r="AJ214" s="12">
        <v>0</v>
      </c>
      <c r="AK214" s="12">
        <v>1</v>
      </c>
      <c r="AL214" s="12">
        <v>9</v>
      </c>
    </row>
    <row r="215" spans="1:38" ht="11.25" hidden="1" x14ac:dyDescent="0.2">
      <c r="A215" s="5" t="s">
        <v>1215</v>
      </c>
      <c r="B215" s="5">
        <v>214</v>
      </c>
      <c r="C215" s="5" t="s">
        <v>1214</v>
      </c>
      <c r="D215" s="5" t="s">
        <v>1214</v>
      </c>
      <c r="E215" s="5" t="s">
        <v>1555</v>
      </c>
      <c r="F215" s="6" t="s">
        <v>1254</v>
      </c>
      <c r="G215" s="6" t="s">
        <v>643</v>
      </c>
      <c r="H215" s="6" t="s">
        <v>1854</v>
      </c>
      <c r="I215" s="7" t="s">
        <v>1364</v>
      </c>
      <c r="J215" s="7" t="s">
        <v>1373</v>
      </c>
      <c r="K215" s="5" t="s">
        <v>1373</v>
      </c>
      <c r="L215" s="7">
        <v>9457061473</v>
      </c>
      <c r="M215" s="5" t="s">
        <v>524</v>
      </c>
      <c r="N215" s="5" t="s">
        <v>648</v>
      </c>
      <c r="O215" s="5" t="s">
        <v>524</v>
      </c>
      <c r="P215" s="5" t="s">
        <v>647</v>
      </c>
      <c r="Q215" s="7">
        <v>2013</v>
      </c>
      <c r="R215" s="8">
        <v>41390</v>
      </c>
      <c r="S215" s="8">
        <v>41391</v>
      </c>
      <c r="T215" s="9" t="s">
        <v>650</v>
      </c>
      <c r="U215" s="10" t="s">
        <v>650</v>
      </c>
      <c r="V215" s="11" t="s">
        <v>1855</v>
      </c>
      <c r="W215" s="12">
        <v>0</v>
      </c>
      <c r="X215" s="12">
        <v>0</v>
      </c>
      <c r="Y215" s="12">
        <v>1</v>
      </c>
      <c r="Z215" s="12">
        <v>1</v>
      </c>
      <c r="AA215" s="12">
        <v>1</v>
      </c>
      <c r="AB215" s="12">
        <v>0</v>
      </c>
      <c r="AC215" s="12">
        <v>1</v>
      </c>
      <c r="AD215" s="12">
        <v>8</v>
      </c>
      <c r="AE215" s="12">
        <v>3</v>
      </c>
      <c r="AF215" s="12">
        <v>9</v>
      </c>
      <c r="AG215" s="12">
        <v>12</v>
      </c>
      <c r="AH215" s="12">
        <v>23</v>
      </c>
      <c r="AI215" s="12">
        <v>9</v>
      </c>
      <c r="AJ215" s="12">
        <v>1</v>
      </c>
      <c r="AK215" s="12">
        <v>4</v>
      </c>
      <c r="AL215" s="12">
        <v>61</v>
      </c>
    </row>
    <row r="216" spans="1:38" ht="11.25" hidden="1" x14ac:dyDescent="0.2">
      <c r="A216" s="5" t="s">
        <v>1215</v>
      </c>
      <c r="B216" s="5">
        <v>215</v>
      </c>
      <c r="C216" s="5" t="s">
        <v>1214</v>
      </c>
      <c r="D216" s="5" t="s">
        <v>1214</v>
      </c>
      <c r="E216" s="5" t="s">
        <v>1555</v>
      </c>
      <c r="F216" s="6" t="s">
        <v>1254</v>
      </c>
      <c r="G216" s="6" t="s">
        <v>643</v>
      </c>
      <c r="H216" s="6" t="s">
        <v>1856</v>
      </c>
      <c r="I216" s="7" t="s">
        <v>1364</v>
      </c>
      <c r="J216" s="7" t="s">
        <v>1373</v>
      </c>
      <c r="K216" s="5" t="s">
        <v>1373</v>
      </c>
      <c r="L216" s="7">
        <v>9720205053</v>
      </c>
      <c r="M216" s="5" t="s">
        <v>524</v>
      </c>
      <c r="N216" s="5" t="s">
        <v>648</v>
      </c>
      <c r="O216" s="5" t="s">
        <v>524</v>
      </c>
      <c r="P216" s="5" t="s">
        <v>647</v>
      </c>
      <c r="Q216" s="7">
        <v>2013</v>
      </c>
      <c r="R216" s="8">
        <v>41390</v>
      </c>
      <c r="S216" s="8">
        <v>41391</v>
      </c>
      <c r="T216" s="9" t="s">
        <v>650</v>
      </c>
      <c r="U216" s="10" t="s">
        <v>650</v>
      </c>
      <c r="V216" s="11" t="s">
        <v>1857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4</v>
      </c>
      <c r="AF216" s="12">
        <v>5</v>
      </c>
      <c r="AG216" s="12">
        <v>10</v>
      </c>
      <c r="AH216" s="12">
        <v>0</v>
      </c>
      <c r="AI216" s="12">
        <v>31</v>
      </c>
      <c r="AJ216" s="12">
        <v>15</v>
      </c>
      <c r="AK216" s="12">
        <v>13</v>
      </c>
      <c r="AL216" s="12">
        <v>78</v>
      </c>
    </row>
    <row r="217" spans="1:38" ht="11.25" hidden="1" x14ac:dyDescent="0.2">
      <c r="A217" s="5" t="s">
        <v>1215</v>
      </c>
      <c r="B217" s="5">
        <v>216</v>
      </c>
      <c r="C217" s="5" t="s">
        <v>1214</v>
      </c>
      <c r="D217" s="5" t="s">
        <v>1214</v>
      </c>
      <c r="E217" s="5" t="s">
        <v>1555</v>
      </c>
      <c r="F217" s="6" t="s">
        <v>1254</v>
      </c>
      <c r="G217" s="6" t="s">
        <v>643</v>
      </c>
      <c r="H217" s="6" t="s">
        <v>1858</v>
      </c>
      <c r="I217" s="7" t="s">
        <v>1364</v>
      </c>
      <c r="J217" s="7" t="s">
        <v>1373</v>
      </c>
      <c r="K217" s="5" t="s">
        <v>1373</v>
      </c>
      <c r="L217" s="7">
        <v>9837846417</v>
      </c>
      <c r="M217" s="5" t="s">
        <v>524</v>
      </c>
      <c r="N217" s="5" t="s">
        <v>648</v>
      </c>
      <c r="O217" s="5" t="s">
        <v>524</v>
      </c>
      <c r="P217" s="5" t="s">
        <v>647</v>
      </c>
      <c r="Q217" s="7">
        <v>2013</v>
      </c>
      <c r="R217" s="8">
        <v>41390</v>
      </c>
      <c r="S217" s="8">
        <v>41391</v>
      </c>
      <c r="T217" s="9" t="s">
        <v>650</v>
      </c>
      <c r="U217" s="10" t="s">
        <v>650</v>
      </c>
      <c r="V217" s="11" t="s">
        <v>1859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13</v>
      </c>
      <c r="AI217" s="12">
        <v>27</v>
      </c>
      <c r="AJ217" s="12">
        <v>0</v>
      </c>
      <c r="AK217" s="12">
        <v>6</v>
      </c>
      <c r="AL217" s="12">
        <v>46</v>
      </c>
    </row>
    <row r="218" spans="1:38" ht="11.25" hidden="1" x14ac:dyDescent="0.2">
      <c r="A218" s="5" t="s">
        <v>645</v>
      </c>
      <c r="B218" s="5">
        <v>217</v>
      </c>
      <c r="C218" s="5" t="s">
        <v>644</v>
      </c>
      <c r="D218" s="5" t="s">
        <v>644</v>
      </c>
      <c r="E218" s="5" t="s">
        <v>1508</v>
      </c>
      <c r="F218" s="6" t="s">
        <v>649</v>
      </c>
      <c r="G218" s="6" t="s">
        <v>642</v>
      </c>
      <c r="H218" s="6" t="s">
        <v>1860</v>
      </c>
      <c r="I218" s="7" t="s">
        <v>1364</v>
      </c>
      <c r="J218" s="7" t="s">
        <v>1381</v>
      </c>
      <c r="K218" s="5" t="s">
        <v>1365</v>
      </c>
      <c r="L218" s="7">
        <v>8979714444</v>
      </c>
      <c r="M218" s="5" t="s">
        <v>650</v>
      </c>
      <c r="N218" s="5" t="s">
        <v>648</v>
      </c>
      <c r="O218" s="5" t="s">
        <v>11</v>
      </c>
      <c r="P218" s="5" t="s">
        <v>647</v>
      </c>
      <c r="Q218" s="7">
        <v>2013</v>
      </c>
      <c r="R218" s="8">
        <v>41393</v>
      </c>
      <c r="S218" s="8">
        <v>41394</v>
      </c>
      <c r="T218" s="9" t="s">
        <v>1366</v>
      </c>
      <c r="U218" s="10">
        <v>42491</v>
      </c>
      <c r="V218" s="11" t="s">
        <v>1861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</row>
    <row r="219" spans="1:38" ht="11.25" hidden="1" x14ac:dyDescent="0.2">
      <c r="A219" s="5" t="s">
        <v>645</v>
      </c>
      <c r="B219" s="5">
        <v>218</v>
      </c>
      <c r="C219" s="5" t="s">
        <v>644</v>
      </c>
      <c r="D219" s="5" t="s">
        <v>644</v>
      </c>
      <c r="E219" s="5" t="s">
        <v>1508</v>
      </c>
      <c r="F219" s="6" t="s">
        <v>649</v>
      </c>
      <c r="G219" s="6" t="s">
        <v>642</v>
      </c>
      <c r="H219" s="6" t="s">
        <v>1862</v>
      </c>
      <c r="I219" s="7" t="s">
        <v>1364</v>
      </c>
      <c r="J219" s="7" t="s">
        <v>1381</v>
      </c>
      <c r="K219" s="5" t="s">
        <v>1365</v>
      </c>
      <c r="L219" s="7">
        <v>9457007116</v>
      </c>
      <c r="M219" s="5" t="s">
        <v>11</v>
      </c>
      <c r="N219" s="5" t="s">
        <v>648</v>
      </c>
      <c r="O219" s="5" t="s">
        <v>11</v>
      </c>
      <c r="P219" s="5" t="s">
        <v>647</v>
      </c>
      <c r="Q219" s="7">
        <v>2013</v>
      </c>
      <c r="R219" s="8">
        <v>41393</v>
      </c>
      <c r="S219" s="8">
        <v>41394</v>
      </c>
      <c r="T219" s="9" t="s">
        <v>650</v>
      </c>
      <c r="U219" s="10" t="s">
        <v>650</v>
      </c>
      <c r="V219" s="11" t="s">
        <v>1863</v>
      </c>
      <c r="W219" s="12">
        <v>3</v>
      </c>
      <c r="X219" s="12">
        <v>2</v>
      </c>
      <c r="Y219" s="12">
        <v>2</v>
      </c>
      <c r="Z219" s="12">
        <v>1</v>
      </c>
      <c r="AA219" s="12">
        <v>2</v>
      </c>
      <c r="AB219" s="12">
        <v>2</v>
      </c>
      <c r="AC219" s="12">
        <v>3</v>
      </c>
      <c r="AD219" s="12">
        <v>2</v>
      </c>
      <c r="AE219" s="12">
        <v>0</v>
      </c>
      <c r="AF219" s="12">
        <v>0</v>
      </c>
      <c r="AG219" s="12">
        <v>1</v>
      </c>
      <c r="AH219" s="12">
        <v>1</v>
      </c>
      <c r="AI219" s="12">
        <v>1</v>
      </c>
      <c r="AJ219" s="12">
        <v>1</v>
      </c>
      <c r="AK219" s="12">
        <v>1</v>
      </c>
      <c r="AL219" s="12">
        <v>5</v>
      </c>
    </row>
    <row r="220" spans="1:38" ht="11.25" hidden="1" x14ac:dyDescent="0.2">
      <c r="A220" s="5" t="s">
        <v>645</v>
      </c>
      <c r="B220" s="5">
        <v>219</v>
      </c>
      <c r="C220" s="5" t="s">
        <v>644</v>
      </c>
      <c r="D220" s="5" t="s">
        <v>644</v>
      </c>
      <c r="E220" s="5" t="s">
        <v>1508</v>
      </c>
      <c r="F220" s="6" t="s">
        <v>649</v>
      </c>
      <c r="G220" s="6" t="s">
        <v>642</v>
      </c>
      <c r="H220" s="6" t="s">
        <v>1864</v>
      </c>
      <c r="I220" s="7" t="s">
        <v>650</v>
      </c>
      <c r="J220" s="7" t="s">
        <v>650</v>
      </c>
      <c r="K220" s="5" t="s">
        <v>1365</v>
      </c>
      <c r="L220" s="7">
        <v>9319599991</v>
      </c>
      <c r="M220" s="5" t="s">
        <v>650</v>
      </c>
      <c r="N220" s="5" t="s">
        <v>648</v>
      </c>
      <c r="O220" s="5" t="s">
        <v>11</v>
      </c>
      <c r="P220" s="5" t="s">
        <v>647</v>
      </c>
      <c r="Q220" s="7">
        <v>2013</v>
      </c>
      <c r="R220" s="8">
        <v>41393</v>
      </c>
      <c r="S220" s="8">
        <v>41394</v>
      </c>
      <c r="T220" s="9" t="s">
        <v>1371</v>
      </c>
      <c r="U220" s="10" t="s">
        <v>650</v>
      </c>
      <c r="V220" s="11" t="s">
        <v>1865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</row>
    <row r="221" spans="1:38" ht="11.25" hidden="1" x14ac:dyDescent="0.2">
      <c r="A221" s="5" t="s">
        <v>645</v>
      </c>
      <c r="B221" s="5">
        <v>220</v>
      </c>
      <c r="C221" s="5" t="s">
        <v>644</v>
      </c>
      <c r="D221" s="5" t="s">
        <v>644</v>
      </c>
      <c r="E221" s="5" t="s">
        <v>1508</v>
      </c>
      <c r="F221" s="6" t="s">
        <v>649</v>
      </c>
      <c r="G221" s="6" t="s">
        <v>642</v>
      </c>
      <c r="H221" s="6" t="s">
        <v>1866</v>
      </c>
      <c r="I221" s="7" t="s">
        <v>1364</v>
      </c>
      <c r="J221" s="7" t="s">
        <v>1381</v>
      </c>
      <c r="K221" s="5" t="s">
        <v>1365</v>
      </c>
      <c r="L221" s="7">
        <v>9412757979</v>
      </c>
      <c r="M221" s="5" t="s">
        <v>11</v>
      </c>
      <c r="N221" s="5" t="s">
        <v>648</v>
      </c>
      <c r="O221" s="5" t="s">
        <v>11</v>
      </c>
      <c r="P221" s="5" t="s">
        <v>647</v>
      </c>
      <c r="Q221" s="7">
        <v>2013</v>
      </c>
      <c r="R221" s="8">
        <v>41393</v>
      </c>
      <c r="S221" s="8">
        <v>41394</v>
      </c>
      <c r="T221" s="9" t="s">
        <v>650</v>
      </c>
      <c r="U221" s="10" t="s">
        <v>650</v>
      </c>
      <c r="V221" s="11" t="s">
        <v>1867</v>
      </c>
      <c r="W221" s="12">
        <v>1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1</v>
      </c>
      <c r="AL221" s="12">
        <v>1</v>
      </c>
    </row>
    <row r="222" spans="1:38" ht="11.25" hidden="1" x14ac:dyDescent="0.2">
      <c r="A222" s="5" t="s">
        <v>645</v>
      </c>
      <c r="B222" s="5">
        <v>221</v>
      </c>
      <c r="C222" s="5" t="s">
        <v>644</v>
      </c>
      <c r="D222" s="5" t="s">
        <v>644</v>
      </c>
      <c r="E222" s="5" t="s">
        <v>1508</v>
      </c>
      <c r="F222" s="6" t="s">
        <v>649</v>
      </c>
      <c r="G222" s="6" t="s">
        <v>642</v>
      </c>
      <c r="H222" s="6" t="s">
        <v>1868</v>
      </c>
      <c r="I222" s="7" t="s">
        <v>1364</v>
      </c>
      <c r="J222" s="7" t="s">
        <v>1381</v>
      </c>
      <c r="K222" s="5" t="s">
        <v>1365</v>
      </c>
      <c r="L222" s="7">
        <v>9410661415</v>
      </c>
      <c r="M222" s="5" t="s">
        <v>11</v>
      </c>
      <c r="N222" s="5" t="s">
        <v>648</v>
      </c>
      <c r="O222" s="5" t="s">
        <v>11</v>
      </c>
      <c r="P222" s="5" t="s">
        <v>647</v>
      </c>
      <c r="Q222" s="7">
        <v>2013</v>
      </c>
      <c r="R222" s="8">
        <v>41393</v>
      </c>
      <c r="S222" s="8">
        <v>41394</v>
      </c>
      <c r="T222" s="9" t="s">
        <v>650</v>
      </c>
      <c r="U222" s="10" t="s">
        <v>650</v>
      </c>
      <c r="V222" s="11" t="s">
        <v>1869</v>
      </c>
      <c r="W222" s="12">
        <v>0</v>
      </c>
      <c r="X222" s="12">
        <v>0</v>
      </c>
      <c r="Y222" s="12">
        <v>0</v>
      </c>
      <c r="Z222" s="12">
        <v>2</v>
      </c>
      <c r="AA222" s="12">
        <v>0</v>
      </c>
      <c r="AB222" s="12">
        <v>1</v>
      </c>
      <c r="AC222" s="12">
        <v>0</v>
      </c>
      <c r="AD222" s="12">
        <v>0</v>
      </c>
      <c r="AE222" s="12">
        <v>0</v>
      </c>
      <c r="AF222" s="12">
        <v>1</v>
      </c>
      <c r="AG222" s="12">
        <v>8</v>
      </c>
      <c r="AH222" s="12">
        <v>3</v>
      </c>
      <c r="AI222" s="12">
        <v>4</v>
      </c>
      <c r="AJ222" s="12">
        <v>7</v>
      </c>
      <c r="AK222" s="12">
        <v>8</v>
      </c>
      <c r="AL222" s="12">
        <v>31</v>
      </c>
    </row>
    <row r="223" spans="1:38" ht="11.25" hidden="1" x14ac:dyDescent="0.2">
      <c r="A223" s="5" t="s">
        <v>645</v>
      </c>
      <c r="B223" s="5">
        <v>222</v>
      </c>
      <c r="C223" s="5" t="s">
        <v>644</v>
      </c>
      <c r="D223" s="5" t="s">
        <v>644</v>
      </c>
      <c r="E223" s="5" t="s">
        <v>1508</v>
      </c>
      <c r="F223" s="6" t="s">
        <v>649</v>
      </c>
      <c r="G223" s="6" t="s">
        <v>643</v>
      </c>
      <c r="H223" s="6" t="s">
        <v>1870</v>
      </c>
      <c r="I223" s="7" t="s">
        <v>1364</v>
      </c>
      <c r="J223" s="7" t="s">
        <v>1373</v>
      </c>
      <c r="K223" s="5" t="s">
        <v>1373</v>
      </c>
      <c r="L223" s="7">
        <v>9368278925</v>
      </c>
      <c r="M223" s="5" t="s">
        <v>11</v>
      </c>
      <c r="N223" s="5" t="s">
        <v>648</v>
      </c>
      <c r="O223" s="5" t="s">
        <v>11</v>
      </c>
      <c r="P223" s="5" t="s">
        <v>647</v>
      </c>
      <c r="Q223" s="7">
        <v>2013</v>
      </c>
      <c r="R223" s="8">
        <v>41393</v>
      </c>
      <c r="S223" s="8">
        <v>41394</v>
      </c>
      <c r="T223" s="9" t="s">
        <v>650</v>
      </c>
      <c r="U223" s="10" t="s">
        <v>650</v>
      </c>
      <c r="V223" s="11" t="s">
        <v>1871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</row>
    <row r="224" spans="1:38" ht="11.25" hidden="1" x14ac:dyDescent="0.2">
      <c r="A224" s="5" t="s">
        <v>645</v>
      </c>
      <c r="B224" s="5">
        <v>223</v>
      </c>
      <c r="C224" s="5" t="s">
        <v>644</v>
      </c>
      <c r="D224" s="5" t="s">
        <v>644</v>
      </c>
      <c r="E224" s="5" t="s">
        <v>1508</v>
      </c>
      <c r="F224" s="6" t="s">
        <v>649</v>
      </c>
      <c r="G224" s="6" t="s">
        <v>643</v>
      </c>
      <c r="H224" s="6" t="s">
        <v>1872</v>
      </c>
      <c r="I224" s="7" t="s">
        <v>1364</v>
      </c>
      <c r="J224" s="7" t="s">
        <v>1373</v>
      </c>
      <c r="K224" s="5" t="s">
        <v>1373</v>
      </c>
      <c r="L224" s="7">
        <v>9457220392</v>
      </c>
      <c r="M224" s="5" t="s">
        <v>11</v>
      </c>
      <c r="N224" s="5" t="s">
        <v>648</v>
      </c>
      <c r="O224" s="5" t="s">
        <v>11</v>
      </c>
      <c r="P224" s="5" t="s">
        <v>647</v>
      </c>
      <c r="Q224" s="7">
        <v>2013</v>
      </c>
      <c r="R224" s="8">
        <v>41393</v>
      </c>
      <c r="S224" s="8">
        <v>41394</v>
      </c>
      <c r="T224" s="9" t="s">
        <v>650</v>
      </c>
      <c r="U224" s="10" t="s">
        <v>650</v>
      </c>
      <c r="V224" s="11" t="s">
        <v>1873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6</v>
      </c>
      <c r="AJ224" s="12">
        <v>6</v>
      </c>
      <c r="AK224" s="12">
        <v>0</v>
      </c>
      <c r="AL224" s="12">
        <v>12</v>
      </c>
    </row>
    <row r="225" spans="1:38" ht="11.25" hidden="1" x14ac:dyDescent="0.2">
      <c r="A225" s="5" t="s">
        <v>645</v>
      </c>
      <c r="B225" s="5">
        <v>224</v>
      </c>
      <c r="C225" s="5" t="s">
        <v>644</v>
      </c>
      <c r="D225" s="5" t="s">
        <v>644</v>
      </c>
      <c r="E225" s="5" t="s">
        <v>1508</v>
      </c>
      <c r="F225" s="6" t="s">
        <v>646</v>
      </c>
      <c r="G225" s="6" t="s">
        <v>643</v>
      </c>
      <c r="H225" s="6" t="s">
        <v>1874</v>
      </c>
      <c r="I225" s="7" t="s">
        <v>1364</v>
      </c>
      <c r="J225" s="7" t="s">
        <v>1373</v>
      </c>
      <c r="K225" s="5" t="s">
        <v>1373</v>
      </c>
      <c r="L225" s="7">
        <v>9457251088</v>
      </c>
      <c r="M225" s="5" t="s">
        <v>650</v>
      </c>
      <c r="N225" s="5" t="s">
        <v>648</v>
      </c>
      <c r="O225" s="5" t="s">
        <v>9</v>
      </c>
      <c r="P225" s="5" t="s">
        <v>647</v>
      </c>
      <c r="Q225" s="7">
        <v>2013</v>
      </c>
      <c r="R225" s="8">
        <v>41393</v>
      </c>
      <c r="S225" s="8">
        <v>41394</v>
      </c>
      <c r="T225" s="9" t="s">
        <v>1366</v>
      </c>
      <c r="U225" s="10" t="s">
        <v>650</v>
      </c>
      <c r="V225" s="11" t="s">
        <v>1875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</row>
    <row r="226" spans="1:38" ht="11.25" hidden="1" x14ac:dyDescent="0.2">
      <c r="A226" s="5" t="s">
        <v>645</v>
      </c>
      <c r="B226" s="5">
        <v>225</v>
      </c>
      <c r="C226" s="5" t="s">
        <v>644</v>
      </c>
      <c r="D226" s="5" t="s">
        <v>644</v>
      </c>
      <c r="E226" s="5" t="s">
        <v>1508</v>
      </c>
      <c r="F226" s="6" t="s">
        <v>649</v>
      </c>
      <c r="G226" s="6" t="s">
        <v>643</v>
      </c>
      <c r="H226" s="6" t="s">
        <v>1876</v>
      </c>
      <c r="I226" s="7" t="s">
        <v>1364</v>
      </c>
      <c r="J226" s="7" t="s">
        <v>1373</v>
      </c>
      <c r="K226" s="5" t="s">
        <v>1373</v>
      </c>
      <c r="L226" s="7">
        <v>9760477303</v>
      </c>
      <c r="M226" s="5" t="s">
        <v>650</v>
      </c>
      <c r="N226" s="5" t="s">
        <v>648</v>
      </c>
      <c r="O226" s="5" t="s">
        <v>11</v>
      </c>
      <c r="P226" s="5" t="s">
        <v>647</v>
      </c>
      <c r="Q226" s="7">
        <v>2013</v>
      </c>
      <c r="R226" s="8">
        <v>41393</v>
      </c>
      <c r="S226" s="8">
        <v>41394</v>
      </c>
      <c r="T226" s="9" t="s">
        <v>1366</v>
      </c>
      <c r="U226" s="10" t="s">
        <v>650</v>
      </c>
      <c r="V226" s="11" t="s">
        <v>1877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1</v>
      </c>
      <c r="AH226" s="12">
        <v>0</v>
      </c>
      <c r="AI226" s="12">
        <v>0</v>
      </c>
      <c r="AJ226" s="12">
        <v>0</v>
      </c>
      <c r="AK226" s="12">
        <v>0</v>
      </c>
      <c r="AL226" s="12">
        <v>1</v>
      </c>
    </row>
    <row r="227" spans="1:38" ht="11.25" hidden="1" x14ac:dyDescent="0.2">
      <c r="A227" s="5" t="s">
        <v>645</v>
      </c>
      <c r="B227" s="5">
        <v>226</v>
      </c>
      <c r="C227" s="5" t="s">
        <v>644</v>
      </c>
      <c r="D227" s="5" t="s">
        <v>644</v>
      </c>
      <c r="E227" s="5" t="s">
        <v>1508</v>
      </c>
      <c r="F227" s="6" t="s">
        <v>649</v>
      </c>
      <c r="G227" s="6" t="s">
        <v>643</v>
      </c>
      <c r="H227" s="6" t="s">
        <v>1878</v>
      </c>
      <c r="I227" s="7" t="s">
        <v>1364</v>
      </c>
      <c r="J227" s="7" t="s">
        <v>1373</v>
      </c>
      <c r="K227" s="5" t="s">
        <v>1373</v>
      </c>
      <c r="L227" s="7">
        <v>9720707522</v>
      </c>
      <c r="M227" s="5" t="s">
        <v>11</v>
      </c>
      <c r="N227" s="5" t="s">
        <v>648</v>
      </c>
      <c r="O227" s="5" t="s">
        <v>11</v>
      </c>
      <c r="P227" s="5" t="s">
        <v>647</v>
      </c>
      <c r="Q227" s="7">
        <v>2013</v>
      </c>
      <c r="R227" s="8">
        <v>41393</v>
      </c>
      <c r="S227" s="8">
        <v>41394</v>
      </c>
      <c r="T227" s="9" t="s">
        <v>650</v>
      </c>
      <c r="U227" s="10" t="s">
        <v>650</v>
      </c>
      <c r="V227" s="11" t="s">
        <v>1879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1</v>
      </c>
      <c r="AD227" s="12">
        <v>4</v>
      </c>
      <c r="AE227" s="12">
        <v>0</v>
      </c>
      <c r="AF227" s="12">
        <v>0</v>
      </c>
      <c r="AG227" s="12">
        <v>0</v>
      </c>
      <c r="AH227" s="12">
        <v>4</v>
      </c>
      <c r="AI227" s="12">
        <v>3</v>
      </c>
      <c r="AJ227" s="12">
        <v>0</v>
      </c>
      <c r="AK227" s="12">
        <v>0</v>
      </c>
      <c r="AL227" s="12">
        <v>7</v>
      </c>
    </row>
    <row r="228" spans="1:38" ht="11.25" hidden="1" x14ac:dyDescent="0.2">
      <c r="A228" s="5" t="s">
        <v>645</v>
      </c>
      <c r="B228" s="5">
        <v>227</v>
      </c>
      <c r="C228" s="5" t="s">
        <v>644</v>
      </c>
      <c r="D228" s="5" t="s">
        <v>644</v>
      </c>
      <c r="E228" s="5" t="s">
        <v>1508</v>
      </c>
      <c r="F228" s="6" t="s">
        <v>649</v>
      </c>
      <c r="G228" s="6" t="s">
        <v>643</v>
      </c>
      <c r="H228" s="6" t="s">
        <v>1880</v>
      </c>
      <c r="I228" s="7" t="s">
        <v>1364</v>
      </c>
      <c r="J228" s="7" t="s">
        <v>1373</v>
      </c>
      <c r="K228" s="5" t="s">
        <v>1373</v>
      </c>
      <c r="L228" s="7">
        <v>9058209603</v>
      </c>
      <c r="M228" s="5" t="s">
        <v>11</v>
      </c>
      <c r="N228" s="5" t="s">
        <v>648</v>
      </c>
      <c r="O228" s="5" t="s">
        <v>11</v>
      </c>
      <c r="P228" s="5" t="s">
        <v>647</v>
      </c>
      <c r="Q228" s="7">
        <v>2013</v>
      </c>
      <c r="R228" s="8">
        <v>41393</v>
      </c>
      <c r="S228" s="8">
        <v>41394</v>
      </c>
      <c r="T228" s="9" t="s">
        <v>650</v>
      </c>
      <c r="U228" s="10" t="s">
        <v>650</v>
      </c>
      <c r="V228" s="11" t="s">
        <v>1881</v>
      </c>
      <c r="W228" s="12">
        <v>2</v>
      </c>
      <c r="X228" s="12">
        <v>2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2</v>
      </c>
      <c r="AJ228" s="12">
        <v>0</v>
      </c>
      <c r="AK228" s="12">
        <v>0</v>
      </c>
      <c r="AL228" s="12">
        <v>2</v>
      </c>
    </row>
    <row r="229" spans="1:38" ht="11.25" hidden="1" x14ac:dyDescent="0.2">
      <c r="A229" s="5" t="s">
        <v>645</v>
      </c>
      <c r="B229" s="5">
        <v>228</v>
      </c>
      <c r="C229" s="5" t="s">
        <v>644</v>
      </c>
      <c r="D229" s="5" t="s">
        <v>644</v>
      </c>
      <c r="E229" s="5" t="s">
        <v>1508</v>
      </c>
      <c r="F229" s="6" t="s">
        <v>649</v>
      </c>
      <c r="G229" s="6" t="s">
        <v>643</v>
      </c>
      <c r="H229" s="6" t="s">
        <v>1882</v>
      </c>
      <c r="I229" s="7" t="s">
        <v>1364</v>
      </c>
      <c r="J229" s="7" t="s">
        <v>1373</v>
      </c>
      <c r="K229" s="5" t="s">
        <v>1373</v>
      </c>
      <c r="L229" s="7">
        <v>9027646285</v>
      </c>
      <c r="M229" s="5" t="s">
        <v>11</v>
      </c>
      <c r="N229" s="5" t="s">
        <v>648</v>
      </c>
      <c r="O229" s="5" t="s">
        <v>11</v>
      </c>
      <c r="P229" s="5" t="s">
        <v>647</v>
      </c>
      <c r="Q229" s="7">
        <v>2013</v>
      </c>
      <c r="R229" s="8">
        <v>41393</v>
      </c>
      <c r="S229" s="8">
        <v>41394</v>
      </c>
      <c r="T229" s="9" t="s">
        <v>650</v>
      </c>
      <c r="U229" s="10" t="s">
        <v>650</v>
      </c>
      <c r="V229" s="11" t="s">
        <v>1883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1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</row>
    <row r="230" spans="1:38" ht="11.25" hidden="1" x14ac:dyDescent="0.2">
      <c r="A230" s="5" t="s">
        <v>645</v>
      </c>
      <c r="B230" s="5">
        <v>229</v>
      </c>
      <c r="C230" s="5" t="s">
        <v>644</v>
      </c>
      <c r="D230" s="5" t="s">
        <v>644</v>
      </c>
      <c r="E230" s="5" t="s">
        <v>1508</v>
      </c>
      <c r="F230" s="6" t="s">
        <v>649</v>
      </c>
      <c r="G230" s="6" t="s">
        <v>643</v>
      </c>
      <c r="H230" s="6" t="s">
        <v>1884</v>
      </c>
      <c r="I230" s="7" t="s">
        <v>1364</v>
      </c>
      <c r="J230" s="7" t="s">
        <v>1373</v>
      </c>
      <c r="K230" s="5" t="s">
        <v>1373</v>
      </c>
      <c r="L230" s="7">
        <v>9456023505</v>
      </c>
      <c r="M230" s="5" t="s">
        <v>650</v>
      </c>
      <c r="N230" s="5" t="s">
        <v>648</v>
      </c>
      <c r="O230" s="5" t="s">
        <v>11</v>
      </c>
      <c r="P230" s="5" t="s">
        <v>647</v>
      </c>
      <c r="Q230" s="7">
        <v>2013</v>
      </c>
      <c r="R230" s="8">
        <v>41393</v>
      </c>
      <c r="S230" s="8">
        <v>41394</v>
      </c>
      <c r="T230" s="9" t="s">
        <v>1366</v>
      </c>
      <c r="U230" s="10">
        <v>42583</v>
      </c>
      <c r="V230" s="11" t="s">
        <v>1885</v>
      </c>
      <c r="W230" s="12">
        <v>1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6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</row>
    <row r="231" spans="1:38" ht="11.25" hidden="1" x14ac:dyDescent="0.2">
      <c r="A231" s="5" t="s">
        <v>721</v>
      </c>
      <c r="B231" s="5">
        <v>230</v>
      </c>
      <c r="C231" s="5" t="s">
        <v>720</v>
      </c>
      <c r="D231" s="5" t="s">
        <v>720</v>
      </c>
      <c r="E231" s="5" t="s">
        <v>1665</v>
      </c>
      <c r="F231" s="6" t="s">
        <v>1207</v>
      </c>
      <c r="G231" s="6" t="s">
        <v>642</v>
      </c>
      <c r="H231" s="6" t="s">
        <v>1886</v>
      </c>
      <c r="I231" s="7" t="s">
        <v>650</v>
      </c>
      <c r="J231" s="7" t="s">
        <v>650</v>
      </c>
      <c r="K231" s="5" t="s">
        <v>1365</v>
      </c>
      <c r="L231" s="7">
        <v>9411810200</v>
      </c>
      <c r="M231" s="5" t="s">
        <v>650</v>
      </c>
      <c r="N231" s="5" t="s">
        <v>648</v>
      </c>
      <c r="O231" s="5" t="s">
        <v>485</v>
      </c>
      <c r="P231" s="5" t="s">
        <v>647</v>
      </c>
      <c r="Q231" s="7">
        <v>2013</v>
      </c>
      <c r="R231" s="8">
        <v>41402</v>
      </c>
      <c r="S231" s="8">
        <v>41403</v>
      </c>
      <c r="T231" s="9" t="s">
        <v>1371</v>
      </c>
      <c r="U231" s="10" t="s">
        <v>650</v>
      </c>
      <c r="V231" s="11" t="s">
        <v>1887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</row>
    <row r="232" spans="1:38" ht="11.25" hidden="1" x14ac:dyDescent="0.2">
      <c r="A232" s="5" t="s">
        <v>721</v>
      </c>
      <c r="B232" s="5">
        <v>231</v>
      </c>
      <c r="C232" s="5" t="s">
        <v>720</v>
      </c>
      <c r="D232" s="5" t="s">
        <v>720</v>
      </c>
      <c r="E232" s="5" t="s">
        <v>1665</v>
      </c>
      <c r="F232" s="6" t="s">
        <v>1207</v>
      </c>
      <c r="G232" s="6" t="s">
        <v>642</v>
      </c>
      <c r="H232" s="6" t="s">
        <v>1888</v>
      </c>
      <c r="I232" s="7" t="s">
        <v>650</v>
      </c>
      <c r="J232" s="7" t="s">
        <v>650</v>
      </c>
      <c r="K232" s="5" t="s">
        <v>1365</v>
      </c>
      <c r="L232" s="7">
        <v>9412558185</v>
      </c>
      <c r="M232" s="5" t="s">
        <v>650</v>
      </c>
      <c r="N232" s="5" t="s">
        <v>648</v>
      </c>
      <c r="O232" s="5" t="s">
        <v>485</v>
      </c>
      <c r="P232" s="5" t="s">
        <v>647</v>
      </c>
      <c r="Q232" s="7">
        <v>2013</v>
      </c>
      <c r="R232" s="8">
        <v>41402</v>
      </c>
      <c r="S232" s="8">
        <v>41403</v>
      </c>
      <c r="T232" s="9" t="s">
        <v>1371</v>
      </c>
      <c r="U232" s="10" t="s">
        <v>650</v>
      </c>
      <c r="V232" s="11" t="s">
        <v>1889</v>
      </c>
      <c r="W232" s="12">
        <v>0</v>
      </c>
      <c r="X232" s="12">
        <v>0</v>
      </c>
      <c r="Y232" s="12">
        <v>0</v>
      </c>
      <c r="Z232" s="12">
        <v>0</v>
      </c>
      <c r="AA232" s="12">
        <v>1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</row>
    <row r="233" spans="1:38" ht="11.25" hidden="1" x14ac:dyDescent="0.2">
      <c r="A233" s="5" t="s">
        <v>713</v>
      </c>
      <c r="B233" s="5">
        <v>232</v>
      </c>
      <c r="C233" s="5" t="s">
        <v>704</v>
      </c>
      <c r="D233" s="5" t="s">
        <v>834</v>
      </c>
      <c r="E233" s="5" t="s">
        <v>1601</v>
      </c>
      <c r="F233" s="6" t="s">
        <v>835</v>
      </c>
      <c r="G233" s="6" t="s">
        <v>642</v>
      </c>
      <c r="H233" s="6" t="s">
        <v>1890</v>
      </c>
      <c r="I233" s="7" t="s">
        <v>650</v>
      </c>
      <c r="J233" s="7" t="s">
        <v>650</v>
      </c>
      <c r="K233" s="5" t="s">
        <v>1365</v>
      </c>
      <c r="L233" s="7">
        <v>9307809663</v>
      </c>
      <c r="M233" s="5" t="s">
        <v>650</v>
      </c>
      <c r="N233" s="5" t="s">
        <v>648</v>
      </c>
      <c r="O233" s="5" t="s">
        <v>160</v>
      </c>
      <c r="P233" s="5" t="s">
        <v>683</v>
      </c>
      <c r="Q233" s="7">
        <v>2013</v>
      </c>
      <c r="R233" s="8">
        <v>41402</v>
      </c>
      <c r="S233" s="8">
        <v>41403</v>
      </c>
      <c r="T233" s="9" t="s">
        <v>1891</v>
      </c>
      <c r="U233" s="10" t="s">
        <v>650</v>
      </c>
      <c r="V233" s="11" t="s">
        <v>1892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</row>
    <row r="234" spans="1:38" ht="11.25" hidden="1" x14ac:dyDescent="0.2">
      <c r="A234" s="5" t="s">
        <v>845</v>
      </c>
      <c r="B234" s="5">
        <v>233</v>
      </c>
      <c r="C234" s="5" t="s">
        <v>720</v>
      </c>
      <c r="D234" s="5" t="s">
        <v>1247</v>
      </c>
      <c r="E234" s="5" t="s">
        <v>1893</v>
      </c>
      <c r="F234" s="6" t="s">
        <v>1248</v>
      </c>
      <c r="G234" s="6" t="s">
        <v>643</v>
      </c>
      <c r="H234" s="6" t="s">
        <v>1894</v>
      </c>
      <c r="I234" s="7" t="s">
        <v>1364</v>
      </c>
      <c r="J234" s="7" t="s">
        <v>1373</v>
      </c>
      <c r="K234" s="5" t="s">
        <v>1373</v>
      </c>
      <c r="L234" s="7">
        <v>8923484882</v>
      </c>
      <c r="M234" s="5" t="s">
        <v>518</v>
      </c>
      <c r="N234" s="5" t="s">
        <v>10</v>
      </c>
      <c r="O234" s="5" t="s">
        <v>518</v>
      </c>
      <c r="P234" s="5" t="s">
        <v>683</v>
      </c>
      <c r="Q234" s="7">
        <v>2013</v>
      </c>
      <c r="R234" s="8">
        <v>41402</v>
      </c>
      <c r="S234" s="8">
        <v>41403</v>
      </c>
      <c r="T234" s="9" t="s">
        <v>650</v>
      </c>
      <c r="U234" s="10" t="s">
        <v>650</v>
      </c>
      <c r="V234" s="11" t="s">
        <v>1895</v>
      </c>
      <c r="W234" s="12">
        <v>0</v>
      </c>
      <c r="X234" s="12">
        <v>0</v>
      </c>
      <c r="Y234" s="12">
        <v>5</v>
      </c>
      <c r="Z234" s="12">
        <v>0</v>
      </c>
      <c r="AA234" s="12">
        <v>0</v>
      </c>
      <c r="AB234" s="12">
        <v>0</v>
      </c>
      <c r="AC234" s="12">
        <v>6</v>
      </c>
      <c r="AD234" s="12">
        <v>0</v>
      </c>
      <c r="AE234" s="12">
        <v>0</v>
      </c>
      <c r="AF234" s="12">
        <v>0</v>
      </c>
      <c r="AG234" s="12">
        <v>2</v>
      </c>
      <c r="AH234" s="12">
        <v>0</v>
      </c>
      <c r="AI234" s="12">
        <v>2</v>
      </c>
      <c r="AJ234" s="12">
        <v>3</v>
      </c>
      <c r="AK234" s="12">
        <v>0</v>
      </c>
      <c r="AL234" s="12">
        <v>7</v>
      </c>
    </row>
    <row r="235" spans="1:38" ht="11.25" hidden="1" x14ac:dyDescent="0.2">
      <c r="A235" s="5" t="s">
        <v>721</v>
      </c>
      <c r="B235" s="5">
        <v>234</v>
      </c>
      <c r="C235" s="5" t="s">
        <v>720</v>
      </c>
      <c r="D235" s="5" t="s">
        <v>720</v>
      </c>
      <c r="E235" s="5" t="s">
        <v>1665</v>
      </c>
      <c r="F235" s="6" t="s">
        <v>1207</v>
      </c>
      <c r="G235" s="6" t="s">
        <v>643</v>
      </c>
      <c r="H235" s="6" t="s">
        <v>1896</v>
      </c>
      <c r="I235" s="7" t="s">
        <v>1745</v>
      </c>
      <c r="J235" s="7" t="s">
        <v>1769</v>
      </c>
      <c r="K235" s="5" t="s">
        <v>1373</v>
      </c>
      <c r="L235" s="7">
        <v>2312966</v>
      </c>
      <c r="M235" s="5" t="s">
        <v>485</v>
      </c>
      <c r="N235" s="5" t="s">
        <v>648</v>
      </c>
      <c r="O235" s="5" t="s">
        <v>485</v>
      </c>
      <c r="P235" s="5" t="s">
        <v>647</v>
      </c>
      <c r="Q235" s="7">
        <v>2013</v>
      </c>
      <c r="R235" s="8">
        <v>41402</v>
      </c>
      <c r="S235" s="8">
        <v>41403</v>
      </c>
      <c r="T235" s="9" t="s">
        <v>650</v>
      </c>
      <c r="U235" s="10" t="s">
        <v>650</v>
      </c>
      <c r="V235" s="11" t="s">
        <v>1897</v>
      </c>
      <c r="W235" s="12">
        <v>0</v>
      </c>
      <c r="X235" s="12">
        <v>2</v>
      </c>
      <c r="Y235" s="12">
        <v>1</v>
      </c>
      <c r="Z235" s="12">
        <v>0</v>
      </c>
      <c r="AA235" s="12">
        <v>0</v>
      </c>
      <c r="AB235" s="12">
        <v>0</v>
      </c>
      <c r="AC235" s="12">
        <v>0</v>
      </c>
      <c r="AD235" s="12">
        <v>2</v>
      </c>
      <c r="AE235" s="12">
        <v>1</v>
      </c>
      <c r="AF235" s="12">
        <v>3</v>
      </c>
      <c r="AG235" s="12">
        <v>0</v>
      </c>
      <c r="AH235" s="12">
        <v>0</v>
      </c>
      <c r="AI235" s="12">
        <v>1</v>
      </c>
      <c r="AJ235" s="12">
        <v>0</v>
      </c>
      <c r="AK235" s="12">
        <v>2</v>
      </c>
      <c r="AL235" s="12">
        <v>7</v>
      </c>
    </row>
    <row r="236" spans="1:38" ht="11.25" hidden="1" x14ac:dyDescent="0.2">
      <c r="A236" s="5" t="s">
        <v>721</v>
      </c>
      <c r="B236" s="5">
        <v>235</v>
      </c>
      <c r="C236" s="5" t="s">
        <v>720</v>
      </c>
      <c r="D236" s="5" t="s">
        <v>720</v>
      </c>
      <c r="E236" s="5" t="s">
        <v>1665</v>
      </c>
      <c r="F236" s="6" t="s">
        <v>1207</v>
      </c>
      <c r="G236" s="6" t="s">
        <v>643</v>
      </c>
      <c r="H236" s="6" t="s">
        <v>1898</v>
      </c>
      <c r="I236" s="7" t="s">
        <v>650</v>
      </c>
      <c r="J236" s="7" t="s">
        <v>650</v>
      </c>
      <c r="K236" s="5" t="s">
        <v>1373</v>
      </c>
      <c r="L236" s="7">
        <v>9997643580</v>
      </c>
      <c r="M236" s="5" t="s">
        <v>485</v>
      </c>
      <c r="N236" s="5" t="s">
        <v>648</v>
      </c>
      <c r="O236" s="5" t="s">
        <v>485</v>
      </c>
      <c r="P236" s="5" t="s">
        <v>647</v>
      </c>
      <c r="Q236" s="7">
        <v>2013</v>
      </c>
      <c r="R236" s="8">
        <v>41402</v>
      </c>
      <c r="S236" s="8">
        <v>41403</v>
      </c>
      <c r="T236" s="9" t="s">
        <v>650</v>
      </c>
      <c r="U236" s="10" t="s">
        <v>650</v>
      </c>
      <c r="V236" s="11" t="s">
        <v>1899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</row>
    <row r="237" spans="1:38" ht="11.25" hidden="1" x14ac:dyDescent="0.2">
      <c r="A237" s="5" t="s">
        <v>721</v>
      </c>
      <c r="B237" s="5">
        <v>236</v>
      </c>
      <c r="C237" s="5" t="s">
        <v>720</v>
      </c>
      <c r="D237" s="5" t="s">
        <v>720</v>
      </c>
      <c r="E237" s="5" t="s">
        <v>1665</v>
      </c>
      <c r="F237" s="6" t="s">
        <v>1207</v>
      </c>
      <c r="G237" s="6" t="s">
        <v>643</v>
      </c>
      <c r="H237" s="6" t="s">
        <v>1900</v>
      </c>
      <c r="I237" s="7" t="s">
        <v>1527</v>
      </c>
      <c r="J237" s="7" t="s">
        <v>1769</v>
      </c>
      <c r="K237" s="5" t="s">
        <v>1373</v>
      </c>
      <c r="L237" s="7">
        <v>9837814826</v>
      </c>
      <c r="M237" s="5" t="s">
        <v>485</v>
      </c>
      <c r="N237" s="5" t="s">
        <v>648</v>
      </c>
      <c r="O237" s="5" t="s">
        <v>485</v>
      </c>
      <c r="P237" s="5" t="s">
        <v>647</v>
      </c>
      <c r="Q237" s="7">
        <v>2013</v>
      </c>
      <c r="R237" s="8">
        <v>41402</v>
      </c>
      <c r="S237" s="8">
        <v>41403</v>
      </c>
      <c r="T237" s="9" t="s">
        <v>650</v>
      </c>
      <c r="U237" s="10" t="s">
        <v>650</v>
      </c>
      <c r="V237" s="11" t="s">
        <v>1901</v>
      </c>
      <c r="W237" s="12">
        <v>0</v>
      </c>
      <c r="X237" s="12">
        <v>0</v>
      </c>
      <c r="Y237" s="12">
        <v>0</v>
      </c>
      <c r="Z237" s="12">
        <v>0</v>
      </c>
      <c r="AA237" s="12">
        <v>4</v>
      </c>
      <c r="AB237" s="12">
        <v>1</v>
      </c>
      <c r="AC237" s="12">
        <v>1</v>
      </c>
      <c r="AD237" s="12">
        <v>1</v>
      </c>
      <c r="AE237" s="12">
        <v>1</v>
      </c>
      <c r="AF237" s="12">
        <v>2</v>
      </c>
      <c r="AG237" s="12">
        <v>1</v>
      </c>
      <c r="AH237" s="12">
        <v>0</v>
      </c>
      <c r="AI237" s="12">
        <v>0</v>
      </c>
      <c r="AJ237" s="12">
        <v>0</v>
      </c>
      <c r="AK237" s="12">
        <v>1</v>
      </c>
      <c r="AL237" s="12">
        <v>5</v>
      </c>
    </row>
    <row r="238" spans="1:38" ht="11.25" hidden="1" x14ac:dyDescent="0.2">
      <c r="A238" s="5" t="s">
        <v>721</v>
      </c>
      <c r="B238" s="5">
        <v>237</v>
      </c>
      <c r="C238" s="5" t="s">
        <v>720</v>
      </c>
      <c r="D238" s="5" t="s">
        <v>720</v>
      </c>
      <c r="E238" s="5" t="s">
        <v>1665</v>
      </c>
      <c r="F238" s="6" t="s">
        <v>1207</v>
      </c>
      <c r="G238" s="6" t="s">
        <v>643</v>
      </c>
      <c r="H238" s="6" t="s">
        <v>1902</v>
      </c>
      <c r="I238" s="7" t="s">
        <v>1745</v>
      </c>
      <c r="J238" s="7" t="s">
        <v>1769</v>
      </c>
      <c r="K238" s="5" t="s">
        <v>1373</v>
      </c>
      <c r="L238" s="7">
        <v>8755134650</v>
      </c>
      <c r="M238" s="5" t="s">
        <v>485</v>
      </c>
      <c r="N238" s="5" t="s">
        <v>648</v>
      </c>
      <c r="O238" s="5" t="s">
        <v>485</v>
      </c>
      <c r="P238" s="5" t="s">
        <v>647</v>
      </c>
      <c r="Q238" s="7">
        <v>2013</v>
      </c>
      <c r="R238" s="8">
        <v>41402</v>
      </c>
      <c r="S238" s="8">
        <v>41403</v>
      </c>
      <c r="T238" s="9" t="s">
        <v>650</v>
      </c>
      <c r="U238" s="10" t="s">
        <v>650</v>
      </c>
      <c r="V238" s="11" t="s">
        <v>1903</v>
      </c>
      <c r="W238" s="12">
        <v>0</v>
      </c>
      <c r="X238" s="12">
        <v>1</v>
      </c>
      <c r="Y238" s="12">
        <v>0</v>
      </c>
      <c r="Z238" s="12">
        <v>0</v>
      </c>
      <c r="AA238" s="12">
        <v>0</v>
      </c>
      <c r="AB238" s="12">
        <v>1</v>
      </c>
      <c r="AC238" s="12">
        <v>1</v>
      </c>
      <c r="AD238" s="12">
        <v>3</v>
      </c>
      <c r="AE238" s="12">
        <v>2</v>
      </c>
      <c r="AF238" s="12">
        <v>0</v>
      </c>
      <c r="AG238" s="12">
        <v>1</v>
      </c>
      <c r="AH238" s="12">
        <v>1</v>
      </c>
      <c r="AI238" s="12">
        <v>2</v>
      </c>
      <c r="AJ238" s="12">
        <v>12</v>
      </c>
      <c r="AK238" s="12">
        <v>6</v>
      </c>
      <c r="AL238" s="12">
        <v>24</v>
      </c>
    </row>
    <row r="239" spans="1:38" ht="11.25" hidden="1" x14ac:dyDescent="0.2">
      <c r="A239" s="5" t="s">
        <v>721</v>
      </c>
      <c r="B239" s="5">
        <v>238</v>
      </c>
      <c r="C239" s="5" t="s">
        <v>720</v>
      </c>
      <c r="D239" s="5" t="s">
        <v>720</v>
      </c>
      <c r="E239" s="5" t="s">
        <v>1665</v>
      </c>
      <c r="F239" s="6" t="s">
        <v>1207</v>
      </c>
      <c r="G239" s="6" t="s">
        <v>643</v>
      </c>
      <c r="H239" s="6" t="s">
        <v>1904</v>
      </c>
      <c r="I239" s="7" t="s">
        <v>1745</v>
      </c>
      <c r="J239" s="7" t="s">
        <v>1769</v>
      </c>
      <c r="K239" s="5" t="s">
        <v>1373</v>
      </c>
      <c r="L239" s="7">
        <v>9259346041</v>
      </c>
      <c r="M239" s="5" t="s">
        <v>650</v>
      </c>
      <c r="N239" s="5" t="s">
        <v>648</v>
      </c>
      <c r="O239" s="5" t="s">
        <v>485</v>
      </c>
      <c r="P239" s="5" t="s">
        <v>647</v>
      </c>
      <c r="Q239" s="7">
        <v>2013</v>
      </c>
      <c r="R239" s="8">
        <v>41402</v>
      </c>
      <c r="S239" s="8">
        <v>41403</v>
      </c>
      <c r="T239" s="9" t="s">
        <v>1905</v>
      </c>
      <c r="U239" s="10" t="s">
        <v>650</v>
      </c>
      <c r="V239" s="11" t="s">
        <v>1906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</row>
    <row r="240" spans="1:38" ht="11.25" hidden="1" x14ac:dyDescent="0.2">
      <c r="A240" s="5" t="s">
        <v>721</v>
      </c>
      <c r="B240" s="5">
        <v>239</v>
      </c>
      <c r="C240" s="5" t="s">
        <v>720</v>
      </c>
      <c r="D240" s="5" t="s">
        <v>720</v>
      </c>
      <c r="E240" s="5" t="s">
        <v>1665</v>
      </c>
      <c r="F240" s="6" t="s">
        <v>1207</v>
      </c>
      <c r="G240" s="6" t="s">
        <v>643</v>
      </c>
      <c r="H240" s="6" t="s">
        <v>1907</v>
      </c>
      <c r="I240" s="7" t="s">
        <v>1745</v>
      </c>
      <c r="J240" s="7" t="s">
        <v>1769</v>
      </c>
      <c r="K240" s="5" t="s">
        <v>1373</v>
      </c>
      <c r="L240" s="7">
        <v>8272809177</v>
      </c>
      <c r="M240" s="5" t="s">
        <v>485</v>
      </c>
      <c r="N240" s="5" t="s">
        <v>648</v>
      </c>
      <c r="O240" s="5" t="s">
        <v>485</v>
      </c>
      <c r="P240" s="5" t="s">
        <v>647</v>
      </c>
      <c r="Q240" s="7">
        <v>2013</v>
      </c>
      <c r="R240" s="8">
        <v>41402</v>
      </c>
      <c r="S240" s="8">
        <v>41403</v>
      </c>
      <c r="T240" s="9" t="s">
        <v>650</v>
      </c>
      <c r="U240" s="10" t="s">
        <v>650</v>
      </c>
      <c r="V240" s="11" t="s">
        <v>1908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1</v>
      </c>
      <c r="AF240" s="12">
        <v>1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3</v>
      </c>
    </row>
    <row r="241" spans="1:38" ht="11.25" hidden="1" x14ac:dyDescent="0.2">
      <c r="A241" s="5" t="s">
        <v>645</v>
      </c>
      <c r="B241" s="5">
        <v>240</v>
      </c>
      <c r="C241" s="5" t="s">
        <v>644</v>
      </c>
      <c r="D241" s="5" t="s">
        <v>1177</v>
      </c>
      <c r="E241" s="5" t="s">
        <v>1690</v>
      </c>
      <c r="F241" s="6" t="s">
        <v>1178</v>
      </c>
      <c r="G241" s="6" t="s">
        <v>642</v>
      </c>
      <c r="H241" s="6" t="s">
        <v>1909</v>
      </c>
      <c r="I241" s="7" t="s">
        <v>650</v>
      </c>
      <c r="J241" s="7" t="s">
        <v>1381</v>
      </c>
      <c r="K241" s="5" t="s">
        <v>1365</v>
      </c>
      <c r="L241" s="7">
        <v>8979331249</v>
      </c>
      <c r="M241" s="5" t="s">
        <v>650</v>
      </c>
      <c r="N241" s="5" t="s">
        <v>648</v>
      </c>
      <c r="O241" s="5" t="s">
        <v>457</v>
      </c>
      <c r="P241" s="5" t="s">
        <v>647</v>
      </c>
      <c r="Q241" s="7">
        <v>2013</v>
      </c>
      <c r="R241" s="8">
        <v>41410</v>
      </c>
      <c r="S241" s="8">
        <v>41411</v>
      </c>
      <c r="T241" s="9" t="s">
        <v>1910</v>
      </c>
      <c r="U241" s="10" t="s">
        <v>650</v>
      </c>
      <c r="V241" s="11" t="s">
        <v>1911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</row>
    <row r="242" spans="1:38" ht="11.25" hidden="1" x14ac:dyDescent="0.2">
      <c r="A242" s="5" t="s">
        <v>645</v>
      </c>
      <c r="B242" s="5">
        <v>241</v>
      </c>
      <c r="C242" s="5" t="s">
        <v>644</v>
      </c>
      <c r="D242" s="5" t="s">
        <v>1177</v>
      </c>
      <c r="E242" s="5" t="s">
        <v>1690</v>
      </c>
      <c r="F242" s="6" t="s">
        <v>1178</v>
      </c>
      <c r="G242" s="6" t="s">
        <v>642</v>
      </c>
      <c r="H242" s="6" t="s">
        <v>1912</v>
      </c>
      <c r="I242" s="7" t="s">
        <v>1364</v>
      </c>
      <c r="J242" s="7" t="s">
        <v>1381</v>
      </c>
      <c r="K242" s="5" t="s">
        <v>1365</v>
      </c>
      <c r="L242" s="7">
        <v>9837266465</v>
      </c>
      <c r="M242" s="5" t="s">
        <v>650</v>
      </c>
      <c r="N242" s="5" t="s">
        <v>648</v>
      </c>
      <c r="O242" s="5" t="s">
        <v>457</v>
      </c>
      <c r="P242" s="5" t="s">
        <v>647</v>
      </c>
      <c r="Q242" s="7">
        <v>2013</v>
      </c>
      <c r="R242" s="8">
        <v>41410</v>
      </c>
      <c r="S242" s="8">
        <v>41411</v>
      </c>
      <c r="T242" s="9" t="s">
        <v>1913</v>
      </c>
      <c r="U242" s="10" t="s">
        <v>650</v>
      </c>
      <c r="V242" s="11" t="s">
        <v>1914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</row>
    <row r="243" spans="1:38" ht="11.25" hidden="1" x14ac:dyDescent="0.2">
      <c r="A243" s="5" t="s">
        <v>645</v>
      </c>
      <c r="B243" s="5">
        <v>242</v>
      </c>
      <c r="C243" s="5" t="s">
        <v>644</v>
      </c>
      <c r="D243" s="5" t="s">
        <v>1177</v>
      </c>
      <c r="E243" s="5" t="s">
        <v>1690</v>
      </c>
      <c r="F243" s="6" t="s">
        <v>1178</v>
      </c>
      <c r="G243" s="6" t="s">
        <v>643</v>
      </c>
      <c r="H243" s="6" t="s">
        <v>1915</v>
      </c>
      <c r="I243" s="7" t="s">
        <v>1364</v>
      </c>
      <c r="J243" s="7" t="s">
        <v>1373</v>
      </c>
      <c r="K243" s="5" t="s">
        <v>1373</v>
      </c>
      <c r="L243" s="7">
        <v>9412492966</v>
      </c>
      <c r="M243" s="5" t="s">
        <v>457</v>
      </c>
      <c r="N243" s="5" t="s">
        <v>648</v>
      </c>
      <c r="O243" s="5" t="s">
        <v>457</v>
      </c>
      <c r="P243" s="5" t="s">
        <v>647</v>
      </c>
      <c r="Q243" s="7">
        <v>2013</v>
      </c>
      <c r="R243" s="8">
        <v>41410</v>
      </c>
      <c r="S243" s="8">
        <v>41411</v>
      </c>
      <c r="T243" s="9" t="s">
        <v>650</v>
      </c>
      <c r="U243" s="10" t="s">
        <v>650</v>
      </c>
      <c r="V243" s="11" t="s">
        <v>1916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3</v>
      </c>
      <c r="AG243" s="12">
        <v>1</v>
      </c>
      <c r="AH243" s="12">
        <v>0</v>
      </c>
      <c r="AI243" s="12">
        <v>0</v>
      </c>
      <c r="AJ243" s="12">
        <v>0</v>
      </c>
      <c r="AK243" s="12">
        <v>0</v>
      </c>
      <c r="AL243" s="12">
        <v>4</v>
      </c>
    </row>
    <row r="244" spans="1:38" ht="11.25" hidden="1" x14ac:dyDescent="0.2">
      <c r="A244" s="5" t="s">
        <v>645</v>
      </c>
      <c r="B244" s="5">
        <v>243</v>
      </c>
      <c r="C244" s="5" t="s">
        <v>644</v>
      </c>
      <c r="D244" s="5" t="s">
        <v>1177</v>
      </c>
      <c r="E244" s="5" t="s">
        <v>1690</v>
      </c>
      <c r="F244" s="6" t="s">
        <v>1178</v>
      </c>
      <c r="G244" s="6" t="s">
        <v>643</v>
      </c>
      <c r="H244" s="6" t="s">
        <v>1917</v>
      </c>
      <c r="I244" s="7" t="s">
        <v>1364</v>
      </c>
      <c r="J244" s="7" t="s">
        <v>1373</v>
      </c>
      <c r="K244" s="5" t="s">
        <v>1373</v>
      </c>
      <c r="L244" s="7" t="s">
        <v>650</v>
      </c>
      <c r="M244" s="5" t="s">
        <v>457</v>
      </c>
      <c r="N244" s="5" t="s">
        <v>648</v>
      </c>
      <c r="O244" s="5" t="s">
        <v>457</v>
      </c>
      <c r="P244" s="5" t="s">
        <v>647</v>
      </c>
      <c r="Q244" s="7">
        <v>2013</v>
      </c>
      <c r="R244" s="8">
        <v>41410</v>
      </c>
      <c r="S244" s="8">
        <v>41411</v>
      </c>
      <c r="T244" s="9" t="s">
        <v>650</v>
      </c>
      <c r="U244" s="10" t="s">
        <v>650</v>
      </c>
      <c r="V244" s="11" t="s">
        <v>1918</v>
      </c>
      <c r="W244" s="12">
        <v>0</v>
      </c>
      <c r="X244" s="12">
        <v>0</v>
      </c>
      <c r="Y244" s="12">
        <v>0</v>
      </c>
      <c r="Z244" s="12">
        <v>1</v>
      </c>
      <c r="AA244" s="12">
        <v>0</v>
      </c>
      <c r="AB244" s="12">
        <v>1</v>
      </c>
      <c r="AC244" s="12">
        <v>0</v>
      </c>
      <c r="AD244" s="12">
        <v>0</v>
      </c>
      <c r="AE244" s="12">
        <v>4</v>
      </c>
      <c r="AF244" s="12">
        <v>7</v>
      </c>
      <c r="AG244" s="12">
        <v>4</v>
      </c>
      <c r="AH244" s="12">
        <v>0</v>
      </c>
      <c r="AI244" s="12">
        <v>0</v>
      </c>
      <c r="AJ244" s="12">
        <v>0</v>
      </c>
      <c r="AK244" s="12">
        <v>0</v>
      </c>
      <c r="AL244" s="12">
        <v>15</v>
      </c>
    </row>
    <row r="245" spans="1:38" ht="11.25" hidden="1" x14ac:dyDescent="0.2">
      <c r="A245" s="5" t="s">
        <v>645</v>
      </c>
      <c r="B245" s="5">
        <v>244</v>
      </c>
      <c r="C245" s="5" t="s">
        <v>644</v>
      </c>
      <c r="D245" s="5" t="s">
        <v>1177</v>
      </c>
      <c r="E245" s="5" t="s">
        <v>1690</v>
      </c>
      <c r="F245" s="6" t="s">
        <v>1178</v>
      </c>
      <c r="G245" s="6" t="s">
        <v>643</v>
      </c>
      <c r="H245" s="6" t="s">
        <v>1919</v>
      </c>
      <c r="I245" s="7" t="s">
        <v>1364</v>
      </c>
      <c r="J245" s="7" t="s">
        <v>1373</v>
      </c>
      <c r="K245" s="5" t="s">
        <v>1373</v>
      </c>
      <c r="L245" s="7">
        <v>9410226991</v>
      </c>
      <c r="M245" s="5" t="s">
        <v>457</v>
      </c>
      <c r="N245" s="5" t="s">
        <v>648</v>
      </c>
      <c r="O245" s="5" t="s">
        <v>457</v>
      </c>
      <c r="P245" s="5" t="s">
        <v>647</v>
      </c>
      <c r="Q245" s="7">
        <v>2013</v>
      </c>
      <c r="R245" s="8">
        <v>41410</v>
      </c>
      <c r="S245" s="8">
        <v>41411</v>
      </c>
      <c r="T245" s="9" t="s">
        <v>650</v>
      </c>
      <c r="U245" s="10" t="s">
        <v>650</v>
      </c>
      <c r="V245" s="11" t="s">
        <v>1920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3</v>
      </c>
      <c r="AG245" s="12">
        <v>1</v>
      </c>
      <c r="AH245" s="12">
        <v>0</v>
      </c>
      <c r="AI245" s="12">
        <v>0</v>
      </c>
      <c r="AJ245" s="12">
        <v>3</v>
      </c>
      <c r="AK245" s="12">
        <v>1</v>
      </c>
      <c r="AL245" s="12">
        <v>8</v>
      </c>
    </row>
    <row r="246" spans="1:38" ht="11.25" hidden="1" x14ac:dyDescent="0.2">
      <c r="A246" s="5" t="s">
        <v>645</v>
      </c>
      <c r="B246" s="5">
        <v>245</v>
      </c>
      <c r="C246" s="5" t="s">
        <v>644</v>
      </c>
      <c r="D246" s="5" t="s">
        <v>1177</v>
      </c>
      <c r="E246" s="5" t="s">
        <v>1690</v>
      </c>
      <c r="F246" s="6" t="s">
        <v>1178</v>
      </c>
      <c r="G246" s="6" t="s">
        <v>643</v>
      </c>
      <c r="H246" s="6" t="s">
        <v>1921</v>
      </c>
      <c r="I246" s="7" t="s">
        <v>1364</v>
      </c>
      <c r="J246" s="7" t="s">
        <v>1373</v>
      </c>
      <c r="K246" s="5" t="s">
        <v>1373</v>
      </c>
      <c r="L246" s="7">
        <v>9528513697</v>
      </c>
      <c r="M246" s="5" t="s">
        <v>457</v>
      </c>
      <c r="N246" s="5" t="s">
        <v>648</v>
      </c>
      <c r="O246" s="5" t="s">
        <v>457</v>
      </c>
      <c r="P246" s="5" t="s">
        <v>647</v>
      </c>
      <c r="Q246" s="7">
        <v>2013</v>
      </c>
      <c r="R246" s="8">
        <v>41410</v>
      </c>
      <c r="S246" s="8">
        <v>41411</v>
      </c>
      <c r="T246" s="9" t="s">
        <v>650</v>
      </c>
      <c r="U246" s="10" t="s">
        <v>650</v>
      </c>
      <c r="V246" s="11" t="s">
        <v>1922</v>
      </c>
      <c r="W246" s="12">
        <v>0</v>
      </c>
      <c r="X246" s="12">
        <v>2</v>
      </c>
      <c r="Y246" s="12">
        <v>1</v>
      </c>
      <c r="Z246" s="12">
        <v>1</v>
      </c>
      <c r="AA246" s="12">
        <v>0</v>
      </c>
      <c r="AB246" s="12">
        <v>0</v>
      </c>
      <c r="AC246" s="12">
        <v>4</v>
      </c>
      <c r="AD246" s="12">
        <v>0</v>
      </c>
      <c r="AE246" s="12">
        <v>0</v>
      </c>
      <c r="AF246" s="12">
        <v>12</v>
      </c>
      <c r="AG246" s="12">
        <v>4</v>
      </c>
      <c r="AH246" s="12">
        <v>0</v>
      </c>
      <c r="AI246" s="12">
        <v>0</v>
      </c>
      <c r="AJ246" s="12">
        <v>0</v>
      </c>
      <c r="AK246" s="12">
        <v>1</v>
      </c>
      <c r="AL246" s="12">
        <v>17</v>
      </c>
    </row>
    <row r="247" spans="1:38" ht="11.25" hidden="1" x14ac:dyDescent="0.2">
      <c r="A247" s="5" t="s">
        <v>965</v>
      </c>
      <c r="B247" s="5">
        <v>246</v>
      </c>
      <c r="C247" s="5" t="s">
        <v>884</v>
      </c>
      <c r="D247" s="5" t="s">
        <v>966</v>
      </c>
      <c r="E247" s="5" t="s">
        <v>1535</v>
      </c>
      <c r="F247" s="6" t="s">
        <v>967</v>
      </c>
      <c r="G247" s="6" t="s">
        <v>643</v>
      </c>
      <c r="H247" s="6" t="s">
        <v>1923</v>
      </c>
      <c r="I247" s="7" t="s">
        <v>1492</v>
      </c>
      <c r="J247" s="7" t="s">
        <v>643</v>
      </c>
      <c r="K247" s="5" t="s">
        <v>1373</v>
      </c>
      <c r="L247" s="7">
        <v>9415807893</v>
      </c>
      <c r="M247" s="5" t="s">
        <v>270</v>
      </c>
      <c r="N247" s="5" t="s">
        <v>648</v>
      </c>
      <c r="O247" s="5" t="s">
        <v>270</v>
      </c>
      <c r="P247" s="5" t="s">
        <v>647</v>
      </c>
      <c r="Q247" s="7">
        <v>2013</v>
      </c>
      <c r="R247" s="8">
        <v>41410</v>
      </c>
      <c r="S247" s="8">
        <v>41411</v>
      </c>
      <c r="T247" s="9" t="s">
        <v>650</v>
      </c>
      <c r="U247" s="10" t="s">
        <v>650</v>
      </c>
      <c r="V247" s="11" t="s">
        <v>1924</v>
      </c>
      <c r="W247" s="12">
        <v>1</v>
      </c>
      <c r="X247" s="12">
        <v>1</v>
      </c>
      <c r="Y247" s="12">
        <v>0</v>
      </c>
      <c r="Z247" s="12">
        <v>0</v>
      </c>
      <c r="AA247" s="12">
        <v>1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2</v>
      </c>
      <c r="AJ247" s="12">
        <v>0</v>
      </c>
      <c r="AK247" s="12">
        <v>0</v>
      </c>
      <c r="AL247" s="12">
        <v>2</v>
      </c>
    </row>
    <row r="248" spans="1:38" ht="11.25" hidden="1" x14ac:dyDescent="0.2">
      <c r="A248" s="5" t="s">
        <v>645</v>
      </c>
      <c r="B248" s="5">
        <v>247</v>
      </c>
      <c r="C248" s="5" t="s">
        <v>644</v>
      </c>
      <c r="D248" s="5" t="s">
        <v>1177</v>
      </c>
      <c r="E248" s="5" t="s">
        <v>1690</v>
      </c>
      <c r="F248" s="6" t="s">
        <v>1178</v>
      </c>
      <c r="G248" s="6" t="s">
        <v>643</v>
      </c>
      <c r="H248" s="6" t="s">
        <v>1925</v>
      </c>
      <c r="I248" s="7" t="s">
        <v>1364</v>
      </c>
      <c r="J248" s="7" t="s">
        <v>1373</v>
      </c>
      <c r="K248" s="5" t="s">
        <v>1373</v>
      </c>
      <c r="L248" s="7">
        <v>9410093462</v>
      </c>
      <c r="M248" s="5" t="s">
        <v>650</v>
      </c>
      <c r="N248" s="5" t="s">
        <v>648</v>
      </c>
      <c r="O248" s="5" t="s">
        <v>457</v>
      </c>
      <c r="P248" s="5" t="s">
        <v>647</v>
      </c>
      <c r="Q248" s="7">
        <v>2013</v>
      </c>
      <c r="R248" s="8">
        <v>41410</v>
      </c>
      <c r="S248" s="8">
        <v>41411</v>
      </c>
      <c r="T248" s="9" t="s">
        <v>1926</v>
      </c>
      <c r="U248" s="10">
        <v>42552</v>
      </c>
      <c r="V248" s="11" t="s">
        <v>1927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</row>
    <row r="249" spans="1:38" ht="11.25" hidden="1" x14ac:dyDescent="0.2">
      <c r="A249" s="5" t="s">
        <v>645</v>
      </c>
      <c r="B249" s="5">
        <v>248</v>
      </c>
      <c r="C249" s="5" t="s">
        <v>644</v>
      </c>
      <c r="D249" s="5" t="s">
        <v>1177</v>
      </c>
      <c r="E249" s="5" t="s">
        <v>1690</v>
      </c>
      <c r="F249" s="6" t="s">
        <v>1178</v>
      </c>
      <c r="G249" s="6" t="s">
        <v>643</v>
      </c>
      <c r="H249" s="6" t="s">
        <v>1928</v>
      </c>
      <c r="I249" s="7" t="s">
        <v>1364</v>
      </c>
      <c r="J249" s="7" t="s">
        <v>1373</v>
      </c>
      <c r="K249" s="5" t="s">
        <v>1373</v>
      </c>
      <c r="L249" s="7">
        <v>9358120765</v>
      </c>
      <c r="M249" s="5" t="s">
        <v>457</v>
      </c>
      <c r="N249" s="5" t="s">
        <v>648</v>
      </c>
      <c r="O249" s="5" t="s">
        <v>457</v>
      </c>
      <c r="P249" s="5" t="s">
        <v>647</v>
      </c>
      <c r="Q249" s="7">
        <v>2013</v>
      </c>
      <c r="R249" s="8">
        <v>41410</v>
      </c>
      <c r="S249" s="8">
        <v>41411</v>
      </c>
      <c r="T249" s="9" t="s">
        <v>650</v>
      </c>
      <c r="U249" s="10" t="s">
        <v>650</v>
      </c>
      <c r="V249" s="11" t="s">
        <v>1929</v>
      </c>
      <c r="W249" s="12">
        <v>0</v>
      </c>
      <c r="X249" s="12">
        <v>1</v>
      </c>
      <c r="Y249" s="12">
        <v>1</v>
      </c>
      <c r="Z249" s="12">
        <v>0</v>
      </c>
      <c r="AA249" s="12">
        <v>0</v>
      </c>
      <c r="AB249" s="12">
        <v>0</v>
      </c>
      <c r="AC249" s="12">
        <v>3</v>
      </c>
      <c r="AD249" s="12">
        <v>2</v>
      </c>
      <c r="AE249" s="12">
        <v>0</v>
      </c>
      <c r="AF249" s="12">
        <v>5</v>
      </c>
      <c r="AG249" s="12">
        <v>3</v>
      </c>
      <c r="AH249" s="12">
        <v>0</v>
      </c>
      <c r="AI249" s="12">
        <v>0</v>
      </c>
      <c r="AJ249" s="12">
        <v>0</v>
      </c>
      <c r="AK249" s="12">
        <v>0</v>
      </c>
      <c r="AL249" s="12">
        <v>8</v>
      </c>
    </row>
    <row r="250" spans="1:38" ht="11.25" hidden="1" x14ac:dyDescent="0.2">
      <c r="A250" s="5" t="s">
        <v>645</v>
      </c>
      <c r="B250" s="5">
        <v>249</v>
      </c>
      <c r="C250" s="5" t="s">
        <v>644</v>
      </c>
      <c r="D250" s="5" t="s">
        <v>1177</v>
      </c>
      <c r="E250" s="5" t="s">
        <v>1690</v>
      </c>
      <c r="F250" s="6" t="s">
        <v>1178</v>
      </c>
      <c r="G250" s="6" t="s">
        <v>643</v>
      </c>
      <c r="H250" s="6" t="s">
        <v>1930</v>
      </c>
      <c r="I250" s="7" t="s">
        <v>1364</v>
      </c>
      <c r="J250" s="7" t="s">
        <v>1373</v>
      </c>
      <c r="K250" s="5" t="s">
        <v>1373</v>
      </c>
      <c r="L250" s="7">
        <v>9410884069</v>
      </c>
      <c r="M250" s="5" t="s">
        <v>457</v>
      </c>
      <c r="N250" s="5" t="s">
        <v>648</v>
      </c>
      <c r="O250" s="5" t="s">
        <v>457</v>
      </c>
      <c r="P250" s="5" t="s">
        <v>647</v>
      </c>
      <c r="Q250" s="7">
        <v>2013</v>
      </c>
      <c r="R250" s="8">
        <v>41410</v>
      </c>
      <c r="S250" s="8">
        <v>41411</v>
      </c>
      <c r="T250" s="9" t="s">
        <v>650</v>
      </c>
      <c r="U250" s="10" t="s">
        <v>650</v>
      </c>
      <c r="V250" s="11" t="s">
        <v>1931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5</v>
      </c>
      <c r="AG250" s="12">
        <v>3</v>
      </c>
      <c r="AH250" s="12">
        <v>0</v>
      </c>
      <c r="AI250" s="12">
        <v>0</v>
      </c>
      <c r="AJ250" s="12">
        <v>4</v>
      </c>
      <c r="AK250" s="12">
        <v>0</v>
      </c>
      <c r="AL250" s="12">
        <v>12</v>
      </c>
    </row>
    <row r="251" spans="1:38" ht="11.25" hidden="1" x14ac:dyDescent="0.2">
      <c r="A251" s="5" t="s">
        <v>705</v>
      </c>
      <c r="B251" s="5">
        <v>250</v>
      </c>
      <c r="C251" s="5" t="s">
        <v>739</v>
      </c>
      <c r="D251" s="5" t="s">
        <v>739</v>
      </c>
      <c r="E251" s="5" t="s">
        <v>1475</v>
      </c>
      <c r="F251" s="6" t="s">
        <v>740</v>
      </c>
      <c r="G251" s="6" t="s">
        <v>642</v>
      </c>
      <c r="H251" s="6" t="s">
        <v>1932</v>
      </c>
      <c r="I251" s="7" t="s">
        <v>650</v>
      </c>
      <c r="J251" s="7" t="s">
        <v>1381</v>
      </c>
      <c r="K251" s="5" t="s">
        <v>1365</v>
      </c>
      <c r="L251" s="7">
        <v>9795024028</v>
      </c>
      <c r="M251" s="5" t="s">
        <v>650</v>
      </c>
      <c r="N251" s="5" t="s">
        <v>648</v>
      </c>
      <c r="O251" s="5" t="s">
        <v>83</v>
      </c>
      <c r="P251" s="5" t="s">
        <v>647</v>
      </c>
      <c r="Q251" s="7">
        <v>2013</v>
      </c>
      <c r="R251" s="8">
        <v>41417</v>
      </c>
      <c r="S251" s="8">
        <v>41418</v>
      </c>
      <c r="T251" s="9" t="s">
        <v>1366</v>
      </c>
      <c r="U251" s="10" t="s">
        <v>650</v>
      </c>
      <c r="V251" s="11" t="s">
        <v>1933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</row>
    <row r="252" spans="1:38" ht="11.25" hidden="1" x14ac:dyDescent="0.2">
      <c r="A252" s="5" t="s">
        <v>705</v>
      </c>
      <c r="B252" s="5">
        <v>251</v>
      </c>
      <c r="C252" s="5" t="s">
        <v>739</v>
      </c>
      <c r="D252" s="5" t="s">
        <v>739</v>
      </c>
      <c r="E252" s="5" t="s">
        <v>1475</v>
      </c>
      <c r="F252" s="6" t="s">
        <v>740</v>
      </c>
      <c r="G252" s="6" t="s">
        <v>642</v>
      </c>
      <c r="H252" s="6" t="s">
        <v>1934</v>
      </c>
      <c r="I252" s="7" t="s">
        <v>650</v>
      </c>
      <c r="J252" s="7" t="s">
        <v>650</v>
      </c>
      <c r="K252" s="5" t="s">
        <v>1365</v>
      </c>
      <c r="L252" s="7">
        <v>9565966667</v>
      </c>
      <c r="M252" s="5" t="s">
        <v>650</v>
      </c>
      <c r="N252" s="5" t="s">
        <v>648</v>
      </c>
      <c r="O252" s="5" t="s">
        <v>83</v>
      </c>
      <c r="P252" s="5" t="s">
        <v>647</v>
      </c>
      <c r="Q252" s="7">
        <v>2013</v>
      </c>
      <c r="R252" s="8">
        <v>41417</v>
      </c>
      <c r="S252" s="8">
        <v>41418</v>
      </c>
      <c r="T252" s="9" t="s">
        <v>1366</v>
      </c>
      <c r="U252" s="10" t="s">
        <v>650</v>
      </c>
      <c r="V252" s="11" t="s">
        <v>1935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</row>
    <row r="253" spans="1:38" ht="11.25" hidden="1" x14ac:dyDescent="0.2">
      <c r="A253" s="5" t="s">
        <v>705</v>
      </c>
      <c r="B253" s="5">
        <v>252</v>
      </c>
      <c r="C253" s="5" t="s">
        <v>739</v>
      </c>
      <c r="D253" s="5" t="s">
        <v>739</v>
      </c>
      <c r="E253" s="5" t="s">
        <v>1475</v>
      </c>
      <c r="F253" s="6" t="s">
        <v>740</v>
      </c>
      <c r="G253" s="6" t="s">
        <v>643</v>
      </c>
      <c r="H253" s="6" t="s">
        <v>1936</v>
      </c>
      <c r="I253" s="7" t="s">
        <v>1364</v>
      </c>
      <c r="J253" s="7" t="s">
        <v>1769</v>
      </c>
      <c r="K253" s="5" t="s">
        <v>1373</v>
      </c>
      <c r="L253" s="7">
        <v>9453800322</v>
      </c>
      <c r="M253" s="5" t="s">
        <v>83</v>
      </c>
      <c r="N253" s="5" t="s">
        <v>648</v>
      </c>
      <c r="O253" s="5" t="s">
        <v>83</v>
      </c>
      <c r="P253" s="5" t="s">
        <v>647</v>
      </c>
      <c r="Q253" s="7">
        <v>2013</v>
      </c>
      <c r="R253" s="8">
        <v>41417</v>
      </c>
      <c r="S253" s="8">
        <v>41418</v>
      </c>
      <c r="T253" s="9" t="s">
        <v>650</v>
      </c>
      <c r="U253" s="10" t="s">
        <v>650</v>
      </c>
      <c r="V253" s="11" t="s">
        <v>1937</v>
      </c>
      <c r="W253" s="12">
        <v>9</v>
      </c>
      <c r="X253" s="12">
        <v>7</v>
      </c>
      <c r="Y253" s="12">
        <v>0</v>
      </c>
      <c r="Z253" s="12">
        <v>0</v>
      </c>
      <c r="AA253" s="12">
        <v>2</v>
      </c>
      <c r="AB253" s="12">
        <v>4</v>
      </c>
      <c r="AC253" s="12">
        <v>1</v>
      </c>
      <c r="AD253" s="12">
        <v>4</v>
      </c>
      <c r="AE253" s="12">
        <v>0</v>
      </c>
      <c r="AF253" s="12">
        <v>1</v>
      </c>
      <c r="AG253" s="12">
        <v>0</v>
      </c>
      <c r="AH253" s="12">
        <v>7</v>
      </c>
      <c r="AI253" s="12">
        <v>1</v>
      </c>
      <c r="AJ253" s="12">
        <v>14</v>
      </c>
      <c r="AK253" s="12">
        <v>25</v>
      </c>
      <c r="AL253" s="12">
        <v>48</v>
      </c>
    </row>
    <row r="254" spans="1:38" ht="11.25" hidden="1" x14ac:dyDescent="0.2">
      <c r="A254" s="5" t="s">
        <v>782</v>
      </c>
      <c r="B254" s="5">
        <v>253</v>
      </c>
      <c r="C254" s="5" t="s">
        <v>781</v>
      </c>
      <c r="D254" s="5" t="s">
        <v>781</v>
      </c>
      <c r="E254" s="5" t="s">
        <v>1483</v>
      </c>
      <c r="F254" s="6" t="s">
        <v>1193</v>
      </c>
      <c r="G254" s="6" t="s">
        <v>642</v>
      </c>
      <c r="H254" s="6" t="s">
        <v>1938</v>
      </c>
      <c r="I254" s="7" t="s">
        <v>1364</v>
      </c>
      <c r="J254" s="7" t="s">
        <v>1381</v>
      </c>
      <c r="K254" s="5" t="s">
        <v>1365</v>
      </c>
      <c r="L254" s="7">
        <v>9412202788</v>
      </c>
      <c r="M254" s="5" t="s">
        <v>471</v>
      </c>
      <c r="N254" s="5" t="s">
        <v>648</v>
      </c>
      <c r="O254" s="5" t="s">
        <v>471</v>
      </c>
      <c r="P254" s="5" t="s">
        <v>647</v>
      </c>
      <c r="Q254" s="7">
        <v>2013</v>
      </c>
      <c r="R254" s="8">
        <v>41421</v>
      </c>
      <c r="S254" s="8">
        <v>41422</v>
      </c>
      <c r="T254" s="9" t="s">
        <v>650</v>
      </c>
      <c r="U254" s="10" t="s">
        <v>650</v>
      </c>
      <c r="V254" s="11" t="s">
        <v>1939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1</v>
      </c>
      <c r="AD254" s="12">
        <v>18</v>
      </c>
      <c r="AE254" s="12">
        <v>13</v>
      </c>
      <c r="AF254" s="12">
        <v>16</v>
      </c>
      <c r="AG254" s="12">
        <v>16</v>
      </c>
      <c r="AH254" s="12">
        <v>16</v>
      </c>
      <c r="AI254" s="12">
        <v>24</v>
      </c>
      <c r="AJ254" s="12">
        <v>18</v>
      </c>
      <c r="AK254" s="12">
        <v>24</v>
      </c>
      <c r="AL254" s="12">
        <v>127</v>
      </c>
    </row>
    <row r="255" spans="1:38" ht="11.25" hidden="1" x14ac:dyDescent="0.2">
      <c r="A255" s="5" t="s">
        <v>782</v>
      </c>
      <c r="B255" s="5">
        <v>254</v>
      </c>
      <c r="C255" s="5" t="s">
        <v>781</v>
      </c>
      <c r="D255" s="5" t="s">
        <v>781</v>
      </c>
      <c r="E255" s="5" t="s">
        <v>1483</v>
      </c>
      <c r="F255" s="6" t="s">
        <v>1193</v>
      </c>
      <c r="G255" s="6" t="s">
        <v>642</v>
      </c>
      <c r="H255" s="6" t="s">
        <v>1940</v>
      </c>
      <c r="I255" s="7" t="s">
        <v>1364</v>
      </c>
      <c r="J255" s="7" t="s">
        <v>1381</v>
      </c>
      <c r="K255" s="5" t="s">
        <v>1365</v>
      </c>
      <c r="L255" s="7">
        <v>9358438567</v>
      </c>
      <c r="M255" s="5" t="s">
        <v>471</v>
      </c>
      <c r="N255" s="5" t="s">
        <v>648</v>
      </c>
      <c r="O255" s="5" t="s">
        <v>471</v>
      </c>
      <c r="P255" s="5" t="s">
        <v>647</v>
      </c>
      <c r="Q255" s="7">
        <v>2013</v>
      </c>
      <c r="R255" s="8">
        <v>41421</v>
      </c>
      <c r="S255" s="8">
        <v>41422</v>
      </c>
      <c r="T255" s="9" t="s">
        <v>650</v>
      </c>
      <c r="U255" s="10" t="s">
        <v>650</v>
      </c>
      <c r="V255" s="11" t="s">
        <v>1941</v>
      </c>
      <c r="W255" s="12">
        <v>2</v>
      </c>
      <c r="X255" s="12">
        <v>0</v>
      </c>
      <c r="Y255" s="12">
        <v>1</v>
      </c>
      <c r="Z255" s="12">
        <v>0</v>
      </c>
      <c r="AA255" s="12">
        <v>0</v>
      </c>
      <c r="AB255" s="12">
        <v>0</v>
      </c>
      <c r="AC255" s="12">
        <v>0</v>
      </c>
      <c r="AD255" s="12">
        <v>9</v>
      </c>
      <c r="AE255" s="12">
        <v>7</v>
      </c>
      <c r="AF255" s="12">
        <v>8</v>
      </c>
      <c r="AG255" s="12">
        <v>5</v>
      </c>
      <c r="AH255" s="12">
        <v>10</v>
      </c>
      <c r="AI255" s="12">
        <v>16</v>
      </c>
      <c r="AJ255" s="12">
        <v>14</v>
      </c>
      <c r="AK255" s="12">
        <v>15</v>
      </c>
      <c r="AL255" s="12">
        <v>75</v>
      </c>
    </row>
    <row r="256" spans="1:38" ht="11.25" hidden="1" x14ac:dyDescent="0.2">
      <c r="A256" s="5" t="s">
        <v>782</v>
      </c>
      <c r="B256" s="5">
        <v>255</v>
      </c>
      <c r="C256" s="5" t="s">
        <v>781</v>
      </c>
      <c r="D256" s="5" t="s">
        <v>781</v>
      </c>
      <c r="E256" s="5" t="s">
        <v>1483</v>
      </c>
      <c r="F256" s="6" t="s">
        <v>1193</v>
      </c>
      <c r="G256" s="6" t="s">
        <v>643</v>
      </c>
      <c r="H256" s="6" t="s">
        <v>1942</v>
      </c>
      <c r="I256" s="7" t="s">
        <v>1364</v>
      </c>
      <c r="J256" s="7" t="s">
        <v>1373</v>
      </c>
      <c r="K256" s="5" t="s">
        <v>1373</v>
      </c>
      <c r="L256" s="7">
        <v>9897717810</v>
      </c>
      <c r="M256" s="5" t="s">
        <v>471</v>
      </c>
      <c r="N256" s="5" t="s">
        <v>648</v>
      </c>
      <c r="O256" s="5" t="s">
        <v>471</v>
      </c>
      <c r="P256" s="5" t="s">
        <v>647</v>
      </c>
      <c r="Q256" s="7">
        <v>2013</v>
      </c>
      <c r="R256" s="8">
        <v>41421</v>
      </c>
      <c r="S256" s="8">
        <v>41422</v>
      </c>
      <c r="T256" s="9" t="s">
        <v>650</v>
      </c>
      <c r="U256" s="10" t="s">
        <v>650</v>
      </c>
      <c r="V256" s="11" t="s">
        <v>1943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6</v>
      </c>
      <c r="AF256" s="12">
        <v>0</v>
      </c>
      <c r="AG256" s="12">
        <v>0</v>
      </c>
      <c r="AH256" s="12">
        <v>0</v>
      </c>
      <c r="AI256" s="12">
        <v>7</v>
      </c>
      <c r="AJ256" s="12">
        <v>0</v>
      </c>
      <c r="AK256" s="12">
        <v>0</v>
      </c>
      <c r="AL256" s="12">
        <v>13</v>
      </c>
    </row>
    <row r="257" spans="1:38" ht="11.25" hidden="1" x14ac:dyDescent="0.2">
      <c r="A257" s="5" t="s">
        <v>782</v>
      </c>
      <c r="B257" s="5">
        <v>256</v>
      </c>
      <c r="C257" s="5" t="s">
        <v>781</v>
      </c>
      <c r="D257" s="5" t="s">
        <v>781</v>
      </c>
      <c r="E257" s="5" t="s">
        <v>1483</v>
      </c>
      <c r="F257" s="6" t="s">
        <v>1193</v>
      </c>
      <c r="G257" s="6" t="s">
        <v>643</v>
      </c>
      <c r="H257" s="6" t="s">
        <v>1944</v>
      </c>
      <c r="I257" s="7" t="s">
        <v>1527</v>
      </c>
      <c r="J257" s="7" t="s">
        <v>1373</v>
      </c>
      <c r="K257" s="5" t="s">
        <v>1373</v>
      </c>
      <c r="L257" s="7">
        <v>9412493243</v>
      </c>
      <c r="M257" s="5" t="s">
        <v>650</v>
      </c>
      <c r="N257" s="5" t="s">
        <v>648</v>
      </c>
      <c r="O257" s="5" t="s">
        <v>471</v>
      </c>
      <c r="P257" s="5" t="s">
        <v>647</v>
      </c>
      <c r="Q257" s="7">
        <v>2013</v>
      </c>
      <c r="R257" s="8">
        <v>41421</v>
      </c>
      <c r="S257" s="8">
        <v>41422</v>
      </c>
      <c r="T257" s="9" t="s">
        <v>1366</v>
      </c>
      <c r="U257" s="10" t="s">
        <v>650</v>
      </c>
      <c r="V257" s="11" t="s">
        <v>1945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</row>
    <row r="258" spans="1:38" ht="11.25" hidden="1" x14ac:dyDescent="0.2">
      <c r="A258" s="5" t="s">
        <v>782</v>
      </c>
      <c r="B258" s="5">
        <v>257</v>
      </c>
      <c r="C258" s="5" t="s">
        <v>781</v>
      </c>
      <c r="D258" s="5" t="s">
        <v>781</v>
      </c>
      <c r="E258" s="5" t="s">
        <v>1483</v>
      </c>
      <c r="F258" s="6" t="s">
        <v>1193</v>
      </c>
      <c r="G258" s="6" t="s">
        <v>643</v>
      </c>
      <c r="H258" s="6" t="s">
        <v>1752</v>
      </c>
      <c r="I258" s="7" t="s">
        <v>1364</v>
      </c>
      <c r="J258" s="7" t="s">
        <v>1373</v>
      </c>
      <c r="K258" s="5" t="s">
        <v>1373</v>
      </c>
      <c r="L258" s="7">
        <v>9759304391</v>
      </c>
      <c r="M258" s="5" t="s">
        <v>471</v>
      </c>
      <c r="N258" s="5" t="s">
        <v>648</v>
      </c>
      <c r="O258" s="5" t="s">
        <v>471</v>
      </c>
      <c r="P258" s="5" t="s">
        <v>647</v>
      </c>
      <c r="Q258" s="7">
        <v>2013</v>
      </c>
      <c r="R258" s="8">
        <v>41421</v>
      </c>
      <c r="S258" s="8">
        <v>41422</v>
      </c>
      <c r="T258" s="9" t="s">
        <v>650</v>
      </c>
      <c r="U258" s="10" t="s">
        <v>650</v>
      </c>
      <c r="V258" s="11" t="s">
        <v>1946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4</v>
      </c>
      <c r="AE258" s="12">
        <v>4</v>
      </c>
      <c r="AF258" s="12">
        <v>6</v>
      </c>
      <c r="AG258" s="12">
        <v>9</v>
      </c>
      <c r="AH258" s="12">
        <v>8</v>
      </c>
      <c r="AI258" s="12">
        <v>16</v>
      </c>
      <c r="AJ258" s="12">
        <v>7</v>
      </c>
      <c r="AK258" s="12">
        <v>14</v>
      </c>
      <c r="AL258" s="12">
        <v>64</v>
      </c>
    </row>
    <row r="259" spans="1:38" ht="11.25" hidden="1" x14ac:dyDescent="0.2">
      <c r="A259" s="5" t="s">
        <v>782</v>
      </c>
      <c r="B259" s="5">
        <v>258</v>
      </c>
      <c r="C259" s="5" t="s">
        <v>781</v>
      </c>
      <c r="D259" s="5" t="s">
        <v>781</v>
      </c>
      <c r="E259" s="5" t="s">
        <v>1483</v>
      </c>
      <c r="F259" s="6" t="s">
        <v>1193</v>
      </c>
      <c r="G259" s="6" t="s">
        <v>643</v>
      </c>
      <c r="H259" s="6" t="s">
        <v>1947</v>
      </c>
      <c r="I259" s="7" t="s">
        <v>1364</v>
      </c>
      <c r="J259" s="7" t="s">
        <v>1373</v>
      </c>
      <c r="K259" s="5" t="s">
        <v>1373</v>
      </c>
      <c r="L259" s="7">
        <v>9756005191</v>
      </c>
      <c r="M259" s="5" t="s">
        <v>471</v>
      </c>
      <c r="N259" s="5" t="s">
        <v>648</v>
      </c>
      <c r="O259" s="5" t="s">
        <v>471</v>
      </c>
      <c r="P259" s="5" t="s">
        <v>647</v>
      </c>
      <c r="Q259" s="7">
        <v>2013</v>
      </c>
      <c r="R259" s="8">
        <v>41421</v>
      </c>
      <c r="S259" s="8">
        <v>41422</v>
      </c>
      <c r="T259" s="9" t="s">
        <v>650</v>
      </c>
      <c r="U259" s="10" t="s">
        <v>650</v>
      </c>
      <c r="V259" s="11" t="s">
        <v>1948</v>
      </c>
      <c r="W259" s="12">
        <v>2</v>
      </c>
      <c r="X259" s="12">
        <v>20</v>
      </c>
      <c r="Y259" s="12">
        <v>2</v>
      </c>
      <c r="Z259" s="12">
        <v>13</v>
      </c>
      <c r="AA259" s="12">
        <v>8</v>
      </c>
      <c r="AB259" s="12">
        <v>12</v>
      </c>
      <c r="AC259" s="12">
        <v>10</v>
      </c>
      <c r="AD259" s="12">
        <v>30</v>
      </c>
      <c r="AE259" s="12">
        <v>26</v>
      </c>
      <c r="AF259" s="12">
        <v>24</v>
      </c>
      <c r="AG259" s="12">
        <v>45</v>
      </c>
      <c r="AH259" s="12">
        <v>30</v>
      </c>
      <c r="AI259" s="12">
        <v>1</v>
      </c>
      <c r="AJ259" s="12">
        <v>18</v>
      </c>
      <c r="AK259" s="12">
        <v>19</v>
      </c>
      <c r="AL259" s="12">
        <v>163</v>
      </c>
    </row>
    <row r="260" spans="1:38" ht="11.25" hidden="1" x14ac:dyDescent="0.2">
      <c r="A260" s="5" t="s">
        <v>965</v>
      </c>
      <c r="B260" s="5">
        <v>259</v>
      </c>
      <c r="C260" s="5" t="s">
        <v>884</v>
      </c>
      <c r="D260" s="5" t="s">
        <v>966</v>
      </c>
      <c r="E260" s="5" t="s">
        <v>1535</v>
      </c>
      <c r="F260" s="6" t="s">
        <v>967</v>
      </c>
      <c r="G260" s="6" t="s">
        <v>643</v>
      </c>
      <c r="H260" s="6" t="s">
        <v>1949</v>
      </c>
      <c r="I260" s="7" t="s">
        <v>1527</v>
      </c>
      <c r="J260" s="7" t="s">
        <v>643</v>
      </c>
      <c r="K260" s="5" t="s">
        <v>1373</v>
      </c>
      <c r="L260" s="7">
        <v>9451444276</v>
      </c>
      <c r="M260" s="5" t="s">
        <v>270</v>
      </c>
      <c r="N260" s="5" t="s">
        <v>648</v>
      </c>
      <c r="O260" s="5" t="s">
        <v>270</v>
      </c>
      <c r="P260" s="5" t="s">
        <v>647</v>
      </c>
      <c r="Q260" s="7">
        <v>2013</v>
      </c>
      <c r="R260" s="8">
        <v>41436</v>
      </c>
      <c r="S260" s="8">
        <v>41437</v>
      </c>
      <c r="T260" s="9" t="s">
        <v>650</v>
      </c>
      <c r="U260" s="10" t="s">
        <v>650</v>
      </c>
      <c r="V260" s="11" t="s">
        <v>1950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</row>
    <row r="261" spans="1:38" ht="11.25" hidden="1" x14ac:dyDescent="0.2">
      <c r="A261" s="5" t="s">
        <v>965</v>
      </c>
      <c r="B261" s="5">
        <v>260</v>
      </c>
      <c r="C261" s="5" t="s">
        <v>884</v>
      </c>
      <c r="D261" s="5" t="s">
        <v>966</v>
      </c>
      <c r="E261" s="5" t="s">
        <v>1535</v>
      </c>
      <c r="F261" s="6" t="s">
        <v>967</v>
      </c>
      <c r="G261" s="6" t="s">
        <v>643</v>
      </c>
      <c r="H261" s="6" t="s">
        <v>1951</v>
      </c>
      <c r="I261" s="7" t="s">
        <v>1492</v>
      </c>
      <c r="J261" s="7" t="s">
        <v>643</v>
      </c>
      <c r="K261" s="5" t="s">
        <v>1373</v>
      </c>
      <c r="L261" s="7">
        <v>7376833157</v>
      </c>
      <c r="M261" s="5" t="s">
        <v>270</v>
      </c>
      <c r="N261" s="5" t="s">
        <v>648</v>
      </c>
      <c r="O261" s="5" t="s">
        <v>270</v>
      </c>
      <c r="P261" s="5" t="s">
        <v>647</v>
      </c>
      <c r="Q261" s="7">
        <v>2013</v>
      </c>
      <c r="R261" s="8">
        <v>41436</v>
      </c>
      <c r="S261" s="8">
        <v>41437</v>
      </c>
      <c r="T261" s="9" t="s">
        <v>650</v>
      </c>
      <c r="U261" s="10" t="s">
        <v>650</v>
      </c>
      <c r="V261" s="11" t="s">
        <v>1952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</row>
    <row r="262" spans="1:38" ht="11.25" hidden="1" x14ac:dyDescent="0.2">
      <c r="A262" s="5" t="s">
        <v>965</v>
      </c>
      <c r="B262" s="5">
        <v>261</v>
      </c>
      <c r="C262" s="5" t="s">
        <v>884</v>
      </c>
      <c r="D262" s="5" t="s">
        <v>966</v>
      </c>
      <c r="E262" s="5" t="s">
        <v>1535</v>
      </c>
      <c r="F262" s="6" t="s">
        <v>967</v>
      </c>
      <c r="G262" s="6" t="s">
        <v>643</v>
      </c>
      <c r="H262" s="6" t="s">
        <v>1953</v>
      </c>
      <c r="I262" s="7" t="s">
        <v>650</v>
      </c>
      <c r="J262" s="7" t="s">
        <v>643</v>
      </c>
      <c r="K262" s="5" t="s">
        <v>1373</v>
      </c>
      <c r="L262" s="7">
        <v>9415861774</v>
      </c>
      <c r="M262" s="5" t="s">
        <v>650</v>
      </c>
      <c r="N262" s="5" t="s">
        <v>648</v>
      </c>
      <c r="O262" s="5" t="s">
        <v>270</v>
      </c>
      <c r="P262" s="5" t="s">
        <v>647</v>
      </c>
      <c r="Q262" s="7">
        <v>2013</v>
      </c>
      <c r="R262" s="8">
        <v>41436</v>
      </c>
      <c r="S262" s="8">
        <v>41437</v>
      </c>
      <c r="T262" s="9" t="s">
        <v>1371</v>
      </c>
      <c r="U262" s="10" t="s">
        <v>650</v>
      </c>
      <c r="V262" s="11" t="s">
        <v>1954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</row>
    <row r="263" spans="1:38" ht="11.25" hidden="1" x14ac:dyDescent="0.2">
      <c r="A263" s="5" t="s">
        <v>965</v>
      </c>
      <c r="B263" s="5">
        <v>262</v>
      </c>
      <c r="C263" s="5" t="s">
        <v>884</v>
      </c>
      <c r="D263" s="5" t="s">
        <v>966</v>
      </c>
      <c r="E263" s="5" t="s">
        <v>1535</v>
      </c>
      <c r="F263" s="6" t="s">
        <v>967</v>
      </c>
      <c r="G263" s="6" t="s">
        <v>643</v>
      </c>
      <c r="H263" s="6" t="s">
        <v>1955</v>
      </c>
      <c r="I263" s="7" t="s">
        <v>1492</v>
      </c>
      <c r="J263" s="7" t="s">
        <v>643</v>
      </c>
      <c r="K263" s="5" t="s">
        <v>1373</v>
      </c>
      <c r="L263" s="7">
        <v>9532740881</v>
      </c>
      <c r="M263" s="5" t="s">
        <v>650</v>
      </c>
      <c r="N263" s="5" t="s">
        <v>648</v>
      </c>
      <c r="O263" s="5" t="s">
        <v>270</v>
      </c>
      <c r="P263" s="5" t="s">
        <v>647</v>
      </c>
      <c r="Q263" s="7">
        <v>2013</v>
      </c>
      <c r="R263" s="8">
        <v>41436</v>
      </c>
      <c r="S263" s="8">
        <v>41437</v>
      </c>
      <c r="T263" s="9" t="s">
        <v>1371</v>
      </c>
      <c r="U263" s="10" t="s">
        <v>650</v>
      </c>
      <c r="V263" s="11" t="s">
        <v>1956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</row>
    <row r="264" spans="1:38" ht="11.25" hidden="1" x14ac:dyDescent="0.2">
      <c r="A264" s="5" t="s">
        <v>965</v>
      </c>
      <c r="B264" s="5">
        <v>263</v>
      </c>
      <c r="C264" s="5" t="s">
        <v>884</v>
      </c>
      <c r="D264" s="5" t="s">
        <v>966</v>
      </c>
      <c r="E264" s="5" t="s">
        <v>1535</v>
      </c>
      <c r="F264" s="6" t="s">
        <v>967</v>
      </c>
      <c r="G264" s="6" t="s">
        <v>643</v>
      </c>
      <c r="H264" s="6" t="s">
        <v>1957</v>
      </c>
      <c r="I264" s="7" t="s">
        <v>1492</v>
      </c>
      <c r="J264" s="7" t="s">
        <v>643</v>
      </c>
      <c r="K264" s="5" t="s">
        <v>1373</v>
      </c>
      <c r="L264" s="7">
        <v>9452189451</v>
      </c>
      <c r="M264" s="5" t="s">
        <v>270</v>
      </c>
      <c r="N264" s="5" t="s">
        <v>648</v>
      </c>
      <c r="O264" s="5" t="s">
        <v>270</v>
      </c>
      <c r="P264" s="5" t="s">
        <v>647</v>
      </c>
      <c r="Q264" s="7">
        <v>2013</v>
      </c>
      <c r="R264" s="8">
        <v>41436</v>
      </c>
      <c r="S264" s="8">
        <v>41437</v>
      </c>
      <c r="T264" s="9" t="s">
        <v>650</v>
      </c>
      <c r="U264" s="10" t="s">
        <v>650</v>
      </c>
      <c r="V264" s="11" t="s">
        <v>1958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</row>
    <row r="265" spans="1:38" ht="11.25" hidden="1" x14ac:dyDescent="0.2">
      <c r="A265" s="5" t="s">
        <v>965</v>
      </c>
      <c r="B265" s="5">
        <v>264</v>
      </c>
      <c r="C265" s="5" t="s">
        <v>884</v>
      </c>
      <c r="D265" s="5" t="s">
        <v>966</v>
      </c>
      <c r="E265" s="5" t="s">
        <v>1535</v>
      </c>
      <c r="F265" s="6" t="s">
        <v>967</v>
      </c>
      <c r="G265" s="6" t="s">
        <v>643</v>
      </c>
      <c r="H265" s="6" t="s">
        <v>1959</v>
      </c>
      <c r="I265" s="7" t="s">
        <v>650</v>
      </c>
      <c r="J265" s="7" t="s">
        <v>643</v>
      </c>
      <c r="K265" s="5" t="s">
        <v>1373</v>
      </c>
      <c r="L265" s="7">
        <v>7376831005</v>
      </c>
      <c r="M265" s="5" t="s">
        <v>650</v>
      </c>
      <c r="N265" s="5" t="s">
        <v>648</v>
      </c>
      <c r="O265" s="5" t="s">
        <v>270</v>
      </c>
      <c r="P265" s="5" t="s">
        <v>647</v>
      </c>
      <c r="Q265" s="7">
        <v>2013</v>
      </c>
      <c r="R265" s="8">
        <v>41436</v>
      </c>
      <c r="S265" s="8">
        <v>41437</v>
      </c>
      <c r="T265" s="9" t="s">
        <v>1366</v>
      </c>
      <c r="U265" s="10" t="s">
        <v>650</v>
      </c>
      <c r="V265" s="11" t="s">
        <v>1960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</row>
    <row r="266" spans="1:38" ht="11.25" hidden="1" x14ac:dyDescent="0.2">
      <c r="A266" s="5" t="s">
        <v>965</v>
      </c>
      <c r="B266" s="5">
        <v>265</v>
      </c>
      <c r="C266" s="5" t="s">
        <v>884</v>
      </c>
      <c r="D266" s="5" t="s">
        <v>966</v>
      </c>
      <c r="E266" s="5" t="s">
        <v>1535</v>
      </c>
      <c r="F266" s="6" t="s">
        <v>967</v>
      </c>
      <c r="G266" s="6" t="s">
        <v>643</v>
      </c>
      <c r="H266" s="6" t="s">
        <v>1961</v>
      </c>
      <c r="I266" s="7" t="s">
        <v>1492</v>
      </c>
      <c r="J266" s="7" t="s">
        <v>643</v>
      </c>
      <c r="K266" s="5" t="s">
        <v>1373</v>
      </c>
      <c r="L266" s="7">
        <v>9648902338</v>
      </c>
      <c r="M266" s="5" t="s">
        <v>270</v>
      </c>
      <c r="N266" s="5" t="s">
        <v>648</v>
      </c>
      <c r="O266" s="5" t="s">
        <v>270</v>
      </c>
      <c r="P266" s="5" t="s">
        <v>647</v>
      </c>
      <c r="Q266" s="7">
        <v>2013</v>
      </c>
      <c r="R266" s="8">
        <v>41436</v>
      </c>
      <c r="S266" s="8">
        <v>41437</v>
      </c>
      <c r="T266" s="9" t="s">
        <v>650</v>
      </c>
      <c r="U266" s="10" t="s">
        <v>650</v>
      </c>
      <c r="V266" s="11" t="s">
        <v>1962</v>
      </c>
      <c r="W266" s="12">
        <v>2</v>
      </c>
      <c r="X266" s="12">
        <v>0</v>
      </c>
      <c r="Y266" s="12">
        <v>6</v>
      </c>
      <c r="Z266" s="12">
        <v>0</v>
      </c>
      <c r="AA266" s="12">
        <v>3</v>
      </c>
      <c r="AB266" s="12">
        <v>11</v>
      </c>
      <c r="AC266" s="12">
        <v>0</v>
      </c>
      <c r="AD266" s="12">
        <v>0</v>
      </c>
      <c r="AE266" s="12">
        <v>6</v>
      </c>
      <c r="AF266" s="12">
        <v>11</v>
      </c>
      <c r="AG266" s="12">
        <v>10</v>
      </c>
      <c r="AH266" s="12">
        <v>3</v>
      </c>
      <c r="AI266" s="12">
        <v>11</v>
      </c>
      <c r="AJ266" s="12">
        <v>11</v>
      </c>
      <c r="AK266" s="12">
        <v>7</v>
      </c>
      <c r="AL266" s="12">
        <v>59</v>
      </c>
    </row>
    <row r="267" spans="1:38" ht="11.25" hidden="1" x14ac:dyDescent="0.2">
      <c r="A267" s="5" t="s">
        <v>965</v>
      </c>
      <c r="B267" s="5">
        <v>266</v>
      </c>
      <c r="C267" s="5" t="s">
        <v>884</v>
      </c>
      <c r="D267" s="5" t="s">
        <v>966</v>
      </c>
      <c r="E267" s="5" t="s">
        <v>1535</v>
      </c>
      <c r="F267" s="6" t="s">
        <v>967</v>
      </c>
      <c r="G267" s="6" t="s">
        <v>643</v>
      </c>
      <c r="H267" s="6" t="s">
        <v>1963</v>
      </c>
      <c r="I267" s="7" t="s">
        <v>1492</v>
      </c>
      <c r="J267" s="7" t="s">
        <v>643</v>
      </c>
      <c r="K267" s="5" t="s">
        <v>1373</v>
      </c>
      <c r="L267" s="7">
        <v>9450565573</v>
      </c>
      <c r="M267" s="5" t="s">
        <v>270</v>
      </c>
      <c r="N267" s="5" t="s">
        <v>648</v>
      </c>
      <c r="O267" s="5" t="s">
        <v>270</v>
      </c>
      <c r="P267" s="5" t="s">
        <v>647</v>
      </c>
      <c r="Q267" s="7">
        <v>2013</v>
      </c>
      <c r="R267" s="8">
        <v>41436</v>
      </c>
      <c r="S267" s="8">
        <v>41437</v>
      </c>
      <c r="T267" s="9" t="s">
        <v>650</v>
      </c>
      <c r="U267" s="10" t="s">
        <v>650</v>
      </c>
      <c r="V267" s="11" t="s">
        <v>1964</v>
      </c>
      <c r="W267" s="12">
        <v>2</v>
      </c>
      <c r="X267" s="12">
        <v>1</v>
      </c>
      <c r="Y267" s="12">
        <v>1</v>
      </c>
      <c r="Z267" s="12">
        <v>1</v>
      </c>
      <c r="AA267" s="12">
        <v>1</v>
      </c>
      <c r="AB267" s="12">
        <v>4</v>
      </c>
      <c r="AC267" s="12">
        <v>2</v>
      </c>
      <c r="AD267" s="12">
        <v>4</v>
      </c>
      <c r="AE267" s="12">
        <v>3</v>
      </c>
      <c r="AF267" s="12">
        <v>2</v>
      </c>
      <c r="AG267" s="12">
        <v>4</v>
      </c>
      <c r="AH267" s="12">
        <v>0</v>
      </c>
      <c r="AI267" s="12">
        <v>3</v>
      </c>
      <c r="AJ267" s="12">
        <v>2</v>
      </c>
      <c r="AK267" s="12">
        <v>2</v>
      </c>
      <c r="AL267" s="12">
        <v>16</v>
      </c>
    </row>
    <row r="268" spans="1:38" ht="11.25" hidden="1" x14ac:dyDescent="0.2">
      <c r="A268" s="5" t="s">
        <v>965</v>
      </c>
      <c r="B268" s="5">
        <v>267</v>
      </c>
      <c r="C268" s="5" t="s">
        <v>884</v>
      </c>
      <c r="D268" s="5" t="s">
        <v>966</v>
      </c>
      <c r="E268" s="5" t="s">
        <v>1535</v>
      </c>
      <c r="F268" s="6" t="s">
        <v>967</v>
      </c>
      <c r="G268" s="6" t="s">
        <v>643</v>
      </c>
      <c r="H268" s="6" t="s">
        <v>1965</v>
      </c>
      <c r="I268" s="7" t="s">
        <v>1492</v>
      </c>
      <c r="J268" s="7" t="s">
        <v>643</v>
      </c>
      <c r="K268" s="5" t="s">
        <v>1373</v>
      </c>
      <c r="L268" s="7">
        <v>8004983258</v>
      </c>
      <c r="M268" s="5" t="s">
        <v>270</v>
      </c>
      <c r="N268" s="5" t="s">
        <v>648</v>
      </c>
      <c r="O268" s="5" t="s">
        <v>270</v>
      </c>
      <c r="P268" s="5" t="s">
        <v>647</v>
      </c>
      <c r="Q268" s="7">
        <v>2013</v>
      </c>
      <c r="R268" s="8">
        <v>41436</v>
      </c>
      <c r="S268" s="8">
        <v>41437</v>
      </c>
      <c r="T268" s="9" t="s">
        <v>650</v>
      </c>
      <c r="U268" s="10" t="s">
        <v>650</v>
      </c>
      <c r="V268" s="11" t="s">
        <v>1966</v>
      </c>
      <c r="W268" s="12">
        <v>6</v>
      </c>
      <c r="X268" s="12">
        <v>4</v>
      </c>
      <c r="Y268" s="12">
        <v>1</v>
      </c>
      <c r="Z268" s="12">
        <v>1</v>
      </c>
      <c r="AA268" s="12">
        <v>5</v>
      </c>
      <c r="AB268" s="12">
        <v>6</v>
      </c>
      <c r="AC268" s="12">
        <v>3</v>
      </c>
      <c r="AD268" s="12">
        <v>7</v>
      </c>
      <c r="AE268" s="12">
        <v>3</v>
      </c>
      <c r="AF268" s="12">
        <v>2</v>
      </c>
      <c r="AG268" s="12">
        <v>5</v>
      </c>
      <c r="AH268" s="12">
        <v>1</v>
      </c>
      <c r="AI268" s="12">
        <v>0</v>
      </c>
      <c r="AJ268" s="12">
        <v>0</v>
      </c>
      <c r="AK268" s="12">
        <v>2</v>
      </c>
      <c r="AL268" s="12">
        <v>13</v>
      </c>
    </row>
    <row r="269" spans="1:38" ht="11.25" hidden="1" x14ac:dyDescent="0.2">
      <c r="A269" s="5" t="s">
        <v>965</v>
      </c>
      <c r="B269" s="5">
        <v>268</v>
      </c>
      <c r="C269" s="5" t="s">
        <v>884</v>
      </c>
      <c r="D269" s="5" t="s">
        <v>966</v>
      </c>
      <c r="E269" s="5" t="s">
        <v>1535</v>
      </c>
      <c r="F269" s="6" t="s">
        <v>967</v>
      </c>
      <c r="G269" s="6" t="s">
        <v>643</v>
      </c>
      <c r="H269" s="6" t="s">
        <v>1967</v>
      </c>
      <c r="I269" s="7" t="s">
        <v>1492</v>
      </c>
      <c r="J269" s="7" t="s">
        <v>643</v>
      </c>
      <c r="K269" s="5" t="s">
        <v>1373</v>
      </c>
      <c r="L269" s="7">
        <v>9453594630</v>
      </c>
      <c r="M269" s="5" t="s">
        <v>270</v>
      </c>
      <c r="N269" s="5" t="s">
        <v>648</v>
      </c>
      <c r="O269" s="5" t="s">
        <v>270</v>
      </c>
      <c r="P269" s="5" t="s">
        <v>647</v>
      </c>
      <c r="Q269" s="7">
        <v>2013</v>
      </c>
      <c r="R269" s="8">
        <v>41436</v>
      </c>
      <c r="S269" s="8">
        <v>41437</v>
      </c>
      <c r="T269" s="9" t="s">
        <v>650</v>
      </c>
      <c r="U269" s="10" t="s">
        <v>650</v>
      </c>
      <c r="V269" s="11" t="s">
        <v>1968</v>
      </c>
      <c r="W269" s="12">
        <v>0</v>
      </c>
      <c r="X269" s="12">
        <v>2</v>
      </c>
      <c r="Y269" s="12">
        <v>6</v>
      </c>
      <c r="Z269" s="12">
        <v>6</v>
      </c>
      <c r="AA269" s="12">
        <v>8</v>
      </c>
      <c r="AB269" s="12">
        <v>3</v>
      </c>
      <c r="AC269" s="12">
        <v>6</v>
      </c>
      <c r="AD269" s="12">
        <v>7</v>
      </c>
      <c r="AE269" s="12">
        <v>3</v>
      </c>
      <c r="AF269" s="12">
        <v>2</v>
      </c>
      <c r="AG269" s="12">
        <v>8</v>
      </c>
      <c r="AH269" s="12">
        <v>9</v>
      </c>
      <c r="AI269" s="12">
        <v>3</v>
      </c>
      <c r="AJ269" s="12">
        <v>7</v>
      </c>
      <c r="AK269" s="12">
        <v>2</v>
      </c>
      <c r="AL269" s="12">
        <v>34</v>
      </c>
    </row>
    <row r="270" spans="1:38" ht="11.25" hidden="1" x14ac:dyDescent="0.2">
      <c r="A270" s="5" t="s">
        <v>965</v>
      </c>
      <c r="B270" s="5">
        <v>269</v>
      </c>
      <c r="C270" s="5" t="s">
        <v>884</v>
      </c>
      <c r="D270" s="5" t="s">
        <v>966</v>
      </c>
      <c r="E270" s="5" t="s">
        <v>1535</v>
      </c>
      <c r="F270" s="6" t="s">
        <v>967</v>
      </c>
      <c r="G270" s="6" t="s">
        <v>643</v>
      </c>
      <c r="H270" s="6" t="s">
        <v>1969</v>
      </c>
      <c r="I270" s="7" t="s">
        <v>650</v>
      </c>
      <c r="J270" s="7" t="s">
        <v>643</v>
      </c>
      <c r="K270" s="5" t="s">
        <v>1373</v>
      </c>
      <c r="L270" s="7">
        <v>9451320487</v>
      </c>
      <c r="M270" s="5" t="s">
        <v>650</v>
      </c>
      <c r="N270" s="5" t="s">
        <v>648</v>
      </c>
      <c r="O270" s="5" t="s">
        <v>270</v>
      </c>
      <c r="P270" s="5" t="s">
        <v>647</v>
      </c>
      <c r="Q270" s="7">
        <v>2013</v>
      </c>
      <c r="R270" s="8">
        <v>41436</v>
      </c>
      <c r="S270" s="8">
        <v>41437</v>
      </c>
      <c r="T270" s="9" t="s">
        <v>1371</v>
      </c>
      <c r="U270" s="10" t="s">
        <v>650</v>
      </c>
      <c r="V270" s="11" t="s">
        <v>1970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</row>
    <row r="271" spans="1:38" ht="11.25" hidden="1" x14ac:dyDescent="0.2">
      <c r="A271" s="5" t="s">
        <v>965</v>
      </c>
      <c r="B271" s="5">
        <v>270</v>
      </c>
      <c r="C271" s="5" t="s">
        <v>884</v>
      </c>
      <c r="D271" s="5" t="s">
        <v>966</v>
      </c>
      <c r="E271" s="5" t="s">
        <v>1535</v>
      </c>
      <c r="F271" s="6" t="s">
        <v>967</v>
      </c>
      <c r="G271" s="6" t="s">
        <v>643</v>
      </c>
      <c r="H271" s="6" t="s">
        <v>1971</v>
      </c>
      <c r="I271" s="7" t="s">
        <v>1492</v>
      </c>
      <c r="J271" s="7" t="s">
        <v>643</v>
      </c>
      <c r="K271" s="5" t="s">
        <v>1373</v>
      </c>
      <c r="L271" s="7">
        <v>9415974350</v>
      </c>
      <c r="M271" s="5" t="s">
        <v>270</v>
      </c>
      <c r="N271" s="5" t="s">
        <v>648</v>
      </c>
      <c r="O271" s="5" t="s">
        <v>270</v>
      </c>
      <c r="P271" s="5" t="s">
        <v>647</v>
      </c>
      <c r="Q271" s="7">
        <v>2013</v>
      </c>
      <c r="R271" s="8">
        <v>41436</v>
      </c>
      <c r="S271" s="8">
        <v>41437</v>
      </c>
      <c r="T271" s="9" t="s">
        <v>650</v>
      </c>
      <c r="U271" s="10" t="s">
        <v>650</v>
      </c>
      <c r="V271" s="11" t="s">
        <v>1972</v>
      </c>
      <c r="W271" s="12">
        <v>0</v>
      </c>
      <c r="X271" s="12">
        <v>0</v>
      </c>
      <c r="Y271" s="12">
        <v>3</v>
      </c>
      <c r="Z271" s="12">
        <v>5</v>
      </c>
      <c r="AA271" s="12">
        <v>5</v>
      </c>
      <c r="AB271" s="12">
        <v>10</v>
      </c>
      <c r="AC271" s="12">
        <v>7</v>
      </c>
      <c r="AD271" s="12">
        <v>7</v>
      </c>
      <c r="AE271" s="12">
        <v>3</v>
      </c>
      <c r="AF271" s="12">
        <v>10</v>
      </c>
      <c r="AG271" s="12">
        <v>13</v>
      </c>
      <c r="AH271" s="12">
        <v>15</v>
      </c>
      <c r="AI271" s="12">
        <v>8</v>
      </c>
      <c r="AJ271" s="12">
        <v>8</v>
      </c>
      <c r="AK271" s="12">
        <v>0</v>
      </c>
      <c r="AL271" s="12">
        <v>57</v>
      </c>
    </row>
    <row r="272" spans="1:38" ht="11.25" hidden="1" x14ac:dyDescent="0.2">
      <c r="A272" s="5" t="s">
        <v>965</v>
      </c>
      <c r="B272" s="5">
        <v>271</v>
      </c>
      <c r="C272" s="5" t="s">
        <v>884</v>
      </c>
      <c r="D272" s="5" t="s">
        <v>966</v>
      </c>
      <c r="E272" s="5" t="s">
        <v>1535</v>
      </c>
      <c r="F272" s="6" t="s">
        <v>967</v>
      </c>
      <c r="G272" s="6" t="s">
        <v>643</v>
      </c>
      <c r="H272" s="6" t="s">
        <v>1973</v>
      </c>
      <c r="I272" s="7" t="s">
        <v>1492</v>
      </c>
      <c r="J272" s="7" t="s">
        <v>643</v>
      </c>
      <c r="K272" s="5" t="s">
        <v>1373</v>
      </c>
      <c r="L272" s="7">
        <v>9532365815</v>
      </c>
      <c r="M272" s="5" t="s">
        <v>270</v>
      </c>
      <c r="N272" s="5" t="s">
        <v>648</v>
      </c>
      <c r="O272" s="5" t="s">
        <v>270</v>
      </c>
      <c r="P272" s="5" t="s">
        <v>647</v>
      </c>
      <c r="Q272" s="7">
        <v>2013</v>
      </c>
      <c r="R272" s="8">
        <v>41436</v>
      </c>
      <c r="S272" s="8">
        <v>41437</v>
      </c>
      <c r="T272" s="9" t="s">
        <v>650</v>
      </c>
      <c r="U272" s="10" t="s">
        <v>650</v>
      </c>
      <c r="V272" s="11" t="s">
        <v>1974</v>
      </c>
      <c r="W272" s="12">
        <v>3</v>
      </c>
      <c r="X272" s="12">
        <v>3</v>
      </c>
      <c r="Y272" s="12">
        <v>1</v>
      </c>
      <c r="Z272" s="12">
        <v>0</v>
      </c>
      <c r="AA272" s="12">
        <v>4</v>
      </c>
      <c r="AB272" s="12">
        <v>3</v>
      </c>
      <c r="AC272" s="12">
        <v>2</v>
      </c>
      <c r="AD272" s="12">
        <v>3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</row>
    <row r="273" spans="1:38" ht="11.25" hidden="1" x14ac:dyDescent="0.2">
      <c r="A273" s="5" t="s">
        <v>965</v>
      </c>
      <c r="B273" s="5">
        <v>272</v>
      </c>
      <c r="C273" s="5" t="s">
        <v>884</v>
      </c>
      <c r="D273" s="5" t="s">
        <v>966</v>
      </c>
      <c r="E273" s="5" t="s">
        <v>1535</v>
      </c>
      <c r="F273" s="6" t="s">
        <v>967</v>
      </c>
      <c r="G273" s="6" t="s">
        <v>643</v>
      </c>
      <c r="H273" s="6" t="s">
        <v>1975</v>
      </c>
      <c r="I273" s="7" t="s">
        <v>1492</v>
      </c>
      <c r="J273" s="7" t="s">
        <v>643</v>
      </c>
      <c r="K273" s="5" t="s">
        <v>1373</v>
      </c>
      <c r="L273" s="7">
        <v>9307835107</v>
      </c>
      <c r="M273" s="5" t="s">
        <v>270</v>
      </c>
      <c r="N273" s="5" t="s">
        <v>648</v>
      </c>
      <c r="O273" s="5" t="s">
        <v>270</v>
      </c>
      <c r="P273" s="5" t="s">
        <v>647</v>
      </c>
      <c r="Q273" s="7">
        <v>2013</v>
      </c>
      <c r="R273" s="8">
        <v>41436</v>
      </c>
      <c r="S273" s="8">
        <v>41437</v>
      </c>
      <c r="T273" s="9" t="s">
        <v>650</v>
      </c>
      <c r="U273" s="10" t="s">
        <v>650</v>
      </c>
      <c r="V273" s="11" t="s">
        <v>1976</v>
      </c>
      <c r="W273" s="12">
        <v>0</v>
      </c>
      <c r="X273" s="12">
        <v>0</v>
      </c>
      <c r="Y273" s="12">
        <v>6</v>
      </c>
      <c r="Z273" s="12">
        <v>7</v>
      </c>
      <c r="AA273" s="12">
        <v>0</v>
      </c>
      <c r="AB273" s="12">
        <v>0</v>
      </c>
      <c r="AC273" s="12">
        <v>10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</row>
    <row r="274" spans="1:38" ht="11.25" hidden="1" x14ac:dyDescent="0.2">
      <c r="A274" s="5" t="s">
        <v>965</v>
      </c>
      <c r="B274" s="5">
        <v>273</v>
      </c>
      <c r="C274" s="5" t="s">
        <v>884</v>
      </c>
      <c r="D274" s="5" t="s">
        <v>966</v>
      </c>
      <c r="E274" s="5" t="s">
        <v>1535</v>
      </c>
      <c r="F274" s="6" t="s">
        <v>967</v>
      </c>
      <c r="G274" s="6" t="s">
        <v>643</v>
      </c>
      <c r="H274" s="6" t="s">
        <v>1977</v>
      </c>
      <c r="I274" s="7" t="s">
        <v>1492</v>
      </c>
      <c r="J274" s="7" t="s">
        <v>643</v>
      </c>
      <c r="K274" s="5" t="s">
        <v>1373</v>
      </c>
      <c r="L274" s="7" t="s">
        <v>650</v>
      </c>
      <c r="M274" s="5" t="s">
        <v>270</v>
      </c>
      <c r="N274" s="5" t="s">
        <v>648</v>
      </c>
      <c r="O274" s="5" t="s">
        <v>270</v>
      </c>
      <c r="P274" s="5" t="s">
        <v>647</v>
      </c>
      <c r="Q274" s="7">
        <v>2013</v>
      </c>
      <c r="R274" s="8">
        <v>41436</v>
      </c>
      <c r="S274" s="8">
        <v>41437</v>
      </c>
      <c r="T274" s="9" t="s">
        <v>650</v>
      </c>
      <c r="U274" s="10" t="s">
        <v>650</v>
      </c>
      <c r="V274" s="11" t="s">
        <v>1978</v>
      </c>
      <c r="W274" s="12">
        <v>0</v>
      </c>
      <c r="X274" s="12">
        <v>1</v>
      </c>
      <c r="Y274" s="12">
        <v>1</v>
      </c>
      <c r="Z274" s="12">
        <v>4</v>
      </c>
      <c r="AA274" s="12">
        <v>5</v>
      </c>
      <c r="AB274" s="12">
        <v>5</v>
      </c>
      <c r="AC274" s="12">
        <v>2</v>
      </c>
      <c r="AD274" s="12">
        <v>11</v>
      </c>
      <c r="AE274" s="12">
        <v>0</v>
      </c>
      <c r="AF274" s="12">
        <v>0</v>
      </c>
      <c r="AG274" s="12">
        <v>4</v>
      </c>
      <c r="AH274" s="12">
        <v>14</v>
      </c>
      <c r="AI274" s="12">
        <v>0</v>
      </c>
      <c r="AJ274" s="12">
        <v>0</v>
      </c>
      <c r="AK274" s="12">
        <v>0</v>
      </c>
      <c r="AL274" s="12">
        <v>18</v>
      </c>
    </row>
    <row r="275" spans="1:38" ht="11.25" hidden="1" x14ac:dyDescent="0.2">
      <c r="A275" s="5" t="s">
        <v>965</v>
      </c>
      <c r="B275" s="5">
        <v>274</v>
      </c>
      <c r="C275" s="5" t="s">
        <v>884</v>
      </c>
      <c r="D275" s="5" t="s">
        <v>966</v>
      </c>
      <c r="E275" s="5" t="s">
        <v>1535</v>
      </c>
      <c r="F275" s="6" t="s">
        <v>967</v>
      </c>
      <c r="G275" s="6" t="s">
        <v>643</v>
      </c>
      <c r="H275" s="6" t="s">
        <v>1979</v>
      </c>
      <c r="I275" s="7" t="s">
        <v>1492</v>
      </c>
      <c r="J275" s="7" t="s">
        <v>643</v>
      </c>
      <c r="K275" s="5" t="s">
        <v>1373</v>
      </c>
      <c r="L275" s="7">
        <v>9453096332</v>
      </c>
      <c r="M275" s="5" t="s">
        <v>270</v>
      </c>
      <c r="N275" s="5" t="s">
        <v>648</v>
      </c>
      <c r="O275" s="5" t="s">
        <v>270</v>
      </c>
      <c r="P275" s="5" t="s">
        <v>647</v>
      </c>
      <c r="Q275" s="7">
        <v>2013</v>
      </c>
      <c r="R275" s="8">
        <v>41436</v>
      </c>
      <c r="S275" s="8">
        <v>41437</v>
      </c>
      <c r="T275" s="9" t="s">
        <v>650</v>
      </c>
      <c r="U275" s="10" t="s">
        <v>650</v>
      </c>
      <c r="V275" s="11" t="s">
        <v>1980</v>
      </c>
      <c r="W275" s="12">
        <v>4</v>
      </c>
      <c r="X275" s="12">
        <v>0</v>
      </c>
      <c r="Y275" s="12">
        <v>4</v>
      </c>
      <c r="Z275" s="12">
        <v>0</v>
      </c>
      <c r="AA275" s="12">
        <v>0</v>
      </c>
      <c r="AB275" s="12">
        <v>9</v>
      </c>
      <c r="AC275" s="12">
        <v>0</v>
      </c>
      <c r="AD275" s="12">
        <v>0</v>
      </c>
      <c r="AE275" s="12">
        <v>0</v>
      </c>
      <c r="AF275" s="12">
        <v>9</v>
      </c>
      <c r="AG275" s="12">
        <v>13</v>
      </c>
      <c r="AH275" s="12">
        <v>12</v>
      </c>
      <c r="AI275" s="12">
        <v>3</v>
      </c>
      <c r="AJ275" s="12">
        <v>10</v>
      </c>
      <c r="AK275" s="12">
        <v>5</v>
      </c>
      <c r="AL275" s="12">
        <v>52</v>
      </c>
    </row>
    <row r="276" spans="1:38" ht="11.25" hidden="1" x14ac:dyDescent="0.2">
      <c r="A276" s="5" t="s">
        <v>965</v>
      </c>
      <c r="B276" s="5">
        <v>275</v>
      </c>
      <c r="C276" s="5" t="s">
        <v>884</v>
      </c>
      <c r="D276" s="5" t="s">
        <v>966</v>
      </c>
      <c r="E276" s="5" t="s">
        <v>1535</v>
      </c>
      <c r="F276" s="6" t="s">
        <v>967</v>
      </c>
      <c r="G276" s="6" t="s">
        <v>643</v>
      </c>
      <c r="H276" s="6" t="s">
        <v>1900</v>
      </c>
      <c r="I276" s="7" t="s">
        <v>1492</v>
      </c>
      <c r="J276" s="7" t="s">
        <v>643</v>
      </c>
      <c r="K276" s="5" t="s">
        <v>1373</v>
      </c>
      <c r="L276" s="7">
        <v>9453484847</v>
      </c>
      <c r="M276" s="5" t="s">
        <v>270</v>
      </c>
      <c r="N276" s="5" t="s">
        <v>648</v>
      </c>
      <c r="O276" s="5" t="s">
        <v>270</v>
      </c>
      <c r="P276" s="5" t="s">
        <v>647</v>
      </c>
      <c r="Q276" s="7">
        <v>2013</v>
      </c>
      <c r="R276" s="8">
        <v>41436</v>
      </c>
      <c r="S276" s="8">
        <v>41437</v>
      </c>
      <c r="T276" s="9" t="s">
        <v>650</v>
      </c>
      <c r="U276" s="10" t="s">
        <v>650</v>
      </c>
      <c r="V276" s="11" t="s">
        <v>1981</v>
      </c>
      <c r="W276" s="12">
        <v>6</v>
      </c>
      <c r="X276" s="12">
        <v>0</v>
      </c>
      <c r="Y276" s="12">
        <v>3</v>
      </c>
      <c r="Z276" s="12">
        <v>3</v>
      </c>
      <c r="AA276" s="12">
        <v>6</v>
      </c>
      <c r="AB276" s="12">
        <v>6</v>
      </c>
      <c r="AC276" s="12">
        <v>13</v>
      </c>
      <c r="AD276" s="12">
        <v>10</v>
      </c>
      <c r="AE276" s="12">
        <v>2</v>
      </c>
      <c r="AF276" s="12">
        <v>0</v>
      </c>
      <c r="AG276" s="12">
        <v>0</v>
      </c>
      <c r="AH276" s="12">
        <v>0</v>
      </c>
      <c r="AI276" s="12">
        <v>3</v>
      </c>
      <c r="AJ276" s="12">
        <v>11</v>
      </c>
      <c r="AK276" s="12">
        <v>0</v>
      </c>
      <c r="AL276" s="12">
        <v>16</v>
      </c>
    </row>
    <row r="277" spans="1:38" ht="11.25" hidden="1" x14ac:dyDescent="0.2">
      <c r="A277" s="5" t="s">
        <v>1001</v>
      </c>
      <c r="B277" s="5">
        <v>276</v>
      </c>
      <c r="C277" s="5" t="s">
        <v>1000</v>
      </c>
      <c r="D277" s="5" t="s">
        <v>1000</v>
      </c>
      <c r="E277" s="5" t="s">
        <v>1395</v>
      </c>
      <c r="F277" s="6" t="s">
        <v>1135</v>
      </c>
      <c r="G277" s="6" t="s">
        <v>642</v>
      </c>
      <c r="H277" s="6" t="s">
        <v>1982</v>
      </c>
      <c r="I277" s="7" t="s">
        <v>650</v>
      </c>
      <c r="J277" s="7" t="s">
        <v>650</v>
      </c>
      <c r="K277" s="5" t="s">
        <v>1365</v>
      </c>
      <c r="L277" s="7">
        <v>9335260565</v>
      </c>
      <c r="M277" s="5" t="s">
        <v>650</v>
      </c>
      <c r="N277" s="5" t="s">
        <v>10</v>
      </c>
      <c r="O277" s="5" t="s">
        <v>418</v>
      </c>
      <c r="P277" s="5" t="s">
        <v>647</v>
      </c>
      <c r="Q277" s="7">
        <v>2013</v>
      </c>
      <c r="R277" s="8">
        <v>41436</v>
      </c>
      <c r="S277" s="8">
        <v>41437</v>
      </c>
      <c r="T277" s="9" t="s">
        <v>1366</v>
      </c>
      <c r="U277" s="10" t="s">
        <v>650</v>
      </c>
      <c r="V277" s="11" t="s">
        <v>1983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</row>
    <row r="278" spans="1:38" ht="11.25" hidden="1" x14ac:dyDescent="0.2">
      <c r="A278" s="5" t="s">
        <v>1001</v>
      </c>
      <c r="B278" s="5">
        <v>277</v>
      </c>
      <c r="C278" s="5" t="s">
        <v>1000</v>
      </c>
      <c r="D278" s="5" t="s">
        <v>1000</v>
      </c>
      <c r="E278" s="5" t="s">
        <v>1395</v>
      </c>
      <c r="F278" s="6" t="s">
        <v>1135</v>
      </c>
      <c r="G278" s="6" t="s">
        <v>642</v>
      </c>
      <c r="H278" s="6" t="s">
        <v>1984</v>
      </c>
      <c r="I278" s="7" t="s">
        <v>650</v>
      </c>
      <c r="J278" s="7" t="s">
        <v>650</v>
      </c>
      <c r="K278" s="5" t="s">
        <v>1365</v>
      </c>
      <c r="L278" s="7">
        <v>8005492224</v>
      </c>
      <c r="M278" s="5" t="s">
        <v>418</v>
      </c>
      <c r="N278" s="5" t="s">
        <v>10</v>
      </c>
      <c r="O278" s="5" t="s">
        <v>418</v>
      </c>
      <c r="P278" s="5" t="s">
        <v>647</v>
      </c>
      <c r="Q278" s="7">
        <v>2013</v>
      </c>
      <c r="R278" s="8">
        <v>41436</v>
      </c>
      <c r="S278" s="8">
        <v>41437</v>
      </c>
      <c r="T278" s="9" t="s">
        <v>650</v>
      </c>
      <c r="U278" s="10" t="s">
        <v>650</v>
      </c>
      <c r="V278" s="11" t="s">
        <v>1985</v>
      </c>
      <c r="W278" s="12">
        <v>13</v>
      </c>
      <c r="X278" s="12">
        <v>8</v>
      </c>
      <c r="Y278" s="12">
        <v>0</v>
      </c>
      <c r="Z278" s="12">
        <v>4</v>
      </c>
      <c r="AA278" s="12">
        <v>3</v>
      </c>
      <c r="AB278" s="12">
        <v>0</v>
      </c>
      <c r="AC278" s="12">
        <v>0</v>
      </c>
      <c r="AD278" s="12">
        <v>0</v>
      </c>
      <c r="AE278" s="12">
        <v>2</v>
      </c>
      <c r="AF278" s="12">
        <v>2</v>
      </c>
      <c r="AG278" s="12">
        <v>7</v>
      </c>
      <c r="AH278" s="12">
        <v>1</v>
      </c>
      <c r="AI278" s="12">
        <v>0</v>
      </c>
      <c r="AJ278" s="12">
        <v>2</v>
      </c>
      <c r="AK278" s="12">
        <v>6</v>
      </c>
      <c r="AL278" s="12">
        <v>20</v>
      </c>
    </row>
    <row r="279" spans="1:38" ht="11.25" hidden="1" x14ac:dyDescent="0.2">
      <c r="A279" s="5" t="s">
        <v>1001</v>
      </c>
      <c r="B279" s="5">
        <v>278</v>
      </c>
      <c r="C279" s="5" t="s">
        <v>1000</v>
      </c>
      <c r="D279" s="5" t="s">
        <v>1000</v>
      </c>
      <c r="E279" s="5" t="s">
        <v>1395</v>
      </c>
      <c r="F279" s="6" t="s">
        <v>1135</v>
      </c>
      <c r="G279" s="6" t="s">
        <v>642</v>
      </c>
      <c r="H279" s="6" t="s">
        <v>1986</v>
      </c>
      <c r="I279" s="7" t="s">
        <v>1364</v>
      </c>
      <c r="J279" s="7" t="s">
        <v>1638</v>
      </c>
      <c r="K279" s="5" t="s">
        <v>1365</v>
      </c>
      <c r="L279" s="7">
        <v>9415953749</v>
      </c>
      <c r="M279" s="5" t="s">
        <v>418</v>
      </c>
      <c r="N279" s="5" t="s">
        <v>10</v>
      </c>
      <c r="O279" s="5" t="s">
        <v>418</v>
      </c>
      <c r="P279" s="5" t="s">
        <v>647</v>
      </c>
      <c r="Q279" s="7">
        <v>2013</v>
      </c>
      <c r="R279" s="8">
        <v>41436</v>
      </c>
      <c r="S279" s="8">
        <v>41437</v>
      </c>
      <c r="T279" s="9" t="s">
        <v>650</v>
      </c>
      <c r="U279" s="10" t="s">
        <v>650</v>
      </c>
      <c r="V279" s="11" t="s">
        <v>1987</v>
      </c>
      <c r="W279" s="12">
        <v>6</v>
      </c>
      <c r="X279" s="12">
        <v>5</v>
      </c>
      <c r="Y279" s="12">
        <v>6</v>
      </c>
      <c r="Z279" s="12">
        <v>5</v>
      </c>
      <c r="AA279" s="12">
        <v>0</v>
      </c>
      <c r="AB279" s="12">
        <v>2</v>
      </c>
      <c r="AC279" s="12">
        <v>3</v>
      </c>
      <c r="AD279" s="12">
        <v>4</v>
      </c>
      <c r="AE279" s="12">
        <v>6</v>
      </c>
      <c r="AF279" s="12">
        <v>2</v>
      </c>
      <c r="AG279" s="12">
        <v>3</v>
      </c>
      <c r="AH279" s="12">
        <v>5</v>
      </c>
      <c r="AI279" s="12">
        <v>2</v>
      </c>
      <c r="AJ279" s="12">
        <v>5</v>
      </c>
      <c r="AK279" s="12">
        <v>5</v>
      </c>
      <c r="AL279" s="12">
        <v>28</v>
      </c>
    </row>
    <row r="280" spans="1:38" ht="11.25" hidden="1" x14ac:dyDescent="0.2">
      <c r="A280" s="5" t="s">
        <v>1001</v>
      </c>
      <c r="B280" s="5">
        <v>279</v>
      </c>
      <c r="C280" s="5" t="s">
        <v>1000</v>
      </c>
      <c r="D280" s="5" t="s">
        <v>1000</v>
      </c>
      <c r="E280" s="5" t="s">
        <v>1395</v>
      </c>
      <c r="F280" s="6" t="s">
        <v>1135</v>
      </c>
      <c r="G280" s="6" t="s">
        <v>642</v>
      </c>
      <c r="H280" s="6" t="s">
        <v>1988</v>
      </c>
      <c r="I280" s="7" t="s">
        <v>1364</v>
      </c>
      <c r="J280" s="7" t="s">
        <v>1638</v>
      </c>
      <c r="K280" s="5" t="s">
        <v>1365</v>
      </c>
      <c r="L280" s="7">
        <v>9415137462</v>
      </c>
      <c r="M280" s="5" t="s">
        <v>418</v>
      </c>
      <c r="N280" s="5" t="s">
        <v>10</v>
      </c>
      <c r="O280" s="5" t="s">
        <v>418</v>
      </c>
      <c r="P280" s="5" t="s">
        <v>647</v>
      </c>
      <c r="Q280" s="7">
        <v>2013</v>
      </c>
      <c r="R280" s="8">
        <v>41436</v>
      </c>
      <c r="S280" s="8">
        <v>41437</v>
      </c>
      <c r="T280" s="9" t="s">
        <v>650</v>
      </c>
      <c r="U280" s="10" t="s">
        <v>650</v>
      </c>
      <c r="V280" s="11" t="s">
        <v>1989</v>
      </c>
      <c r="W280" s="12">
        <v>3</v>
      </c>
      <c r="X280" s="12">
        <v>0</v>
      </c>
      <c r="Y280" s="12">
        <v>0</v>
      </c>
      <c r="Z280" s="12">
        <v>2</v>
      </c>
      <c r="AA280" s="12">
        <v>0</v>
      </c>
      <c r="AB280" s="12">
        <v>0</v>
      </c>
      <c r="AC280" s="12">
        <v>3</v>
      </c>
      <c r="AD280" s="12">
        <v>2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</row>
    <row r="281" spans="1:38" ht="11.25" hidden="1" x14ac:dyDescent="0.2">
      <c r="A281" s="5" t="s">
        <v>1001</v>
      </c>
      <c r="B281" s="5">
        <v>280</v>
      </c>
      <c r="C281" s="5" t="s">
        <v>1000</v>
      </c>
      <c r="D281" s="5" t="s">
        <v>1000</v>
      </c>
      <c r="E281" s="5" t="s">
        <v>1395</v>
      </c>
      <c r="F281" s="6" t="s">
        <v>1135</v>
      </c>
      <c r="G281" s="6" t="s">
        <v>643</v>
      </c>
      <c r="H281" s="6" t="s">
        <v>1990</v>
      </c>
      <c r="I281" s="7" t="s">
        <v>1364</v>
      </c>
      <c r="J281" s="7" t="s">
        <v>1373</v>
      </c>
      <c r="K281" s="5" t="s">
        <v>1373</v>
      </c>
      <c r="L281" s="7">
        <v>9455121154</v>
      </c>
      <c r="M281" s="5" t="s">
        <v>418</v>
      </c>
      <c r="N281" s="5" t="s">
        <v>10</v>
      </c>
      <c r="O281" s="5" t="s">
        <v>418</v>
      </c>
      <c r="P281" s="5" t="s">
        <v>647</v>
      </c>
      <c r="Q281" s="7">
        <v>2013</v>
      </c>
      <c r="R281" s="8">
        <v>41436</v>
      </c>
      <c r="S281" s="8">
        <v>41437</v>
      </c>
      <c r="T281" s="9" t="s">
        <v>650</v>
      </c>
      <c r="U281" s="10" t="s">
        <v>650</v>
      </c>
      <c r="V281" s="11" t="s">
        <v>1991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</row>
    <row r="282" spans="1:38" ht="11.25" hidden="1" x14ac:dyDescent="0.2">
      <c r="A282" s="5" t="s">
        <v>1001</v>
      </c>
      <c r="B282" s="5">
        <v>281</v>
      </c>
      <c r="C282" s="5" t="s">
        <v>1000</v>
      </c>
      <c r="D282" s="5" t="s">
        <v>1000</v>
      </c>
      <c r="E282" s="5" t="s">
        <v>1395</v>
      </c>
      <c r="F282" s="6" t="s">
        <v>1135</v>
      </c>
      <c r="G282" s="6" t="s">
        <v>643</v>
      </c>
      <c r="H282" s="6" t="s">
        <v>1992</v>
      </c>
      <c r="I282" s="7" t="s">
        <v>1364</v>
      </c>
      <c r="J282" s="7" t="s">
        <v>1373</v>
      </c>
      <c r="K282" s="5" t="s">
        <v>1373</v>
      </c>
      <c r="L282" s="7">
        <v>9415922389</v>
      </c>
      <c r="M282" s="5" t="s">
        <v>418</v>
      </c>
      <c r="N282" s="5" t="s">
        <v>10</v>
      </c>
      <c r="O282" s="5" t="s">
        <v>418</v>
      </c>
      <c r="P282" s="5" t="s">
        <v>647</v>
      </c>
      <c r="Q282" s="7">
        <v>2013</v>
      </c>
      <c r="R282" s="8">
        <v>41436</v>
      </c>
      <c r="S282" s="8">
        <v>41437</v>
      </c>
      <c r="T282" s="9" t="s">
        <v>650</v>
      </c>
      <c r="U282" s="10" t="s">
        <v>650</v>
      </c>
      <c r="V282" s="11" t="s">
        <v>1993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1</v>
      </c>
      <c r="AH282" s="12">
        <v>0</v>
      </c>
      <c r="AI282" s="12">
        <v>0</v>
      </c>
      <c r="AJ282" s="12">
        <v>0</v>
      </c>
      <c r="AK282" s="12">
        <v>0</v>
      </c>
      <c r="AL282" s="12">
        <v>1</v>
      </c>
    </row>
    <row r="283" spans="1:38" ht="11.25" hidden="1" x14ac:dyDescent="0.2">
      <c r="A283" s="5" t="s">
        <v>1001</v>
      </c>
      <c r="B283" s="5">
        <v>282</v>
      </c>
      <c r="C283" s="5" t="s">
        <v>1000</v>
      </c>
      <c r="D283" s="5" t="s">
        <v>1000</v>
      </c>
      <c r="E283" s="5" t="s">
        <v>1395</v>
      </c>
      <c r="F283" s="6" t="s">
        <v>1135</v>
      </c>
      <c r="G283" s="6" t="s">
        <v>643</v>
      </c>
      <c r="H283" s="6" t="s">
        <v>1994</v>
      </c>
      <c r="I283" s="7" t="s">
        <v>1364</v>
      </c>
      <c r="J283" s="7" t="s">
        <v>1373</v>
      </c>
      <c r="K283" s="5" t="s">
        <v>1373</v>
      </c>
      <c r="L283" s="7">
        <v>9335761115</v>
      </c>
      <c r="M283" s="5" t="s">
        <v>418</v>
      </c>
      <c r="N283" s="5" t="s">
        <v>10</v>
      </c>
      <c r="O283" s="5" t="s">
        <v>418</v>
      </c>
      <c r="P283" s="5" t="s">
        <v>647</v>
      </c>
      <c r="Q283" s="7">
        <v>2013</v>
      </c>
      <c r="R283" s="8">
        <v>41436</v>
      </c>
      <c r="S283" s="8">
        <v>41437</v>
      </c>
      <c r="T283" s="9" t="s">
        <v>650</v>
      </c>
      <c r="U283" s="10" t="s">
        <v>650</v>
      </c>
      <c r="V283" s="11" t="s">
        <v>1995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</row>
    <row r="284" spans="1:38" ht="11.25" hidden="1" x14ac:dyDescent="0.2">
      <c r="A284" s="5" t="s">
        <v>1001</v>
      </c>
      <c r="B284" s="5">
        <v>283</v>
      </c>
      <c r="C284" s="5" t="s">
        <v>1000</v>
      </c>
      <c r="D284" s="5" t="s">
        <v>1000</v>
      </c>
      <c r="E284" s="5" t="s">
        <v>1395</v>
      </c>
      <c r="F284" s="6" t="s">
        <v>1135</v>
      </c>
      <c r="G284" s="6" t="s">
        <v>643</v>
      </c>
      <c r="H284" s="6" t="s">
        <v>1996</v>
      </c>
      <c r="I284" s="7" t="s">
        <v>650</v>
      </c>
      <c r="J284" s="7" t="s">
        <v>650</v>
      </c>
      <c r="K284" s="5" t="s">
        <v>1373</v>
      </c>
      <c r="L284" s="7">
        <v>9235650516</v>
      </c>
      <c r="M284" s="5" t="s">
        <v>650</v>
      </c>
      <c r="N284" s="5" t="s">
        <v>10</v>
      </c>
      <c r="O284" s="5" t="s">
        <v>418</v>
      </c>
      <c r="P284" s="5" t="s">
        <v>647</v>
      </c>
      <c r="Q284" s="7">
        <v>2013</v>
      </c>
      <c r="R284" s="8">
        <v>41436</v>
      </c>
      <c r="S284" s="8">
        <v>41437</v>
      </c>
      <c r="T284" s="9" t="s">
        <v>1371</v>
      </c>
      <c r="U284" s="10" t="s">
        <v>650</v>
      </c>
      <c r="V284" s="11" t="s">
        <v>1997</v>
      </c>
      <c r="W284" s="12">
        <v>0</v>
      </c>
      <c r="X284" s="12">
        <v>0</v>
      </c>
      <c r="Y284" s="12">
        <v>2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</row>
    <row r="285" spans="1:38" ht="11.25" hidden="1" x14ac:dyDescent="0.2">
      <c r="A285" s="5" t="s">
        <v>1001</v>
      </c>
      <c r="B285" s="5">
        <v>284</v>
      </c>
      <c r="C285" s="5" t="s">
        <v>1000</v>
      </c>
      <c r="D285" s="5" t="s">
        <v>1000</v>
      </c>
      <c r="E285" s="5" t="s">
        <v>1395</v>
      </c>
      <c r="F285" s="6" t="s">
        <v>1135</v>
      </c>
      <c r="G285" s="6" t="s">
        <v>643</v>
      </c>
      <c r="H285" s="6" t="s">
        <v>1998</v>
      </c>
      <c r="I285" s="7" t="s">
        <v>1364</v>
      </c>
      <c r="J285" s="7" t="s">
        <v>1373</v>
      </c>
      <c r="K285" s="5" t="s">
        <v>1373</v>
      </c>
      <c r="L285" s="7">
        <v>9307478501</v>
      </c>
      <c r="M285" s="5" t="s">
        <v>418</v>
      </c>
      <c r="N285" s="5" t="s">
        <v>10</v>
      </c>
      <c r="O285" s="5" t="s">
        <v>418</v>
      </c>
      <c r="P285" s="5" t="s">
        <v>647</v>
      </c>
      <c r="Q285" s="7">
        <v>2013</v>
      </c>
      <c r="R285" s="8">
        <v>41436</v>
      </c>
      <c r="S285" s="8">
        <v>41437</v>
      </c>
      <c r="T285" s="9" t="s">
        <v>650</v>
      </c>
      <c r="U285" s="10" t="s">
        <v>650</v>
      </c>
      <c r="V285" s="11" t="s">
        <v>1999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</row>
    <row r="286" spans="1:38" ht="11.25" hidden="1" x14ac:dyDescent="0.2">
      <c r="A286" s="5" t="s">
        <v>1001</v>
      </c>
      <c r="B286" s="5">
        <v>285</v>
      </c>
      <c r="C286" s="5" t="s">
        <v>1000</v>
      </c>
      <c r="D286" s="5" t="s">
        <v>1000</v>
      </c>
      <c r="E286" s="5" t="s">
        <v>1395</v>
      </c>
      <c r="F286" s="6" t="s">
        <v>1137</v>
      </c>
      <c r="G286" s="6" t="s">
        <v>642</v>
      </c>
      <c r="H286" s="6" t="s">
        <v>2000</v>
      </c>
      <c r="I286" s="7" t="s">
        <v>1364</v>
      </c>
      <c r="J286" s="7" t="s">
        <v>1381</v>
      </c>
      <c r="K286" s="5" t="s">
        <v>1365</v>
      </c>
      <c r="L286" s="7">
        <v>9839802383</v>
      </c>
      <c r="M286" s="5" t="s">
        <v>420</v>
      </c>
      <c r="N286" s="5" t="s">
        <v>648</v>
      </c>
      <c r="O286" s="5" t="s">
        <v>420</v>
      </c>
      <c r="P286" s="5" t="s">
        <v>647</v>
      </c>
      <c r="Q286" s="7">
        <v>2013</v>
      </c>
      <c r="R286" s="8">
        <v>41438</v>
      </c>
      <c r="S286" s="8">
        <v>41439</v>
      </c>
      <c r="T286" s="9" t="s">
        <v>650</v>
      </c>
      <c r="U286" s="10" t="s">
        <v>650</v>
      </c>
      <c r="V286" s="11" t="s">
        <v>2001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1</v>
      </c>
      <c r="AJ286" s="12">
        <v>3</v>
      </c>
      <c r="AK286" s="12">
        <v>0</v>
      </c>
      <c r="AL286" s="12">
        <v>4</v>
      </c>
    </row>
    <row r="287" spans="1:38" ht="11.25" hidden="1" x14ac:dyDescent="0.2">
      <c r="A287" s="5" t="s">
        <v>1001</v>
      </c>
      <c r="B287" s="5">
        <v>286</v>
      </c>
      <c r="C287" s="5" t="s">
        <v>1000</v>
      </c>
      <c r="D287" s="5" t="s">
        <v>1002</v>
      </c>
      <c r="E287" s="5" t="s">
        <v>1706</v>
      </c>
      <c r="F287" s="6" t="s">
        <v>1003</v>
      </c>
      <c r="G287" s="6" t="s">
        <v>642</v>
      </c>
      <c r="H287" s="6" t="s">
        <v>2002</v>
      </c>
      <c r="I287" s="7" t="s">
        <v>1364</v>
      </c>
      <c r="J287" s="7" t="s">
        <v>1381</v>
      </c>
      <c r="K287" s="5" t="s">
        <v>1365</v>
      </c>
      <c r="L287" s="7">
        <v>9415567847</v>
      </c>
      <c r="M287" s="5" t="s">
        <v>301</v>
      </c>
      <c r="N287" s="5" t="s">
        <v>648</v>
      </c>
      <c r="O287" s="5" t="s">
        <v>301</v>
      </c>
      <c r="P287" s="5" t="s">
        <v>683</v>
      </c>
      <c r="Q287" s="7">
        <v>2013</v>
      </c>
      <c r="R287" s="8">
        <v>41438</v>
      </c>
      <c r="S287" s="8">
        <v>41439</v>
      </c>
      <c r="T287" s="9" t="s">
        <v>650</v>
      </c>
      <c r="U287" s="10" t="s">
        <v>650</v>
      </c>
      <c r="V287" s="11" t="s">
        <v>2003</v>
      </c>
      <c r="W287" s="12">
        <v>2</v>
      </c>
      <c r="X287" s="12">
        <v>9</v>
      </c>
      <c r="Y287" s="12">
        <v>1</v>
      </c>
      <c r="Z287" s="12">
        <v>3</v>
      </c>
      <c r="AA287" s="12">
        <v>2</v>
      </c>
      <c r="AB287" s="12">
        <v>2</v>
      </c>
      <c r="AC287" s="12">
        <v>1</v>
      </c>
      <c r="AD287" s="12">
        <v>4</v>
      </c>
      <c r="AE287" s="12">
        <v>2</v>
      </c>
      <c r="AF287" s="12">
        <v>12</v>
      </c>
      <c r="AG287" s="12">
        <v>6</v>
      </c>
      <c r="AH287" s="12">
        <v>0</v>
      </c>
      <c r="AI287" s="12">
        <v>6</v>
      </c>
      <c r="AJ287" s="12">
        <v>8</v>
      </c>
      <c r="AK287" s="12">
        <v>9</v>
      </c>
      <c r="AL287" s="12">
        <v>43</v>
      </c>
    </row>
    <row r="288" spans="1:38" ht="11.25" hidden="1" x14ac:dyDescent="0.2">
      <c r="A288" s="5" t="s">
        <v>1001</v>
      </c>
      <c r="B288" s="5">
        <v>287</v>
      </c>
      <c r="C288" s="5" t="s">
        <v>1000</v>
      </c>
      <c r="D288" s="5" t="s">
        <v>1002</v>
      </c>
      <c r="E288" s="5" t="s">
        <v>1706</v>
      </c>
      <c r="F288" s="6" t="s">
        <v>1003</v>
      </c>
      <c r="G288" s="6" t="s">
        <v>643</v>
      </c>
      <c r="H288" s="6" t="s">
        <v>2004</v>
      </c>
      <c r="I288" s="7" t="s">
        <v>1364</v>
      </c>
      <c r="J288" s="7" t="s">
        <v>1373</v>
      </c>
      <c r="K288" s="5" t="s">
        <v>1373</v>
      </c>
      <c r="L288" s="7">
        <v>9336179464</v>
      </c>
      <c r="M288" s="5" t="s">
        <v>301</v>
      </c>
      <c r="N288" s="5" t="s">
        <v>648</v>
      </c>
      <c r="O288" s="5" t="s">
        <v>301</v>
      </c>
      <c r="P288" s="5" t="s">
        <v>683</v>
      </c>
      <c r="Q288" s="7">
        <v>2013</v>
      </c>
      <c r="R288" s="8">
        <v>41438</v>
      </c>
      <c r="S288" s="8">
        <v>41439</v>
      </c>
      <c r="T288" s="9" t="s">
        <v>650</v>
      </c>
      <c r="U288" s="10" t="s">
        <v>650</v>
      </c>
      <c r="V288" s="11" t="s">
        <v>2005</v>
      </c>
      <c r="W288" s="12">
        <v>0</v>
      </c>
      <c r="X288" s="12">
        <v>0</v>
      </c>
      <c r="Y288" s="12">
        <v>19</v>
      </c>
      <c r="Z288" s="12">
        <v>10</v>
      </c>
      <c r="AA288" s="12">
        <v>13</v>
      </c>
      <c r="AB288" s="12">
        <v>7</v>
      </c>
      <c r="AC288" s="12">
        <v>12</v>
      </c>
      <c r="AD288" s="12">
        <v>16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25</v>
      </c>
      <c r="AK288" s="12">
        <v>0</v>
      </c>
      <c r="AL288" s="12">
        <v>25</v>
      </c>
    </row>
    <row r="289" spans="1:38" ht="11.25" hidden="1" x14ac:dyDescent="0.2">
      <c r="A289" s="5" t="s">
        <v>1001</v>
      </c>
      <c r="B289" s="5">
        <v>288</v>
      </c>
      <c r="C289" s="5" t="s">
        <v>1000</v>
      </c>
      <c r="D289" s="5" t="s">
        <v>1002</v>
      </c>
      <c r="E289" s="5" t="s">
        <v>1706</v>
      </c>
      <c r="F289" s="6" t="s">
        <v>1003</v>
      </c>
      <c r="G289" s="6" t="s">
        <v>643</v>
      </c>
      <c r="H289" s="6" t="s">
        <v>2006</v>
      </c>
      <c r="I289" s="7" t="s">
        <v>1364</v>
      </c>
      <c r="J289" s="7" t="s">
        <v>1373</v>
      </c>
      <c r="K289" s="5" t="s">
        <v>1373</v>
      </c>
      <c r="L289" s="7">
        <v>9936582518</v>
      </c>
      <c r="M289" s="5" t="s">
        <v>301</v>
      </c>
      <c r="N289" s="5" t="s">
        <v>648</v>
      </c>
      <c r="O289" s="5" t="s">
        <v>301</v>
      </c>
      <c r="P289" s="5" t="s">
        <v>683</v>
      </c>
      <c r="Q289" s="7">
        <v>2013</v>
      </c>
      <c r="R289" s="8">
        <v>41438</v>
      </c>
      <c r="S289" s="8">
        <v>41439</v>
      </c>
      <c r="T289" s="9" t="s">
        <v>650</v>
      </c>
      <c r="U289" s="10" t="s">
        <v>650</v>
      </c>
      <c r="V289" s="11" t="s">
        <v>2007</v>
      </c>
      <c r="W289" s="12">
        <v>12</v>
      </c>
      <c r="X289" s="12">
        <v>16</v>
      </c>
      <c r="Y289" s="12">
        <v>11</v>
      </c>
      <c r="Z289" s="12">
        <v>15</v>
      </c>
      <c r="AA289" s="12">
        <v>14</v>
      </c>
      <c r="AB289" s="12">
        <v>10</v>
      </c>
      <c r="AC289" s="12">
        <v>11</v>
      </c>
      <c r="AD289" s="12">
        <v>16</v>
      </c>
      <c r="AE289" s="12">
        <v>8</v>
      </c>
      <c r="AF289" s="12">
        <v>14</v>
      </c>
      <c r="AG289" s="12">
        <v>19</v>
      </c>
      <c r="AH289" s="12">
        <v>0</v>
      </c>
      <c r="AI289" s="12">
        <v>13</v>
      </c>
      <c r="AJ289" s="12">
        <v>25</v>
      </c>
      <c r="AK289" s="12">
        <v>21</v>
      </c>
      <c r="AL289" s="12">
        <v>100</v>
      </c>
    </row>
    <row r="290" spans="1:38" ht="11.25" hidden="1" x14ac:dyDescent="0.2">
      <c r="A290" s="5" t="s">
        <v>1001</v>
      </c>
      <c r="B290" s="5">
        <v>289</v>
      </c>
      <c r="C290" s="5" t="s">
        <v>1000</v>
      </c>
      <c r="D290" s="5" t="s">
        <v>1002</v>
      </c>
      <c r="E290" s="5" t="s">
        <v>1706</v>
      </c>
      <c r="F290" s="6" t="s">
        <v>1003</v>
      </c>
      <c r="G290" s="6" t="s">
        <v>643</v>
      </c>
      <c r="H290" s="6" t="s">
        <v>2008</v>
      </c>
      <c r="I290" s="7" t="s">
        <v>1364</v>
      </c>
      <c r="J290" s="7" t="s">
        <v>1373</v>
      </c>
      <c r="K290" s="5" t="s">
        <v>1373</v>
      </c>
      <c r="L290" s="7">
        <v>9628186219</v>
      </c>
      <c r="M290" s="5" t="s">
        <v>301</v>
      </c>
      <c r="N290" s="5" t="s">
        <v>648</v>
      </c>
      <c r="O290" s="5" t="s">
        <v>301</v>
      </c>
      <c r="P290" s="5" t="s">
        <v>683</v>
      </c>
      <c r="Q290" s="7">
        <v>2013</v>
      </c>
      <c r="R290" s="8">
        <v>41438</v>
      </c>
      <c r="S290" s="8">
        <v>41439</v>
      </c>
      <c r="T290" s="9" t="s">
        <v>650</v>
      </c>
      <c r="U290" s="10" t="s">
        <v>650</v>
      </c>
      <c r="V290" s="11" t="s">
        <v>2009</v>
      </c>
      <c r="W290" s="12">
        <v>11</v>
      </c>
      <c r="X290" s="12">
        <v>6</v>
      </c>
      <c r="Y290" s="12">
        <v>9</v>
      </c>
      <c r="Z290" s="12">
        <v>17</v>
      </c>
      <c r="AA290" s="12">
        <v>16</v>
      </c>
      <c r="AB290" s="12">
        <v>16</v>
      </c>
      <c r="AC290" s="12">
        <v>15</v>
      </c>
      <c r="AD290" s="12">
        <v>21</v>
      </c>
      <c r="AE290" s="12">
        <v>8</v>
      </c>
      <c r="AF290" s="12">
        <v>17</v>
      </c>
      <c r="AG290" s="12">
        <v>13</v>
      </c>
      <c r="AH290" s="12">
        <v>14</v>
      </c>
      <c r="AI290" s="12">
        <v>18</v>
      </c>
      <c r="AJ290" s="12">
        <v>15</v>
      </c>
      <c r="AK290" s="12">
        <v>9</v>
      </c>
      <c r="AL290" s="12">
        <v>94</v>
      </c>
    </row>
    <row r="291" spans="1:38" ht="11.25" hidden="1" x14ac:dyDescent="0.2">
      <c r="A291" s="5" t="s">
        <v>1001</v>
      </c>
      <c r="B291" s="5">
        <v>290</v>
      </c>
      <c r="C291" s="5" t="s">
        <v>1000</v>
      </c>
      <c r="D291" s="5" t="s">
        <v>1002</v>
      </c>
      <c r="E291" s="5" t="s">
        <v>1706</v>
      </c>
      <c r="F291" s="6" t="s">
        <v>1003</v>
      </c>
      <c r="G291" s="6" t="s">
        <v>643</v>
      </c>
      <c r="H291" s="6" t="s">
        <v>2010</v>
      </c>
      <c r="I291" s="7" t="s">
        <v>1364</v>
      </c>
      <c r="J291" s="7" t="s">
        <v>1373</v>
      </c>
      <c r="K291" s="5" t="s">
        <v>1373</v>
      </c>
      <c r="L291" s="7">
        <v>9452035226</v>
      </c>
      <c r="M291" s="5" t="s">
        <v>301</v>
      </c>
      <c r="N291" s="5" t="s">
        <v>648</v>
      </c>
      <c r="O291" s="5" t="s">
        <v>301</v>
      </c>
      <c r="P291" s="5" t="s">
        <v>683</v>
      </c>
      <c r="Q291" s="7">
        <v>2013</v>
      </c>
      <c r="R291" s="8">
        <v>41438</v>
      </c>
      <c r="S291" s="8">
        <v>41439</v>
      </c>
      <c r="T291" s="9" t="s">
        <v>650</v>
      </c>
      <c r="U291" s="10" t="s">
        <v>650</v>
      </c>
      <c r="V291" s="11" t="s">
        <v>2011</v>
      </c>
      <c r="W291" s="12">
        <v>8</v>
      </c>
      <c r="X291" s="12">
        <v>12</v>
      </c>
      <c r="Y291" s="12">
        <v>15</v>
      </c>
      <c r="Z291" s="12">
        <v>34</v>
      </c>
      <c r="AA291" s="12">
        <v>9</v>
      </c>
      <c r="AB291" s="12">
        <v>8</v>
      </c>
      <c r="AC291" s="12">
        <v>10</v>
      </c>
      <c r="AD291" s="12">
        <v>21</v>
      </c>
      <c r="AE291" s="12">
        <v>8</v>
      </c>
      <c r="AF291" s="12">
        <v>14</v>
      </c>
      <c r="AG291" s="12">
        <v>18</v>
      </c>
      <c r="AH291" s="12">
        <v>24</v>
      </c>
      <c r="AI291" s="12">
        <v>31</v>
      </c>
      <c r="AJ291" s="12">
        <v>21</v>
      </c>
      <c r="AK291" s="12">
        <v>15</v>
      </c>
      <c r="AL291" s="12">
        <v>131</v>
      </c>
    </row>
    <row r="292" spans="1:38" ht="11.25" hidden="1" x14ac:dyDescent="0.2">
      <c r="A292" s="5" t="s">
        <v>1001</v>
      </c>
      <c r="B292" s="5">
        <v>291</v>
      </c>
      <c r="C292" s="5" t="s">
        <v>1000</v>
      </c>
      <c r="D292" s="5" t="s">
        <v>1002</v>
      </c>
      <c r="E292" s="5" t="s">
        <v>1706</v>
      </c>
      <c r="F292" s="6" t="s">
        <v>1003</v>
      </c>
      <c r="G292" s="6" t="s">
        <v>643</v>
      </c>
      <c r="H292" s="6" t="s">
        <v>2012</v>
      </c>
      <c r="I292" s="7" t="s">
        <v>1364</v>
      </c>
      <c r="J292" s="7" t="s">
        <v>1373</v>
      </c>
      <c r="K292" s="5" t="s">
        <v>1373</v>
      </c>
      <c r="L292" s="7">
        <v>9935220800</v>
      </c>
      <c r="M292" s="5" t="s">
        <v>301</v>
      </c>
      <c r="N292" s="5" t="s">
        <v>648</v>
      </c>
      <c r="O292" s="5" t="s">
        <v>301</v>
      </c>
      <c r="P292" s="5" t="s">
        <v>683</v>
      </c>
      <c r="Q292" s="7">
        <v>2013</v>
      </c>
      <c r="R292" s="8">
        <v>41438</v>
      </c>
      <c r="S292" s="8">
        <v>41439</v>
      </c>
      <c r="T292" s="9" t="s">
        <v>650</v>
      </c>
      <c r="U292" s="10" t="s">
        <v>650</v>
      </c>
      <c r="V292" s="11" t="s">
        <v>2013</v>
      </c>
      <c r="W292" s="12">
        <v>10</v>
      </c>
      <c r="X292" s="12">
        <v>7</v>
      </c>
      <c r="Y292" s="12">
        <v>13</v>
      </c>
      <c r="Z292" s="12">
        <v>27</v>
      </c>
      <c r="AA292" s="12">
        <v>13</v>
      </c>
      <c r="AB292" s="12">
        <v>19</v>
      </c>
      <c r="AC292" s="12">
        <v>20</v>
      </c>
      <c r="AD292" s="12">
        <v>26</v>
      </c>
      <c r="AE292" s="12">
        <v>14</v>
      </c>
      <c r="AF292" s="12">
        <v>16</v>
      </c>
      <c r="AG292" s="12">
        <v>22</v>
      </c>
      <c r="AH292" s="12">
        <v>15</v>
      </c>
      <c r="AI292" s="12">
        <v>19</v>
      </c>
      <c r="AJ292" s="12">
        <v>24</v>
      </c>
      <c r="AK292" s="12">
        <v>15</v>
      </c>
      <c r="AL292" s="12">
        <v>125</v>
      </c>
    </row>
    <row r="293" spans="1:38" ht="11.25" hidden="1" x14ac:dyDescent="0.2">
      <c r="A293" s="5" t="s">
        <v>1001</v>
      </c>
      <c r="B293" s="5">
        <v>292</v>
      </c>
      <c r="C293" s="5" t="s">
        <v>1000</v>
      </c>
      <c r="D293" s="5" t="s">
        <v>1002</v>
      </c>
      <c r="E293" s="5" t="s">
        <v>1706</v>
      </c>
      <c r="F293" s="6" t="s">
        <v>1003</v>
      </c>
      <c r="G293" s="6" t="s">
        <v>643</v>
      </c>
      <c r="H293" s="6" t="s">
        <v>2014</v>
      </c>
      <c r="I293" s="7" t="s">
        <v>1364</v>
      </c>
      <c r="J293" s="7" t="s">
        <v>1373</v>
      </c>
      <c r="K293" s="5" t="s">
        <v>1373</v>
      </c>
      <c r="L293" s="7">
        <v>9451390896</v>
      </c>
      <c r="M293" s="5" t="s">
        <v>301</v>
      </c>
      <c r="N293" s="5" t="s">
        <v>648</v>
      </c>
      <c r="O293" s="5" t="s">
        <v>301</v>
      </c>
      <c r="P293" s="5" t="s">
        <v>683</v>
      </c>
      <c r="Q293" s="7">
        <v>2013</v>
      </c>
      <c r="R293" s="8">
        <v>41438</v>
      </c>
      <c r="S293" s="8">
        <v>41439</v>
      </c>
      <c r="T293" s="9" t="s">
        <v>650</v>
      </c>
      <c r="U293" s="10" t="s">
        <v>650</v>
      </c>
      <c r="V293" s="11" t="s">
        <v>2015</v>
      </c>
      <c r="W293" s="12">
        <v>0</v>
      </c>
      <c r="X293" s="12">
        <v>0</v>
      </c>
      <c r="Y293" s="12">
        <v>0</v>
      </c>
      <c r="Z293" s="12">
        <v>27</v>
      </c>
      <c r="AA293" s="12">
        <v>0</v>
      </c>
      <c r="AB293" s="12">
        <v>10</v>
      </c>
      <c r="AC293" s="12">
        <v>4</v>
      </c>
      <c r="AD293" s="12">
        <v>16</v>
      </c>
      <c r="AE293" s="12">
        <v>10</v>
      </c>
      <c r="AF293" s="12">
        <v>13</v>
      </c>
      <c r="AG293" s="12">
        <v>14</v>
      </c>
      <c r="AH293" s="12">
        <v>15</v>
      </c>
      <c r="AI293" s="12">
        <v>13</v>
      </c>
      <c r="AJ293" s="12">
        <v>21</v>
      </c>
      <c r="AK293" s="12">
        <v>11</v>
      </c>
      <c r="AL293" s="12">
        <v>97</v>
      </c>
    </row>
    <row r="294" spans="1:38" ht="11.25" hidden="1" x14ac:dyDescent="0.2">
      <c r="A294" s="5" t="s">
        <v>1001</v>
      </c>
      <c r="B294" s="5">
        <v>293</v>
      </c>
      <c r="C294" s="5" t="s">
        <v>1000</v>
      </c>
      <c r="D294" s="5" t="s">
        <v>1002</v>
      </c>
      <c r="E294" s="5" t="s">
        <v>1706</v>
      </c>
      <c r="F294" s="6" t="s">
        <v>1003</v>
      </c>
      <c r="G294" s="6" t="s">
        <v>643</v>
      </c>
      <c r="H294" s="6" t="s">
        <v>2016</v>
      </c>
      <c r="I294" s="7" t="s">
        <v>1364</v>
      </c>
      <c r="J294" s="7" t="s">
        <v>1373</v>
      </c>
      <c r="K294" s="5" t="s">
        <v>1373</v>
      </c>
      <c r="L294" s="7">
        <v>9838182777</v>
      </c>
      <c r="M294" s="5" t="s">
        <v>301</v>
      </c>
      <c r="N294" s="5" t="s">
        <v>648</v>
      </c>
      <c r="O294" s="5" t="s">
        <v>301</v>
      </c>
      <c r="P294" s="5" t="s">
        <v>683</v>
      </c>
      <c r="Q294" s="7">
        <v>2013</v>
      </c>
      <c r="R294" s="8">
        <v>41438</v>
      </c>
      <c r="S294" s="8">
        <v>41439</v>
      </c>
      <c r="T294" s="9" t="s">
        <v>650</v>
      </c>
      <c r="U294" s="10" t="s">
        <v>650</v>
      </c>
      <c r="V294" s="11" t="s">
        <v>2017</v>
      </c>
      <c r="W294" s="12">
        <v>12</v>
      </c>
      <c r="X294" s="12">
        <v>2</v>
      </c>
      <c r="Y294" s="12">
        <v>7</v>
      </c>
      <c r="Z294" s="12">
        <v>15</v>
      </c>
      <c r="AA294" s="12">
        <v>12</v>
      </c>
      <c r="AB294" s="12">
        <v>8</v>
      </c>
      <c r="AC294" s="12">
        <v>5</v>
      </c>
      <c r="AD294" s="12">
        <v>14</v>
      </c>
      <c r="AE294" s="12">
        <v>8</v>
      </c>
      <c r="AF294" s="12">
        <v>12</v>
      </c>
      <c r="AG294" s="12">
        <v>11</v>
      </c>
      <c r="AH294" s="12">
        <v>15</v>
      </c>
      <c r="AI294" s="12">
        <v>20</v>
      </c>
      <c r="AJ294" s="12">
        <v>32</v>
      </c>
      <c r="AK294" s="12">
        <v>14</v>
      </c>
      <c r="AL294" s="12">
        <v>112</v>
      </c>
    </row>
    <row r="295" spans="1:38" ht="11.25" hidden="1" x14ac:dyDescent="0.2">
      <c r="A295" s="5" t="s">
        <v>1001</v>
      </c>
      <c r="B295" s="5">
        <v>294</v>
      </c>
      <c r="C295" s="5" t="s">
        <v>1000</v>
      </c>
      <c r="D295" s="5" t="s">
        <v>1002</v>
      </c>
      <c r="E295" s="5" t="s">
        <v>1706</v>
      </c>
      <c r="F295" s="6" t="s">
        <v>1003</v>
      </c>
      <c r="G295" s="6" t="s">
        <v>643</v>
      </c>
      <c r="H295" s="6" t="s">
        <v>2018</v>
      </c>
      <c r="I295" s="7" t="s">
        <v>1364</v>
      </c>
      <c r="J295" s="7" t="s">
        <v>1373</v>
      </c>
      <c r="K295" s="5" t="s">
        <v>1373</v>
      </c>
      <c r="L295" s="7">
        <v>9839774958</v>
      </c>
      <c r="M295" s="5" t="s">
        <v>301</v>
      </c>
      <c r="N295" s="5" t="s">
        <v>648</v>
      </c>
      <c r="O295" s="5" t="s">
        <v>301</v>
      </c>
      <c r="P295" s="5" t="s">
        <v>683</v>
      </c>
      <c r="Q295" s="7">
        <v>2013</v>
      </c>
      <c r="R295" s="8">
        <v>41438</v>
      </c>
      <c r="S295" s="8">
        <v>41439</v>
      </c>
      <c r="T295" s="9" t="s">
        <v>650</v>
      </c>
      <c r="U295" s="10" t="s">
        <v>650</v>
      </c>
      <c r="V295" s="11" t="s">
        <v>2019</v>
      </c>
      <c r="W295" s="12">
        <v>12</v>
      </c>
      <c r="X295" s="12">
        <v>11</v>
      </c>
      <c r="Y295" s="12">
        <v>8</v>
      </c>
      <c r="Z295" s="12">
        <v>31</v>
      </c>
      <c r="AA295" s="12">
        <v>6</v>
      </c>
      <c r="AB295" s="12">
        <v>17</v>
      </c>
      <c r="AC295" s="12">
        <v>13</v>
      </c>
      <c r="AD295" s="12">
        <v>30</v>
      </c>
      <c r="AE295" s="12">
        <v>16</v>
      </c>
      <c r="AF295" s="12">
        <v>24</v>
      </c>
      <c r="AG295" s="12">
        <v>16</v>
      </c>
      <c r="AH295" s="12">
        <v>2</v>
      </c>
      <c r="AI295" s="12">
        <v>12</v>
      </c>
      <c r="AJ295" s="12">
        <v>20</v>
      </c>
      <c r="AK295" s="12">
        <v>27</v>
      </c>
      <c r="AL295" s="12">
        <v>117</v>
      </c>
    </row>
    <row r="296" spans="1:38" ht="11.25" hidden="1" x14ac:dyDescent="0.2">
      <c r="A296" s="5" t="s">
        <v>965</v>
      </c>
      <c r="B296" s="5">
        <v>295</v>
      </c>
      <c r="C296" s="5" t="s">
        <v>884</v>
      </c>
      <c r="D296" s="5" t="s">
        <v>1033</v>
      </c>
      <c r="E296" s="5" t="s">
        <v>1614</v>
      </c>
      <c r="F296" s="6" t="s">
        <v>1034</v>
      </c>
      <c r="G296" s="6" t="s">
        <v>643</v>
      </c>
      <c r="H296" s="6" t="s">
        <v>2020</v>
      </c>
      <c r="I296" s="7" t="s">
        <v>1492</v>
      </c>
      <c r="J296" s="7" t="s">
        <v>643</v>
      </c>
      <c r="K296" s="5" t="s">
        <v>1373</v>
      </c>
      <c r="L296" s="7">
        <v>9415893223</v>
      </c>
      <c r="M296" s="5" t="s">
        <v>326</v>
      </c>
      <c r="N296" s="5" t="s">
        <v>648</v>
      </c>
      <c r="O296" s="5" t="s">
        <v>326</v>
      </c>
      <c r="P296" s="5" t="s">
        <v>647</v>
      </c>
      <c r="Q296" s="7">
        <v>2013</v>
      </c>
      <c r="R296" s="8">
        <v>41438</v>
      </c>
      <c r="S296" s="8">
        <v>41439</v>
      </c>
      <c r="T296" s="9" t="s">
        <v>650</v>
      </c>
      <c r="U296" s="10" t="s">
        <v>650</v>
      </c>
      <c r="V296" s="11" t="s">
        <v>2021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1</v>
      </c>
      <c r="AC296" s="12">
        <v>0</v>
      </c>
      <c r="AD296" s="12">
        <v>0</v>
      </c>
      <c r="AE296" s="12">
        <v>1</v>
      </c>
      <c r="AF296" s="12">
        <v>2</v>
      </c>
      <c r="AG296" s="12">
        <v>1</v>
      </c>
      <c r="AH296" s="12">
        <v>2</v>
      </c>
      <c r="AI296" s="12">
        <v>4</v>
      </c>
      <c r="AJ296" s="12">
        <v>1</v>
      </c>
      <c r="AK296" s="12">
        <v>1</v>
      </c>
      <c r="AL296" s="12">
        <v>12</v>
      </c>
    </row>
    <row r="297" spans="1:38" ht="11.25" hidden="1" x14ac:dyDescent="0.2">
      <c r="A297" s="5" t="s">
        <v>965</v>
      </c>
      <c r="B297" s="5">
        <v>296</v>
      </c>
      <c r="C297" s="5" t="s">
        <v>884</v>
      </c>
      <c r="D297" s="5" t="s">
        <v>1033</v>
      </c>
      <c r="E297" s="5" t="s">
        <v>1614</v>
      </c>
      <c r="F297" s="6" t="s">
        <v>1034</v>
      </c>
      <c r="G297" s="6" t="s">
        <v>643</v>
      </c>
      <c r="H297" s="6" t="s">
        <v>2022</v>
      </c>
      <c r="I297" s="7" t="s">
        <v>1492</v>
      </c>
      <c r="J297" s="7" t="s">
        <v>643</v>
      </c>
      <c r="K297" s="5" t="s">
        <v>1373</v>
      </c>
      <c r="L297" s="7" t="s">
        <v>650</v>
      </c>
      <c r="M297" s="5" t="s">
        <v>326</v>
      </c>
      <c r="N297" s="5" t="s">
        <v>648</v>
      </c>
      <c r="O297" s="5" t="s">
        <v>326</v>
      </c>
      <c r="P297" s="5" t="s">
        <v>647</v>
      </c>
      <c r="Q297" s="7">
        <v>2013</v>
      </c>
      <c r="R297" s="8">
        <v>41438</v>
      </c>
      <c r="S297" s="8">
        <v>41439</v>
      </c>
      <c r="T297" s="9" t="s">
        <v>650</v>
      </c>
      <c r="U297" s="10" t="s">
        <v>650</v>
      </c>
      <c r="V297" s="11" t="s">
        <v>2023</v>
      </c>
      <c r="W297" s="12">
        <v>8</v>
      </c>
      <c r="X297" s="12">
        <v>4</v>
      </c>
      <c r="Y297" s="12">
        <v>0</v>
      </c>
      <c r="Z297" s="12">
        <v>7</v>
      </c>
      <c r="AA297" s="12">
        <v>2</v>
      </c>
      <c r="AB297" s="12">
        <v>3</v>
      </c>
      <c r="AC297" s="12">
        <v>10</v>
      </c>
      <c r="AD297" s="12">
        <v>7</v>
      </c>
      <c r="AE297" s="12">
        <v>0</v>
      </c>
      <c r="AF297" s="12">
        <v>0</v>
      </c>
      <c r="AG297" s="12">
        <v>9</v>
      </c>
      <c r="AH297" s="12">
        <v>2</v>
      </c>
      <c r="AI297" s="12">
        <v>1</v>
      </c>
      <c r="AJ297" s="12">
        <v>9</v>
      </c>
      <c r="AK297" s="12">
        <v>8</v>
      </c>
      <c r="AL297" s="12">
        <v>29</v>
      </c>
    </row>
    <row r="298" spans="1:38" ht="11.25" hidden="1" x14ac:dyDescent="0.2">
      <c r="A298" s="5" t="s">
        <v>965</v>
      </c>
      <c r="B298" s="5">
        <v>297</v>
      </c>
      <c r="C298" s="5" t="s">
        <v>884</v>
      </c>
      <c r="D298" s="5" t="s">
        <v>1033</v>
      </c>
      <c r="E298" s="5" t="s">
        <v>1614</v>
      </c>
      <c r="F298" s="6" t="s">
        <v>1034</v>
      </c>
      <c r="G298" s="6" t="s">
        <v>643</v>
      </c>
      <c r="H298" s="6" t="s">
        <v>2024</v>
      </c>
      <c r="I298" s="7" t="s">
        <v>1492</v>
      </c>
      <c r="J298" s="7" t="s">
        <v>643</v>
      </c>
      <c r="K298" s="5" t="s">
        <v>1373</v>
      </c>
      <c r="L298" s="7" t="s">
        <v>650</v>
      </c>
      <c r="M298" s="5" t="s">
        <v>326</v>
      </c>
      <c r="N298" s="5" t="s">
        <v>648</v>
      </c>
      <c r="O298" s="5" t="s">
        <v>326</v>
      </c>
      <c r="P298" s="5" t="s">
        <v>647</v>
      </c>
      <c r="Q298" s="7">
        <v>2013</v>
      </c>
      <c r="R298" s="8">
        <v>41438</v>
      </c>
      <c r="S298" s="8">
        <v>41439</v>
      </c>
      <c r="T298" s="9" t="s">
        <v>650</v>
      </c>
      <c r="U298" s="10" t="s">
        <v>650</v>
      </c>
      <c r="V298" s="11" t="s">
        <v>2025</v>
      </c>
      <c r="W298" s="12">
        <v>30</v>
      </c>
      <c r="X298" s="12">
        <v>12</v>
      </c>
      <c r="Y298" s="12">
        <v>9</v>
      </c>
      <c r="Z298" s="12">
        <v>6</v>
      </c>
      <c r="AA298" s="12">
        <v>10</v>
      </c>
      <c r="AB298" s="12">
        <v>6</v>
      </c>
      <c r="AC298" s="12">
        <v>3</v>
      </c>
      <c r="AD298" s="12">
        <v>13</v>
      </c>
      <c r="AE298" s="12">
        <v>8</v>
      </c>
      <c r="AF298" s="12">
        <v>2</v>
      </c>
      <c r="AG298" s="12">
        <v>8</v>
      </c>
      <c r="AH298" s="12">
        <v>28</v>
      </c>
      <c r="AI298" s="12">
        <v>11</v>
      </c>
      <c r="AJ298" s="12">
        <v>2</v>
      </c>
      <c r="AK298" s="12">
        <v>13</v>
      </c>
      <c r="AL298" s="12">
        <v>72</v>
      </c>
    </row>
    <row r="299" spans="1:38" ht="11.25" hidden="1" x14ac:dyDescent="0.2">
      <c r="A299" s="5" t="s">
        <v>965</v>
      </c>
      <c r="B299" s="5">
        <v>298</v>
      </c>
      <c r="C299" s="5" t="s">
        <v>884</v>
      </c>
      <c r="D299" s="5" t="s">
        <v>1033</v>
      </c>
      <c r="E299" s="5" t="s">
        <v>1614</v>
      </c>
      <c r="F299" s="6" t="s">
        <v>1034</v>
      </c>
      <c r="G299" s="6" t="s">
        <v>643</v>
      </c>
      <c r="H299" s="6" t="s">
        <v>2026</v>
      </c>
      <c r="I299" s="7" t="s">
        <v>650</v>
      </c>
      <c r="J299" s="7" t="s">
        <v>643</v>
      </c>
      <c r="K299" s="5" t="s">
        <v>1373</v>
      </c>
      <c r="L299" s="7">
        <v>9453405507</v>
      </c>
      <c r="M299" s="5" t="s">
        <v>326</v>
      </c>
      <c r="N299" s="5" t="s">
        <v>648</v>
      </c>
      <c r="O299" s="5" t="s">
        <v>326</v>
      </c>
      <c r="P299" s="5" t="s">
        <v>647</v>
      </c>
      <c r="Q299" s="7">
        <v>2013</v>
      </c>
      <c r="R299" s="8">
        <v>41438</v>
      </c>
      <c r="S299" s="8">
        <v>41439</v>
      </c>
      <c r="T299" s="9" t="s">
        <v>650</v>
      </c>
      <c r="U299" s="10" t="s">
        <v>650</v>
      </c>
      <c r="V299" s="11" t="s">
        <v>2027</v>
      </c>
      <c r="W299" s="12">
        <v>10</v>
      </c>
      <c r="X299" s="12">
        <v>9</v>
      </c>
      <c r="Y299" s="12">
        <v>12</v>
      </c>
      <c r="Z299" s="12">
        <v>11</v>
      </c>
      <c r="AA299" s="12">
        <v>1</v>
      </c>
      <c r="AB299" s="12">
        <v>4</v>
      </c>
      <c r="AC299" s="12">
        <v>4</v>
      </c>
      <c r="AD299" s="12">
        <v>15</v>
      </c>
      <c r="AE299" s="12">
        <v>9</v>
      </c>
      <c r="AF299" s="12">
        <v>13</v>
      </c>
      <c r="AG299" s="12">
        <v>19</v>
      </c>
      <c r="AH299" s="12">
        <v>11</v>
      </c>
      <c r="AI299" s="12">
        <v>25</v>
      </c>
      <c r="AJ299" s="12">
        <v>15</v>
      </c>
      <c r="AK299" s="12">
        <v>6</v>
      </c>
      <c r="AL299" s="12">
        <v>98</v>
      </c>
    </row>
    <row r="300" spans="1:38" ht="11.25" hidden="1" x14ac:dyDescent="0.2">
      <c r="A300" s="5" t="s">
        <v>965</v>
      </c>
      <c r="B300" s="5">
        <v>299</v>
      </c>
      <c r="C300" s="5" t="s">
        <v>884</v>
      </c>
      <c r="D300" s="5" t="s">
        <v>1033</v>
      </c>
      <c r="E300" s="5" t="s">
        <v>1614</v>
      </c>
      <c r="F300" s="6" t="s">
        <v>1034</v>
      </c>
      <c r="G300" s="6" t="s">
        <v>643</v>
      </c>
      <c r="H300" s="6" t="s">
        <v>2028</v>
      </c>
      <c r="I300" s="7" t="s">
        <v>650</v>
      </c>
      <c r="J300" s="7" t="s">
        <v>643</v>
      </c>
      <c r="K300" s="5" t="s">
        <v>1373</v>
      </c>
      <c r="L300" s="7">
        <v>8858001839</v>
      </c>
      <c r="M300" s="5" t="s">
        <v>650</v>
      </c>
      <c r="N300" s="5" t="s">
        <v>648</v>
      </c>
      <c r="O300" s="5" t="s">
        <v>326</v>
      </c>
      <c r="P300" s="5" t="s">
        <v>647</v>
      </c>
      <c r="Q300" s="7">
        <v>2013</v>
      </c>
      <c r="R300" s="8">
        <v>41438</v>
      </c>
      <c r="S300" s="8">
        <v>41439</v>
      </c>
      <c r="T300" s="9" t="s">
        <v>1366</v>
      </c>
      <c r="U300" s="10" t="s">
        <v>650</v>
      </c>
      <c r="V300" s="11" t="s">
        <v>2029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</row>
    <row r="301" spans="1:38" ht="11.25" hidden="1" x14ac:dyDescent="0.2">
      <c r="A301" s="5" t="s">
        <v>965</v>
      </c>
      <c r="B301" s="5">
        <v>300</v>
      </c>
      <c r="C301" s="5" t="s">
        <v>884</v>
      </c>
      <c r="D301" s="5" t="s">
        <v>1033</v>
      </c>
      <c r="E301" s="5" t="s">
        <v>1614</v>
      </c>
      <c r="F301" s="6" t="s">
        <v>1034</v>
      </c>
      <c r="G301" s="6" t="s">
        <v>643</v>
      </c>
      <c r="H301" s="6" t="s">
        <v>2030</v>
      </c>
      <c r="I301" s="7" t="s">
        <v>1492</v>
      </c>
      <c r="J301" s="7" t="s">
        <v>643</v>
      </c>
      <c r="K301" s="5" t="s">
        <v>1373</v>
      </c>
      <c r="L301" s="7">
        <v>9336522794</v>
      </c>
      <c r="M301" s="5" t="s">
        <v>326</v>
      </c>
      <c r="N301" s="5" t="s">
        <v>648</v>
      </c>
      <c r="O301" s="5" t="s">
        <v>326</v>
      </c>
      <c r="P301" s="5" t="s">
        <v>647</v>
      </c>
      <c r="Q301" s="7">
        <v>2013</v>
      </c>
      <c r="R301" s="8">
        <v>41438</v>
      </c>
      <c r="S301" s="8">
        <v>41439</v>
      </c>
      <c r="T301" s="9" t="s">
        <v>650</v>
      </c>
      <c r="U301" s="10" t="s">
        <v>650</v>
      </c>
      <c r="V301" s="11" t="s">
        <v>2031</v>
      </c>
      <c r="W301" s="12">
        <v>30</v>
      </c>
      <c r="X301" s="12">
        <v>27</v>
      </c>
      <c r="Y301" s="12">
        <v>26</v>
      </c>
      <c r="Z301" s="12">
        <v>17</v>
      </c>
      <c r="AA301" s="12">
        <v>24</v>
      </c>
      <c r="AB301" s="12">
        <v>29</v>
      </c>
      <c r="AC301" s="12">
        <v>31</v>
      </c>
      <c r="AD301" s="12">
        <v>22</v>
      </c>
      <c r="AE301" s="12">
        <v>13</v>
      </c>
      <c r="AF301" s="12">
        <v>16</v>
      </c>
      <c r="AG301" s="12">
        <v>28</v>
      </c>
      <c r="AH301" s="12">
        <v>33</v>
      </c>
      <c r="AI301" s="12">
        <v>58</v>
      </c>
      <c r="AJ301" s="12">
        <v>28</v>
      </c>
      <c r="AK301" s="12">
        <v>25</v>
      </c>
      <c r="AL301" s="12">
        <v>201</v>
      </c>
    </row>
    <row r="302" spans="1:38" ht="11.25" hidden="1" x14ac:dyDescent="0.2">
      <c r="A302" s="5" t="s">
        <v>965</v>
      </c>
      <c r="B302" s="5">
        <v>301</v>
      </c>
      <c r="C302" s="5" t="s">
        <v>884</v>
      </c>
      <c r="D302" s="5" t="s">
        <v>1033</v>
      </c>
      <c r="E302" s="5" t="s">
        <v>1614</v>
      </c>
      <c r="F302" s="6" t="s">
        <v>1034</v>
      </c>
      <c r="G302" s="6" t="s">
        <v>643</v>
      </c>
      <c r="H302" s="6" t="s">
        <v>2032</v>
      </c>
      <c r="I302" s="7" t="s">
        <v>650</v>
      </c>
      <c r="J302" s="7" t="s">
        <v>643</v>
      </c>
      <c r="K302" s="5" t="s">
        <v>1373</v>
      </c>
      <c r="L302" s="7">
        <v>8127536120</v>
      </c>
      <c r="M302" s="5" t="s">
        <v>650</v>
      </c>
      <c r="N302" s="5" t="s">
        <v>648</v>
      </c>
      <c r="O302" s="5" t="s">
        <v>326</v>
      </c>
      <c r="P302" s="5" t="s">
        <v>647</v>
      </c>
      <c r="Q302" s="7">
        <v>2013</v>
      </c>
      <c r="R302" s="8">
        <v>41438</v>
      </c>
      <c r="S302" s="8">
        <v>41439</v>
      </c>
      <c r="T302" s="9" t="s">
        <v>1371</v>
      </c>
      <c r="U302" s="10" t="s">
        <v>650</v>
      </c>
      <c r="V302" s="11" t="s">
        <v>2033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</row>
    <row r="303" spans="1:38" ht="11.25" hidden="1" x14ac:dyDescent="0.2">
      <c r="A303" s="5" t="s">
        <v>965</v>
      </c>
      <c r="B303" s="5">
        <v>302</v>
      </c>
      <c r="C303" s="5" t="s">
        <v>884</v>
      </c>
      <c r="D303" s="5" t="s">
        <v>1033</v>
      </c>
      <c r="E303" s="5" t="s">
        <v>1614</v>
      </c>
      <c r="F303" s="6" t="s">
        <v>1034</v>
      </c>
      <c r="G303" s="6" t="s">
        <v>643</v>
      </c>
      <c r="H303" s="6" t="s">
        <v>2034</v>
      </c>
      <c r="I303" s="7" t="s">
        <v>650</v>
      </c>
      <c r="J303" s="7" t="s">
        <v>643</v>
      </c>
      <c r="K303" s="5" t="s">
        <v>1373</v>
      </c>
      <c r="L303" s="7">
        <v>8005171843</v>
      </c>
      <c r="M303" s="5" t="s">
        <v>650</v>
      </c>
      <c r="N303" s="5" t="s">
        <v>648</v>
      </c>
      <c r="O303" s="5" t="s">
        <v>326</v>
      </c>
      <c r="P303" s="5" t="s">
        <v>647</v>
      </c>
      <c r="Q303" s="7">
        <v>2013</v>
      </c>
      <c r="R303" s="8">
        <v>41438</v>
      </c>
      <c r="S303" s="8">
        <v>41439</v>
      </c>
      <c r="T303" s="9" t="s">
        <v>1366</v>
      </c>
      <c r="U303" s="10" t="s">
        <v>650</v>
      </c>
      <c r="V303" s="11" t="s">
        <v>2035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</row>
    <row r="304" spans="1:38" ht="11.25" hidden="1" x14ac:dyDescent="0.2">
      <c r="A304" s="5" t="s">
        <v>965</v>
      </c>
      <c r="B304" s="5">
        <v>303</v>
      </c>
      <c r="C304" s="5" t="s">
        <v>884</v>
      </c>
      <c r="D304" s="5" t="s">
        <v>1033</v>
      </c>
      <c r="E304" s="5" t="s">
        <v>1614</v>
      </c>
      <c r="F304" s="6" t="s">
        <v>1034</v>
      </c>
      <c r="G304" s="6" t="s">
        <v>643</v>
      </c>
      <c r="H304" s="6" t="s">
        <v>2036</v>
      </c>
      <c r="I304" s="7" t="s">
        <v>1492</v>
      </c>
      <c r="J304" s="7" t="s">
        <v>643</v>
      </c>
      <c r="K304" s="5" t="s">
        <v>1373</v>
      </c>
      <c r="L304" s="7">
        <v>8998006755</v>
      </c>
      <c r="M304" s="5" t="s">
        <v>326</v>
      </c>
      <c r="N304" s="5" t="s">
        <v>648</v>
      </c>
      <c r="O304" s="5" t="s">
        <v>326</v>
      </c>
      <c r="P304" s="5" t="s">
        <v>647</v>
      </c>
      <c r="Q304" s="7">
        <v>2013</v>
      </c>
      <c r="R304" s="8">
        <v>41438</v>
      </c>
      <c r="S304" s="8">
        <v>41439</v>
      </c>
      <c r="T304" s="9" t="s">
        <v>650</v>
      </c>
      <c r="U304" s="10" t="s">
        <v>650</v>
      </c>
      <c r="V304" s="11" t="s">
        <v>2037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1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</row>
    <row r="305" spans="1:38" ht="11.25" hidden="1" x14ac:dyDescent="0.2">
      <c r="A305" s="5" t="s">
        <v>965</v>
      </c>
      <c r="B305" s="5">
        <v>304</v>
      </c>
      <c r="C305" s="5" t="s">
        <v>884</v>
      </c>
      <c r="D305" s="5" t="s">
        <v>1033</v>
      </c>
      <c r="E305" s="5" t="s">
        <v>1614</v>
      </c>
      <c r="F305" s="6" t="s">
        <v>1034</v>
      </c>
      <c r="G305" s="6" t="s">
        <v>643</v>
      </c>
      <c r="H305" s="6" t="s">
        <v>2038</v>
      </c>
      <c r="I305" s="7" t="s">
        <v>650</v>
      </c>
      <c r="J305" s="7" t="s">
        <v>643</v>
      </c>
      <c r="K305" s="5" t="s">
        <v>1373</v>
      </c>
      <c r="L305" s="7">
        <v>9455836466</v>
      </c>
      <c r="M305" s="5" t="s">
        <v>650</v>
      </c>
      <c r="N305" s="5" t="s">
        <v>648</v>
      </c>
      <c r="O305" s="5" t="s">
        <v>326</v>
      </c>
      <c r="P305" s="5" t="s">
        <v>647</v>
      </c>
      <c r="Q305" s="7">
        <v>2013</v>
      </c>
      <c r="R305" s="8">
        <v>41438</v>
      </c>
      <c r="S305" s="8">
        <v>41439</v>
      </c>
      <c r="T305" s="9" t="s">
        <v>1366</v>
      </c>
      <c r="U305" s="10" t="s">
        <v>650</v>
      </c>
      <c r="V305" s="11" t="s">
        <v>2039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</row>
    <row r="306" spans="1:38" ht="11.25" hidden="1" x14ac:dyDescent="0.2">
      <c r="A306" s="5" t="s">
        <v>965</v>
      </c>
      <c r="B306" s="5">
        <v>305</v>
      </c>
      <c r="C306" s="5" t="s">
        <v>884</v>
      </c>
      <c r="D306" s="5" t="s">
        <v>1033</v>
      </c>
      <c r="E306" s="5" t="s">
        <v>1614</v>
      </c>
      <c r="F306" s="6" t="s">
        <v>1034</v>
      </c>
      <c r="G306" s="6" t="s">
        <v>643</v>
      </c>
      <c r="H306" s="6" t="s">
        <v>2040</v>
      </c>
      <c r="I306" s="7" t="s">
        <v>1492</v>
      </c>
      <c r="J306" s="7" t="s">
        <v>643</v>
      </c>
      <c r="K306" s="5" t="s">
        <v>1373</v>
      </c>
      <c r="L306" s="7">
        <v>7398026080</v>
      </c>
      <c r="M306" s="5" t="s">
        <v>326</v>
      </c>
      <c r="N306" s="5" t="s">
        <v>648</v>
      </c>
      <c r="O306" s="5" t="s">
        <v>326</v>
      </c>
      <c r="P306" s="5" t="s">
        <v>647</v>
      </c>
      <c r="Q306" s="7">
        <v>2013</v>
      </c>
      <c r="R306" s="8">
        <v>41438</v>
      </c>
      <c r="S306" s="8">
        <v>41439</v>
      </c>
      <c r="T306" s="9" t="s">
        <v>650</v>
      </c>
      <c r="U306" s="10" t="s">
        <v>650</v>
      </c>
      <c r="V306" s="11" t="s">
        <v>2041</v>
      </c>
      <c r="W306" s="12">
        <v>10</v>
      </c>
      <c r="X306" s="12">
        <v>4</v>
      </c>
      <c r="Y306" s="12">
        <v>19</v>
      </c>
      <c r="Z306" s="12">
        <v>15</v>
      </c>
      <c r="AA306" s="12">
        <v>6</v>
      </c>
      <c r="AB306" s="12">
        <v>4</v>
      </c>
      <c r="AC306" s="12">
        <v>13</v>
      </c>
      <c r="AD306" s="12">
        <v>0</v>
      </c>
      <c r="AE306" s="12">
        <v>6</v>
      </c>
      <c r="AF306" s="12">
        <v>7</v>
      </c>
      <c r="AG306" s="12">
        <v>7</v>
      </c>
      <c r="AH306" s="12">
        <v>8</v>
      </c>
      <c r="AI306" s="12">
        <v>12</v>
      </c>
      <c r="AJ306" s="12">
        <v>0</v>
      </c>
      <c r="AK306" s="12">
        <v>0</v>
      </c>
      <c r="AL306" s="12">
        <v>40</v>
      </c>
    </row>
    <row r="307" spans="1:38" ht="11.25" hidden="1" x14ac:dyDescent="0.2">
      <c r="A307" s="5" t="s">
        <v>782</v>
      </c>
      <c r="B307" s="5">
        <v>306</v>
      </c>
      <c r="C307" s="5" t="s">
        <v>781</v>
      </c>
      <c r="D307" s="5" t="s">
        <v>873</v>
      </c>
      <c r="E307" s="5" t="s">
        <v>1663</v>
      </c>
      <c r="F307" s="6" t="s">
        <v>874</v>
      </c>
      <c r="G307" s="6" t="s">
        <v>642</v>
      </c>
      <c r="H307" s="6" t="s">
        <v>2042</v>
      </c>
      <c r="I307" s="7" t="s">
        <v>650</v>
      </c>
      <c r="J307" s="7" t="s">
        <v>650</v>
      </c>
      <c r="K307" s="5" t="s">
        <v>1365</v>
      </c>
      <c r="L307" s="7">
        <v>9927109987</v>
      </c>
      <c r="M307" s="5" t="s">
        <v>650</v>
      </c>
      <c r="N307" s="5" t="s">
        <v>648</v>
      </c>
      <c r="O307" s="5" t="s">
        <v>193</v>
      </c>
      <c r="P307" s="5" t="s">
        <v>647</v>
      </c>
      <c r="Q307" s="7">
        <v>2013</v>
      </c>
      <c r="R307" s="8">
        <v>41442</v>
      </c>
      <c r="S307" s="8">
        <v>41443</v>
      </c>
      <c r="T307" s="9" t="s">
        <v>1371</v>
      </c>
      <c r="U307" s="10" t="s">
        <v>650</v>
      </c>
      <c r="V307" s="11" t="s">
        <v>2043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</row>
    <row r="308" spans="1:38" ht="11.25" hidden="1" x14ac:dyDescent="0.2">
      <c r="A308" s="5" t="s">
        <v>782</v>
      </c>
      <c r="B308" s="5">
        <v>307</v>
      </c>
      <c r="C308" s="5" t="s">
        <v>781</v>
      </c>
      <c r="D308" s="5" t="s">
        <v>873</v>
      </c>
      <c r="E308" s="5" t="s">
        <v>1663</v>
      </c>
      <c r="F308" s="6" t="s">
        <v>874</v>
      </c>
      <c r="G308" s="6" t="s">
        <v>643</v>
      </c>
      <c r="H308" s="6" t="s">
        <v>2044</v>
      </c>
      <c r="I308" s="7" t="s">
        <v>650</v>
      </c>
      <c r="J308" s="7" t="s">
        <v>1373</v>
      </c>
      <c r="K308" s="5" t="s">
        <v>1373</v>
      </c>
      <c r="L308" s="7">
        <v>9719433705</v>
      </c>
      <c r="M308" s="5" t="s">
        <v>650</v>
      </c>
      <c r="N308" s="5" t="s">
        <v>648</v>
      </c>
      <c r="O308" s="5" t="s">
        <v>193</v>
      </c>
      <c r="P308" s="5" t="s">
        <v>647</v>
      </c>
      <c r="Q308" s="7">
        <v>2013</v>
      </c>
      <c r="R308" s="8">
        <v>41442</v>
      </c>
      <c r="S308" s="8">
        <v>41443</v>
      </c>
      <c r="T308" s="9" t="s">
        <v>2045</v>
      </c>
      <c r="U308" s="10" t="s">
        <v>650</v>
      </c>
      <c r="V308" s="11" t="s">
        <v>2046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</row>
    <row r="309" spans="1:38" ht="11.25" hidden="1" x14ac:dyDescent="0.2">
      <c r="A309" s="5" t="s">
        <v>782</v>
      </c>
      <c r="B309" s="5">
        <v>308</v>
      </c>
      <c r="C309" s="5" t="s">
        <v>781</v>
      </c>
      <c r="D309" s="5" t="s">
        <v>873</v>
      </c>
      <c r="E309" s="5" t="s">
        <v>1663</v>
      </c>
      <c r="F309" s="6" t="s">
        <v>874</v>
      </c>
      <c r="G309" s="6" t="s">
        <v>643</v>
      </c>
      <c r="H309" s="6" t="s">
        <v>2047</v>
      </c>
      <c r="I309" s="7" t="s">
        <v>650</v>
      </c>
      <c r="J309" s="7" t="s">
        <v>1373</v>
      </c>
      <c r="K309" s="5" t="s">
        <v>1373</v>
      </c>
      <c r="L309" s="7">
        <v>9759848282</v>
      </c>
      <c r="M309" s="5" t="s">
        <v>650</v>
      </c>
      <c r="N309" s="5" t="s">
        <v>648</v>
      </c>
      <c r="O309" s="5" t="s">
        <v>193</v>
      </c>
      <c r="P309" s="5" t="s">
        <v>647</v>
      </c>
      <c r="Q309" s="7">
        <v>2013</v>
      </c>
      <c r="R309" s="8">
        <v>41442</v>
      </c>
      <c r="S309" s="8">
        <v>41443</v>
      </c>
      <c r="T309" s="9" t="s">
        <v>1366</v>
      </c>
      <c r="U309" s="10" t="s">
        <v>650</v>
      </c>
      <c r="V309" s="11" t="s">
        <v>2048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</row>
    <row r="310" spans="1:38" ht="11.25" hidden="1" x14ac:dyDescent="0.2">
      <c r="A310" s="5" t="s">
        <v>782</v>
      </c>
      <c r="B310" s="5">
        <v>309</v>
      </c>
      <c r="C310" s="5" t="s">
        <v>781</v>
      </c>
      <c r="D310" s="5" t="s">
        <v>873</v>
      </c>
      <c r="E310" s="5" t="s">
        <v>1663</v>
      </c>
      <c r="F310" s="6" t="s">
        <v>874</v>
      </c>
      <c r="G310" s="6" t="s">
        <v>643</v>
      </c>
      <c r="H310" s="6" t="s">
        <v>2049</v>
      </c>
      <c r="I310" s="7" t="s">
        <v>1364</v>
      </c>
      <c r="J310" s="7" t="s">
        <v>1373</v>
      </c>
      <c r="K310" s="5" t="s">
        <v>1373</v>
      </c>
      <c r="L310" s="7">
        <v>9410671535</v>
      </c>
      <c r="M310" s="5" t="s">
        <v>193</v>
      </c>
      <c r="N310" s="5" t="s">
        <v>648</v>
      </c>
      <c r="O310" s="5" t="s">
        <v>193</v>
      </c>
      <c r="P310" s="5" t="s">
        <v>647</v>
      </c>
      <c r="Q310" s="7">
        <v>2013</v>
      </c>
      <c r="R310" s="8">
        <v>41442</v>
      </c>
      <c r="S310" s="8">
        <v>41443</v>
      </c>
      <c r="T310" s="9" t="s">
        <v>650</v>
      </c>
      <c r="U310" s="10" t="s">
        <v>650</v>
      </c>
      <c r="V310" s="11" t="s">
        <v>2050</v>
      </c>
      <c r="W310" s="12">
        <v>10</v>
      </c>
      <c r="X310" s="12">
        <v>22</v>
      </c>
      <c r="Y310" s="12">
        <v>18</v>
      </c>
      <c r="Z310" s="12">
        <v>21</v>
      </c>
      <c r="AA310" s="12">
        <v>16</v>
      </c>
      <c r="AB310" s="12">
        <v>23</v>
      </c>
      <c r="AC310" s="12">
        <v>12</v>
      </c>
      <c r="AD310" s="12">
        <v>15</v>
      </c>
      <c r="AE310" s="12">
        <v>3</v>
      </c>
      <c r="AF310" s="12">
        <v>13</v>
      </c>
      <c r="AG310" s="12">
        <v>18</v>
      </c>
      <c r="AH310" s="12">
        <v>31</v>
      </c>
      <c r="AI310" s="12">
        <v>34</v>
      </c>
      <c r="AJ310" s="12">
        <v>20</v>
      </c>
      <c r="AK310" s="12">
        <v>20</v>
      </c>
      <c r="AL310" s="12">
        <v>139</v>
      </c>
    </row>
    <row r="311" spans="1:38" ht="11.25" hidden="1" x14ac:dyDescent="0.2">
      <c r="A311" s="5" t="s">
        <v>782</v>
      </c>
      <c r="B311" s="5">
        <v>310</v>
      </c>
      <c r="C311" s="5" t="s">
        <v>781</v>
      </c>
      <c r="D311" s="5" t="s">
        <v>873</v>
      </c>
      <c r="E311" s="5" t="s">
        <v>1663</v>
      </c>
      <c r="F311" s="6" t="s">
        <v>874</v>
      </c>
      <c r="G311" s="6" t="s">
        <v>643</v>
      </c>
      <c r="H311" s="6" t="s">
        <v>2051</v>
      </c>
      <c r="I311" s="7" t="s">
        <v>650</v>
      </c>
      <c r="J311" s="7" t="s">
        <v>1373</v>
      </c>
      <c r="K311" s="5" t="s">
        <v>1373</v>
      </c>
      <c r="L311" s="7">
        <v>9690282930</v>
      </c>
      <c r="M311" s="5" t="s">
        <v>193</v>
      </c>
      <c r="N311" s="5" t="s">
        <v>648</v>
      </c>
      <c r="O311" s="5" t="s">
        <v>193</v>
      </c>
      <c r="P311" s="5" t="s">
        <v>647</v>
      </c>
      <c r="Q311" s="7">
        <v>2013</v>
      </c>
      <c r="R311" s="8">
        <v>41442</v>
      </c>
      <c r="S311" s="8">
        <v>41443</v>
      </c>
      <c r="T311" s="9" t="s">
        <v>650</v>
      </c>
      <c r="U311" s="10" t="s">
        <v>650</v>
      </c>
      <c r="V311" s="11" t="s">
        <v>2052</v>
      </c>
      <c r="W311" s="12">
        <v>7</v>
      </c>
      <c r="X311" s="12">
        <v>21</v>
      </c>
      <c r="Y311" s="12">
        <v>18</v>
      </c>
      <c r="Z311" s="12">
        <v>22</v>
      </c>
      <c r="AA311" s="12">
        <v>9</v>
      </c>
      <c r="AB311" s="12">
        <v>5</v>
      </c>
      <c r="AC311" s="12">
        <v>11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2</v>
      </c>
      <c r="AJ311" s="12">
        <v>21</v>
      </c>
      <c r="AK311" s="12">
        <v>15</v>
      </c>
      <c r="AL311" s="12">
        <v>38</v>
      </c>
    </row>
    <row r="312" spans="1:38" ht="11.25" hidden="1" x14ac:dyDescent="0.2">
      <c r="A312" s="5" t="s">
        <v>782</v>
      </c>
      <c r="B312" s="5">
        <v>311</v>
      </c>
      <c r="C312" s="5" t="s">
        <v>781</v>
      </c>
      <c r="D312" s="5" t="s">
        <v>873</v>
      </c>
      <c r="E312" s="5" t="s">
        <v>1663</v>
      </c>
      <c r="F312" s="6" t="s">
        <v>874</v>
      </c>
      <c r="G312" s="6" t="s">
        <v>643</v>
      </c>
      <c r="H312" s="6" t="s">
        <v>2053</v>
      </c>
      <c r="I312" s="7" t="s">
        <v>1364</v>
      </c>
      <c r="J312" s="7" t="s">
        <v>1373</v>
      </c>
      <c r="K312" s="5" t="s">
        <v>1373</v>
      </c>
      <c r="L312" s="7">
        <v>9286070605</v>
      </c>
      <c r="M312" s="5" t="s">
        <v>650</v>
      </c>
      <c r="N312" s="5" t="s">
        <v>648</v>
      </c>
      <c r="O312" s="5" t="s">
        <v>193</v>
      </c>
      <c r="P312" s="5" t="s">
        <v>647</v>
      </c>
      <c r="Q312" s="7">
        <v>2013</v>
      </c>
      <c r="R312" s="8">
        <v>41442</v>
      </c>
      <c r="S312" s="8">
        <v>41443</v>
      </c>
      <c r="T312" s="9" t="s">
        <v>1371</v>
      </c>
      <c r="U312" s="10" t="s">
        <v>650</v>
      </c>
      <c r="V312" s="11" t="s">
        <v>2054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</row>
    <row r="313" spans="1:38" ht="11.25" hidden="1" x14ac:dyDescent="0.2">
      <c r="A313" s="5" t="s">
        <v>645</v>
      </c>
      <c r="B313" s="5">
        <v>312</v>
      </c>
      <c r="C313" s="5" t="s">
        <v>644</v>
      </c>
      <c r="D313" s="5" t="s">
        <v>644</v>
      </c>
      <c r="E313" s="5" t="s">
        <v>1508</v>
      </c>
      <c r="F313" s="6" t="s">
        <v>649</v>
      </c>
      <c r="G313" s="6" t="s">
        <v>642</v>
      </c>
      <c r="H313" s="6" t="s">
        <v>2055</v>
      </c>
      <c r="I313" s="7" t="s">
        <v>1364</v>
      </c>
      <c r="J313" s="7" t="s">
        <v>1381</v>
      </c>
      <c r="K313" s="5" t="s">
        <v>1365</v>
      </c>
      <c r="L313" s="7">
        <v>8755405851</v>
      </c>
      <c r="M313" s="5" t="s">
        <v>11</v>
      </c>
      <c r="N313" s="5" t="s">
        <v>648</v>
      </c>
      <c r="O313" s="5" t="s">
        <v>11</v>
      </c>
      <c r="P313" s="5" t="s">
        <v>647</v>
      </c>
      <c r="Q313" s="7">
        <v>2013</v>
      </c>
      <c r="R313" s="8">
        <v>41456</v>
      </c>
      <c r="S313" s="8">
        <v>41457</v>
      </c>
      <c r="T313" s="9" t="s">
        <v>650</v>
      </c>
      <c r="U313" s="10" t="s">
        <v>650</v>
      </c>
      <c r="V313" s="11" t="s">
        <v>2056</v>
      </c>
      <c r="W313" s="12">
        <v>14</v>
      </c>
      <c r="X313" s="12">
        <v>3</v>
      </c>
      <c r="Y313" s="12">
        <v>3</v>
      </c>
      <c r="Z313" s="12">
        <v>0</v>
      </c>
      <c r="AA313" s="12">
        <v>2</v>
      </c>
      <c r="AB313" s="12">
        <v>1</v>
      </c>
      <c r="AC313" s="12">
        <v>3</v>
      </c>
      <c r="AD313" s="12">
        <v>5</v>
      </c>
      <c r="AE313" s="12">
        <v>7</v>
      </c>
      <c r="AF313" s="12">
        <v>2</v>
      </c>
      <c r="AG313" s="12">
        <v>1</v>
      </c>
      <c r="AH313" s="12">
        <v>5</v>
      </c>
      <c r="AI313" s="12">
        <v>3</v>
      </c>
      <c r="AJ313" s="12">
        <v>8</v>
      </c>
      <c r="AK313" s="12">
        <v>4</v>
      </c>
      <c r="AL313" s="12">
        <v>30</v>
      </c>
    </row>
    <row r="314" spans="1:38" ht="11.25" hidden="1" x14ac:dyDescent="0.2">
      <c r="A314" s="5" t="s">
        <v>645</v>
      </c>
      <c r="B314" s="5">
        <v>313</v>
      </c>
      <c r="C314" s="5" t="s">
        <v>644</v>
      </c>
      <c r="D314" s="5" t="s">
        <v>644</v>
      </c>
      <c r="E314" s="5" t="s">
        <v>1508</v>
      </c>
      <c r="F314" s="6" t="s">
        <v>649</v>
      </c>
      <c r="G314" s="6" t="s">
        <v>642</v>
      </c>
      <c r="H314" s="6" t="s">
        <v>2057</v>
      </c>
      <c r="I314" s="7" t="s">
        <v>1364</v>
      </c>
      <c r="J314" s="7" t="s">
        <v>1381</v>
      </c>
      <c r="K314" s="5" t="s">
        <v>1365</v>
      </c>
      <c r="L314" s="7">
        <v>9837646964</v>
      </c>
      <c r="M314" s="5" t="s">
        <v>11</v>
      </c>
      <c r="N314" s="5" t="s">
        <v>648</v>
      </c>
      <c r="O314" s="5" t="s">
        <v>11</v>
      </c>
      <c r="P314" s="5" t="s">
        <v>647</v>
      </c>
      <c r="Q314" s="7">
        <v>2013</v>
      </c>
      <c r="R314" s="8">
        <v>41456</v>
      </c>
      <c r="S314" s="8">
        <v>41457</v>
      </c>
      <c r="T314" s="9" t="s">
        <v>650</v>
      </c>
      <c r="U314" s="10" t="s">
        <v>650</v>
      </c>
      <c r="V314" s="11" t="s">
        <v>2058</v>
      </c>
      <c r="W314" s="12">
        <v>55</v>
      </c>
      <c r="X314" s="12">
        <v>0</v>
      </c>
      <c r="Y314" s="12">
        <v>26</v>
      </c>
      <c r="Z314" s="12">
        <v>0</v>
      </c>
      <c r="AA314" s="12">
        <v>41</v>
      </c>
      <c r="AB314" s="12">
        <v>73</v>
      </c>
      <c r="AC314" s="12">
        <v>58</v>
      </c>
      <c r="AD314" s="12">
        <v>47</v>
      </c>
      <c r="AE314" s="12">
        <v>14</v>
      </c>
      <c r="AF314" s="12">
        <v>35</v>
      </c>
      <c r="AG314" s="12">
        <v>25</v>
      </c>
      <c r="AH314" s="12">
        <v>53</v>
      </c>
      <c r="AI314" s="12">
        <v>48</v>
      </c>
      <c r="AJ314" s="12">
        <v>44</v>
      </c>
      <c r="AK314" s="12">
        <v>35</v>
      </c>
      <c r="AL314" s="12">
        <v>254</v>
      </c>
    </row>
    <row r="315" spans="1:38" ht="11.25" hidden="1" x14ac:dyDescent="0.2">
      <c r="A315" s="5" t="s">
        <v>645</v>
      </c>
      <c r="B315" s="5">
        <v>314</v>
      </c>
      <c r="C315" s="5" t="s">
        <v>644</v>
      </c>
      <c r="D315" s="5" t="s">
        <v>644</v>
      </c>
      <c r="E315" s="5" t="s">
        <v>1508</v>
      </c>
      <c r="F315" s="6" t="s">
        <v>649</v>
      </c>
      <c r="G315" s="6" t="s">
        <v>642</v>
      </c>
      <c r="H315" s="6" t="s">
        <v>2059</v>
      </c>
      <c r="I315" s="7" t="s">
        <v>1364</v>
      </c>
      <c r="J315" s="7" t="s">
        <v>1381</v>
      </c>
      <c r="K315" s="5" t="s">
        <v>1365</v>
      </c>
      <c r="L315" s="7">
        <v>9359938278</v>
      </c>
      <c r="M315" s="5" t="s">
        <v>650</v>
      </c>
      <c r="N315" s="5" t="s">
        <v>648</v>
      </c>
      <c r="O315" s="5" t="s">
        <v>11</v>
      </c>
      <c r="P315" s="5" t="s">
        <v>647</v>
      </c>
      <c r="Q315" s="7">
        <v>2013</v>
      </c>
      <c r="R315" s="8">
        <v>41456</v>
      </c>
      <c r="S315" s="8">
        <v>41457</v>
      </c>
      <c r="T315" s="9" t="s">
        <v>1366</v>
      </c>
      <c r="U315" s="10" t="s">
        <v>650</v>
      </c>
      <c r="V315" s="11" t="s">
        <v>2060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</row>
    <row r="316" spans="1:38" ht="11.25" hidden="1" x14ac:dyDescent="0.2">
      <c r="A316" s="5" t="s">
        <v>645</v>
      </c>
      <c r="B316" s="5">
        <v>315</v>
      </c>
      <c r="C316" s="5" t="s">
        <v>644</v>
      </c>
      <c r="D316" s="5" t="s">
        <v>644</v>
      </c>
      <c r="E316" s="5" t="s">
        <v>1508</v>
      </c>
      <c r="F316" s="6" t="s">
        <v>646</v>
      </c>
      <c r="G316" s="6" t="s">
        <v>642</v>
      </c>
      <c r="H316" s="6" t="s">
        <v>2061</v>
      </c>
      <c r="I316" s="7" t="s">
        <v>1364</v>
      </c>
      <c r="J316" s="7" t="s">
        <v>1381</v>
      </c>
      <c r="K316" s="5" t="s">
        <v>1365</v>
      </c>
      <c r="L316" s="7">
        <v>9456020345</v>
      </c>
      <c r="M316" s="5" t="s">
        <v>9</v>
      </c>
      <c r="N316" s="5" t="s">
        <v>648</v>
      </c>
      <c r="O316" s="5" t="s">
        <v>9</v>
      </c>
      <c r="P316" s="5" t="s">
        <v>647</v>
      </c>
      <c r="Q316" s="7">
        <v>2013</v>
      </c>
      <c r="R316" s="8">
        <v>41456</v>
      </c>
      <c r="S316" s="8">
        <v>41457</v>
      </c>
      <c r="T316" s="9" t="s">
        <v>650</v>
      </c>
      <c r="U316" s="10" t="s">
        <v>650</v>
      </c>
      <c r="V316" s="11" t="s">
        <v>2062</v>
      </c>
      <c r="W316" s="12">
        <v>1</v>
      </c>
      <c r="X316" s="12">
        <v>0</v>
      </c>
      <c r="Y316" s="12">
        <v>1</v>
      </c>
      <c r="Z316" s="12">
        <v>1</v>
      </c>
      <c r="AA316" s="12">
        <v>3</v>
      </c>
      <c r="AB316" s="12">
        <v>3</v>
      </c>
      <c r="AC316" s="12">
        <v>2</v>
      </c>
      <c r="AD316" s="12">
        <v>7</v>
      </c>
      <c r="AE316" s="12">
        <v>1</v>
      </c>
      <c r="AF316" s="12">
        <v>1</v>
      </c>
      <c r="AG316" s="12">
        <v>0</v>
      </c>
      <c r="AH316" s="12">
        <v>3</v>
      </c>
      <c r="AI316" s="12">
        <v>0</v>
      </c>
      <c r="AJ316" s="12">
        <v>3</v>
      </c>
      <c r="AK316" s="12">
        <v>4</v>
      </c>
      <c r="AL316" s="12">
        <v>12</v>
      </c>
    </row>
    <row r="317" spans="1:38" ht="11.25" hidden="1" x14ac:dyDescent="0.2">
      <c r="A317" s="5" t="s">
        <v>645</v>
      </c>
      <c r="B317" s="5">
        <v>316</v>
      </c>
      <c r="C317" s="5" t="s">
        <v>644</v>
      </c>
      <c r="D317" s="5" t="s">
        <v>644</v>
      </c>
      <c r="E317" s="5" t="s">
        <v>1508</v>
      </c>
      <c r="F317" s="6" t="s">
        <v>649</v>
      </c>
      <c r="G317" s="6" t="s">
        <v>642</v>
      </c>
      <c r="H317" s="6" t="s">
        <v>2063</v>
      </c>
      <c r="I317" s="7" t="s">
        <v>1364</v>
      </c>
      <c r="J317" s="7" t="s">
        <v>1381</v>
      </c>
      <c r="K317" s="5" t="s">
        <v>1365</v>
      </c>
      <c r="L317" s="7">
        <v>9456837408</v>
      </c>
      <c r="M317" s="5" t="s">
        <v>11</v>
      </c>
      <c r="N317" s="5" t="s">
        <v>648</v>
      </c>
      <c r="O317" s="5" t="s">
        <v>11</v>
      </c>
      <c r="P317" s="5" t="s">
        <v>647</v>
      </c>
      <c r="Q317" s="7">
        <v>2013</v>
      </c>
      <c r="R317" s="8">
        <v>41456</v>
      </c>
      <c r="S317" s="8">
        <v>41457</v>
      </c>
      <c r="T317" s="9" t="s">
        <v>650</v>
      </c>
      <c r="U317" s="10" t="s">
        <v>650</v>
      </c>
      <c r="V317" s="11" t="s">
        <v>2064</v>
      </c>
      <c r="W317" s="12">
        <v>7</v>
      </c>
      <c r="X317" s="12">
        <v>5</v>
      </c>
      <c r="Y317" s="12">
        <v>2</v>
      </c>
      <c r="Z317" s="12">
        <v>2</v>
      </c>
      <c r="AA317" s="12">
        <v>8</v>
      </c>
      <c r="AB317" s="12">
        <v>8</v>
      </c>
      <c r="AC317" s="12">
        <v>4</v>
      </c>
      <c r="AD317" s="12">
        <v>4</v>
      </c>
      <c r="AE317" s="12">
        <v>3</v>
      </c>
      <c r="AF317" s="12">
        <v>5</v>
      </c>
      <c r="AG317" s="12">
        <v>3</v>
      </c>
      <c r="AH317" s="12">
        <v>8</v>
      </c>
      <c r="AI317" s="12">
        <v>12</v>
      </c>
      <c r="AJ317" s="12">
        <v>3</v>
      </c>
      <c r="AK317" s="12">
        <v>4</v>
      </c>
      <c r="AL317" s="12">
        <v>38</v>
      </c>
    </row>
    <row r="318" spans="1:38" ht="11.25" hidden="1" x14ac:dyDescent="0.2">
      <c r="A318" s="5" t="s">
        <v>645</v>
      </c>
      <c r="B318" s="5">
        <v>317</v>
      </c>
      <c r="C318" s="5" t="s">
        <v>644</v>
      </c>
      <c r="D318" s="5" t="s">
        <v>644</v>
      </c>
      <c r="E318" s="5" t="s">
        <v>1508</v>
      </c>
      <c r="F318" s="6" t="s">
        <v>649</v>
      </c>
      <c r="G318" s="6" t="s">
        <v>643</v>
      </c>
      <c r="H318" s="6" t="s">
        <v>2065</v>
      </c>
      <c r="I318" s="7" t="s">
        <v>1364</v>
      </c>
      <c r="J318" s="7" t="s">
        <v>1373</v>
      </c>
      <c r="K318" s="5" t="s">
        <v>1373</v>
      </c>
      <c r="L318" s="7">
        <v>8171615817</v>
      </c>
      <c r="M318" s="5" t="s">
        <v>11</v>
      </c>
      <c r="N318" s="5" t="s">
        <v>648</v>
      </c>
      <c r="O318" s="5" t="s">
        <v>11</v>
      </c>
      <c r="P318" s="5" t="s">
        <v>647</v>
      </c>
      <c r="Q318" s="7">
        <v>2013</v>
      </c>
      <c r="R318" s="8">
        <v>41456</v>
      </c>
      <c r="S318" s="8">
        <v>41457</v>
      </c>
      <c r="T318" s="9" t="s">
        <v>650</v>
      </c>
      <c r="U318" s="10" t="s">
        <v>650</v>
      </c>
      <c r="V318" s="11" t="s">
        <v>2066</v>
      </c>
      <c r="W318" s="12">
        <v>0</v>
      </c>
      <c r="X318" s="12">
        <v>24</v>
      </c>
      <c r="Y318" s="12">
        <v>5</v>
      </c>
      <c r="Z318" s="12">
        <v>13</v>
      </c>
      <c r="AA318" s="12">
        <v>18</v>
      </c>
      <c r="AB318" s="12">
        <v>7</v>
      </c>
      <c r="AC318" s="12">
        <v>0</v>
      </c>
      <c r="AD318" s="12">
        <v>0</v>
      </c>
      <c r="AE318" s="12">
        <v>0</v>
      </c>
      <c r="AF318" s="12">
        <v>1</v>
      </c>
      <c r="AG318" s="12">
        <v>0</v>
      </c>
      <c r="AH318" s="12">
        <v>0</v>
      </c>
      <c r="AI318" s="12">
        <v>3</v>
      </c>
      <c r="AJ318" s="12">
        <v>18</v>
      </c>
      <c r="AK318" s="12">
        <v>23</v>
      </c>
      <c r="AL318" s="12">
        <v>45</v>
      </c>
    </row>
    <row r="319" spans="1:38" ht="11.25" hidden="1" x14ac:dyDescent="0.2">
      <c r="A319" s="5" t="s">
        <v>645</v>
      </c>
      <c r="B319" s="5">
        <v>318</v>
      </c>
      <c r="C319" s="5" t="s">
        <v>644</v>
      </c>
      <c r="D319" s="5" t="s">
        <v>644</v>
      </c>
      <c r="E319" s="5" t="s">
        <v>1508</v>
      </c>
      <c r="F319" s="6" t="s">
        <v>649</v>
      </c>
      <c r="G319" s="6" t="s">
        <v>643</v>
      </c>
      <c r="H319" s="6" t="s">
        <v>2067</v>
      </c>
      <c r="I319" s="7" t="s">
        <v>1364</v>
      </c>
      <c r="J319" s="7" t="s">
        <v>1373</v>
      </c>
      <c r="K319" s="5" t="s">
        <v>1373</v>
      </c>
      <c r="L319" s="7">
        <v>9319812987</v>
      </c>
      <c r="M319" s="5" t="s">
        <v>650</v>
      </c>
      <c r="N319" s="5" t="s">
        <v>648</v>
      </c>
      <c r="O319" s="5" t="s">
        <v>11</v>
      </c>
      <c r="P319" s="5" t="s">
        <v>647</v>
      </c>
      <c r="Q319" s="7">
        <v>2013</v>
      </c>
      <c r="R319" s="8">
        <v>41456</v>
      </c>
      <c r="S319" s="8">
        <v>41457</v>
      </c>
      <c r="T319" s="9" t="s">
        <v>2068</v>
      </c>
      <c r="U319" s="10">
        <v>42583</v>
      </c>
      <c r="V319" s="11" t="s">
        <v>2069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</row>
    <row r="320" spans="1:38" ht="11.25" hidden="1" x14ac:dyDescent="0.2">
      <c r="A320" s="5" t="s">
        <v>645</v>
      </c>
      <c r="B320" s="5">
        <v>319</v>
      </c>
      <c r="C320" s="5" t="s">
        <v>644</v>
      </c>
      <c r="D320" s="5" t="s">
        <v>644</v>
      </c>
      <c r="E320" s="5" t="s">
        <v>1508</v>
      </c>
      <c r="F320" s="6" t="s">
        <v>649</v>
      </c>
      <c r="G320" s="6" t="s">
        <v>643</v>
      </c>
      <c r="H320" s="6" t="s">
        <v>2070</v>
      </c>
      <c r="I320" s="7" t="s">
        <v>1364</v>
      </c>
      <c r="J320" s="7" t="s">
        <v>1373</v>
      </c>
      <c r="K320" s="5" t="s">
        <v>1373</v>
      </c>
      <c r="L320" s="7">
        <v>8430688079</v>
      </c>
      <c r="M320" s="5" t="s">
        <v>11</v>
      </c>
      <c r="N320" s="5" t="s">
        <v>648</v>
      </c>
      <c r="O320" s="5" t="s">
        <v>11</v>
      </c>
      <c r="P320" s="5" t="s">
        <v>647</v>
      </c>
      <c r="Q320" s="7">
        <v>2013</v>
      </c>
      <c r="R320" s="8">
        <v>41456</v>
      </c>
      <c r="S320" s="8">
        <v>41457</v>
      </c>
      <c r="T320" s="9" t="s">
        <v>650</v>
      </c>
      <c r="U320" s="10" t="s">
        <v>650</v>
      </c>
      <c r="V320" s="11" t="s">
        <v>2071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1</v>
      </c>
      <c r="AD320" s="12">
        <v>0</v>
      </c>
      <c r="AE320" s="12">
        <v>0</v>
      </c>
      <c r="AF320" s="12">
        <v>1</v>
      </c>
      <c r="AG320" s="12">
        <v>0</v>
      </c>
      <c r="AH320" s="12">
        <v>0</v>
      </c>
      <c r="AI320" s="12">
        <v>1</v>
      </c>
      <c r="AJ320" s="12">
        <v>1</v>
      </c>
      <c r="AK320" s="12">
        <v>0</v>
      </c>
      <c r="AL320" s="12">
        <v>3</v>
      </c>
    </row>
    <row r="321" spans="1:38" ht="11.25" hidden="1" x14ac:dyDescent="0.2">
      <c r="A321" s="5" t="s">
        <v>645</v>
      </c>
      <c r="B321" s="5">
        <v>320</v>
      </c>
      <c r="C321" s="5" t="s">
        <v>644</v>
      </c>
      <c r="D321" s="5" t="s">
        <v>644</v>
      </c>
      <c r="E321" s="5" t="s">
        <v>1508</v>
      </c>
      <c r="F321" s="6" t="s">
        <v>649</v>
      </c>
      <c r="G321" s="6" t="s">
        <v>643</v>
      </c>
      <c r="H321" s="6" t="s">
        <v>2072</v>
      </c>
      <c r="I321" s="7" t="s">
        <v>2073</v>
      </c>
      <c r="J321" s="7" t="s">
        <v>1373</v>
      </c>
      <c r="K321" s="5" t="s">
        <v>1373</v>
      </c>
      <c r="L321" s="7">
        <v>9319104519</v>
      </c>
      <c r="M321" s="5" t="s">
        <v>650</v>
      </c>
      <c r="N321" s="5" t="s">
        <v>648</v>
      </c>
      <c r="O321" s="5" t="s">
        <v>11</v>
      </c>
      <c r="P321" s="5" t="s">
        <v>647</v>
      </c>
      <c r="Q321" s="7">
        <v>2013</v>
      </c>
      <c r="R321" s="8">
        <v>41456</v>
      </c>
      <c r="S321" s="8">
        <v>41457</v>
      </c>
      <c r="T321" s="9" t="s">
        <v>1371</v>
      </c>
      <c r="U321" s="10">
        <v>42583</v>
      </c>
      <c r="V321" s="11" t="s">
        <v>2074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</row>
    <row r="322" spans="1:38" ht="11.25" hidden="1" x14ac:dyDescent="0.2">
      <c r="A322" s="5" t="s">
        <v>645</v>
      </c>
      <c r="B322" s="5">
        <v>321</v>
      </c>
      <c r="C322" s="5" t="s">
        <v>644</v>
      </c>
      <c r="D322" s="5" t="s">
        <v>644</v>
      </c>
      <c r="E322" s="5" t="s">
        <v>1508</v>
      </c>
      <c r="F322" s="6" t="s">
        <v>649</v>
      </c>
      <c r="G322" s="6" t="s">
        <v>643</v>
      </c>
      <c r="H322" s="6" t="s">
        <v>2075</v>
      </c>
      <c r="I322" s="7" t="s">
        <v>650</v>
      </c>
      <c r="J322" s="7" t="s">
        <v>1373</v>
      </c>
      <c r="K322" s="5" t="s">
        <v>1373</v>
      </c>
      <c r="L322" s="7">
        <v>8979468345</v>
      </c>
      <c r="M322" s="5" t="s">
        <v>650</v>
      </c>
      <c r="N322" s="5" t="s">
        <v>648</v>
      </c>
      <c r="O322" s="5" t="s">
        <v>11</v>
      </c>
      <c r="P322" s="5" t="s">
        <v>647</v>
      </c>
      <c r="Q322" s="7">
        <v>2013</v>
      </c>
      <c r="R322" s="8">
        <v>41456</v>
      </c>
      <c r="S322" s="8">
        <v>41457</v>
      </c>
      <c r="T322" s="9" t="s">
        <v>1366</v>
      </c>
      <c r="U322" s="10" t="s">
        <v>650</v>
      </c>
      <c r="V322" s="11" t="s">
        <v>2076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</row>
    <row r="323" spans="1:38" ht="11.25" hidden="1" x14ac:dyDescent="0.2">
      <c r="A323" s="5" t="s">
        <v>681</v>
      </c>
      <c r="B323" s="5">
        <v>322</v>
      </c>
      <c r="C323" s="5" t="s">
        <v>680</v>
      </c>
      <c r="D323" s="5" t="s">
        <v>1231</v>
      </c>
      <c r="E323" s="5" t="s">
        <v>1542</v>
      </c>
      <c r="F323" s="6" t="s">
        <v>1232</v>
      </c>
      <c r="G323" s="6" t="s">
        <v>642</v>
      </c>
      <c r="H323" s="6" t="s">
        <v>2077</v>
      </c>
      <c r="I323" s="7" t="s">
        <v>650</v>
      </c>
      <c r="J323" s="7" t="s">
        <v>650</v>
      </c>
      <c r="K323" s="5" t="s">
        <v>1365</v>
      </c>
      <c r="L323" s="7">
        <v>9452651011</v>
      </c>
      <c r="M323" s="5" t="s">
        <v>505</v>
      </c>
      <c r="N323" s="5" t="s">
        <v>648</v>
      </c>
      <c r="O323" s="5" t="s">
        <v>505</v>
      </c>
      <c r="P323" s="5" t="s">
        <v>647</v>
      </c>
      <c r="Q323" s="7">
        <v>2013</v>
      </c>
      <c r="R323" s="8">
        <v>41463</v>
      </c>
      <c r="S323" s="8">
        <v>41465</v>
      </c>
      <c r="T323" s="9" t="s">
        <v>650</v>
      </c>
      <c r="U323" s="10" t="s">
        <v>650</v>
      </c>
      <c r="V323" s="11" t="s">
        <v>2078</v>
      </c>
      <c r="W323" s="12">
        <v>2</v>
      </c>
      <c r="X323" s="12">
        <v>0</v>
      </c>
      <c r="Y323" s="12">
        <v>0</v>
      </c>
      <c r="Z323" s="12">
        <v>1</v>
      </c>
      <c r="AA323" s="12">
        <v>4</v>
      </c>
      <c r="AB323" s="12">
        <v>6</v>
      </c>
      <c r="AC323" s="12">
        <v>13</v>
      </c>
      <c r="AD323" s="12">
        <v>15</v>
      </c>
      <c r="AE323" s="12">
        <v>9</v>
      </c>
      <c r="AF323" s="12">
        <v>12</v>
      </c>
      <c r="AG323" s="12">
        <v>4</v>
      </c>
      <c r="AH323" s="12">
        <v>7</v>
      </c>
      <c r="AI323" s="12">
        <v>5</v>
      </c>
      <c r="AJ323" s="12">
        <v>3</v>
      </c>
      <c r="AK323" s="12">
        <v>4</v>
      </c>
      <c r="AL323" s="12">
        <v>44</v>
      </c>
    </row>
    <row r="324" spans="1:38" ht="11.25" hidden="1" x14ac:dyDescent="0.2">
      <c r="A324" s="5" t="s">
        <v>681</v>
      </c>
      <c r="B324" s="5">
        <v>323</v>
      </c>
      <c r="C324" s="5" t="s">
        <v>680</v>
      </c>
      <c r="D324" s="5" t="s">
        <v>1231</v>
      </c>
      <c r="E324" s="5" t="s">
        <v>1542</v>
      </c>
      <c r="F324" s="6" t="s">
        <v>1232</v>
      </c>
      <c r="G324" s="6" t="s">
        <v>642</v>
      </c>
      <c r="H324" s="6" t="s">
        <v>2079</v>
      </c>
      <c r="I324" s="7" t="s">
        <v>650</v>
      </c>
      <c r="J324" s="7" t="s">
        <v>650</v>
      </c>
      <c r="K324" s="5" t="s">
        <v>1365</v>
      </c>
      <c r="L324" s="7">
        <v>9005363582</v>
      </c>
      <c r="M324" s="5" t="s">
        <v>505</v>
      </c>
      <c r="N324" s="5" t="s">
        <v>648</v>
      </c>
      <c r="O324" s="5" t="s">
        <v>505</v>
      </c>
      <c r="P324" s="5" t="s">
        <v>647</v>
      </c>
      <c r="Q324" s="7">
        <v>2013</v>
      </c>
      <c r="R324" s="8">
        <v>41463</v>
      </c>
      <c r="S324" s="8">
        <v>41465</v>
      </c>
      <c r="T324" s="9" t="s">
        <v>650</v>
      </c>
      <c r="U324" s="10" t="s">
        <v>650</v>
      </c>
      <c r="V324" s="11" t="s">
        <v>2080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3</v>
      </c>
      <c r="AH324" s="12">
        <v>1</v>
      </c>
      <c r="AI324" s="12">
        <v>1</v>
      </c>
      <c r="AJ324" s="12">
        <v>1</v>
      </c>
      <c r="AK324" s="12">
        <v>1</v>
      </c>
      <c r="AL324" s="12">
        <v>7</v>
      </c>
    </row>
    <row r="325" spans="1:38" ht="11.25" hidden="1" x14ac:dyDescent="0.2">
      <c r="A325" s="5" t="s">
        <v>681</v>
      </c>
      <c r="B325" s="5">
        <v>324</v>
      </c>
      <c r="C325" s="5" t="s">
        <v>680</v>
      </c>
      <c r="D325" s="5" t="s">
        <v>1231</v>
      </c>
      <c r="E325" s="5" t="s">
        <v>1542</v>
      </c>
      <c r="F325" s="6" t="s">
        <v>1232</v>
      </c>
      <c r="G325" s="6" t="s">
        <v>643</v>
      </c>
      <c r="H325" s="6" t="s">
        <v>2081</v>
      </c>
      <c r="I325" s="7" t="s">
        <v>650</v>
      </c>
      <c r="J325" s="7" t="s">
        <v>650</v>
      </c>
      <c r="K325" s="5" t="s">
        <v>1373</v>
      </c>
      <c r="L325" s="7" t="s">
        <v>2082</v>
      </c>
      <c r="M325" s="5" t="s">
        <v>650</v>
      </c>
      <c r="N325" s="5" t="s">
        <v>648</v>
      </c>
      <c r="O325" s="5" t="s">
        <v>505</v>
      </c>
      <c r="P325" s="5" t="s">
        <v>647</v>
      </c>
      <c r="Q325" s="7">
        <v>2013</v>
      </c>
      <c r="R325" s="8">
        <v>41463</v>
      </c>
      <c r="S325" s="8">
        <v>41465</v>
      </c>
      <c r="T325" s="9" t="s">
        <v>1371</v>
      </c>
      <c r="U325" s="10" t="s">
        <v>650</v>
      </c>
      <c r="V325" s="11" t="s">
        <v>2083</v>
      </c>
      <c r="W325" s="12">
        <v>0</v>
      </c>
      <c r="X325" s="12">
        <v>0</v>
      </c>
      <c r="Y325" s="12">
        <v>0</v>
      </c>
      <c r="Z325" s="12">
        <v>2</v>
      </c>
      <c r="AA325" s="12">
        <v>3</v>
      </c>
      <c r="AB325" s="12">
        <v>2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</row>
    <row r="326" spans="1:38" ht="11.25" hidden="1" x14ac:dyDescent="0.2">
      <c r="A326" s="5" t="s">
        <v>681</v>
      </c>
      <c r="B326" s="5">
        <v>325</v>
      </c>
      <c r="C326" s="5" t="s">
        <v>680</v>
      </c>
      <c r="D326" s="5" t="s">
        <v>1231</v>
      </c>
      <c r="E326" s="5" t="s">
        <v>1542</v>
      </c>
      <c r="F326" s="6" t="s">
        <v>1232</v>
      </c>
      <c r="G326" s="6" t="s">
        <v>643</v>
      </c>
      <c r="H326" s="6" t="s">
        <v>2084</v>
      </c>
      <c r="I326" s="7" t="s">
        <v>650</v>
      </c>
      <c r="J326" s="7" t="s">
        <v>650</v>
      </c>
      <c r="K326" s="5" t="s">
        <v>1373</v>
      </c>
      <c r="L326" s="7">
        <v>9919798458</v>
      </c>
      <c r="M326" s="5" t="s">
        <v>505</v>
      </c>
      <c r="N326" s="5" t="s">
        <v>648</v>
      </c>
      <c r="O326" s="5" t="s">
        <v>505</v>
      </c>
      <c r="P326" s="5" t="s">
        <v>647</v>
      </c>
      <c r="Q326" s="7">
        <v>2013</v>
      </c>
      <c r="R326" s="8">
        <v>41463</v>
      </c>
      <c r="S326" s="8">
        <v>41465</v>
      </c>
      <c r="T326" s="9" t="s">
        <v>650</v>
      </c>
      <c r="U326" s="10" t="s">
        <v>650</v>
      </c>
      <c r="V326" s="11" t="s">
        <v>2085</v>
      </c>
      <c r="W326" s="12">
        <v>0</v>
      </c>
      <c r="X326" s="12">
        <v>0</v>
      </c>
      <c r="Y326" s="12">
        <v>0</v>
      </c>
      <c r="Z326" s="12">
        <v>9</v>
      </c>
      <c r="AA326" s="12">
        <v>2</v>
      </c>
      <c r="AB326" s="12">
        <v>10</v>
      </c>
      <c r="AC326" s="12">
        <v>14</v>
      </c>
      <c r="AD326" s="12">
        <v>13</v>
      </c>
      <c r="AE326" s="12">
        <v>27</v>
      </c>
      <c r="AF326" s="12">
        <v>35</v>
      </c>
      <c r="AG326" s="12">
        <v>23</v>
      </c>
      <c r="AH326" s="12">
        <v>7</v>
      </c>
      <c r="AI326" s="12">
        <v>14</v>
      </c>
      <c r="AJ326" s="12">
        <v>5</v>
      </c>
      <c r="AK326" s="12">
        <v>0</v>
      </c>
      <c r="AL326" s="12">
        <v>111</v>
      </c>
    </row>
    <row r="327" spans="1:38" ht="11.25" hidden="1" x14ac:dyDescent="0.2">
      <c r="A327" s="5" t="s">
        <v>681</v>
      </c>
      <c r="B327" s="5">
        <v>326</v>
      </c>
      <c r="C327" s="5" t="s">
        <v>680</v>
      </c>
      <c r="D327" s="5" t="s">
        <v>1231</v>
      </c>
      <c r="E327" s="5" t="s">
        <v>1542</v>
      </c>
      <c r="F327" s="6" t="s">
        <v>1232</v>
      </c>
      <c r="G327" s="6" t="s">
        <v>643</v>
      </c>
      <c r="H327" s="6" t="s">
        <v>2086</v>
      </c>
      <c r="I327" s="7" t="s">
        <v>650</v>
      </c>
      <c r="J327" s="7" t="s">
        <v>650</v>
      </c>
      <c r="K327" s="5" t="s">
        <v>1373</v>
      </c>
      <c r="L327" s="7">
        <v>9696974305</v>
      </c>
      <c r="M327" s="5" t="s">
        <v>505</v>
      </c>
      <c r="N327" s="5" t="s">
        <v>648</v>
      </c>
      <c r="O327" s="5" t="s">
        <v>505</v>
      </c>
      <c r="P327" s="5" t="s">
        <v>647</v>
      </c>
      <c r="Q327" s="7">
        <v>2013</v>
      </c>
      <c r="R327" s="8">
        <v>41463</v>
      </c>
      <c r="S327" s="8">
        <v>41465</v>
      </c>
      <c r="T327" s="9" t="s">
        <v>650</v>
      </c>
      <c r="U327" s="10" t="s">
        <v>650</v>
      </c>
      <c r="V327" s="11" t="s">
        <v>2087</v>
      </c>
      <c r="W327" s="12">
        <v>0</v>
      </c>
      <c r="X327" s="12">
        <v>0</v>
      </c>
      <c r="Y327" s="12">
        <v>0</v>
      </c>
      <c r="Z327" s="12">
        <v>6</v>
      </c>
      <c r="AA327" s="12">
        <v>4</v>
      </c>
      <c r="AB327" s="12">
        <v>11</v>
      </c>
      <c r="AC327" s="12">
        <v>10</v>
      </c>
      <c r="AD327" s="12">
        <v>19</v>
      </c>
      <c r="AE327" s="12">
        <v>16</v>
      </c>
      <c r="AF327" s="12">
        <v>5</v>
      </c>
      <c r="AG327" s="12">
        <v>0</v>
      </c>
      <c r="AH327" s="12">
        <v>0</v>
      </c>
      <c r="AI327" s="12">
        <v>0</v>
      </c>
      <c r="AJ327" s="12">
        <v>16</v>
      </c>
      <c r="AK327" s="12">
        <v>0</v>
      </c>
      <c r="AL327" s="12">
        <v>37</v>
      </c>
    </row>
    <row r="328" spans="1:38" ht="11.25" hidden="1" x14ac:dyDescent="0.2">
      <c r="A328" s="5" t="s">
        <v>681</v>
      </c>
      <c r="B328" s="5">
        <v>327</v>
      </c>
      <c r="C328" s="5" t="s">
        <v>680</v>
      </c>
      <c r="D328" s="5" t="s">
        <v>1231</v>
      </c>
      <c r="E328" s="5" t="s">
        <v>1542</v>
      </c>
      <c r="F328" s="6" t="s">
        <v>1232</v>
      </c>
      <c r="G328" s="6" t="s">
        <v>643</v>
      </c>
      <c r="H328" s="6" t="s">
        <v>2088</v>
      </c>
      <c r="I328" s="7" t="s">
        <v>650</v>
      </c>
      <c r="J328" s="7" t="s">
        <v>650</v>
      </c>
      <c r="K328" s="5" t="s">
        <v>1373</v>
      </c>
      <c r="L328" s="7">
        <v>9450147521</v>
      </c>
      <c r="M328" s="5" t="s">
        <v>505</v>
      </c>
      <c r="N328" s="5" t="s">
        <v>648</v>
      </c>
      <c r="O328" s="5" t="s">
        <v>505</v>
      </c>
      <c r="P328" s="5" t="s">
        <v>647</v>
      </c>
      <c r="Q328" s="7">
        <v>2013</v>
      </c>
      <c r="R328" s="8">
        <v>41463</v>
      </c>
      <c r="S328" s="8">
        <v>41465</v>
      </c>
      <c r="T328" s="9" t="s">
        <v>650</v>
      </c>
      <c r="U328" s="10" t="s">
        <v>650</v>
      </c>
      <c r="V328" s="11" t="s">
        <v>2089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2</v>
      </c>
      <c r="AC328" s="12">
        <v>0</v>
      </c>
      <c r="AD328" s="12">
        <v>0</v>
      </c>
      <c r="AE328" s="12">
        <v>8</v>
      </c>
      <c r="AF328" s="12">
        <v>7</v>
      </c>
      <c r="AG328" s="12">
        <v>6</v>
      </c>
      <c r="AH328" s="12">
        <v>16</v>
      </c>
      <c r="AI328" s="12">
        <v>2</v>
      </c>
      <c r="AJ328" s="12">
        <v>6</v>
      </c>
      <c r="AK328" s="12">
        <v>5</v>
      </c>
      <c r="AL328" s="12">
        <v>50</v>
      </c>
    </row>
    <row r="329" spans="1:38" ht="11.25" hidden="1" x14ac:dyDescent="0.2">
      <c r="A329" s="5" t="s">
        <v>681</v>
      </c>
      <c r="B329" s="5">
        <v>328</v>
      </c>
      <c r="C329" s="5" t="s">
        <v>680</v>
      </c>
      <c r="D329" s="5" t="s">
        <v>1231</v>
      </c>
      <c r="E329" s="5" t="s">
        <v>1542</v>
      </c>
      <c r="F329" s="6" t="s">
        <v>1232</v>
      </c>
      <c r="G329" s="6" t="s">
        <v>643</v>
      </c>
      <c r="H329" s="6" t="s">
        <v>2090</v>
      </c>
      <c r="I329" s="7" t="s">
        <v>650</v>
      </c>
      <c r="J329" s="7" t="s">
        <v>650</v>
      </c>
      <c r="K329" s="5" t="s">
        <v>1373</v>
      </c>
      <c r="L329" s="7">
        <v>9452502756</v>
      </c>
      <c r="M329" s="5" t="s">
        <v>505</v>
      </c>
      <c r="N329" s="5" t="s">
        <v>648</v>
      </c>
      <c r="O329" s="5" t="s">
        <v>505</v>
      </c>
      <c r="P329" s="5" t="s">
        <v>647</v>
      </c>
      <c r="Q329" s="7">
        <v>2013</v>
      </c>
      <c r="R329" s="8">
        <v>41463</v>
      </c>
      <c r="S329" s="8">
        <v>41465</v>
      </c>
      <c r="T329" s="9" t="s">
        <v>2091</v>
      </c>
      <c r="U329" s="10">
        <v>42552</v>
      </c>
      <c r="V329" s="11" t="s">
        <v>2092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</row>
    <row r="330" spans="1:38" ht="11.25" hidden="1" x14ac:dyDescent="0.2">
      <c r="A330" s="5" t="s">
        <v>681</v>
      </c>
      <c r="B330" s="5">
        <v>329</v>
      </c>
      <c r="C330" s="5" t="s">
        <v>680</v>
      </c>
      <c r="D330" s="5" t="s">
        <v>1231</v>
      </c>
      <c r="E330" s="5" t="s">
        <v>1542</v>
      </c>
      <c r="F330" s="6" t="s">
        <v>1232</v>
      </c>
      <c r="G330" s="6" t="s">
        <v>643</v>
      </c>
      <c r="H330" s="6" t="s">
        <v>2093</v>
      </c>
      <c r="I330" s="7" t="s">
        <v>650</v>
      </c>
      <c r="J330" s="7" t="s">
        <v>650</v>
      </c>
      <c r="K330" s="5" t="s">
        <v>1373</v>
      </c>
      <c r="L330" s="7">
        <v>9889620056</v>
      </c>
      <c r="M330" s="5" t="s">
        <v>505</v>
      </c>
      <c r="N330" s="5" t="s">
        <v>648</v>
      </c>
      <c r="O330" s="5" t="s">
        <v>505</v>
      </c>
      <c r="P330" s="5" t="s">
        <v>647</v>
      </c>
      <c r="Q330" s="7">
        <v>2013</v>
      </c>
      <c r="R330" s="8">
        <v>41463</v>
      </c>
      <c r="S330" s="8">
        <v>41465</v>
      </c>
      <c r="T330" s="9" t="s">
        <v>650</v>
      </c>
      <c r="U330" s="10" t="s">
        <v>650</v>
      </c>
      <c r="V330" s="11" t="s">
        <v>2094</v>
      </c>
      <c r="W330" s="12">
        <v>1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23</v>
      </c>
      <c r="AE330" s="12">
        <v>23</v>
      </c>
      <c r="AF330" s="12">
        <v>32</v>
      </c>
      <c r="AG330" s="12">
        <v>26</v>
      </c>
      <c r="AH330" s="12">
        <v>12</v>
      </c>
      <c r="AI330" s="12">
        <v>3</v>
      </c>
      <c r="AJ330" s="12">
        <v>16</v>
      </c>
      <c r="AK330" s="12">
        <v>13</v>
      </c>
      <c r="AL330" s="12">
        <v>125</v>
      </c>
    </row>
    <row r="331" spans="1:38" ht="11.25" hidden="1" x14ac:dyDescent="0.2">
      <c r="A331" s="5" t="s">
        <v>681</v>
      </c>
      <c r="B331" s="5">
        <v>330</v>
      </c>
      <c r="C331" s="5" t="s">
        <v>680</v>
      </c>
      <c r="D331" s="5" t="s">
        <v>1231</v>
      </c>
      <c r="E331" s="5" t="s">
        <v>1542</v>
      </c>
      <c r="F331" s="6" t="s">
        <v>1232</v>
      </c>
      <c r="G331" s="6" t="s">
        <v>643</v>
      </c>
      <c r="H331" s="6" t="s">
        <v>2095</v>
      </c>
      <c r="I331" s="7" t="s">
        <v>650</v>
      </c>
      <c r="J331" s="7" t="s">
        <v>650</v>
      </c>
      <c r="K331" s="5" t="s">
        <v>1373</v>
      </c>
      <c r="L331" s="7">
        <v>9795496241</v>
      </c>
      <c r="M331" s="5" t="s">
        <v>505</v>
      </c>
      <c r="N331" s="5" t="s">
        <v>648</v>
      </c>
      <c r="O331" s="5" t="s">
        <v>505</v>
      </c>
      <c r="P331" s="5" t="s">
        <v>647</v>
      </c>
      <c r="Q331" s="7">
        <v>2013</v>
      </c>
      <c r="R331" s="8">
        <v>41463</v>
      </c>
      <c r="S331" s="8">
        <v>41465</v>
      </c>
      <c r="T331" s="9" t="s">
        <v>650</v>
      </c>
      <c r="U331" s="10" t="s">
        <v>650</v>
      </c>
      <c r="V331" s="11" t="s">
        <v>2096</v>
      </c>
      <c r="W331" s="12">
        <v>2</v>
      </c>
      <c r="X331" s="12">
        <v>0</v>
      </c>
      <c r="Y331" s="12">
        <v>0</v>
      </c>
      <c r="Z331" s="12">
        <v>12</v>
      </c>
      <c r="AA331" s="12">
        <v>13</v>
      </c>
      <c r="AB331" s="12">
        <v>25</v>
      </c>
      <c r="AC331" s="12">
        <v>13</v>
      </c>
      <c r="AD331" s="12">
        <v>6</v>
      </c>
      <c r="AE331" s="12">
        <v>4</v>
      </c>
      <c r="AF331" s="12">
        <v>30</v>
      </c>
      <c r="AG331" s="12">
        <v>17</v>
      </c>
      <c r="AH331" s="12">
        <v>4</v>
      </c>
      <c r="AI331" s="12">
        <v>27</v>
      </c>
      <c r="AJ331" s="12">
        <v>22</v>
      </c>
      <c r="AK331" s="12">
        <v>15</v>
      </c>
      <c r="AL331" s="12">
        <v>119</v>
      </c>
    </row>
    <row r="332" spans="1:38" ht="11.25" hidden="1" x14ac:dyDescent="0.2">
      <c r="A332" s="5" t="s">
        <v>681</v>
      </c>
      <c r="B332" s="5">
        <v>331</v>
      </c>
      <c r="C332" s="5" t="s">
        <v>680</v>
      </c>
      <c r="D332" s="5" t="s">
        <v>1231</v>
      </c>
      <c r="E332" s="5" t="s">
        <v>1542</v>
      </c>
      <c r="F332" s="6" t="s">
        <v>1232</v>
      </c>
      <c r="G332" s="6" t="s">
        <v>643</v>
      </c>
      <c r="H332" s="6" t="s">
        <v>2097</v>
      </c>
      <c r="I332" s="7" t="s">
        <v>650</v>
      </c>
      <c r="J332" s="7" t="s">
        <v>650</v>
      </c>
      <c r="K332" s="5" t="s">
        <v>1373</v>
      </c>
      <c r="L332" s="7">
        <v>9721945422</v>
      </c>
      <c r="M332" s="5" t="s">
        <v>505</v>
      </c>
      <c r="N332" s="5" t="s">
        <v>648</v>
      </c>
      <c r="O332" s="5" t="s">
        <v>505</v>
      </c>
      <c r="P332" s="5" t="s">
        <v>647</v>
      </c>
      <c r="Q332" s="7">
        <v>2013</v>
      </c>
      <c r="R332" s="8">
        <v>41463</v>
      </c>
      <c r="S332" s="8">
        <v>41465</v>
      </c>
      <c r="T332" s="9" t="s">
        <v>650</v>
      </c>
      <c r="U332" s="10" t="s">
        <v>650</v>
      </c>
      <c r="V332" s="11" t="s">
        <v>2098</v>
      </c>
      <c r="W332" s="12">
        <v>0</v>
      </c>
      <c r="X332" s="12">
        <v>0</v>
      </c>
      <c r="Y332" s="12">
        <v>0</v>
      </c>
      <c r="Z332" s="12">
        <v>2</v>
      </c>
      <c r="AA332" s="12">
        <v>5</v>
      </c>
      <c r="AB332" s="12">
        <v>0</v>
      </c>
      <c r="AC332" s="12">
        <v>3</v>
      </c>
      <c r="AD332" s="12">
        <v>11</v>
      </c>
      <c r="AE332" s="12">
        <v>5</v>
      </c>
      <c r="AF332" s="12">
        <v>15</v>
      </c>
      <c r="AG332" s="12">
        <v>7</v>
      </c>
      <c r="AH332" s="12">
        <v>11</v>
      </c>
      <c r="AI332" s="12">
        <v>6</v>
      </c>
      <c r="AJ332" s="12">
        <v>13</v>
      </c>
      <c r="AK332" s="12">
        <v>4</v>
      </c>
      <c r="AL332" s="12">
        <v>61</v>
      </c>
    </row>
    <row r="333" spans="1:38" ht="11.25" hidden="1" x14ac:dyDescent="0.2">
      <c r="A333" s="5" t="s">
        <v>681</v>
      </c>
      <c r="B333" s="5">
        <v>332</v>
      </c>
      <c r="C333" s="5" t="s">
        <v>680</v>
      </c>
      <c r="D333" s="5" t="s">
        <v>1231</v>
      </c>
      <c r="E333" s="5" t="s">
        <v>1542</v>
      </c>
      <c r="F333" s="6" t="s">
        <v>1232</v>
      </c>
      <c r="G333" s="6" t="s">
        <v>643</v>
      </c>
      <c r="H333" s="6" t="s">
        <v>2099</v>
      </c>
      <c r="I333" s="7" t="s">
        <v>650</v>
      </c>
      <c r="J333" s="7" t="s">
        <v>650</v>
      </c>
      <c r="K333" s="5" t="s">
        <v>1373</v>
      </c>
      <c r="L333" s="7">
        <v>7376515851</v>
      </c>
      <c r="M333" s="5" t="s">
        <v>505</v>
      </c>
      <c r="N333" s="5" t="s">
        <v>648</v>
      </c>
      <c r="O333" s="5" t="s">
        <v>505</v>
      </c>
      <c r="P333" s="5" t="s">
        <v>647</v>
      </c>
      <c r="Q333" s="7">
        <v>2013</v>
      </c>
      <c r="R333" s="8">
        <v>41463</v>
      </c>
      <c r="S333" s="8">
        <v>41465</v>
      </c>
      <c r="T333" s="9" t="s">
        <v>650</v>
      </c>
      <c r="U333" s="10" t="s">
        <v>650</v>
      </c>
      <c r="V333" s="11" t="s">
        <v>2100</v>
      </c>
      <c r="W333" s="12">
        <v>0</v>
      </c>
      <c r="X333" s="12">
        <v>0</v>
      </c>
      <c r="Y333" s="12">
        <v>0</v>
      </c>
      <c r="Z333" s="12">
        <v>4</v>
      </c>
      <c r="AA333" s="12">
        <v>7</v>
      </c>
      <c r="AB333" s="12">
        <v>6</v>
      </c>
      <c r="AC333" s="12">
        <v>3</v>
      </c>
      <c r="AD333" s="12">
        <v>9</v>
      </c>
      <c r="AE333" s="12">
        <v>7</v>
      </c>
      <c r="AF333" s="12">
        <v>2</v>
      </c>
      <c r="AG333" s="12">
        <v>0</v>
      </c>
      <c r="AH333" s="12">
        <v>6</v>
      </c>
      <c r="AI333" s="12">
        <v>5</v>
      </c>
      <c r="AJ333" s="12">
        <v>5</v>
      </c>
      <c r="AK333" s="12">
        <v>1</v>
      </c>
      <c r="AL333" s="12">
        <v>26</v>
      </c>
    </row>
    <row r="334" spans="1:38" ht="11.25" hidden="1" x14ac:dyDescent="0.2">
      <c r="A334" s="5" t="s">
        <v>681</v>
      </c>
      <c r="B334" s="5">
        <v>333</v>
      </c>
      <c r="C334" s="5" t="s">
        <v>680</v>
      </c>
      <c r="D334" s="5" t="s">
        <v>1231</v>
      </c>
      <c r="E334" s="5" t="s">
        <v>1542</v>
      </c>
      <c r="F334" s="6" t="s">
        <v>1232</v>
      </c>
      <c r="G334" s="6" t="s">
        <v>643</v>
      </c>
      <c r="H334" s="6" t="s">
        <v>2101</v>
      </c>
      <c r="I334" s="7" t="s">
        <v>650</v>
      </c>
      <c r="J334" s="7" t="s">
        <v>650</v>
      </c>
      <c r="K334" s="5" t="s">
        <v>1373</v>
      </c>
      <c r="L334" s="7">
        <v>9452244566</v>
      </c>
      <c r="M334" s="5" t="s">
        <v>505</v>
      </c>
      <c r="N334" s="5" t="s">
        <v>648</v>
      </c>
      <c r="O334" s="5" t="s">
        <v>505</v>
      </c>
      <c r="P334" s="5" t="s">
        <v>647</v>
      </c>
      <c r="Q334" s="7">
        <v>2013</v>
      </c>
      <c r="R334" s="8">
        <v>41463</v>
      </c>
      <c r="S334" s="8">
        <v>41465</v>
      </c>
      <c r="T334" s="9" t="s">
        <v>650</v>
      </c>
      <c r="U334" s="10" t="s">
        <v>650</v>
      </c>
      <c r="V334" s="11" t="s">
        <v>2102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7</v>
      </c>
      <c r="AE334" s="12">
        <v>4</v>
      </c>
      <c r="AF334" s="12">
        <v>4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8</v>
      </c>
    </row>
    <row r="335" spans="1:38" ht="11.25" hidden="1" x14ac:dyDescent="0.2">
      <c r="A335" s="5" t="s">
        <v>681</v>
      </c>
      <c r="B335" s="5">
        <v>334</v>
      </c>
      <c r="C335" s="5" t="s">
        <v>680</v>
      </c>
      <c r="D335" s="5" t="s">
        <v>1231</v>
      </c>
      <c r="E335" s="5" t="s">
        <v>1542</v>
      </c>
      <c r="F335" s="6" t="s">
        <v>1232</v>
      </c>
      <c r="G335" s="6" t="s">
        <v>643</v>
      </c>
      <c r="H335" s="6" t="s">
        <v>2103</v>
      </c>
      <c r="I335" s="7" t="s">
        <v>650</v>
      </c>
      <c r="J335" s="7" t="s">
        <v>650</v>
      </c>
      <c r="K335" s="5" t="s">
        <v>1373</v>
      </c>
      <c r="L335" s="7">
        <v>8765241642</v>
      </c>
      <c r="M335" s="5" t="s">
        <v>505</v>
      </c>
      <c r="N335" s="5" t="s">
        <v>648</v>
      </c>
      <c r="O335" s="5" t="s">
        <v>505</v>
      </c>
      <c r="P335" s="5" t="s">
        <v>647</v>
      </c>
      <c r="Q335" s="7">
        <v>2013</v>
      </c>
      <c r="R335" s="8">
        <v>41463</v>
      </c>
      <c r="S335" s="8">
        <v>41465</v>
      </c>
      <c r="T335" s="9" t="s">
        <v>650</v>
      </c>
      <c r="U335" s="10" t="s">
        <v>650</v>
      </c>
      <c r="V335" s="11" t="s">
        <v>2104</v>
      </c>
      <c r="W335" s="12">
        <v>0</v>
      </c>
      <c r="X335" s="12">
        <v>0</v>
      </c>
      <c r="Y335" s="12">
        <v>0</v>
      </c>
      <c r="Z335" s="12">
        <v>9</v>
      </c>
      <c r="AA335" s="12">
        <v>3</v>
      </c>
      <c r="AB335" s="12">
        <v>12</v>
      </c>
      <c r="AC335" s="12">
        <v>17</v>
      </c>
      <c r="AD335" s="12">
        <v>14</v>
      </c>
      <c r="AE335" s="12">
        <v>11</v>
      </c>
      <c r="AF335" s="12">
        <v>20</v>
      </c>
      <c r="AG335" s="12">
        <v>8</v>
      </c>
      <c r="AH335" s="12">
        <v>2</v>
      </c>
      <c r="AI335" s="12">
        <v>0</v>
      </c>
      <c r="AJ335" s="12">
        <v>0</v>
      </c>
      <c r="AK335" s="12">
        <v>0</v>
      </c>
      <c r="AL335" s="12">
        <v>41</v>
      </c>
    </row>
    <row r="336" spans="1:38" ht="11.25" hidden="1" x14ac:dyDescent="0.2">
      <c r="A336" s="5" t="s">
        <v>681</v>
      </c>
      <c r="B336" s="5">
        <v>335</v>
      </c>
      <c r="C336" s="5" t="s">
        <v>680</v>
      </c>
      <c r="D336" s="5" t="s">
        <v>1231</v>
      </c>
      <c r="E336" s="5" t="s">
        <v>1542</v>
      </c>
      <c r="F336" s="6" t="s">
        <v>1232</v>
      </c>
      <c r="G336" s="6" t="s">
        <v>643</v>
      </c>
      <c r="H336" s="6" t="s">
        <v>2105</v>
      </c>
      <c r="I336" s="7" t="s">
        <v>650</v>
      </c>
      <c r="J336" s="7" t="s">
        <v>650</v>
      </c>
      <c r="K336" s="5" t="s">
        <v>1373</v>
      </c>
      <c r="L336" s="7">
        <v>9935121468</v>
      </c>
      <c r="M336" s="5" t="s">
        <v>505</v>
      </c>
      <c r="N336" s="5" t="s">
        <v>648</v>
      </c>
      <c r="O336" s="5" t="s">
        <v>505</v>
      </c>
      <c r="P336" s="5" t="s">
        <v>647</v>
      </c>
      <c r="Q336" s="7">
        <v>2013</v>
      </c>
      <c r="R336" s="8">
        <v>41463</v>
      </c>
      <c r="S336" s="8">
        <v>41465</v>
      </c>
      <c r="T336" s="9" t="s">
        <v>2091</v>
      </c>
      <c r="U336" s="10">
        <v>42552</v>
      </c>
      <c r="V336" s="11" t="s">
        <v>2106</v>
      </c>
      <c r="W336" s="12">
        <v>0</v>
      </c>
      <c r="X336" s="12">
        <v>0</v>
      </c>
      <c r="Y336" s="12">
        <v>0</v>
      </c>
      <c r="Z336" s="12">
        <v>1</v>
      </c>
      <c r="AA336" s="12">
        <v>3</v>
      </c>
      <c r="AB336" s="12">
        <v>1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</row>
    <row r="337" spans="1:38" ht="11.25" hidden="1" x14ac:dyDescent="0.2">
      <c r="A337" s="5" t="s">
        <v>681</v>
      </c>
      <c r="B337" s="5">
        <v>336</v>
      </c>
      <c r="C337" s="5" t="s">
        <v>680</v>
      </c>
      <c r="D337" s="5" t="s">
        <v>1231</v>
      </c>
      <c r="E337" s="5" t="s">
        <v>1542</v>
      </c>
      <c r="F337" s="6" t="s">
        <v>1232</v>
      </c>
      <c r="G337" s="6" t="s">
        <v>643</v>
      </c>
      <c r="H337" s="6" t="s">
        <v>2107</v>
      </c>
      <c r="I337" s="7" t="s">
        <v>650</v>
      </c>
      <c r="J337" s="7" t="s">
        <v>650</v>
      </c>
      <c r="K337" s="5" t="s">
        <v>1373</v>
      </c>
      <c r="L337" s="7">
        <v>9208547273</v>
      </c>
      <c r="M337" s="5" t="s">
        <v>505</v>
      </c>
      <c r="N337" s="5" t="s">
        <v>648</v>
      </c>
      <c r="O337" s="5" t="s">
        <v>505</v>
      </c>
      <c r="P337" s="5" t="s">
        <v>647</v>
      </c>
      <c r="Q337" s="7">
        <v>2013</v>
      </c>
      <c r="R337" s="8">
        <v>41463</v>
      </c>
      <c r="S337" s="8">
        <v>41465</v>
      </c>
      <c r="T337" s="9" t="s">
        <v>650</v>
      </c>
      <c r="U337" s="10" t="s">
        <v>650</v>
      </c>
      <c r="V337" s="11" t="s">
        <v>2108</v>
      </c>
      <c r="W337" s="12">
        <v>0</v>
      </c>
      <c r="X337" s="12">
        <v>0</v>
      </c>
      <c r="Y337" s="12">
        <v>0</v>
      </c>
      <c r="Z337" s="12">
        <v>5</v>
      </c>
      <c r="AA337" s="12">
        <v>19</v>
      </c>
      <c r="AB337" s="12">
        <v>15</v>
      </c>
      <c r="AC337" s="12">
        <v>17</v>
      </c>
      <c r="AD337" s="12">
        <v>24</v>
      </c>
      <c r="AE337" s="12">
        <v>20</v>
      </c>
      <c r="AF337" s="12">
        <v>10</v>
      </c>
      <c r="AG337" s="12">
        <v>18</v>
      </c>
      <c r="AH337" s="12">
        <v>22</v>
      </c>
      <c r="AI337" s="12">
        <v>13</v>
      </c>
      <c r="AJ337" s="12">
        <v>16</v>
      </c>
      <c r="AK337" s="12">
        <v>1</v>
      </c>
      <c r="AL337" s="12">
        <v>100</v>
      </c>
    </row>
    <row r="338" spans="1:38" ht="11.25" hidden="1" x14ac:dyDescent="0.2">
      <c r="A338" s="5" t="s">
        <v>1024</v>
      </c>
      <c r="B338" s="5">
        <v>337</v>
      </c>
      <c r="C338" s="5" t="s">
        <v>1023</v>
      </c>
      <c r="D338" s="5" t="s">
        <v>1127</v>
      </c>
      <c r="E338" s="5" t="s">
        <v>1712</v>
      </c>
      <c r="F338" s="6" t="s">
        <v>1128</v>
      </c>
      <c r="G338" s="6" t="s">
        <v>642</v>
      </c>
      <c r="H338" s="6" t="s">
        <v>2109</v>
      </c>
      <c r="I338" s="7" t="s">
        <v>1364</v>
      </c>
      <c r="J338" s="7" t="s">
        <v>650</v>
      </c>
      <c r="K338" s="5" t="s">
        <v>1365</v>
      </c>
      <c r="L338" s="7">
        <v>9335238722</v>
      </c>
      <c r="M338" s="5" t="s">
        <v>411</v>
      </c>
      <c r="N338" s="5" t="s">
        <v>648</v>
      </c>
      <c r="O338" s="5" t="s">
        <v>411</v>
      </c>
      <c r="P338" s="5" t="s">
        <v>647</v>
      </c>
      <c r="Q338" s="7">
        <v>2013</v>
      </c>
      <c r="R338" s="8">
        <v>41471</v>
      </c>
      <c r="S338" s="8">
        <v>41473</v>
      </c>
      <c r="T338" s="9" t="s">
        <v>650</v>
      </c>
      <c r="U338" s="10" t="s">
        <v>650</v>
      </c>
      <c r="V338" s="11" t="s">
        <v>2110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2</v>
      </c>
      <c r="AD338" s="12">
        <v>0</v>
      </c>
      <c r="AE338" s="12">
        <v>0</v>
      </c>
      <c r="AF338" s="12">
        <v>0</v>
      </c>
      <c r="AG338" s="12">
        <v>1</v>
      </c>
      <c r="AH338" s="12">
        <v>2</v>
      </c>
      <c r="AI338" s="12">
        <v>2</v>
      </c>
      <c r="AJ338" s="12">
        <v>0</v>
      </c>
      <c r="AK338" s="12">
        <v>0</v>
      </c>
      <c r="AL338" s="12">
        <v>5</v>
      </c>
    </row>
    <row r="339" spans="1:38" ht="11.25" hidden="1" x14ac:dyDescent="0.2">
      <c r="A339" s="5" t="s">
        <v>713</v>
      </c>
      <c r="B339" s="5">
        <v>338</v>
      </c>
      <c r="C339" s="5" t="s">
        <v>704</v>
      </c>
      <c r="D339" s="5" t="s">
        <v>834</v>
      </c>
      <c r="E339" s="5" t="s">
        <v>1601</v>
      </c>
      <c r="F339" s="6" t="s">
        <v>835</v>
      </c>
      <c r="G339" s="6" t="s">
        <v>642</v>
      </c>
      <c r="H339" s="6" t="s">
        <v>2111</v>
      </c>
      <c r="I339" s="7" t="s">
        <v>1364</v>
      </c>
      <c r="J339" s="7" t="s">
        <v>1365</v>
      </c>
      <c r="K339" s="5" t="s">
        <v>1365</v>
      </c>
      <c r="L339" s="7">
        <v>9415327844</v>
      </c>
      <c r="M339" s="5" t="s">
        <v>160</v>
      </c>
      <c r="N339" s="5" t="s">
        <v>648</v>
      </c>
      <c r="O339" s="5" t="s">
        <v>160</v>
      </c>
      <c r="P339" s="5" t="s">
        <v>683</v>
      </c>
      <c r="Q339" s="7">
        <v>2013</v>
      </c>
      <c r="R339" s="8">
        <v>41471</v>
      </c>
      <c r="S339" s="8">
        <v>41473</v>
      </c>
      <c r="T339" s="9" t="s">
        <v>650</v>
      </c>
      <c r="U339" s="10" t="s">
        <v>650</v>
      </c>
      <c r="V339" s="11" t="s">
        <v>2112</v>
      </c>
      <c r="W339" s="12">
        <v>5</v>
      </c>
      <c r="X339" s="12">
        <v>14</v>
      </c>
      <c r="Y339" s="12">
        <v>21</v>
      </c>
      <c r="Z339" s="12">
        <v>21</v>
      </c>
      <c r="AA339" s="12">
        <v>21</v>
      </c>
      <c r="AB339" s="12">
        <v>22</v>
      </c>
      <c r="AC339" s="12">
        <v>20</v>
      </c>
      <c r="AD339" s="12">
        <v>22</v>
      </c>
      <c r="AE339" s="12">
        <v>10</v>
      </c>
      <c r="AF339" s="12">
        <v>4</v>
      </c>
      <c r="AG339" s="12">
        <v>0</v>
      </c>
      <c r="AH339" s="12">
        <v>0</v>
      </c>
      <c r="AI339" s="12">
        <v>6</v>
      </c>
      <c r="AJ339" s="12">
        <v>16</v>
      </c>
      <c r="AK339" s="12">
        <v>10</v>
      </c>
      <c r="AL339" s="12">
        <v>46</v>
      </c>
    </row>
    <row r="340" spans="1:38" ht="11.25" hidden="1" x14ac:dyDescent="0.2">
      <c r="A340" s="5" t="s">
        <v>713</v>
      </c>
      <c r="B340" s="5">
        <v>339</v>
      </c>
      <c r="C340" s="5" t="s">
        <v>704</v>
      </c>
      <c r="D340" s="5" t="s">
        <v>834</v>
      </c>
      <c r="E340" s="5" t="s">
        <v>1601</v>
      </c>
      <c r="F340" s="6" t="s">
        <v>835</v>
      </c>
      <c r="G340" s="6" t="s">
        <v>642</v>
      </c>
      <c r="H340" s="6" t="s">
        <v>2113</v>
      </c>
      <c r="I340" s="7" t="s">
        <v>1364</v>
      </c>
      <c r="J340" s="7" t="s">
        <v>1365</v>
      </c>
      <c r="K340" s="5" t="s">
        <v>1365</v>
      </c>
      <c r="L340" s="7">
        <v>8853287262</v>
      </c>
      <c r="M340" s="5" t="s">
        <v>650</v>
      </c>
      <c r="N340" s="5" t="s">
        <v>648</v>
      </c>
      <c r="O340" s="5" t="s">
        <v>160</v>
      </c>
      <c r="P340" s="5" t="s">
        <v>683</v>
      </c>
      <c r="Q340" s="7">
        <v>2013</v>
      </c>
      <c r="R340" s="8">
        <v>41471</v>
      </c>
      <c r="S340" s="8">
        <v>41473</v>
      </c>
      <c r="T340" s="9" t="s">
        <v>2114</v>
      </c>
      <c r="U340" s="10">
        <v>42614</v>
      </c>
      <c r="V340" s="11" t="s">
        <v>2115</v>
      </c>
      <c r="W340" s="12">
        <v>0</v>
      </c>
      <c r="X340" s="12">
        <v>0</v>
      </c>
      <c r="Y340" s="12">
        <v>0</v>
      </c>
      <c r="Z340" s="12">
        <v>2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</row>
    <row r="341" spans="1:38" ht="11.25" hidden="1" x14ac:dyDescent="0.2">
      <c r="A341" s="5" t="s">
        <v>713</v>
      </c>
      <c r="B341" s="5">
        <v>340</v>
      </c>
      <c r="C341" s="5" t="s">
        <v>704</v>
      </c>
      <c r="D341" s="5" t="s">
        <v>834</v>
      </c>
      <c r="E341" s="5" t="s">
        <v>1601</v>
      </c>
      <c r="F341" s="6" t="s">
        <v>835</v>
      </c>
      <c r="G341" s="6" t="s">
        <v>643</v>
      </c>
      <c r="H341" s="6" t="s">
        <v>2116</v>
      </c>
      <c r="I341" s="7" t="s">
        <v>1364</v>
      </c>
      <c r="J341" s="7" t="s">
        <v>2117</v>
      </c>
      <c r="K341" s="5" t="s">
        <v>1373</v>
      </c>
      <c r="L341" s="7">
        <v>9369574209</v>
      </c>
      <c r="M341" s="5" t="s">
        <v>160</v>
      </c>
      <c r="N341" s="5" t="s">
        <v>648</v>
      </c>
      <c r="O341" s="5" t="s">
        <v>160</v>
      </c>
      <c r="P341" s="5" t="s">
        <v>683</v>
      </c>
      <c r="Q341" s="7">
        <v>2013</v>
      </c>
      <c r="R341" s="8">
        <v>41471</v>
      </c>
      <c r="S341" s="8">
        <v>41473</v>
      </c>
      <c r="T341" s="9" t="s">
        <v>650</v>
      </c>
      <c r="U341" s="10" t="s">
        <v>650</v>
      </c>
      <c r="V341" s="11" t="s">
        <v>2118</v>
      </c>
      <c r="W341" s="12">
        <v>0</v>
      </c>
      <c r="X341" s="12">
        <v>0</v>
      </c>
      <c r="Y341" s="12">
        <v>3</v>
      </c>
      <c r="Z341" s="12">
        <v>3</v>
      </c>
      <c r="AA341" s="12">
        <v>4</v>
      </c>
      <c r="AB341" s="12">
        <v>3</v>
      </c>
      <c r="AC341" s="12">
        <v>0</v>
      </c>
      <c r="AD341" s="12">
        <v>2</v>
      </c>
      <c r="AE341" s="12">
        <v>0</v>
      </c>
      <c r="AF341" s="12">
        <v>0</v>
      </c>
      <c r="AG341" s="12">
        <v>0</v>
      </c>
      <c r="AH341" s="12">
        <v>0</v>
      </c>
      <c r="AI341" s="12">
        <v>2</v>
      </c>
      <c r="AJ341" s="12">
        <v>2</v>
      </c>
      <c r="AK341" s="12">
        <v>0</v>
      </c>
      <c r="AL341" s="12">
        <v>4</v>
      </c>
    </row>
    <row r="342" spans="1:38" ht="11.25" hidden="1" x14ac:dyDescent="0.2">
      <c r="A342" s="5" t="s">
        <v>713</v>
      </c>
      <c r="B342" s="5">
        <v>341</v>
      </c>
      <c r="C342" s="5" t="s">
        <v>704</v>
      </c>
      <c r="D342" s="5" t="s">
        <v>834</v>
      </c>
      <c r="E342" s="5" t="s">
        <v>1601</v>
      </c>
      <c r="F342" s="6" t="s">
        <v>835</v>
      </c>
      <c r="G342" s="6" t="s">
        <v>643</v>
      </c>
      <c r="H342" s="6" t="s">
        <v>2119</v>
      </c>
      <c r="I342" s="7" t="s">
        <v>1364</v>
      </c>
      <c r="J342" s="7" t="s">
        <v>2117</v>
      </c>
      <c r="K342" s="5" t="s">
        <v>1373</v>
      </c>
      <c r="L342" s="7">
        <v>9305291175</v>
      </c>
      <c r="M342" s="5" t="s">
        <v>160</v>
      </c>
      <c r="N342" s="5" t="s">
        <v>648</v>
      </c>
      <c r="O342" s="5" t="s">
        <v>160</v>
      </c>
      <c r="P342" s="5" t="s">
        <v>683</v>
      </c>
      <c r="Q342" s="7">
        <v>2013</v>
      </c>
      <c r="R342" s="8">
        <v>41471</v>
      </c>
      <c r="S342" s="8">
        <v>41473</v>
      </c>
      <c r="T342" s="9" t="s">
        <v>650</v>
      </c>
      <c r="U342" s="10" t="s">
        <v>650</v>
      </c>
      <c r="V342" s="11" t="s">
        <v>2120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</row>
    <row r="343" spans="1:38" ht="11.25" hidden="1" x14ac:dyDescent="0.2">
      <c r="A343" s="5" t="s">
        <v>713</v>
      </c>
      <c r="B343" s="5">
        <v>342</v>
      </c>
      <c r="C343" s="5" t="s">
        <v>704</v>
      </c>
      <c r="D343" s="5" t="s">
        <v>834</v>
      </c>
      <c r="E343" s="5" t="s">
        <v>1601</v>
      </c>
      <c r="F343" s="6" t="s">
        <v>835</v>
      </c>
      <c r="G343" s="6" t="s">
        <v>643</v>
      </c>
      <c r="H343" s="6" t="s">
        <v>2121</v>
      </c>
      <c r="I343" s="7" t="s">
        <v>1364</v>
      </c>
      <c r="J343" s="7" t="s">
        <v>2117</v>
      </c>
      <c r="K343" s="5" t="s">
        <v>1373</v>
      </c>
      <c r="L343" s="7">
        <v>9450283379</v>
      </c>
      <c r="M343" s="5" t="s">
        <v>160</v>
      </c>
      <c r="N343" s="5" t="s">
        <v>648</v>
      </c>
      <c r="O343" s="5" t="s">
        <v>160</v>
      </c>
      <c r="P343" s="5" t="s">
        <v>683</v>
      </c>
      <c r="Q343" s="7">
        <v>2013</v>
      </c>
      <c r="R343" s="8">
        <v>41471</v>
      </c>
      <c r="S343" s="8">
        <v>41473</v>
      </c>
      <c r="T343" s="9" t="s">
        <v>650</v>
      </c>
      <c r="U343" s="10" t="s">
        <v>650</v>
      </c>
      <c r="V343" s="11" t="s">
        <v>2122</v>
      </c>
      <c r="W343" s="12">
        <v>0</v>
      </c>
      <c r="X343" s="12">
        <v>0</v>
      </c>
      <c r="Y343" s="12">
        <v>4</v>
      </c>
      <c r="Z343" s="12">
        <v>11</v>
      </c>
      <c r="AA343" s="12">
        <v>10</v>
      </c>
      <c r="AB343" s="12">
        <v>6</v>
      </c>
      <c r="AC343" s="12">
        <v>3</v>
      </c>
      <c r="AD343" s="12">
        <v>4</v>
      </c>
      <c r="AE343" s="12">
        <v>1</v>
      </c>
      <c r="AF343" s="12">
        <v>0</v>
      </c>
      <c r="AG343" s="12">
        <v>0</v>
      </c>
      <c r="AH343" s="12">
        <v>3</v>
      </c>
      <c r="AI343" s="12">
        <v>8</v>
      </c>
      <c r="AJ343" s="12">
        <v>3</v>
      </c>
      <c r="AK343" s="12">
        <v>1</v>
      </c>
      <c r="AL343" s="12">
        <v>16</v>
      </c>
    </row>
    <row r="344" spans="1:38" ht="11.25" hidden="1" x14ac:dyDescent="0.2">
      <c r="A344" s="5" t="s">
        <v>901</v>
      </c>
      <c r="B344" s="5">
        <v>343</v>
      </c>
      <c r="C344" s="5" t="s">
        <v>900</v>
      </c>
      <c r="D344" s="5" t="s">
        <v>900</v>
      </c>
      <c r="E344" s="5" t="s">
        <v>1415</v>
      </c>
      <c r="F344" s="6" t="s">
        <v>980</v>
      </c>
      <c r="G344" s="6" t="s">
        <v>642</v>
      </c>
      <c r="H344" s="6" t="s">
        <v>2123</v>
      </c>
      <c r="I344" s="7" t="s">
        <v>650</v>
      </c>
      <c r="J344" s="7" t="s">
        <v>650</v>
      </c>
      <c r="K344" s="5" t="s">
        <v>1365</v>
      </c>
      <c r="L344" s="7">
        <v>9935875041</v>
      </c>
      <c r="M344" s="5" t="s">
        <v>283</v>
      </c>
      <c r="N344" s="5" t="s">
        <v>648</v>
      </c>
      <c r="O344" s="5" t="s">
        <v>283</v>
      </c>
      <c r="P344" s="5" t="s">
        <v>647</v>
      </c>
      <c r="Q344" s="7">
        <v>2013</v>
      </c>
      <c r="R344" s="8">
        <v>41492</v>
      </c>
      <c r="S344" s="8">
        <v>41494</v>
      </c>
      <c r="T344" s="9" t="s">
        <v>650</v>
      </c>
      <c r="U344" s="10" t="s">
        <v>650</v>
      </c>
      <c r="V344" s="11" t="s">
        <v>2124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3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</row>
    <row r="345" spans="1:38" ht="11.25" hidden="1" x14ac:dyDescent="0.2">
      <c r="A345" s="5" t="s">
        <v>901</v>
      </c>
      <c r="B345" s="5">
        <v>344</v>
      </c>
      <c r="C345" s="5" t="s">
        <v>900</v>
      </c>
      <c r="D345" s="5" t="s">
        <v>900</v>
      </c>
      <c r="E345" s="5" t="s">
        <v>1415</v>
      </c>
      <c r="F345" s="6" t="s">
        <v>980</v>
      </c>
      <c r="G345" s="6" t="s">
        <v>642</v>
      </c>
      <c r="H345" s="6" t="s">
        <v>2125</v>
      </c>
      <c r="I345" s="7" t="s">
        <v>650</v>
      </c>
      <c r="J345" s="7" t="s">
        <v>650</v>
      </c>
      <c r="K345" s="5" t="s">
        <v>1365</v>
      </c>
      <c r="L345" s="7" t="s">
        <v>650</v>
      </c>
      <c r="M345" s="5" t="s">
        <v>283</v>
      </c>
      <c r="N345" s="5" t="s">
        <v>648</v>
      </c>
      <c r="O345" s="5" t="s">
        <v>283</v>
      </c>
      <c r="P345" s="5" t="s">
        <v>647</v>
      </c>
      <c r="Q345" s="7">
        <v>2013</v>
      </c>
      <c r="R345" s="8">
        <v>41492</v>
      </c>
      <c r="S345" s="8">
        <v>41494</v>
      </c>
      <c r="T345" s="9" t="s">
        <v>650</v>
      </c>
      <c r="U345" s="10" t="s">
        <v>650</v>
      </c>
      <c r="V345" s="11" t="s">
        <v>2126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</row>
    <row r="346" spans="1:38" ht="11.25" hidden="1" x14ac:dyDescent="0.2">
      <c r="A346" s="5" t="s">
        <v>901</v>
      </c>
      <c r="B346" s="5">
        <v>345</v>
      </c>
      <c r="C346" s="5" t="s">
        <v>900</v>
      </c>
      <c r="D346" s="5" t="s">
        <v>900</v>
      </c>
      <c r="E346" s="5" t="s">
        <v>1415</v>
      </c>
      <c r="F346" s="6" t="s">
        <v>980</v>
      </c>
      <c r="G346" s="6" t="s">
        <v>643</v>
      </c>
      <c r="H346" s="6" t="s">
        <v>2127</v>
      </c>
      <c r="I346" s="7" t="s">
        <v>650</v>
      </c>
      <c r="J346" s="7" t="s">
        <v>650</v>
      </c>
      <c r="K346" s="5" t="s">
        <v>1373</v>
      </c>
      <c r="L346" s="7">
        <v>9909056448</v>
      </c>
      <c r="M346" s="5" t="s">
        <v>283</v>
      </c>
      <c r="N346" s="5" t="s">
        <v>648</v>
      </c>
      <c r="O346" s="5" t="s">
        <v>283</v>
      </c>
      <c r="P346" s="5" t="s">
        <v>647</v>
      </c>
      <c r="Q346" s="7">
        <v>2013</v>
      </c>
      <c r="R346" s="8">
        <v>41492</v>
      </c>
      <c r="S346" s="8">
        <v>41494</v>
      </c>
      <c r="T346" s="9" t="s">
        <v>650</v>
      </c>
      <c r="U346" s="10" t="s">
        <v>650</v>
      </c>
      <c r="V346" s="11" t="s">
        <v>2128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</row>
    <row r="347" spans="1:38" ht="11.25" hidden="1" x14ac:dyDescent="0.2">
      <c r="A347" s="5" t="s">
        <v>901</v>
      </c>
      <c r="B347" s="5">
        <v>346</v>
      </c>
      <c r="C347" s="5" t="s">
        <v>900</v>
      </c>
      <c r="D347" s="5" t="s">
        <v>900</v>
      </c>
      <c r="E347" s="5" t="s">
        <v>1415</v>
      </c>
      <c r="F347" s="6" t="s">
        <v>980</v>
      </c>
      <c r="G347" s="6" t="s">
        <v>643</v>
      </c>
      <c r="H347" s="6" t="s">
        <v>2129</v>
      </c>
      <c r="I347" s="7" t="s">
        <v>650</v>
      </c>
      <c r="J347" s="7" t="s">
        <v>650</v>
      </c>
      <c r="K347" s="5" t="s">
        <v>1373</v>
      </c>
      <c r="L347" s="7">
        <v>9307419633</v>
      </c>
      <c r="M347" s="5" t="s">
        <v>283</v>
      </c>
      <c r="N347" s="5" t="s">
        <v>648</v>
      </c>
      <c r="O347" s="5" t="s">
        <v>283</v>
      </c>
      <c r="P347" s="5" t="s">
        <v>647</v>
      </c>
      <c r="Q347" s="7">
        <v>2013</v>
      </c>
      <c r="R347" s="8">
        <v>41492</v>
      </c>
      <c r="S347" s="8">
        <v>41494</v>
      </c>
      <c r="T347" s="9" t="s">
        <v>650</v>
      </c>
      <c r="U347" s="10" t="s">
        <v>650</v>
      </c>
      <c r="V347" s="11" t="s">
        <v>2130</v>
      </c>
      <c r="W347" s="12">
        <v>1</v>
      </c>
      <c r="X347" s="12">
        <v>0</v>
      </c>
      <c r="Y347" s="12">
        <v>3</v>
      </c>
      <c r="Z347" s="12">
        <v>0</v>
      </c>
      <c r="AA347" s="12">
        <v>1</v>
      </c>
      <c r="AB347" s="12">
        <v>3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39</v>
      </c>
      <c r="AJ347" s="12">
        <v>10</v>
      </c>
      <c r="AK347" s="12">
        <v>3</v>
      </c>
      <c r="AL347" s="12">
        <v>52</v>
      </c>
    </row>
    <row r="348" spans="1:38" ht="11.25" hidden="1" x14ac:dyDescent="0.2">
      <c r="A348" s="5" t="s">
        <v>901</v>
      </c>
      <c r="B348" s="5">
        <v>347</v>
      </c>
      <c r="C348" s="5" t="s">
        <v>900</v>
      </c>
      <c r="D348" s="5" t="s">
        <v>900</v>
      </c>
      <c r="E348" s="5" t="s">
        <v>1415</v>
      </c>
      <c r="F348" s="6" t="s">
        <v>980</v>
      </c>
      <c r="G348" s="6" t="s">
        <v>643</v>
      </c>
      <c r="H348" s="6" t="s">
        <v>2131</v>
      </c>
      <c r="I348" s="7" t="s">
        <v>650</v>
      </c>
      <c r="J348" s="7" t="s">
        <v>650</v>
      </c>
      <c r="K348" s="5" t="s">
        <v>1373</v>
      </c>
      <c r="L348" s="7">
        <v>9454643227</v>
      </c>
      <c r="M348" s="5" t="s">
        <v>283</v>
      </c>
      <c r="N348" s="5" t="s">
        <v>648</v>
      </c>
      <c r="O348" s="5" t="s">
        <v>283</v>
      </c>
      <c r="P348" s="5" t="s">
        <v>647</v>
      </c>
      <c r="Q348" s="7">
        <v>2013</v>
      </c>
      <c r="R348" s="8">
        <v>41492</v>
      </c>
      <c r="S348" s="8">
        <v>41494</v>
      </c>
      <c r="T348" s="9" t="s">
        <v>650</v>
      </c>
      <c r="U348" s="10" t="s">
        <v>650</v>
      </c>
      <c r="V348" s="11" t="s">
        <v>2132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5</v>
      </c>
      <c r="AK348" s="12">
        <v>2</v>
      </c>
      <c r="AL348" s="12">
        <v>7</v>
      </c>
    </row>
    <row r="349" spans="1:38" ht="11.25" hidden="1" x14ac:dyDescent="0.2">
      <c r="A349" s="5" t="s">
        <v>901</v>
      </c>
      <c r="B349" s="5">
        <v>348</v>
      </c>
      <c r="C349" s="5" t="s">
        <v>900</v>
      </c>
      <c r="D349" s="5" t="s">
        <v>900</v>
      </c>
      <c r="E349" s="5" t="s">
        <v>1415</v>
      </c>
      <c r="F349" s="6" t="s">
        <v>980</v>
      </c>
      <c r="G349" s="6" t="s">
        <v>643</v>
      </c>
      <c r="H349" s="6" t="s">
        <v>2133</v>
      </c>
      <c r="I349" s="7" t="s">
        <v>650</v>
      </c>
      <c r="J349" s="7" t="s">
        <v>650</v>
      </c>
      <c r="K349" s="5" t="s">
        <v>1373</v>
      </c>
      <c r="L349" s="7">
        <v>9450147521</v>
      </c>
      <c r="M349" s="5" t="s">
        <v>283</v>
      </c>
      <c r="N349" s="5" t="s">
        <v>648</v>
      </c>
      <c r="O349" s="5" t="s">
        <v>283</v>
      </c>
      <c r="P349" s="5" t="s">
        <v>647</v>
      </c>
      <c r="Q349" s="7">
        <v>2013</v>
      </c>
      <c r="R349" s="8">
        <v>41492</v>
      </c>
      <c r="S349" s="8">
        <v>41494</v>
      </c>
      <c r="T349" s="9" t="s">
        <v>650</v>
      </c>
      <c r="U349" s="10" t="s">
        <v>650</v>
      </c>
      <c r="V349" s="11" t="s">
        <v>2134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3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5</v>
      </c>
      <c r="AK349" s="12">
        <v>0</v>
      </c>
      <c r="AL349" s="12">
        <v>5</v>
      </c>
    </row>
    <row r="350" spans="1:38" ht="11.25" hidden="1" x14ac:dyDescent="0.2">
      <c r="A350" s="5" t="s">
        <v>901</v>
      </c>
      <c r="B350" s="5">
        <v>349</v>
      </c>
      <c r="C350" s="5" t="s">
        <v>900</v>
      </c>
      <c r="D350" s="5" t="s">
        <v>900</v>
      </c>
      <c r="E350" s="5" t="s">
        <v>1415</v>
      </c>
      <c r="F350" s="6" t="s">
        <v>980</v>
      </c>
      <c r="G350" s="6" t="s">
        <v>643</v>
      </c>
      <c r="H350" s="6" t="s">
        <v>2135</v>
      </c>
      <c r="I350" s="7" t="s">
        <v>650</v>
      </c>
      <c r="J350" s="7" t="s">
        <v>650</v>
      </c>
      <c r="K350" s="5" t="s">
        <v>1373</v>
      </c>
      <c r="L350" s="7">
        <v>9721066334</v>
      </c>
      <c r="M350" s="5" t="s">
        <v>650</v>
      </c>
      <c r="N350" s="5" t="s">
        <v>648</v>
      </c>
      <c r="O350" s="5" t="s">
        <v>283</v>
      </c>
      <c r="P350" s="5" t="s">
        <v>647</v>
      </c>
      <c r="Q350" s="7">
        <v>2013</v>
      </c>
      <c r="R350" s="8">
        <v>41492</v>
      </c>
      <c r="S350" s="8">
        <v>41494</v>
      </c>
      <c r="T350" s="9" t="s">
        <v>1371</v>
      </c>
      <c r="U350" s="10" t="s">
        <v>650</v>
      </c>
      <c r="V350" s="11" t="s">
        <v>2136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</row>
    <row r="351" spans="1:38" ht="11.25" hidden="1" x14ac:dyDescent="0.2">
      <c r="A351" s="5" t="s">
        <v>901</v>
      </c>
      <c r="B351" s="5">
        <v>350</v>
      </c>
      <c r="C351" s="5" t="s">
        <v>900</v>
      </c>
      <c r="D351" s="5" t="s">
        <v>900</v>
      </c>
      <c r="E351" s="5" t="s">
        <v>1415</v>
      </c>
      <c r="F351" s="6" t="s">
        <v>980</v>
      </c>
      <c r="G351" s="6" t="s">
        <v>643</v>
      </c>
      <c r="H351" s="6" t="s">
        <v>2137</v>
      </c>
      <c r="I351" s="7" t="s">
        <v>650</v>
      </c>
      <c r="J351" s="7" t="s">
        <v>650</v>
      </c>
      <c r="K351" s="5" t="s">
        <v>1373</v>
      </c>
      <c r="L351" s="7" t="s">
        <v>2138</v>
      </c>
      <c r="M351" s="5" t="s">
        <v>283</v>
      </c>
      <c r="N351" s="5" t="s">
        <v>648</v>
      </c>
      <c r="O351" s="5" t="s">
        <v>283</v>
      </c>
      <c r="P351" s="5" t="s">
        <v>647</v>
      </c>
      <c r="Q351" s="7">
        <v>2013</v>
      </c>
      <c r="R351" s="8">
        <v>41492</v>
      </c>
      <c r="S351" s="8">
        <v>41494</v>
      </c>
      <c r="T351" s="9" t="s">
        <v>650</v>
      </c>
      <c r="U351" s="10" t="s">
        <v>650</v>
      </c>
      <c r="V351" s="11" t="s">
        <v>2139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10</v>
      </c>
      <c r="AK351" s="12">
        <v>0</v>
      </c>
      <c r="AL351" s="12">
        <v>10</v>
      </c>
    </row>
    <row r="352" spans="1:38" ht="11.25" hidden="1" x14ac:dyDescent="0.2">
      <c r="A352" s="5" t="s">
        <v>901</v>
      </c>
      <c r="B352" s="5">
        <v>351</v>
      </c>
      <c r="C352" s="5" t="s">
        <v>900</v>
      </c>
      <c r="D352" s="5" t="s">
        <v>900</v>
      </c>
      <c r="E352" s="5" t="s">
        <v>1415</v>
      </c>
      <c r="F352" s="6" t="s">
        <v>980</v>
      </c>
      <c r="G352" s="6" t="s">
        <v>643</v>
      </c>
      <c r="H352" s="6" t="s">
        <v>2140</v>
      </c>
      <c r="I352" s="7" t="s">
        <v>650</v>
      </c>
      <c r="J352" s="7" t="s">
        <v>650</v>
      </c>
      <c r="K352" s="5" t="s">
        <v>1373</v>
      </c>
      <c r="L352" s="7">
        <v>9869121884</v>
      </c>
      <c r="M352" s="5" t="s">
        <v>283</v>
      </c>
      <c r="N352" s="5" t="s">
        <v>648</v>
      </c>
      <c r="O352" s="5" t="s">
        <v>283</v>
      </c>
      <c r="P352" s="5" t="s">
        <v>647</v>
      </c>
      <c r="Q352" s="7">
        <v>2013</v>
      </c>
      <c r="R352" s="8">
        <v>41492</v>
      </c>
      <c r="S352" s="8">
        <v>41494</v>
      </c>
      <c r="T352" s="9" t="s">
        <v>650</v>
      </c>
      <c r="U352" s="10" t="s">
        <v>650</v>
      </c>
      <c r="V352" s="11" t="s">
        <v>2141</v>
      </c>
      <c r="W352" s="12">
        <v>0</v>
      </c>
      <c r="X352" s="12">
        <v>0</v>
      </c>
      <c r="Y352" s="12">
        <v>0</v>
      </c>
      <c r="Z352" s="12">
        <v>1</v>
      </c>
      <c r="AA352" s="12">
        <v>0</v>
      </c>
      <c r="AB352" s="12">
        <v>0</v>
      </c>
      <c r="AC352" s="12">
        <v>0</v>
      </c>
      <c r="AD352" s="12">
        <v>2</v>
      </c>
      <c r="AE352" s="12">
        <v>1</v>
      </c>
      <c r="AF352" s="12">
        <v>4</v>
      </c>
      <c r="AG352" s="12">
        <v>8</v>
      </c>
      <c r="AH352" s="12">
        <v>0</v>
      </c>
      <c r="AI352" s="12">
        <v>0</v>
      </c>
      <c r="AJ352" s="12">
        <v>0</v>
      </c>
      <c r="AK352" s="12">
        <v>0</v>
      </c>
      <c r="AL352" s="12">
        <v>13</v>
      </c>
    </row>
    <row r="353" spans="1:38" ht="11.25" hidden="1" x14ac:dyDescent="0.2">
      <c r="A353" s="5" t="s">
        <v>901</v>
      </c>
      <c r="B353" s="5">
        <v>352</v>
      </c>
      <c r="C353" s="5" t="s">
        <v>900</v>
      </c>
      <c r="D353" s="5" t="s">
        <v>900</v>
      </c>
      <c r="E353" s="5" t="s">
        <v>1415</v>
      </c>
      <c r="F353" s="6" t="s">
        <v>980</v>
      </c>
      <c r="G353" s="6" t="s">
        <v>643</v>
      </c>
      <c r="H353" s="6" t="s">
        <v>2142</v>
      </c>
      <c r="I353" s="7" t="s">
        <v>650</v>
      </c>
      <c r="J353" s="7" t="s">
        <v>650</v>
      </c>
      <c r="K353" s="5" t="s">
        <v>1373</v>
      </c>
      <c r="L353" s="7">
        <v>9935520145</v>
      </c>
      <c r="M353" s="5" t="s">
        <v>283</v>
      </c>
      <c r="N353" s="5" t="s">
        <v>648</v>
      </c>
      <c r="O353" s="5" t="s">
        <v>283</v>
      </c>
      <c r="P353" s="5" t="s">
        <v>647</v>
      </c>
      <c r="Q353" s="7">
        <v>2013</v>
      </c>
      <c r="R353" s="8">
        <v>41492</v>
      </c>
      <c r="S353" s="8">
        <v>41494</v>
      </c>
      <c r="T353" s="9" t="s">
        <v>650</v>
      </c>
      <c r="U353" s="10" t="s">
        <v>650</v>
      </c>
      <c r="V353" s="11" t="s">
        <v>2143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</row>
    <row r="354" spans="1:38" ht="11.25" hidden="1" x14ac:dyDescent="0.2">
      <c r="A354" s="5" t="s">
        <v>901</v>
      </c>
      <c r="B354" s="5">
        <v>353</v>
      </c>
      <c r="C354" s="5" t="s">
        <v>900</v>
      </c>
      <c r="D354" s="5" t="s">
        <v>900</v>
      </c>
      <c r="E354" s="5" t="s">
        <v>1415</v>
      </c>
      <c r="F354" s="6" t="s">
        <v>980</v>
      </c>
      <c r="G354" s="6" t="s">
        <v>643</v>
      </c>
      <c r="H354" s="6" t="s">
        <v>2144</v>
      </c>
      <c r="I354" s="7" t="s">
        <v>650</v>
      </c>
      <c r="J354" s="7" t="s">
        <v>650</v>
      </c>
      <c r="K354" s="5" t="s">
        <v>1373</v>
      </c>
      <c r="L354" s="7">
        <v>9935931951</v>
      </c>
      <c r="M354" s="5" t="s">
        <v>650</v>
      </c>
      <c r="N354" s="5" t="s">
        <v>648</v>
      </c>
      <c r="O354" s="5" t="s">
        <v>283</v>
      </c>
      <c r="P354" s="5" t="s">
        <v>647</v>
      </c>
      <c r="Q354" s="7">
        <v>2013</v>
      </c>
      <c r="R354" s="8">
        <v>41492</v>
      </c>
      <c r="S354" s="8">
        <v>41494</v>
      </c>
      <c r="T354" s="9" t="s">
        <v>1371</v>
      </c>
      <c r="U354" s="10" t="s">
        <v>650</v>
      </c>
      <c r="V354" s="11" t="s">
        <v>2145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</row>
    <row r="355" spans="1:38" ht="11.25" hidden="1" x14ac:dyDescent="0.2">
      <c r="A355" s="5" t="s">
        <v>1001</v>
      </c>
      <c r="B355" s="5">
        <v>354</v>
      </c>
      <c r="C355" s="5" t="s">
        <v>1000</v>
      </c>
      <c r="D355" s="5" t="s">
        <v>1343</v>
      </c>
      <c r="E355" s="5" t="s">
        <v>1588</v>
      </c>
      <c r="F355" s="6" t="s">
        <v>1344</v>
      </c>
      <c r="G355" s="6" t="s">
        <v>642</v>
      </c>
      <c r="H355" s="6" t="s">
        <v>2146</v>
      </c>
      <c r="I355" s="7" t="s">
        <v>650</v>
      </c>
      <c r="J355" s="7" t="s">
        <v>1381</v>
      </c>
      <c r="K355" s="5" t="s">
        <v>1365</v>
      </c>
      <c r="L355" s="7">
        <v>9452064770</v>
      </c>
      <c r="M355" s="5" t="s">
        <v>650</v>
      </c>
      <c r="N355" s="5" t="s">
        <v>648</v>
      </c>
      <c r="O355" s="5" t="s">
        <v>603</v>
      </c>
      <c r="P355" s="5" t="s">
        <v>647</v>
      </c>
      <c r="Q355" s="7">
        <v>2013</v>
      </c>
      <c r="R355" s="8">
        <v>41492</v>
      </c>
      <c r="S355" s="8">
        <v>41494</v>
      </c>
      <c r="T355" s="9" t="s">
        <v>2147</v>
      </c>
      <c r="U355" s="10" t="s">
        <v>650</v>
      </c>
      <c r="V355" s="11" t="s">
        <v>2148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</row>
    <row r="356" spans="1:38" ht="11.25" hidden="1" x14ac:dyDescent="0.2">
      <c r="A356" s="5" t="s">
        <v>1001</v>
      </c>
      <c r="B356" s="5">
        <v>355</v>
      </c>
      <c r="C356" s="5" t="s">
        <v>1000</v>
      </c>
      <c r="D356" s="5" t="s">
        <v>1343</v>
      </c>
      <c r="E356" s="5" t="s">
        <v>1588</v>
      </c>
      <c r="F356" s="6" t="s">
        <v>1344</v>
      </c>
      <c r="G356" s="6" t="s">
        <v>642</v>
      </c>
      <c r="H356" s="6" t="s">
        <v>1738</v>
      </c>
      <c r="I356" s="7" t="s">
        <v>1364</v>
      </c>
      <c r="J356" s="7" t="s">
        <v>1381</v>
      </c>
      <c r="K356" s="5" t="s">
        <v>1365</v>
      </c>
      <c r="L356" s="7">
        <v>9415042627</v>
      </c>
      <c r="M356" s="5" t="s">
        <v>603</v>
      </c>
      <c r="N356" s="5" t="s">
        <v>648</v>
      </c>
      <c r="O356" s="5" t="s">
        <v>603</v>
      </c>
      <c r="P356" s="5" t="s">
        <v>647</v>
      </c>
      <c r="Q356" s="7">
        <v>2013</v>
      </c>
      <c r="R356" s="8">
        <v>41492</v>
      </c>
      <c r="S356" s="8">
        <v>41494</v>
      </c>
      <c r="T356" s="9" t="s">
        <v>650</v>
      </c>
      <c r="U356" s="10" t="s">
        <v>650</v>
      </c>
      <c r="V356" s="11" t="s">
        <v>2149</v>
      </c>
      <c r="W356" s="12">
        <v>2</v>
      </c>
      <c r="X356" s="12">
        <v>2</v>
      </c>
      <c r="Y356" s="12">
        <v>3</v>
      </c>
      <c r="Z356" s="12">
        <v>0</v>
      </c>
      <c r="AA356" s="12">
        <v>1</v>
      </c>
      <c r="AB356" s="12">
        <v>0</v>
      </c>
      <c r="AC356" s="12">
        <v>0</v>
      </c>
      <c r="AD356" s="12">
        <v>2</v>
      </c>
      <c r="AE356" s="12">
        <v>1</v>
      </c>
      <c r="AF356" s="12">
        <v>2</v>
      </c>
      <c r="AG356" s="12">
        <v>0</v>
      </c>
      <c r="AH356" s="12">
        <v>1</v>
      </c>
      <c r="AI356" s="12">
        <v>1</v>
      </c>
      <c r="AJ356" s="12">
        <v>1</v>
      </c>
      <c r="AK356" s="12">
        <v>2</v>
      </c>
      <c r="AL356" s="12">
        <v>8</v>
      </c>
    </row>
    <row r="357" spans="1:38" ht="11.25" hidden="1" x14ac:dyDescent="0.2">
      <c r="A357" s="5" t="s">
        <v>1001</v>
      </c>
      <c r="B357" s="5">
        <v>356</v>
      </c>
      <c r="C357" s="5" t="s">
        <v>1000</v>
      </c>
      <c r="D357" s="5" t="s">
        <v>1343</v>
      </c>
      <c r="E357" s="5" t="s">
        <v>1588</v>
      </c>
      <c r="F357" s="6" t="s">
        <v>1344</v>
      </c>
      <c r="G357" s="6" t="s">
        <v>642</v>
      </c>
      <c r="H357" s="6" t="s">
        <v>2150</v>
      </c>
      <c r="I357" s="7" t="s">
        <v>1364</v>
      </c>
      <c r="J357" s="7" t="s">
        <v>1381</v>
      </c>
      <c r="K357" s="5" t="s">
        <v>1365</v>
      </c>
      <c r="L357" s="7">
        <v>9956212766</v>
      </c>
      <c r="M357" s="5" t="s">
        <v>650</v>
      </c>
      <c r="N357" s="5" t="s">
        <v>648</v>
      </c>
      <c r="O357" s="5" t="s">
        <v>603</v>
      </c>
      <c r="P357" s="5" t="s">
        <v>647</v>
      </c>
      <c r="Q357" s="7">
        <v>2013</v>
      </c>
      <c r="R357" s="8">
        <v>41492</v>
      </c>
      <c r="S357" s="8">
        <v>41494</v>
      </c>
      <c r="T357" s="9" t="s">
        <v>2045</v>
      </c>
      <c r="U357" s="10">
        <v>42552</v>
      </c>
      <c r="V357" s="11" t="s">
        <v>2151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</row>
    <row r="358" spans="1:38" ht="11.25" hidden="1" x14ac:dyDescent="0.2">
      <c r="A358" s="5" t="s">
        <v>1001</v>
      </c>
      <c r="B358" s="5">
        <v>357</v>
      </c>
      <c r="C358" s="5" t="s">
        <v>1000</v>
      </c>
      <c r="D358" s="5" t="s">
        <v>1343</v>
      </c>
      <c r="E358" s="5" t="s">
        <v>1588</v>
      </c>
      <c r="F358" s="6" t="s">
        <v>1344</v>
      </c>
      <c r="G358" s="6" t="s">
        <v>643</v>
      </c>
      <c r="H358" s="6" t="s">
        <v>2152</v>
      </c>
      <c r="I358" s="7" t="s">
        <v>1364</v>
      </c>
      <c r="J358" s="7" t="s">
        <v>1373</v>
      </c>
      <c r="K358" s="5" t="s">
        <v>1373</v>
      </c>
      <c r="L358" s="7">
        <v>9450102349</v>
      </c>
      <c r="M358" s="5" t="s">
        <v>603</v>
      </c>
      <c r="N358" s="5" t="s">
        <v>648</v>
      </c>
      <c r="O358" s="5" t="s">
        <v>603</v>
      </c>
      <c r="P358" s="5" t="s">
        <v>647</v>
      </c>
      <c r="Q358" s="7">
        <v>2013</v>
      </c>
      <c r="R358" s="8">
        <v>41492</v>
      </c>
      <c r="S358" s="8">
        <v>41494</v>
      </c>
      <c r="T358" s="9" t="s">
        <v>650</v>
      </c>
      <c r="U358" s="10" t="s">
        <v>650</v>
      </c>
      <c r="V358" s="11" t="s">
        <v>2153</v>
      </c>
      <c r="W358" s="12">
        <v>7</v>
      </c>
      <c r="X358" s="12">
        <v>4</v>
      </c>
      <c r="Y358" s="12">
        <v>2</v>
      </c>
      <c r="Z358" s="12">
        <v>4</v>
      </c>
      <c r="AA358" s="12">
        <v>1</v>
      </c>
      <c r="AB358" s="12">
        <v>3</v>
      </c>
      <c r="AC358" s="12">
        <v>16</v>
      </c>
      <c r="AD358" s="12">
        <v>3</v>
      </c>
      <c r="AE358" s="12">
        <v>3</v>
      </c>
      <c r="AF358" s="12">
        <v>1</v>
      </c>
      <c r="AG358" s="12">
        <v>5</v>
      </c>
      <c r="AH358" s="12">
        <v>9</v>
      </c>
      <c r="AI358" s="12">
        <v>11</v>
      </c>
      <c r="AJ358" s="12">
        <v>6</v>
      </c>
      <c r="AK358" s="12">
        <v>10</v>
      </c>
      <c r="AL358" s="12">
        <v>45</v>
      </c>
    </row>
    <row r="359" spans="1:38" ht="11.25" hidden="1" x14ac:dyDescent="0.2">
      <c r="A359" s="5" t="s">
        <v>1001</v>
      </c>
      <c r="B359" s="5">
        <v>358</v>
      </c>
      <c r="C359" s="5" t="s">
        <v>1000</v>
      </c>
      <c r="D359" s="5" t="s">
        <v>1343</v>
      </c>
      <c r="E359" s="5" t="s">
        <v>1588</v>
      </c>
      <c r="F359" s="6" t="s">
        <v>1344</v>
      </c>
      <c r="G359" s="6" t="s">
        <v>643</v>
      </c>
      <c r="H359" s="6" t="s">
        <v>2154</v>
      </c>
      <c r="I359" s="7" t="s">
        <v>1364</v>
      </c>
      <c r="J359" s="7" t="s">
        <v>1373</v>
      </c>
      <c r="K359" s="5" t="s">
        <v>1373</v>
      </c>
      <c r="L359" s="7">
        <v>8090975418</v>
      </c>
      <c r="M359" s="5" t="s">
        <v>603</v>
      </c>
      <c r="N359" s="5" t="s">
        <v>648</v>
      </c>
      <c r="O359" s="5" t="s">
        <v>603</v>
      </c>
      <c r="P359" s="5" t="s">
        <v>647</v>
      </c>
      <c r="Q359" s="7">
        <v>2013</v>
      </c>
      <c r="R359" s="8">
        <v>41492</v>
      </c>
      <c r="S359" s="8">
        <v>41494</v>
      </c>
      <c r="T359" s="9" t="s">
        <v>650</v>
      </c>
      <c r="U359" s="10" t="s">
        <v>650</v>
      </c>
      <c r="V359" s="11" t="s">
        <v>2155</v>
      </c>
      <c r="W359" s="12">
        <v>0</v>
      </c>
      <c r="X359" s="12">
        <v>0</v>
      </c>
      <c r="Y359" s="12">
        <v>1</v>
      </c>
      <c r="Z359" s="12">
        <v>3</v>
      </c>
      <c r="AA359" s="12">
        <v>0</v>
      </c>
      <c r="AB359" s="12">
        <v>1</v>
      </c>
      <c r="AC359" s="12">
        <v>2</v>
      </c>
      <c r="AD359" s="12">
        <v>1</v>
      </c>
      <c r="AE359" s="12">
        <v>1</v>
      </c>
      <c r="AF359" s="12">
        <v>5</v>
      </c>
      <c r="AG359" s="12">
        <v>9</v>
      </c>
      <c r="AH359" s="12">
        <v>4</v>
      </c>
      <c r="AI359" s="12">
        <v>4</v>
      </c>
      <c r="AJ359" s="12">
        <v>5</v>
      </c>
      <c r="AK359" s="12">
        <v>5</v>
      </c>
      <c r="AL359" s="12">
        <v>33</v>
      </c>
    </row>
    <row r="360" spans="1:38" ht="11.25" hidden="1" x14ac:dyDescent="0.2">
      <c r="A360" s="5" t="s">
        <v>1001</v>
      </c>
      <c r="B360" s="5">
        <v>359</v>
      </c>
      <c r="C360" s="5" t="s">
        <v>1000</v>
      </c>
      <c r="D360" s="5" t="s">
        <v>1343</v>
      </c>
      <c r="E360" s="5" t="s">
        <v>1588</v>
      </c>
      <c r="F360" s="6" t="s">
        <v>1344</v>
      </c>
      <c r="G360" s="6" t="s">
        <v>643</v>
      </c>
      <c r="H360" s="6" t="s">
        <v>2156</v>
      </c>
      <c r="I360" s="7" t="s">
        <v>1364</v>
      </c>
      <c r="J360" s="7" t="s">
        <v>1373</v>
      </c>
      <c r="K360" s="5" t="s">
        <v>1373</v>
      </c>
      <c r="L360" s="7">
        <v>9794147218</v>
      </c>
      <c r="M360" s="5" t="s">
        <v>603</v>
      </c>
      <c r="N360" s="5" t="s">
        <v>648</v>
      </c>
      <c r="O360" s="5" t="s">
        <v>603</v>
      </c>
      <c r="P360" s="5" t="s">
        <v>647</v>
      </c>
      <c r="Q360" s="7">
        <v>2013</v>
      </c>
      <c r="R360" s="8">
        <v>41492</v>
      </c>
      <c r="S360" s="8">
        <v>41494</v>
      </c>
      <c r="T360" s="9" t="s">
        <v>650</v>
      </c>
      <c r="U360" s="10" t="s">
        <v>650</v>
      </c>
      <c r="V360" s="11" t="s">
        <v>2157</v>
      </c>
      <c r="W360" s="12">
        <v>11</v>
      </c>
      <c r="X360" s="12">
        <v>3</v>
      </c>
      <c r="Y360" s="12">
        <v>1</v>
      </c>
      <c r="Z360" s="12">
        <v>1</v>
      </c>
      <c r="AA360" s="12">
        <v>6</v>
      </c>
      <c r="AB360" s="12">
        <v>3</v>
      </c>
      <c r="AC360" s="12">
        <v>3</v>
      </c>
      <c r="AD360" s="12">
        <v>3</v>
      </c>
      <c r="AE360" s="12">
        <v>5</v>
      </c>
      <c r="AF360" s="12">
        <v>5</v>
      </c>
      <c r="AG360" s="12">
        <v>6</v>
      </c>
      <c r="AH360" s="12">
        <v>8</v>
      </c>
      <c r="AI360" s="12">
        <v>4</v>
      </c>
      <c r="AJ360" s="12">
        <v>23</v>
      </c>
      <c r="AK360" s="12">
        <v>5</v>
      </c>
      <c r="AL360" s="12">
        <v>56</v>
      </c>
    </row>
    <row r="361" spans="1:38" ht="11.25" hidden="1" x14ac:dyDescent="0.2">
      <c r="A361" s="5" t="s">
        <v>1001</v>
      </c>
      <c r="B361" s="5">
        <v>360</v>
      </c>
      <c r="C361" s="5" t="s">
        <v>1000</v>
      </c>
      <c r="D361" s="5" t="s">
        <v>1343</v>
      </c>
      <c r="E361" s="5" t="s">
        <v>1588</v>
      </c>
      <c r="F361" s="6" t="s">
        <v>1344</v>
      </c>
      <c r="G361" s="6" t="s">
        <v>643</v>
      </c>
      <c r="H361" s="6" t="s">
        <v>2158</v>
      </c>
      <c r="I361" s="7" t="s">
        <v>1364</v>
      </c>
      <c r="J361" s="7" t="s">
        <v>1373</v>
      </c>
      <c r="K361" s="5" t="s">
        <v>1373</v>
      </c>
      <c r="L361" s="7">
        <v>9935936974</v>
      </c>
      <c r="M361" s="5" t="s">
        <v>603</v>
      </c>
      <c r="N361" s="5" t="s">
        <v>648</v>
      </c>
      <c r="O361" s="5" t="s">
        <v>603</v>
      </c>
      <c r="P361" s="5" t="s">
        <v>647</v>
      </c>
      <c r="Q361" s="7">
        <v>2013</v>
      </c>
      <c r="R361" s="8">
        <v>41492</v>
      </c>
      <c r="S361" s="8">
        <v>41494</v>
      </c>
      <c r="T361" s="9" t="s">
        <v>650</v>
      </c>
      <c r="U361" s="10" t="s">
        <v>650</v>
      </c>
      <c r="V361" s="11" t="s">
        <v>2159</v>
      </c>
      <c r="W361" s="12">
        <v>8</v>
      </c>
      <c r="X361" s="12">
        <v>10</v>
      </c>
      <c r="Y361" s="12">
        <v>11</v>
      </c>
      <c r="Z361" s="12">
        <v>7</v>
      </c>
      <c r="AA361" s="12">
        <v>3</v>
      </c>
      <c r="AB361" s="12">
        <v>3</v>
      </c>
      <c r="AC361" s="12">
        <v>18</v>
      </c>
      <c r="AD361" s="12">
        <v>3</v>
      </c>
      <c r="AE361" s="12">
        <v>3</v>
      </c>
      <c r="AF361" s="12">
        <v>8</v>
      </c>
      <c r="AG361" s="12">
        <v>9</v>
      </c>
      <c r="AH361" s="12">
        <v>10</v>
      </c>
      <c r="AI361" s="12">
        <v>8</v>
      </c>
      <c r="AJ361" s="12">
        <v>7</v>
      </c>
      <c r="AK361" s="12">
        <v>12</v>
      </c>
      <c r="AL361" s="12">
        <v>57</v>
      </c>
    </row>
    <row r="362" spans="1:38" ht="11.25" hidden="1" x14ac:dyDescent="0.2">
      <c r="A362" s="5" t="s">
        <v>934</v>
      </c>
      <c r="B362" s="5">
        <v>361</v>
      </c>
      <c r="C362" s="5" t="s">
        <v>730</v>
      </c>
      <c r="D362" s="5" t="s">
        <v>1072</v>
      </c>
      <c r="E362" s="5" t="s">
        <v>1494</v>
      </c>
      <c r="F362" s="6" t="s">
        <v>1074</v>
      </c>
      <c r="G362" s="6" t="s">
        <v>642</v>
      </c>
      <c r="H362" s="6" t="s">
        <v>2160</v>
      </c>
      <c r="I362" s="7" t="s">
        <v>1364</v>
      </c>
      <c r="J362" s="7" t="s">
        <v>1365</v>
      </c>
      <c r="K362" s="5" t="s">
        <v>1365</v>
      </c>
      <c r="L362" s="7">
        <v>9451531427</v>
      </c>
      <c r="M362" s="5" t="s">
        <v>363</v>
      </c>
      <c r="N362" s="5" t="s">
        <v>648</v>
      </c>
      <c r="O362" s="5" t="s">
        <v>363</v>
      </c>
      <c r="P362" s="5" t="s">
        <v>647</v>
      </c>
      <c r="Q362" s="7">
        <v>2013</v>
      </c>
      <c r="R362" s="8">
        <v>41498</v>
      </c>
      <c r="S362" s="8">
        <v>41500</v>
      </c>
      <c r="T362" s="9" t="s">
        <v>650</v>
      </c>
      <c r="U362" s="10" t="s">
        <v>650</v>
      </c>
      <c r="V362" s="11" t="s">
        <v>2161</v>
      </c>
      <c r="W362" s="12">
        <v>0</v>
      </c>
      <c r="X362" s="12">
        <v>0</v>
      </c>
      <c r="Y362" s="12">
        <v>0</v>
      </c>
      <c r="Z362" s="12">
        <v>1</v>
      </c>
      <c r="AA362" s="12">
        <v>0</v>
      </c>
      <c r="AB362" s="12">
        <v>0</v>
      </c>
      <c r="AC362" s="12">
        <v>0</v>
      </c>
      <c r="AD362" s="12">
        <v>1</v>
      </c>
      <c r="AE362" s="12">
        <v>0</v>
      </c>
      <c r="AF362" s="12">
        <v>0</v>
      </c>
      <c r="AG362" s="12">
        <v>1</v>
      </c>
      <c r="AH362" s="12">
        <v>0</v>
      </c>
      <c r="AI362" s="12">
        <v>0</v>
      </c>
      <c r="AJ362" s="12">
        <v>0</v>
      </c>
      <c r="AK362" s="12">
        <v>1</v>
      </c>
      <c r="AL362" s="12">
        <v>2</v>
      </c>
    </row>
    <row r="363" spans="1:38" ht="11.25" hidden="1" x14ac:dyDescent="0.2">
      <c r="A363" s="5" t="s">
        <v>934</v>
      </c>
      <c r="B363" s="5">
        <v>362</v>
      </c>
      <c r="C363" s="5" t="s">
        <v>730</v>
      </c>
      <c r="D363" s="5" t="s">
        <v>1072</v>
      </c>
      <c r="E363" s="5" t="s">
        <v>1494</v>
      </c>
      <c r="F363" s="6" t="s">
        <v>1074</v>
      </c>
      <c r="G363" s="6" t="s">
        <v>642</v>
      </c>
      <c r="H363" s="6" t="s">
        <v>2162</v>
      </c>
      <c r="I363" s="7" t="s">
        <v>1364</v>
      </c>
      <c r="J363" s="7" t="s">
        <v>1365</v>
      </c>
      <c r="K363" s="5" t="s">
        <v>1365</v>
      </c>
      <c r="L363" s="7">
        <v>9450333470</v>
      </c>
      <c r="M363" s="5" t="s">
        <v>363</v>
      </c>
      <c r="N363" s="5" t="s">
        <v>648</v>
      </c>
      <c r="O363" s="5" t="s">
        <v>363</v>
      </c>
      <c r="P363" s="5" t="s">
        <v>647</v>
      </c>
      <c r="Q363" s="7">
        <v>2013</v>
      </c>
      <c r="R363" s="8">
        <v>41498</v>
      </c>
      <c r="S363" s="8">
        <v>41500</v>
      </c>
      <c r="T363" s="9" t="s">
        <v>650</v>
      </c>
      <c r="U363" s="10" t="s">
        <v>650</v>
      </c>
      <c r="V363" s="11" t="s">
        <v>2163</v>
      </c>
      <c r="W363" s="12">
        <v>0</v>
      </c>
      <c r="X363" s="12">
        <v>0</v>
      </c>
      <c r="Y363" s="12">
        <v>0</v>
      </c>
      <c r="Z363" s="12">
        <v>1</v>
      </c>
      <c r="AA363" s="12">
        <v>0</v>
      </c>
      <c r="AB363" s="12">
        <v>0</v>
      </c>
      <c r="AC363" s="12">
        <v>0</v>
      </c>
      <c r="AD363" s="12">
        <v>2</v>
      </c>
      <c r="AE363" s="12">
        <v>0</v>
      </c>
      <c r="AF363" s="12">
        <v>0</v>
      </c>
      <c r="AG363" s="12">
        <v>1</v>
      </c>
      <c r="AH363" s="12">
        <v>3</v>
      </c>
      <c r="AI363" s="12">
        <v>1</v>
      </c>
      <c r="AJ363" s="12">
        <v>2</v>
      </c>
      <c r="AK363" s="12">
        <v>1</v>
      </c>
      <c r="AL363" s="12">
        <v>8</v>
      </c>
    </row>
    <row r="364" spans="1:38" ht="11.25" hidden="1" x14ac:dyDescent="0.2">
      <c r="A364" s="5" t="s">
        <v>934</v>
      </c>
      <c r="B364" s="5">
        <v>363</v>
      </c>
      <c r="C364" s="5" t="s">
        <v>730</v>
      </c>
      <c r="D364" s="5" t="s">
        <v>1072</v>
      </c>
      <c r="E364" s="5" t="s">
        <v>1494</v>
      </c>
      <c r="F364" s="6" t="s">
        <v>1074</v>
      </c>
      <c r="G364" s="6" t="s">
        <v>643</v>
      </c>
      <c r="H364" s="6" t="s">
        <v>2164</v>
      </c>
      <c r="I364" s="7" t="s">
        <v>1364</v>
      </c>
      <c r="J364" s="7" t="s">
        <v>643</v>
      </c>
      <c r="K364" s="5" t="s">
        <v>1373</v>
      </c>
      <c r="L364" s="7">
        <v>8175040238</v>
      </c>
      <c r="M364" s="5" t="s">
        <v>363</v>
      </c>
      <c r="N364" s="5" t="s">
        <v>648</v>
      </c>
      <c r="O364" s="5" t="s">
        <v>363</v>
      </c>
      <c r="P364" s="5" t="s">
        <v>647</v>
      </c>
      <c r="Q364" s="7">
        <v>2013</v>
      </c>
      <c r="R364" s="8">
        <v>41498</v>
      </c>
      <c r="S364" s="8">
        <v>41500</v>
      </c>
      <c r="T364" s="9" t="s">
        <v>650</v>
      </c>
      <c r="U364" s="10" t="s">
        <v>650</v>
      </c>
      <c r="V364" s="11" t="s">
        <v>2165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</row>
    <row r="365" spans="1:38" ht="11.25" hidden="1" x14ac:dyDescent="0.2">
      <c r="A365" s="5" t="s">
        <v>934</v>
      </c>
      <c r="B365" s="5">
        <v>364</v>
      </c>
      <c r="C365" s="5" t="s">
        <v>730</v>
      </c>
      <c r="D365" s="5" t="s">
        <v>1072</v>
      </c>
      <c r="E365" s="5" t="s">
        <v>1494</v>
      </c>
      <c r="F365" s="6" t="s">
        <v>1074</v>
      </c>
      <c r="G365" s="6" t="s">
        <v>643</v>
      </c>
      <c r="H365" s="6" t="s">
        <v>2166</v>
      </c>
      <c r="I365" s="7" t="s">
        <v>1364</v>
      </c>
      <c r="J365" s="7" t="s">
        <v>643</v>
      </c>
      <c r="K365" s="5" t="s">
        <v>1373</v>
      </c>
      <c r="L365" s="7">
        <v>9935888829</v>
      </c>
      <c r="M365" s="5" t="s">
        <v>363</v>
      </c>
      <c r="N365" s="5" t="s">
        <v>648</v>
      </c>
      <c r="O365" s="5" t="s">
        <v>363</v>
      </c>
      <c r="P365" s="5" t="s">
        <v>647</v>
      </c>
      <c r="Q365" s="7">
        <v>2013</v>
      </c>
      <c r="R365" s="8">
        <v>41498</v>
      </c>
      <c r="S365" s="8">
        <v>41500</v>
      </c>
      <c r="T365" s="9" t="s">
        <v>650</v>
      </c>
      <c r="U365" s="10" t="s">
        <v>650</v>
      </c>
      <c r="V365" s="11" t="s">
        <v>2167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</row>
    <row r="366" spans="1:38" ht="11.25" hidden="1" x14ac:dyDescent="0.2">
      <c r="A366" s="5" t="s">
        <v>934</v>
      </c>
      <c r="B366" s="5">
        <v>365</v>
      </c>
      <c r="C366" s="5" t="s">
        <v>730</v>
      </c>
      <c r="D366" s="5" t="s">
        <v>1072</v>
      </c>
      <c r="E366" s="5" t="s">
        <v>1494</v>
      </c>
      <c r="F366" s="6" t="s">
        <v>1074</v>
      </c>
      <c r="G366" s="6" t="s">
        <v>643</v>
      </c>
      <c r="H366" s="6" t="s">
        <v>2168</v>
      </c>
      <c r="I366" s="7" t="s">
        <v>1364</v>
      </c>
      <c r="J366" s="7" t="s">
        <v>643</v>
      </c>
      <c r="K366" s="5" t="s">
        <v>1373</v>
      </c>
      <c r="L366" s="7">
        <v>9044030065</v>
      </c>
      <c r="M366" s="5" t="s">
        <v>363</v>
      </c>
      <c r="N366" s="5" t="s">
        <v>648</v>
      </c>
      <c r="O366" s="5" t="s">
        <v>363</v>
      </c>
      <c r="P366" s="5" t="s">
        <v>647</v>
      </c>
      <c r="Q366" s="7">
        <v>2013</v>
      </c>
      <c r="R366" s="8">
        <v>41498</v>
      </c>
      <c r="S366" s="8">
        <v>41500</v>
      </c>
      <c r="T366" s="9" t="s">
        <v>650</v>
      </c>
      <c r="U366" s="10" t="s">
        <v>650</v>
      </c>
      <c r="V366" s="11" t="s">
        <v>2169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</row>
    <row r="367" spans="1:38" ht="11.25" hidden="1" x14ac:dyDescent="0.2">
      <c r="A367" s="5" t="s">
        <v>934</v>
      </c>
      <c r="B367" s="5">
        <v>366</v>
      </c>
      <c r="C367" s="5" t="s">
        <v>730</v>
      </c>
      <c r="D367" s="5" t="s">
        <v>1072</v>
      </c>
      <c r="E367" s="5" t="s">
        <v>1494</v>
      </c>
      <c r="F367" s="6" t="s">
        <v>1074</v>
      </c>
      <c r="G367" s="6" t="s">
        <v>643</v>
      </c>
      <c r="H367" s="6" t="s">
        <v>2170</v>
      </c>
      <c r="I367" s="7" t="s">
        <v>1364</v>
      </c>
      <c r="J367" s="7" t="s">
        <v>643</v>
      </c>
      <c r="K367" s="5" t="s">
        <v>1373</v>
      </c>
      <c r="L367" s="7">
        <v>8127441482</v>
      </c>
      <c r="M367" s="5" t="s">
        <v>363</v>
      </c>
      <c r="N367" s="5" t="s">
        <v>648</v>
      </c>
      <c r="O367" s="5" t="s">
        <v>363</v>
      </c>
      <c r="P367" s="5" t="s">
        <v>647</v>
      </c>
      <c r="Q367" s="7">
        <v>2013</v>
      </c>
      <c r="R367" s="8">
        <v>41498</v>
      </c>
      <c r="S367" s="8">
        <v>41500</v>
      </c>
      <c r="T367" s="9" t="s">
        <v>650</v>
      </c>
      <c r="U367" s="10" t="s">
        <v>650</v>
      </c>
      <c r="V367" s="11" t="s">
        <v>2171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</row>
    <row r="368" spans="1:38" ht="11.25" hidden="1" x14ac:dyDescent="0.2">
      <c r="A368" s="5" t="s">
        <v>934</v>
      </c>
      <c r="B368" s="5">
        <v>367</v>
      </c>
      <c r="C368" s="5" t="s">
        <v>730</v>
      </c>
      <c r="D368" s="5" t="s">
        <v>1072</v>
      </c>
      <c r="E368" s="5" t="s">
        <v>1494</v>
      </c>
      <c r="F368" s="6" t="s">
        <v>1074</v>
      </c>
      <c r="G368" s="6" t="s">
        <v>643</v>
      </c>
      <c r="H368" s="6" t="s">
        <v>2172</v>
      </c>
      <c r="I368" s="7" t="s">
        <v>1364</v>
      </c>
      <c r="J368" s="7" t="s">
        <v>643</v>
      </c>
      <c r="K368" s="5" t="s">
        <v>1373</v>
      </c>
      <c r="L368" s="7">
        <v>9839902838</v>
      </c>
      <c r="M368" s="5" t="s">
        <v>363</v>
      </c>
      <c r="N368" s="5" t="s">
        <v>648</v>
      </c>
      <c r="O368" s="5" t="s">
        <v>363</v>
      </c>
      <c r="P368" s="5" t="s">
        <v>647</v>
      </c>
      <c r="Q368" s="7">
        <v>2013</v>
      </c>
      <c r="R368" s="8">
        <v>41498</v>
      </c>
      <c r="S368" s="8">
        <v>41500</v>
      </c>
      <c r="T368" s="9" t="s">
        <v>650</v>
      </c>
      <c r="U368" s="10" t="s">
        <v>650</v>
      </c>
      <c r="V368" s="11" t="s">
        <v>2173</v>
      </c>
      <c r="W368" s="12">
        <v>0</v>
      </c>
      <c r="X368" s="12">
        <v>0</v>
      </c>
      <c r="Y368" s="12">
        <v>0</v>
      </c>
      <c r="Z368" s="12">
        <v>0</v>
      </c>
      <c r="AA368" s="12">
        <v>1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</row>
    <row r="369" spans="1:38" ht="11.25" hidden="1" x14ac:dyDescent="0.2">
      <c r="A369" s="5" t="s">
        <v>934</v>
      </c>
      <c r="B369" s="5">
        <v>368</v>
      </c>
      <c r="C369" s="5" t="s">
        <v>730</v>
      </c>
      <c r="D369" s="5" t="s">
        <v>1072</v>
      </c>
      <c r="E369" s="5" t="s">
        <v>1494</v>
      </c>
      <c r="F369" s="6" t="s">
        <v>1074</v>
      </c>
      <c r="G369" s="6" t="s">
        <v>643</v>
      </c>
      <c r="H369" s="6" t="s">
        <v>2174</v>
      </c>
      <c r="I369" s="7" t="s">
        <v>1364</v>
      </c>
      <c r="J369" s="7" t="s">
        <v>643</v>
      </c>
      <c r="K369" s="5" t="s">
        <v>1373</v>
      </c>
      <c r="L369" s="7">
        <v>9889208569</v>
      </c>
      <c r="M369" s="5" t="s">
        <v>363</v>
      </c>
      <c r="N369" s="5" t="s">
        <v>648</v>
      </c>
      <c r="O369" s="5" t="s">
        <v>363</v>
      </c>
      <c r="P369" s="5" t="s">
        <v>647</v>
      </c>
      <c r="Q369" s="7">
        <v>2013</v>
      </c>
      <c r="R369" s="8">
        <v>41498</v>
      </c>
      <c r="S369" s="8">
        <v>41500</v>
      </c>
      <c r="T369" s="9" t="s">
        <v>650</v>
      </c>
      <c r="U369" s="10" t="s">
        <v>650</v>
      </c>
      <c r="V369" s="11" t="s">
        <v>2175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</row>
    <row r="370" spans="1:38" ht="11.25" hidden="1" x14ac:dyDescent="0.2">
      <c r="A370" s="5" t="s">
        <v>934</v>
      </c>
      <c r="B370" s="5">
        <v>369</v>
      </c>
      <c r="C370" s="5" t="s">
        <v>730</v>
      </c>
      <c r="D370" s="5" t="s">
        <v>1072</v>
      </c>
      <c r="E370" s="5" t="s">
        <v>1494</v>
      </c>
      <c r="F370" s="6" t="s">
        <v>1074</v>
      </c>
      <c r="G370" s="6" t="s">
        <v>643</v>
      </c>
      <c r="H370" s="6" t="s">
        <v>2176</v>
      </c>
      <c r="I370" s="7" t="s">
        <v>1364</v>
      </c>
      <c r="J370" s="7" t="s">
        <v>643</v>
      </c>
      <c r="K370" s="5" t="s">
        <v>1373</v>
      </c>
      <c r="L370" s="7">
        <v>9335089053</v>
      </c>
      <c r="M370" s="5" t="s">
        <v>363</v>
      </c>
      <c r="N370" s="5" t="s">
        <v>648</v>
      </c>
      <c r="O370" s="5" t="s">
        <v>363</v>
      </c>
      <c r="P370" s="5" t="s">
        <v>647</v>
      </c>
      <c r="Q370" s="7">
        <v>2013</v>
      </c>
      <c r="R370" s="8">
        <v>41498</v>
      </c>
      <c r="S370" s="8">
        <v>41500</v>
      </c>
      <c r="T370" s="9" t="s">
        <v>650</v>
      </c>
      <c r="U370" s="10" t="s">
        <v>650</v>
      </c>
      <c r="V370" s="11" t="s">
        <v>2177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</row>
    <row r="371" spans="1:38" ht="11.25" hidden="1" x14ac:dyDescent="0.2">
      <c r="A371" s="5" t="s">
        <v>934</v>
      </c>
      <c r="B371" s="5">
        <v>370</v>
      </c>
      <c r="C371" s="5" t="s">
        <v>730</v>
      </c>
      <c r="D371" s="5" t="s">
        <v>1072</v>
      </c>
      <c r="E371" s="5" t="s">
        <v>1494</v>
      </c>
      <c r="F371" s="6" t="s">
        <v>1074</v>
      </c>
      <c r="G371" s="6" t="s">
        <v>643</v>
      </c>
      <c r="H371" s="6" t="s">
        <v>2178</v>
      </c>
      <c r="I371" s="7" t="s">
        <v>1364</v>
      </c>
      <c r="J371" s="7" t="s">
        <v>643</v>
      </c>
      <c r="K371" s="5" t="s">
        <v>1373</v>
      </c>
      <c r="L371" s="7">
        <v>9451774576</v>
      </c>
      <c r="M371" s="5" t="s">
        <v>363</v>
      </c>
      <c r="N371" s="5" t="s">
        <v>648</v>
      </c>
      <c r="O371" s="5" t="s">
        <v>363</v>
      </c>
      <c r="P371" s="5" t="s">
        <v>647</v>
      </c>
      <c r="Q371" s="7">
        <v>2013</v>
      </c>
      <c r="R371" s="8">
        <v>41498</v>
      </c>
      <c r="S371" s="8">
        <v>41500</v>
      </c>
      <c r="T371" s="9" t="s">
        <v>650</v>
      </c>
      <c r="U371" s="10" t="s">
        <v>650</v>
      </c>
      <c r="V371" s="11" t="s">
        <v>2179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</row>
    <row r="372" spans="1:38" ht="11.25" hidden="1" x14ac:dyDescent="0.2">
      <c r="A372" s="5" t="s">
        <v>934</v>
      </c>
      <c r="B372" s="5">
        <v>371</v>
      </c>
      <c r="C372" s="5" t="s">
        <v>730</v>
      </c>
      <c r="D372" s="5" t="s">
        <v>1072</v>
      </c>
      <c r="E372" s="5" t="s">
        <v>1494</v>
      </c>
      <c r="F372" s="6" t="s">
        <v>1074</v>
      </c>
      <c r="G372" s="6" t="s">
        <v>643</v>
      </c>
      <c r="H372" s="6" t="s">
        <v>2180</v>
      </c>
      <c r="I372" s="7" t="s">
        <v>1364</v>
      </c>
      <c r="J372" s="7" t="s">
        <v>643</v>
      </c>
      <c r="K372" s="5" t="s">
        <v>1373</v>
      </c>
      <c r="L372" s="7">
        <v>9745935535</v>
      </c>
      <c r="M372" s="5" t="s">
        <v>363</v>
      </c>
      <c r="N372" s="5" t="s">
        <v>648</v>
      </c>
      <c r="O372" s="5" t="s">
        <v>363</v>
      </c>
      <c r="P372" s="5" t="s">
        <v>647</v>
      </c>
      <c r="Q372" s="7">
        <v>2013</v>
      </c>
      <c r="R372" s="8">
        <v>41498</v>
      </c>
      <c r="S372" s="8">
        <v>41500</v>
      </c>
      <c r="T372" s="9" t="s">
        <v>650</v>
      </c>
      <c r="U372" s="10" t="s">
        <v>650</v>
      </c>
      <c r="V372" s="11" t="s">
        <v>2181</v>
      </c>
      <c r="W372" s="12">
        <v>1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</row>
    <row r="373" spans="1:38" ht="11.25" hidden="1" x14ac:dyDescent="0.2">
      <c r="A373" s="5" t="s">
        <v>934</v>
      </c>
      <c r="B373" s="5">
        <v>372</v>
      </c>
      <c r="C373" s="5" t="s">
        <v>730</v>
      </c>
      <c r="D373" s="5" t="s">
        <v>1072</v>
      </c>
      <c r="E373" s="5" t="s">
        <v>1494</v>
      </c>
      <c r="F373" s="6" t="s">
        <v>1074</v>
      </c>
      <c r="G373" s="6" t="s">
        <v>643</v>
      </c>
      <c r="H373" s="6" t="s">
        <v>2182</v>
      </c>
      <c r="I373" s="7" t="s">
        <v>1364</v>
      </c>
      <c r="J373" s="7" t="s">
        <v>643</v>
      </c>
      <c r="K373" s="5" t="s">
        <v>1373</v>
      </c>
      <c r="L373" s="7">
        <v>9838672806</v>
      </c>
      <c r="M373" s="5" t="s">
        <v>363</v>
      </c>
      <c r="N373" s="5" t="s">
        <v>648</v>
      </c>
      <c r="O373" s="5" t="s">
        <v>363</v>
      </c>
      <c r="P373" s="5" t="s">
        <v>647</v>
      </c>
      <c r="Q373" s="7">
        <v>2013</v>
      </c>
      <c r="R373" s="8">
        <v>41498</v>
      </c>
      <c r="S373" s="8">
        <v>41500</v>
      </c>
      <c r="T373" s="9" t="s">
        <v>650</v>
      </c>
      <c r="U373" s="10" t="s">
        <v>650</v>
      </c>
      <c r="V373" s="11" t="s">
        <v>2183</v>
      </c>
      <c r="W373" s="12">
        <v>0</v>
      </c>
      <c r="X373" s="12">
        <v>0</v>
      </c>
      <c r="Y373" s="12">
        <v>0</v>
      </c>
      <c r="Z373" s="12">
        <v>1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1</v>
      </c>
      <c r="AK373" s="12">
        <v>0</v>
      </c>
      <c r="AL373" s="12">
        <v>1</v>
      </c>
    </row>
    <row r="374" spans="1:38" ht="11.25" hidden="1" x14ac:dyDescent="0.2">
      <c r="A374" s="5" t="s">
        <v>1024</v>
      </c>
      <c r="B374" s="5">
        <v>373</v>
      </c>
      <c r="C374" s="5" t="s">
        <v>1023</v>
      </c>
      <c r="D374" s="5" t="s">
        <v>1023</v>
      </c>
      <c r="E374" s="5" t="s">
        <v>1368</v>
      </c>
      <c r="F374" s="6" t="s">
        <v>1045</v>
      </c>
      <c r="G374" s="6" t="s">
        <v>642</v>
      </c>
      <c r="H374" s="6" t="s">
        <v>2184</v>
      </c>
      <c r="I374" s="7" t="s">
        <v>1364</v>
      </c>
      <c r="J374" s="7" t="s">
        <v>2185</v>
      </c>
      <c r="K374" s="5" t="s">
        <v>1365</v>
      </c>
      <c r="L374" s="7">
        <v>9415777986</v>
      </c>
      <c r="M374" s="5" t="s">
        <v>650</v>
      </c>
      <c r="N374" s="5" t="s">
        <v>648</v>
      </c>
      <c r="O374" s="5" t="s">
        <v>337</v>
      </c>
      <c r="P374" s="5" t="s">
        <v>647</v>
      </c>
      <c r="Q374" s="7">
        <v>2013</v>
      </c>
      <c r="R374" s="8">
        <v>41498</v>
      </c>
      <c r="S374" s="8">
        <v>41500</v>
      </c>
      <c r="T374" s="9" t="s">
        <v>1371</v>
      </c>
      <c r="U374" s="10" t="s">
        <v>650</v>
      </c>
      <c r="V374" s="11" t="s">
        <v>2186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</row>
    <row r="375" spans="1:38" ht="11.25" hidden="1" x14ac:dyDescent="0.2">
      <c r="A375" s="5" t="s">
        <v>1024</v>
      </c>
      <c r="B375" s="5">
        <v>374</v>
      </c>
      <c r="C375" s="5" t="s">
        <v>1023</v>
      </c>
      <c r="D375" s="5" t="s">
        <v>1023</v>
      </c>
      <c r="E375" s="5" t="s">
        <v>1368</v>
      </c>
      <c r="F375" s="6" t="s">
        <v>1045</v>
      </c>
      <c r="G375" s="6" t="s">
        <v>642</v>
      </c>
      <c r="H375" s="6" t="s">
        <v>2187</v>
      </c>
      <c r="I375" s="7" t="s">
        <v>1364</v>
      </c>
      <c r="J375" s="7" t="s">
        <v>2185</v>
      </c>
      <c r="K375" s="5" t="s">
        <v>1365</v>
      </c>
      <c r="L375" s="7">
        <v>9450070644</v>
      </c>
      <c r="M375" s="5" t="s">
        <v>337</v>
      </c>
      <c r="N375" s="5" t="s">
        <v>648</v>
      </c>
      <c r="O375" s="5" t="s">
        <v>337</v>
      </c>
      <c r="P375" s="5" t="s">
        <v>647</v>
      </c>
      <c r="Q375" s="7">
        <v>2013</v>
      </c>
      <c r="R375" s="8">
        <v>41498</v>
      </c>
      <c r="S375" s="8">
        <v>41500</v>
      </c>
      <c r="T375" s="9" t="s">
        <v>650</v>
      </c>
      <c r="U375" s="10" t="s">
        <v>650</v>
      </c>
      <c r="V375" s="11" t="s">
        <v>2188</v>
      </c>
      <c r="W375" s="12">
        <v>1</v>
      </c>
      <c r="X375" s="12">
        <v>9</v>
      </c>
      <c r="Y375" s="12">
        <v>4</v>
      </c>
      <c r="Z375" s="12">
        <v>1</v>
      </c>
      <c r="AA375" s="12">
        <v>3</v>
      </c>
      <c r="AB375" s="12">
        <v>1</v>
      </c>
      <c r="AC375" s="12">
        <v>1</v>
      </c>
      <c r="AD375" s="12">
        <v>3</v>
      </c>
      <c r="AE375" s="12">
        <v>0</v>
      </c>
      <c r="AF375" s="12">
        <v>2</v>
      </c>
      <c r="AG375" s="12">
        <v>0</v>
      </c>
      <c r="AH375" s="12">
        <v>1</v>
      </c>
      <c r="AI375" s="12">
        <v>0</v>
      </c>
      <c r="AJ375" s="12">
        <v>2</v>
      </c>
      <c r="AK375" s="12">
        <v>1</v>
      </c>
      <c r="AL375" s="12">
        <v>6</v>
      </c>
    </row>
    <row r="376" spans="1:38" ht="11.25" hidden="1" x14ac:dyDescent="0.2">
      <c r="A376" s="5" t="s">
        <v>1024</v>
      </c>
      <c r="B376" s="5">
        <v>375</v>
      </c>
      <c r="C376" s="5" t="s">
        <v>1023</v>
      </c>
      <c r="D376" s="5" t="s">
        <v>1023</v>
      </c>
      <c r="E376" s="5" t="s">
        <v>1368</v>
      </c>
      <c r="F376" s="6" t="s">
        <v>1045</v>
      </c>
      <c r="G376" s="6" t="s">
        <v>642</v>
      </c>
      <c r="H376" s="6" t="s">
        <v>2189</v>
      </c>
      <c r="I376" s="7" t="s">
        <v>1364</v>
      </c>
      <c r="J376" s="7" t="s">
        <v>1714</v>
      </c>
      <c r="K376" s="5" t="s">
        <v>1365</v>
      </c>
      <c r="L376" s="7">
        <v>9451655017</v>
      </c>
      <c r="M376" s="5" t="s">
        <v>650</v>
      </c>
      <c r="N376" s="5" t="s">
        <v>648</v>
      </c>
      <c r="O376" s="5" t="s">
        <v>337</v>
      </c>
      <c r="P376" s="5" t="s">
        <v>647</v>
      </c>
      <c r="Q376" s="7">
        <v>2013</v>
      </c>
      <c r="R376" s="8">
        <v>41498</v>
      </c>
      <c r="S376" s="8">
        <v>41500</v>
      </c>
      <c r="T376" s="9" t="s">
        <v>2190</v>
      </c>
      <c r="U376" s="10" t="s">
        <v>650</v>
      </c>
      <c r="V376" s="11" t="s">
        <v>2191</v>
      </c>
      <c r="W376" s="12">
        <v>2</v>
      </c>
      <c r="X376" s="12">
        <v>1</v>
      </c>
      <c r="Y376" s="12">
        <v>2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</row>
    <row r="377" spans="1:38" ht="11.25" hidden="1" x14ac:dyDescent="0.2">
      <c r="A377" s="5" t="s">
        <v>1024</v>
      </c>
      <c r="B377" s="5">
        <v>376</v>
      </c>
      <c r="C377" s="5" t="s">
        <v>1023</v>
      </c>
      <c r="D377" s="5" t="s">
        <v>1023</v>
      </c>
      <c r="E377" s="5" t="s">
        <v>1368</v>
      </c>
      <c r="F377" s="6" t="s">
        <v>1045</v>
      </c>
      <c r="G377" s="6" t="s">
        <v>642</v>
      </c>
      <c r="H377" s="6" t="s">
        <v>2192</v>
      </c>
      <c r="I377" s="7" t="s">
        <v>1364</v>
      </c>
      <c r="J377" s="7" t="s">
        <v>1546</v>
      </c>
      <c r="K377" s="5" t="s">
        <v>1365</v>
      </c>
      <c r="L377" s="7">
        <v>9415030180</v>
      </c>
      <c r="M377" s="5" t="s">
        <v>650</v>
      </c>
      <c r="N377" s="5" t="s">
        <v>648</v>
      </c>
      <c r="O377" s="5" t="s">
        <v>337</v>
      </c>
      <c r="P377" s="5" t="s">
        <v>647</v>
      </c>
      <c r="Q377" s="7">
        <v>2013</v>
      </c>
      <c r="R377" s="8">
        <v>41498</v>
      </c>
      <c r="S377" s="8">
        <v>41500</v>
      </c>
      <c r="T377" s="9" t="s">
        <v>2193</v>
      </c>
      <c r="U377" s="10">
        <v>42552</v>
      </c>
      <c r="V377" s="11" t="s">
        <v>2194</v>
      </c>
      <c r="W377" s="12">
        <v>0</v>
      </c>
      <c r="X377" s="12">
        <v>0</v>
      </c>
      <c r="Y377" s="12">
        <v>1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2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2</v>
      </c>
    </row>
    <row r="378" spans="1:38" ht="11.25" hidden="1" x14ac:dyDescent="0.2">
      <c r="A378" s="5" t="s">
        <v>1024</v>
      </c>
      <c r="B378" s="5">
        <v>377</v>
      </c>
      <c r="C378" s="5" t="s">
        <v>1023</v>
      </c>
      <c r="D378" s="5" t="s">
        <v>1023</v>
      </c>
      <c r="E378" s="5" t="s">
        <v>1368</v>
      </c>
      <c r="F378" s="6" t="s">
        <v>1045</v>
      </c>
      <c r="G378" s="6" t="s">
        <v>643</v>
      </c>
      <c r="H378" s="6" t="s">
        <v>2195</v>
      </c>
      <c r="I378" s="7" t="s">
        <v>1527</v>
      </c>
      <c r="J378" s="7" t="s">
        <v>643</v>
      </c>
      <c r="K378" s="5" t="s">
        <v>1373</v>
      </c>
      <c r="L378" s="7">
        <v>8737085938</v>
      </c>
      <c r="M378" s="5" t="s">
        <v>337</v>
      </c>
      <c r="N378" s="5" t="s">
        <v>648</v>
      </c>
      <c r="O378" s="5" t="s">
        <v>337</v>
      </c>
      <c r="P378" s="5" t="s">
        <v>647</v>
      </c>
      <c r="Q378" s="7">
        <v>2013</v>
      </c>
      <c r="R378" s="8">
        <v>41498</v>
      </c>
      <c r="S378" s="8">
        <v>41500</v>
      </c>
      <c r="T378" s="9" t="s">
        <v>650</v>
      </c>
      <c r="U378" s="10" t="s">
        <v>650</v>
      </c>
      <c r="V378" s="11" t="s">
        <v>2196</v>
      </c>
      <c r="W378" s="12">
        <v>1</v>
      </c>
      <c r="X378" s="12">
        <v>0</v>
      </c>
      <c r="Y378" s="12">
        <v>0</v>
      </c>
      <c r="Z378" s="12">
        <v>1</v>
      </c>
      <c r="AA378" s="12">
        <v>6</v>
      </c>
      <c r="AB378" s="12">
        <v>8</v>
      </c>
      <c r="AC378" s="12">
        <v>2</v>
      </c>
      <c r="AD378" s="12">
        <v>2</v>
      </c>
      <c r="AE378" s="12">
        <v>1</v>
      </c>
      <c r="AF378" s="12">
        <v>13</v>
      </c>
      <c r="AG378" s="12">
        <v>0</v>
      </c>
      <c r="AH378" s="12">
        <v>31</v>
      </c>
      <c r="AI378" s="12">
        <v>16</v>
      </c>
      <c r="AJ378" s="12">
        <v>0</v>
      </c>
      <c r="AK378" s="12">
        <v>10</v>
      </c>
      <c r="AL378" s="12">
        <v>71</v>
      </c>
    </row>
    <row r="379" spans="1:38" ht="11.25" hidden="1" x14ac:dyDescent="0.2">
      <c r="A379" s="5" t="s">
        <v>1024</v>
      </c>
      <c r="B379" s="5">
        <v>378</v>
      </c>
      <c r="C379" s="5" t="s">
        <v>1023</v>
      </c>
      <c r="D379" s="5" t="s">
        <v>1023</v>
      </c>
      <c r="E379" s="5" t="s">
        <v>1368</v>
      </c>
      <c r="F379" s="6" t="s">
        <v>1045</v>
      </c>
      <c r="G379" s="6" t="s">
        <v>643</v>
      </c>
      <c r="H379" s="6" t="s">
        <v>2197</v>
      </c>
      <c r="I379" s="7" t="s">
        <v>1364</v>
      </c>
      <c r="J379" s="7" t="s">
        <v>2198</v>
      </c>
      <c r="K379" s="5" t="s">
        <v>2198</v>
      </c>
      <c r="L379" s="7">
        <v>9450070644</v>
      </c>
      <c r="M379" s="5" t="s">
        <v>650</v>
      </c>
      <c r="N379" s="5" t="s">
        <v>648</v>
      </c>
      <c r="O379" s="5" t="s">
        <v>337</v>
      </c>
      <c r="P379" s="5" t="s">
        <v>647</v>
      </c>
      <c r="Q379" s="7">
        <v>2013</v>
      </c>
      <c r="R379" s="8">
        <v>41498</v>
      </c>
      <c r="S379" s="8">
        <v>41500</v>
      </c>
      <c r="T379" s="9" t="s">
        <v>2198</v>
      </c>
      <c r="U379" s="10" t="s">
        <v>650</v>
      </c>
      <c r="V379" s="11" t="s">
        <v>650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3</v>
      </c>
      <c r="AF379" s="12">
        <v>4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7</v>
      </c>
    </row>
    <row r="380" spans="1:38" ht="11.25" hidden="1" x14ac:dyDescent="0.2">
      <c r="A380" s="5" t="s">
        <v>1024</v>
      </c>
      <c r="B380" s="5">
        <v>379</v>
      </c>
      <c r="C380" s="5" t="s">
        <v>1023</v>
      </c>
      <c r="D380" s="5" t="s">
        <v>1023</v>
      </c>
      <c r="E380" s="5" t="s">
        <v>1368</v>
      </c>
      <c r="F380" s="6" t="s">
        <v>1045</v>
      </c>
      <c r="G380" s="6" t="s">
        <v>643</v>
      </c>
      <c r="H380" s="6" t="s">
        <v>2199</v>
      </c>
      <c r="I380" s="7" t="s">
        <v>1364</v>
      </c>
      <c r="J380" s="7" t="s">
        <v>2200</v>
      </c>
      <c r="K380" s="5" t="s">
        <v>2200</v>
      </c>
      <c r="L380" s="7">
        <v>9936306155</v>
      </c>
      <c r="M380" s="5" t="s">
        <v>650</v>
      </c>
      <c r="N380" s="5" t="s">
        <v>648</v>
      </c>
      <c r="O380" s="5" t="s">
        <v>337</v>
      </c>
      <c r="P380" s="5" t="s">
        <v>647</v>
      </c>
      <c r="Q380" s="7">
        <v>2013</v>
      </c>
      <c r="R380" s="8">
        <v>41498</v>
      </c>
      <c r="S380" s="8">
        <v>41500</v>
      </c>
      <c r="T380" s="9" t="s">
        <v>2200</v>
      </c>
      <c r="U380" s="10" t="s">
        <v>650</v>
      </c>
      <c r="V380" s="11" t="s">
        <v>2201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</row>
    <row r="381" spans="1:38" ht="11.25" hidden="1" x14ac:dyDescent="0.2">
      <c r="A381" s="5" t="s">
        <v>1024</v>
      </c>
      <c r="B381" s="5">
        <v>380</v>
      </c>
      <c r="C381" s="5" t="s">
        <v>1023</v>
      </c>
      <c r="D381" s="5" t="s">
        <v>1023</v>
      </c>
      <c r="E381" s="5" t="s">
        <v>1368</v>
      </c>
      <c r="F381" s="6" t="s">
        <v>1045</v>
      </c>
      <c r="G381" s="6" t="s">
        <v>643</v>
      </c>
      <c r="H381" s="6" t="s">
        <v>2202</v>
      </c>
      <c r="I381" s="7" t="s">
        <v>1364</v>
      </c>
      <c r="J381" s="7" t="s">
        <v>2200</v>
      </c>
      <c r="K381" s="5" t="s">
        <v>2200</v>
      </c>
      <c r="L381" s="7">
        <v>9415951080</v>
      </c>
      <c r="M381" s="5" t="s">
        <v>650</v>
      </c>
      <c r="N381" s="5" t="s">
        <v>648</v>
      </c>
      <c r="O381" s="5" t="s">
        <v>337</v>
      </c>
      <c r="P381" s="5" t="s">
        <v>647</v>
      </c>
      <c r="Q381" s="7">
        <v>2013</v>
      </c>
      <c r="R381" s="8">
        <v>41498</v>
      </c>
      <c r="S381" s="8">
        <v>41500</v>
      </c>
      <c r="T381" s="9" t="s">
        <v>2200</v>
      </c>
      <c r="U381" s="10" t="s">
        <v>650</v>
      </c>
      <c r="V381" s="11" t="s">
        <v>2203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</row>
    <row r="382" spans="1:38" ht="11.25" hidden="1" x14ac:dyDescent="0.2">
      <c r="A382" s="5" t="s">
        <v>1024</v>
      </c>
      <c r="B382" s="5">
        <v>381</v>
      </c>
      <c r="C382" s="5" t="s">
        <v>1023</v>
      </c>
      <c r="D382" s="5" t="s">
        <v>1023</v>
      </c>
      <c r="E382" s="5" t="s">
        <v>1368</v>
      </c>
      <c r="F382" s="6" t="s">
        <v>1045</v>
      </c>
      <c r="G382" s="6" t="s">
        <v>643</v>
      </c>
      <c r="H382" s="6" t="s">
        <v>2204</v>
      </c>
      <c r="I382" s="7" t="s">
        <v>1364</v>
      </c>
      <c r="J382" s="7" t="s">
        <v>643</v>
      </c>
      <c r="K382" s="5" t="s">
        <v>1373</v>
      </c>
      <c r="L382" s="7">
        <v>8004139459</v>
      </c>
      <c r="M382" s="5" t="s">
        <v>650</v>
      </c>
      <c r="N382" s="5" t="s">
        <v>648</v>
      </c>
      <c r="O382" s="5" t="s">
        <v>337</v>
      </c>
      <c r="P382" s="5" t="s">
        <v>647</v>
      </c>
      <c r="Q382" s="7">
        <v>2013</v>
      </c>
      <c r="R382" s="8">
        <v>41498</v>
      </c>
      <c r="S382" s="8">
        <v>41500</v>
      </c>
      <c r="T382" s="9" t="s">
        <v>2205</v>
      </c>
      <c r="U382" s="10" t="s">
        <v>650</v>
      </c>
      <c r="V382" s="11" t="s">
        <v>2206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</row>
    <row r="383" spans="1:38" ht="11.25" hidden="1" x14ac:dyDescent="0.2">
      <c r="A383" s="5" t="s">
        <v>1024</v>
      </c>
      <c r="B383" s="5">
        <v>382</v>
      </c>
      <c r="C383" s="5" t="s">
        <v>1023</v>
      </c>
      <c r="D383" s="5" t="s">
        <v>1023</v>
      </c>
      <c r="E383" s="5" t="s">
        <v>1368</v>
      </c>
      <c r="F383" s="6" t="s">
        <v>1045</v>
      </c>
      <c r="G383" s="6" t="s">
        <v>643</v>
      </c>
      <c r="H383" s="6" t="s">
        <v>2207</v>
      </c>
      <c r="I383" s="7" t="s">
        <v>1364</v>
      </c>
      <c r="J383" s="7" t="s">
        <v>643</v>
      </c>
      <c r="K383" s="5" t="s">
        <v>1373</v>
      </c>
      <c r="L383" s="7">
        <v>9506500137</v>
      </c>
      <c r="M383" s="5" t="s">
        <v>337</v>
      </c>
      <c r="N383" s="5" t="s">
        <v>648</v>
      </c>
      <c r="O383" s="5" t="s">
        <v>337</v>
      </c>
      <c r="P383" s="5" t="s">
        <v>647</v>
      </c>
      <c r="Q383" s="7">
        <v>2013</v>
      </c>
      <c r="R383" s="8">
        <v>41498</v>
      </c>
      <c r="S383" s="8">
        <v>41500</v>
      </c>
      <c r="T383" s="9" t="s">
        <v>650</v>
      </c>
      <c r="U383" s="10" t="s">
        <v>650</v>
      </c>
      <c r="V383" s="11" t="s">
        <v>2208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8</v>
      </c>
      <c r="AG383" s="12">
        <v>0</v>
      </c>
      <c r="AH383" s="12">
        <v>22</v>
      </c>
      <c r="AI383" s="12">
        <v>10</v>
      </c>
      <c r="AJ383" s="12">
        <v>2</v>
      </c>
      <c r="AK383" s="12">
        <v>3</v>
      </c>
      <c r="AL383" s="12">
        <v>45</v>
      </c>
    </row>
    <row r="384" spans="1:38" ht="11.25" hidden="1" x14ac:dyDescent="0.2">
      <c r="A384" s="5" t="s">
        <v>1024</v>
      </c>
      <c r="B384" s="5">
        <v>383</v>
      </c>
      <c r="C384" s="5" t="s">
        <v>1023</v>
      </c>
      <c r="D384" s="5" t="s">
        <v>1023</v>
      </c>
      <c r="E384" s="5" t="s">
        <v>1368</v>
      </c>
      <c r="F384" s="6" t="s">
        <v>1045</v>
      </c>
      <c r="G384" s="6" t="s">
        <v>643</v>
      </c>
      <c r="H384" s="6" t="s">
        <v>2209</v>
      </c>
      <c r="I384" s="7" t="s">
        <v>1364</v>
      </c>
      <c r="J384" s="7" t="s">
        <v>643</v>
      </c>
      <c r="K384" s="5" t="s">
        <v>1373</v>
      </c>
      <c r="L384" s="7">
        <v>9532931476</v>
      </c>
      <c r="M384" s="5" t="s">
        <v>337</v>
      </c>
      <c r="N384" s="5" t="s">
        <v>648</v>
      </c>
      <c r="O384" s="5" t="s">
        <v>337</v>
      </c>
      <c r="P384" s="5" t="s">
        <v>647</v>
      </c>
      <c r="Q384" s="7">
        <v>2013</v>
      </c>
      <c r="R384" s="8">
        <v>41498</v>
      </c>
      <c r="S384" s="8">
        <v>41500</v>
      </c>
      <c r="T384" s="9" t="s">
        <v>650</v>
      </c>
      <c r="U384" s="10" t="s">
        <v>650</v>
      </c>
      <c r="V384" s="11" t="s">
        <v>2210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10</v>
      </c>
      <c r="AI384" s="12">
        <v>1</v>
      </c>
      <c r="AJ384" s="12">
        <v>1</v>
      </c>
      <c r="AK384" s="12">
        <v>1</v>
      </c>
      <c r="AL384" s="12">
        <v>13</v>
      </c>
    </row>
    <row r="385" spans="1:38" ht="11.25" hidden="1" x14ac:dyDescent="0.2">
      <c r="A385" s="5" t="s">
        <v>713</v>
      </c>
      <c r="B385" s="5">
        <v>384</v>
      </c>
      <c r="C385" s="5" t="s">
        <v>704</v>
      </c>
      <c r="D385" s="5" t="s">
        <v>704</v>
      </c>
      <c r="E385" s="5" t="s">
        <v>1649</v>
      </c>
      <c r="F385" s="6" t="s">
        <v>930</v>
      </c>
      <c r="G385" s="6" t="s">
        <v>642</v>
      </c>
      <c r="H385" s="6" t="s">
        <v>2211</v>
      </c>
      <c r="I385" s="7" t="s">
        <v>1364</v>
      </c>
      <c r="J385" s="7" t="s">
        <v>2212</v>
      </c>
      <c r="K385" s="5" t="s">
        <v>1365</v>
      </c>
      <c r="L385" s="7">
        <v>9415145951</v>
      </c>
      <c r="M385" s="5" t="s">
        <v>241</v>
      </c>
      <c r="N385" s="5" t="s">
        <v>648</v>
      </c>
      <c r="O385" s="5" t="s">
        <v>241</v>
      </c>
      <c r="P385" s="5" t="s">
        <v>683</v>
      </c>
      <c r="Q385" s="7">
        <v>2015</v>
      </c>
      <c r="R385" s="8">
        <v>42150</v>
      </c>
      <c r="S385" s="8">
        <v>42150</v>
      </c>
      <c r="T385" s="9" t="s">
        <v>650</v>
      </c>
      <c r="U385" s="10" t="s">
        <v>650</v>
      </c>
      <c r="V385" s="11" t="s">
        <v>2213</v>
      </c>
      <c r="W385" s="12">
        <v>0</v>
      </c>
      <c r="X385" s="12">
        <v>0</v>
      </c>
      <c r="Y385" s="12">
        <v>0</v>
      </c>
      <c r="Z385" s="12">
        <v>0</v>
      </c>
      <c r="AA385" s="12">
        <v>1</v>
      </c>
      <c r="AB385" s="12">
        <v>0</v>
      </c>
      <c r="AC385" s="12">
        <v>0</v>
      </c>
      <c r="AD385" s="12">
        <v>0</v>
      </c>
      <c r="AE385" s="12">
        <v>0</v>
      </c>
      <c r="AF385" s="12">
        <v>1</v>
      </c>
      <c r="AG385" s="12">
        <v>0</v>
      </c>
      <c r="AH385" s="12">
        <v>0</v>
      </c>
      <c r="AI385" s="12">
        <v>0</v>
      </c>
      <c r="AJ385" s="12">
        <v>3</v>
      </c>
      <c r="AK385" s="12">
        <v>0</v>
      </c>
      <c r="AL385" s="12">
        <v>4</v>
      </c>
    </row>
    <row r="386" spans="1:38" ht="11.25" hidden="1" x14ac:dyDescent="0.2">
      <c r="A386" s="5" t="s">
        <v>713</v>
      </c>
      <c r="B386" s="5">
        <v>385</v>
      </c>
      <c r="C386" s="5" t="s">
        <v>704</v>
      </c>
      <c r="D386" s="5" t="s">
        <v>704</v>
      </c>
      <c r="E386" s="5" t="s">
        <v>1649</v>
      </c>
      <c r="F386" s="6" t="s">
        <v>930</v>
      </c>
      <c r="G386" s="6" t="s">
        <v>642</v>
      </c>
      <c r="H386" s="6" t="s">
        <v>2214</v>
      </c>
      <c r="I386" s="7" t="s">
        <v>1651</v>
      </c>
      <c r="J386" s="7" t="s">
        <v>650</v>
      </c>
      <c r="K386" s="5" t="s">
        <v>1365</v>
      </c>
      <c r="L386" s="7">
        <v>9451475311</v>
      </c>
      <c r="M386" s="5" t="s">
        <v>650</v>
      </c>
      <c r="N386" s="5" t="s">
        <v>648</v>
      </c>
      <c r="O386" s="5" t="s">
        <v>241</v>
      </c>
      <c r="P386" s="5" t="s">
        <v>683</v>
      </c>
      <c r="Q386" s="7">
        <v>2013</v>
      </c>
      <c r="R386" s="8">
        <v>41508</v>
      </c>
      <c r="S386" s="8">
        <v>41509</v>
      </c>
      <c r="T386" s="9" t="s">
        <v>1651</v>
      </c>
      <c r="U386" s="10" t="s">
        <v>650</v>
      </c>
      <c r="V386" s="11" t="s">
        <v>2215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</row>
    <row r="387" spans="1:38" ht="11.25" hidden="1" x14ac:dyDescent="0.2">
      <c r="A387" s="5" t="s">
        <v>713</v>
      </c>
      <c r="B387" s="5">
        <v>386</v>
      </c>
      <c r="C387" s="5" t="s">
        <v>704</v>
      </c>
      <c r="D387" s="5" t="s">
        <v>704</v>
      </c>
      <c r="E387" s="5" t="s">
        <v>1649</v>
      </c>
      <c r="F387" s="6" t="s">
        <v>930</v>
      </c>
      <c r="G387" s="6" t="s">
        <v>642</v>
      </c>
      <c r="H387" s="6" t="s">
        <v>2216</v>
      </c>
      <c r="I387" s="7" t="s">
        <v>2217</v>
      </c>
      <c r="J387" s="7" t="s">
        <v>650</v>
      </c>
      <c r="K387" s="5" t="s">
        <v>1365</v>
      </c>
      <c r="L387" s="7">
        <v>9454749569</v>
      </c>
      <c r="M387" s="5" t="s">
        <v>650</v>
      </c>
      <c r="N387" s="5" t="s">
        <v>648</v>
      </c>
      <c r="O387" s="5" t="s">
        <v>241</v>
      </c>
      <c r="P387" s="5" t="s">
        <v>683</v>
      </c>
      <c r="Q387" s="7">
        <v>2013</v>
      </c>
      <c r="R387" s="8">
        <v>41508</v>
      </c>
      <c r="S387" s="8">
        <v>41509</v>
      </c>
      <c r="T387" s="9" t="s">
        <v>2218</v>
      </c>
      <c r="U387" s="10" t="s">
        <v>650</v>
      </c>
      <c r="V387" s="11" t="s">
        <v>2219</v>
      </c>
      <c r="W387" s="12">
        <v>0</v>
      </c>
      <c r="X387" s="12">
        <v>0</v>
      </c>
      <c r="Y387" s="12">
        <v>0</v>
      </c>
      <c r="Z387" s="12">
        <v>26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</row>
    <row r="388" spans="1:38" ht="11.25" hidden="1" x14ac:dyDescent="0.2">
      <c r="A388" s="5" t="s">
        <v>713</v>
      </c>
      <c r="B388" s="5">
        <v>387</v>
      </c>
      <c r="C388" s="5" t="s">
        <v>704</v>
      </c>
      <c r="D388" s="5" t="s">
        <v>704</v>
      </c>
      <c r="E388" s="5" t="s">
        <v>1649</v>
      </c>
      <c r="F388" s="6" t="s">
        <v>930</v>
      </c>
      <c r="G388" s="6" t="s">
        <v>643</v>
      </c>
      <c r="H388" s="6" t="s">
        <v>2220</v>
      </c>
      <c r="I388" s="7" t="s">
        <v>1364</v>
      </c>
      <c r="J388" s="7" t="s">
        <v>1373</v>
      </c>
      <c r="K388" s="5" t="s">
        <v>1373</v>
      </c>
      <c r="L388" s="7">
        <v>7309953808</v>
      </c>
      <c r="M388" s="5" t="s">
        <v>241</v>
      </c>
      <c r="N388" s="5" t="s">
        <v>648</v>
      </c>
      <c r="O388" s="5" t="s">
        <v>241</v>
      </c>
      <c r="P388" s="5" t="s">
        <v>683</v>
      </c>
      <c r="Q388" s="7">
        <v>2013</v>
      </c>
      <c r="R388" s="8">
        <v>41508</v>
      </c>
      <c r="S388" s="8">
        <v>41509</v>
      </c>
      <c r="T388" s="9" t="s">
        <v>650</v>
      </c>
      <c r="U388" s="10" t="s">
        <v>650</v>
      </c>
      <c r="V388" s="11" t="s">
        <v>2221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2</v>
      </c>
      <c r="AL388" s="12">
        <v>2</v>
      </c>
    </row>
    <row r="389" spans="1:38" ht="11.25" hidden="1" x14ac:dyDescent="0.2">
      <c r="A389" s="5" t="s">
        <v>713</v>
      </c>
      <c r="B389" s="5">
        <v>388</v>
      </c>
      <c r="C389" s="5" t="s">
        <v>704</v>
      </c>
      <c r="D389" s="5" t="s">
        <v>704</v>
      </c>
      <c r="E389" s="5" t="s">
        <v>1649</v>
      </c>
      <c r="F389" s="6" t="s">
        <v>930</v>
      </c>
      <c r="G389" s="6" t="s">
        <v>643</v>
      </c>
      <c r="H389" s="6" t="s">
        <v>2222</v>
      </c>
      <c r="I389" s="7" t="s">
        <v>1364</v>
      </c>
      <c r="J389" s="7" t="s">
        <v>1373</v>
      </c>
      <c r="K389" s="5" t="s">
        <v>1373</v>
      </c>
      <c r="L389" s="7">
        <v>9415076898</v>
      </c>
      <c r="M389" s="5" t="s">
        <v>241</v>
      </c>
      <c r="N389" s="5" t="s">
        <v>648</v>
      </c>
      <c r="O389" s="5" t="s">
        <v>241</v>
      </c>
      <c r="P389" s="5" t="s">
        <v>683</v>
      </c>
      <c r="Q389" s="7">
        <v>2013</v>
      </c>
      <c r="R389" s="8">
        <v>41508</v>
      </c>
      <c r="S389" s="8">
        <v>41509</v>
      </c>
      <c r="T389" s="9" t="s">
        <v>650</v>
      </c>
      <c r="U389" s="10" t="s">
        <v>650</v>
      </c>
      <c r="V389" s="11" t="s">
        <v>2223</v>
      </c>
      <c r="W389" s="12">
        <v>2</v>
      </c>
      <c r="X389" s="12">
        <v>2</v>
      </c>
      <c r="Y389" s="12">
        <v>4</v>
      </c>
      <c r="Z389" s="12">
        <v>1</v>
      </c>
      <c r="AA389" s="12">
        <v>3</v>
      </c>
      <c r="AB389" s="12">
        <v>2</v>
      </c>
      <c r="AC389" s="12">
        <v>2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</row>
    <row r="390" spans="1:38" ht="11.25" hidden="1" x14ac:dyDescent="0.2">
      <c r="A390" s="5" t="s">
        <v>713</v>
      </c>
      <c r="B390" s="5">
        <v>389</v>
      </c>
      <c r="C390" s="5" t="s">
        <v>704</v>
      </c>
      <c r="D390" s="5" t="s">
        <v>704</v>
      </c>
      <c r="E390" s="5" t="s">
        <v>1649</v>
      </c>
      <c r="F390" s="6" t="s">
        <v>930</v>
      </c>
      <c r="G390" s="6" t="s">
        <v>643</v>
      </c>
      <c r="H390" s="6" t="s">
        <v>2224</v>
      </c>
      <c r="I390" s="7" t="s">
        <v>1364</v>
      </c>
      <c r="J390" s="7" t="s">
        <v>1373</v>
      </c>
      <c r="K390" s="5" t="s">
        <v>1373</v>
      </c>
      <c r="L390" s="7">
        <v>9415718166</v>
      </c>
      <c r="M390" s="5" t="s">
        <v>650</v>
      </c>
      <c r="N390" s="5" t="s">
        <v>648</v>
      </c>
      <c r="O390" s="5" t="s">
        <v>241</v>
      </c>
      <c r="P390" s="5" t="s">
        <v>683</v>
      </c>
      <c r="Q390" s="7">
        <v>2013</v>
      </c>
      <c r="R390" s="8">
        <v>41508</v>
      </c>
      <c r="S390" s="8">
        <v>41509</v>
      </c>
      <c r="T390" s="9" t="s">
        <v>2225</v>
      </c>
      <c r="U390" s="10">
        <v>42583</v>
      </c>
      <c r="V390" s="11" t="s">
        <v>2226</v>
      </c>
      <c r="W390" s="12">
        <v>0</v>
      </c>
      <c r="X390" s="12">
        <v>1</v>
      </c>
      <c r="Y390" s="12">
        <v>0</v>
      </c>
      <c r="Z390" s="12">
        <v>0</v>
      </c>
      <c r="AA390" s="12">
        <v>4</v>
      </c>
      <c r="AB390" s="12">
        <v>12</v>
      </c>
      <c r="AC390" s="12">
        <v>0</v>
      </c>
      <c r="AD390" s="12">
        <v>0</v>
      </c>
      <c r="AE390" s="12">
        <v>3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3</v>
      </c>
    </row>
    <row r="391" spans="1:38" ht="11.25" hidden="1" x14ac:dyDescent="0.2">
      <c r="A391" s="5" t="s">
        <v>713</v>
      </c>
      <c r="B391" s="5">
        <v>390</v>
      </c>
      <c r="C391" s="5" t="s">
        <v>704</v>
      </c>
      <c r="D391" s="5" t="s">
        <v>704</v>
      </c>
      <c r="E391" s="5" t="s">
        <v>1649</v>
      </c>
      <c r="F391" s="6" t="s">
        <v>930</v>
      </c>
      <c r="G391" s="6" t="s">
        <v>643</v>
      </c>
      <c r="H391" s="6" t="s">
        <v>2227</v>
      </c>
      <c r="I391" s="7" t="s">
        <v>1364</v>
      </c>
      <c r="J391" s="7" t="s">
        <v>1373</v>
      </c>
      <c r="K391" s="5" t="s">
        <v>1373</v>
      </c>
      <c r="L391" s="7">
        <v>9532950814</v>
      </c>
      <c r="M391" s="5" t="s">
        <v>650</v>
      </c>
      <c r="N391" s="5" t="s">
        <v>648</v>
      </c>
      <c r="O391" s="5" t="s">
        <v>241</v>
      </c>
      <c r="P391" s="5" t="s">
        <v>683</v>
      </c>
      <c r="Q391" s="7">
        <v>2013</v>
      </c>
      <c r="R391" s="8">
        <v>41508</v>
      </c>
      <c r="S391" s="8">
        <v>41509</v>
      </c>
      <c r="T391" s="9" t="s">
        <v>2228</v>
      </c>
      <c r="U391" s="10">
        <v>42614</v>
      </c>
      <c r="V391" s="11" t="s">
        <v>2229</v>
      </c>
      <c r="W391" s="12">
        <v>2</v>
      </c>
      <c r="X391" s="12">
        <v>1</v>
      </c>
      <c r="Y391" s="12">
        <v>4</v>
      </c>
      <c r="Z391" s="12">
        <v>11</v>
      </c>
      <c r="AA391" s="12">
        <v>6</v>
      </c>
      <c r="AB391" s="12">
        <v>3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</row>
    <row r="392" spans="1:38" ht="11.25" hidden="1" x14ac:dyDescent="0.2">
      <c r="A392" s="5" t="s">
        <v>713</v>
      </c>
      <c r="B392" s="5">
        <v>391</v>
      </c>
      <c r="C392" s="5" t="s">
        <v>704</v>
      </c>
      <c r="D392" s="5" t="s">
        <v>704</v>
      </c>
      <c r="E392" s="5" t="s">
        <v>1649</v>
      </c>
      <c r="F392" s="6" t="s">
        <v>930</v>
      </c>
      <c r="G392" s="6" t="s">
        <v>643</v>
      </c>
      <c r="H392" s="6" t="s">
        <v>2230</v>
      </c>
      <c r="I392" s="7" t="s">
        <v>1371</v>
      </c>
      <c r="J392" s="7" t="s">
        <v>650</v>
      </c>
      <c r="K392" s="5" t="s">
        <v>1373</v>
      </c>
      <c r="L392" s="7">
        <v>9532969993</v>
      </c>
      <c r="M392" s="5" t="s">
        <v>650</v>
      </c>
      <c r="N392" s="5" t="s">
        <v>648</v>
      </c>
      <c r="O392" s="5" t="s">
        <v>241</v>
      </c>
      <c r="P392" s="5" t="s">
        <v>683</v>
      </c>
      <c r="Q392" s="7">
        <v>2013</v>
      </c>
      <c r="R392" s="8">
        <v>41508</v>
      </c>
      <c r="S392" s="8">
        <v>41509</v>
      </c>
      <c r="T392" s="9" t="s">
        <v>1371</v>
      </c>
      <c r="U392" s="10">
        <v>42491</v>
      </c>
      <c r="V392" s="11" t="s">
        <v>2231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</row>
    <row r="393" spans="1:38" ht="11.25" hidden="1" x14ac:dyDescent="0.2">
      <c r="A393" s="5" t="s">
        <v>1001</v>
      </c>
      <c r="B393" s="5">
        <v>392</v>
      </c>
      <c r="C393" s="5" t="s">
        <v>1000</v>
      </c>
      <c r="D393" s="5" t="s">
        <v>1000</v>
      </c>
      <c r="E393" s="5" t="s">
        <v>1395</v>
      </c>
      <c r="F393" s="6" t="s">
        <v>1136</v>
      </c>
      <c r="G393" s="6" t="s">
        <v>643</v>
      </c>
      <c r="H393" s="6" t="s">
        <v>2232</v>
      </c>
      <c r="I393" s="7" t="s">
        <v>650</v>
      </c>
      <c r="J393" s="7" t="s">
        <v>650</v>
      </c>
      <c r="K393" s="5" t="s">
        <v>1373</v>
      </c>
      <c r="L393" s="7">
        <v>9648040316</v>
      </c>
      <c r="M393" s="5" t="s">
        <v>650</v>
      </c>
      <c r="N393" s="5" t="s">
        <v>10</v>
      </c>
      <c r="O393" s="5" t="s">
        <v>419</v>
      </c>
      <c r="P393" s="5" t="s">
        <v>647</v>
      </c>
      <c r="Q393" s="7">
        <v>2013</v>
      </c>
      <c r="R393" s="8">
        <v>41508</v>
      </c>
      <c r="S393" s="8">
        <v>41509</v>
      </c>
      <c r="T393" s="9" t="s">
        <v>1366</v>
      </c>
      <c r="U393" s="10" t="s">
        <v>650</v>
      </c>
      <c r="V393" s="11" t="s">
        <v>2233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</row>
    <row r="394" spans="1:38" ht="11.25" hidden="1" x14ac:dyDescent="0.2">
      <c r="A394" s="5" t="s">
        <v>713</v>
      </c>
      <c r="B394" s="5">
        <v>393</v>
      </c>
      <c r="C394" s="5" t="s">
        <v>704</v>
      </c>
      <c r="D394" s="5" t="s">
        <v>704</v>
      </c>
      <c r="E394" s="5" t="s">
        <v>1649</v>
      </c>
      <c r="F394" s="6" t="s">
        <v>930</v>
      </c>
      <c r="G394" s="6" t="s">
        <v>643</v>
      </c>
      <c r="H394" s="6" t="s">
        <v>2234</v>
      </c>
      <c r="I394" s="7" t="s">
        <v>650</v>
      </c>
      <c r="J394" s="7" t="s">
        <v>650</v>
      </c>
      <c r="K394" s="5" t="s">
        <v>1373</v>
      </c>
      <c r="L394" s="7">
        <v>7499614629</v>
      </c>
      <c r="M394" s="5" t="s">
        <v>650</v>
      </c>
      <c r="N394" s="5" t="s">
        <v>648</v>
      </c>
      <c r="O394" s="5" t="s">
        <v>241</v>
      </c>
      <c r="P394" s="5" t="s">
        <v>683</v>
      </c>
      <c r="Q394" s="7">
        <v>2013</v>
      </c>
      <c r="R394" s="8">
        <v>41508</v>
      </c>
      <c r="S394" s="8">
        <v>41509</v>
      </c>
      <c r="T394" s="9" t="s">
        <v>1371</v>
      </c>
      <c r="U394" s="10" t="s">
        <v>650</v>
      </c>
      <c r="V394" s="11" t="s">
        <v>2235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</row>
    <row r="395" spans="1:38" ht="11.25" hidden="1" x14ac:dyDescent="0.2">
      <c r="A395" s="5" t="s">
        <v>713</v>
      </c>
      <c r="B395" s="5">
        <v>394</v>
      </c>
      <c r="C395" s="5" t="s">
        <v>704</v>
      </c>
      <c r="D395" s="5" t="s">
        <v>704</v>
      </c>
      <c r="E395" s="5" t="s">
        <v>1649</v>
      </c>
      <c r="F395" s="6" t="s">
        <v>930</v>
      </c>
      <c r="G395" s="6" t="s">
        <v>643</v>
      </c>
      <c r="H395" s="6" t="s">
        <v>2236</v>
      </c>
      <c r="I395" s="7" t="s">
        <v>1364</v>
      </c>
      <c r="J395" s="7" t="s">
        <v>1373</v>
      </c>
      <c r="K395" s="5" t="s">
        <v>1373</v>
      </c>
      <c r="L395" s="7">
        <v>9415717615</v>
      </c>
      <c r="M395" s="5" t="s">
        <v>650</v>
      </c>
      <c r="N395" s="5" t="s">
        <v>648</v>
      </c>
      <c r="O395" s="5" t="s">
        <v>241</v>
      </c>
      <c r="P395" s="5" t="s">
        <v>683</v>
      </c>
      <c r="Q395" s="7">
        <v>2013</v>
      </c>
      <c r="R395" s="8">
        <v>41508</v>
      </c>
      <c r="S395" s="8">
        <v>41509</v>
      </c>
      <c r="T395" s="9" t="s">
        <v>1371</v>
      </c>
      <c r="U395" s="10">
        <v>42491</v>
      </c>
      <c r="V395" s="11" t="s">
        <v>2237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</row>
    <row r="396" spans="1:38" ht="11.25" hidden="1" x14ac:dyDescent="0.2">
      <c r="A396" s="5" t="s">
        <v>713</v>
      </c>
      <c r="B396" s="5">
        <v>395</v>
      </c>
      <c r="C396" s="5" t="s">
        <v>704</v>
      </c>
      <c r="D396" s="5" t="s">
        <v>704</v>
      </c>
      <c r="E396" s="5" t="s">
        <v>1649</v>
      </c>
      <c r="F396" s="6" t="s">
        <v>930</v>
      </c>
      <c r="G396" s="6" t="s">
        <v>643</v>
      </c>
      <c r="H396" s="6" t="s">
        <v>2238</v>
      </c>
      <c r="I396" s="7" t="s">
        <v>650</v>
      </c>
      <c r="J396" s="7" t="s">
        <v>650</v>
      </c>
      <c r="K396" s="5" t="s">
        <v>1373</v>
      </c>
      <c r="L396" s="7">
        <v>9839562616</v>
      </c>
      <c r="M396" s="5" t="s">
        <v>650</v>
      </c>
      <c r="N396" s="5" t="s">
        <v>648</v>
      </c>
      <c r="O396" s="5" t="s">
        <v>241</v>
      </c>
      <c r="P396" s="5" t="s">
        <v>683</v>
      </c>
      <c r="Q396" s="7">
        <v>2013</v>
      </c>
      <c r="R396" s="8">
        <v>41508</v>
      </c>
      <c r="S396" s="8">
        <v>41509</v>
      </c>
      <c r="T396" s="9" t="s">
        <v>1371</v>
      </c>
      <c r="U396" s="10" t="s">
        <v>650</v>
      </c>
      <c r="V396" s="11" t="s">
        <v>2239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</row>
    <row r="397" spans="1:38" ht="11.25" hidden="1" x14ac:dyDescent="0.2">
      <c r="A397" s="5" t="s">
        <v>713</v>
      </c>
      <c r="B397" s="5">
        <v>396</v>
      </c>
      <c r="C397" s="5" t="s">
        <v>704</v>
      </c>
      <c r="D397" s="5" t="s">
        <v>704</v>
      </c>
      <c r="E397" s="5" t="s">
        <v>1649</v>
      </c>
      <c r="F397" s="6" t="s">
        <v>930</v>
      </c>
      <c r="G397" s="6" t="s">
        <v>643</v>
      </c>
      <c r="H397" s="6" t="s">
        <v>2240</v>
      </c>
      <c r="I397" s="7" t="s">
        <v>1364</v>
      </c>
      <c r="J397" s="7" t="s">
        <v>1373</v>
      </c>
      <c r="K397" s="5" t="s">
        <v>1373</v>
      </c>
      <c r="L397" s="7">
        <v>9415721239</v>
      </c>
      <c r="M397" s="5" t="s">
        <v>241</v>
      </c>
      <c r="N397" s="5" t="s">
        <v>648</v>
      </c>
      <c r="O397" s="5" t="s">
        <v>241</v>
      </c>
      <c r="P397" s="5" t="s">
        <v>683</v>
      </c>
      <c r="Q397" s="7">
        <v>2013</v>
      </c>
      <c r="R397" s="8">
        <v>41508</v>
      </c>
      <c r="S397" s="8">
        <v>41509</v>
      </c>
      <c r="T397" s="9" t="s">
        <v>650</v>
      </c>
      <c r="U397" s="10" t="s">
        <v>650</v>
      </c>
      <c r="V397" s="11" t="s">
        <v>2241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</row>
    <row r="398" spans="1:38" ht="11.25" hidden="1" x14ac:dyDescent="0.2">
      <c r="A398" s="5" t="s">
        <v>681</v>
      </c>
      <c r="B398" s="5">
        <v>397</v>
      </c>
      <c r="C398" s="5" t="s">
        <v>680</v>
      </c>
      <c r="D398" s="5" t="s">
        <v>940</v>
      </c>
      <c r="E398" s="5" t="s">
        <v>2242</v>
      </c>
      <c r="F398" s="6" t="s">
        <v>941</v>
      </c>
      <c r="G398" s="6" t="s">
        <v>642</v>
      </c>
      <c r="H398" s="6" t="s">
        <v>2189</v>
      </c>
      <c r="I398" s="7" t="s">
        <v>650</v>
      </c>
      <c r="J398" s="7" t="s">
        <v>650</v>
      </c>
      <c r="K398" s="5" t="s">
        <v>1365</v>
      </c>
      <c r="L398" s="7">
        <v>9935164138</v>
      </c>
      <c r="M398" s="5" t="s">
        <v>249</v>
      </c>
      <c r="N398" s="5" t="s">
        <v>10</v>
      </c>
      <c r="O398" s="5" t="s">
        <v>249</v>
      </c>
      <c r="P398" s="5" t="s">
        <v>647</v>
      </c>
      <c r="Q398" s="7">
        <v>2013</v>
      </c>
      <c r="R398" s="8">
        <v>41527</v>
      </c>
      <c r="S398" s="8">
        <v>41529</v>
      </c>
      <c r="T398" s="9" t="s">
        <v>650</v>
      </c>
      <c r="U398" s="10" t="s">
        <v>650</v>
      </c>
      <c r="V398" s="11" t="s">
        <v>2243</v>
      </c>
      <c r="W398" s="12">
        <v>1</v>
      </c>
      <c r="X398" s="12">
        <v>1</v>
      </c>
      <c r="Y398" s="12">
        <v>0</v>
      </c>
      <c r="Z398" s="12">
        <v>1</v>
      </c>
      <c r="AA398" s="12">
        <v>1</v>
      </c>
      <c r="AB398" s="12">
        <v>2</v>
      </c>
      <c r="AC398" s="12">
        <v>1</v>
      </c>
      <c r="AD398" s="12">
        <v>1</v>
      </c>
      <c r="AE398" s="12">
        <v>1</v>
      </c>
      <c r="AF398" s="12">
        <v>1</v>
      </c>
      <c r="AG398" s="12">
        <v>1</v>
      </c>
      <c r="AH398" s="12">
        <v>0</v>
      </c>
      <c r="AI398" s="12">
        <v>1</v>
      </c>
      <c r="AJ398" s="12">
        <v>1</v>
      </c>
      <c r="AK398" s="12">
        <v>0</v>
      </c>
      <c r="AL398" s="12">
        <v>5</v>
      </c>
    </row>
    <row r="399" spans="1:38" ht="11.25" hidden="1" x14ac:dyDescent="0.2">
      <c r="A399" s="5" t="s">
        <v>713</v>
      </c>
      <c r="B399" s="5">
        <v>398</v>
      </c>
      <c r="C399" s="5" t="s">
        <v>704</v>
      </c>
      <c r="D399" s="5" t="s">
        <v>1337</v>
      </c>
      <c r="E399" s="5" t="s">
        <v>2244</v>
      </c>
      <c r="F399" s="6" t="s">
        <v>1338</v>
      </c>
      <c r="G399" s="6" t="s">
        <v>642</v>
      </c>
      <c r="H399" s="6" t="s">
        <v>2245</v>
      </c>
      <c r="I399" s="7" t="s">
        <v>650</v>
      </c>
      <c r="J399" s="7" t="s">
        <v>650</v>
      </c>
      <c r="K399" s="5" t="s">
        <v>1365</v>
      </c>
      <c r="L399" s="7">
        <v>8005192761</v>
      </c>
      <c r="M399" s="5" t="s">
        <v>650</v>
      </c>
      <c r="N399" s="5" t="s">
        <v>10</v>
      </c>
      <c r="O399" s="5" t="s">
        <v>598</v>
      </c>
      <c r="P399" s="5" t="s">
        <v>647</v>
      </c>
      <c r="Q399" s="7">
        <v>2013</v>
      </c>
      <c r="R399" s="8">
        <v>41527</v>
      </c>
      <c r="S399" s="8">
        <v>41529</v>
      </c>
      <c r="T399" s="9" t="s">
        <v>1371</v>
      </c>
      <c r="U399" s="10" t="s">
        <v>650</v>
      </c>
      <c r="V399" s="11" t="s">
        <v>2246</v>
      </c>
      <c r="W399" s="12">
        <v>0</v>
      </c>
      <c r="X399" s="12">
        <v>7</v>
      </c>
      <c r="Y399" s="12">
        <v>0</v>
      </c>
      <c r="Z399" s="12">
        <v>4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</row>
    <row r="400" spans="1:38" ht="11.25" hidden="1" x14ac:dyDescent="0.2">
      <c r="A400" s="5" t="s">
        <v>713</v>
      </c>
      <c r="B400" s="5">
        <v>399</v>
      </c>
      <c r="C400" s="5" t="s">
        <v>704</v>
      </c>
      <c r="D400" s="5" t="s">
        <v>1337</v>
      </c>
      <c r="E400" s="5" t="s">
        <v>2244</v>
      </c>
      <c r="F400" s="6" t="s">
        <v>1338</v>
      </c>
      <c r="G400" s="6" t="s">
        <v>643</v>
      </c>
      <c r="H400" s="6" t="s">
        <v>2247</v>
      </c>
      <c r="I400" s="7" t="s">
        <v>1364</v>
      </c>
      <c r="J400" s="7" t="s">
        <v>1373</v>
      </c>
      <c r="K400" s="5" t="s">
        <v>1373</v>
      </c>
      <c r="L400" s="7">
        <v>9452174508</v>
      </c>
      <c r="M400" s="5" t="s">
        <v>598</v>
      </c>
      <c r="N400" s="5" t="s">
        <v>10</v>
      </c>
      <c r="O400" s="5" t="s">
        <v>598</v>
      </c>
      <c r="P400" s="5" t="s">
        <v>647</v>
      </c>
      <c r="Q400" s="7">
        <v>2013</v>
      </c>
      <c r="R400" s="8">
        <v>41527</v>
      </c>
      <c r="S400" s="8">
        <v>41529</v>
      </c>
      <c r="T400" s="9" t="s">
        <v>650</v>
      </c>
      <c r="U400" s="10" t="s">
        <v>650</v>
      </c>
      <c r="V400" s="11" t="s">
        <v>2248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1</v>
      </c>
      <c r="AG400" s="12">
        <v>0</v>
      </c>
      <c r="AH400" s="12">
        <v>0</v>
      </c>
      <c r="AI400" s="12">
        <v>2</v>
      </c>
      <c r="AJ400" s="12">
        <v>0</v>
      </c>
      <c r="AK400" s="12">
        <v>0</v>
      </c>
      <c r="AL400" s="12">
        <v>3</v>
      </c>
    </row>
    <row r="401" spans="1:38" ht="11.25" hidden="1" x14ac:dyDescent="0.2">
      <c r="A401" s="5" t="s">
        <v>713</v>
      </c>
      <c r="B401" s="5">
        <v>400</v>
      </c>
      <c r="C401" s="5" t="s">
        <v>704</v>
      </c>
      <c r="D401" s="5" t="s">
        <v>1337</v>
      </c>
      <c r="E401" s="5" t="s">
        <v>2244</v>
      </c>
      <c r="F401" s="6" t="s">
        <v>1338</v>
      </c>
      <c r="G401" s="6" t="s">
        <v>643</v>
      </c>
      <c r="H401" s="6" t="s">
        <v>2249</v>
      </c>
      <c r="I401" s="7" t="s">
        <v>1364</v>
      </c>
      <c r="J401" s="7" t="s">
        <v>1373</v>
      </c>
      <c r="K401" s="5" t="s">
        <v>1373</v>
      </c>
      <c r="L401" s="7">
        <v>9721884526</v>
      </c>
      <c r="M401" s="5" t="s">
        <v>598</v>
      </c>
      <c r="N401" s="5" t="s">
        <v>10</v>
      </c>
      <c r="O401" s="5" t="s">
        <v>598</v>
      </c>
      <c r="P401" s="5" t="s">
        <v>647</v>
      </c>
      <c r="Q401" s="7">
        <v>2013</v>
      </c>
      <c r="R401" s="8">
        <v>41527</v>
      </c>
      <c r="S401" s="8">
        <v>41529</v>
      </c>
      <c r="T401" s="9" t="s">
        <v>650</v>
      </c>
      <c r="U401" s="10" t="s">
        <v>650</v>
      </c>
      <c r="V401" s="11" t="s">
        <v>2250</v>
      </c>
      <c r="W401" s="12">
        <v>4</v>
      </c>
      <c r="X401" s="12">
        <v>4</v>
      </c>
      <c r="Y401" s="12">
        <v>1</v>
      </c>
      <c r="Z401" s="12">
        <v>0</v>
      </c>
      <c r="AA401" s="12">
        <v>0</v>
      </c>
      <c r="AB401" s="12">
        <v>0</v>
      </c>
      <c r="AC401" s="12">
        <v>6</v>
      </c>
      <c r="AD401" s="12">
        <v>1</v>
      </c>
      <c r="AE401" s="12">
        <v>1</v>
      </c>
      <c r="AF401" s="12">
        <v>0</v>
      </c>
      <c r="AG401" s="12">
        <v>1</v>
      </c>
      <c r="AH401" s="12">
        <v>1</v>
      </c>
      <c r="AI401" s="12">
        <v>0</v>
      </c>
      <c r="AJ401" s="12">
        <v>0</v>
      </c>
      <c r="AK401" s="12">
        <v>0</v>
      </c>
      <c r="AL401" s="12">
        <v>3</v>
      </c>
    </row>
    <row r="402" spans="1:38" ht="11.25" hidden="1" x14ac:dyDescent="0.2">
      <c r="A402" s="5" t="s">
        <v>681</v>
      </c>
      <c r="B402" s="5">
        <v>401</v>
      </c>
      <c r="C402" s="5" t="s">
        <v>680</v>
      </c>
      <c r="D402" s="5" t="s">
        <v>940</v>
      </c>
      <c r="E402" s="5" t="s">
        <v>2242</v>
      </c>
      <c r="F402" s="6" t="s">
        <v>941</v>
      </c>
      <c r="G402" s="6" t="s">
        <v>643</v>
      </c>
      <c r="H402" s="6" t="s">
        <v>2251</v>
      </c>
      <c r="I402" s="7" t="s">
        <v>650</v>
      </c>
      <c r="J402" s="7" t="s">
        <v>650</v>
      </c>
      <c r="K402" s="5" t="s">
        <v>1373</v>
      </c>
      <c r="L402" s="7">
        <v>8858930330</v>
      </c>
      <c r="M402" s="5" t="s">
        <v>249</v>
      </c>
      <c r="N402" s="5" t="s">
        <v>10</v>
      </c>
      <c r="O402" s="5" t="s">
        <v>249</v>
      </c>
      <c r="P402" s="5" t="s">
        <v>647</v>
      </c>
      <c r="Q402" s="7">
        <v>2013</v>
      </c>
      <c r="R402" s="8">
        <v>41527</v>
      </c>
      <c r="S402" s="8">
        <v>41529</v>
      </c>
      <c r="T402" s="9" t="s">
        <v>650</v>
      </c>
      <c r="U402" s="10" t="s">
        <v>650</v>
      </c>
      <c r="V402" s="11" t="s">
        <v>2252</v>
      </c>
      <c r="W402" s="12">
        <v>22</v>
      </c>
      <c r="X402" s="12">
        <v>6</v>
      </c>
      <c r="Y402" s="12">
        <v>24</v>
      </c>
      <c r="Z402" s="12">
        <v>9</v>
      </c>
      <c r="AA402" s="12">
        <v>16</v>
      </c>
      <c r="AB402" s="12">
        <v>12</v>
      </c>
      <c r="AC402" s="12">
        <v>25</v>
      </c>
      <c r="AD402" s="12">
        <v>10</v>
      </c>
      <c r="AE402" s="12">
        <v>14</v>
      </c>
      <c r="AF402" s="12">
        <v>23</v>
      </c>
      <c r="AG402" s="12">
        <v>19</v>
      </c>
      <c r="AH402" s="12">
        <v>23</v>
      </c>
      <c r="AI402" s="12">
        <v>25</v>
      </c>
      <c r="AJ402" s="12">
        <v>15</v>
      </c>
      <c r="AK402" s="12">
        <v>5</v>
      </c>
      <c r="AL402" s="12">
        <v>124</v>
      </c>
    </row>
    <row r="403" spans="1:38" ht="11.25" hidden="1" x14ac:dyDescent="0.2">
      <c r="A403" s="5" t="s">
        <v>681</v>
      </c>
      <c r="B403" s="5">
        <v>402</v>
      </c>
      <c r="C403" s="5" t="s">
        <v>680</v>
      </c>
      <c r="D403" s="5" t="s">
        <v>940</v>
      </c>
      <c r="E403" s="5" t="s">
        <v>2242</v>
      </c>
      <c r="F403" s="6" t="s">
        <v>941</v>
      </c>
      <c r="G403" s="6" t="s">
        <v>643</v>
      </c>
      <c r="H403" s="6" t="s">
        <v>2253</v>
      </c>
      <c r="I403" s="7" t="s">
        <v>650</v>
      </c>
      <c r="J403" s="7" t="s">
        <v>650</v>
      </c>
      <c r="K403" s="5" t="s">
        <v>1373</v>
      </c>
      <c r="L403" s="7" t="s">
        <v>650</v>
      </c>
      <c r="M403" s="5" t="s">
        <v>249</v>
      </c>
      <c r="N403" s="5" t="s">
        <v>10</v>
      </c>
      <c r="O403" s="5" t="s">
        <v>249</v>
      </c>
      <c r="P403" s="5" t="s">
        <v>647</v>
      </c>
      <c r="Q403" s="7">
        <v>2013</v>
      </c>
      <c r="R403" s="8">
        <v>41527</v>
      </c>
      <c r="S403" s="8">
        <v>41529</v>
      </c>
      <c r="T403" s="9" t="s">
        <v>650</v>
      </c>
      <c r="U403" s="10" t="s">
        <v>650</v>
      </c>
      <c r="V403" s="11" t="s">
        <v>2254</v>
      </c>
      <c r="W403" s="12">
        <v>1</v>
      </c>
      <c r="X403" s="12">
        <v>0</v>
      </c>
      <c r="Y403" s="12">
        <v>0</v>
      </c>
      <c r="Z403" s="12">
        <v>0</v>
      </c>
      <c r="AA403" s="12">
        <v>0</v>
      </c>
      <c r="AB403" s="12">
        <v>1</v>
      </c>
      <c r="AC403" s="12">
        <v>0</v>
      </c>
      <c r="AD403" s="12">
        <v>1</v>
      </c>
      <c r="AE403" s="12">
        <v>0</v>
      </c>
      <c r="AF403" s="12">
        <v>0</v>
      </c>
      <c r="AG403" s="12">
        <v>0</v>
      </c>
      <c r="AH403" s="12">
        <v>0</v>
      </c>
      <c r="AI403" s="12">
        <v>2</v>
      </c>
      <c r="AJ403" s="12">
        <v>1</v>
      </c>
      <c r="AK403" s="12">
        <v>2</v>
      </c>
      <c r="AL403" s="12">
        <v>5</v>
      </c>
    </row>
    <row r="404" spans="1:38" ht="11.25" hidden="1" x14ac:dyDescent="0.2">
      <c r="A404" s="5" t="s">
        <v>845</v>
      </c>
      <c r="B404" s="5">
        <v>403</v>
      </c>
      <c r="C404" s="5" t="s">
        <v>753</v>
      </c>
      <c r="D404" s="5" t="s">
        <v>753</v>
      </c>
      <c r="E404" s="5" t="s">
        <v>2255</v>
      </c>
      <c r="F404" s="6" t="s">
        <v>846</v>
      </c>
      <c r="G404" s="6" t="s">
        <v>642</v>
      </c>
      <c r="H404" s="6" t="s">
        <v>2256</v>
      </c>
      <c r="I404" s="7" t="s">
        <v>1364</v>
      </c>
      <c r="J404" s="7" t="s">
        <v>1381</v>
      </c>
      <c r="K404" s="5" t="s">
        <v>1365</v>
      </c>
      <c r="L404" s="7">
        <v>9412292711</v>
      </c>
      <c r="M404" s="5" t="s">
        <v>650</v>
      </c>
      <c r="N404" s="5" t="s">
        <v>10</v>
      </c>
      <c r="O404" s="5" t="s">
        <v>170</v>
      </c>
      <c r="P404" s="5" t="s">
        <v>683</v>
      </c>
      <c r="Q404" s="7">
        <v>2013</v>
      </c>
      <c r="R404" s="8">
        <v>41527</v>
      </c>
      <c r="S404" s="8">
        <v>41529</v>
      </c>
      <c r="T404" s="9" t="s">
        <v>2257</v>
      </c>
      <c r="U404" s="10">
        <v>42552</v>
      </c>
      <c r="V404" s="11" t="s">
        <v>2258</v>
      </c>
      <c r="W404" s="12">
        <v>0</v>
      </c>
      <c r="X404" s="12">
        <v>0</v>
      </c>
      <c r="Y404" s="12">
        <v>1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</row>
    <row r="405" spans="1:38" ht="11.25" hidden="1" x14ac:dyDescent="0.2">
      <c r="A405" s="5" t="s">
        <v>754</v>
      </c>
      <c r="B405" s="5">
        <v>404</v>
      </c>
      <c r="C405" s="5" t="s">
        <v>753</v>
      </c>
      <c r="D405" s="5" t="s">
        <v>755</v>
      </c>
      <c r="E405" s="5" t="s">
        <v>1743</v>
      </c>
      <c r="F405" s="6" t="s">
        <v>756</v>
      </c>
      <c r="G405" s="6" t="s">
        <v>642</v>
      </c>
      <c r="H405" s="6" t="s">
        <v>2259</v>
      </c>
      <c r="I405" s="7" t="s">
        <v>650</v>
      </c>
      <c r="J405" s="7" t="s">
        <v>650</v>
      </c>
      <c r="K405" s="5" t="s">
        <v>1365</v>
      </c>
      <c r="L405" s="7">
        <v>8859369562</v>
      </c>
      <c r="M405" s="5" t="s">
        <v>650</v>
      </c>
      <c r="N405" s="5" t="s">
        <v>10</v>
      </c>
      <c r="O405" s="5" t="s">
        <v>96</v>
      </c>
      <c r="P405" s="5" t="s">
        <v>683</v>
      </c>
      <c r="Q405" s="7">
        <v>2013</v>
      </c>
      <c r="R405" s="8">
        <v>41527</v>
      </c>
      <c r="S405" s="8">
        <v>41529</v>
      </c>
      <c r="T405" s="9" t="s">
        <v>1366</v>
      </c>
      <c r="U405" s="10" t="s">
        <v>650</v>
      </c>
      <c r="V405" s="11" t="s">
        <v>2260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</row>
    <row r="406" spans="1:38" ht="11.25" hidden="1" x14ac:dyDescent="0.2">
      <c r="A406" s="5" t="s">
        <v>845</v>
      </c>
      <c r="B406" s="5">
        <v>405</v>
      </c>
      <c r="C406" s="5" t="s">
        <v>753</v>
      </c>
      <c r="D406" s="5" t="s">
        <v>753</v>
      </c>
      <c r="E406" s="5" t="s">
        <v>2255</v>
      </c>
      <c r="F406" s="6" t="s">
        <v>846</v>
      </c>
      <c r="G406" s="6" t="s">
        <v>643</v>
      </c>
      <c r="H406" s="6" t="s">
        <v>2261</v>
      </c>
      <c r="I406" s="7" t="s">
        <v>1364</v>
      </c>
      <c r="J406" s="7" t="s">
        <v>1373</v>
      </c>
      <c r="K406" s="5" t="s">
        <v>1373</v>
      </c>
      <c r="L406" s="7">
        <v>9634735238</v>
      </c>
      <c r="M406" s="5" t="s">
        <v>170</v>
      </c>
      <c r="N406" s="5" t="s">
        <v>10</v>
      </c>
      <c r="O406" s="5" t="s">
        <v>170</v>
      </c>
      <c r="P406" s="5" t="s">
        <v>683</v>
      </c>
      <c r="Q406" s="7">
        <v>2013</v>
      </c>
      <c r="R406" s="8">
        <v>41527</v>
      </c>
      <c r="S406" s="8">
        <v>41529</v>
      </c>
      <c r="T406" s="9" t="s">
        <v>650</v>
      </c>
      <c r="U406" s="10" t="s">
        <v>650</v>
      </c>
      <c r="V406" s="11" t="s">
        <v>2262</v>
      </c>
      <c r="W406" s="12">
        <v>28</v>
      </c>
      <c r="X406" s="12">
        <v>24</v>
      </c>
      <c r="Y406" s="12">
        <v>14</v>
      </c>
      <c r="Z406" s="12">
        <v>4</v>
      </c>
      <c r="AA406" s="12">
        <v>0</v>
      </c>
      <c r="AB406" s="12">
        <v>3</v>
      </c>
      <c r="AC406" s="12">
        <v>2</v>
      </c>
      <c r="AD406" s="12">
        <v>5</v>
      </c>
      <c r="AE406" s="12">
        <v>2</v>
      </c>
      <c r="AF406" s="12">
        <v>1</v>
      </c>
      <c r="AG406" s="12">
        <v>19</v>
      </c>
      <c r="AH406" s="12">
        <v>19</v>
      </c>
      <c r="AI406" s="12">
        <v>6</v>
      </c>
      <c r="AJ406" s="12">
        <v>7</v>
      </c>
      <c r="AK406" s="12">
        <v>4</v>
      </c>
      <c r="AL406" s="12">
        <v>58</v>
      </c>
    </row>
    <row r="407" spans="1:38" ht="11.25" hidden="1" x14ac:dyDescent="0.2">
      <c r="A407" s="5" t="s">
        <v>845</v>
      </c>
      <c r="B407" s="5">
        <v>406</v>
      </c>
      <c r="C407" s="5" t="s">
        <v>753</v>
      </c>
      <c r="D407" s="5" t="s">
        <v>753</v>
      </c>
      <c r="E407" s="5" t="s">
        <v>2255</v>
      </c>
      <c r="F407" s="6" t="s">
        <v>846</v>
      </c>
      <c r="G407" s="6" t="s">
        <v>643</v>
      </c>
      <c r="H407" s="6" t="s">
        <v>2263</v>
      </c>
      <c r="I407" s="7" t="s">
        <v>1364</v>
      </c>
      <c r="J407" s="7" t="s">
        <v>1373</v>
      </c>
      <c r="K407" s="5" t="s">
        <v>1373</v>
      </c>
      <c r="L407" s="7">
        <v>9760326124</v>
      </c>
      <c r="M407" s="5" t="s">
        <v>170</v>
      </c>
      <c r="N407" s="5" t="s">
        <v>10</v>
      </c>
      <c r="O407" s="5" t="s">
        <v>170</v>
      </c>
      <c r="P407" s="5" t="s">
        <v>683</v>
      </c>
      <c r="Q407" s="7">
        <v>2013</v>
      </c>
      <c r="R407" s="8">
        <v>41527</v>
      </c>
      <c r="S407" s="8">
        <v>41529</v>
      </c>
      <c r="T407" s="9" t="s">
        <v>650</v>
      </c>
      <c r="U407" s="10" t="s">
        <v>650</v>
      </c>
      <c r="V407" s="11" t="s">
        <v>2264</v>
      </c>
      <c r="W407" s="12">
        <v>7</v>
      </c>
      <c r="X407" s="12">
        <v>14</v>
      </c>
      <c r="Y407" s="12">
        <v>15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11</v>
      </c>
      <c r="AG407" s="12">
        <v>1</v>
      </c>
      <c r="AH407" s="12">
        <v>1</v>
      </c>
      <c r="AI407" s="12">
        <v>2</v>
      </c>
      <c r="AJ407" s="12">
        <v>19</v>
      </c>
      <c r="AK407" s="12">
        <v>23</v>
      </c>
      <c r="AL407" s="12">
        <v>57</v>
      </c>
    </row>
    <row r="408" spans="1:38" ht="11.25" hidden="1" x14ac:dyDescent="0.2">
      <c r="A408" s="5" t="s">
        <v>754</v>
      </c>
      <c r="B408" s="5">
        <v>407</v>
      </c>
      <c r="C408" s="5" t="s">
        <v>753</v>
      </c>
      <c r="D408" s="5" t="s">
        <v>755</v>
      </c>
      <c r="E408" s="5" t="s">
        <v>1743</v>
      </c>
      <c r="F408" s="6" t="s">
        <v>756</v>
      </c>
      <c r="G408" s="6" t="s">
        <v>643</v>
      </c>
      <c r="H408" s="6" t="s">
        <v>2265</v>
      </c>
      <c r="I408" s="7" t="s">
        <v>1492</v>
      </c>
      <c r="J408" s="7" t="s">
        <v>1769</v>
      </c>
      <c r="K408" s="5" t="s">
        <v>1373</v>
      </c>
      <c r="L408" s="7">
        <v>9267511104</v>
      </c>
      <c r="M408" s="5" t="s">
        <v>96</v>
      </c>
      <c r="N408" s="5" t="s">
        <v>10</v>
      </c>
      <c r="O408" s="5" t="s">
        <v>96</v>
      </c>
      <c r="P408" s="5" t="s">
        <v>683</v>
      </c>
      <c r="Q408" s="7">
        <v>2013</v>
      </c>
      <c r="R408" s="8">
        <v>41527</v>
      </c>
      <c r="S408" s="8">
        <v>41529</v>
      </c>
      <c r="T408" s="9" t="s">
        <v>650</v>
      </c>
      <c r="U408" s="10" t="s">
        <v>650</v>
      </c>
      <c r="V408" s="11" t="s">
        <v>2266</v>
      </c>
      <c r="W408" s="12">
        <v>32</v>
      </c>
      <c r="X408" s="12">
        <v>19</v>
      </c>
      <c r="Y408" s="12">
        <v>0</v>
      </c>
      <c r="Z408" s="12">
        <v>3</v>
      </c>
      <c r="AA408" s="12">
        <v>0</v>
      </c>
      <c r="AB408" s="12">
        <v>0</v>
      </c>
      <c r="AC408" s="12">
        <v>18</v>
      </c>
      <c r="AD408" s="12">
        <v>20</v>
      </c>
      <c r="AE408" s="12">
        <v>16</v>
      </c>
      <c r="AF408" s="12">
        <v>19</v>
      </c>
      <c r="AG408" s="12">
        <v>8</v>
      </c>
      <c r="AH408" s="12">
        <v>9</v>
      </c>
      <c r="AI408" s="12">
        <v>31</v>
      </c>
      <c r="AJ408" s="12">
        <v>18</v>
      </c>
      <c r="AK408" s="12">
        <v>9</v>
      </c>
      <c r="AL408" s="12">
        <v>110</v>
      </c>
    </row>
    <row r="409" spans="1:38" ht="11.25" hidden="1" x14ac:dyDescent="0.2">
      <c r="A409" s="5" t="s">
        <v>1001</v>
      </c>
      <c r="B409" s="5">
        <v>408</v>
      </c>
      <c r="C409" s="5" t="s">
        <v>1000</v>
      </c>
      <c r="D409" s="5" t="s">
        <v>1002</v>
      </c>
      <c r="E409" s="5" t="s">
        <v>2267</v>
      </c>
      <c r="F409" s="6" t="s">
        <v>1013</v>
      </c>
      <c r="G409" s="6" t="s">
        <v>643</v>
      </c>
      <c r="H409" s="6" t="s">
        <v>2268</v>
      </c>
      <c r="I409" s="7" t="s">
        <v>650</v>
      </c>
      <c r="J409" s="7" t="s">
        <v>650</v>
      </c>
      <c r="K409" s="5" t="s">
        <v>1373</v>
      </c>
      <c r="L409" s="7">
        <v>9450220769</v>
      </c>
      <c r="M409" s="5" t="s">
        <v>310</v>
      </c>
      <c r="N409" s="5" t="s">
        <v>623</v>
      </c>
      <c r="O409" s="5" t="s">
        <v>310</v>
      </c>
      <c r="P409" s="5" t="s">
        <v>683</v>
      </c>
      <c r="Q409" s="7">
        <v>2013</v>
      </c>
      <c r="R409" s="8">
        <v>41527</v>
      </c>
      <c r="S409" s="8">
        <v>41529</v>
      </c>
      <c r="T409" s="9" t="s">
        <v>650</v>
      </c>
      <c r="U409" s="10" t="s">
        <v>650</v>
      </c>
      <c r="V409" s="11" t="s">
        <v>2269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</row>
    <row r="410" spans="1:38" ht="11.25" hidden="1" x14ac:dyDescent="0.2">
      <c r="A410" s="5" t="s">
        <v>845</v>
      </c>
      <c r="B410" s="5">
        <v>409</v>
      </c>
      <c r="C410" s="5" t="s">
        <v>720</v>
      </c>
      <c r="D410" s="5" t="s">
        <v>1247</v>
      </c>
      <c r="E410" s="5" t="s">
        <v>1893</v>
      </c>
      <c r="F410" s="6" t="s">
        <v>1248</v>
      </c>
      <c r="G410" s="6" t="s">
        <v>643</v>
      </c>
      <c r="H410" s="6" t="s">
        <v>2270</v>
      </c>
      <c r="I410" s="7" t="s">
        <v>1527</v>
      </c>
      <c r="J410" s="7" t="s">
        <v>1373</v>
      </c>
      <c r="K410" s="5" t="s">
        <v>1373</v>
      </c>
      <c r="L410" s="7">
        <v>9412809182</v>
      </c>
      <c r="M410" s="5" t="s">
        <v>518</v>
      </c>
      <c r="N410" s="5" t="s">
        <v>10</v>
      </c>
      <c r="O410" s="5" t="s">
        <v>518</v>
      </c>
      <c r="P410" s="5" t="s">
        <v>683</v>
      </c>
      <c r="Q410" s="7">
        <v>2013</v>
      </c>
      <c r="R410" s="8">
        <v>41527</v>
      </c>
      <c r="S410" s="8">
        <v>41529</v>
      </c>
      <c r="T410" s="9" t="s">
        <v>650</v>
      </c>
      <c r="U410" s="10" t="s">
        <v>650</v>
      </c>
      <c r="V410" s="11" t="s">
        <v>2271</v>
      </c>
      <c r="W410" s="12">
        <v>4</v>
      </c>
      <c r="X410" s="12">
        <v>4</v>
      </c>
      <c r="Y410" s="12">
        <v>4</v>
      </c>
      <c r="Z410" s="12">
        <v>3</v>
      </c>
      <c r="AA410" s="12">
        <v>2</v>
      </c>
      <c r="AB410" s="12">
        <v>0</v>
      </c>
      <c r="AC410" s="12">
        <v>6</v>
      </c>
      <c r="AD410" s="12">
        <v>4</v>
      </c>
      <c r="AE410" s="12">
        <v>2</v>
      </c>
      <c r="AF410" s="12">
        <v>2</v>
      </c>
      <c r="AG410" s="12">
        <v>0</v>
      </c>
      <c r="AH410" s="12">
        <v>0</v>
      </c>
      <c r="AI410" s="12">
        <v>0</v>
      </c>
      <c r="AJ410" s="12">
        <v>2</v>
      </c>
      <c r="AK410" s="12">
        <v>0</v>
      </c>
      <c r="AL410" s="12">
        <v>6</v>
      </c>
    </row>
    <row r="411" spans="1:38" ht="11.25" hidden="1" x14ac:dyDescent="0.2">
      <c r="A411" s="5" t="s">
        <v>901</v>
      </c>
      <c r="B411" s="5">
        <v>410</v>
      </c>
      <c r="C411" s="5" t="s">
        <v>900</v>
      </c>
      <c r="D411" s="5" t="s">
        <v>902</v>
      </c>
      <c r="E411" s="5" t="s">
        <v>1726</v>
      </c>
      <c r="F411" s="6" t="s">
        <v>903</v>
      </c>
      <c r="G411" s="6" t="s">
        <v>642</v>
      </c>
      <c r="H411" s="6" t="s">
        <v>2272</v>
      </c>
      <c r="I411" s="7" t="s">
        <v>650</v>
      </c>
      <c r="J411" s="7" t="s">
        <v>650</v>
      </c>
      <c r="K411" s="5" t="s">
        <v>1365</v>
      </c>
      <c r="L411" s="7">
        <v>9450686343</v>
      </c>
      <c r="M411" s="5" t="s">
        <v>217</v>
      </c>
      <c r="N411" s="5" t="s">
        <v>10</v>
      </c>
      <c r="O411" s="5" t="s">
        <v>217</v>
      </c>
      <c r="P411" s="5" t="s">
        <v>647</v>
      </c>
      <c r="Q411" s="7">
        <v>2013</v>
      </c>
      <c r="R411" s="8">
        <v>41527</v>
      </c>
      <c r="S411" s="8">
        <v>41529</v>
      </c>
      <c r="T411" s="9" t="s">
        <v>650</v>
      </c>
      <c r="U411" s="10" t="s">
        <v>650</v>
      </c>
      <c r="V411" s="11" t="s">
        <v>2273</v>
      </c>
      <c r="W411" s="12">
        <v>0</v>
      </c>
      <c r="X411" s="12">
        <v>0</v>
      </c>
      <c r="Y411" s="12">
        <v>0</v>
      </c>
      <c r="Z411" s="12">
        <v>4</v>
      </c>
      <c r="AA411" s="12">
        <v>5</v>
      </c>
      <c r="AB411" s="12">
        <v>3</v>
      </c>
      <c r="AC411" s="12">
        <v>4</v>
      </c>
      <c r="AD411" s="12">
        <v>3</v>
      </c>
      <c r="AE411" s="12">
        <v>0</v>
      </c>
      <c r="AF411" s="12">
        <v>4</v>
      </c>
      <c r="AG411" s="12">
        <v>5</v>
      </c>
      <c r="AH411" s="12">
        <v>5</v>
      </c>
      <c r="AI411" s="12">
        <v>5</v>
      </c>
      <c r="AJ411" s="12">
        <v>3</v>
      </c>
      <c r="AK411" s="12">
        <v>3</v>
      </c>
      <c r="AL411" s="12">
        <v>25</v>
      </c>
    </row>
    <row r="412" spans="1:38" ht="11.25" hidden="1" x14ac:dyDescent="0.2">
      <c r="A412" s="5" t="s">
        <v>705</v>
      </c>
      <c r="B412" s="5">
        <v>411</v>
      </c>
      <c r="C412" s="5" t="s">
        <v>739</v>
      </c>
      <c r="D412" s="5" t="s">
        <v>1188</v>
      </c>
      <c r="E412" s="5" t="s">
        <v>2274</v>
      </c>
      <c r="F412" s="6" t="s">
        <v>1189</v>
      </c>
      <c r="G412" s="6" t="s">
        <v>642</v>
      </c>
      <c r="H412" s="6" t="s">
        <v>2275</v>
      </c>
      <c r="I412" s="7" t="s">
        <v>1364</v>
      </c>
      <c r="J412" s="7" t="s">
        <v>1381</v>
      </c>
      <c r="K412" s="5" t="s">
        <v>1365</v>
      </c>
      <c r="L412" s="7">
        <v>9415156100</v>
      </c>
      <c r="M412" s="5" t="s">
        <v>467</v>
      </c>
      <c r="N412" s="5" t="s">
        <v>10</v>
      </c>
      <c r="O412" s="5" t="s">
        <v>467</v>
      </c>
      <c r="P412" s="5" t="s">
        <v>647</v>
      </c>
      <c r="Q412" s="7">
        <v>2013</v>
      </c>
      <c r="R412" s="8">
        <v>41527</v>
      </c>
      <c r="S412" s="8">
        <v>41529</v>
      </c>
      <c r="T412" s="9" t="s">
        <v>650</v>
      </c>
      <c r="U412" s="10" t="s">
        <v>650</v>
      </c>
      <c r="V412" s="11" t="s">
        <v>2276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4</v>
      </c>
      <c r="AC412" s="12">
        <v>0</v>
      </c>
      <c r="AD412" s="12">
        <v>0</v>
      </c>
      <c r="AE412" s="12">
        <v>0</v>
      </c>
      <c r="AF412" s="12">
        <v>4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4</v>
      </c>
    </row>
    <row r="413" spans="1:38" ht="11.25" hidden="1" x14ac:dyDescent="0.2">
      <c r="A413" s="5" t="s">
        <v>965</v>
      </c>
      <c r="B413" s="5">
        <v>412</v>
      </c>
      <c r="C413" s="5" t="s">
        <v>884</v>
      </c>
      <c r="D413" s="5" t="s">
        <v>884</v>
      </c>
      <c r="E413" s="5" t="s">
        <v>1490</v>
      </c>
      <c r="F413" s="6" t="s">
        <v>1350</v>
      </c>
      <c r="G413" s="6" t="s">
        <v>642</v>
      </c>
      <c r="H413" s="6" t="s">
        <v>2277</v>
      </c>
      <c r="I413" s="7" t="s">
        <v>650</v>
      </c>
      <c r="J413" s="7" t="s">
        <v>642</v>
      </c>
      <c r="K413" s="5" t="s">
        <v>1365</v>
      </c>
      <c r="L413" s="7">
        <v>9454868129</v>
      </c>
      <c r="M413" s="5" t="s">
        <v>650</v>
      </c>
      <c r="N413" s="5" t="s">
        <v>648</v>
      </c>
      <c r="O413" s="5" t="s">
        <v>609</v>
      </c>
      <c r="P413" s="5" t="s">
        <v>647</v>
      </c>
      <c r="Q413" s="7">
        <v>2013</v>
      </c>
      <c r="R413" s="8">
        <v>41527</v>
      </c>
      <c r="S413" s="8">
        <v>41529</v>
      </c>
      <c r="T413" s="9" t="s">
        <v>1651</v>
      </c>
      <c r="U413" s="10" t="s">
        <v>650</v>
      </c>
      <c r="V413" s="11" t="s">
        <v>2278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</row>
    <row r="414" spans="1:38" ht="11.25" hidden="1" x14ac:dyDescent="0.2">
      <c r="A414" s="5" t="s">
        <v>965</v>
      </c>
      <c r="B414" s="5">
        <v>413</v>
      </c>
      <c r="C414" s="5" t="s">
        <v>884</v>
      </c>
      <c r="D414" s="5" t="s">
        <v>884</v>
      </c>
      <c r="E414" s="5" t="s">
        <v>1490</v>
      </c>
      <c r="F414" s="6" t="s">
        <v>1350</v>
      </c>
      <c r="G414" s="6" t="s">
        <v>643</v>
      </c>
      <c r="H414" s="6" t="s">
        <v>2279</v>
      </c>
      <c r="I414" s="7" t="s">
        <v>1492</v>
      </c>
      <c r="J414" s="7" t="s">
        <v>643</v>
      </c>
      <c r="K414" s="5" t="s">
        <v>1373</v>
      </c>
      <c r="L414" s="7">
        <v>9919548762</v>
      </c>
      <c r="M414" s="5" t="s">
        <v>609</v>
      </c>
      <c r="N414" s="5" t="s">
        <v>648</v>
      </c>
      <c r="O414" s="5" t="s">
        <v>609</v>
      </c>
      <c r="P414" s="5" t="s">
        <v>647</v>
      </c>
      <c r="Q414" s="7">
        <v>2013</v>
      </c>
      <c r="R414" s="8">
        <v>41527</v>
      </c>
      <c r="S414" s="8">
        <v>41529</v>
      </c>
      <c r="T414" s="9" t="s">
        <v>650</v>
      </c>
      <c r="U414" s="10" t="s">
        <v>650</v>
      </c>
      <c r="V414" s="11" t="s">
        <v>2280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1</v>
      </c>
      <c r="AH414" s="12">
        <v>0</v>
      </c>
      <c r="AI414" s="12">
        <v>0</v>
      </c>
      <c r="AJ414" s="12">
        <v>0</v>
      </c>
      <c r="AK414" s="12">
        <v>0</v>
      </c>
      <c r="AL414" s="12">
        <v>1</v>
      </c>
    </row>
    <row r="415" spans="1:38" ht="11.25" hidden="1" x14ac:dyDescent="0.2">
      <c r="A415" s="5" t="s">
        <v>705</v>
      </c>
      <c r="B415" s="5">
        <v>414</v>
      </c>
      <c r="C415" s="5" t="s">
        <v>739</v>
      </c>
      <c r="D415" s="5" t="s">
        <v>1188</v>
      </c>
      <c r="E415" s="5" t="s">
        <v>2274</v>
      </c>
      <c r="F415" s="6" t="s">
        <v>1189</v>
      </c>
      <c r="G415" s="6" t="s">
        <v>643</v>
      </c>
      <c r="H415" s="6" t="s">
        <v>2281</v>
      </c>
      <c r="I415" s="7" t="s">
        <v>1364</v>
      </c>
      <c r="J415" s="7" t="s">
        <v>1769</v>
      </c>
      <c r="K415" s="5" t="s">
        <v>1373</v>
      </c>
      <c r="L415" s="7">
        <v>9450734409</v>
      </c>
      <c r="M415" s="5" t="s">
        <v>467</v>
      </c>
      <c r="N415" s="5" t="s">
        <v>10</v>
      </c>
      <c r="O415" s="5" t="s">
        <v>467</v>
      </c>
      <c r="P415" s="5" t="s">
        <v>647</v>
      </c>
      <c r="Q415" s="7">
        <v>2013</v>
      </c>
      <c r="R415" s="8">
        <v>41527</v>
      </c>
      <c r="S415" s="8">
        <v>41529</v>
      </c>
      <c r="T415" s="9" t="s">
        <v>650</v>
      </c>
      <c r="U415" s="10" t="s">
        <v>650</v>
      </c>
      <c r="V415" s="11" t="s">
        <v>2282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3</v>
      </c>
      <c r="AC415" s="12">
        <v>5</v>
      </c>
      <c r="AD415" s="12">
        <v>0</v>
      </c>
      <c r="AE415" s="12">
        <v>3</v>
      </c>
      <c r="AF415" s="12">
        <v>2</v>
      </c>
      <c r="AG415" s="12">
        <v>1</v>
      </c>
      <c r="AH415" s="12">
        <v>1</v>
      </c>
      <c r="AI415" s="12">
        <v>1</v>
      </c>
      <c r="AJ415" s="12">
        <v>0</v>
      </c>
      <c r="AK415" s="12">
        <v>0</v>
      </c>
      <c r="AL415" s="12">
        <v>8</v>
      </c>
    </row>
    <row r="416" spans="1:38" ht="11.25" hidden="1" x14ac:dyDescent="0.2">
      <c r="A416" s="5" t="s">
        <v>705</v>
      </c>
      <c r="B416" s="5">
        <v>415</v>
      </c>
      <c r="C416" s="5" t="s">
        <v>739</v>
      </c>
      <c r="D416" s="5" t="s">
        <v>1188</v>
      </c>
      <c r="E416" s="5" t="s">
        <v>2274</v>
      </c>
      <c r="F416" s="6" t="s">
        <v>1189</v>
      </c>
      <c r="G416" s="6" t="s">
        <v>643</v>
      </c>
      <c r="H416" s="6" t="s">
        <v>2283</v>
      </c>
      <c r="I416" s="7" t="s">
        <v>1364</v>
      </c>
      <c r="J416" s="7" t="s">
        <v>1769</v>
      </c>
      <c r="K416" s="5" t="s">
        <v>1373</v>
      </c>
      <c r="L416" s="7">
        <v>9452068271</v>
      </c>
      <c r="M416" s="5" t="s">
        <v>467</v>
      </c>
      <c r="N416" s="5" t="s">
        <v>10</v>
      </c>
      <c r="O416" s="5" t="s">
        <v>467</v>
      </c>
      <c r="P416" s="5" t="s">
        <v>647</v>
      </c>
      <c r="Q416" s="7">
        <v>2013</v>
      </c>
      <c r="R416" s="8">
        <v>41527</v>
      </c>
      <c r="S416" s="8">
        <v>41529</v>
      </c>
      <c r="T416" s="9" t="s">
        <v>650</v>
      </c>
      <c r="U416" s="10" t="s">
        <v>650</v>
      </c>
      <c r="V416" s="11" t="s">
        <v>2284</v>
      </c>
      <c r="W416" s="12">
        <v>1</v>
      </c>
      <c r="X416" s="12">
        <v>1</v>
      </c>
      <c r="Y416" s="12">
        <v>0</v>
      </c>
      <c r="Z416" s="12">
        <v>0</v>
      </c>
      <c r="AA416" s="12">
        <v>0</v>
      </c>
      <c r="AB416" s="12">
        <v>2</v>
      </c>
      <c r="AC416" s="12">
        <v>1</v>
      </c>
      <c r="AD416" s="12">
        <v>0</v>
      </c>
      <c r="AE416" s="12">
        <v>0</v>
      </c>
      <c r="AF416" s="12">
        <v>1</v>
      </c>
      <c r="AG416" s="12">
        <v>2</v>
      </c>
      <c r="AH416" s="12">
        <v>0</v>
      </c>
      <c r="AI416" s="12">
        <v>3</v>
      </c>
      <c r="AJ416" s="12">
        <v>0</v>
      </c>
      <c r="AK416" s="12">
        <v>0</v>
      </c>
      <c r="AL416" s="12">
        <v>6</v>
      </c>
    </row>
    <row r="417" spans="1:38" ht="11.25" hidden="1" x14ac:dyDescent="0.2">
      <c r="A417" s="5" t="s">
        <v>901</v>
      </c>
      <c r="B417" s="5">
        <v>416</v>
      </c>
      <c r="C417" s="5" t="s">
        <v>900</v>
      </c>
      <c r="D417" s="5" t="s">
        <v>902</v>
      </c>
      <c r="E417" s="5" t="s">
        <v>1726</v>
      </c>
      <c r="F417" s="6" t="s">
        <v>903</v>
      </c>
      <c r="G417" s="6" t="s">
        <v>643</v>
      </c>
      <c r="H417" s="6" t="s">
        <v>2285</v>
      </c>
      <c r="I417" s="7" t="s">
        <v>650</v>
      </c>
      <c r="J417" s="7" t="s">
        <v>650</v>
      </c>
      <c r="K417" s="5" t="s">
        <v>1373</v>
      </c>
      <c r="L417" s="7">
        <v>9450669231</v>
      </c>
      <c r="M417" s="5" t="s">
        <v>217</v>
      </c>
      <c r="N417" s="5" t="s">
        <v>10</v>
      </c>
      <c r="O417" s="5" t="s">
        <v>217</v>
      </c>
      <c r="P417" s="5" t="s">
        <v>647</v>
      </c>
      <c r="Q417" s="7">
        <v>2013</v>
      </c>
      <c r="R417" s="8">
        <v>41527</v>
      </c>
      <c r="S417" s="8">
        <v>41529</v>
      </c>
      <c r="T417" s="9" t="s">
        <v>650</v>
      </c>
      <c r="U417" s="10" t="s">
        <v>650</v>
      </c>
      <c r="V417" s="11" t="s">
        <v>2286</v>
      </c>
      <c r="W417" s="12">
        <v>0</v>
      </c>
      <c r="X417" s="12">
        <v>0</v>
      </c>
      <c r="Y417" s="12">
        <v>0</v>
      </c>
      <c r="Z417" s="12">
        <v>20</v>
      </c>
      <c r="AA417" s="12">
        <v>31</v>
      </c>
      <c r="AB417" s="12">
        <v>13</v>
      </c>
      <c r="AC417" s="12">
        <v>20</v>
      </c>
      <c r="AD417" s="12">
        <v>16</v>
      </c>
      <c r="AE417" s="12">
        <v>0</v>
      </c>
      <c r="AF417" s="12">
        <v>14</v>
      </c>
      <c r="AG417" s="12">
        <v>21</v>
      </c>
      <c r="AH417" s="12">
        <v>19</v>
      </c>
      <c r="AI417" s="12">
        <v>2</v>
      </c>
      <c r="AJ417" s="12">
        <v>12</v>
      </c>
      <c r="AK417" s="12">
        <v>30</v>
      </c>
      <c r="AL417" s="12">
        <v>98</v>
      </c>
    </row>
    <row r="418" spans="1:38" ht="11.25" hidden="1" x14ac:dyDescent="0.2">
      <c r="A418" s="5" t="s">
        <v>901</v>
      </c>
      <c r="B418" s="5">
        <v>417</v>
      </c>
      <c r="C418" s="5" t="s">
        <v>900</v>
      </c>
      <c r="D418" s="5" t="s">
        <v>902</v>
      </c>
      <c r="E418" s="5" t="s">
        <v>1726</v>
      </c>
      <c r="F418" s="6" t="s">
        <v>903</v>
      </c>
      <c r="G418" s="6" t="s">
        <v>643</v>
      </c>
      <c r="H418" s="6" t="s">
        <v>2287</v>
      </c>
      <c r="I418" s="7" t="s">
        <v>650</v>
      </c>
      <c r="J418" s="7" t="s">
        <v>650</v>
      </c>
      <c r="K418" s="5" t="s">
        <v>1373</v>
      </c>
      <c r="L418" s="7">
        <v>7398365002</v>
      </c>
      <c r="M418" s="5" t="s">
        <v>217</v>
      </c>
      <c r="N418" s="5" t="s">
        <v>10</v>
      </c>
      <c r="O418" s="5" t="s">
        <v>217</v>
      </c>
      <c r="P418" s="5" t="s">
        <v>647</v>
      </c>
      <c r="Q418" s="7">
        <v>2013</v>
      </c>
      <c r="R418" s="8">
        <v>41527</v>
      </c>
      <c r="S418" s="8">
        <v>41529</v>
      </c>
      <c r="T418" s="9" t="s">
        <v>650</v>
      </c>
      <c r="U418" s="10" t="s">
        <v>650</v>
      </c>
      <c r="V418" s="11" t="s">
        <v>2288</v>
      </c>
      <c r="W418" s="12">
        <v>0</v>
      </c>
      <c r="X418" s="12">
        <v>0</v>
      </c>
      <c r="Y418" s="12">
        <v>0</v>
      </c>
      <c r="Z418" s="12">
        <v>8</v>
      </c>
      <c r="AA418" s="12">
        <v>27</v>
      </c>
      <c r="AB418" s="12">
        <v>4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7</v>
      </c>
      <c r="AI418" s="12">
        <v>0</v>
      </c>
      <c r="AJ418" s="12">
        <v>0</v>
      </c>
      <c r="AK418" s="12">
        <v>0</v>
      </c>
      <c r="AL418" s="12">
        <v>7</v>
      </c>
    </row>
    <row r="419" spans="1:38" ht="11.25" hidden="1" x14ac:dyDescent="0.2">
      <c r="A419" s="5" t="s">
        <v>705</v>
      </c>
      <c r="B419" s="5">
        <v>418</v>
      </c>
      <c r="C419" s="5" t="s">
        <v>739</v>
      </c>
      <c r="D419" s="5" t="s">
        <v>804</v>
      </c>
      <c r="E419" s="5" t="s">
        <v>2289</v>
      </c>
      <c r="F419" s="6" t="s">
        <v>805</v>
      </c>
      <c r="G419" s="6" t="s">
        <v>643</v>
      </c>
      <c r="H419" s="6" t="s">
        <v>2290</v>
      </c>
      <c r="I419" s="7" t="s">
        <v>1364</v>
      </c>
      <c r="J419" s="7" t="s">
        <v>1769</v>
      </c>
      <c r="K419" s="5" t="s">
        <v>1373</v>
      </c>
      <c r="L419" s="7">
        <v>8004977645</v>
      </c>
      <c r="M419" s="5" t="s">
        <v>135</v>
      </c>
      <c r="N419" s="5" t="s">
        <v>10</v>
      </c>
      <c r="O419" s="5" t="s">
        <v>135</v>
      </c>
      <c r="P419" s="5" t="s">
        <v>647</v>
      </c>
      <c r="Q419" s="7">
        <v>2013</v>
      </c>
      <c r="R419" s="8">
        <v>41527</v>
      </c>
      <c r="S419" s="8">
        <v>41529</v>
      </c>
      <c r="T419" s="9" t="s">
        <v>650</v>
      </c>
      <c r="U419" s="10" t="s">
        <v>650</v>
      </c>
      <c r="V419" s="11" t="s">
        <v>2291</v>
      </c>
      <c r="W419" s="12">
        <v>1</v>
      </c>
      <c r="X419" s="12">
        <v>0</v>
      </c>
      <c r="Y419" s="12">
        <v>1</v>
      </c>
      <c r="Z419" s="12">
        <v>3</v>
      </c>
      <c r="AA419" s="12">
        <v>1</v>
      </c>
      <c r="AB419" s="12">
        <v>0</v>
      </c>
      <c r="AC419" s="12">
        <v>0</v>
      </c>
      <c r="AD419" s="12">
        <v>0</v>
      </c>
      <c r="AE419" s="12">
        <v>0</v>
      </c>
      <c r="AF419" s="12">
        <v>2</v>
      </c>
      <c r="AG419" s="12">
        <v>0</v>
      </c>
      <c r="AH419" s="12">
        <v>4</v>
      </c>
      <c r="AI419" s="12">
        <v>1</v>
      </c>
      <c r="AJ419" s="12">
        <v>1</v>
      </c>
      <c r="AK419" s="12">
        <v>2</v>
      </c>
      <c r="AL419" s="12">
        <v>10</v>
      </c>
    </row>
    <row r="420" spans="1:38" ht="11.25" hidden="1" x14ac:dyDescent="0.2">
      <c r="A420" s="5" t="s">
        <v>705</v>
      </c>
      <c r="B420" s="5">
        <v>419</v>
      </c>
      <c r="C420" s="5" t="s">
        <v>739</v>
      </c>
      <c r="D420" s="5" t="s">
        <v>804</v>
      </c>
      <c r="E420" s="5" t="s">
        <v>2289</v>
      </c>
      <c r="F420" s="6" t="s">
        <v>805</v>
      </c>
      <c r="G420" s="6" t="s">
        <v>643</v>
      </c>
      <c r="H420" s="6" t="s">
        <v>2292</v>
      </c>
      <c r="I420" s="7" t="s">
        <v>1364</v>
      </c>
      <c r="J420" s="7" t="s">
        <v>1769</v>
      </c>
      <c r="K420" s="5" t="s">
        <v>1373</v>
      </c>
      <c r="L420" s="7">
        <v>9473568972</v>
      </c>
      <c r="M420" s="5" t="s">
        <v>135</v>
      </c>
      <c r="N420" s="5" t="s">
        <v>10</v>
      </c>
      <c r="O420" s="5" t="s">
        <v>135</v>
      </c>
      <c r="P420" s="5" t="s">
        <v>647</v>
      </c>
      <c r="Q420" s="7">
        <v>2013</v>
      </c>
      <c r="R420" s="8">
        <v>41527</v>
      </c>
      <c r="S420" s="8">
        <v>41529</v>
      </c>
      <c r="T420" s="9" t="s">
        <v>650</v>
      </c>
      <c r="U420" s="10" t="s">
        <v>650</v>
      </c>
      <c r="V420" s="11" t="s">
        <v>2293</v>
      </c>
      <c r="W420" s="12">
        <v>3</v>
      </c>
      <c r="X420" s="12">
        <v>5</v>
      </c>
      <c r="Y420" s="12">
        <v>10</v>
      </c>
      <c r="Z420" s="12">
        <v>4</v>
      </c>
      <c r="AA420" s="12">
        <v>3</v>
      </c>
      <c r="AB420" s="12">
        <v>2</v>
      </c>
      <c r="AC420" s="12">
        <v>3</v>
      </c>
      <c r="AD420" s="12">
        <v>2</v>
      </c>
      <c r="AE420" s="12">
        <v>2</v>
      </c>
      <c r="AF420" s="12">
        <v>5</v>
      </c>
      <c r="AG420" s="12">
        <v>6</v>
      </c>
      <c r="AH420" s="12">
        <v>7</v>
      </c>
      <c r="AI420" s="12">
        <v>3</v>
      </c>
      <c r="AJ420" s="12">
        <v>3</v>
      </c>
      <c r="AK420" s="12">
        <v>3</v>
      </c>
      <c r="AL420" s="12">
        <v>29</v>
      </c>
    </row>
    <row r="421" spans="1:38" ht="11.25" hidden="1" x14ac:dyDescent="0.2">
      <c r="A421" s="5" t="s">
        <v>965</v>
      </c>
      <c r="B421" s="5">
        <v>420</v>
      </c>
      <c r="C421" s="5" t="s">
        <v>884</v>
      </c>
      <c r="D421" s="5" t="s">
        <v>884</v>
      </c>
      <c r="E421" s="5" t="s">
        <v>1490</v>
      </c>
      <c r="F421" s="6" t="s">
        <v>1350</v>
      </c>
      <c r="G421" s="6" t="s">
        <v>643</v>
      </c>
      <c r="H421" s="6" t="s">
        <v>1828</v>
      </c>
      <c r="I421" s="7" t="s">
        <v>1492</v>
      </c>
      <c r="J421" s="7" t="s">
        <v>643</v>
      </c>
      <c r="K421" s="5" t="s">
        <v>1373</v>
      </c>
      <c r="L421" s="7">
        <v>9451939538</v>
      </c>
      <c r="M421" s="5" t="s">
        <v>609</v>
      </c>
      <c r="N421" s="5" t="s">
        <v>648</v>
      </c>
      <c r="O421" s="5" t="s">
        <v>609</v>
      </c>
      <c r="P421" s="5" t="s">
        <v>647</v>
      </c>
      <c r="Q421" s="7">
        <v>2013</v>
      </c>
      <c r="R421" s="8">
        <v>41527</v>
      </c>
      <c r="S421" s="8">
        <v>41529</v>
      </c>
      <c r="T421" s="9" t="s">
        <v>650</v>
      </c>
      <c r="U421" s="10" t="s">
        <v>650</v>
      </c>
      <c r="V421" s="11" t="s">
        <v>2294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2</v>
      </c>
      <c r="AH421" s="12">
        <v>0</v>
      </c>
      <c r="AI421" s="12">
        <v>1</v>
      </c>
      <c r="AJ421" s="12">
        <v>0</v>
      </c>
      <c r="AK421" s="12">
        <v>0</v>
      </c>
      <c r="AL421" s="12">
        <v>3</v>
      </c>
    </row>
    <row r="422" spans="1:38" ht="11.25" hidden="1" x14ac:dyDescent="0.2">
      <c r="A422" s="5" t="s">
        <v>731</v>
      </c>
      <c r="B422" s="5">
        <v>421</v>
      </c>
      <c r="C422" s="5" t="s">
        <v>730</v>
      </c>
      <c r="D422" s="5" t="s">
        <v>923</v>
      </c>
      <c r="E422" s="5" t="s">
        <v>2295</v>
      </c>
      <c r="F422" s="6" t="s">
        <v>924</v>
      </c>
      <c r="G422" s="6" t="s">
        <v>642</v>
      </c>
      <c r="H422" s="6" t="s">
        <v>2296</v>
      </c>
      <c r="I422" s="7" t="s">
        <v>1364</v>
      </c>
      <c r="J422" s="7" t="s">
        <v>2297</v>
      </c>
      <c r="K422" s="5" t="s">
        <v>1365</v>
      </c>
      <c r="L422" s="7">
        <v>9415484804</v>
      </c>
      <c r="M422" s="5" t="s">
        <v>235</v>
      </c>
      <c r="N422" s="5" t="s">
        <v>10</v>
      </c>
      <c r="O422" s="5" t="s">
        <v>235</v>
      </c>
      <c r="P422" s="5" t="s">
        <v>647</v>
      </c>
      <c r="Q422" s="7">
        <v>2013</v>
      </c>
      <c r="R422" s="8">
        <v>41535</v>
      </c>
      <c r="S422" s="8">
        <v>41537</v>
      </c>
      <c r="T422" s="9" t="s">
        <v>650</v>
      </c>
      <c r="U422" s="10" t="s">
        <v>650</v>
      </c>
      <c r="V422" s="11" t="s">
        <v>2298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</row>
    <row r="423" spans="1:38" ht="11.25" hidden="1" x14ac:dyDescent="0.2">
      <c r="A423" s="5" t="s">
        <v>934</v>
      </c>
      <c r="B423" s="5">
        <v>422</v>
      </c>
      <c r="C423" s="5" t="s">
        <v>730</v>
      </c>
      <c r="D423" s="5" t="s">
        <v>1072</v>
      </c>
      <c r="E423" s="5" t="s">
        <v>1494</v>
      </c>
      <c r="F423" s="6" t="s">
        <v>1074</v>
      </c>
      <c r="G423" s="6" t="s">
        <v>643</v>
      </c>
      <c r="H423" s="6" t="s">
        <v>2299</v>
      </c>
      <c r="I423" s="7" t="s">
        <v>650</v>
      </c>
      <c r="J423" s="7" t="s">
        <v>643</v>
      </c>
      <c r="K423" s="5" t="s">
        <v>1373</v>
      </c>
      <c r="L423" s="7">
        <v>9580350222</v>
      </c>
      <c r="M423" s="5" t="s">
        <v>650</v>
      </c>
      <c r="N423" s="5" t="s">
        <v>648</v>
      </c>
      <c r="O423" s="5" t="s">
        <v>363</v>
      </c>
      <c r="P423" s="5" t="s">
        <v>647</v>
      </c>
      <c r="Q423" s="7">
        <v>2013</v>
      </c>
      <c r="R423" s="8">
        <v>41535</v>
      </c>
      <c r="S423" s="8">
        <v>41537</v>
      </c>
      <c r="T423" s="9" t="s">
        <v>2300</v>
      </c>
      <c r="U423" s="10" t="s">
        <v>650</v>
      </c>
      <c r="V423" s="11" t="s">
        <v>2301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</row>
    <row r="424" spans="1:38" ht="11.25" hidden="1" x14ac:dyDescent="0.2">
      <c r="A424" s="5" t="s">
        <v>934</v>
      </c>
      <c r="B424" s="5">
        <v>423</v>
      </c>
      <c r="C424" s="5" t="s">
        <v>730</v>
      </c>
      <c r="D424" s="5" t="s">
        <v>1072</v>
      </c>
      <c r="E424" s="5" t="s">
        <v>1494</v>
      </c>
      <c r="F424" s="6" t="s">
        <v>1074</v>
      </c>
      <c r="G424" s="6" t="s">
        <v>643</v>
      </c>
      <c r="H424" s="6" t="s">
        <v>2302</v>
      </c>
      <c r="I424" s="7" t="s">
        <v>1364</v>
      </c>
      <c r="J424" s="7" t="s">
        <v>643</v>
      </c>
      <c r="K424" s="5" t="s">
        <v>1373</v>
      </c>
      <c r="L424" s="7">
        <v>8574691842</v>
      </c>
      <c r="M424" s="5" t="s">
        <v>363</v>
      </c>
      <c r="N424" s="5" t="s">
        <v>648</v>
      </c>
      <c r="O424" s="5" t="s">
        <v>363</v>
      </c>
      <c r="P424" s="5" t="s">
        <v>647</v>
      </c>
      <c r="Q424" s="7">
        <v>2013</v>
      </c>
      <c r="R424" s="8">
        <v>41535</v>
      </c>
      <c r="S424" s="8">
        <v>41537</v>
      </c>
      <c r="T424" s="9" t="s">
        <v>650</v>
      </c>
      <c r="U424" s="10" t="s">
        <v>650</v>
      </c>
      <c r="V424" s="11" t="s">
        <v>2303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</row>
    <row r="425" spans="1:38" ht="11.25" hidden="1" x14ac:dyDescent="0.2">
      <c r="A425" s="5" t="s">
        <v>731</v>
      </c>
      <c r="B425" s="5">
        <v>424</v>
      </c>
      <c r="C425" s="5" t="s">
        <v>730</v>
      </c>
      <c r="D425" s="5" t="s">
        <v>923</v>
      </c>
      <c r="E425" s="5" t="s">
        <v>2295</v>
      </c>
      <c r="F425" s="6" t="s">
        <v>924</v>
      </c>
      <c r="G425" s="6" t="s">
        <v>643</v>
      </c>
      <c r="H425" s="6" t="s">
        <v>2304</v>
      </c>
      <c r="I425" s="7" t="s">
        <v>1364</v>
      </c>
      <c r="J425" s="7" t="s">
        <v>1373</v>
      </c>
      <c r="K425" s="5" t="s">
        <v>1373</v>
      </c>
      <c r="L425" s="7">
        <v>8791569522</v>
      </c>
      <c r="M425" s="5" t="s">
        <v>235</v>
      </c>
      <c r="N425" s="5" t="s">
        <v>10</v>
      </c>
      <c r="O425" s="5" t="s">
        <v>235</v>
      </c>
      <c r="P425" s="5" t="s">
        <v>647</v>
      </c>
      <c r="Q425" s="7">
        <v>2013</v>
      </c>
      <c r="R425" s="8">
        <v>41535</v>
      </c>
      <c r="S425" s="8">
        <v>41537</v>
      </c>
      <c r="T425" s="9" t="s">
        <v>650</v>
      </c>
      <c r="U425" s="10" t="s">
        <v>650</v>
      </c>
      <c r="V425" s="11" t="s">
        <v>2305</v>
      </c>
      <c r="W425" s="12">
        <v>2</v>
      </c>
      <c r="X425" s="12">
        <v>1</v>
      </c>
      <c r="Y425" s="12">
        <v>3</v>
      </c>
      <c r="Z425" s="12">
        <v>2</v>
      </c>
      <c r="AA425" s="12">
        <v>2</v>
      </c>
      <c r="AB425" s="12">
        <v>0</v>
      </c>
      <c r="AC425" s="12">
        <v>1</v>
      </c>
      <c r="AD425" s="12">
        <v>2</v>
      </c>
      <c r="AE425" s="12">
        <v>0</v>
      </c>
      <c r="AF425" s="12">
        <v>1</v>
      </c>
      <c r="AG425" s="12">
        <v>2</v>
      </c>
      <c r="AH425" s="12">
        <v>0</v>
      </c>
      <c r="AI425" s="12">
        <v>0</v>
      </c>
      <c r="AJ425" s="12">
        <v>0</v>
      </c>
      <c r="AK425" s="12">
        <v>0</v>
      </c>
      <c r="AL425" s="12">
        <v>3</v>
      </c>
    </row>
    <row r="426" spans="1:38" ht="11.25" hidden="1" x14ac:dyDescent="0.2">
      <c r="A426" s="5" t="s">
        <v>1024</v>
      </c>
      <c r="B426" s="5">
        <v>425</v>
      </c>
      <c r="C426" s="5" t="s">
        <v>1023</v>
      </c>
      <c r="D426" s="5" t="s">
        <v>1025</v>
      </c>
      <c r="E426" s="5" t="s">
        <v>2306</v>
      </c>
      <c r="F426" s="6" t="s">
        <v>1026</v>
      </c>
      <c r="G426" s="6" t="s">
        <v>643</v>
      </c>
      <c r="H426" s="6" t="s">
        <v>2307</v>
      </c>
      <c r="I426" s="7" t="s">
        <v>1364</v>
      </c>
      <c r="J426" s="7" t="s">
        <v>643</v>
      </c>
      <c r="K426" s="5" t="s">
        <v>1373</v>
      </c>
      <c r="L426" s="7">
        <v>9044717914</v>
      </c>
      <c r="M426" s="5" t="s">
        <v>319</v>
      </c>
      <c r="N426" s="5" t="s">
        <v>10</v>
      </c>
      <c r="O426" s="5" t="s">
        <v>319</v>
      </c>
      <c r="P426" s="5" t="s">
        <v>647</v>
      </c>
      <c r="Q426" s="7">
        <v>2013</v>
      </c>
      <c r="R426" s="8">
        <v>41535</v>
      </c>
      <c r="S426" s="8">
        <v>41537</v>
      </c>
      <c r="T426" s="9" t="s">
        <v>650</v>
      </c>
      <c r="U426" s="10" t="s">
        <v>650</v>
      </c>
      <c r="V426" s="11" t="s">
        <v>2308</v>
      </c>
      <c r="W426" s="12">
        <v>6</v>
      </c>
      <c r="X426" s="12">
        <v>12</v>
      </c>
      <c r="Y426" s="12">
        <v>6</v>
      </c>
      <c r="Z426" s="12">
        <v>1</v>
      </c>
      <c r="AA426" s="12">
        <v>0</v>
      </c>
      <c r="AB426" s="12">
        <v>0</v>
      </c>
      <c r="AC426" s="12">
        <v>0</v>
      </c>
      <c r="AD426" s="12">
        <v>4</v>
      </c>
      <c r="AE426" s="12">
        <v>0</v>
      </c>
      <c r="AF426" s="12">
        <v>3</v>
      </c>
      <c r="AG426" s="12">
        <v>3</v>
      </c>
      <c r="AH426" s="12">
        <v>2</v>
      </c>
      <c r="AI426" s="12">
        <v>0</v>
      </c>
      <c r="AJ426" s="12">
        <v>17</v>
      </c>
      <c r="AK426" s="12">
        <v>12</v>
      </c>
      <c r="AL426" s="12">
        <v>37</v>
      </c>
    </row>
    <row r="427" spans="1:38" ht="11.25" hidden="1" x14ac:dyDescent="0.2">
      <c r="A427" s="5" t="s">
        <v>1024</v>
      </c>
      <c r="B427" s="5">
        <v>426</v>
      </c>
      <c r="C427" s="5" t="s">
        <v>1023</v>
      </c>
      <c r="D427" s="5" t="s">
        <v>1025</v>
      </c>
      <c r="E427" s="5" t="s">
        <v>2306</v>
      </c>
      <c r="F427" s="6" t="s">
        <v>1026</v>
      </c>
      <c r="G427" s="6" t="s">
        <v>643</v>
      </c>
      <c r="H427" s="6" t="s">
        <v>2309</v>
      </c>
      <c r="I427" s="7" t="s">
        <v>1364</v>
      </c>
      <c r="J427" s="7" t="s">
        <v>643</v>
      </c>
      <c r="K427" s="5" t="s">
        <v>1373</v>
      </c>
      <c r="L427" s="7">
        <v>9451145860</v>
      </c>
      <c r="M427" s="5" t="s">
        <v>319</v>
      </c>
      <c r="N427" s="5" t="s">
        <v>10</v>
      </c>
      <c r="O427" s="5" t="s">
        <v>319</v>
      </c>
      <c r="P427" s="5" t="s">
        <v>647</v>
      </c>
      <c r="Q427" s="7">
        <v>2013</v>
      </c>
      <c r="R427" s="8">
        <v>41535</v>
      </c>
      <c r="S427" s="8">
        <v>41537</v>
      </c>
      <c r="T427" s="9" t="s">
        <v>650</v>
      </c>
      <c r="U427" s="10" t="s">
        <v>650</v>
      </c>
      <c r="V427" s="11" t="s">
        <v>2310</v>
      </c>
      <c r="W427" s="12">
        <v>2</v>
      </c>
      <c r="X427" s="12">
        <v>8</v>
      </c>
      <c r="Y427" s="12">
        <v>10</v>
      </c>
      <c r="Z427" s="12">
        <v>14</v>
      </c>
      <c r="AA427" s="12">
        <v>16</v>
      </c>
      <c r="AB427" s="12">
        <v>15</v>
      </c>
      <c r="AC427" s="12">
        <v>7</v>
      </c>
      <c r="AD427" s="12">
        <v>12</v>
      </c>
      <c r="AE427" s="12">
        <v>3</v>
      </c>
      <c r="AF427" s="12">
        <v>7</v>
      </c>
      <c r="AG427" s="12">
        <v>10</v>
      </c>
      <c r="AH427" s="12">
        <v>12</v>
      </c>
      <c r="AI427" s="12">
        <v>0</v>
      </c>
      <c r="AJ427" s="12">
        <v>11</v>
      </c>
      <c r="AK427" s="12">
        <v>9</v>
      </c>
      <c r="AL427" s="12">
        <v>52</v>
      </c>
    </row>
    <row r="428" spans="1:38" ht="11.25" hidden="1" x14ac:dyDescent="0.2">
      <c r="A428" s="5" t="s">
        <v>934</v>
      </c>
      <c r="B428" s="5">
        <v>427</v>
      </c>
      <c r="C428" s="5" t="s">
        <v>730</v>
      </c>
      <c r="D428" s="5" t="s">
        <v>935</v>
      </c>
      <c r="E428" s="5" t="s">
        <v>2311</v>
      </c>
      <c r="F428" s="6" t="s">
        <v>936</v>
      </c>
      <c r="G428" s="6" t="s">
        <v>643</v>
      </c>
      <c r="H428" s="6" t="s">
        <v>2312</v>
      </c>
      <c r="I428" s="7" t="s">
        <v>1364</v>
      </c>
      <c r="J428" s="7" t="s">
        <v>643</v>
      </c>
      <c r="K428" s="5" t="s">
        <v>1373</v>
      </c>
      <c r="L428" s="7">
        <v>9935891933</v>
      </c>
      <c r="M428" s="5" t="s">
        <v>245</v>
      </c>
      <c r="N428" s="5" t="s">
        <v>10</v>
      </c>
      <c r="O428" s="5" t="s">
        <v>245</v>
      </c>
      <c r="P428" s="5" t="s">
        <v>683</v>
      </c>
      <c r="Q428" s="7">
        <v>2013</v>
      </c>
      <c r="R428" s="8">
        <v>41535</v>
      </c>
      <c r="S428" s="8">
        <v>41537</v>
      </c>
      <c r="T428" s="9" t="s">
        <v>650</v>
      </c>
      <c r="U428" s="10" t="s">
        <v>650</v>
      </c>
      <c r="V428" s="11" t="s">
        <v>2313</v>
      </c>
      <c r="W428" s="12">
        <v>5</v>
      </c>
      <c r="X428" s="12">
        <v>15</v>
      </c>
      <c r="Y428" s="12">
        <v>16</v>
      </c>
      <c r="Z428" s="12">
        <v>2</v>
      </c>
      <c r="AA428" s="12">
        <v>13</v>
      </c>
      <c r="AB428" s="12">
        <v>14</v>
      </c>
      <c r="AC428" s="12">
        <v>6</v>
      </c>
      <c r="AD428" s="12">
        <v>1</v>
      </c>
      <c r="AE428" s="12">
        <v>0</v>
      </c>
      <c r="AF428" s="12">
        <v>3</v>
      </c>
      <c r="AG428" s="12">
        <v>9</v>
      </c>
      <c r="AH428" s="12">
        <v>9</v>
      </c>
      <c r="AI428" s="12">
        <v>8</v>
      </c>
      <c r="AJ428" s="12">
        <v>11</v>
      </c>
      <c r="AK428" s="12">
        <v>14</v>
      </c>
      <c r="AL428" s="12">
        <v>54</v>
      </c>
    </row>
    <row r="429" spans="1:38" ht="11.25" hidden="1" x14ac:dyDescent="0.2">
      <c r="A429" s="5" t="s">
        <v>934</v>
      </c>
      <c r="B429" s="5">
        <v>428</v>
      </c>
      <c r="C429" s="5" t="s">
        <v>730</v>
      </c>
      <c r="D429" s="5" t="s">
        <v>935</v>
      </c>
      <c r="E429" s="5" t="s">
        <v>2311</v>
      </c>
      <c r="F429" s="6" t="s">
        <v>936</v>
      </c>
      <c r="G429" s="6" t="s">
        <v>643</v>
      </c>
      <c r="H429" s="6" t="s">
        <v>2314</v>
      </c>
      <c r="I429" s="7" t="s">
        <v>1364</v>
      </c>
      <c r="J429" s="7" t="s">
        <v>643</v>
      </c>
      <c r="K429" s="5" t="s">
        <v>1373</v>
      </c>
      <c r="L429" s="7">
        <v>91727521098</v>
      </c>
      <c r="M429" s="5" t="s">
        <v>245</v>
      </c>
      <c r="N429" s="5" t="s">
        <v>10</v>
      </c>
      <c r="O429" s="5" t="s">
        <v>245</v>
      </c>
      <c r="P429" s="5" t="s">
        <v>683</v>
      </c>
      <c r="Q429" s="7">
        <v>2013</v>
      </c>
      <c r="R429" s="8">
        <v>41535</v>
      </c>
      <c r="S429" s="8">
        <v>41537</v>
      </c>
      <c r="T429" s="9" t="s">
        <v>650</v>
      </c>
      <c r="U429" s="10" t="s">
        <v>650</v>
      </c>
      <c r="V429" s="11" t="s">
        <v>2315</v>
      </c>
      <c r="W429" s="12">
        <v>1</v>
      </c>
      <c r="X429" s="12">
        <v>0</v>
      </c>
      <c r="Y429" s="12">
        <v>1</v>
      </c>
      <c r="Z429" s="12">
        <v>0</v>
      </c>
      <c r="AA429" s="12">
        <v>0</v>
      </c>
      <c r="AB429" s="12">
        <v>0</v>
      </c>
      <c r="AC429" s="12">
        <v>1</v>
      </c>
      <c r="AD429" s="12">
        <v>1</v>
      </c>
      <c r="AE429" s="12">
        <v>0</v>
      </c>
      <c r="AF429" s="12">
        <v>4</v>
      </c>
      <c r="AG429" s="12">
        <v>1</v>
      </c>
      <c r="AH429" s="12">
        <v>1</v>
      </c>
      <c r="AI429" s="12">
        <v>0</v>
      </c>
      <c r="AJ429" s="12">
        <v>0</v>
      </c>
      <c r="AK429" s="12">
        <v>3</v>
      </c>
      <c r="AL429" s="12">
        <v>9</v>
      </c>
    </row>
    <row r="430" spans="1:38" ht="11.25" x14ac:dyDescent="0.2">
      <c r="A430" s="5" t="s">
        <v>668</v>
      </c>
      <c r="B430" s="5">
        <v>429</v>
      </c>
      <c r="C430" s="5" t="s">
        <v>667</v>
      </c>
      <c r="D430" s="5" t="s">
        <v>910</v>
      </c>
      <c r="E430" s="5" t="s">
        <v>2316</v>
      </c>
      <c r="F430" s="6" t="s">
        <v>914</v>
      </c>
      <c r="G430" s="6" t="s">
        <v>642</v>
      </c>
      <c r="H430" s="6" t="s">
        <v>2317</v>
      </c>
      <c r="I430" s="7" t="s">
        <v>1364</v>
      </c>
      <c r="J430" s="7" t="s">
        <v>1381</v>
      </c>
      <c r="K430" s="5" t="s">
        <v>1365</v>
      </c>
      <c r="L430" s="7">
        <v>9837433206</v>
      </c>
      <c r="M430" s="5" t="s">
        <v>650</v>
      </c>
      <c r="N430" s="5" t="s">
        <v>620</v>
      </c>
      <c r="O430" s="5" t="s">
        <v>227</v>
      </c>
      <c r="P430" s="5" t="s">
        <v>683</v>
      </c>
      <c r="Q430" s="7">
        <v>2013</v>
      </c>
      <c r="R430" s="8">
        <v>41535</v>
      </c>
      <c r="S430" s="8">
        <v>41537</v>
      </c>
      <c r="T430" s="9" t="s">
        <v>2318</v>
      </c>
      <c r="U430" s="10">
        <v>42552</v>
      </c>
      <c r="V430" s="11" t="s">
        <v>2319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</row>
    <row r="431" spans="1:38" ht="11.25" hidden="1" x14ac:dyDescent="0.2">
      <c r="A431" s="5" t="s">
        <v>645</v>
      </c>
      <c r="B431" s="5">
        <v>430</v>
      </c>
      <c r="C431" s="5" t="s">
        <v>644</v>
      </c>
      <c r="D431" s="5" t="s">
        <v>950</v>
      </c>
      <c r="E431" s="5" t="s">
        <v>2320</v>
      </c>
      <c r="F431" s="6" t="s">
        <v>951</v>
      </c>
      <c r="G431" s="6" t="s">
        <v>642</v>
      </c>
      <c r="H431" s="6" t="s">
        <v>2321</v>
      </c>
      <c r="I431" s="7" t="s">
        <v>650</v>
      </c>
      <c r="J431" s="7" t="s">
        <v>650</v>
      </c>
      <c r="K431" s="5" t="s">
        <v>1365</v>
      </c>
      <c r="L431" s="7">
        <v>9897342560</v>
      </c>
      <c r="M431" s="5" t="s">
        <v>650</v>
      </c>
      <c r="N431" s="5" t="s">
        <v>10</v>
      </c>
      <c r="O431" s="5" t="s">
        <v>258</v>
      </c>
      <c r="P431" s="5" t="s">
        <v>647</v>
      </c>
      <c r="Q431" s="7">
        <v>2013</v>
      </c>
      <c r="R431" s="8">
        <v>41535</v>
      </c>
      <c r="S431" s="8">
        <v>41537</v>
      </c>
      <c r="T431" s="9" t="s">
        <v>1366</v>
      </c>
      <c r="U431" s="10" t="s">
        <v>650</v>
      </c>
      <c r="V431" s="11" t="s">
        <v>2322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</row>
    <row r="432" spans="1:38" ht="11.25" hidden="1" x14ac:dyDescent="0.2">
      <c r="A432" s="5" t="s">
        <v>668</v>
      </c>
      <c r="B432" s="5">
        <v>431</v>
      </c>
      <c r="C432" s="5" t="s">
        <v>667</v>
      </c>
      <c r="D432" s="5" t="s">
        <v>1015</v>
      </c>
      <c r="E432" s="5" t="s">
        <v>1720</v>
      </c>
      <c r="F432" s="6" t="s">
        <v>1016</v>
      </c>
      <c r="G432" s="6" t="s">
        <v>642</v>
      </c>
      <c r="H432" s="6" t="s">
        <v>2323</v>
      </c>
      <c r="I432" s="7" t="s">
        <v>1364</v>
      </c>
      <c r="J432" s="7" t="s">
        <v>1381</v>
      </c>
      <c r="K432" s="5" t="s">
        <v>1365</v>
      </c>
      <c r="L432" s="7">
        <v>9457411494</v>
      </c>
      <c r="M432" s="5" t="s">
        <v>312</v>
      </c>
      <c r="N432" s="5" t="s">
        <v>10</v>
      </c>
      <c r="O432" s="5" t="s">
        <v>312</v>
      </c>
      <c r="P432" s="5" t="s">
        <v>647</v>
      </c>
      <c r="Q432" s="7">
        <v>2013</v>
      </c>
      <c r="R432" s="8">
        <v>41535</v>
      </c>
      <c r="S432" s="8">
        <v>41537</v>
      </c>
      <c r="T432" s="9" t="s">
        <v>650</v>
      </c>
      <c r="U432" s="10" t="s">
        <v>650</v>
      </c>
      <c r="V432" s="11" t="s">
        <v>2324</v>
      </c>
      <c r="W432" s="12">
        <v>33</v>
      </c>
      <c r="X432" s="12">
        <v>19</v>
      </c>
      <c r="Y432" s="12">
        <v>24</v>
      </c>
      <c r="Z432" s="12">
        <v>13</v>
      </c>
      <c r="AA432" s="12">
        <v>8</v>
      </c>
      <c r="AB432" s="12">
        <v>5</v>
      </c>
      <c r="AC432" s="12">
        <v>5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11</v>
      </c>
      <c r="AJ432" s="12">
        <v>25</v>
      </c>
      <c r="AK432" s="12">
        <v>17</v>
      </c>
      <c r="AL432" s="12">
        <v>53</v>
      </c>
    </row>
    <row r="433" spans="1:38" ht="11.25" hidden="1" x14ac:dyDescent="0.2">
      <c r="A433" s="5" t="s">
        <v>668</v>
      </c>
      <c r="B433" s="5">
        <v>432</v>
      </c>
      <c r="C433" s="5" t="s">
        <v>667</v>
      </c>
      <c r="D433" s="5" t="s">
        <v>1015</v>
      </c>
      <c r="E433" s="5" t="s">
        <v>1720</v>
      </c>
      <c r="F433" s="6" t="s">
        <v>1016</v>
      </c>
      <c r="G433" s="6" t="s">
        <v>643</v>
      </c>
      <c r="H433" s="6" t="s">
        <v>2010</v>
      </c>
      <c r="I433" s="7" t="s">
        <v>1364</v>
      </c>
      <c r="J433" s="7" t="s">
        <v>1769</v>
      </c>
      <c r="K433" s="5" t="s">
        <v>1373</v>
      </c>
      <c r="L433" s="7">
        <v>9410691818</v>
      </c>
      <c r="M433" s="5" t="s">
        <v>312</v>
      </c>
      <c r="N433" s="5" t="s">
        <v>10</v>
      </c>
      <c r="O433" s="5" t="s">
        <v>312</v>
      </c>
      <c r="P433" s="5" t="s">
        <v>647</v>
      </c>
      <c r="Q433" s="7">
        <v>2013</v>
      </c>
      <c r="R433" s="8">
        <v>41535</v>
      </c>
      <c r="S433" s="8">
        <v>41537</v>
      </c>
      <c r="T433" s="9" t="s">
        <v>650</v>
      </c>
      <c r="U433" s="10" t="s">
        <v>650</v>
      </c>
      <c r="V433" s="11" t="s">
        <v>2325</v>
      </c>
      <c r="W433" s="12">
        <v>17</v>
      </c>
      <c r="X433" s="12">
        <v>43</v>
      </c>
      <c r="Y433" s="12">
        <v>22</v>
      </c>
      <c r="Z433" s="12">
        <v>5</v>
      </c>
      <c r="AA433" s="12">
        <v>16</v>
      </c>
      <c r="AB433" s="12">
        <v>20</v>
      </c>
      <c r="AC433" s="12">
        <v>21</v>
      </c>
      <c r="AD433" s="12">
        <v>0</v>
      </c>
      <c r="AE433" s="12">
        <v>0</v>
      </c>
      <c r="AF433" s="12">
        <v>4</v>
      </c>
      <c r="AG433" s="12">
        <v>24</v>
      </c>
      <c r="AH433" s="12">
        <v>30</v>
      </c>
      <c r="AI433" s="12">
        <v>28</v>
      </c>
      <c r="AJ433" s="12">
        <v>51</v>
      </c>
      <c r="AK433" s="12">
        <v>37</v>
      </c>
      <c r="AL433" s="12">
        <v>174</v>
      </c>
    </row>
    <row r="434" spans="1:38" ht="11.25" hidden="1" x14ac:dyDescent="0.2">
      <c r="A434" s="5" t="s">
        <v>645</v>
      </c>
      <c r="B434" s="5">
        <v>433</v>
      </c>
      <c r="C434" s="5" t="s">
        <v>644</v>
      </c>
      <c r="D434" s="5" t="s">
        <v>950</v>
      </c>
      <c r="E434" s="5" t="s">
        <v>2320</v>
      </c>
      <c r="F434" s="6" t="s">
        <v>951</v>
      </c>
      <c r="G434" s="6" t="s">
        <v>643</v>
      </c>
      <c r="H434" s="6" t="s">
        <v>2326</v>
      </c>
      <c r="I434" s="7" t="s">
        <v>1364</v>
      </c>
      <c r="J434" s="7" t="s">
        <v>1373</v>
      </c>
      <c r="K434" s="5" t="s">
        <v>1373</v>
      </c>
      <c r="L434" s="7">
        <v>9927476742</v>
      </c>
      <c r="M434" s="5" t="s">
        <v>258</v>
      </c>
      <c r="N434" s="5" t="s">
        <v>10</v>
      </c>
      <c r="O434" s="5" t="s">
        <v>258</v>
      </c>
      <c r="P434" s="5" t="s">
        <v>647</v>
      </c>
      <c r="Q434" s="7">
        <v>2013</v>
      </c>
      <c r="R434" s="8">
        <v>41535</v>
      </c>
      <c r="S434" s="8">
        <v>41537</v>
      </c>
      <c r="T434" s="9" t="s">
        <v>650</v>
      </c>
      <c r="U434" s="10" t="s">
        <v>650</v>
      </c>
      <c r="V434" s="11" t="s">
        <v>2327</v>
      </c>
      <c r="W434" s="12">
        <v>5</v>
      </c>
      <c r="X434" s="12">
        <v>6</v>
      </c>
      <c r="Y434" s="12">
        <v>2</v>
      </c>
      <c r="Z434" s="12">
        <v>0</v>
      </c>
      <c r="AA434" s="12">
        <v>15</v>
      </c>
      <c r="AB434" s="12">
        <v>9</v>
      </c>
      <c r="AC434" s="12">
        <v>2</v>
      </c>
      <c r="AD434" s="12">
        <v>6</v>
      </c>
      <c r="AE434" s="12">
        <v>10</v>
      </c>
      <c r="AF434" s="12">
        <v>12</v>
      </c>
      <c r="AG434" s="12">
        <v>4</v>
      </c>
      <c r="AH434" s="12">
        <v>6</v>
      </c>
      <c r="AI434" s="12">
        <v>23</v>
      </c>
      <c r="AJ434" s="12">
        <v>12</v>
      </c>
      <c r="AK434" s="12">
        <v>5</v>
      </c>
      <c r="AL434" s="12">
        <v>72</v>
      </c>
    </row>
    <row r="435" spans="1:38" ht="11.25" hidden="1" x14ac:dyDescent="0.2">
      <c r="A435" s="5" t="s">
        <v>645</v>
      </c>
      <c r="B435" s="5">
        <v>434</v>
      </c>
      <c r="C435" s="5" t="s">
        <v>644</v>
      </c>
      <c r="D435" s="5" t="s">
        <v>950</v>
      </c>
      <c r="E435" s="5" t="s">
        <v>2320</v>
      </c>
      <c r="F435" s="6" t="s">
        <v>951</v>
      </c>
      <c r="G435" s="6" t="s">
        <v>643</v>
      </c>
      <c r="H435" s="6" t="s">
        <v>2328</v>
      </c>
      <c r="I435" s="7" t="s">
        <v>1364</v>
      </c>
      <c r="J435" s="7" t="s">
        <v>1373</v>
      </c>
      <c r="K435" s="5" t="s">
        <v>1373</v>
      </c>
      <c r="L435" s="7">
        <v>9557885242</v>
      </c>
      <c r="M435" s="5" t="s">
        <v>258</v>
      </c>
      <c r="N435" s="5" t="s">
        <v>10</v>
      </c>
      <c r="O435" s="5" t="s">
        <v>258</v>
      </c>
      <c r="P435" s="5" t="s">
        <v>647</v>
      </c>
      <c r="Q435" s="7">
        <v>2013</v>
      </c>
      <c r="R435" s="8">
        <v>41535</v>
      </c>
      <c r="S435" s="8">
        <v>41537</v>
      </c>
      <c r="T435" s="9" t="s">
        <v>650</v>
      </c>
      <c r="U435" s="10" t="s">
        <v>650</v>
      </c>
      <c r="V435" s="11" t="s">
        <v>2329</v>
      </c>
      <c r="W435" s="12">
        <v>2</v>
      </c>
      <c r="X435" s="12">
        <v>6</v>
      </c>
      <c r="Y435" s="12">
        <v>4</v>
      </c>
      <c r="Z435" s="12">
        <v>9</v>
      </c>
      <c r="AA435" s="12">
        <v>16</v>
      </c>
      <c r="AB435" s="12">
        <v>15</v>
      </c>
      <c r="AC435" s="12">
        <v>10</v>
      </c>
      <c r="AD435" s="12">
        <v>24</v>
      </c>
      <c r="AE435" s="12">
        <v>13</v>
      </c>
      <c r="AF435" s="12">
        <v>19</v>
      </c>
      <c r="AG435" s="12">
        <v>15</v>
      </c>
      <c r="AH435" s="12">
        <v>38</v>
      </c>
      <c r="AI435" s="12">
        <v>31</v>
      </c>
      <c r="AJ435" s="12">
        <v>28</v>
      </c>
      <c r="AK435" s="12">
        <v>26</v>
      </c>
      <c r="AL435" s="12">
        <v>170</v>
      </c>
    </row>
    <row r="436" spans="1:38" ht="11.25" hidden="1" x14ac:dyDescent="0.2">
      <c r="A436" s="5" t="s">
        <v>668</v>
      </c>
      <c r="B436" s="5">
        <v>435</v>
      </c>
      <c r="C436" s="5" t="s">
        <v>667</v>
      </c>
      <c r="D436" s="5" t="s">
        <v>1015</v>
      </c>
      <c r="E436" s="5" t="s">
        <v>1720</v>
      </c>
      <c r="F436" s="6" t="s">
        <v>1016</v>
      </c>
      <c r="G436" s="6" t="s">
        <v>643</v>
      </c>
      <c r="H436" s="6" t="s">
        <v>2330</v>
      </c>
      <c r="I436" s="7" t="s">
        <v>1364</v>
      </c>
      <c r="J436" s="7" t="s">
        <v>1769</v>
      </c>
      <c r="K436" s="5" t="s">
        <v>1373</v>
      </c>
      <c r="L436" s="7">
        <v>9458050727</v>
      </c>
      <c r="M436" s="5" t="s">
        <v>312</v>
      </c>
      <c r="N436" s="5" t="s">
        <v>10</v>
      </c>
      <c r="O436" s="5" t="s">
        <v>312</v>
      </c>
      <c r="P436" s="5" t="s">
        <v>647</v>
      </c>
      <c r="Q436" s="7">
        <v>2013</v>
      </c>
      <c r="R436" s="8">
        <v>41535</v>
      </c>
      <c r="S436" s="8">
        <v>41537</v>
      </c>
      <c r="T436" s="9" t="s">
        <v>650</v>
      </c>
      <c r="U436" s="10" t="s">
        <v>650</v>
      </c>
      <c r="V436" s="11" t="s">
        <v>2331</v>
      </c>
      <c r="W436" s="12">
        <v>1</v>
      </c>
      <c r="X436" s="12">
        <v>1</v>
      </c>
      <c r="Y436" s="12">
        <v>1</v>
      </c>
      <c r="Z436" s="12">
        <v>1</v>
      </c>
      <c r="AA436" s="12">
        <v>1</v>
      </c>
      <c r="AB436" s="12">
        <v>1</v>
      </c>
      <c r="AC436" s="12">
        <v>1</v>
      </c>
      <c r="AD436" s="12">
        <v>0</v>
      </c>
      <c r="AE436" s="12">
        <v>0</v>
      </c>
      <c r="AF436" s="12">
        <v>0</v>
      </c>
      <c r="AG436" s="12">
        <v>3</v>
      </c>
      <c r="AH436" s="12">
        <v>4</v>
      </c>
      <c r="AI436" s="12">
        <v>2</v>
      </c>
      <c r="AJ436" s="12">
        <v>2</v>
      </c>
      <c r="AK436" s="12">
        <v>4</v>
      </c>
      <c r="AL436" s="12">
        <v>15</v>
      </c>
    </row>
    <row r="437" spans="1:38" ht="11.25" x14ac:dyDescent="0.2">
      <c r="A437" s="5" t="s">
        <v>668</v>
      </c>
      <c r="B437" s="5">
        <v>436</v>
      </c>
      <c r="C437" s="5" t="s">
        <v>667</v>
      </c>
      <c r="D437" s="5" t="s">
        <v>910</v>
      </c>
      <c r="E437" s="5" t="s">
        <v>2332</v>
      </c>
      <c r="F437" s="6" t="s">
        <v>911</v>
      </c>
      <c r="G437" s="6" t="s">
        <v>643</v>
      </c>
      <c r="H437" s="6" t="s">
        <v>2333</v>
      </c>
      <c r="I437" s="7" t="s">
        <v>1364</v>
      </c>
      <c r="J437" s="7" t="s">
        <v>1769</v>
      </c>
      <c r="K437" s="5" t="s">
        <v>1373</v>
      </c>
      <c r="L437" s="7">
        <v>9927167642</v>
      </c>
      <c r="M437" s="5" t="s">
        <v>224</v>
      </c>
      <c r="N437" s="5" t="s">
        <v>10</v>
      </c>
      <c r="O437" s="5" t="s">
        <v>224</v>
      </c>
      <c r="P437" s="5" t="s">
        <v>683</v>
      </c>
      <c r="Q437" s="7">
        <v>2013</v>
      </c>
      <c r="R437" s="8">
        <v>41535</v>
      </c>
      <c r="S437" s="8">
        <v>41537</v>
      </c>
      <c r="T437" s="9" t="s">
        <v>650</v>
      </c>
      <c r="U437" s="10" t="s">
        <v>650</v>
      </c>
      <c r="V437" s="11" t="s">
        <v>2334</v>
      </c>
      <c r="W437" s="12">
        <v>17</v>
      </c>
      <c r="X437" s="12">
        <v>13</v>
      </c>
      <c r="Y437" s="12">
        <v>6</v>
      </c>
      <c r="Z437" s="12">
        <v>19</v>
      </c>
      <c r="AA437" s="12">
        <v>4</v>
      </c>
      <c r="AB437" s="12">
        <v>3</v>
      </c>
      <c r="AC437" s="12">
        <v>3</v>
      </c>
      <c r="AD437" s="12">
        <v>13</v>
      </c>
      <c r="AE437" s="12">
        <v>3</v>
      </c>
      <c r="AF437" s="12">
        <v>7</v>
      </c>
      <c r="AG437" s="12">
        <v>5</v>
      </c>
      <c r="AH437" s="12">
        <v>26</v>
      </c>
      <c r="AI437" s="12">
        <v>21</v>
      </c>
      <c r="AJ437" s="12">
        <v>21</v>
      </c>
      <c r="AK437" s="12">
        <v>4</v>
      </c>
      <c r="AL437" s="12">
        <v>87</v>
      </c>
    </row>
    <row r="438" spans="1:38" ht="11.25" hidden="1" x14ac:dyDescent="0.2">
      <c r="A438" s="5" t="s">
        <v>668</v>
      </c>
      <c r="B438" s="5">
        <v>437</v>
      </c>
      <c r="C438" s="5" t="s">
        <v>667</v>
      </c>
      <c r="D438" s="5" t="s">
        <v>667</v>
      </c>
      <c r="E438" s="5" t="s">
        <v>2335</v>
      </c>
      <c r="F438" s="6" t="s">
        <v>669</v>
      </c>
      <c r="G438" s="6" t="s">
        <v>643</v>
      </c>
      <c r="H438" s="6" t="s">
        <v>2336</v>
      </c>
      <c r="I438" s="7" t="s">
        <v>1364</v>
      </c>
      <c r="J438" s="7" t="s">
        <v>1769</v>
      </c>
      <c r="K438" s="5" t="s">
        <v>1373</v>
      </c>
      <c r="L438" s="7" t="s">
        <v>650</v>
      </c>
      <c r="M438" s="5" t="s">
        <v>27</v>
      </c>
      <c r="N438" s="5" t="s">
        <v>10</v>
      </c>
      <c r="O438" s="5" t="s">
        <v>27</v>
      </c>
      <c r="P438" s="5" t="s">
        <v>647</v>
      </c>
      <c r="Q438" s="7">
        <v>2013</v>
      </c>
      <c r="R438" s="8">
        <v>41535</v>
      </c>
      <c r="S438" s="8">
        <v>41537</v>
      </c>
      <c r="T438" s="9" t="s">
        <v>650</v>
      </c>
      <c r="U438" s="10" t="s">
        <v>650</v>
      </c>
      <c r="V438" s="11" t="s">
        <v>2337</v>
      </c>
      <c r="W438" s="12">
        <v>0</v>
      </c>
      <c r="X438" s="12">
        <v>0</v>
      </c>
      <c r="Y438" s="12">
        <v>0</v>
      </c>
      <c r="Z438" s="12">
        <v>1</v>
      </c>
      <c r="AA438" s="12">
        <v>0</v>
      </c>
      <c r="AB438" s="12">
        <v>0</v>
      </c>
      <c r="AC438" s="12">
        <v>0</v>
      </c>
      <c r="AD438" s="12">
        <v>0</v>
      </c>
      <c r="AE438" s="12">
        <v>1</v>
      </c>
      <c r="AF438" s="12">
        <v>2</v>
      </c>
      <c r="AG438" s="12">
        <v>3</v>
      </c>
      <c r="AH438" s="12">
        <v>2</v>
      </c>
      <c r="AI438" s="12">
        <v>5</v>
      </c>
      <c r="AJ438" s="12">
        <v>1</v>
      </c>
      <c r="AK438" s="12">
        <v>4</v>
      </c>
      <c r="AL438" s="12">
        <v>18</v>
      </c>
    </row>
    <row r="439" spans="1:38" ht="11.25" x14ac:dyDescent="0.2">
      <c r="A439" s="5" t="s">
        <v>668</v>
      </c>
      <c r="B439" s="5">
        <v>438</v>
      </c>
      <c r="C439" s="5" t="s">
        <v>667</v>
      </c>
      <c r="D439" s="5" t="s">
        <v>910</v>
      </c>
      <c r="E439" s="5" t="s">
        <v>2338</v>
      </c>
      <c r="F439" s="6" t="s">
        <v>921</v>
      </c>
      <c r="G439" s="6" t="s">
        <v>643</v>
      </c>
      <c r="H439" s="6" t="s">
        <v>2339</v>
      </c>
      <c r="I439" s="7" t="s">
        <v>1527</v>
      </c>
      <c r="J439" s="7" t="s">
        <v>1769</v>
      </c>
      <c r="K439" s="5" t="s">
        <v>1373</v>
      </c>
      <c r="L439" s="7">
        <v>9458018395</v>
      </c>
      <c r="M439" s="5" t="s">
        <v>233</v>
      </c>
      <c r="N439" s="5" t="s">
        <v>623</v>
      </c>
      <c r="O439" s="5" t="s">
        <v>233</v>
      </c>
      <c r="P439" s="5" t="s">
        <v>683</v>
      </c>
      <c r="Q439" s="7">
        <v>2013</v>
      </c>
      <c r="R439" s="8">
        <v>41535</v>
      </c>
      <c r="S439" s="8">
        <v>41537</v>
      </c>
      <c r="T439" s="9" t="s">
        <v>650</v>
      </c>
      <c r="U439" s="10" t="s">
        <v>650</v>
      </c>
      <c r="V439" s="11" t="s">
        <v>2340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8</v>
      </c>
      <c r="AF439" s="12">
        <v>1</v>
      </c>
      <c r="AG439" s="12">
        <v>10</v>
      </c>
      <c r="AH439" s="12">
        <v>15</v>
      </c>
      <c r="AI439" s="12">
        <v>18</v>
      </c>
      <c r="AJ439" s="12">
        <v>16</v>
      </c>
      <c r="AK439" s="12">
        <v>11</v>
      </c>
      <c r="AL439" s="12">
        <v>79</v>
      </c>
    </row>
    <row r="440" spans="1:38" ht="11.25" hidden="1" x14ac:dyDescent="0.2">
      <c r="A440" s="5" t="s">
        <v>1215</v>
      </c>
      <c r="B440" s="5">
        <v>439</v>
      </c>
      <c r="C440" s="5" t="s">
        <v>1214</v>
      </c>
      <c r="D440" s="5" t="s">
        <v>1216</v>
      </c>
      <c r="E440" s="5" t="s">
        <v>2341</v>
      </c>
      <c r="F440" s="6" t="s">
        <v>1217</v>
      </c>
      <c r="G440" s="6" t="s">
        <v>642</v>
      </c>
      <c r="H440" s="6" t="s">
        <v>2342</v>
      </c>
      <c r="I440" s="7" t="s">
        <v>1364</v>
      </c>
      <c r="J440" s="7" t="s">
        <v>1381</v>
      </c>
      <c r="K440" s="5" t="s">
        <v>1365</v>
      </c>
      <c r="L440" s="7">
        <v>9412578142</v>
      </c>
      <c r="M440" s="5" t="s">
        <v>492</v>
      </c>
      <c r="N440" s="5" t="s">
        <v>10</v>
      </c>
      <c r="O440" s="5" t="s">
        <v>492</v>
      </c>
      <c r="P440" s="5" t="s">
        <v>647</v>
      </c>
      <c r="Q440" s="7">
        <v>2013</v>
      </c>
      <c r="R440" s="8">
        <v>41535</v>
      </c>
      <c r="S440" s="8">
        <v>41537</v>
      </c>
      <c r="T440" s="9" t="s">
        <v>650</v>
      </c>
      <c r="U440" s="10" t="s">
        <v>650</v>
      </c>
      <c r="V440" s="11" t="s">
        <v>2343</v>
      </c>
      <c r="W440" s="12">
        <v>11</v>
      </c>
      <c r="X440" s="12">
        <v>6</v>
      </c>
      <c r="Y440" s="12">
        <v>10</v>
      </c>
      <c r="Z440" s="12">
        <v>6</v>
      </c>
      <c r="AA440" s="12">
        <v>3</v>
      </c>
      <c r="AB440" s="12">
        <v>11</v>
      </c>
      <c r="AC440" s="12">
        <v>11</v>
      </c>
      <c r="AD440" s="12">
        <v>4</v>
      </c>
      <c r="AE440" s="12">
        <v>1</v>
      </c>
      <c r="AF440" s="12">
        <v>1</v>
      </c>
      <c r="AG440" s="12">
        <v>11</v>
      </c>
      <c r="AH440" s="12">
        <v>20</v>
      </c>
      <c r="AI440" s="12">
        <v>13</v>
      </c>
      <c r="AJ440" s="12">
        <v>7</v>
      </c>
      <c r="AK440" s="12">
        <v>0</v>
      </c>
      <c r="AL440" s="12">
        <v>53</v>
      </c>
    </row>
    <row r="441" spans="1:38" ht="11.25" hidden="1" x14ac:dyDescent="0.2">
      <c r="A441" s="5" t="s">
        <v>782</v>
      </c>
      <c r="B441" s="5">
        <v>440</v>
      </c>
      <c r="C441" s="5" t="s">
        <v>781</v>
      </c>
      <c r="D441" s="5" t="s">
        <v>960</v>
      </c>
      <c r="E441" s="5" t="s">
        <v>1660</v>
      </c>
      <c r="F441" s="6" t="s">
        <v>961</v>
      </c>
      <c r="G441" s="6" t="s">
        <v>642</v>
      </c>
      <c r="H441" s="6" t="s">
        <v>2344</v>
      </c>
      <c r="I441" s="7" t="s">
        <v>1364</v>
      </c>
      <c r="J441" s="7" t="s">
        <v>1381</v>
      </c>
      <c r="K441" s="5" t="s">
        <v>1365</v>
      </c>
      <c r="L441" s="7">
        <v>9990526211</v>
      </c>
      <c r="M441" s="5" t="s">
        <v>266</v>
      </c>
      <c r="N441" s="5" t="s">
        <v>10</v>
      </c>
      <c r="O441" s="5" t="s">
        <v>266</v>
      </c>
      <c r="P441" s="5" t="s">
        <v>647</v>
      </c>
      <c r="Q441" s="7">
        <v>2013</v>
      </c>
      <c r="R441" s="8">
        <v>41535</v>
      </c>
      <c r="S441" s="8">
        <v>41537</v>
      </c>
      <c r="T441" s="9" t="s">
        <v>650</v>
      </c>
      <c r="U441" s="10" t="s">
        <v>650</v>
      </c>
      <c r="V441" s="11" t="s">
        <v>2345</v>
      </c>
      <c r="W441" s="12">
        <v>2</v>
      </c>
      <c r="X441" s="12">
        <v>0</v>
      </c>
      <c r="Y441" s="12">
        <v>2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</row>
    <row r="442" spans="1:38" ht="11.25" hidden="1" x14ac:dyDescent="0.2">
      <c r="A442" s="5" t="s">
        <v>782</v>
      </c>
      <c r="B442" s="5">
        <v>441</v>
      </c>
      <c r="C442" s="5" t="s">
        <v>781</v>
      </c>
      <c r="D442" s="5" t="s">
        <v>960</v>
      </c>
      <c r="E442" s="5" t="s">
        <v>1660</v>
      </c>
      <c r="F442" s="6" t="s">
        <v>961</v>
      </c>
      <c r="G442" s="6" t="s">
        <v>643</v>
      </c>
      <c r="H442" s="6" t="s">
        <v>1876</v>
      </c>
      <c r="I442" s="7" t="s">
        <v>1364</v>
      </c>
      <c r="J442" s="7" t="s">
        <v>1373</v>
      </c>
      <c r="K442" s="5" t="s">
        <v>1373</v>
      </c>
      <c r="L442" s="7">
        <v>9911338058</v>
      </c>
      <c r="M442" s="5" t="s">
        <v>266</v>
      </c>
      <c r="N442" s="5" t="s">
        <v>10</v>
      </c>
      <c r="O442" s="5" t="s">
        <v>266</v>
      </c>
      <c r="P442" s="5" t="s">
        <v>647</v>
      </c>
      <c r="Q442" s="7">
        <v>2013</v>
      </c>
      <c r="R442" s="8">
        <v>41535</v>
      </c>
      <c r="S442" s="8">
        <v>41537</v>
      </c>
      <c r="T442" s="9" t="s">
        <v>650</v>
      </c>
      <c r="U442" s="10" t="s">
        <v>650</v>
      </c>
      <c r="V442" s="11" t="s">
        <v>2346</v>
      </c>
      <c r="W442" s="12">
        <v>0</v>
      </c>
      <c r="X442" s="12">
        <v>9</v>
      </c>
      <c r="Y442" s="12">
        <v>4</v>
      </c>
      <c r="Z442" s="12">
        <v>0</v>
      </c>
      <c r="AA442" s="12">
        <v>0</v>
      </c>
      <c r="AB442" s="12">
        <v>2</v>
      </c>
      <c r="AC442" s="12">
        <v>10</v>
      </c>
      <c r="AD442" s="12">
        <v>10</v>
      </c>
      <c r="AE442" s="12">
        <v>5</v>
      </c>
      <c r="AF442" s="12">
        <v>13</v>
      </c>
      <c r="AG442" s="12">
        <v>4</v>
      </c>
      <c r="AH442" s="12">
        <v>0</v>
      </c>
      <c r="AI442" s="12">
        <v>3</v>
      </c>
      <c r="AJ442" s="12">
        <v>1</v>
      </c>
      <c r="AK442" s="12">
        <v>0</v>
      </c>
      <c r="AL442" s="12">
        <v>26</v>
      </c>
    </row>
    <row r="443" spans="1:38" ht="11.25" hidden="1" x14ac:dyDescent="0.2">
      <c r="A443" s="5" t="s">
        <v>782</v>
      </c>
      <c r="B443" s="5">
        <v>442</v>
      </c>
      <c r="C443" s="5" t="s">
        <v>781</v>
      </c>
      <c r="D443" s="5" t="s">
        <v>960</v>
      </c>
      <c r="E443" s="5" t="s">
        <v>1660</v>
      </c>
      <c r="F443" s="6" t="s">
        <v>961</v>
      </c>
      <c r="G443" s="6" t="s">
        <v>643</v>
      </c>
      <c r="H443" s="6" t="s">
        <v>2347</v>
      </c>
      <c r="I443" s="7" t="s">
        <v>1364</v>
      </c>
      <c r="J443" s="7" t="s">
        <v>1373</v>
      </c>
      <c r="K443" s="5" t="s">
        <v>1373</v>
      </c>
      <c r="L443" s="7">
        <v>9810881563</v>
      </c>
      <c r="M443" s="5" t="s">
        <v>266</v>
      </c>
      <c r="N443" s="5" t="s">
        <v>10</v>
      </c>
      <c r="O443" s="5" t="s">
        <v>266</v>
      </c>
      <c r="P443" s="5" t="s">
        <v>647</v>
      </c>
      <c r="Q443" s="7">
        <v>2013</v>
      </c>
      <c r="R443" s="8">
        <v>41535</v>
      </c>
      <c r="S443" s="8">
        <v>41537</v>
      </c>
      <c r="T443" s="9" t="s">
        <v>650</v>
      </c>
      <c r="U443" s="10" t="s">
        <v>650</v>
      </c>
      <c r="V443" s="11" t="s">
        <v>2348</v>
      </c>
      <c r="W443" s="12">
        <v>0</v>
      </c>
      <c r="X443" s="12">
        <v>0</v>
      </c>
      <c r="Y443" s="12">
        <v>2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</row>
    <row r="444" spans="1:38" ht="11.25" hidden="1" x14ac:dyDescent="0.2">
      <c r="A444" s="5" t="s">
        <v>1215</v>
      </c>
      <c r="B444" s="5">
        <v>443</v>
      </c>
      <c r="C444" s="5" t="s">
        <v>1214</v>
      </c>
      <c r="D444" s="5" t="s">
        <v>1216</v>
      </c>
      <c r="E444" s="5" t="s">
        <v>2341</v>
      </c>
      <c r="F444" s="6" t="s">
        <v>1217</v>
      </c>
      <c r="G444" s="6" t="s">
        <v>643</v>
      </c>
      <c r="H444" s="6" t="s">
        <v>2349</v>
      </c>
      <c r="I444" s="7" t="s">
        <v>1364</v>
      </c>
      <c r="J444" s="7" t="s">
        <v>1373</v>
      </c>
      <c r="K444" s="5" t="s">
        <v>1373</v>
      </c>
      <c r="L444" s="7">
        <v>9557078858</v>
      </c>
      <c r="M444" s="5" t="s">
        <v>492</v>
      </c>
      <c r="N444" s="5" t="s">
        <v>10</v>
      </c>
      <c r="O444" s="5" t="s">
        <v>492</v>
      </c>
      <c r="P444" s="5" t="s">
        <v>647</v>
      </c>
      <c r="Q444" s="7">
        <v>2013</v>
      </c>
      <c r="R444" s="8">
        <v>41535</v>
      </c>
      <c r="S444" s="8">
        <v>41537</v>
      </c>
      <c r="T444" s="9" t="s">
        <v>650</v>
      </c>
      <c r="U444" s="10" t="s">
        <v>650</v>
      </c>
      <c r="V444" s="11" t="s">
        <v>2350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</row>
    <row r="445" spans="1:38" ht="11.25" hidden="1" x14ac:dyDescent="0.2">
      <c r="A445" s="5" t="s">
        <v>1215</v>
      </c>
      <c r="B445" s="5">
        <v>444</v>
      </c>
      <c r="C445" s="5" t="s">
        <v>1214</v>
      </c>
      <c r="D445" s="5" t="s">
        <v>1216</v>
      </c>
      <c r="E445" s="5" t="s">
        <v>2341</v>
      </c>
      <c r="F445" s="6" t="s">
        <v>1217</v>
      </c>
      <c r="G445" s="6" t="s">
        <v>643</v>
      </c>
      <c r="H445" s="6" t="s">
        <v>2351</v>
      </c>
      <c r="I445" s="7" t="s">
        <v>1364</v>
      </c>
      <c r="J445" s="7" t="s">
        <v>1373</v>
      </c>
      <c r="K445" s="5" t="s">
        <v>1373</v>
      </c>
      <c r="L445" s="7">
        <v>9358913151</v>
      </c>
      <c r="M445" s="5" t="s">
        <v>492</v>
      </c>
      <c r="N445" s="5" t="s">
        <v>10</v>
      </c>
      <c r="O445" s="5" t="s">
        <v>492</v>
      </c>
      <c r="P445" s="5" t="s">
        <v>647</v>
      </c>
      <c r="Q445" s="7">
        <v>2013</v>
      </c>
      <c r="R445" s="8">
        <v>41535</v>
      </c>
      <c r="S445" s="8">
        <v>41537</v>
      </c>
      <c r="T445" s="9" t="s">
        <v>650</v>
      </c>
      <c r="U445" s="10" t="s">
        <v>650</v>
      </c>
      <c r="V445" s="11" t="s">
        <v>2352</v>
      </c>
      <c r="W445" s="12">
        <v>1</v>
      </c>
      <c r="X445" s="12">
        <v>0</v>
      </c>
      <c r="Y445" s="12">
        <v>0</v>
      </c>
      <c r="Z445" s="12">
        <v>0</v>
      </c>
      <c r="AA445" s="12">
        <v>1</v>
      </c>
      <c r="AB445" s="12">
        <v>0</v>
      </c>
      <c r="AC445" s="12">
        <v>0</v>
      </c>
      <c r="AD445" s="12">
        <v>1</v>
      </c>
      <c r="AE445" s="12">
        <v>0</v>
      </c>
      <c r="AF445" s="12">
        <v>1</v>
      </c>
      <c r="AG445" s="12">
        <v>1</v>
      </c>
      <c r="AH445" s="12">
        <v>0</v>
      </c>
      <c r="AI445" s="12">
        <v>0</v>
      </c>
      <c r="AJ445" s="12">
        <v>0</v>
      </c>
      <c r="AK445" s="12">
        <v>0</v>
      </c>
      <c r="AL445" s="12">
        <v>2</v>
      </c>
    </row>
    <row r="446" spans="1:38" ht="11.25" hidden="1" x14ac:dyDescent="0.2">
      <c r="A446" s="5" t="s">
        <v>1024</v>
      </c>
      <c r="B446" s="5">
        <v>445</v>
      </c>
      <c r="C446" s="5" t="s">
        <v>1023</v>
      </c>
      <c r="D446" s="5" t="s">
        <v>1127</v>
      </c>
      <c r="E446" s="5" t="s">
        <v>1712</v>
      </c>
      <c r="F446" s="6" t="s">
        <v>1128</v>
      </c>
      <c r="G446" s="6" t="s">
        <v>642</v>
      </c>
      <c r="H446" s="6" t="s">
        <v>2353</v>
      </c>
      <c r="I446" s="7" t="s">
        <v>1364</v>
      </c>
      <c r="J446" s="7" t="s">
        <v>2354</v>
      </c>
      <c r="K446" s="5" t="s">
        <v>2354</v>
      </c>
      <c r="L446" s="7">
        <v>9369442952</v>
      </c>
      <c r="M446" s="5" t="s">
        <v>650</v>
      </c>
      <c r="N446" s="5" t="s">
        <v>648</v>
      </c>
      <c r="O446" s="5" t="s">
        <v>411</v>
      </c>
      <c r="P446" s="5" t="s">
        <v>647</v>
      </c>
      <c r="Q446" s="7">
        <v>2013</v>
      </c>
      <c r="R446" s="8">
        <v>41556</v>
      </c>
      <c r="S446" s="8">
        <v>41558</v>
      </c>
      <c r="T446" s="9" t="s">
        <v>2355</v>
      </c>
      <c r="U446" s="10" t="s">
        <v>650</v>
      </c>
      <c r="V446" s="11" t="s">
        <v>2356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1</v>
      </c>
      <c r="AI446" s="12">
        <v>0</v>
      </c>
      <c r="AJ446" s="12">
        <v>0</v>
      </c>
      <c r="AK446" s="12">
        <v>0</v>
      </c>
      <c r="AL446" s="12">
        <v>1</v>
      </c>
    </row>
    <row r="447" spans="1:38" ht="11.25" hidden="1" x14ac:dyDescent="0.2">
      <c r="A447" s="5" t="s">
        <v>1024</v>
      </c>
      <c r="B447" s="5">
        <v>446</v>
      </c>
      <c r="C447" s="5" t="s">
        <v>1023</v>
      </c>
      <c r="D447" s="5" t="s">
        <v>1127</v>
      </c>
      <c r="E447" s="5" t="s">
        <v>1712</v>
      </c>
      <c r="F447" s="6" t="s">
        <v>1128</v>
      </c>
      <c r="G447" s="6" t="s">
        <v>642</v>
      </c>
      <c r="H447" s="6" t="s">
        <v>2357</v>
      </c>
      <c r="I447" s="7" t="s">
        <v>1364</v>
      </c>
      <c r="J447" s="7" t="s">
        <v>1714</v>
      </c>
      <c r="K447" s="5" t="s">
        <v>1365</v>
      </c>
      <c r="L447" s="7">
        <v>8004515171</v>
      </c>
      <c r="M447" s="5" t="s">
        <v>411</v>
      </c>
      <c r="N447" s="5" t="s">
        <v>648</v>
      </c>
      <c r="O447" s="5" t="s">
        <v>411</v>
      </c>
      <c r="P447" s="5" t="s">
        <v>647</v>
      </c>
      <c r="Q447" s="7">
        <v>2013</v>
      </c>
      <c r="R447" s="8">
        <v>41556</v>
      </c>
      <c r="S447" s="8">
        <v>41558</v>
      </c>
      <c r="T447" s="9" t="s">
        <v>650</v>
      </c>
      <c r="U447" s="10" t="s">
        <v>650</v>
      </c>
      <c r="V447" s="11" t="s">
        <v>2358</v>
      </c>
      <c r="W447" s="12">
        <v>13</v>
      </c>
      <c r="X447" s="12">
        <v>11</v>
      </c>
      <c r="Y447" s="12">
        <v>14</v>
      </c>
      <c r="Z447" s="12">
        <v>12</v>
      </c>
      <c r="AA447" s="12">
        <v>3</v>
      </c>
      <c r="AB447" s="12">
        <v>2</v>
      </c>
      <c r="AC447" s="12">
        <v>3</v>
      </c>
      <c r="AD447" s="12">
        <v>0</v>
      </c>
      <c r="AE447" s="12">
        <v>1</v>
      </c>
      <c r="AF447" s="12">
        <v>2</v>
      </c>
      <c r="AG447" s="12">
        <v>6</v>
      </c>
      <c r="AH447" s="12">
        <v>7</v>
      </c>
      <c r="AI447" s="12">
        <v>4</v>
      </c>
      <c r="AJ447" s="12">
        <v>1</v>
      </c>
      <c r="AK447" s="12">
        <v>4</v>
      </c>
      <c r="AL447" s="12">
        <v>25</v>
      </c>
    </row>
    <row r="448" spans="1:38" ht="11.25" hidden="1" x14ac:dyDescent="0.2">
      <c r="A448" s="5" t="s">
        <v>1024</v>
      </c>
      <c r="B448" s="5">
        <v>447</v>
      </c>
      <c r="C448" s="5" t="s">
        <v>1023</v>
      </c>
      <c r="D448" s="5" t="s">
        <v>1127</v>
      </c>
      <c r="E448" s="5" t="s">
        <v>1712</v>
      </c>
      <c r="F448" s="6" t="s">
        <v>1128</v>
      </c>
      <c r="G448" s="6" t="s">
        <v>643</v>
      </c>
      <c r="H448" s="6" t="s">
        <v>2359</v>
      </c>
      <c r="I448" s="7" t="s">
        <v>1527</v>
      </c>
      <c r="J448" s="7" t="s">
        <v>1769</v>
      </c>
      <c r="K448" s="5" t="s">
        <v>1373</v>
      </c>
      <c r="L448" s="7">
        <v>9415934638</v>
      </c>
      <c r="M448" s="5" t="s">
        <v>411</v>
      </c>
      <c r="N448" s="5" t="s">
        <v>648</v>
      </c>
      <c r="O448" s="5" t="s">
        <v>411</v>
      </c>
      <c r="P448" s="5" t="s">
        <v>647</v>
      </c>
      <c r="Q448" s="7">
        <v>2013</v>
      </c>
      <c r="R448" s="8">
        <v>41556</v>
      </c>
      <c r="S448" s="8">
        <v>41558</v>
      </c>
      <c r="T448" s="9" t="s">
        <v>2360</v>
      </c>
      <c r="U448" s="10">
        <v>42552</v>
      </c>
      <c r="V448" s="11" t="s">
        <v>2361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1</v>
      </c>
      <c r="AH448" s="12">
        <v>38</v>
      </c>
      <c r="AI448" s="12">
        <v>14</v>
      </c>
      <c r="AJ448" s="12">
        <v>23</v>
      </c>
      <c r="AK448" s="12">
        <v>15</v>
      </c>
      <c r="AL448" s="12">
        <v>91</v>
      </c>
    </row>
    <row r="449" spans="1:38" ht="11.25" hidden="1" x14ac:dyDescent="0.2">
      <c r="A449" s="5" t="s">
        <v>1024</v>
      </c>
      <c r="B449" s="5">
        <v>448</v>
      </c>
      <c r="C449" s="5" t="s">
        <v>1023</v>
      </c>
      <c r="D449" s="5" t="s">
        <v>1127</v>
      </c>
      <c r="E449" s="5" t="s">
        <v>1712</v>
      </c>
      <c r="F449" s="6" t="s">
        <v>1128</v>
      </c>
      <c r="G449" s="6" t="s">
        <v>643</v>
      </c>
      <c r="H449" s="6" t="s">
        <v>2362</v>
      </c>
      <c r="I449" s="7" t="s">
        <v>1527</v>
      </c>
      <c r="J449" s="7" t="s">
        <v>1769</v>
      </c>
      <c r="K449" s="5" t="s">
        <v>1373</v>
      </c>
      <c r="L449" s="7">
        <v>9406924317</v>
      </c>
      <c r="M449" s="5" t="s">
        <v>411</v>
      </c>
      <c r="N449" s="5" t="s">
        <v>648</v>
      </c>
      <c r="O449" s="5" t="s">
        <v>411</v>
      </c>
      <c r="P449" s="5" t="s">
        <v>647</v>
      </c>
      <c r="Q449" s="7">
        <v>2013</v>
      </c>
      <c r="R449" s="8">
        <v>41556</v>
      </c>
      <c r="S449" s="8">
        <v>41558</v>
      </c>
      <c r="T449" s="9" t="s">
        <v>650</v>
      </c>
      <c r="U449" s="10" t="s">
        <v>650</v>
      </c>
      <c r="V449" s="11" t="s">
        <v>2363</v>
      </c>
      <c r="W449" s="12">
        <v>3</v>
      </c>
      <c r="X449" s="12">
        <v>23</v>
      </c>
      <c r="Y449" s="12">
        <v>12</v>
      </c>
      <c r="Z449" s="12">
        <v>10</v>
      </c>
      <c r="AA449" s="12">
        <v>0</v>
      </c>
      <c r="AB449" s="12">
        <v>10</v>
      </c>
      <c r="AC449" s="12">
        <v>17</v>
      </c>
      <c r="AD449" s="12">
        <v>8</v>
      </c>
      <c r="AE449" s="12">
        <v>13</v>
      </c>
      <c r="AF449" s="12">
        <v>19</v>
      </c>
      <c r="AG449" s="12">
        <v>8</v>
      </c>
      <c r="AH449" s="12">
        <v>6</v>
      </c>
      <c r="AI449" s="12">
        <v>11</v>
      </c>
      <c r="AJ449" s="12">
        <v>1</v>
      </c>
      <c r="AK449" s="12">
        <v>21</v>
      </c>
      <c r="AL449" s="12">
        <v>79</v>
      </c>
    </row>
    <row r="450" spans="1:38" ht="11.25" hidden="1" x14ac:dyDescent="0.2">
      <c r="A450" s="5" t="s">
        <v>1024</v>
      </c>
      <c r="B450" s="5">
        <v>449</v>
      </c>
      <c r="C450" s="5" t="s">
        <v>1023</v>
      </c>
      <c r="D450" s="5" t="s">
        <v>1127</v>
      </c>
      <c r="E450" s="5" t="s">
        <v>1712</v>
      </c>
      <c r="F450" s="6" t="s">
        <v>1128</v>
      </c>
      <c r="G450" s="6" t="s">
        <v>643</v>
      </c>
      <c r="H450" s="6" t="s">
        <v>2364</v>
      </c>
      <c r="I450" s="7" t="s">
        <v>1364</v>
      </c>
      <c r="J450" s="7" t="s">
        <v>1769</v>
      </c>
      <c r="K450" s="5" t="s">
        <v>1373</v>
      </c>
      <c r="L450" s="7">
        <v>9453904697</v>
      </c>
      <c r="M450" s="5" t="s">
        <v>650</v>
      </c>
      <c r="N450" s="5" t="s">
        <v>648</v>
      </c>
      <c r="O450" s="5" t="s">
        <v>411</v>
      </c>
      <c r="P450" s="5" t="s">
        <v>647</v>
      </c>
      <c r="Q450" s="7">
        <v>2013</v>
      </c>
      <c r="R450" s="8">
        <v>41556</v>
      </c>
      <c r="S450" s="8">
        <v>41558</v>
      </c>
      <c r="T450" s="9" t="s">
        <v>2045</v>
      </c>
      <c r="U450" s="10" t="s">
        <v>650</v>
      </c>
      <c r="V450" s="11" t="s">
        <v>2365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</row>
    <row r="451" spans="1:38" ht="11.25" hidden="1" x14ac:dyDescent="0.2">
      <c r="A451" s="5" t="s">
        <v>1024</v>
      </c>
      <c r="B451" s="5">
        <v>450</v>
      </c>
      <c r="C451" s="5" t="s">
        <v>1023</v>
      </c>
      <c r="D451" s="5" t="s">
        <v>1127</v>
      </c>
      <c r="E451" s="5" t="s">
        <v>1712</v>
      </c>
      <c r="F451" s="6" t="s">
        <v>1128</v>
      </c>
      <c r="G451" s="6" t="s">
        <v>643</v>
      </c>
      <c r="H451" s="6" t="s">
        <v>2366</v>
      </c>
      <c r="I451" s="7" t="s">
        <v>1527</v>
      </c>
      <c r="J451" s="7" t="s">
        <v>1769</v>
      </c>
      <c r="K451" s="5" t="s">
        <v>1373</v>
      </c>
      <c r="L451" s="7">
        <v>9755211684</v>
      </c>
      <c r="M451" s="5" t="s">
        <v>650</v>
      </c>
      <c r="N451" s="5" t="s">
        <v>648</v>
      </c>
      <c r="O451" s="5" t="s">
        <v>411</v>
      </c>
      <c r="P451" s="5" t="s">
        <v>647</v>
      </c>
      <c r="Q451" s="7">
        <v>2013</v>
      </c>
      <c r="R451" s="8">
        <v>41556</v>
      </c>
      <c r="S451" s="8">
        <v>41558</v>
      </c>
      <c r="T451" s="9" t="s">
        <v>2367</v>
      </c>
      <c r="U451" s="10">
        <v>42614</v>
      </c>
      <c r="V451" s="11" t="s">
        <v>2368</v>
      </c>
      <c r="W451" s="12">
        <v>20</v>
      </c>
      <c r="X451" s="12">
        <v>35</v>
      </c>
      <c r="Y451" s="12">
        <v>20</v>
      </c>
      <c r="Z451" s="12">
        <v>23</v>
      </c>
      <c r="AA451" s="12">
        <v>18</v>
      </c>
      <c r="AB451" s="12">
        <v>12</v>
      </c>
      <c r="AC451" s="12">
        <v>22</v>
      </c>
      <c r="AD451" s="12">
        <v>38</v>
      </c>
      <c r="AE451" s="12">
        <v>5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5</v>
      </c>
    </row>
    <row r="452" spans="1:38" ht="11.25" hidden="1" x14ac:dyDescent="0.2">
      <c r="A452" s="5" t="s">
        <v>792</v>
      </c>
      <c r="B452" s="5">
        <v>451</v>
      </c>
      <c r="C452" s="5" t="s">
        <v>791</v>
      </c>
      <c r="D452" s="5" t="s">
        <v>793</v>
      </c>
      <c r="E452" s="5" t="s">
        <v>2369</v>
      </c>
      <c r="F452" s="6" t="s">
        <v>794</v>
      </c>
      <c r="G452" s="6" t="s">
        <v>642</v>
      </c>
      <c r="H452" s="6" t="s">
        <v>2370</v>
      </c>
      <c r="I452" s="7" t="s">
        <v>650</v>
      </c>
      <c r="J452" s="7" t="s">
        <v>650</v>
      </c>
      <c r="K452" s="5" t="s">
        <v>1365</v>
      </c>
      <c r="L452" s="7">
        <v>9415411177</v>
      </c>
      <c r="M452" s="5" t="s">
        <v>125</v>
      </c>
      <c r="N452" s="5" t="s">
        <v>10</v>
      </c>
      <c r="O452" s="5" t="s">
        <v>125</v>
      </c>
      <c r="P452" s="5" t="s">
        <v>683</v>
      </c>
      <c r="Q452" s="7">
        <v>2013</v>
      </c>
      <c r="R452" s="8">
        <v>41564</v>
      </c>
      <c r="S452" s="8">
        <v>41566</v>
      </c>
      <c r="T452" s="9" t="s">
        <v>650</v>
      </c>
      <c r="U452" s="10" t="s">
        <v>650</v>
      </c>
      <c r="V452" s="11" t="s">
        <v>2371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1</v>
      </c>
      <c r="AC452" s="12">
        <v>1</v>
      </c>
      <c r="AD452" s="12">
        <v>1</v>
      </c>
      <c r="AE452" s="12">
        <v>2</v>
      </c>
      <c r="AF452" s="12">
        <v>0</v>
      </c>
      <c r="AG452" s="12">
        <v>3</v>
      </c>
      <c r="AH452" s="12">
        <v>8</v>
      </c>
      <c r="AI452" s="12">
        <v>1</v>
      </c>
      <c r="AJ452" s="12">
        <v>2</v>
      </c>
      <c r="AK452" s="12">
        <v>0</v>
      </c>
      <c r="AL452" s="12">
        <v>16</v>
      </c>
    </row>
    <row r="453" spans="1:38" ht="11.25" hidden="1" x14ac:dyDescent="0.2">
      <c r="A453" s="5" t="s">
        <v>1001</v>
      </c>
      <c r="B453" s="5">
        <v>452</v>
      </c>
      <c r="C453" s="5" t="s">
        <v>1000</v>
      </c>
      <c r="D453" s="5" t="s">
        <v>1000</v>
      </c>
      <c r="E453" s="5" t="s">
        <v>1395</v>
      </c>
      <c r="F453" s="6" t="s">
        <v>1148</v>
      </c>
      <c r="G453" s="6" t="s">
        <v>642</v>
      </c>
      <c r="H453" s="6" t="s">
        <v>2372</v>
      </c>
      <c r="I453" s="7" t="s">
        <v>1364</v>
      </c>
      <c r="J453" s="7" t="s">
        <v>1381</v>
      </c>
      <c r="K453" s="5" t="s">
        <v>1365</v>
      </c>
      <c r="L453" s="7">
        <v>8004386704</v>
      </c>
      <c r="M453" s="5" t="s">
        <v>431</v>
      </c>
      <c r="N453" s="5" t="s">
        <v>623</v>
      </c>
      <c r="O453" s="5" t="s">
        <v>431</v>
      </c>
      <c r="P453" s="5" t="s">
        <v>647</v>
      </c>
      <c r="Q453" s="7">
        <v>2013</v>
      </c>
      <c r="R453" s="8">
        <v>41564</v>
      </c>
      <c r="S453" s="8">
        <v>41566</v>
      </c>
      <c r="T453" s="9" t="s">
        <v>1310</v>
      </c>
      <c r="U453" s="10" t="s">
        <v>650</v>
      </c>
      <c r="V453" s="11" t="s">
        <v>2373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</row>
    <row r="454" spans="1:38" ht="11.25" hidden="1" x14ac:dyDescent="0.2">
      <c r="A454" s="5" t="s">
        <v>792</v>
      </c>
      <c r="B454" s="5">
        <v>453</v>
      </c>
      <c r="C454" s="5" t="s">
        <v>791</v>
      </c>
      <c r="D454" s="5" t="s">
        <v>791</v>
      </c>
      <c r="E454" s="5" t="s">
        <v>2374</v>
      </c>
      <c r="F454" s="6" t="s">
        <v>974</v>
      </c>
      <c r="G454" s="6" t="s">
        <v>642</v>
      </c>
      <c r="H454" s="6" t="s">
        <v>2375</v>
      </c>
      <c r="I454" s="7" t="s">
        <v>650</v>
      </c>
      <c r="J454" s="7" t="s">
        <v>650</v>
      </c>
      <c r="K454" s="5" t="s">
        <v>1365</v>
      </c>
      <c r="L454" s="7">
        <v>8765264771</v>
      </c>
      <c r="M454" s="5" t="s">
        <v>277</v>
      </c>
      <c r="N454" s="5" t="s">
        <v>652</v>
      </c>
      <c r="O454" s="5" t="s">
        <v>277</v>
      </c>
      <c r="P454" s="5" t="s">
        <v>683</v>
      </c>
      <c r="Q454" s="7">
        <v>2013</v>
      </c>
      <c r="R454" s="8">
        <v>41564</v>
      </c>
      <c r="S454" s="8">
        <v>41566</v>
      </c>
      <c r="T454" s="9" t="s">
        <v>650</v>
      </c>
      <c r="U454" s="10" t="s">
        <v>650</v>
      </c>
      <c r="V454" s="11" t="s">
        <v>2376</v>
      </c>
      <c r="W454" s="12">
        <v>0</v>
      </c>
      <c r="X454" s="12">
        <v>0</v>
      </c>
      <c r="Y454" s="12">
        <v>8</v>
      </c>
      <c r="Z454" s="12">
        <v>1</v>
      </c>
      <c r="AA454" s="12">
        <v>9</v>
      </c>
      <c r="AB454" s="12">
        <v>15</v>
      </c>
      <c r="AC454" s="12">
        <v>34</v>
      </c>
      <c r="AD454" s="12">
        <v>0</v>
      </c>
      <c r="AE454" s="12">
        <v>12</v>
      </c>
      <c r="AF454" s="12">
        <v>12</v>
      </c>
      <c r="AG454" s="12">
        <v>19</v>
      </c>
      <c r="AH454" s="12">
        <v>19</v>
      </c>
      <c r="AI454" s="12">
        <v>15</v>
      </c>
      <c r="AJ454" s="12">
        <v>7</v>
      </c>
      <c r="AK454" s="12">
        <v>10</v>
      </c>
      <c r="AL454" s="12">
        <v>94</v>
      </c>
    </row>
    <row r="455" spans="1:38" ht="11.25" hidden="1" x14ac:dyDescent="0.2">
      <c r="A455" s="5" t="s">
        <v>792</v>
      </c>
      <c r="B455" s="5">
        <v>454</v>
      </c>
      <c r="C455" s="5" t="s">
        <v>791</v>
      </c>
      <c r="D455" s="5" t="s">
        <v>793</v>
      </c>
      <c r="E455" s="5" t="s">
        <v>2369</v>
      </c>
      <c r="F455" s="6" t="s">
        <v>794</v>
      </c>
      <c r="G455" s="6" t="s">
        <v>643</v>
      </c>
      <c r="H455" s="6" t="s">
        <v>2377</v>
      </c>
      <c r="I455" s="7" t="s">
        <v>650</v>
      </c>
      <c r="J455" s="7" t="s">
        <v>650</v>
      </c>
      <c r="K455" s="5" t="s">
        <v>1373</v>
      </c>
      <c r="L455" s="7">
        <v>9532699850</v>
      </c>
      <c r="M455" s="5" t="s">
        <v>650</v>
      </c>
      <c r="N455" s="5" t="s">
        <v>10</v>
      </c>
      <c r="O455" s="5" t="s">
        <v>125</v>
      </c>
      <c r="P455" s="5" t="s">
        <v>683</v>
      </c>
      <c r="Q455" s="7">
        <v>2013</v>
      </c>
      <c r="R455" s="8">
        <v>41564</v>
      </c>
      <c r="S455" s="8">
        <v>41566</v>
      </c>
      <c r="T455" s="9" t="s">
        <v>2378</v>
      </c>
      <c r="U455" s="10" t="s">
        <v>650</v>
      </c>
      <c r="V455" s="11" t="s">
        <v>2379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</row>
    <row r="456" spans="1:38" ht="11.25" hidden="1" x14ac:dyDescent="0.2">
      <c r="A456" s="5" t="s">
        <v>792</v>
      </c>
      <c r="B456" s="5">
        <v>455</v>
      </c>
      <c r="C456" s="5" t="s">
        <v>791</v>
      </c>
      <c r="D456" s="5" t="s">
        <v>793</v>
      </c>
      <c r="E456" s="5" t="s">
        <v>2369</v>
      </c>
      <c r="F456" s="6" t="s">
        <v>794</v>
      </c>
      <c r="G456" s="6" t="s">
        <v>643</v>
      </c>
      <c r="H456" s="6" t="s">
        <v>2380</v>
      </c>
      <c r="I456" s="7" t="s">
        <v>650</v>
      </c>
      <c r="J456" s="7" t="s">
        <v>650</v>
      </c>
      <c r="K456" s="5" t="s">
        <v>1373</v>
      </c>
      <c r="L456" s="7">
        <v>9415544227</v>
      </c>
      <c r="M456" s="5" t="s">
        <v>125</v>
      </c>
      <c r="N456" s="5" t="s">
        <v>10</v>
      </c>
      <c r="O456" s="5" t="s">
        <v>125</v>
      </c>
      <c r="P456" s="5" t="s">
        <v>683</v>
      </c>
      <c r="Q456" s="7">
        <v>2013</v>
      </c>
      <c r="R456" s="8">
        <v>41564</v>
      </c>
      <c r="S456" s="8">
        <v>41566</v>
      </c>
      <c r="T456" s="9" t="s">
        <v>650</v>
      </c>
      <c r="U456" s="10" t="s">
        <v>650</v>
      </c>
      <c r="V456" s="11" t="s">
        <v>2381</v>
      </c>
      <c r="W456" s="12">
        <v>3</v>
      </c>
      <c r="X456" s="12">
        <v>0</v>
      </c>
      <c r="Y456" s="12">
        <v>0</v>
      </c>
      <c r="Z456" s="12">
        <v>4</v>
      </c>
      <c r="AA456" s="12">
        <v>0</v>
      </c>
      <c r="AB456" s="12">
        <v>0</v>
      </c>
      <c r="AC456" s="12">
        <v>8</v>
      </c>
      <c r="AD456" s="12">
        <v>3</v>
      </c>
      <c r="AE456" s="12">
        <v>0</v>
      </c>
      <c r="AF456" s="12">
        <v>3</v>
      </c>
      <c r="AG456" s="12">
        <v>1</v>
      </c>
      <c r="AH456" s="12">
        <v>0</v>
      </c>
      <c r="AI456" s="12">
        <v>3</v>
      </c>
      <c r="AJ456" s="12">
        <v>8</v>
      </c>
      <c r="AK456" s="12">
        <v>4</v>
      </c>
      <c r="AL456" s="12">
        <v>19</v>
      </c>
    </row>
    <row r="457" spans="1:38" ht="11.25" hidden="1" x14ac:dyDescent="0.2">
      <c r="A457" s="5" t="s">
        <v>1106</v>
      </c>
      <c r="B457" s="5">
        <v>456</v>
      </c>
      <c r="C457" s="5" t="s">
        <v>1000</v>
      </c>
      <c r="D457" s="5" t="s">
        <v>1309</v>
      </c>
      <c r="E457" s="5" t="s">
        <v>2382</v>
      </c>
      <c r="F457" s="6" t="s">
        <v>1310</v>
      </c>
      <c r="G457" s="6" t="s">
        <v>643</v>
      </c>
      <c r="H457" s="6" t="s">
        <v>2383</v>
      </c>
      <c r="I457" s="7" t="s">
        <v>1364</v>
      </c>
      <c r="J457" s="7" t="s">
        <v>1373</v>
      </c>
      <c r="K457" s="5" t="s">
        <v>1373</v>
      </c>
      <c r="L457" s="7">
        <v>7376826253</v>
      </c>
      <c r="M457" s="5" t="s">
        <v>573</v>
      </c>
      <c r="N457" s="5" t="s">
        <v>10</v>
      </c>
      <c r="O457" s="5" t="s">
        <v>573</v>
      </c>
      <c r="P457" s="5" t="s">
        <v>683</v>
      </c>
      <c r="Q457" s="7">
        <v>2013</v>
      </c>
      <c r="R457" s="8">
        <v>41564</v>
      </c>
      <c r="S457" s="8">
        <v>41566</v>
      </c>
      <c r="T457" s="9" t="s">
        <v>650</v>
      </c>
      <c r="U457" s="10" t="s">
        <v>650</v>
      </c>
      <c r="V457" s="11" t="s">
        <v>2384</v>
      </c>
      <c r="W457" s="12">
        <v>0</v>
      </c>
      <c r="X457" s="12">
        <v>32</v>
      </c>
      <c r="Y457" s="12">
        <v>42</v>
      </c>
      <c r="Z457" s="12">
        <v>16</v>
      </c>
      <c r="AA457" s="12">
        <v>9</v>
      </c>
      <c r="AB457" s="12">
        <v>24</v>
      </c>
      <c r="AC457" s="12">
        <v>0</v>
      </c>
      <c r="AD457" s="12">
        <v>0</v>
      </c>
      <c r="AE457" s="12">
        <v>0</v>
      </c>
      <c r="AF457" s="12">
        <v>9</v>
      </c>
      <c r="AG457" s="12">
        <v>6</v>
      </c>
      <c r="AH457" s="12">
        <v>11</v>
      </c>
      <c r="AI457" s="12">
        <v>10</v>
      </c>
      <c r="AJ457" s="12">
        <v>4</v>
      </c>
      <c r="AK457" s="12">
        <v>4</v>
      </c>
      <c r="AL457" s="12">
        <v>44</v>
      </c>
    </row>
    <row r="458" spans="1:38" ht="11.25" hidden="1" x14ac:dyDescent="0.2">
      <c r="A458" s="5" t="s">
        <v>1106</v>
      </c>
      <c r="B458" s="5">
        <v>457</v>
      </c>
      <c r="C458" s="5" t="s">
        <v>1000</v>
      </c>
      <c r="D458" s="5" t="s">
        <v>1309</v>
      </c>
      <c r="E458" s="5" t="s">
        <v>2382</v>
      </c>
      <c r="F458" s="6" t="s">
        <v>1310</v>
      </c>
      <c r="G458" s="6" t="s">
        <v>643</v>
      </c>
      <c r="H458" s="6" t="s">
        <v>2385</v>
      </c>
      <c r="I458" s="7" t="s">
        <v>1364</v>
      </c>
      <c r="J458" s="7" t="s">
        <v>1373</v>
      </c>
      <c r="K458" s="5" t="s">
        <v>1373</v>
      </c>
      <c r="L458" s="7">
        <v>9450374831</v>
      </c>
      <c r="M458" s="5" t="s">
        <v>573</v>
      </c>
      <c r="N458" s="5" t="s">
        <v>10</v>
      </c>
      <c r="O458" s="5" t="s">
        <v>573</v>
      </c>
      <c r="P458" s="5" t="s">
        <v>683</v>
      </c>
      <c r="Q458" s="7">
        <v>2013</v>
      </c>
      <c r="R458" s="8">
        <v>41564</v>
      </c>
      <c r="S458" s="8">
        <v>41566</v>
      </c>
      <c r="T458" s="9" t="s">
        <v>650</v>
      </c>
      <c r="U458" s="10" t="s">
        <v>650</v>
      </c>
      <c r="V458" s="11" t="s">
        <v>2386</v>
      </c>
      <c r="W458" s="12">
        <v>21</v>
      </c>
      <c r="X458" s="12">
        <v>5</v>
      </c>
      <c r="Y458" s="12">
        <v>0</v>
      </c>
      <c r="Z458" s="12">
        <v>2</v>
      </c>
      <c r="AA458" s="12">
        <v>7</v>
      </c>
      <c r="AB458" s="12">
        <v>7</v>
      </c>
      <c r="AC458" s="12">
        <v>0</v>
      </c>
      <c r="AD458" s="12">
        <v>0</v>
      </c>
      <c r="AE458" s="12">
        <v>12</v>
      </c>
      <c r="AF458" s="12">
        <v>2</v>
      </c>
      <c r="AG458" s="12">
        <v>0</v>
      </c>
      <c r="AH458" s="12">
        <v>0</v>
      </c>
      <c r="AI458" s="12">
        <v>2</v>
      </c>
      <c r="AJ458" s="12">
        <v>3</v>
      </c>
      <c r="AK458" s="12">
        <v>3</v>
      </c>
      <c r="AL458" s="12">
        <v>22</v>
      </c>
    </row>
    <row r="459" spans="1:38" ht="11.25" hidden="1" x14ac:dyDescent="0.2">
      <c r="A459" s="5" t="s">
        <v>792</v>
      </c>
      <c r="B459" s="5">
        <v>458</v>
      </c>
      <c r="C459" s="5" t="s">
        <v>791</v>
      </c>
      <c r="D459" s="5" t="s">
        <v>791</v>
      </c>
      <c r="E459" s="5" t="s">
        <v>2387</v>
      </c>
      <c r="F459" s="6" t="s">
        <v>973</v>
      </c>
      <c r="G459" s="6" t="s">
        <v>643</v>
      </c>
      <c r="H459" s="6" t="s">
        <v>2388</v>
      </c>
      <c r="I459" s="7" t="s">
        <v>650</v>
      </c>
      <c r="J459" s="7" t="s">
        <v>650</v>
      </c>
      <c r="K459" s="5" t="s">
        <v>1373</v>
      </c>
      <c r="L459" s="7" t="s">
        <v>650</v>
      </c>
      <c r="M459" s="5" t="s">
        <v>650</v>
      </c>
      <c r="N459" s="5" t="s">
        <v>10</v>
      </c>
      <c r="O459" s="5" t="s">
        <v>276</v>
      </c>
      <c r="P459" s="5" t="s">
        <v>683</v>
      </c>
      <c r="Q459" s="7">
        <v>2013</v>
      </c>
      <c r="R459" s="8">
        <v>41564</v>
      </c>
      <c r="S459" s="8">
        <v>41566</v>
      </c>
      <c r="T459" s="9" t="s">
        <v>1366</v>
      </c>
      <c r="U459" s="10" t="s">
        <v>650</v>
      </c>
      <c r="V459" s="11" t="s">
        <v>2389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</row>
    <row r="460" spans="1:38" ht="11.25" hidden="1" x14ac:dyDescent="0.2">
      <c r="A460" s="5" t="s">
        <v>705</v>
      </c>
      <c r="B460" s="5">
        <v>459</v>
      </c>
      <c r="C460" s="5" t="s">
        <v>739</v>
      </c>
      <c r="D460" s="5" t="s">
        <v>804</v>
      </c>
      <c r="E460" s="5" t="s">
        <v>2289</v>
      </c>
      <c r="F460" s="6" t="s">
        <v>805</v>
      </c>
      <c r="G460" s="6" t="s">
        <v>642</v>
      </c>
      <c r="H460" s="6" t="s">
        <v>2390</v>
      </c>
      <c r="I460" s="7" t="s">
        <v>650</v>
      </c>
      <c r="J460" s="7" t="s">
        <v>1381</v>
      </c>
      <c r="K460" s="5" t="s">
        <v>1365</v>
      </c>
      <c r="L460" s="7">
        <v>9559123660</v>
      </c>
      <c r="M460" s="5" t="s">
        <v>650</v>
      </c>
      <c r="N460" s="5" t="s">
        <v>10</v>
      </c>
      <c r="O460" s="5" t="s">
        <v>135</v>
      </c>
      <c r="P460" s="5" t="s">
        <v>647</v>
      </c>
      <c r="Q460" s="7">
        <v>2013</v>
      </c>
      <c r="R460" s="8">
        <v>41569</v>
      </c>
      <c r="S460" s="8">
        <v>41571</v>
      </c>
      <c r="T460" s="9" t="s">
        <v>1366</v>
      </c>
      <c r="U460" s="10" t="s">
        <v>650</v>
      </c>
      <c r="V460" s="11" t="s">
        <v>2391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</row>
    <row r="461" spans="1:38" ht="11.25" hidden="1" x14ac:dyDescent="0.2">
      <c r="A461" s="5" t="s">
        <v>705</v>
      </c>
      <c r="B461" s="5">
        <v>460</v>
      </c>
      <c r="C461" s="5" t="s">
        <v>739</v>
      </c>
      <c r="D461" s="5" t="s">
        <v>1188</v>
      </c>
      <c r="E461" s="5" t="s">
        <v>2274</v>
      </c>
      <c r="F461" s="6" t="s">
        <v>1189</v>
      </c>
      <c r="G461" s="6" t="s">
        <v>643</v>
      </c>
      <c r="H461" s="6" t="s">
        <v>2392</v>
      </c>
      <c r="I461" s="7" t="s">
        <v>1364</v>
      </c>
      <c r="J461" s="7" t="s">
        <v>1769</v>
      </c>
      <c r="K461" s="5" t="s">
        <v>1373</v>
      </c>
      <c r="L461" s="7">
        <v>9473766060</v>
      </c>
      <c r="M461" s="5" t="s">
        <v>467</v>
      </c>
      <c r="N461" s="5" t="s">
        <v>10</v>
      </c>
      <c r="O461" s="5" t="s">
        <v>467</v>
      </c>
      <c r="P461" s="5" t="s">
        <v>647</v>
      </c>
      <c r="Q461" s="7">
        <v>2013</v>
      </c>
      <c r="R461" s="8">
        <v>41569</v>
      </c>
      <c r="S461" s="8">
        <v>41571</v>
      </c>
      <c r="T461" s="9" t="s">
        <v>650</v>
      </c>
      <c r="U461" s="10" t="s">
        <v>650</v>
      </c>
      <c r="V461" s="11" t="s">
        <v>2393</v>
      </c>
      <c r="W461" s="12">
        <v>8</v>
      </c>
      <c r="X461" s="12">
        <v>1</v>
      </c>
      <c r="Y461" s="12">
        <v>0</v>
      </c>
      <c r="Z461" s="12">
        <v>0</v>
      </c>
      <c r="AA461" s="12">
        <v>2</v>
      </c>
      <c r="AB461" s="12">
        <v>3</v>
      </c>
      <c r="AC461" s="12">
        <v>2</v>
      </c>
      <c r="AD461" s="12">
        <v>2</v>
      </c>
      <c r="AE461" s="12">
        <v>0</v>
      </c>
      <c r="AF461" s="12">
        <v>5</v>
      </c>
      <c r="AG461" s="12">
        <v>2</v>
      </c>
      <c r="AH461" s="12">
        <v>1</v>
      </c>
      <c r="AI461" s="12">
        <v>1</v>
      </c>
      <c r="AJ461" s="12">
        <v>1</v>
      </c>
      <c r="AK461" s="12">
        <v>2</v>
      </c>
      <c r="AL461" s="12">
        <v>12</v>
      </c>
    </row>
    <row r="462" spans="1:38" ht="11.25" hidden="1" x14ac:dyDescent="0.2">
      <c r="A462" s="5" t="s">
        <v>857</v>
      </c>
      <c r="B462" s="5">
        <v>461</v>
      </c>
      <c r="C462" s="5" t="s">
        <v>900</v>
      </c>
      <c r="D462" s="5" t="s">
        <v>1119</v>
      </c>
      <c r="E462" s="5" t="s">
        <v>2394</v>
      </c>
      <c r="F462" s="6" t="s">
        <v>1120</v>
      </c>
      <c r="G462" s="6" t="s">
        <v>643</v>
      </c>
      <c r="H462" s="6" t="s">
        <v>2395</v>
      </c>
      <c r="I462" s="7" t="s">
        <v>650</v>
      </c>
      <c r="J462" s="7" t="s">
        <v>650</v>
      </c>
      <c r="K462" s="5" t="s">
        <v>1373</v>
      </c>
      <c r="L462" s="7">
        <v>7376168526</v>
      </c>
      <c r="M462" s="5" t="s">
        <v>404</v>
      </c>
      <c r="N462" s="5" t="s">
        <v>10</v>
      </c>
      <c r="O462" s="5" t="s">
        <v>404</v>
      </c>
      <c r="P462" s="5" t="s">
        <v>647</v>
      </c>
      <c r="Q462" s="7">
        <v>2013</v>
      </c>
      <c r="R462" s="8">
        <v>41569</v>
      </c>
      <c r="S462" s="8">
        <v>41571</v>
      </c>
      <c r="T462" s="9" t="s">
        <v>650</v>
      </c>
      <c r="U462" s="10" t="s">
        <v>650</v>
      </c>
      <c r="V462" s="11" t="s">
        <v>2396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14</v>
      </c>
      <c r="AD462" s="12">
        <v>3</v>
      </c>
      <c r="AE462" s="12">
        <v>0</v>
      </c>
      <c r="AF462" s="12">
        <v>0</v>
      </c>
      <c r="AG462" s="12">
        <v>4</v>
      </c>
      <c r="AH462" s="12">
        <v>17</v>
      </c>
      <c r="AI462" s="12">
        <v>10</v>
      </c>
      <c r="AJ462" s="12">
        <v>0</v>
      </c>
      <c r="AK462" s="12">
        <v>0</v>
      </c>
      <c r="AL462" s="12">
        <v>31</v>
      </c>
    </row>
    <row r="463" spans="1:38" ht="11.25" hidden="1" x14ac:dyDescent="0.2">
      <c r="A463" s="5" t="s">
        <v>857</v>
      </c>
      <c r="B463" s="5">
        <v>462</v>
      </c>
      <c r="C463" s="5" t="s">
        <v>900</v>
      </c>
      <c r="D463" s="5" t="s">
        <v>1119</v>
      </c>
      <c r="E463" s="5" t="s">
        <v>2394</v>
      </c>
      <c r="F463" s="6" t="s">
        <v>1120</v>
      </c>
      <c r="G463" s="6" t="s">
        <v>643</v>
      </c>
      <c r="H463" s="6" t="s">
        <v>2397</v>
      </c>
      <c r="I463" s="7" t="s">
        <v>650</v>
      </c>
      <c r="J463" s="7" t="s">
        <v>650</v>
      </c>
      <c r="K463" s="5" t="s">
        <v>1373</v>
      </c>
      <c r="L463" s="7">
        <v>9415663785</v>
      </c>
      <c r="M463" s="5" t="s">
        <v>404</v>
      </c>
      <c r="N463" s="5" t="s">
        <v>10</v>
      </c>
      <c r="O463" s="5" t="s">
        <v>404</v>
      </c>
      <c r="P463" s="5" t="s">
        <v>647</v>
      </c>
      <c r="Q463" s="7">
        <v>2013</v>
      </c>
      <c r="R463" s="8">
        <v>41569</v>
      </c>
      <c r="S463" s="8">
        <v>41571</v>
      </c>
      <c r="T463" s="9" t="s">
        <v>650</v>
      </c>
      <c r="U463" s="10" t="s">
        <v>650</v>
      </c>
      <c r="V463" s="11" t="s">
        <v>2398</v>
      </c>
      <c r="W463" s="12">
        <v>4</v>
      </c>
      <c r="X463" s="12">
        <v>11</v>
      </c>
      <c r="Y463" s="12">
        <v>10</v>
      </c>
      <c r="Z463" s="12">
        <v>8</v>
      </c>
      <c r="AA463" s="12">
        <v>7</v>
      </c>
      <c r="AB463" s="12">
        <v>4</v>
      </c>
      <c r="AC463" s="12">
        <v>8</v>
      </c>
      <c r="AD463" s="12">
        <v>8</v>
      </c>
      <c r="AE463" s="12">
        <v>0</v>
      </c>
      <c r="AF463" s="12">
        <v>6</v>
      </c>
      <c r="AG463" s="12">
        <v>8</v>
      </c>
      <c r="AH463" s="12">
        <v>8</v>
      </c>
      <c r="AI463" s="12">
        <v>0</v>
      </c>
      <c r="AJ463" s="12">
        <v>0</v>
      </c>
      <c r="AK463" s="12">
        <v>0</v>
      </c>
      <c r="AL463" s="12">
        <v>22</v>
      </c>
    </row>
    <row r="464" spans="1:38" ht="11.25" hidden="1" x14ac:dyDescent="0.2">
      <c r="A464" s="5" t="s">
        <v>705</v>
      </c>
      <c r="B464" s="5">
        <v>463</v>
      </c>
      <c r="C464" s="5" t="s">
        <v>739</v>
      </c>
      <c r="D464" s="5" t="s">
        <v>804</v>
      </c>
      <c r="E464" s="5" t="s">
        <v>2289</v>
      </c>
      <c r="F464" s="6" t="s">
        <v>805</v>
      </c>
      <c r="G464" s="6" t="s">
        <v>643</v>
      </c>
      <c r="H464" s="6" t="s">
        <v>2399</v>
      </c>
      <c r="I464" s="7" t="s">
        <v>1364</v>
      </c>
      <c r="J464" s="7" t="s">
        <v>1769</v>
      </c>
      <c r="K464" s="5" t="s">
        <v>1373</v>
      </c>
      <c r="L464" s="7">
        <v>9838641033</v>
      </c>
      <c r="M464" s="5" t="s">
        <v>135</v>
      </c>
      <c r="N464" s="5" t="s">
        <v>10</v>
      </c>
      <c r="O464" s="5" t="s">
        <v>135</v>
      </c>
      <c r="P464" s="5" t="s">
        <v>647</v>
      </c>
      <c r="Q464" s="7">
        <v>2013</v>
      </c>
      <c r="R464" s="8">
        <v>41569</v>
      </c>
      <c r="S464" s="8">
        <v>41571</v>
      </c>
      <c r="T464" s="9" t="s">
        <v>650</v>
      </c>
      <c r="U464" s="10" t="s">
        <v>650</v>
      </c>
      <c r="V464" s="11" t="s">
        <v>2400</v>
      </c>
      <c r="W464" s="12">
        <v>5</v>
      </c>
      <c r="X464" s="12">
        <v>5</v>
      </c>
      <c r="Y464" s="12">
        <v>3</v>
      </c>
      <c r="Z464" s="12">
        <v>11</v>
      </c>
      <c r="AA464" s="12">
        <v>4</v>
      </c>
      <c r="AB464" s="12">
        <v>1</v>
      </c>
      <c r="AC464" s="12">
        <v>4</v>
      </c>
      <c r="AD464" s="12">
        <v>3</v>
      </c>
      <c r="AE464" s="12">
        <v>4</v>
      </c>
      <c r="AF464" s="12">
        <v>2</v>
      </c>
      <c r="AG464" s="12">
        <v>1</v>
      </c>
      <c r="AH464" s="12">
        <v>3</v>
      </c>
      <c r="AI464" s="12">
        <v>7</v>
      </c>
      <c r="AJ464" s="12">
        <v>3</v>
      </c>
      <c r="AK464" s="12">
        <v>7</v>
      </c>
      <c r="AL464" s="12">
        <v>27</v>
      </c>
    </row>
    <row r="465" spans="1:38" ht="11.25" hidden="1" x14ac:dyDescent="0.2">
      <c r="A465" s="5" t="s">
        <v>705</v>
      </c>
      <c r="B465" s="5">
        <v>464</v>
      </c>
      <c r="C465" s="5" t="s">
        <v>739</v>
      </c>
      <c r="D465" s="5" t="s">
        <v>804</v>
      </c>
      <c r="E465" s="5" t="s">
        <v>2289</v>
      </c>
      <c r="F465" s="6" t="s">
        <v>805</v>
      </c>
      <c r="G465" s="6" t="s">
        <v>643</v>
      </c>
      <c r="H465" s="6" t="s">
        <v>2401</v>
      </c>
      <c r="I465" s="7" t="s">
        <v>1364</v>
      </c>
      <c r="J465" s="7" t="s">
        <v>1769</v>
      </c>
      <c r="K465" s="5" t="s">
        <v>1373</v>
      </c>
      <c r="L465" s="7">
        <v>9984761613</v>
      </c>
      <c r="M465" s="5" t="s">
        <v>135</v>
      </c>
      <c r="N465" s="5" t="s">
        <v>10</v>
      </c>
      <c r="O465" s="5" t="s">
        <v>135</v>
      </c>
      <c r="P465" s="5" t="s">
        <v>647</v>
      </c>
      <c r="Q465" s="7">
        <v>2013</v>
      </c>
      <c r="R465" s="8">
        <v>41569</v>
      </c>
      <c r="S465" s="8">
        <v>41571</v>
      </c>
      <c r="T465" s="9" t="s">
        <v>650</v>
      </c>
      <c r="U465" s="10" t="s">
        <v>650</v>
      </c>
      <c r="V465" s="11" t="s">
        <v>2402</v>
      </c>
      <c r="W465" s="12">
        <v>16</v>
      </c>
      <c r="X465" s="12">
        <v>10</v>
      </c>
      <c r="Y465" s="12">
        <v>11</v>
      </c>
      <c r="Z465" s="12">
        <v>11</v>
      </c>
      <c r="AA465" s="12">
        <v>13</v>
      </c>
      <c r="AB465" s="12">
        <v>13</v>
      </c>
      <c r="AC465" s="12">
        <v>8</v>
      </c>
      <c r="AD465" s="12">
        <v>16</v>
      </c>
      <c r="AE465" s="12">
        <v>10</v>
      </c>
      <c r="AF465" s="12">
        <v>10</v>
      </c>
      <c r="AG465" s="12">
        <v>11</v>
      </c>
      <c r="AH465" s="12">
        <v>29</v>
      </c>
      <c r="AI465" s="12">
        <v>54</v>
      </c>
      <c r="AJ465" s="12">
        <v>61</v>
      </c>
      <c r="AK465" s="12">
        <v>51</v>
      </c>
      <c r="AL465" s="12">
        <v>226</v>
      </c>
    </row>
    <row r="466" spans="1:38" ht="11.25" hidden="1" x14ac:dyDescent="0.2">
      <c r="A466" s="5" t="s">
        <v>965</v>
      </c>
      <c r="B466" s="5">
        <v>465</v>
      </c>
      <c r="C466" s="5" t="s">
        <v>884</v>
      </c>
      <c r="D466" s="5" t="s">
        <v>884</v>
      </c>
      <c r="E466" s="5" t="s">
        <v>1490</v>
      </c>
      <c r="F466" s="6" t="s">
        <v>1350</v>
      </c>
      <c r="G466" s="6" t="s">
        <v>643</v>
      </c>
      <c r="H466" s="6" t="s">
        <v>2403</v>
      </c>
      <c r="I466" s="7" t="s">
        <v>1492</v>
      </c>
      <c r="J466" s="7" t="s">
        <v>643</v>
      </c>
      <c r="K466" s="5" t="s">
        <v>1373</v>
      </c>
      <c r="L466" s="7">
        <v>9415689480</v>
      </c>
      <c r="M466" s="5" t="s">
        <v>650</v>
      </c>
      <c r="N466" s="5" t="s">
        <v>648</v>
      </c>
      <c r="O466" s="5" t="s">
        <v>609</v>
      </c>
      <c r="P466" s="5" t="s">
        <v>647</v>
      </c>
      <c r="Q466" s="7">
        <v>2013</v>
      </c>
      <c r="R466" s="8">
        <v>41569</v>
      </c>
      <c r="S466" s="8">
        <v>41571</v>
      </c>
      <c r="T466" s="9" t="s">
        <v>2404</v>
      </c>
      <c r="U466" s="10">
        <v>42552</v>
      </c>
      <c r="V466" s="11" t="s">
        <v>2405</v>
      </c>
      <c r="W466" s="12">
        <v>5</v>
      </c>
      <c r="X466" s="12">
        <v>5</v>
      </c>
      <c r="Y466" s="12">
        <v>0</v>
      </c>
      <c r="Z466" s="12">
        <v>14</v>
      </c>
      <c r="AA466" s="12">
        <v>0</v>
      </c>
      <c r="AB466" s="12">
        <v>9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</row>
    <row r="467" spans="1:38" ht="11.25" hidden="1" x14ac:dyDescent="0.2">
      <c r="A467" s="5" t="s">
        <v>965</v>
      </c>
      <c r="B467" s="5">
        <v>466</v>
      </c>
      <c r="C467" s="5" t="s">
        <v>884</v>
      </c>
      <c r="D467" s="5" t="s">
        <v>884</v>
      </c>
      <c r="E467" s="5" t="s">
        <v>1490</v>
      </c>
      <c r="F467" s="6" t="s">
        <v>1350</v>
      </c>
      <c r="G467" s="6" t="s">
        <v>643</v>
      </c>
      <c r="H467" s="6" t="s">
        <v>2406</v>
      </c>
      <c r="I467" s="7" t="s">
        <v>1492</v>
      </c>
      <c r="J467" s="7" t="s">
        <v>643</v>
      </c>
      <c r="K467" s="5" t="s">
        <v>1373</v>
      </c>
      <c r="L467" s="7">
        <v>8601563644</v>
      </c>
      <c r="M467" s="5" t="s">
        <v>609</v>
      </c>
      <c r="N467" s="5" t="s">
        <v>648</v>
      </c>
      <c r="O467" s="5" t="s">
        <v>609</v>
      </c>
      <c r="P467" s="5" t="s">
        <v>647</v>
      </c>
      <c r="Q467" s="7">
        <v>2013</v>
      </c>
      <c r="R467" s="8">
        <v>41569</v>
      </c>
      <c r="S467" s="8">
        <v>41571</v>
      </c>
      <c r="T467" s="9" t="s">
        <v>650</v>
      </c>
      <c r="U467" s="10" t="s">
        <v>650</v>
      </c>
      <c r="V467" s="11" t="s">
        <v>2407</v>
      </c>
      <c r="W467" s="12">
        <v>5</v>
      </c>
      <c r="X467" s="12">
        <v>0</v>
      </c>
      <c r="Y467" s="12">
        <v>16</v>
      </c>
      <c r="Z467" s="12">
        <v>0</v>
      </c>
      <c r="AA467" s="12">
        <v>5</v>
      </c>
      <c r="AB467" s="12">
        <v>0</v>
      </c>
      <c r="AC467" s="12">
        <v>7</v>
      </c>
      <c r="AD467" s="12">
        <v>6</v>
      </c>
      <c r="AE467" s="12">
        <v>3</v>
      </c>
      <c r="AF467" s="12">
        <v>15</v>
      </c>
      <c r="AG467" s="12">
        <v>8</v>
      </c>
      <c r="AH467" s="12">
        <v>9</v>
      </c>
      <c r="AI467" s="12">
        <v>11</v>
      </c>
      <c r="AJ467" s="12">
        <v>5</v>
      </c>
      <c r="AK467" s="12">
        <v>3</v>
      </c>
      <c r="AL467" s="12">
        <v>54</v>
      </c>
    </row>
    <row r="468" spans="1:38" ht="11.25" hidden="1" x14ac:dyDescent="0.2">
      <c r="A468" s="5" t="s">
        <v>934</v>
      </c>
      <c r="B468" s="5">
        <v>467</v>
      </c>
      <c r="C468" s="5" t="s">
        <v>730</v>
      </c>
      <c r="D468" s="5" t="s">
        <v>935</v>
      </c>
      <c r="E468" s="5" t="s">
        <v>2311</v>
      </c>
      <c r="F468" s="6" t="s">
        <v>936</v>
      </c>
      <c r="G468" s="6" t="s">
        <v>642</v>
      </c>
      <c r="H468" s="6" t="s">
        <v>2408</v>
      </c>
      <c r="I468" s="7" t="s">
        <v>1364</v>
      </c>
      <c r="J468" s="7" t="s">
        <v>642</v>
      </c>
      <c r="K468" s="5" t="s">
        <v>1365</v>
      </c>
      <c r="L468" s="7">
        <v>9412875953</v>
      </c>
      <c r="M468" s="5" t="s">
        <v>245</v>
      </c>
      <c r="N468" s="5" t="s">
        <v>10</v>
      </c>
      <c r="O468" s="5" t="s">
        <v>245</v>
      </c>
      <c r="P468" s="5" t="s">
        <v>683</v>
      </c>
      <c r="Q468" s="7">
        <v>2013</v>
      </c>
      <c r="R468" s="8">
        <v>41571</v>
      </c>
      <c r="S468" s="8">
        <v>41573</v>
      </c>
      <c r="T468" s="9" t="s">
        <v>650</v>
      </c>
      <c r="U468" s="10" t="s">
        <v>650</v>
      </c>
      <c r="V468" s="11" t="s">
        <v>2409</v>
      </c>
      <c r="W468" s="12">
        <v>8</v>
      </c>
      <c r="X468" s="12">
        <v>11</v>
      </c>
      <c r="Y468" s="12">
        <v>16</v>
      </c>
      <c r="Z468" s="12">
        <v>6</v>
      </c>
      <c r="AA468" s="12">
        <v>3</v>
      </c>
      <c r="AB468" s="12">
        <v>9</v>
      </c>
      <c r="AC468" s="12">
        <v>7</v>
      </c>
      <c r="AD468" s="12">
        <v>4</v>
      </c>
      <c r="AE468" s="12">
        <v>2</v>
      </c>
      <c r="AF468" s="12">
        <v>3</v>
      </c>
      <c r="AG468" s="12">
        <v>5</v>
      </c>
      <c r="AH468" s="12">
        <v>5</v>
      </c>
      <c r="AI468" s="12">
        <v>5</v>
      </c>
      <c r="AJ468" s="12">
        <v>7</v>
      </c>
      <c r="AK468" s="12">
        <v>5</v>
      </c>
      <c r="AL468" s="12">
        <v>32</v>
      </c>
    </row>
    <row r="469" spans="1:38" ht="11.25" hidden="1" x14ac:dyDescent="0.2">
      <c r="A469" s="5" t="s">
        <v>731</v>
      </c>
      <c r="B469" s="5">
        <v>468</v>
      </c>
      <c r="C469" s="5" t="s">
        <v>730</v>
      </c>
      <c r="D469" s="5" t="s">
        <v>923</v>
      </c>
      <c r="E469" s="5" t="s">
        <v>2295</v>
      </c>
      <c r="F469" s="6" t="s">
        <v>924</v>
      </c>
      <c r="G469" s="6" t="s">
        <v>642</v>
      </c>
      <c r="H469" s="6" t="s">
        <v>2410</v>
      </c>
      <c r="I469" s="7" t="s">
        <v>1364</v>
      </c>
      <c r="J469" s="7" t="s">
        <v>2297</v>
      </c>
      <c r="K469" s="5" t="s">
        <v>1365</v>
      </c>
      <c r="L469" s="7">
        <v>8650553237</v>
      </c>
      <c r="M469" s="5" t="s">
        <v>235</v>
      </c>
      <c r="N469" s="5" t="s">
        <v>10</v>
      </c>
      <c r="O469" s="5" t="s">
        <v>235</v>
      </c>
      <c r="P469" s="5" t="s">
        <v>647</v>
      </c>
      <c r="Q469" s="7">
        <v>2013</v>
      </c>
      <c r="R469" s="8">
        <v>41571</v>
      </c>
      <c r="S469" s="8">
        <v>41573</v>
      </c>
      <c r="T469" s="9" t="s">
        <v>650</v>
      </c>
      <c r="U469" s="10" t="s">
        <v>650</v>
      </c>
      <c r="V469" s="11" t="s">
        <v>2411</v>
      </c>
      <c r="W469" s="12">
        <v>0</v>
      </c>
      <c r="X469" s="12">
        <v>0</v>
      </c>
      <c r="Y469" s="12">
        <v>12</v>
      </c>
      <c r="Z469" s="12">
        <v>11</v>
      </c>
      <c r="AA469" s="12">
        <v>4</v>
      </c>
      <c r="AB469" s="12">
        <v>4</v>
      </c>
      <c r="AC469" s="12">
        <v>0</v>
      </c>
      <c r="AD469" s="12">
        <v>2</v>
      </c>
      <c r="AE469" s="12">
        <v>1</v>
      </c>
      <c r="AF469" s="12">
        <v>5</v>
      </c>
      <c r="AG469" s="12">
        <v>5</v>
      </c>
      <c r="AH469" s="12">
        <v>4</v>
      </c>
      <c r="AI469" s="12">
        <v>17</v>
      </c>
      <c r="AJ469" s="12">
        <v>17</v>
      </c>
      <c r="AK469" s="12">
        <v>6</v>
      </c>
      <c r="AL469" s="12">
        <v>55</v>
      </c>
    </row>
    <row r="470" spans="1:38" ht="11.25" hidden="1" x14ac:dyDescent="0.2">
      <c r="A470" s="5" t="s">
        <v>934</v>
      </c>
      <c r="B470" s="5">
        <v>469</v>
      </c>
      <c r="C470" s="5" t="s">
        <v>730</v>
      </c>
      <c r="D470" s="5" t="s">
        <v>935</v>
      </c>
      <c r="E470" s="5" t="s">
        <v>2311</v>
      </c>
      <c r="F470" s="6" t="s">
        <v>936</v>
      </c>
      <c r="G470" s="6" t="s">
        <v>643</v>
      </c>
      <c r="H470" s="6" t="s">
        <v>2014</v>
      </c>
      <c r="I470" s="7" t="s">
        <v>1364</v>
      </c>
      <c r="J470" s="7" t="s">
        <v>643</v>
      </c>
      <c r="K470" s="5" t="s">
        <v>1373</v>
      </c>
      <c r="L470" s="7">
        <v>9792232094</v>
      </c>
      <c r="M470" s="5" t="s">
        <v>245</v>
      </c>
      <c r="N470" s="5" t="s">
        <v>10</v>
      </c>
      <c r="O470" s="5" t="s">
        <v>245</v>
      </c>
      <c r="P470" s="5" t="s">
        <v>683</v>
      </c>
      <c r="Q470" s="7">
        <v>2013</v>
      </c>
      <c r="R470" s="8">
        <v>41571</v>
      </c>
      <c r="S470" s="8">
        <v>41573</v>
      </c>
      <c r="T470" s="9" t="s">
        <v>650</v>
      </c>
      <c r="U470" s="10" t="s">
        <v>650</v>
      </c>
      <c r="V470" s="11" t="s">
        <v>2412</v>
      </c>
      <c r="W470" s="12">
        <v>7</v>
      </c>
      <c r="X470" s="12">
        <v>7</v>
      </c>
      <c r="Y470" s="12">
        <v>14</v>
      </c>
      <c r="Z470" s="12">
        <v>9</v>
      </c>
      <c r="AA470" s="12">
        <v>2</v>
      </c>
      <c r="AB470" s="12">
        <v>3</v>
      </c>
      <c r="AC470" s="12">
        <v>1</v>
      </c>
      <c r="AD470" s="12">
        <v>2</v>
      </c>
      <c r="AE470" s="12">
        <v>2</v>
      </c>
      <c r="AF470" s="12">
        <v>3</v>
      </c>
      <c r="AG470" s="12">
        <v>1</v>
      </c>
      <c r="AH470" s="12">
        <v>9</v>
      </c>
      <c r="AI470" s="12">
        <v>10</v>
      </c>
      <c r="AJ470" s="12">
        <v>9</v>
      </c>
      <c r="AK470" s="12">
        <v>8</v>
      </c>
      <c r="AL470" s="12">
        <v>42</v>
      </c>
    </row>
    <row r="471" spans="1:38" ht="11.25" hidden="1" x14ac:dyDescent="0.2">
      <c r="A471" s="5" t="s">
        <v>934</v>
      </c>
      <c r="B471" s="5">
        <v>470</v>
      </c>
      <c r="C471" s="5" t="s">
        <v>730</v>
      </c>
      <c r="D471" s="5" t="s">
        <v>1072</v>
      </c>
      <c r="E471" s="5" t="s">
        <v>1494</v>
      </c>
      <c r="F471" s="6" t="s">
        <v>1074</v>
      </c>
      <c r="G471" s="6" t="s">
        <v>643</v>
      </c>
      <c r="H471" s="6" t="s">
        <v>2413</v>
      </c>
      <c r="I471" s="7" t="s">
        <v>1364</v>
      </c>
      <c r="J471" s="7" t="s">
        <v>643</v>
      </c>
      <c r="K471" s="5" t="s">
        <v>1373</v>
      </c>
      <c r="L471" s="7">
        <v>9839650093</v>
      </c>
      <c r="M471" s="5" t="s">
        <v>363</v>
      </c>
      <c r="N471" s="5" t="s">
        <v>648</v>
      </c>
      <c r="O471" s="5" t="s">
        <v>363</v>
      </c>
      <c r="P471" s="5" t="s">
        <v>647</v>
      </c>
      <c r="Q471" s="7">
        <v>2013</v>
      </c>
      <c r="R471" s="8">
        <v>41571</v>
      </c>
      <c r="S471" s="8">
        <v>41573</v>
      </c>
      <c r="T471" s="9" t="s">
        <v>650</v>
      </c>
      <c r="U471" s="10" t="s">
        <v>650</v>
      </c>
      <c r="V471" s="11" t="s">
        <v>2414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</row>
    <row r="472" spans="1:38" ht="11.25" hidden="1" x14ac:dyDescent="0.2">
      <c r="A472" s="5" t="s">
        <v>934</v>
      </c>
      <c r="B472" s="5">
        <v>471</v>
      </c>
      <c r="C472" s="5" t="s">
        <v>730</v>
      </c>
      <c r="D472" s="5" t="s">
        <v>1072</v>
      </c>
      <c r="E472" s="5" t="s">
        <v>1494</v>
      </c>
      <c r="F472" s="6" t="s">
        <v>1074</v>
      </c>
      <c r="G472" s="6" t="s">
        <v>643</v>
      </c>
      <c r="H472" s="6" t="s">
        <v>2415</v>
      </c>
      <c r="I472" s="7" t="s">
        <v>1364</v>
      </c>
      <c r="J472" s="7" t="s">
        <v>643</v>
      </c>
      <c r="K472" s="5" t="s">
        <v>1373</v>
      </c>
      <c r="L472" s="7">
        <v>9307115746</v>
      </c>
      <c r="M472" s="5" t="s">
        <v>363</v>
      </c>
      <c r="N472" s="5" t="s">
        <v>648</v>
      </c>
      <c r="O472" s="5" t="s">
        <v>363</v>
      </c>
      <c r="P472" s="5" t="s">
        <v>647</v>
      </c>
      <c r="Q472" s="7">
        <v>2013</v>
      </c>
      <c r="R472" s="8">
        <v>41571</v>
      </c>
      <c r="S472" s="8">
        <v>41573</v>
      </c>
      <c r="T472" s="9" t="s">
        <v>650</v>
      </c>
      <c r="U472" s="10" t="s">
        <v>650</v>
      </c>
      <c r="V472" s="11" t="s">
        <v>2416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</row>
    <row r="473" spans="1:38" ht="11.25" hidden="1" x14ac:dyDescent="0.2">
      <c r="A473" s="5" t="s">
        <v>754</v>
      </c>
      <c r="B473" s="5">
        <v>472</v>
      </c>
      <c r="C473" s="5" t="s">
        <v>753</v>
      </c>
      <c r="D473" s="5" t="s">
        <v>755</v>
      </c>
      <c r="E473" s="5" t="s">
        <v>1743</v>
      </c>
      <c r="F473" s="6" t="s">
        <v>756</v>
      </c>
      <c r="G473" s="6" t="s">
        <v>642</v>
      </c>
      <c r="H473" s="6" t="s">
        <v>2189</v>
      </c>
      <c r="I473" s="7" t="s">
        <v>1492</v>
      </c>
      <c r="J473" s="7" t="s">
        <v>1381</v>
      </c>
      <c r="K473" s="5" t="s">
        <v>1365</v>
      </c>
      <c r="L473" s="7">
        <v>9839659337</v>
      </c>
      <c r="M473" s="5" t="s">
        <v>96</v>
      </c>
      <c r="N473" s="5" t="s">
        <v>10</v>
      </c>
      <c r="O473" s="5" t="s">
        <v>96</v>
      </c>
      <c r="P473" s="5" t="s">
        <v>683</v>
      </c>
      <c r="Q473" s="7">
        <v>2013</v>
      </c>
      <c r="R473" s="8">
        <v>41571</v>
      </c>
      <c r="S473" s="8">
        <v>41573</v>
      </c>
      <c r="T473" s="9" t="s">
        <v>650</v>
      </c>
      <c r="U473" s="10" t="s">
        <v>650</v>
      </c>
      <c r="V473" s="11" t="s">
        <v>2417</v>
      </c>
      <c r="W473" s="12">
        <v>0</v>
      </c>
      <c r="X473" s="12">
        <v>9</v>
      </c>
      <c r="Y473" s="12">
        <v>0</v>
      </c>
      <c r="Z473" s="12">
        <v>0</v>
      </c>
      <c r="AA473" s="12">
        <v>0</v>
      </c>
      <c r="AB473" s="12">
        <v>0</v>
      </c>
      <c r="AC473" s="12">
        <v>3</v>
      </c>
      <c r="AD473" s="12">
        <v>8</v>
      </c>
      <c r="AE473" s="12">
        <v>5</v>
      </c>
      <c r="AF473" s="12">
        <v>4</v>
      </c>
      <c r="AG473" s="12">
        <v>6</v>
      </c>
      <c r="AH473" s="12">
        <v>3</v>
      </c>
      <c r="AI473" s="12">
        <v>8</v>
      </c>
      <c r="AJ473" s="12">
        <v>5</v>
      </c>
      <c r="AK473" s="12">
        <v>6</v>
      </c>
      <c r="AL473" s="12">
        <v>37</v>
      </c>
    </row>
    <row r="474" spans="1:38" ht="11.25" hidden="1" x14ac:dyDescent="0.2">
      <c r="A474" s="5" t="s">
        <v>754</v>
      </c>
      <c r="B474" s="5">
        <v>473</v>
      </c>
      <c r="C474" s="5" t="s">
        <v>753</v>
      </c>
      <c r="D474" s="5" t="s">
        <v>1279</v>
      </c>
      <c r="E474" s="5" t="s">
        <v>2418</v>
      </c>
      <c r="F474" s="6" t="s">
        <v>1280</v>
      </c>
      <c r="G474" s="6" t="s">
        <v>642</v>
      </c>
      <c r="H474" s="6" t="s">
        <v>2419</v>
      </c>
      <c r="I474" s="7" t="s">
        <v>1492</v>
      </c>
      <c r="J474" s="7" t="s">
        <v>1381</v>
      </c>
      <c r="K474" s="5" t="s">
        <v>1365</v>
      </c>
      <c r="L474" s="7">
        <v>9411026527</v>
      </c>
      <c r="M474" s="5" t="s">
        <v>547</v>
      </c>
      <c r="N474" s="5" t="s">
        <v>10</v>
      </c>
      <c r="O474" s="5" t="s">
        <v>547</v>
      </c>
      <c r="P474" s="5" t="s">
        <v>683</v>
      </c>
      <c r="Q474" s="7">
        <v>2013</v>
      </c>
      <c r="R474" s="8">
        <v>41571</v>
      </c>
      <c r="S474" s="8">
        <v>41573</v>
      </c>
      <c r="T474" s="9" t="s">
        <v>650</v>
      </c>
      <c r="U474" s="10" t="s">
        <v>650</v>
      </c>
      <c r="V474" s="11" t="s">
        <v>2420</v>
      </c>
      <c r="W474" s="12">
        <v>3</v>
      </c>
      <c r="X474" s="12">
        <v>0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1</v>
      </c>
      <c r="AF474" s="12">
        <v>1</v>
      </c>
      <c r="AG474" s="12">
        <v>8</v>
      </c>
      <c r="AH474" s="12">
        <v>4</v>
      </c>
      <c r="AI474" s="12">
        <v>4</v>
      </c>
      <c r="AJ474" s="12">
        <v>3</v>
      </c>
      <c r="AK474" s="12">
        <v>2</v>
      </c>
      <c r="AL474" s="12">
        <v>23</v>
      </c>
    </row>
    <row r="475" spans="1:38" ht="11.25" hidden="1" x14ac:dyDescent="0.2">
      <c r="A475" s="5" t="s">
        <v>845</v>
      </c>
      <c r="B475" s="5">
        <v>474</v>
      </c>
      <c r="C475" s="5" t="s">
        <v>753</v>
      </c>
      <c r="D475" s="5" t="s">
        <v>753</v>
      </c>
      <c r="E475" s="5" t="s">
        <v>2255</v>
      </c>
      <c r="F475" s="6" t="s">
        <v>846</v>
      </c>
      <c r="G475" s="6" t="s">
        <v>642</v>
      </c>
      <c r="H475" s="6" t="s">
        <v>2421</v>
      </c>
      <c r="I475" s="7" t="s">
        <v>1364</v>
      </c>
      <c r="J475" s="7" t="s">
        <v>1381</v>
      </c>
      <c r="K475" s="5" t="s">
        <v>1365</v>
      </c>
      <c r="L475" s="7" t="s">
        <v>650</v>
      </c>
      <c r="M475" s="5" t="s">
        <v>170</v>
      </c>
      <c r="N475" s="5" t="s">
        <v>10</v>
      </c>
      <c r="O475" s="5" t="s">
        <v>170</v>
      </c>
      <c r="P475" s="5" t="s">
        <v>683</v>
      </c>
      <c r="Q475" s="7">
        <v>2013</v>
      </c>
      <c r="R475" s="8">
        <v>41571</v>
      </c>
      <c r="S475" s="8">
        <v>41573</v>
      </c>
      <c r="T475" s="9" t="s">
        <v>650</v>
      </c>
      <c r="U475" s="10" t="s">
        <v>650</v>
      </c>
      <c r="V475" s="11" t="s">
        <v>2422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1</v>
      </c>
      <c r="AC475" s="12">
        <v>0</v>
      </c>
      <c r="AD475" s="12">
        <v>0</v>
      </c>
      <c r="AE475" s="12">
        <v>0</v>
      </c>
      <c r="AF475" s="12">
        <v>1</v>
      </c>
      <c r="AG475" s="12">
        <v>2</v>
      </c>
      <c r="AH475" s="12">
        <v>2</v>
      </c>
      <c r="AI475" s="12">
        <v>0</v>
      </c>
      <c r="AJ475" s="12">
        <v>3</v>
      </c>
      <c r="AK475" s="12">
        <v>0</v>
      </c>
      <c r="AL475" s="12">
        <v>8</v>
      </c>
    </row>
    <row r="476" spans="1:38" ht="11.25" hidden="1" x14ac:dyDescent="0.2">
      <c r="A476" s="5" t="s">
        <v>754</v>
      </c>
      <c r="B476" s="5">
        <v>475</v>
      </c>
      <c r="C476" s="5" t="s">
        <v>753</v>
      </c>
      <c r="D476" s="5" t="s">
        <v>755</v>
      </c>
      <c r="E476" s="5" t="s">
        <v>1743</v>
      </c>
      <c r="F476" s="6" t="s">
        <v>756</v>
      </c>
      <c r="G476" s="6" t="s">
        <v>643</v>
      </c>
      <c r="H476" s="6" t="s">
        <v>2423</v>
      </c>
      <c r="I476" s="7" t="s">
        <v>1492</v>
      </c>
      <c r="J476" s="7" t="s">
        <v>1769</v>
      </c>
      <c r="K476" s="5" t="s">
        <v>1373</v>
      </c>
      <c r="L476" s="7" t="s">
        <v>650</v>
      </c>
      <c r="M476" s="5" t="s">
        <v>96</v>
      </c>
      <c r="N476" s="5" t="s">
        <v>10</v>
      </c>
      <c r="O476" s="5" t="s">
        <v>96</v>
      </c>
      <c r="P476" s="5" t="s">
        <v>683</v>
      </c>
      <c r="Q476" s="7">
        <v>2013</v>
      </c>
      <c r="R476" s="8">
        <v>41571</v>
      </c>
      <c r="S476" s="8">
        <v>41573</v>
      </c>
      <c r="T476" s="9" t="s">
        <v>650</v>
      </c>
      <c r="U476" s="10" t="s">
        <v>650</v>
      </c>
      <c r="V476" s="11" t="s">
        <v>2424</v>
      </c>
      <c r="W476" s="12">
        <v>17</v>
      </c>
      <c r="X476" s="12">
        <v>14</v>
      </c>
      <c r="Y476" s="12">
        <v>0</v>
      </c>
      <c r="Z476" s="12">
        <v>3</v>
      </c>
      <c r="AA476" s="12">
        <v>5</v>
      </c>
      <c r="AB476" s="12">
        <v>0</v>
      </c>
      <c r="AC476" s="12">
        <v>12</v>
      </c>
      <c r="AD476" s="12">
        <v>11</v>
      </c>
      <c r="AE476" s="12">
        <v>0</v>
      </c>
      <c r="AF476" s="12">
        <v>6</v>
      </c>
      <c r="AG476" s="12">
        <v>4</v>
      </c>
      <c r="AH476" s="12">
        <v>7</v>
      </c>
      <c r="AI476" s="12">
        <v>28</v>
      </c>
      <c r="AJ476" s="12">
        <v>14</v>
      </c>
      <c r="AK476" s="12">
        <v>2</v>
      </c>
      <c r="AL476" s="12">
        <v>61</v>
      </c>
    </row>
    <row r="477" spans="1:38" ht="11.25" hidden="1" x14ac:dyDescent="0.2">
      <c r="A477" s="5" t="s">
        <v>754</v>
      </c>
      <c r="B477" s="5">
        <v>476</v>
      </c>
      <c r="C477" s="5" t="s">
        <v>753</v>
      </c>
      <c r="D477" s="5" t="s">
        <v>755</v>
      </c>
      <c r="E477" s="5" t="s">
        <v>1743</v>
      </c>
      <c r="F477" s="6" t="s">
        <v>756</v>
      </c>
      <c r="G477" s="6" t="s">
        <v>643</v>
      </c>
      <c r="H477" s="6" t="s">
        <v>2425</v>
      </c>
      <c r="I477" s="7" t="s">
        <v>1492</v>
      </c>
      <c r="J477" s="7" t="s">
        <v>1769</v>
      </c>
      <c r="K477" s="5" t="s">
        <v>1373</v>
      </c>
      <c r="L477" s="7">
        <v>9719692552</v>
      </c>
      <c r="M477" s="5" t="s">
        <v>96</v>
      </c>
      <c r="N477" s="5" t="s">
        <v>10</v>
      </c>
      <c r="O477" s="5" t="s">
        <v>96</v>
      </c>
      <c r="P477" s="5" t="s">
        <v>683</v>
      </c>
      <c r="Q477" s="7">
        <v>2013</v>
      </c>
      <c r="R477" s="8">
        <v>41571</v>
      </c>
      <c r="S477" s="8">
        <v>41573</v>
      </c>
      <c r="T477" s="9" t="s">
        <v>650</v>
      </c>
      <c r="U477" s="10" t="s">
        <v>650</v>
      </c>
      <c r="V477" s="11" t="s">
        <v>2426</v>
      </c>
      <c r="W477" s="12">
        <v>50</v>
      </c>
      <c r="X477" s="12">
        <v>9</v>
      </c>
      <c r="Y477" s="12">
        <v>0</v>
      </c>
      <c r="Z477" s="12">
        <v>6</v>
      </c>
      <c r="AA477" s="12">
        <v>9</v>
      </c>
      <c r="AB477" s="12">
        <v>7</v>
      </c>
      <c r="AC477" s="12">
        <v>14</v>
      </c>
      <c r="AD477" s="12">
        <v>27</v>
      </c>
      <c r="AE477" s="12">
        <v>4</v>
      </c>
      <c r="AF477" s="12">
        <v>18</v>
      </c>
      <c r="AG477" s="12">
        <v>21</v>
      </c>
      <c r="AH477" s="12">
        <v>18</v>
      </c>
      <c r="AI477" s="12">
        <v>21</v>
      </c>
      <c r="AJ477" s="12">
        <v>13</v>
      </c>
      <c r="AK477" s="12">
        <v>36</v>
      </c>
      <c r="AL477" s="12">
        <v>131</v>
      </c>
    </row>
    <row r="478" spans="1:38" ht="11.25" hidden="1" x14ac:dyDescent="0.2">
      <c r="A478" s="5" t="s">
        <v>845</v>
      </c>
      <c r="B478" s="5">
        <v>477</v>
      </c>
      <c r="C478" s="5" t="s">
        <v>753</v>
      </c>
      <c r="D478" s="5" t="s">
        <v>753</v>
      </c>
      <c r="E478" s="5" t="s">
        <v>2427</v>
      </c>
      <c r="F478" s="6" t="s">
        <v>851</v>
      </c>
      <c r="G478" s="6" t="s">
        <v>643</v>
      </c>
      <c r="H478" s="6" t="s">
        <v>2428</v>
      </c>
      <c r="I478" s="7" t="s">
        <v>650</v>
      </c>
      <c r="J478" s="7" t="s">
        <v>650</v>
      </c>
      <c r="K478" s="5" t="s">
        <v>1373</v>
      </c>
      <c r="L478" s="7">
        <v>9533208583</v>
      </c>
      <c r="M478" s="5" t="s">
        <v>175</v>
      </c>
      <c r="N478" s="5" t="s">
        <v>620</v>
      </c>
      <c r="O478" s="5" t="s">
        <v>175</v>
      </c>
      <c r="P478" s="5" t="s">
        <v>683</v>
      </c>
      <c r="Q478" s="7">
        <v>2013</v>
      </c>
      <c r="R478" s="8">
        <v>41571</v>
      </c>
      <c r="S478" s="8">
        <v>41573</v>
      </c>
      <c r="T478" s="9" t="s">
        <v>2429</v>
      </c>
      <c r="U478" s="10">
        <v>42491</v>
      </c>
      <c r="V478" s="11" t="s">
        <v>2430</v>
      </c>
      <c r="W478" s="12">
        <v>0</v>
      </c>
      <c r="X478" s="12">
        <v>0</v>
      </c>
      <c r="Y478" s="12">
        <v>0</v>
      </c>
      <c r="Z478" s="12">
        <v>0</v>
      </c>
      <c r="AA478" s="12">
        <v>1</v>
      </c>
      <c r="AB478" s="12">
        <v>13</v>
      </c>
      <c r="AC478" s="12">
        <v>10</v>
      </c>
      <c r="AD478" s="12">
        <v>19</v>
      </c>
      <c r="AE478" s="12">
        <v>9</v>
      </c>
      <c r="AF478" s="12">
        <v>5</v>
      </c>
      <c r="AG478" s="12">
        <v>3</v>
      </c>
      <c r="AH478" s="12">
        <v>3</v>
      </c>
      <c r="AI478" s="12">
        <v>10</v>
      </c>
      <c r="AJ478" s="12">
        <v>5</v>
      </c>
      <c r="AK478" s="12">
        <v>0</v>
      </c>
      <c r="AL478" s="12">
        <v>35</v>
      </c>
    </row>
    <row r="479" spans="1:38" ht="11.25" hidden="1" x14ac:dyDescent="0.2">
      <c r="A479" s="5" t="s">
        <v>845</v>
      </c>
      <c r="B479" s="5">
        <v>478</v>
      </c>
      <c r="C479" s="5" t="s">
        <v>720</v>
      </c>
      <c r="D479" s="5" t="s">
        <v>1247</v>
      </c>
      <c r="E479" s="5" t="s">
        <v>1893</v>
      </c>
      <c r="F479" s="6" t="s">
        <v>1248</v>
      </c>
      <c r="G479" s="6" t="s">
        <v>643</v>
      </c>
      <c r="H479" s="6" t="s">
        <v>2431</v>
      </c>
      <c r="I479" s="7" t="s">
        <v>1527</v>
      </c>
      <c r="J479" s="7" t="s">
        <v>1373</v>
      </c>
      <c r="K479" s="5" t="s">
        <v>1373</v>
      </c>
      <c r="L479" s="7">
        <v>9927025488</v>
      </c>
      <c r="M479" s="5" t="s">
        <v>518</v>
      </c>
      <c r="N479" s="5" t="s">
        <v>10</v>
      </c>
      <c r="O479" s="5" t="s">
        <v>518</v>
      </c>
      <c r="P479" s="5" t="s">
        <v>683</v>
      </c>
      <c r="Q479" s="7">
        <v>2013</v>
      </c>
      <c r="R479" s="8">
        <v>41571</v>
      </c>
      <c r="S479" s="8">
        <v>41573</v>
      </c>
      <c r="T479" s="9" t="s">
        <v>650</v>
      </c>
      <c r="U479" s="10" t="s">
        <v>650</v>
      </c>
      <c r="V479" s="11" t="s">
        <v>2432</v>
      </c>
      <c r="W479" s="12">
        <v>3</v>
      </c>
      <c r="X479" s="12">
        <v>3</v>
      </c>
      <c r="Y479" s="12">
        <v>4</v>
      </c>
      <c r="Z479" s="12">
        <v>3</v>
      </c>
      <c r="AA479" s="12">
        <v>3</v>
      </c>
      <c r="AB479" s="12">
        <v>0</v>
      </c>
      <c r="AC479" s="12">
        <v>6</v>
      </c>
      <c r="AD479" s="12">
        <v>2</v>
      </c>
      <c r="AE479" s="12">
        <v>2</v>
      </c>
      <c r="AF479" s="12">
        <v>2</v>
      </c>
      <c r="AG479" s="12">
        <v>1</v>
      </c>
      <c r="AH479" s="12">
        <v>0</v>
      </c>
      <c r="AI479" s="12">
        <v>0</v>
      </c>
      <c r="AJ479" s="12">
        <v>1</v>
      </c>
      <c r="AK479" s="12">
        <v>0</v>
      </c>
      <c r="AL479" s="12">
        <v>6</v>
      </c>
    </row>
    <row r="480" spans="1:38" ht="11.25" hidden="1" x14ac:dyDescent="0.2">
      <c r="A480" s="5" t="s">
        <v>754</v>
      </c>
      <c r="B480" s="5">
        <v>479</v>
      </c>
      <c r="C480" s="5" t="s">
        <v>753</v>
      </c>
      <c r="D480" s="5" t="s">
        <v>1279</v>
      </c>
      <c r="E480" s="5" t="s">
        <v>2418</v>
      </c>
      <c r="F480" s="6" t="s">
        <v>1280</v>
      </c>
      <c r="G480" s="6" t="s">
        <v>643</v>
      </c>
      <c r="H480" s="6" t="s">
        <v>2433</v>
      </c>
      <c r="I480" s="7" t="s">
        <v>1492</v>
      </c>
      <c r="J480" s="7" t="s">
        <v>1769</v>
      </c>
      <c r="K480" s="5" t="s">
        <v>1373</v>
      </c>
      <c r="L480" s="7">
        <v>8004198382</v>
      </c>
      <c r="M480" s="5" t="s">
        <v>650</v>
      </c>
      <c r="N480" s="5" t="s">
        <v>10</v>
      </c>
      <c r="O480" s="5" t="s">
        <v>547</v>
      </c>
      <c r="P480" s="5" t="s">
        <v>683</v>
      </c>
      <c r="Q480" s="7">
        <v>2013</v>
      </c>
      <c r="R480" s="8">
        <v>41571</v>
      </c>
      <c r="S480" s="8">
        <v>41573</v>
      </c>
      <c r="T480" s="9" t="s">
        <v>2318</v>
      </c>
      <c r="U480" s="10">
        <v>42552</v>
      </c>
      <c r="V480" s="11" t="s">
        <v>2434</v>
      </c>
      <c r="W480" s="12">
        <v>4</v>
      </c>
      <c r="X480" s="12">
        <v>1</v>
      </c>
      <c r="Y480" s="12">
        <v>1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1</v>
      </c>
      <c r="AF480" s="12">
        <v>1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2</v>
      </c>
    </row>
    <row r="481" spans="1:38" ht="11.25" hidden="1" x14ac:dyDescent="0.2">
      <c r="A481" s="5" t="s">
        <v>845</v>
      </c>
      <c r="B481" s="5">
        <v>480</v>
      </c>
      <c r="C481" s="5" t="s">
        <v>753</v>
      </c>
      <c r="D481" s="5" t="s">
        <v>753</v>
      </c>
      <c r="E481" s="5" t="s">
        <v>2255</v>
      </c>
      <c r="F481" s="6" t="s">
        <v>846</v>
      </c>
      <c r="G481" s="6" t="s">
        <v>643</v>
      </c>
      <c r="H481" s="6" t="s">
        <v>2435</v>
      </c>
      <c r="I481" s="7" t="s">
        <v>1364</v>
      </c>
      <c r="J481" s="7" t="s">
        <v>1373</v>
      </c>
      <c r="K481" s="5" t="s">
        <v>1373</v>
      </c>
      <c r="L481" s="7">
        <v>9997388584</v>
      </c>
      <c r="M481" s="5" t="s">
        <v>170</v>
      </c>
      <c r="N481" s="5" t="s">
        <v>10</v>
      </c>
      <c r="O481" s="5" t="s">
        <v>170</v>
      </c>
      <c r="P481" s="5" t="s">
        <v>683</v>
      </c>
      <c r="Q481" s="7">
        <v>2013</v>
      </c>
      <c r="R481" s="8">
        <v>41571</v>
      </c>
      <c r="S481" s="8">
        <v>41573</v>
      </c>
      <c r="T481" s="9" t="s">
        <v>650</v>
      </c>
      <c r="U481" s="10" t="s">
        <v>650</v>
      </c>
      <c r="V481" s="11" t="s">
        <v>2436</v>
      </c>
      <c r="W481" s="12">
        <v>2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3</v>
      </c>
      <c r="AD481" s="12">
        <v>0</v>
      </c>
      <c r="AE481" s="12">
        <v>0</v>
      </c>
      <c r="AF481" s="12">
        <v>8</v>
      </c>
      <c r="AG481" s="12">
        <v>8</v>
      </c>
      <c r="AH481" s="12">
        <v>13</v>
      </c>
      <c r="AI481" s="12">
        <v>3</v>
      </c>
      <c r="AJ481" s="12">
        <v>0</v>
      </c>
      <c r="AK481" s="12">
        <v>0</v>
      </c>
      <c r="AL481" s="12">
        <v>32</v>
      </c>
    </row>
    <row r="482" spans="1:38" ht="11.25" hidden="1" x14ac:dyDescent="0.2">
      <c r="A482" s="5" t="s">
        <v>645</v>
      </c>
      <c r="B482" s="5">
        <v>481</v>
      </c>
      <c r="C482" s="5" t="s">
        <v>644</v>
      </c>
      <c r="D482" s="5" t="s">
        <v>950</v>
      </c>
      <c r="E482" s="5" t="s">
        <v>2320</v>
      </c>
      <c r="F482" s="6" t="s">
        <v>951</v>
      </c>
      <c r="G482" s="6" t="s">
        <v>642</v>
      </c>
      <c r="H482" s="6" t="s">
        <v>2437</v>
      </c>
      <c r="I482" s="7" t="s">
        <v>650</v>
      </c>
      <c r="J482" s="7" t="s">
        <v>650</v>
      </c>
      <c r="K482" s="5" t="s">
        <v>1365</v>
      </c>
      <c r="L482" s="7">
        <v>9142199910</v>
      </c>
      <c r="M482" s="5" t="s">
        <v>258</v>
      </c>
      <c r="N482" s="5" t="s">
        <v>10</v>
      </c>
      <c r="O482" s="5" t="s">
        <v>258</v>
      </c>
      <c r="P482" s="5" t="s">
        <v>647</v>
      </c>
      <c r="Q482" s="7">
        <v>2013</v>
      </c>
      <c r="R482" s="8">
        <v>41571</v>
      </c>
      <c r="S482" s="8">
        <v>41573</v>
      </c>
      <c r="T482" s="9" t="s">
        <v>650</v>
      </c>
      <c r="U482" s="10" t="s">
        <v>650</v>
      </c>
      <c r="V482" s="11" t="s">
        <v>2438</v>
      </c>
      <c r="W482" s="12">
        <v>0</v>
      </c>
      <c r="X482" s="12">
        <v>0</v>
      </c>
      <c r="Y482" s="12">
        <v>1</v>
      </c>
      <c r="Z482" s="12">
        <v>1</v>
      </c>
      <c r="AA482" s="12">
        <v>1</v>
      </c>
      <c r="AB482" s="12">
        <v>1</v>
      </c>
      <c r="AC482" s="12">
        <v>1</v>
      </c>
      <c r="AD482" s="12">
        <v>0</v>
      </c>
      <c r="AE482" s="12">
        <v>1</v>
      </c>
      <c r="AF482" s="12">
        <v>0</v>
      </c>
      <c r="AG482" s="12">
        <v>0</v>
      </c>
      <c r="AH482" s="12">
        <v>2</v>
      </c>
      <c r="AI482" s="12">
        <v>5</v>
      </c>
      <c r="AJ482" s="12">
        <v>5</v>
      </c>
      <c r="AK482" s="12">
        <v>3</v>
      </c>
      <c r="AL482" s="12">
        <v>16</v>
      </c>
    </row>
    <row r="483" spans="1:38" ht="11.25" hidden="1" x14ac:dyDescent="0.2">
      <c r="A483" s="5" t="s">
        <v>668</v>
      </c>
      <c r="B483" s="5">
        <v>482</v>
      </c>
      <c r="C483" s="5" t="s">
        <v>667</v>
      </c>
      <c r="D483" s="5" t="s">
        <v>667</v>
      </c>
      <c r="E483" s="5" t="s">
        <v>2335</v>
      </c>
      <c r="F483" s="6" t="s">
        <v>669</v>
      </c>
      <c r="G483" s="6" t="s">
        <v>642</v>
      </c>
      <c r="H483" s="6" t="s">
        <v>2439</v>
      </c>
      <c r="I483" s="7" t="s">
        <v>1364</v>
      </c>
      <c r="J483" s="7" t="s">
        <v>1381</v>
      </c>
      <c r="K483" s="5" t="s">
        <v>1365</v>
      </c>
      <c r="L483" s="7">
        <v>9411802026</v>
      </c>
      <c r="M483" s="5" t="s">
        <v>650</v>
      </c>
      <c r="N483" s="5" t="s">
        <v>10</v>
      </c>
      <c r="O483" s="5" t="s">
        <v>27</v>
      </c>
      <c r="P483" s="5" t="s">
        <v>647</v>
      </c>
      <c r="Q483" s="7">
        <v>2013</v>
      </c>
      <c r="R483" s="8">
        <v>41571</v>
      </c>
      <c r="S483" s="8">
        <v>41573</v>
      </c>
      <c r="T483" s="9" t="s">
        <v>2440</v>
      </c>
      <c r="U483" s="10" t="s">
        <v>650</v>
      </c>
      <c r="V483" s="11" t="s">
        <v>2441</v>
      </c>
      <c r="W483" s="12">
        <v>11</v>
      </c>
      <c r="X483" s="12">
        <v>0</v>
      </c>
      <c r="Y483" s="12">
        <v>9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</row>
    <row r="484" spans="1:38" ht="11.25" hidden="1" x14ac:dyDescent="0.2">
      <c r="A484" s="5" t="s">
        <v>668</v>
      </c>
      <c r="B484" s="5">
        <v>483</v>
      </c>
      <c r="C484" s="5" t="s">
        <v>667</v>
      </c>
      <c r="D484" s="5" t="s">
        <v>1015</v>
      </c>
      <c r="E484" s="5" t="s">
        <v>1720</v>
      </c>
      <c r="F484" s="6" t="s">
        <v>1016</v>
      </c>
      <c r="G484" s="6" t="s">
        <v>642</v>
      </c>
      <c r="H484" s="6" t="s">
        <v>2442</v>
      </c>
      <c r="I484" s="7" t="s">
        <v>1364</v>
      </c>
      <c r="J484" s="7" t="s">
        <v>1381</v>
      </c>
      <c r="K484" s="5" t="s">
        <v>1365</v>
      </c>
      <c r="L484" s="7">
        <v>9458510292</v>
      </c>
      <c r="M484" s="5" t="s">
        <v>312</v>
      </c>
      <c r="N484" s="5" t="s">
        <v>10</v>
      </c>
      <c r="O484" s="5" t="s">
        <v>312</v>
      </c>
      <c r="P484" s="5" t="s">
        <v>647</v>
      </c>
      <c r="Q484" s="7">
        <v>2013</v>
      </c>
      <c r="R484" s="8">
        <v>41571</v>
      </c>
      <c r="S484" s="8">
        <v>41573</v>
      </c>
      <c r="T484" s="9" t="s">
        <v>650</v>
      </c>
      <c r="U484" s="10" t="s">
        <v>650</v>
      </c>
      <c r="V484" s="11" t="s">
        <v>2443</v>
      </c>
      <c r="W484" s="12">
        <v>5</v>
      </c>
      <c r="X484" s="12">
        <v>2</v>
      </c>
      <c r="Y484" s="12">
        <v>2</v>
      </c>
      <c r="Z484" s="12">
        <v>3</v>
      </c>
      <c r="AA484" s="12">
        <v>2</v>
      </c>
      <c r="AB484" s="12">
        <v>2</v>
      </c>
      <c r="AC484" s="12">
        <v>4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2</v>
      </c>
      <c r="AK484" s="12">
        <v>6</v>
      </c>
      <c r="AL484" s="12">
        <v>8</v>
      </c>
    </row>
    <row r="485" spans="1:38" ht="11.25" hidden="1" x14ac:dyDescent="0.2">
      <c r="A485" s="5" t="s">
        <v>668</v>
      </c>
      <c r="B485" s="5">
        <v>484</v>
      </c>
      <c r="C485" s="5" t="s">
        <v>667</v>
      </c>
      <c r="D485" s="5" t="s">
        <v>667</v>
      </c>
      <c r="E485" s="5" t="s">
        <v>2335</v>
      </c>
      <c r="F485" s="6" t="s">
        <v>669</v>
      </c>
      <c r="G485" s="6" t="s">
        <v>643</v>
      </c>
      <c r="H485" s="6" t="s">
        <v>2444</v>
      </c>
      <c r="I485" s="7" t="s">
        <v>1364</v>
      </c>
      <c r="J485" s="7" t="s">
        <v>1769</v>
      </c>
      <c r="K485" s="5" t="s">
        <v>1373</v>
      </c>
      <c r="L485" s="7">
        <v>9219770497</v>
      </c>
      <c r="M485" s="5" t="s">
        <v>27</v>
      </c>
      <c r="N485" s="5" t="s">
        <v>10</v>
      </c>
      <c r="O485" s="5" t="s">
        <v>27</v>
      </c>
      <c r="P485" s="5" t="s">
        <v>647</v>
      </c>
      <c r="Q485" s="7">
        <v>2013</v>
      </c>
      <c r="R485" s="8">
        <v>41571</v>
      </c>
      <c r="S485" s="8">
        <v>41573</v>
      </c>
      <c r="T485" s="9" t="s">
        <v>650</v>
      </c>
      <c r="U485" s="10" t="s">
        <v>650</v>
      </c>
      <c r="V485" s="11" t="s">
        <v>2445</v>
      </c>
      <c r="W485" s="12">
        <v>4</v>
      </c>
      <c r="X485" s="12">
        <v>0</v>
      </c>
      <c r="Y485" s="12">
        <v>11</v>
      </c>
      <c r="Z485" s="12">
        <v>6</v>
      </c>
      <c r="AA485" s="12">
        <v>9</v>
      </c>
      <c r="AB485" s="12">
        <v>7</v>
      </c>
      <c r="AC485" s="12">
        <v>7</v>
      </c>
      <c r="AD485" s="12">
        <v>30</v>
      </c>
      <c r="AE485" s="12">
        <v>10</v>
      </c>
      <c r="AF485" s="12">
        <v>16</v>
      </c>
      <c r="AG485" s="12">
        <v>14</v>
      </c>
      <c r="AH485" s="12">
        <v>9</v>
      </c>
      <c r="AI485" s="12">
        <v>23</v>
      </c>
      <c r="AJ485" s="12">
        <v>15</v>
      </c>
      <c r="AK485" s="12">
        <v>18</v>
      </c>
      <c r="AL485" s="12">
        <v>105</v>
      </c>
    </row>
    <row r="486" spans="1:38" ht="11.25" hidden="1" x14ac:dyDescent="0.2">
      <c r="A486" s="5" t="s">
        <v>645</v>
      </c>
      <c r="B486" s="5">
        <v>485</v>
      </c>
      <c r="C486" s="5" t="s">
        <v>644</v>
      </c>
      <c r="D486" s="5" t="s">
        <v>950</v>
      </c>
      <c r="E486" s="5" t="s">
        <v>2320</v>
      </c>
      <c r="F486" s="6" t="s">
        <v>951</v>
      </c>
      <c r="G486" s="6" t="s">
        <v>643</v>
      </c>
      <c r="H486" s="6" t="s">
        <v>2446</v>
      </c>
      <c r="I486" s="7" t="s">
        <v>1364</v>
      </c>
      <c r="J486" s="7" t="s">
        <v>1373</v>
      </c>
      <c r="K486" s="5" t="s">
        <v>1373</v>
      </c>
      <c r="L486" s="7">
        <v>9027222562</v>
      </c>
      <c r="M486" s="5" t="s">
        <v>258</v>
      </c>
      <c r="N486" s="5" t="s">
        <v>10</v>
      </c>
      <c r="O486" s="5" t="s">
        <v>258</v>
      </c>
      <c r="P486" s="5" t="s">
        <v>647</v>
      </c>
      <c r="Q486" s="7">
        <v>2013</v>
      </c>
      <c r="R486" s="8">
        <v>41571</v>
      </c>
      <c r="S486" s="8">
        <v>41573</v>
      </c>
      <c r="T486" s="9" t="s">
        <v>650</v>
      </c>
      <c r="U486" s="10" t="s">
        <v>650</v>
      </c>
      <c r="V486" s="11" t="s">
        <v>2447</v>
      </c>
      <c r="W486" s="12">
        <v>10</v>
      </c>
      <c r="X486" s="12">
        <v>8</v>
      </c>
      <c r="Y486" s="12">
        <v>4</v>
      </c>
      <c r="Z486" s="12">
        <v>12</v>
      </c>
      <c r="AA486" s="12">
        <v>17</v>
      </c>
      <c r="AB486" s="12">
        <v>25</v>
      </c>
      <c r="AC486" s="12">
        <v>26</v>
      </c>
      <c r="AD486" s="12">
        <v>22</v>
      </c>
      <c r="AE486" s="12">
        <v>14</v>
      </c>
      <c r="AF486" s="12">
        <v>22</v>
      </c>
      <c r="AG486" s="12">
        <v>27</v>
      </c>
      <c r="AH486" s="12">
        <v>31</v>
      </c>
      <c r="AI486" s="12">
        <v>2</v>
      </c>
      <c r="AJ486" s="12">
        <v>18</v>
      </c>
      <c r="AK486" s="12">
        <v>31</v>
      </c>
      <c r="AL486" s="12">
        <v>145</v>
      </c>
    </row>
    <row r="487" spans="1:38" ht="11.25" hidden="1" x14ac:dyDescent="0.2">
      <c r="A487" s="5" t="s">
        <v>645</v>
      </c>
      <c r="B487" s="5">
        <v>486</v>
      </c>
      <c r="C487" s="5" t="s">
        <v>644</v>
      </c>
      <c r="D487" s="5" t="s">
        <v>950</v>
      </c>
      <c r="E487" s="5" t="s">
        <v>2320</v>
      </c>
      <c r="F487" s="6" t="s">
        <v>951</v>
      </c>
      <c r="G487" s="6" t="s">
        <v>643</v>
      </c>
      <c r="H487" s="6" t="s">
        <v>2448</v>
      </c>
      <c r="I487" s="7" t="s">
        <v>2449</v>
      </c>
      <c r="J487" s="7" t="s">
        <v>1373</v>
      </c>
      <c r="K487" s="5" t="s">
        <v>1373</v>
      </c>
      <c r="L487" s="7">
        <v>9927430857</v>
      </c>
      <c r="M487" s="5" t="s">
        <v>258</v>
      </c>
      <c r="N487" s="5" t="s">
        <v>10</v>
      </c>
      <c r="O487" s="5" t="s">
        <v>258</v>
      </c>
      <c r="P487" s="5" t="s">
        <v>647</v>
      </c>
      <c r="Q487" s="7">
        <v>2013</v>
      </c>
      <c r="R487" s="8">
        <v>41571</v>
      </c>
      <c r="S487" s="8">
        <v>41573</v>
      </c>
      <c r="T487" s="9" t="s">
        <v>650</v>
      </c>
      <c r="U487" s="10" t="s">
        <v>650</v>
      </c>
      <c r="V487" s="11" t="s">
        <v>2450</v>
      </c>
      <c r="W487" s="12">
        <v>4</v>
      </c>
      <c r="X487" s="12">
        <v>2</v>
      </c>
      <c r="Y487" s="12">
        <v>1</v>
      </c>
      <c r="Z487" s="12">
        <v>6</v>
      </c>
      <c r="AA487" s="12">
        <v>12</v>
      </c>
      <c r="AB487" s="12">
        <v>14</v>
      </c>
      <c r="AC487" s="12">
        <v>12</v>
      </c>
      <c r="AD487" s="12">
        <v>10</v>
      </c>
      <c r="AE487" s="12">
        <v>13</v>
      </c>
      <c r="AF487" s="12">
        <v>37</v>
      </c>
      <c r="AG487" s="12">
        <v>32</v>
      </c>
      <c r="AH487" s="12">
        <v>16</v>
      </c>
      <c r="AI487" s="12">
        <v>10</v>
      </c>
      <c r="AJ487" s="12">
        <v>20</v>
      </c>
      <c r="AK487" s="12">
        <v>23</v>
      </c>
      <c r="AL487" s="12">
        <v>151</v>
      </c>
    </row>
    <row r="488" spans="1:38" ht="11.25" hidden="1" x14ac:dyDescent="0.2">
      <c r="A488" s="5" t="s">
        <v>668</v>
      </c>
      <c r="B488" s="5">
        <v>487</v>
      </c>
      <c r="C488" s="5" t="s">
        <v>667</v>
      </c>
      <c r="D488" s="5" t="s">
        <v>1015</v>
      </c>
      <c r="E488" s="5" t="s">
        <v>1720</v>
      </c>
      <c r="F488" s="6" t="s">
        <v>1016</v>
      </c>
      <c r="G488" s="6" t="s">
        <v>643</v>
      </c>
      <c r="H488" s="6" t="s">
        <v>2451</v>
      </c>
      <c r="I488" s="7" t="s">
        <v>1364</v>
      </c>
      <c r="J488" s="7" t="s">
        <v>1769</v>
      </c>
      <c r="K488" s="5" t="s">
        <v>1373</v>
      </c>
      <c r="L488" s="7">
        <v>8869944182</v>
      </c>
      <c r="M488" s="5" t="s">
        <v>650</v>
      </c>
      <c r="N488" s="5" t="s">
        <v>10</v>
      </c>
      <c r="O488" s="5" t="s">
        <v>312</v>
      </c>
      <c r="P488" s="5" t="s">
        <v>647</v>
      </c>
      <c r="Q488" s="7">
        <v>2013</v>
      </c>
      <c r="R488" s="8">
        <v>41571</v>
      </c>
      <c r="S488" s="8">
        <v>41573</v>
      </c>
      <c r="T488" s="9" t="s">
        <v>2452</v>
      </c>
      <c r="U488" s="10">
        <v>42614</v>
      </c>
      <c r="V488" s="11" t="s">
        <v>2453</v>
      </c>
      <c r="W488" s="12">
        <v>20</v>
      </c>
      <c r="X488" s="12">
        <v>17</v>
      </c>
      <c r="Y488" s="12">
        <v>26</v>
      </c>
      <c r="Z488" s="12">
        <v>14</v>
      </c>
      <c r="AA488" s="12">
        <v>11</v>
      </c>
      <c r="AB488" s="12">
        <v>19</v>
      </c>
      <c r="AC488" s="12">
        <v>12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</row>
    <row r="489" spans="1:38" ht="11.25" hidden="1" x14ac:dyDescent="0.2">
      <c r="A489" s="5" t="s">
        <v>668</v>
      </c>
      <c r="B489" s="5">
        <v>488</v>
      </c>
      <c r="C489" s="5" t="s">
        <v>667</v>
      </c>
      <c r="D489" s="5" t="s">
        <v>1015</v>
      </c>
      <c r="E489" s="5" t="s">
        <v>1720</v>
      </c>
      <c r="F489" s="6" t="s">
        <v>1016</v>
      </c>
      <c r="G489" s="6" t="s">
        <v>643</v>
      </c>
      <c r="H489" s="6" t="s">
        <v>2454</v>
      </c>
      <c r="I489" s="7" t="s">
        <v>1364</v>
      </c>
      <c r="J489" s="7" t="s">
        <v>1769</v>
      </c>
      <c r="K489" s="5" t="s">
        <v>1373</v>
      </c>
      <c r="L489" s="7">
        <v>9258741075</v>
      </c>
      <c r="M489" s="5" t="s">
        <v>312</v>
      </c>
      <c r="N489" s="5" t="s">
        <v>10</v>
      </c>
      <c r="O489" s="5" t="s">
        <v>312</v>
      </c>
      <c r="P489" s="5" t="s">
        <v>647</v>
      </c>
      <c r="Q489" s="7">
        <v>2013</v>
      </c>
      <c r="R489" s="8">
        <v>41571</v>
      </c>
      <c r="S489" s="8">
        <v>41573</v>
      </c>
      <c r="T489" s="9" t="s">
        <v>650</v>
      </c>
      <c r="U489" s="10" t="s">
        <v>650</v>
      </c>
      <c r="V489" s="11" t="s">
        <v>2455</v>
      </c>
      <c r="W489" s="12">
        <v>20</v>
      </c>
      <c r="X489" s="12">
        <v>16</v>
      </c>
      <c r="Y489" s="12">
        <v>2</v>
      </c>
      <c r="Z489" s="12">
        <v>6</v>
      </c>
      <c r="AA489" s="12">
        <v>4</v>
      </c>
      <c r="AB489" s="12">
        <v>1</v>
      </c>
      <c r="AC489" s="12">
        <v>7</v>
      </c>
      <c r="AD489" s="12">
        <v>0</v>
      </c>
      <c r="AE489" s="12">
        <v>0</v>
      </c>
      <c r="AF489" s="12">
        <v>1</v>
      </c>
      <c r="AG489" s="12">
        <v>13</v>
      </c>
      <c r="AH489" s="12">
        <v>41</v>
      </c>
      <c r="AI489" s="12">
        <v>37</v>
      </c>
      <c r="AJ489" s="12">
        <v>24</v>
      </c>
      <c r="AK489" s="12">
        <v>44</v>
      </c>
      <c r="AL489" s="12">
        <v>160</v>
      </c>
    </row>
    <row r="490" spans="1:38" ht="11.25" x14ac:dyDescent="0.2">
      <c r="A490" s="5" t="s">
        <v>668</v>
      </c>
      <c r="B490" s="5">
        <v>489</v>
      </c>
      <c r="C490" s="5" t="s">
        <v>667</v>
      </c>
      <c r="D490" s="5" t="s">
        <v>910</v>
      </c>
      <c r="E490" s="5" t="s">
        <v>2332</v>
      </c>
      <c r="F490" s="6" t="s">
        <v>911</v>
      </c>
      <c r="G490" s="6" t="s">
        <v>643</v>
      </c>
      <c r="H490" s="6" t="s">
        <v>2456</v>
      </c>
      <c r="I490" s="7" t="s">
        <v>1364</v>
      </c>
      <c r="J490" s="7" t="s">
        <v>1769</v>
      </c>
      <c r="K490" s="5" t="s">
        <v>1373</v>
      </c>
      <c r="L490" s="7">
        <v>9756552930</v>
      </c>
      <c r="M490" s="5" t="s">
        <v>650</v>
      </c>
      <c r="N490" s="5" t="s">
        <v>10</v>
      </c>
      <c r="O490" s="5" t="s">
        <v>224</v>
      </c>
      <c r="P490" s="5" t="s">
        <v>683</v>
      </c>
      <c r="Q490" s="7">
        <v>2013</v>
      </c>
      <c r="R490" s="8">
        <v>41571</v>
      </c>
      <c r="S490" s="8">
        <v>41573</v>
      </c>
      <c r="T490" s="9" t="s">
        <v>2457</v>
      </c>
      <c r="U490" s="10" t="s">
        <v>650</v>
      </c>
      <c r="V490" s="11" t="s">
        <v>2458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0</v>
      </c>
    </row>
    <row r="491" spans="1:38" ht="11.25" x14ac:dyDescent="0.2">
      <c r="A491" s="5" t="s">
        <v>668</v>
      </c>
      <c r="B491" s="5">
        <v>490</v>
      </c>
      <c r="C491" s="5" t="s">
        <v>667</v>
      </c>
      <c r="D491" s="5" t="s">
        <v>910</v>
      </c>
      <c r="E491" s="5" t="s">
        <v>2332</v>
      </c>
      <c r="F491" s="6" t="s">
        <v>911</v>
      </c>
      <c r="G491" s="6" t="s">
        <v>643</v>
      </c>
      <c r="H491" s="6" t="s">
        <v>2459</v>
      </c>
      <c r="I491" s="7" t="s">
        <v>1364</v>
      </c>
      <c r="J491" s="7" t="s">
        <v>1769</v>
      </c>
      <c r="K491" s="5" t="s">
        <v>1373</v>
      </c>
      <c r="L491" s="7">
        <v>9927245626</v>
      </c>
      <c r="M491" s="5" t="s">
        <v>224</v>
      </c>
      <c r="N491" s="5" t="s">
        <v>10</v>
      </c>
      <c r="O491" s="5" t="s">
        <v>224</v>
      </c>
      <c r="P491" s="5" t="s">
        <v>683</v>
      </c>
      <c r="Q491" s="7">
        <v>2013</v>
      </c>
      <c r="R491" s="8">
        <v>41571</v>
      </c>
      <c r="S491" s="8">
        <v>41573</v>
      </c>
      <c r="T491" s="9" t="s">
        <v>650</v>
      </c>
      <c r="U491" s="10" t="s">
        <v>650</v>
      </c>
      <c r="V491" s="11" t="s">
        <v>2460</v>
      </c>
      <c r="W491" s="12">
        <v>11</v>
      </c>
      <c r="X491" s="12">
        <v>12</v>
      </c>
      <c r="Y491" s="12">
        <v>4</v>
      </c>
      <c r="Z491" s="12">
        <v>8</v>
      </c>
      <c r="AA491" s="12">
        <v>9</v>
      </c>
      <c r="AB491" s="12">
        <v>5</v>
      </c>
      <c r="AC491" s="12">
        <v>9</v>
      </c>
      <c r="AD491" s="12">
        <v>17</v>
      </c>
      <c r="AE491" s="12">
        <v>4</v>
      </c>
      <c r="AF491" s="12">
        <v>6</v>
      </c>
      <c r="AG491" s="12">
        <v>14</v>
      </c>
      <c r="AH491" s="12">
        <v>4</v>
      </c>
      <c r="AI491" s="12">
        <v>9</v>
      </c>
      <c r="AJ491" s="12">
        <v>9</v>
      </c>
      <c r="AK491" s="12">
        <v>7</v>
      </c>
      <c r="AL491" s="12">
        <v>53</v>
      </c>
    </row>
    <row r="492" spans="1:38" ht="11.25" hidden="1" x14ac:dyDescent="0.2">
      <c r="A492" s="5" t="s">
        <v>645</v>
      </c>
      <c r="B492" s="5">
        <v>491</v>
      </c>
      <c r="C492" s="5" t="s">
        <v>644</v>
      </c>
      <c r="D492" s="5" t="s">
        <v>644</v>
      </c>
      <c r="E492" s="5" t="s">
        <v>1508</v>
      </c>
      <c r="F492" s="6" t="s">
        <v>649</v>
      </c>
      <c r="G492" s="6" t="s">
        <v>643</v>
      </c>
      <c r="H492" s="6" t="s">
        <v>2461</v>
      </c>
      <c r="I492" s="7" t="s">
        <v>650</v>
      </c>
      <c r="J492" s="7" t="s">
        <v>650</v>
      </c>
      <c r="K492" s="5" t="s">
        <v>1373</v>
      </c>
      <c r="L492" s="7">
        <v>9759659603</v>
      </c>
      <c r="M492" s="5" t="s">
        <v>650</v>
      </c>
      <c r="N492" s="5" t="s">
        <v>648</v>
      </c>
      <c r="O492" s="5" t="s">
        <v>11</v>
      </c>
      <c r="P492" s="5" t="s">
        <v>647</v>
      </c>
      <c r="Q492" s="7">
        <v>2013</v>
      </c>
      <c r="R492" s="8">
        <v>41571</v>
      </c>
      <c r="S492" s="8">
        <v>41573</v>
      </c>
      <c r="T492" s="9" t="s">
        <v>1366</v>
      </c>
      <c r="U492" s="10" t="s">
        <v>650</v>
      </c>
      <c r="V492" s="11" t="s">
        <v>2462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</row>
    <row r="493" spans="1:38" ht="11.25" hidden="1" x14ac:dyDescent="0.2">
      <c r="A493" s="5" t="s">
        <v>1106</v>
      </c>
      <c r="B493" s="5">
        <v>492</v>
      </c>
      <c r="C493" s="5" t="s">
        <v>1000</v>
      </c>
      <c r="D493" s="5" t="s">
        <v>1107</v>
      </c>
      <c r="E493" s="5" t="s">
        <v>2463</v>
      </c>
      <c r="F493" s="6" t="s">
        <v>1108</v>
      </c>
      <c r="G493" s="6" t="s">
        <v>642</v>
      </c>
      <c r="H493" s="6" t="s">
        <v>2464</v>
      </c>
      <c r="I493" s="7" t="s">
        <v>1745</v>
      </c>
      <c r="J493" s="7" t="s">
        <v>1381</v>
      </c>
      <c r="K493" s="5" t="s">
        <v>1365</v>
      </c>
      <c r="L493" s="7">
        <v>9415955691</v>
      </c>
      <c r="M493" s="5" t="s">
        <v>393</v>
      </c>
      <c r="N493" s="5" t="s">
        <v>10</v>
      </c>
      <c r="O493" s="5" t="s">
        <v>393</v>
      </c>
      <c r="P493" s="5" t="s">
        <v>683</v>
      </c>
      <c r="Q493" s="7">
        <v>2013</v>
      </c>
      <c r="R493" s="8">
        <v>41571</v>
      </c>
      <c r="S493" s="8">
        <v>41573</v>
      </c>
      <c r="T493" s="9" t="s">
        <v>650</v>
      </c>
      <c r="U493" s="10" t="s">
        <v>650</v>
      </c>
      <c r="V493" s="11" t="s">
        <v>2465</v>
      </c>
      <c r="W493" s="12">
        <v>26</v>
      </c>
      <c r="X493" s="12">
        <v>18</v>
      </c>
      <c r="Y493" s="12">
        <v>11</v>
      </c>
      <c r="Z493" s="12">
        <v>5</v>
      </c>
      <c r="AA493" s="12">
        <v>11</v>
      </c>
      <c r="AB493" s="12">
        <v>8</v>
      </c>
      <c r="AC493" s="12">
        <v>16</v>
      </c>
      <c r="AD493" s="12">
        <v>16</v>
      </c>
      <c r="AE493" s="12">
        <v>1</v>
      </c>
      <c r="AF493" s="12">
        <v>4</v>
      </c>
      <c r="AG493" s="12">
        <v>1</v>
      </c>
      <c r="AH493" s="12">
        <v>1</v>
      </c>
      <c r="AI493" s="12">
        <v>19</v>
      </c>
      <c r="AJ493" s="12">
        <v>21</v>
      </c>
      <c r="AK493" s="12">
        <v>1</v>
      </c>
      <c r="AL493" s="12">
        <v>48</v>
      </c>
    </row>
    <row r="494" spans="1:38" ht="11.25" hidden="1" x14ac:dyDescent="0.2">
      <c r="A494" s="5" t="s">
        <v>1106</v>
      </c>
      <c r="B494" s="5">
        <v>493</v>
      </c>
      <c r="C494" s="5" t="s">
        <v>1000</v>
      </c>
      <c r="D494" s="5" t="s">
        <v>1107</v>
      </c>
      <c r="E494" s="5" t="s">
        <v>2463</v>
      </c>
      <c r="F494" s="6" t="s">
        <v>1108</v>
      </c>
      <c r="G494" s="6" t="s">
        <v>642</v>
      </c>
      <c r="H494" s="6" t="s">
        <v>2466</v>
      </c>
      <c r="I494" s="7" t="s">
        <v>1745</v>
      </c>
      <c r="J494" s="7" t="s">
        <v>2467</v>
      </c>
      <c r="K494" s="5" t="s">
        <v>1365</v>
      </c>
      <c r="L494" s="7">
        <v>8005192785</v>
      </c>
      <c r="M494" s="5" t="s">
        <v>393</v>
      </c>
      <c r="N494" s="5" t="s">
        <v>10</v>
      </c>
      <c r="O494" s="5" t="s">
        <v>393</v>
      </c>
      <c r="P494" s="5" t="s">
        <v>683</v>
      </c>
      <c r="Q494" s="7">
        <v>2013</v>
      </c>
      <c r="R494" s="8">
        <v>41571</v>
      </c>
      <c r="S494" s="8">
        <v>41573</v>
      </c>
      <c r="T494" s="9" t="s">
        <v>650</v>
      </c>
      <c r="U494" s="10" t="s">
        <v>650</v>
      </c>
      <c r="V494" s="11" t="s">
        <v>2468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</row>
    <row r="495" spans="1:38" ht="11.25" hidden="1" x14ac:dyDescent="0.2">
      <c r="A495" s="5" t="s">
        <v>792</v>
      </c>
      <c r="B495" s="5">
        <v>494</v>
      </c>
      <c r="C495" s="5" t="s">
        <v>791</v>
      </c>
      <c r="D495" s="5" t="s">
        <v>793</v>
      </c>
      <c r="E495" s="5" t="s">
        <v>2369</v>
      </c>
      <c r="F495" s="6" t="s">
        <v>794</v>
      </c>
      <c r="G495" s="6" t="s">
        <v>642</v>
      </c>
      <c r="H495" s="6" t="s">
        <v>2469</v>
      </c>
      <c r="I495" s="7" t="s">
        <v>650</v>
      </c>
      <c r="J495" s="7" t="s">
        <v>650</v>
      </c>
      <c r="K495" s="5" t="s">
        <v>1365</v>
      </c>
      <c r="L495" s="7" t="s">
        <v>650</v>
      </c>
      <c r="M495" s="5" t="s">
        <v>125</v>
      </c>
      <c r="N495" s="5" t="s">
        <v>10</v>
      </c>
      <c r="O495" s="5" t="s">
        <v>125</v>
      </c>
      <c r="P495" s="5" t="s">
        <v>683</v>
      </c>
      <c r="Q495" s="7">
        <v>2013</v>
      </c>
      <c r="R495" s="8">
        <v>41571</v>
      </c>
      <c r="S495" s="8">
        <v>41573</v>
      </c>
      <c r="T495" s="9" t="s">
        <v>650</v>
      </c>
      <c r="U495" s="10" t="s">
        <v>650</v>
      </c>
      <c r="V495" s="11" t="s">
        <v>2470</v>
      </c>
      <c r="W495" s="12">
        <v>4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1</v>
      </c>
      <c r="AE495" s="12">
        <v>0</v>
      </c>
      <c r="AF495" s="12">
        <v>6</v>
      </c>
      <c r="AG495" s="12">
        <v>10</v>
      </c>
      <c r="AH495" s="12">
        <v>3</v>
      </c>
      <c r="AI495" s="12">
        <v>5</v>
      </c>
      <c r="AJ495" s="12">
        <v>4</v>
      </c>
      <c r="AK495" s="12">
        <v>1</v>
      </c>
      <c r="AL495" s="12">
        <v>29</v>
      </c>
    </row>
    <row r="496" spans="1:38" ht="11.25" hidden="1" x14ac:dyDescent="0.2">
      <c r="A496" s="5" t="s">
        <v>792</v>
      </c>
      <c r="B496" s="5">
        <v>495</v>
      </c>
      <c r="C496" s="5" t="s">
        <v>791</v>
      </c>
      <c r="D496" s="5" t="s">
        <v>793</v>
      </c>
      <c r="E496" s="5" t="s">
        <v>2369</v>
      </c>
      <c r="F496" s="6" t="s">
        <v>794</v>
      </c>
      <c r="G496" s="6" t="s">
        <v>643</v>
      </c>
      <c r="H496" s="6" t="s">
        <v>2471</v>
      </c>
      <c r="I496" s="7" t="s">
        <v>650</v>
      </c>
      <c r="J496" s="7" t="s">
        <v>650</v>
      </c>
      <c r="K496" s="5" t="s">
        <v>1373</v>
      </c>
      <c r="L496" s="7">
        <v>9565923005</v>
      </c>
      <c r="M496" s="5" t="s">
        <v>650</v>
      </c>
      <c r="N496" s="5" t="s">
        <v>10</v>
      </c>
      <c r="O496" s="5" t="s">
        <v>125</v>
      </c>
      <c r="P496" s="5" t="s">
        <v>683</v>
      </c>
      <c r="Q496" s="7">
        <v>2013</v>
      </c>
      <c r="R496" s="8">
        <v>41571</v>
      </c>
      <c r="S496" s="8">
        <v>41573</v>
      </c>
      <c r="T496" s="9" t="s">
        <v>2378</v>
      </c>
      <c r="U496" s="10" t="s">
        <v>650</v>
      </c>
      <c r="V496" s="11" t="s">
        <v>2472</v>
      </c>
      <c r="W496" s="12">
        <v>14</v>
      </c>
      <c r="X496" s="12">
        <v>0</v>
      </c>
      <c r="Y496" s="12">
        <v>2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</row>
    <row r="497" spans="1:38" ht="11.25" hidden="1" x14ac:dyDescent="0.2">
      <c r="A497" s="5" t="s">
        <v>792</v>
      </c>
      <c r="B497" s="5">
        <v>496</v>
      </c>
      <c r="C497" s="5" t="s">
        <v>791</v>
      </c>
      <c r="D497" s="5" t="s">
        <v>793</v>
      </c>
      <c r="E497" s="5" t="s">
        <v>2369</v>
      </c>
      <c r="F497" s="6" t="s">
        <v>794</v>
      </c>
      <c r="G497" s="6" t="s">
        <v>643</v>
      </c>
      <c r="H497" s="6" t="s">
        <v>2473</v>
      </c>
      <c r="I497" s="7" t="s">
        <v>650</v>
      </c>
      <c r="J497" s="7" t="s">
        <v>650</v>
      </c>
      <c r="K497" s="5" t="s">
        <v>1373</v>
      </c>
      <c r="L497" s="7">
        <v>9897535693</v>
      </c>
      <c r="M497" s="5" t="s">
        <v>650</v>
      </c>
      <c r="N497" s="5" t="s">
        <v>10</v>
      </c>
      <c r="O497" s="5" t="s">
        <v>125</v>
      </c>
      <c r="P497" s="5" t="s">
        <v>683</v>
      </c>
      <c r="Q497" s="7">
        <v>2013</v>
      </c>
      <c r="R497" s="8">
        <v>41571</v>
      </c>
      <c r="S497" s="8">
        <v>41573</v>
      </c>
      <c r="T497" s="9" t="s">
        <v>2474</v>
      </c>
      <c r="U497" s="10" t="s">
        <v>650</v>
      </c>
      <c r="V497" s="11" t="s">
        <v>2475</v>
      </c>
      <c r="W497" s="12">
        <v>1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</row>
    <row r="498" spans="1:38" ht="11.25" hidden="1" x14ac:dyDescent="0.2">
      <c r="A498" s="5" t="s">
        <v>1106</v>
      </c>
      <c r="B498" s="5">
        <v>497</v>
      </c>
      <c r="C498" s="5" t="s">
        <v>1000</v>
      </c>
      <c r="D498" s="5" t="s">
        <v>1107</v>
      </c>
      <c r="E498" s="5" t="s">
        <v>2463</v>
      </c>
      <c r="F498" s="6" t="s">
        <v>1108</v>
      </c>
      <c r="G498" s="6" t="s">
        <v>643</v>
      </c>
      <c r="H498" s="6" t="s">
        <v>2097</v>
      </c>
      <c r="I498" s="7" t="s">
        <v>1745</v>
      </c>
      <c r="J498" s="7" t="s">
        <v>1769</v>
      </c>
      <c r="K498" s="5" t="s">
        <v>1373</v>
      </c>
      <c r="L498" s="7" t="s">
        <v>650</v>
      </c>
      <c r="M498" s="5" t="s">
        <v>393</v>
      </c>
      <c r="N498" s="5" t="s">
        <v>10</v>
      </c>
      <c r="O498" s="5" t="s">
        <v>393</v>
      </c>
      <c r="P498" s="5" t="s">
        <v>683</v>
      </c>
      <c r="Q498" s="7">
        <v>2013</v>
      </c>
      <c r="R498" s="8">
        <v>41571</v>
      </c>
      <c r="S498" s="8">
        <v>41573</v>
      </c>
      <c r="T498" s="9" t="s">
        <v>650</v>
      </c>
      <c r="U498" s="10" t="s">
        <v>650</v>
      </c>
      <c r="V498" s="11" t="s">
        <v>2476</v>
      </c>
      <c r="W498" s="12">
        <v>9</v>
      </c>
      <c r="X498" s="12">
        <v>12</v>
      </c>
      <c r="Y498" s="12">
        <v>13</v>
      </c>
      <c r="Z498" s="12">
        <v>4</v>
      </c>
      <c r="AA498" s="12">
        <v>5</v>
      </c>
      <c r="AB498" s="12">
        <v>18</v>
      </c>
      <c r="AC498" s="12">
        <v>23</v>
      </c>
      <c r="AD498" s="12">
        <v>22</v>
      </c>
      <c r="AE498" s="12">
        <v>4</v>
      </c>
      <c r="AF498" s="12">
        <v>11</v>
      </c>
      <c r="AG498" s="12">
        <v>4</v>
      </c>
      <c r="AH498" s="12">
        <v>4</v>
      </c>
      <c r="AI498" s="12">
        <v>22</v>
      </c>
      <c r="AJ498" s="12">
        <v>30</v>
      </c>
      <c r="AK498" s="12">
        <v>4</v>
      </c>
      <c r="AL498" s="12">
        <v>79</v>
      </c>
    </row>
    <row r="499" spans="1:38" ht="11.25" hidden="1" x14ac:dyDescent="0.2">
      <c r="A499" s="5" t="s">
        <v>1106</v>
      </c>
      <c r="B499" s="5">
        <v>498</v>
      </c>
      <c r="C499" s="5" t="s">
        <v>1000</v>
      </c>
      <c r="D499" s="5" t="s">
        <v>1309</v>
      </c>
      <c r="E499" s="5" t="s">
        <v>2382</v>
      </c>
      <c r="F499" s="6" t="s">
        <v>1310</v>
      </c>
      <c r="G499" s="6" t="s">
        <v>643</v>
      </c>
      <c r="H499" s="6" t="s">
        <v>2477</v>
      </c>
      <c r="I499" s="7" t="s">
        <v>1364</v>
      </c>
      <c r="J499" s="7" t="s">
        <v>1373</v>
      </c>
      <c r="K499" s="5" t="s">
        <v>1373</v>
      </c>
      <c r="L499" s="7">
        <v>8423157441</v>
      </c>
      <c r="M499" s="5" t="s">
        <v>650</v>
      </c>
      <c r="N499" s="5" t="s">
        <v>10</v>
      </c>
      <c r="O499" s="5" t="s">
        <v>573</v>
      </c>
      <c r="P499" s="5" t="s">
        <v>683</v>
      </c>
      <c r="Q499" s="7">
        <v>2013</v>
      </c>
      <c r="R499" s="8">
        <v>41571</v>
      </c>
      <c r="S499" s="8">
        <v>41573</v>
      </c>
      <c r="T499" s="9" t="s">
        <v>1800</v>
      </c>
      <c r="U499" s="10" t="s">
        <v>650</v>
      </c>
      <c r="V499" s="11" t="s">
        <v>2478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14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</row>
    <row r="500" spans="1:38" ht="11.25" hidden="1" x14ac:dyDescent="0.2">
      <c r="A500" s="5" t="s">
        <v>1106</v>
      </c>
      <c r="B500" s="5">
        <v>499</v>
      </c>
      <c r="C500" s="5" t="s">
        <v>1000</v>
      </c>
      <c r="D500" s="5" t="s">
        <v>1309</v>
      </c>
      <c r="E500" s="5" t="s">
        <v>2382</v>
      </c>
      <c r="F500" s="6" t="s">
        <v>1310</v>
      </c>
      <c r="G500" s="6" t="s">
        <v>643</v>
      </c>
      <c r="H500" s="6" t="s">
        <v>2479</v>
      </c>
      <c r="I500" s="7" t="s">
        <v>1364</v>
      </c>
      <c r="J500" s="7" t="s">
        <v>1373</v>
      </c>
      <c r="K500" s="5" t="s">
        <v>1373</v>
      </c>
      <c r="L500" s="7">
        <v>7860577722</v>
      </c>
      <c r="M500" s="5" t="s">
        <v>650</v>
      </c>
      <c r="N500" s="5" t="s">
        <v>10</v>
      </c>
      <c r="O500" s="5" t="s">
        <v>573</v>
      </c>
      <c r="P500" s="5" t="s">
        <v>683</v>
      </c>
      <c r="Q500" s="7">
        <v>2013</v>
      </c>
      <c r="R500" s="8">
        <v>41571</v>
      </c>
      <c r="S500" s="8">
        <v>41573</v>
      </c>
      <c r="T500" s="9" t="s">
        <v>1366</v>
      </c>
      <c r="U500" s="10" t="s">
        <v>650</v>
      </c>
      <c r="V500" s="11" t="s">
        <v>2480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</row>
    <row r="501" spans="1:38" ht="11.25" hidden="1" x14ac:dyDescent="0.2">
      <c r="A501" s="5" t="s">
        <v>792</v>
      </c>
      <c r="B501" s="5">
        <v>500</v>
      </c>
      <c r="C501" s="5" t="s">
        <v>791</v>
      </c>
      <c r="D501" s="5" t="s">
        <v>791</v>
      </c>
      <c r="E501" s="5" t="s">
        <v>2387</v>
      </c>
      <c r="F501" s="6" t="s">
        <v>973</v>
      </c>
      <c r="G501" s="6" t="s">
        <v>643</v>
      </c>
      <c r="H501" s="6" t="s">
        <v>2481</v>
      </c>
      <c r="I501" s="7" t="s">
        <v>650</v>
      </c>
      <c r="J501" s="7" t="s">
        <v>650</v>
      </c>
      <c r="K501" s="5" t="s">
        <v>1373</v>
      </c>
      <c r="L501" s="7">
        <v>9453442944</v>
      </c>
      <c r="M501" s="5" t="s">
        <v>276</v>
      </c>
      <c r="N501" s="5" t="s">
        <v>10</v>
      </c>
      <c r="O501" s="5" t="s">
        <v>276</v>
      </c>
      <c r="P501" s="5" t="s">
        <v>683</v>
      </c>
      <c r="Q501" s="7">
        <v>2013</v>
      </c>
      <c r="R501" s="8">
        <v>41571</v>
      </c>
      <c r="S501" s="8">
        <v>41573</v>
      </c>
      <c r="T501" s="9" t="s">
        <v>650</v>
      </c>
      <c r="U501" s="10" t="s">
        <v>650</v>
      </c>
      <c r="V501" s="11" t="s">
        <v>2482</v>
      </c>
      <c r="W501" s="12">
        <v>19</v>
      </c>
      <c r="X501" s="12">
        <v>12</v>
      </c>
      <c r="Y501" s="12">
        <v>35</v>
      </c>
      <c r="Z501" s="12">
        <v>20</v>
      </c>
      <c r="AA501" s="12">
        <v>35</v>
      </c>
      <c r="AB501" s="12">
        <v>20</v>
      </c>
      <c r="AC501" s="12">
        <v>35</v>
      </c>
      <c r="AD501" s="12">
        <v>35</v>
      </c>
      <c r="AE501" s="12">
        <v>32</v>
      </c>
      <c r="AF501" s="12">
        <v>25</v>
      </c>
      <c r="AG501" s="12">
        <v>25</v>
      </c>
      <c r="AH501" s="12">
        <v>35</v>
      </c>
      <c r="AI501" s="12">
        <v>40</v>
      </c>
      <c r="AJ501" s="12">
        <v>25</v>
      </c>
      <c r="AK501" s="12">
        <v>40</v>
      </c>
      <c r="AL501" s="12">
        <v>222</v>
      </c>
    </row>
    <row r="502" spans="1:38" ht="11.25" hidden="1" x14ac:dyDescent="0.2">
      <c r="A502" s="5" t="s">
        <v>792</v>
      </c>
      <c r="B502" s="5">
        <v>501</v>
      </c>
      <c r="C502" s="5" t="s">
        <v>791</v>
      </c>
      <c r="D502" s="5" t="s">
        <v>791</v>
      </c>
      <c r="E502" s="5" t="s">
        <v>2387</v>
      </c>
      <c r="F502" s="6" t="s">
        <v>973</v>
      </c>
      <c r="G502" s="6" t="s">
        <v>643</v>
      </c>
      <c r="H502" s="6" t="s">
        <v>2483</v>
      </c>
      <c r="I502" s="7" t="s">
        <v>650</v>
      </c>
      <c r="J502" s="7" t="s">
        <v>650</v>
      </c>
      <c r="K502" s="5" t="s">
        <v>1373</v>
      </c>
      <c r="L502" s="7">
        <v>9415120787</v>
      </c>
      <c r="M502" s="5" t="s">
        <v>276</v>
      </c>
      <c r="N502" s="5" t="s">
        <v>10</v>
      </c>
      <c r="O502" s="5" t="s">
        <v>276</v>
      </c>
      <c r="P502" s="5" t="s">
        <v>683</v>
      </c>
      <c r="Q502" s="7">
        <v>2013</v>
      </c>
      <c r="R502" s="8">
        <v>41571</v>
      </c>
      <c r="S502" s="8">
        <v>41573</v>
      </c>
      <c r="T502" s="9" t="s">
        <v>650</v>
      </c>
      <c r="U502" s="10" t="s">
        <v>650</v>
      </c>
      <c r="V502" s="11" t="s">
        <v>2484</v>
      </c>
      <c r="W502" s="12">
        <v>10</v>
      </c>
      <c r="X502" s="12">
        <v>12</v>
      </c>
      <c r="Y502" s="12">
        <v>2</v>
      </c>
      <c r="Z502" s="12">
        <v>10</v>
      </c>
      <c r="AA502" s="12">
        <v>0</v>
      </c>
      <c r="AB502" s="12">
        <v>0</v>
      </c>
      <c r="AC502" s="12">
        <v>38</v>
      </c>
      <c r="AD502" s="12">
        <v>0</v>
      </c>
      <c r="AE502" s="12">
        <v>13</v>
      </c>
      <c r="AF502" s="12">
        <v>3</v>
      </c>
      <c r="AG502" s="12">
        <v>6</v>
      </c>
      <c r="AH502" s="12">
        <v>0</v>
      </c>
      <c r="AI502" s="12">
        <v>10</v>
      </c>
      <c r="AJ502" s="12">
        <v>60</v>
      </c>
      <c r="AK502" s="12">
        <v>10</v>
      </c>
      <c r="AL502" s="12">
        <v>102</v>
      </c>
    </row>
    <row r="503" spans="1:38" ht="11.25" hidden="1" x14ac:dyDescent="0.2">
      <c r="A503" s="5" t="s">
        <v>857</v>
      </c>
      <c r="B503" s="5">
        <v>502</v>
      </c>
      <c r="C503" s="5" t="s">
        <v>856</v>
      </c>
      <c r="D503" s="5" t="s">
        <v>856</v>
      </c>
      <c r="E503" s="5" t="s">
        <v>2485</v>
      </c>
      <c r="F503" s="6" t="s">
        <v>858</v>
      </c>
      <c r="G503" s="6" t="s">
        <v>642</v>
      </c>
      <c r="H503" s="6" t="s">
        <v>2486</v>
      </c>
      <c r="I503" s="7" t="s">
        <v>1364</v>
      </c>
      <c r="J503" s="7" t="s">
        <v>2297</v>
      </c>
      <c r="K503" s="5" t="s">
        <v>1365</v>
      </c>
      <c r="L503" s="7">
        <v>9415785607</v>
      </c>
      <c r="M503" s="5" t="s">
        <v>179</v>
      </c>
      <c r="N503" s="5" t="s">
        <v>10</v>
      </c>
      <c r="O503" s="5" t="s">
        <v>179</v>
      </c>
      <c r="P503" s="5" t="s">
        <v>647</v>
      </c>
      <c r="Q503" s="7">
        <v>2013</v>
      </c>
      <c r="R503" s="8">
        <v>41575</v>
      </c>
      <c r="S503" s="8">
        <v>41577</v>
      </c>
      <c r="T503" s="9" t="s">
        <v>650</v>
      </c>
      <c r="U503" s="10" t="s">
        <v>650</v>
      </c>
      <c r="V503" s="11" t="s">
        <v>2487</v>
      </c>
      <c r="W503" s="12">
        <v>1</v>
      </c>
      <c r="X503" s="12">
        <v>1</v>
      </c>
      <c r="Y503" s="12">
        <v>5</v>
      </c>
      <c r="Z503" s="12">
        <v>2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</row>
    <row r="504" spans="1:38" ht="11.25" hidden="1" x14ac:dyDescent="0.2">
      <c r="A504" s="5" t="s">
        <v>713</v>
      </c>
      <c r="B504" s="5">
        <v>503</v>
      </c>
      <c r="C504" s="5" t="s">
        <v>704</v>
      </c>
      <c r="D504" s="5" t="s">
        <v>1337</v>
      </c>
      <c r="E504" s="5" t="s">
        <v>2244</v>
      </c>
      <c r="F504" s="6" t="s">
        <v>1338</v>
      </c>
      <c r="G504" s="6" t="s">
        <v>642</v>
      </c>
      <c r="H504" s="6" t="s">
        <v>2488</v>
      </c>
      <c r="I504" s="7" t="s">
        <v>1364</v>
      </c>
      <c r="J504" s="7" t="s">
        <v>1365</v>
      </c>
      <c r="K504" s="5" t="s">
        <v>1365</v>
      </c>
      <c r="L504" s="7">
        <v>9450185693</v>
      </c>
      <c r="M504" s="5" t="s">
        <v>598</v>
      </c>
      <c r="N504" s="5" t="s">
        <v>10</v>
      </c>
      <c r="O504" s="5" t="s">
        <v>598</v>
      </c>
      <c r="P504" s="5" t="s">
        <v>647</v>
      </c>
      <c r="Q504" s="7">
        <v>2013</v>
      </c>
      <c r="R504" s="8">
        <v>41575</v>
      </c>
      <c r="S504" s="8">
        <v>41577</v>
      </c>
      <c r="T504" s="9" t="s">
        <v>650</v>
      </c>
      <c r="U504" s="10" t="s">
        <v>650</v>
      </c>
      <c r="V504" s="11" t="s">
        <v>2489</v>
      </c>
      <c r="W504" s="12">
        <v>12</v>
      </c>
      <c r="X504" s="12">
        <v>4</v>
      </c>
      <c r="Y504" s="12">
        <v>4</v>
      </c>
      <c r="Z504" s="12">
        <v>9</v>
      </c>
      <c r="AA504" s="12">
        <v>0</v>
      </c>
      <c r="AB504" s="12">
        <v>0</v>
      </c>
      <c r="AC504" s="12">
        <v>3</v>
      </c>
      <c r="AD504" s="12">
        <v>1</v>
      </c>
      <c r="AE504" s="12">
        <v>1</v>
      </c>
      <c r="AF504" s="12">
        <v>1</v>
      </c>
      <c r="AG504" s="12">
        <v>7</v>
      </c>
      <c r="AH504" s="12">
        <v>6</v>
      </c>
      <c r="AI504" s="12">
        <v>2</v>
      </c>
      <c r="AJ504" s="12">
        <v>24</v>
      </c>
      <c r="AK504" s="12">
        <v>12</v>
      </c>
      <c r="AL504" s="12">
        <v>53</v>
      </c>
    </row>
    <row r="505" spans="1:38" ht="11.25" hidden="1" x14ac:dyDescent="0.2">
      <c r="A505" s="5" t="s">
        <v>681</v>
      </c>
      <c r="B505" s="5">
        <v>504</v>
      </c>
      <c r="C505" s="5" t="s">
        <v>680</v>
      </c>
      <c r="D505" s="5" t="s">
        <v>940</v>
      </c>
      <c r="E505" s="5" t="s">
        <v>2242</v>
      </c>
      <c r="F505" s="6" t="s">
        <v>941</v>
      </c>
      <c r="G505" s="6" t="s">
        <v>642</v>
      </c>
      <c r="H505" s="6" t="s">
        <v>2490</v>
      </c>
      <c r="I505" s="7" t="s">
        <v>650</v>
      </c>
      <c r="J505" s="7" t="s">
        <v>650</v>
      </c>
      <c r="K505" s="5" t="s">
        <v>1365</v>
      </c>
      <c r="L505" s="7">
        <v>9935448867</v>
      </c>
      <c r="M505" s="5" t="s">
        <v>249</v>
      </c>
      <c r="N505" s="5" t="s">
        <v>10</v>
      </c>
      <c r="O505" s="5" t="s">
        <v>249</v>
      </c>
      <c r="P505" s="5" t="s">
        <v>647</v>
      </c>
      <c r="Q505" s="7">
        <v>2013</v>
      </c>
      <c r="R505" s="8">
        <v>41575</v>
      </c>
      <c r="S505" s="8">
        <v>41577</v>
      </c>
      <c r="T505" s="9" t="s">
        <v>650</v>
      </c>
      <c r="U505" s="10" t="s">
        <v>650</v>
      </c>
      <c r="V505" s="11" t="s">
        <v>2491</v>
      </c>
      <c r="W505" s="12">
        <v>3</v>
      </c>
      <c r="X505" s="12">
        <v>3</v>
      </c>
      <c r="Y505" s="12">
        <v>4</v>
      </c>
      <c r="Z505" s="12">
        <v>3</v>
      </c>
      <c r="AA505" s="12">
        <v>4</v>
      </c>
      <c r="AB505" s="12">
        <v>3</v>
      </c>
      <c r="AC505" s="12">
        <v>5</v>
      </c>
      <c r="AD505" s="12">
        <v>15</v>
      </c>
      <c r="AE505" s="12">
        <v>1</v>
      </c>
      <c r="AF505" s="12">
        <v>16</v>
      </c>
      <c r="AG505" s="12">
        <v>3</v>
      </c>
      <c r="AH505" s="12">
        <v>5</v>
      </c>
      <c r="AI505" s="12">
        <v>7</v>
      </c>
      <c r="AJ505" s="12">
        <v>3</v>
      </c>
      <c r="AK505" s="12">
        <v>6</v>
      </c>
      <c r="AL505" s="12">
        <v>41</v>
      </c>
    </row>
    <row r="506" spans="1:38" ht="11.25" hidden="1" x14ac:dyDescent="0.2">
      <c r="A506" s="5" t="s">
        <v>681</v>
      </c>
      <c r="B506" s="5">
        <v>505</v>
      </c>
      <c r="C506" s="5" t="s">
        <v>680</v>
      </c>
      <c r="D506" s="5" t="s">
        <v>940</v>
      </c>
      <c r="E506" s="5" t="s">
        <v>2242</v>
      </c>
      <c r="F506" s="6" t="s">
        <v>941</v>
      </c>
      <c r="G506" s="6" t="s">
        <v>643</v>
      </c>
      <c r="H506" s="6" t="s">
        <v>2492</v>
      </c>
      <c r="I506" s="7" t="s">
        <v>650</v>
      </c>
      <c r="J506" s="7" t="s">
        <v>650</v>
      </c>
      <c r="K506" s="5" t="s">
        <v>1373</v>
      </c>
      <c r="L506" s="7">
        <v>9389556503</v>
      </c>
      <c r="M506" s="5" t="s">
        <v>249</v>
      </c>
      <c r="N506" s="5" t="s">
        <v>10</v>
      </c>
      <c r="O506" s="5" t="s">
        <v>249</v>
      </c>
      <c r="P506" s="5" t="s">
        <v>647</v>
      </c>
      <c r="Q506" s="7">
        <v>2013</v>
      </c>
      <c r="R506" s="8">
        <v>41575</v>
      </c>
      <c r="S506" s="8">
        <v>41577</v>
      </c>
      <c r="T506" s="9" t="s">
        <v>650</v>
      </c>
      <c r="U506" s="10" t="s">
        <v>650</v>
      </c>
      <c r="V506" s="11" t="s">
        <v>2493</v>
      </c>
      <c r="W506" s="12">
        <v>40</v>
      </c>
      <c r="X506" s="12">
        <v>23</v>
      </c>
      <c r="Y506" s="12">
        <v>34</v>
      </c>
      <c r="Z506" s="12">
        <v>23</v>
      </c>
      <c r="AA506" s="12">
        <v>30</v>
      </c>
      <c r="AB506" s="12">
        <v>9</v>
      </c>
      <c r="AC506" s="12">
        <v>15</v>
      </c>
      <c r="AD506" s="12">
        <v>5</v>
      </c>
      <c r="AE506" s="12">
        <v>20</v>
      </c>
      <c r="AF506" s="12">
        <v>30</v>
      </c>
      <c r="AG506" s="12">
        <v>21</v>
      </c>
      <c r="AH506" s="12">
        <v>24</v>
      </c>
      <c r="AI506" s="12">
        <v>37</v>
      </c>
      <c r="AJ506" s="12">
        <v>15</v>
      </c>
      <c r="AK506" s="12">
        <v>4</v>
      </c>
      <c r="AL506" s="12">
        <v>151</v>
      </c>
    </row>
    <row r="507" spans="1:38" ht="11.25" hidden="1" x14ac:dyDescent="0.2">
      <c r="A507" s="5" t="s">
        <v>681</v>
      </c>
      <c r="B507" s="5">
        <v>506</v>
      </c>
      <c r="C507" s="5" t="s">
        <v>680</v>
      </c>
      <c r="D507" s="5" t="s">
        <v>940</v>
      </c>
      <c r="E507" s="5" t="s">
        <v>2242</v>
      </c>
      <c r="F507" s="6" t="s">
        <v>941</v>
      </c>
      <c r="G507" s="6" t="s">
        <v>643</v>
      </c>
      <c r="H507" s="6" t="s">
        <v>2494</v>
      </c>
      <c r="I507" s="7" t="s">
        <v>650</v>
      </c>
      <c r="J507" s="7" t="s">
        <v>650</v>
      </c>
      <c r="K507" s="5" t="s">
        <v>1373</v>
      </c>
      <c r="L507" s="7">
        <v>8808731237</v>
      </c>
      <c r="M507" s="5" t="s">
        <v>249</v>
      </c>
      <c r="N507" s="5" t="s">
        <v>10</v>
      </c>
      <c r="O507" s="5" t="s">
        <v>249</v>
      </c>
      <c r="P507" s="5" t="s">
        <v>647</v>
      </c>
      <c r="Q507" s="7">
        <v>2013</v>
      </c>
      <c r="R507" s="8">
        <v>41575</v>
      </c>
      <c r="S507" s="8">
        <v>41577</v>
      </c>
      <c r="T507" s="9" t="s">
        <v>650</v>
      </c>
      <c r="U507" s="10" t="s">
        <v>650</v>
      </c>
      <c r="V507" s="11" t="s">
        <v>2495</v>
      </c>
      <c r="W507" s="12">
        <v>13</v>
      </c>
      <c r="X507" s="12">
        <v>10</v>
      </c>
      <c r="Y507" s="12">
        <v>16</v>
      </c>
      <c r="Z507" s="12">
        <v>15</v>
      </c>
      <c r="AA507" s="12">
        <v>6</v>
      </c>
      <c r="AB507" s="12">
        <v>23</v>
      </c>
      <c r="AC507" s="12">
        <v>0</v>
      </c>
      <c r="AD507" s="12">
        <v>5</v>
      </c>
      <c r="AE507" s="12">
        <v>4</v>
      </c>
      <c r="AF507" s="12">
        <v>23</v>
      </c>
      <c r="AG507" s="12">
        <v>37</v>
      </c>
      <c r="AH507" s="12">
        <v>1</v>
      </c>
      <c r="AI507" s="12">
        <v>11</v>
      </c>
      <c r="AJ507" s="12">
        <v>25</v>
      </c>
      <c r="AK507" s="12">
        <v>9</v>
      </c>
      <c r="AL507" s="12">
        <v>110</v>
      </c>
    </row>
    <row r="508" spans="1:38" ht="11.25" hidden="1" x14ac:dyDescent="0.2">
      <c r="A508" s="5" t="s">
        <v>713</v>
      </c>
      <c r="B508" s="5">
        <v>507</v>
      </c>
      <c r="C508" s="5" t="s">
        <v>704</v>
      </c>
      <c r="D508" s="5" t="s">
        <v>1337</v>
      </c>
      <c r="E508" s="5" t="s">
        <v>2244</v>
      </c>
      <c r="F508" s="6" t="s">
        <v>1338</v>
      </c>
      <c r="G508" s="6" t="s">
        <v>643</v>
      </c>
      <c r="H508" s="6" t="s">
        <v>2496</v>
      </c>
      <c r="I508" s="7" t="s">
        <v>1364</v>
      </c>
      <c r="J508" s="7" t="s">
        <v>1373</v>
      </c>
      <c r="K508" s="5" t="s">
        <v>1373</v>
      </c>
      <c r="L508" s="7">
        <v>9794823117</v>
      </c>
      <c r="M508" s="5" t="s">
        <v>598</v>
      </c>
      <c r="N508" s="5" t="s">
        <v>10</v>
      </c>
      <c r="O508" s="5" t="s">
        <v>598</v>
      </c>
      <c r="P508" s="5" t="s">
        <v>647</v>
      </c>
      <c r="Q508" s="7">
        <v>2013</v>
      </c>
      <c r="R508" s="8">
        <v>41575</v>
      </c>
      <c r="S508" s="8">
        <v>41577</v>
      </c>
      <c r="T508" s="9" t="s">
        <v>650</v>
      </c>
      <c r="U508" s="10" t="s">
        <v>650</v>
      </c>
      <c r="V508" s="11" t="s">
        <v>2497</v>
      </c>
      <c r="W508" s="12">
        <v>0</v>
      </c>
      <c r="X508" s="12">
        <v>0</v>
      </c>
      <c r="Y508" s="12">
        <v>2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1</v>
      </c>
      <c r="AH508" s="12">
        <v>0</v>
      </c>
      <c r="AI508" s="12">
        <v>1</v>
      </c>
      <c r="AJ508" s="12">
        <v>2</v>
      </c>
      <c r="AK508" s="12">
        <v>4</v>
      </c>
      <c r="AL508" s="12">
        <v>8</v>
      </c>
    </row>
    <row r="509" spans="1:38" ht="11.25" hidden="1" x14ac:dyDescent="0.2">
      <c r="A509" s="5" t="s">
        <v>713</v>
      </c>
      <c r="B509" s="5">
        <v>508</v>
      </c>
      <c r="C509" s="5" t="s">
        <v>704</v>
      </c>
      <c r="D509" s="5" t="s">
        <v>1337</v>
      </c>
      <c r="E509" s="5" t="s">
        <v>2244</v>
      </c>
      <c r="F509" s="6" t="s">
        <v>1338</v>
      </c>
      <c r="G509" s="6" t="s">
        <v>643</v>
      </c>
      <c r="H509" s="6" t="s">
        <v>2498</v>
      </c>
      <c r="I509" s="7" t="s">
        <v>1364</v>
      </c>
      <c r="J509" s="7" t="s">
        <v>1373</v>
      </c>
      <c r="K509" s="5" t="s">
        <v>1373</v>
      </c>
      <c r="L509" s="7">
        <v>9807548582</v>
      </c>
      <c r="M509" s="5" t="s">
        <v>598</v>
      </c>
      <c r="N509" s="5" t="s">
        <v>10</v>
      </c>
      <c r="O509" s="5" t="s">
        <v>598</v>
      </c>
      <c r="P509" s="5" t="s">
        <v>647</v>
      </c>
      <c r="Q509" s="7">
        <v>2013</v>
      </c>
      <c r="R509" s="8">
        <v>41575</v>
      </c>
      <c r="S509" s="8">
        <v>41577</v>
      </c>
      <c r="T509" s="9" t="s">
        <v>650</v>
      </c>
      <c r="U509" s="10" t="s">
        <v>650</v>
      </c>
      <c r="V509" s="11" t="s">
        <v>2499</v>
      </c>
      <c r="W509" s="12">
        <v>1</v>
      </c>
      <c r="X509" s="12">
        <v>1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2</v>
      </c>
      <c r="AK509" s="12">
        <v>0</v>
      </c>
      <c r="AL509" s="12">
        <v>2</v>
      </c>
    </row>
    <row r="510" spans="1:38" ht="11.25" hidden="1" x14ac:dyDescent="0.2">
      <c r="A510" s="5" t="s">
        <v>857</v>
      </c>
      <c r="B510" s="5">
        <v>509</v>
      </c>
      <c r="C510" s="5" t="s">
        <v>856</v>
      </c>
      <c r="D510" s="5" t="s">
        <v>856</v>
      </c>
      <c r="E510" s="5" t="s">
        <v>2485</v>
      </c>
      <c r="F510" s="6" t="s">
        <v>858</v>
      </c>
      <c r="G510" s="6" t="s">
        <v>643</v>
      </c>
      <c r="H510" s="6" t="s">
        <v>2500</v>
      </c>
      <c r="I510" s="7" t="s">
        <v>1364</v>
      </c>
      <c r="J510" s="7" t="s">
        <v>1373</v>
      </c>
      <c r="K510" s="5" t="s">
        <v>1373</v>
      </c>
      <c r="L510" s="7">
        <v>9161491263</v>
      </c>
      <c r="M510" s="5" t="s">
        <v>179</v>
      </c>
      <c r="N510" s="5" t="s">
        <v>10</v>
      </c>
      <c r="O510" s="5" t="s">
        <v>179</v>
      </c>
      <c r="P510" s="5" t="s">
        <v>647</v>
      </c>
      <c r="Q510" s="7">
        <v>2013</v>
      </c>
      <c r="R510" s="8">
        <v>41575</v>
      </c>
      <c r="S510" s="8">
        <v>41577</v>
      </c>
      <c r="T510" s="9" t="s">
        <v>650</v>
      </c>
      <c r="U510" s="10" t="s">
        <v>650</v>
      </c>
      <c r="V510" s="11" t="s">
        <v>2501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1</v>
      </c>
      <c r="AC510" s="12">
        <v>2</v>
      </c>
      <c r="AD510" s="12">
        <v>1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</row>
    <row r="511" spans="1:38" ht="11.25" hidden="1" x14ac:dyDescent="0.2">
      <c r="A511" s="5" t="s">
        <v>857</v>
      </c>
      <c r="B511" s="5">
        <v>510</v>
      </c>
      <c r="C511" s="5" t="s">
        <v>856</v>
      </c>
      <c r="D511" s="5" t="s">
        <v>856</v>
      </c>
      <c r="E511" s="5" t="s">
        <v>2485</v>
      </c>
      <c r="F511" s="6" t="s">
        <v>858</v>
      </c>
      <c r="G511" s="6" t="s">
        <v>643</v>
      </c>
      <c r="H511" s="6" t="s">
        <v>2502</v>
      </c>
      <c r="I511" s="7" t="s">
        <v>1364</v>
      </c>
      <c r="J511" s="7" t="s">
        <v>1373</v>
      </c>
      <c r="K511" s="5" t="s">
        <v>1373</v>
      </c>
      <c r="L511" s="7">
        <v>9451514241</v>
      </c>
      <c r="M511" s="5" t="s">
        <v>179</v>
      </c>
      <c r="N511" s="5" t="s">
        <v>10</v>
      </c>
      <c r="O511" s="5" t="s">
        <v>179</v>
      </c>
      <c r="P511" s="5" t="s">
        <v>647</v>
      </c>
      <c r="Q511" s="7">
        <v>2013</v>
      </c>
      <c r="R511" s="8">
        <v>41575</v>
      </c>
      <c r="S511" s="8">
        <v>41577</v>
      </c>
      <c r="T511" s="9" t="s">
        <v>650</v>
      </c>
      <c r="U511" s="10" t="s">
        <v>650</v>
      </c>
      <c r="V511" s="11" t="s">
        <v>2503</v>
      </c>
      <c r="W511" s="12">
        <v>23</v>
      </c>
      <c r="X511" s="12">
        <v>12</v>
      </c>
      <c r="Y511" s="12">
        <v>12</v>
      </c>
      <c r="Z511" s="12">
        <v>28</v>
      </c>
      <c r="AA511" s="12">
        <v>20</v>
      </c>
      <c r="AB511" s="12">
        <v>17</v>
      </c>
      <c r="AC511" s="12">
        <v>14</v>
      </c>
      <c r="AD511" s="12">
        <v>24</v>
      </c>
      <c r="AE511" s="12">
        <v>1</v>
      </c>
      <c r="AF511" s="12">
        <v>4</v>
      </c>
      <c r="AG511" s="12">
        <v>6</v>
      </c>
      <c r="AH511" s="12">
        <v>5</v>
      </c>
      <c r="AI511" s="12">
        <v>8</v>
      </c>
      <c r="AJ511" s="12">
        <v>8</v>
      </c>
      <c r="AK511" s="12">
        <v>1</v>
      </c>
      <c r="AL511" s="12">
        <v>33</v>
      </c>
    </row>
    <row r="512" spans="1:38" ht="11.25" hidden="1" x14ac:dyDescent="0.2">
      <c r="A512" s="5" t="s">
        <v>1106</v>
      </c>
      <c r="B512" s="5">
        <v>511</v>
      </c>
      <c r="C512" s="5" t="s">
        <v>1000</v>
      </c>
      <c r="D512" s="5" t="s">
        <v>1309</v>
      </c>
      <c r="E512" s="5" t="s">
        <v>2382</v>
      </c>
      <c r="F512" s="6" t="s">
        <v>1310</v>
      </c>
      <c r="G512" s="6" t="s">
        <v>642</v>
      </c>
      <c r="H512" s="6" t="s">
        <v>2504</v>
      </c>
      <c r="I512" s="7" t="s">
        <v>1364</v>
      </c>
      <c r="J512" s="7" t="s">
        <v>1381</v>
      </c>
      <c r="K512" s="5" t="s">
        <v>1365</v>
      </c>
      <c r="L512" s="7">
        <v>9532942708</v>
      </c>
      <c r="M512" s="5" t="s">
        <v>573</v>
      </c>
      <c r="N512" s="5" t="s">
        <v>10</v>
      </c>
      <c r="O512" s="5" t="s">
        <v>573</v>
      </c>
      <c r="P512" s="5" t="s">
        <v>683</v>
      </c>
      <c r="Q512" s="7">
        <v>2013</v>
      </c>
      <c r="R512" s="8">
        <v>41575</v>
      </c>
      <c r="S512" s="8">
        <v>41577</v>
      </c>
      <c r="T512" s="9" t="s">
        <v>650</v>
      </c>
      <c r="U512" s="10" t="s">
        <v>650</v>
      </c>
      <c r="V512" s="11" t="s">
        <v>2505</v>
      </c>
      <c r="W512" s="12">
        <v>8</v>
      </c>
      <c r="X512" s="12">
        <v>4</v>
      </c>
      <c r="Y512" s="12">
        <v>0</v>
      </c>
      <c r="Z512" s="12">
        <v>3</v>
      </c>
      <c r="AA512" s="12">
        <v>4</v>
      </c>
      <c r="AB512" s="12">
        <v>7</v>
      </c>
      <c r="AC512" s="12">
        <v>0</v>
      </c>
      <c r="AD512" s="12">
        <v>7</v>
      </c>
      <c r="AE512" s="12">
        <v>4</v>
      </c>
      <c r="AF512" s="12">
        <v>8</v>
      </c>
      <c r="AG512" s="12">
        <v>1</v>
      </c>
      <c r="AH512" s="12">
        <v>6</v>
      </c>
      <c r="AI512" s="12">
        <v>2</v>
      </c>
      <c r="AJ512" s="12">
        <v>3</v>
      </c>
      <c r="AK512" s="12">
        <v>3</v>
      </c>
      <c r="AL512" s="12">
        <v>27</v>
      </c>
    </row>
    <row r="513" spans="1:38" ht="11.25" hidden="1" x14ac:dyDescent="0.2">
      <c r="A513" s="5" t="s">
        <v>713</v>
      </c>
      <c r="B513" s="5">
        <v>512</v>
      </c>
      <c r="C513" s="5" t="s">
        <v>704</v>
      </c>
      <c r="D513" s="5" t="s">
        <v>834</v>
      </c>
      <c r="E513" s="5" t="s">
        <v>1601</v>
      </c>
      <c r="F513" s="6" t="s">
        <v>835</v>
      </c>
      <c r="G513" s="6" t="s">
        <v>642</v>
      </c>
      <c r="H513" s="6" t="s">
        <v>2506</v>
      </c>
      <c r="I513" s="7" t="s">
        <v>650</v>
      </c>
      <c r="J513" s="7" t="s">
        <v>1365</v>
      </c>
      <c r="K513" s="5" t="s">
        <v>1365</v>
      </c>
      <c r="L513" s="7">
        <v>9792892185</v>
      </c>
      <c r="M513" s="5" t="s">
        <v>650</v>
      </c>
      <c r="N513" s="5" t="s">
        <v>648</v>
      </c>
      <c r="O513" s="5" t="s">
        <v>160</v>
      </c>
      <c r="P513" s="5" t="s">
        <v>683</v>
      </c>
      <c r="Q513" s="7">
        <v>2013</v>
      </c>
      <c r="R513" s="8">
        <v>41575</v>
      </c>
      <c r="S513" s="8">
        <v>41577</v>
      </c>
      <c r="T513" s="9" t="s">
        <v>1366</v>
      </c>
      <c r="U513" s="10" t="s">
        <v>650</v>
      </c>
      <c r="V513" s="11" t="s">
        <v>2507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</row>
    <row r="514" spans="1:38" ht="11.25" hidden="1" x14ac:dyDescent="0.2">
      <c r="A514" s="5" t="s">
        <v>1106</v>
      </c>
      <c r="B514" s="5">
        <v>513</v>
      </c>
      <c r="C514" s="5" t="s">
        <v>1000</v>
      </c>
      <c r="D514" s="5" t="s">
        <v>1107</v>
      </c>
      <c r="E514" s="5" t="s">
        <v>2463</v>
      </c>
      <c r="F514" s="6" t="s">
        <v>1108</v>
      </c>
      <c r="G514" s="6" t="s">
        <v>642</v>
      </c>
      <c r="H514" s="6" t="s">
        <v>2508</v>
      </c>
      <c r="I514" s="7" t="s">
        <v>1745</v>
      </c>
      <c r="J514" s="7" t="s">
        <v>1381</v>
      </c>
      <c r="K514" s="5" t="s">
        <v>1365</v>
      </c>
      <c r="L514" s="7">
        <v>9451382022</v>
      </c>
      <c r="M514" s="5" t="s">
        <v>393</v>
      </c>
      <c r="N514" s="5" t="s">
        <v>10</v>
      </c>
      <c r="O514" s="5" t="s">
        <v>393</v>
      </c>
      <c r="P514" s="5" t="s">
        <v>683</v>
      </c>
      <c r="Q514" s="7">
        <v>2013</v>
      </c>
      <c r="R514" s="8">
        <v>41575</v>
      </c>
      <c r="S514" s="8">
        <v>41577</v>
      </c>
      <c r="T514" s="9" t="s">
        <v>650</v>
      </c>
      <c r="U514" s="10" t="s">
        <v>650</v>
      </c>
      <c r="V514" s="11" t="s">
        <v>2509</v>
      </c>
      <c r="W514" s="12">
        <v>19</v>
      </c>
      <c r="X514" s="12">
        <v>13</v>
      </c>
      <c r="Y514" s="12">
        <v>8</v>
      </c>
      <c r="Z514" s="12">
        <v>8</v>
      </c>
      <c r="AA514" s="12">
        <v>6</v>
      </c>
      <c r="AB514" s="12">
        <v>1</v>
      </c>
      <c r="AC514" s="12">
        <v>4</v>
      </c>
      <c r="AD514" s="12">
        <v>12</v>
      </c>
      <c r="AE514" s="12">
        <v>1</v>
      </c>
      <c r="AF514" s="12">
        <v>8</v>
      </c>
      <c r="AG514" s="12">
        <v>1</v>
      </c>
      <c r="AH514" s="12">
        <v>1</v>
      </c>
      <c r="AI514" s="12">
        <v>18</v>
      </c>
      <c r="AJ514" s="12">
        <v>19</v>
      </c>
      <c r="AK514" s="12">
        <v>1</v>
      </c>
      <c r="AL514" s="12">
        <v>49</v>
      </c>
    </row>
    <row r="515" spans="1:38" ht="11.25" hidden="1" x14ac:dyDescent="0.2">
      <c r="A515" s="5" t="s">
        <v>1106</v>
      </c>
      <c r="B515" s="5">
        <v>514</v>
      </c>
      <c r="C515" s="5" t="s">
        <v>1000</v>
      </c>
      <c r="D515" s="5" t="s">
        <v>1107</v>
      </c>
      <c r="E515" s="5" t="s">
        <v>2463</v>
      </c>
      <c r="F515" s="6" t="s">
        <v>1108</v>
      </c>
      <c r="G515" s="6" t="s">
        <v>642</v>
      </c>
      <c r="H515" s="6" t="s">
        <v>2510</v>
      </c>
      <c r="I515" s="7" t="s">
        <v>1745</v>
      </c>
      <c r="J515" s="7" t="s">
        <v>2467</v>
      </c>
      <c r="K515" s="5" t="s">
        <v>1365</v>
      </c>
      <c r="L515" s="7">
        <v>9450335065</v>
      </c>
      <c r="M515" s="5" t="s">
        <v>393</v>
      </c>
      <c r="N515" s="5" t="s">
        <v>10</v>
      </c>
      <c r="O515" s="5" t="s">
        <v>393</v>
      </c>
      <c r="P515" s="5" t="s">
        <v>683</v>
      </c>
      <c r="Q515" s="7">
        <v>2013</v>
      </c>
      <c r="R515" s="8">
        <v>41575</v>
      </c>
      <c r="S515" s="8">
        <v>41577</v>
      </c>
      <c r="T515" s="9" t="s">
        <v>650</v>
      </c>
      <c r="U515" s="10" t="s">
        <v>650</v>
      </c>
      <c r="V515" s="11" t="s">
        <v>2511</v>
      </c>
      <c r="W515" s="12">
        <v>0</v>
      </c>
      <c r="X515" s="12">
        <v>0</v>
      </c>
      <c r="Y515" s="12">
        <v>0</v>
      </c>
      <c r="Z515" s="12">
        <v>1</v>
      </c>
      <c r="AA515" s="12">
        <v>2</v>
      </c>
      <c r="AB515" s="12">
        <v>2</v>
      </c>
      <c r="AC515" s="12">
        <v>1</v>
      </c>
      <c r="AD515" s="12">
        <v>4</v>
      </c>
      <c r="AE515" s="12">
        <v>0</v>
      </c>
      <c r="AF515" s="12">
        <v>1</v>
      </c>
      <c r="AG515" s="12">
        <v>0</v>
      </c>
      <c r="AH515" s="12">
        <v>0</v>
      </c>
      <c r="AI515" s="12">
        <v>0</v>
      </c>
      <c r="AJ515" s="12">
        <v>2</v>
      </c>
      <c r="AK515" s="12">
        <v>0</v>
      </c>
      <c r="AL515" s="12">
        <v>3</v>
      </c>
    </row>
    <row r="516" spans="1:38" ht="11.25" hidden="1" x14ac:dyDescent="0.2">
      <c r="A516" s="5" t="s">
        <v>1106</v>
      </c>
      <c r="B516" s="5">
        <v>515</v>
      </c>
      <c r="C516" s="5" t="s">
        <v>1000</v>
      </c>
      <c r="D516" s="5" t="s">
        <v>1309</v>
      </c>
      <c r="E516" s="5" t="s">
        <v>2382</v>
      </c>
      <c r="F516" s="6" t="s">
        <v>1310</v>
      </c>
      <c r="G516" s="6" t="s">
        <v>643</v>
      </c>
      <c r="H516" s="6" t="s">
        <v>2512</v>
      </c>
      <c r="I516" s="7" t="s">
        <v>1364</v>
      </c>
      <c r="J516" s="7" t="s">
        <v>1373</v>
      </c>
      <c r="K516" s="5" t="s">
        <v>1373</v>
      </c>
      <c r="L516" s="7">
        <v>9450383815</v>
      </c>
      <c r="M516" s="5" t="s">
        <v>650</v>
      </c>
      <c r="N516" s="5" t="s">
        <v>10</v>
      </c>
      <c r="O516" s="5" t="s">
        <v>573</v>
      </c>
      <c r="P516" s="5" t="s">
        <v>683</v>
      </c>
      <c r="Q516" s="7">
        <v>2013</v>
      </c>
      <c r="R516" s="8">
        <v>41575</v>
      </c>
      <c r="S516" s="8">
        <v>41577</v>
      </c>
      <c r="T516" s="9" t="s">
        <v>2513</v>
      </c>
      <c r="U516" s="10" t="s">
        <v>650</v>
      </c>
      <c r="V516" s="11" t="s">
        <v>2514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</row>
    <row r="517" spans="1:38" ht="11.25" hidden="1" x14ac:dyDescent="0.2">
      <c r="A517" s="5" t="s">
        <v>792</v>
      </c>
      <c r="B517" s="5">
        <v>516</v>
      </c>
      <c r="C517" s="5" t="s">
        <v>791</v>
      </c>
      <c r="D517" s="5" t="s">
        <v>791</v>
      </c>
      <c r="E517" s="5" t="s">
        <v>2387</v>
      </c>
      <c r="F517" s="6" t="s">
        <v>973</v>
      </c>
      <c r="G517" s="6" t="s">
        <v>643</v>
      </c>
      <c r="H517" s="6" t="s">
        <v>2515</v>
      </c>
      <c r="I517" s="7" t="s">
        <v>650</v>
      </c>
      <c r="J517" s="7" t="s">
        <v>650</v>
      </c>
      <c r="K517" s="5" t="s">
        <v>1373</v>
      </c>
      <c r="L517" s="7">
        <v>9415534774</v>
      </c>
      <c r="M517" s="5" t="s">
        <v>276</v>
      </c>
      <c r="N517" s="5" t="s">
        <v>10</v>
      </c>
      <c r="O517" s="5" t="s">
        <v>276</v>
      </c>
      <c r="P517" s="5" t="s">
        <v>683</v>
      </c>
      <c r="Q517" s="7">
        <v>2013</v>
      </c>
      <c r="R517" s="8">
        <v>41575</v>
      </c>
      <c r="S517" s="8">
        <v>41577</v>
      </c>
      <c r="T517" s="9" t="s">
        <v>650</v>
      </c>
      <c r="U517" s="10" t="s">
        <v>650</v>
      </c>
      <c r="V517" s="11" t="s">
        <v>2516</v>
      </c>
      <c r="W517" s="12">
        <v>4</v>
      </c>
      <c r="X517" s="12">
        <v>9</v>
      </c>
      <c r="Y517" s="12">
        <v>6</v>
      </c>
      <c r="Z517" s="12">
        <v>10</v>
      </c>
      <c r="AA517" s="12">
        <v>2</v>
      </c>
      <c r="AB517" s="12">
        <v>0</v>
      </c>
      <c r="AC517" s="12">
        <v>0</v>
      </c>
      <c r="AD517" s="12">
        <v>0</v>
      </c>
      <c r="AE517" s="12">
        <v>14</v>
      </c>
      <c r="AF517" s="12">
        <v>20</v>
      </c>
      <c r="AG517" s="12">
        <v>30</v>
      </c>
      <c r="AH517" s="12">
        <v>0</v>
      </c>
      <c r="AI517" s="12">
        <v>0</v>
      </c>
      <c r="AJ517" s="12">
        <v>0</v>
      </c>
      <c r="AK517" s="12">
        <v>0</v>
      </c>
      <c r="AL517" s="12">
        <v>64</v>
      </c>
    </row>
    <row r="518" spans="1:38" ht="11.25" hidden="1" x14ac:dyDescent="0.2">
      <c r="A518" s="5" t="s">
        <v>792</v>
      </c>
      <c r="B518" s="5">
        <v>517</v>
      </c>
      <c r="C518" s="5" t="s">
        <v>791</v>
      </c>
      <c r="D518" s="5" t="s">
        <v>791</v>
      </c>
      <c r="E518" s="5" t="s">
        <v>2387</v>
      </c>
      <c r="F518" s="6" t="s">
        <v>973</v>
      </c>
      <c r="G518" s="6" t="s">
        <v>643</v>
      </c>
      <c r="H518" s="6" t="s">
        <v>2517</v>
      </c>
      <c r="I518" s="7" t="s">
        <v>650</v>
      </c>
      <c r="J518" s="7" t="s">
        <v>650</v>
      </c>
      <c r="K518" s="5" t="s">
        <v>1373</v>
      </c>
      <c r="L518" s="7">
        <v>9415458565</v>
      </c>
      <c r="M518" s="5" t="s">
        <v>276</v>
      </c>
      <c r="N518" s="5" t="s">
        <v>10</v>
      </c>
      <c r="O518" s="5" t="s">
        <v>276</v>
      </c>
      <c r="P518" s="5" t="s">
        <v>683</v>
      </c>
      <c r="Q518" s="7">
        <v>2013</v>
      </c>
      <c r="R518" s="8">
        <v>41575</v>
      </c>
      <c r="S518" s="8">
        <v>41577</v>
      </c>
      <c r="T518" s="9" t="s">
        <v>650</v>
      </c>
      <c r="U518" s="10" t="s">
        <v>650</v>
      </c>
      <c r="V518" s="11" t="s">
        <v>2518</v>
      </c>
      <c r="W518" s="12">
        <v>10</v>
      </c>
      <c r="X518" s="12">
        <v>17</v>
      </c>
      <c r="Y518" s="12">
        <v>4</v>
      </c>
      <c r="Z518" s="12">
        <v>6</v>
      </c>
      <c r="AA518" s="12">
        <v>2</v>
      </c>
      <c r="AB518" s="12">
        <v>0</v>
      </c>
      <c r="AC518" s="12">
        <v>43</v>
      </c>
      <c r="AD518" s="12">
        <v>0</v>
      </c>
      <c r="AE518" s="12">
        <v>0</v>
      </c>
      <c r="AF518" s="12">
        <v>20</v>
      </c>
      <c r="AG518" s="12">
        <v>25</v>
      </c>
      <c r="AH518" s="12">
        <v>0</v>
      </c>
      <c r="AI518" s="12">
        <v>0</v>
      </c>
      <c r="AJ518" s="12">
        <v>25</v>
      </c>
      <c r="AK518" s="12">
        <v>10</v>
      </c>
      <c r="AL518" s="12">
        <v>80</v>
      </c>
    </row>
    <row r="519" spans="1:38" ht="11.25" hidden="1" x14ac:dyDescent="0.2">
      <c r="A519" s="5" t="s">
        <v>1106</v>
      </c>
      <c r="B519" s="5">
        <v>518</v>
      </c>
      <c r="C519" s="5" t="s">
        <v>1000</v>
      </c>
      <c r="D519" s="5" t="s">
        <v>1107</v>
      </c>
      <c r="E519" s="5" t="s">
        <v>2463</v>
      </c>
      <c r="F519" s="6" t="s">
        <v>1108</v>
      </c>
      <c r="G519" s="6" t="s">
        <v>643</v>
      </c>
      <c r="H519" s="6" t="s">
        <v>2519</v>
      </c>
      <c r="I519" s="7" t="s">
        <v>1745</v>
      </c>
      <c r="J519" s="7" t="s">
        <v>1769</v>
      </c>
      <c r="K519" s="5" t="s">
        <v>1373</v>
      </c>
      <c r="L519" s="7">
        <v>8756851656</v>
      </c>
      <c r="M519" s="5" t="s">
        <v>393</v>
      </c>
      <c r="N519" s="5" t="s">
        <v>10</v>
      </c>
      <c r="O519" s="5" t="s">
        <v>393</v>
      </c>
      <c r="P519" s="5" t="s">
        <v>683</v>
      </c>
      <c r="Q519" s="7">
        <v>2013</v>
      </c>
      <c r="R519" s="8">
        <v>41575</v>
      </c>
      <c r="S519" s="8">
        <v>41577</v>
      </c>
      <c r="T519" s="9" t="s">
        <v>650</v>
      </c>
      <c r="U519" s="10" t="s">
        <v>650</v>
      </c>
      <c r="V519" s="11" t="s">
        <v>2520</v>
      </c>
      <c r="W519" s="12">
        <v>38</v>
      </c>
      <c r="X519" s="12">
        <v>23</v>
      </c>
      <c r="Y519" s="12">
        <v>16</v>
      </c>
      <c r="Z519" s="12">
        <v>6</v>
      </c>
      <c r="AA519" s="12">
        <v>28</v>
      </c>
      <c r="AB519" s="12">
        <v>20</v>
      </c>
      <c r="AC519" s="12">
        <v>18</v>
      </c>
      <c r="AD519" s="12">
        <v>20</v>
      </c>
      <c r="AE519" s="12">
        <v>12</v>
      </c>
      <c r="AF519" s="12">
        <v>11</v>
      </c>
      <c r="AG519" s="12">
        <v>12</v>
      </c>
      <c r="AH519" s="12">
        <v>12</v>
      </c>
      <c r="AI519" s="12">
        <v>34</v>
      </c>
      <c r="AJ519" s="12">
        <v>29</v>
      </c>
      <c r="AK519" s="12">
        <v>12</v>
      </c>
      <c r="AL519" s="12">
        <v>122</v>
      </c>
    </row>
    <row r="520" spans="1:38" ht="11.25" hidden="1" x14ac:dyDescent="0.2">
      <c r="A520" s="5" t="s">
        <v>792</v>
      </c>
      <c r="B520" s="5">
        <v>519</v>
      </c>
      <c r="C520" s="5" t="s">
        <v>791</v>
      </c>
      <c r="D520" s="5" t="s">
        <v>793</v>
      </c>
      <c r="E520" s="5" t="s">
        <v>2369</v>
      </c>
      <c r="F520" s="6" t="s">
        <v>794</v>
      </c>
      <c r="G520" s="6" t="s">
        <v>643</v>
      </c>
      <c r="H520" s="6" t="s">
        <v>2521</v>
      </c>
      <c r="I520" s="7" t="s">
        <v>650</v>
      </c>
      <c r="J520" s="7" t="s">
        <v>650</v>
      </c>
      <c r="K520" s="5" t="s">
        <v>1373</v>
      </c>
      <c r="L520" s="7">
        <v>9889010211</v>
      </c>
      <c r="M520" s="5" t="s">
        <v>650</v>
      </c>
      <c r="N520" s="5" t="s">
        <v>10</v>
      </c>
      <c r="O520" s="5" t="s">
        <v>125</v>
      </c>
      <c r="P520" s="5" t="s">
        <v>683</v>
      </c>
      <c r="Q520" s="7">
        <v>2013</v>
      </c>
      <c r="R520" s="8">
        <v>41575</v>
      </c>
      <c r="S520" s="8">
        <v>41577</v>
      </c>
      <c r="T520" s="9" t="s">
        <v>1366</v>
      </c>
      <c r="U520" s="10" t="s">
        <v>650</v>
      </c>
      <c r="V520" s="11" t="s">
        <v>2522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</row>
    <row r="521" spans="1:38" ht="11.25" hidden="1" x14ac:dyDescent="0.2">
      <c r="A521" s="5" t="s">
        <v>1215</v>
      </c>
      <c r="B521" s="5">
        <v>520</v>
      </c>
      <c r="C521" s="5" t="s">
        <v>1214</v>
      </c>
      <c r="D521" s="5" t="s">
        <v>1216</v>
      </c>
      <c r="E521" s="5" t="s">
        <v>2341</v>
      </c>
      <c r="F521" s="6" t="s">
        <v>1217</v>
      </c>
      <c r="G521" s="6" t="s">
        <v>642</v>
      </c>
      <c r="H521" s="6" t="s">
        <v>2523</v>
      </c>
      <c r="I521" s="7" t="s">
        <v>1364</v>
      </c>
      <c r="J521" s="7">
        <v>0</v>
      </c>
      <c r="K521" s="5" t="s">
        <v>1365</v>
      </c>
      <c r="L521" s="7">
        <v>9456888299</v>
      </c>
      <c r="M521" s="5" t="s">
        <v>492</v>
      </c>
      <c r="N521" s="5" t="s">
        <v>10</v>
      </c>
      <c r="O521" s="5" t="s">
        <v>492</v>
      </c>
      <c r="P521" s="5" t="s">
        <v>647</v>
      </c>
      <c r="Q521" s="7">
        <v>2013</v>
      </c>
      <c r="R521" s="8">
        <v>41584</v>
      </c>
      <c r="S521" s="8">
        <v>41586</v>
      </c>
      <c r="T521" s="9" t="s">
        <v>650</v>
      </c>
      <c r="U521" s="10" t="s">
        <v>650</v>
      </c>
      <c r="V521" s="11" t="s">
        <v>2524</v>
      </c>
      <c r="W521" s="12">
        <v>0</v>
      </c>
      <c r="X521" s="12">
        <v>0</v>
      </c>
      <c r="Y521" s="12">
        <v>0</v>
      </c>
      <c r="Z521" s="12">
        <v>1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</row>
    <row r="522" spans="1:38" ht="11.25" hidden="1" x14ac:dyDescent="0.2">
      <c r="A522" s="5" t="s">
        <v>721</v>
      </c>
      <c r="B522" s="5">
        <v>521</v>
      </c>
      <c r="C522" s="5" t="s">
        <v>720</v>
      </c>
      <c r="D522" s="5" t="s">
        <v>722</v>
      </c>
      <c r="E522" s="5" t="s">
        <v>2525</v>
      </c>
      <c r="F522" s="6" t="s">
        <v>723</v>
      </c>
      <c r="G522" s="6" t="s">
        <v>642</v>
      </c>
      <c r="H522" s="6" t="s">
        <v>2526</v>
      </c>
      <c r="I522" s="7" t="s">
        <v>1527</v>
      </c>
      <c r="J522" s="7" t="s">
        <v>1381</v>
      </c>
      <c r="K522" s="5" t="s">
        <v>1365</v>
      </c>
      <c r="L522" s="7">
        <v>8191932431</v>
      </c>
      <c r="M522" s="5" t="s">
        <v>70</v>
      </c>
      <c r="N522" s="5" t="s">
        <v>10</v>
      </c>
      <c r="O522" s="5" t="s">
        <v>70</v>
      </c>
      <c r="P522" s="5" t="s">
        <v>647</v>
      </c>
      <c r="Q522" s="7">
        <v>2013</v>
      </c>
      <c r="R522" s="8">
        <v>41584</v>
      </c>
      <c r="S522" s="8">
        <v>41586</v>
      </c>
      <c r="T522" s="9" t="s">
        <v>650</v>
      </c>
      <c r="U522" s="10" t="s">
        <v>650</v>
      </c>
      <c r="V522" s="11" t="s">
        <v>2527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3</v>
      </c>
      <c r="AH522" s="12">
        <v>0</v>
      </c>
      <c r="AI522" s="12">
        <v>3</v>
      </c>
      <c r="AJ522" s="12">
        <v>0</v>
      </c>
      <c r="AK522" s="12">
        <v>0</v>
      </c>
      <c r="AL522" s="12">
        <v>6</v>
      </c>
    </row>
    <row r="523" spans="1:38" ht="11.25" hidden="1" x14ac:dyDescent="0.2">
      <c r="A523" s="5" t="s">
        <v>1215</v>
      </c>
      <c r="B523" s="5">
        <v>522</v>
      </c>
      <c r="C523" s="5" t="s">
        <v>1214</v>
      </c>
      <c r="D523" s="5" t="s">
        <v>1216</v>
      </c>
      <c r="E523" s="5" t="s">
        <v>2341</v>
      </c>
      <c r="F523" s="6" t="s">
        <v>1217</v>
      </c>
      <c r="G523" s="6" t="s">
        <v>643</v>
      </c>
      <c r="H523" s="6" t="s">
        <v>2528</v>
      </c>
      <c r="I523" s="7" t="s">
        <v>1364</v>
      </c>
      <c r="J523" s="7" t="s">
        <v>1373</v>
      </c>
      <c r="K523" s="5" t="s">
        <v>1373</v>
      </c>
      <c r="L523" s="7">
        <v>9410063007</v>
      </c>
      <c r="M523" s="5" t="s">
        <v>492</v>
      </c>
      <c r="N523" s="5" t="s">
        <v>10</v>
      </c>
      <c r="O523" s="5" t="s">
        <v>492</v>
      </c>
      <c r="P523" s="5" t="s">
        <v>647</v>
      </c>
      <c r="Q523" s="7">
        <v>2013</v>
      </c>
      <c r="R523" s="8">
        <v>41584</v>
      </c>
      <c r="S523" s="8">
        <v>41586</v>
      </c>
      <c r="T523" s="9" t="s">
        <v>650</v>
      </c>
      <c r="U523" s="10" t="s">
        <v>650</v>
      </c>
      <c r="V523" s="11" t="s">
        <v>2529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</row>
    <row r="524" spans="1:38" ht="11.25" hidden="1" x14ac:dyDescent="0.2">
      <c r="A524" s="5" t="s">
        <v>1215</v>
      </c>
      <c r="B524" s="5">
        <v>523</v>
      </c>
      <c r="C524" s="5" t="s">
        <v>1214</v>
      </c>
      <c r="D524" s="5" t="s">
        <v>1216</v>
      </c>
      <c r="E524" s="5" t="s">
        <v>2341</v>
      </c>
      <c r="F524" s="6" t="s">
        <v>1217</v>
      </c>
      <c r="G524" s="6" t="s">
        <v>643</v>
      </c>
      <c r="H524" s="6" t="s">
        <v>2530</v>
      </c>
      <c r="I524" s="7" t="s">
        <v>1364</v>
      </c>
      <c r="J524" s="7" t="s">
        <v>1373</v>
      </c>
      <c r="K524" s="5" t="s">
        <v>1373</v>
      </c>
      <c r="L524" s="7">
        <v>8449760724</v>
      </c>
      <c r="M524" s="5" t="s">
        <v>492</v>
      </c>
      <c r="N524" s="5" t="s">
        <v>10</v>
      </c>
      <c r="O524" s="5" t="s">
        <v>492</v>
      </c>
      <c r="P524" s="5" t="s">
        <v>647</v>
      </c>
      <c r="Q524" s="7">
        <v>2013</v>
      </c>
      <c r="R524" s="8">
        <v>41584</v>
      </c>
      <c r="S524" s="8">
        <v>41586</v>
      </c>
      <c r="T524" s="9" t="s">
        <v>650</v>
      </c>
      <c r="U524" s="10" t="s">
        <v>650</v>
      </c>
      <c r="V524" s="11" t="s">
        <v>2531</v>
      </c>
      <c r="W524" s="12">
        <v>4</v>
      </c>
      <c r="X524" s="12">
        <v>0</v>
      </c>
      <c r="Y524" s="12">
        <v>0</v>
      </c>
      <c r="Z524" s="12">
        <v>0</v>
      </c>
      <c r="AA524" s="12">
        <v>2</v>
      </c>
      <c r="AB524" s="12">
        <v>0</v>
      </c>
      <c r="AC524" s="12">
        <v>5</v>
      </c>
      <c r="AD524" s="12">
        <v>3</v>
      </c>
      <c r="AE524" s="12">
        <v>0</v>
      </c>
      <c r="AF524" s="12">
        <v>1</v>
      </c>
      <c r="AG524" s="12">
        <v>3</v>
      </c>
      <c r="AH524" s="12">
        <v>1</v>
      </c>
      <c r="AI524" s="12">
        <v>4</v>
      </c>
      <c r="AJ524" s="12">
        <v>6</v>
      </c>
      <c r="AK524" s="12">
        <v>0</v>
      </c>
      <c r="AL524" s="12">
        <v>15</v>
      </c>
    </row>
    <row r="525" spans="1:38" ht="11.25" hidden="1" x14ac:dyDescent="0.2">
      <c r="A525" s="5" t="s">
        <v>721</v>
      </c>
      <c r="B525" s="5">
        <v>524</v>
      </c>
      <c r="C525" s="5" t="s">
        <v>720</v>
      </c>
      <c r="D525" s="5" t="s">
        <v>722</v>
      </c>
      <c r="E525" s="5" t="s">
        <v>2525</v>
      </c>
      <c r="F525" s="6" t="s">
        <v>723</v>
      </c>
      <c r="G525" s="6" t="s">
        <v>643</v>
      </c>
      <c r="H525" s="6" t="s">
        <v>2532</v>
      </c>
      <c r="I525" s="7" t="s">
        <v>1745</v>
      </c>
      <c r="J525" s="7" t="s">
        <v>1769</v>
      </c>
      <c r="K525" s="5" t="s">
        <v>1373</v>
      </c>
      <c r="L525" s="7">
        <v>9286515796</v>
      </c>
      <c r="M525" s="5" t="s">
        <v>650</v>
      </c>
      <c r="N525" s="5" t="s">
        <v>10</v>
      </c>
      <c r="O525" s="5" t="s">
        <v>70</v>
      </c>
      <c r="P525" s="5" t="s">
        <v>647</v>
      </c>
      <c r="Q525" s="7">
        <v>2013</v>
      </c>
      <c r="R525" s="8">
        <v>41584</v>
      </c>
      <c r="S525" s="8">
        <v>41586</v>
      </c>
      <c r="T525" s="9" t="s">
        <v>1800</v>
      </c>
      <c r="U525" s="10" t="s">
        <v>650</v>
      </c>
      <c r="V525" s="11" t="s">
        <v>2533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</row>
    <row r="526" spans="1:38" ht="11.25" hidden="1" x14ac:dyDescent="0.2">
      <c r="A526" s="5" t="s">
        <v>721</v>
      </c>
      <c r="B526" s="5">
        <v>525</v>
      </c>
      <c r="C526" s="5" t="s">
        <v>720</v>
      </c>
      <c r="D526" s="5" t="s">
        <v>722</v>
      </c>
      <c r="E526" s="5" t="s">
        <v>2525</v>
      </c>
      <c r="F526" s="6" t="s">
        <v>723</v>
      </c>
      <c r="G526" s="6" t="s">
        <v>643</v>
      </c>
      <c r="H526" s="6" t="s">
        <v>2534</v>
      </c>
      <c r="I526" s="7" t="s">
        <v>1745</v>
      </c>
      <c r="J526" s="7" t="s">
        <v>1769</v>
      </c>
      <c r="K526" s="5" t="s">
        <v>1373</v>
      </c>
      <c r="L526" s="7">
        <v>8445824099</v>
      </c>
      <c r="M526" s="5" t="s">
        <v>70</v>
      </c>
      <c r="N526" s="5" t="s">
        <v>10</v>
      </c>
      <c r="O526" s="5" t="s">
        <v>70</v>
      </c>
      <c r="P526" s="5" t="s">
        <v>647</v>
      </c>
      <c r="Q526" s="7">
        <v>2013</v>
      </c>
      <c r="R526" s="8">
        <v>41584</v>
      </c>
      <c r="S526" s="8">
        <v>41586</v>
      </c>
      <c r="T526" s="9" t="s">
        <v>723</v>
      </c>
      <c r="U526" s="10" t="s">
        <v>650</v>
      </c>
      <c r="V526" s="11" t="s">
        <v>2535</v>
      </c>
      <c r="W526" s="12">
        <v>2</v>
      </c>
      <c r="X526" s="12">
        <v>2</v>
      </c>
      <c r="Y526" s="12">
        <v>2</v>
      </c>
      <c r="Z526" s="12">
        <v>3</v>
      </c>
      <c r="AA526" s="12">
        <v>1</v>
      </c>
      <c r="AB526" s="12">
        <v>2</v>
      </c>
      <c r="AC526" s="12">
        <v>1</v>
      </c>
      <c r="AD526" s="12">
        <v>1</v>
      </c>
      <c r="AE526" s="12">
        <v>0</v>
      </c>
      <c r="AF526" s="12">
        <v>0</v>
      </c>
      <c r="AG526" s="12">
        <v>2</v>
      </c>
      <c r="AH526" s="12">
        <v>0</v>
      </c>
      <c r="AI526" s="12">
        <v>1</v>
      </c>
      <c r="AJ526" s="12">
        <v>0</v>
      </c>
      <c r="AK526" s="12">
        <v>0</v>
      </c>
      <c r="AL526" s="12">
        <v>3</v>
      </c>
    </row>
    <row r="527" spans="1:38" ht="11.25" hidden="1" x14ac:dyDescent="0.2">
      <c r="A527" s="5" t="s">
        <v>1001</v>
      </c>
      <c r="B527" s="5">
        <v>526</v>
      </c>
      <c r="C527" s="5" t="s">
        <v>1000</v>
      </c>
      <c r="D527" s="5" t="s">
        <v>1343</v>
      </c>
      <c r="E527" s="5" t="s">
        <v>1588</v>
      </c>
      <c r="F527" s="6" t="s">
        <v>1344</v>
      </c>
      <c r="G527" s="6" t="s">
        <v>642</v>
      </c>
      <c r="H527" s="6" t="s">
        <v>2536</v>
      </c>
      <c r="I527" s="7" t="s">
        <v>1364</v>
      </c>
      <c r="J527" s="7" t="s">
        <v>642</v>
      </c>
      <c r="K527" s="5" t="s">
        <v>1365</v>
      </c>
      <c r="L527" s="7">
        <v>9452963392</v>
      </c>
      <c r="M527" s="5" t="s">
        <v>603</v>
      </c>
      <c r="N527" s="5" t="s">
        <v>648</v>
      </c>
      <c r="O527" s="5" t="s">
        <v>603</v>
      </c>
      <c r="P527" s="5" t="s">
        <v>647</v>
      </c>
      <c r="Q527" s="7">
        <v>2013</v>
      </c>
      <c r="R527" s="8">
        <v>41585</v>
      </c>
      <c r="S527" s="8">
        <v>41587</v>
      </c>
      <c r="T527" s="9" t="s">
        <v>2537</v>
      </c>
      <c r="U527" s="10">
        <v>42583</v>
      </c>
      <c r="V527" s="11" t="s">
        <v>2538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1</v>
      </c>
      <c r="AI527" s="12">
        <v>1</v>
      </c>
      <c r="AJ527" s="12">
        <v>0</v>
      </c>
      <c r="AK527" s="12">
        <v>1</v>
      </c>
      <c r="AL527" s="12">
        <v>3</v>
      </c>
    </row>
    <row r="528" spans="1:38" ht="11.25" hidden="1" x14ac:dyDescent="0.2">
      <c r="A528" s="5" t="s">
        <v>731</v>
      </c>
      <c r="B528" s="5">
        <v>527</v>
      </c>
      <c r="C528" s="5" t="s">
        <v>730</v>
      </c>
      <c r="D528" s="5" t="s">
        <v>732</v>
      </c>
      <c r="E528" s="5" t="s">
        <v>2539</v>
      </c>
      <c r="F528" s="6" t="s">
        <v>733</v>
      </c>
      <c r="G528" s="6" t="s">
        <v>642</v>
      </c>
      <c r="H528" s="6" t="s">
        <v>2540</v>
      </c>
      <c r="I528" s="7" t="s">
        <v>1364</v>
      </c>
      <c r="J528" s="7" t="s">
        <v>642</v>
      </c>
      <c r="K528" s="5" t="s">
        <v>1365</v>
      </c>
      <c r="L528" s="7">
        <v>9450300781</v>
      </c>
      <c r="M528" s="5" t="s">
        <v>77</v>
      </c>
      <c r="N528" s="5" t="s">
        <v>10</v>
      </c>
      <c r="O528" s="5" t="s">
        <v>77</v>
      </c>
      <c r="P528" s="5" t="s">
        <v>647</v>
      </c>
      <c r="Q528" s="7">
        <v>2013</v>
      </c>
      <c r="R528" s="8">
        <v>41585</v>
      </c>
      <c r="S528" s="8">
        <v>41587</v>
      </c>
      <c r="T528" s="9" t="s">
        <v>650</v>
      </c>
      <c r="U528" s="10" t="s">
        <v>650</v>
      </c>
      <c r="V528" s="11" t="s">
        <v>2541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</row>
    <row r="529" spans="1:38" ht="11.25" hidden="1" x14ac:dyDescent="0.2">
      <c r="A529" s="5" t="s">
        <v>934</v>
      </c>
      <c r="B529" s="5">
        <v>528</v>
      </c>
      <c r="C529" s="5" t="s">
        <v>730</v>
      </c>
      <c r="D529" s="5" t="s">
        <v>1072</v>
      </c>
      <c r="E529" s="5" t="s">
        <v>1494</v>
      </c>
      <c r="F529" s="6" t="s">
        <v>1073</v>
      </c>
      <c r="G529" s="6" t="s">
        <v>642</v>
      </c>
      <c r="H529" s="6" t="s">
        <v>2542</v>
      </c>
      <c r="I529" s="7" t="s">
        <v>650</v>
      </c>
      <c r="J529" s="7" t="s">
        <v>642</v>
      </c>
      <c r="K529" s="5" t="s">
        <v>1365</v>
      </c>
      <c r="L529" s="7">
        <v>9451007017</v>
      </c>
      <c r="M529" s="5" t="s">
        <v>650</v>
      </c>
      <c r="N529" s="5" t="s">
        <v>648</v>
      </c>
      <c r="O529" s="5" t="s">
        <v>362</v>
      </c>
      <c r="P529" s="5" t="s">
        <v>647</v>
      </c>
      <c r="Q529" s="7">
        <v>2013</v>
      </c>
      <c r="R529" s="8">
        <v>41585</v>
      </c>
      <c r="S529" s="8">
        <v>41587</v>
      </c>
      <c r="T529" s="9" t="s">
        <v>1366</v>
      </c>
      <c r="U529" s="10" t="s">
        <v>650</v>
      </c>
      <c r="V529" s="11" t="s">
        <v>2543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</row>
    <row r="530" spans="1:38" ht="11.25" hidden="1" x14ac:dyDescent="0.2">
      <c r="A530" s="5" t="s">
        <v>1001</v>
      </c>
      <c r="B530" s="5">
        <v>529</v>
      </c>
      <c r="C530" s="5" t="s">
        <v>1000</v>
      </c>
      <c r="D530" s="5" t="s">
        <v>1000</v>
      </c>
      <c r="E530" s="5" t="s">
        <v>1395</v>
      </c>
      <c r="F530" s="6" t="s">
        <v>1153</v>
      </c>
      <c r="G530" s="6" t="s">
        <v>642</v>
      </c>
      <c r="H530" s="6" t="s">
        <v>2544</v>
      </c>
      <c r="I530" s="7" t="s">
        <v>1364</v>
      </c>
      <c r="J530" s="7" t="s">
        <v>2545</v>
      </c>
      <c r="K530" s="5" t="s">
        <v>1365</v>
      </c>
      <c r="L530" s="7">
        <v>9450637383</v>
      </c>
      <c r="M530" s="5" t="s">
        <v>436</v>
      </c>
      <c r="N530" s="5" t="s">
        <v>623</v>
      </c>
      <c r="O530" s="5" t="s">
        <v>436</v>
      </c>
      <c r="P530" s="5" t="s">
        <v>647</v>
      </c>
      <c r="Q530" s="7">
        <v>2013</v>
      </c>
      <c r="R530" s="8">
        <v>41585</v>
      </c>
      <c r="S530" s="8">
        <v>41587</v>
      </c>
      <c r="T530" s="9" t="s">
        <v>2546</v>
      </c>
      <c r="U530" s="10">
        <v>42552</v>
      </c>
      <c r="V530" s="11" t="s">
        <v>2547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2</v>
      </c>
      <c r="AK530" s="12">
        <v>0</v>
      </c>
      <c r="AL530" s="12">
        <v>2</v>
      </c>
    </row>
    <row r="531" spans="1:38" ht="11.25" hidden="1" x14ac:dyDescent="0.2">
      <c r="A531" s="5" t="s">
        <v>934</v>
      </c>
      <c r="B531" s="5">
        <v>530</v>
      </c>
      <c r="C531" s="5" t="s">
        <v>730</v>
      </c>
      <c r="D531" s="5" t="s">
        <v>1072</v>
      </c>
      <c r="E531" s="5" t="s">
        <v>1525</v>
      </c>
      <c r="F531" s="6" t="s">
        <v>1081</v>
      </c>
      <c r="G531" s="6" t="s">
        <v>643</v>
      </c>
      <c r="H531" s="6" t="s">
        <v>2548</v>
      </c>
      <c r="I531" s="7" t="s">
        <v>1364</v>
      </c>
      <c r="J531" s="7" t="s">
        <v>643</v>
      </c>
      <c r="K531" s="5" t="s">
        <v>1373</v>
      </c>
      <c r="L531" s="7">
        <v>8896883686</v>
      </c>
      <c r="M531" s="5" t="s">
        <v>370</v>
      </c>
      <c r="N531" s="5" t="s">
        <v>622</v>
      </c>
      <c r="O531" s="5" t="s">
        <v>370</v>
      </c>
      <c r="P531" s="5" t="s">
        <v>647</v>
      </c>
      <c r="Q531" s="7">
        <v>2013</v>
      </c>
      <c r="R531" s="8">
        <v>41585</v>
      </c>
      <c r="S531" s="8">
        <v>41587</v>
      </c>
      <c r="T531" s="9" t="s">
        <v>650</v>
      </c>
      <c r="U531" s="10">
        <v>42491</v>
      </c>
      <c r="V531" s="11" t="s">
        <v>2549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4</v>
      </c>
      <c r="AE531" s="12">
        <v>0</v>
      </c>
      <c r="AF531" s="12">
        <v>0</v>
      </c>
      <c r="AG531" s="12">
        <v>3</v>
      </c>
      <c r="AH531" s="12">
        <v>1</v>
      </c>
      <c r="AI531" s="12">
        <v>6</v>
      </c>
      <c r="AJ531" s="12">
        <v>4</v>
      </c>
      <c r="AK531" s="12">
        <v>3</v>
      </c>
      <c r="AL531" s="12">
        <v>17</v>
      </c>
    </row>
    <row r="532" spans="1:38" ht="11.25" hidden="1" x14ac:dyDescent="0.2">
      <c r="A532" s="5" t="s">
        <v>731</v>
      </c>
      <c r="B532" s="5">
        <v>531</v>
      </c>
      <c r="C532" s="5" t="s">
        <v>730</v>
      </c>
      <c r="D532" s="5" t="s">
        <v>1062</v>
      </c>
      <c r="E532" s="5" t="s">
        <v>2550</v>
      </c>
      <c r="F532" s="6" t="s">
        <v>1063</v>
      </c>
      <c r="G532" s="6" t="s">
        <v>643</v>
      </c>
      <c r="H532" s="6" t="s">
        <v>2551</v>
      </c>
      <c r="I532" s="7" t="s">
        <v>650</v>
      </c>
      <c r="J532" s="7" t="s">
        <v>650</v>
      </c>
      <c r="K532" s="5" t="s">
        <v>1373</v>
      </c>
      <c r="L532" s="7">
        <v>9506731174</v>
      </c>
      <c r="M532" s="5" t="s">
        <v>650</v>
      </c>
      <c r="N532" s="5" t="s">
        <v>10</v>
      </c>
      <c r="O532" s="5" t="s">
        <v>353</v>
      </c>
      <c r="P532" s="5" t="s">
        <v>647</v>
      </c>
      <c r="Q532" s="7">
        <v>2013</v>
      </c>
      <c r="R532" s="8">
        <v>41585</v>
      </c>
      <c r="S532" s="8">
        <v>41587</v>
      </c>
      <c r="T532" s="9" t="s">
        <v>1366</v>
      </c>
      <c r="U532" s="10" t="s">
        <v>650</v>
      </c>
      <c r="V532" s="11" t="s">
        <v>2552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</row>
    <row r="533" spans="1:38" ht="11.25" hidden="1" x14ac:dyDescent="0.2">
      <c r="A533" s="5" t="s">
        <v>1024</v>
      </c>
      <c r="B533" s="5">
        <v>532</v>
      </c>
      <c r="C533" s="5" t="s">
        <v>1023</v>
      </c>
      <c r="D533" s="5" t="s">
        <v>1025</v>
      </c>
      <c r="E533" s="5" t="s">
        <v>2306</v>
      </c>
      <c r="F533" s="6" t="s">
        <v>1026</v>
      </c>
      <c r="G533" s="6" t="s">
        <v>643</v>
      </c>
      <c r="H533" s="6" t="s">
        <v>2553</v>
      </c>
      <c r="I533" s="7" t="s">
        <v>1364</v>
      </c>
      <c r="J533" s="7" t="s">
        <v>643</v>
      </c>
      <c r="K533" s="5" t="s">
        <v>1373</v>
      </c>
      <c r="L533" s="7">
        <v>9936678655</v>
      </c>
      <c r="M533" s="5" t="s">
        <v>319</v>
      </c>
      <c r="N533" s="5" t="s">
        <v>10</v>
      </c>
      <c r="O533" s="5" t="s">
        <v>319</v>
      </c>
      <c r="P533" s="5" t="s">
        <v>647</v>
      </c>
      <c r="Q533" s="7">
        <v>2013</v>
      </c>
      <c r="R533" s="8">
        <v>41585</v>
      </c>
      <c r="S533" s="8">
        <v>41587</v>
      </c>
      <c r="T533" s="9" t="s">
        <v>650</v>
      </c>
      <c r="U533" s="10" t="s">
        <v>650</v>
      </c>
      <c r="V533" s="11" t="s">
        <v>2554</v>
      </c>
      <c r="W533" s="12">
        <v>26</v>
      </c>
      <c r="X533" s="12">
        <v>12</v>
      </c>
      <c r="Y533" s="12">
        <v>14</v>
      </c>
      <c r="Z533" s="12">
        <v>25</v>
      </c>
      <c r="AA533" s="12">
        <v>36</v>
      </c>
      <c r="AB533" s="12">
        <v>23</v>
      </c>
      <c r="AC533" s="12">
        <v>29</v>
      </c>
      <c r="AD533" s="12">
        <v>14</v>
      </c>
      <c r="AE533" s="12">
        <v>8</v>
      </c>
      <c r="AF533" s="12">
        <v>19</v>
      </c>
      <c r="AG533" s="12">
        <v>11</v>
      </c>
      <c r="AH533" s="12">
        <v>27</v>
      </c>
      <c r="AI533" s="12">
        <v>0</v>
      </c>
      <c r="AJ533" s="12">
        <v>47</v>
      </c>
      <c r="AK533" s="12">
        <v>48</v>
      </c>
      <c r="AL533" s="12">
        <v>160</v>
      </c>
    </row>
    <row r="534" spans="1:38" ht="11.25" hidden="1" x14ac:dyDescent="0.2">
      <c r="A534" s="5" t="s">
        <v>1024</v>
      </c>
      <c r="B534" s="5">
        <v>533</v>
      </c>
      <c r="C534" s="5" t="s">
        <v>1023</v>
      </c>
      <c r="D534" s="5" t="s">
        <v>1025</v>
      </c>
      <c r="E534" s="5" t="s">
        <v>2306</v>
      </c>
      <c r="F534" s="6" t="s">
        <v>1026</v>
      </c>
      <c r="G534" s="6" t="s">
        <v>643</v>
      </c>
      <c r="H534" s="6" t="s">
        <v>2555</v>
      </c>
      <c r="I534" s="7" t="s">
        <v>1364</v>
      </c>
      <c r="J534" s="7" t="s">
        <v>643</v>
      </c>
      <c r="K534" s="5" t="s">
        <v>1373</v>
      </c>
      <c r="L534" s="7">
        <v>7388113331</v>
      </c>
      <c r="M534" s="5" t="s">
        <v>650</v>
      </c>
      <c r="N534" s="5" t="s">
        <v>10</v>
      </c>
      <c r="O534" s="5" t="s">
        <v>319</v>
      </c>
      <c r="P534" s="5" t="s">
        <v>647</v>
      </c>
      <c r="Q534" s="7">
        <v>2013</v>
      </c>
      <c r="R534" s="8">
        <v>41585</v>
      </c>
      <c r="S534" s="8">
        <v>41587</v>
      </c>
      <c r="T534" s="9" t="s">
        <v>2556</v>
      </c>
      <c r="U534" s="10">
        <v>42583</v>
      </c>
      <c r="V534" s="11" t="s">
        <v>2557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</row>
    <row r="535" spans="1:38" ht="11.25" hidden="1" x14ac:dyDescent="0.2">
      <c r="A535" s="5" t="s">
        <v>668</v>
      </c>
      <c r="B535" s="5">
        <v>534</v>
      </c>
      <c r="C535" s="5" t="s">
        <v>667</v>
      </c>
      <c r="D535" s="5" t="s">
        <v>667</v>
      </c>
      <c r="E535" s="5" t="s">
        <v>2335</v>
      </c>
      <c r="F535" s="6" t="s">
        <v>669</v>
      </c>
      <c r="G535" s="6" t="s">
        <v>642</v>
      </c>
      <c r="H535" s="6" t="s">
        <v>2558</v>
      </c>
      <c r="I535" s="7" t="s">
        <v>1364</v>
      </c>
      <c r="J535" s="7" t="s">
        <v>1381</v>
      </c>
      <c r="K535" s="5" t="s">
        <v>1365</v>
      </c>
      <c r="L535" s="7">
        <v>9412816494</v>
      </c>
      <c r="M535" s="5" t="s">
        <v>27</v>
      </c>
      <c r="N535" s="5" t="s">
        <v>10</v>
      </c>
      <c r="O535" s="5" t="s">
        <v>27</v>
      </c>
      <c r="P535" s="5" t="s">
        <v>647</v>
      </c>
      <c r="Q535" s="7">
        <v>2013</v>
      </c>
      <c r="R535" s="8">
        <v>41585</v>
      </c>
      <c r="S535" s="8">
        <v>41587</v>
      </c>
      <c r="T535" s="9" t="s">
        <v>2559</v>
      </c>
      <c r="U535" s="10">
        <v>42583</v>
      </c>
      <c r="V535" s="11" t="s">
        <v>2560</v>
      </c>
      <c r="W535" s="12">
        <v>2</v>
      </c>
      <c r="X535" s="12">
        <v>0</v>
      </c>
      <c r="Y535" s="12">
        <v>3</v>
      </c>
      <c r="Z535" s="12">
        <v>4</v>
      </c>
      <c r="AA535" s="12">
        <v>0</v>
      </c>
      <c r="AB535" s="12">
        <v>0</v>
      </c>
      <c r="AC535" s="12">
        <v>5</v>
      </c>
      <c r="AD535" s="12">
        <v>0</v>
      </c>
      <c r="AE535" s="12">
        <v>2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2</v>
      </c>
    </row>
    <row r="536" spans="1:38" ht="11.25" hidden="1" x14ac:dyDescent="0.2">
      <c r="A536" s="5" t="s">
        <v>645</v>
      </c>
      <c r="B536" s="5">
        <v>535</v>
      </c>
      <c r="C536" s="5" t="s">
        <v>644</v>
      </c>
      <c r="D536" s="5" t="s">
        <v>950</v>
      </c>
      <c r="E536" s="5" t="s">
        <v>2320</v>
      </c>
      <c r="F536" s="6" t="s">
        <v>951</v>
      </c>
      <c r="G536" s="6" t="s">
        <v>642</v>
      </c>
      <c r="H536" s="6" t="s">
        <v>2561</v>
      </c>
      <c r="I536" s="7" t="s">
        <v>650</v>
      </c>
      <c r="J536" s="7" t="s">
        <v>650</v>
      </c>
      <c r="K536" s="5" t="s">
        <v>1365</v>
      </c>
      <c r="L536" s="7">
        <v>9412158168</v>
      </c>
      <c r="M536" s="5" t="s">
        <v>650</v>
      </c>
      <c r="N536" s="5" t="s">
        <v>10</v>
      </c>
      <c r="O536" s="5" t="s">
        <v>258</v>
      </c>
      <c r="P536" s="5" t="s">
        <v>647</v>
      </c>
      <c r="Q536" s="7">
        <v>2013</v>
      </c>
      <c r="R536" s="8">
        <v>41585</v>
      </c>
      <c r="S536" s="8">
        <v>41587</v>
      </c>
      <c r="T536" s="9" t="s">
        <v>1371</v>
      </c>
      <c r="U536" s="10">
        <v>42644</v>
      </c>
      <c r="V536" s="11" t="s">
        <v>2562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</row>
    <row r="537" spans="1:38" ht="11.25" hidden="1" x14ac:dyDescent="0.2">
      <c r="A537" s="5" t="s">
        <v>668</v>
      </c>
      <c r="B537" s="5">
        <v>536</v>
      </c>
      <c r="C537" s="5" t="s">
        <v>667</v>
      </c>
      <c r="D537" s="5" t="s">
        <v>1015</v>
      </c>
      <c r="E537" s="5" t="s">
        <v>1720</v>
      </c>
      <c r="F537" s="6" t="s">
        <v>1016</v>
      </c>
      <c r="G537" s="6" t="s">
        <v>642</v>
      </c>
      <c r="H537" s="6" t="s">
        <v>2563</v>
      </c>
      <c r="I537" s="7" t="s">
        <v>1364</v>
      </c>
      <c r="J537" s="7" t="s">
        <v>1381</v>
      </c>
      <c r="K537" s="5" t="s">
        <v>1365</v>
      </c>
      <c r="L537" s="7">
        <v>8868919604</v>
      </c>
      <c r="M537" s="5" t="s">
        <v>312</v>
      </c>
      <c r="N537" s="5" t="s">
        <v>10</v>
      </c>
      <c r="O537" s="5" t="s">
        <v>312</v>
      </c>
      <c r="P537" s="5" t="s">
        <v>647</v>
      </c>
      <c r="Q537" s="7">
        <v>2013</v>
      </c>
      <c r="R537" s="8">
        <v>41585</v>
      </c>
      <c r="S537" s="8">
        <v>41587</v>
      </c>
      <c r="T537" s="9" t="s">
        <v>650</v>
      </c>
      <c r="U537" s="10" t="s">
        <v>650</v>
      </c>
      <c r="V537" s="11" t="s">
        <v>2564</v>
      </c>
      <c r="W537" s="12">
        <v>0</v>
      </c>
      <c r="X537" s="12">
        <v>1</v>
      </c>
      <c r="Y537" s="12">
        <v>1</v>
      </c>
      <c r="Z537" s="12">
        <v>4</v>
      </c>
      <c r="AA537" s="12">
        <v>8</v>
      </c>
      <c r="AB537" s="12">
        <v>3</v>
      </c>
      <c r="AC537" s="12">
        <v>2</v>
      </c>
      <c r="AD537" s="12">
        <v>0</v>
      </c>
      <c r="AE537" s="12">
        <v>0</v>
      </c>
      <c r="AF537" s="12">
        <v>0</v>
      </c>
      <c r="AG537" s="12">
        <v>1</v>
      </c>
      <c r="AH537" s="12">
        <v>10</v>
      </c>
      <c r="AI537" s="12">
        <v>11</v>
      </c>
      <c r="AJ537" s="12">
        <v>7</v>
      </c>
      <c r="AK537" s="12">
        <v>12</v>
      </c>
      <c r="AL537" s="12">
        <v>41</v>
      </c>
    </row>
    <row r="538" spans="1:38" ht="11.25" x14ac:dyDescent="0.2">
      <c r="A538" s="5" t="s">
        <v>668</v>
      </c>
      <c r="B538" s="5">
        <v>537</v>
      </c>
      <c r="C538" s="5" t="s">
        <v>667</v>
      </c>
      <c r="D538" s="5" t="s">
        <v>910</v>
      </c>
      <c r="E538" s="5" t="s">
        <v>2332</v>
      </c>
      <c r="F538" s="6" t="s">
        <v>911</v>
      </c>
      <c r="G538" s="6" t="s">
        <v>643</v>
      </c>
      <c r="H538" s="6" t="s">
        <v>2565</v>
      </c>
      <c r="I538" s="7" t="s">
        <v>1527</v>
      </c>
      <c r="J538" s="7" t="s">
        <v>1769</v>
      </c>
      <c r="K538" s="5" t="s">
        <v>1373</v>
      </c>
      <c r="L538" s="7">
        <v>9917168909</v>
      </c>
      <c r="M538" s="5" t="s">
        <v>650</v>
      </c>
      <c r="N538" s="5" t="s">
        <v>10</v>
      </c>
      <c r="O538" s="5" t="s">
        <v>224</v>
      </c>
      <c r="P538" s="5" t="s">
        <v>683</v>
      </c>
      <c r="Q538" s="7">
        <v>2013</v>
      </c>
      <c r="R538" s="8">
        <v>41585</v>
      </c>
      <c r="S538" s="8">
        <v>41587</v>
      </c>
      <c r="T538" s="9" t="s">
        <v>2566</v>
      </c>
      <c r="U538" s="10">
        <v>42614</v>
      </c>
      <c r="V538" s="11" t="s">
        <v>2567</v>
      </c>
      <c r="W538" s="12">
        <v>21</v>
      </c>
      <c r="X538" s="12">
        <v>10</v>
      </c>
      <c r="Y538" s="12">
        <v>17</v>
      </c>
      <c r="Z538" s="12">
        <v>6</v>
      </c>
      <c r="AA538" s="12">
        <v>6</v>
      </c>
      <c r="AB538" s="12">
        <v>4</v>
      </c>
      <c r="AC538" s="12">
        <v>5</v>
      </c>
      <c r="AD538" s="12">
        <v>7</v>
      </c>
      <c r="AE538" s="12">
        <v>5</v>
      </c>
      <c r="AF538" s="12">
        <v>2</v>
      </c>
      <c r="AG538" s="12">
        <v>3</v>
      </c>
      <c r="AH538" s="12">
        <v>8</v>
      </c>
      <c r="AI538" s="12">
        <v>0</v>
      </c>
      <c r="AJ538" s="12">
        <v>0</v>
      </c>
      <c r="AK538" s="12">
        <v>0</v>
      </c>
      <c r="AL538" s="12">
        <v>18</v>
      </c>
    </row>
    <row r="539" spans="1:38" ht="11.25" x14ac:dyDescent="0.2">
      <c r="A539" s="5" t="s">
        <v>668</v>
      </c>
      <c r="B539" s="5">
        <v>538</v>
      </c>
      <c r="C539" s="5" t="s">
        <v>667</v>
      </c>
      <c r="D539" s="5" t="s">
        <v>910</v>
      </c>
      <c r="E539" s="5" t="s">
        <v>2332</v>
      </c>
      <c r="F539" s="6" t="s">
        <v>911</v>
      </c>
      <c r="G539" s="6" t="s">
        <v>643</v>
      </c>
      <c r="H539" s="6" t="s">
        <v>2568</v>
      </c>
      <c r="I539" s="7" t="s">
        <v>1364</v>
      </c>
      <c r="J539" s="7" t="s">
        <v>1769</v>
      </c>
      <c r="K539" s="5" t="s">
        <v>1373</v>
      </c>
      <c r="L539" s="7">
        <v>7599155142</v>
      </c>
      <c r="M539" s="5" t="s">
        <v>224</v>
      </c>
      <c r="N539" s="5" t="s">
        <v>10</v>
      </c>
      <c r="O539" s="5" t="s">
        <v>224</v>
      </c>
      <c r="P539" s="5" t="s">
        <v>683</v>
      </c>
      <c r="Q539" s="7">
        <v>2013</v>
      </c>
      <c r="R539" s="8">
        <v>41585</v>
      </c>
      <c r="S539" s="8">
        <v>41587</v>
      </c>
      <c r="T539" s="9" t="s">
        <v>650</v>
      </c>
      <c r="U539" s="10" t="s">
        <v>650</v>
      </c>
      <c r="V539" s="11" t="s">
        <v>2569</v>
      </c>
      <c r="W539" s="12">
        <v>6</v>
      </c>
      <c r="X539" s="12">
        <v>6</v>
      </c>
      <c r="Y539" s="12">
        <v>4</v>
      </c>
      <c r="Z539" s="12">
        <v>3</v>
      </c>
      <c r="AA539" s="12">
        <v>2</v>
      </c>
      <c r="AB539" s="12">
        <v>2</v>
      </c>
      <c r="AC539" s="12">
        <v>5</v>
      </c>
      <c r="AD539" s="12">
        <v>2</v>
      </c>
      <c r="AE539" s="12">
        <v>2</v>
      </c>
      <c r="AF539" s="12">
        <v>2</v>
      </c>
      <c r="AG539" s="12">
        <v>2</v>
      </c>
      <c r="AH539" s="12">
        <v>3</v>
      </c>
      <c r="AI539" s="12">
        <v>0</v>
      </c>
      <c r="AJ539" s="12">
        <v>0</v>
      </c>
      <c r="AK539" s="12">
        <v>2</v>
      </c>
      <c r="AL539" s="12">
        <v>11</v>
      </c>
    </row>
    <row r="540" spans="1:38" ht="11.25" x14ac:dyDescent="0.2">
      <c r="A540" s="5" t="s">
        <v>668</v>
      </c>
      <c r="B540" s="5">
        <v>539</v>
      </c>
      <c r="C540" s="5" t="s">
        <v>667</v>
      </c>
      <c r="D540" s="5" t="s">
        <v>910</v>
      </c>
      <c r="E540" s="5" t="s">
        <v>2332</v>
      </c>
      <c r="F540" s="6" t="s">
        <v>911</v>
      </c>
      <c r="G540" s="6" t="s">
        <v>643</v>
      </c>
      <c r="H540" s="6" t="s">
        <v>2570</v>
      </c>
      <c r="I540" s="7" t="s">
        <v>1364</v>
      </c>
      <c r="J540" s="7" t="s">
        <v>1769</v>
      </c>
      <c r="K540" s="5" t="s">
        <v>1373</v>
      </c>
      <c r="L540" s="7">
        <v>9412503855</v>
      </c>
      <c r="M540" s="5" t="s">
        <v>224</v>
      </c>
      <c r="N540" s="5" t="s">
        <v>10</v>
      </c>
      <c r="O540" s="5" t="s">
        <v>224</v>
      </c>
      <c r="P540" s="5" t="s">
        <v>683</v>
      </c>
      <c r="Q540" s="7">
        <v>2013</v>
      </c>
      <c r="R540" s="8">
        <v>41585</v>
      </c>
      <c r="S540" s="8">
        <v>41587</v>
      </c>
      <c r="T540" s="9" t="s">
        <v>650</v>
      </c>
      <c r="U540" s="10" t="s">
        <v>650</v>
      </c>
      <c r="V540" s="11" t="s">
        <v>2571</v>
      </c>
      <c r="W540" s="12">
        <v>17</v>
      </c>
      <c r="X540" s="12">
        <v>22</v>
      </c>
      <c r="Y540" s="12">
        <v>22</v>
      </c>
      <c r="Z540" s="12">
        <v>20</v>
      </c>
      <c r="AA540" s="12">
        <v>10</v>
      </c>
      <c r="AB540" s="12">
        <v>9</v>
      </c>
      <c r="AC540" s="12">
        <v>7</v>
      </c>
      <c r="AD540" s="12">
        <v>17</v>
      </c>
      <c r="AE540" s="12">
        <v>10</v>
      </c>
      <c r="AF540" s="12">
        <v>13</v>
      </c>
      <c r="AG540" s="12">
        <v>10</v>
      </c>
      <c r="AH540" s="12">
        <v>18</v>
      </c>
      <c r="AI540" s="12">
        <v>26</v>
      </c>
      <c r="AJ540" s="12">
        <v>26</v>
      </c>
      <c r="AK540" s="12">
        <v>12</v>
      </c>
      <c r="AL540" s="12">
        <v>115</v>
      </c>
    </row>
    <row r="541" spans="1:38" ht="11.25" hidden="1" x14ac:dyDescent="0.2">
      <c r="A541" s="5" t="s">
        <v>645</v>
      </c>
      <c r="B541" s="5">
        <v>540</v>
      </c>
      <c r="C541" s="5" t="s">
        <v>644</v>
      </c>
      <c r="D541" s="5" t="s">
        <v>950</v>
      </c>
      <c r="E541" s="5" t="s">
        <v>2320</v>
      </c>
      <c r="F541" s="6" t="s">
        <v>951</v>
      </c>
      <c r="G541" s="6" t="s">
        <v>643</v>
      </c>
      <c r="H541" s="6" t="s">
        <v>2572</v>
      </c>
      <c r="I541" s="7" t="s">
        <v>2449</v>
      </c>
      <c r="J541" s="7" t="s">
        <v>1373</v>
      </c>
      <c r="K541" s="5" t="s">
        <v>1373</v>
      </c>
      <c r="L541" s="7">
        <v>9997327648</v>
      </c>
      <c r="M541" s="5" t="s">
        <v>258</v>
      </c>
      <c r="N541" s="5" t="s">
        <v>10</v>
      </c>
      <c r="O541" s="5" t="s">
        <v>258</v>
      </c>
      <c r="P541" s="5" t="s">
        <v>647</v>
      </c>
      <c r="Q541" s="7">
        <v>2013</v>
      </c>
      <c r="R541" s="8">
        <v>41585</v>
      </c>
      <c r="S541" s="8">
        <v>41587</v>
      </c>
      <c r="T541" s="9" t="s">
        <v>650</v>
      </c>
      <c r="U541" s="10" t="s">
        <v>650</v>
      </c>
      <c r="V541" s="11" t="s">
        <v>2573</v>
      </c>
      <c r="W541" s="12">
        <v>1</v>
      </c>
      <c r="X541" s="12">
        <v>0</v>
      </c>
      <c r="Y541" s="12">
        <v>6</v>
      </c>
      <c r="Z541" s="12">
        <v>7</v>
      </c>
      <c r="AA541" s="12">
        <v>19</v>
      </c>
      <c r="AB541" s="12">
        <v>17</v>
      </c>
      <c r="AC541" s="12">
        <v>31</v>
      </c>
      <c r="AD541" s="12">
        <v>23</v>
      </c>
      <c r="AE541" s="12">
        <v>22</v>
      </c>
      <c r="AF541" s="12">
        <v>29</v>
      </c>
      <c r="AG541" s="12">
        <v>43</v>
      </c>
      <c r="AH541" s="12">
        <v>32</v>
      </c>
      <c r="AI541" s="12">
        <v>30</v>
      </c>
      <c r="AJ541" s="12">
        <v>24</v>
      </c>
      <c r="AK541" s="12">
        <v>32</v>
      </c>
      <c r="AL541" s="12">
        <v>212</v>
      </c>
    </row>
    <row r="542" spans="1:38" ht="11.25" hidden="1" x14ac:dyDescent="0.2">
      <c r="A542" s="5" t="s">
        <v>645</v>
      </c>
      <c r="B542" s="5">
        <v>541</v>
      </c>
      <c r="C542" s="5" t="s">
        <v>644</v>
      </c>
      <c r="D542" s="5" t="s">
        <v>950</v>
      </c>
      <c r="E542" s="5" t="s">
        <v>2320</v>
      </c>
      <c r="F542" s="6" t="s">
        <v>951</v>
      </c>
      <c r="G542" s="6" t="s">
        <v>643</v>
      </c>
      <c r="H542" s="6" t="s">
        <v>2574</v>
      </c>
      <c r="I542" s="7" t="s">
        <v>2449</v>
      </c>
      <c r="J542" s="7" t="s">
        <v>1373</v>
      </c>
      <c r="K542" s="5" t="s">
        <v>1373</v>
      </c>
      <c r="L542" s="7">
        <v>8272065600</v>
      </c>
      <c r="M542" s="5" t="s">
        <v>258</v>
      </c>
      <c r="N542" s="5" t="s">
        <v>10</v>
      </c>
      <c r="O542" s="5" t="s">
        <v>258</v>
      </c>
      <c r="P542" s="5" t="s">
        <v>647</v>
      </c>
      <c r="Q542" s="7">
        <v>2013</v>
      </c>
      <c r="R542" s="8">
        <v>41585</v>
      </c>
      <c r="S542" s="8">
        <v>41587</v>
      </c>
      <c r="T542" s="9" t="s">
        <v>650</v>
      </c>
      <c r="U542" s="10" t="s">
        <v>650</v>
      </c>
      <c r="V542" s="11" t="s">
        <v>2575</v>
      </c>
      <c r="W542" s="12">
        <v>15</v>
      </c>
      <c r="X542" s="12">
        <v>9</v>
      </c>
      <c r="Y542" s="12">
        <v>5</v>
      </c>
      <c r="Z542" s="12">
        <v>20</v>
      </c>
      <c r="AA542" s="12">
        <v>29</v>
      </c>
      <c r="AB542" s="12">
        <v>40</v>
      </c>
      <c r="AC542" s="12">
        <v>30</v>
      </c>
      <c r="AD542" s="12">
        <v>39</v>
      </c>
      <c r="AE542" s="12">
        <v>28</v>
      </c>
      <c r="AF542" s="12">
        <v>44</v>
      </c>
      <c r="AG542" s="12">
        <v>31</v>
      </c>
      <c r="AH542" s="12">
        <v>26</v>
      </c>
      <c r="AI542" s="12">
        <v>38</v>
      </c>
      <c r="AJ542" s="12">
        <v>29</v>
      </c>
      <c r="AK542" s="12">
        <v>46</v>
      </c>
      <c r="AL542" s="12">
        <v>242</v>
      </c>
    </row>
    <row r="543" spans="1:38" ht="11.25" hidden="1" x14ac:dyDescent="0.2">
      <c r="A543" s="5" t="s">
        <v>668</v>
      </c>
      <c r="B543" s="5">
        <v>542</v>
      </c>
      <c r="C543" s="5" t="s">
        <v>667</v>
      </c>
      <c r="D543" s="5" t="s">
        <v>667</v>
      </c>
      <c r="E543" s="5" t="s">
        <v>2335</v>
      </c>
      <c r="F543" s="6" t="s">
        <v>669</v>
      </c>
      <c r="G543" s="6" t="s">
        <v>643</v>
      </c>
      <c r="H543" s="6" t="s">
        <v>2576</v>
      </c>
      <c r="I543" s="7" t="s">
        <v>1364</v>
      </c>
      <c r="J543" s="7" t="s">
        <v>1769</v>
      </c>
      <c r="K543" s="5" t="s">
        <v>1373</v>
      </c>
      <c r="L543" s="7">
        <v>9410210208</v>
      </c>
      <c r="M543" s="5" t="s">
        <v>27</v>
      </c>
      <c r="N543" s="5" t="s">
        <v>10</v>
      </c>
      <c r="O543" s="5" t="s">
        <v>27</v>
      </c>
      <c r="P543" s="5" t="s">
        <v>647</v>
      </c>
      <c r="Q543" s="7">
        <v>2013</v>
      </c>
      <c r="R543" s="8">
        <v>41585</v>
      </c>
      <c r="S543" s="8">
        <v>41587</v>
      </c>
      <c r="T543" s="9" t="s">
        <v>650</v>
      </c>
      <c r="U543" s="10" t="s">
        <v>650</v>
      </c>
      <c r="V543" s="11" t="s">
        <v>2577</v>
      </c>
      <c r="W543" s="12">
        <v>3</v>
      </c>
      <c r="X543" s="12">
        <v>3</v>
      </c>
      <c r="Y543" s="12">
        <v>6</v>
      </c>
      <c r="Z543" s="12">
        <v>1</v>
      </c>
      <c r="AA543" s="12">
        <v>14</v>
      </c>
      <c r="AB543" s="12">
        <v>20</v>
      </c>
      <c r="AC543" s="12">
        <v>36</v>
      </c>
      <c r="AD543" s="12">
        <v>59</v>
      </c>
      <c r="AE543" s="12">
        <v>28</v>
      </c>
      <c r="AF543" s="12">
        <v>43</v>
      </c>
      <c r="AG543" s="12">
        <v>14</v>
      </c>
      <c r="AH543" s="12">
        <v>5</v>
      </c>
      <c r="AI543" s="12">
        <v>28</v>
      </c>
      <c r="AJ543" s="12">
        <v>31</v>
      </c>
      <c r="AK543" s="12">
        <v>31</v>
      </c>
      <c r="AL543" s="12">
        <v>180</v>
      </c>
    </row>
    <row r="544" spans="1:38" ht="11.25" x14ac:dyDescent="0.2">
      <c r="A544" s="5" t="s">
        <v>668</v>
      </c>
      <c r="B544" s="5">
        <v>543</v>
      </c>
      <c r="C544" s="5" t="s">
        <v>667</v>
      </c>
      <c r="D544" s="5" t="s">
        <v>910</v>
      </c>
      <c r="E544" s="5" t="s">
        <v>2316</v>
      </c>
      <c r="F544" s="6" t="s">
        <v>914</v>
      </c>
      <c r="G544" s="6" t="s">
        <v>643</v>
      </c>
      <c r="H544" s="6" t="s">
        <v>2578</v>
      </c>
      <c r="I544" s="7" t="s">
        <v>1364</v>
      </c>
      <c r="J544" s="7" t="s">
        <v>1769</v>
      </c>
      <c r="K544" s="5" t="s">
        <v>1373</v>
      </c>
      <c r="L544" s="7">
        <v>7500211155</v>
      </c>
      <c r="M544" s="5" t="s">
        <v>227</v>
      </c>
      <c r="N544" s="5" t="s">
        <v>620</v>
      </c>
      <c r="O544" s="5" t="s">
        <v>227</v>
      </c>
      <c r="P544" s="5" t="s">
        <v>683</v>
      </c>
      <c r="Q544" s="7">
        <v>2013</v>
      </c>
      <c r="R544" s="8">
        <v>41585</v>
      </c>
      <c r="S544" s="8">
        <v>41587</v>
      </c>
      <c r="T544" s="9" t="s">
        <v>650</v>
      </c>
      <c r="U544" s="10" t="s">
        <v>650</v>
      </c>
      <c r="V544" s="11" t="s">
        <v>2579</v>
      </c>
      <c r="W544" s="12">
        <v>0</v>
      </c>
      <c r="X544" s="12">
        <v>0</v>
      </c>
      <c r="Y544" s="12">
        <v>0</v>
      </c>
      <c r="Z544" s="12">
        <v>0</v>
      </c>
      <c r="AA544" s="12">
        <v>9</v>
      </c>
      <c r="AB544" s="12">
        <v>1</v>
      </c>
      <c r="AC544" s="12">
        <v>2</v>
      </c>
      <c r="AD544" s="12">
        <v>18</v>
      </c>
      <c r="AE544" s="12">
        <v>8</v>
      </c>
      <c r="AF544" s="12">
        <v>0</v>
      </c>
      <c r="AG544" s="12">
        <v>11</v>
      </c>
      <c r="AH544" s="12">
        <v>15</v>
      </c>
      <c r="AI544" s="12">
        <v>0</v>
      </c>
      <c r="AJ544" s="12">
        <v>23</v>
      </c>
      <c r="AK544" s="12">
        <v>9</v>
      </c>
      <c r="AL544" s="12">
        <v>66</v>
      </c>
    </row>
    <row r="545" spans="1:38" ht="11.25" hidden="1" x14ac:dyDescent="0.2">
      <c r="A545" s="5" t="s">
        <v>668</v>
      </c>
      <c r="B545" s="5">
        <v>544</v>
      </c>
      <c r="C545" s="5" t="s">
        <v>667</v>
      </c>
      <c r="D545" s="5" t="s">
        <v>1015</v>
      </c>
      <c r="E545" s="5" t="s">
        <v>1720</v>
      </c>
      <c r="F545" s="6" t="s">
        <v>1016</v>
      </c>
      <c r="G545" s="6" t="s">
        <v>643</v>
      </c>
      <c r="H545" s="6" t="s">
        <v>2580</v>
      </c>
      <c r="I545" s="7" t="s">
        <v>1364</v>
      </c>
      <c r="J545" s="7" t="s">
        <v>1769</v>
      </c>
      <c r="K545" s="5" t="s">
        <v>1373</v>
      </c>
      <c r="L545" s="7">
        <v>9411419955</v>
      </c>
      <c r="M545" s="5" t="s">
        <v>312</v>
      </c>
      <c r="N545" s="5" t="s">
        <v>10</v>
      </c>
      <c r="O545" s="5" t="s">
        <v>312</v>
      </c>
      <c r="P545" s="5" t="s">
        <v>647</v>
      </c>
      <c r="Q545" s="7">
        <v>2013</v>
      </c>
      <c r="R545" s="8">
        <v>41585</v>
      </c>
      <c r="S545" s="8">
        <v>41587</v>
      </c>
      <c r="T545" s="9" t="s">
        <v>650</v>
      </c>
      <c r="U545" s="10" t="s">
        <v>650</v>
      </c>
      <c r="V545" s="11" t="s">
        <v>2581</v>
      </c>
      <c r="W545" s="12">
        <v>31</v>
      </c>
      <c r="X545" s="12">
        <v>56</v>
      </c>
      <c r="Y545" s="12">
        <v>21</v>
      </c>
      <c r="Z545" s="12">
        <v>12</v>
      </c>
      <c r="AA545" s="12">
        <v>20</v>
      </c>
      <c r="AB545" s="12">
        <v>23</v>
      </c>
      <c r="AC545" s="12">
        <v>22</v>
      </c>
      <c r="AD545" s="12">
        <v>0</v>
      </c>
      <c r="AE545" s="12">
        <v>0</v>
      </c>
      <c r="AF545" s="12">
        <v>4</v>
      </c>
      <c r="AG545" s="12">
        <v>25</v>
      </c>
      <c r="AH545" s="12">
        <v>30</v>
      </c>
      <c r="AI545" s="12">
        <v>30</v>
      </c>
      <c r="AJ545" s="12">
        <v>52</v>
      </c>
      <c r="AK545" s="12">
        <v>34</v>
      </c>
      <c r="AL545" s="12">
        <v>175</v>
      </c>
    </row>
    <row r="546" spans="1:38" ht="11.25" hidden="1" x14ac:dyDescent="0.2">
      <c r="A546" s="5" t="s">
        <v>668</v>
      </c>
      <c r="B546" s="5">
        <v>545</v>
      </c>
      <c r="C546" s="5" t="s">
        <v>667</v>
      </c>
      <c r="D546" s="5" t="s">
        <v>1015</v>
      </c>
      <c r="E546" s="5" t="s">
        <v>1720</v>
      </c>
      <c r="F546" s="6" t="s">
        <v>1016</v>
      </c>
      <c r="G546" s="6" t="s">
        <v>643</v>
      </c>
      <c r="H546" s="6" t="s">
        <v>2582</v>
      </c>
      <c r="I546" s="7" t="s">
        <v>1364</v>
      </c>
      <c r="J546" s="7" t="s">
        <v>1769</v>
      </c>
      <c r="K546" s="5" t="s">
        <v>1373</v>
      </c>
      <c r="L546" s="7">
        <v>8868035027</v>
      </c>
      <c r="M546" s="5" t="s">
        <v>312</v>
      </c>
      <c r="N546" s="5" t="s">
        <v>10</v>
      </c>
      <c r="O546" s="5" t="s">
        <v>312</v>
      </c>
      <c r="P546" s="5" t="s">
        <v>647</v>
      </c>
      <c r="Q546" s="7">
        <v>2013</v>
      </c>
      <c r="R546" s="8">
        <v>41585</v>
      </c>
      <c r="S546" s="8">
        <v>41587</v>
      </c>
      <c r="T546" s="9" t="s">
        <v>650</v>
      </c>
      <c r="U546" s="10" t="s">
        <v>650</v>
      </c>
      <c r="V546" s="11" t="s">
        <v>2583</v>
      </c>
      <c r="W546" s="12">
        <v>20</v>
      </c>
      <c r="X546" s="12">
        <v>12</v>
      </c>
      <c r="Y546" s="12">
        <v>6</v>
      </c>
      <c r="Z546" s="12">
        <v>19</v>
      </c>
      <c r="AA546" s="12">
        <v>7</v>
      </c>
      <c r="AB546" s="12">
        <v>3</v>
      </c>
      <c r="AC546" s="12">
        <v>16</v>
      </c>
      <c r="AD546" s="12">
        <v>0</v>
      </c>
      <c r="AE546" s="12">
        <v>0</v>
      </c>
      <c r="AF546" s="12">
        <v>1</v>
      </c>
      <c r="AG546" s="12">
        <v>11</v>
      </c>
      <c r="AH546" s="12">
        <v>17</v>
      </c>
      <c r="AI546" s="12">
        <v>39</v>
      </c>
      <c r="AJ546" s="12">
        <v>30</v>
      </c>
      <c r="AK546" s="12">
        <v>25</v>
      </c>
      <c r="AL546" s="12">
        <v>123</v>
      </c>
    </row>
    <row r="547" spans="1:38" ht="11.25" hidden="1" x14ac:dyDescent="0.2">
      <c r="A547" s="5" t="s">
        <v>1106</v>
      </c>
      <c r="B547" s="5">
        <v>546</v>
      </c>
      <c r="C547" s="5" t="s">
        <v>1000</v>
      </c>
      <c r="D547" s="5" t="s">
        <v>1107</v>
      </c>
      <c r="E547" s="5" t="s">
        <v>2463</v>
      </c>
      <c r="F547" s="6" t="s">
        <v>1108</v>
      </c>
      <c r="G547" s="6" t="s">
        <v>642</v>
      </c>
      <c r="H547" s="6" t="s">
        <v>2584</v>
      </c>
      <c r="I547" s="7" t="s">
        <v>1745</v>
      </c>
      <c r="J547" s="7" t="s">
        <v>1381</v>
      </c>
      <c r="K547" s="5" t="s">
        <v>1365</v>
      </c>
      <c r="L547" s="7">
        <v>9559952006</v>
      </c>
      <c r="M547" s="5" t="s">
        <v>393</v>
      </c>
      <c r="N547" s="5" t="s">
        <v>10</v>
      </c>
      <c r="O547" s="5" t="s">
        <v>393</v>
      </c>
      <c r="P547" s="5" t="s">
        <v>683</v>
      </c>
      <c r="Q547" s="7">
        <v>2013</v>
      </c>
      <c r="R547" s="8">
        <v>41585</v>
      </c>
      <c r="S547" s="8">
        <v>41587</v>
      </c>
      <c r="T547" s="9" t="s">
        <v>650</v>
      </c>
      <c r="U547" s="10" t="s">
        <v>650</v>
      </c>
      <c r="V547" s="11" t="s">
        <v>2585</v>
      </c>
      <c r="W547" s="12">
        <v>12</v>
      </c>
      <c r="X547" s="12">
        <v>9</v>
      </c>
      <c r="Y547" s="12">
        <v>10</v>
      </c>
      <c r="Z547" s="12">
        <v>2</v>
      </c>
      <c r="AA547" s="12">
        <v>28</v>
      </c>
      <c r="AB547" s="12">
        <v>0</v>
      </c>
      <c r="AC547" s="12">
        <v>16</v>
      </c>
      <c r="AD547" s="12">
        <v>6</v>
      </c>
      <c r="AE547" s="12">
        <v>3</v>
      </c>
      <c r="AF547" s="12">
        <v>4</v>
      </c>
      <c r="AG547" s="12">
        <v>3</v>
      </c>
      <c r="AH547" s="12">
        <v>3</v>
      </c>
      <c r="AI547" s="12">
        <v>16</v>
      </c>
      <c r="AJ547" s="12">
        <v>15</v>
      </c>
      <c r="AK547" s="12">
        <v>3</v>
      </c>
      <c r="AL547" s="12">
        <v>47</v>
      </c>
    </row>
    <row r="548" spans="1:38" ht="11.25" hidden="1" x14ac:dyDescent="0.2">
      <c r="A548" s="5" t="s">
        <v>1106</v>
      </c>
      <c r="B548" s="5">
        <v>547</v>
      </c>
      <c r="C548" s="5" t="s">
        <v>1000</v>
      </c>
      <c r="D548" s="5" t="s">
        <v>1107</v>
      </c>
      <c r="E548" s="5" t="s">
        <v>2463</v>
      </c>
      <c r="F548" s="6" t="s">
        <v>1108</v>
      </c>
      <c r="G548" s="6" t="s">
        <v>642</v>
      </c>
      <c r="H548" s="6" t="s">
        <v>2586</v>
      </c>
      <c r="I548" s="7" t="s">
        <v>1745</v>
      </c>
      <c r="J548" s="7" t="s">
        <v>1381</v>
      </c>
      <c r="K548" s="5" t="s">
        <v>1365</v>
      </c>
      <c r="L548" s="7">
        <v>9455759899</v>
      </c>
      <c r="M548" s="5" t="s">
        <v>650</v>
      </c>
      <c r="N548" s="5" t="s">
        <v>10</v>
      </c>
      <c r="O548" s="5" t="s">
        <v>393</v>
      </c>
      <c r="P548" s="5" t="s">
        <v>683</v>
      </c>
      <c r="Q548" s="7">
        <v>2013</v>
      </c>
      <c r="R548" s="8">
        <v>41585</v>
      </c>
      <c r="S548" s="8">
        <v>41587</v>
      </c>
      <c r="T548" s="9" t="s">
        <v>2587</v>
      </c>
      <c r="U548" s="10">
        <v>42583</v>
      </c>
      <c r="V548" s="11" t="s">
        <v>2588</v>
      </c>
      <c r="W548" s="12">
        <v>20</v>
      </c>
      <c r="X548" s="12">
        <v>17</v>
      </c>
      <c r="Y548" s="12">
        <v>16</v>
      </c>
      <c r="Z548" s="12">
        <v>9</v>
      </c>
      <c r="AA548" s="12">
        <v>5</v>
      </c>
      <c r="AB548" s="12">
        <v>6</v>
      </c>
      <c r="AC548" s="12">
        <v>9</v>
      </c>
      <c r="AD548" s="12">
        <v>19</v>
      </c>
      <c r="AE548" s="12">
        <v>0</v>
      </c>
      <c r="AF548" s="12">
        <v>5</v>
      </c>
      <c r="AG548" s="12">
        <v>0</v>
      </c>
      <c r="AH548" s="12">
        <v>0</v>
      </c>
      <c r="AI548" s="12">
        <v>4</v>
      </c>
      <c r="AJ548" s="12">
        <v>0</v>
      </c>
      <c r="AK548" s="12">
        <v>0</v>
      </c>
      <c r="AL548" s="12">
        <v>9</v>
      </c>
    </row>
    <row r="549" spans="1:38" ht="11.25" hidden="1" x14ac:dyDescent="0.2">
      <c r="A549" s="5" t="s">
        <v>792</v>
      </c>
      <c r="B549" s="5">
        <v>548</v>
      </c>
      <c r="C549" s="5" t="s">
        <v>791</v>
      </c>
      <c r="D549" s="5" t="s">
        <v>793</v>
      </c>
      <c r="E549" s="5" t="s">
        <v>2369</v>
      </c>
      <c r="F549" s="6" t="s">
        <v>794</v>
      </c>
      <c r="G549" s="6" t="s">
        <v>642</v>
      </c>
      <c r="H549" s="6" t="s">
        <v>2589</v>
      </c>
      <c r="I549" s="7" t="s">
        <v>650</v>
      </c>
      <c r="J549" s="7" t="s">
        <v>650</v>
      </c>
      <c r="K549" s="5" t="s">
        <v>1365</v>
      </c>
      <c r="L549" s="7">
        <v>7800742608</v>
      </c>
      <c r="M549" s="5" t="s">
        <v>125</v>
      </c>
      <c r="N549" s="5" t="s">
        <v>10</v>
      </c>
      <c r="O549" s="5" t="s">
        <v>125</v>
      </c>
      <c r="P549" s="5" t="s">
        <v>683</v>
      </c>
      <c r="Q549" s="7">
        <v>2013</v>
      </c>
      <c r="R549" s="8">
        <v>41585</v>
      </c>
      <c r="S549" s="8">
        <v>41587</v>
      </c>
      <c r="T549" s="9" t="s">
        <v>650</v>
      </c>
      <c r="U549" s="10" t="s">
        <v>650</v>
      </c>
      <c r="V549" s="11" t="s">
        <v>2590</v>
      </c>
      <c r="W549" s="12">
        <v>0</v>
      </c>
      <c r="X549" s="12">
        <v>0</v>
      </c>
      <c r="Y549" s="12">
        <v>0</v>
      </c>
      <c r="Z549" s="12">
        <v>0</v>
      </c>
      <c r="AA549" s="12">
        <v>1</v>
      </c>
      <c r="AB549" s="12">
        <v>1</v>
      </c>
      <c r="AC549" s="12">
        <v>3</v>
      </c>
      <c r="AD549" s="12">
        <v>1</v>
      </c>
      <c r="AE549" s="12">
        <v>1</v>
      </c>
      <c r="AF549" s="12">
        <v>5</v>
      </c>
      <c r="AG549" s="12">
        <v>0</v>
      </c>
      <c r="AH549" s="12">
        <v>2</v>
      </c>
      <c r="AI549" s="12">
        <v>1</v>
      </c>
      <c r="AJ549" s="12">
        <v>1</v>
      </c>
      <c r="AK549" s="12">
        <v>2</v>
      </c>
      <c r="AL549" s="12">
        <v>12</v>
      </c>
    </row>
    <row r="550" spans="1:38" ht="11.25" hidden="1" x14ac:dyDescent="0.2">
      <c r="A550" s="5" t="s">
        <v>1106</v>
      </c>
      <c r="B550" s="5">
        <v>549</v>
      </c>
      <c r="C550" s="5" t="s">
        <v>1000</v>
      </c>
      <c r="D550" s="5" t="s">
        <v>1309</v>
      </c>
      <c r="E550" s="5" t="s">
        <v>2591</v>
      </c>
      <c r="F550" s="6" t="s">
        <v>1314</v>
      </c>
      <c r="G550" s="6" t="s">
        <v>642</v>
      </c>
      <c r="H550" s="6" t="s">
        <v>2592</v>
      </c>
      <c r="I550" s="7" t="s">
        <v>1364</v>
      </c>
      <c r="J550" s="7" t="s">
        <v>1381</v>
      </c>
      <c r="K550" s="5" t="s">
        <v>1365</v>
      </c>
      <c r="L550" s="7">
        <v>9450170569</v>
      </c>
      <c r="M550" s="5" t="s">
        <v>577</v>
      </c>
      <c r="N550" s="5" t="s">
        <v>652</v>
      </c>
      <c r="O550" s="5" t="s">
        <v>577</v>
      </c>
      <c r="P550" s="5" t="s">
        <v>683</v>
      </c>
      <c r="Q550" s="7">
        <v>2013</v>
      </c>
      <c r="R550" s="8">
        <v>41585</v>
      </c>
      <c r="S550" s="8">
        <v>41587</v>
      </c>
      <c r="T550" s="9" t="s">
        <v>650</v>
      </c>
      <c r="U550" s="10" t="s">
        <v>650</v>
      </c>
      <c r="V550" s="11" t="s">
        <v>2593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</row>
    <row r="551" spans="1:38" ht="11.25" hidden="1" x14ac:dyDescent="0.2">
      <c r="A551" s="5" t="s">
        <v>934</v>
      </c>
      <c r="B551" s="5">
        <v>550</v>
      </c>
      <c r="C551" s="5" t="s">
        <v>730</v>
      </c>
      <c r="D551" s="5" t="s">
        <v>1072</v>
      </c>
      <c r="E551" s="5" t="s">
        <v>2594</v>
      </c>
      <c r="F551" s="6" t="s">
        <v>1083</v>
      </c>
      <c r="G551" s="6" t="s">
        <v>642</v>
      </c>
      <c r="H551" s="6" t="s">
        <v>2595</v>
      </c>
      <c r="I551" s="7" t="s">
        <v>1364</v>
      </c>
      <c r="J551" s="7" t="s">
        <v>1381</v>
      </c>
      <c r="K551" s="5" t="s">
        <v>1365</v>
      </c>
      <c r="L551" s="7" t="s">
        <v>650</v>
      </c>
      <c r="M551" s="5" t="s">
        <v>372</v>
      </c>
      <c r="N551" s="5" t="s">
        <v>622</v>
      </c>
      <c r="O551" s="5" t="s">
        <v>372</v>
      </c>
      <c r="P551" s="5" t="s">
        <v>647</v>
      </c>
      <c r="Q551" s="7">
        <v>2013</v>
      </c>
      <c r="R551" s="8">
        <v>41585</v>
      </c>
      <c r="S551" s="8">
        <v>41587</v>
      </c>
      <c r="T551" s="9" t="s">
        <v>2596</v>
      </c>
      <c r="U551" s="10" t="s">
        <v>650</v>
      </c>
      <c r="V551" s="11" t="s">
        <v>2597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</row>
    <row r="552" spans="1:38" ht="11.25" hidden="1" x14ac:dyDescent="0.2">
      <c r="A552" s="5" t="s">
        <v>1106</v>
      </c>
      <c r="B552" s="5">
        <v>551</v>
      </c>
      <c r="C552" s="5" t="s">
        <v>1000</v>
      </c>
      <c r="D552" s="5" t="s">
        <v>1107</v>
      </c>
      <c r="E552" s="5" t="s">
        <v>2463</v>
      </c>
      <c r="F552" s="6" t="s">
        <v>1108</v>
      </c>
      <c r="G552" s="6" t="s">
        <v>643</v>
      </c>
      <c r="H552" s="6" t="s">
        <v>2598</v>
      </c>
      <c r="I552" s="7" t="s">
        <v>1745</v>
      </c>
      <c r="J552" s="7" t="s">
        <v>1769</v>
      </c>
      <c r="K552" s="5" t="s">
        <v>1373</v>
      </c>
      <c r="L552" s="7" t="s">
        <v>650</v>
      </c>
      <c r="M552" s="5" t="s">
        <v>393</v>
      </c>
      <c r="N552" s="5" t="s">
        <v>10</v>
      </c>
      <c r="O552" s="5" t="s">
        <v>393</v>
      </c>
      <c r="P552" s="5" t="s">
        <v>683</v>
      </c>
      <c r="Q552" s="7">
        <v>2013</v>
      </c>
      <c r="R552" s="8">
        <v>41585</v>
      </c>
      <c r="S552" s="8">
        <v>41587</v>
      </c>
      <c r="T552" s="9" t="s">
        <v>650</v>
      </c>
      <c r="U552" s="10" t="s">
        <v>650</v>
      </c>
      <c r="V552" s="11" t="s">
        <v>2599</v>
      </c>
      <c r="W552" s="12">
        <v>2</v>
      </c>
      <c r="X552" s="12">
        <v>7</v>
      </c>
      <c r="Y552" s="12">
        <v>5</v>
      </c>
      <c r="Z552" s="12">
        <v>3</v>
      </c>
      <c r="AA552" s="12">
        <v>4</v>
      </c>
      <c r="AB552" s="12">
        <v>1</v>
      </c>
      <c r="AC552" s="12">
        <v>5</v>
      </c>
      <c r="AD552" s="12">
        <v>7</v>
      </c>
      <c r="AE552" s="12">
        <v>1</v>
      </c>
      <c r="AF552" s="12">
        <v>2</v>
      </c>
      <c r="AG552" s="12">
        <v>1</v>
      </c>
      <c r="AH552" s="12">
        <v>1</v>
      </c>
      <c r="AI552" s="12">
        <v>9</v>
      </c>
      <c r="AJ552" s="12">
        <v>4</v>
      </c>
      <c r="AK552" s="12">
        <v>1</v>
      </c>
      <c r="AL552" s="12">
        <v>19</v>
      </c>
    </row>
    <row r="553" spans="1:38" ht="11.25" hidden="1" x14ac:dyDescent="0.2">
      <c r="A553" s="5" t="s">
        <v>1106</v>
      </c>
      <c r="B553" s="5">
        <v>552</v>
      </c>
      <c r="C553" s="5" t="s">
        <v>1000</v>
      </c>
      <c r="D553" s="5" t="s">
        <v>1309</v>
      </c>
      <c r="E553" s="5" t="s">
        <v>2382</v>
      </c>
      <c r="F553" s="6" t="s">
        <v>1310</v>
      </c>
      <c r="G553" s="6" t="s">
        <v>643</v>
      </c>
      <c r="H553" s="6" t="s">
        <v>2600</v>
      </c>
      <c r="I553" s="7" t="s">
        <v>1364</v>
      </c>
      <c r="J553" s="7" t="s">
        <v>1373</v>
      </c>
      <c r="K553" s="5" t="s">
        <v>1373</v>
      </c>
      <c r="L553" s="7">
        <v>9869602675</v>
      </c>
      <c r="M553" s="5" t="s">
        <v>573</v>
      </c>
      <c r="N553" s="5" t="s">
        <v>10</v>
      </c>
      <c r="O553" s="5" t="s">
        <v>573</v>
      </c>
      <c r="P553" s="5" t="s">
        <v>683</v>
      </c>
      <c r="Q553" s="7">
        <v>2013</v>
      </c>
      <c r="R553" s="8">
        <v>41585</v>
      </c>
      <c r="S553" s="8">
        <v>41587</v>
      </c>
      <c r="T553" s="9" t="s">
        <v>650</v>
      </c>
      <c r="U553" s="10" t="s">
        <v>650</v>
      </c>
      <c r="V553" s="11" t="s">
        <v>2601</v>
      </c>
      <c r="W553" s="12">
        <v>5</v>
      </c>
      <c r="X553" s="12">
        <v>6</v>
      </c>
      <c r="Y553" s="12">
        <v>1</v>
      </c>
      <c r="Z553" s="12">
        <v>7</v>
      </c>
      <c r="AA553" s="12">
        <v>0</v>
      </c>
      <c r="AB553" s="12">
        <v>7</v>
      </c>
      <c r="AC553" s="12">
        <v>0</v>
      </c>
      <c r="AD553" s="12">
        <v>0</v>
      </c>
      <c r="AE553" s="12">
        <v>5</v>
      </c>
      <c r="AF553" s="12">
        <v>5</v>
      </c>
      <c r="AG553" s="12">
        <v>1</v>
      </c>
      <c r="AH553" s="12">
        <v>1</v>
      </c>
      <c r="AI553" s="12">
        <v>2</v>
      </c>
      <c r="AJ553" s="12">
        <v>0</v>
      </c>
      <c r="AK553" s="12">
        <v>4</v>
      </c>
      <c r="AL553" s="12">
        <v>18</v>
      </c>
    </row>
    <row r="554" spans="1:38" ht="11.25" hidden="1" x14ac:dyDescent="0.2">
      <c r="A554" s="5" t="s">
        <v>792</v>
      </c>
      <c r="B554" s="5">
        <v>553</v>
      </c>
      <c r="C554" s="5" t="s">
        <v>791</v>
      </c>
      <c r="D554" s="5" t="s">
        <v>793</v>
      </c>
      <c r="E554" s="5" t="s">
        <v>2369</v>
      </c>
      <c r="F554" s="6" t="s">
        <v>794</v>
      </c>
      <c r="G554" s="6" t="s">
        <v>643</v>
      </c>
      <c r="H554" s="6" t="s">
        <v>2602</v>
      </c>
      <c r="I554" s="7" t="s">
        <v>650</v>
      </c>
      <c r="J554" s="7" t="s">
        <v>650</v>
      </c>
      <c r="K554" s="5" t="s">
        <v>1373</v>
      </c>
      <c r="L554" s="7">
        <v>8115268681</v>
      </c>
      <c r="M554" s="5" t="s">
        <v>125</v>
      </c>
      <c r="N554" s="5" t="s">
        <v>10</v>
      </c>
      <c r="O554" s="5" t="s">
        <v>125</v>
      </c>
      <c r="P554" s="5" t="s">
        <v>683</v>
      </c>
      <c r="Q554" s="7">
        <v>2013</v>
      </c>
      <c r="R554" s="8">
        <v>41585</v>
      </c>
      <c r="S554" s="8">
        <v>41587</v>
      </c>
      <c r="T554" s="9" t="s">
        <v>650</v>
      </c>
      <c r="U554" s="10" t="s">
        <v>650</v>
      </c>
      <c r="V554" s="11" t="s">
        <v>2603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11</v>
      </c>
      <c r="AD554" s="12">
        <v>9</v>
      </c>
      <c r="AE554" s="12">
        <v>2</v>
      </c>
      <c r="AF554" s="12">
        <v>5</v>
      </c>
      <c r="AG554" s="12">
        <v>1</v>
      </c>
      <c r="AH554" s="12">
        <v>2</v>
      </c>
      <c r="AI554" s="12">
        <v>1</v>
      </c>
      <c r="AJ554" s="12">
        <v>2</v>
      </c>
      <c r="AK554" s="12">
        <v>0</v>
      </c>
      <c r="AL554" s="12">
        <v>13</v>
      </c>
    </row>
    <row r="555" spans="1:38" ht="11.25" hidden="1" x14ac:dyDescent="0.2">
      <c r="A555" s="5" t="s">
        <v>681</v>
      </c>
      <c r="B555" s="5">
        <v>554</v>
      </c>
      <c r="C555" s="5" t="s">
        <v>680</v>
      </c>
      <c r="D555" s="5" t="s">
        <v>680</v>
      </c>
      <c r="E555" s="5" t="s">
        <v>1362</v>
      </c>
      <c r="F555" s="6" t="s">
        <v>682</v>
      </c>
      <c r="G555" s="6" t="s">
        <v>642</v>
      </c>
      <c r="H555" s="6" t="s">
        <v>2604</v>
      </c>
      <c r="I555" s="7" t="s">
        <v>650</v>
      </c>
      <c r="J555" s="7" t="s">
        <v>650</v>
      </c>
      <c r="K555" s="5" t="s">
        <v>1365</v>
      </c>
      <c r="L555" s="7">
        <v>9839210821</v>
      </c>
      <c r="M555" s="5" t="s">
        <v>650</v>
      </c>
      <c r="N555" s="5" t="s">
        <v>648</v>
      </c>
      <c r="O555" s="5" t="s">
        <v>38</v>
      </c>
      <c r="P555" s="5" t="s">
        <v>683</v>
      </c>
      <c r="Q555" s="7">
        <v>2013</v>
      </c>
      <c r="R555" s="8">
        <v>41592</v>
      </c>
      <c r="S555" s="8">
        <v>41594</v>
      </c>
      <c r="T555" s="9" t="s">
        <v>2605</v>
      </c>
      <c r="U555" s="10" t="s">
        <v>650</v>
      </c>
      <c r="V555" s="11" t="s">
        <v>2606</v>
      </c>
      <c r="W555" s="12">
        <v>3</v>
      </c>
      <c r="X555" s="12">
        <v>10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</row>
    <row r="556" spans="1:38" ht="11.25" hidden="1" x14ac:dyDescent="0.2">
      <c r="A556" s="5" t="s">
        <v>681</v>
      </c>
      <c r="B556" s="5">
        <v>555</v>
      </c>
      <c r="C556" s="5" t="s">
        <v>680</v>
      </c>
      <c r="D556" s="5" t="s">
        <v>940</v>
      </c>
      <c r="E556" s="5" t="s">
        <v>2242</v>
      </c>
      <c r="F556" s="6" t="s">
        <v>941</v>
      </c>
      <c r="G556" s="6" t="s">
        <v>643</v>
      </c>
      <c r="H556" s="6" t="s">
        <v>2607</v>
      </c>
      <c r="I556" s="7" t="s">
        <v>650</v>
      </c>
      <c r="J556" s="7" t="s">
        <v>650</v>
      </c>
      <c r="K556" s="5" t="s">
        <v>1373</v>
      </c>
      <c r="L556" s="7">
        <v>8896518444</v>
      </c>
      <c r="M556" s="5" t="s">
        <v>650</v>
      </c>
      <c r="N556" s="5" t="s">
        <v>10</v>
      </c>
      <c r="O556" s="5" t="s">
        <v>249</v>
      </c>
      <c r="P556" s="5" t="s">
        <v>647</v>
      </c>
      <c r="Q556" s="7">
        <v>2013</v>
      </c>
      <c r="R556" s="8">
        <v>41592</v>
      </c>
      <c r="S556" s="8">
        <v>41594</v>
      </c>
      <c r="T556" s="9" t="s">
        <v>1905</v>
      </c>
      <c r="U556" s="10" t="s">
        <v>650</v>
      </c>
      <c r="V556" s="11" t="s">
        <v>2608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</row>
    <row r="557" spans="1:38" ht="11.25" hidden="1" x14ac:dyDescent="0.2">
      <c r="A557" s="5" t="s">
        <v>681</v>
      </c>
      <c r="B557" s="5">
        <v>556</v>
      </c>
      <c r="C557" s="5" t="s">
        <v>680</v>
      </c>
      <c r="D557" s="5" t="s">
        <v>940</v>
      </c>
      <c r="E557" s="5" t="s">
        <v>2242</v>
      </c>
      <c r="F557" s="6" t="s">
        <v>941</v>
      </c>
      <c r="G557" s="6" t="s">
        <v>643</v>
      </c>
      <c r="H557" s="6" t="s">
        <v>2609</v>
      </c>
      <c r="I557" s="7" t="s">
        <v>650</v>
      </c>
      <c r="J557" s="7" t="s">
        <v>650</v>
      </c>
      <c r="K557" s="5" t="s">
        <v>1373</v>
      </c>
      <c r="L557" s="7">
        <v>9415915922</v>
      </c>
      <c r="M557" s="5" t="s">
        <v>249</v>
      </c>
      <c r="N557" s="5" t="s">
        <v>10</v>
      </c>
      <c r="O557" s="5" t="s">
        <v>249</v>
      </c>
      <c r="P557" s="5" t="s">
        <v>647</v>
      </c>
      <c r="Q557" s="7">
        <v>2013</v>
      </c>
      <c r="R557" s="8">
        <v>41592</v>
      </c>
      <c r="S557" s="8">
        <v>41594</v>
      </c>
      <c r="T557" s="9" t="s">
        <v>650</v>
      </c>
      <c r="U557" s="10" t="s">
        <v>650</v>
      </c>
      <c r="V557" s="11" t="s">
        <v>2610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</row>
    <row r="558" spans="1:38" ht="11.25" hidden="1" x14ac:dyDescent="0.2">
      <c r="A558" s="5" t="s">
        <v>901</v>
      </c>
      <c r="B558" s="5">
        <v>557</v>
      </c>
      <c r="C558" s="5" t="s">
        <v>900</v>
      </c>
      <c r="D558" s="5" t="s">
        <v>902</v>
      </c>
      <c r="E558" s="5" t="s">
        <v>1726</v>
      </c>
      <c r="F558" s="6" t="s">
        <v>903</v>
      </c>
      <c r="G558" s="6" t="s">
        <v>642</v>
      </c>
      <c r="H558" s="6" t="s">
        <v>2611</v>
      </c>
      <c r="I558" s="7" t="s">
        <v>650</v>
      </c>
      <c r="J558" s="7" t="s">
        <v>650</v>
      </c>
      <c r="K558" s="5" t="s">
        <v>1365</v>
      </c>
      <c r="L558" s="7">
        <v>9721967898</v>
      </c>
      <c r="M558" s="5" t="s">
        <v>650</v>
      </c>
      <c r="N558" s="5" t="s">
        <v>10</v>
      </c>
      <c r="O558" s="5" t="s">
        <v>217</v>
      </c>
      <c r="P558" s="5" t="s">
        <v>647</v>
      </c>
      <c r="Q558" s="7">
        <v>2013</v>
      </c>
      <c r="R558" s="8">
        <v>41592</v>
      </c>
      <c r="S558" s="8">
        <v>41594</v>
      </c>
      <c r="T558" s="9" t="s">
        <v>1366</v>
      </c>
      <c r="U558" s="10" t="s">
        <v>650</v>
      </c>
      <c r="V558" s="11" t="s">
        <v>2612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</row>
    <row r="559" spans="1:38" ht="11.25" hidden="1" x14ac:dyDescent="0.2">
      <c r="A559" s="5" t="s">
        <v>901</v>
      </c>
      <c r="B559" s="5">
        <v>558</v>
      </c>
      <c r="C559" s="5" t="s">
        <v>900</v>
      </c>
      <c r="D559" s="5" t="s">
        <v>902</v>
      </c>
      <c r="E559" s="5" t="s">
        <v>1726</v>
      </c>
      <c r="F559" s="6" t="s">
        <v>903</v>
      </c>
      <c r="G559" s="6" t="s">
        <v>643</v>
      </c>
      <c r="H559" s="6" t="s">
        <v>2613</v>
      </c>
      <c r="I559" s="7" t="s">
        <v>650</v>
      </c>
      <c r="J559" s="7" t="s">
        <v>650</v>
      </c>
      <c r="K559" s="5" t="s">
        <v>1373</v>
      </c>
      <c r="L559" s="7">
        <v>8995483179</v>
      </c>
      <c r="M559" s="5" t="s">
        <v>217</v>
      </c>
      <c r="N559" s="5" t="s">
        <v>10</v>
      </c>
      <c r="O559" s="5" t="s">
        <v>217</v>
      </c>
      <c r="P559" s="5" t="s">
        <v>647</v>
      </c>
      <c r="Q559" s="7">
        <v>2013</v>
      </c>
      <c r="R559" s="8">
        <v>41592</v>
      </c>
      <c r="S559" s="8">
        <v>41594</v>
      </c>
      <c r="T559" s="9" t="s">
        <v>650</v>
      </c>
      <c r="U559" s="10" t="s">
        <v>650</v>
      </c>
      <c r="V559" s="11" t="s">
        <v>2614</v>
      </c>
      <c r="W559" s="12">
        <v>0</v>
      </c>
      <c r="X559" s="12">
        <v>0</v>
      </c>
      <c r="Y559" s="12">
        <v>0</v>
      </c>
      <c r="Z559" s="12">
        <v>3</v>
      </c>
      <c r="AA559" s="12">
        <v>11</v>
      </c>
      <c r="AB559" s="12">
        <v>4</v>
      </c>
      <c r="AC559" s="12">
        <v>4</v>
      </c>
      <c r="AD559" s="12">
        <v>14</v>
      </c>
      <c r="AE559" s="12">
        <v>0</v>
      </c>
      <c r="AF559" s="12">
        <v>0</v>
      </c>
      <c r="AG559" s="12">
        <v>0</v>
      </c>
      <c r="AH559" s="12">
        <v>0</v>
      </c>
      <c r="AI559" s="12">
        <v>1</v>
      </c>
      <c r="AJ559" s="12">
        <v>3</v>
      </c>
      <c r="AK559" s="12">
        <v>1</v>
      </c>
      <c r="AL559" s="12">
        <v>5</v>
      </c>
    </row>
    <row r="560" spans="1:38" ht="11.25" hidden="1" x14ac:dyDescent="0.2">
      <c r="A560" s="5" t="s">
        <v>901</v>
      </c>
      <c r="B560" s="5">
        <v>559</v>
      </c>
      <c r="C560" s="5" t="s">
        <v>900</v>
      </c>
      <c r="D560" s="5" t="s">
        <v>902</v>
      </c>
      <c r="E560" s="5" t="s">
        <v>1726</v>
      </c>
      <c r="F560" s="6" t="s">
        <v>903</v>
      </c>
      <c r="G560" s="6" t="s">
        <v>643</v>
      </c>
      <c r="H560" s="6" t="s">
        <v>2615</v>
      </c>
      <c r="I560" s="7" t="s">
        <v>650</v>
      </c>
      <c r="J560" s="7" t="s">
        <v>650</v>
      </c>
      <c r="K560" s="5" t="s">
        <v>1373</v>
      </c>
      <c r="L560" s="7" t="s">
        <v>650</v>
      </c>
      <c r="M560" s="5" t="s">
        <v>217</v>
      </c>
      <c r="N560" s="5" t="s">
        <v>10</v>
      </c>
      <c r="O560" s="5" t="s">
        <v>217</v>
      </c>
      <c r="P560" s="5" t="s">
        <v>647</v>
      </c>
      <c r="Q560" s="7">
        <v>2013</v>
      </c>
      <c r="R560" s="8">
        <v>41592</v>
      </c>
      <c r="S560" s="8">
        <v>41594</v>
      </c>
      <c r="T560" s="9" t="s">
        <v>650</v>
      </c>
      <c r="U560" s="10" t="s">
        <v>650</v>
      </c>
      <c r="V560" s="11" t="s">
        <v>2616</v>
      </c>
      <c r="W560" s="12">
        <v>0</v>
      </c>
      <c r="X560" s="12">
        <v>0</v>
      </c>
      <c r="Y560" s="12">
        <v>0</v>
      </c>
      <c r="Z560" s="12">
        <v>4</v>
      </c>
      <c r="AA560" s="12">
        <v>0</v>
      </c>
      <c r="AB560" s="12">
        <v>0</v>
      </c>
      <c r="AC560" s="12">
        <v>9</v>
      </c>
      <c r="AD560" s="12">
        <v>12</v>
      </c>
      <c r="AE560" s="12">
        <v>0</v>
      </c>
      <c r="AF560" s="12">
        <v>5</v>
      </c>
      <c r="AG560" s="12">
        <v>4</v>
      </c>
      <c r="AH560" s="12">
        <v>3</v>
      </c>
      <c r="AI560" s="12">
        <v>5</v>
      </c>
      <c r="AJ560" s="12">
        <v>5</v>
      </c>
      <c r="AK560" s="12">
        <v>3</v>
      </c>
      <c r="AL560" s="12">
        <v>25</v>
      </c>
    </row>
    <row r="561" spans="1:38" ht="11.25" hidden="1" x14ac:dyDescent="0.2">
      <c r="A561" s="5" t="s">
        <v>705</v>
      </c>
      <c r="B561" s="5">
        <v>560</v>
      </c>
      <c r="C561" s="5" t="s">
        <v>739</v>
      </c>
      <c r="D561" s="5" t="s">
        <v>1188</v>
      </c>
      <c r="E561" s="5" t="s">
        <v>2274</v>
      </c>
      <c r="F561" s="6" t="s">
        <v>1189</v>
      </c>
      <c r="G561" s="6" t="s">
        <v>643</v>
      </c>
      <c r="H561" s="6" t="s">
        <v>2617</v>
      </c>
      <c r="I561" s="7" t="s">
        <v>1364</v>
      </c>
      <c r="J561" s="7" t="s">
        <v>1769</v>
      </c>
      <c r="K561" s="5" t="s">
        <v>1373</v>
      </c>
      <c r="L561" s="7">
        <v>9450752334</v>
      </c>
      <c r="M561" s="5" t="s">
        <v>467</v>
      </c>
      <c r="N561" s="5" t="s">
        <v>10</v>
      </c>
      <c r="O561" s="5" t="s">
        <v>467</v>
      </c>
      <c r="P561" s="5" t="s">
        <v>647</v>
      </c>
      <c r="Q561" s="7">
        <v>2013</v>
      </c>
      <c r="R561" s="8">
        <v>41592</v>
      </c>
      <c r="S561" s="8">
        <v>41594</v>
      </c>
      <c r="T561" s="9" t="s">
        <v>650</v>
      </c>
      <c r="U561" s="10" t="s">
        <v>650</v>
      </c>
      <c r="V561" s="11" t="s">
        <v>2618</v>
      </c>
      <c r="W561" s="12">
        <v>1</v>
      </c>
      <c r="X561" s="12">
        <v>1</v>
      </c>
      <c r="Y561" s="12">
        <v>0</v>
      </c>
      <c r="Z561" s="12">
        <v>0</v>
      </c>
      <c r="AA561" s="12">
        <v>0</v>
      </c>
      <c r="AB561" s="12">
        <v>2</v>
      </c>
      <c r="AC561" s="12">
        <v>0</v>
      </c>
      <c r="AD561" s="12">
        <v>1</v>
      </c>
      <c r="AE561" s="12">
        <v>2</v>
      </c>
      <c r="AF561" s="12">
        <v>0</v>
      </c>
      <c r="AG561" s="12">
        <v>2</v>
      </c>
      <c r="AH561" s="12">
        <v>0</v>
      </c>
      <c r="AI561" s="12">
        <v>1</v>
      </c>
      <c r="AJ561" s="12">
        <v>0</v>
      </c>
      <c r="AK561" s="12">
        <v>0</v>
      </c>
      <c r="AL561" s="12">
        <v>5</v>
      </c>
    </row>
    <row r="562" spans="1:38" ht="11.25" hidden="1" x14ac:dyDescent="0.2">
      <c r="A562" s="5" t="s">
        <v>965</v>
      </c>
      <c r="B562" s="5">
        <v>561</v>
      </c>
      <c r="C562" s="5" t="s">
        <v>884</v>
      </c>
      <c r="D562" s="5" t="s">
        <v>884</v>
      </c>
      <c r="E562" s="5" t="s">
        <v>1490</v>
      </c>
      <c r="F562" s="6" t="s">
        <v>1350</v>
      </c>
      <c r="G562" s="6" t="s">
        <v>643</v>
      </c>
      <c r="H562" s="6" t="s">
        <v>2619</v>
      </c>
      <c r="I562" s="7" t="s">
        <v>1492</v>
      </c>
      <c r="J562" s="7" t="s">
        <v>643</v>
      </c>
      <c r="K562" s="5" t="s">
        <v>1373</v>
      </c>
      <c r="L562" s="7" t="s">
        <v>650</v>
      </c>
      <c r="M562" s="5" t="s">
        <v>609</v>
      </c>
      <c r="N562" s="5" t="s">
        <v>648</v>
      </c>
      <c r="O562" s="5" t="s">
        <v>609</v>
      </c>
      <c r="P562" s="5" t="s">
        <v>647</v>
      </c>
      <c r="Q562" s="7">
        <v>2013</v>
      </c>
      <c r="R562" s="8">
        <v>41592</v>
      </c>
      <c r="S562" s="8">
        <v>41594</v>
      </c>
      <c r="T562" s="9" t="s">
        <v>650</v>
      </c>
      <c r="U562" s="10" t="s">
        <v>650</v>
      </c>
      <c r="V562" s="11" t="s">
        <v>2620</v>
      </c>
      <c r="W562" s="12">
        <v>1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0</v>
      </c>
      <c r="AL562" s="12">
        <v>0</v>
      </c>
    </row>
    <row r="563" spans="1:38" ht="11.25" hidden="1" x14ac:dyDescent="0.2">
      <c r="A563" s="5" t="s">
        <v>965</v>
      </c>
      <c r="B563" s="5">
        <v>562</v>
      </c>
      <c r="C563" s="5" t="s">
        <v>884</v>
      </c>
      <c r="D563" s="5" t="s">
        <v>884</v>
      </c>
      <c r="E563" s="5" t="s">
        <v>1490</v>
      </c>
      <c r="F563" s="6" t="s">
        <v>1350</v>
      </c>
      <c r="G563" s="6" t="s">
        <v>643</v>
      </c>
      <c r="H563" s="6" t="s">
        <v>2621</v>
      </c>
      <c r="I563" s="7" t="s">
        <v>1492</v>
      </c>
      <c r="J563" s="7" t="s">
        <v>643</v>
      </c>
      <c r="K563" s="5" t="s">
        <v>1373</v>
      </c>
      <c r="L563" s="7" t="s">
        <v>650</v>
      </c>
      <c r="M563" s="5" t="s">
        <v>609</v>
      </c>
      <c r="N563" s="5" t="s">
        <v>648</v>
      </c>
      <c r="O563" s="5" t="s">
        <v>609</v>
      </c>
      <c r="P563" s="5" t="s">
        <v>647</v>
      </c>
      <c r="Q563" s="7">
        <v>2013</v>
      </c>
      <c r="R563" s="8">
        <v>41592</v>
      </c>
      <c r="S563" s="8">
        <v>41594</v>
      </c>
      <c r="T563" s="9" t="s">
        <v>650</v>
      </c>
      <c r="U563" s="10" t="s">
        <v>650</v>
      </c>
      <c r="V563" s="11" t="s">
        <v>2622</v>
      </c>
      <c r="W563" s="12">
        <v>0</v>
      </c>
      <c r="X563" s="12">
        <v>0</v>
      </c>
      <c r="Y563" s="12">
        <v>0</v>
      </c>
      <c r="Z563" s="12">
        <v>6</v>
      </c>
      <c r="AA563" s="12">
        <v>7</v>
      </c>
      <c r="AB563" s="12">
        <v>8</v>
      </c>
      <c r="AC563" s="12">
        <v>10</v>
      </c>
      <c r="AD563" s="12">
        <v>24</v>
      </c>
      <c r="AE563" s="12">
        <v>12</v>
      </c>
      <c r="AF563" s="12">
        <v>12</v>
      </c>
      <c r="AG563" s="12">
        <v>4</v>
      </c>
      <c r="AH563" s="12">
        <v>0</v>
      </c>
      <c r="AI563" s="12">
        <v>0</v>
      </c>
      <c r="AJ563" s="12">
        <v>0</v>
      </c>
      <c r="AK563" s="12">
        <v>2</v>
      </c>
      <c r="AL563" s="12">
        <v>30</v>
      </c>
    </row>
    <row r="564" spans="1:38" ht="11.25" hidden="1" x14ac:dyDescent="0.2">
      <c r="A564" s="5" t="s">
        <v>845</v>
      </c>
      <c r="B564" s="5">
        <v>563</v>
      </c>
      <c r="C564" s="5" t="s">
        <v>753</v>
      </c>
      <c r="D564" s="5" t="s">
        <v>753</v>
      </c>
      <c r="E564" s="5" t="s">
        <v>2255</v>
      </c>
      <c r="F564" s="6" t="s">
        <v>846</v>
      </c>
      <c r="G564" s="6" t="s">
        <v>642</v>
      </c>
      <c r="H564" s="6" t="s">
        <v>2623</v>
      </c>
      <c r="I564" s="7" t="s">
        <v>1364</v>
      </c>
      <c r="J564" s="7" t="s">
        <v>1381</v>
      </c>
      <c r="K564" s="5" t="s">
        <v>1365</v>
      </c>
      <c r="L564" s="7">
        <v>9410429717</v>
      </c>
      <c r="M564" s="5" t="s">
        <v>170</v>
      </c>
      <c r="N564" s="5" t="s">
        <v>10</v>
      </c>
      <c r="O564" s="5" t="s">
        <v>170</v>
      </c>
      <c r="P564" s="5" t="s">
        <v>683</v>
      </c>
      <c r="Q564" s="7">
        <v>2013</v>
      </c>
      <c r="R564" s="8">
        <v>41597</v>
      </c>
      <c r="S564" s="8">
        <v>41599</v>
      </c>
      <c r="T564" s="9" t="s">
        <v>650</v>
      </c>
      <c r="U564" s="10" t="s">
        <v>650</v>
      </c>
      <c r="V564" s="11" t="s">
        <v>2624</v>
      </c>
      <c r="W564" s="12">
        <v>7</v>
      </c>
      <c r="X564" s="12">
        <v>9</v>
      </c>
      <c r="Y564" s="12">
        <v>6</v>
      </c>
      <c r="Z564" s="12">
        <v>0</v>
      </c>
      <c r="AA564" s="12">
        <v>1</v>
      </c>
      <c r="AB564" s="12">
        <v>2</v>
      </c>
      <c r="AC564" s="12">
        <v>2</v>
      </c>
      <c r="AD564" s="12">
        <v>0</v>
      </c>
      <c r="AE564" s="12">
        <v>2</v>
      </c>
      <c r="AF564" s="12">
        <v>3</v>
      </c>
      <c r="AG564" s="12">
        <v>2</v>
      </c>
      <c r="AH564" s="12">
        <v>7</v>
      </c>
      <c r="AI564" s="12">
        <v>4</v>
      </c>
      <c r="AJ564" s="12">
        <v>1</v>
      </c>
      <c r="AK564" s="12">
        <v>0</v>
      </c>
      <c r="AL564" s="12">
        <v>19</v>
      </c>
    </row>
    <row r="565" spans="1:38" ht="11.25" hidden="1" x14ac:dyDescent="0.2">
      <c r="A565" s="5" t="s">
        <v>754</v>
      </c>
      <c r="B565" s="5">
        <v>564</v>
      </c>
      <c r="C565" s="5" t="s">
        <v>753</v>
      </c>
      <c r="D565" s="5" t="s">
        <v>755</v>
      </c>
      <c r="E565" s="5" t="s">
        <v>1743</v>
      </c>
      <c r="F565" s="6" t="s">
        <v>756</v>
      </c>
      <c r="G565" s="6" t="s">
        <v>642</v>
      </c>
      <c r="H565" s="6" t="s">
        <v>2625</v>
      </c>
      <c r="I565" s="7" t="s">
        <v>1492</v>
      </c>
      <c r="J565" s="7" t="s">
        <v>1381</v>
      </c>
      <c r="K565" s="5" t="s">
        <v>1365</v>
      </c>
      <c r="L565" s="7">
        <v>9259304315</v>
      </c>
      <c r="M565" s="5" t="s">
        <v>96</v>
      </c>
      <c r="N565" s="5" t="s">
        <v>10</v>
      </c>
      <c r="O565" s="5" t="s">
        <v>96</v>
      </c>
      <c r="P565" s="5" t="s">
        <v>683</v>
      </c>
      <c r="Q565" s="7">
        <v>2013</v>
      </c>
      <c r="R565" s="8">
        <v>41597</v>
      </c>
      <c r="S565" s="8">
        <v>41599</v>
      </c>
      <c r="T565" s="9" t="s">
        <v>650</v>
      </c>
      <c r="U565" s="10" t="s">
        <v>650</v>
      </c>
      <c r="V565" s="11" t="s">
        <v>2626</v>
      </c>
      <c r="W565" s="12">
        <v>0</v>
      </c>
      <c r="X565" s="12">
        <v>2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1</v>
      </c>
      <c r="AG565" s="12">
        <v>3</v>
      </c>
      <c r="AH565" s="12">
        <v>1</v>
      </c>
      <c r="AI565" s="12">
        <v>0</v>
      </c>
      <c r="AJ565" s="12">
        <v>3</v>
      </c>
      <c r="AK565" s="12">
        <v>0</v>
      </c>
      <c r="AL565" s="12">
        <v>8</v>
      </c>
    </row>
    <row r="566" spans="1:38" ht="11.25" hidden="1" x14ac:dyDescent="0.2">
      <c r="A566" s="5" t="s">
        <v>845</v>
      </c>
      <c r="B566" s="5">
        <v>565</v>
      </c>
      <c r="C566" s="5" t="s">
        <v>753</v>
      </c>
      <c r="D566" s="5" t="s">
        <v>753</v>
      </c>
      <c r="E566" s="5" t="s">
        <v>2255</v>
      </c>
      <c r="F566" s="6" t="s">
        <v>846</v>
      </c>
      <c r="G566" s="6" t="s">
        <v>643</v>
      </c>
      <c r="H566" s="6" t="s">
        <v>2627</v>
      </c>
      <c r="I566" s="7" t="s">
        <v>1364</v>
      </c>
      <c r="J566" s="7" t="s">
        <v>1373</v>
      </c>
      <c r="K566" s="5" t="s">
        <v>1373</v>
      </c>
      <c r="L566" s="7">
        <v>9548909736</v>
      </c>
      <c r="M566" s="5" t="s">
        <v>650</v>
      </c>
      <c r="N566" s="5" t="s">
        <v>10</v>
      </c>
      <c r="O566" s="5" t="s">
        <v>170</v>
      </c>
      <c r="P566" s="5" t="s">
        <v>683</v>
      </c>
      <c r="Q566" s="7">
        <v>2013</v>
      </c>
      <c r="R566" s="8">
        <v>41597</v>
      </c>
      <c r="S566" s="8">
        <v>41599</v>
      </c>
      <c r="T566" s="9" t="s">
        <v>2628</v>
      </c>
      <c r="U566" s="10">
        <v>42552</v>
      </c>
      <c r="V566" s="11" t="s">
        <v>2629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</row>
    <row r="567" spans="1:38" ht="11.25" hidden="1" x14ac:dyDescent="0.2">
      <c r="A567" s="5" t="s">
        <v>754</v>
      </c>
      <c r="B567" s="5">
        <v>566</v>
      </c>
      <c r="C567" s="5" t="s">
        <v>753</v>
      </c>
      <c r="D567" s="5" t="s">
        <v>755</v>
      </c>
      <c r="E567" s="5" t="s">
        <v>1743</v>
      </c>
      <c r="F567" s="6" t="s">
        <v>756</v>
      </c>
      <c r="G567" s="6" t="s">
        <v>643</v>
      </c>
      <c r="H567" s="6" t="s">
        <v>2630</v>
      </c>
      <c r="I567" s="7" t="s">
        <v>1492</v>
      </c>
      <c r="J567" s="7" t="s">
        <v>1769</v>
      </c>
      <c r="K567" s="5" t="s">
        <v>1373</v>
      </c>
      <c r="L567" s="7">
        <v>9044577018</v>
      </c>
      <c r="M567" s="5" t="s">
        <v>96</v>
      </c>
      <c r="N567" s="5" t="s">
        <v>10</v>
      </c>
      <c r="O567" s="5" t="s">
        <v>96</v>
      </c>
      <c r="P567" s="5" t="s">
        <v>683</v>
      </c>
      <c r="Q567" s="7">
        <v>2013</v>
      </c>
      <c r="R567" s="8">
        <v>41597</v>
      </c>
      <c r="S567" s="8">
        <v>41599</v>
      </c>
      <c r="T567" s="9" t="s">
        <v>650</v>
      </c>
      <c r="U567" s="10" t="s">
        <v>650</v>
      </c>
      <c r="V567" s="11" t="s">
        <v>2631</v>
      </c>
      <c r="W567" s="12">
        <v>12</v>
      </c>
      <c r="X567" s="12">
        <v>2</v>
      </c>
      <c r="Y567" s="12">
        <v>0</v>
      </c>
      <c r="Z567" s="12">
        <v>6</v>
      </c>
      <c r="AA567" s="12">
        <v>4</v>
      </c>
      <c r="AB567" s="12">
        <v>6</v>
      </c>
      <c r="AC567" s="12">
        <v>10</v>
      </c>
      <c r="AD567" s="12">
        <v>18</v>
      </c>
      <c r="AE567" s="12">
        <v>2</v>
      </c>
      <c r="AF567" s="12">
        <v>10</v>
      </c>
      <c r="AG567" s="12">
        <v>3</v>
      </c>
      <c r="AH567" s="12">
        <v>10</v>
      </c>
      <c r="AI567" s="12">
        <v>12</v>
      </c>
      <c r="AJ567" s="12">
        <v>4</v>
      </c>
      <c r="AK567" s="12">
        <v>7</v>
      </c>
      <c r="AL567" s="12">
        <v>48</v>
      </c>
    </row>
    <row r="568" spans="1:38" ht="11.25" hidden="1" x14ac:dyDescent="0.2">
      <c r="A568" s="5" t="s">
        <v>754</v>
      </c>
      <c r="B568" s="5">
        <v>567</v>
      </c>
      <c r="C568" s="5" t="s">
        <v>753</v>
      </c>
      <c r="D568" s="5" t="s">
        <v>755</v>
      </c>
      <c r="E568" s="5" t="s">
        <v>1743</v>
      </c>
      <c r="F568" s="6" t="s">
        <v>756</v>
      </c>
      <c r="G568" s="6" t="s">
        <v>643</v>
      </c>
      <c r="H568" s="6" t="s">
        <v>1923</v>
      </c>
      <c r="I568" s="7" t="s">
        <v>1492</v>
      </c>
      <c r="J568" s="7" t="s">
        <v>1769</v>
      </c>
      <c r="K568" s="5" t="s">
        <v>1373</v>
      </c>
      <c r="L568" s="7">
        <v>9897332778</v>
      </c>
      <c r="M568" s="5" t="s">
        <v>96</v>
      </c>
      <c r="N568" s="5" t="s">
        <v>10</v>
      </c>
      <c r="O568" s="5" t="s">
        <v>96</v>
      </c>
      <c r="P568" s="5" t="s">
        <v>683</v>
      </c>
      <c r="Q568" s="7">
        <v>2013</v>
      </c>
      <c r="R568" s="8">
        <v>41597</v>
      </c>
      <c r="S568" s="8">
        <v>41599</v>
      </c>
      <c r="T568" s="9" t="s">
        <v>650</v>
      </c>
      <c r="U568" s="10" t="s">
        <v>650</v>
      </c>
      <c r="V568" s="11" t="s">
        <v>2632</v>
      </c>
      <c r="W568" s="12">
        <v>33</v>
      </c>
      <c r="X568" s="12">
        <v>9</v>
      </c>
      <c r="Y568" s="12">
        <v>0</v>
      </c>
      <c r="Z568" s="12">
        <v>2</v>
      </c>
      <c r="AA568" s="12">
        <v>4</v>
      </c>
      <c r="AB568" s="12">
        <v>4</v>
      </c>
      <c r="AC568" s="12">
        <v>13</v>
      </c>
      <c r="AD568" s="12">
        <v>15</v>
      </c>
      <c r="AE568" s="12">
        <v>0</v>
      </c>
      <c r="AF568" s="12">
        <v>11</v>
      </c>
      <c r="AG568" s="12">
        <v>7</v>
      </c>
      <c r="AH568" s="12">
        <v>12</v>
      </c>
      <c r="AI568" s="12">
        <v>26</v>
      </c>
      <c r="AJ568" s="12">
        <v>12</v>
      </c>
      <c r="AK568" s="12">
        <v>25</v>
      </c>
      <c r="AL568" s="12">
        <v>93</v>
      </c>
    </row>
    <row r="569" spans="1:38" ht="11.25" hidden="1" x14ac:dyDescent="0.2">
      <c r="A569" s="5" t="s">
        <v>721</v>
      </c>
      <c r="B569" s="5">
        <v>568</v>
      </c>
      <c r="C569" s="5" t="s">
        <v>720</v>
      </c>
      <c r="D569" s="5" t="s">
        <v>722</v>
      </c>
      <c r="E569" s="5" t="s">
        <v>2525</v>
      </c>
      <c r="F569" s="6" t="s">
        <v>723</v>
      </c>
      <c r="G569" s="6" t="s">
        <v>642</v>
      </c>
      <c r="H569" s="6" t="s">
        <v>2633</v>
      </c>
      <c r="I569" s="7" t="s">
        <v>1527</v>
      </c>
      <c r="J569" s="7" t="s">
        <v>1381</v>
      </c>
      <c r="K569" s="5" t="s">
        <v>1365</v>
      </c>
      <c r="L569" s="7">
        <v>9456455084</v>
      </c>
      <c r="M569" s="5" t="s">
        <v>70</v>
      </c>
      <c r="N569" s="5" t="s">
        <v>10</v>
      </c>
      <c r="O569" s="5" t="s">
        <v>70</v>
      </c>
      <c r="P569" s="5" t="s">
        <v>647</v>
      </c>
      <c r="Q569" s="7">
        <v>2013</v>
      </c>
      <c r="R569" s="8">
        <v>41597</v>
      </c>
      <c r="S569" s="8">
        <v>41599</v>
      </c>
      <c r="T569" s="9" t="s">
        <v>650</v>
      </c>
      <c r="U569" s="10" t="s">
        <v>650</v>
      </c>
      <c r="V569" s="11" t="s">
        <v>2634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</row>
    <row r="570" spans="1:38" ht="11.25" hidden="1" x14ac:dyDescent="0.2">
      <c r="A570" s="5" t="s">
        <v>1215</v>
      </c>
      <c r="B570" s="5">
        <v>569</v>
      </c>
      <c r="C570" s="5" t="s">
        <v>1214</v>
      </c>
      <c r="D570" s="5" t="s">
        <v>1216</v>
      </c>
      <c r="E570" s="5" t="s">
        <v>2341</v>
      </c>
      <c r="F570" s="6" t="s">
        <v>1217</v>
      </c>
      <c r="G570" s="6" t="s">
        <v>642</v>
      </c>
      <c r="H570" s="6" t="s">
        <v>2635</v>
      </c>
      <c r="I570" s="7" t="s">
        <v>1364</v>
      </c>
      <c r="J570" s="7" t="s">
        <v>1381</v>
      </c>
      <c r="K570" s="5" t="s">
        <v>1365</v>
      </c>
      <c r="L570" s="7">
        <v>9837425107</v>
      </c>
      <c r="M570" s="5" t="s">
        <v>492</v>
      </c>
      <c r="N570" s="5" t="s">
        <v>10</v>
      </c>
      <c r="O570" s="5" t="s">
        <v>492</v>
      </c>
      <c r="P570" s="5" t="s">
        <v>647</v>
      </c>
      <c r="Q570" s="7">
        <v>2013</v>
      </c>
      <c r="R570" s="8">
        <v>41597</v>
      </c>
      <c r="S570" s="8">
        <v>41599</v>
      </c>
      <c r="T570" s="9" t="s">
        <v>650</v>
      </c>
      <c r="U570" s="10" t="s">
        <v>650</v>
      </c>
      <c r="V570" s="11" t="s">
        <v>2636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3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</row>
    <row r="571" spans="1:38" ht="11.25" hidden="1" x14ac:dyDescent="0.2">
      <c r="A571" s="5" t="s">
        <v>721</v>
      </c>
      <c r="B571" s="5">
        <v>570</v>
      </c>
      <c r="C571" s="5" t="s">
        <v>720</v>
      </c>
      <c r="D571" s="5" t="s">
        <v>722</v>
      </c>
      <c r="E571" s="5" t="s">
        <v>2525</v>
      </c>
      <c r="F571" s="6" t="s">
        <v>723</v>
      </c>
      <c r="G571" s="6" t="s">
        <v>643</v>
      </c>
      <c r="H571" s="6" t="s">
        <v>2637</v>
      </c>
      <c r="I571" s="7" t="s">
        <v>1745</v>
      </c>
      <c r="J571" s="7" t="s">
        <v>1769</v>
      </c>
      <c r="K571" s="5" t="s">
        <v>1373</v>
      </c>
      <c r="L571" s="7">
        <v>9412632716</v>
      </c>
      <c r="M571" s="5" t="s">
        <v>650</v>
      </c>
      <c r="N571" s="5" t="s">
        <v>10</v>
      </c>
      <c r="O571" s="5" t="s">
        <v>70</v>
      </c>
      <c r="P571" s="5" t="s">
        <v>647</v>
      </c>
      <c r="Q571" s="7">
        <v>2013</v>
      </c>
      <c r="R571" s="8">
        <v>41597</v>
      </c>
      <c r="S571" s="8">
        <v>41599</v>
      </c>
      <c r="T571" s="9" t="s">
        <v>2638</v>
      </c>
      <c r="U571" s="10">
        <v>42583</v>
      </c>
      <c r="V571" s="11" t="s">
        <v>2639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</row>
    <row r="572" spans="1:38" ht="11.25" hidden="1" x14ac:dyDescent="0.2">
      <c r="A572" s="5" t="s">
        <v>721</v>
      </c>
      <c r="B572" s="5">
        <v>571</v>
      </c>
      <c r="C572" s="5" t="s">
        <v>720</v>
      </c>
      <c r="D572" s="5" t="s">
        <v>722</v>
      </c>
      <c r="E572" s="5" t="s">
        <v>2640</v>
      </c>
      <c r="F572" s="6" t="s">
        <v>727</v>
      </c>
      <c r="G572" s="6" t="s">
        <v>643</v>
      </c>
      <c r="H572" s="6" t="s">
        <v>2641</v>
      </c>
      <c r="I572" s="7" t="s">
        <v>1745</v>
      </c>
      <c r="J572" s="7" t="s">
        <v>1769</v>
      </c>
      <c r="K572" s="5" t="s">
        <v>1373</v>
      </c>
      <c r="L572" s="7">
        <v>8791178095</v>
      </c>
      <c r="M572" s="5" t="s">
        <v>74</v>
      </c>
      <c r="N572" s="5" t="s">
        <v>622</v>
      </c>
      <c r="O572" s="5" t="s">
        <v>74</v>
      </c>
      <c r="P572" s="5" t="s">
        <v>647</v>
      </c>
      <c r="Q572" s="7">
        <v>2013</v>
      </c>
      <c r="R572" s="8">
        <v>41597</v>
      </c>
      <c r="S572" s="8">
        <v>41599</v>
      </c>
      <c r="T572" s="9" t="s">
        <v>2642</v>
      </c>
      <c r="U572" s="10" t="s">
        <v>650</v>
      </c>
      <c r="V572" s="11" t="s">
        <v>2643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  <c r="AD572" s="12">
        <v>0</v>
      </c>
      <c r="AE572" s="12">
        <v>1</v>
      </c>
      <c r="AF572" s="12">
        <v>3</v>
      </c>
      <c r="AG572" s="12">
        <v>2</v>
      </c>
      <c r="AH572" s="12">
        <v>0</v>
      </c>
      <c r="AI572" s="12">
        <v>5</v>
      </c>
      <c r="AJ572" s="12">
        <v>7</v>
      </c>
      <c r="AK572" s="12">
        <v>1</v>
      </c>
      <c r="AL572" s="12">
        <v>19</v>
      </c>
    </row>
    <row r="573" spans="1:38" ht="11.25" hidden="1" x14ac:dyDescent="0.2">
      <c r="A573" s="5" t="s">
        <v>721</v>
      </c>
      <c r="B573" s="5">
        <v>572</v>
      </c>
      <c r="C573" s="5" t="s">
        <v>720</v>
      </c>
      <c r="D573" s="5" t="s">
        <v>722</v>
      </c>
      <c r="E573" s="5" t="s">
        <v>2525</v>
      </c>
      <c r="F573" s="6" t="s">
        <v>723</v>
      </c>
      <c r="G573" s="6" t="s">
        <v>643</v>
      </c>
      <c r="H573" s="6" t="s">
        <v>2644</v>
      </c>
      <c r="I573" s="7" t="s">
        <v>1745</v>
      </c>
      <c r="J573" s="7" t="s">
        <v>1769</v>
      </c>
      <c r="K573" s="5" t="s">
        <v>1373</v>
      </c>
      <c r="L573" s="7">
        <v>8868835445</v>
      </c>
      <c r="M573" s="5" t="s">
        <v>650</v>
      </c>
      <c r="N573" s="5" t="s">
        <v>10</v>
      </c>
      <c r="O573" s="5" t="s">
        <v>70</v>
      </c>
      <c r="P573" s="5" t="s">
        <v>647</v>
      </c>
      <c r="Q573" s="7">
        <v>2013</v>
      </c>
      <c r="R573" s="8">
        <v>41597</v>
      </c>
      <c r="S573" s="8">
        <v>41599</v>
      </c>
      <c r="T573" s="9" t="s">
        <v>1366</v>
      </c>
      <c r="U573" s="10" t="s">
        <v>650</v>
      </c>
      <c r="V573" s="11" t="s">
        <v>2645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</row>
    <row r="574" spans="1:38" ht="11.25" hidden="1" x14ac:dyDescent="0.2">
      <c r="A574" s="5" t="s">
        <v>721</v>
      </c>
      <c r="B574" s="5">
        <v>573</v>
      </c>
      <c r="C574" s="5" t="s">
        <v>720</v>
      </c>
      <c r="D574" s="5" t="s">
        <v>722</v>
      </c>
      <c r="E574" s="5" t="s">
        <v>2525</v>
      </c>
      <c r="F574" s="6" t="s">
        <v>723</v>
      </c>
      <c r="G574" s="6" t="s">
        <v>643</v>
      </c>
      <c r="H574" s="6" t="s">
        <v>2646</v>
      </c>
      <c r="I574" s="7" t="s">
        <v>1745</v>
      </c>
      <c r="J574" s="7" t="s">
        <v>1769</v>
      </c>
      <c r="K574" s="5" t="s">
        <v>1373</v>
      </c>
      <c r="L574" s="7" t="s">
        <v>650</v>
      </c>
      <c r="M574" s="5" t="s">
        <v>70</v>
      </c>
      <c r="N574" s="5" t="s">
        <v>10</v>
      </c>
      <c r="O574" s="5" t="s">
        <v>70</v>
      </c>
      <c r="P574" s="5" t="s">
        <v>647</v>
      </c>
      <c r="Q574" s="7">
        <v>2013</v>
      </c>
      <c r="R574" s="8">
        <v>41597</v>
      </c>
      <c r="S574" s="8">
        <v>41599</v>
      </c>
      <c r="T574" s="9" t="s">
        <v>650</v>
      </c>
      <c r="U574" s="10" t="s">
        <v>650</v>
      </c>
      <c r="V574" s="11" t="s">
        <v>2647</v>
      </c>
      <c r="W574" s="12">
        <v>0</v>
      </c>
      <c r="X574" s="12">
        <v>0</v>
      </c>
      <c r="Y574" s="12">
        <v>1</v>
      </c>
      <c r="Z574" s="12">
        <v>0</v>
      </c>
      <c r="AA574" s="12">
        <v>1</v>
      </c>
      <c r="AB574" s="12">
        <v>2</v>
      </c>
      <c r="AC574" s="12">
        <v>0</v>
      </c>
      <c r="AD574" s="12">
        <v>2</v>
      </c>
      <c r="AE574" s="12">
        <v>0</v>
      </c>
      <c r="AF574" s="12">
        <v>0</v>
      </c>
      <c r="AG574" s="12">
        <v>0</v>
      </c>
      <c r="AH574" s="12">
        <v>0</v>
      </c>
      <c r="AI574" s="12">
        <v>1</v>
      </c>
      <c r="AJ574" s="12">
        <v>0</v>
      </c>
      <c r="AK574" s="12">
        <v>0</v>
      </c>
      <c r="AL574" s="12">
        <v>1</v>
      </c>
    </row>
    <row r="575" spans="1:38" ht="11.25" hidden="1" x14ac:dyDescent="0.2">
      <c r="A575" s="5" t="s">
        <v>1215</v>
      </c>
      <c r="B575" s="5">
        <v>574</v>
      </c>
      <c r="C575" s="5" t="s">
        <v>1214</v>
      </c>
      <c r="D575" s="5" t="s">
        <v>1216</v>
      </c>
      <c r="E575" s="5" t="s">
        <v>2341</v>
      </c>
      <c r="F575" s="6" t="s">
        <v>1217</v>
      </c>
      <c r="G575" s="6" t="s">
        <v>643</v>
      </c>
      <c r="H575" s="6" t="s">
        <v>2648</v>
      </c>
      <c r="I575" s="7" t="s">
        <v>1364</v>
      </c>
      <c r="J575" s="7" t="s">
        <v>1373</v>
      </c>
      <c r="K575" s="5" t="s">
        <v>1373</v>
      </c>
      <c r="L575" s="7" t="s">
        <v>650</v>
      </c>
      <c r="M575" s="5" t="s">
        <v>492</v>
      </c>
      <c r="N575" s="5" t="s">
        <v>10</v>
      </c>
      <c r="O575" s="5" t="s">
        <v>492</v>
      </c>
      <c r="P575" s="5" t="s">
        <v>647</v>
      </c>
      <c r="Q575" s="7">
        <v>2013</v>
      </c>
      <c r="R575" s="8">
        <v>41597</v>
      </c>
      <c r="S575" s="8">
        <v>41599</v>
      </c>
      <c r="T575" s="9" t="s">
        <v>650</v>
      </c>
      <c r="U575" s="10" t="s">
        <v>650</v>
      </c>
      <c r="V575" s="11" t="s">
        <v>2649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</row>
    <row r="576" spans="1:38" ht="11.25" hidden="1" x14ac:dyDescent="0.2">
      <c r="A576" s="5" t="s">
        <v>1215</v>
      </c>
      <c r="B576" s="5">
        <v>575</v>
      </c>
      <c r="C576" s="5" t="s">
        <v>1214</v>
      </c>
      <c r="D576" s="5" t="s">
        <v>1216</v>
      </c>
      <c r="E576" s="5" t="s">
        <v>2341</v>
      </c>
      <c r="F576" s="6" t="s">
        <v>1217</v>
      </c>
      <c r="G576" s="6" t="s">
        <v>643</v>
      </c>
      <c r="H576" s="6" t="s">
        <v>2650</v>
      </c>
      <c r="I576" s="7" t="s">
        <v>1364</v>
      </c>
      <c r="J576" s="7" t="s">
        <v>1373</v>
      </c>
      <c r="K576" s="5" t="s">
        <v>1373</v>
      </c>
      <c r="L576" s="7">
        <v>9457392843</v>
      </c>
      <c r="M576" s="5" t="s">
        <v>492</v>
      </c>
      <c r="N576" s="5" t="s">
        <v>10</v>
      </c>
      <c r="O576" s="5" t="s">
        <v>492</v>
      </c>
      <c r="P576" s="5" t="s">
        <v>647</v>
      </c>
      <c r="Q576" s="7">
        <v>2013</v>
      </c>
      <c r="R576" s="8">
        <v>41597</v>
      </c>
      <c r="S576" s="8">
        <v>41599</v>
      </c>
      <c r="T576" s="9" t="s">
        <v>650</v>
      </c>
      <c r="U576" s="10" t="s">
        <v>650</v>
      </c>
      <c r="V576" s="11" t="s">
        <v>2651</v>
      </c>
      <c r="W576" s="12">
        <v>1</v>
      </c>
      <c r="X576" s="12">
        <v>0</v>
      </c>
      <c r="Y576" s="12">
        <v>0</v>
      </c>
      <c r="Z576" s="12">
        <v>2</v>
      </c>
      <c r="AA576" s="12">
        <v>0</v>
      </c>
      <c r="AB576" s="12">
        <v>1</v>
      </c>
      <c r="AC576" s="12">
        <v>1</v>
      </c>
      <c r="AD576" s="12">
        <v>3</v>
      </c>
      <c r="AE576" s="12">
        <v>0</v>
      </c>
      <c r="AF576" s="12">
        <v>0</v>
      </c>
      <c r="AG576" s="12">
        <v>2</v>
      </c>
      <c r="AH576" s="12">
        <v>6</v>
      </c>
      <c r="AI576" s="12">
        <v>0</v>
      </c>
      <c r="AJ576" s="12">
        <v>0</v>
      </c>
      <c r="AK576" s="12">
        <v>0</v>
      </c>
      <c r="AL576" s="12">
        <v>8</v>
      </c>
    </row>
    <row r="577" spans="1:38" ht="11.25" hidden="1" x14ac:dyDescent="0.2">
      <c r="A577" s="5" t="s">
        <v>901</v>
      </c>
      <c r="B577" s="5">
        <v>576</v>
      </c>
      <c r="C577" s="5" t="s">
        <v>900</v>
      </c>
      <c r="D577" s="5" t="s">
        <v>902</v>
      </c>
      <c r="E577" s="5" t="s">
        <v>1726</v>
      </c>
      <c r="F577" s="6" t="s">
        <v>903</v>
      </c>
      <c r="G577" s="6" t="s">
        <v>642</v>
      </c>
      <c r="H577" s="6" t="s">
        <v>2652</v>
      </c>
      <c r="I577" s="7" t="s">
        <v>650</v>
      </c>
      <c r="J577" s="7" t="s">
        <v>650</v>
      </c>
      <c r="K577" s="5" t="s">
        <v>1365</v>
      </c>
      <c r="L577" s="7">
        <v>9415341600</v>
      </c>
      <c r="M577" s="5" t="s">
        <v>217</v>
      </c>
      <c r="N577" s="5" t="s">
        <v>10</v>
      </c>
      <c r="O577" s="5" t="s">
        <v>217</v>
      </c>
      <c r="P577" s="5" t="s">
        <v>647</v>
      </c>
      <c r="Q577" s="7">
        <v>2013</v>
      </c>
      <c r="R577" s="8">
        <v>41599</v>
      </c>
      <c r="S577" s="8">
        <v>41601</v>
      </c>
      <c r="T577" s="9" t="s">
        <v>650</v>
      </c>
      <c r="U577" s="10" t="s">
        <v>650</v>
      </c>
      <c r="V577" s="11" t="s">
        <v>2653</v>
      </c>
      <c r="W577" s="12">
        <v>0</v>
      </c>
      <c r="X577" s="12">
        <v>0</v>
      </c>
      <c r="Y577" s="12">
        <v>0</v>
      </c>
      <c r="Z577" s="12">
        <v>7</v>
      </c>
      <c r="AA577" s="12">
        <v>4</v>
      </c>
      <c r="AB577" s="12">
        <v>2</v>
      </c>
      <c r="AC577" s="12">
        <v>1</v>
      </c>
      <c r="AD577" s="12">
        <v>5</v>
      </c>
      <c r="AE577" s="12">
        <v>0</v>
      </c>
      <c r="AF577" s="12">
        <v>4</v>
      </c>
      <c r="AG577" s="12">
        <v>6</v>
      </c>
      <c r="AH577" s="12">
        <v>5</v>
      </c>
      <c r="AI577" s="12">
        <v>3</v>
      </c>
      <c r="AJ577" s="12">
        <v>4</v>
      </c>
      <c r="AK577" s="12">
        <v>4</v>
      </c>
      <c r="AL577" s="12">
        <v>26</v>
      </c>
    </row>
    <row r="578" spans="1:38" ht="11.25" hidden="1" x14ac:dyDescent="0.2">
      <c r="A578" s="5" t="s">
        <v>705</v>
      </c>
      <c r="B578" s="5">
        <v>577</v>
      </c>
      <c r="C578" s="5" t="s">
        <v>739</v>
      </c>
      <c r="D578" s="5" t="s">
        <v>804</v>
      </c>
      <c r="E578" s="5" t="s">
        <v>2289</v>
      </c>
      <c r="F578" s="6" t="s">
        <v>805</v>
      </c>
      <c r="G578" s="6" t="s">
        <v>643</v>
      </c>
      <c r="H578" s="6" t="s">
        <v>2654</v>
      </c>
      <c r="I578" s="7" t="s">
        <v>1364</v>
      </c>
      <c r="J578" s="7" t="s">
        <v>1769</v>
      </c>
      <c r="K578" s="5" t="s">
        <v>1373</v>
      </c>
      <c r="L578" s="7">
        <v>9453362740</v>
      </c>
      <c r="M578" s="5" t="s">
        <v>135</v>
      </c>
      <c r="N578" s="5" t="s">
        <v>10</v>
      </c>
      <c r="O578" s="5" t="s">
        <v>135</v>
      </c>
      <c r="P578" s="5" t="s">
        <v>647</v>
      </c>
      <c r="Q578" s="7">
        <v>2013</v>
      </c>
      <c r="R578" s="8">
        <v>41599</v>
      </c>
      <c r="S578" s="8">
        <v>41601</v>
      </c>
      <c r="T578" s="9" t="s">
        <v>650</v>
      </c>
      <c r="U578" s="10" t="s">
        <v>650</v>
      </c>
      <c r="V578" s="11" t="s">
        <v>2655</v>
      </c>
      <c r="W578" s="12">
        <v>2</v>
      </c>
      <c r="X578" s="12">
        <v>3</v>
      </c>
      <c r="Y578" s="12">
        <v>0</v>
      </c>
      <c r="Z578" s="12">
        <v>1</v>
      </c>
      <c r="AA578" s="12">
        <v>0</v>
      </c>
      <c r="AB578" s="12">
        <v>2</v>
      </c>
      <c r="AC578" s="12">
        <v>1</v>
      </c>
      <c r="AD578" s="12">
        <v>2</v>
      </c>
      <c r="AE578" s="12">
        <v>0</v>
      </c>
      <c r="AF578" s="12">
        <v>2</v>
      </c>
      <c r="AG578" s="12">
        <v>1</v>
      </c>
      <c r="AH578" s="12">
        <v>1</v>
      </c>
      <c r="AI578" s="12">
        <v>1</v>
      </c>
      <c r="AJ578" s="12">
        <v>0</v>
      </c>
      <c r="AK578" s="12">
        <v>1</v>
      </c>
      <c r="AL578" s="12">
        <v>6</v>
      </c>
    </row>
    <row r="579" spans="1:38" ht="11.25" hidden="1" x14ac:dyDescent="0.2">
      <c r="A579" s="5" t="s">
        <v>705</v>
      </c>
      <c r="B579" s="5">
        <v>578</v>
      </c>
      <c r="C579" s="5" t="s">
        <v>739</v>
      </c>
      <c r="D579" s="5" t="s">
        <v>804</v>
      </c>
      <c r="E579" s="5" t="s">
        <v>2289</v>
      </c>
      <c r="F579" s="6" t="s">
        <v>805</v>
      </c>
      <c r="G579" s="6" t="s">
        <v>643</v>
      </c>
      <c r="H579" s="6" t="s">
        <v>2656</v>
      </c>
      <c r="I579" s="7" t="s">
        <v>1364</v>
      </c>
      <c r="J579" s="7" t="s">
        <v>1769</v>
      </c>
      <c r="K579" s="5" t="s">
        <v>1373</v>
      </c>
      <c r="L579" s="7">
        <v>9451958970</v>
      </c>
      <c r="M579" s="5" t="s">
        <v>135</v>
      </c>
      <c r="N579" s="5" t="s">
        <v>10</v>
      </c>
      <c r="O579" s="5" t="s">
        <v>135</v>
      </c>
      <c r="P579" s="5" t="s">
        <v>647</v>
      </c>
      <c r="Q579" s="7">
        <v>2013</v>
      </c>
      <c r="R579" s="8">
        <v>41599</v>
      </c>
      <c r="S579" s="8">
        <v>41601</v>
      </c>
      <c r="T579" s="9" t="s">
        <v>650</v>
      </c>
      <c r="U579" s="10" t="s">
        <v>650</v>
      </c>
      <c r="V579" s="11" t="s">
        <v>2657</v>
      </c>
      <c r="W579" s="12">
        <v>3</v>
      </c>
      <c r="X579" s="12">
        <v>2</v>
      </c>
      <c r="Y579" s="12">
        <v>3</v>
      </c>
      <c r="Z579" s="12">
        <v>8</v>
      </c>
      <c r="AA579" s="12">
        <v>1</v>
      </c>
      <c r="AB579" s="12">
        <v>2</v>
      </c>
      <c r="AC579" s="12">
        <v>2</v>
      </c>
      <c r="AD579" s="12">
        <v>2</v>
      </c>
      <c r="AE579" s="12">
        <v>1</v>
      </c>
      <c r="AF579" s="12">
        <v>5</v>
      </c>
      <c r="AG579" s="12">
        <v>0</v>
      </c>
      <c r="AH579" s="12">
        <v>6</v>
      </c>
      <c r="AI579" s="12">
        <v>2</v>
      </c>
      <c r="AJ579" s="12">
        <v>1</v>
      </c>
      <c r="AK579" s="12">
        <v>3</v>
      </c>
      <c r="AL579" s="12">
        <v>18</v>
      </c>
    </row>
    <row r="580" spans="1:38" ht="11.25" hidden="1" x14ac:dyDescent="0.2">
      <c r="A580" s="5" t="s">
        <v>965</v>
      </c>
      <c r="B580" s="5">
        <v>579</v>
      </c>
      <c r="C580" s="5" t="s">
        <v>884</v>
      </c>
      <c r="D580" s="5" t="s">
        <v>884</v>
      </c>
      <c r="E580" s="5" t="s">
        <v>1490</v>
      </c>
      <c r="F580" s="6" t="s">
        <v>1350</v>
      </c>
      <c r="G580" s="6" t="s">
        <v>643</v>
      </c>
      <c r="H580" s="6" t="s">
        <v>2658</v>
      </c>
      <c r="I580" s="7" t="s">
        <v>1492</v>
      </c>
      <c r="J580" s="7" t="s">
        <v>643</v>
      </c>
      <c r="K580" s="5" t="s">
        <v>1373</v>
      </c>
      <c r="L580" s="7">
        <v>9839258786</v>
      </c>
      <c r="M580" s="5" t="s">
        <v>609</v>
      </c>
      <c r="N580" s="5" t="s">
        <v>648</v>
      </c>
      <c r="O580" s="5" t="s">
        <v>609</v>
      </c>
      <c r="P580" s="5" t="s">
        <v>647</v>
      </c>
      <c r="Q580" s="7">
        <v>2013</v>
      </c>
      <c r="R580" s="8">
        <v>41599</v>
      </c>
      <c r="S580" s="8">
        <v>41601</v>
      </c>
      <c r="T580" s="9" t="s">
        <v>650</v>
      </c>
      <c r="U580" s="10" t="s">
        <v>650</v>
      </c>
      <c r="V580" s="11" t="s">
        <v>2659</v>
      </c>
      <c r="W580" s="12">
        <v>0</v>
      </c>
      <c r="X580" s="12">
        <v>4</v>
      </c>
      <c r="Y580" s="12">
        <v>0</v>
      </c>
      <c r="Z580" s="12">
        <v>2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</row>
    <row r="581" spans="1:38" ht="11.25" hidden="1" x14ac:dyDescent="0.2">
      <c r="A581" s="5" t="s">
        <v>965</v>
      </c>
      <c r="B581" s="5">
        <v>580</v>
      </c>
      <c r="C581" s="5" t="s">
        <v>884</v>
      </c>
      <c r="D581" s="5" t="s">
        <v>884</v>
      </c>
      <c r="E581" s="5" t="s">
        <v>1490</v>
      </c>
      <c r="F581" s="6" t="s">
        <v>1350</v>
      </c>
      <c r="G581" s="6" t="s">
        <v>643</v>
      </c>
      <c r="H581" s="6" t="s">
        <v>2660</v>
      </c>
      <c r="I581" s="7" t="s">
        <v>1492</v>
      </c>
      <c r="J581" s="7" t="s">
        <v>643</v>
      </c>
      <c r="K581" s="5" t="s">
        <v>1373</v>
      </c>
      <c r="L581" s="7">
        <v>8808053041</v>
      </c>
      <c r="M581" s="5" t="s">
        <v>650</v>
      </c>
      <c r="N581" s="5" t="s">
        <v>648</v>
      </c>
      <c r="O581" s="5" t="s">
        <v>609</v>
      </c>
      <c r="P581" s="5" t="s">
        <v>647</v>
      </c>
      <c r="Q581" s="7">
        <v>2013</v>
      </c>
      <c r="R581" s="8">
        <v>41599</v>
      </c>
      <c r="S581" s="8">
        <v>41601</v>
      </c>
      <c r="T581" s="9" t="s">
        <v>2661</v>
      </c>
      <c r="U581" s="10" t="s">
        <v>650</v>
      </c>
      <c r="V581" s="11" t="s">
        <v>2662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</row>
    <row r="582" spans="1:38" ht="11.25" hidden="1" x14ac:dyDescent="0.2">
      <c r="A582" s="5" t="s">
        <v>901</v>
      </c>
      <c r="B582" s="5">
        <v>581</v>
      </c>
      <c r="C582" s="5" t="s">
        <v>900</v>
      </c>
      <c r="D582" s="5" t="s">
        <v>902</v>
      </c>
      <c r="E582" s="5" t="s">
        <v>1726</v>
      </c>
      <c r="F582" s="6" t="s">
        <v>903</v>
      </c>
      <c r="G582" s="6" t="s">
        <v>643</v>
      </c>
      <c r="H582" s="6" t="s">
        <v>2663</v>
      </c>
      <c r="I582" s="7" t="s">
        <v>650</v>
      </c>
      <c r="J582" s="7" t="s">
        <v>650</v>
      </c>
      <c r="K582" s="5" t="s">
        <v>1373</v>
      </c>
      <c r="L582" s="7">
        <v>9832384001</v>
      </c>
      <c r="M582" s="5" t="s">
        <v>217</v>
      </c>
      <c r="N582" s="5" t="s">
        <v>10</v>
      </c>
      <c r="O582" s="5" t="s">
        <v>217</v>
      </c>
      <c r="P582" s="5" t="s">
        <v>647</v>
      </c>
      <c r="Q582" s="7">
        <v>2013</v>
      </c>
      <c r="R582" s="8">
        <v>41599</v>
      </c>
      <c r="S582" s="8">
        <v>41601</v>
      </c>
      <c r="T582" s="9" t="s">
        <v>650</v>
      </c>
      <c r="U582" s="10" t="s">
        <v>650</v>
      </c>
      <c r="V582" s="11" t="s">
        <v>2664</v>
      </c>
      <c r="W582" s="12">
        <v>0</v>
      </c>
      <c r="X582" s="12">
        <v>0</v>
      </c>
      <c r="Y582" s="12">
        <v>0</v>
      </c>
      <c r="Z582" s="12">
        <v>2</v>
      </c>
      <c r="AA582" s="12">
        <v>25</v>
      </c>
      <c r="AB582" s="12">
        <v>11</v>
      </c>
      <c r="AC582" s="12">
        <v>7</v>
      </c>
      <c r="AD582" s="12">
        <v>4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1</v>
      </c>
      <c r="AL582" s="12">
        <v>1</v>
      </c>
    </row>
    <row r="583" spans="1:38" ht="11.25" hidden="1" x14ac:dyDescent="0.2">
      <c r="A583" s="5" t="s">
        <v>857</v>
      </c>
      <c r="B583" s="5">
        <v>582</v>
      </c>
      <c r="C583" s="5" t="s">
        <v>900</v>
      </c>
      <c r="D583" s="5" t="s">
        <v>1119</v>
      </c>
      <c r="E583" s="5" t="s">
        <v>2394</v>
      </c>
      <c r="F583" s="6" t="s">
        <v>1120</v>
      </c>
      <c r="G583" s="6" t="s">
        <v>643</v>
      </c>
      <c r="H583" s="6" t="s">
        <v>1959</v>
      </c>
      <c r="I583" s="7" t="s">
        <v>650</v>
      </c>
      <c r="J583" s="7" t="s">
        <v>650</v>
      </c>
      <c r="K583" s="5" t="s">
        <v>1373</v>
      </c>
      <c r="L583" s="7">
        <v>9451471831</v>
      </c>
      <c r="M583" s="5" t="s">
        <v>404</v>
      </c>
      <c r="N583" s="5" t="s">
        <v>10</v>
      </c>
      <c r="O583" s="5" t="s">
        <v>404</v>
      </c>
      <c r="P583" s="5" t="s">
        <v>647</v>
      </c>
      <c r="Q583" s="7">
        <v>2013</v>
      </c>
      <c r="R583" s="8">
        <v>41599</v>
      </c>
      <c r="S583" s="8">
        <v>41601</v>
      </c>
      <c r="T583" s="9" t="s">
        <v>650</v>
      </c>
      <c r="U583" s="10" t="s">
        <v>650</v>
      </c>
      <c r="V583" s="11" t="s">
        <v>2665</v>
      </c>
      <c r="W583" s="12">
        <v>0</v>
      </c>
      <c r="X583" s="12">
        <v>0</v>
      </c>
      <c r="Y583" s="12">
        <v>7</v>
      </c>
      <c r="Z583" s="12">
        <v>7</v>
      </c>
      <c r="AA583" s="12">
        <v>2</v>
      </c>
      <c r="AB583" s="12">
        <v>0</v>
      </c>
      <c r="AC583" s="12">
        <v>0</v>
      </c>
      <c r="AD583" s="12">
        <v>0</v>
      </c>
      <c r="AE583" s="12">
        <v>5</v>
      </c>
      <c r="AF583" s="12">
        <v>13</v>
      </c>
      <c r="AG583" s="12">
        <v>6</v>
      </c>
      <c r="AH583" s="12">
        <v>7</v>
      </c>
      <c r="AI583" s="12">
        <v>14</v>
      </c>
      <c r="AJ583" s="12">
        <v>4</v>
      </c>
      <c r="AK583" s="12">
        <v>0</v>
      </c>
      <c r="AL583" s="12">
        <v>49</v>
      </c>
    </row>
    <row r="584" spans="1:38" ht="11.25" hidden="1" x14ac:dyDescent="0.2">
      <c r="A584" s="5" t="s">
        <v>731</v>
      </c>
      <c r="B584" s="5">
        <v>583</v>
      </c>
      <c r="C584" s="5" t="s">
        <v>730</v>
      </c>
      <c r="D584" s="5" t="s">
        <v>1062</v>
      </c>
      <c r="E584" s="5" t="s">
        <v>2666</v>
      </c>
      <c r="F584" s="6" t="s">
        <v>1071</v>
      </c>
      <c r="G584" s="6" t="s">
        <v>642</v>
      </c>
      <c r="H584" s="6" t="s">
        <v>2667</v>
      </c>
      <c r="I584" s="7" t="s">
        <v>650</v>
      </c>
      <c r="J584" s="7" t="s">
        <v>650</v>
      </c>
      <c r="K584" s="5" t="s">
        <v>1365</v>
      </c>
      <c r="L584" s="7">
        <v>8090480985</v>
      </c>
      <c r="M584" s="5" t="s">
        <v>361</v>
      </c>
      <c r="N584" s="5" t="s">
        <v>623</v>
      </c>
      <c r="O584" s="5" t="s">
        <v>361</v>
      </c>
      <c r="P584" s="5" t="s">
        <v>647</v>
      </c>
      <c r="Q584" s="7">
        <v>2013</v>
      </c>
      <c r="R584" s="8">
        <v>41603</v>
      </c>
      <c r="S584" s="8">
        <v>41605</v>
      </c>
      <c r="T584" s="9" t="s">
        <v>650</v>
      </c>
      <c r="U584" s="10" t="s">
        <v>650</v>
      </c>
      <c r="V584" s="11" t="s">
        <v>2668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20</v>
      </c>
      <c r="AJ584" s="12">
        <v>0</v>
      </c>
      <c r="AK584" s="12">
        <v>0</v>
      </c>
      <c r="AL584" s="12">
        <v>20</v>
      </c>
    </row>
    <row r="585" spans="1:38" ht="11.25" hidden="1" x14ac:dyDescent="0.2">
      <c r="A585" s="5" t="s">
        <v>934</v>
      </c>
      <c r="B585" s="5">
        <v>584</v>
      </c>
      <c r="C585" s="5" t="s">
        <v>730</v>
      </c>
      <c r="D585" s="5" t="s">
        <v>1072</v>
      </c>
      <c r="E585" s="5" t="s">
        <v>1494</v>
      </c>
      <c r="F585" s="6" t="s">
        <v>1074</v>
      </c>
      <c r="G585" s="6" t="s">
        <v>642</v>
      </c>
      <c r="H585" s="6" t="s">
        <v>2669</v>
      </c>
      <c r="I585" s="7" t="s">
        <v>1364</v>
      </c>
      <c r="J585" s="7" t="s">
        <v>642</v>
      </c>
      <c r="K585" s="5" t="s">
        <v>1365</v>
      </c>
      <c r="L585" s="7">
        <v>9415042354</v>
      </c>
      <c r="M585" s="5" t="s">
        <v>650</v>
      </c>
      <c r="N585" s="5" t="s">
        <v>648</v>
      </c>
      <c r="O585" s="5" t="s">
        <v>363</v>
      </c>
      <c r="P585" s="5" t="s">
        <v>647</v>
      </c>
      <c r="Q585" s="7">
        <v>2013</v>
      </c>
      <c r="R585" s="8">
        <v>41603</v>
      </c>
      <c r="S585" s="8">
        <v>41605</v>
      </c>
      <c r="T585" s="9" t="s">
        <v>1371</v>
      </c>
      <c r="U585" s="10" t="s">
        <v>650</v>
      </c>
      <c r="V585" s="11" t="s">
        <v>2670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</row>
    <row r="586" spans="1:38" ht="11.25" hidden="1" x14ac:dyDescent="0.2">
      <c r="A586" s="5" t="s">
        <v>934</v>
      </c>
      <c r="B586" s="5">
        <v>585</v>
      </c>
      <c r="C586" s="5" t="s">
        <v>730</v>
      </c>
      <c r="D586" s="5" t="s">
        <v>1072</v>
      </c>
      <c r="E586" s="5" t="s">
        <v>1494</v>
      </c>
      <c r="F586" s="6" t="s">
        <v>1074</v>
      </c>
      <c r="G586" s="6" t="s">
        <v>642</v>
      </c>
      <c r="H586" s="6" t="s">
        <v>2671</v>
      </c>
      <c r="I586" s="7" t="s">
        <v>1364</v>
      </c>
      <c r="J586" s="7" t="s">
        <v>642</v>
      </c>
      <c r="K586" s="5" t="s">
        <v>1365</v>
      </c>
      <c r="L586" s="7">
        <v>9415431782</v>
      </c>
      <c r="M586" s="5" t="s">
        <v>363</v>
      </c>
      <c r="N586" s="5" t="s">
        <v>648</v>
      </c>
      <c r="O586" s="5" t="s">
        <v>363</v>
      </c>
      <c r="P586" s="5" t="s">
        <v>647</v>
      </c>
      <c r="Q586" s="7">
        <v>2013</v>
      </c>
      <c r="R586" s="8">
        <v>41603</v>
      </c>
      <c r="S586" s="8">
        <v>41605</v>
      </c>
      <c r="T586" s="9" t="s">
        <v>650</v>
      </c>
      <c r="U586" s="10" t="s">
        <v>650</v>
      </c>
      <c r="V586" s="11" t="s">
        <v>2672</v>
      </c>
      <c r="W586" s="12">
        <v>1</v>
      </c>
      <c r="X586" s="12">
        <v>0</v>
      </c>
      <c r="Y586" s="12">
        <v>0</v>
      </c>
      <c r="Z586" s="12">
        <v>1</v>
      </c>
      <c r="AA586" s="12">
        <v>0</v>
      </c>
      <c r="AB586" s="12">
        <v>1</v>
      </c>
      <c r="AC586" s="12">
        <v>0</v>
      </c>
      <c r="AD586" s="12">
        <v>2</v>
      </c>
      <c r="AE586" s="12">
        <v>2</v>
      </c>
      <c r="AF586" s="12">
        <v>0</v>
      </c>
      <c r="AG586" s="12">
        <v>5</v>
      </c>
      <c r="AH586" s="12">
        <v>3</v>
      </c>
      <c r="AI586" s="12">
        <v>7</v>
      </c>
      <c r="AJ586" s="12">
        <v>8</v>
      </c>
      <c r="AK586" s="12">
        <v>2</v>
      </c>
      <c r="AL586" s="12">
        <v>27</v>
      </c>
    </row>
    <row r="587" spans="1:38" ht="11.25" hidden="1" x14ac:dyDescent="0.2">
      <c r="A587" s="5" t="s">
        <v>731</v>
      </c>
      <c r="B587" s="5">
        <v>586</v>
      </c>
      <c r="C587" s="5" t="s">
        <v>730</v>
      </c>
      <c r="D587" s="5" t="s">
        <v>1062</v>
      </c>
      <c r="E587" s="5" t="s">
        <v>2550</v>
      </c>
      <c r="F587" s="6" t="s">
        <v>1063</v>
      </c>
      <c r="G587" s="6" t="s">
        <v>643</v>
      </c>
      <c r="H587" s="6" t="s">
        <v>2673</v>
      </c>
      <c r="I587" s="7" t="s">
        <v>1364</v>
      </c>
      <c r="J587" s="7" t="s">
        <v>1373</v>
      </c>
      <c r="K587" s="5" t="s">
        <v>1373</v>
      </c>
      <c r="L587" s="7">
        <v>9628072026</v>
      </c>
      <c r="M587" s="5" t="s">
        <v>353</v>
      </c>
      <c r="N587" s="5" t="s">
        <v>10</v>
      </c>
      <c r="O587" s="5" t="s">
        <v>353</v>
      </c>
      <c r="P587" s="5" t="s">
        <v>647</v>
      </c>
      <c r="Q587" s="7">
        <v>2013</v>
      </c>
      <c r="R587" s="8">
        <v>41603</v>
      </c>
      <c r="S587" s="8">
        <v>41605</v>
      </c>
      <c r="T587" s="9" t="s">
        <v>650</v>
      </c>
      <c r="U587" s="10" t="s">
        <v>650</v>
      </c>
      <c r="V587" s="11" t="s">
        <v>2674</v>
      </c>
      <c r="W587" s="12">
        <v>11</v>
      </c>
      <c r="X587" s="12">
        <v>7</v>
      </c>
      <c r="Y587" s="12">
        <v>6</v>
      </c>
      <c r="Z587" s="12">
        <v>7</v>
      </c>
      <c r="AA587" s="12">
        <v>2</v>
      </c>
      <c r="AB587" s="12">
        <v>6</v>
      </c>
      <c r="AC587" s="12">
        <v>3</v>
      </c>
      <c r="AD587" s="12">
        <v>10</v>
      </c>
      <c r="AE587" s="12">
        <v>6</v>
      </c>
      <c r="AF587" s="12">
        <v>10</v>
      </c>
      <c r="AG587" s="12">
        <v>12</v>
      </c>
      <c r="AH587" s="12">
        <v>10</v>
      </c>
      <c r="AI587" s="12">
        <v>31</v>
      </c>
      <c r="AJ587" s="12">
        <v>7</v>
      </c>
      <c r="AK587" s="12">
        <v>4</v>
      </c>
      <c r="AL587" s="12">
        <v>80</v>
      </c>
    </row>
    <row r="588" spans="1:38" ht="11.25" hidden="1" x14ac:dyDescent="0.2">
      <c r="A588" s="5" t="s">
        <v>934</v>
      </c>
      <c r="B588" s="5">
        <v>587</v>
      </c>
      <c r="C588" s="5" t="s">
        <v>730</v>
      </c>
      <c r="D588" s="5" t="s">
        <v>1072</v>
      </c>
      <c r="E588" s="5" t="s">
        <v>1494</v>
      </c>
      <c r="F588" s="6" t="s">
        <v>1074</v>
      </c>
      <c r="G588" s="6" t="s">
        <v>643</v>
      </c>
      <c r="H588" s="6" t="s">
        <v>2675</v>
      </c>
      <c r="I588" s="7" t="s">
        <v>650</v>
      </c>
      <c r="J588" s="7" t="s">
        <v>643</v>
      </c>
      <c r="K588" s="5" t="s">
        <v>1373</v>
      </c>
      <c r="L588" s="7">
        <v>8799246256</v>
      </c>
      <c r="M588" s="5" t="s">
        <v>363</v>
      </c>
      <c r="N588" s="5" t="s">
        <v>648</v>
      </c>
      <c r="O588" s="5" t="s">
        <v>363</v>
      </c>
      <c r="P588" s="5" t="s">
        <v>647</v>
      </c>
      <c r="Q588" s="7">
        <v>2013</v>
      </c>
      <c r="R588" s="8">
        <v>41603</v>
      </c>
      <c r="S588" s="8">
        <v>41605</v>
      </c>
      <c r="T588" s="9" t="s">
        <v>2676</v>
      </c>
      <c r="U588" s="10">
        <v>42583</v>
      </c>
      <c r="V588" s="11" t="s">
        <v>2677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0</v>
      </c>
    </row>
    <row r="589" spans="1:38" ht="11.25" hidden="1" x14ac:dyDescent="0.2">
      <c r="A589" s="5" t="s">
        <v>681</v>
      </c>
      <c r="B589" s="5">
        <v>588</v>
      </c>
      <c r="C589" s="5" t="s">
        <v>680</v>
      </c>
      <c r="D589" s="5" t="s">
        <v>680</v>
      </c>
      <c r="E589" s="5" t="s">
        <v>1362</v>
      </c>
      <c r="F589" s="6" t="s">
        <v>682</v>
      </c>
      <c r="G589" s="6" t="s">
        <v>643</v>
      </c>
      <c r="H589" s="6" t="s">
        <v>2010</v>
      </c>
      <c r="I589" s="7" t="s">
        <v>650</v>
      </c>
      <c r="J589" s="7" t="s">
        <v>650</v>
      </c>
      <c r="K589" s="5" t="s">
        <v>1373</v>
      </c>
      <c r="L589" s="7">
        <v>8795813475</v>
      </c>
      <c r="M589" s="5" t="s">
        <v>650</v>
      </c>
      <c r="N589" s="5" t="s">
        <v>648</v>
      </c>
      <c r="O589" s="5" t="s">
        <v>38</v>
      </c>
      <c r="P589" s="5" t="s">
        <v>683</v>
      </c>
      <c r="Q589" s="7">
        <v>2013</v>
      </c>
      <c r="R589" s="8">
        <v>41605</v>
      </c>
      <c r="S589" s="8">
        <v>41607</v>
      </c>
      <c r="T589" s="9" t="s">
        <v>1366</v>
      </c>
      <c r="U589" s="10" t="s">
        <v>650</v>
      </c>
      <c r="V589" s="11" t="s">
        <v>2678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</row>
    <row r="590" spans="1:38" ht="11.25" hidden="1" x14ac:dyDescent="0.2">
      <c r="A590" s="5" t="s">
        <v>681</v>
      </c>
      <c r="B590" s="5">
        <v>589</v>
      </c>
      <c r="C590" s="5" t="s">
        <v>680</v>
      </c>
      <c r="D590" s="5" t="s">
        <v>940</v>
      </c>
      <c r="E590" s="5" t="s">
        <v>2242</v>
      </c>
      <c r="F590" s="6" t="s">
        <v>941</v>
      </c>
      <c r="G590" s="6" t="s">
        <v>643</v>
      </c>
      <c r="H590" s="6" t="s">
        <v>2679</v>
      </c>
      <c r="I590" s="7" t="s">
        <v>650</v>
      </c>
      <c r="J590" s="7" t="s">
        <v>650</v>
      </c>
      <c r="K590" s="5" t="s">
        <v>1373</v>
      </c>
      <c r="L590" s="7">
        <v>9889408799</v>
      </c>
      <c r="M590" s="5" t="s">
        <v>249</v>
      </c>
      <c r="N590" s="5" t="s">
        <v>10</v>
      </c>
      <c r="O590" s="5" t="s">
        <v>249</v>
      </c>
      <c r="P590" s="5" t="s">
        <v>647</v>
      </c>
      <c r="Q590" s="7">
        <v>2013</v>
      </c>
      <c r="R590" s="8">
        <v>41605</v>
      </c>
      <c r="S590" s="8">
        <v>41607</v>
      </c>
      <c r="T590" s="9" t="s">
        <v>650</v>
      </c>
      <c r="U590" s="10" t="s">
        <v>650</v>
      </c>
      <c r="V590" s="11" t="s">
        <v>2680</v>
      </c>
      <c r="W590" s="12">
        <v>0</v>
      </c>
      <c r="X590" s="12">
        <v>2</v>
      </c>
      <c r="Y590" s="12">
        <v>1</v>
      </c>
      <c r="Z590" s="12">
        <v>1</v>
      </c>
      <c r="AA590" s="12">
        <v>7</v>
      </c>
      <c r="AB590" s="12">
        <v>1</v>
      </c>
      <c r="AC590" s="12">
        <v>1</v>
      </c>
      <c r="AD590" s="12">
        <v>1</v>
      </c>
      <c r="AE590" s="12">
        <v>2</v>
      </c>
      <c r="AF590" s="12">
        <v>5</v>
      </c>
      <c r="AG590" s="12">
        <v>5</v>
      </c>
      <c r="AH590" s="12">
        <v>4</v>
      </c>
      <c r="AI590" s="12">
        <v>1</v>
      </c>
      <c r="AJ590" s="12">
        <v>1</v>
      </c>
      <c r="AK590" s="12">
        <v>0</v>
      </c>
      <c r="AL590" s="12">
        <v>18</v>
      </c>
    </row>
    <row r="591" spans="1:38" ht="11.25" hidden="1" x14ac:dyDescent="0.2">
      <c r="A591" s="5" t="s">
        <v>857</v>
      </c>
      <c r="B591" s="5">
        <v>590</v>
      </c>
      <c r="C591" s="5" t="s">
        <v>856</v>
      </c>
      <c r="D591" s="5" t="s">
        <v>856</v>
      </c>
      <c r="E591" s="5" t="s">
        <v>2485</v>
      </c>
      <c r="F591" s="6" t="s">
        <v>858</v>
      </c>
      <c r="G591" s="6" t="s">
        <v>643</v>
      </c>
      <c r="H591" s="6" t="s">
        <v>2681</v>
      </c>
      <c r="I591" s="7" t="s">
        <v>1364</v>
      </c>
      <c r="J591" s="7" t="s">
        <v>1373</v>
      </c>
      <c r="K591" s="5" t="s">
        <v>1373</v>
      </c>
      <c r="L591" s="7">
        <v>9452579997</v>
      </c>
      <c r="M591" s="5" t="s">
        <v>179</v>
      </c>
      <c r="N591" s="5" t="s">
        <v>10</v>
      </c>
      <c r="O591" s="5" t="s">
        <v>179</v>
      </c>
      <c r="P591" s="5" t="s">
        <v>647</v>
      </c>
      <c r="Q591" s="7">
        <v>2013</v>
      </c>
      <c r="R591" s="8">
        <v>41605</v>
      </c>
      <c r="S591" s="8">
        <v>41607</v>
      </c>
      <c r="T591" s="9" t="s">
        <v>650</v>
      </c>
      <c r="U591" s="10" t="s">
        <v>650</v>
      </c>
      <c r="V591" s="11" t="s">
        <v>2682</v>
      </c>
      <c r="W591" s="12">
        <v>1</v>
      </c>
      <c r="X591" s="12">
        <v>1</v>
      </c>
      <c r="Y591" s="12">
        <v>2</v>
      </c>
      <c r="Z591" s="12">
        <v>0</v>
      </c>
      <c r="AA591" s="12">
        <v>2</v>
      </c>
      <c r="AB591" s="12">
        <v>1</v>
      </c>
      <c r="AC591" s="12">
        <v>0</v>
      </c>
      <c r="AD591" s="12">
        <v>1</v>
      </c>
      <c r="AE591" s="12">
        <v>0</v>
      </c>
      <c r="AF591" s="12">
        <v>0</v>
      </c>
      <c r="AG591" s="12">
        <v>0</v>
      </c>
      <c r="AH591" s="12">
        <v>2</v>
      </c>
      <c r="AI591" s="12">
        <v>0</v>
      </c>
      <c r="AJ591" s="12">
        <v>1</v>
      </c>
      <c r="AK591" s="12">
        <v>0</v>
      </c>
      <c r="AL591" s="12">
        <v>3</v>
      </c>
    </row>
    <row r="592" spans="1:38" ht="11.25" hidden="1" x14ac:dyDescent="0.2">
      <c r="A592" s="5" t="s">
        <v>857</v>
      </c>
      <c r="B592" s="5">
        <v>591</v>
      </c>
      <c r="C592" s="5" t="s">
        <v>856</v>
      </c>
      <c r="D592" s="5" t="s">
        <v>856</v>
      </c>
      <c r="E592" s="5" t="s">
        <v>2485</v>
      </c>
      <c r="F592" s="6" t="s">
        <v>858</v>
      </c>
      <c r="G592" s="6" t="s">
        <v>643</v>
      </c>
      <c r="H592" s="6" t="s">
        <v>2683</v>
      </c>
      <c r="I592" s="7" t="s">
        <v>1364</v>
      </c>
      <c r="J592" s="7" t="s">
        <v>1373</v>
      </c>
      <c r="K592" s="5" t="s">
        <v>1373</v>
      </c>
      <c r="L592" s="7">
        <v>9918005811</v>
      </c>
      <c r="M592" s="5" t="s">
        <v>179</v>
      </c>
      <c r="N592" s="5" t="s">
        <v>10</v>
      </c>
      <c r="O592" s="5" t="s">
        <v>179</v>
      </c>
      <c r="P592" s="5" t="s">
        <v>647</v>
      </c>
      <c r="Q592" s="7">
        <v>2013</v>
      </c>
      <c r="R592" s="8">
        <v>41605</v>
      </c>
      <c r="S592" s="8">
        <v>41607</v>
      </c>
      <c r="T592" s="9" t="s">
        <v>650</v>
      </c>
      <c r="U592" s="10" t="s">
        <v>650</v>
      </c>
      <c r="V592" s="11" t="s">
        <v>2684</v>
      </c>
      <c r="W592" s="12">
        <v>1</v>
      </c>
      <c r="X592" s="12">
        <v>0</v>
      </c>
      <c r="Y592" s="12">
        <v>1</v>
      </c>
      <c r="Z592" s="12">
        <v>1</v>
      </c>
      <c r="AA592" s="12">
        <v>1</v>
      </c>
      <c r="AB592" s="12">
        <v>4</v>
      </c>
      <c r="AC592" s="12">
        <v>0</v>
      </c>
      <c r="AD592" s="12">
        <v>4</v>
      </c>
      <c r="AE592" s="12">
        <v>0</v>
      </c>
      <c r="AF592" s="12">
        <v>0</v>
      </c>
      <c r="AG592" s="12">
        <v>2</v>
      </c>
      <c r="AH592" s="12">
        <v>0</v>
      </c>
      <c r="AI592" s="12">
        <v>2</v>
      </c>
      <c r="AJ592" s="12">
        <v>0</v>
      </c>
      <c r="AK592" s="12">
        <v>0</v>
      </c>
      <c r="AL592" s="12">
        <v>4</v>
      </c>
    </row>
    <row r="593" spans="1:38" ht="11.25" hidden="1" x14ac:dyDescent="0.2">
      <c r="A593" s="5" t="s">
        <v>681</v>
      </c>
      <c r="B593" s="5">
        <v>592</v>
      </c>
      <c r="C593" s="5" t="s">
        <v>680</v>
      </c>
      <c r="D593" s="5" t="s">
        <v>940</v>
      </c>
      <c r="E593" s="5" t="s">
        <v>2242</v>
      </c>
      <c r="F593" s="6" t="s">
        <v>941</v>
      </c>
      <c r="G593" s="6" t="s">
        <v>643</v>
      </c>
      <c r="H593" s="6" t="s">
        <v>2685</v>
      </c>
      <c r="I593" s="7" t="s">
        <v>650</v>
      </c>
      <c r="J593" s="7" t="s">
        <v>650</v>
      </c>
      <c r="K593" s="5" t="s">
        <v>1373</v>
      </c>
      <c r="L593" s="7">
        <v>8853167879</v>
      </c>
      <c r="M593" s="5" t="s">
        <v>650</v>
      </c>
      <c r="N593" s="5" t="s">
        <v>10</v>
      </c>
      <c r="O593" s="5" t="s">
        <v>249</v>
      </c>
      <c r="P593" s="5" t="s">
        <v>647</v>
      </c>
      <c r="Q593" s="7">
        <v>2013</v>
      </c>
      <c r="R593" s="8">
        <v>41605</v>
      </c>
      <c r="S593" s="8">
        <v>41607</v>
      </c>
      <c r="T593" s="9" t="s">
        <v>1366</v>
      </c>
      <c r="U593" s="10" t="s">
        <v>650</v>
      </c>
      <c r="V593" s="11" t="s">
        <v>2686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</row>
    <row r="594" spans="1:38" ht="11.25" hidden="1" x14ac:dyDescent="0.2">
      <c r="A594" s="5" t="s">
        <v>845</v>
      </c>
      <c r="B594" s="5">
        <v>593</v>
      </c>
      <c r="C594" s="5" t="s">
        <v>720</v>
      </c>
      <c r="D594" s="5" t="s">
        <v>1247</v>
      </c>
      <c r="E594" s="5" t="s">
        <v>1893</v>
      </c>
      <c r="F594" s="6" t="s">
        <v>1248</v>
      </c>
      <c r="G594" s="6" t="s">
        <v>642</v>
      </c>
      <c r="H594" s="6" t="s">
        <v>2687</v>
      </c>
      <c r="I594" s="7" t="s">
        <v>1364</v>
      </c>
      <c r="J594" s="7" t="s">
        <v>1381</v>
      </c>
      <c r="K594" s="5" t="s">
        <v>1365</v>
      </c>
      <c r="L594" s="7">
        <v>9412718225</v>
      </c>
      <c r="M594" s="5" t="s">
        <v>518</v>
      </c>
      <c r="N594" s="5" t="s">
        <v>10</v>
      </c>
      <c r="O594" s="5" t="s">
        <v>518</v>
      </c>
      <c r="P594" s="5" t="s">
        <v>683</v>
      </c>
      <c r="Q594" s="7">
        <v>2013</v>
      </c>
      <c r="R594" s="8">
        <v>41605</v>
      </c>
      <c r="S594" s="8">
        <v>41607</v>
      </c>
      <c r="T594" s="9" t="s">
        <v>650</v>
      </c>
      <c r="U594" s="10" t="s">
        <v>650</v>
      </c>
      <c r="V594" s="11" t="s">
        <v>2688</v>
      </c>
      <c r="W594" s="12">
        <v>5</v>
      </c>
      <c r="X594" s="12">
        <v>5</v>
      </c>
      <c r="Y594" s="12">
        <v>5</v>
      </c>
      <c r="Z594" s="12">
        <v>5</v>
      </c>
      <c r="AA594" s="12">
        <v>2</v>
      </c>
      <c r="AB594" s="12">
        <v>0</v>
      </c>
      <c r="AC594" s="12">
        <v>6</v>
      </c>
      <c r="AD594" s="12">
        <v>4</v>
      </c>
      <c r="AE594" s="12">
        <v>3</v>
      </c>
      <c r="AF594" s="12">
        <v>4</v>
      </c>
      <c r="AG594" s="12">
        <v>6</v>
      </c>
      <c r="AH594" s="12">
        <v>5</v>
      </c>
      <c r="AI594" s="12">
        <v>12</v>
      </c>
      <c r="AJ594" s="12">
        <v>2</v>
      </c>
      <c r="AK594" s="12">
        <v>4</v>
      </c>
      <c r="AL594" s="12">
        <v>36</v>
      </c>
    </row>
    <row r="595" spans="1:38" ht="11.25" hidden="1" x14ac:dyDescent="0.2">
      <c r="A595" s="5" t="s">
        <v>754</v>
      </c>
      <c r="B595" s="5">
        <v>594</v>
      </c>
      <c r="C595" s="5" t="s">
        <v>753</v>
      </c>
      <c r="D595" s="5" t="s">
        <v>755</v>
      </c>
      <c r="E595" s="5" t="s">
        <v>1743</v>
      </c>
      <c r="F595" s="6" t="s">
        <v>756</v>
      </c>
      <c r="G595" s="6" t="s">
        <v>642</v>
      </c>
      <c r="H595" s="6" t="s">
        <v>2689</v>
      </c>
      <c r="I595" s="7" t="s">
        <v>650</v>
      </c>
      <c r="J595" s="7" t="s">
        <v>650</v>
      </c>
      <c r="K595" s="5" t="s">
        <v>1365</v>
      </c>
      <c r="L595" s="7">
        <v>9411852563</v>
      </c>
      <c r="M595" s="5" t="s">
        <v>650</v>
      </c>
      <c r="N595" s="5" t="s">
        <v>10</v>
      </c>
      <c r="O595" s="5" t="s">
        <v>96</v>
      </c>
      <c r="P595" s="5" t="s">
        <v>683</v>
      </c>
      <c r="Q595" s="7">
        <v>2013</v>
      </c>
      <c r="R595" s="8">
        <v>41605</v>
      </c>
      <c r="S595" s="8">
        <v>41607</v>
      </c>
      <c r="T595" s="9" t="s">
        <v>1366</v>
      </c>
      <c r="U595" s="10" t="s">
        <v>650</v>
      </c>
      <c r="V595" s="11" t="s">
        <v>2690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</row>
    <row r="596" spans="1:38" ht="11.25" hidden="1" x14ac:dyDescent="0.2">
      <c r="A596" s="5" t="s">
        <v>845</v>
      </c>
      <c r="B596" s="5">
        <v>595</v>
      </c>
      <c r="C596" s="5" t="s">
        <v>720</v>
      </c>
      <c r="D596" s="5" t="s">
        <v>1247</v>
      </c>
      <c r="E596" s="5" t="s">
        <v>1893</v>
      </c>
      <c r="F596" s="6" t="s">
        <v>1248</v>
      </c>
      <c r="G596" s="6" t="s">
        <v>643</v>
      </c>
      <c r="H596" s="6" t="s">
        <v>2691</v>
      </c>
      <c r="I596" s="7" t="s">
        <v>1364</v>
      </c>
      <c r="J596" s="7" t="s">
        <v>1373</v>
      </c>
      <c r="K596" s="5" t="s">
        <v>1373</v>
      </c>
      <c r="L596" s="7">
        <v>8126766059</v>
      </c>
      <c r="M596" s="5" t="s">
        <v>518</v>
      </c>
      <c r="N596" s="5" t="s">
        <v>10</v>
      </c>
      <c r="O596" s="5" t="s">
        <v>518</v>
      </c>
      <c r="P596" s="5" t="s">
        <v>683</v>
      </c>
      <c r="Q596" s="7">
        <v>2013</v>
      </c>
      <c r="R596" s="8">
        <v>41605</v>
      </c>
      <c r="S596" s="8">
        <v>41607</v>
      </c>
      <c r="T596" s="9" t="s">
        <v>650</v>
      </c>
      <c r="U596" s="10" t="s">
        <v>650</v>
      </c>
      <c r="V596" s="11" t="s">
        <v>2692</v>
      </c>
      <c r="W596" s="12">
        <v>4</v>
      </c>
      <c r="X596" s="12">
        <v>4</v>
      </c>
      <c r="Y596" s="12">
        <v>4</v>
      </c>
      <c r="Z596" s="12">
        <v>3</v>
      </c>
      <c r="AA596" s="12">
        <v>2</v>
      </c>
      <c r="AB596" s="12">
        <v>0</v>
      </c>
      <c r="AC596" s="12">
        <v>6</v>
      </c>
      <c r="AD596" s="12">
        <v>2</v>
      </c>
      <c r="AE596" s="12">
        <v>2</v>
      </c>
      <c r="AF596" s="12">
        <v>2</v>
      </c>
      <c r="AG596" s="12">
        <v>0</v>
      </c>
      <c r="AH596" s="12">
        <v>0</v>
      </c>
      <c r="AI596" s="12">
        <v>0</v>
      </c>
      <c r="AJ596" s="12">
        <v>1</v>
      </c>
      <c r="AK596" s="12">
        <v>0</v>
      </c>
      <c r="AL596" s="12">
        <v>5</v>
      </c>
    </row>
    <row r="597" spans="1:38" ht="11.25" hidden="1" x14ac:dyDescent="0.2">
      <c r="A597" s="5" t="s">
        <v>845</v>
      </c>
      <c r="B597" s="5">
        <v>596</v>
      </c>
      <c r="C597" s="5" t="s">
        <v>720</v>
      </c>
      <c r="D597" s="5" t="s">
        <v>1247</v>
      </c>
      <c r="E597" s="5" t="s">
        <v>1893</v>
      </c>
      <c r="F597" s="6" t="s">
        <v>1248</v>
      </c>
      <c r="G597" s="6" t="s">
        <v>643</v>
      </c>
      <c r="H597" s="6" t="s">
        <v>1923</v>
      </c>
      <c r="I597" s="7" t="s">
        <v>1527</v>
      </c>
      <c r="J597" s="7" t="s">
        <v>1373</v>
      </c>
      <c r="K597" s="5" t="s">
        <v>1373</v>
      </c>
      <c r="L597" s="7">
        <v>9457735775</v>
      </c>
      <c r="M597" s="5" t="s">
        <v>518</v>
      </c>
      <c r="N597" s="5" t="s">
        <v>10</v>
      </c>
      <c r="O597" s="5" t="s">
        <v>518</v>
      </c>
      <c r="P597" s="5" t="s">
        <v>683</v>
      </c>
      <c r="Q597" s="7">
        <v>2013</v>
      </c>
      <c r="R597" s="8">
        <v>41605</v>
      </c>
      <c r="S597" s="8">
        <v>41607</v>
      </c>
      <c r="T597" s="9" t="s">
        <v>650</v>
      </c>
      <c r="U597" s="10" t="s">
        <v>650</v>
      </c>
      <c r="V597" s="11" t="s">
        <v>2693</v>
      </c>
      <c r="W597" s="12">
        <v>4</v>
      </c>
      <c r="X597" s="12">
        <v>4</v>
      </c>
      <c r="Y597" s="12">
        <v>4</v>
      </c>
      <c r="Z597" s="12">
        <v>3</v>
      </c>
      <c r="AA597" s="12">
        <v>2</v>
      </c>
      <c r="AB597" s="12">
        <v>0</v>
      </c>
      <c r="AC597" s="12">
        <v>6</v>
      </c>
      <c r="AD597" s="12">
        <v>4</v>
      </c>
      <c r="AE597" s="12">
        <v>2</v>
      </c>
      <c r="AF597" s="12">
        <v>2</v>
      </c>
      <c r="AG597" s="12">
        <v>0</v>
      </c>
      <c r="AH597" s="12">
        <v>0</v>
      </c>
      <c r="AI597" s="12">
        <v>0</v>
      </c>
      <c r="AJ597" s="12">
        <v>2</v>
      </c>
      <c r="AK597" s="12">
        <v>0</v>
      </c>
      <c r="AL597" s="12">
        <v>6</v>
      </c>
    </row>
    <row r="598" spans="1:38" ht="11.25" hidden="1" x14ac:dyDescent="0.2">
      <c r="A598" s="5" t="s">
        <v>754</v>
      </c>
      <c r="B598" s="5">
        <v>597</v>
      </c>
      <c r="C598" s="5" t="s">
        <v>753</v>
      </c>
      <c r="D598" s="5" t="s">
        <v>755</v>
      </c>
      <c r="E598" s="5" t="s">
        <v>1743</v>
      </c>
      <c r="F598" s="6" t="s">
        <v>756</v>
      </c>
      <c r="G598" s="6" t="s">
        <v>643</v>
      </c>
      <c r="H598" s="6" t="s">
        <v>2694</v>
      </c>
      <c r="I598" s="7" t="s">
        <v>1492</v>
      </c>
      <c r="J598" s="7" t="s">
        <v>1769</v>
      </c>
      <c r="K598" s="5" t="s">
        <v>1373</v>
      </c>
      <c r="L598" s="7">
        <v>9410797359</v>
      </c>
      <c r="M598" s="5" t="s">
        <v>96</v>
      </c>
      <c r="N598" s="5" t="s">
        <v>10</v>
      </c>
      <c r="O598" s="5" t="s">
        <v>96</v>
      </c>
      <c r="P598" s="5" t="s">
        <v>683</v>
      </c>
      <c r="Q598" s="7">
        <v>2013</v>
      </c>
      <c r="R598" s="8">
        <v>41605</v>
      </c>
      <c r="S598" s="8">
        <v>41607</v>
      </c>
      <c r="T598" s="9" t="s">
        <v>650</v>
      </c>
      <c r="U598" s="10" t="s">
        <v>650</v>
      </c>
      <c r="V598" s="11" t="s">
        <v>2695</v>
      </c>
      <c r="W598" s="12">
        <v>19</v>
      </c>
      <c r="X598" s="12">
        <v>4</v>
      </c>
      <c r="Y598" s="12">
        <v>0</v>
      </c>
      <c r="Z598" s="12">
        <v>8</v>
      </c>
      <c r="AA598" s="12">
        <v>5</v>
      </c>
      <c r="AB598" s="12">
        <v>2</v>
      </c>
      <c r="AC598" s="12">
        <v>5</v>
      </c>
      <c r="AD598" s="12">
        <v>9</v>
      </c>
      <c r="AE598" s="12">
        <v>14</v>
      </c>
      <c r="AF598" s="12">
        <v>13</v>
      </c>
      <c r="AG598" s="12">
        <v>10</v>
      </c>
      <c r="AH598" s="12">
        <v>13</v>
      </c>
      <c r="AI598" s="12">
        <v>53</v>
      </c>
      <c r="AJ598" s="12">
        <v>20</v>
      </c>
      <c r="AK598" s="12">
        <v>27</v>
      </c>
      <c r="AL598" s="12">
        <v>150</v>
      </c>
    </row>
    <row r="599" spans="1:38" ht="11.25" hidden="1" x14ac:dyDescent="0.2">
      <c r="A599" s="5" t="s">
        <v>754</v>
      </c>
      <c r="B599" s="5">
        <v>598</v>
      </c>
      <c r="C599" s="5" t="s">
        <v>753</v>
      </c>
      <c r="D599" s="5" t="s">
        <v>755</v>
      </c>
      <c r="E599" s="5" t="s">
        <v>1743</v>
      </c>
      <c r="F599" s="6" t="s">
        <v>756</v>
      </c>
      <c r="G599" s="6" t="s">
        <v>643</v>
      </c>
      <c r="H599" s="6" t="s">
        <v>2696</v>
      </c>
      <c r="I599" s="7" t="s">
        <v>1492</v>
      </c>
      <c r="J599" s="7" t="s">
        <v>1769</v>
      </c>
      <c r="K599" s="5" t="s">
        <v>1373</v>
      </c>
      <c r="L599" s="7">
        <v>9368018902</v>
      </c>
      <c r="M599" s="5" t="s">
        <v>96</v>
      </c>
      <c r="N599" s="5" t="s">
        <v>10</v>
      </c>
      <c r="O599" s="5" t="s">
        <v>96</v>
      </c>
      <c r="P599" s="5" t="s">
        <v>683</v>
      </c>
      <c r="Q599" s="7">
        <v>2013</v>
      </c>
      <c r="R599" s="8">
        <v>41605</v>
      </c>
      <c r="S599" s="8">
        <v>41607</v>
      </c>
      <c r="T599" s="9" t="s">
        <v>650</v>
      </c>
      <c r="U599" s="10" t="s">
        <v>650</v>
      </c>
      <c r="V599" s="11" t="s">
        <v>2697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</row>
    <row r="600" spans="1:38" ht="11.25" hidden="1" x14ac:dyDescent="0.2">
      <c r="A600" s="5" t="s">
        <v>845</v>
      </c>
      <c r="B600" s="5">
        <v>599</v>
      </c>
      <c r="C600" s="5" t="s">
        <v>720</v>
      </c>
      <c r="D600" s="5" t="s">
        <v>1247</v>
      </c>
      <c r="E600" s="5" t="s">
        <v>1893</v>
      </c>
      <c r="F600" s="6" t="s">
        <v>1248</v>
      </c>
      <c r="G600" s="6" t="s">
        <v>643</v>
      </c>
      <c r="H600" s="6" t="s">
        <v>2698</v>
      </c>
      <c r="I600" s="7" t="s">
        <v>1527</v>
      </c>
      <c r="J600" s="7" t="s">
        <v>1373</v>
      </c>
      <c r="K600" s="5" t="s">
        <v>1373</v>
      </c>
      <c r="L600" s="7">
        <v>8979322995</v>
      </c>
      <c r="M600" s="5" t="s">
        <v>518</v>
      </c>
      <c r="N600" s="5" t="s">
        <v>10</v>
      </c>
      <c r="O600" s="5" t="s">
        <v>518</v>
      </c>
      <c r="P600" s="5" t="s">
        <v>683</v>
      </c>
      <c r="Q600" s="7">
        <v>2013</v>
      </c>
      <c r="R600" s="8">
        <v>41605</v>
      </c>
      <c r="S600" s="8">
        <v>41607</v>
      </c>
      <c r="T600" s="9" t="s">
        <v>650</v>
      </c>
      <c r="U600" s="10" t="s">
        <v>650</v>
      </c>
      <c r="V600" s="11" t="s">
        <v>2699</v>
      </c>
      <c r="W600" s="12">
        <v>4</v>
      </c>
      <c r="X600" s="12">
        <v>5</v>
      </c>
      <c r="Y600" s="12">
        <v>7</v>
      </c>
      <c r="Z600" s="12">
        <v>6</v>
      </c>
      <c r="AA600" s="12">
        <v>3</v>
      </c>
      <c r="AB600" s="12">
        <v>0</v>
      </c>
      <c r="AC600" s="12">
        <v>6</v>
      </c>
      <c r="AD600" s="12">
        <v>5</v>
      </c>
      <c r="AE600" s="12">
        <v>3</v>
      </c>
      <c r="AF600" s="12">
        <v>3</v>
      </c>
      <c r="AG600" s="12">
        <v>1</v>
      </c>
      <c r="AH600" s="12">
        <v>1</v>
      </c>
      <c r="AI600" s="12">
        <v>4</v>
      </c>
      <c r="AJ600" s="12">
        <v>2</v>
      </c>
      <c r="AK600" s="12">
        <v>8</v>
      </c>
      <c r="AL600" s="12">
        <v>22</v>
      </c>
    </row>
    <row r="601" spans="1:38" ht="11.25" hidden="1" x14ac:dyDescent="0.2">
      <c r="A601" s="5" t="s">
        <v>845</v>
      </c>
      <c r="B601" s="5">
        <v>600</v>
      </c>
      <c r="C601" s="5" t="s">
        <v>720</v>
      </c>
      <c r="D601" s="5" t="s">
        <v>1247</v>
      </c>
      <c r="E601" s="5" t="s">
        <v>1893</v>
      </c>
      <c r="F601" s="6" t="s">
        <v>1248</v>
      </c>
      <c r="G601" s="6" t="s">
        <v>643</v>
      </c>
      <c r="H601" s="6" t="s">
        <v>2700</v>
      </c>
      <c r="I601" s="7" t="s">
        <v>1527</v>
      </c>
      <c r="J601" s="7" t="s">
        <v>1373</v>
      </c>
      <c r="K601" s="5" t="s">
        <v>1373</v>
      </c>
      <c r="L601" s="7">
        <v>8650555574</v>
      </c>
      <c r="M601" s="5" t="s">
        <v>518</v>
      </c>
      <c r="N601" s="5" t="s">
        <v>10</v>
      </c>
      <c r="O601" s="5" t="s">
        <v>518</v>
      </c>
      <c r="P601" s="5" t="s">
        <v>683</v>
      </c>
      <c r="Q601" s="7">
        <v>2013</v>
      </c>
      <c r="R601" s="8">
        <v>41605</v>
      </c>
      <c r="S601" s="8">
        <v>41607</v>
      </c>
      <c r="T601" s="9" t="s">
        <v>650</v>
      </c>
      <c r="U601" s="10" t="s">
        <v>650</v>
      </c>
      <c r="V601" s="11" t="s">
        <v>2701</v>
      </c>
      <c r="W601" s="12">
        <v>4</v>
      </c>
      <c r="X601" s="12">
        <v>5</v>
      </c>
      <c r="Y601" s="12">
        <v>6</v>
      </c>
      <c r="Z601" s="12">
        <v>5</v>
      </c>
      <c r="AA601" s="12">
        <v>3</v>
      </c>
      <c r="AB601" s="12">
        <v>0</v>
      </c>
      <c r="AC601" s="12">
        <v>6</v>
      </c>
      <c r="AD601" s="12">
        <v>5</v>
      </c>
      <c r="AE601" s="12">
        <v>2</v>
      </c>
      <c r="AF601" s="12">
        <v>2</v>
      </c>
      <c r="AG601" s="12">
        <v>2</v>
      </c>
      <c r="AH601" s="12">
        <v>3</v>
      </c>
      <c r="AI601" s="12">
        <v>0</v>
      </c>
      <c r="AJ601" s="12">
        <v>2</v>
      </c>
      <c r="AK601" s="12">
        <v>6</v>
      </c>
      <c r="AL601" s="12">
        <v>17</v>
      </c>
    </row>
    <row r="602" spans="1:38" ht="11.25" hidden="1" x14ac:dyDescent="0.2">
      <c r="A602" s="5" t="s">
        <v>754</v>
      </c>
      <c r="B602" s="5">
        <v>601</v>
      </c>
      <c r="C602" s="5" t="s">
        <v>753</v>
      </c>
      <c r="D602" s="5" t="s">
        <v>1279</v>
      </c>
      <c r="E602" s="5" t="s">
        <v>2418</v>
      </c>
      <c r="F602" s="6" t="s">
        <v>1280</v>
      </c>
      <c r="G602" s="6" t="s">
        <v>643</v>
      </c>
      <c r="H602" s="6" t="s">
        <v>2660</v>
      </c>
      <c r="I602" s="7" t="s">
        <v>1492</v>
      </c>
      <c r="J602" s="7" t="s">
        <v>1769</v>
      </c>
      <c r="K602" s="5" t="s">
        <v>1373</v>
      </c>
      <c r="L602" s="7">
        <v>9919872602</v>
      </c>
      <c r="M602" s="5" t="s">
        <v>547</v>
      </c>
      <c r="N602" s="5" t="s">
        <v>10</v>
      </c>
      <c r="O602" s="5" t="s">
        <v>547</v>
      </c>
      <c r="P602" s="5" t="s">
        <v>683</v>
      </c>
      <c r="Q602" s="7">
        <v>2013</v>
      </c>
      <c r="R602" s="8">
        <v>41605</v>
      </c>
      <c r="S602" s="8">
        <v>41607</v>
      </c>
      <c r="T602" s="9" t="s">
        <v>650</v>
      </c>
      <c r="U602" s="10" t="s">
        <v>650</v>
      </c>
      <c r="V602" s="11" t="s">
        <v>2702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8</v>
      </c>
      <c r="AC602" s="12">
        <v>0</v>
      </c>
      <c r="AD602" s="12">
        <v>0</v>
      </c>
      <c r="AE602" s="12">
        <v>4</v>
      </c>
      <c r="AF602" s="12">
        <v>3</v>
      </c>
      <c r="AG602" s="12">
        <v>3</v>
      </c>
      <c r="AH602" s="12">
        <v>6</v>
      </c>
      <c r="AI602" s="12">
        <v>1</v>
      </c>
      <c r="AJ602" s="12">
        <v>3</v>
      </c>
      <c r="AK602" s="12">
        <v>2</v>
      </c>
      <c r="AL602" s="12">
        <v>22</v>
      </c>
    </row>
    <row r="603" spans="1:38" ht="11.25" hidden="1" x14ac:dyDescent="0.2">
      <c r="A603" s="5" t="s">
        <v>754</v>
      </c>
      <c r="B603" s="5">
        <v>602</v>
      </c>
      <c r="C603" s="5" t="s">
        <v>753</v>
      </c>
      <c r="D603" s="5" t="s">
        <v>1279</v>
      </c>
      <c r="E603" s="5" t="s">
        <v>2418</v>
      </c>
      <c r="F603" s="6" t="s">
        <v>1280</v>
      </c>
      <c r="G603" s="6" t="s">
        <v>643</v>
      </c>
      <c r="H603" s="6" t="s">
        <v>2703</v>
      </c>
      <c r="I603" s="7" t="s">
        <v>1492</v>
      </c>
      <c r="J603" s="7" t="s">
        <v>1769</v>
      </c>
      <c r="K603" s="5" t="s">
        <v>1373</v>
      </c>
      <c r="L603" s="7">
        <v>9450443109</v>
      </c>
      <c r="M603" s="5" t="s">
        <v>650</v>
      </c>
      <c r="N603" s="5" t="s">
        <v>10</v>
      </c>
      <c r="O603" s="5" t="s">
        <v>547</v>
      </c>
      <c r="P603" s="5" t="s">
        <v>683</v>
      </c>
      <c r="Q603" s="7">
        <v>2013</v>
      </c>
      <c r="R603" s="8">
        <v>41605</v>
      </c>
      <c r="S603" s="8">
        <v>41607</v>
      </c>
      <c r="T603" s="9" t="s">
        <v>2318</v>
      </c>
      <c r="U603" s="10">
        <v>42552</v>
      </c>
      <c r="V603" s="11" t="s">
        <v>2704</v>
      </c>
      <c r="W603" s="12">
        <v>3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3</v>
      </c>
      <c r="AH603" s="12">
        <v>1</v>
      </c>
      <c r="AI603" s="12">
        <v>1</v>
      </c>
      <c r="AJ603" s="12">
        <v>0</v>
      </c>
      <c r="AK603" s="12">
        <v>1</v>
      </c>
      <c r="AL603" s="12">
        <v>7</v>
      </c>
    </row>
    <row r="604" spans="1:38" ht="11.25" hidden="1" x14ac:dyDescent="0.2">
      <c r="A604" s="5" t="s">
        <v>645</v>
      </c>
      <c r="B604" s="5">
        <v>603</v>
      </c>
      <c r="C604" s="5" t="s">
        <v>644</v>
      </c>
      <c r="D604" s="5" t="s">
        <v>950</v>
      </c>
      <c r="E604" s="5" t="s">
        <v>2320</v>
      </c>
      <c r="F604" s="6" t="s">
        <v>951</v>
      </c>
      <c r="G604" s="6" t="s">
        <v>642</v>
      </c>
      <c r="H604" s="6" t="s">
        <v>2705</v>
      </c>
      <c r="I604" s="7" t="s">
        <v>1364</v>
      </c>
      <c r="J604" s="7" t="s">
        <v>1381</v>
      </c>
      <c r="K604" s="5" t="s">
        <v>1365</v>
      </c>
      <c r="L604" s="7">
        <v>9359502212</v>
      </c>
      <c r="M604" s="5" t="s">
        <v>258</v>
      </c>
      <c r="N604" s="5" t="s">
        <v>10</v>
      </c>
      <c r="O604" s="5" t="s">
        <v>258</v>
      </c>
      <c r="P604" s="5" t="s">
        <v>647</v>
      </c>
      <c r="Q604" s="7">
        <v>2013</v>
      </c>
      <c r="R604" s="8">
        <v>41618</v>
      </c>
      <c r="S604" s="8">
        <v>41620</v>
      </c>
      <c r="T604" s="9" t="s">
        <v>650</v>
      </c>
      <c r="U604" s="10" t="s">
        <v>650</v>
      </c>
      <c r="V604" s="11" t="s">
        <v>2706</v>
      </c>
      <c r="W604" s="12">
        <v>1</v>
      </c>
      <c r="X604" s="12">
        <v>1</v>
      </c>
      <c r="Y604" s="12">
        <v>1</v>
      </c>
      <c r="Z604" s="12">
        <v>1</v>
      </c>
      <c r="AA604" s="12">
        <v>2</v>
      </c>
      <c r="AB604" s="12">
        <v>0</v>
      </c>
      <c r="AC604" s="12">
        <v>1</v>
      </c>
      <c r="AD604" s="12">
        <v>0</v>
      </c>
      <c r="AE604" s="12">
        <v>1</v>
      </c>
      <c r="AF604" s="12">
        <v>3</v>
      </c>
      <c r="AG604" s="12">
        <v>0</v>
      </c>
      <c r="AH604" s="12">
        <v>4</v>
      </c>
      <c r="AI604" s="12">
        <v>5</v>
      </c>
      <c r="AJ604" s="12">
        <v>6</v>
      </c>
      <c r="AK604" s="12">
        <v>3</v>
      </c>
      <c r="AL604" s="12">
        <v>22</v>
      </c>
    </row>
    <row r="605" spans="1:38" ht="11.25" hidden="1" x14ac:dyDescent="0.2">
      <c r="A605" s="5" t="s">
        <v>668</v>
      </c>
      <c r="B605" s="5">
        <v>604</v>
      </c>
      <c r="C605" s="5" t="s">
        <v>667</v>
      </c>
      <c r="D605" s="5" t="s">
        <v>1015</v>
      </c>
      <c r="E605" s="5" t="s">
        <v>2707</v>
      </c>
      <c r="F605" s="6" t="s">
        <v>1019</v>
      </c>
      <c r="G605" s="6" t="s">
        <v>642</v>
      </c>
      <c r="H605" s="6" t="s">
        <v>1666</v>
      </c>
      <c r="I605" s="7" t="s">
        <v>1364</v>
      </c>
      <c r="J605" s="7" t="s">
        <v>1381</v>
      </c>
      <c r="K605" s="5" t="s">
        <v>1365</v>
      </c>
      <c r="L605" s="7">
        <v>9756909087</v>
      </c>
      <c r="M605" s="5" t="s">
        <v>315</v>
      </c>
      <c r="N605" s="5" t="s">
        <v>620</v>
      </c>
      <c r="O605" s="5" t="s">
        <v>315</v>
      </c>
      <c r="P605" s="5" t="s">
        <v>647</v>
      </c>
      <c r="Q605" s="7">
        <v>2013</v>
      </c>
      <c r="R605" s="8">
        <v>41618</v>
      </c>
      <c r="S605" s="8">
        <v>41620</v>
      </c>
      <c r="T605" s="9" t="s">
        <v>2708</v>
      </c>
      <c r="U605" s="10">
        <v>42583</v>
      </c>
      <c r="V605" s="11" t="s">
        <v>2709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2</v>
      </c>
      <c r="AL605" s="12">
        <v>3</v>
      </c>
    </row>
    <row r="606" spans="1:38" ht="11.25" hidden="1" x14ac:dyDescent="0.2">
      <c r="A606" s="5" t="s">
        <v>645</v>
      </c>
      <c r="B606" s="5">
        <v>605</v>
      </c>
      <c r="C606" s="5" t="s">
        <v>644</v>
      </c>
      <c r="D606" s="5" t="s">
        <v>644</v>
      </c>
      <c r="E606" s="5" t="s">
        <v>1508</v>
      </c>
      <c r="F606" s="6" t="s">
        <v>646</v>
      </c>
      <c r="G606" s="6" t="s">
        <v>642</v>
      </c>
      <c r="H606" s="6" t="s">
        <v>2710</v>
      </c>
      <c r="I606" s="7" t="s">
        <v>1364</v>
      </c>
      <c r="J606" s="7" t="s">
        <v>1381</v>
      </c>
      <c r="K606" s="5" t="s">
        <v>1365</v>
      </c>
      <c r="L606" s="7">
        <v>9897221006</v>
      </c>
      <c r="M606" s="5" t="s">
        <v>9</v>
      </c>
      <c r="N606" s="5" t="s">
        <v>648</v>
      </c>
      <c r="O606" s="5" t="s">
        <v>9</v>
      </c>
      <c r="P606" s="5" t="s">
        <v>647</v>
      </c>
      <c r="Q606" s="7">
        <v>2013</v>
      </c>
      <c r="R606" s="8">
        <v>41618</v>
      </c>
      <c r="S606" s="8">
        <v>41620</v>
      </c>
      <c r="T606" s="9" t="s">
        <v>650</v>
      </c>
      <c r="U606" s="10" t="s">
        <v>650</v>
      </c>
      <c r="V606" s="11" t="s">
        <v>2711</v>
      </c>
      <c r="W606" s="12">
        <v>3</v>
      </c>
      <c r="X606" s="12">
        <v>2</v>
      </c>
      <c r="Y606" s="12">
        <v>4</v>
      </c>
      <c r="Z606" s="12">
        <v>2</v>
      </c>
      <c r="AA606" s="12">
        <v>2</v>
      </c>
      <c r="AB606" s="12">
        <v>2</v>
      </c>
      <c r="AC606" s="12">
        <v>5</v>
      </c>
      <c r="AD606" s="12">
        <v>3</v>
      </c>
      <c r="AE606" s="12">
        <v>5</v>
      </c>
      <c r="AF606" s="12">
        <v>3</v>
      </c>
      <c r="AG606" s="12">
        <v>2</v>
      </c>
      <c r="AH606" s="12">
        <v>2</v>
      </c>
      <c r="AI606" s="12">
        <v>0</v>
      </c>
      <c r="AJ606" s="12">
        <v>3</v>
      </c>
      <c r="AK606" s="12">
        <v>1</v>
      </c>
      <c r="AL606" s="12">
        <v>16</v>
      </c>
    </row>
    <row r="607" spans="1:38" ht="11.25" hidden="1" x14ac:dyDescent="0.2">
      <c r="A607" s="5" t="s">
        <v>645</v>
      </c>
      <c r="B607" s="5">
        <v>606</v>
      </c>
      <c r="C607" s="5" t="s">
        <v>644</v>
      </c>
      <c r="D607" s="5" t="s">
        <v>644</v>
      </c>
      <c r="E607" s="5" t="s">
        <v>1508</v>
      </c>
      <c r="F607" s="6" t="s">
        <v>646</v>
      </c>
      <c r="G607" s="6" t="s">
        <v>642</v>
      </c>
      <c r="H607" s="6" t="s">
        <v>2712</v>
      </c>
      <c r="I607" s="7" t="s">
        <v>1364</v>
      </c>
      <c r="J607" s="7" t="s">
        <v>1381</v>
      </c>
      <c r="K607" s="5" t="s">
        <v>1365</v>
      </c>
      <c r="L607" s="7">
        <v>8126906200</v>
      </c>
      <c r="M607" s="5" t="s">
        <v>9</v>
      </c>
      <c r="N607" s="5" t="s">
        <v>648</v>
      </c>
      <c r="O607" s="5" t="s">
        <v>9</v>
      </c>
      <c r="P607" s="5" t="s">
        <v>647</v>
      </c>
      <c r="Q607" s="7">
        <v>2013</v>
      </c>
      <c r="R607" s="8">
        <v>41618</v>
      </c>
      <c r="S607" s="8">
        <v>41620</v>
      </c>
      <c r="T607" s="9" t="s">
        <v>650</v>
      </c>
      <c r="U607" s="10" t="s">
        <v>650</v>
      </c>
      <c r="V607" s="11" t="s">
        <v>2713</v>
      </c>
      <c r="W607" s="12">
        <v>5</v>
      </c>
      <c r="X607" s="12">
        <v>1</v>
      </c>
      <c r="Y607" s="12">
        <v>4</v>
      </c>
      <c r="Z607" s="12">
        <v>5</v>
      </c>
      <c r="AA607" s="12">
        <v>4</v>
      </c>
      <c r="AB607" s="12">
        <v>0</v>
      </c>
      <c r="AC607" s="12">
        <v>0</v>
      </c>
      <c r="AD607" s="12">
        <v>8</v>
      </c>
      <c r="AE607" s="12">
        <v>0</v>
      </c>
      <c r="AF607" s="12">
        <v>6</v>
      </c>
      <c r="AG607" s="12">
        <v>2</v>
      </c>
      <c r="AH607" s="12">
        <v>4</v>
      </c>
      <c r="AI607" s="12">
        <v>0</v>
      </c>
      <c r="AJ607" s="12">
        <v>5</v>
      </c>
      <c r="AK607" s="12">
        <v>2</v>
      </c>
      <c r="AL607" s="12">
        <v>19</v>
      </c>
    </row>
    <row r="608" spans="1:38" ht="11.25" hidden="1" x14ac:dyDescent="0.2">
      <c r="A608" s="5" t="s">
        <v>645</v>
      </c>
      <c r="B608" s="5">
        <v>607</v>
      </c>
      <c r="C608" s="5" t="s">
        <v>644</v>
      </c>
      <c r="D608" s="5" t="s">
        <v>644</v>
      </c>
      <c r="E608" s="5" t="s">
        <v>1508</v>
      </c>
      <c r="F608" s="6" t="s">
        <v>646</v>
      </c>
      <c r="G608" s="6" t="s">
        <v>642</v>
      </c>
      <c r="H608" s="6" t="s">
        <v>2714</v>
      </c>
      <c r="I608" s="7" t="s">
        <v>1364</v>
      </c>
      <c r="J608" s="7" t="s">
        <v>1381</v>
      </c>
      <c r="K608" s="5" t="s">
        <v>1365</v>
      </c>
      <c r="L608" s="7">
        <v>7895212977</v>
      </c>
      <c r="M608" s="5" t="s">
        <v>650</v>
      </c>
      <c r="N608" s="5" t="s">
        <v>648</v>
      </c>
      <c r="O608" s="5" t="s">
        <v>9</v>
      </c>
      <c r="P608" s="5" t="s">
        <v>647</v>
      </c>
      <c r="Q608" s="7">
        <v>2013</v>
      </c>
      <c r="R608" s="8">
        <v>41618</v>
      </c>
      <c r="S608" s="8">
        <v>41620</v>
      </c>
      <c r="T608" s="9" t="s">
        <v>1366</v>
      </c>
      <c r="U608" s="10" t="s">
        <v>650</v>
      </c>
      <c r="V608" s="11" t="s">
        <v>2715</v>
      </c>
      <c r="W608" s="12">
        <v>0</v>
      </c>
      <c r="X608" s="12">
        <v>0</v>
      </c>
      <c r="Y608" s="12">
        <v>0</v>
      </c>
      <c r="Z608" s="12">
        <v>0</v>
      </c>
      <c r="AA608" s="12">
        <v>1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</row>
    <row r="609" spans="1:38" ht="11.25" hidden="1" x14ac:dyDescent="0.2">
      <c r="A609" s="5" t="s">
        <v>645</v>
      </c>
      <c r="B609" s="5">
        <v>608</v>
      </c>
      <c r="C609" s="5" t="s">
        <v>644</v>
      </c>
      <c r="D609" s="5" t="s">
        <v>644</v>
      </c>
      <c r="E609" s="5" t="s">
        <v>1508</v>
      </c>
      <c r="F609" s="6" t="s">
        <v>646</v>
      </c>
      <c r="G609" s="6" t="s">
        <v>642</v>
      </c>
      <c r="H609" s="6" t="s">
        <v>2716</v>
      </c>
      <c r="I609" s="7" t="s">
        <v>1364</v>
      </c>
      <c r="J609" s="7" t="s">
        <v>1381</v>
      </c>
      <c r="K609" s="5" t="s">
        <v>1365</v>
      </c>
      <c r="L609" s="7">
        <v>9794411239</v>
      </c>
      <c r="M609" s="5" t="s">
        <v>650</v>
      </c>
      <c r="N609" s="5" t="s">
        <v>648</v>
      </c>
      <c r="O609" s="5" t="s">
        <v>9</v>
      </c>
      <c r="P609" s="5" t="s">
        <v>647</v>
      </c>
      <c r="Q609" s="7">
        <v>2013</v>
      </c>
      <c r="R609" s="8">
        <v>41618</v>
      </c>
      <c r="S609" s="8">
        <v>41620</v>
      </c>
      <c r="T609" s="9" t="s">
        <v>1366</v>
      </c>
      <c r="U609" s="10" t="s">
        <v>650</v>
      </c>
      <c r="V609" s="11" t="s">
        <v>2717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</row>
    <row r="610" spans="1:38" ht="11.25" x14ac:dyDescent="0.2">
      <c r="A610" s="5" t="s">
        <v>668</v>
      </c>
      <c r="B610" s="5">
        <v>609</v>
      </c>
      <c r="C610" s="5" t="s">
        <v>667</v>
      </c>
      <c r="D610" s="5" t="s">
        <v>910</v>
      </c>
      <c r="E610" s="5" t="s">
        <v>2718</v>
      </c>
      <c r="F610" s="6" t="s">
        <v>912</v>
      </c>
      <c r="G610" s="6" t="s">
        <v>643</v>
      </c>
      <c r="H610" s="6" t="s">
        <v>2719</v>
      </c>
      <c r="I610" s="7" t="s">
        <v>1364</v>
      </c>
      <c r="J610" s="7" t="s">
        <v>1769</v>
      </c>
      <c r="K610" s="5" t="s">
        <v>1373</v>
      </c>
      <c r="L610" s="7">
        <v>9411478289</v>
      </c>
      <c r="M610" s="5" t="s">
        <v>225</v>
      </c>
      <c r="N610" s="5" t="s">
        <v>620</v>
      </c>
      <c r="O610" s="5" t="s">
        <v>225</v>
      </c>
      <c r="P610" s="5" t="s">
        <v>683</v>
      </c>
      <c r="Q610" s="7">
        <v>2013</v>
      </c>
      <c r="R610" s="8">
        <v>41618</v>
      </c>
      <c r="S610" s="8">
        <v>41620</v>
      </c>
      <c r="T610" s="9" t="s">
        <v>2720</v>
      </c>
      <c r="U610" s="10">
        <v>42552</v>
      </c>
      <c r="V610" s="11" t="s">
        <v>2721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1</v>
      </c>
      <c r="AJ610" s="12">
        <v>4</v>
      </c>
      <c r="AK610" s="12">
        <v>1</v>
      </c>
      <c r="AL610" s="12">
        <v>6</v>
      </c>
    </row>
    <row r="611" spans="1:38" ht="11.25" hidden="1" x14ac:dyDescent="0.2">
      <c r="A611" s="5" t="s">
        <v>645</v>
      </c>
      <c r="B611" s="5">
        <v>610</v>
      </c>
      <c r="C611" s="5" t="s">
        <v>644</v>
      </c>
      <c r="D611" s="5" t="s">
        <v>644</v>
      </c>
      <c r="E611" s="5" t="s">
        <v>1508</v>
      </c>
      <c r="F611" s="6" t="s">
        <v>649</v>
      </c>
      <c r="G611" s="6" t="s">
        <v>643</v>
      </c>
      <c r="H611" s="6" t="s">
        <v>2722</v>
      </c>
      <c r="I611" s="7" t="s">
        <v>1364</v>
      </c>
      <c r="J611" s="7" t="s">
        <v>1373</v>
      </c>
      <c r="K611" s="5" t="s">
        <v>1373</v>
      </c>
      <c r="L611" s="7">
        <v>9412443610</v>
      </c>
      <c r="M611" s="5" t="s">
        <v>11</v>
      </c>
      <c r="N611" s="5" t="s">
        <v>648</v>
      </c>
      <c r="O611" s="5" t="s">
        <v>11</v>
      </c>
      <c r="P611" s="5" t="s">
        <v>647</v>
      </c>
      <c r="Q611" s="7">
        <v>2013</v>
      </c>
      <c r="R611" s="8">
        <v>41618</v>
      </c>
      <c r="S611" s="8">
        <v>41620</v>
      </c>
      <c r="T611" s="9" t="s">
        <v>650</v>
      </c>
      <c r="U611" s="10" t="s">
        <v>650</v>
      </c>
      <c r="V611" s="11" t="s">
        <v>2723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1</v>
      </c>
      <c r="AL611" s="12">
        <v>1</v>
      </c>
    </row>
    <row r="612" spans="1:38" ht="11.25" hidden="1" x14ac:dyDescent="0.2">
      <c r="A612" s="5" t="s">
        <v>645</v>
      </c>
      <c r="B612" s="5">
        <v>611</v>
      </c>
      <c r="C612" s="5" t="s">
        <v>644</v>
      </c>
      <c r="D612" s="5" t="s">
        <v>644</v>
      </c>
      <c r="E612" s="5" t="s">
        <v>1508</v>
      </c>
      <c r="F612" s="6" t="s">
        <v>649</v>
      </c>
      <c r="G612" s="6" t="s">
        <v>643</v>
      </c>
      <c r="H612" s="6" t="s">
        <v>2724</v>
      </c>
      <c r="I612" s="7" t="s">
        <v>1364</v>
      </c>
      <c r="J612" s="7" t="s">
        <v>1373</v>
      </c>
      <c r="K612" s="5" t="s">
        <v>1373</v>
      </c>
      <c r="L612" s="7">
        <v>9410257717</v>
      </c>
      <c r="M612" s="5" t="s">
        <v>11</v>
      </c>
      <c r="N612" s="5" t="s">
        <v>648</v>
      </c>
      <c r="O612" s="5" t="s">
        <v>11</v>
      </c>
      <c r="P612" s="5" t="s">
        <v>647</v>
      </c>
      <c r="Q612" s="7">
        <v>2013</v>
      </c>
      <c r="R612" s="8">
        <v>41618</v>
      </c>
      <c r="S612" s="8">
        <v>41620</v>
      </c>
      <c r="T612" s="9" t="s">
        <v>650</v>
      </c>
      <c r="U612" s="10" t="s">
        <v>650</v>
      </c>
      <c r="V612" s="11" t="s">
        <v>2725</v>
      </c>
      <c r="W612" s="12">
        <v>9</v>
      </c>
      <c r="X612" s="12">
        <v>13</v>
      </c>
      <c r="Y612" s="12">
        <v>0</v>
      </c>
      <c r="Z612" s="12">
        <v>0</v>
      </c>
      <c r="AA612" s="12">
        <v>0</v>
      </c>
      <c r="AB612" s="12">
        <v>0</v>
      </c>
      <c r="AC612" s="12">
        <v>2</v>
      </c>
      <c r="AD612" s="12">
        <v>1</v>
      </c>
      <c r="AE612" s="12">
        <v>0</v>
      </c>
      <c r="AF612" s="12">
        <v>5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5</v>
      </c>
    </row>
    <row r="613" spans="1:38" ht="11.25" hidden="1" x14ac:dyDescent="0.2">
      <c r="A613" s="5" t="s">
        <v>782</v>
      </c>
      <c r="B613" s="5">
        <v>612</v>
      </c>
      <c r="C613" s="5" t="s">
        <v>781</v>
      </c>
      <c r="D613" s="5" t="s">
        <v>957</v>
      </c>
      <c r="E613" s="5" t="s">
        <v>2726</v>
      </c>
      <c r="F613" s="6" t="s">
        <v>958</v>
      </c>
      <c r="G613" s="6" t="s">
        <v>642</v>
      </c>
      <c r="H613" s="6" t="s">
        <v>2727</v>
      </c>
      <c r="I613" s="7" t="s">
        <v>1364</v>
      </c>
      <c r="J613" s="7" t="s">
        <v>1381</v>
      </c>
      <c r="K613" s="5" t="s">
        <v>1365</v>
      </c>
      <c r="L613" s="7">
        <v>9811401422</v>
      </c>
      <c r="M613" s="5" t="s">
        <v>264</v>
      </c>
      <c r="N613" s="5" t="s">
        <v>10</v>
      </c>
      <c r="O613" s="5" t="s">
        <v>264</v>
      </c>
      <c r="P613" s="5" t="s">
        <v>647</v>
      </c>
      <c r="Q613" s="7">
        <v>2014</v>
      </c>
      <c r="R613" s="8">
        <v>41660</v>
      </c>
      <c r="S613" s="8">
        <v>41662</v>
      </c>
      <c r="T613" s="9" t="s">
        <v>650</v>
      </c>
      <c r="U613" s="10" t="s">
        <v>650</v>
      </c>
      <c r="V613" s="11" t="s">
        <v>2728</v>
      </c>
      <c r="W613" s="12">
        <v>4</v>
      </c>
      <c r="X613" s="12">
        <v>1</v>
      </c>
      <c r="Y613" s="12">
        <v>4</v>
      </c>
      <c r="Z613" s="12">
        <v>4</v>
      </c>
      <c r="AA613" s="12">
        <v>0</v>
      </c>
      <c r="AB613" s="12">
        <v>0</v>
      </c>
      <c r="AC613" s="12">
        <v>1</v>
      </c>
      <c r="AD613" s="12">
        <v>3</v>
      </c>
      <c r="AE613" s="12">
        <v>1</v>
      </c>
      <c r="AF613" s="12">
        <v>5</v>
      </c>
      <c r="AG613" s="12">
        <v>2</v>
      </c>
      <c r="AH613" s="12">
        <v>1</v>
      </c>
      <c r="AI613" s="12">
        <v>1</v>
      </c>
      <c r="AJ613" s="12">
        <v>6</v>
      </c>
      <c r="AK613" s="12">
        <v>2</v>
      </c>
      <c r="AL613" s="12">
        <v>18</v>
      </c>
    </row>
    <row r="614" spans="1:38" ht="11.25" hidden="1" x14ac:dyDescent="0.2">
      <c r="A614" s="5" t="s">
        <v>782</v>
      </c>
      <c r="B614" s="5">
        <v>613</v>
      </c>
      <c r="C614" s="5" t="s">
        <v>781</v>
      </c>
      <c r="D614" s="5" t="s">
        <v>960</v>
      </c>
      <c r="E614" s="5" t="s">
        <v>1660</v>
      </c>
      <c r="F614" s="6" t="s">
        <v>961</v>
      </c>
      <c r="G614" s="6" t="s">
        <v>642</v>
      </c>
      <c r="H614" s="6" t="s">
        <v>2729</v>
      </c>
      <c r="I614" s="7" t="s">
        <v>1364</v>
      </c>
      <c r="J614" s="7" t="s">
        <v>1381</v>
      </c>
      <c r="K614" s="5" t="s">
        <v>1365</v>
      </c>
      <c r="L614" s="7">
        <v>9313049299</v>
      </c>
      <c r="M614" s="5" t="s">
        <v>266</v>
      </c>
      <c r="N614" s="5" t="s">
        <v>10</v>
      </c>
      <c r="O614" s="5" t="s">
        <v>266</v>
      </c>
      <c r="P614" s="5" t="s">
        <v>647</v>
      </c>
      <c r="Q614" s="7">
        <v>2014</v>
      </c>
      <c r="R614" s="8">
        <v>41660</v>
      </c>
      <c r="S614" s="8">
        <v>41662</v>
      </c>
      <c r="T614" s="9" t="s">
        <v>650</v>
      </c>
      <c r="U614" s="10" t="s">
        <v>650</v>
      </c>
      <c r="V614" s="11" t="s">
        <v>2730</v>
      </c>
      <c r="W614" s="12">
        <v>0</v>
      </c>
      <c r="X614" s="12">
        <v>0</v>
      </c>
      <c r="Y614" s="12">
        <v>0</v>
      </c>
      <c r="Z614" s="12">
        <v>48</v>
      </c>
      <c r="AA614" s="12">
        <v>0</v>
      </c>
      <c r="AB614" s="12">
        <v>32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</row>
    <row r="615" spans="1:38" ht="11.25" hidden="1" x14ac:dyDescent="0.2">
      <c r="A615" s="5" t="s">
        <v>1215</v>
      </c>
      <c r="B615" s="5">
        <v>614</v>
      </c>
      <c r="C615" s="5" t="s">
        <v>1214</v>
      </c>
      <c r="D615" s="5" t="s">
        <v>1216</v>
      </c>
      <c r="E615" s="5" t="s">
        <v>2341</v>
      </c>
      <c r="F615" s="6" t="s">
        <v>1217</v>
      </c>
      <c r="G615" s="6" t="s">
        <v>642</v>
      </c>
      <c r="H615" s="6" t="s">
        <v>2731</v>
      </c>
      <c r="I615" s="7" t="s">
        <v>1364</v>
      </c>
      <c r="J615" s="7" t="s">
        <v>1381</v>
      </c>
      <c r="K615" s="5" t="s">
        <v>1365</v>
      </c>
      <c r="L615" s="7">
        <v>9690807670</v>
      </c>
      <c r="M615" s="5" t="s">
        <v>492</v>
      </c>
      <c r="N615" s="5" t="s">
        <v>10</v>
      </c>
      <c r="O615" s="5" t="s">
        <v>492</v>
      </c>
      <c r="P615" s="5" t="s">
        <v>647</v>
      </c>
      <c r="Q615" s="7">
        <v>2014</v>
      </c>
      <c r="R615" s="8">
        <v>41660</v>
      </c>
      <c r="S615" s="8">
        <v>41662</v>
      </c>
      <c r="T615" s="9" t="s">
        <v>650</v>
      </c>
      <c r="U615" s="10" t="s">
        <v>650</v>
      </c>
      <c r="V615" s="11" t="s">
        <v>2732</v>
      </c>
      <c r="W615" s="12">
        <v>0</v>
      </c>
      <c r="X615" s="12">
        <v>0</v>
      </c>
      <c r="Y615" s="12">
        <v>0</v>
      </c>
      <c r="Z615" s="12">
        <v>0</v>
      </c>
      <c r="AA615" s="12">
        <v>2</v>
      </c>
      <c r="AB615" s="12">
        <v>0</v>
      </c>
      <c r="AC615" s="12">
        <v>2</v>
      </c>
      <c r="AD615" s="12">
        <v>8</v>
      </c>
      <c r="AE615" s="12">
        <v>3</v>
      </c>
      <c r="AF615" s="12">
        <v>6</v>
      </c>
      <c r="AG615" s="12">
        <v>13</v>
      </c>
      <c r="AH615" s="12">
        <v>19</v>
      </c>
      <c r="AI615" s="12">
        <v>5</v>
      </c>
      <c r="AJ615" s="12">
        <v>16</v>
      </c>
      <c r="AK615" s="12">
        <v>0</v>
      </c>
      <c r="AL615" s="12">
        <v>62</v>
      </c>
    </row>
    <row r="616" spans="1:38" ht="11.25" hidden="1" x14ac:dyDescent="0.2">
      <c r="A616" s="5" t="s">
        <v>782</v>
      </c>
      <c r="B616" s="5">
        <v>615</v>
      </c>
      <c r="C616" s="5" t="s">
        <v>781</v>
      </c>
      <c r="D616" s="5" t="s">
        <v>957</v>
      </c>
      <c r="E616" s="5" t="s">
        <v>2726</v>
      </c>
      <c r="F616" s="6" t="s">
        <v>958</v>
      </c>
      <c r="G616" s="6" t="s">
        <v>643</v>
      </c>
      <c r="H616" s="6" t="s">
        <v>2733</v>
      </c>
      <c r="I616" s="7" t="s">
        <v>1364</v>
      </c>
      <c r="J616" s="7" t="s">
        <v>1373</v>
      </c>
      <c r="K616" s="5" t="s">
        <v>1373</v>
      </c>
      <c r="L616" s="7">
        <v>9560032845</v>
      </c>
      <c r="M616" s="5" t="s">
        <v>264</v>
      </c>
      <c r="N616" s="5" t="s">
        <v>10</v>
      </c>
      <c r="O616" s="5" t="s">
        <v>264</v>
      </c>
      <c r="P616" s="5" t="s">
        <v>647</v>
      </c>
      <c r="Q616" s="7">
        <v>2014</v>
      </c>
      <c r="R616" s="8">
        <v>41660</v>
      </c>
      <c r="S616" s="8">
        <v>41662</v>
      </c>
      <c r="T616" s="9" t="s">
        <v>650</v>
      </c>
      <c r="U616" s="10" t="s">
        <v>650</v>
      </c>
      <c r="V616" s="11" t="s">
        <v>2734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</row>
    <row r="617" spans="1:38" ht="11.25" hidden="1" x14ac:dyDescent="0.2">
      <c r="A617" s="5" t="s">
        <v>721</v>
      </c>
      <c r="B617" s="5">
        <v>616</v>
      </c>
      <c r="C617" s="5" t="s">
        <v>720</v>
      </c>
      <c r="D617" s="5" t="s">
        <v>722</v>
      </c>
      <c r="E617" s="5" t="s">
        <v>2640</v>
      </c>
      <c r="F617" s="6" t="s">
        <v>727</v>
      </c>
      <c r="G617" s="6" t="s">
        <v>643</v>
      </c>
      <c r="H617" s="6" t="s">
        <v>2735</v>
      </c>
      <c r="I617" s="7" t="s">
        <v>1527</v>
      </c>
      <c r="J617" s="7" t="s">
        <v>1769</v>
      </c>
      <c r="K617" s="5" t="s">
        <v>1373</v>
      </c>
      <c r="L617" s="7">
        <v>9897130886</v>
      </c>
      <c r="M617" s="5" t="s">
        <v>74</v>
      </c>
      <c r="N617" s="5" t="s">
        <v>622</v>
      </c>
      <c r="O617" s="5" t="s">
        <v>74</v>
      </c>
      <c r="P617" s="5" t="s">
        <v>647</v>
      </c>
      <c r="Q617" s="7">
        <v>2014</v>
      </c>
      <c r="R617" s="8">
        <v>41660</v>
      </c>
      <c r="S617" s="8">
        <v>41662</v>
      </c>
      <c r="T617" s="9" t="s">
        <v>2642</v>
      </c>
      <c r="U617" s="10" t="s">
        <v>650</v>
      </c>
      <c r="V617" s="11" t="s">
        <v>2736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  <c r="AD617" s="12">
        <v>0</v>
      </c>
      <c r="AE617" s="12">
        <v>2</v>
      </c>
      <c r="AF617" s="12">
        <v>2</v>
      </c>
      <c r="AG617" s="12">
        <v>2</v>
      </c>
      <c r="AH617" s="12">
        <v>13</v>
      </c>
      <c r="AI617" s="12">
        <v>11</v>
      </c>
      <c r="AJ617" s="12">
        <v>12</v>
      </c>
      <c r="AK617" s="12">
        <v>5</v>
      </c>
      <c r="AL617" s="12">
        <v>47</v>
      </c>
    </row>
    <row r="618" spans="1:38" ht="11.25" hidden="1" x14ac:dyDescent="0.2">
      <c r="A618" s="5" t="s">
        <v>1215</v>
      </c>
      <c r="B618" s="5">
        <v>617</v>
      </c>
      <c r="C618" s="5" t="s">
        <v>1214</v>
      </c>
      <c r="D618" s="5" t="s">
        <v>1216</v>
      </c>
      <c r="E618" s="5" t="s">
        <v>2341</v>
      </c>
      <c r="F618" s="6" t="s">
        <v>1217</v>
      </c>
      <c r="G618" s="6" t="s">
        <v>643</v>
      </c>
      <c r="H618" s="6" t="s">
        <v>2521</v>
      </c>
      <c r="I618" s="7" t="s">
        <v>1364</v>
      </c>
      <c r="J618" s="7" t="s">
        <v>1373</v>
      </c>
      <c r="K618" s="5" t="s">
        <v>1373</v>
      </c>
      <c r="L618" s="7">
        <v>9528096626</v>
      </c>
      <c r="M618" s="5" t="s">
        <v>492</v>
      </c>
      <c r="N618" s="5" t="s">
        <v>10</v>
      </c>
      <c r="O618" s="5" t="s">
        <v>492</v>
      </c>
      <c r="P618" s="5" t="s">
        <v>647</v>
      </c>
      <c r="Q618" s="7">
        <v>2014</v>
      </c>
      <c r="R618" s="8">
        <v>41660</v>
      </c>
      <c r="S618" s="8">
        <v>41662</v>
      </c>
      <c r="T618" s="9" t="s">
        <v>650</v>
      </c>
      <c r="U618" s="10" t="s">
        <v>650</v>
      </c>
      <c r="V618" s="11" t="s">
        <v>2737</v>
      </c>
      <c r="W618" s="12">
        <v>13</v>
      </c>
      <c r="X618" s="12">
        <v>9</v>
      </c>
      <c r="Y618" s="12">
        <v>16</v>
      </c>
      <c r="Z618" s="12">
        <v>10</v>
      </c>
      <c r="AA618" s="12">
        <v>2</v>
      </c>
      <c r="AB618" s="12">
        <v>18</v>
      </c>
      <c r="AC618" s="12">
        <v>20</v>
      </c>
      <c r="AD618" s="12">
        <v>9</v>
      </c>
      <c r="AE618" s="12">
        <v>12</v>
      </c>
      <c r="AF618" s="12">
        <v>3</v>
      </c>
      <c r="AG618" s="12">
        <v>5</v>
      </c>
      <c r="AH618" s="12">
        <v>38</v>
      </c>
      <c r="AI618" s="12">
        <v>36</v>
      </c>
      <c r="AJ618" s="12">
        <v>2</v>
      </c>
      <c r="AK618" s="12">
        <v>0</v>
      </c>
      <c r="AL618" s="12">
        <v>96</v>
      </c>
    </row>
    <row r="619" spans="1:38" ht="11.25" hidden="1" x14ac:dyDescent="0.2">
      <c r="A619" s="5" t="s">
        <v>1215</v>
      </c>
      <c r="B619" s="5">
        <v>618</v>
      </c>
      <c r="C619" s="5" t="s">
        <v>1214</v>
      </c>
      <c r="D619" s="5" t="s">
        <v>1216</v>
      </c>
      <c r="E619" s="5" t="s">
        <v>2341</v>
      </c>
      <c r="F619" s="6" t="s">
        <v>1217</v>
      </c>
      <c r="G619" s="6" t="s">
        <v>643</v>
      </c>
      <c r="H619" s="6" t="s">
        <v>2738</v>
      </c>
      <c r="I619" s="7" t="s">
        <v>1364</v>
      </c>
      <c r="J619" s="7" t="s">
        <v>1373</v>
      </c>
      <c r="K619" s="5" t="s">
        <v>1373</v>
      </c>
      <c r="L619" s="7">
        <v>9457475365</v>
      </c>
      <c r="M619" s="5" t="s">
        <v>492</v>
      </c>
      <c r="N619" s="5" t="s">
        <v>10</v>
      </c>
      <c r="O619" s="5" t="s">
        <v>492</v>
      </c>
      <c r="P619" s="5" t="s">
        <v>647</v>
      </c>
      <c r="Q619" s="7">
        <v>2014</v>
      </c>
      <c r="R619" s="8">
        <v>41660</v>
      </c>
      <c r="S619" s="8">
        <v>41662</v>
      </c>
      <c r="T619" s="9" t="s">
        <v>650</v>
      </c>
      <c r="U619" s="10" t="s">
        <v>650</v>
      </c>
      <c r="V619" s="11" t="s">
        <v>2739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</row>
    <row r="620" spans="1:38" ht="11.25" hidden="1" x14ac:dyDescent="0.2">
      <c r="A620" s="5" t="s">
        <v>782</v>
      </c>
      <c r="B620" s="5">
        <v>619</v>
      </c>
      <c r="C620" s="5" t="s">
        <v>781</v>
      </c>
      <c r="D620" s="5" t="s">
        <v>960</v>
      </c>
      <c r="E620" s="5" t="s">
        <v>1660</v>
      </c>
      <c r="F620" s="6" t="s">
        <v>961</v>
      </c>
      <c r="G620" s="6" t="s">
        <v>643</v>
      </c>
      <c r="H620" s="6" t="s">
        <v>2740</v>
      </c>
      <c r="I620" s="7" t="s">
        <v>1364</v>
      </c>
      <c r="J620" s="7" t="s">
        <v>1373</v>
      </c>
      <c r="K620" s="5" t="s">
        <v>1373</v>
      </c>
      <c r="L620" s="7">
        <v>9212086801</v>
      </c>
      <c r="M620" s="5" t="s">
        <v>650</v>
      </c>
      <c r="N620" s="5" t="s">
        <v>10</v>
      </c>
      <c r="O620" s="5" t="s">
        <v>266</v>
      </c>
      <c r="P620" s="5" t="s">
        <v>647</v>
      </c>
      <c r="Q620" s="7">
        <v>2014</v>
      </c>
      <c r="R620" s="8">
        <v>41660</v>
      </c>
      <c r="S620" s="8">
        <v>41662</v>
      </c>
      <c r="T620" s="9" t="s">
        <v>1366</v>
      </c>
      <c r="U620" s="10" t="s">
        <v>650</v>
      </c>
      <c r="V620" s="11" t="s">
        <v>2741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</row>
    <row r="621" spans="1:38" ht="11.25" hidden="1" x14ac:dyDescent="0.2">
      <c r="A621" s="5" t="s">
        <v>782</v>
      </c>
      <c r="B621" s="5">
        <v>620</v>
      </c>
      <c r="C621" s="5" t="s">
        <v>781</v>
      </c>
      <c r="D621" s="5" t="s">
        <v>960</v>
      </c>
      <c r="E621" s="5" t="s">
        <v>1660</v>
      </c>
      <c r="F621" s="6" t="s">
        <v>961</v>
      </c>
      <c r="G621" s="6" t="s">
        <v>643</v>
      </c>
      <c r="H621" s="6" t="s">
        <v>2735</v>
      </c>
      <c r="I621" s="7" t="s">
        <v>1364</v>
      </c>
      <c r="J621" s="7" t="s">
        <v>1373</v>
      </c>
      <c r="K621" s="5" t="s">
        <v>1373</v>
      </c>
      <c r="L621" s="7">
        <v>9811789791</v>
      </c>
      <c r="M621" s="5" t="s">
        <v>266</v>
      </c>
      <c r="N621" s="5" t="s">
        <v>10</v>
      </c>
      <c r="O621" s="5" t="s">
        <v>266</v>
      </c>
      <c r="P621" s="5" t="s">
        <v>647</v>
      </c>
      <c r="Q621" s="7">
        <v>2014</v>
      </c>
      <c r="R621" s="8">
        <v>41660</v>
      </c>
      <c r="S621" s="8">
        <v>41662</v>
      </c>
      <c r="T621" s="9" t="s">
        <v>650</v>
      </c>
      <c r="U621" s="10" t="s">
        <v>650</v>
      </c>
      <c r="V621" s="11" t="s">
        <v>2742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</row>
    <row r="622" spans="1:38" ht="11.25" hidden="1" x14ac:dyDescent="0.2">
      <c r="A622" s="5" t="s">
        <v>782</v>
      </c>
      <c r="B622" s="5">
        <v>621</v>
      </c>
      <c r="C622" s="5" t="s">
        <v>781</v>
      </c>
      <c r="D622" s="5" t="s">
        <v>960</v>
      </c>
      <c r="E622" s="5" t="s">
        <v>1660</v>
      </c>
      <c r="F622" s="6" t="s">
        <v>961</v>
      </c>
      <c r="G622" s="6" t="s">
        <v>643</v>
      </c>
      <c r="H622" s="6" t="s">
        <v>2743</v>
      </c>
      <c r="I622" s="7" t="s">
        <v>2744</v>
      </c>
      <c r="J622" s="7" t="s">
        <v>1373</v>
      </c>
      <c r="K622" s="5" t="s">
        <v>1373</v>
      </c>
      <c r="L622" s="7">
        <v>9312747614</v>
      </c>
      <c r="M622" s="5" t="s">
        <v>266</v>
      </c>
      <c r="N622" s="5" t="s">
        <v>10</v>
      </c>
      <c r="O622" s="5" t="s">
        <v>266</v>
      </c>
      <c r="P622" s="5" t="s">
        <v>647</v>
      </c>
      <c r="Q622" s="7">
        <v>2014</v>
      </c>
      <c r="R622" s="8">
        <v>41660</v>
      </c>
      <c r="S622" s="8">
        <v>41662</v>
      </c>
      <c r="T622" s="9" t="s">
        <v>650</v>
      </c>
      <c r="U622" s="10" t="s">
        <v>650</v>
      </c>
      <c r="V622" s="11" t="s">
        <v>2745</v>
      </c>
      <c r="W622" s="12">
        <v>0</v>
      </c>
      <c r="X622" s="12">
        <v>0</v>
      </c>
      <c r="Y622" s="12">
        <v>0</v>
      </c>
      <c r="Z622" s="12">
        <v>5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</row>
    <row r="623" spans="1:38" ht="11.25" hidden="1" x14ac:dyDescent="0.2">
      <c r="A623" s="5" t="s">
        <v>1001</v>
      </c>
      <c r="B623" s="5">
        <v>622</v>
      </c>
      <c r="C623" s="5" t="s">
        <v>1000</v>
      </c>
      <c r="D623" s="5" t="s">
        <v>1000</v>
      </c>
      <c r="E623" s="5" t="s">
        <v>1395</v>
      </c>
      <c r="F623" s="6" t="s">
        <v>1152</v>
      </c>
      <c r="G623" s="6" t="s">
        <v>642</v>
      </c>
      <c r="H623" s="6" t="s">
        <v>2746</v>
      </c>
      <c r="I623" s="7" t="s">
        <v>650</v>
      </c>
      <c r="J623" s="7" t="s">
        <v>650</v>
      </c>
      <c r="K623" s="5" t="s">
        <v>1365</v>
      </c>
      <c r="L623" s="7">
        <v>9415561073</v>
      </c>
      <c r="M623" s="5" t="s">
        <v>435</v>
      </c>
      <c r="N623" s="5" t="s">
        <v>623</v>
      </c>
      <c r="O623" s="5" t="s">
        <v>435</v>
      </c>
      <c r="P623" s="5" t="s">
        <v>647</v>
      </c>
      <c r="Q623" s="7">
        <v>2014</v>
      </c>
      <c r="R623" s="8">
        <v>41683</v>
      </c>
      <c r="S623" s="8">
        <v>41685</v>
      </c>
      <c r="T623" s="9" t="s">
        <v>650</v>
      </c>
      <c r="U623" s="10" t="s">
        <v>650</v>
      </c>
      <c r="V623" s="11" t="s">
        <v>2747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</row>
    <row r="624" spans="1:38" ht="11.25" hidden="1" x14ac:dyDescent="0.2">
      <c r="A624" s="5" t="s">
        <v>1001</v>
      </c>
      <c r="B624" s="5">
        <v>623</v>
      </c>
      <c r="C624" s="5" t="s">
        <v>1000</v>
      </c>
      <c r="D624" s="5" t="s">
        <v>1000</v>
      </c>
      <c r="E624" s="5" t="s">
        <v>1395</v>
      </c>
      <c r="F624" s="6" t="s">
        <v>1147</v>
      </c>
      <c r="G624" s="6" t="s">
        <v>642</v>
      </c>
      <c r="H624" s="6" t="s">
        <v>2748</v>
      </c>
      <c r="I624" s="7" t="s">
        <v>650</v>
      </c>
      <c r="J624" s="7" t="s">
        <v>650</v>
      </c>
      <c r="K624" s="5" t="s">
        <v>1365</v>
      </c>
      <c r="L624" s="7">
        <v>9935397520</v>
      </c>
      <c r="M624" s="5" t="s">
        <v>430</v>
      </c>
      <c r="N624" s="5" t="s">
        <v>623</v>
      </c>
      <c r="O624" s="5" t="s">
        <v>430</v>
      </c>
      <c r="P624" s="5" t="s">
        <v>647</v>
      </c>
      <c r="Q624" s="7">
        <v>2014</v>
      </c>
      <c r="R624" s="8">
        <v>41683</v>
      </c>
      <c r="S624" s="8">
        <v>41685</v>
      </c>
      <c r="T624" s="9" t="s">
        <v>2749</v>
      </c>
      <c r="U624" s="10">
        <v>42644</v>
      </c>
      <c r="V624" s="11" t="s">
        <v>650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3</v>
      </c>
      <c r="AF624" s="12">
        <v>4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7</v>
      </c>
    </row>
    <row r="625" spans="1:38" ht="11.25" hidden="1" x14ac:dyDescent="0.2">
      <c r="A625" s="5" t="s">
        <v>1001</v>
      </c>
      <c r="B625" s="5">
        <v>624</v>
      </c>
      <c r="C625" s="5" t="s">
        <v>1000</v>
      </c>
      <c r="D625" s="5" t="s">
        <v>1000</v>
      </c>
      <c r="E625" s="5" t="s">
        <v>1395</v>
      </c>
      <c r="F625" s="6" t="s">
        <v>1148</v>
      </c>
      <c r="G625" s="6" t="s">
        <v>642</v>
      </c>
      <c r="H625" s="6" t="s">
        <v>2750</v>
      </c>
      <c r="I625" s="7" t="s">
        <v>650</v>
      </c>
      <c r="J625" s="7" t="s">
        <v>650</v>
      </c>
      <c r="K625" s="5" t="s">
        <v>1365</v>
      </c>
      <c r="L625" s="7">
        <v>9936062304</v>
      </c>
      <c r="M625" s="5" t="s">
        <v>431</v>
      </c>
      <c r="N625" s="5" t="s">
        <v>623</v>
      </c>
      <c r="O625" s="5" t="s">
        <v>431</v>
      </c>
      <c r="P625" s="5" t="s">
        <v>647</v>
      </c>
      <c r="Q625" s="7">
        <v>2014</v>
      </c>
      <c r="R625" s="8">
        <v>41683</v>
      </c>
      <c r="S625" s="8">
        <v>41685</v>
      </c>
      <c r="T625" s="9" t="s">
        <v>650</v>
      </c>
      <c r="U625" s="10" t="s">
        <v>650</v>
      </c>
      <c r="V625" s="11" t="s">
        <v>2751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8</v>
      </c>
      <c r="AF625" s="12">
        <v>4</v>
      </c>
      <c r="AG625" s="12">
        <v>5</v>
      </c>
      <c r="AH625" s="12">
        <v>7</v>
      </c>
      <c r="AI625" s="12">
        <v>9</v>
      </c>
      <c r="AJ625" s="12">
        <v>11</v>
      </c>
      <c r="AK625" s="12">
        <v>0</v>
      </c>
      <c r="AL625" s="12">
        <v>44</v>
      </c>
    </row>
    <row r="626" spans="1:38" ht="11.25" hidden="1" x14ac:dyDescent="0.2">
      <c r="A626" s="5" t="s">
        <v>1001</v>
      </c>
      <c r="B626" s="5">
        <v>625</v>
      </c>
      <c r="C626" s="5" t="s">
        <v>1000</v>
      </c>
      <c r="D626" s="5" t="s">
        <v>1000</v>
      </c>
      <c r="E626" s="5" t="s">
        <v>1395</v>
      </c>
      <c r="F626" s="6" t="s">
        <v>1148</v>
      </c>
      <c r="G626" s="6" t="s">
        <v>642</v>
      </c>
      <c r="H626" s="6" t="s">
        <v>2752</v>
      </c>
      <c r="I626" s="7" t="s">
        <v>650</v>
      </c>
      <c r="J626" s="7" t="s">
        <v>650</v>
      </c>
      <c r="K626" s="5" t="s">
        <v>1365</v>
      </c>
      <c r="L626" s="7">
        <v>8765465439</v>
      </c>
      <c r="M626" s="5" t="s">
        <v>431</v>
      </c>
      <c r="N626" s="5" t="s">
        <v>623</v>
      </c>
      <c r="O626" s="5" t="s">
        <v>431</v>
      </c>
      <c r="P626" s="5" t="s">
        <v>647</v>
      </c>
      <c r="Q626" s="7">
        <v>2014</v>
      </c>
      <c r="R626" s="8">
        <v>41683</v>
      </c>
      <c r="S626" s="8">
        <v>41685</v>
      </c>
      <c r="T626" s="9" t="s">
        <v>2753</v>
      </c>
      <c r="U626" s="10">
        <v>42644</v>
      </c>
      <c r="V626" s="11" t="s">
        <v>650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3</v>
      </c>
      <c r="AF626" s="12">
        <v>4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7</v>
      </c>
    </row>
    <row r="627" spans="1:38" ht="11.25" hidden="1" x14ac:dyDescent="0.2">
      <c r="A627" s="5" t="s">
        <v>1001</v>
      </c>
      <c r="B627" s="5">
        <v>626</v>
      </c>
      <c r="C627" s="5" t="s">
        <v>1000</v>
      </c>
      <c r="D627" s="5" t="s">
        <v>1000</v>
      </c>
      <c r="E627" s="5" t="s">
        <v>1395</v>
      </c>
      <c r="F627" s="6" t="s">
        <v>1148</v>
      </c>
      <c r="G627" s="6" t="s">
        <v>642</v>
      </c>
      <c r="H627" s="6" t="s">
        <v>2754</v>
      </c>
      <c r="I627" s="7" t="s">
        <v>650</v>
      </c>
      <c r="J627" s="7" t="s">
        <v>650</v>
      </c>
      <c r="K627" s="5" t="s">
        <v>1365</v>
      </c>
      <c r="L627" s="7">
        <v>9454282103</v>
      </c>
      <c r="M627" s="5" t="s">
        <v>431</v>
      </c>
      <c r="N627" s="5" t="s">
        <v>623</v>
      </c>
      <c r="O627" s="5" t="s">
        <v>431</v>
      </c>
      <c r="P627" s="5" t="s">
        <v>647</v>
      </c>
      <c r="Q627" s="7">
        <v>2014</v>
      </c>
      <c r="R627" s="8">
        <v>41683</v>
      </c>
      <c r="S627" s="8">
        <v>41685</v>
      </c>
      <c r="T627" s="9" t="s">
        <v>650</v>
      </c>
      <c r="U627" s="10" t="s">
        <v>650</v>
      </c>
      <c r="V627" s="11" t="s">
        <v>2755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8</v>
      </c>
      <c r="AG627" s="12">
        <v>2</v>
      </c>
      <c r="AH627" s="12">
        <v>3</v>
      </c>
      <c r="AI627" s="12">
        <v>2</v>
      </c>
      <c r="AJ627" s="12">
        <v>6</v>
      </c>
      <c r="AK627" s="12">
        <v>0</v>
      </c>
      <c r="AL627" s="12">
        <v>21</v>
      </c>
    </row>
    <row r="628" spans="1:38" ht="11.25" hidden="1" x14ac:dyDescent="0.2">
      <c r="A628" s="5" t="s">
        <v>1001</v>
      </c>
      <c r="B628" s="5">
        <v>627</v>
      </c>
      <c r="C628" s="5" t="s">
        <v>1000</v>
      </c>
      <c r="D628" s="5" t="s">
        <v>1000</v>
      </c>
      <c r="E628" s="5" t="s">
        <v>1395</v>
      </c>
      <c r="F628" s="6" t="s">
        <v>1148</v>
      </c>
      <c r="G628" s="6" t="s">
        <v>642</v>
      </c>
      <c r="H628" s="6" t="s">
        <v>2756</v>
      </c>
      <c r="I628" s="7" t="s">
        <v>650</v>
      </c>
      <c r="J628" s="7" t="s">
        <v>650</v>
      </c>
      <c r="K628" s="5" t="s">
        <v>1365</v>
      </c>
      <c r="L628" s="7">
        <v>9415197589</v>
      </c>
      <c r="M628" s="5" t="s">
        <v>431</v>
      </c>
      <c r="N628" s="5" t="s">
        <v>623</v>
      </c>
      <c r="O628" s="5" t="s">
        <v>431</v>
      </c>
      <c r="P628" s="5" t="s">
        <v>647</v>
      </c>
      <c r="Q628" s="7">
        <v>2014</v>
      </c>
      <c r="R628" s="8">
        <v>41683</v>
      </c>
      <c r="S628" s="8">
        <v>41685</v>
      </c>
      <c r="T628" s="9" t="s">
        <v>2757</v>
      </c>
      <c r="U628" s="10">
        <v>42644</v>
      </c>
      <c r="V628" s="11" t="s">
        <v>650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3</v>
      </c>
      <c r="AF628" s="12">
        <v>4</v>
      </c>
      <c r="AG628" s="12">
        <v>0</v>
      </c>
      <c r="AH628" s="12">
        <v>0</v>
      </c>
      <c r="AI628" s="12">
        <v>0</v>
      </c>
      <c r="AJ628" s="12">
        <v>0</v>
      </c>
      <c r="AK628" s="12">
        <v>0</v>
      </c>
      <c r="AL628" s="12">
        <v>7</v>
      </c>
    </row>
    <row r="629" spans="1:38" ht="11.25" hidden="1" x14ac:dyDescent="0.2">
      <c r="A629" s="5" t="s">
        <v>1001</v>
      </c>
      <c r="B629" s="5">
        <v>628</v>
      </c>
      <c r="C629" s="5" t="s">
        <v>1000</v>
      </c>
      <c r="D629" s="5" t="s">
        <v>1000</v>
      </c>
      <c r="E629" s="5" t="s">
        <v>1395</v>
      </c>
      <c r="F629" s="6" t="s">
        <v>1149</v>
      </c>
      <c r="G629" s="6" t="s">
        <v>642</v>
      </c>
      <c r="H629" s="6" t="s">
        <v>2758</v>
      </c>
      <c r="I629" s="7" t="s">
        <v>650</v>
      </c>
      <c r="J629" s="7" t="s">
        <v>650</v>
      </c>
      <c r="K629" s="5" t="s">
        <v>1365</v>
      </c>
      <c r="L629" s="7">
        <v>9452296799</v>
      </c>
      <c r="M629" s="5" t="s">
        <v>432</v>
      </c>
      <c r="N629" s="5" t="s">
        <v>623</v>
      </c>
      <c r="O629" s="5" t="s">
        <v>432</v>
      </c>
      <c r="P629" s="5" t="s">
        <v>647</v>
      </c>
      <c r="Q629" s="7">
        <v>2014</v>
      </c>
      <c r="R629" s="8">
        <v>41683</v>
      </c>
      <c r="S629" s="8">
        <v>41685</v>
      </c>
      <c r="T629" s="9" t="s">
        <v>650</v>
      </c>
      <c r="U629" s="10" t="s">
        <v>650</v>
      </c>
      <c r="V629" s="11" t="s">
        <v>2759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</row>
    <row r="630" spans="1:38" ht="11.25" hidden="1" x14ac:dyDescent="0.2">
      <c r="A630" s="5" t="s">
        <v>1001</v>
      </c>
      <c r="B630" s="5">
        <v>629</v>
      </c>
      <c r="C630" s="5" t="s">
        <v>1000</v>
      </c>
      <c r="D630" s="5" t="s">
        <v>1000</v>
      </c>
      <c r="E630" s="5" t="s">
        <v>1395</v>
      </c>
      <c r="F630" s="6" t="s">
        <v>1154</v>
      </c>
      <c r="G630" s="6" t="s">
        <v>642</v>
      </c>
      <c r="H630" s="6" t="s">
        <v>2760</v>
      </c>
      <c r="I630" s="7" t="s">
        <v>650</v>
      </c>
      <c r="J630" s="7" t="s">
        <v>650</v>
      </c>
      <c r="K630" s="5" t="s">
        <v>1365</v>
      </c>
      <c r="L630" s="7">
        <v>9532969272</v>
      </c>
      <c r="M630" s="5" t="s">
        <v>437</v>
      </c>
      <c r="N630" s="5" t="s">
        <v>623</v>
      </c>
      <c r="O630" s="5" t="s">
        <v>437</v>
      </c>
      <c r="P630" s="5" t="s">
        <v>647</v>
      </c>
      <c r="Q630" s="7">
        <v>2014</v>
      </c>
      <c r="R630" s="8">
        <v>41683</v>
      </c>
      <c r="S630" s="8">
        <v>41685</v>
      </c>
      <c r="T630" s="9" t="s">
        <v>650</v>
      </c>
      <c r="U630" s="10" t="s">
        <v>650</v>
      </c>
      <c r="V630" s="11" t="s">
        <v>2761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4</v>
      </c>
      <c r="AG630" s="12">
        <v>10</v>
      </c>
      <c r="AH630" s="12">
        <v>3</v>
      </c>
      <c r="AI630" s="12">
        <v>4</v>
      </c>
      <c r="AJ630" s="12">
        <v>3</v>
      </c>
      <c r="AK630" s="12">
        <v>0</v>
      </c>
      <c r="AL630" s="12">
        <v>24</v>
      </c>
    </row>
    <row r="631" spans="1:38" ht="11.25" hidden="1" x14ac:dyDescent="0.2">
      <c r="A631" s="5" t="s">
        <v>1001</v>
      </c>
      <c r="B631" s="5">
        <v>630</v>
      </c>
      <c r="C631" s="5" t="s">
        <v>1000</v>
      </c>
      <c r="D631" s="5" t="s">
        <v>1000</v>
      </c>
      <c r="E631" s="5" t="s">
        <v>1395</v>
      </c>
      <c r="F631" s="6" t="s">
        <v>1149</v>
      </c>
      <c r="G631" s="6" t="s">
        <v>642</v>
      </c>
      <c r="H631" s="6" t="s">
        <v>2762</v>
      </c>
      <c r="I631" s="7" t="s">
        <v>650</v>
      </c>
      <c r="J631" s="7" t="s">
        <v>650</v>
      </c>
      <c r="K631" s="5" t="s">
        <v>1365</v>
      </c>
      <c r="L631" s="7">
        <v>9336530929</v>
      </c>
      <c r="M631" s="5" t="s">
        <v>432</v>
      </c>
      <c r="N631" s="5" t="s">
        <v>623</v>
      </c>
      <c r="O631" s="5" t="s">
        <v>432</v>
      </c>
      <c r="P631" s="5" t="s">
        <v>647</v>
      </c>
      <c r="Q631" s="7">
        <v>2014</v>
      </c>
      <c r="R631" s="8">
        <v>41683</v>
      </c>
      <c r="S631" s="8">
        <v>41685</v>
      </c>
      <c r="T631" s="9" t="s">
        <v>650</v>
      </c>
      <c r="U631" s="10" t="s">
        <v>650</v>
      </c>
      <c r="V631" s="11" t="s">
        <v>2763</v>
      </c>
      <c r="W631" s="12">
        <v>0</v>
      </c>
      <c r="X631" s="12">
        <v>0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2</v>
      </c>
      <c r="AG631" s="12">
        <v>0</v>
      </c>
      <c r="AH631" s="12">
        <v>0</v>
      </c>
      <c r="AI631" s="12">
        <v>1</v>
      </c>
      <c r="AJ631" s="12">
        <v>4</v>
      </c>
      <c r="AK631" s="12">
        <v>0</v>
      </c>
      <c r="AL631" s="12">
        <v>7</v>
      </c>
    </row>
    <row r="632" spans="1:38" ht="11.25" hidden="1" x14ac:dyDescent="0.2">
      <c r="A632" s="5" t="s">
        <v>1001</v>
      </c>
      <c r="B632" s="5">
        <v>631</v>
      </c>
      <c r="C632" s="5" t="s">
        <v>1000</v>
      </c>
      <c r="D632" s="5" t="s">
        <v>1000</v>
      </c>
      <c r="E632" s="5" t="s">
        <v>1395</v>
      </c>
      <c r="F632" s="6" t="s">
        <v>1153</v>
      </c>
      <c r="G632" s="6" t="s">
        <v>642</v>
      </c>
      <c r="H632" s="6" t="s">
        <v>2764</v>
      </c>
      <c r="I632" s="7" t="s">
        <v>650</v>
      </c>
      <c r="J632" s="7" t="s">
        <v>650</v>
      </c>
      <c r="K632" s="5" t="s">
        <v>1365</v>
      </c>
      <c r="L632" s="7">
        <v>9450110288</v>
      </c>
      <c r="M632" s="5" t="s">
        <v>436</v>
      </c>
      <c r="N632" s="5" t="s">
        <v>623</v>
      </c>
      <c r="O632" s="5" t="s">
        <v>436</v>
      </c>
      <c r="P632" s="5" t="s">
        <v>647</v>
      </c>
      <c r="Q632" s="7">
        <v>2014</v>
      </c>
      <c r="R632" s="8">
        <v>41683</v>
      </c>
      <c r="S632" s="8">
        <v>41685</v>
      </c>
      <c r="T632" s="9" t="s">
        <v>650</v>
      </c>
      <c r="U632" s="10" t="s">
        <v>650</v>
      </c>
      <c r="V632" s="11" t="s">
        <v>2765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</row>
    <row r="633" spans="1:38" ht="11.25" hidden="1" x14ac:dyDescent="0.2">
      <c r="A633" s="5" t="s">
        <v>1001</v>
      </c>
      <c r="B633" s="5">
        <v>632</v>
      </c>
      <c r="C633" s="5" t="s">
        <v>1000</v>
      </c>
      <c r="D633" s="5" t="s">
        <v>1000</v>
      </c>
      <c r="E633" s="5" t="s">
        <v>1395</v>
      </c>
      <c r="F633" s="6" t="s">
        <v>1148</v>
      </c>
      <c r="G633" s="6" t="s">
        <v>643</v>
      </c>
      <c r="H633" s="6" t="s">
        <v>2766</v>
      </c>
      <c r="I633" s="7" t="s">
        <v>650</v>
      </c>
      <c r="J633" s="7" t="s">
        <v>650</v>
      </c>
      <c r="K633" s="5" t="s">
        <v>1373</v>
      </c>
      <c r="L633" s="7">
        <v>9919768838</v>
      </c>
      <c r="M633" s="5" t="s">
        <v>431</v>
      </c>
      <c r="N633" s="5" t="s">
        <v>623</v>
      </c>
      <c r="O633" s="5" t="s">
        <v>431</v>
      </c>
      <c r="P633" s="5" t="s">
        <v>647</v>
      </c>
      <c r="Q633" s="7">
        <v>2014</v>
      </c>
      <c r="R633" s="8">
        <v>41683</v>
      </c>
      <c r="S633" s="8">
        <v>41685</v>
      </c>
      <c r="T633" s="9" t="s">
        <v>650</v>
      </c>
      <c r="U633" s="10" t="s">
        <v>650</v>
      </c>
      <c r="V633" s="11" t="s">
        <v>2767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</row>
    <row r="634" spans="1:38" ht="11.25" hidden="1" x14ac:dyDescent="0.2">
      <c r="A634" s="5" t="s">
        <v>1001</v>
      </c>
      <c r="B634" s="5">
        <v>633</v>
      </c>
      <c r="C634" s="5" t="s">
        <v>1000</v>
      </c>
      <c r="D634" s="5" t="s">
        <v>1000</v>
      </c>
      <c r="E634" s="5" t="s">
        <v>1395</v>
      </c>
      <c r="F634" s="6" t="s">
        <v>1153</v>
      </c>
      <c r="G634" s="6" t="s">
        <v>643</v>
      </c>
      <c r="H634" s="6" t="s">
        <v>2648</v>
      </c>
      <c r="I634" s="7" t="s">
        <v>650</v>
      </c>
      <c r="J634" s="7" t="s">
        <v>650</v>
      </c>
      <c r="K634" s="5" t="s">
        <v>1373</v>
      </c>
      <c r="L634" s="7">
        <v>9451137119</v>
      </c>
      <c r="M634" s="5" t="s">
        <v>436</v>
      </c>
      <c r="N634" s="5" t="s">
        <v>623</v>
      </c>
      <c r="O634" s="5" t="s">
        <v>436</v>
      </c>
      <c r="P634" s="5" t="s">
        <v>647</v>
      </c>
      <c r="Q634" s="7">
        <v>2014</v>
      </c>
      <c r="R634" s="8">
        <v>41683</v>
      </c>
      <c r="S634" s="8">
        <v>41685</v>
      </c>
      <c r="T634" s="9" t="s">
        <v>650</v>
      </c>
      <c r="U634" s="10" t="s">
        <v>650</v>
      </c>
      <c r="V634" s="11" t="s">
        <v>2768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</row>
    <row r="635" spans="1:38" ht="11.25" hidden="1" x14ac:dyDescent="0.2">
      <c r="A635" s="5" t="s">
        <v>1001</v>
      </c>
      <c r="B635" s="5">
        <v>634</v>
      </c>
      <c r="C635" s="5" t="s">
        <v>1000</v>
      </c>
      <c r="D635" s="5" t="s">
        <v>1000</v>
      </c>
      <c r="E635" s="5" t="s">
        <v>1395</v>
      </c>
      <c r="F635" s="6" t="s">
        <v>1154</v>
      </c>
      <c r="G635" s="6" t="s">
        <v>643</v>
      </c>
      <c r="H635" s="6" t="s">
        <v>2769</v>
      </c>
      <c r="I635" s="7" t="s">
        <v>650</v>
      </c>
      <c r="J635" s="7" t="s">
        <v>650</v>
      </c>
      <c r="K635" s="5" t="s">
        <v>1373</v>
      </c>
      <c r="L635" s="7">
        <v>9956136735</v>
      </c>
      <c r="M635" s="5" t="s">
        <v>437</v>
      </c>
      <c r="N635" s="5" t="s">
        <v>623</v>
      </c>
      <c r="O635" s="5" t="s">
        <v>437</v>
      </c>
      <c r="P635" s="5" t="s">
        <v>647</v>
      </c>
      <c r="Q635" s="7">
        <v>2014</v>
      </c>
      <c r="R635" s="8">
        <v>41683</v>
      </c>
      <c r="S635" s="8">
        <v>41685</v>
      </c>
      <c r="T635" s="9" t="s">
        <v>650</v>
      </c>
      <c r="U635" s="10" t="s">
        <v>650</v>
      </c>
      <c r="V635" s="11" t="s">
        <v>2770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</row>
    <row r="636" spans="1:38" ht="11.25" hidden="1" x14ac:dyDescent="0.2">
      <c r="A636" s="5" t="s">
        <v>1001</v>
      </c>
      <c r="B636" s="5">
        <v>635</v>
      </c>
      <c r="C636" s="5" t="s">
        <v>1000</v>
      </c>
      <c r="D636" s="5" t="s">
        <v>1000</v>
      </c>
      <c r="E636" s="5" t="s">
        <v>1395</v>
      </c>
      <c r="F636" s="6" t="s">
        <v>1147</v>
      </c>
      <c r="G636" s="6" t="s">
        <v>643</v>
      </c>
      <c r="H636" s="6" t="s">
        <v>1944</v>
      </c>
      <c r="I636" s="7" t="s">
        <v>650</v>
      </c>
      <c r="J636" s="7" t="s">
        <v>650</v>
      </c>
      <c r="K636" s="5" t="s">
        <v>1373</v>
      </c>
      <c r="L636" s="7">
        <v>9452556937</v>
      </c>
      <c r="M636" s="5" t="s">
        <v>430</v>
      </c>
      <c r="N636" s="5" t="s">
        <v>623</v>
      </c>
      <c r="O636" s="5" t="s">
        <v>430</v>
      </c>
      <c r="P636" s="5" t="s">
        <v>647</v>
      </c>
      <c r="Q636" s="7">
        <v>2014</v>
      </c>
      <c r="R636" s="8">
        <v>41683</v>
      </c>
      <c r="S636" s="8">
        <v>41685</v>
      </c>
      <c r="T636" s="9" t="s">
        <v>650</v>
      </c>
      <c r="U636" s="10" t="s">
        <v>650</v>
      </c>
      <c r="V636" s="11" t="s">
        <v>2771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1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1</v>
      </c>
    </row>
    <row r="637" spans="1:38" ht="11.25" hidden="1" x14ac:dyDescent="0.2">
      <c r="A637" s="5" t="s">
        <v>1001</v>
      </c>
      <c r="B637" s="5">
        <v>636</v>
      </c>
      <c r="C637" s="5" t="s">
        <v>1000</v>
      </c>
      <c r="D637" s="5" t="s">
        <v>1000</v>
      </c>
      <c r="E637" s="5" t="s">
        <v>1395</v>
      </c>
      <c r="F637" s="6" t="s">
        <v>1153</v>
      </c>
      <c r="G637" s="6" t="s">
        <v>642</v>
      </c>
      <c r="H637" s="6" t="s">
        <v>2772</v>
      </c>
      <c r="I637" s="7" t="s">
        <v>650</v>
      </c>
      <c r="J637" s="7" t="s">
        <v>650</v>
      </c>
      <c r="K637" s="5" t="s">
        <v>1365</v>
      </c>
      <c r="L637" s="7">
        <v>9415106186</v>
      </c>
      <c r="M637" s="5" t="s">
        <v>436</v>
      </c>
      <c r="N637" s="5" t="s">
        <v>623</v>
      </c>
      <c r="O637" s="5" t="s">
        <v>436</v>
      </c>
      <c r="P637" s="5" t="s">
        <v>647</v>
      </c>
      <c r="Q637" s="7">
        <v>2014</v>
      </c>
      <c r="R637" s="8">
        <v>41724</v>
      </c>
      <c r="S637" s="8">
        <v>41726</v>
      </c>
      <c r="T637" s="9" t="s">
        <v>650</v>
      </c>
      <c r="U637" s="10" t="s">
        <v>650</v>
      </c>
      <c r="V637" s="11" t="s">
        <v>2773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9</v>
      </c>
      <c r="AG637" s="12">
        <v>6</v>
      </c>
      <c r="AH637" s="12">
        <v>7</v>
      </c>
      <c r="AI637" s="12">
        <v>9</v>
      </c>
      <c r="AJ637" s="12">
        <v>4</v>
      </c>
      <c r="AK637" s="12">
        <v>0</v>
      </c>
      <c r="AL637" s="12">
        <v>35</v>
      </c>
    </row>
    <row r="638" spans="1:38" ht="11.25" hidden="1" x14ac:dyDescent="0.2">
      <c r="A638" s="5" t="s">
        <v>1001</v>
      </c>
      <c r="B638" s="5">
        <v>637</v>
      </c>
      <c r="C638" s="5" t="s">
        <v>1000</v>
      </c>
      <c r="D638" s="5" t="s">
        <v>1000</v>
      </c>
      <c r="E638" s="5" t="s">
        <v>1395</v>
      </c>
      <c r="F638" s="6" t="s">
        <v>1152</v>
      </c>
      <c r="G638" s="6" t="s">
        <v>642</v>
      </c>
      <c r="H638" s="6" t="s">
        <v>2774</v>
      </c>
      <c r="I638" s="7" t="s">
        <v>650</v>
      </c>
      <c r="J638" s="7" t="s">
        <v>650</v>
      </c>
      <c r="K638" s="5" t="s">
        <v>1365</v>
      </c>
      <c r="L638" s="7">
        <v>7376540949</v>
      </c>
      <c r="M638" s="5" t="s">
        <v>435</v>
      </c>
      <c r="N638" s="5" t="s">
        <v>623</v>
      </c>
      <c r="O638" s="5" t="s">
        <v>435</v>
      </c>
      <c r="P638" s="5" t="s">
        <v>647</v>
      </c>
      <c r="Q638" s="7">
        <v>2014</v>
      </c>
      <c r="R638" s="8">
        <v>41724</v>
      </c>
      <c r="S638" s="8">
        <v>41726</v>
      </c>
      <c r="T638" s="9" t="s">
        <v>650</v>
      </c>
      <c r="U638" s="10" t="s">
        <v>650</v>
      </c>
      <c r="V638" s="11" t="s">
        <v>2775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</row>
    <row r="639" spans="1:38" ht="11.25" hidden="1" x14ac:dyDescent="0.2">
      <c r="A639" s="5" t="s">
        <v>1001</v>
      </c>
      <c r="B639" s="5">
        <v>638</v>
      </c>
      <c r="C639" s="5" t="s">
        <v>1000</v>
      </c>
      <c r="D639" s="5" t="s">
        <v>1000</v>
      </c>
      <c r="E639" s="5" t="s">
        <v>1395</v>
      </c>
      <c r="F639" s="6" t="s">
        <v>1150</v>
      </c>
      <c r="G639" s="6" t="s">
        <v>642</v>
      </c>
      <c r="H639" s="6" t="s">
        <v>2776</v>
      </c>
      <c r="I639" s="7" t="s">
        <v>650</v>
      </c>
      <c r="J639" s="7" t="s">
        <v>650</v>
      </c>
      <c r="K639" s="5" t="s">
        <v>1365</v>
      </c>
      <c r="L639" s="7">
        <v>8795211124</v>
      </c>
      <c r="M639" s="5" t="s">
        <v>433</v>
      </c>
      <c r="N639" s="5" t="s">
        <v>623</v>
      </c>
      <c r="O639" s="5" t="s">
        <v>433</v>
      </c>
      <c r="P639" s="5" t="s">
        <v>647</v>
      </c>
      <c r="Q639" s="7">
        <v>2014</v>
      </c>
      <c r="R639" s="8">
        <v>41724</v>
      </c>
      <c r="S639" s="8">
        <v>41726</v>
      </c>
      <c r="T639" s="9" t="s">
        <v>650</v>
      </c>
      <c r="U639" s="10" t="s">
        <v>650</v>
      </c>
      <c r="V639" s="11" t="s">
        <v>2777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2</v>
      </c>
      <c r="AH639" s="12">
        <v>0</v>
      </c>
      <c r="AI639" s="12">
        <v>1</v>
      </c>
      <c r="AJ639" s="12">
        <v>0</v>
      </c>
      <c r="AK639" s="12">
        <v>0</v>
      </c>
      <c r="AL639" s="12">
        <v>3</v>
      </c>
    </row>
    <row r="640" spans="1:38" ht="11.25" hidden="1" x14ac:dyDescent="0.2">
      <c r="A640" s="5" t="s">
        <v>1001</v>
      </c>
      <c r="B640" s="5">
        <v>639</v>
      </c>
      <c r="C640" s="5" t="s">
        <v>1000</v>
      </c>
      <c r="D640" s="5" t="s">
        <v>1000</v>
      </c>
      <c r="E640" s="5" t="s">
        <v>1395</v>
      </c>
      <c r="F640" s="6" t="s">
        <v>1151</v>
      </c>
      <c r="G640" s="6" t="s">
        <v>643</v>
      </c>
      <c r="H640" s="6" t="s">
        <v>2778</v>
      </c>
      <c r="I640" s="7" t="s">
        <v>650</v>
      </c>
      <c r="J640" s="7" t="s">
        <v>650</v>
      </c>
      <c r="K640" s="5" t="s">
        <v>1373</v>
      </c>
      <c r="L640" s="7">
        <v>9454707075</v>
      </c>
      <c r="M640" s="5" t="s">
        <v>434</v>
      </c>
      <c r="N640" s="5" t="s">
        <v>623</v>
      </c>
      <c r="O640" s="5" t="s">
        <v>434</v>
      </c>
      <c r="P640" s="5" t="s">
        <v>647</v>
      </c>
      <c r="Q640" s="7">
        <v>2014</v>
      </c>
      <c r="R640" s="8">
        <v>41724</v>
      </c>
      <c r="S640" s="8">
        <v>41726</v>
      </c>
      <c r="T640" s="9" t="s">
        <v>650</v>
      </c>
      <c r="U640" s="10" t="s">
        <v>650</v>
      </c>
      <c r="V640" s="11" t="s">
        <v>2779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</row>
    <row r="641" spans="1:38" ht="11.25" hidden="1" x14ac:dyDescent="0.2">
      <c r="A641" s="5" t="s">
        <v>1001</v>
      </c>
      <c r="B641" s="5">
        <v>640</v>
      </c>
      <c r="C641" s="5" t="s">
        <v>1000</v>
      </c>
      <c r="D641" s="5" t="s">
        <v>1000</v>
      </c>
      <c r="E641" s="5" t="s">
        <v>1395</v>
      </c>
      <c r="F641" s="6" t="s">
        <v>1153</v>
      </c>
      <c r="G641" s="6" t="s">
        <v>643</v>
      </c>
      <c r="H641" s="6" t="s">
        <v>2780</v>
      </c>
      <c r="I641" s="7" t="s">
        <v>650</v>
      </c>
      <c r="J641" s="7" t="s">
        <v>650</v>
      </c>
      <c r="K641" s="5" t="s">
        <v>1373</v>
      </c>
      <c r="L641" s="7">
        <v>8565812375</v>
      </c>
      <c r="M641" s="5" t="s">
        <v>436</v>
      </c>
      <c r="N641" s="5" t="s">
        <v>623</v>
      </c>
      <c r="O641" s="5" t="s">
        <v>436</v>
      </c>
      <c r="P641" s="5" t="s">
        <v>647</v>
      </c>
      <c r="Q641" s="7">
        <v>2014</v>
      </c>
      <c r="R641" s="8">
        <v>41724</v>
      </c>
      <c r="S641" s="8">
        <v>41726</v>
      </c>
      <c r="T641" s="9" t="s">
        <v>650</v>
      </c>
      <c r="U641" s="10" t="s">
        <v>650</v>
      </c>
      <c r="V641" s="11" t="s">
        <v>2781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</row>
    <row r="642" spans="1:38" ht="11.25" hidden="1" x14ac:dyDescent="0.2">
      <c r="A642" s="5" t="s">
        <v>1001</v>
      </c>
      <c r="B642" s="5">
        <v>641</v>
      </c>
      <c r="C642" s="5" t="s">
        <v>1000</v>
      </c>
      <c r="D642" s="5" t="s">
        <v>1000</v>
      </c>
      <c r="E642" s="5" t="s">
        <v>1395</v>
      </c>
      <c r="F642" s="6" t="s">
        <v>1148</v>
      </c>
      <c r="G642" s="6" t="s">
        <v>642</v>
      </c>
      <c r="H642" s="6" t="s">
        <v>2782</v>
      </c>
      <c r="I642" s="7" t="s">
        <v>650</v>
      </c>
      <c r="J642" s="7" t="s">
        <v>650</v>
      </c>
      <c r="K642" s="5" t="s">
        <v>1365</v>
      </c>
      <c r="L642" s="7">
        <v>9450631916</v>
      </c>
      <c r="M642" s="5" t="s">
        <v>431</v>
      </c>
      <c r="N642" s="5" t="s">
        <v>623</v>
      </c>
      <c r="O642" s="5" t="s">
        <v>431</v>
      </c>
      <c r="P642" s="5" t="s">
        <v>647</v>
      </c>
      <c r="Q642" s="7">
        <v>2014</v>
      </c>
      <c r="R642" s="8">
        <v>41738</v>
      </c>
      <c r="S642" s="8">
        <v>41740</v>
      </c>
      <c r="T642" s="9" t="s">
        <v>650</v>
      </c>
      <c r="U642" s="10" t="s">
        <v>650</v>
      </c>
      <c r="V642" s="11" t="s">
        <v>2783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  <c r="AD642" s="12">
        <v>0</v>
      </c>
      <c r="AE642" s="12">
        <v>0</v>
      </c>
      <c r="AF642" s="12">
        <v>0</v>
      </c>
      <c r="AG642" s="12">
        <v>0</v>
      </c>
      <c r="AH642" s="12">
        <v>1</v>
      </c>
      <c r="AI642" s="12">
        <v>2</v>
      </c>
      <c r="AJ642" s="12">
        <v>0</v>
      </c>
      <c r="AK642" s="12">
        <v>0</v>
      </c>
      <c r="AL642" s="12">
        <v>3</v>
      </c>
    </row>
    <row r="643" spans="1:38" ht="11.25" hidden="1" x14ac:dyDescent="0.2">
      <c r="A643" s="5" t="s">
        <v>1001</v>
      </c>
      <c r="B643" s="5">
        <v>642</v>
      </c>
      <c r="C643" s="5" t="s">
        <v>1000</v>
      </c>
      <c r="D643" s="5" t="s">
        <v>1000</v>
      </c>
      <c r="E643" s="5" t="s">
        <v>1395</v>
      </c>
      <c r="F643" s="6" t="s">
        <v>1149</v>
      </c>
      <c r="G643" s="6" t="s">
        <v>642</v>
      </c>
      <c r="H643" s="6" t="s">
        <v>2784</v>
      </c>
      <c r="I643" s="7" t="s">
        <v>650</v>
      </c>
      <c r="J643" s="7" t="s">
        <v>650</v>
      </c>
      <c r="K643" s="5" t="s">
        <v>1365</v>
      </c>
      <c r="L643" s="7">
        <v>9415313528</v>
      </c>
      <c r="M643" s="5" t="s">
        <v>432</v>
      </c>
      <c r="N643" s="5" t="s">
        <v>623</v>
      </c>
      <c r="O643" s="5" t="s">
        <v>432</v>
      </c>
      <c r="P643" s="5" t="s">
        <v>647</v>
      </c>
      <c r="Q643" s="7">
        <v>2014</v>
      </c>
      <c r="R643" s="8">
        <v>41738</v>
      </c>
      <c r="S643" s="8">
        <v>41740</v>
      </c>
      <c r="T643" s="9" t="s">
        <v>650</v>
      </c>
      <c r="U643" s="10" t="s">
        <v>650</v>
      </c>
      <c r="V643" s="11" t="s">
        <v>2785</v>
      </c>
      <c r="W643" s="12">
        <v>0</v>
      </c>
      <c r="X643" s="12">
        <v>0</v>
      </c>
      <c r="Y643" s="12">
        <v>0</v>
      </c>
      <c r="Z643" s="12">
        <v>0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2</v>
      </c>
      <c r="AG643" s="12">
        <v>0</v>
      </c>
      <c r="AH643" s="12">
        <v>1</v>
      </c>
      <c r="AI643" s="12">
        <v>0</v>
      </c>
      <c r="AJ643" s="12">
        <v>7</v>
      </c>
      <c r="AK643" s="12">
        <v>0</v>
      </c>
      <c r="AL643" s="12">
        <v>10</v>
      </c>
    </row>
    <row r="644" spans="1:38" ht="11.25" hidden="1" x14ac:dyDescent="0.2">
      <c r="A644" s="5" t="s">
        <v>1001</v>
      </c>
      <c r="B644" s="5">
        <v>643</v>
      </c>
      <c r="C644" s="5" t="s">
        <v>1000</v>
      </c>
      <c r="D644" s="5" t="s">
        <v>1000</v>
      </c>
      <c r="E644" s="5" t="s">
        <v>1395</v>
      </c>
      <c r="F644" s="6" t="s">
        <v>1150</v>
      </c>
      <c r="G644" s="6" t="s">
        <v>642</v>
      </c>
      <c r="H644" s="6" t="s">
        <v>2786</v>
      </c>
      <c r="I644" s="7" t="s">
        <v>650</v>
      </c>
      <c r="J644" s="7" t="s">
        <v>650</v>
      </c>
      <c r="K644" s="5" t="s">
        <v>1365</v>
      </c>
      <c r="L644" s="7" t="s">
        <v>650</v>
      </c>
      <c r="M644" s="5" t="s">
        <v>650</v>
      </c>
      <c r="N644" s="5" t="s">
        <v>623</v>
      </c>
      <c r="O644" s="5" t="s">
        <v>433</v>
      </c>
      <c r="P644" s="5" t="s">
        <v>647</v>
      </c>
      <c r="Q644" s="7">
        <v>2014</v>
      </c>
      <c r="R644" s="8">
        <v>41738</v>
      </c>
      <c r="S644" s="8">
        <v>41740</v>
      </c>
      <c r="T644" s="9" t="s">
        <v>2787</v>
      </c>
      <c r="U644" s="10">
        <v>42644</v>
      </c>
      <c r="V644" s="11" t="s">
        <v>2788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</row>
    <row r="645" spans="1:38" ht="11.25" hidden="1" x14ac:dyDescent="0.2">
      <c r="A645" s="5" t="s">
        <v>1001</v>
      </c>
      <c r="B645" s="5">
        <v>644</v>
      </c>
      <c r="C645" s="5" t="s">
        <v>1000</v>
      </c>
      <c r="D645" s="5" t="s">
        <v>1000</v>
      </c>
      <c r="E645" s="5" t="s">
        <v>1395</v>
      </c>
      <c r="F645" s="6" t="s">
        <v>1152</v>
      </c>
      <c r="G645" s="6" t="s">
        <v>642</v>
      </c>
      <c r="H645" s="6" t="s">
        <v>2789</v>
      </c>
      <c r="I645" s="7" t="s">
        <v>650</v>
      </c>
      <c r="J645" s="7" t="s">
        <v>650</v>
      </c>
      <c r="K645" s="5" t="s">
        <v>1365</v>
      </c>
      <c r="L645" s="7">
        <v>9450301406</v>
      </c>
      <c r="M645" s="5" t="s">
        <v>435</v>
      </c>
      <c r="N645" s="5" t="s">
        <v>623</v>
      </c>
      <c r="O645" s="5" t="s">
        <v>435</v>
      </c>
      <c r="P645" s="5" t="s">
        <v>647</v>
      </c>
      <c r="Q645" s="7">
        <v>2014</v>
      </c>
      <c r="R645" s="8">
        <v>41738</v>
      </c>
      <c r="S645" s="8">
        <v>41740</v>
      </c>
      <c r="T645" s="9" t="s">
        <v>650</v>
      </c>
      <c r="U645" s="10" t="s">
        <v>650</v>
      </c>
      <c r="V645" s="11" t="s">
        <v>2790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</row>
    <row r="646" spans="1:38" ht="11.25" hidden="1" x14ac:dyDescent="0.2">
      <c r="A646" s="5" t="s">
        <v>1001</v>
      </c>
      <c r="B646" s="5">
        <v>645</v>
      </c>
      <c r="C646" s="5" t="s">
        <v>1000</v>
      </c>
      <c r="D646" s="5" t="s">
        <v>1000</v>
      </c>
      <c r="E646" s="5" t="s">
        <v>1395</v>
      </c>
      <c r="F646" s="6" t="s">
        <v>1150</v>
      </c>
      <c r="G646" s="6" t="s">
        <v>643</v>
      </c>
      <c r="H646" s="6" t="s">
        <v>2791</v>
      </c>
      <c r="I646" s="7" t="s">
        <v>650</v>
      </c>
      <c r="J646" s="7" t="s">
        <v>650</v>
      </c>
      <c r="K646" s="5" t="s">
        <v>1373</v>
      </c>
      <c r="L646" s="7">
        <v>7499191969</v>
      </c>
      <c r="M646" s="5" t="s">
        <v>433</v>
      </c>
      <c r="N646" s="5" t="s">
        <v>623</v>
      </c>
      <c r="O646" s="5" t="s">
        <v>433</v>
      </c>
      <c r="P646" s="5" t="s">
        <v>647</v>
      </c>
      <c r="Q646" s="7">
        <v>2014</v>
      </c>
      <c r="R646" s="8">
        <v>41738</v>
      </c>
      <c r="S646" s="8">
        <v>41740</v>
      </c>
      <c r="T646" s="9" t="s">
        <v>650</v>
      </c>
      <c r="U646" s="10" t="s">
        <v>650</v>
      </c>
      <c r="V646" s="11" t="s">
        <v>2792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</row>
    <row r="647" spans="1:38" ht="11.25" hidden="1" x14ac:dyDescent="0.2">
      <c r="A647" s="5" t="s">
        <v>1001</v>
      </c>
      <c r="B647" s="5">
        <v>646</v>
      </c>
      <c r="C647" s="5" t="s">
        <v>1000</v>
      </c>
      <c r="D647" s="5" t="s">
        <v>1000</v>
      </c>
      <c r="E647" s="5" t="s">
        <v>1395</v>
      </c>
      <c r="F647" s="6" t="s">
        <v>1153</v>
      </c>
      <c r="G647" s="6" t="s">
        <v>642</v>
      </c>
      <c r="H647" s="6" t="s">
        <v>2793</v>
      </c>
      <c r="I647" s="7" t="s">
        <v>650</v>
      </c>
      <c r="J647" s="7" t="s">
        <v>650</v>
      </c>
      <c r="K647" s="5" t="s">
        <v>1365</v>
      </c>
      <c r="L647" s="7">
        <v>9451408066</v>
      </c>
      <c r="M647" s="5" t="s">
        <v>436</v>
      </c>
      <c r="N647" s="5" t="s">
        <v>623</v>
      </c>
      <c r="O647" s="5" t="s">
        <v>436</v>
      </c>
      <c r="P647" s="5" t="s">
        <v>647</v>
      </c>
      <c r="Q647" s="7">
        <v>2014</v>
      </c>
      <c r="R647" s="8">
        <v>41744</v>
      </c>
      <c r="S647" s="8">
        <v>41746</v>
      </c>
      <c r="T647" s="9" t="s">
        <v>650</v>
      </c>
      <c r="U647" s="10" t="s">
        <v>650</v>
      </c>
      <c r="V647" s="11" t="s">
        <v>2794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16</v>
      </c>
      <c r="AG647" s="12">
        <v>9</v>
      </c>
      <c r="AH647" s="12">
        <v>10</v>
      </c>
      <c r="AI647" s="12">
        <v>6</v>
      </c>
      <c r="AJ647" s="12">
        <v>5</v>
      </c>
      <c r="AK647" s="12">
        <v>0</v>
      </c>
      <c r="AL647" s="12">
        <v>46</v>
      </c>
    </row>
    <row r="648" spans="1:38" ht="11.25" hidden="1" x14ac:dyDescent="0.2">
      <c r="A648" s="5" t="s">
        <v>1001</v>
      </c>
      <c r="B648" s="5">
        <v>647</v>
      </c>
      <c r="C648" s="5" t="s">
        <v>1000</v>
      </c>
      <c r="D648" s="5" t="s">
        <v>1000</v>
      </c>
      <c r="E648" s="5" t="s">
        <v>1395</v>
      </c>
      <c r="F648" s="6" t="s">
        <v>1148</v>
      </c>
      <c r="G648" s="6" t="s">
        <v>642</v>
      </c>
      <c r="H648" s="6" t="s">
        <v>2795</v>
      </c>
      <c r="I648" s="7" t="s">
        <v>650</v>
      </c>
      <c r="J648" s="7" t="s">
        <v>650</v>
      </c>
      <c r="K648" s="5" t="s">
        <v>1365</v>
      </c>
      <c r="L648" s="7">
        <v>8765753141</v>
      </c>
      <c r="M648" s="5" t="s">
        <v>431</v>
      </c>
      <c r="N648" s="5" t="s">
        <v>623</v>
      </c>
      <c r="O648" s="5" t="s">
        <v>431</v>
      </c>
      <c r="P648" s="5" t="s">
        <v>647</v>
      </c>
      <c r="Q648" s="7">
        <v>2014</v>
      </c>
      <c r="R648" s="8">
        <v>41744</v>
      </c>
      <c r="S648" s="8">
        <v>41746</v>
      </c>
      <c r="T648" s="9" t="s">
        <v>2796</v>
      </c>
      <c r="U648" s="10">
        <v>42644</v>
      </c>
      <c r="V648" s="11" t="s">
        <v>2373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</row>
    <row r="649" spans="1:38" ht="11.25" hidden="1" x14ac:dyDescent="0.2">
      <c r="A649" s="5" t="s">
        <v>1001</v>
      </c>
      <c r="B649" s="5">
        <v>648</v>
      </c>
      <c r="C649" s="5" t="s">
        <v>1000</v>
      </c>
      <c r="D649" s="5" t="s">
        <v>1000</v>
      </c>
      <c r="E649" s="5" t="s">
        <v>1395</v>
      </c>
      <c r="F649" s="6" t="s">
        <v>1149</v>
      </c>
      <c r="G649" s="6" t="s">
        <v>643</v>
      </c>
      <c r="H649" s="6" t="s">
        <v>2797</v>
      </c>
      <c r="I649" s="7" t="s">
        <v>650</v>
      </c>
      <c r="J649" s="7" t="s">
        <v>650</v>
      </c>
      <c r="K649" s="5" t="s">
        <v>1373</v>
      </c>
      <c r="L649" s="7">
        <v>9415769195</v>
      </c>
      <c r="M649" s="5" t="s">
        <v>432</v>
      </c>
      <c r="N649" s="5" t="s">
        <v>623</v>
      </c>
      <c r="O649" s="5" t="s">
        <v>432</v>
      </c>
      <c r="P649" s="5" t="s">
        <v>647</v>
      </c>
      <c r="Q649" s="7">
        <v>2014</v>
      </c>
      <c r="R649" s="8">
        <v>41744</v>
      </c>
      <c r="S649" s="8">
        <v>41746</v>
      </c>
      <c r="T649" s="9" t="s">
        <v>650</v>
      </c>
      <c r="U649" s="10" t="s">
        <v>650</v>
      </c>
      <c r="V649" s="11" t="s">
        <v>2798</v>
      </c>
      <c r="W649" s="12">
        <v>0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</row>
    <row r="650" spans="1:38" ht="11.25" hidden="1" x14ac:dyDescent="0.2">
      <c r="A650" s="5" t="s">
        <v>1001</v>
      </c>
      <c r="B650" s="5">
        <v>649</v>
      </c>
      <c r="C650" s="5" t="s">
        <v>1000</v>
      </c>
      <c r="D650" s="5" t="s">
        <v>1000</v>
      </c>
      <c r="E650" s="5" t="s">
        <v>1395</v>
      </c>
      <c r="F650" s="6" t="s">
        <v>1153</v>
      </c>
      <c r="G650" s="6" t="s">
        <v>643</v>
      </c>
      <c r="H650" s="6" t="s">
        <v>2799</v>
      </c>
      <c r="I650" s="7" t="s">
        <v>650</v>
      </c>
      <c r="J650" s="7" t="s">
        <v>650</v>
      </c>
      <c r="K650" s="5" t="s">
        <v>1373</v>
      </c>
      <c r="L650" s="7">
        <v>9919594889</v>
      </c>
      <c r="M650" s="5" t="s">
        <v>436</v>
      </c>
      <c r="N650" s="5" t="s">
        <v>623</v>
      </c>
      <c r="O650" s="5" t="s">
        <v>436</v>
      </c>
      <c r="P650" s="5" t="s">
        <v>647</v>
      </c>
      <c r="Q650" s="7">
        <v>2014</v>
      </c>
      <c r="R650" s="8">
        <v>41744</v>
      </c>
      <c r="S650" s="8">
        <v>41746</v>
      </c>
      <c r="T650" s="9" t="s">
        <v>650</v>
      </c>
      <c r="U650" s="10" t="s">
        <v>650</v>
      </c>
      <c r="V650" s="11" t="s">
        <v>2800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</row>
    <row r="651" spans="1:38" ht="11.25" hidden="1" x14ac:dyDescent="0.2">
      <c r="A651" s="5" t="s">
        <v>934</v>
      </c>
      <c r="B651" s="5">
        <v>650</v>
      </c>
      <c r="C651" s="5" t="s">
        <v>730</v>
      </c>
      <c r="D651" s="5" t="s">
        <v>1072</v>
      </c>
      <c r="E651" s="5" t="s">
        <v>1494</v>
      </c>
      <c r="F651" s="6" t="s">
        <v>1074</v>
      </c>
      <c r="G651" s="6" t="s">
        <v>642</v>
      </c>
      <c r="H651" s="6" t="s">
        <v>2801</v>
      </c>
      <c r="I651" s="7" t="s">
        <v>1364</v>
      </c>
      <c r="J651" s="7" t="s">
        <v>642</v>
      </c>
      <c r="K651" s="5" t="s">
        <v>1365</v>
      </c>
      <c r="L651" s="7">
        <v>9415042144</v>
      </c>
      <c r="M651" s="5" t="s">
        <v>363</v>
      </c>
      <c r="N651" s="5" t="s">
        <v>648</v>
      </c>
      <c r="O651" s="5" t="s">
        <v>363</v>
      </c>
      <c r="P651" s="5" t="s">
        <v>647</v>
      </c>
      <c r="Q651" s="7">
        <v>2014</v>
      </c>
      <c r="R651" s="8">
        <v>41750</v>
      </c>
      <c r="S651" s="8">
        <v>41752</v>
      </c>
      <c r="T651" s="9" t="s">
        <v>650</v>
      </c>
      <c r="U651" s="10" t="s">
        <v>650</v>
      </c>
      <c r="V651" s="11" t="s">
        <v>2802</v>
      </c>
      <c r="W651" s="12">
        <v>0</v>
      </c>
      <c r="X651" s="12">
        <v>0</v>
      </c>
      <c r="Y651" s="12">
        <v>0</v>
      </c>
      <c r="Z651" s="12">
        <v>2</v>
      </c>
      <c r="AA651" s="12">
        <v>1</v>
      </c>
      <c r="AB651" s="12">
        <v>0</v>
      </c>
      <c r="AC651" s="12">
        <v>0</v>
      </c>
      <c r="AD651" s="12">
        <v>3</v>
      </c>
      <c r="AE651" s="12">
        <v>3</v>
      </c>
      <c r="AF651" s="12">
        <v>8</v>
      </c>
      <c r="AG651" s="12">
        <v>2</v>
      </c>
      <c r="AH651" s="12">
        <v>4</v>
      </c>
      <c r="AI651" s="12">
        <v>12</v>
      </c>
      <c r="AJ651" s="12">
        <v>2</v>
      </c>
      <c r="AK651" s="12">
        <v>3</v>
      </c>
      <c r="AL651" s="12">
        <v>34</v>
      </c>
    </row>
    <row r="652" spans="1:38" ht="11.25" hidden="1" x14ac:dyDescent="0.2">
      <c r="A652" s="5" t="s">
        <v>934</v>
      </c>
      <c r="B652" s="5">
        <v>651</v>
      </c>
      <c r="C652" s="5" t="s">
        <v>730</v>
      </c>
      <c r="D652" s="5" t="s">
        <v>1072</v>
      </c>
      <c r="E652" s="5" t="s">
        <v>1494</v>
      </c>
      <c r="F652" s="6" t="s">
        <v>1074</v>
      </c>
      <c r="G652" s="6" t="s">
        <v>642</v>
      </c>
      <c r="H652" s="6" t="s">
        <v>2803</v>
      </c>
      <c r="I652" s="7" t="s">
        <v>1364</v>
      </c>
      <c r="J652" s="7" t="s">
        <v>642</v>
      </c>
      <c r="K652" s="5" t="s">
        <v>1365</v>
      </c>
      <c r="L652" s="7">
        <v>9839532216</v>
      </c>
      <c r="M652" s="5" t="s">
        <v>363</v>
      </c>
      <c r="N652" s="5" t="s">
        <v>648</v>
      </c>
      <c r="O652" s="5" t="s">
        <v>363</v>
      </c>
      <c r="P652" s="5" t="s">
        <v>647</v>
      </c>
      <c r="Q652" s="7">
        <v>2014</v>
      </c>
      <c r="R652" s="8">
        <v>41750</v>
      </c>
      <c r="S652" s="8">
        <v>41752</v>
      </c>
      <c r="T652" s="9" t="s">
        <v>650</v>
      </c>
      <c r="U652" s="10" t="s">
        <v>650</v>
      </c>
      <c r="V652" s="11" t="s">
        <v>2804</v>
      </c>
      <c r="W652" s="12">
        <v>0</v>
      </c>
      <c r="X652" s="12">
        <v>1</v>
      </c>
      <c r="Y652" s="12">
        <v>1</v>
      </c>
      <c r="Z652" s="12">
        <v>0</v>
      </c>
      <c r="AA652" s="12">
        <v>0</v>
      </c>
      <c r="AB652" s="12">
        <v>1</v>
      </c>
      <c r="AC652" s="12">
        <v>0</v>
      </c>
      <c r="AD652" s="12">
        <v>3</v>
      </c>
      <c r="AE652" s="12">
        <v>1</v>
      </c>
      <c r="AF652" s="12">
        <v>1</v>
      </c>
      <c r="AG652" s="12">
        <v>0</v>
      </c>
      <c r="AH652" s="12">
        <v>8</v>
      </c>
      <c r="AI652" s="12">
        <v>8</v>
      </c>
      <c r="AJ652" s="12">
        <v>5</v>
      </c>
      <c r="AK652" s="12">
        <v>2</v>
      </c>
      <c r="AL652" s="12">
        <v>25</v>
      </c>
    </row>
    <row r="653" spans="1:38" ht="11.25" hidden="1" x14ac:dyDescent="0.2">
      <c r="A653" s="5" t="s">
        <v>934</v>
      </c>
      <c r="B653" s="5">
        <v>652</v>
      </c>
      <c r="C653" s="5" t="s">
        <v>730</v>
      </c>
      <c r="D653" s="5" t="s">
        <v>1072</v>
      </c>
      <c r="E653" s="5" t="s">
        <v>1494</v>
      </c>
      <c r="F653" s="6" t="s">
        <v>1074</v>
      </c>
      <c r="G653" s="6" t="s">
        <v>643</v>
      </c>
      <c r="H653" s="6" t="s">
        <v>2805</v>
      </c>
      <c r="I653" s="7" t="s">
        <v>1364</v>
      </c>
      <c r="J653" s="7" t="s">
        <v>643</v>
      </c>
      <c r="K653" s="5" t="s">
        <v>1373</v>
      </c>
      <c r="L653" s="7">
        <v>9454176852</v>
      </c>
      <c r="M653" s="5" t="s">
        <v>363</v>
      </c>
      <c r="N653" s="5" t="s">
        <v>648</v>
      </c>
      <c r="O653" s="5" t="s">
        <v>363</v>
      </c>
      <c r="P653" s="5" t="s">
        <v>647</v>
      </c>
      <c r="Q653" s="7">
        <v>2014</v>
      </c>
      <c r="R653" s="8">
        <v>41750</v>
      </c>
      <c r="S653" s="8">
        <v>41752</v>
      </c>
      <c r="T653" s="9" t="s">
        <v>650</v>
      </c>
      <c r="U653" s="10" t="s">
        <v>650</v>
      </c>
      <c r="V653" s="11" t="s">
        <v>2806</v>
      </c>
      <c r="W653" s="12">
        <v>0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</row>
    <row r="654" spans="1:38" ht="11.25" hidden="1" x14ac:dyDescent="0.2">
      <c r="A654" s="5" t="s">
        <v>934</v>
      </c>
      <c r="B654" s="5">
        <v>653</v>
      </c>
      <c r="C654" s="5" t="s">
        <v>730</v>
      </c>
      <c r="D654" s="5" t="s">
        <v>1072</v>
      </c>
      <c r="E654" s="5" t="s">
        <v>1494</v>
      </c>
      <c r="F654" s="6" t="s">
        <v>1074</v>
      </c>
      <c r="G654" s="6" t="s">
        <v>643</v>
      </c>
      <c r="H654" s="6" t="s">
        <v>1882</v>
      </c>
      <c r="I654" s="7" t="s">
        <v>1364</v>
      </c>
      <c r="J654" s="7" t="s">
        <v>643</v>
      </c>
      <c r="K654" s="5" t="s">
        <v>1373</v>
      </c>
      <c r="L654" s="7">
        <v>9919415439</v>
      </c>
      <c r="M654" s="5" t="s">
        <v>363</v>
      </c>
      <c r="N654" s="5" t="s">
        <v>648</v>
      </c>
      <c r="O654" s="5" t="s">
        <v>363</v>
      </c>
      <c r="P654" s="5" t="s">
        <v>647</v>
      </c>
      <c r="Q654" s="7">
        <v>2014</v>
      </c>
      <c r="R654" s="8">
        <v>41750</v>
      </c>
      <c r="S654" s="8">
        <v>41752</v>
      </c>
      <c r="T654" s="9" t="s">
        <v>650</v>
      </c>
      <c r="U654" s="10" t="s">
        <v>650</v>
      </c>
      <c r="V654" s="11" t="s">
        <v>2807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</row>
    <row r="655" spans="1:38" ht="11.25" hidden="1" x14ac:dyDescent="0.2">
      <c r="A655" s="5" t="s">
        <v>934</v>
      </c>
      <c r="B655" s="5">
        <v>654</v>
      </c>
      <c r="C655" s="5" t="s">
        <v>730</v>
      </c>
      <c r="D655" s="5" t="s">
        <v>1072</v>
      </c>
      <c r="E655" s="5" t="s">
        <v>1494</v>
      </c>
      <c r="F655" s="6" t="s">
        <v>1074</v>
      </c>
      <c r="G655" s="6" t="s">
        <v>643</v>
      </c>
      <c r="H655" s="6" t="s">
        <v>2808</v>
      </c>
      <c r="I655" s="7" t="s">
        <v>1364</v>
      </c>
      <c r="J655" s="7" t="s">
        <v>643</v>
      </c>
      <c r="K655" s="5" t="s">
        <v>1373</v>
      </c>
      <c r="L655" s="7">
        <v>9452962925</v>
      </c>
      <c r="M655" s="5" t="s">
        <v>363</v>
      </c>
      <c r="N655" s="5" t="s">
        <v>648</v>
      </c>
      <c r="O655" s="5" t="s">
        <v>363</v>
      </c>
      <c r="P655" s="5" t="s">
        <v>647</v>
      </c>
      <c r="Q655" s="7">
        <v>2014</v>
      </c>
      <c r="R655" s="8">
        <v>41750</v>
      </c>
      <c r="S655" s="8">
        <v>41752</v>
      </c>
      <c r="T655" s="9" t="s">
        <v>650</v>
      </c>
      <c r="U655" s="10" t="s">
        <v>650</v>
      </c>
      <c r="V655" s="11" t="s">
        <v>2809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</row>
    <row r="656" spans="1:38" ht="11.25" hidden="1" x14ac:dyDescent="0.2">
      <c r="A656" s="5" t="s">
        <v>934</v>
      </c>
      <c r="B656" s="5">
        <v>655</v>
      </c>
      <c r="C656" s="5" t="s">
        <v>730</v>
      </c>
      <c r="D656" s="5" t="s">
        <v>1072</v>
      </c>
      <c r="E656" s="5" t="s">
        <v>1494</v>
      </c>
      <c r="F656" s="6" t="s">
        <v>1074</v>
      </c>
      <c r="G656" s="6" t="s">
        <v>643</v>
      </c>
      <c r="H656" s="6" t="s">
        <v>2810</v>
      </c>
      <c r="I656" s="7" t="s">
        <v>1364</v>
      </c>
      <c r="J656" s="7" t="s">
        <v>643</v>
      </c>
      <c r="K656" s="5" t="s">
        <v>1373</v>
      </c>
      <c r="L656" s="7">
        <v>9368020206</v>
      </c>
      <c r="M656" s="5" t="s">
        <v>363</v>
      </c>
      <c r="N656" s="5" t="s">
        <v>648</v>
      </c>
      <c r="O656" s="5" t="s">
        <v>363</v>
      </c>
      <c r="P656" s="5" t="s">
        <v>647</v>
      </c>
      <c r="Q656" s="7">
        <v>2014</v>
      </c>
      <c r="R656" s="8">
        <v>41750</v>
      </c>
      <c r="S656" s="8">
        <v>41752</v>
      </c>
      <c r="T656" s="9" t="s">
        <v>650</v>
      </c>
      <c r="U656" s="10" t="s">
        <v>650</v>
      </c>
      <c r="V656" s="11" t="s">
        <v>2811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1</v>
      </c>
      <c r="AK656" s="12">
        <v>0</v>
      </c>
      <c r="AL656" s="12">
        <v>1</v>
      </c>
    </row>
    <row r="657" spans="1:38" ht="11.25" hidden="1" x14ac:dyDescent="0.2">
      <c r="A657" s="5" t="s">
        <v>934</v>
      </c>
      <c r="B657" s="5">
        <v>656</v>
      </c>
      <c r="C657" s="5" t="s">
        <v>730</v>
      </c>
      <c r="D657" s="5" t="s">
        <v>1054</v>
      </c>
      <c r="E657" s="5" t="s">
        <v>2812</v>
      </c>
      <c r="F657" s="6" t="s">
        <v>1055</v>
      </c>
      <c r="G657" s="6" t="s">
        <v>643</v>
      </c>
      <c r="H657" s="6" t="s">
        <v>2813</v>
      </c>
      <c r="I657" s="7" t="s">
        <v>1364</v>
      </c>
      <c r="J657" s="7" t="s">
        <v>643</v>
      </c>
      <c r="K657" s="5" t="s">
        <v>1373</v>
      </c>
      <c r="L657" s="7">
        <v>9454639270</v>
      </c>
      <c r="M657" s="5" t="s">
        <v>650</v>
      </c>
      <c r="N657" s="5" t="s">
        <v>10</v>
      </c>
      <c r="O657" s="5" t="s">
        <v>346</v>
      </c>
      <c r="P657" s="5" t="s">
        <v>683</v>
      </c>
      <c r="Q657" s="7">
        <v>2014</v>
      </c>
      <c r="R657" s="8">
        <v>41750</v>
      </c>
      <c r="S657" s="8">
        <v>41752</v>
      </c>
      <c r="T657" s="9" t="s">
        <v>2814</v>
      </c>
      <c r="U657" s="10">
        <v>42644</v>
      </c>
      <c r="V657" s="11" t="s">
        <v>2815</v>
      </c>
      <c r="W657" s="12">
        <v>0</v>
      </c>
      <c r="X657" s="12">
        <v>0</v>
      </c>
      <c r="Y657" s="12">
        <v>4</v>
      </c>
      <c r="Z657" s="12">
        <v>0</v>
      </c>
      <c r="AA657" s="12">
        <v>0</v>
      </c>
      <c r="AB657" s="12">
        <v>6</v>
      </c>
      <c r="AC657" s="12">
        <v>4</v>
      </c>
      <c r="AD657" s="12">
        <v>7</v>
      </c>
      <c r="AE657" s="12">
        <v>4</v>
      </c>
      <c r="AF657" s="12">
        <v>3</v>
      </c>
      <c r="AG657" s="12">
        <v>2</v>
      </c>
      <c r="AH657" s="12">
        <v>0</v>
      </c>
      <c r="AI657" s="12">
        <v>0</v>
      </c>
      <c r="AJ657" s="12">
        <v>0</v>
      </c>
      <c r="AK657" s="12">
        <v>0</v>
      </c>
      <c r="AL657" s="12">
        <v>9</v>
      </c>
    </row>
    <row r="658" spans="1:38" ht="11.25" hidden="1" x14ac:dyDescent="0.2">
      <c r="A658" s="5" t="s">
        <v>934</v>
      </c>
      <c r="B658" s="5">
        <v>657</v>
      </c>
      <c r="C658" s="5" t="s">
        <v>730</v>
      </c>
      <c r="D658" s="5" t="s">
        <v>1054</v>
      </c>
      <c r="E658" s="5" t="s">
        <v>2812</v>
      </c>
      <c r="F658" s="6" t="s">
        <v>1055</v>
      </c>
      <c r="G658" s="6" t="s">
        <v>643</v>
      </c>
      <c r="H658" s="6" t="s">
        <v>2816</v>
      </c>
      <c r="I658" s="7" t="s">
        <v>1364</v>
      </c>
      <c r="J658" s="7" t="s">
        <v>643</v>
      </c>
      <c r="K658" s="5" t="s">
        <v>1373</v>
      </c>
      <c r="L658" s="7">
        <v>9389147621</v>
      </c>
      <c r="M658" s="5" t="s">
        <v>346</v>
      </c>
      <c r="N658" s="5" t="s">
        <v>10</v>
      </c>
      <c r="O658" s="5" t="s">
        <v>346</v>
      </c>
      <c r="P658" s="5" t="s">
        <v>683</v>
      </c>
      <c r="Q658" s="7">
        <v>2014</v>
      </c>
      <c r="R658" s="8">
        <v>41750</v>
      </c>
      <c r="S658" s="8">
        <v>41752</v>
      </c>
      <c r="T658" s="9" t="s">
        <v>650</v>
      </c>
      <c r="U658" s="10" t="s">
        <v>650</v>
      </c>
      <c r="V658" s="11" t="s">
        <v>2817</v>
      </c>
      <c r="W658" s="12">
        <v>0</v>
      </c>
      <c r="X658" s="12">
        <v>0</v>
      </c>
      <c r="Y658" s="12">
        <v>14</v>
      </c>
      <c r="Z658" s="12">
        <v>0</v>
      </c>
      <c r="AA658" s="12">
        <v>0</v>
      </c>
      <c r="AB658" s="12">
        <v>5</v>
      </c>
      <c r="AC658" s="12">
        <v>6</v>
      </c>
      <c r="AD658" s="12">
        <v>8</v>
      </c>
      <c r="AE658" s="12">
        <v>4</v>
      </c>
      <c r="AF658" s="12">
        <v>6</v>
      </c>
      <c r="AG658" s="12">
        <v>13</v>
      </c>
      <c r="AH658" s="12">
        <v>10</v>
      </c>
      <c r="AI658" s="12">
        <v>14</v>
      </c>
      <c r="AJ658" s="12">
        <v>14</v>
      </c>
      <c r="AK658" s="12">
        <v>12</v>
      </c>
      <c r="AL658" s="12">
        <v>73</v>
      </c>
    </row>
    <row r="659" spans="1:38" ht="11.25" hidden="1" x14ac:dyDescent="0.2">
      <c r="A659" s="5" t="s">
        <v>645</v>
      </c>
      <c r="B659" s="5">
        <v>658</v>
      </c>
      <c r="C659" s="5" t="s">
        <v>644</v>
      </c>
      <c r="D659" s="5" t="s">
        <v>1173</v>
      </c>
      <c r="E659" s="5" t="s">
        <v>2818</v>
      </c>
      <c r="F659" s="6" t="s">
        <v>1174</v>
      </c>
      <c r="G659" s="6" t="s">
        <v>643</v>
      </c>
      <c r="H659" s="6" t="s">
        <v>2819</v>
      </c>
      <c r="I659" s="7" t="s">
        <v>1364</v>
      </c>
      <c r="J659" s="7" t="s">
        <v>1373</v>
      </c>
      <c r="K659" s="5" t="s">
        <v>1373</v>
      </c>
      <c r="L659" s="7">
        <v>9756300431</v>
      </c>
      <c r="M659" s="5" t="s">
        <v>454</v>
      </c>
      <c r="N659" s="5" t="s">
        <v>10</v>
      </c>
      <c r="O659" s="5" t="s">
        <v>454</v>
      </c>
      <c r="P659" s="5" t="s">
        <v>647</v>
      </c>
      <c r="Q659" s="7">
        <v>2014</v>
      </c>
      <c r="R659" s="8">
        <v>41750</v>
      </c>
      <c r="S659" s="8">
        <v>41752</v>
      </c>
      <c r="T659" s="9" t="s">
        <v>650</v>
      </c>
      <c r="U659" s="10" t="s">
        <v>650</v>
      </c>
      <c r="V659" s="11" t="s">
        <v>2820</v>
      </c>
      <c r="W659" s="12">
        <v>1</v>
      </c>
      <c r="X659" s="12">
        <v>2</v>
      </c>
      <c r="Y659" s="12">
        <v>2</v>
      </c>
      <c r="Z659" s="12">
        <v>2</v>
      </c>
      <c r="AA659" s="12">
        <v>2</v>
      </c>
      <c r="AB659" s="12">
        <v>0</v>
      </c>
      <c r="AC659" s="12">
        <v>0</v>
      </c>
      <c r="AD659" s="12">
        <v>1</v>
      </c>
      <c r="AE659" s="12">
        <v>0</v>
      </c>
      <c r="AF659" s="12">
        <v>0</v>
      </c>
      <c r="AG659" s="12">
        <v>5</v>
      </c>
      <c r="AH659" s="12">
        <v>12</v>
      </c>
      <c r="AI659" s="12">
        <v>4</v>
      </c>
      <c r="AJ659" s="12">
        <v>2</v>
      </c>
      <c r="AK659" s="12">
        <v>0</v>
      </c>
      <c r="AL659" s="12">
        <v>23</v>
      </c>
    </row>
    <row r="660" spans="1:38" ht="11.25" hidden="1" x14ac:dyDescent="0.2">
      <c r="A660" s="5" t="s">
        <v>645</v>
      </c>
      <c r="B660" s="5">
        <v>659</v>
      </c>
      <c r="C660" s="5" t="s">
        <v>644</v>
      </c>
      <c r="D660" s="5" t="s">
        <v>1173</v>
      </c>
      <c r="E660" s="5" t="s">
        <v>2818</v>
      </c>
      <c r="F660" s="6" t="s">
        <v>1174</v>
      </c>
      <c r="G660" s="6" t="s">
        <v>643</v>
      </c>
      <c r="H660" s="6" t="s">
        <v>2821</v>
      </c>
      <c r="I660" s="7" t="s">
        <v>1364</v>
      </c>
      <c r="J660" s="7" t="s">
        <v>1373</v>
      </c>
      <c r="K660" s="5" t="s">
        <v>1373</v>
      </c>
      <c r="L660" s="7">
        <v>9456217999</v>
      </c>
      <c r="M660" s="5" t="s">
        <v>454</v>
      </c>
      <c r="N660" s="5" t="s">
        <v>10</v>
      </c>
      <c r="O660" s="5" t="s">
        <v>454</v>
      </c>
      <c r="P660" s="5" t="s">
        <v>647</v>
      </c>
      <c r="Q660" s="7">
        <v>2014</v>
      </c>
      <c r="R660" s="8">
        <v>41750</v>
      </c>
      <c r="S660" s="8">
        <v>41752</v>
      </c>
      <c r="T660" s="9" t="s">
        <v>650</v>
      </c>
      <c r="U660" s="10" t="s">
        <v>650</v>
      </c>
      <c r="V660" s="11" t="s">
        <v>2822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5</v>
      </c>
      <c r="AG660" s="12">
        <v>13</v>
      </c>
      <c r="AH660" s="12">
        <v>3</v>
      </c>
      <c r="AI660" s="12">
        <v>0</v>
      </c>
      <c r="AJ660" s="12">
        <v>3</v>
      </c>
      <c r="AK660" s="12">
        <v>0</v>
      </c>
      <c r="AL660" s="12">
        <v>24</v>
      </c>
    </row>
    <row r="661" spans="1:38" ht="11.25" hidden="1" x14ac:dyDescent="0.2">
      <c r="A661" s="5" t="s">
        <v>792</v>
      </c>
      <c r="B661" s="5">
        <v>660</v>
      </c>
      <c r="C661" s="5" t="s">
        <v>791</v>
      </c>
      <c r="D661" s="5" t="s">
        <v>1330</v>
      </c>
      <c r="E661" s="5" t="s">
        <v>2823</v>
      </c>
      <c r="F661" s="6" t="s">
        <v>1331</v>
      </c>
      <c r="G661" s="6" t="s">
        <v>642</v>
      </c>
      <c r="H661" s="6" t="s">
        <v>2824</v>
      </c>
      <c r="I661" s="7" t="s">
        <v>650</v>
      </c>
      <c r="J661" s="7" t="s">
        <v>650</v>
      </c>
      <c r="K661" s="5" t="s">
        <v>1365</v>
      </c>
      <c r="L661" s="7">
        <v>9452111508</v>
      </c>
      <c r="M661" s="5" t="s">
        <v>592</v>
      </c>
      <c r="N661" s="5" t="s">
        <v>10</v>
      </c>
      <c r="O661" s="5" t="s">
        <v>592</v>
      </c>
      <c r="P661" s="5" t="s">
        <v>683</v>
      </c>
      <c r="Q661" s="7">
        <v>2014</v>
      </c>
      <c r="R661" s="8">
        <v>41750</v>
      </c>
      <c r="S661" s="8">
        <v>41752</v>
      </c>
      <c r="T661" s="9" t="s">
        <v>650</v>
      </c>
      <c r="U661" s="10" t="s">
        <v>650</v>
      </c>
      <c r="V661" s="11" t="s">
        <v>2825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8</v>
      </c>
      <c r="AI661" s="12">
        <v>1</v>
      </c>
      <c r="AJ661" s="12">
        <v>2</v>
      </c>
      <c r="AK661" s="12">
        <v>0</v>
      </c>
      <c r="AL661" s="12">
        <v>11</v>
      </c>
    </row>
    <row r="662" spans="1:38" ht="11.25" hidden="1" x14ac:dyDescent="0.2">
      <c r="A662" s="5" t="s">
        <v>792</v>
      </c>
      <c r="B662" s="5">
        <v>661</v>
      </c>
      <c r="C662" s="5" t="s">
        <v>791</v>
      </c>
      <c r="D662" s="5" t="s">
        <v>811</v>
      </c>
      <c r="E662" s="5" t="s">
        <v>2826</v>
      </c>
      <c r="F662" s="6" t="s">
        <v>812</v>
      </c>
      <c r="G662" s="6" t="s">
        <v>642</v>
      </c>
      <c r="H662" s="6" t="s">
        <v>2827</v>
      </c>
      <c r="I662" s="7" t="s">
        <v>650</v>
      </c>
      <c r="J662" s="7" t="s">
        <v>650</v>
      </c>
      <c r="K662" s="5" t="s">
        <v>1365</v>
      </c>
      <c r="L662" s="7">
        <v>9839804754</v>
      </c>
      <c r="M662" s="5" t="s">
        <v>141</v>
      </c>
      <c r="N662" s="5" t="s">
        <v>10</v>
      </c>
      <c r="O662" s="5" t="s">
        <v>141</v>
      </c>
      <c r="P662" s="5" t="s">
        <v>683</v>
      </c>
      <c r="Q662" s="7">
        <v>2014</v>
      </c>
      <c r="R662" s="8">
        <v>41750</v>
      </c>
      <c r="S662" s="8">
        <v>41752</v>
      </c>
      <c r="T662" s="9" t="s">
        <v>650</v>
      </c>
      <c r="U662" s="10" t="s">
        <v>650</v>
      </c>
      <c r="V662" s="11" t="s">
        <v>2828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5</v>
      </c>
      <c r="AE662" s="12">
        <v>7</v>
      </c>
      <c r="AF662" s="12">
        <v>5</v>
      </c>
      <c r="AG662" s="12">
        <v>1</v>
      </c>
      <c r="AH662" s="12">
        <v>0</v>
      </c>
      <c r="AI662" s="12">
        <v>3</v>
      </c>
      <c r="AJ662" s="12">
        <v>1</v>
      </c>
      <c r="AK662" s="12">
        <v>0</v>
      </c>
      <c r="AL662" s="12">
        <v>17</v>
      </c>
    </row>
    <row r="663" spans="1:38" ht="11.25" hidden="1" x14ac:dyDescent="0.2">
      <c r="A663" s="5" t="s">
        <v>713</v>
      </c>
      <c r="B663" s="5">
        <v>662</v>
      </c>
      <c r="C663" s="5" t="s">
        <v>704</v>
      </c>
      <c r="D663" s="5" t="s">
        <v>714</v>
      </c>
      <c r="E663" s="5" t="s">
        <v>2829</v>
      </c>
      <c r="F663" s="6" t="s">
        <v>715</v>
      </c>
      <c r="G663" s="6" t="s">
        <v>642</v>
      </c>
      <c r="H663" s="6" t="s">
        <v>2830</v>
      </c>
      <c r="I663" s="7" t="s">
        <v>1364</v>
      </c>
      <c r="J663" s="7" t="s">
        <v>1365</v>
      </c>
      <c r="K663" s="5" t="s">
        <v>1365</v>
      </c>
      <c r="L663" s="7">
        <v>7376880662</v>
      </c>
      <c r="M663" s="5" t="s">
        <v>65</v>
      </c>
      <c r="N663" s="5" t="s">
        <v>10</v>
      </c>
      <c r="O663" s="5" t="s">
        <v>65</v>
      </c>
      <c r="P663" s="5" t="s">
        <v>647</v>
      </c>
      <c r="Q663" s="7">
        <v>2014</v>
      </c>
      <c r="R663" s="8">
        <v>41750</v>
      </c>
      <c r="S663" s="8">
        <v>41752</v>
      </c>
      <c r="T663" s="9" t="s">
        <v>650</v>
      </c>
      <c r="U663" s="10" t="s">
        <v>650</v>
      </c>
      <c r="V663" s="11" t="s">
        <v>2831</v>
      </c>
      <c r="W663" s="12">
        <v>0</v>
      </c>
      <c r="X663" s="12">
        <v>0</v>
      </c>
      <c r="Y663" s="12">
        <v>1</v>
      </c>
      <c r="Z663" s="12">
        <v>0</v>
      </c>
      <c r="AA663" s="12">
        <v>0</v>
      </c>
      <c r="AB663" s="12">
        <v>0</v>
      </c>
      <c r="AC663" s="12">
        <v>1</v>
      </c>
      <c r="AD663" s="12">
        <v>2</v>
      </c>
      <c r="AE663" s="12">
        <v>2</v>
      </c>
      <c r="AF663" s="12">
        <v>2</v>
      </c>
      <c r="AG663" s="12">
        <v>1</v>
      </c>
      <c r="AH663" s="12">
        <v>0</v>
      </c>
      <c r="AI663" s="12">
        <v>0</v>
      </c>
      <c r="AJ663" s="12">
        <v>0</v>
      </c>
      <c r="AK663" s="12">
        <v>0</v>
      </c>
      <c r="AL663" s="12">
        <v>5</v>
      </c>
    </row>
    <row r="664" spans="1:38" ht="11.25" hidden="1" x14ac:dyDescent="0.2">
      <c r="A664" s="5" t="s">
        <v>792</v>
      </c>
      <c r="B664" s="5">
        <v>663</v>
      </c>
      <c r="C664" s="5" t="s">
        <v>791</v>
      </c>
      <c r="D664" s="5" t="s">
        <v>1330</v>
      </c>
      <c r="E664" s="5" t="s">
        <v>2823</v>
      </c>
      <c r="F664" s="6" t="s">
        <v>1333</v>
      </c>
      <c r="G664" s="6" t="s">
        <v>643</v>
      </c>
      <c r="H664" s="6" t="s">
        <v>2832</v>
      </c>
      <c r="I664" s="7" t="s">
        <v>650</v>
      </c>
      <c r="J664" s="7" t="s">
        <v>650</v>
      </c>
      <c r="K664" s="5" t="s">
        <v>1373</v>
      </c>
      <c r="L664" s="7">
        <v>8423556206</v>
      </c>
      <c r="M664" s="5" t="s">
        <v>594</v>
      </c>
      <c r="N664" s="5" t="s">
        <v>652</v>
      </c>
      <c r="O664" s="5" t="s">
        <v>594</v>
      </c>
      <c r="P664" s="5" t="s">
        <v>683</v>
      </c>
      <c r="Q664" s="7">
        <v>2014</v>
      </c>
      <c r="R664" s="8">
        <v>41750</v>
      </c>
      <c r="S664" s="8">
        <v>41752</v>
      </c>
      <c r="T664" s="9" t="s">
        <v>650</v>
      </c>
      <c r="U664" s="10" t="s">
        <v>650</v>
      </c>
      <c r="V664" s="11" t="s">
        <v>2833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</row>
    <row r="665" spans="1:38" ht="11.25" hidden="1" x14ac:dyDescent="0.2">
      <c r="A665" s="5" t="s">
        <v>792</v>
      </c>
      <c r="B665" s="5">
        <v>664</v>
      </c>
      <c r="C665" s="5" t="s">
        <v>791</v>
      </c>
      <c r="D665" s="5" t="s">
        <v>1330</v>
      </c>
      <c r="E665" s="5" t="s">
        <v>2823</v>
      </c>
      <c r="F665" s="6" t="s">
        <v>1331</v>
      </c>
      <c r="G665" s="6" t="s">
        <v>643</v>
      </c>
      <c r="H665" s="6" t="s">
        <v>2834</v>
      </c>
      <c r="I665" s="7" t="s">
        <v>650</v>
      </c>
      <c r="J665" s="7" t="s">
        <v>650</v>
      </c>
      <c r="K665" s="5" t="s">
        <v>1373</v>
      </c>
      <c r="L665" s="7">
        <v>8858257263</v>
      </c>
      <c r="M665" s="5" t="s">
        <v>592</v>
      </c>
      <c r="N665" s="5" t="s">
        <v>10</v>
      </c>
      <c r="O665" s="5" t="s">
        <v>592</v>
      </c>
      <c r="P665" s="5" t="s">
        <v>683</v>
      </c>
      <c r="Q665" s="7">
        <v>2014</v>
      </c>
      <c r="R665" s="8">
        <v>41750</v>
      </c>
      <c r="S665" s="8">
        <v>41752</v>
      </c>
      <c r="T665" s="9" t="s">
        <v>650</v>
      </c>
      <c r="U665" s="10" t="s">
        <v>650</v>
      </c>
      <c r="V665" s="11" t="s">
        <v>2835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4</v>
      </c>
      <c r="AD665" s="12">
        <v>11</v>
      </c>
      <c r="AE665" s="12">
        <v>0</v>
      </c>
      <c r="AF665" s="12">
        <v>0</v>
      </c>
      <c r="AG665" s="12">
        <v>0</v>
      </c>
      <c r="AH665" s="12">
        <v>6</v>
      </c>
      <c r="AI665" s="12">
        <v>0</v>
      </c>
      <c r="AJ665" s="12">
        <v>3</v>
      </c>
      <c r="AK665" s="12">
        <v>6</v>
      </c>
      <c r="AL665" s="12">
        <v>15</v>
      </c>
    </row>
    <row r="666" spans="1:38" ht="11.25" hidden="1" x14ac:dyDescent="0.2">
      <c r="A666" s="5" t="s">
        <v>713</v>
      </c>
      <c r="B666" s="5">
        <v>665</v>
      </c>
      <c r="C666" s="5" t="s">
        <v>704</v>
      </c>
      <c r="D666" s="5" t="s">
        <v>714</v>
      </c>
      <c r="E666" s="5" t="s">
        <v>2836</v>
      </c>
      <c r="F666" s="6" t="s">
        <v>717</v>
      </c>
      <c r="G666" s="6" t="s">
        <v>643</v>
      </c>
      <c r="H666" s="6" t="s">
        <v>2837</v>
      </c>
      <c r="I666" s="7" t="s">
        <v>1364</v>
      </c>
      <c r="J666" s="7" t="s">
        <v>1373</v>
      </c>
      <c r="K666" s="5" t="s">
        <v>1373</v>
      </c>
      <c r="L666" s="7">
        <v>9648808189</v>
      </c>
      <c r="M666" s="5" t="s">
        <v>67</v>
      </c>
      <c r="N666" s="5" t="s">
        <v>652</v>
      </c>
      <c r="O666" s="5" t="s">
        <v>67</v>
      </c>
      <c r="P666" s="5" t="s">
        <v>647</v>
      </c>
      <c r="Q666" s="7">
        <v>2014</v>
      </c>
      <c r="R666" s="8">
        <v>41750</v>
      </c>
      <c r="S666" s="8">
        <v>41752</v>
      </c>
      <c r="T666" s="9" t="s">
        <v>650</v>
      </c>
      <c r="U666" s="10" t="s">
        <v>650</v>
      </c>
      <c r="V666" s="11" t="s">
        <v>2838</v>
      </c>
      <c r="W666" s="12">
        <v>3</v>
      </c>
      <c r="X666" s="12">
        <v>21</v>
      </c>
      <c r="Y666" s="12">
        <v>1</v>
      </c>
      <c r="Z666" s="12">
        <v>3</v>
      </c>
      <c r="AA666" s="12">
        <v>1</v>
      </c>
      <c r="AB666" s="12">
        <v>7</v>
      </c>
      <c r="AC666" s="12">
        <v>8</v>
      </c>
      <c r="AD666" s="12">
        <v>1</v>
      </c>
      <c r="AE666" s="12">
        <v>5</v>
      </c>
      <c r="AF666" s="12">
        <v>4</v>
      </c>
      <c r="AG666" s="12">
        <v>4</v>
      </c>
      <c r="AH666" s="12">
        <v>9</v>
      </c>
      <c r="AI666" s="12">
        <v>26</v>
      </c>
      <c r="AJ666" s="12">
        <v>11</v>
      </c>
      <c r="AK666" s="12">
        <v>1</v>
      </c>
      <c r="AL666" s="12">
        <v>60</v>
      </c>
    </row>
    <row r="667" spans="1:38" ht="11.25" hidden="1" x14ac:dyDescent="0.2">
      <c r="A667" s="5" t="s">
        <v>713</v>
      </c>
      <c r="B667" s="5">
        <v>666</v>
      </c>
      <c r="C667" s="5" t="s">
        <v>704</v>
      </c>
      <c r="D667" s="5" t="s">
        <v>714</v>
      </c>
      <c r="E667" s="5" t="s">
        <v>2829</v>
      </c>
      <c r="F667" s="6" t="s">
        <v>715</v>
      </c>
      <c r="G667" s="6" t="s">
        <v>643</v>
      </c>
      <c r="H667" s="6" t="s">
        <v>2839</v>
      </c>
      <c r="I667" s="7" t="s">
        <v>1364</v>
      </c>
      <c r="J667" s="7" t="s">
        <v>1373</v>
      </c>
      <c r="K667" s="5" t="s">
        <v>1373</v>
      </c>
      <c r="L667" s="7">
        <v>9648808189</v>
      </c>
      <c r="M667" s="5" t="s">
        <v>650</v>
      </c>
      <c r="N667" s="5" t="s">
        <v>10</v>
      </c>
      <c r="O667" s="5" t="s">
        <v>65</v>
      </c>
      <c r="P667" s="5" t="s">
        <v>647</v>
      </c>
      <c r="Q667" s="7">
        <v>2014</v>
      </c>
      <c r="R667" s="8">
        <v>41750</v>
      </c>
      <c r="S667" s="8">
        <v>41752</v>
      </c>
      <c r="T667" s="9" t="s">
        <v>2840</v>
      </c>
      <c r="U667" s="10" t="s">
        <v>650</v>
      </c>
      <c r="V667" s="11" t="s">
        <v>2841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</row>
    <row r="668" spans="1:38" ht="11.25" hidden="1" x14ac:dyDescent="0.2">
      <c r="A668" s="5" t="s">
        <v>772</v>
      </c>
      <c r="B668" s="5">
        <v>667</v>
      </c>
      <c r="C668" s="5" t="s">
        <v>771</v>
      </c>
      <c r="D668" s="5" t="s">
        <v>773</v>
      </c>
      <c r="E668" s="5" t="s">
        <v>2842</v>
      </c>
      <c r="F668" s="6" t="s">
        <v>774</v>
      </c>
      <c r="G668" s="6" t="s">
        <v>642</v>
      </c>
      <c r="H668" s="6" t="s">
        <v>2843</v>
      </c>
      <c r="I668" s="7" t="s">
        <v>1364</v>
      </c>
      <c r="J668" s="7" t="s">
        <v>1381</v>
      </c>
      <c r="K668" s="5" t="s">
        <v>1365</v>
      </c>
      <c r="L668" s="7">
        <v>9935657385</v>
      </c>
      <c r="M668" s="5" t="s">
        <v>650</v>
      </c>
      <c r="N668" s="5" t="s">
        <v>10</v>
      </c>
      <c r="O668" s="5" t="s">
        <v>111</v>
      </c>
      <c r="P668" s="5" t="s">
        <v>647</v>
      </c>
      <c r="Q668" s="7">
        <v>2014</v>
      </c>
      <c r="R668" s="8">
        <v>41752</v>
      </c>
      <c r="S668" s="8">
        <v>41754</v>
      </c>
      <c r="T668" s="9" t="s">
        <v>2844</v>
      </c>
      <c r="U668" s="10">
        <v>42552</v>
      </c>
      <c r="V668" s="11" t="s">
        <v>2845</v>
      </c>
      <c r="W668" s="12">
        <v>0</v>
      </c>
      <c r="X668" s="12">
        <v>0</v>
      </c>
      <c r="Y668" s="12">
        <v>1</v>
      </c>
      <c r="Z668" s="12">
        <v>0</v>
      </c>
      <c r="AA668" s="12">
        <v>3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1</v>
      </c>
      <c r="AJ668" s="12">
        <v>0</v>
      </c>
      <c r="AK668" s="12">
        <v>0</v>
      </c>
      <c r="AL668" s="12">
        <v>1</v>
      </c>
    </row>
    <row r="669" spans="1:38" ht="11.25" hidden="1" x14ac:dyDescent="0.2">
      <c r="A669" s="5" t="s">
        <v>681</v>
      </c>
      <c r="B669" s="5">
        <v>668</v>
      </c>
      <c r="C669" s="5" t="s">
        <v>680</v>
      </c>
      <c r="D669" s="5" t="s">
        <v>680</v>
      </c>
      <c r="E669" s="5" t="s">
        <v>1362</v>
      </c>
      <c r="F669" s="6" t="s">
        <v>682</v>
      </c>
      <c r="G669" s="6" t="s">
        <v>642</v>
      </c>
      <c r="H669" s="6" t="s">
        <v>2846</v>
      </c>
      <c r="I669" s="7" t="s">
        <v>650</v>
      </c>
      <c r="J669" s="7" t="s">
        <v>650</v>
      </c>
      <c r="K669" s="5" t="s">
        <v>1365</v>
      </c>
      <c r="L669" s="7">
        <v>9483773773</v>
      </c>
      <c r="M669" s="5" t="s">
        <v>650</v>
      </c>
      <c r="N669" s="5" t="s">
        <v>648</v>
      </c>
      <c r="O669" s="5" t="s">
        <v>38</v>
      </c>
      <c r="P669" s="5" t="s">
        <v>683</v>
      </c>
      <c r="Q669" s="7">
        <v>2014</v>
      </c>
      <c r="R669" s="8">
        <v>41752</v>
      </c>
      <c r="S669" s="8">
        <v>41754</v>
      </c>
      <c r="T669" s="9" t="s">
        <v>1366</v>
      </c>
      <c r="U669" s="10" t="s">
        <v>650</v>
      </c>
      <c r="V669" s="11" t="s">
        <v>650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3</v>
      </c>
      <c r="AF669" s="12">
        <v>4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7</v>
      </c>
    </row>
    <row r="670" spans="1:38" ht="11.25" hidden="1" x14ac:dyDescent="0.2">
      <c r="A670" s="5" t="s">
        <v>681</v>
      </c>
      <c r="B670" s="5">
        <v>669</v>
      </c>
      <c r="C670" s="5" t="s">
        <v>680</v>
      </c>
      <c r="D670" s="5" t="s">
        <v>1094</v>
      </c>
      <c r="E670" s="5" t="s">
        <v>2847</v>
      </c>
      <c r="F670" s="6" t="s">
        <v>1095</v>
      </c>
      <c r="G670" s="6" t="s">
        <v>642</v>
      </c>
      <c r="H670" s="6" t="s">
        <v>2848</v>
      </c>
      <c r="I670" s="7" t="s">
        <v>650</v>
      </c>
      <c r="J670" s="7" t="s">
        <v>650</v>
      </c>
      <c r="K670" s="5" t="s">
        <v>1365</v>
      </c>
      <c r="L670" s="7">
        <v>8687801869</v>
      </c>
      <c r="M670" s="5" t="s">
        <v>382</v>
      </c>
      <c r="N670" s="5" t="s">
        <v>10</v>
      </c>
      <c r="O670" s="5" t="s">
        <v>382</v>
      </c>
      <c r="P670" s="5" t="s">
        <v>683</v>
      </c>
      <c r="Q670" s="7">
        <v>2014</v>
      </c>
      <c r="R670" s="8">
        <v>41752</v>
      </c>
      <c r="S670" s="8">
        <v>41754</v>
      </c>
      <c r="T670" s="9" t="s">
        <v>650</v>
      </c>
      <c r="U670" s="10" t="s">
        <v>650</v>
      </c>
      <c r="V670" s="11" t="s">
        <v>2849</v>
      </c>
      <c r="W670" s="12">
        <v>2</v>
      </c>
      <c r="X670" s="12">
        <v>3</v>
      </c>
      <c r="Y670" s="12">
        <v>2</v>
      </c>
      <c r="Z670" s="12">
        <v>2</v>
      </c>
      <c r="AA670" s="12">
        <v>5</v>
      </c>
      <c r="AB670" s="12">
        <v>2</v>
      </c>
      <c r="AC670" s="12">
        <v>2</v>
      </c>
      <c r="AD670" s="12">
        <v>1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</row>
    <row r="671" spans="1:38" ht="11.25" hidden="1" x14ac:dyDescent="0.2">
      <c r="A671" s="5" t="s">
        <v>681</v>
      </c>
      <c r="B671" s="5">
        <v>670</v>
      </c>
      <c r="C671" s="5" t="s">
        <v>680</v>
      </c>
      <c r="D671" s="5" t="s">
        <v>680</v>
      </c>
      <c r="E671" s="5" t="s">
        <v>1362</v>
      </c>
      <c r="F671" s="6" t="s">
        <v>682</v>
      </c>
      <c r="G671" s="6" t="s">
        <v>642</v>
      </c>
      <c r="H671" s="6" t="s">
        <v>2850</v>
      </c>
      <c r="I671" s="7" t="s">
        <v>650</v>
      </c>
      <c r="J671" s="7" t="s">
        <v>650</v>
      </c>
      <c r="K671" s="5" t="s">
        <v>1365</v>
      </c>
      <c r="L671" s="7">
        <v>9452841606</v>
      </c>
      <c r="M671" s="5" t="s">
        <v>650</v>
      </c>
      <c r="N671" s="5" t="s">
        <v>648</v>
      </c>
      <c r="O671" s="5" t="s">
        <v>38</v>
      </c>
      <c r="P671" s="5" t="s">
        <v>683</v>
      </c>
      <c r="Q671" s="7">
        <v>2014</v>
      </c>
      <c r="R671" s="8">
        <v>41752</v>
      </c>
      <c r="S671" s="8">
        <v>41754</v>
      </c>
      <c r="T671" s="9" t="s">
        <v>1366</v>
      </c>
      <c r="U671" s="10" t="s">
        <v>650</v>
      </c>
      <c r="V671" s="11" t="s">
        <v>650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3</v>
      </c>
      <c r="AF671" s="12">
        <v>4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7</v>
      </c>
    </row>
    <row r="672" spans="1:38" ht="11.25" hidden="1" x14ac:dyDescent="0.2">
      <c r="A672" s="5" t="s">
        <v>681</v>
      </c>
      <c r="B672" s="5">
        <v>671</v>
      </c>
      <c r="C672" s="5" t="s">
        <v>680</v>
      </c>
      <c r="D672" s="5" t="s">
        <v>680</v>
      </c>
      <c r="E672" s="5" t="s">
        <v>2851</v>
      </c>
      <c r="F672" s="6" t="s">
        <v>690</v>
      </c>
      <c r="G672" s="6" t="s">
        <v>643</v>
      </c>
      <c r="H672" s="6" t="s">
        <v>2852</v>
      </c>
      <c r="I672" s="7" t="s">
        <v>650</v>
      </c>
      <c r="J672" s="7" t="s">
        <v>650</v>
      </c>
      <c r="K672" s="5" t="s">
        <v>1373</v>
      </c>
      <c r="L672" s="7">
        <v>9452511728</v>
      </c>
      <c r="M672" s="5" t="s">
        <v>45</v>
      </c>
      <c r="N672" s="5" t="s">
        <v>622</v>
      </c>
      <c r="O672" s="5" t="s">
        <v>45</v>
      </c>
      <c r="P672" s="5" t="s">
        <v>683</v>
      </c>
      <c r="Q672" s="7">
        <v>2014</v>
      </c>
      <c r="R672" s="8">
        <v>41752</v>
      </c>
      <c r="S672" s="8">
        <v>41754</v>
      </c>
      <c r="T672" s="9" t="s">
        <v>650</v>
      </c>
      <c r="U672" s="10" t="s">
        <v>650</v>
      </c>
      <c r="V672" s="11" t="s">
        <v>2853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1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1</v>
      </c>
    </row>
    <row r="673" spans="1:38" ht="11.25" hidden="1" x14ac:dyDescent="0.2">
      <c r="A673" s="5" t="s">
        <v>681</v>
      </c>
      <c r="B673" s="5">
        <v>672</v>
      </c>
      <c r="C673" s="5" t="s">
        <v>680</v>
      </c>
      <c r="D673" s="5" t="s">
        <v>680</v>
      </c>
      <c r="E673" s="5" t="s">
        <v>2854</v>
      </c>
      <c r="F673" s="6" t="s">
        <v>703</v>
      </c>
      <c r="G673" s="6" t="s">
        <v>643</v>
      </c>
      <c r="H673" s="6" t="s">
        <v>2855</v>
      </c>
      <c r="I673" s="7" t="s">
        <v>650</v>
      </c>
      <c r="J673" s="7" t="s">
        <v>650</v>
      </c>
      <c r="K673" s="5" t="s">
        <v>1373</v>
      </c>
      <c r="L673" s="7">
        <v>8953247015</v>
      </c>
      <c r="M673" s="5" t="s">
        <v>58</v>
      </c>
      <c r="N673" s="5" t="s">
        <v>623</v>
      </c>
      <c r="O673" s="5" t="s">
        <v>58</v>
      </c>
      <c r="P673" s="5" t="s">
        <v>683</v>
      </c>
      <c r="Q673" s="7">
        <v>2014</v>
      </c>
      <c r="R673" s="8">
        <v>41752</v>
      </c>
      <c r="S673" s="8">
        <v>41754</v>
      </c>
      <c r="T673" s="9" t="s">
        <v>650</v>
      </c>
      <c r="U673" s="10" t="s">
        <v>650</v>
      </c>
      <c r="V673" s="11" t="s">
        <v>2856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</row>
    <row r="674" spans="1:38" ht="11.25" hidden="1" x14ac:dyDescent="0.2">
      <c r="A674" s="5" t="s">
        <v>681</v>
      </c>
      <c r="B674" s="5">
        <v>673</v>
      </c>
      <c r="C674" s="5" t="s">
        <v>680</v>
      </c>
      <c r="D674" s="5" t="s">
        <v>680</v>
      </c>
      <c r="E674" s="5" t="s">
        <v>2857</v>
      </c>
      <c r="F674" s="6" t="s">
        <v>699</v>
      </c>
      <c r="G674" s="6" t="s">
        <v>643</v>
      </c>
      <c r="H674" s="6" t="s">
        <v>2858</v>
      </c>
      <c r="I674" s="7" t="s">
        <v>650</v>
      </c>
      <c r="J674" s="7" t="s">
        <v>650</v>
      </c>
      <c r="K674" s="5" t="s">
        <v>1373</v>
      </c>
      <c r="L674" s="7">
        <v>9452544559</v>
      </c>
      <c r="M674" s="5" t="s">
        <v>54</v>
      </c>
      <c r="N674" s="5" t="s">
        <v>622</v>
      </c>
      <c r="O674" s="5" t="s">
        <v>54</v>
      </c>
      <c r="P674" s="5" t="s">
        <v>683</v>
      </c>
      <c r="Q674" s="7">
        <v>2014</v>
      </c>
      <c r="R674" s="8">
        <v>41752</v>
      </c>
      <c r="S674" s="8">
        <v>41754</v>
      </c>
      <c r="T674" s="9" t="s">
        <v>650</v>
      </c>
      <c r="U674" s="10" t="s">
        <v>650</v>
      </c>
      <c r="V674" s="11" t="s">
        <v>2859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</row>
    <row r="675" spans="1:38" ht="11.25" hidden="1" x14ac:dyDescent="0.2">
      <c r="A675" s="5" t="s">
        <v>772</v>
      </c>
      <c r="B675" s="5">
        <v>674</v>
      </c>
      <c r="C675" s="5" t="s">
        <v>771</v>
      </c>
      <c r="D675" s="5" t="s">
        <v>773</v>
      </c>
      <c r="E675" s="5" t="s">
        <v>2842</v>
      </c>
      <c r="F675" s="6" t="s">
        <v>774</v>
      </c>
      <c r="G675" s="6" t="s">
        <v>643</v>
      </c>
      <c r="H675" s="6" t="s">
        <v>2860</v>
      </c>
      <c r="I675" s="7" t="s">
        <v>1364</v>
      </c>
      <c r="J675" s="7" t="s">
        <v>1373</v>
      </c>
      <c r="K675" s="5" t="s">
        <v>1373</v>
      </c>
      <c r="L675" s="7">
        <v>8765261134</v>
      </c>
      <c r="M675" s="5" t="s">
        <v>650</v>
      </c>
      <c r="N675" s="5" t="s">
        <v>10</v>
      </c>
      <c r="O675" s="5" t="s">
        <v>111</v>
      </c>
      <c r="P675" s="5" t="s">
        <v>647</v>
      </c>
      <c r="Q675" s="7">
        <v>2014</v>
      </c>
      <c r="R675" s="8">
        <v>41752</v>
      </c>
      <c r="S675" s="8">
        <v>41754</v>
      </c>
      <c r="T675" s="9" t="s">
        <v>2861</v>
      </c>
      <c r="U675" s="10">
        <v>42552</v>
      </c>
      <c r="V675" s="11" t="s">
        <v>2862</v>
      </c>
      <c r="W675" s="12">
        <v>0</v>
      </c>
      <c r="X675" s="12">
        <v>0</v>
      </c>
      <c r="Y675" s="12">
        <v>0</v>
      </c>
      <c r="Z675" s="12">
        <v>0</v>
      </c>
      <c r="AA675" s="12">
        <v>1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1</v>
      </c>
      <c r="AI675" s="12">
        <v>0</v>
      </c>
      <c r="AJ675" s="12">
        <v>0</v>
      </c>
      <c r="AK675" s="12">
        <v>0</v>
      </c>
      <c r="AL675" s="12">
        <v>1</v>
      </c>
    </row>
    <row r="676" spans="1:38" ht="11.25" hidden="1" x14ac:dyDescent="0.2">
      <c r="A676" s="5" t="s">
        <v>681</v>
      </c>
      <c r="B676" s="5">
        <v>675</v>
      </c>
      <c r="C676" s="5" t="s">
        <v>680</v>
      </c>
      <c r="D676" s="5" t="s">
        <v>1094</v>
      </c>
      <c r="E676" s="5" t="s">
        <v>2847</v>
      </c>
      <c r="F676" s="6" t="s">
        <v>1095</v>
      </c>
      <c r="G676" s="6" t="s">
        <v>643</v>
      </c>
      <c r="H676" s="6" t="s">
        <v>2863</v>
      </c>
      <c r="I676" s="7" t="s">
        <v>650</v>
      </c>
      <c r="J676" s="7" t="s">
        <v>650</v>
      </c>
      <c r="K676" s="5" t="s">
        <v>1373</v>
      </c>
      <c r="L676" s="7">
        <v>8004215012</v>
      </c>
      <c r="M676" s="5" t="s">
        <v>382</v>
      </c>
      <c r="N676" s="5" t="s">
        <v>10</v>
      </c>
      <c r="O676" s="5" t="s">
        <v>382</v>
      </c>
      <c r="P676" s="5" t="s">
        <v>683</v>
      </c>
      <c r="Q676" s="7">
        <v>2014</v>
      </c>
      <c r="R676" s="8">
        <v>41752</v>
      </c>
      <c r="S676" s="8">
        <v>41754</v>
      </c>
      <c r="T676" s="9" t="s">
        <v>650</v>
      </c>
      <c r="U676" s="10" t="s">
        <v>650</v>
      </c>
      <c r="V676" s="11" t="s">
        <v>2864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1</v>
      </c>
    </row>
    <row r="677" spans="1:38" ht="11.25" hidden="1" x14ac:dyDescent="0.2">
      <c r="A677" s="5" t="s">
        <v>681</v>
      </c>
      <c r="B677" s="5">
        <v>676</v>
      </c>
      <c r="C677" s="5" t="s">
        <v>680</v>
      </c>
      <c r="D677" s="5" t="s">
        <v>1094</v>
      </c>
      <c r="E677" s="5" t="s">
        <v>2847</v>
      </c>
      <c r="F677" s="6" t="s">
        <v>1095</v>
      </c>
      <c r="G677" s="6" t="s">
        <v>643</v>
      </c>
      <c r="H677" s="6" t="s">
        <v>2865</v>
      </c>
      <c r="I677" s="7" t="s">
        <v>650</v>
      </c>
      <c r="J677" s="7" t="s">
        <v>650</v>
      </c>
      <c r="K677" s="5" t="s">
        <v>1373</v>
      </c>
      <c r="L677" s="7">
        <v>9621319439</v>
      </c>
      <c r="M677" s="5" t="s">
        <v>382</v>
      </c>
      <c r="N677" s="5" t="s">
        <v>10</v>
      </c>
      <c r="O677" s="5" t="s">
        <v>382</v>
      </c>
      <c r="P677" s="5" t="s">
        <v>683</v>
      </c>
      <c r="Q677" s="7">
        <v>2014</v>
      </c>
      <c r="R677" s="8">
        <v>41752</v>
      </c>
      <c r="S677" s="8">
        <v>41754</v>
      </c>
      <c r="T677" s="9" t="s">
        <v>650</v>
      </c>
      <c r="U677" s="10" t="s">
        <v>650</v>
      </c>
      <c r="V677" s="11" t="s">
        <v>2866</v>
      </c>
      <c r="W677" s="12">
        <v>15</v>
      </c>
      <c r="X677" s="12">
        <v>10</v>
      </c>
      <c r="Y677" s="12">
        <v>3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</row>
    <row r="678" spans="1:38" ht="11.25" hidden="1" x14ac:dyDescent="0.2">
      <c r="A678" s="5" t="s">
        <v>782</v>
      </c>
      <c r="B678" s="5">
        <v>677</v>
      </c>
      <c r="C678" s="5" t="s">
        <v>781</v>
      </c>
      <c r="D678" s="5" t="s">
        <v>783</v>
      </c>
      <c r="E678" s="5" t="s">
        <v>2867</v>
      </c>
      <c r="F678" s="6" t="s">
        <v>788</v>
      </c>
      <c r="G678" s="6" t="s">
        <v>642</v>
      </c>
      <c r="H678" s="6" t="s">
        <v>2868</v>
      </c>
      <c r="I678" s="7" t="s">
        <v>1364</v>
      </c>
      <c r="J678" s="7" t="s">
        <v>1381</v>
      </c>
      <c r="K678" s="5" t="s">
        <v>1365</v>
      </c>
      <c r="L678" s="7">
        <v>9412629971</v>
      </c>
      <c r="M678" s="5" t="s">
        <v>122</v>
      </c>
      <c r="N678" s="5" t="s">
        <v>623</v>
      </c>
      <c r="O678" s="5" t="s">
        <v>122</v>
      </c>
      <c r="P678" s="5" t="s">
        <v>647</v>
      </c>
      <c r="Q678" s="7">
        <v>2014</v>
      </c>
      <c r="R678" s="8">
        <v>41758</v>
      </c>
      <c r="S678" s="8">
        <v>41760</v>
      </c>
      <c r="T678" s="9" t="s">
        <v>650</v>
      </c>
      <c r="U678" s="10" t="s">
        <v>650</v>
      </c>
      <c r="V678" s="11" t="s">
        <v>2869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0</v>
      </c>
    </row>
    <row r="679" spans="1:38" ht="11.25" hidden="1" x14ac:dyDescent="0.2">
      <c r="A679" s="5" t="s">
        <v>782</v>
      </c>
      <c r="B679" s="5">
        <v>678</v>
      </c>
      <c r="C679" s="5" t="s">
        <v>781</v>
      </c>
      <c r="D679" s="5" t="s">
        <v>783</v>
      </c>
      <c r="E679" s="5" t="s">
        <v>2870</v>
      </c>
      <c r="F679" s="6" t="s">
        <v>786</v>
      </c>
      <c r="G679" s="6" t="s">
        <v>642</v>
      </c>
      <c r="H679" s="6" t="s">
        <v>2871</v>
      </c>
      <c r="I679" s="7" t="s">
        <v>1364</v>
      </c>
      <c r="J679" s="7" t="s">
        <v>1381</v>
      </c>
      <c r="K679" s="5" t="s">
        <v>1365</v>
      </c>
      <c r="L679" s="7">
        <v>9013384746</v>
      </c>
      <c r="M679" s="5" t="s">
        <v>120</v>
      </c>
      <c r="N679" s="5" t="s">
        <v>652</v>
      </c>
      <c r="O679" s="5" t="s">
        <v>120</v>
      </c>
      <c r="P679" s="5" t="s">
        <v>647</v>
      </c>
      <c r="Q679" s="7">
        <v>2014</v>
      </c>
      <c r="R679" s="8">
        <v>41758</v>
      </c>
      <c r="S679" s="8">
        <v>41760</v>
      </c>
      <c r="T679" s="9" t="s">
        <v>650</v>
      </c>
      <c r="U679" s="10" t="s">
        <v>650</v>
      </c>
      <c r="V679" s="11" t="s">
        <v>2872</v>
      </c>
      <c r="W679" s="12">
        <v>0</v>
      </c>
      <c r="X679" s="12">
        <v>0</v>
      </c>
      <c r="Y679" s="12">
        <v>1</v>
      </c>
      <c r="Z679" s="12">
        <v>0</v>
      </c>
      <c r="AA679" s="12">
        <v>0</v>
      </c>
      <c r="AB679" s="12">
        <v>0</v>
      </c>
      <c r="AC679" s="12">
        <v>0</v>
      </c>
      <c r="AD679" s="12">
        <v>2</v>
      </c>
      <c r="AE679" s="12">
        <v>0</v>
      </c>
      <c r="AF679" s="12">
        <v>0</v>
      </c>
      <c r="AG679" s="12">
        <v>0</v>
      </c>
      <c r="AH679" s="12">
        <v>0</v>
      </c>
      <c r="AI679" s="12">
        <v>1</v>
      </c>
      <c r="AJ679" s="12">
        <v>6</v>
      </c>
      <c r="AK679" s="12">
        <v>2</v>
      </c>
      <c r="AL679" s="12">
        <v>9</v>
      </c>
    </row>
    <row r="680" spans="1:38" ht="11.25" hidden="1" x14ac:dyDescent="0.2">
      <c r="A680" s="5" t="s">
        <v>782</v>
      </c>
      <c r="B680" s="5">
        <v>679</v>
      </c>
      <c r="C680" s="5" t="s">
        <v>781</v>
      </c>
      <c r="D680" s="5" t="s">
        <v>783</v>
      </c>
      <c r="E680" s="5" t="s">
        <v>2870</v>
      </c>
      <c r="F680" s="6" t="s">
        <v>786</v>
      </c>
      <c r="G680" s="6" t="s">
        <v>643</v>
      </c>
      <c r="H680" s="6" t="s">
        <v>2873</v>
      </c>
      <c r="I680" s="7" t="s">
        <v>1364</v>
      </c>
      <c r="J680" s="7" t="s">
        <v>1373</v>
      </c>
      <c r="K680" s="5" t="s">
        <v>1373</v>
      </c>
      <c r="L680" s="7">
        <v>9758331780</v>
      </c>
      <c r="M680" s="5" t="s">
        <v>120</v>
      </c>
      <c r="N680" s="5" t="s">
        <v>652</v>
      </c>
      <c r="O680" s="5" t="s">
        <v>120</v>
      </c>
      <c r="P680" s="5" t="s">
        <v>647</v>
      </c>
      <c r="Q680" s="7">
        <v>2014</v>
      </c>
      <c r="R680" s="8">
        <v>41758</v>
      </c>
      <c r="S680" s="8">
        <v>41760</v>
      </c>
      <c r="T680" s="9" t="s">
        <v>650</v>
      </c>
      <c r="U680" s="10" t="s">
        <v>650</v>
      </c>
      <c r="V680" s="11" t="s">
        <v>2874</v>
      </c>
      <c r="W680" s="12">
        <v>2</v>
      </c>
      <c r="X680" s="12">
        <v>158</v>
      </c>
      <c r="Y680" s="12">
        <v>15</v>
      </c>
      <c r="Z680" s="12">
        <v>22</v>
      </c>
      <c r="AA680" s="12">
        <v>25</v>
      </c>
      <c r="AB680" s="12">
        <v>28</v>
      </c>
      <c r="AC680" s="12">
        <v>19</v>
      </c>
      <c r="AD680" s="12">
        <v>58</v>
      </c>
      <c r="AE680" s="12">
        <v>35</v>
      </c>
      <c r="AF680" s="12">
        <v>29</v>
      </c>
      <c r="AG680" s="12">
        <v>38</v>
      </c>
      <c r="AH680" s="12">
        <v>35</v>
      </c>
      <c r="AI680" s="12">
        <v>26</v>
      </c>
      <c r="AJ680" s="12">
        <v>21</v>
      </c>
      <c r="AK680" s="12">
        <v>34</v>
      </c>
      <c r="AL680" s="12">
        <v>218</v>
      </c>
    </row>
    <row r="681" spans="1:38" ht="11.25" hidden="1" x14ac:dyDescent="0.2">
      <c r="A681" s="5" t="s">
        <v>782</v>
      </c>
      <c r="B681" s="5">
        <v>680</v>
      </c>
      <c r="C681" s="5" t="s">
        <v>781</v>
      </c>
      <c r="D681" s="5" t="s">
        <v>783</v>
      </c>
      <c r="E681" s="5" t="s">
        <v>2867</v>
      </c>
      <c r="F681" s="6" t="s">
        <v>788</v>
      </c>
      <c r="G681" s="6" t="s">
        <v>643</v>
      </c>
      <c r="H681" s="6" t="s">
        <v>2875</v>
      </c>
      <c r="I681" s="7" t="s">
        <v>1527</v>
      </c>
      <c r="J681" s="7" t="s">
        <v>1373</v>
      </c>
      <c r="K681" s="5" t="s">
        <v>1373</v>
      </c>
      <c r="L681" s="7">
        <v>9808794752</v>
      </c>
      <c r="M681" s="5" t="s">
        <v>122</v>
      </c>
      <c r="N681" s="5" t="s">
        <v>623</v>
      </c>
      <c r="O681" s="5" t="s">
        <v>122</v>
      </c>
      <c r="P681" s="5" t="s">
        <v>647</v>
      </c>
      <c r="Q681" s="7">
        <v>2014</v>
      </c>
      <c r="R681" s="8">
        <v>41758</v>
      </c>
      <c r="S681" s="8">
        <v>41760</v>
      </c>
      <c r="T681" s="9" t="s">
        <v>650</v>
      </c>
      <c r="U681" s="10" t="s">
        <v>650</v>
      </c>
      <c r="V681" s="11" t="s">
        <v>2876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</row>
    <row r="682" spans="1:38" ht="11.25" hidden="1" x14ac:dyDescent="0.2">
      <c r="A682" s="5" t="s">
        <v>668</v>
      </c>
      <c r="B682" s="5">
        <v>681</v>
      </c>
      <c r="C682" s="5" t="s">
        <v>667</v>
      </c>
      <c r="D682" s="5" t="s">
        <v>1085</v>
      </c>
      <c r="E682" s="5" t="s">
        <v>2877</v>
      </c>
      <c r="F682" s="6" t="s">
        <v>1089</v>
      </c>
      <c r="G682" s="6" t="s">
        <v>643</v>
      </c>
      <c r="H682" s="6" t="s">
        <v>2878</v>
      </c>
      <c r="I682" s="7" t="s">
        <v>1364</v>
      </c>
      <c r="J682" s="7" t="s">
        <v>1376</v>
      </c>
      <c r="K682" s="5" t="s">
        <v>1373</v>
      </c>
      <c r="L682" s="7" t="s">
        <v>650</v>
      </c>
      <c r="M682" s="5" t="s">
        <v>377</v>
      </c>
      <c r="N682" s="5" t="s">
        <v>620</v>
      </c>
      <c r="O682" s="5" t="s">
        <v>377</v>
      </c>
      <c r="P682" s="5" t="s">
        <v>683</v>
      </c>
      <c r="Q682" s="7">
        <v>2014</v>
      </c>
      <c r="R682" s="8">
        <v>41764</v>
      </c>
      <c r="S682" s="8">
        <v>41766</v>
      </c>
      <c r="T682" s="9" t="s">
        <v>2879</v>
      </c>
      <c r="U682" s="10" t="s">
        <v>650</v>
      </c>
      <c r="V682" s="11" t="s">
        <v>2880</v>
      </c>
      <c r="W682" s="12">
        <v>0</v>
      </c>
      <c r="X682" s="12">
        <v>0</v>
      </c>
      <c r="Y682" s="12">
        <v>0</v>
      </c>
      <c r="Z682" s="12">
        <v>0</v>
      </c>
      <c r="AA682" s="12">
        <v>24</v>
      </c>
      <c r="AB682" s="12">
        <v>37</v>
      </c>
      <c r="AC682" s="12">
        <v>18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</row>
    <row r="683" spans="1:38" ht="11.25" hidden="1" x14ac:dyDescent="0.2">
      <c r="A683" s="5" t="s">
        <v>934</v>
      </c>
      <c r="B683" s="5">
        <v>682</v>
      </c>
      <c r="C683" s="5" t="s">
        <v>730</v>
      </c>
      <c r="D683" s="5" t="s">
        <v>1072</v>
      </c>
      <c r="E683" s="5" t="s">
        <v>1494</v>
      </c>
      <c r="F683" s="6" t="s">
        <v>1074</v>
      </c>
      <c r="G683" s="6" t="s">
        <v>643</v>
      </c>
      <c r="H683" s="6" t="s">
        <v>2881</v>
      </c>
      <c r="I683" s="7" t="s">
        <v>1364</v>
      </c>
      <c r="J683" s="7" t="s">
        <v>1376</v>
      </c>
      <c r="K683" s="5" t="s">
        <v>1373</v>
      </c>
      <c r="L683" s="7">
        <v>9956965460</v>
      </c>
      <c r="M683" s="5" t="s">
        <v>363</v>
      </c>
      <c r="N683" s="5" t="s">
        <v>648</v>
      </c>
      <c r="O683" s="5" t="s">
        <v>363</v>
      </c>
      <c r="P683" s="5" t="s">
        <v>647</v>
      </c>
      <c r="Q683" s="7">
        <v>2014</v>
      </c>
      <c r="R683" s="8">
        <v>41764</v>
      </c>
      <c r="S683" s="8">
        <v>41766</v>
      </c>
      <c r="T683" s="9" t="s">
        <v>650</v>
      </c>
      <c r="U683" s="10" t="s">
        <v>650</v>
      </c>
      <c r="V683" s="11" t="s">
        <v>2882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</row>
    <row r="684" spans="1:38" ht="11.25" hidden="1" x14ac:dyDescent="0.2">
      <c r="A684" s="5" t="s">
        <v>934</v>
      </c>
      <c r="B684" s="5">
        <v>683</v>
      </c>
      <c r="C684" s="5" t="s">
        <v>730</v>
      </c>
      <c r="D684" s="5" t="s">
        <v>1072</v>
      </c>
      <c r="E684" s="5" t="s">
        <v>1494</v>
      </c>
      <c r="F684" s="6" t="s">
        <v>1074</v>
      </c>
      <c r="G684" s="6" t="s">
        <v>642</v>
      </c>
      <c r="H684" s="6" t="s">
        <v>2883</v>
      </c>
      <c r="I684" s="7" t="s">
        <v>1364</v>
      </c>
      <c r="J684" s="7" t="s">
        <v>2884</v>
      </c>
      <c r="K684" s="5" t="s">
        <v>1365</v>
      </c>
      <c r="L684" s="7">
        <v>9451293910</v>
      </c>
      <c r="M684" s="5" t="s">
        <v>363</v>
      </c>
      <c r="N684" s="5" t="s">
        <v>648</v>
      </c>
      <c r="O684" s="5" t="s">
        <v>363</v>
      </c>
      <c r="P684" s="5" t="s">
        <v>647</v>
      </c>
      <c r="Q684" s="7">
        <v>2014</v>
      </c>
      <c r="R684" s="8">
        <v>41764</v>
      </c>
      <c r="S684" s="8">
        <v>41766</v>
      </c>
      <c r="T684" s="9" t="s">
        <v>650</v>
      </c>
      <c r="U684" s="10" t="s">
        <v>650</v>
      </c>
      <c r="V684" s="11" t="s">
        <v>2885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1</v>
      </c>
      <c r="AE684" s="12">
        <v>1</v>
      </c>
      <c r="AF684" s="12">
        <v>4</v>
      </c>
      <c r="AG684" s="12">
        <v>2</v>
      </c>
      <c r="AH684" s="12">
        <v>0</v>
      </c>
      <c r="AI684" s="12">
        <v>5</v>
      </c>
      <c r="AJ684" s="12">
        <v>2</v>
      </c>
      <c r="AK684" s="12">
        <v>6</v>
      </c>
      <c r="AL684" s="12">
        <v>20</v>
      </c>
    </row>
    <row r="685" spans="1:38" ht="11.25" hidden="1" x14ac:dyDescent="0.2">
      <c r="A685" s="5" t="s">
        <v>934</v>
      </c>
      <c r="B685" s="5">
        <v>684</v>
      </c>
      <c r="C685" s="5" t="s">
        <v>730</v>
      </c>
      <c r="D685" s="5" t="s">
        <v>1072</v>
      </c>
      <c r="E685" s="5" t="s">
        <v>1494</v>
      </c>
      <c r="F685" s="6" t="s">
        <v>1074</v>
      </c>
      <c r="G685" s="6" t="s">
        <v>642</v>
      </c>
      <c r="H685" s="6" t="s">
        <v>2886</v>
      </c>
      <c r="I685" s="7" t="s">
        <v>1364</v>
      </c>
      <c r="J685" s="7" t="s">
        <v>2884</v>
      </c>
      <c r="K685" s="5" t="s">
        <v>1365</v>
      </c>
      <c r="L685" s="7">
        <v>8756728420</v>
      </c>
      <c r="M685" s="5" t="s">
        <v>650</v>
      </c>
      <c r="N685" s="5" t="s">
        <v>648</v>
      </c>
      <c r="O685" s="5" t="s">
        <v>363</v>
      </c>
      <c r="P685" s="5" t="s">
        <v>647</v>
      </c>
      <c r="Q685" s="7">
        <v>2014</v>
      </c>
      <c r="R685" s="8">
        <v>41764</v>
      </c>
      <c r="S685" s="8">
        <v>41766</v>
      </c>
      <c r="T685" s="9" t="s">
        <v>2887</v>
      </c>
      <c r="U685" s="10">
        <v>42491</v>
      </c>
      <c r="V685" s="11" t="s">
        <v>2888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</row>
    <row r="686" spans="1:38" ht="11.25" hidden="1" x14ac:dyDescent="0.2">
      <c r="A686" s="5" t="s">
        <v>645</v>
      </c>
      <c r="B686" s="5">
        <v>685</v>
      </c>
      <c r="C686" s="5" t="s">
        <v>644</v>
      </c>
      <c r="D686" s="5" t="s">
        <v>1173</v>
      </c>
      <c r="E686" s="5" t="s">
        <v>2818</v>
      </c>
      <c r="F686" s="6" t="s">
        <v>1174</v>
      </c>
      <c r="G686" s="6" t="s">
        <v>642</v>
      </c>
      <c r="H686" s="6" t="s">
        <v>2889</v>
      </c>
      <c r="I686" s="7" t="s">
        <v>1364</v>
      </c>
      <c r="J686" s="7" t="s">
        <v>1381</v>
      </c>
      <c r="K686" s="5" t="s">
        <v>1365</v>
      </c>
      <c r="L686" s="7">
        <v>8650042688</v>
      </c>
      <c r="M686" s="5" t="s">
        <v>650</v>
      </c>
      <c r="N686" s="5" t="s">
        <v>10</v>
      </c>
      <c r="O686" s="5" t="s">
        <v>454</v>
      </c>
      <c r="P686" s="5" t="s">
        <v>647</v>
      </c>
      <c r="Q686" s="7">
        <v>2014</v>
      </c>
      <c r="R686" s="8">
        <v>41764</v>
      </c>
      <c r="S686" s="8">
        <v>41766</v>
      </c>
      <c r="T686" s="9" t="s">
        <v>1371</v>
      </c>
      <c r="U686" s="10" t="s">
        <v>650</v>
      </c>
      <c r="V686" s="11" t="s">
        <v>2890</v>
      </c>
      <c r="W686" s="12">
        <v>0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</row>
    <row r="687" spans="1:38" ht="11.25" hidden="1" x14ac:dyDescent="0.2">
      <c r="A687" s="5" t="s">
        <v>934</v>
      </c>
      <c r="B687" s="5">
        <v>686</v>
      </c>
      <c r="C687" s="5" t="s">
        <v>730</v>
      </c>
      <c r="D687" s="5" t="s">
        <v>1072</v>
      </c>
      <c r="E687" s="5" t="s">
        <v>1494</v>
      </c>
      <c r="F687" s="6" t="s">
        <v>1074</v>
      </c>
      <c r="G687" s="6" t="s">
        <v>643</v>
      </c>
      <c r="H687" s="6" t="s">
        <v>2891</v>
      </c>
      <c r="I687" s="7" t="s">
        <v>1364</v>
      </c>
      <c r="J687" s="7" t="s">
        <v>1376</v>
      </c>
      <c r="K687" s="5" t="s">
        <v>1373</v>
      </c>
      <c r="L687" s="7">
        <v>9457018775</v>
      </c>
      <c r="M687" s="5" t="s">
        <v>363</v>
      </c>
      <c r="N687" s="5" t="s">
        <v>648</v>
      </c>
      <c r="O687" s="5" t="s">
        <v>363</v>
      </c>
      <c r="P687" s="5" t="s">
        <v>647</v>
      </c>
      <c r="Q687" s="7">
        <v>2014</v>
      </c>
      <c r="R687" s="8">
        <v>41764</v>
      </c>
      <c r="S687" s="8">
        <v>41766</v>
      </c>
      <c r="T687" s="9" t="s">
        <v>650</v>
      </c>
      <c r="U687" s="10" t="s">
        <v>650</v>
      </c>
      <c r="V687" s="11" t="s">
        <v>2892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</row>
    <row r="688" spans="1:38" ht="11.25" hidden="1" x14ac:dyDescent="0.2">
      <c r="A688" s="5" t="s">
        <v>668</v>
      </c>
      <c r="B688" s="5">
        <v>687</v>
      </c>
      <c r="C688" s="5" t="s">
        <v>667</v>
      </c>
      <c r="D688" s="5" t="s">
        <v>1085</v>
      </c>
      <c r="E688" s="5" t="s">
        <v>2877</v>
      </c>
      <c r="F688" s="6" t="s">
        <v>1086</v>
      </c>
      <c r="G688" s="6" t="s">
        <v>642</v>
      </c>
      <c r="H688" s="6" t="s">
        <v>2893</v>
      </c>
      <c r="I688" s="7" t="s">
        <v>1527</v>
      </c>
      <c r="J688" s="7" t="s">
        <v>1381</v>
      </c>
      <c r="K688" s="5" t="s">
        <v>1365</v>
      </c>
      <c r="L688" s="7">
        <v>9457929079</v>
      </c>
      <c r="M688" s="5" t="s">
        <v>374</v>
      </c>
      <c r="N688" s="5" t="s">
        <v>10</v>
      </c>
      <c r="O688" s="5" t="s">
        <v>374</v>
      </c>
      <c r="P688" s="5" t="s">
        <v>683</v>
      </c>
      <c r="Q688" s="7">
        <v>2014</v>
      </c>
      <c r="R688" s="8">
        <v>41764</v>
      </c>
      <c r="S688" s="8">
        <v>41766</v>
      </c>
      <c r="T688" s="9" t="s">
        <v>2894</v>
      </c>
      <c r="U688" s="10">
        <v>42552</v>
      </c>
      <c r="V688" s="11" t="s">
        <v>2895</v>
      </c>
      <c r="W688" s="12">
        <v>10</v>
      </c>
      <c r="X688" s="12">
        <v>32</v>
      </c>
      <c r="Y688" s="12">
        <v>32</v>
      </c>
      <c r="Z688" s="12">
        <v>7</v>
      </c>
      <c r="AA688" s="12">
        <v>4</v>
      </c>
      <c r="AB688" s="12">
        <v>0</v>
      </c>
      <c r="AC688" s="12">
        <v>0</v>
      </c>
      <c r="AD688" s="12">
        <v>0</v>
      </c>
      <c r="AE688" s="12">
        <v>0</v>
      </c>
      <c r="AF688" s="12">
        <v>3</v>
      </c>
      <c r="AG688" s="12">
        <v>11</v>
      </c>
      <c r="AH688" s="12">
        <v>49</v>
      </c>
      <c r="AI688" s="12">
        <v>2</v>
      </c>
      <c r="AJ688" s="12">
        <v>22</v>
      </c>
      <c r="AK688" s="12">
        <v>12</v>
      </c>
      <c r="AL688" s="12">
        <v>99</v>
      </c>
    </row>
    <row r="689" spans="1:38" ht="11.25" hidden="1" x14ac:dyDescent="0.2">
      <c r="A689" s="5" t="s">
        <v>668</v>
      </c>
      <c r="B689" s="5">
        <v>688</v>
      </c>
      <c r="C689" s="5" t="s">
        <v>667</v>
      </c>
      <c r="D689" s="5" t="s">
        <v>1085</v>
      </c>
      <c r="E689" s="5" t="s">
        <v>2877</v>
      </c>
      <c r="F689" s="6" t="s">
        <v>1089</v>
      </c>
      <c r="G689" s="6" t="s">
        <v>643</v>
      </c>
      <c r="H689" s="6" t="s">
        <v>2896</v>
      </c>
      <c r="I689" s="7" t="s">
        <v>1364</v>
      </c>
      <c r="J689" s="7" t="s">
        <v>1769</v>
      </c>
      <c r="K689" s="5" t="s">
        <v>1373</v>
      </c>
      <c r="L689" s="7">
        <v>9412896974</v>
      </c>
      <c r="M689" s="5" t="s">
        <v>377</v>
      </c>
      <c r="N689" s="5" t="s">
        <v>620</v>
      </c>
      <c r="O689" s="5" t="s">
        <v>377</v>
      </c>
      <c r="P689" s="5" t="s">
        <v>683</v>
      </c>
      <c r="Q689" s="7">
        <v>2014</v>
      </c>
      <c r="R689" s="8">
        <v>41764</v>
      </c>
      <c r="S689" s="8">
        <v>41766</v>
      </c>
      <c r="T689" s="9" t="s">
        <v>650</v>
      </c>
      <c r="U689" s="10" t="s">
        <v>650</v>
      </c>
      <c r="V689" s="11" t="s">
        <v>2897</v>
      </c>
      <c r="W689" s="12">
        <v>0</v>
      </c>
      <c r="X689" s="12">
        <v>0</v>
      </c>
      <c r="Y689" s="12">
        <v>0</v>
      </c>
      <c r="Z689" s="12">
        <v>1</v>
      </c>
      <c r="AA689" s="12">
        <v>18</v>
      </c>
      <c r="AB689" s="12">
        <v>12</v>
      </c>
      <c r="AC689" s="12">
        <v>26</v>
      </c>
      <c r="AD689" s="12">
        <v>25</v>
      </c>
      <c r="AE689" s="12">
        <v>1</v>
      </c>
      <c r="AF689" s="12">
        <v>5</v>
      </c>
      <c r="AG689" s="12">
        <v>5</v>
      </c>
      <c r="AH689" s="12">
        <v>8</v>
      </c>
      <c r="AI689" s="12">
        <v>7</v>
      </c>
      <c r="AJ689" s="12">
        <v>6</v>
      </c>
      <c r="AK689" s="12">
        <v>1</v>
      </c>
      <c r="AL689" s="12">
        <v>33</v>
      </c>
    </row>
    <row r="690" spans="1:38" ht="11.25" hidden="1" x14ac:dyDescent="0.2">
      <c r="A690" s="5" t="s">
        <v>934</v>
      </c>
      <c r="B690" s="5">
        <v>689</v>
      </c>
      <c r="C690" s="5" t="s">
        <v>730</v>
      </c>
      <c r="D690" s="5" t="s">
        <v>1054</v>
      </c>
      <c r="E690" s="5" t="s">
        <v>2812</v>
      </c>
      <c r="F690" s="6" t="s">
        <v>1055</v>
      </c>
      <c r="G690" s="6" t="s">
        <v>643</v>
      </c>
      <c r="H690" s="6" t="s">
        <v>2898</v>
      </c>
      <c r="I690" s="7" t="s">
        <v>1364</v>
      </c>
      <c r="J690" s="7" t="s">
        <v>1376</v>
      </c>
      <c r="K690" s="5" t="s">
        <v>1373</v>
      </c>
      <c r="L690" s="7">
        <v>9453807007</v>
      </c>
      <c r="M690" s="5" t="s">
        <v>346</v>
      </c>
      <c r="N690" s="5" t="s">
        <v>10</v>
      </c>
      <c r="O690" s="5" t="s">
        <v>346</v>
      </c>
      <c r="P690" s="5" t="s">
        <v>683</v>
      </c>
      <c r="Q690" s="7">
        <v>2014</v>
      </c>
      <c r="R690" s="8">
        <v>41764</v>
      </c>
      <c r="S690" s="8">
        <v>41766</v>
      </c>
      <c r="T690" s="9" t="s">
        <v>650</v>
      </c>
      <c r="U690" s="10" t="s">
        <v>650</v>
      </c>
      <c r="V690" s="11" t="s">
        <v>2899</v>
      </c>
      <c r="W690" s="12">
        <v>0</v>
      </c>
      <c r="X690" s="12">
        <v>0</v>
      </c>
      <c r="Y690" s="12">
        <v>22</v>
      </c>
      <c r="Z690" s="12">
        <v>0</v>
      </c>
      <c r="AA690" s="12">
        <v>0</v>
      </c>
      <c r="AB690" s="12">
        <v>16</v>
      </c>
      <c r="AC690" s="12">
        <v>9</v>
      </c>
      <c r="AD690" s="12">
        <v>20</v>
      </c>
      <c r="AE690" s="12">
        <v>7</v>
      </c>
      <c r="AF690" s="12">
        <v>5</v>
      </c>
      <c r="AG690" s="12">
        <v>17</v>
      </c>
      <c r="AH690" s="12">
        <v>16</v>
      </c>
      <c r="AI690" s="12">
        <v>17</v>
      </c>
      <c r="AJ690" s="12">
        <v>25</v>
      </c>
      <c r="AK690" s="12">
        <v>13</v>
      </c>
      <c r="AL690" s="12">
        <v>100</v>
      </c>
    </row>
    <row r="691" spans="1:38" ht="11.25" hidden="1" x14ac:dyDescent="0.2">
      <c r="A691" s="5" t="s">
        <v>934</v>
      </c>
      <c r="B691" s="5">
        <v>690</v>
      </c>
      <c r="C691" s="5" t="s">
        <v>730</v>
      </c>
      <c r="D691" s="5" t="s">
        <v>1054</v>
      </c>
      <c r="E691" s="5" t="s">
        <v>2812</v>
      </c>
      <c r="F691" s="6" t="s">
        <v>1055</v>
      </c>
      <c r="G691" s="6" t="s">
        <v>643</v>
      </c>
      <c r="H691" s="6" t="s">
        <v>2900</v>
      </c>
      <c r="I691" s="7" t="s">
        <v>1364</v>
      </c>
      <c r="J691" s="7" t="s">
        <v>1376</v>
      </c>
      <c r="K691" s="5" t="s">
        <v>1373</v>
      </c>
      <c r="L691" s="7">
        <v>8052750403</v>
      </c>
      <c r="M691" s="5" t="s">
        <v>346</v>
      </c>
      <c r="N691" s="5" t="s">
        <v>10</v>
      </c>
      <c r="O691" s="5" t="s">
        <v>346</v>
      </c>
      <c r="P691" s="5" t="s">
        <v>683</v>
      </c>
      <c r="Q691" s="7">
        <v>2014</v>
      </c>
      <c r="R691" s="8">
        <v>41764</v>
      </c>
      <c r="S691" s="8">
        <v>41766</v>
      </c>
      <c r="T691" s="9" t="s">
        <v>650</v>
      </c>
      <c r="U691" s="10" t="s">
        <v>650</v>
      </c>
      <c r="V691" s="11" t="s">
        <v>2901</v>
      </c>
      <c r="W691" s="12">
        <v>0</v>
      </c>
      <c r="X691" s="12">
        <v>0</v>
      </c>
      <c r="Y691" s="12">
        <v>10</v>
      </c>
      <c r="Z691" s="12">
        <v>0</v>
      </c>
      <c r="AA691" s="12">
        <v>0</v>
      </c>
      <c r="AB691" s="12">
        <v>10</v>
      </c>
      <c r="AC691" s="12">
        <v>7</v>
      </c>
      <c r="AD691" s="12">
        <v>10</v>
      </c>
      <c r="AE691" s="12">
        <v>6</v>
      </c>
      <c r="AF691" s="12">
        <v>4</v>
      </c>
      <c r="AG691" s="12">
        <v>12</v>
      </c>
      <c r="AH691" s="12">
        <v>19</v>
      </c>
      <c r="AI691" s="12">
        <v>26</v>
      </c>
      <c r="AJ691" s="12">
        <v>21</v>
      </c>
      <c r="AK691" s="12">
        <v>11</v>
      </c>
      <c r="AL691" s="12">
        <v>99</v>
      </c>
    </row>
    <row r="692" spans="1:38" ht="11.25" hidden="1" x14ac:dyDescent="0.2">
      <c r="A692" s="5" t="s">
        <v>934</v>
      </c>
      <c r="B692" s="5">
        <v>691</v>
      </c>
      <c r="C692" s="5" t="s">
        <v>822</v>
      </c>
      <c r="D692" s="5" t="s">
        <v>1168</v>
      </c>
      <c r="E692" s="5" t="s">
        <v>2902</v>
      </c>
      <c r="F692" s="6" t="s">
        <v>1169</v>
      </c>
      <c r="G692" s="6" t="s">
        <v>642</v>
      </c>
      <c r="H692" s="6" t="s">
        <v>2903</v>
      </c>
      <c r="I692" s="7" t="s">
        <v>1364</v>
      </c>
      <c r="J692" s="7" t="s">
        <v>1381</v>
      </c>
      <c r="K692" s="5" t="s">
        <v>1365</v>
      </c>
      <c r="L692" s="7">
        <v>9616904440</v>
      </c>
      <c r="M692" s="5" t="s">
        <v>450</v>
      </c>
      <c r="N692" s="5" t="s">
        <v>10</v>
      </c>
      <c r="O692" s="5" t="s">
        <v>450</v>
      </c>
      <c r="P692" s="5" t="s">
        <v>647</v>
      </c>
      <c r="Q692" s="7">
        <v>2014</v>
      </c>
      <c r="R692" s="8">
        <v>41764</v>
      </c>
      <c r="S692" s="8">
        <v>41766</v>
      </c>
      <c r="T692" s="9" t="s">
        <v>650</v>
      </c>
      <c r="U692" s="10" t="s">
        <v>650</v>
      </c>
      <c r="V692" s="11" t="s">
        <v>2904</v>
      </c>
      <c r="W692" s="12">
        <v>10</v>
      </c>
      <c r="X692" s="12">
        <v>19</v>
      </c>
      <c r="Y692" s="12">
        <v>14</v>
      </c>
      <c r="Z692" s="12">
        <v>8</v>
      </c>
      <c r="AA692" s="12">
        <v>1</v>
      </c>
      <c r="AB692" s="12">
        <v>1</v>
      </c>
      <c r="AC692" s="12">
        <v>2</v>
      </c>
      <c r="AD692" s="12">
        <v>0</v>
      </c>
      <c r="AE692" s="12">
        <v>6</v>
      </c>
      <c r="AF692" s="12">
        <v>5</v>
      </c>
      <c r="AG692" s="12">
        <v>4</v>
      </c>
      <c r="AH692" s="12">
        <v>2</v>
      </c>
      <c r="AI692" s="12">
        <v>5</v>
      </c>
      <c r="AJ692" s="12">
        <v>22</v>
      </c>
      <c r="AK692" s="12">
        <v>7</v>
      </c>
      <c r="AL692" s="12">
        <v>51</v>
      </c>
    </row>
    <row r="693" spans="1:38" ht="11.25" hidden="1" x14ac:dyDescent="0.2">
      <c r="A693" s="5" t="s">
        <v>934</v>
      </c>
      <c r="B693" s="5">
        <v>692</v>
      </c>
      <c r="C693" s="5" t="s">
        <v>730</v>
      </c>
      <c r="D693" s="5" t="s">
        <v>1072</v>
      </c>
      <c r="E693" s="5" t="s">
        <v>1494</v>
      </c>
      <c r="F693" s="6" t="s">
        <v>1078</v>
      </c>
      <c r="G693" s="6" t="s">
        <v>643</v>
      </c>
      <c r="H693" s="6" t="s">
        <v>2905</v>
      </c>
      <c r="I693" s="7" t="s">
        <v>1364</v>
      </c>
      <c r="J693" s="7" t="s">
        <v>1373</v>
      </c>
      <c r="K693" s="5" t="s">
        <v>1373</v>
      </c>
      <c r="L693" s="7">
        <v>9455701567</v>
      </c>
      <c r="M693" s="5" t="s">
        <v>367</v>
      </c>
      <c r="N693" s="5" t="s">
        <v>620</v>
      </c>
      <c r="O693" s="5" t="s">
        <v>367</v>
      </c>
      <c r="P693" s="5" t="s">
        <v>647</v>
      </c>
      <c r="Q693" s="7">
        <v>2014</v>
      </c>
      <c r="R693" s="8">
        <v>41764</v>
      </c>
      <c r="S693" s="8">
        <v>41766</v>
      </c>
      <c r="T693" s="9" t="s">
        <v>2906</v>
      </c>
      <c r="U693" s="10">
        <v>42583</v>
      </c>
      <c r="V693" s="11" t="s">
        <v>2907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</row>
    <row r="694" spans="1:38" ht="11.25" hidden="1" x14ac:dyDescent="0.2">
      <c r="A694" s="5" t="s">
        <v>934</v>
      </c>
      <c r="B694" s="5">
        <v>693</v>
      </c>
      <c r="C694" s="5" t="s">
        <v>822</v>
      </c>
      <c r="D694" s="5" t="s">
        <v>1168</v>
      </c>
      <c r="E694" s="5" t="s">
        <v>2902</v>
      </c>
      <c r="F694" s="6" t="s">
        <v>1169</v>
      </c>
      <c r="G694" s="6" t="s">
        <v>643</v>
      </c>
      <c r="H694" s="6" t="s">
        <v>2908</v>
      </c>
      <c r="I694" s="7" t="s">
        <v>1527</v>
      </c>
      <c r="J694" s="7" t="s">
        <v>1373</v>
      </c>
      <c r="K694" s="5" t="s">
        <v>1373</v>
      </c>
      <c r="L694" s="7">
        <v>8009204851</v>
      </c>
      <c r="M694" s="5" t="s">
        <v>450</v>
      </c>
      <c r="N694" s="5" t="s">
        <v>10</v>
      </c>
      <c r="O694" s="5" t="s">
        <v>450</v>
      </c>
      <c r="P694" s="5" t="s">
        <v>647</v>
      </c>
      <c r="Q694" s="7">
        <v>2014</v>
      </c>
      <c r="R694" s="8">
        <v>41764</v>
      </c>
      <c r="S694" s="8">
        <v>41766</v>
      </c>
      <c r="T694" s="9" t="s">
        <v>650</v>
      </c>
      <c r="U694" s="10" t="s">
        <v>650</v>
      </c>
      <c r="V694" s="11" t="s">
        <v>2909</v>
      </c>
      <c r="W694" s="12">
        <v>17</v>
      </c>
      <c r="X694" s="12">
        <v>22</v>
      </c>
      <c r="Y694" s="12">
        <v>19</v>
      </c>
      <c r="Z694" s="12">
        <v>23</v>
      </c>
      <c r="AA694" s="12">
        <v>1</v>
      </c>
      <c r="AB694" s="12">
        <v>2</v>
      </c>
      <c r="AC694" s="12">
        <v>5</v>
      </c>
      <c r="AD694" s="12">
        <v>0</v>
      </c>
      <c r="AE694" s="12">
        <v>1</v>
      </c>
      <c r="AF694" s="12">
        <v>4</v>
      </c>
      <c r="AG694" s="12">
        <v>7</v>
      </c>
      <c r="AH694" s="12">
        <v>5</v>
      </c>
      <c r="AI694" s="12">
        <v>15</v>
      </c>
      <c r="AJ694" s="12">
        <v>20</v>
      </c>
      <c r="AK694" s="12">
        <v>14</v>
      </c>
      <c r="AL694" s="12">
        <v>66</v>
      </c>
    </row>
    <row r="695" spans="1:38" ht="11.25" hidden="1" x14ac:dyDescent="0.2">
      <c r="A695" s="5" t="s">
        <v>1024</v>
      </c>
      <c r="B695" s="5">
        <v>694</v>
      </c>
      <c r="C695" s="5" t="s">
        <v>1023</v>
      </c>
      <c r="D695" s="5" t="s">
        <v>1023</v>
      </c>
      <c r="E695" s="5" t="s">
        <v>1368</v>
      </c>
      <c r="F695" s="6" t="s">
        <v>1046</v>
      </c>
      <c r="G695" s="6" t="s">
        <v>642</v>
      </c>
      <c r="H695" s="6" t="s">
        <v>2910</v>
      </c>
      <c r="I695" s="7" t="s">
        <v>1364</v>
      </c>
      <c r="J695" s="7" t="s">
        <v>1714</v>
      </c>
      <c r="K695" s="5" t="s">
        <v>1365</v>
      </c>
      <c r="L695" s="7">
        <v>9415737842</v>
      </c>
      <c r="M695" s="5" t="s">
        <v>338</v>
      </c>
      <c r="N695" s="5" t="s">
        <v>648</v>
      </c>
      <c r="O695" s="5" t="s">
        <v>338</v>
      </c>
      <c r="P695" s="5" t="s">
        <v>647</v>
      </c>
      <c r="Q695" s="7">
        <v>2014</v>
      </c>
      <c r="R695" s="8">
        <v>41764</v>
      </c>
      <c r="S695" s="8">
        <v>41766</v>
      </c>
      <c r="T695" s="9" t="s">
        <v>650</v>
      </c>
      <c r="U695" s="10" t="s">
        <v>650</v>
      </c>
      <c r="V695" s="11" t="s">
        <v>2911</v>
      </c>
      <c r="W695" s="12">
        <v>13</v>
      </c>
      <c r="X695" s="12">
        <v>5</v>
      </c>
      <c r="Y695" s="12">
        <v>0</v>
      </c>
      <c r="Z695" s="12">
        <v>36</v>
      </c>
      <c r="AA695" s="12">
        <v>30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5</v>
      </c>
      <c r="AJ695" s="12">
        <v>26</v>
      </c>
      <c r="AK695" s="12">
        <v>35</v>
      </c>
      <c r="AL695" s="12">
        <v>66</v>
      </c>
    </row>
    <row r="696" spans="1:38" ht="11.25" hidden="1" x14ac:dyDescent="0.2">
      <c r="A696" s="5" t="s">
        <v>1024</v>
      </c>
      <c r="B696" s="5">
        <v>695</v>
      </c>
      <c r="C696" s="5" t="s">
        <v>1023</v>
      </c>
      <c r="D696" s="5" t="s">
        <v>1023</v>
      </c>
      <c r="E696" s="5" t="s">
        <v>1368</v>
      </c>
      <c r="F696" s="6" t="s">
        <v>1046</v>
      </c>
      <c r="G696" s="6" t="s">
        <v>643</v>
      </c>
      <c r="H696" s="6" t="s">
        <v>2912</v>
      </c>
      <c r="I696" s="7" t="s">
        <v>1364</v>
      </c>
      <c r="J696" s="7" t="s">
        <v>1376</v>
      </c>
      <c r="K696" s="5" t="s">
        <v>1373</v>
      </c>
      <c r="L696" s="7">
        <v>9415671968</v>
      </c>
      <c r="M696" s="5" t="s">
        <v>650</v>
      </c>
      <c r="N696" s="5" t="s">
        <v>648</v>
      </c>
      <c r="O696" s="5" t="s">
        <v>338</v>
      </c>
      <c r="P696" s="5" t="s">
        <v>647</v>
      </c>
      <c r="Q696" s="7">
        <v>2014</v>
      </c>
      <c r="R696" s="8">
        <v>41764</v>
      </c>
      <c r="S696" s="8">
        <v>41766</v>
      </c>
      <c r="T696" s="9" t="s">
        <v>2913</v>
      </c>
      <c r="U696" s="10" t="s">
        <v>650</v>
      </c>
      <c r="V696" s="11" t="s">
        <v>2914</v>
      </c>
      <c r="W696" s="12">
        <v>0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</row>
    <row r="697" spans="1:38" ht="11.25" hidden="1" x14ac:dyDescent="0.2">
      <c r="A697" s="5" t="s">
        <v>731</v>
      </c>
      <c r="B697" s="5">
        <v>696</v>
      </c>
      <c r="C697" s="5" t="s">
        <v>730</v>
      </c>
      <c r="D697" s="5" t="s">
        <v>732</v>
      </c>
      <c r="E697" s="5" t="s">
        <v>2539</v>
      </c>
      <c r="F697" s="6" t="s">
        <v>733</v>
      </c>
      <c r="G697" s="6" t="s">
        <v>643</v>
      </c>
      <c r="H697" s="6" t="s">
        <v>2915</v>
      </c>
      <c r="I697" s="7" t="s">
        <v>1364</v>
      </c>
      <c r="J697" s="7" t="s">
        <v>1373</v>
      </c>
      <c r="K697" s="5" t="s">
        <v>1373</v>
      </c>
      <c r="L697" s="7">
        <v>9936619214</v>
      </c>
      <c r="M697" s="5" t="s">
        <v>77</v>
      </c>
      <c r="N697" s="5" t="s">
        <v>10</v>
      </c>
      <c r="O697" s="5" t="s">
        <v>77</v>
      </c>
      <c r="P697" s="5" t="s">
        <v>647</v>
      </c>
      <c r="Q697" s="7">
        <v>2014</v>
      </c>
      <c r="R697" s="8">
        <v>41764</v>
      </c>
      <c r="S697" s="8">
        <v>41766</v>
      </c>
      <c r="T697" s="9" t="s">
        <v>650</v>
      </c>
      <c r="U697" s="10" t="s">
        <v>650</v>
      </c>
      <c r="V697" s="11" t="s">
        <v>2916</v>
      </c>
      <c r="W697" s="12">
        <v>2</v>
      </c>
      <c r="X697" s="12">
        <v>11</v>
      </c>
      <c r="Y697" s="12">
        <v>5</v>
      </c>
      <c r="Z697" s="12">
        <v>1</v>
      </c>
      <c r="AA697" s="12">
        <v>0</v>
      </c>
      <c r="AB697" s="12">
        <v>1</v>
      </c>
      <c r="AC697" s="12">
        <v>4</v>
      </c>
      <c r="AD697" s="12">
        <v>2</v>
      </c>
      <c r="AE697" s="12">
        <v>0</v>
      </c>
      <c r="AF697" s="12">
        <v>0</v>
      </c>
      <c r="AG697" s="12">
        <v>0</v>
      </c>
      <c r="AH697" s="12">
        <v>1</v>
      </c>
      <c r="AI697" s="12">
        <v>2</v>
      </c>
      <c r="AJ697" s="12">
        <v>1</v>
      </c>
      <c r="AK697" s="12">
        <v>0</v>
      </c>
      <c r="AL697" s="12">
        <v>4</v>
      </c>
    </row>
    <row r="698" spans="1:38" ht="11.25" hidden="1" x14ac:dyDescent="0.2">
      <c r="A698" s="5" t="s">
        <v>731</v>
      </c>
      <c r="B698" s="5">
        <v>697</v>
      </c>
      <c r="C698" s="5" t="s">
        <v>730</v>
      </c>
      <c r="D698" s="5" t="s">
        <v>732</v>
      </c>
      <c r="E698" s="5" t="s">
        <v>2539</v>
      </c>
      <c r="F698" s="6" t="s">
        <v>733</v>
      </c>
      <c r="G698" s="6" t="s">
        <v>643</v>
      </c>
      <c r="H698" s="6" t="s">
        <v>2088</v>
      </c>
      <c r="I698" s="7" t="s">
        <v>1364</v>
      </c>
      <c r="J698" s="7" t="s">
        <v>1373</v>
      </c>
      <c r="K698" s="5" t="s">
        <v>1373</v>
      </c>
      <c r="L698" s="7">
        <v>8005410728</v>
      </c>
      <c r="M698" s="5" t="s">
        <v>77</v>
      </c>
      <c r="N698" s="5" t="s">
        <v>10</v>
      </c>
      <c r="O698" s="5" t="s">
        <v>77</v>
      </c>
      <c r="P698" s="5" t="s">
        <v>647</v>
      </c>
      <c r="Q698" s="7">
        <v>2014</v>
      </c>
      <c r="R698" s="8">
        <v>41764</v>
      </c>
      <c r="S698" s="8">
        <v>41766</v>
      </c>
      <c r="T698" s="9" t="s">
        <v>650</v>
      </c>
      <c r="U698" s="10" t="s">
        <v>650</v>
      </c>
      <c r="V698" s="11" t="s">
        <v>2917</v>
      </c>
      <c r="W698" s="12">
        <v>1</v>
      </c>
      <c r="X698" s="12">
        <v>0</v>
      </c>
      <c r="Y698" s="12">
        <v>1</v>
      </c>
      <c r="Z698" s="12">
        <v>0</v>
      </c>
      <c r="AA698" s="12">
        <v>0</v>
      </c>
      <c r="AB698" s="12">
        <v>0</v>
      </c>
      <c r="AC698" s="12">
        <v>1</v>
      </c>
      <c r="AD698" s="12">
        <v>0</v>
      </c>
      <c r="AE698" s="12">
        <v>0</v>
      </c>
      <c r="AF698" s="12">
        <v>2</v>
      </c>
      <c r="AG698" s="12">
        <v>1</v>
      </c>
      <c r="AH698" s="12">
        <v>2</v>
      </c>
      <c r="AI698" s="12">
        <v>3</v>
      </c>
      <c r="AJ698" s="12">
        <v>1</v>
      </c>
      <c r="AK698" s="12">
        <v>4</v>
      </c>
      <c r="AL698" s="12">
        <v>13</v>
      </c>
    </row>
    <row r="699" spans="1:38" ht="11.25" hidden="1" x14ac:dyDescent="0.2">
      <c r="A699" s="5" t="s">
        <v>1024</v>
      </c>
      <c r="B699" s="5">
        <v>698</v>
      </c>
      <c r="C699" s="5" t="s">
        <v>1023</v>
      </c>
      <c r="D699" s="5" t="s">
        <v>1023</v>
      </c>
      <c r="E699" s="5" t="s">
        <v>1368</v>
      </c>
      <c r="F699" s="6" t="s">
        <v>1045</v>
      </c>
      <c r="G699" s="6" t="s">
        <v>643</v>
      </c>
      <c r="H699" s="6" t="s">
        <v>2918</v>
      </c>
      <c r="I699" s="7" t="s">
        <v>1527</v>
      </c>
      <c r="J699" s="7" t="s">
        <v>1376</v>
      </c>
      <c r="K699" s="5" t="s">
        <v>1373</v>
      </c>
      <c r="L699" s="7">
        <v>9558899338</v>
      </c>
      <c r="M699" s="5" t="s">
        <v>650</v>
      </c>
      <c r="N699" s="5" t="s">
        <v>648</v>
      </c>
      <c r="O699" s="5" t="s">
        <v>337</v>
      </c>
      <c r="P699" s="5" t="s">
        <v>647</v>
      </c>
      <c r="Q699" s="7">
        <v>2014</v>
      </c>
      <c r="R699" s="8">
        <v>41764</v>
      </c>
      <c r="S699" s="8">
        <v>41766</v>
      </c>
      <c r="T699" s="9" t="s">
        <v>1366</v>
      </c>
      <c r="U699" s="10" t="s">
        <v>650</v>
      </c>
      <c r="V699" s="11" t="s">
        <v>2919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</row>
    <row r="700" spans="1:38" ht="11.25" hidden="1" x14ac:dyDescent="0.2">
      <c r="A700" s="5" t="s">
        <v>1001</v>
      </c>
      <c r="B700" s="5">
        <v>699</v>
      </c>
      <c r="C700" s="5" t="s">
        <v>1000</v>
      </c>
      <c r="D700" s="5" t="s">
        <v>1000</v>
      </c>
      <c r="E700" s="5" t="s">
        <v>1395</v>
      </c>
      <c r="F700" s="6" t="s">
        <v>1137</v>
      </c>
      <c r="G700" s="6" t="s">
        <v>642</v>
      </c>
      <c r="H700" s="6" t="s">
        <v>2920</v>
      </c>
      <c r="I700" s="7" t="s">
        <v>1364</v>
      </c>
      <c r="J700" s="7" t="s">
        <v>1638</v>
      </c>
      <c r="K700" s="5" t="s">
        <v>1365</v>
      </c>
      <c r="L700" s="7">
        <v>9415101335</v>
      </c>
      <c r="M700" s="5" t="s">
        <v>420</v>
      </c>
      <c r="N700" s="5" t="s">
        <v>648</v>
      </c>
      <c r="O700" s="5" t="s">
        <v>420</v>
      </c>
      <c r="P700" s="5" t="s">
        <v>647</v>
      </c>
      <c r="Q700" s="7">
        <v>2014</v>
      </c>
      <c r="R700" s="8">
        <v>41764</v>
      </c>
      <c r="S700" s="8">
        <v>41766</v>
      </c>
      <c r="T700" s="9" t="s">
        <v>650</v>
      </c>
      <c r="U700" s="10" t="s">
        <v>650</v>
      </c>
      <c r="V700" s="11" t="s">
        <v>2921</v>
      </c>
      <c r="W700" s="12">
        <v>13</v>
      </c>
      <c r="X700" s="12">
        <v>8</v>
      </c>
      <c r="Y700" s="12">
        <v>7</v>
      </c>
      <c r="Z700" s="12">
        <v>10</v>
      </c>
      <c r="AA700" s="12">
        <v>6</v>
      </c>
      <c r="AB700" s="12">
        <v>8</v>
      </c>
      <c r="AC700" s="12">
        <v>9</v>
      </c>
      <c r="AD700" s="12">
        <v>3</v>
      </c>
      <c r="AE700" s="12">
        <v>12</v>
      </c>
      <c r="AF700" s="12">
        <v>9</v>
      </c>
      <c r="AG700" s="12">
        <v>10</v>
      </c>
      <c r="AH700" s="12">
        <v>17</v>
      </c>
      <c r="AI700" s="12">
        <v>13</v>
      </c>
      <c r="AJ700" s="12">
        <v>17</v>
      </c>
      <c r="AK700" s="12">
        <v>7</v>
      </c>
      <c r="AL700" s="12">
        <v>85</v>
      </c>
    </row>
    <row r="701" spans="1:38" ht="11.25" hidden="1" x14ac:dyDescent="0.2">
      <c r="A701" s="5" t="s">
        <v>1001</v>
      </c>
      <c r="B701" s="5">
        <v>700</v>
      </c>
      <c r="C701" s="5" t="s">
        <v>1000</v>
      </c>
      <c r="D701" s="5" t="s">
        <v>1000</v>
      </c>
      <c r="E701" s="5" t="s">
        <v>1395</v>
      </c>
      <c r="F701" s="6" t="s">
        <v>1137</v>
      </c>
      <c r="G701" s="6" t="s">
        <v>642</v>
      </c>
      <c r="H701" s="6" t="s">
        <v>2776</v>
      </c>
      <c r="I701" s="7" t="s">
        <v>1364</v>
      </c>
      <c r="J701" s="7" t="s">
        <v>1381</v>
      </c>
      <c r="K701" s="5" t="s">
        <v>1365</v>
      </c>
      <c r="L701" s="7">
        <v>9935503801</v>
      </c>
      <c r="M701" s="5" t="s">
        <v>650</v>
      </c>
      <c r="N701" s="5" t="s">
        <v>648</v>
      </c>
      <c r="O701" s="5" t="s">
        <v>420</v>
      </c>
      <c r="P701" s="5" t="s">
        <v>647</v>
      </c>
      <c r="Q701" s="7">
        <v>2014</v>
      </c>
      <c r="R701" s="8">
        <v>41764</v>
      </c>
      <c r="S701" s="8">
        <v>41766</v>
      </c>
      <c r="T701" s="9" t="s">
        <v>2922</v>
      </c>
      <c r="U701" s="10">
        <v>42644</v>
      </c>
      <c r="V701" s="11" t="s">
        <v>2923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3</v>
      </c>
      <c r="AC701" s="12">
        <v>0</v>
      </c>
      <c r="AD701" s="12">
        <v>3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</row>
    <row r="702" spans="1:38" ht="11.25" hidden="1" x14ac:dyDescent="0.2">
      <c r="A702" s="5" t="s">
        <v>1001</v>
      </c>
      <c r="B702" s="5">
        <v>701</v>
      </c>
      <c r="C702" s="5" t="s">
        <v>1000</v>
      </c>
      <c r="D702" s="5" t="s">
        <v>1000</v>
      </c>
      <c r="E702" s="5" t="s">
        <v>1395</v>
      </c>
      <c r="F702" s="6" t="s">
        <v>1137</v>
      </c>
      <c r="G702" s="6" t="s">
        <v>643</v>
      </c>
      <c r="H702" s="6" t="s">
        <v>2924</v>
      </c>
      <c r="I702" s="7" t="s">
        <v>1364</v>
      </c>
      <c r="J702" s="7" t="s">
        <v>1373</v>
      </c>
      <c r="K702" s="5" t="s">
        <v>1373</v>
      </c>
      <c r="L702" s="7">
        <v>7309094646</v>
      </c>
      <c r="M702" s="5" t="s">
        <v>420</v>
      </c>
      <c r="N702" s="5" t="s">
        <v>648</v>
      </c>
      <c r="O702" s="5" t="s">
        <v>420</v>
      </c>
      <c r="P702" s="5" t="s">
        <v>647</v>
      </c>
      <c r="Q702" s="7">
        <v>2014</v>
      </c>
      <c r="R702" s="8">
        <v>41764</v>
      </c>
      <c r="S702" s="8">
        <v>41766</v>
      </c>
      <c r="T702" s="9" t="s">
        <v>650</v>
      </c>
      <c r="U702" s="10" t="s">
        <v>650</v>
      </c>
      <c r="V702" s="11" t="s">
        <v>2925</v>
      </c>
      <c r="W702" s="12">
        <v>0</v>
      </c>
      <c r="X702" s="12">
        <v>0</v>
      </c>
      <c r="Y702" s="12">
        <v>2</v>
      </c>
      <c r="Z702" s="12">
        <v>0</v>
      </c>
      <c r="AA702" s="12">
        <v>0</v>
      </c>
      <c r="AB702" s="12">
        <v>0</v>
      </c>
      <c r="AC702" s="12">
        <v>1</v>
      </c>
      <c r="AD702" s="12">
        <v>1</v>
      </c>
      <c r="AE702" s="12">
        <v>0</v>
      </c>
      <c r="AF702" s="12">
        <v>0</v>
      </c>
      <c r="AG702" s="12">
        <v>1</v>
      </c>
      <c r="AH702" s="12">
        <v>0</v>
      </c>
      <c r="AI702" s="12">
        <v>0</v>
      </c>
      <c r="AJ702" s="12">
        <v>0</v>
      </c>
      <c r="AK702" s="12">
        <v>0</v>
      </c>
      <c r="AL702" s="12">
        <v>1</v>
      </c>
    </row>
    <row r="703" spans="1:38" ht="11.25" hidden="1" x14ac:dyDescent="0.2">
      <c r="A703" s="5" t="s">
        <v>1001</v>
      </c>
      <c r="B703" s="5">
        <v>702</v>
      </c>
      <c r="C703" s="5" t="s">
        <v>1000</v>
      </c>
      <c r="D703" s="5" t="s">
        <v>1000</v>
      </c>
      <c r="E703" s="5" t="s">
        <v>1395</v>
      </c>
      <c r="F703" s="6" t="s">
        <v>1137</v>
      </c>
      <c r="G703" s="6" t="s">
        <v>643</v>
      </c>
      <c r="H703" s="6" t="s">
        <v>2926</v>
      </c>
      <c r="I703" s="7" t="s">
        <v>1364</v>
      </c>
      <c r="J703" s="7" t="s">
        <v>1373</v>
      </c>
      <c r="K703" s="5" t="s">
        <v>1373</v>
      </c>
      <c r="L703" s="7">
        <v>9721504724</v>
      </c>
      <c r="M703" s="5" t="s">
        <v>420</v>
      </c>
      <c r="N703" s="5" t="s">
        <v>648</v>
      </c>
      <c r="O703" s="5" t="s">
        <v>420</v>
      </c>
      <c r="P703" s="5" t="s">
        <v>647</v>
      </c>
      <c r="Q703" s="7">
        <v>2014</v>
      </c>
      <c r="R703" s="8">
        <v>41764</v>
      </c>
      <c r="S703" s="8">
        <v>41766</v>
      </c>
      <c r="T703" s="9" t="s">
        <v>650</v>
      </c>
      <c r="U703" s="10" t="s">
        <v>650</v>
      </c>
      <c r="V703" s="11" t="s">
        <v>2927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</row>
    <row r="704" spans="1:38" ht="11.25" hidden="1" x14ac:dyDescent="0.2">
      <c r="A704" s="5" t="s">
        <v>1001</v>
      </c>
      <c r="B704" s="5">
        <v>703</v>
      </c>
      <c r="C704" s="5" t="s">
        <v>1000</v>
      </c>
      <c r="D704" s="5" t="s">
        <v>1000</v>
      </c>
      <c r="E704" s="5" t="s">
        <v>1395</v>
      </c>
      <c r="F704" s="6" t="s">
        <v>1137</v>
      </c>
      <c r="G704" s="6" t="s">
        <v>643</v>
      </c>
      <c r="H704" s="6" t="s">
        <v>2928</v>
      </c>
      <c r="I704" s="7" t="s">
        <v>1364</v>
      </c>
      <c r="J704" s="7" t="s">
        <v>1373</v>
      </c>
      <c r="K704" s="5" t="s">
        <v>1373</v>
      </c>
      <c r="L704" s="7">
        <v>9451408652</v>
      </c>
      <c r="M704" s="5" t="s">
        <v>420</v>
      </c>
      <c r="N704" s="5" t="s">
        <v>648</v>
      </c>
      <c r="O704" s="5" t="s">
        <v>420</v>
      </c>
      <c r="P704" s="5" t="s">
        <v>647</v>
      </c>
      <c r="Q704" s="7">
        <v>2014</v>
      </c>
      <c r="R704" s="8">
        <v>41764</v>
      </c>
      <c r="S704" s="8">
        <v>41766</v>
      </c>
      <c r="T704" s="9" t="s">
        <v>650</v>
      </c>
      <c r="U704" s="10" t="s">
        <v>650</v>
      </c>
      <c r="V704" s="11" t="s">
        <v>2929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1</v>
      </c>
      <c r="AC704" s="12">
        <v>2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</row>
    <row r="705" spans="1:38" ht="11.25" hidden="1" x14ac:dyDescent="0.2">
      <c r="A705" s="5" t="s">
        <v>1001</v>
      </c>
      <c r="B705" s="5">
        <v>704</v>
      </c>
      <c r="C705" s="5" t="s">
        <v>1000</v>
      </c>
      <c r="D705" s="5" t="s">
        <v>1000</v>
      </c>
      <c r="E705" s="5" t="s">
        <v>1395</v>
      </c>
      <c r="F705" s="6" t="s">
        <v>1137</v>
      </c>
      <c r="G705" s="6" t="s">
        <v>643</v>
      </c>
      <c r="H705" s="6" t="s">
        <v>2930</v>
      </c>
      <c r="I705" s="7" t="s">
        <v>1364</v>
      </c>
      <c r="J705" s="7" t="s">
        <v>1373</v>
      </c>
      <c r="K705" s="5" t="s">
        <v>1373</v>
      </c>
      <c r="L705" s="7">
        <v>9307026348</v>
      </c>
      <c r="M705" s="5" t="s">
        <v>420</v>
      </c>
      <c r="N705" s="5" t="s">
        <v>648</v>
      </c>
      <c r="O705" s="5" t="s">
        <v>420</v>
      </c>
      <c r="P705" s="5" t="s">
        <v>647</v>
      </c>
      <c r="Q705" s="7">
        <v>2014</v>
      </c>
      <c r="R705" s="8">
        <v>41764</v>
      </c>
      <c r="S705" s="8">
        <v>41766</v>
      </c>
      <c r="T705" s="9" t="s">
        <v>650</v>
      </c>
      <c r="U705" s="10" t="s">
        <v>650</v>
      </c>
      <c r="V705" s="11" t="s">
        <v>2931</v>
      </c>
      <c r="W705" s="12">
        <v>7</v>
      </c>
      <c r="X705" s="12">
        <v>0</v>
      </c>
      <c r="Y705" s="12">
        <v>2</v>
      </c>
      <c r="Z705" s="12">
        <v>0</v>
      </c>
      <c r="AA705" s="12">
        <v>2</v>
      </c>
      <c r="AB705" s="12">
        <v>3</v>
      </c>
      <c r="AC705" s="12">
        <v>0</v>
      </c>
      <c r="AD705" s="12">
        <v>2</v>
      </c>
      <c r="AE705" s="12">
        <v>2</v>
      </c>
      <c r="AF705" s="12">
        <v>1</v>
      </c>
      <c r="AG705" s="12">
        <v>0</v>
      </c>
      <c r="AH705" s="12">
        <v>0</v>
      </c>
      <c r="AI705" s="12">
        <v>6</v>
      </c>
      <c r="AJ705" s="12">
        <v>6</v>
      </c>
      <c r="AK705" s="12">
        <v>5</v>
      </c>
      <c r="AL705" s="12">
        <v>20</v>
      </c>
    </row>
    <row r="706" spans="1:38" ht="11.25" hidden="1" x14ac:dyDescent="0.2">
      <c r="A706" s="5" t="s">
        <v>1001</v>
      </c>
      <c r="B706" s="5">
        <v>705</v>
      </c>
      <c r="C706" s="5" t="s">
        <v>1000</v>
      </c>
      <c r="D706" s="5" t="s">
        <v>1000</v>
      </c>
      <c r="E706" s="5" t="s">
        <v>1395</v>
      </c>
      <c r="F706" s="6" t="s">
        <v>1137</v>
      </c>
      <c r="G706" s="6" t="s">
        <v>643</v>
      </c>
      <c r="H706" s="6" t="s">
        <v>2932</v>
      </c>
      <c r="I706" s="7" t="s">
        <v>1364</v>
      </c>
      <c r="J706" s="7" t="s">
        <v>1373</v>
      </c>
      <c r="K706" s="5" t="s">
        <v>1373</v>
      </c>
      <c r="L706" s="7">
        <v>9532968171</v>
      </c>
      <c r="M706" s="5" t="s">
        <v>420</v>
      </c>
      <c r="N706" s="5" t="s">
        <v>648</v>
      </c>
      <c r="O706" s="5" t="s">
        <v>420</v>
      </c>
      <c r="P706" s="5" t="s">
        <v>647</v>
      </c>
      <c r="Q706" s="7">
        <v>2014</v>
      </c>
      <c r="R706" s="8">
        <v>41764</v>
      </c>
      <c r="S706" s="8">
        <v>41766</v>
      </c>
      <c r="T706" s="9" t="s">
        <v>650</v>
      </c>
      <c r="U706" s="10" t="s">
        <v>650</v>
      </c>
      <c r="V706" s="11" t="s">
        <v>2933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</row>
    <row r="707" spans="1:38" ht="11.25" hidden="1" x14ac:dyDescent="0.2">
      <c r="A707" s="5" t="s">
        <v>1001</v>
      </c>
      <c r="B707" s="5">
        <v>706</v>
      </c>
      <c r="C707" s="5" t="s">
        <v>1000</v>
      </c>
      <c r="D707" s="5" t="s">
        <v>1000</v>
      </c>
      <c r="E707" s="5" t="s">
        <v>1395</v>
      </c>
      <c r="F707" s="6" t="s">
        <v>1137</v>
      </c>
      <c r="G707" s="6" t="s">
        <v>643</v>
      </c>
      <c r="H707" s="6" t="s">
        <v>2934</v>
      </c>
      <c r="I707" s="7" t="s">
        <v>1364</v>
      </c>
      <c r="J707" s="7" t="s">
        <v>1373</v>
      </c>
      <c r="K707" s="5" t="s">
        <v>1373</v>
      </c>
      <c r="L707" s="7">
        <v>9335759321</v>
      </c>
      <c r="M707" s="5" t="s">
        <v>420</v>
      </c>
      <c r="N707" s="5" t="s">
        <v>648</v>
      </c>
      <c r="O707" s="5" t="s">
        <v>420</v>
      </c>
      <c r="P707" s="5" t="s">
        <v>647</v>
      </c>
      <c r="Q707" s="7">
        <v>2014</v>
      </c>
      <c r="R707" s="8">
        <v>41764</v>
      </c>
      <c r="S707" s="8">
        <v>41766</v>
      </c>
      <c r="T707" s="9" t="s">
        <v>650</v>
      </c>
      <c r="U707" s="10" t="s">
        <v>650</v>
      </c>
      <c r="V707" s="11" t="s">
        <v>2935</v>
      </c>
      <c r="W707" s="12">
        <v>4</v>
      </c>
      <c r="X707" s="12">
        <v>1</v>
      </c>
      <c r="Y707" s="12">
        <v>2</v>
      </c>
      <c r="Z707" s="12">
        <v>2</v>
      </c>
      <c r="AA707" s="12">
        <v>5</v>
      </c>
      <c r="AB707" s="12">
        <v>6</v>
      </c>
      <c r="AC707" s="12">
        <v>10</v>
      </c>
      <c r="AD707" s="12">
        <v>1</v>
      </c>
      <c r="AE707" s="12">
        <v>4</v>
      </c>
      <c r="AF707" s="12">
        <v>0</v>
      </c>
      <c r="AG707" s="12">
        <v>0</v>
      </c>
      <c r="AH707" s="12">
        <v>7</v>
      </c>
      <c r="AI707" s="12">
        <v>29</v>
      </c>
      <c r="AJ707" s="12">
        <v>23</v>
      </c>
      <c r="AK707" s="12">
        <v>2</v>
      </c>
      <c r="AL707" s="12">
        <v>65</v>
      </c>
    </row>
    <row r="708" spans="1:38" ht="11.25" hidden="1" x14ac:dyDescent="0.2">
      <c r="A708" s="5" t="s">
        <v>1001</v>
      </c>
      <c r="B708" s="5">
        <v>707</v>
      </c>
      <c r="C708" s="5" t="s">
        <v>1000</v>
      </c>
      <c r="D708" s="5" t="s">
        <v>1000</v>
      </c>
      <c r="E708" s="5" t="s">
        <v>1395</v>
      </c>
      <c r="F708" s="6" t="s">
        <v>1137</v>
      </c>
      <c r="G708" s="6" t="s">
        <v>643</v>
      </c>
      <c r="H708" s="6" t="s">
        <v>2936</v>
      </c>
      <c r="I708" s="7" t="s">
        <v>1364</v>
      </c>
      <c r="J708" s="7" t="s">
        <v>1373</v>
      </c>
      <c r="K708" s="5" t="s">
        <v>1373</v>
      </c>
      <c r="L708" s="7">
        <v>9335727739</v>
      </c>
      <c r="M708" s="5" t="s">
        <v>420</v>
      </c>
      <c r="N708" s="5" t="s">
        <v>648</v>
      </c>
      <c r="O708" s="5" t="s">
        <v>420</v>
      </c>
      <c r="P708" s="5" t="s">
        <v>647</v>
      </c>
      <c r="Q708" s="7">
        <v>2014</v>
      </c>
      <c r="R708" s="8">
        <v>41764</v>
      </c>
      <c r="S708" s="8">
        <v>41766</v>
      </c>
      <c r="T708" s="9" t="s">
        <v>650</v>
      </c>
      <c r="U708" s="10" t="s">
        <v>650</v>
      </c>
      <c r="V708" s="11" t="s">
        <v>2937</v>
      </c>
      <c r="W708" s="12">
        <v>0</v>
      </c>
      <c r="X708" s="12">
        <v>0</v>
      </c>
      <c r="Y708" s="12">
        <v>0</v>
      </c>
      <c r="Z708" s="12">
        <v>1</v>
      </c>
      <c r="AA708" s="12">
        <v>0</v>
      </c>
      <c r="AB708" s="12">
        <v>0</v>
      </c>
      <c r="AC708" s="12">
        <v>0</v>
      </c>
      <c r="AD708" s="12">
        <v>1</v>
      </c>
      <c r="AE708" s="12">
        <v>2</v>
      </c>
      <c r="AF708" s="12">
        <v>9</v>
      </c>
      <c r="AG708" s="12">
        <v>5</v>
      </c>
      <c r="AH708" s="12">
        <v>8</v>
      </c>
      <c r="AI708" s="12">
        <v>12</v>
      </c>
      <c r="AJ708" s="12">
        <v>10</v>
      </c>
      <c r="AK708" s="12">
        <v>8</v>
      </c>
      <c r="AL708" s="12">
        <v>54</v>
      </c>
    </row>
    <row r="709" spans="1:38" ht="11.25" hidden="1" x14ac:dyDescent="0.2">
      <c r="A709" s="5" t="s">
        <v>1001</v>
      </c>
      <c r="B709" s="5">
        <v>708</v>
      </c>
      <c r="C709" s="5" t="s">
        <v>1000</v>
      </c>
      <c r="D709" s="5" t="s">
        <v>1000</v>
      </c>
      <c r="E709" s="5" t="s">
        <v>1395</v>
      </c>
      <c r="F709" s="6" t="s">
        <v>1137</v>
      </c>
      <c r="G709" s="6" t="s">
        <v>643</v>
      </c>
      <c r="H709" s="6" t="s">
        <v>2938</v>
      </c>
      <c r="I709" s="7" t="s">
        <v>1364</v>
      </c>
      <c r="J709" s="7" t="s">
        <v>1373</v>
      </c>
      <c r="K709" s="5" t="s">
        <v>1373</v>
      </c>
      <c r="L709" s="7">
        <v>7379229213</v>
      </c>
      <c r="M709" s="5" t="s">
        <v>420</v>
      </c>
      <c r="N709" s="5" t="s">
        <v>648</v>
      </c>
      <c r="O709" s="5" t="s">
        <v>420</v>
      </c>
      <c r="P709" s="5" t="s">
        <v>647</v>
      </c>
      <c r="Q709" s="7">
        <v>2014</v>
      </c>
      <c r="R709" s="8">
        <v>41764</v>
      </c>
      <c r="S709" s="8">
        <v>41766</v>
      </c>
      <c r="T709" s="9" t="s">
        <v>650</v>
      </c>
      <c r="U709" s="10" t="s">
        <v>650</v>
      </c>
      <c r="V709" s="11" t="s">
        <v>2939</v>
      </c>
      <c r="W709" s="12">
        <v>3</v>
      </c>
      <c r="X709" s="12">
        <v>1</v>
      </c>
      <c r="Y709" s="12">
        <v>0</v>
      </c>
      <c r="Z709" s="12">
        <v>3</v>
      </c>
      <c r="AA709" s="12">
        <v>3</v>
      </c>
      <c r="AB709" s="12">
        <v>1</v>
      </c>
      <c r="AC709" s="12">
        <v>1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</row>
    <row r="710" spans="1:38" ht="11.25" hidden="1" x14ac:dyDescent="0.2">
      <c r="A710" s="5" t="s">
        <v>1215</v>
      </c>
      <c r="B710" s="5">
        <v>709</v>
      </c>
      <c r="C710" s="5" t="s">
        <v>1214</v>
      </c>
      <c r="D710" s="5" t="s">
        <v>1291</v>
      </c>
      <c r="E710" s="5" t="s">
        <v>2940</v>
      </c>
      <c r="F710" s="6" t="s">
        <v>1292</v>
      </c>
      <c r="G710" s="6" t="s">
        <v>642</v>
      </c>
      <c r="H710" s="6" t="s">
        <v>2941</v>
      </c>
      <c r="I710" s="7" t="s">
        <v>1527</v>
      </c>
      <c r="J710" s="7" t="s">
        <v>1381</v>
      </c>
      <c r="K710" s="5" t="s">
        <v>1365</v>
      </c>
      <c r="L710" s="7">
        <v>9897844649</v>
      </c>
      <c r="M710" s="5" t="s">
        <v>557</v>
      </c>
      <c r="N710" s="5" t="s">
        <v>10</v>
      </c>
      <c r="O710" s="5" t="s">
        <v>557</v>
      </c>
      <c r="P710" s="5" t="s">
        <v>647</v>
      </c>
      <c r="Q710" s="7">
        <v>2014</v>
      </c>
      <c r="R710" s="8">
        <v>41765</v>
      </c>
      <c r="S710" s="8">
        <v>41767</v>
      </c>
      <c r="T710" s="9" t="s">
        <v>650</v>
      </c>
      <c r="U710" s="10" t="s">
        <v>650</v>
      </c>
      <c r="V710" s="11" t="s">
        <v>2942</v>
      </c>
      <c r="W710" s="12">
        <v>2</v>
      </c>
      <c r="X710" s="12">
        <v>0</v>
      </c>
      <c r="Y710" s="12">
        <v>0</v>
      </c>
      <c r="Z710" s="12">
        <v>0</v>
      </c>
      <c r="AA710" s="12">
        <v>2</v>
      </c>
      <c r="AB710" s="12">
        <v>4</v>
      </c>
      <c r="AC710" s="12">
        <v>4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5</v>
      </c>
      <c r="AJ710" s="12">
        <v>0</v>
      </c>
      <c r="AK710" s="12">
        <v>0</v>
      </c>
      <c r="AL710" s="12">
        <v>5</v>
      </c>
    </row>
    <row r="711" spans="1:38" ht="11.25" hidden="1" x14ac:dyDescent="0.2">
      <c r="A711" s="5" t="s">
        <v>782</v>
      </c>
      <c r="B711" s="5">
        <v>710</v>
      </c>
      <c r="C711" s="5" t="s">
        <v>781</v>
      </c>
      <c r="D711" s="5" t="s">
        <v>783</v>
      </c>
      <c r="E711" s="5" t="s">
        <v>1552</v>
      </c>
      <c r="F711" s="6" t="s">
        <v>784</v>
      </c>
      <c r="G711" s="6" t="s">
        <v>642</v>
      </c>
      <c r="H711" s="6" t="s">
        <v>2943</v>
      </c>
      <c r="I711" s="7" t="s">
        <v>1364</v>
      </c>
      <c r="J711" s="7" t="s">
        <v>1381</v>
      </c>
      <c r="K711" s="5" t="s">
        <v>1365</v>
      </c>
      <c r="L711" s="7">
        <v>9971072895</v>
      </c>
      <c r="M711" s="5" t="s">
        <v>650</v>
      </c>
      <c r="N711" s="5" t="s">
        <v>10</v>
      </c>
      <c r="O711" s="5" t="s">
        <v>118</v>
      </c>
      <c r="P711" s="5" t="s">
        <v>647</v>
      </c>
      <c r="Q711" s="7">
        <v>2014</v>
      </c>
      <c r="R711" s="8">
        <v>41765</v>
      </c>
      <c r="S711" s="8">
        <v>41767</v>
      </c>
      <c r="T711" s="9" t="s">
        <v>1366</v>
      </c>
      <c r="U711" s="10" t="s">
        <v>650</v>
      </c>
      <c r="V711" s="11" t="s">
        <v>650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3</v>
      </c>
      <c r="AF711" s="12">
        <v>4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7</v>
      </c>
    </row>
    <row r="712" spans="1:38" ht="11.25" hidden="1" x14ac:dyDescent="0.2">
      <c r="A712" s="5" t="s">
        <v>782</v>
      </c>
      <c r="B712" s="5">
        <v>711</v>
      </c>
      <c r="C712" s="5" t="s">
        <v>781</v>
      </c>
      <c r="D712" s="5" t="s">
        <v>992</v>
      </c>
      <c r="E712" s="5" t="s">
        <v>2944</v>
      </c>
      <c r="F712" s="6" t="s">
        <v>999</v>
      </c>
      <c r="G712" s="6" t="s">
        <v>642</v>
      </c>
      <c r="H712" s="6" t="s">
        <v>2945</v>
      </c>
      <c r="I712" s="7" t="s">
        <v>1364</v>
      </c>
      <c r="J712" s="7" t="s">
        <v>1381</v>
      </c>
      <c r="K712" s="5" t="s">
        <v>1365</v>
      </c>
      <c r="L712" s="7">
        <v>9457649669</v>
      </c>
      <c r="M712" s="5" t="s">
        <v>300</v>
      </c>
      <c r="N712" s="5" t="s">
        <v>623</v>
      </c>
      <c r="O712" s="5" t="s">
        <v>300</v>
      </c>
      <c r="P712" s="5" t="s">
        <v>647</v>
      </c>
      <c r="Q712" s="7">
        <v>2014</v>
      </c>
      <c r="R712" s="8">
        <v>41765</v>
      </c>
      <c r="S712" s="8">
        <v>41767</v>
      </c>
      <c r="T712" s="9" t="s">
        <v>650</v>
      </c>
      <c r="U712" s="10" t="s">
        <v>650</v>
      </c>
      <c r="V712" s="11" t="s">
        <v>2946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0</v>
      </c>
      <c r="AJ712" s="12">
        <v>0</v>
      </c>
      <c r="AK712" s="12">
        <v>0</v>
      </c>
      <c r="AL712" s="12">
        <v>0</v>
      </c>
    </row>
    <row r="713" spans="1:38" ht="11.25" hidden="1" x14ac:dyDescent="0.2">
      <c r="A713" s="5" t="s">
        <v>782</v>
      </c>
      <c r="B713" s="5">
        <v>712</v>
      </c>
      <c r="C713" s="5" t="s">
        <v>781</v>
      </c>
      <c r="D713" s="5" t="s">
        <v>783</v>
      </c>
      <c r="E713" s="5" t="s">
        <v>2947</v>
      </c>
      <c r="F713" s="6" t="s">
        <v>789</v>
      </c>
      <c r="G713" s="6" t="s">
        <v>642</v>
      </c>
      <c r="H713" s="6" t="s">
        <v>2948</v>
      </c>
      <c r="I713" s="7" t="s">
        <v>1364</v>
      </c>
      <c r="J713" s="7" t="s">
        <v>1381</v>
      </c>
      <c r="K713" s="5" t="s">
        <v>1365</v>
      </c>
      <c r="L713" s="7">
        <v>8057271049</v>
      </c>
      <c r="M713" s="5" t="s">
        <v>123</v>
      </c>
      <c r="N713" s="5" t="s">
        <v>623</v>
      </c>
      <c r="O713" s="5" t="s">
        <v>123</v>
      </c>
      <c r="P713" s="5" t="s">
        <v>647</v>
      </c>
      <c r="Q713" s="7">
        <v>2014</v>
      </c>
      <c r="R713" s="8">
        <v>41765</v>
      </c>
      <c r="S713" s="8">
        <v>41767</v>
      </c>
      <c r="T713" s="9" t="s">
        <v>650</v>
      </c>
      <c r="U713" s="10" t="s">
        <v>650</v>
      </c>
      <c r="V713" s="11" t="s">
        <v>2949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</row>
    <row r="714" spans="1:38" ht="11.25" hidden="1" x14ac:dyDescent="0.2">
      <c r="A714" s="5" t="s">
        <v>782</v>
      </c>
      <c r="B714" s="5">
        <v>713</v>
      </c>
      <c r="C714" s="5" t="s">
        <v>781</v>
      </c>
      <c r="D714" s="5" t="s">
        <v>992</v>
      </c>
      <c r="E714" s="5" t="s">
        <v>2950</v>
      </c>
      <c r="F714" s="6" t="s">
        <v>994</v>
      </c>
      <c r="G714" s="6" t="s">
        <v>642</v>
      </c>
      <c r="H714" s="6" t="s">
        <v>2951</v>
      </c>
      <c r="I714" s="7" t="s">
        <v>1364</v>
      </c>
      <c r="J714" s="7" t="s">
        <v>1381</v>
      </c>
      <c r="K714" s="5" t="s">
        <v>1365</v>
      </c>
      <c r="L714" s="7">
        <v>9312465624</v>
      </c>
      <c r="M714" s="5" t="s">
        <v>295</v>
      </c>
      <c r="N714" s="5" t="s">
        <v>623</v>
      </c>
      <c r="O714" s="5" t="s">
        <v>295</v>
      </c>
      <c r="P714" s="5" t="s">
        <v>647</v>
      </c>
      <c r="Q714" s="7">
        <v>2014</v>
      </c>
      <c r="R714" s="8">
        <v>41765</v>
      </c>
      <c r="S714" s="8">
        <v>41767</v>
      </c>
      <c r="T714" s="9" t="s">
        <v>650</v>
      </c>
      <c r="U714" s="10" t="s">
        <v>650</v>
      </c>
      <c r="V714" s="11" t="s">
        <v>2952</v>
      </c>
      <c r="W714" s="12">
        <v>0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</row>
    <row r="715" spans="1:38" ht="11.25" hidden="1" x14ac:dyDescent="0.2">
      <c r="A715" s="5" t="s">
        <v>1215</v>
      </c>
      <c r="B715" s="5">
        <v>714</v>
      </c>
      <c r="C715" s="5" t="s">
        <v>1214</v>
      </c>
      <c r="D715" s="5" t="s">
        <v>1291</v>
      </c>
      <c r="E715" s="5" t="s">
        <v>2940</v>
      </c>
      <c r="F715" s="6" t="s">
        <v>1292</v>
      </c>
      <c r="G715" s="6" t="s">
        <v>643</v>
      </c>
      <c r="H715" s="6" t="s">
        <v>2953</v>
      </c>
      <c r="I715" s="7" t="s">
        <v>1364</v>
      </c>
      <c r="J715" s="7" t="s">
        <v>1373</v>
      </c>
      <c r="K715" s="5" t="s">
        <v>1373</v>
      </c>
      <c r="L715" s="7">
        <v>9410474149</v>
      </c>
      <c r="M715" s="5" t="s">
        <v>557</v>
      </c>
      <c r="N715" s="5" t="s">
        <v>10</v>
      </c>
      <c r="O715" s="5" t="s">
        <v>557</v>
      </c>
      <c r="P715" s="5" t="s">
        <v>647</v>
      </c>
      <c r="Q715" s="7">
        <v>2014</v>
      </c>
      <c r="R715" s="8">
        <v>41765</v>
      </c>
      <c r="S715" s="8">
        <v>41767</v>
      </c>
      <c r="T715" s="9" t="s">
        <v>650</v>
      </c>
      <c r="U715" s="10" t="s">
        <v>650</v>
      </c>
      <c r="V715" s="11" t="s">
        <v>2954</v>
      </c>
      <c r="W715" s="12">
        <v>38</v>
      </c>
      <c r="X715" s="12">
        <v>0</v>
      </c>
      <c r="Y715" s="12">
        <v>0</v>
      </c>
      <c r="Z715" s="12">
        <v>30</v>
      </c>
      <c r="AA715" s="12">
        <v>23</v>
      </c>
      <c r="AB715" s="12">
        <v>31</v>
      </c>
      <c r="AC715" s="12">
        <v>31</v>
      </c>
      <c r="AD715" s="12">
        <v>0</v>
      </c>
      <c r="AE715" s="12">
        <v>13</v>
      </c>
      <c r="AF715" s="12">
        <v>13</v>
      </c>
      <c r="AG715" s="12">
        <v>39</v>
      </c>
      <c r="AH715" s="12">
        <v>0</v>
      </c>
      <c r="AI715" s="12">
        <v>30</v>
      </c>
      <c r="AJ715" s="12">
        <v>0</v>
      </c>
      <c r="AK715" s="12">
        <v>0</v>
      </c>
      <c r="AL715" s="12">
        <v>95</v>
      </c>
    </row>
    <row r="716" spans="1:38" ht="11.25" hidden="1" x14ac:dyDescent="0.2">
      <c r="A716" s="5" t="s">
        <v>1215</v>
      </c>
      <c r="B716" s="5">
        <v>715</v>
      </c>
      <c r="C716" s="5" t="s">
        <v>1214</v>
      </c>
      <c r="D716" s="5" t="s">
        <v>1291</v>
      </c>
      <c r="E716" s="5" t="s">
        <v>2940</v>
      </c>
      <c r="F716" s="6" t="s">
        <v>1292</v>
      </c>
      <c r="G716" s="6" t="s">
        <v>643</v>
      </c>
      <c r="H716" s="6" t="s">
        <v>2955</v>
      </c>
      <c r="I716" s="7" t="s">
        <v>1364</v>
      </c>
      <c r="J716" s="7" t="s">
        <v>1373</v>
      </c>
      <c r="K716" s="5" t="s">
        <v>1373</v>
      </c>
      <c r="L716" s="7">
        <v>9456265110</v>
      </c>
      <c r="M716" s="5" t="s">
        <v>557</v>
      </c>
      <c r="N716" s="5" t="s">
        <v>10</v>
      </c>
      <c r="O716" s="5" t="s">
        <v>557</v>
      </c>
      <c r="P716" s="5" t="s">
        <v>647</v>
      </c>
      <c r="Q716" s="7">
        <v>2014</v>
      </c>
      <c r="R716" s="8">
        <v>41765</v>
      </c>
      <c r="S716" s="8">
        <v>41767</v>
      </c>
      <c r="T716" s="9" t="s">
        <v>650</v>
      </c>
      <c r="U716" s="10" t="s">
        <v>650</v>
      </c>
      <c r="V716" s="11" t="s">
        <v>2956</v>
      </c>
      <c r="W716" s="12">
        <v>11</v>
      </c>
      <c r="X716" s="12">
        <v>0</v>
      </c>
      <c r="Y716" s="12">
        <v>0</v>
      </c>
      <c r="Z716" s="12">
        <v>42</v>
      </c>
      <c r="AA716" s="12">
        <v>147</v>
      </c>
      <c r="AB716" s="12">
        <v>10</v>
      </c>
      <c r="AC716" s="12">
        <v>10</v>
      </c>
      <c r="AD716" s="12">
        <v>0</v>
      </c>
      <c r="AE716" s="12">
        <v>54</v>
      </c>
      <c r="AF716" s="12">
        <v>0</v>
      </c>
      <c r="AG716" s="12">
        <v>43</v>
      </c>
      <c r="AH716" s="12">
        <v>0</v>
      </c>
      <c r="AI716" s="12">
        <v>14</v>
      </c>
      <c r="AJ716" s="12">
        <v>0</v>
      </c>
      <c r="AK716" s="12">
        <v>0</v>
      </c>
      <c r="AL716" s="12">
        <v>111</v>
      </c>
    </row>
    <row r="717" spans="1:38" ht="11.25" hidden="1" x14ac:dyDescent="0.2">
      <c r="A717" s="5" t="s">
        <v>1215</v>
      </c>
      <c r="B717" s="5">
        <v>716</v>
      </c>
      <c r="C717" s="5" t="s">
        <v>1214</v>
      </c>
      <c r="D717" s="5" t="s">
        <v>1291</v>
      </c>
      <c r="E717" s="5" t="s">
        <v>2940</v>
      </c>
      <c r="F717" s="6" t="s">
        <v>1292</v>
      </c>
      <c r="G717" s="6" t="s">
        <v>643</v>
      </c>
      <c r="H717" s="6" t="s">
        <v>2957</v>
      </c>
      <c r="I717" s="7" t="s">
        <v>1527</v>
      </c>
      <c r="J717" s="7" t="s">
        <v>1373</v>
      </c>
      <c r="K717" s="5" t="s">
        <v>1373</v>
      </c>
      <c r="L717" s="7">
        <v>7830773986</v>
      </c>
      <c r="M717" s="5" t="s">
        <v>557</v>
      </c>
      <c r="N717" s="5" t="s">
        <v>10</v>
      </c>
      <c r="O717" s="5" t="s">
        <v>557</v>
      </c>
      <c r="P717" s="5" t="s">
        <v>647</v>
      </c>
      <c r="Q717" s="7">
        <v>2014</v>
      </c>
      <c r="R717" s="8">
        <v>41765</v>
      </c>
      <c r="S717" s="8">
        <v>41767</v>
      </c>
      <c r="T717" s="9" t="s">
        <v>650</v>
      </c>
      <c r="U717" s="10" t="s">
        <v>650</v>
      </c>
      <c r="V717" s="11" t="s">
        <v>2958</v>
      </c>
      <c r="W717" s="12">
        <v>19</v>
      </c>
      <c r="X717" s="12">
        <v>0</v>
      </c>
      <c r="Y717" s="12">
        <v>0</v>
      </c>
      <c r="Z717" s="12">
        <v>10</v>
      </c>
      <c r="AA717" s="12">
        <v>14</v>
      </c>
      <c r="AB717" s="12">
        <v>2</v>
      </c>
      <c r="AC717" s="12">
        <v>2</v>
      </c>
      <c r="AD717" s="12">
        <v>0</v>
      </c>
      <c r="AE717" s="12">
        <v>3</v>
      </c>
      <c r="AF717" s="12">
        <v>3</v>
      </c>
      <c r="AG717" s="12">
        <v>1</v>
      </c>
      <c r="AH717" s="12">
        <v>0</v>
      </c>
      <c r="AI717" s="12">
        <v>17</v>
      </c>
      <c r="AJ717" s="12">
        <v>0</v>
      </c>
      <c r="AK717" s="12">
        <v>0</v>
      </c>
      <c r="AL717" s="12">
        <v>24</v>
      </c>
    </row>
    <row r="718" spans="1:38" ht="11.25" hidden="1" x14ac:dyDescent="0.2">
      <c r="A718" s="5" t="s">
        <v>782</v>
      </c>
      <c r="B718" s="5">
        <v>717</v>
      </c>
      <c r="C718" s="5" t="s">
        <v>781</v>
      </c>
      <c r="D718" s="5" t="s">
        <v>783</v>
      </c>
      <c r="E718" s="5" t="s">
        <v>1552</v>
      </c>
      <c r="F718" s="6" t="s">
        <v>784</v>
      </c>
      <c r="G718" s="6" t="s">
        <v>643</v>
      </c>
      <c r="H718" s="6" t="s">
        <v>2959</v>
      </c>
      <c r="I718" s="7" t="s">
        <v>1527</v>
      </c>
      <c r="J718" s="7" t="s">
        <v>1373</v>
      </c>
      <c r="K718" s="5" t="s">
        <v>1373</v>
      </c>
      <c r="L718" s="7">
        <v>9012511462</v>
      </c>
      <c r="M718" s="5" t="s">
        <v>650</v>
      </c>
      <c r="N718" s="5" t="s">
        <v>10</v>
      </c>
      <c r="O718" s="5" t="s">
        <v>118</v>
      </c>
      <c r="P718" s="5" t="s">
        <v>647</v>
      </c>
      <c r="Q718" s="7">
        <v>2014</v>
      </c>
      <c r="R718" s="8">
        <v>41765</v>
      </c>
      <c r="S718" s="8">
        <v>41767</v>
      </c>
      <c r="T718" s="9" t="s">
        <v>2922</v>
      </c>
      <c r="U718" s="10" t="s">
        <v>650</v>
      </c>
      <c r="V718" s="11" t="s">
        <v>650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3</v>
      </c>
      <c r="AF718" s="12">
        <v>4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7</v>
      </c>
    </row>
    <row r="719" spans="1:38" ht="11.25" hidden="1" x14ac:dyDescent="0.2">
      <c r="A719" s="5" t="s">
        <v>782</v>
      </c>
      <c r="B719" s="5">
        <v>718</v>
      </c>
      <c r="C719" s="5" t="s">
        <v>781</v>
      </c>
      <c r="D719" s="5" t="s">
        <v>783</v>
      </c>
      <c r="E719" s="5" t="s">
        <v>2960</v>
      </c>
      <c r="F719" s="6" t="s">
        <v>787</v>
      </c>
      <c r="G719" s="6" t="s">
        <v>643</v>
      </c>
      <c r="H719" s="6" t="s">
        <v>2961</v>
      </c>
      <c r="I719" s="7" t="s">
        <v>1527</v>
      </c>
      <c r="J719" s="7" t="s">
        <v>1373</v>
      </c>
      <c r="K719" s="5" t="s">
        <v>1373</v>
      </c>
      <c r="L719" s="7">
        <v>8899304067</v>
      </c>
      <c r="M719" s="5" t="s">
        <v>121</v>
      </c>
      <c r="N719" s="5" t="s">
        <v>620</v>
      </c>
      <c r="O719" s="5" t="s">
        <v>121</v>
      </c>
      <c r="P719" s="5" t="s">
        <v>647</v>
      </c>
      <c r="Q719" s="7">
        <v>2014</v>
      </c>
      <c r="R719" s="8">
        <v>41765</v>
      </c>
      <c r="S719" s="8">
        <v>41767</v>
      </c>
      <c r="T719" s="9" t="s">
        <v>650</v>
      </c>
      <c r="U719" s="10" t="s">
        <v>650</v>
      </c>
      <c r="V719" s="11" t="s">
        <v>2962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25</v>
      </c>
      <c r="AD719" s="12">
        <v>4</v>
      </c>
      <c r="AE719" s="12">
        <v>17</v>
      </c>
      <c r="AF719" s="12">
        <v>18</v>
      </c>
      <c r="AG719" s="12">
        <v>25</v>
      </c>
      <c r="AH719" s="12">
        <v>16</v>
      </c>
      <c r="AI719" s="12">
        <v>13</v>
      </c>
      <c r="AJ719" s="12">
        <v>19</v>
      </c>
      <c r="AK719" s="12">
        <v>5</v>
      </c>
      <c r="AL719" s="12">
        <v>113</v>
      </c>
    </row>
    <row r="720" spans="1:38" ht="11.25" hidden="1" x14ac:dyDescent="0.2">
      <c r="A720" s="5" t="s">
        <v>782</v>
      </c>
      <c r="B720" s="5">
        <v>719</v>
      </c>
      <c r="C720" s="5" t="s">
        <v>781</v>
      </c>
      <c r="D720" s="5" t="s">
        <v>992</v>
      </c>
      <c r="E720" s="5" t="s">
        <v>2963</v>
      </c>
      <c r="F720" s="6" t="s">
        <v>993</v>
      </c>
      <c r="G720" s="6" t="s">
        <v>643</v>
      </c>
      <c r="H720" s="6" t="s">
        <v>2964</v>
      </c>
      <c r="I720" s="7" t="s">
        <v>1527</v>
      </c>
      <c r="J720" s="7" t="s">
        <v>1373</v>
      </c>
      <c r="K720" s="5" t="s">
        <v>1373</v>
      </c>
      <c r="L720" s="7">
        <v>8439088487</v>
      </c>
      <c r="M720" s="5" t="s">
        <v>294</v>
      </c>
      <c r="N720" s="5" t="s">
        <v>10</v>
      </c>
      <c r="O720" s="5" t="s">
        <v>294</v>
      </c>
      <c r="P720" s="5" t="s">
        <v>647</v>
      </c>
      <c r="Q720" s="7">
        <v>2014</v>
      </c>
      <c r="R720" s="8">
        <v>41765</v>
      </c>
      <c r="S720" s="8">
        <v>41767</v>
      </c>
      <c r="T720" s="9" t="s">
        <v>650</v>
      </c>
      <c r="U720" s="10" t="s">
        <v>650</v>
      </c>
      <c r="V720" s="11" t="s">
        <v>2965</v>
      </c>
      <c r="W720" s="12">
        <v>0</v>
      </c>
      <c r="X720" s="12">
        <v>0</v>
      </c>
      <c r="Y720" s="12">
        <v>0</v>
      </c>
      <c r="Z720" s="12">
        <v>1</v>
      </c>
      <c r="AA720" s="12">
        <v>0</v>
      </c>
      <c r="AB720" s="12">
        <v>0</v>
      </c>
      <c r="AC720" s="12">
        <v>0</v>
      </c>
      <c r="AD720" s="12">
        <v>6</v>
      </c>
      <c r="AE720" s="12">
        <v>0</v>
      </c>
      <c r="AF720" s="12">
        <v>10</v>
      </c>
      <c r="AG720" s="12">
        <v>4</v>
      </c>
      <c r="AH720" s="12">
        <v>5</v>
      </c>
      <c r="AI720" s="12">
        <v>0</v>
      </c>
      <c r="AJ720" s="12">
        <v>0</v>
      </c>
      <c r="AK720" s="12">
        <v>0</v>
      </c>
      <c r="AL720" s="12">
        <v>19</v>
      </c>
    </row>
    <row r="721" spans="1:38" ht="11.25" hidden="1" x14ac:dyDescent="0.2">
      <c r="A721" s="5" t="s">
        <v>782</v>
      </c>
      <c r="B721" s="5">
        <v>720</v>
      </c>
      <c r="C721" s="5" t="s">
        <v>781</v>
      </c>
      <c r="D721" s="5" t="s">
        <v>992</v>
      </c>
      <c r="E721" s="5" t="s">
        <v>2944</v>
      </c>
      <c r="F721" s="6" t="s">
        <v>999</v>
      </c>
      <c r="G721" s="6" t="s">
        <v>643</v>
      </c>
      <c r="H721" s="6" t="s">
        <v>2966</v>
      </c>
      <c r="I721" s="7" t="s">
        <v>1527</v>
      </c>
      <c r="J721" s="7" t="s">
        <v>1373</v>
      </c>
      <c r="K721" s="5" t="s">
        <v>1373</v>
      </c>
      <c r="L721" s="7">
        <v>8474971068</v>
      </c>
      <c r="M721" s="5" t="s">
        <v>300</v>
      </c>
      <c r="N721" s="5" t="s">
        <v>623</v>
      </c>
      <c r="O721" s="5" t="s">
        <v>300</v>
      </c>
      <c r="P721" s="5" t="s">
        <v>647</v>
      </c>
      <c r="Q721" s="7">
        <v>2014</v>
      </c>
      <c r="R721" s="8">
        <v>41765</v>
      </c>
      <c r="S721" s="8">
        <v>41767</v>
      </c>
      <c r="T721" s="9" t="s">
        <v>650</v>
      </c>
      <c r="U721" s="10" t="s">
        <v>650</v>
      </c>
      <c r="V721" s="11" t="s">
        <v>2967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</row>
    <row r="722" spans="1:38" ht="11.25" hidden="1" x14ac:dyDescent="0.2">
      <c r="A722" s="5" t="s">
        <v>782</v>
      </c>
      <c r="B722" s="5">
        <v>721</v>
      </c>
      <c r="C722" s="5" t="s">
        <v>781</v>
      </c>
      <c r="D722" s="5" t="s">
        <v>783</v>
      </c>
      <c r="E722" s="5" t="s">
        <v>1552</v>
      </c>
      <c r="F722" s="6" t="s">
        <v>785</v>
      </c>
      <c r="G722" s="6" t="s">
        <v>643</v>
      </c>
      <c r="H722" s="6" t="s">
        <v>2968</v>
      </c>
      <c r="I722" s="7" t="s">
        <v>1527</v>
      </c>
      <c r="J722" s="7" t="s">
        <v>1373</v>
      </c>
      <c r="K722" s="5" t="s">
        <v>1373</v>
      </c>
      <c r="L722" s="7">
        <v>9084983736</v>
      </c>
      <c r="M722" s="5" t="s">
        <v>119</v>
      </c>
      <c r="N722" s="5" t="s">
        <v>652</v>
      </c>
      <c r="O722" s="5" t="s">
        <v>119</v>
      </c>
      <c r="P722" s="5" t="s">
        <v>647</v>
      </c>
      <c r="Q722" s="7">
        <v>2014</v>
      </c>
      <c r="R722" s="8">
        <v>41765</v>
      </c>
      <c r="S722" s="8">
        <v>41767</v>
      </c>
      <c r="T722" s="9" t="s">
        <v>650</v>
      </c>
      <c r="U722" s="10" t="s">
        <v>650</v>
      </c>
      <c r="V722" s="11" t="s">
        <v>2969</v>
      </c>
      <c r="W722" s="12">
        <v>5</v>
      </c>
      <c r="X722" s="12">
        <v>4</v>
      </c>
      <c r="Y722" s="12">
        <v>18</v>
      </c>
      <c r="Z722" s="12">
        <v>22</v>
      </c>
      <c r="AA722" s="12">
        <v>12</v>
      </c>
      <c r="AB722" s="12">
        <v>14</v>
      </c>
      <c r="AC722" s="12">
        <v>16</v>
      </c>
      <c r="AD722" s="12">
        <v>15</v>
      </c>
      <c r="AE722" s="12">
        <v>5</v>
      </c>
      <c r="AF722" s="12">
        <v>5</v>
      </c>
      <c r="AG722" s="12">
        <v>3</v>
      </c>
      <c r="AH722" s="12">
        <v>0</v>
      </c>
      <c r="AI722" s="12">
        <v>1</v>
      </c>
      <c r="AJ722" s="12">
        <v>7</v>
      </c>
      <c r="AK722" s="12">
        <v>3</v>
      </c>
      <c r="AL722" s="12">
        <v>24</v>
      </c>
    </row>
    <row r="723" spans="1:38" ht="11.25" hidden="1" x14ac:dyDescent="0.2">
      <c r="A723" s="5" t="s">
        <v>1215</v>
      </c>
      <c r="B723" s="5">
        <v>722</v>
      </c>
      <c r="C723" s="5" t="s">
        <v>1214</v>
      </c>
      <c r="D723" s="5" t="s">
        <v>1291</v>
      </c>
      <c r="E723" s="5" t="s">
        <v>2970</v>
      </c>
      <c r="F723" s="6" t="s">
        <v>1295</v>
      </c>
      <c r="G723" s="6" t="s">
        <v>643</v>
      </c>
      <c r="H723" s="6" t="s">
        <v>2971</v>
      </c>
      <c r="I723" s="7" t="s">
        <v>1527</v>
      </c>
      <c r="J723" s="7" t="s">
        <v>1373</v>
      </c>
      <c r="K723" s="5" t="s">
        <v>1373</v>
      </c>
      <c r="L723" s="7">
        <v>9319375401</v>
      </c>
      <c r="M723" s="5" t="s">
        <v>560</v>
      </c>
      <c r="N723" s="5" t="s">
        <v>623</v>
      </c>
      <c r="O723" s="5" t="s">
        <v>560</v>
      </c>
      <c r="P723" s="5" t="s">
        <v>647</v>
      </c>
      <c r="Q723" s="7">
        <v>2014</v>
      </c>
      <c r="R723" s="8">
        <v>41765</v>
      </c>
      <c r="S723" s="8">
        <v>41767</v>
      </c>
      <c r="T723" s="9" t="s">
        <v>650</v>
      </c>
      <c r="U723" s="10" t="s">
        <v>650</v>
      </c>
      <c r="V723" s="11" t="s">
        <v>2972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</row>
    <row r="724" spans="1:38" ht="11.25" hidden="1" x14ac:dyDescent="0.2">
      <c r="A724" s="5" t="s">
        <v>721</v>
      </c>
      <c r="B724" s="5">
        <v>723</v>
      </c>
      <c r="C724" s="5" t="s">
        <v>720</v>
      </c>
      <c r="D724" s="5" t="s">
        <v>865</v>
      </c>
      <c r="E724" s="5" t="s">
        <v>2973</v>
      </c>
      <c r="F724" s="6" t="s">
        <v>866</v>
      </c>
      <c r="G724" s="6" t="s">
        <v>642</v>
      </c>
      <c r="H724" s="6" t="s">
        <v>2974</v>
      </c>
      <c r="I724" s="7" t="s">
        <v>1745</v>
      </c>
      <c r="J724" s="7" t="s">
        <v>1685</v>
      </c>
      <c r="K724" s="5" t="s">
        <v>1365</v>
      </c>
      <c r="L724" s="7">
        <v>9837842896</v>
      </c>
      <c r="M724" s="5" t="s">
        <v>650</v>
      </c>
      <c r="N724" s="5" t="s">
        <v>10</v>
      </c>
      <c r="O724" s="5" t="s">
        <v>186</v>
      </c>
      <c r="P724" s="5" t="s">
        <v>647</v>
      </c>
      <c r="Q724" s="7">
        <v>2014</v>
      </c>
      <c r="R724" s="8">
        <v>41767</v>
      </c>
      <c r="S724" s="8">
        <v>41769</v>
      </c>
      <c r="T724" s="9" t="s">
        <v>2975</v>
      </c>
      <c r="U724" s="10" t="s">
        <v>650</v>
      </c>
      <c r="V724" s="11" t="s">
        <v>2976</v>
      </c>
      <c r="W724" s="12">
        <v>2</v>
      </c>
      <c r="X724" s="12">
        <v>0</v>
      </c>
      <c r="Y724" s="12">
        <v>1</v>
      </c>
      <c r="Z724" s="12">
        <v>1</v>
      </c>
      <c r="AA724" s="12">
        <v>5</v>
      </c>
      <c r="AB724" s="12">
        <v>10</v>
      </c>
      <c r="AC724" s="12">
        <v>8</v>
      </c>
      <c r="AD724" s="12">
        <v>6</v>
      </c>
      <c r="AE724" s="12">
        <v>2</v>
      </c>
      <c r="AF724" s="12">
        <v>1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3</v>
      </c>
    </row>
    <row r="725" spans="1:38" ht="11.25" hidden="1" x14ac:dyDescent="0.2">
      <c r="A725" s="5" t="s">
        <v>721</v>
      </c>
      <c r="B725" s="5">
        <v>724</v>
      </c>
      <c r="C725" s="5" t="s">
        <v>720</v>
      </c>
      <c r="D725" s="5" t="s">
        <v>865</v>
      </c>
      <c r="E725" s="5" t="s">
        <v>2973</v>
      </c>
      <c r="F725" s="6" t="s">
        <v>866</v>
      </c>
      <c r="G725" s="6" t="s">
        <v>643</v>
      </c>
      <c r="H725" s="6" t="s">
        <v>2977</v>
      </c>
      <c r="I725" s="7" t="s">
        <v>1745</v>
      </c>
      <c r="J725" s="7" t="s">
        <v>1769</v>
      </c>
      <c r="K725" s="5" t="s">
        <v>1373</v>
      </c>
      <c r="L725" s="7" t="s">
        <v>650</v>
      </c>
      <c r="M725" s="5" t="s">
        <v>186</v>
      </c>
      <c r="N725" s="5" t="s">
        <v>10</v>
      </c>
      <c r="O725" s="5" t="s">
        <v>186</v>
      </c>
      <c r="P725" s="5" t="s">
        <v>647</v>
      </c>
      <c r="Q725" s="7">
        <v>2014</v>
      </c>
      <c r="R725" s="8">
        <v>41767</v>
      </c>
      <c r="S725" s="8">
        <v>41769</v>
      </c>
      <c r="T725" s="9" t="s">
        <v>650</v>
      </c>
      <c r="U725" s="10" t="s">
        <v>650</v>
      </c>
      <c r="V725" s="11" t="s">
        <v>2978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2</v>
      </c>
      <c r="AD725" s="12">
        <v>2</v>
      </c>
      <c r="AE725" s="12">
        <v>1</v>
      </c>
      <c r="AF725" s="12">
        <v>1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2</v>
      </c>
    </row>
    <row r="726" spans="1:38" ht="11.25" hidden="1" x14ac:dyDescent="0.2">
      <c r="A726" s="5" t="s">
        <v>721</v>
      </c>
      <c r="B726" s="5">
        <v>725</v>
      </c>
      <c r="C726" s="5" t="s">
        <v>720</v>
      </c>
      <c r="D726" s="5" t="s">
        <v>1259</v>
      </c>
      <c r="E726" s="5" t="s">
        <v>2979</v>
      </c>
      <c r="F726" s="6" t="s">
        <v>1261</v>
      </c>
      <c r="G726" s="6" t="s">
        <v>643</v>
      </c>
      <c r="H726" s="6" t="s">
        <v>2251</v>
      </c>
      <c r="I726" s="7" t="s">
        <v>1745</v>
      </c>
      <c r="J726" s="7" t="s">
        <v>1769</v>
      </c>
      <c r="K726" s="5" t="s">
        <v>1373</v>
      </c>
      <c r="L726" s="7">
        <v>9411270704</v>
      </c>
      <c r="M726" s="5" t="s">
        <v>530</v>
      </c>
      <c r="N726" s="5" t="s">
        <v>652</v>
      </c>
      <c r="O726" s="5" t="s">
        <v>530</v>
      </c>
      <c r="P726" s="5" t="s">
        <v>647</v>
      </c>
      <c r="Q726" s="7">
        <v>2014</v>
      </c>
      <c r="R726" s="8">
        <v>41767</v>
      </c>
      <c r="S726" s="8">
        <v>41769</v>
      </c>
      <c r="T726" s="9" t="s">
        <v>650</v>
      </c>
      <c r="U726" s="10" t="s">
        <v>650</v>
      </c>
      <c r="V726" s="11" t="s">
        <v>2980</v>
      </c>
      <c r="W726" s="12">
        <v>0</v>
      </c>
      <c r="X726" s="12">
        <v>0</v>
      </c>
      <c r="Y726" s="12">
        <v>0</v>
      </c>
      <c r="Z726" s="12">
        <v>4</v>
      </c>
      <c r="AA726" s="12">
        <v>0</v>
      </c>
      <c r="AB726" s="12">
        <v>4</v>
      </c>
      <c r="AC726" s="12">
        <v>3</v>
      </c>
      <c r="AD726" s="12">
        <v>3</v>
      </c>
      <c r="AE726" s="12">
        <v>2</v>
      </c>
      <c r="AF726" s="12">
        <v>6</v>
      </c>
      <c r="AG726" s="12">
        <v>5</v>
      </c>
      <c r="AH726" s="12">
        <v>4</v>
      </c>
      <c r="AI726" s="12">
        <v>3</v>
      </c>
      <c r="AJ726" s="12">
        <v>5</v>
      </c>
      <c r="AK726" s="12">
        <v>1</v>
      </c>
      <c r="AL726" s="12">
        <v>26</v>
      </c>
    </row>
    <row r="727" spans="1:38" ht="11.25" hidden="1" x14ac:dyDescent="0.2">
      <c r="A727" s="5" t="s">
        <v>721</v>
      </c>
      <c r="B727" s="5">
        <v>726</v>
      </c>
      <c r="C727" s="5" t="s">
        <v>720</v>
      </c>
      <c r="D727" s="5" t="s">
        <v>1259</v>
      </c>
      <c r="E727" s="5" t="s">
        <v>2981</v>
      </c>
      <c r="F727" s="6" t="s">
        <v>1264</v>
      </c>
      <c r="G727" s="6" t="s">
        <v>643</v>
      </c>
      <c r="H727" s="6" t="s">
        <v>2982</v>
      </c>
      <c r="I727" s="7" t="s">
        <v>1745</v>
      </c>
      <c r="J727" s="7" t="s">
        <v>1769</v>
      </c>
      <c r="K727" s="5" t="s">
        <v>1373</v>
      </c>
      <c r="L727" s="7" t="s">
        <v>650</v>
      </c>
      <c r="M727" s="5" t="s">
        <v>533</v>
      </c>
      <c r="N727" s="5" t="s">
        <v>620</v>
      </c>
      <c r="O727" s="5" t="s">
        <v>533</v>
      </c>
      <c r="P727" s="5" t="s">
        <v>647</v>
      </c>
      <c r="Q727" s="7">
        <v>2014</v>
      </c>
      <c r="R727" s="8">
        <v>41767</v>
      </c>
      <c r="S727" s="8">
        <v>41769</v>
      </c>
      <c r="T727" s="9" t="s">
        <v>650</v>
      </c>
      <c r="U727" s="10" t="s">
        <v>650</v>
      </c>
      <c r="V727" s="11" t="s">
        <v>2983</v>
      </c>
      <c r="W727" s="12">
        <v>0</v>
      </c>
      <c r="X727" s="12">
        <v>0</v>
      </c>
      <c r="Y727" s="12">
        <v>0</v>
      </c>
      <c r="Z727" s="12">
        <v>0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9</v>
      </c>
      <c r="AG727" s="12">
        <v>12</v>
      </c>
      <c r="AH727" s="12">
        <v>17</v>
      </c>
      <c r="AI727" s="12">
        <v>6</v>
      </c>
      <c r="AJ727" s="12">
        <v>23</v>
      </c>
      <c r="AK727" s="12">
        <v>18</v>
      </c>
      <c r="AL727" s="12">
        <v>85</v>
      </c>
    </row>
    <row r="728" spans="1:38" ht="11.25" hidden="1" x14ac:dyDescent="0.2">
      <c r="A728" s="5" t="s">
        <v>721</v>
      </c>
      <c r="B728" s="5">
        <v>727</v>
      </c>
      <c r="C728" s="5" t="s">
        <v>720</v>
      </c>
      <c r="D728" s="5" t="s">
        <v>1259</v>
      </c>
      <c r="E728" s="5" t="s">
        <v>2981</v>
      </c>
      <c r="F728" s="6" t="s">
        <v>1262</v>
      </c>
      <c r="G728" s="6" t="s">
        <v>643</v>
      </c>
      <c r="H728" s="6" t="s">
        <v>2984</v>
      </c>
      <c r="I728" s="7" t="s">
        <v>1527</v>
      </c>
      <c r="J728" s="7" t="s">
        <v>1769</v>
      </c>
      <c r="K728" s="5" t="s">
        <v>1373</v>
      </c>
      <c r="L728" s="7">
        <v>9548040469</v>
      </c>
      <c r="M728" s="5" t="s">
        <v>531</v>
      </c>
      <c r="N728" s="5" t="s">
        <v>652</v>
      </c>
      <c r="O728" s="5" t="s">
        <v>531</v>
      </c>
      <c r="P728" s="5" t="s">
        <v>647</v>
      </c>
      <c r="Q728" s="7">
        <v>2014</v>
      </c>
      <c r="R728" s="8">
        <v>41767</v>
      </c>
      <c r="S728" s="8">
        <v>41769</v>
      </c>
      <c r="T728" s="9" t="s">
        <v>650</v>
      </c>
      <c r="U728" s="10" t="s">
        <v>650</v>
      </c>
      <c r="V728" s="11" t="s">
        <v>2985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</row>
    <row r="729" spans="1:38" ht="11.25" hidden="1" x14ac:dyDescent="0.2">
      <c r="A729" s="5" t="s">
        <v>721</v>
      </c>
      <c r="B729" s="5">
        <v>728</v>
      </c>
      <c r="C729" s="5" t="s">
        <v>720</v>
      </c>
      <c r="D729" s="5" t="s">
        <v>1259</v>
      </c>
      <c r="E729" s="5" t="s">
        <v>2981</v>
      </c>
      <c r="F729" s="6" t="s">
        <v>1262</v>
      </c>
      <c r="G729" s="6" t="s">
        <v>643</v>
      </c>
      <c r="H729" s="6" t="s">
        <v>2986</v>
      </c>
      <c r="I729" s="7" t="s">
        <v>1527</v>
      </c>
      <c r="J729" s="7" t="s">
        <v>1769</v>
      </c>
      <c r="K729" s="5" t="s">
        <v>1373</v>
      </c>
      <c r="L729" s="7">
        <v>9837232599</v>
      </c>
      <c r="M729" s="5" t="s">
        <v>531</v>
      </c>
      <c r="N729" s="5" t="s">
        <v>652</v>
      </c>
      <c r="O729" s="5" t="s">
        <v>531</v>
      </c>
      <c r="P729" s="5" t="s">
        <v>647</v>
      </c>
      <c r="Q729" s="7">
        <v>2014</v>
      </c>
      <c r="R729" s="8">
        <v>41767</v>
      </c>
      <c r="S729" s="8">
        <v>41769</v>
      </c>
      <c r="T729" s="9" t="s">
        <v>650</v>
      </c>
      <c r="U729" s="10" t="s">
        <v>650</v>
      </c>
      <c r="V729" s="11" t="s">
        <v>2987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</row>
    <row r="730" spans="1:38" ht="11.25" hidden="1" x14ac:dyDescent="0.2">
      <c r="A730" s="5" t="s">
        <v>681</v>
      </c>
      <c r="B730" s="5">
        <v>729</v>
      </c>
      <c r="C730" s="5" t="s">
        <v>680</v>
      </c>
      <c r="D730" s="5" t="s">
        <v>680</v>
      </c>
      <c r="E730" s="5" t="s">
        <v>1362</v>
      </c>
      <c r="F730" s="6" t="s">
        <v>682</v>
      </c>
      <c r="G730" s="6" t="s">
        <v>642</v>
      </c>
      <c r="H730" s="6" t="s">
        <v>2988</v>
      </c>
      <c r="I730" s="7" t="s">
        <v>650</v>
      </c>
      <c r="J730" s="7" t="s">
        <v>650</v>
      </c>
      <c r="K730" s="5" t="s">
        <v>1365</v>
      </c>
      <c r="L730" s="7">
        <v>8795813471</v>
      </c>
      <c r="M730" s="5" t="s">
        <v>650</v>
      </c>
      <c r="N730" s="5" t="s">
        <v>648</v>
      </c>
      <c r="O730" s="5" t="s">
        <v>38</v>
      </c>
      <c r="P730" s="5" t="s">
        <v>683</v>
      </c>
      <c r="Q730" s="7">
        <v>2014</v>
      </c>
      <c r="R730" s="8">
        <v>41774</v>
      </c>
      <c r="S730" s="8">
        <v>41776</v>
      </c>
      <c r="T730" s="9" t="s">
        <v>2989</v>
      </c>
      <c r="U730" s="10" t="s">
        <v>650</v>
      </c>
      <c r="V730" s="11" t="s">
        <v>2990</v>
      </c>
      <c r="W730" s="12">
        <v>0</v>
      </c>
      <c r="X730" s="12">
        <v>0</v>
      </c>
      <c r="Y730" s="12">
        <v>22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</row>
    <row r="731" spans="1:38" ht="11.25" hidden="1" x14ac:dyDescent="0.2">
      <c r="A731" s="5" t="s">
        <v>681</v>
      </c>
      <c r="B731" s="5">
        <v>730</v>
      </c>
      <c r="C731" s="5" t="s">
        <v>680</v>
      </c>
      <c r="D731" s="5" t="s">
        <v>680</v>
      </c>
      <c r="E731" s="5" t="s">
        <v>1362</v>
      </c>
      <c r="F731" s="6" t="s">
        <v>682</v>
      </c>
      <c r="G731" s="6" t="s">
        <v>642</v>
      </c>
      <c r="H731" s="6" t="s">
        <v>2991</v>
      </c>
      <c r="I731" s="7" t="s">
        <v>650</v>
      </c>
      <c r="J731" s="7" t="s">
        <v>650</v>
      </c>
      <c r="K731" s="5" t="s">
        <v>1365</v>
      </c>
      <c r="L731" s="7">
        <v>8795813474</v>
      </c>
      <c r="M731" s="5" t="s">
        <v>38</v>
      </c>
      <c r="N731" s="5" t="s">
        <v>648</v>
      </c>
      <c r="O731" s="5" t="s">
        <v>38</v>
      </c>
      <c r="P731" s="5" t="s">
        <v>683</v>
      </c>
      <c r="Q731" s="7">
        <v>2014</v>
      </c>
      <c r="R731" s="8">
        <v>41774</v>
      </c>
      <c r="S731" s="8">
        <v>41776</v>
      </c>
      <c r="T731" s="9" t="s">
        <v>650</v>
      </c>
      <c r="U731" s="10" t="s">
        <v>650</v>
      </c>
      <c r="V731" s="11" t="s">
        <v>2992</v>
      </c>
      <c r="W731" s="12">
        <v>19</v>
      </c>
      <c r="X731" s="12">
        <v>27</v>
      </c>
      <c r="Y731" s="12">
        <v>0</v>
      </c>
      <c r="Z731" s="12">
        <v>16</v>
      </c>
      <c r="AA731" s="12">
        <v>30</v>
      </c>
      <c r="AB731" s="12">
        <v>21</v>
      </c>
      <c r="AC731" s="12">
        <v>17</v>
      </c>
      <c r="AD731" s="12">
        <v>24</v>
      </c>
      <c r="AE731" s="12">
        <v>15</v>
      </c>
      <c r="AF731" s="12">
        <v>21</v>
      </c>
      <c r="AG731" s="12">
        <v>11</v>
      </c>
      <c r="AH731" s="12">
        <v>2</v>
      </c>
      <c r="AI731" s="12">
        <v>13</v>
      </c>
      <c r="AJ731" s="12">
        <v>16</v>
      </c>
      <c r="AK731" s="12">
        <v>17</v>
      </c>
      <c r="AL731" s="12">
        <v>95</v>
      </c>
    </row>
    <row r="732" spans="1:38" ht="11.25" hidden="1" x14ac:dyDescent="0.2">
      <c r="A732" s="5" t="s">
        <v>681</v>
      </c>
      <c r="B732" s="5">
        <v>731</v>
      </c>
      <c r="C732" s="5" t="s">
        <v>680</v>
      </c>
      <c r="D732" s="5" t="s">
        <v>1094</v>
      </c>
      <c r="E732" s="5" t="s">
        <v>2993</v>
      </c>
      <c r="F732" s="6" t="s">
        <v>1097</v>
      </c>
      <c r="G732" s="6" t="s">
        <v>642</v>
      </c>
      <c r="H732" s="6" t="s">
        <v>2994</v>
      </c>
      <c r="I732" s="7" t="s">
        <v>650</v>
      </c>
      <c r="J732" s="7" t="s">
        <v>650</v>
      </c>
      <c r="K732" s="5" t="s">
        <v>1365</v>
      </c>
      <c r="L732" s="7">
        <v>9415368933</v>
      </c>
      <c r="M732" s="5" t="s">
        <v>650</v>
      </c>
      <c r="N732" s="5" t="s">
        <v>620</v>
      </c>
      <c r="O732" s="5" t="s">
        <v>384</v>
      </c>
      <c r="P732" s="5" t="s">
        <v>683</v>
      </c>
      <c r="Q732" s="7">
        <v>2014</v>
      </c>
      <c r="R732" s="8">
        <v>41774</v>
      </c>
      <c r="S732" s="8">
        <v>41776</v>
      </c>
      <c r="T732" s="9" t="s">
        <v>2995</v>
      </c>
      <c r="U732" s="10" t="s">
        <v>650</v>
      </c>
      <c r="V732" s="11" t="s">
        <v>2996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</row>
    <row r="733" spans="1:38" ht="11.25" hidden="1" x14ac:dyDescent="0.2">
      <c r="A733" s="5" t="s">
        <v>681</v>
      </c>
      <c r="B733" s="5">
        <v>732</v>
      </c>
      <c r="C733" s="5" t="s">
        <v>680</v>
      </c>
      <c r="D733" s="5" t="s">
        <v>680</v>
      </c>
      <c r="E733" s="5" t="s">
        <v>1362</v>
      </c>
      <c r="F733" s="6" t="s">
        <v>682</v>
      </c>
      <c r="G733" s="6" t="s">
        <v>643</v>
      </c>
      <c r="H733" s="6" t="s">
        <v>2997</v>
      </c>
      <c r="I733" s="7" t="s">
        <v>650</v>
      </c>
      <c r="J733" s="7" t="s">
        <v>650</v>
      </c>
      <c r="K733" s="5" t="s">
        <v>1373</v>
      </c>
      <c r="L733" s="7">
        <v>9454168305</v>
      </c>
      <c r="M733" s="5" t="s">
        <v>38</v>
      </c>
      <c r="N733" s="5" t="s">
        <v>648</v>
      </c>
      <c r="O733" s="5" t="s">
        <v>38</v>
      </c>
      <c r="P733" s="5" t="s">
        <v>683</v>
      </c>
      <c r="Q733" s="7">
        <v>2014</v>
      </c>
      <c r="R733" s="8">
        <v>41774</v>
      </c>
      <c r="S733" s="8">
        <v>41776</v>
      </c>
      <c r="T733" s="9" t="s">
        <v>650</v>
      </c>
      <c r="U733" s="10" t="s">
        <v>650</v>
      </c>
      <c r="V733" s="11" t="s">
        <v>2998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</row>
    <row r="734" spans="1:38" ht="11.25" hidden="1" x14ac:dyDescent="0.2">
      <c r="A734" s="5" t="s">
        <v>681</v>
      </c>
      <c r="B734" s="5">
        <v>733</v>
      </c>
      <c r="C734" s="5" t="s">
        <v>680</v>
      </c>
      <c r="D734" s="5" t="s">
        <v>680</v>
      </c>
      <c r="E734" s="5" t="s">
        <v>1362</v>
      </c>
      <c r="F734" s="6" t="s">
        <v>682</v>
      </c>
      <c r="G734" s="6" t="s">
        <v>643</v>
      </c>
      <c r="H734" s="6" t="s">
        <v>2999</v>
      </c>
      <c r="I734" s="7" t="s">
        <v>650</v>
      </c>
      <c r="J734" s="7" t="s">
        <v>650</v>
      </c>
      <c r="K734" s="5" t="s">
        <v>1373</v>
      </c>
      <c r="L734" s="7">
        <v>9915636180</v>
      </c>
      <c r="M734" s="5" t="s">
        <v>38</v>
      </c>
      <c r="N734" s="5" t="s">
        <v>648</v>
      </c>
      <c r="O734" s="5" t="s">
        <v>38</v>
      </c>
      <c r="P734" s="5" t="s">
        <v>683</v>
      </c>
      <c r="Q734" s="7">
        <v>2014</v>
      </c>
      <c r="R734" s="8">
        <v>41774</v>
      </c>
      <c r="S734" s="8">
        <v>41776</v>
      </c>
      <c r="T734" s="9" t="s">
        <v>650</v>
      </c>
      <c r="U734" s="10" t="s">
        <v>650</v>
      </c>
      <c r="V734" s="11" t="s">
        <v>3000</v>
      </c>
      <c r="W734" s="12">
        <v>12</v>
      </c>
      <c r="X734" s="12">
        <v>2</v>
      </c>
      <c r="Y734" s="12">
        <v>1</v>
      </c>
      <c r="Z734" s="12">
        <v>16</v>
      </c>
      <c r="AA734" s="12">
        <v>2</v>
      </c>
      <c r="AB734" s="12">
        <v>8</v>
      </c>
      <c r="AC734" s="12">
        <v>0</v>
      </c>
      <c r="AD734" s="12">
        <v>2</v>
      </c>
      <c r="AE734" s="12">
        <v>1</v>
      </c>
      <c r="AF734" s="12">
        <v>3</v>
      </c>
      <c r="AG734" s="12">
        <v>2</v>
      </c>
      <c r="AH734" s="12">
        <v>0</v>
      </c>
      <c r="AI734" s="12">
        <v>5</v>
      </c>
      <c r="AJ734" s="12">
        <v>8</v>
      </c>
      <c r="AK734" s="12">
        <v>0</v>
      </c>
      <c r="AL734" s="12">
        <v>19</v>
      </c>
    </row>
    <row r="735" spans="1:38" ht="11.25" hidden="1" x14ac:dyDescent="0.2">
      <c r="A735" s="5" t="s">
        <v>772</v>
      </c>
      <c r="B735" s="5">
        <v>734</v>
      </c>
      <c r="C735" s="5" t="s">
        <v>771</v>
      </c>
      <c r="D735" s="5" t="s">
        <v>773</v>
      </c>
      <c r="E735" s="5" t="s">
        <v>2842</v>
      </c>
      <c r="F735" s="6" t="s">
        <v>778</v>
      </c>
      <c r="G735" s="6" t="s">
        <v>643</v>
      </c>
      <c r="H735" s="6" t="s">
        <v>3001</v>
      </c>
      <c r="I735" s="7" t="s">
        <v>1527</v>
      </c>
      <c r="J735" s="7" t="s">
        <v>1373</v>
      </c>
      <c r="K735" s="5" t="s">
        <v>1373</v>
      </c>
      <c r="L735" s="7">
        <v>7398538243</v>
      </c>
      <c r="M735" s="5" t="s">
        <v>115</v>
      </c>
      <c r="N735" s="5" t="s">
        <v>652</v>
      </c>
      <c r="O735" s="5" t="s">
        <v>115</v>
      </c>
      <c r="P735" s="5" t="s">
        <v>647</v>
      </c>
      <c r="Q735" s="7">
        <v>2014</v>
      </c>
      <c r="R735" s="8">
        <v>41774</v>
      </c>
      <c r="S735" s="8">
        <v>41776</v>
      </c>
      <c r="T735" s="9" t="s">
        <v>650</v>
      </c>
      <c r="U735" s="10" t="s">
        <v>650</v>
      </c>
      <c r="V735" s="11" t="s">
        <v>3002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2</v>
      </c>
      <c r="AK735" s="12">
        <v>0</v>
      </c>
      <c r="AL735" s="12">
        <v>2</v>
      </c>
    </row>
    <row r="736" spans="1:38" ht="11.25" hidden="1" x14ac:dyDescent="0.2">
      <c r="A736" s="5" t="s">
        <v>681</v>
      </c>
      <c r="B736" s="5">
        <v>735</v>
      </c>
      <c r="C736" s="5" t="s">
        <v>680</v>
      </c>
      <c r="D736" s="5" t="s">
        <v>1094</v>
      </c>
      <c r="E736" s="5" t="s">
        <v>2847</v>
      </c>
      <c r="F736" s="6" t="s">
        <v>1095</v>
      </c>
      <c r="G736" s="6" t="s">
        <v>643</v>
      </c>
      <c r="H736" s="6" t="s">
        <v>3003</v>
      </c>
      <c r="I736" s="7" t="s">
        <v>650</v>
      </c>
      <c r="J736" s="7" t="s">
        <v>650</v>
      </c>
      <c r="K736" s="5" t="s">
        <v>1373</v>
      </c>
      <c r="L736" s="7" t="s">
        <v>650</v>
      </c>
      <c r="M736" s="5" t="s">
        <v>382</v>
      </c>
      <c r="N736" s="5" t="s">
        <v>10</v>
      </c>
      <c r="O736" s="5" t="s">
        <v>382</v>
      </c>
      <c r="P736" s="5" t="s">
        <v>683</v>
      </c>
      <c r="Q736" s="7">
        <v>2014</v>
      </c>
      <c r="R736" s="8">
        <v>41774</v>
      </c>
      <c r="S736" s="8">
        <v>41776</v>
      </c>
      <c r="T736" s="9" t="s">
        <v>650</v>
      </c>
      <c r="U736" s="10" t="s">
        <v>650</v>
      </c>
      <c r="V736" s="11" t="s">
        <v>3004</v>
      </c>
      <c r="W736" s="12">
        <v>0</v>
      </c>
      <c r="X736" s="12">
        <v>0</v>
      </c>
      <c r="Y736" s="12">
        <v>0</v>
      </c>
      <c r="Z736" s="12">
        <v>0</v>
      </c>
      <c r="AA736" s="12">
        <v>2</v>
      </c>
      <c r="AB736" s="12">
        <v>0</v>
      </c>
      <c r="AC736" s="12">
        <v>0</v>
      </c>
      <c r="AD736" s="12">
        <v>0</v>
      </c>
      <c r="AE736" s="12">
        <v>1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1</v>
      </c>
    </row>
    <row r="737" spans="1:38" ht="11.25" hidden="1" x14ac:dyDescent="0.2">
      <c r="A737" s="5" t="s">
        <v>681</v>
      </c>
      <c r="B737" s="5">
        <v>736</v>
      </c>
      <c r="C737" s="5" t="s">
        <v>680</v>
      </c>
      <c r="D737" s="5" t="s">
        <v>1094</v>
      </c>
      <c r="E737" s="5" t="s">
        <v>2847</v>
      </c>
      <c r="F737" s="6" t="s">
        <v>1095</v>
      </c>
      <c r="G737" s="6" t="s">
        <v>643</v>
      </c>
      <c r="H737" s="6" t="s">
        <v>3005</v>
      </c>
      <c r="I737" s="7" t="s">
        <v>650</v>
      </c>
      <c r="J737" s="7" t="s">
        <v>650</v>
      </c>
      <c r="K737" s="5" t="s">
        <v>1373</v>
      </c>
      <c r="L737" s="7">
        <v>9918136860</v>
      </c>
      <c r="M737" s="5" t="s">
        <v>382</v>
      </c>
      <c r="N737" s="5" t="s">
        <v>10</v>
      </c>
      <c r="O737" s="5" t="s">
        <v>382</v>
      </c>
      <c r="P737" s="5" t="s">
        <v>683</v>
      </c>
      <c r="Q737" s="7">
        <v>2014</v>
      </c>
      <c r="R737" s="8">
        <v>41774</v>
      </c>
      <c r="S737" s="8">
        <v>41776</v>
      </c>
      <c r="T737" s="9" t="s">
        <v>650</v>
      </c>
      <c r="U737" s="10" t="s">
        <v>650</v>
      </c>
      <c r="V737" s="11" t="s">
        <v>3006</v>
      </c>
      <c r="W737" s="12">
        <v>0</v>
      </c>
      <c r="X737" s="12">
        <v>0</v>
      </c>
      <c r="Y737" s="12">
        <v>3</v>
      </c>
      <c r="Z737" s="12">
        <v>5</v>
      </c>
      <c r="AA737" s="12">
        <v>7</v>
      </c>
      <c r="AB737" s="12">
        <v>3</v>
      </c>
      <c r="AC737" s="12">
        <v>9</v>
      </c>
      <c r="AD737" s="12">
        <v>11</v>
      </c>
      <c r="AE737" s="12">
        <v>7</v>
      </c>
      <c r="AF737" s="12">
        <v>3</v>
      </c>
      <c r="AG737" s="12">
        <v>5</v>
      </c>
      <c r="AH737" s="12">
        <v>8</v>
      </c>
      <c r="AI737" s="12">
        <v>10</v>
      </c>
      <c r="AJ737" s="12">
        <v>0</v>
      </c>
      <c r="AK737" s="12">
        <v>1</v>
      </c>
      <c r="AL737" s="12">
        <v>34</v>
      </c>
    </row>
    <row r="738" spans="1:38" ht="11.25" hidden="1" x14ac:dyDescent="0.2">
      <c r="A738" s="5" t="s">
        <v>934</v>
      </c>
      <c r="B738" s="5">
        <v>737</v>
      </c>
      <c r="C738" s="5" t="s">
        <v>730</v>
      </c>
      <c r="D738" s="5" t="s">
        <v>1054</v>
      </c>
      <c r="E738" s="5" t="s">
        <v>2812</v>
      </c>
      <c r="F738" s="6" t="s">
        <v>1055</v>
      </c>
      <c r="G738" s="6" t="s">
        <v>642</v>
      </c>
      <c r="H738" s="6" t="s">
        <v>3007</v>
      </c>
      <c r="I738" s="7" t="s">
        <v>1364</v>
      </c>
      <c r="J738" s="7" t="s">
        <v>1365</v>
      </c>
      <c r="K738" s="5" t="s">
        <v>1365</v>
      </c>
      <c r="L738" s="7">
        <v>9935503503</v>
      </c>
      <c r="M738" s="5" t="s">
        <v>346</v>
      </c>
      <c r="N738" s="5" t="s">
        <v>10</v>
      </c>
      <c r="O738" s="5" t="s">
        <v>346</v>
      </c>
      <c r="P738" s="5" t="s">
        <v>683</v>
      </c>
      <c r="Q738" s="7">
        <v>2014</v>
      </c>
      <c r="R738" s="8">
        <v>41774</v>
      </c>
      <c r="S738" s="8">
        <v>41776</v>
      </c>
      <c r="T738" s="9" t="s">
        <v>650</v>
      </c>
      <c r="U738" s="10" t="s">
        <v>650</v>
      </c>
      <c r="V738" s="11" t="s">
        <v>3008</v>
      </c>
      <c r="W738" s="12">
        <v>0</v>
      </c>
      <c r="X738" s="12">
        <v>0</v>
      </c>
      <c r="Y738" s="12">
        <v>1</v>
      </c>
      <c r="Z738" s="12">
        <v>0</v>
      </c>
      <c r="AA738" s="12">
        <v>0</v>
      </c>
      <c r="AB738" s="12">
        <v>2</v>
      </c>
      <c r="AC738" s="12">
        <v>3</v>
      </c>
      <c r="AD738" s="12">
        <v>2</v>
      </c>
      <c r="AE738" s="12">
        <v>1</v>
      </c>
      <c r="AF738" s="12">
        <v>1</v>
      </c>
      <c r="AG738" s="12">
        <v>2</v>
      </c>
      <c r="AH738" s="12">
        <v>2</v>
      </c>
      <c r="AI738" s="12">
        <v>2</v>
      </c>
      <c r="AJ738" s="12">
        <v>3</v>
      </c>
      <c r="AK738" s="12">
        <v>2</v>
      </c>
      <c r="AL738" s="12">
        <v>13</v>
      </c>
    </row>
    <row r="739" spans="1:38" ht="11.25" hidden="1" x14ac:dyDescent="0.2">
      <c r="A739" s="5" t="s">
        <v>823</v>
      </c>
      <c r="B739" s="5">
        <v>738</v>
      </c>
      <c r="C739" s="5" t="s">
        <v>822</v>
      </c>
      <c r="D739" s="5" t="s">
        <v>988</v>
      </c>
      <c r="E739" s="5" t="s">
        <v>3009</v>
      </c>
      <c r="F739" s="6" t="s">
        <v>989</v>
      </c>
      <c r="G739" s="6" t="s">
        <v>642</v>
      </c>
      <c r="H739" s="6" t="s">
        <v>3010</v>
      </c>
      <c r="I739" s="7" t="s">
        <v>3011</v>
      </c>
      <c r="J739" s="7" t="s">
        <v>1381</v>
      </c>
      <c r="K739" s="5" t="s">
        <v>1365</v>
      </c>
      <c r="L739" s="7">
        <v>9415707474</v>
      </c>
      <c r="M739" s="5" t="s">
        <v>291</v>
      </c>
      <c r="N739" s="5" t="s">
        <v>10</v>
      </c>
      <c r="O739" s="5" t="s">
        <v>291</v>
      </c>
      <c r="P739" s="5" t="s">
        <v>647</v>
      </c>
      <c r="Q739" s="7">
        <v>2014</v>
      </c>
      <c r="R739" s="8">
        <v>41774</v>
      </c>
      <c r="S739" s="8">
        <v>41776</v>
      </c>
      <c r="T739" s="9" t="s">
        <v>650</v>
      </c>
      <c r="U739" s="10" t="s">
        <v>650</v>
      </c>
      <c r="V739" s="11" t="s">
        <v>3012</v>
      </c>
      <c r="W739" s="12">
        <v>10</v>
      </c>
      <c r="X739" s="12">
        <v>5</v>
      </c>
      <c r="Y739" s="12">
        <v>5</v>
      </c>
      <c r="Z739" s="12">
        <v>6</v>
      </c>
      <c r="AA739" s="12">
        <v>0</v>
      </c>
      <c r="AB739" s="12">
        <v>0</v>
      </c>
      <c r="AC739" s="12">
        <v>0</v>
      </c>
      <c r="AD739" s="12">
        <v>3</v>
      </c>
      <c r="AE739" s="12">
        <v>2</v>
      </c>
      <c r="AF739" s="12">
        <v>0</v>
      </c>
      <c r="AG739" s="12">
        <v>8</v>
      </c>
      <c r="AH739" s="12">
        <v>4</v>
      </c>
      <c r="AI739" s="12">
        <v>8</v>
      </c>
      <c r="AJ739" s="12">
        <v>6</v>
      </c>
      <c r="AK739" s="12">
        <v>7</v>
      </c>
      <c r="AL739" s="12">
        <v>35</v>
      </c>
    </row>
    <row r="740" spans="1:38" ht="11.25" hidden="1" x14ac:dyDescent="0.2">
      <c r="A740" s="5" t="s">
        <v>934</v>
      </c>
      <c r="B740" s="5">
        <v>739</v>
      </c>
      <c r="C740" s="5" t="s">
        <v>730</v>
      </c>
      <c r="D740" s="5" t="s">
        <v>1072</v>
      </c>
      <c r="E740" s="5" t="s">
        <v>1494</v>
      </c>
      <c r="F740" s="6" t="s">
        <v>1074</v>
      </c>
      <c r="G740" s="6" t="s">
        <v>642</v>
      </c>
      <c r="H740" s="6" t="s">
        <v>3013</v>
      </c>
      <c r="I740" s="7" t="s">
        <v>1364</v>
      </c>
      <c r="J740" s="7" t="s">
        <v>1365</v>
      </c>
      <c r="K740" s="5" t="s">
        <v>1365</v>
      </c>
      <c r="L740" s="7">
        <v>9450262924</v>
      </c>
      <c r="M740" s="5" t="s">
        <v>363</v>
      </c>
      <c r="N740" s="5" t="s">
        <v>648</v>
      </c>
      <c r="O740" s="5" t="s">
        <v>363</v>
      </c>
      <c r="P740" s="5" t="s">
        <v>647</v>
      </c>
      <c r="Q740" s="7">
        <v>2014</v>
      </c>
      <c r="R740" s="8">
        <v>41774</v>
      </c>
      <c r="S740" s="8">
        <v>41776</v>
      </c>
      <c r="T740" s="9" t="s">
        <v>650</v>
      </c>
      <c r="U740" s="10" t="s">
        <v>650</v>
      </c>
      <c r="V740" s="11" t="s">
        <v>3014</v>
      </c>
      <c r="W740" s="12">
        <v>0</v>
      </c>
      <c r="X740" s="12">
        <v>0</v>
      </c>
      <c r="Y740" s="12">
        <v>0</v>
      </c>
      <c r="Z740" s="12">
        <v>0</v>
      </c>
      <c r="AA740" s="12">
        <v>0</v>
      </c>
      <c r="AB740" s="12">
        <v>1</v>
      </c>
      <c r="AC740" s="12">
        <v>0</v>
      </c>
      <c r="AD740" s="12">
        <v>1</v>
      </c>
      <c r="AE740" s="12">
        <v>0</v>
      </c>
      <c r="AF740" s="12">
        <v>0</v>
      </c>
      <c r="AG740" s="12">
        <v>0</v>
      </c>
      <c r="AH740" s="12">
        <v>0</v>
      </c>
      <c r="AI740" s="12">
        <v>0</v>
      </c>
      <c r="AJ740" s="12">
        <v>0</v>
      </c>
      <c r="AK740" s="12">
        <v>1</v>
      </c>
      <c r="AL740" s="12">
        <v>1</v>
      </c>
    </row>
    <row r="741" spans="1:38" ht="11.25" hidden="1" x14ac:dyDescent="0.2">
      <c r="A741" s="5" t="s">
        <v>668</v>
      </c>
      <c r="B741" s="5">
        <v>740</v>
      </c>
      <c r="C741" s="5" t="s">
        <v>667</v>
      </c>
      <c r="D741" s="5" t="s">
        <v>1085</v>
      </c>
      <c r="E741" s="5" t="s">
        <v>2877</v>
      </c>
      <c r="F741" s="6" t="s">
        <v>1089</v>
      </c>
      <c r="G741" s="6" t="s">
        <v>643</v>
      </c>
      <c r="H741" s="6" t="s">
        <v>3015</v>
      </c>
      <c r="I741" s="7" t="s">
        <v>1364</v>
      </c>
      <c r="J741" s="7" t="s">
        <v>1769</v>
      </c>
      <c r="K741" s="5" t="s">
        <v>1373</v>
      </c>
      <c r="L741" s="7">
        <v>9457073722</v>
      </c>
      <c r="M741" s="5" t="s">
        <v>377</v>
      </c>
      <c r="N741" s="5" t="s">
        <v>620</v>
      </c>
      <c r="O741" s="5" t="s">
        <v>377</v>
      </c>
      <c r="P741" s="5" t="s">
        <v>683</v>
      </c>
      <c r="Q741" s="7">
        <v>2014</v>
      </c>
      <c r="R741" s="8">
        <v>41774</v>
      </c>
      <c r="S741" s="8">
        <v>41776</v>
      </c>
      <c r="T741" s="9" t="s">
        <v>650</v>
      </c>
      <c r="U741" s="10" t="s">
        <v>650</v>
      </c>
      <c r="V741" s="11" t="s">
        <v>3016</v>
      </c>
      <c r="W741" s="12">
        <v>0</v>
      </c>
      <c r="X741" s="12">
        <v>0</v>
      </c>
      <c r="Y741" s="12">
        <v>0</v>
      </c>
      <c r="Z741" s="12">
        <v>10</v>
      </c>
      <c r="AA741" s="12">
        <v>18</v>
      </c>
      <c r="AB741" s="12">
        <v>15</v>
      </c>
      <c r="AC741" s="12">
        <v>18</v>
      </c>
      <c r="AD741" s="12">
        <v>0</v>
      </c>
      <c r="AE741" s="12">
        <v>0</v>
      </c>
      <c r="AF741" s="12">
        <v>1</v>
      </c>
      <c r="AG741" s="12">
        <v>4</v>
      </c>
      <c r="AH741" s="12">
        <v>8</v>
      </c>
      <c r="AI741" s="12">
        <v>10</v>
      </c>
      <c r="AJ741" s="12">
        <v>9</v>
      </c>
      <c r="AK741" s="12">
        <v>6</v>
      </c>
      <c r="AL741" s="12">
        <v>38</v>
      </c>
    </row>
    <row r="742" spans="1:38" ht="11.25" hidden="1" x14ac:dyDescent="0.2">
      <c r="A742" s="5" t="s">
        <v>668</v>
      </c>
      <c r="B742" s="5">
        <v>741</v>
      </c>
      <c r="C742" s="5" t="s">
        <v>667</v>
      </c>
      <c r="D742" s="5" t="s">
        <v>1085</v>
      </c>
      <c r="E742" s="5" t="s">
        <v>2877</v>
      </c>
      <c r="F742" s="6" t="s">
        <v>1089</v>
      </c>
      <c r="G742" s="6" t="s">
        <v>643</v>
      </c>
      <c r="H742" s="6" t="s">
        <v>3017</v>
      </c>
      <c r="I742" s="7" t="s">
        <v>1364</v>
      </c>
      <c r="J742" s="7" t="s">
        <v>1769</v>
      </c>
      <c r="K742" s="5" t="s">
        <v>1373</v>
      </c>
      <c r="L742" s="7">
        <v>9719093004</v>
      </c>
      <c r="M742" s="5" t="s">
        <v>377</v>
      </c>
      <c r="N742" s="5" t="s">
        <v>620</v>
      </c>
      <c r="O742" s="5" t="s">
        <v>377</v>
      </c>
      <c r="P742" s="5" t="s">
        <v>683</v>
      </c>
      <c r="Q742" s="7">
        <v>2014</v>
      </c>
      <c r="R742" s="8">
        <v>41774</v>
      </c>
      <c r="S742" s="8">
        <v>41776</v>
      </c>
      <c r="T742" s="9" t="s">
        <v>650</v>
      </c>
      <c r="U742" s="10" t="s">
        <v>650</v>
      </c>
      <c r="V742" s="11" t="s">
        <v>3018</v>
      </c>
      <c r="W742" s="12">
        <v>0</v>
      </c>
      <c r="X742" s="12">
        <v>0</v>
      </c>
      <c r="Y742" s="12">
        <v>0</v>
      </c>
      <c r="Z742" s="12">
        <v>0</v>
      </c>
      <c r="AA742" s="12">
        <v>5</v>
      </c>
      <c r="AB742" s="12">
        <v>1</v>
      </c>
      <c r="AC742" s="12">
        <v>13</v>
      </c>
      <c r="AD742" s="12">
        <v>66</v>
      </c>
      <c r="AE742" s="12">
        <v>15</v>
      </c>
      <c r="AF742" s="12">
        <v>17</v>
      </c>
      <c r="AG742" s="12">
        <v>11</v>
      </c>
      <c r="AH742" s="12">
        <v>9</v>
      </c>
      <c r="AI742" s="12">
        <v>4</v>
      </c>
      <c r="AJ742" s="12">
        <v>13</v>
      </c>
      <c r="AK742" s="12">
        <v>5</v>
      </c>
      <c r="AL742" s="12">
        <v>74</v>
      </c>
    </row>
    <row r="743" spans="1:38" ht="11.25" hidden="1" x14ac:dyDescent="0.2">
      <c r="A743" s="5" t="s">
        <v>934</v>
      </c>
      <c r="B743" s="5">
        <v>742</v>
      </c>
      <c r="C743" s="5" t="s">
        <v>730</v>
      </c>
      <c r="D743" s="5" t="s">
        <v>1072</v>
      </c>
      <c r="E743" s="5" t="s">
        <v>1494</v>
      </c>
      <c r="F743" s="6" t="s">
        <v>1074</v>
      </c>
      <c r="G743" s="6" t="s">
        <v>642</v>
      </c>
      <c r="H743" s="6" t="s">
        <v>3019</v>
      </c>
      <c r="I743" s="7" t="s">
        <v>1364</v>
      </c>
      <c r="J743" s="7" t="s">
        <v>1365</v>
      </c>
      <c r="K743" s="5" t="s">
        <v>1365</v>
      </c>
      <c r="L743" s="7">
        <v>7599202406</v>
      </c>
      <c r="M743" s="5" t="s">
        <v>363</v>
      </c>
      <c r="N743" s="5" t="s">
        <v>648</v>
      </c>
      <c r="O743" s="5" t="s">
        <v>363</v>
      </c>
      <c r="P743" s="5" t="s">
        <v>647</v>
      </c>
      <c r="Q743" s="7">
        <v>2014</v>
      </c>
      <c r="R743" s="8">
        <v>41774</v>
      </c>
      <c r="S743" s="8">
        <v>41776</v>
      </c>
      <c r="T743" s="9" t="s">
        <v>650</v>
      </c>
      <c r="U743" s="10" t="s">
        <v>650</v>
      </c>
      <c r="V743" s="11" t="s">
        <v>3020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</row>
    <row r="744" spans="1:38" ht="11.25" hidden="1" x14ac:dyDescent="0.2">
      <c r="A744" s="5" t="s">
        <v>823</v>
      </c>
      <c r="B744" s="5">
        <v>743</v>
      </c>
      <c r="C744" s="5" t="s">
        <v>822</v>
      </c>
      <c r="D744" s="5" t="s">
        <v>988</v>
      </c>
      <c r="E744" s="5" t="s">
        <v>3009</v>
      </c>
      <c r="F744" s="6" t="s">
        <v>989</v>
      </c>
      <c r="G744" s="6" t="s">
        <v>643</v>
      </c>
      <c r="H744" s="6" t="s">
        <v>3021</v>
      </c>
      <c r="I744" s="7" t="s">
        <v>1364</v>
      </c>
      <c r="J744" s="7" t="s">
        <v>1373</v>
      </c>
      <c r="K744" s="5" t="s">
        <v>1373</v>
      </c>
      <c r="L744" s="7">
        <v>9452582320</v>
      </c>
      <c r="M744" s="5" t="s">
        <v>291</v>
      </c>
      <c r="N744" s="5" t="s">
        <v>10</v>
      </c>
      <c r="O744" s="5" t="s">
        <v>291</v>
      </c>
      <c r="P744" s="5" t="s">
        <v>647</v>
      </c>
      <c r="Q744" s="7">
        <v>2014</v>
      </c>
      <c r="R744" s="8">
        <v>41774</v>
      </c>
      <c r="S744" s="8">
        <v>41776</v>
      </c>
      <c r="T744" s="9" t="s">
        <v>650</v>
      </c>
      <c r="U744" s="10" t="s">
        <v>650</v>
      </c>
      <c r="V744" s="11" t="s">
        <v>3022</v>
      </c>
      <c r="W744" s="12">
        <v>0</v>
      </c>
      <c r="X744" s="12">
        <v>0</v>
      </c>
      <c r="Y744" s="12">
        <v>0</v>
      </c>
      <c r="Z744" s="12">
        <v>0</v>
      </c>
      <c r="AA744" s="12">
        <v>1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2</v>
      </c>
      <c r="AJ744" s="12">
        <v>1</v>
      </c>
      <c r="AK744" s="12">
        <v>1</v>
      </c>
      <c r="AL744" s="12">
        <v>4</v>
      </c>
    </row>
    <row r="745" spans="1:38" ht="11.25" hidden="1" x14ac:dyDescent="0.2">
      <c r="A745" s="5" t="s">
        <v>823</v>
      </c>
      <c r="B745" s="5">
        <v>744</v>
      </c>
      <c r="C745" s="5" t="s">
        <v>822</v>
      </c>
      <c r="D745" s="5" t="s">
        <v>988</v>
      </c>
      <c r="E745" s="5" t="s">
        <v>3009</v>
      </c>
      <c r="F745" s="6" t="s">
        <v>989</v>
      </c>
      <c r="G745" s="6" t="s">
        <v>643</v>
      </c>
      <c r="H745" s="6" t="s">
        <v>3023</v>
      </c>
      <c r="I745" s="7" t="s">
        <v>1364</v>
      </c>
      <c r="J745" s="7" t="s">
        <v>1373</v>
      </c>
      <c r="K745" s="5" t="s">
        <v>1373</v>
      </c>
      <c r="L745" s="7" t="s">
        <v>650</v>
      </c>
      <c r="M745" s="5" t="s">
        <v>291</v>
      </c>
      <c r="N745" s="5" t="s">
        <v>10</v>
      </c>
      <c r="O745" s="5" t="s">
        <v>291</v>
      </c>
      <c r="P745" s="5" t="s">
        <v>647</v>
      </c>
      <c r="Q745" s="7">
        <v>2014</v>
      </c>
      <c r="R745" s="8">
        <v>41774</v>
      </c>
      <c r="S745" s="8">
        <v>41776</v>
      </c>
      <c r="T745" s="9" t="s">
        <v>650</v>
      </c>
      <c r="U745" s="10" t="s">
        <v>650</v>
      </c>
      <c r="V745" s="11" t="s">
        <v>3024</v>
      </c>
      <c r="W745" s="12">
        <v>5</v>
      </c>
      <c r="X745" s="12">
        <v>10</v>
      </c>
      <c r="Y745" s="12">
        <v>10</v>
      </c>
      <c r="Z745" s="12">
        <v>3</v>
      </c>
      <c r="AA745" s="12">
        <v>0</v>
      </c>
      <c r="AB745" s="12">
        <v>6</v>
      </c>
      <c r="AC745" s="12">
        <v>0</v>
      </c>
      <c r="AD745" s="12">
        <v>2</v>
      </c>
      <c r="AE745" s="12">
        <v>2</v>
      </c>
      <c r="AF745" s="12">
        <v>4</v>
      </c>
      <c r="AG745" s="12">
        <v>13</v>
      </c>
      <c r="AH745" s="12">
        <v>8</v>
      </c>
      <c r="AI745" s="12">
        <v>7</v>
      </c>
      <c r="AJ745" s="12">
        <v>12</v>
      </c>
      <c r="AK745" s="12">
        <v>9</v>
      </c>
      <c r="AL745" s="12">
        <v>55</v>
      </c>
    </row>
    <row r="746" spans="1:38" ht="11.25" hidden="1" x14ac:dyDescent="0.2">
      <c r="A746" s="5" t="s">
        <v>721</v>
      </c>
      <c r="B746" s="5">
        <v>745</v>
      </c>
      <c r="C746" s="5" t="s">
        <v>720</v>
      </c>
      <c r="D746" s="5" t="s">
        <v>865</v>
      </c>
      <c r="E746" s="5" t="s">
        <v>2973</v>
      </c>
      <c r="F746" s="6" t="s">
        <v>866</v>
      </c>
      <c r="G746" s="6" t="s">
        <v>642</v>
      </c>
      <c r="H746" s="6" t="s">
        <v>3025</v>
      </c>
      <c r="I746" s="7" t="s">
        <v>1745</v>
      </c>
      <c r="J746" s="7" t="s">
        <v>1685</v>
      </c>
      <c r="K746" s="5" t="s">
        <v>1365</v>
      </c>
      <c r="L746" s="7">
        <v>9452564431</v>
      </c>
      <c r="M746" s="5" t="s">
        <v>650</v>
      </c>
      <c r="N746" s="5" t="s">
        <v>10</v>
      </c>
      <c r="O746" s="5" t="s">
        <v>186</v>
      </c>
      <c r="P746" s="5" t="s">
        <v>647</v>
      </c>
      <c r="Q746" s="7">
        <v>2014</v>
      </c>
      <c r="R746" s="8">
        <v>41774</v>
      </c>
      <c r="S746" s="8">
        <v>41776</v>
      </c>
      <c r="T746" s="9" t="s">
        <v>1366</v>
      </c>
      <c r="U746" s="10" t="s">
        <v>650</v>
      </c>
      <c r="V746" s="11" t="s">
        <v>3026</v>
      </c>
      <c r="W746" s="12">
        <v>2</v>
      </c>
      <c r="X746" s="12">
        <v>0</v>
      </c>
      <c r="Y746" s="12">
        <v>1</v>
      </c>
      <c r="Z746" s="12">
        <v>0</v>
      </c>
      <c r="AA746" s="12">
        <v>2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</row>
    <row r="747" spans="1:38" ht="11.25" hidden="1" x14ac:dyDescent="0.2">
      <c r="A747" s="5" t="s">
        <v>721</v>
      </c>
      <c r="B747" s="5">
        <v>746</v>
      </c>
      <c r="C747" s="5" t="s">
        <v>720</v>
      </c>
      <c r="D747" s="5" t="s">
        <v>865</v>
      </c>
      <c r="E747" s="5" t="s">
        <v>3027</v>
      </c>
      <c r="F747" s="6" t="s">
        <v>867</v>
      </c>
      <c r="G747" s="6" t="s">
        <v>642</v>
      </c>
      <c r="H747" s="6" t="s">
        <v>3028</v>
      </c>
      <c r="I747" s="7" t="s">
        <v>650</v>
      </c>
      <c r="J747" s="7" t="s">
        <v>650</v>
      </c>
      <c r="K747" s="5" t="s">
        <v>1365</v>
      </c>
      <c r="L747" s="7">
        <v>8923897294</v>
      </c>
      <c r="M747" s="5" t="s">
        <v>650</v>
      </c>
      <c r="N747" s="5" t="s">
        <v>652</v>
      </c>
      <c r="O747" s="5" t="s">
        <v>187</v>
      </c>
      <c r="P747" s="5" t="s">
        <v>647</v>
      </c>
      <c r="Q747" s="7">
        <v>2014</v>
      </c>
      <c r="R747" s="8">
        <v>41774</v>
      </c>
      <c r="S747" s="8">
        <v>41776</v>
      </c>
      <c r="T747" s="9" t="s">
        <v>1366</v>
      </c>
      <c r="U747" s="10" t="s">
        <v>650</v>
      </c>
      <c r="V747" s="11" t="s">
        <v>3029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0</v>
      </c>
      <c r="AL747" s="12">
        <v>0</v>
      </c>
    </row>
    <row r="748" spans="1:38" ht="11.25" hidden="1" x14ac:dyDescent="0.2">
      <c r="A748" s="5" t="s">
        <v>845</v>
      </c>
      <c r="B748" s="5">
        <v>747</v>
      </c>
      <c r="C748" s="5" t="s">
        <v>753</v>
      </c>
      <c r="D748" s="5" t="s">
        <v>1221</v>
      </c>
      <c r="E748" s="5" t="s">
        <v>3030</v>
      </c>
      <c r="F748" s="6" t="s">
        <v>1222</v>
      </c>
      <c r="G748" s="6" t="s">
        <v>642</v>
      </c>
      <c r="H748" s="6" t="s">
        <v>3031</v>
      </c>
      <c r="I748" s="7" t="s">
        <v>1364</v>
      </c>
      <c r="J748" s="7" t="s">
        <v>2467</v>
      </c>
      <c r="K748" s="5" t="s">
        <v>1365</v>
      </c>
      <c r="L748" s="7">
        <v>9412433800</v>
      </c>
      <c r="M748" s="5" t="s">
        <v>496</v>
      </c>
      <c r="N748" s="5" t="s">
        <v>10</v>
      </c>
      <c r="O748" s="5" t="s">
        <v>496</v>
      </c>
      <c r="P748" s="5" t="s">
        <v>683</v>
      </c>
      <c r="Q748" s="7">
        <v>2014</v>
      </c>
      <c r="R748" s="8">
        <v>41774</v>
      </c>
      <c r="S748" s="8">
        <v>41776</v>
      </c>
      <c r="T748" s="9" t="s">
        <v>650</v>
      </c>
      <c r="U748" s="10" t="s">
        <v>650</v>
      </c>
      <c r="V748" s="11" t="s">
        <v>3032</v>
      </c>
      <c r="W748" s="12">
        <v>2</v>
      </c>
      <c r="X748" s="12">
        <v>1</v>
      </c>
      <c r="Y748" s="12">
        <v>1</v>
      </c>
      <c r="Z748" s="12">
        <v>0</v>
      </c>
      <c r="AA748" s="12">
        <v>6</v>
      </c>
      <c r="AB748" s="12">
        <v>9</v>
      </c>
      <c r="AC748" s="12">
        <v>4</v>
      </c>
      <c r="AD748" s="12">
        <v>6</v>
      </c>
      <c r="AE748" s="12">
        <v>2</v>
      </c>
      <c r="AF748" s="12">
        <v>3</v>
      </c>
      <c r="AG748" s="12">
        <v>4</v>
      </c>
      <c r="AH748" s="12">
        <v>7</v>
      </c>
      <c r="AI748" s="12">
        <v>5</v>
      </c>
      <c r="AJ748" s="12">
        <v>0</v>
      </c>
      <c r="AK748" s="12">
        <v>0</v>
      </c>
      <c r="AL748" s="12">
        <v>21</v>
      </c>
    </row>
    <row r="749" spans="1:38" ht="11.25" hidden="1" x14ac:dyDescent="0.2">
      <c r="A749" s="5" t="s">
        <v>845</v>
      </c>
      <c r="B749" s="5">
        <v>748</v>
      </c>
      <c r="C749" s="5" t="s">
        <v>753</v>
      </c>
      <c r="D749" s="5" t="s">
        <v>1221</v>
      </c>
      <c r="E749" s="5" t="s">
        <v>3030</v>
      </c>
      <c r="F749" s="6" t="s">
        <v>1222</v>
      </c>
      <c r="G749" s="6" t="s">
        <v>643</v>
      </c>
      <c r="H749" s="6" t="s">
        <v>1959</v>
      </c>
      <c r="I749" s="7" t="s">
        <v>1364</v>
      </c>
      <c r="J749" s="7" t="s">
        <v>1373</v>
      </c>
      <c r="K749" s="5" t="s">
        <v>1373</v>
      </c>
      <c r="L749" s="7">
        <v>9412586254</v>
      </c>
      <c r="M749" s="5" t="s">
        <v>496</v>
      </c>
      <c r="N749" s="5" t="s">
        <v>10</v>
      </c>
      <c r="O749" s="5" t="s">
        <v>496</v>
      </c>
      <c r="P749" s="5" t="s">
        <v>683</v>
      </c>
      <c r="Q749" s="7">
        <v>2014</v>
      </c>
      <c r="R749" s="8">
        <v>41774</v>
      </c>
      <c r="S749" s="8">
        <v>41776</v>
      </c>
      <c r="T749" s="9" t="s">
        <v>650</v>
      </c>
      <c r="U749" s="10" t="s">
        <v>650</v>
      </c>
      <c r="V749" s="11" t="s">
        <v>3033</v>
      </c>
      <c r="W749" s="12">
        <v>14</v>
      </c>
      <c r="X749" s="12">
        <v>14</v>
      </c>
      <c r="Y749" s="12">
        <v>20</v>
      </c>
      <c r="Z749" s="12">
        <v>13</v>
      </c>
      <c r="AA749" s="12">
        <v>5</v>
      </c>
      <c r="AB749" s="12">
        <v>10</v>
      </c>
      <c r="AC749" s="12">
        <v>6</v>
      </c>
      <c r="AD749" s="12">
        <v>29</v>
      </c>
      <c r="AE749" s="12">
        <v>8</v>
      </c>
      <c r="AF749" s="12">
        <v>12</v>
      </c>
      <c r="AG749" s="12">
        <v>5</v>
      </c>
      <c r="AH749" s="12">
        <v>8</v>
      </c>
      <c r="AI749" s="12">
        <v>14</v>
      </c>
      <c r="AJ749" s="12">
        <v>6</v>
      </c>
      <c r="AK749" s="12">
        <v>0</v>
      </c>
      <c r="AL749" s="12">
        <v>53</v>
      </c>
    </row>
    <row r="750" spans="1:38" ht="11.25" hidden="1" x14ac:dyDescent="0.2">
      <c r="A750" s="5" t="s">
        <v>721</v>
      </c>
      <c r="B750" s="5">
        <v>749</v>
      </c>
      <c r="C750" s="5" t="s">
        <v>720</v>
      </c>
      <c r="D750" s="5" t="s">
        <v>1259</v>
      </c>
      <c r="E750" s="5" t="s">
        <v>2981</v>
      </c>
      <c r="F750" s="6" t="s">
        <v>1262</v>
      </c>
      <c r="G750" s="6" t="s">
        <v>643</v>
      </c>
      <c r="H750" s="6" t="s">
        <v>3034</v>
      </c>
      <c r="I750" s="7" t="s">
        <v>1745</v>
      </c>
      <c r="J750" s="7" t="s">
        <v>1769</v>
      </c>
      <c r="K750" s="5" t="s">
        <v>1373</v>
      </c>
      <c r="L750" s="7">
        <v>9897166005</v>
      </c>
      <c r="M750" s="5" t="s">
        <v>531</v>
      </c>
      <c r="N750" s="5" t="s">
        <v>652</v>
      </c>
      <c r="O750" s="5" t="s">
        <v>531</v>
      </c>
      <c r="P750" s="5" t="s">
        <v>647</v>
      </c>
      <c r="Q750" s="7">
        <v>2014</v>
      </c>
      <c r="R750" s="8">
        <v>41774</v>
      </c>
      <c r="S750" s="8">
        <v>41776</v>
      </c>
      <c r="T750" s="9" t="s">
        <v>650</v>
      </c>
      <c r="U750" s="10" t="s">
        <v>650</v>
      </c>
      <c r="V750" s="11" t="s">
        <v>3035</v>
      </c>
      <c r="W750" s="12">
        <v>4</v>
      </c>
      <c r="X750" s="12">
        <v>4</v>
      </c>
      <c r="Y750" s="12">
        <v>5</v>
      </c>
      <c r="Z750" s="12">
        <v>2</v>
      </c>
      <c r="AA750" s="12">
        <v>3</v>
      </c>
      <c r="AB750" s="12">
        <v>7</v>
      </c>
      <c r="AC750" s="12">
        <v>3</v>
      </c>
      <c r="AD750" s="12">
        <v>13</v>
      </c>
      <c r="AE750" s="12">
        <v>2</v>
      </c>
      <c r="AF750" s="12">
        <v>2</v>
      </c>
      <c r="AG750" s="12">
        <v>1</v>
      </c>
      <c r="AH750" s="12">
        <v>0</v>
      </c>
      <c r="AI750" s="12">
        <v>0</v>
      </c>
      <c r="AJ750" s="12">
        <v>0</v>
      </c>
      <c r="AK750" s="12">
        <v>0</v>
      </c>
      <c r="AL750" s="12">
        <v>5</v>
      </c>
    </row>
    <row r="751" spans="1:38" ht="11.25" hidden="1" x14ac:dyDescent="0.2">
      <c r="A751" s="5" t="s">
        <v>721</v>
      </c>
      <c r="B751" s="5">
        <v>750</v>
      </c>
      <c r="C751" s="5" t="s">
        <v>720</v>
      </c>
      <c r="D751" s="5" t="s">
        <v>1259</v>
      </c>
      <c r="E751" s="5" t="s">
        <v>2981</v>
      </c>
      <c r="F751" s="6" t="s">
        <v>1262</v>
      </c>
      <c r="G751" s="6" t="s">
        <v>643</v>
      </c>
      <c r="H751" s="6" t="s">
        <v>3036</v>
      </c>
      <c r="I751" s="7" t="s">
        <v>1745</v>
      </c>
      <c r="J751" s="7" t="s">
        <v>1769</v>
      </c>
      <c r="K751" s="5" t="s">
        <v>1373</v>
      </c>
      <c r="L751" s="7" t="s">
        <v>650</v>
      </c>
      <c r="M751" s="5" t="s">
        <v>531</v>
      </c>
      <c r="N751" s="5" t="s">
        <v>652</v>
      </c>
      <c r="O751" s="5" t="s">
        <v>531</v>
      </c>
      <c r="P751" s="5" t="s">
        <v>647</v>
      </c>
      <c r="Q751" s="7">
        <v>2014</v>
      </c>
      <c r="R751" s="8">
        <v>41774</v>
      </c>
      <c r="S751" s="8">
        <v>41776</v>
      </c>
      <c r="T751" s="9" t="s">
        <v>650</v>
      </c>
      <c r="U751" s="10" t="s">
        <v>650</v>
      </c>
      <c r="V751" s="11" t="s">
        <v>3037</v>
      </c>
      <c r="W751" s="12">
        <v>13</v>
      </c>
      <c r="X751" s="12">
        <v>11</v>
      </c>
      <c r="Y751" s="12">
        <v>8</v>
      </c>
      <c r="Z751" s="12">
        <v>6</v>
      </c>
      <c r="AA751" s="12">
        <v>7</v>
      </c>
      <c r="AB751" s="12">
        <v>0</v>
      </c>
      <c r="AC751" s="12">
        <v>6</v>
      </c>
      <c r="AD751" s="12">
        <v>0</v>
      </c>
      <c r="AE751" s="12">
        <v>7</v>
      </c>
      <c r="AF751" s="12">
        <v>3</v>
      </c>
      <c r="AG751" s="12">
        <v>2</v>
      </c>
      <c r="AH751" s="12">
        <v>0</v>
      </c>
      <c r="AI751" s="12">
        <v>0</v>
      </c>
      <c r="AJ751" s="12">
        <v>0</v>
      </c>
      <c r="AK751" s="12">
        <v>0</v>
      </c>
      <c r="AL751" s="12">
        <v>12</v>
      </c>
    </row>
    <row r="752" spans="1:38" ht="11.25" hidden="1" x14ac:dyDescent="0.2">
      <c r="A752" s="5" t="s">
        <v>721</v>
      </c>
      <c r="B752" s="5">
        <v>751</v>
      </c>
      <c r="C752" s="5" t="s">
        <v>720</v>
      </c>
      <c r="D752" s="5" t="s">
        <v>1259</v>
      </c>
      <c r="E752" s="5" t="s">
        <v>2979</v>
      </c>
      <c r="F752" s="6" t="s">
        <v>1261</v>
      </c>
      <c r="G752" s="6" t="s">
        <v>643</v>
      </c>
      <c r="H752" s="6" t="s">
        <v>3038</v>
      </c>
      <c r="I752" s="7" t="s">
        <v>1745</v>
      </c>
      <c r="J752" s="7" t="s">
        <v>1769</v>
      </c>
      <c r="K752" s="5" t="s">
        <v>1373</v>
      </c>
      <c r="L752" s="7">
        <v>9457852571</v>
      </c>
      <c r="M752" s="5" t="s">
        <v>530</v>
      </c>
      <c r="N752" s="5" t="s">
        <v>652</v>
      </c>
      <c r="O752" s="5" t="s">
        <v>530</v>
      </c>
      <c r="P752" s="5" t="s">
        <v>647</v>
      </c>
      <c r="Q752" s="7">
        <v>2014</v>
      </c>
      <c r="R752" s="8">
        <v>41774</v>
      </c>
      <c r="S752" s="8">
        <v>41776</v>
      </c>
      <c r="T752" s="9" t="s">
        <v>650</v>
      </c>
      <c r="U752" s="10" t="s">
        <v>650</v>
      </c>
      <c r="V752" s="11" t="s">
        <v>3039</v>
      </c>
      <c r="W752" s="12">
        <v>0</v>
      </c>
      <c r="X752" s="12">
        <v>0</v>
      </c>
      <c r="Y752" s="12">
        <v>0</v>
      </c>
      <c r="Z752" s="12">
        <v>15</v>
      </c>
      <c r="AA752" s="12">
        <v>0</v>
      </c>
      <c r="AB752" s="12">
        <v>13</v>
      </c>
      <c r="AC752" s="12">
        <v>11</v>
      </c>
      <c r="AD752" s="12">
        <v>24</v>
      </c>
      <c r="AE752" s="12">
        <v>8</v>
      </c>
      <c r="AF752" s="12">
        <v>20</v>
      </c>
      <c r="AG752" s="12">
        <v>24</v>
      </c>
      <c r="AH752" s="12">
        <v>12</v>
      </c>
      <c r="AI752" s="12">
        <v>9</v>
      </c>
      <c r="AJ752" s="12">
        <v>29</v>
      </c>
      <c r="AK752" s="12">
        <v>27</v>
      </c>
      <c r="AL752" s="12">
        <v>129</v>
      </c>
    </row>
    <row r="753" spans="1:38" ht="11.25" hidden="1" x14ac:dyDescent="0.2">
      <c r="A753" s="5" t="s">
        <v>1024</v>
      </c>
      <c r="B753" s="5">
        <v>752</v>
      </c>
      <c r="C753" s="5" t="s">
        <v>1023</v>
      </c>
      <c r="D753" s="5" t="s">
        <v>1023</v>
      </c>
      <c r="E753" s="5" t="s">
        <v>1368</v>
      </c>
      <c r="F753" s="6" t="s">
        <v>1045</v>
      </c>
      <c r="G753" s="6" t="s">
        <v>642</v>
      </c>
      <c r="H753" s="6" t="s">
        <v>3040</v>
      </c>
      <c r="I753" s="7" t="s">
        <v>1364</v>
      </c>
      <c r="J753" s="7" t="s">
        <v>1731</v>
      </c>
      <c r="K753" s="5" t="s">
        <v>1365</v>
      </c>
      <c r="L753" s="7">
        <v>8756696940</v>
      </c>
      <c r="M753" s="5" t="s">
        <v>337</v>
      </c>
      <c r="N753" s="5" t="s">
        <v>648</v>
      </c>
      <c r="O753" s="5" t="s">
        <v>337</v>
      </c>
      <c r="P753" s="5" t="s">
        <v>647</v>
      </c>
      <c r="Q753" s="7">
        <v>2014</v>
      </c>
      <c r="R753" s="8">
        <v>41774</v>
      </c>
      <c r="S753" s="8">
        <v>41776</v>
      </c>
      <c r="T753" s="9" t="s">
        <v>650</v>
      </c>
      <c r="U753" s="10" t="s">
        <v>650</v>
      </c>
      <c r="V753" s="11" t="s">
        <v>3041</v>
      </c>
      <c r="W753" s="12">
        <v>15</v>
      </c>
      <c r="X753" s="12">
        <v>17</v>
      </c>
      <c r="Y753" s="12">
        <v>13</v>
      </c>
      <c r="Z753" s="12">
        <v>26</v>
      </c>
      <c r="AA753" s="12">
        <v>10</v>
      </c>
      <c r="AB753" s="12">
        <v>0</v>
      </c>
      <c r="AC753" s="12">
        <v>6</v>
      </c>
      <c r="AD753" s="12">
        <v>13</v>
      </c>
      <c r="AE753" s="12">
        <v>8</v>
      </c>
      <c r="AF753" s="12">
        <v>18</v>
      </c>
      <c r="AG753" s="12">
        <v>0</v>
      </c>
      <c r="AH753" s="12">
        <v>27</v>
      </c>
      <c r="AI753" s="12">
        <v>29</v>
      </c>
      <c r="AJ753" s="12">
        <v>30</v>
      </c>
      <c r="AK753" s="12">
        <v>24</v>
      </c>
      <c r="AL753" s="12">
        <v>136</v>
      </c>
    </row>
    <row r="754" spans="1:38" ht="11.25" hidden="1" x14ac:dyDescent="0.2">
      <c r="A754" s="5" t="s">
        <v>823</v>
      </c>
      <c r="B754" s="5">
        <v>753</v>
      </c>
      <c r="C754" s="5" t="s">
        <v>822</v>
      </c>
      <c r="D754" s="5" t="s">
        <v>988</v>
      </c>
      <c r="E754" s="5" t="s">
        <v>3009</v>
      </c>
      <c r="F754" s="6" t="s">
        <v>989</v>
      </c>
      <c r="G754" s="6" t="s">
        <v>642</v>
      </c>
      <c r="H754" s="6" t="s">
        <v>3042</v>
      </c>
      <c r="I754" s="7" t="s">
        <v>1364</v>
      </c>
      <c r="J754" s="7" t="s">
        <v>1381</v>
      </c>
      <c r="K754" s="5" t="s">
        <v>1365</v>
      </c>
      <c r="L754" s="7">
        <v>9450855181</v>
      </c>
      <c r="M754" s="5" t="s">
        <v>291</v>
      </c>
      <c r="N754" s="5" t="s">
        <v>10</v>
      </c>
      <c r="O754" s="5" t="s">
        <v>291</v>
      </c>
      <c r="P754" s="5" t="s">
        <v>647</v>
      </c>
      <c r="Q754" s="7">
        <v>2014</v>
      </c>
      <c r="R754" s="8">
        <v>41774</v>
      </c>
      <c r="S754" s="8">
        <v>41776</v>
      </c>
      <c r="T754" s="9" t="s">
        <v>650</v>
      </c>
      <c r="U754" s="10" t="s">
        <v>650</v>
      </c>
      <c r="V754" s="11" t="s">
        <v>3043</v>
      </c>
      <c r="W754" s="12">
        <v>24</v>
      </c>
      <c r="X754" s="12">
        <v>14</v>
      </c>
      <c r="Y754" s="12">
        <v>14</v>
      </c>
      <c r="Z754" s="12">
        <v>5</v>
      </c>
      <c r="AA754" s="12">
        <v>10</v>
      </c>
      <c r="AB754" s="12">
        <v>4</v>
      </c>
      <c r="AC754" s="12">
        <v>3</v>
      </c>
      <c r="AD754" s="12">
        <v>4</v>
      </c>
      <c r="AE754" s="12">
        <v>1</v>
      </c>
      <c r="AF754" s="12">
        <v>13</v>
      </c>
      <c r="AG754" s="12">
        <v>10</v>
      </c>
      <c r="AH754" s="12">
        <v>12</v>
      </c>
      <c r="AI754" s="12">
        <v>17</v>
      </c>
      <c r="AJ754" s="12">
        <v>8</v>
      </c>
      <c r="AK754" s="12">
        <v>23</v>
      </c>
      <c r="AL754" s="12">
        <v>84</v>
      </c>
    </row>
    <row r="755" spans="1:38" ht="11.25" hidden="1" x14ac:dyDescent="0.2">
      <c r="A755" s="5" t="s">
        <v>731</v>
      </c>
      <c r="B755" s="5">
        <v>754</v>
      </c>
      <c r="C755" s="5" t="s">
        <v>730</v>
      </c>
      <c r="D755" s="5" t="s">
        <v>732</v>
      </c>
      <c r="E755" s="5" t="s">
        <v>2539</v>
      </c>
      <c r="F755" s="6" t="s">
        <v>733</v>
      </c>
      <c r="G755" s="6" t="s">
        <v>643</v>
      </c>
      <c r="H755" s="6" t="s">
        <v>3044</v>
      </c>
      <c r="I755" s="7" t="s">
        <v>1364</v>
      </c>
      <c r="J755" s="7" t="s">
        <v>1373</v>
      </c>
      <c r="K755" s="5" t="s">
        <v>1373</v>
      </c>
      <c r="L755" s="7">
        <v>9450778495</v>
      </c>
      <c r="M755" s="5" t="s">
        <v>77</v>
      </c>
      <c r="N755" s="5" t="s">
        <v>10</v>
      </c>
      <c r="O755" s="5" t="s">
        <v>77</v>
      </c>
      <c r="P755" s="5" t="s">
        <v>647</v>
      </c>
      <c r="Q755" s="7">
        <v>2014</v>
      </c>
      <c r="R755" s="8">
        <v>41774</v>
      </c>
      <c r="S755" s="8">
        <v>41776</v>
      </c>
      <c r="T755" s="9" t="s">
        <v>650</v>
      </c>
      <c r="U755" s="10" t="s">
        <v>650</v>
      </c>
      <c r="V755" s="11" t="s">
        <v>3045</v>
      </c>
      <c r="W755" s="12">
        <v>4</v>
      </c>
      <c r="X755" s="12">
        <v>3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2</v>
      </c>
      <c r="AE755" s="12">
        <v>1</v>
      </c>
      <c r="AF755" s="12">
        <v>1</v>
      </c>
      <c r="AG755" s="12">
        <v>6</v>
      </c>
      <c r="AH755" s="12">
        <v>8</v>
      </c>
      <c r="AI755" s="12">
        <v>6</v>
      </c>
      <c r="AJ755" s="12">
        <v>0</v>
      </c>
      <c r="AK755" s="12">
        <v>10</v>
      </c>
      <c r="AL755" s="12">
        <v>32</v>
      </c>
    </row>
    <row r="756" spans="1:38" ht="11.25" hidden="1" x14ac:dyDescent="0.2">
      <c r="A756" s="5" t="s">
        <v>731</v>
      </c>
      <c r="B756" s="5">
        <v>755</v>
      </c>
      <c r="C756" s="5" t="s">
        <v>730</v>
      </c>
      <c r="D756" s="5" t="s">
        <v>732</v>
      </c>
      <c r="E756" s="5" t="s">
        <v>2539</v>
      </c>
      <c r="F756" s="6" t="s">
        <v>733</v>
      </c>
      <c r="G756" s="6" t="s">
        <v>643</v>
      </c>
      <c r="H756" s="6" t="s">
        <v>3046</v>
      </c>
      <c r="I756" s="7" t="s">
        <v>1364</v>
      </c>
      <c r="J756" s="7" t="s">
        <v>1373</v>
      </c>
      <c r="K756" s="5" t="s">
        <v>1373</v>
      </c>
      <c r="L756" s="7">
        <v>9458640521</v>
      </c>
      <c r="M756" s="5" t="s">
        <v>77</v>
      </c>
      <c r="N756" s="5" t="s">
        <v>10</v>
      </c>
      <c r="O756" s="5" t="s">
        <v>77</v>
      </c>
      <c r="P756" s="5" t="s">
        <v>647</v>
      </c>
      <c r="Q756" s="7">
        <v>2014</v>
      </c>
      <c r="R756" s="8">
        <v>41774</v>
      </c>
      <c r="S756" s="8">
        <v>41776</v>
      </c>
      <c r="T756" s="9" t="s">
        <v>650</v>
      </c>
      <c r="U756" s="10" t="s">
        <v>650</v>
      </c>
      <c r="V756" s="11" t="s">
        <v>3047</v>
      </c>
      <c r="W756" s="12">
        <v>1</v>
      </c>
      <c r="X756" s="12">
        <v>0</v>
      </c>
      <c r="Y756" s="12">
        <v>0</v>
      </c>
      <c r="Z756" s="12">
        <v>1</v>
      </c>
      <c r="AA756" s="12">
        <v>0</v>
      </c>
      <c r="AB756" s="12">
        <v>1</v>
      </c>
      <c r="AC756" s="12">
        <v>1</v>
      </c>
      <c r="AD756" s="12">
        <v>2</v>
      </c>
      <c r="AE756" s="12">
        <v>1</v>
      </c>
      <c r="AF756" s="12">
        <v>2</v>
      </c>
      <c r="AG756" s="12">
        <v>4</v>
      </c>
      <c r="AH756" s="12">
        <v>1</v>
      </c>
      <c r="AI756" s="12">
        <v>1</v>
      </c>
      <c r="AJ756" s="12">
        <v>3</v>
      </c>
      <c r="AK756" s="12">
        <v>6</v>
      </c>
      <c r="AL756" s="12">
        <v>18</v>
      </c>
    </row>
    <row r="757" spans="1:38" ht="11.25" hidden="1" x14ac:dyDescent="0.2">
      <c r="A757" s="5" t="s">
        <v>934</v>
      </c>
      <c r="B757" s="5">
        <v>756</v>
      </c>
      <c r="C757" s="5" t="s">
        <v>822</v>
      </c>
      <c r="D757" s="5" t="s">
        <v>1168</v>
      </c>
      <c r="E757" s="5" t="s">
        <v>2902</v>
      </c>
      <c r="F757" s="6" t="s">
        <v>1169</v>
      </c>
      <c r="G757" s="6" t="s">
        <v>643</v>
      </c>
      <c r="H757" s="6" t="s">
        <v>3048</v>
      </c>
      <c r="I757" s="7" t="s">
        <v>1527</v>
      </c>
      <c r="J757" s="7" t="s">
        <v>1373</v>
      </c>
      <c r="K757" s="5" t="s">
        <v>1373</v>
      </c>
      <c r="L757" s="7">
        <v>9453394798</v>
      </c>
      <c r="M757" s="5" t="s">
        <v>450</v>
      </c>
      <c r="N757" s="5" t="s">
        <v>10</v>
      </c>
      <c r="O757" s="5" t="s">
        <v>450</v>
      </c>
      <c r="P757" s="5" t="s">
        <v>647</v>
      </c>
      <c r="Q757" s="7">
        <v>2014</v>
      </c>
      <c r="R757" s="8">
        <v>41774</v>
      </c>
      <c r="S757" s="8">
        <v>41776</v>
      </c>
      <c r="T757" s="9" t="s">
        <v>650</v>
      </c>
      <c r="U757" s="10" t="s">
        <v>650</v>
      </c>
      <c r="V757" s="11" t="s">
        <v>3049</v>
      </c>
      <c r="W757" s="12">
        <v>35</v>
      </c>
      <c r="X757" s="12">
        <v>22</v>
      </c>
      <c r="Y757" s="12">
        <v>27</v>
      </c>
      <c r="Z757" s="12">
        <v>28</v>
      </c>
      <c r="AA757" s="12">
        <v>2</v>
      </c>
      <c r="AB757" s="12">
        <v>5</v>
      </c>
      <c r="AC757" s="12">
        <v>5</v>
      </c>
      <c r="AD757" s="12">
        <v>0</v>
      </c>
      <c r="AE757" s="12">
        <v>3</v>
      </c>
      <c r="AF757" s="12">
        <v>10</v>
      </c>
      <c r="AG757" s="12">
        <v>7</v>
      </c>
      <c r="AH757" s="12">
        <v>9</v>
      </c>
      <c r="AI757" s="12">
        <v>13</v>
      </c>
      <c r="AJ757" s="12">
        <v>18</v>
      </c>
      <c r="AK757" s="12">
        <v>19</v>
      </c>
      <c r="AL757" s="12">
        <v>79</v>
      </c>
    </row>
    <row r="758" spans="1:38" ht="11.25" hidden="1" x14ac:dyDescent="0.2">
      <c r="A758" s="5" t="s">
        <v>934</v>
      </c>
      <c r="B758" s="5">
        <v>757</v>
      </c>
      <c r="C758" s="5" t="s">
        <v>822</v>
      </c>
      <c r="D758" s="5" t="s">
        <v>1168</v>
      </c>
      <c r="E758" s="5" t="s">
        <v>2902</v>
      </c>
      <c r="F758" s="6" t="s">
        <v>1169</v>
      </c>
      <c r="G758" s="6" t="s">
        <v>642</v>
      </c>
      <c r="H758" s="6" t="s">
        <v>3050</v>
      </c>
      <c r="I758" s="7" t="s">
        <v>3051</v>
      </c>
      <c r="J758" s="7" t="s">
        <v>650</v>
      </c>
      <c r="K758" s="5" t="s">
        <v>1365</v>
      </c>
      <c r="L758" s="7">
        <v>8739888989</v>
      </c>
      <c r="M758" s="5" t="s">
        <v>450</v>
      </c>
      <c r="N758" s="5" t="s">
        <v>10</v>
      </c>
      <c r="O758" s="5" t="s">
        <v>450</v>
      </c>
      <c r="P758" s="5" t="s">
        <v>647</v>
      </c>
      <c r="Q758" s="7">
        <v>2014</v>
      </c>
      <c r="R758" s="8">
        <v>41774</v>
      </c>
      <c r="S758" s="8">
        <v>41776</v>
      </c>
      <c r="T758" s="9" t="s">
        <v>650</v>
      </c>
      <c r="U758" s="10" t="s">
        <v>650</v>
      </c>
      <c r="V758" s="11" t="s">
        <v>3052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</row>
    <row r="759" spans="1:38" ht="11.25" hidden="1" x14ac:dyDescent="0.2">
      <c r="A759" s="5" t="s">
        <v>1024</v>
      </c>
      <c r="B759" s="5">
        <v>758</v>
      </c>
      <c r="C759" s="5" t="s">
        <v>1023</v>
      </c>
      <c r="D759" s="5" t="s">
        <v>1023</v>
      </c>
      <c r="E759" s="5" t="s">
        <v>1368</v>
      </c>
      <c r="F759" s="6" t="s">
        <v>1046</v>
      </c>
      <c r="G759" s="6" t="s">
        <v>643</v>
      </c>
      <c r="H759" s="6" t="s">
        <v>3053</v>
      </c>
      <c r="I759" s="7" t="s">
        <v>1364</v>
      </c>
      <c r="J759" s="7" t="s">
        <v>1376</v>
      </c>
      <c r="K759" s="5" t="s">
        <v>1373</v>
      </c>
      <c r="L759" s="7">
        <v>9889258825</v>
      </c>
      <c r="M759" s="5" t="s">
        <v>650</v>
      </c>
      <c r="N759" s="5" t="s">
        <v>648</v>
      </c>
      <c r="O759" s="5" t="s">
        <v>338</v>
      </c>
      <c r="P759" s="5" t="s">
        <v>647</v>
      </c>
      <c r="Q759" s="7">
        <v>2014</v>
      </c>
      <c r="R759" s="8">
        <v>41774</v>
      </c>
      <c r="S759" s="8">
        <v>41776</v>
      </c>
      <c r="T759" s="9" t="s">
        <v>3054</v>
      </c>
      <c r="U759" s="10" t="s">
        <v>650</v>
      </c>
      <c r="V759" s="11" t="s">
        <v>3055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</row>
    <row r="760" spans="1:38" ht="11.25" hidden="1" x14ac:dyDescent="0.2">
      <c r="A760" s="5" t="s">
        <v>823</v>
      </c>
      <c r="B760" s="5">
        <v>759</v>
      </c>
      <c r="C760" s="5" t="s">
        <v>822</v>
      </c>
      <c r="D760" s="5" t="s">
        <v>988</v>
      </c>
      <c r="E760" s="5" t="s">
        <v>3009</v>
      </c>
      <c r="F760" s="6" t="s">
        <v>989</v>
      </c>
      <c r="G760" s="6" t="s">
        <v>643</v>
      </c>
      <c r="H760" s="6" t="s">
        <v>3056</v>
      </c>
      <c r="I760" s="7" t="s">
        <v>1364</v>
      </c>
      <c r="J760" s="7" t="s">
        <v>1373</v>
      </c>
      <c r="K760" s="5" t="s">
        <v>1373</v>
      </c>
      <c r="L760" s="7">
        <v>9616829293</v>
      </c>
      <c r="M760" s="5" t="s">
        <v>291</v>
      </c>
      <c r="N760" s="5" t="s">
        <v>10</v>
      </c>
      <c r="O760" s="5" t="s">
        <v>291</v>
      </c>
      <c r="P760" s="5" t="s">
        <v>647</v>
      </c>
      <c r="Q760" s="7">
        <v>2014</v>
      </c>
      <c r="R760" s="8">
        <v>41774</v>
      </c>
      <c r="S760" s="8">
        <v>41776</v>
      </c>
      <c r="T760" s="9" t="s">
        <v>650</v>
      </c>
      <c r="U760" s="10" t="s">
        <v>650</v>
      </c>
      <c r="V760" s="11" t="s">
        <v>3057</v>
      </c>
      <c r="W760" s="12">
        <v>2</v>
      </c>
      <c r="X760" s="12">
        <v>7</v>
      </c>
      <c r="Y760" s="12">
        <v>7</v>
      </c>
      <c r="Z760" s="12">
        <v>2</v>
      </c>
      <c r="AA760" s="12">
        <v>5</v>
      </c>
      <c r="AB760" s="12">
        <v>2</v>
      </c>
      <c r="AC760" s="12">
        <v>1</v>
      </c>
      <c r="AD760" s="12">
        <v>3</v>
      </c>
      <c r="AE760" s="12">
        <v>0</v>
      </c>
      <c r="AF760" s="12">
        <v>4</v>
      </c>
      <c r="AG760" s="12">
        <v>11</v>
      </c>
      <c r="AH760" s="12">
        <v>4</v>
      </c>
      <c r="AI760" s="12">
        <v>8</v>
      </c>
      <c r="AJ760" s="12">
        <v>20</v>
      </c>
      <c r="AK760" s="12">
        <v>8</v>
      </c>
      <c r="AL760" s="12">
        <v>55</v>
      </c>
    </row>
    <row r="761" spans="1:38" ht="11.25" hidden="1" x14ac:dyDescent="0.2">
      <c r="A761" s="5" t="s">
        <v>823</v>
      </c>
      <c r="B761" s="5">
        <v>760</v>
      </c>
      <c r="C761" s="5" t="s">
        <v>822</v>
      </c>
      <c r="D761" s="5" t="s">
        <v>988</v>
      </c>
      <c r="E761" s="5" t="s">
        <v>3009</v>
      </c>
      <c r="F761" s="6" t="s">
        <v>989</v>
      </c>
      <c r="G761" s="6" t="s">
        <v>643</v>
      </c>
      <c r="H761" s="6" t="s">
        <v>3058</v>
      </c>
      <c r="I761" s="7" t="s">
        <v>650</v>
      </c>
      <c r="J761" s="7" t="s">
        <v>1373</v>
      </c>
      <c r="K761" s="5" t="s">
        <v>1373</v>
      </c>
      <c r="L761" s="7">
        <v>9125455766</v>
      </c>
      <c r="M761" s="5" t="s">
        <v>650</v>
      </c>
      <c r="N761" s="5" t="s">
        <v>10</v>
      </c>
      <c r="O761" s="5" t="s">
        <v>291</v>
      </c>
      <c r="P761" s="5" t="s">
        <v>647</v>
      </c>
      <c r="Q761" s="7">
        <v>2014</v>
      </c>
      <c r="R761" s="8">
        <v>41774</v>
      </c>
      <c r="S761" s="8">
        <v>41776</v>
      </c>
      <c r="T761" s="9" t="s">
        <v>1371</v>
      </c>
      <c r="U761" s="10" t="s">
        <v>650</v>
      </c>
      <c r="V761" s="11" t="s">
        <v>3059</v>
      </c>
      <c r="W761" s="12">
        <v>1</v>
      </c>
      <c r="X761" s="12">
        <v>5</v>
      </c>
      <c r="Y761" s="12">
        <v>5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</row>
    <row r="762" spans="1:38" ht="11.25" hidden="1" x14ac:dyDescent="0.2">
      <c r="A762" s="5" t="s">
        <v>792</v>
      </c>
      <c r="B762" s="5">
        <v>761</v>
      </c>
      <c r="C762" s="5" t="s">
        <v>791</v>
      </c>
      <c r="D762" s="5" t="s">
        <v>811</v>
      </c>
      <c r="E762" s="5" t="s">
        <v>2826</v>
      </c>
      <c r="F762" s="6" t="s">
        <v>812</v>
      </c>
      <c r="G762" s="6" t="s">
        <v>642</v>
      </c>
      <c r="H762" s="6" t="s">
        <v>3060</v>
      </c>
      <c r="I762" s="7" t="s">
        <v>650</v>
      </c>
      <c r="J762" s="7" t="s">
        <v>650</v>
      </c>
      <c r="K762" s="5" t="s">
        <v>1365</v>
      </c>
      <c r="L762" s="7">
        <v>9532245041</v>
      </c>
      <c r="M762" s="5" t="s">
        <v>650</v>
      </c>
      <c r="N762" s="5" t="s">
        <v>10</v>
      </c>
      <c r="O762" s="5" t="s">
        <v>141</v>
      </c>
      <c r="P762" s="5" t="s">
        <v>683</v>
      </c>
      <c r="Q762" s="7">
        <v>2014</v>
      </c>
      <c r="R762" s="8">
        <v>41774</v>
      </c>
      <c r="S762" s="8">
        <v>41776</v>
      </c>
      <c r="T762" s="9" t="s">
        <v>3061</v>
      </c>
      <c r="U762" s="10" t="s">
        <v>650</v>
      </c>
      <c r="V762" s="11" t="s">
        <v>3062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</row>
    <row r="763" spans="1:38" ht="11.25" hidden="1" x14ac:dyDescent="0.2">
      <c r="A763" s="5" t="s">
        <v>713</v>
      </c>
      <c r="B763" s="5">
        <v>762</v>
      </c>
      <c r="C763" s="5" t="s">
        <v>704</v>
      </c>
      <c r="D763" s="5" t="s">
        <v>714</v>
      </c>
      <c r="E763" s="5" t="s">
        <v>2829</v>
      </c>
      <c r="F763" s="6" t="s">
        <v>715</v>
      </c>
      <c r="G763" s="6" t="s">
        <v>642</v>
      </c>
      <c r="H763" s="6" t="s">
        <v>3063</v>
      </c>
      <c r="I763" s="7" t="s">
        <v>1364</v>
      </c>
      <c r="J763" s="7" t="s">
        <v>2354</v>
      </c>
      <c r="K763" s="5" t="s">
        <v>2354</v>
      </c>
      <c r="L763" s="7">
        <v>8090578340</v>
      </c>
      <c r="M763" s="5" t="s">
        <v>650</v>
      </c>
      <c r="N763" s="5" t="s">
        <v>10</v>
      </c>
      <c r="O763" s="5" t="s">
        <v>65</v>
      </c>
      <c r="P763" s="5" t="s">
        <v>647</v>
      </c>
      <c r="Q763" s="7">
        <v>2014</v>
      </c>
      <c r="R763" s="8">
        <v>41774</v>
      </c>
      <c r="S763" s="8">
        <v>41776</v>
      </c>
      <c r="T763" s="9" t="s">
        <v>3064</v>
      </c>
      <c r="U763" s="10">
        <v>42491</v>
      </c>
      <c r="V763" s="11" t="s">
        <v>3065</v>
      </c>
      <c r="W763" s="12">
        <v>0</v>
      </c>
      <c r="X763" s="12">
        <v>0</v>
      </c>
      <c r="Y763" s="12">
        <v>0</v>
      </c>
      <c r="Z763" s="12">
        <v>0</v>
      </c>
      <c r="AA763" s="12">
        <v>1</v>
      </c>
      <c r="AB763" s="12">
        <v>0</v>
      </c>
      <c r="AC763" s="12">
        <v>6</v>
      </c>
      <c r="AD763" s="12">
        <v>0</v>
      </c>
      <c r="AE763" s="12">
        <v>1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1</v>
      </c>
    </row>
    <row r="764" spans="1:38" ht="11.25" hidden="1" x14ac:dyDescent="0.2">
      <c r="A764" s="5" t="s">
        <v>1106</v>
      </c>
      <c r="B764" s="5">
        <v>763</v>
      </c>
      <c r="C764" s="5" t="s">
        <v>1000</v>
      </c>
      <c r="D764" s="5" t="s">
        <v>1309</v>
      </c>
      <c r="E764" s="5" t="s">
        <v>3066</v>
      </c>
      <c r="F764" s="6" t="s">
        <v>1319</v>
      </c>
      <c r="G764" s="6" t="s">
        <v>642</v>
      </c>
      <c r="H764" s="6" t="s">
        <v>3067</v>
      </c>
      <c r="I764" s="7" t="s">
        <v>1364</v>
      </c>
      <c r="J764" s="7" t="s">
        <v>1381</v>
      </c>
      <c r="K764" s="5" t="s">
        <v>1365</v>
      </c>
      <c r="L764" s="7">
        <v>9415029698</v>
      </c>
      <c r="M764" s="5" t="s">
        <v>582</v>
      </c>
      <c r="N764" s="5" t="s">
        <v>652</v>
      </c>
      <c r="O764" s="5" t="s">
        <v>582</v>
      </c>
      <c r="P764" s="5" t="s">
        <v>683</v>
      </c>
      <c r="Q764" s="7">
        <v>2014</v>
      </c>
      <c r="R764" s="8">
        <v>41774</v>
      </c>
      <c r="S764" s="8">
        <v>41776</v>
      </c>
      <c r="T764" s="9" t="s">
        <v>650</v>
      </c>
      <c r="U764" s="10" t="s">
        <v>650</v>
      </c>
      <c r="V764" s="11" t="s">
        <v>3068</v>
      </c>
      <c r="W764" s="12">
        <v>16</v>
      </c>
      <c r="X764" s="12">
        <v>3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1</v>
      </c>
      <c r="AH764" s="12">
        <v>0</v>
      </c>
      <c r="AI764" s="12">
        <v>0</v>
      </c>
      <c r="AJ764" s="12">
        <v>2</v>
      </c>
      <c r="AK764" s="12">
        <v>0</v>
      </c>
      <c r="AL764" s="12">
        <v>3</v>
      </c>
    </row>
    <row r="765" spans="1:38" ht="11.25" hidden="1" x14ac:dyDescent="0.2">
      <c r="A765" s="5" t="s">
        <v>1001</v>
      </c>
      <c r="B765" s="5">
        <v>764</v>
      </c>
      <c r="C765" s="5" t="s">
        <v>1000</v>
      </c>
      <c r="D765" s="5" t="s">
        <v>1000</v>
      </c>
      <c r="E765" s="5" t="s">
        <v>1395</v>
      </c>
      <c r="F765" s="6" t="s">
        <v>1136</v>
      </c>
      <c r="G765" s="6" t="s">
        <v>642</v>
      </c>
      <c r="H765" s="6" t="s">
        <v>3069</v>
      </c>
      <c r="I765" s="7" t="s">
        <v>3070</v>
      </c>
      <c r="J765" s="7" t="s">
        <v>1628</v>
      </c>
      <c r="K765" s="5" t="s">
        <v>1365</v>
      </c>
      <c r="L765" s="7">
        <v>9415087188</v>
      </c>
      <c r="M765" s="5" t="s">
        <v>419</v>
      </c>
      <c r="N765" s="5" t="s">
        <v>10</v>
      </c>
      <c r="O765" s="5" t="s">
        <v>419</v>
      </c>
      <c r="P765" s="5" t="s">
        <v>647</v>
      </c>
      <c r="Q765" s="7">
        <v>2014</v>
      </c>
      <c r="R765" s="8">
        <v>41774</v>
      </c>
      <c r="S765" s="8">
        <v>41776</v>
      </c>
      <c r="T765" s="9" t="s">
        <v>650</v>
      </c>
      <c r="U765" s="10" t="s">
        <v>650</v>
      </c>
      <c r="V765" s="11" t="s">
        <v>3071</v>
      </c>
      <c r="W765" s="12">
        <v>17</v>
      </c>
      <c r="X765" s="12">
        <v>13</v>
      </c>
      <c r="Y765" s="12">
        <v>11</v>
      </c>
      <c r="Z765" s="12">
        <v>2</v>
      </c>
      <c r="AA765" s="12">
        <v>10</v>
      </c>
      <c r="AB765" s="12">
        <v>9</v>
      </c>
      <c r="AC765" s="12">
        <v>17</v>
      </c>
      <c r="AD765" s="12">
        <v>16</v>
      </c>
      <c r="AE765" s="12">
        <v>17</v>
      </c>
      <c r="AF765" s="12">
        <v>16</v>
      </c>
      <c r="AG765" s="12">
        <v>12</v>
      </c>
      <c r="AH765" s="12">
        <v>20</v>
      </c>
      <c r="AI765" s="12">
        <v>31</v>
      </c>
      <c r="AJ765" s="12">
        <v>24</v>
      </c>
      <c r="AK765" s="12">
        <v>20</v>
      </c>
      <c r="AL765" s="12">
        <v>140</v>
      </c>
    </row>
    <row r="766" spans="1:38" ht="11.25" hidden="1" x14ac:dyDescent="0.2">
      <c r="A766" s="5" t="s">
        <v>1001</v>
      </c>
      <c r="B766" s="5">
        <v>765</v>
      </c>
      <c r="C766" s="5" t="s">
        <v>1000</v>
      </c>
      <c r="D766" s="5" t="s">
        <v>1000</v>
      </c>
      <c r="E766" s="5" t="s">
        <v>1395</v>
      </c>
      <c r="F766" s="6" t="s">
        <v>1136</v>
      </c>
      <c r="G766" s="6" t="s">
        <v>642</v>
      </c>
      <c r="H766" s="6" t="s">
        <v>3072</v>
      </c>
      <c r="I766" s="7" t="s">
        <v>3073</v>
      </c>
      <c r="J766" s="7" t="s">
        <v>1628</v>
      </c>
      <c r="K766" s="5" t="s">
        <v>1365</v>
      </c>
      <c r="L766" s="7">
        <v>8765676910</v>
      </c>
      <c r="M766" s="5" t="s">
        <v>419</v>
      </c>
      <c r="N766" s="5" t="s">
        <v>10</v>
      </c>
      <c r="O766" s="5" t="s">
        <v>419</v>
      </c>
      <c r="P766" s="5" t="s">
        <v>647</v>
      </c>
      <c r="Q766" s="7">
        <v>2014</v>
      </c>
      <c r="R766" s="8">
        <v>41774</v>
      </c>
      <c r="S766" s="8">
        <v>41776</v>
      </c>
      <c r="T766" s="9" t="s">
        <v>650</v>
      </c>
      <c r="U766" s="10" t="s">
        <v>650</v>
      </c>
      <c r="V766" s="11" t="s">
        <v>3074</v>
      </c>
      <c r="W766" s="12">
        <v>1</v>
      </c>
      <c r="X766" s="12">
        <v>2</v>
      </c>
      <c r="Y766" s="12">
        <v>3</v>
      </c>
      <c r="Z766" s="12">
        <v>1</v>
      </c>
      <c r="AA766" s="12">
        <v>1</v>
      </c>
      <c r="AB766" s="12">
        <v>0</v>
      </c>
      <c r="AC766" s="12">
        <v>0</v>
      </c>
      <c r="AD766" s="12">
        <v>2</v>
      </c>
      <c r="AE766" s="12">
        <v>2</v>
      </c>
      <c r="AF766" s="12">
        <v>3</v>
      </c>
      <c r="AG766" s="12">
        <v>0</v>
      </c>
      <c r="AH766" s="12">
        <v>2</v>
      </c>
      <c r="AI766" s="12">
        <v>4</v>
      </c>
      <c r="AJ766" s="12">
        <v>2</v>
      </c>
      <c r="AK766" s="12">
        <v>0</v>
      </c>
      <c r="AL766" s="12">
        <v>13</v>
      </c>
    </row>
    <row r="767" spans="1:38" ht="11.25" hidden="1" x14ac:dyDescent="0.2">
      <c r="A767" s="5" t="s">
        <v>782</v>
      </c>
      <c r="B767" s="5">
        <v>766</v>
      </c>
      <c r="C767" s="5" t="s">
        <v>781</v>
      </c>
      <c r="D767" s="5" t="s">
        <v>781</v>
      </c>
      <c r="E767" s="5" t="s">
        <v>3075</v>
      </c>
      <c r="F767" s="6" t="s">
        <v>1198</v>
      </c>
      <c r="G767" s="6" t="s">
        <v>642</v>
      </c>
      <c r="H767" s="6" t="s">
        <v>3076</v>
      </c>
      <c r="I767" s="7" t="s">
        <v>650</v>
      </c>
      <c r="J767" s="7" t="s">
        <v>650</v>
      </c>
      <c r="K767" s="5" t="s">
        <v>1365</v>
      </c>
      <c r="L767" s="7">
        <v>9415160922</v>
      </c>
      <c r="M767" s="5" t="s">
        <v>476</v>
      </c>
      <c r="N767" s="5" t="s">
        <v>620</v>
      </c>
      <c r="O767" s="5" t="s">
        <v>476</v>
      </c>
      <c r="P767" s="5" t="s">
        <v>647</v>
      </c>
      <c r="Q767" s="7">
        <v>2014</v>
      </c>
      <c r="R767" s="8">
        <v>41774</v>
      </c>
      <c r="S767" s="8">
        <v>41776</v>
      </c>
      <c r="T767" s="9" t="s">
        <v>3077</v>
      </c>
      <c r="U767" s="10">
        <v>42583</v>
      </c>
      <c r="V767" s="11" t="s">
        <v>3078</v>
      </c>
      <c r="W767" s="12">
        <v>0</v>
      </c>
      <c r="X767" s="12">
        <v>0</v>
      </c>
      <c r="Y767" s="12">
        <v>0</v>
      </c>
      <c r="Z767" s="12">
        <v>0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1</v>
      </c>
      <c r="AJ767" s="12">
        <v>0</v>
      </c>
      <c r="AK767" s="12">
        <v>0</v>
      </c>
      <c r="AL767" s="12">
        <v>1</v>
      </c>
    </row>
    <row r="768" spans="1:38" ht="11.25" hidden="1" x14ac:dyDescent="0.2">
      <c r="A768" s="5" t="s">
        <v>1001</v>
      </c>
      <c r="B768" s="5">
        <v>767</v>
      </c>
      <c r="C768" s="5" t="s">
        <v>1000</v>
      </c>
      <c r="D768" s="5" t="s">
        <v>1000</v>
      </c>
      <c r="E768" s="5" t="s">
        <v>1395</v>
      </c>
      <c r="F768" s="6" t="s">
        <v>1136</v>
      </c>
      <c r="G768" s="6" t="s">
        <v>643</v>
      </c>
      <c r="H768" s="6" t="s">
        <v>3079</v>
      </c>
      <c r="I768" s="7" t="s">
        <v>1364</v>
      </c>
      <c r="J768" s="7" t="s">
        <v>1373</v>
      </c>
      <c r="K768" s="5" t="s">
        <v>1373</v>
      </c>
      <c r="L768" s="7">
        <v>9450611276</v>
      </c>
      <c r="M768" s="5" t="s">
        <v>419</v>
      </c>
      <c r="N768" s="5" t="s">
        <v>10</v>
      </c>
      <c r="O768" s="5" t="s">
        <v>419</v>
      </c>
      <c r="P768" s="5" t="s">
        <v>647</v>
      </c>
      <c r="Q768" s="7">
        <v>2014</v>
      </c>
      <c r="R768" s="8">
        <v>41774</v>
      </c>
      <c r="S768" s="8">
        <v>41776</v>
      </c>
      <c r="T768" s="9" t="s">
        <v>650</v>
      </c>
      <c r="U768" s="10" t="s">
        <v>650</v>
      </c>
      <c r="V768" s="11" t="s">
        <v>3080</v>
      </c>
      <c r="W768" s="12">
        <v>0</v>
      </c>
      <c r="X768" s="12">
        <v>0</v>
      </c>
      <c r="Y768" s="12">
        <v>0</v>
      </c>
      <c r="Z768" s="12">
        <v>0</v>
      </c>
      <c r="AA768" s="12">
        <v>12</v>
      </c>
      <c r="AB768" s="12">
        <v>19</v>
      </c>
      <c r="AC768" s="12">
        <v>11</v>
      </c>
      <c r="AD768" s="12">
        <v>11</v>
      </c>
      <c r="AE768" s="12">
        <v>3</v>
      </c>
      <c r="AF768" s="12">
        <v>8</v>
      </c>
      <c r="AG768" s="12">
        <v>4</v>
      </c>
      <c r="AH768" s="12">
        <v>22</v>
      </c>
      <c r="AI768" s="12">
        <v>13</v>
      </c>
      <c r="AJ768" s="12">
        <v>0</v>
      </c>
      <c r="AK768" s="12">
        <v>0</v>
      </c>
      <c r="AL768" s="12">
        <v>50</v>
      </c>
    </row>
    <row r="769" spans="1:38" ht="11.25" hidden="1" x14ac:dyDescent="0.2">
      <c r="A769" s="5" t="s">
        <v>1001</v>
      </c>
      <c r="B769" s="5">
        <v>768</v>
      </c>
      <c r="C769" s="5" t="s">
        <v>1000</v>
      </c>
      <c r="D769" s="5" t="s">
        <v>1000</v>
      </c>
      <c r="E769" s="5" t="s">
        <v>1395</v>
      </c>
      <c r="F769" s="6" t="s">
        <v>1136</v>
      </c>
      <c r="G769" s="6" t="s">
        <v>643</v>
      </c>
      <c r="H769" s="6" t="s">
        <v>3081</v>
      </c>
      <c r="I769" s="7" t="s">
        <v>1364</v>
      </c>
      <c r="J769" s="7" t="s">
        <v>1373</v>
      </c>
      <c r="K769" s="5" t="s">
        <v>1373</v>
      </c>
      <c r="L769" s="7">
        <v>9670105667</v>
      </c>
      <c r="M769" s="5" t="s">
        <v>650</v>
      </c>
      <c r="N769" s="5" t="s">
        <v>10</v>
      </c>
      <c r="O769" s="5" t="s">
        <v>419</v>
      </c>
      <c r="P769" s="5" t="s">
        <v>647</v>
      </c>
      <c r="Q769" s="7">
        <v>2014</v>
      </c>
      <c r="R769" s="8">
        <v>41774</v>
      </c>
      <c r="S769" s="8">
        <v>41776</v>
      </c>
      <c r="T769" s="9" t="s">
        <v>3082</v>
      </c>
      <c r="U769" s="10">
        <v>42583</v>
      </c>
      <c r="V769" s="11" t="s">
        <v>3083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</row>
    <row r="770" spans="1:38" ht="11.25" hidden="1" x14ac:dyDescent="0.2">
      <c r="A770" s="5" t="s">
        <v>792</v>
      </c>
      <c r="B770" s="5">
        <v>769</v>
      </c>
      <c r="C770" s="5" t="s">
        <v>791</v>
      </c>
      <c r="D770" s="5" t="s">
        <v>1330</v>
      </c>
      <c r="E770" s="5" t="s">
        <v>3084</v>
      </c>
      <c r="F770" s="6" t="s">
        <v>1334</v>
      </c>
      <c r="G770" s="6" t="s">
        <v>643</v>
      </c>
      <c r="H770" s="6" t="s">
        <v>3085</v>
      </c>
      <c r="I770" s="7" t="s">
        <v>650</v>
      </c>
      <c r="J770" s="7" t="s">
        <v>650</v>
      </c>
      <c r="K770" s="5" t="s">
        <v>1373</v>
      </c>
      <c r="L770" s="7">
        <v>9532836547</v>
      </c>
      <c r="M770" s="5" t="s">
        <v>595</v>
      </c>
      <c r="N770" s="5" t="s">
        <v>652</v>
      </c>
      <c r="O770" s="5" t="s">
        <v>595</v>
      </c>
      <c r="P770" s="5" t="s">
        <v>683</v>
      </c>
      <c r="Q770" s="7">
        <v>2014</v>
      </c>
      <c r="R770" s="8">
        <v>41774</v>
      </c>
      <c r="S770" s="8">
        <v>41776</v>
      </c>
      <c r="T770" s="9" t="s">
        <v>650</v>
      </c>
      <c r="U770" s="10" t="s">
        <v>650</v>
      </c>
      <c r="V770" s="11" t="s">
        <v>3086</v>
      </c>
      <c r="W770" s="12">
        <v>4</v>
      </c>
      <c r="X770" s="12">
        <v>0</v>
      </c>
      <c r="Y770" s="12">
        <v>9</v>
      </c>
      <c r="Z770" s="12">
        <v>5</v>
      </c>
      <c r="AA770" s="12">
        <v>7</v>
      </c>
      <c r="AB770" s="12">
        <v>14</v>
      </c>
      <c r="AC770" s="12">
        <v>18</v>
      </c>
      <c r="AD770" s="12">
        <v>40</v>
      </c>
      <c r="AE770" s="12">
        <v>17</v>
      </c>
      <c r="AF770" s="12">
        <v>9</v>
      </c>
      <c r="AG770" s="12">
        <v>15</v>
      </c>
      <c r="AH770" s="12">
        <v>0</v>
      </c>
      <c r="AI770" s="12">
        <v>0</v>
      </c>
      <c r="AJ770" s="12">
        <v>6</v>
      </c>
      <c r="AK770" s="12">
        <v>7</v>
      </c>
      <c r="AL770" s="12">
        <v>54</v>
      </c>
    </row>
    <row r="771" spans="1:38" ht="11.25" hidden="1" x14ac:dyDescent="0.2">
      <c r="A771" s="5" t="s">
        <v>792</v>
      </c>
      <c r="B771" s="5">
        <v>770</v>
      </c>
      <c r="C771" s="5" t="s">
        <v>791</v>
      </c>
      <c r="D771" s="5" t="s">
        <v>1330</v>
      </c>
      <c r="E771" s="5" t="s">
        <v>3087</v>
      </c>
      <c r="F771" s="6" t="s">
        <v>1335</v>
      </c>
      <c r="G771" s="6" t="s">
        <v>643</v>
      </c>
      <c r="H771" s="6" t="s">
        <v>2660</v>
      </c>
      <c r="I771" s="7" t="s">
        <v>650</v>
      </c>
      <c r="J771" s="7" t="s">
        <v>650</v>
      </c>
      <c r="K771" s="5" t="s">
        <v>1373</v>
      </c>
      <c r="L771" s="7">
        <v>9450402321</v>
      </c>
      <c r="M771" s="5" t="s">
        <v>596</v>
      </c>
      <c r="N771" s="5" t="s">
        <v>652</v>
      </c>
      <c r="O771" s="5" t="s">
        <v>596</v>
      </c>
      <c r="P771" s="5" t="s">
        <v>683</v>
      </c>
      <c r="Q771" s="7">
        <v>2014</v>
      </c>
      <c r="R771" s="8">
        <v>41774</v>
      </c>
      <c r="S771" s="8">
        <v>41776</v>
      </c>
      <c r="T771" s="9" t="s">
        <v>650</v>
      </c>
      <c r="U771" s="10" t="s">
        <v>650</v>
      </c>
      <c r="V771" s="11" t="s">
        <v>3088</v>
      </c>
      <c r="W771" s="12">
        <v>5</v>
      </c>
      <c r="X771" s="12">
        <v>5</v>
      </c>
      <c r="Y771" s="12">
        <v>12</v>
      </c>
      <c r="Z771" s="12">
        <v>4</v>
      </c>
      <c r="AA771" s="12">
        <v>1</v>
      </c>
      <c r="AB771" s="12">
        <v>3</v>
      </c>
      <c r="AC771" s="12">
        <v>5</v>
      </c>
      <c r="AD771" s="12">
        <v>5</v>
      </c>
      <c r="AE771" s="12">
        <v>4</v>
      </c>
      <c r="AF771" s="12">
        <v>0</v>
      </c>
      <c r="AG771" s="12">
        <v>4</v>
      </c>
      <c r="AH771" s="12">
        <v>2</v>
      </c>
      <c r="AI771" s="12">
        <v>1</v>
      </c>
      <c r="AJ771" s="12">
        <v>21</v>
      </c>
      <c r="AK771" s="12">
        <v>24</v>
      </c>
      <c r="AL771" s="12">
        <v>56</v>
      </c>
    </row>
    <row r="772" spans="1:38" ht="11.25" hidden="1" x14ac:dyDescent="0.2">
      <c r="A772" s="5" t="s">
        <v>713</v>
      </c>
      <c r="B772" s="5">
        <v>771</v>
      </c>
      <c r="C772" s="5" t="s">
        <v>704</v>
      </c>
      <c r="D772" s="5" t="s">
        <v>714</v>
      </c>
      <c r="E772" s="5" t="s">
        <v>2829</v>
      </c>
      <c r="F772" s="6" t="s">
        <v>715</v>
      </c>
      <c r="G772" s="6" t="s">
        <v>643</v>
      </c>
      <c r="H772" s="6" t="s">
        <v>3089</v>
      </c>
      <c r="I772" s="7" t="s">
        <v>1364</v>
      </c>
      <c r="J772" s="7" t="s">
        <v>1373</v>
      </c>
      <c r="K772" s="5" t="s">
        <v>1373</v>
      </c>
      <c r="L772" s="7">
        <v>9532650057</v>
      </c>
      <c r="M772" s="5" t="s">
        <v>65</v>
      </c>
      <c r="N772" s="5" t="s">
        <v>10</v>
      </c>
      <c r="O772" s="5" t="s">
        <v>65</v>
      </c>
      <c r="P772" s="5" t="s">
        <v>647</v>
      </c>
      <c r="Q772" s="7">
        <v>2014</v>
      </c>
      <c r="R772" s="8">
        <v>41774</v>
      </c>
      <c r="S772" s="8">
        <v>41776</v>
      </c>
      <c r="T772" s="9" t="s">
        <v>650</v>
      </c>
      <c r="U772" s="10" t="s">
        <v>650</v>
      </c>
      <c r="V772" s="11" t="s">
        <v>3090</v>
      </c>
      <c r="W772" s="12">
        <v>6</v>
      </c>
      <c r="X772" s="12">
        <v>2</v>
      </c>
      <c r="Y772" s="12">
        <v>9</v>
      </c>
      <c r="Z772" s="12">
        <v>16</v>
      </c>
      <c r="AA772" s="12">
        <v>13</v>
      </c>
      <c r="AB772" s="12">
        <v>20</v>
      </c>
      <c r="AC772" s="12">
        <v>20</v>
      </c>
      <c r="AD772" s="12">
        <v>14</v>
      </c>
      <c r="AE772" s="12">
        <v>7</v>
      </c>
      <c r="AF772" s="12">
        <v>8</v>
      </c>
      <c r="AG772" s="12">
        <v>10</v>
      </c>
      <c r="AH772" s="12">
        <v>17</v>
      </c>
      <c r="AI772" s="12">
        <v>26</v>
      </c>
      <c r="AJ772" s="12">
        <v>17</v>
      </c>
      <c r="AK772" s="12">
        <v>12</v>
      </c>
      <c r="AL772" s="12">
        <v>97</v>
      </c>
    </row>
    <row r="773" spans="1:38" ht="11.25" hidden="1" x14ac:dyDescent="0.2">
      <c r="A773" s="5" t="s">
        <v>713</v>
      </c>
      <c r="B773" s="5">
        <v>772</v>
      </c>
      <c r="C773" s="5" t="s">
        <v>704</v>
      </c>
      <c r="D773" s="5" t="s">
        <v>714</v>
      </c>
      <c r="E773" s="5" t="s">
        <v>2836</v>
      </c>
      <c r="F773" s="6" t="s">
        <v>717</v>
      </c>
      <c r="G773" s="6" t="s">
        <v>643</v>
      </c>
      <c r="H773" s="6" t="s">
        <v>2362</v>
      </c>
      <c r="I773" s="7" t="s">
        <v>1364</v>
      </c>
      <c r="J773" s="7" t="s">
        <v>1373</v>
      </c>
      <c r="K773" s="5" t="s">
        <v>1373</v>
      </c>
      <c r="L773" s="7">
        <v>9451466600</v>
      </c>
      <c r="M773" s="5" t="s">
        <v>67</v>
      </c>
      <c r="N773" s="5" t="s">
        <v>652</v>
      </c>
      <c r="O773" s="5" t="s">
        <v>67</v>
      </c>
      <c r="P773" s="5" t="s">
        <v>647</v>
      </c>
      <c r="Q773" s="7">
        <v>2014</v>
      </c>
      <c r="R773" s="8">
        <v>41774</v>
      </c>
      <c r="S773" s="8">
        <v>41776</v>
      </c>
      <c r="T773" s="9" t="s">
        <v>650</v>
      </c>
      <c r="U773" s="10" t="s">
        <v>650</v>
      </c>
      <c r="V773" s="11" t="s">
        <v>3091</v>
      </c>
      <c r="W773" s="12">
        <v>3</v>
      </c>
      <c r="X773" s="12">
        <v>4</v>
      </c>
      <c r="Y773" s="12">
        <v>8</v>
      </c>
      <c r="Z773" s="12">
        <v>11</v>
      </c>
      <c r="AA773" s="12">
        <v>3</v>
      </c>
      <c r="AB773" s="12">
        <v>6</v>
      </c>
      <c r="AC773" s="12">
        <v>4</v>
      </c>
      <c r="AD773" s="12">
        <v>1</v>
      </c>
      <c r="AE773" s="12">
        <v>3</v>
      </c>
      <c r="AF773" s="12">
        <v>6</v>
      </c>
      <c r="AG773" s="12">
        <v>3</v>
      </c>
      <c r="AH773" s="12">
        <v>1</v>
      </c>
      <c r="AI773" s="12">
        <v>14</v>
      </c>
      <c r="AJ773" s="12">
        <v>5</v>
      </c>
      <c r="AK773" s="12">
        <v>0</v>
      </c>
      <c r="AL773" s="12">
        <v>32</v>
      </c>
    </row>
    <row r="774" spans="1:38" ht="11.25" hidden="1" x14ac:dyDescent="0.2">
      <c r="A774" s="5" t="s">
        <v>792</v>
      </c>
      <c r="B774" s="5">
        <v>773</v>
      </c>
      <c r="C774" s="5" t="s">
        <v>791</v>
      </c>
      <c r="D774" s="5" t="s">
        <v>811</v>
      </c>
      <c r="E774" s="5" t="s">
        <v>2826</v>
      </c>
      <c r="F774" s="6" t="s">
        <v>812</v>
      </c>
      <c r="G774" s="6" t="s">
        <v>642</v>
      </c>
      <c r="H774" s="6" t="s">
        <v>3092</v>
      </c>
      <c r="I774" s="7" t="s">
        <v>650</v>
      </c>
      <c r="J774" s="7" t="s">
        <v>1365</v>
      </c>
      <c r="K774" s="5" t="s">
        <v>1365</v>
      </c>
      <c r="L774" s="7">
        <v>9415188393</v>
      </c>
      <c r="M774" s="5" t="s">
        <v>141</v>
      </c>
      <c r="N774" s="5" t="s">
        <v>10</v>
      </c>
      <c r="O774" s="5" t="s">
        <v>141</v>
      </c>
      <c r="P774" s="5" t="s">
        <v>683</v>
      </c>
      <c r="Q774" s="7">
        <v>2014</v>
      </c>
      <c r="R774" s="8">
        <v>41788</v>
      </c>
      <c r="S774" s="8">
        <v>41790</v>
      </c>
      <c r="T774" s="9" t="s">
        <v>650</v>
      </c>
      <c r="U774" s="10" t="s">
        <v>650</v>
      </c>
      <c r="V774" s="11" t="s">
        <v>3093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2</v>
      </c>
      <c r="AG774" s="12">
        <v>1</v>
      </c>
      <c r="AH774" s="12">
        <v>1</v>
      </c>
      <c r="AI774" s="12">
        <v>0</v>
      </c>
      <c r="AJ774" s="12">
        <v>0</v>
      </c>
      <c r="AK774" s="12">
        <v>2</v>
      </c>
      <c r="AL774" s="12">
        <v>6</v>
      </c>
    </row>
    <row r="775" spans="1:38" ht="11.25" hidden="1" x14ac:dyDescent="0.2">
      <c r="A775" s="5" t="s">
        <v>792</v>
      </c>
      <c r="B775" s="5">
        <v>774</v>
      </c>
      <c r="C775" s="5" t="s">
        <v>791</v>
      </c>
      <c r="D775" s="5" t="s">
        <v>811</v>
      </c>
      <c r="E775" s="5" t="s">
        <v>2826</v>
      </c>
      <c r="F775" s="6" t="s">
        <v>812</v>
      </c>
      <c r="G775" s="6" t="s">
        <v>643</v>
      </c>
      <c r="H775" s="6" t="s">
        <v>2014</v>
      </c>
      <c r="I775" s="7" t="s">
        <v>650</v>
      </c>
      <c r="J775" s="7" t="s">
        <v>1373</v>
      </c>
      <c r="K775" s="5" t="s">
        <v>1373</v>
      </c>
      <c r="L775" s="7">
        <v>9628950364</v>
      </c>
      <c r="M775" s="5" t="s">
        <v>141</v>
      </c>
      <c r="N775" s="5" t="s">
        <v>10</v>
      </c>
      <c r="O775" s="5" t="s">
        <v>141</v>
      </c>
      <c r="P775" s="5" t="s">
        <v>683</v>
      </c>
      <c r="Q775" s="7">
        <v>2014</v>
      </c>
      <c r="R775" s="8">
        <v>41788</v>
      </c>
      <c r="S775" s="8">
        <v>41790</v>
      </c>
      <c r="T775" s="9" t="s">
        <v>650</v>
      </c>
      <c r="U775" s="10" t="s">
        <v>650</v>
      </c>
      <c r="V775" s="11" t="s">
        <v>3094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8</v>
      </c>
      <c r="AG775" s="12">
        <v>12</v>
      </c>
      <c r="AH775" s="12">
        <v>25</v>
      </c>
      <c r="AI775" s="12">
        <v>14</v>
      </c>
      <c r="AJ775" s="12">
        <v>9</v>
      </c>
      <c r="AK775" s="12">
        <v>8</v>
      </c>
      <c r="AL775" s="12">
        <v>76</v>
      </c>
    </row>
    <row r="776" spans="1:38" ht="11.25" hidden="1" x14ac:dyDescent="0.2">
      <c r="A776" s="5" t="s">
        <v>792</v>
      </c>
      <c r="B776" s="5">
        <v>775</v>
      </c>
      <c r="C776" s="5" t="s">
        <v>791</v>
      </c>
      <c r="D776" s="5" t="s">
        <v>811</v>
      </c>
      <c r="E776" s="5" t="s">
        <v>2826</v>
      </c>
      <c r="F776" s="6" t="s">
        <v>812</v>
      </c>
      <c r="G776" s="6" t="s">
        <v>643</v>
      </c>
      <c r="H776" s="6" t="s">
        <v>3095</v>
      </c>
      <c r="I776" s="7" t="s">
        <v>650</v>
      </c>
      <c r="J776" s="7" t="s">
        <v>1373</v>
      </c>
      <c r="K776" s="5" t="s">
        <v>1373</v>
      </c>
      <c r="L776" s="7">
        <v>8115398895</v>
      </c>
      <c r="M776" s="5" t="s">
        <v>141</v>
      </c>
      <c r="N776" s="5" t="s">
        <v>10</v>
      </c>
      <c r="O776" s="5" t="s">
        <v>141</v>
      </c>
      <c r="P776" s="5" t="s">
        <v>683</v>
      </c>
      <c r="Q776" s="7">
        <v>2014</v>
      </c>
      <c r="R776" s="8">
        <v>41788</v>
      </c>
      <c r="S776" s="8">
        <v>41790</v>
      </c>
      <c r="T776" s="9" t="s">
        <v>650</v>
      </c>
      <c r="U776" s="10" t="s">
        <v>650</v>
      </c>
      <c r="V776" s="11" t="s">
        <v>3096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8</v>
      </c>
      <c r="AG776" s="12">
        <v>5</v>
      </c>
      <c r="AH776" s="12">
        <v>2</v>
      </c>
      <c r="AI776" s="12">
        <v>10</v>
      </c>
      <c r="AJ776" s="12">
        <v>7</v>
      </c>
      <c r="AK776" s="12">
        <v>14</v>
      </c>
      <c r="AL776" s="12">
        <v>46</v>
      </c>
    </row>
    <row r="777" spans="1:38" ht="11.25" hidden="1" x14ac:dyDescent="0.2">
      <c r="A777" s="5" t="s">
        <v>772</v>
      </c>
      <c r="B777" s="5">
        <v>776</v>
      </c>
      <c r="C777" s="5" t="s">
        <v>771</v>
      </c>
      <c r="D777" s="5" t="s">
        <v>1323</v>
      </c>
      <c r="E777" s="5" t="s">
        <v>3097</v>
      </c>
      <c r="F777" s="6" t="s">
        <v>1324</v>
      </c>
      <c r="G777" s="6" t="s">
        <v>643</v>
      </c>
      <c r="H777" s="6" t="s">
        <v>3098</v>
      </c>
      <c r="I777" s="7" t="s">
        <v>1364</v>
      </c>
      <c r="J777" s="7" t="s">
        <v>1373</v>
      </c>
      <c r="K777" s="5" t="s">
        <v>1373</v>
      </c>
      <c r="L777" s="7">
        <v>9628372814</v>
      </c>
      <c r="M777" s="5" t="s">
        <v>586</v>
      </c>
      <c r="N777" s="5" t="s">
        <v>10</v>
      </c>
      <c r="O777" s="5" t="s">
        <v>586</v>
      </c>
      <c r="P777" s="5" t="s">
        <v>683</v>
      </c>
      <c r="Q777" s="7">
        <v>2014</v>
      </c>
      <c r="R777" s="8">
        <v>41806</v>
      </c>
      <c r="S777" s="8">
        <v>41808</v>
      </c>
      <c r="T777" s="9" t="s">
        <v>650</v>
      </c>
      <c r="U777" s="10" t="s">
        <v>650</v>
      </c>
      <c r="V777" s="11" t="s">
        <v>3099</v>
      </c>
      <c r="W777" s="12">
        <v>0</v>
      </c>
      <c r="X777" s="12">
        <v>0</v>
      </c>
      <c r="Y777" s="12">
        <v>0</v>
      </c>
      <c r="Z777" s="12">
        <v>0</v>
      </c>
      <c r="AA777" s="12">
        <v>1</v>
      </c>
      <c r="AB777" s="12">
        <v>0</v>
      </c>
      <c r="AC777" s="12">
        <v>0</v>
      </c>
      <c r="AD777" s="12">
        <v>1</v>
      </c>
      <c r="AE777" s="12">
        <v>2</v>
      </c>
      <c r="AF777" s="12">
        <v>0</v>
      </c>
      <c r="AG777" s="12">
        <v>0</v>
      </c>
      <c r="AH777" s="12">
        <v>4</v>
      </c>
      <c r="AI777" s="12">
        <v>4</v>
      </c>
      <c r="AJ777" s="12">
        <v>2</v>
      </c>
      <c r="AK777" s="12">
        <v>1</v>
      </c>
      <c r="AL777" s="12">
        <v>13</v>
      </c>
    </row>
    <row r="778" spans="1:38" ht="11.25" hidden="1" x14ac:dyDescent="0.2">
      <c r="A778" s="5" t="s">
        <v>772</v>
      </c>
      <c r="B778" s="5">
        <v>777</v>
      </c>
      <c r="C778" s="5" t="s">
        <v>771</v>
      </c>
      <c r="D778" s="5" t="s">
        <v>1323</v>
      </c>
      <c r="E778" s="5" t="s">
        <v>3097</v>
      </c>
      <c r="F778" s="6" t="s">
        <v>1324</v>
      </c>
      <c r="G778" s="6" t="s">
        <v>643</v>
      </c>
      <c r="H778" s="6" t="s">
        <v>3100</v>
      </c>
      <c r="I778" s="7" t="s">
        <v>1364</v>
      </c>
      <c r="J778" s="7" t="s">
        <v>1373</v>
      </c>
      <c r="K778" s="5" t="s">
        <v>1373</v>
      </c>
      <c r="L778" s="7">
        <v>7376489102</v>
      </c>
      <c r="M778" s="5" t="s">
        <v>650</v>
      </c>
      <c r="N778" s="5" t="s">
        <v>10</v>
      </c>
      <c r="O778" s="5" t="s">
        <v>586</v>
      </c>
      <c r="P778" s="5" t="s">
        <v>683</v>
      </c>
      <c r="Q778" s="7">
        <v>2014</v>
      </c>
      <c r="R778" s="8">
        <v>41806</v>
      </c>
      <c r="S778" s="8">
        <v>41808</v>
      </c>
      <c r="T778" s="9" t="s">
        <v>1371</v>
      </c>
      <c r="U778" s="10" t="s">
        <v>650</v>
      </c>
      <c r="V778" s="11" t="s">
        <v>3101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</row>
    <row r="779" spans="1:38" ht="11.25" hidden="1" x14ac:dyDescent="0.2">
      <c r="A779" s="5" t="s">
        <v>705</v>
      </c>
      <c r="B779" s="5">
        <v>778</v>
      </c>
      <c r="C779" s="5" t="s">
        <v>704</v>
      </c>
      <c r="D779" s="5" t="s">
        <v>706</v>
      </c>
      <c r="E779" s="5" t="s">
        <v>3102</v>
      </c>
      <c r="F779" s="6" t="s">
        <v>707</v>
      </c>
      <c r="G779" s="6" t="s">
        <v>643</v>
      </c>
      <c r="H779" s="6" t="s">
        <v>3103</v>
      </c>
      <c r="I779" s="7" t="s">
        <v>1364</v>
      </c>
      <c r="J779" s="7" t="s">
        <v>1769</v>
      </c>
      <c r="K779" s="5" t="s">
        <v>1373</v>
      </c>
      <c r="L779" s="7">
        <v>9451272572</v>
      </c>
      <c r="M779" s="5" t="s">
        <v>59</v>
      </c>
      <c r="N779" s="5" t="s">
        <v>10</v>
      </c>
      <c r="O779" s="5" t="s">
        <v>59</v>
      </c>
      <c r="P779" s="5" t="s">
        <v>647</v>
      </c>
      <c r="Q779" s="7">
        <v>2014</v>
      </c>
      <c r="R779" s="8">
        <v>41806</v>
      </c>
      <c r="S779" s="8">
        <v>41808</v>
      </c>
      <c r="T779" s="9" t="s">
        <v>650</v>
      </c>
      <c r="U779" s="10" t="s">
        <v>650</v>
      </c>
      <c r="V779" s="11" t="s">
        <v>3104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1</v>
      </c>
      <c r="AF779" s="12">
        <v>0</v>
      </c>
      <c r="AG779" s="12">
        <v>0</v>
      </c>
      <c r="AH779" s="12">
        <v>2</v>
      </c>
      <c r="AI779" s="12">
        <v>7</v>
      </c>
      <c r="AJ779" s="12">
        <v>1</v>
      </c>
      <c r="AK779" s="12">
        <v>0</v>
      </c>
      <c r="AL779" s="12">
        <v>11</v>
      </c>
    </row>
    <row r="780" spans="1:38" ht="11.25" hidden="1" x14ac:dyDescent="0.2">
      <c r="A780" s="5" t="s">
        <v>705</v>
      </c>
      <c r="B780" s="5">
        <v>779</v>
      </c>
      <c r="C780" s="5" t="s">
        <v>704</v>
      </c>
      <c r="D780" s="5" t="s">
        <v>706</v>
      </c>
      <c r="E780" s="5" t="s">
        <v>3102</v>
      </c>
      <c r="F780" s="6" t="s">
        <v>707</v>
      </c>
      <c r="G780" s="6" t="s">
        <v>643</v>
      </c>
      <c r="H780" s="6" t="s">
        <v>3105</v>
      </c>
      <c r="I780" s="7" t="s">
        <v>1364</v>
      </c>
      <c r="J780" s="7" t="s">
        <v>1769</v>
      </c>
      <c r="K780" s="5" t="s">
        <v>1373</v>
      </c>
      <c r="L780" s="7">
        <v>9450734404</v>
      </c>
      <c r="M780" s="5" t="s">
        <v>59</v>
      </c>
      <c r="N780" s="5" t="s">
        <v>10</v>
      </c>
      <c r="O780" s="5" t="s">
        <v>59</v>
      </c>
      <c r="P780" s="5" t="s">
        <v>647</v>
      </c>
      <c r="Q780" s="7">
        <v>2014</v>
      </c>
      <c r="R780" s="8">
        <v>41806</v>
      </c>
      <c r="S780" s="8">
        <v>41808</v>
      </c>
      <c r="T780" s="9" t="s">
        <v>650</v>
      </c>
      <c r="U780" s="10" t="s">
        <v>650</v>
      </c>
      <c r="V780" s="11" t="s">
        <v>3106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1</v>
      </c>
      <c r="AJ780" s="12">
        <v>0</v>
      </c>
      <c r="AK780" s="12">
        <v>0</v>
      </c>
      <c r="AL780" s="12">
        <v>1</v>
      </c>
    </row>
    <row r="781" spans="1:38" ht="11.25" hidden="1" x14ac:dyDescent="0.2">
      <c r="A781" s="5" t="s">
        <v>965</v>
      </c>
      <c r="B781" s="5">
        <v>780</v>
      </c>
      <c r="C781" s="5" t="s">
        <v>884</v>
      </c>
      <c r="D781" s="5" t="s">
        <v>884</v>
      </c>
      <c r="E781" s="5" t="s">
        <v>1490</v>
      </c>
      <c r="F781" s="6" t="s">
        <v>1350</v>
      </c>
      <c r="G781" s="6" t="s">
        <v>643</v>
      </c>
      <c r="H781" s="6" t="s">
        <v>3107</v>
      </c>
      <c r="I781" s="7" t="s">
        <v>1492</v>
      </c>
      <c r="J781" s="7" t="s">
        <v>1376</v>
      </c>
      <c r="K781" s="5" t="s">
        <v>1373</v>
      </c>
      <c r="L781" s="7">
        <v>9451066566</v>
      </c>
      <c r="M781" s="5" t="s">
        <v>650</v>
      </c>
      <c r="N781" s="5" t="s">
        <v>648</v>
      </c>
      <c r="O781" s="5" t="s">
        <v>609</v>
      </c>
      <c r="P781" s="5" t="s">
        <v>647</v>
      </c>
      <c r="Q781" s="7">
        <v>2014</v>
      </c>
      <c r="R781" s="8">
        <v>41806</v>
      </c>
      <c r="S781" s="8">
        <v>41808</v>
      </c>
      <c r="T781" s="9" t="s">
        <v>3108</v>
      </c>
      <c r="U781" s="10">
        <v>42583</v>
      </c>
      <c r="V781" s="11" t="s">
        <v>3109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</row>
    <row r="782" spans="1:38" ht="11.25" hidden="1" x14ac:dyDescent="0.2">
      <c r="A782" s="5" t="s">
        <v>965</v>
      </c>
      <c r="B782" s="5">
        <v>781</v>
      </c>
      <c r="C782" s="5" t="s">
        <v>884</v>
      </c>
      <c r="D782" s="5" t="s">
        <v>884</v>
      </c>
      <c r="E782" s="5" t="s">
        <v>1490</v>
      </c>
      <c r="F782" s="6" t="s">
        <v>1350</v>
      </c>
      <c r="G782" s="6" t="s">
        <v>643</v>
      </c>
      <c r="H782" s="6" t="s">
        <v>1462</v>
      </c>
      <c r="I782" s="7" t="s">
        <v>1492</v>
      </c>
      <c r="J782" s="7" t="s">
        <v>1376</v>
      </c>
      <c r="K782" s="5" t="s">
        <v>1373</v>
      </c>
      <c r="L782" s="7">
        <v>9506285107</v>
      </c>
      <c r="M782" s="5" t="s">
        <v>609</v>
      </c>
      <c r="N782" s="5" t="s">
        <v>648</v>
      </c>
      <c r="O782" s="5" t="s">
        <v>609</v>
      </c>
      <c r="P782" s="5" t="s">
        <v>647</v>
      </c>
      <c r="Q782" s="7">
        <v>2014</v>
      </c>
      <c r="R782" s="8">
        <v>41806</v>
      </c>
      <c r="S782" s="8">
        <v>41808</v>
      </c>
      <c r="T782" s="9" t="s">
        <v>650</v>
      </c>
      <c r="U782" s="10" t="s">
        <v>650</v>
      </c>
      <c r="V782" s="11" t="s">
        <v>3110</v>
      </c>
      <c r="W782" s="12">
        <v>1</v>
      </c>
      <c r="X782" s="12">
        <v>4</v>
      </c>
      <c r="Y782" s="12">
        <v>1</v>
      </c>
      <c r="Z782" s="12">
        <v>0</v>
      </c>
      <c r="AA782" s="12">
        <v>0</v>
      </c>
      <c r="AB782" s="12">
        <v>0</v>
      </c>
      <c r="AC782" s="12">
        <v>0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</row>
    <row r="783" spans="1:38" ht="11.25" hidden="1" x14ac:dyDescent="0.2">
      <c r="A783" s="5" t="s">
        <v>965</v>
      </c>
      <c r="B783" s="5">
        <v>782</v>
      </c>
      <c r="C783" s="5" t="s">
        <v>884</v>
      </c>
      <c r="D783" s="5" t="s">
        <v>884</v>
      </c>
      <c r="E783" s="5" t="s">
        <v>1490</v>
      </c>
      <c r="F783" s="6" t="s">
        <v>1350</v>
      </c>
      <c r="G783" s="6" t="s">
        <v>643</v>
      </c>
      <c r="H783" s="6" t="s">
        <v>2959</v>
      </c>
      <c r="I783" s="7" t="s">
        <v>1492</v>
      </c>
      <c r="J783" s="7" t="s">
        <v>1376</v>
      </c>
      <c r="K783" s="5" t="s">
        <v>1373</v>
      </c>
      <c r="L783" s="7">
        <v>8543000227</v>
      </c>
      <c r="M783" s="5" t="s">
        <v>609</v>
      </c>
      <c r="N783" s="5" t="s">
        <v>648</v>
      </c>
      <c r="O783" s="5" t="s">
        <v>609</v>
      </c>
      <c r="P783" s="5" t="s">
        <v>647</v>
      </c>
      <c r="Q783" s="7">
        <v>2014</v>
      </c>
      <c r="R783" s="8">
        <v>41806</v>
      </c>
      <c r="S783" s="8">
        <v>41808</v>
      </c>
      <c r="T783" s="9" t="s">
        <v>650</v>
      </c>
      <c r="U783" s="10" t="s">
        <v>650</v>
      </c>
      <c r="V783" s="11" t="s">
        <v>3111</v>
      </c>
      <c r="W783" s="12">
        <v>0</v>
      </c>
      <c r="X783" s="12">
        <v>0</v>
      </c>
      <c r="Y783" s="12">
        <v>0</v>
      </c>
      <c r="Z783" s="12">
        <v>0</v>
      </c>
      <c r="AA783" s="12">
        <v>9</v>
      </c>
      <c r="AB783" s="12">
        <v>6</v>
      </c>
      <c r="AC783" s="12">
        <v>0</v>
      </c>
      <c r="AD783" s="12">
        <v>5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</row>
    <row r="784" spans="1:38" ht="11.25" hidden="1" x14ac:dyDescent="0.2">
      <c r="A784" s="5" t="s">
        <v>705</v>
      </c>
      <c r="B784" s="5">
        <v>783</v>
      </c>
      <c r="C784" s="5" t="s">
        <v>704</v>
      </c>
      <c r="D784" s="5" t="s">
        <v>706</v>
      </c>
      <c r="E784" s="5" t="s">
        <v>3102</v>
      </c>
      <c r="F784" s="6" t="s">
        <v>707</v>
      </c>
      <c r="G784" s="6" t="s">
        <v>642</v>
      </c>
      <c r="H784" s="6" t="s">
        <v>3112</v>
      </c>
      <c r="I784" s="7" t="s">
        <v>1364</v>
      </c>
      <c r="J784" s="7" t="s">
        <v>1381</v>
      </c>
      <c r="K784" s="5" t="s">
        <v>1365</v>
      </c>
      <c r="L784" s="7">
        <v>9411108031</v>
      </c>
      <c r="M784" s="5" t="s">
        <v>59</v>
      </c>
      <c r="N784" s="5" t="s">
        <v>10</v>
      </c>
      <c r="O784" s="5" t="s">
        <v>59</v>
      </c>
      <c r="P784" s="5" t="s">
        <v>647</v>
      </c>
      <c r="Q784" s="7">
        <v>2014</v>
      </c>
      <c r="R784" s="8">
        <v>41809</v>
      </c>
      <c r="S784" s="8">
        <v>41811</v>
      </c>
      <c r="T784" s="9" t="s">
        <v>650</v>
      </c>
      <c r="U784" s="10" t="s">
        <v>650</v>
      </c>
      <c r="V784" s="11" t="s">
        <v>3113</v>
      </c>
      <c r="W784" s="12">
        <v>9</v>
      </c>
      <c r="X784" s="12">
        <v>3</v>
      </c>
      <c r="Y784" s="12">
        <v>4</v>
      </c>
      <c r="Z784" s="12">
        <v>4</v>
      </c>
      <c r="AA784" s="12">
        <v>3</v>
      </c>
      <c r="AB784" s="12">
        <v>9</v>
      </c>
      <c r="AC784" s="12">
        <v>11</v>
      </c>
      <c r="AD784" s="12">
        <v>16</v>
      </c>
      <c r="AE784" s="12">
        <v>5</v>
      </c>
      <c r="AF784" s="12">
        <v>10</v>
      </c>
      <c r="AG784" s="12">
        <v>0</v>
      </c>
      <c r="AH784" s="12">
        <v>6</v>
      </c>
      <c r="AI784" s="12">
        <v>8</v>
      </c>
      <c r="AJ784" s="12">
        <v>12</v>
      </c>
      <c r="AK784" s="12">
        <v>12</v>
      </c>
      <c r="AL784" s="12">
        <v>53</v>
      </c>
    </row>
    <row r="785" spans="1:38" ht="11.25" hidden="1" x14ac:dyDescent="0.2">
      <c r="A785" s="5" t="s">
        <v>705</v>
      </c>
      <c r="B785" s="5">
        <v>784</v>
      </c>
      <c r="C785" s="5" t="s">
        <v>704</v>
      </c>
      <c r="D785" s="5" t="s">
        <v>706</v>
      </c>
      <c r="E785" s="5" t="s">
        <v>3102</v>
      </c>
      <c r="F785" s="6" t="s">
        <v>707</v>
      </c>
      <c r="G785" s="6" t="s">
        <v>643</v>
      </c>
      <c r="H785" s="6" t="s">
        <v>3114</v>
      </c>
      <c r="I785" s="7" t="s">
        <v>1364</v>
      </c>
      <c r="J785" s="7" t="s">
        <v>1769</v>
      </c>
      <c r="K785" s="5" t="s">
        <v>1373</v>
      </c>
      <c r="L785" s="7">
        <v>9454799779</v>
      </c>
      <c r="M785" s="5" t="s">
        <v>59</v>
      </c>
      <c r="N785" s="5" t="s">
        <v>10</v>
      </c>
      <c r="O785" s="5" t="s">
        <v>59</v>
      </c>
      <c r="P785" s="5" t="s">
        <v>647</v>
      </c>
      <c r="Q785" s="7">
        <v>2014</v>
      </c>
      <c r="R785" s="8">
        <v>41809</v>
      </c>
      <c r="S785" s="8">
        <v>41811</v>
      </c>
      <c r="T785" s="9" t="s">
        <v>650</v>
      </c>
      <c r="U785" s="10" t="s">
        <v>650</v>
      </c>
      <c r="V785" s="11" t="s">
        <v>3115</v>
      </c>
      <c r="W785" s="12">
        <v>22</v>
      </c>
      <c r="X785" s="12">
        <v>2</v>
      </c>
      <c r="Y785" s="12">
        <v>0</v>
      </c>
      <c r="Z785" s="12">
        <v>11</v>
      </c>
      <c r="AA785" s="12">
        <v>12</v>
      </c>
      <c r="AB785" s="12">
        <v>0</v>
      </c>
      <c r="AC785" s="12">
        <v>0</v>
      </c>
      <c r="AD785" s="12">
        <v>26</v>
      </c>
      <c r="AE785" s="12">
        <v>0</v>
      </c>
      <c r="AF785" s="12">
        <v>0</v>
      </c>
      <c r="AG785" s="12">
        <v>0</v>
      </c>
      <c r="AH785" s="12">
        <v>22</v>
      </c>
      <c r="AI785" s="12">
        <v>17</v>
      </c>
      <c r="AJ785" s="12">
        <v>0</v>
      </c>
      <c r="AK785" s="12">
        <v>0</v>
      </c>
      <c r="AL785" s="12">
        <v>39</v>
      </c>
    </row>
    <row r="786" spans="1:38" ht="11.25" hidden="1" x14ac:dyDescent="0.2">
      <c r="A786" s="5" t="s">
        <v>705</v>
      </c>
      <c r="B786" s="5">
        <v>785</v>
      </c>
      <c r="C786" s="5" t="s">
        <v>704</v>
      </c>
      <c r="D786" s="5" t="s">
        <v>706</v>
      </c>
      <c r="E786" s="5" t="s">
        <v>3102</v>
      </c>
      <c r="F786" s="6" t="s">
        <v>707</v>
      </c>
      <c r="G786" s="6" t="s">
        <v>643</v>
      </c>
      <c r="H786" s="6" t="s">
        <v>3116</v>
      </c>
      <c r="I786" s="7" t="s">
        <v>1364</v>
      </c>
      <c r="J786" s="7" t="s">
        <v>1769</v>
      </c>
      <c r="K786" s="5" t="s">
        <v>1373</v>
      </c>
      <c r="L786" s="7">
        <v>9451860121</v>
      </c>
      <c r="M786" s="5" t="s">
        <v>59</v>
      </c>
      <c r="N786" s="5" t="s">
        <v>10</v>
      </c>
      <c r="O786" s="5" t="s">
        <v>59</v>
      </c>
      <c r="P786" s="5" t="s">
        <v>647</v>
      </c>
      <c r="Q786" s="7">
        <v>2014</v>
      </c>
      <c r="R786" s="8">
        <v>41809</v>
      </c>
      <c r="S786" s="8">
        <v>41811</v>
      </c>
      <c r="T786" s="9" t="s">
        <v>650</v>
      </c>
      <c r="U786" s="10" t="s">
        <v>650</v>
      </c>
      <c r="V786" s="11" t="s">
        <v>3117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3</v>
      </c>
      <c r="AH786" s="12">
        <v>0</v>
      </c>
      <c r="AI786" s="12">
        <v>5</v>
      </c>
      <c r="AJ786" s="12">
        <v>0</v>
      </c>
      <c r="AK786" s="12">
        <v>2</v>
      </c>
      <c r="AL786" s="12">
        <v>10</v>
      </c>
    </row>
    <row r="787" spans="1:38" ht="11.25" hidden="1" x14ac:dyDescent="0.2">
      <c r="A787" s="5" t="s">
        <v>965</v>
      </c>
      <c r="B787" s="5">
        <v>786</v>
      </c>
      <c r="C787" s="5" t="s">
        <v>884</v>
      </c>
      <c r="D787" s="5" t="s">
        <v>884</v>
      </c>
      <c r="E787" s="5" t="s">
        <v>1490</v>
      </c>
      <c r="F787" s="6" t="s">
        <v>1350</v>
      </c>
      <c r="G787" s="6" t="s">
        <v>643</v>
      </c>
      <c r="H787" s="6" t="s">
        <v>3118</v>
      </c>
      <c r="I787" s="7" t="s">
        <v>1492</v>
      </c>
      <c r="J787" s="7" t="s">
        <v>1376</v>
      </c>
      <c r="K787" s="5" t="s">
        <v>1373</v>
      </c>
      <c r="L787" s="7">
        <v>9455796546</v>
      </c>
      <c r="M787" s="5" t="s">
        <v>609</v>
      </c>
      <c r="N787" s="5" t="s">
        <v>648</v>
      </c>
      <c r="O787" s="5" t="s">
        <v>609</v>
      </c>
      <c r="P787" s="5" t="s">
        <v>647</v>
      </c>
      <c r="Q787" s="7">
        <v>2014</v>
      </c>
      <c r="R787" s="8">
        <v>41809</v>
      </c>
      <c r="S787" s="8">
        <v>41811</v>
      </c>
      <c r="T787" s="9" t="s">
        <v>650</v>
      </c>
      <c r="U787" s="10" t="s">
        <v>650</v>
      </c>
      <c r="V787" s="11" t="s">
        <v>3119</v>
      </c>
      <c r="W787" s="12">
        <v>0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0</v>
      </c>
      <c r="AK787" s="12">
        <v>0</v>
      </c>
      <c r="AL787" s="12">
        <v>0</v>
      </c>
    </row>
    <row r="788" spans="1:38" ht="11.25" hidden="1" x14ac:dyDescent="0.2">
      <c r="A788" s="5" t="s">
        <v>965</v>
      </c>
      <c r="B788" s="5">
        <v>787</v>
      </c>
      <c r="C788" s="5" t="s">
        <v>884</v>
      </c>
      <c r="D788" s="5" t="s">
        <v>884</v>
      </c>
      <c r="E788" s="5" t="s">
        <v>1490</v>
      </c>
      <c r="F788" s="6" t="s">
        <v>1350</v>
      </c>
      <c r="G788" s="6" t="s">
        <v>643</v>
      </c>
      <c r="H788" s="6" t="s">
        <v>3120</v>
      </c>
      <c r="I788" s="7" t="s">
        <v>1492</v>
      </c>
      <c r="J788" s="7" t="s">
        <v>1376</v>
      </c>
      <c r="K788" s="5" t="s">
        <v>1373</v>
      </c>
      <c r="L788" s="7">
        <v>9415821942</v>
      </c>
      <c r="M788" s="5" t="s">
        <v>609</v>
      </c>
      <c r="N788" s="5" t="s">
        <v>648</v>
      </c>
      <c r="O788" s="5" t="s">
        <v>609</v>
      </c>
      <c r="P788" s="5" t="s">
        <v>647</v>
      </c>
      <c r="Q788" s="7">
        <v>2014</v>
      </c>
      <c r="R788" s="8">
        <v>41809</v>
      </c>
      <c r="S788" s="8">
        <v>41811</v>
      </c>
      <c r="T788" s="9" t="s">
        <v>650</v>
      </c>
      <c r="U788" s="10" t="s">
        <v>650</v>
      </c>
      <c r="V788" s="11" t="s">
        <v>3121</v>
      </c>
      <c r="W788" s="12">
        <v>0</v>
      </c>
      <c r="X788" s="12">
        <v>1</v>
      </c>
      <c r="Y788" s="12">
        <v>0</v>
      </c>
      <c r="Z788" s="12">
        <v>0</v>
      </c>
      <c r="AA788" s="12">
        <v>0</v>
      </c>
      <c r="AB788" s="12">
        <v>1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1</v>
      </c>
      <c r="AJ788" s="12">
        <v>0</v>
      </c>
      <c r="AK788" s="12">
        <v>0</v>
      </c>
      <c r="AL788" s="12">
        <v>1</v>
      </c>
    </row>
    <row r="789" spans="1:38" ht="11.25" hidden="1" x14ac:dyDescent="0.2">
      <c r="A789" s="5" t="s">
        <v>965</v>
      </c>
      <c r="B789" s="5">
        <v>788</v>
      </c>
      <c r="C789" s="5" t="s">
        <v>884</v>
      </c>
      <c r="D789" s="5" t="s">
        <v>884</v>
      </c>
      <c r="E789" s="5" t="s">
        <v>1490</v>
      </c>
      <c r="F789" s="6" t="s">
        <v>1350</v>
      </c>
      <c r="G789" s="6" t="s">
        <v>643</v>
      </c>
      <c r="H789" s="6" t="s">
        <v>1900</v>
      </c>
      <c r="I789" s="7" t="s">
        <v>1492</v>
      </c>
      <c r="J789" s="7" t="s">
        <v>1376</v>
      </c>
      <c r="K789" s="5" t="s">
        <v>1373</v>
      </c>
      <c r="L789" s="7">
        <v>9450537268</v>
      </c>
      <c r="M789" s="5" t="s">
        <v>609</v>
      </c>
      <c r="N789" s="5" t="s">
        <v>648</v>
      </c>
      <c r="O789" s="5" t="s">
        <v>609</v>
      </c>
      <c r="P789" s="5" t="s">
        <v>647</v>
      </c>
      <c r="Q789" s="7">
        <v>2014</v>
      </c>
      <c r="R789" s="8">
        <v>41809</v>
      </c>
      <c r="S789" s="8">
        <v>41811</v>
      </c>
      <c r="T789" s="9" t="s">
        <v>650</v>
      </c>
      <c r="U789" s="10" t="s">
        <v>650</v>
      </c>
      <c r="V789" s="11" t="s">
        <v>3122</v>
      </c>
      <c r="W789" s="12">
        <v>0</v>
      </c>
      <c r="X789" s="12">
        <v>0</v>
      </c>
      <c r="Y789" s="12">
        <v>0</v>
      </c>
      <c r="Z789" s="12">
        <v>0</v>
      </c>
      <c r="AA789" s="12">
        <v>5</v>
      </c>
      <c r="AB789" s="12">
        <v>11</v>
      </c>
      <c r="AC789" s="12">
        <v>5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</row>
    <row r="790" spans="1:38" ht="11.25" hidden="1" x14ac:dyDescent="0.2">
      <c r="A790" s="5" t="s">
        <v>965</v>
      </c>
      <c r="B790" s="5">
        <v>789</v>
      </c>
      <c r="C790" s="5" t="s">
        <v>884</v>
      </c>
      <c r="D790" s="5" t="s">
        <v>884</v>
      </c>
      <c r="E790" s="5" t="s">
        <v>1490</v>
      </c>
      <c r="F790" s="6" t="s">
        <v>1350</v>
      </c>
      <c r="G790" s="6" t="s">
        <v>643</v>
      </c>
      <c r="H790" s="6" t="s">
        <v>3123</v>
      </c>
      <c r="I790" s="7" t="s">
        <v>1492</v>
      </c>
      <c r="J790" s="7" t="s">
        <v>1376</v>
      </c>
      <c r="K790" s="5" t="s">
        <v>1373</v>
      </c>
      <c r="L790" s="7">
        <v>9453282205</v>
      </c>
      <c r="M790" s="5" t="s">
        <v>609</v>
      </c>
      <c r="N790" s="5" t="s">
        <v>648</v>
      </c>
      <c r="O790" s="5" t="s">
        <v>609</v>
      </c>
      <c r="P790" s="5" t="s">
        <v>647</v>
      </c>
      <c r="Q790" s="7">
        <v>2014</v>
      </c>
      <c r="R790" s="8">
        <v>41809</v>
      </c>
      <c r="S790" s="8">
        <v>41811</v>
      </c>
      <c r="T790" s="9" t="s">
        <v>650</v>
      </c>
      <c r="U790" s="10" t="s">
        <v>650</v>
      </c>
      <c r="V790" s="11" t="s">
        <v>3124</v>
      </c>
      <c r="W790" s="12">
        <v>6</v>
      </c>
      <c r="X790" s="12">
        <v>1</v>
      </c>
      <c r="Y790" s="12">
        <v>4</v>
      </c>
      <c r="Z790" s="12">
        <v>1</v>
      </c>
      <c r="AA790" s="12">
        <v>0</v>
      </c>
      <c r="AB790" s="12">
        <v>0</v>
      </c>
      <c r="AC790" s="12">
        <v>20</v>
      </c>
      <c r="AD790" s="12">
        <v>6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4</v>
      </c>
      <c r="AL790" s="12">
        <v>4</v>
      </c>
    </row>
    <row r="791" spans="1:38" ht="11.25" hidden="1" x14ac:dyDescent="0.2">
      <c r="A791" s="5" t="s">
        <v>705</v>
      </c>
      <c r="B791" s="5">
        <v>790</v>
      </c>
      <c r="C791" s="5" t="s">
        <v>704</v>
      </c>
      <c r="D791" s="5" t="s">
        <v>706</v>
      </c>
      <c r="E791" s="5" t="s">
        <v>3102</v>
      </c>
      <c r="F791" s="6" t="s">
        <v>707</v>
      </c>
      <c r="G791" s="6" t="s">
        <v>642</v>
      </c>
      <c r="H791" s="6" t="s">
        <v>3125</v>
      </c>
      <c r="I791" s="7" t="s">
        <v>1364</v>
      </c>
      <c r="J791" s="7" t="s">
        <v>1381</v>
      </c>
      <c r="K791" s="5" t="s">
        <v>1365</v>
      </c>
      <c r="L791" s="7">
        <v>9450572733</v>
      </c>
      <c r="M791" s="5" t="s">
        <v>59</v>
      </c>
      <c r="N791" s="5" t="s">
        <v>10</v>
      </c>
      <c r="O791" s="5" t="s">
        <v>59</v>
      </c>
      <c r="P791" s="5" t="s">
        <v>647</v>
      </c>
      <c r="Q791" s="7">
        <v>2014</v>
      </c>
      <c r="R791" s="8">
        <v>41814</v>
      </c>
      <c r="S791" s="8">
        <v>41816</v>
      </c>
      <c r="T791" s="9" t="s">
        <v>650</v>
      </c>
      <c r="U791" s="10" t="s">
        <v>650</v>
      </c>
      <c r="V791" s="11" t="s">
        <v>3126</v>
      </c>
      <c r="W791" s="12">
        <v>0</v>
      </c>
      <c r="X791" s="12">
        <v>0</v>
      </c>
      <c r="Y791" s="12">
        <v>3</v>
      </c>
      <c r="Z791" s="12">
        <v>2</v>
      </c>
      <c r="AA791" s="12">
        <v>1</v>
      </c>
      <c r="AB791" s="12">
        <v>0</v>
      </c>
      <c r="AC791" s="12">
        <v>3</v>
      </c>
      <c r="AD791" s="12">
        <v>3</v>
      </c>
      <c r="AE791" s="12">
        <v>1</v>
      </c>
      <c r="AF791" s="12">
        <v>0</v>
      </c>
      <c r="AG791" s="12">
        <v>6</v>
      </c>
      <c r="AH791" s="12">
        <v>0</v>
      </c>
      <c r="AI791" s="12">
        <v>0</v>
      </c>
      <c r="AJ791" s="12">
        <v>1</v>
      </c>
      <c r="AK791" s="12">
        <v>0</v>
      </c>
      <c r="AL791" s="12">
        <v>8</v>
      </c>
    </row>
    <row r="792" spans="1:38" ht="11.25" hidden="1" x14ac:dyDescent="0.2">
      <c r="A792" s="5" t="s">
        <v>772</v>
      </c>
      <c r="B792" s="5">
        <v>791</v>
      </c>
      <c r="C792" s="5" t="s">
        <v>884</v>
      </c>
      <c r="D792" s="5" t="s">
        <v>885</v>
      </c>
      <c r="E792" s="5" t="s">
        <v>3127</v>
      </c>
      <c r="F792" s="6" t="s">
        <v>891</v>
      </c>
      <c r="G792" s="6" t="s">
        <v>642</v>
      </c>
      <c r="H792" s="6" t="s">
        <v>1602</v>
      </c>
      <c r="I792" s="7" t="s">
        <v>1364</v>
      </c>
      <c r="J792" s="7" t="s">
        <v>1381</v>
      </c>
      <c r="K792" s="5" t="s">
        <v>1365</v>
      </c>
      <c r="L792" s="7">
        <v>9450443257</v>
      </c>
      <c r="M792" s="5" t="s">
        <v>208</v>
      </c>
      <c r="N792" s="5" t="s">
        <v>623</v>
      </c>
      <c r="O792" s="5" t="s">
        <v>208</v>
      </c>
      <c r="P792" s="5" t="s">
        <v>647</v>
      </c>
      <c r="Q792" s="7">
        <v>2014</v>
      </c>
      <c r="R792" s="8">
        <v>41814</v>
      </c>
      <c r="S792" s="8">
        <v>41816</v>
      </c>
      <c r="T792" s="9" t="s">
        <v>650</v>
      </c>
      <c r="U792" s="10" t="s">
        <v>650</v>
      </c>
      <c r="V792" s="11" t="s">
        <v>3128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</row>
    <row r="793" spans="1:38" ht="11.25" hidden="1" x14ac:dyDescent="0.2">
      <c r="A793" s="5" t="s">
        <v>772</v>
      </c>
      <c r="B793" s="5">
        <v>792</v>
      </c>
      <c r="C793" s="5" t="s">
        <v>884</v>
      </c>
      <c r="D793" s="5" t="s">
        <v>885</v>
      </c>
      <c r="E793" s="5" t="s">
        <v>3127</v>
      </c>
      <c r="F793" s="6" t="s">
        <v>891</v>
      </c>
      <c r="G793" s="6" t="s">
        <v>643</v>
      </c>
      <c r="H793" s="6" t="s">
        <v>3044</v>
      </c>
      <c r="I793" s="7" t="s">
        <v>1364</v>
      </c>
      <c r="J793" s="7" t="s">
        <v>1373</v>
      </c>
      <c r="K793" s="5" t="s">
        <v>1373</v>
      </c>
      <c r="L793" s="7">
        <v>9452414879</v>
      </c>
      <c r="M793" s="5" t="s">
        <v>208</v>
      </c>
      <c r="N793" s="5" t="s">
        <v>623</v>
      </c>
      <c r="O793" s="5" t="s">
        <v>208</v>
      </c>
      <c r="P793" s="5" t="s">
        <v>647</v>
      </c>
      <c r="Q793" s="7">
        <v>2014</v>
      </c>
      <c r="R793" s="8">
        <v>41814</v>
      </c>
      <c r="S793" s="8">
        <v>41816</v>
      </c>
      <c r="T793" s="9" t="s">
        <v>650</v>
      </c>
      <c r="U793" s="10" t="s">
        <v>650</v>
      </c>
      <c r="V793" s="11" t="s">
        <v>3129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</row>
    <row r="794" spans="1:38" ht="11.25" hidden="1" x14ac:dyDescent="0.2">
      <c r="A794" s="5" t="s">
        <v>681</v>
      </c>
      <c r="B794" s="5">
        <v>793</v>
      </c>
      <c r="C794" s="5" t="s">
        <v>680</v>
      </c>
      <c r="D794" s="5" t="s">
        <v>680</v>
      </c>
      <c r="E794" s="5" t="s">
        <v>1362</v>
      </c>
      <c r="F794" s="6" t="s">
        <v>682</v>
      </c>
      <c r="G794" s="6" t="s">
        <v>643</v>
      </c>
      <c r="H794" s="6" t="s">
        <v>3130</v>
      </c>
      <c r="I794" s="7" t="s">
        <v>650</v>
      </c>
      <c r="J794" s="7" t="s">
        <v>650</v>
      </c>
      <c r="K794" s="5" t="s">
        <v>1373</v>
      </c>
      <c r="L794" s="7">
        <v>9452217003</v>
      </c>
      <c r="M794" s="5" t="s">
        <v>650</v>
      </c>
      <c r="N794" s="5" t="s">
        <v>648</v>
      </c>
      <c r="O794" s="5" t="s">
        <v>38</v>
      </c>
      <c r="P794" s="5" t="s">
        <v>683</v>
      </c>
      <c r="Q794" s="7">
        <v>2014</v>
      </c>
      <c r="R794" s="8">
        <v>41814</v>
      </c>
      <c r="S794" s="8">
        <v>41816</v>
      </c>
      <c r="T794" s="9" t="s">
        <v>1366</v>
      </c>
      <c r="U794" s="10" t="s">
        <v>650</v>
      </c>
      <c r="V794" s="11" t="s">
        <v>3131</v>
      </c>
      <c r="W794" s="12">
        <v>0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0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</row>
    <row r="795" spans="1:38" ht="11.25" hidden="1" x14ac:dyDescent="0.2">
      <c r="A795" s="5" t="s">
        <v>705</v>
      </c>
      <c r="B795" s="5">
        <v>794</v>
      </c>
      <c r="C795" s="5" t="s">
        <v>704</v>
      </c>
      <c r="D795" s="5" t="s">
        <v>706</v>
      </c>
      <c r="E795" s="5" t="s">
        <v>3102</v>
      </c>
      <c r="F795" s="6" t="s">
        <v>707</v>
      </c>
      <c r="G795" s="6" t="s">
        <v>643</v>
      </c>
      <c r="H795" s="6" t="s">
        <v>2326</v>
      </c>
      <c r="I795" s="7" t="s">
        <v>1364</v>
      </c>
      <c r="J795" s="7" t="s">
        <v>1769</v>
      </c>
      <c r="K795" s="5" t="s">
        <v>1373</v>
      </c>
      <c r="L795" s="7">
        <v>9452217308</v>
      </c>
      <c r="M795" s="5" t="s">
        <v>59</v>
      </c>
      <c r="N795" s="5" t="s">
        <v>10</v>
      </c>
      <c r="O795" s="5" t="s">
        <v>59</v>
      </c>
      <c r="P795" s="5" t="s">
        <v>647</v>
      </c>
      <c r="Q795" s="7">
        <v>2014</v>
      </c>
      <c r="R795" s="8">
        <v>41814</v>
      </c>
      <c r="S795" s="8">
        <v>41816</v>
      </c>
      <c r="T795" s="9" t="s">
        <v>650</v>
      </c>
      <c r="U795" s="10" t="s">
        <v>650</v>
      </c>
      <c r="V795" s="11" t="s">
        <v>3132</v>
      </c>
      <c r="W795" s="12">
        <v>0</v>
      </c>
      <c r="X795" s="12">
        <v>2</v>
      </c>
      <c r="Y795" s="12">
        <v>0</v>
      </c>
      <c r="Z795" s="12">
        <v>0</v>
      </c>
      <c r="AA795" s="12">
        <v>1</v>
      </c>
      <c r="AB795" s="12">
        <v>1</v>
      </c>
      <c r="AC795" s="12">
        <v>1</v>
      </c>
      <c r="AD795" s="12">
        <v>1</v>
      </c>
      <c r="AE795" s="12">
        <v>1</v>
      </c>
      <c r="AF795" s="12">
        <v>2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3</v>
      </c>
    </row>
    <row r="796" spans="1:38" ht="11.25" hidden="1" x14ac:dyDescent="0.2">
      <c r="A796" s="5" t="s">
        <v>772</v>
      </c>
      <c r="B796" s="5">
        <v>795</v>
      </c>
      <c r="C796" s="5" t="s">
        <v>884</v>
      </c>
      <c r="D796" s="5" t="s">
        <v>885</v>
      </c>
      <c r="E796" s="5" t="s">
        <v>3133</v>
      </c>
      <c r="F796" s="6" t="s">
        <v>886</v>
      </c>
      <c r="G796" s="6" t="s">
        <v>643</v>
      </c>
      <c r="H796" s="6" t="s">
        <v>3134</v>
      </c>
      <c r="I796" s="7" t="s">
        <v>1364</v>
      </c>
      <c r="J796" s="7" t="s">
        <v>1373</v>
      </c>
      <c r="K796" s="5" t="s">
        <v>1373</v>
      </c>
      <c r="L796" s="7">
        <v>9415358456</v>
      </c>
      <c r="M796" s="5" t="s">
        <v>203</v>
      </c>
      <c r="N796" s="5" t="s">
        <v>10</v>
      </c>
      <c r="O796" s="5" t="s">
        <v>203</v>
      </c>
      <c r="P796" s="5" t="s">
        <v>647</v>
      </c>
      <c r="Q796" s="7">
        <v>2014</v>
      </c>
      <c r="R796" s="8">
        <v>41814</v>
      </c>
      <c r="S796" s="8">
        <v>41816</v>
      </c>
      <c r="T796" s="9" t="s">
        <v>650</v>
      </c>
      <c r="U796" s="10" t="s">
        <v>650</v>
      </c>
      <c r="V796" s="11" t="s">
        <v>3135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4</v>
      </c>
      <c r="AI796" s="12">
        <v>3</v>
      </c>
      <c r="AJ796" s="12">
        <v>3</v>
      </c>
      <c r="AK796" s="12">
        <v>2</v>
      </c>
      <c r="AL796" s="12">
        <v>12</v>
      </c>
    </row>
    <row r="797" spans="1:38" ht="11.25" hidden="1" x14ac:dyDescent="0.2">
      <c r="A797" s="5" t="s">
        <v>772</v>
      </c>
      <c r="B797" s="5">
        <v>796</v>
      </c>
      <c r="C797" s="5" t="s">
        <v>771</v>
      </c>
      <c r="D797" s="5" t="s">
        <v>1323</v>
      </c>
      <c r="E797" s="5" t="s">
        <v>3097</v>
      </c>
      <c r="F797" s="6" t="s">
        <v>1324</v>
      </c>
      <c r="G797" s="6" t="s">
        <v>643</v>
      </c>
      <c r="H797" s="6" t="s">
        <v>3136</v>
      </c>
      <c r="I797" s="7" t="s">
        <v>1364</v>
      </c>
      <c r="J797" s="7" t="s">
        <v>1373</v>
      </c>
      <c r="K797" s="5" t="s">
        <v>1373</v>
      </c>
      <c r="L797" s="7">
        <v>8174945313</v>
      </c>
      <c r="M797" s="5" t="s">
        <v>650</v>
      </c>
      <c r="N797" s="5" t="s">
        <v>10</v>
      </c>
      <c r="O797" s="5" t="s">
        <v>586</v>
      </c>
      <c r="P797" s="5" t="s">
        <v>683</v>
      </c>
      <c r="Q797" s="7">
        <v>2014</v>
      </c>
      <c r="R797" s="8">
        <v>41814</v>
      </c>
      <c r="S797" s="8">
        <v>41816</v>
      </c>
      <c r="T797" s="9" t="s">
        <v>1371</v>
      </c>
      <c r="U797" s="10" t="s">
        <v>650</v>
      </c>
      <c r="V797" s="11" t="s">
        <v>3137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</row>
    <row r="798" spans="1:38" ht="11.25" hidden="1" x14ac:dyDescent="0.2">
      <c r="A798" s="5" t="s">
        <v>772</v>
      </c>
      <c r="B798" s="5">
        <v>797</v>
      </c>
      <c r="C798" s="5" t="s">
        <v>771</v>
      </c>
      <c r="D798" s="5" t="s">
        <v>1323</v>
      </c>
      <c r="E798" s="5" t="s">
        <v>3097</v>
      </c>
      <c r="F798" s="6" t="s">
        <v>1324</v>
      </c>
      <c r="G798" s="6" t="s">
        <v>643</v>
      </c>
      <c r="H798" s="6" t="s">
        <v>2222</v>
      </c>
      <c r="I798" s="7" t="s">
        <v>1364</v>
      </c>
      <c r="J798" s="7" t="s">
        <v>1373</v>
      </c>
      <c r="K798" s="5" t="s">
        <v>1373</v>
      </c>
      <c r="L798" s="7">
        <v>9839619603</v>
      </c>
      <c r="M798" s="5" t="s">
        <v>586</v>
      </c>
      <c r="N798" s="5" t="s">
        <v>10</v>
      </c>
      <c r="O798" s="5" t="s">
        <v>586</v>
      </c>
      <c r="P798" s="5" t="s">
        <v>683</v>
      </c>
      <c r="Q798" s="7">
        <v>2014</v>
      </c>
      <c r="R798" s="8">
        <v>41814</v>
      </c>
      <c r="S798" s="8">
        <v>41816</v>
      </c>
      <c r="T798" s="9" t="s">
        <v>650</v>
      </c>
      <c r="U798" s="10" t="s">
        <v>650</v>
      </c>
      <c r="V798" s="11" t="s">
        <v>3138</v>
      </c>
      <c r="W798" s="12">
        <v>2</v>
      </c>
      <c r="X798" s="12">
        <v>2</v>
      </c>
      <c r="Y798" s="12">
        <v>0</v>
      </c>
      <c r="Z798" s="12">
        <v>4</v>
      </c>
      <c r="AA798" s="12">
        <v>0</v>
      </c>
      <c r="AB798" s="12">
        <v>1</v>
      </c>
      <c r="AC798" s="12">
        <v>6</v>
      </c>
      <c r="AD798" s="12">
        <v>2</v>
      </c>
      <c r="AE798" s="12">
        <v>0</v>
      </c>
      <c r="AF798" s="12">
        <v>0</v>
      </c>
      <c r="AG798" s="12">
        <v>0</v>
      </c>
      <c r="AH798" s="12">
        <v>6</v>
      </c>
      <c r="AI798" s="12">
        <v>10</v>
      </c>
      <c r="AJ798" s="12">
        <v>6</v>
      </c>
      <c r="AK798" s="12">
        <v>2</v>
      </c>
      <c r="AL798" s="12">
        <v>24</v>
      </c>
    </row>
    <row r="799" spans="1:38" ht="11.25" hidden="1" x14ac:dyDescent="0.2">
      <c r="A799" s="5" t="s">
        <v>1238</v>
      </c>
      <c r="B799" s="5">
        <v>798</v>
      </c>
      <c r="C799" s="5" t="s">
        <v>1000</v>
      </c>
      <c r="D799" s="5" t="s">
        <v>1239</v>
      </c>
      <c r="E799" s="5" t="s">
        <v>3139</v>
      </c>
      <c r="F799" s="6" t="s">
        <v>1241</v>
      </c>
      <c r="G799" s="6" t="s">
        <v>643</v>
      </c>
      <c r="H799" s="6" t="s">
        <v>3140</v>
      </c>
      <c r="I799" s="7" t="s">
        <v>1364</v>
      </c>
      <c r="J799" s="7" t="s">
        <v>1373</v>
      </c>
      <c r="K799" s="5" t="s">
        <v>1373</v>
      </c>
      <c r="L799" s="7">
        <v>9236677287</v>
      </c>
      <c r="M799" s="5" t="s">
        <v>512</v>
      </c>
      <c r="N799" s="5" t="s">
        <v>652</v>
      </c>
      <c r="O799" s="5" t="s">
        <v>512</v>
      </c>
      <c r="P799" s="5" t="s">
        <v>647</v>
      </c>
      <c r="Q799" s="7">
        <v>2014</v>
      </c>
      <c r="R799" s="8">
        <v>41816</v>
      </c>
      <c r="S799" s="8">
        <v>41818</v>
      </c>
      <c r="T799" s="9" t="s">
        <v>650</v>
      </c>
      <c r="U799" s="10" t="s">
        <v>650</v>
      </c>
      <c r="V799" s="11" t="s">
        <v>3141</v>
      </c>
      <c r="W799" s="12">
        <v>15</v>
      </c>
      <c r="X799" s="12">
        <v>19</v>
      </c>
      <c r="Y799" s="12">
        <v>11</v>
      </c>
      <c r="Z799" s="12">
        <v>8</v>
      </c>
      <c r="AA799" s="12">
        <v>9</v>
      </c>
      <c r="AB799" s="12">
        <v>12</v>
      </c>
      <c r="AC799" s="12">
        <v>10</v>
      </c>
      <c r="AD799" s="12">
        <v>7</v>
      </c>
      <c r="AE799" s="12">
        <v>8</v>
      </c>
      <c r="AF799" s="12">
        <v>9</v>
      </c>
      <c r="AG799" s="12">
        <v>8</v>
      </c>
      <c r="AH799" s="12">
        <v>4</v>
      </c>
      <c r="AI799" s="12">
        <v>8</v>
      </c>
      <c r="AJ799" s="12">
        <v>2</v>
      </c>
      <c r="AK799" s="12">
        <v>2</v>
      </c>
      <c r="AL799" s="12">
        <v>41</v>
      </c>
    </row>
    <row r="800" spans="1:38" ht="11.25" hidden="1" x14ac:dyDescent="0.2">
      <c r="A800" s="5" t="s">
        <v>1001</v>
      </c>
      <c r="B800" s="5">
        <v>799</v>
      </c>
      <c r="C800" s="5" t="s">
        <v>1000</v>
      </c>
      <c r="D800" s="5" t="s">
        <v>1000</v>
      </c>
      <c r="E800" s="5" t="s">
        <v>3142</v>
      </c>
      <c r="F800" s="6" t="s">
        <v>1140</v>
      </c>
      <c r="G800" s="6" t="s">
        <v>643</v>
      </c>
      <c r="H800" s="6" t="s">
        <v>3143</v>
      </c>
      <c r="I800" s="7" t="s">
        <v>2200</v>
      </c>
      <c r="J800" s="7" t="s">
        <v>2200</v>
      </c>
      <c r="K800" s="5" t="s">
        <v>2200</v>
      </c>
      <c r="L800" s="7">
        <v>8808894303</v>
      </c>
      <c r="M800" s="5" t="s">
        <v>423</v>
      </c>
      <c r="N800" s="5" t="s">
        <v>652</v>
      </c>
      <c r="O800" s="5" t="s">
        <v>423</v>
      </c>
      <c r="P800" s="5" t="s">
        <v>647</v>
      </c>
      <c r="Q800" s="7">
        <v>2014</v>
      </c>
      <c r="R800" s="8">
        <v>41816</v>
      </c>
      <c r="S800" s="8">
        <v>41818</v>
      </c>
      <c r="T800" s="9" t="s">
        <v>650</v>
      </c>
      <c r="U800" s="10" t="s">
        <v>650</v>
      </c>
      <c r="V800" s="11" t="s">
        <v>3144</v>
      </c>
      <c r="W800" s="12">
        <v>0</v>
      </c>
      <c r="X800" s="12">
        <v>0</v>
      </c>
      <c r="Y800" s="12">
        <v>7</v>
      </c>
      <c r="Z800" s="12">
        <v>0</v>
      </c>
      <c r="AA800" s="12">
        <v>0</v>
      </c>
      <c r="AB800" s="12">
        <v>0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20</v>
      </c>
      <c r="AI800" s="12">
        <v>11</v>
      </c>
      <c r="AJ800" s="12">
        <v>8</v>
      </c>
      <c r="AK800" s="12">
        <v>13</v>
      </c>
      <c r="AL800" s="12">
        <v>52</v>
      </c>
    </row>
    <row r="801" spans="1:38" ht="11.25" hidden="1" x14ac:dyDescent="0.2">
      <c r="A801" s="5" t="s">
        <v>1238</v>
      </c>
      <c r="B801" s="5">
        <v>800</v>
      </c>
      <c r="C801" s="5" t="s">
        <v>1000</v>
      </c>
      <c r="D801" s="5" t="s">
        <v>1239</v>
      </c>
      <c r="E801" s="5" t="s">
        <v>3139</v>
      </c>
      <c r="F801" s="6" t="s">
        <v>1241</v>
      </c>
      <c r="G801" s="6" t="s">
        <v>642</v>
      </c>
      <c r="H801" s="6" t="s">
        <v>3145</v>
      </c>
      <c r="I801" s="7" t="s">
        <v>1527</v>
      </c>
      <c r="J801" s="7" t="s">
        <v>2354</v>
      </c>
      <c r="K801" s="5" t="s">
        <v>2354</v>
      </c>
      <c r="L801" s="7">
        <v>9919280650</v>
      </c>
      <c r="M801" s="5" t="s">
        <v>512</v>
      </c>
      <c r="N801" s="5" t="s">
        <v>652</v>
      </c>
      <c r="O801" s="5" t="s">
        <v>512</v>
      </c>
      <c r="P801" s="5" t="s">
        <v>647</v>
      </c>
      <c r="Q801" s="7">
        <v>2014</v>
      </c>
      <c r="R801" s="8">
        <v>41816</v>
      </c>
      <c r="S801" s="8">
        <v>41818</v>
      </c>
      <c r="T801" s="9" t="s">
        <v>650</v>
      </c>
      <c r="U801" s="10" t="s">
        <v>650</v>
      </c>
      <c r="V801" s="11" t="s">
        <v>3146</v>
      </c>
      <c r="W801" s="12">
        <v>14</v>
      </c>
      <c r="X801" s="12">
        <v>9</v>
      </c>
      <c r="Y801" s="12">
        <v>7</v>
      </c>
      <c r="Z801" s="12">
        <v>5</v>
      </c>
      <c r="AA801" s="12">
        <v>6</v>
      </c>
      <c r="AB801" s="12">
        <v>6</v>
      </c>
      <c r="AC801" s="12">
        <v>4</v>
      </c>
      <c r="AD801" s="12">
        <v>3</v>
      </c>
      <c r="AE801" s="12">
        <v>3</v>
      </c>
      <c r="AF801" s="12">
        <v>1</v>
      </c>
      <c r="AG801" s="12">
        <v>1</v>
      </c>
      <c r="AH801" s="12">
        <v>3</v>
      </c>
      <c r="AI801" s="12">
        <v>3</v>
      </c>
      <c r="AJ801" s="12">
        <v>2</v>
      </c>
      <c r="AK801" s="12">
        <v>0</v>
      </c>
      <c r="AL801" s="12">
        <v>13</v>
      </c>
    </row>
    <row r="802" spans="1:38" ht="11.25" hidden="1" x14ac:dyDescent="0.2">
      <c r="A802" s="5" t="s">
        <v>1001</v>
      </c>
      <c r="B802" s="5">
        <v>801</v>
      </c>
      <c r="C802" s="5" t="s">
        <v>1000</v>
      </c>
      <c r="D802" s="5" t="s">
        <v>1000</v>
      </c>
      <c r="E802" s="5" t="s">
        <v>3142</v>
      </c>
      <c r="F802" s="6" t="s">
        <v>1140</v>
      </c>
      <c r="G802" s="6" t="s">
        <v>642</v>
      </c>
      <c r="H802" s="6" t="s">
        <v>3147</v>
      </c>
      <c r="I802" s="7" t="s">
        <v>1364</v>
      </c>
      <c r="J802" s="7" t="s">
        <v>1381</v>
      </c>
      <c r="K802" s="5" t="s">
        <v>1365</v>
      </c>
      <c r="L802" s="7">
        <v>9415230921</v>
      </c>
      <c r="M802" s="5" t="s">
        <v>423</v>
      </c>
      <c r="N802" s="5" t="s">
        <v>652</v>
      </c>
      <c r="O802" s="5" t="s">
        <v>423</v>
      </c>
      <c r="P802" s="5" t="s">
        <v>647</v>
      </c>
      <c r="Q802" s="7">
        <v>2014</v>
      </c>
      <c r="R802" s="8">
        <v>41816</v>
      </c>
      <c r="S802" s="8">
        <v>41818</v>
      </c>
      <c r="T802" s="9" t="s">
        <v>650</v>
      </c>
      <c r="U802" s="10" t="s">
        <v>650</v>
      </c>
      <c r="V802" s="11" t="s">
        <v>3148</v>
      </c>
      <c r="W802" s="12">
        <v>13</v>
      </c>
      <c r="X802" s="12">
        <v>13</v>
      </c>
      <c r="Y802" s="12">
        <v>8</v>
      </c>
      <c r="Z802" s="12">
        <v>0</v>
      </c>
      <c r="AA802" s="12">
        <v>9</v>
      </c>
      <c r="AB802" s="12">
        <v>1</v>
      </c>
      <c r="AC802" s="12">
        <v>1</v>
      </c>
      <c r="AD802" s="12">
        <v>2</v>
      </c>
      <c r="AE802" s="12">
        <v>7</v>
      </c>
      <c r="AF802" s="12">
        <v>4</v>
      </c>
      <c r="AG802" s="12">
        <v>4</v>
      </c>
      <c r="AH802" s="12">
        <v>4</v>
      </c>
      <c r="AI802" s="12">
        <v>4</v>
      </c>
      <c r="AJ802" s="12">
        <v>3</v>
      </c>
      <c r="AK802" s="12">
        <v>0</v>
      </c>
      <c r="AL802" s="12">
        <v>26</v>
      </c>
    </row>
    <row r="803" spans="1:38" ht="11.25" hidden="1" x14ac:dyDescent="0.2">
      <c r="A803" s="5" t="s">
        <v>1001</v>
      </c>
      <c r="B803" s="5">
        <v>802</v>
      </c>
      <c r="C803" s="5" t="s">
        <v>1000</v>
      </c>
      <c r="D803" s="5" t="s">
        <v>1000</v>
      </c>
      <c r="E803" s="5" t="s">
        <v>3149</v>
      </c>
      <c r="F803" s="6" t="s">
        <v>1139</v>
      </c>
      <c r="G803" s="6" t="s">
        <v>643</v>
      </c>
      <c r="H803" s="6" t="s">
        <v>3150</v>
      </c>
      <c r="I803" s="7" t="s">
        <v>1364</v>
      </c>
      <c r="J803" s="7" t="s">
        <v>1373</v>
      </c>
      <c r="K803" s="5" t="s">
        <v>1373</v>
      </c>
      <c r="L803" s="7">
        <v>9935391517</v>
      </c>
      <c r="M803" s="5" t="s">
        <v>422</v>
      </c>
      <c r="N803" s="5" t="s">
        <v>652</v>
      </c>
      <c r="O803" s="5" t="s">
        <v>422</v>
      </c>
      <c r="P803" s="5" t="s">
        <v>647</v>
      </c>
      <c r="Q803" s="7">
        <v>2014</v>
      </c>
      <c r="R803" s="8">
        <v>41816</v>
      </c>
      <c r="S803" s="8">
        <v>41818</v>
      </c>
      <c r="T803" s="9" t="s">
        <v>650</v>
      </c>
      <c r="U803" s="10" t="s">
        <v>650</v>
      </c>
      <c r="V803" s="11" t="s">
        <v>3151</v>
      </c>
      <c r="W803" s="12">
        <v>4</v>
      </c>
      <c r="X803" s="12">
        <v>29</v>
      </c>
      <c r="Y803" s="12">
        <v>64</v>
      </c>
      <c r="Z803" s="12">
        <v>41</v>
      </c>
      <c r="AA803" s="12">
        <v>17</v>
      </c>
      <c r="AB803" s="12">
        <v>1</v>
      </c>
      <c r="AC803" s="12">
        <v>3</v>
      </c>
      <c r="AD803" s="12">
        <v>14</v>
      </c>
      <c r="AE803" s="12">
        <v>4</v>
      </c>
      <c r="AF803" s="12">
        <v>28</v>
      </c>
      <c r="AG803" s="12">
        <v>26</v>
      </c>
      <c r="AH803" s="12">
        <v>38</v>
      </c>
      <c r="AI803" s="12">
        <v>34</v>
      </c>
      <c r="AJ803" s="12">
        <v>33</v>
      </c>
      <c r="AK803" s="12">
        <v>25</v>
      </c>
      <c r="AL803" s="12">
        <v>188</v>
      </c>
    </row>
    <row r="804" spans="1:38" ht="11.25" hidden="1" x14ac:dyDescent="0.2">
      <c r="A804" s="5" t="s">
        <v>1001</v>
      </c>
      <c r="B804" s="5">
        <v>803</v>
      </c>
      <c r="C804" s="5" t="s">
        <v>1000</v>
      </c>
      <c r="D804" s="5" t="s">
        <v>1000</v>
      </c>
      <c r="E804" s="5" t="s">
        <v>3152</v>
      </c>
      <c r="F804" s="6" t="s">
        <v>1141</v>
      </c>
      <c r="G804" s="6" t="s">
        <v>642</v>
      </c>
      <c r="H804" s="6" t="s">
        <v>3153</v>
      </c>
      <c r="I804" s="7" t="s">
        <v>1527</v>
      </c>
      <c r="J804" s="7" t="s">
        <v>3154</v>
      </c>
      <c r="K804" s="5" t="s">
        <v>1365</v>
      </c>
      <c r="L804" s="7">
        <v>8005382902</v>
      </c>
      <c r="M804" s="5" t="s">
        <v>424</v>
      </c>
      <c r="N804" s="5" t="s">
        <v>652</v>
      </c>
      <c r="O804" s="5" t="s">
        <v>424</v>
      </c>
      <c r="P804" s="5" t="s">
        <v>647</v>
      </c>
      <c r="Q804" s="7">
        <v>2014</v>
      </c>
      <c r="R804" s="8">
        <v>41816</v>
      </c>
      <c r="S804" s="8">
        <v>41818</v>
      </c>
      <c r="T804" s="9" t="s">
        <v>650</v>
      </c>
      <c r="U804" s="10" t="s">
        <v>650</v>
      </c>
      <c r="V804" s="11" t="s">
        <v>3155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2</v>
      </c>
      <c r="AG804" s="12">
        <v>0</v>
      </c>
      <c r="AH804" s="12">
        <v>0</v>
      </c>
      <c r="AI804" s="12">
        <v>2</v>
      </c>
      <c r="AJ804" s="12">
        <v>2</v>
      </c>
      <c r="AK804" s="12">
        <v>0</v>
      </c>
      <c r="AL804" s="12">
        <v>6</v>
      </c>
    </row>
    <row r="805" spans="1:38" ht="11.25" hidden="1" x14ac:dyDescent="0.2">
      <c r="A805" s="5" t="s">
        <v>1001</v>
      </c>
      <c r="B805" s="5">
        <v>804</v>
      </c>
      <c r="C805" s="5" t="s">
        <v>1000</v>
      </c>
      <c r="D805" s="5" t="s">
        <v>1000</v>
      </c>
      <c r="E805" s="5" t="s">
        <v>3152</v>
      </c>
      <c r="F805" s="6" t="s">
        <v>1141</v>
      </c>
      <c r="G805" s="6" t="s">
        <v>643</v>
      </c>
      <c r="H805" s="6" t="s">
        <v>3156</v>
      </c>
      <c r="I805" s="7" t="s">
        <v>3157</v>
      </c>
      <c r="J805" s="7" t="s">
        <v>3157</v>
      </c>
      <c r="K805" s="5" t="s">
        <v>1373</v>
      </c>
      <c r="L805" s="7">
        <v>9455276827</v>
      </c>
      <c r="M805" s="5" t="s">
        <v>650</v>
      </c>
      <c r="N805" s="5" t="s">
        <v>652</v>
      </c>
      <c r="O805" s="5" t="s">
        <v>424</v>
      </c>
      <c r="P805" s="5" t="s">
        <v>647</v>
      </c>
      <c r="Q805" s="7">
        <v>2014</v>
      </c>
      <c r="R805" s="8">
        <v>41816</v>
      </c>
      <c r="S805" s="8">
        <v>41818</v>
      </c>
      <c r="T805" s="9" t="s">
        <v>3158</v>
      </c>
      <c r="U805" s="10">
        <v>42583</v>
      </c>
      <c r="V805" s="11" t="s">
        <v>3159</v>
      </c>
      <c r="W805" s="12">
        <v>0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</row>
    <row r="806" spans="1:38" ht="11.25" hidden="1" x14ac:dyDescent="0.2">
      <c r="A806" s="5" t="s">
        <v>1001</v>
      </c>
      <c r="B806" s="5">
        <v>805</v>
      </c>
      <c r="C806" s="5" t="s">
        <v>1000</v>
      </c>
      <c r="D806" s="5" t="s">
        <v>1000</v>
      </c>
      <c r="E806" s="5" t="s">
        <v>3149</v>
      </c>
      <c r="F806" s="6" t="s">
        <v>1139</v>
      </c>
      <c r="G806" s="6" t="s">
        <v>642</v>
      </c>
      <c r="H806" s="6" t="s">
        <v>3160</v>
      </c>
      <c r="I806" s="7" t="s">
        <v>650</v>
      </c>
      <c r="J806" s="7" t="s">
        <v>650</v>
      </c>
      <c r="K806" s="5" t="s">
        <v>1365</v>
      </c>
      <c r="L806" s="7">
        <v>8960487779</v>
      </c>
      <c r="M806" s="5" t="s">
        <v>650</v>
      </c>
      <c r="N806" s="5" t="s">
        <v>652</v>
      </c>
      <c r="O806" s="5" t="s">
        <v>422</v>
      </c>
      <c r="P806" s="5" t="s">
        <v>647</v>
      </c>
      <c r="Q806" s="7">
        <v>2014</v>
      </c>
      <c r="R806" s="8">
        <v>41816</v>
      </c>
      <c r="S806" s="8">
        <v>41818</v>
      </c>
      <c r="T806" s="9" t="s">
        <v>1366</v>
      </c>
      <c r="U806" s="10" t="s">
        <v>650</v>
      </c>
      <c r="V806" s="11" t="s">
        <v>3161</v>
      </c>
      <c r="W806" s="12">
        <v>0</v>
      </c>
      <c r="X806" s="12">
        <v>0</v>
      </c>
      <c r="Y806" s="12">
        <v>0</v>
      </c>
      <c r="Z806" s="12">
        <v>0</v>
      </c>
      <c r="AA806" s="12">
        <v>2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</row>
    <row r="807" spans="1:38" ht="11.25" hidden="1" x14ac:dyDescent="0.2">
      <c r="A807" s="5" t="s">
        <v>754</v>
      </c>
      <c r="B807" s="5">
        <v>806</v>
      </c>
      <c r="C807" s="5" t="s">
        <v>753</v>
      </c>
      <c r="D807" s="5" t="s">
        <v>1279</v>
      </c>
      <c r="E807" s="5" t="s">
        <v>2418</v>
      </c>
      <c r="F807" s="6" t="s">
        <v>1280</v>
      </c>
      <c r="G807" s="6" t="s">
        <v>642</v>
      </c>
      <c r="H807" s="6" t="s">
        <v>3162</v>
      </c>
      <c r="I807" s="7" t="s">
        <v>1492</v>
      </c>
      <c r="J807" s="7" t="s">
        <v>1381</v>
      </c>
      <c r="K807" s="5" t="s">
        <v>1365</v>
      </c>
      <c r="L807" s="7">
        <v>9450396643</v>
      </c>
      <c r="M807" s="5" t="s">
        <v>547</v>
      </c>
      <c r="N807" s="5" t="s">
        <v>10</v>
      </c>
      <c r="O807" s="5" t="s">
        <v>547</v>
      </c>
      <c r="P807" s="5" t="s">
        <v>683</v>
      </c>
      <c r="Q807" s="7">
        <v>2014</v>
      </c>
      <c r="R807" s="8">
        <v>41816</v>
      </c>
      <c r="S807" s="8">
        <v>41818</v>
      </c>
      <c r="T807" s="9" t="s">
        <v>650</v>
      </c>
      <c r="U807" s="10" t="s">
        <v>650</v>
      </c>
      <c r="V807" s="11" t="s">
        <v>3163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2</v>
      </c>
      <c r="AC807" s="12">
        <v>0</v>
      </c>
      <c r="AD807" s="12">
        <v>0</v>
      </c>
      <c r="AE807" s="12">
        <v>0</v>
      </c>
      <c r="AF807" s="12">
        <v>1</v>
      </c>
      <c r="AG807" s="12">
        <v>0</v>
      </c>
      <c r="AH807" s="12">
        <v>0</v>
      </c>
      <c r="AI807" s="12">
        <v>1</v>
      </c>
      <c r="AJ807" s="12">
        <v>1</v>
      </c>
      <c r="AK807" s="12">
        <v>1</v>
      </c>
      <c r="AL807" s="12">
        <v>4</v>
      </c>
    </row>
    <row r="808" spans="1:38" ht="11.25" hidden="1" x14ac:dyDescent="0.2">
      <c r="A808" s="5" t="s">
        <v>1238</v>
      </c>
      <c r="B808" s="5">
        <v>807</v>
      </c>
      <c r="C808" s="5" t="s">
        <v>1000</v>
      </c>
      <c r="D808" s="5" t="s">
        <v>1239</v>
      </c>
      <c r="E808" s="5" t="s">
        <v>3164</v>
      </c>
      <c r="F808" s="6" t="s">
        <v>1244</v>
      </c>
      <c r="G808" s="6" t="s">
        <v>643</v>
      </c>
      <c r="H808" s="6" t="s">
        <v>3165</v>
      </c>
      <c r="I808" s="7" t="s">
        <v>1364</v>
      </c>
      <c r="J808" s="7" t="s">
        <v>1373</v>
      </c>
      <c r="K808" s="5" t="s">
        <v>1373</v>
      </c>
      <c r="L808" s="7">
        <v>9838472588</v>
      </c>
      <c r="M808" s="5" t="s">
        <v>515</v>
      </c>
      <c r="N808" s="5" t="s">
        <v>652</v>
      </c>
      <c r="O808" s="5" t="s">
        <v>515</v>
      </c>
      <c r="P808" s="5" t="s">
        <v>647</v>
      </c>
      <c r="Q808" s="7">
        <v>2014</v>
      </c>
      <c r="R808" s="8">
        <v>41816</v>
      </c>
      <c r="S808" s="8">
        <v>41818</v>
      </c>
      <c r="T808" s="9" t="s">
        <v>650</v>
      </c>
      <c r="U808" s="10" t="s">
        <v>650</v>
      </c>
      <c r="V808" s="11" t="s">
        <v>3166</v>
      </c>
      <c r="W808" s="12">
        <v>53</v>
      </c>
      <c r="X808" s="12">
        <v>40</v>
      </c>
      <c r="Y808" s="12">
        <v>23</v>
      </c>
      <c r="Z808" s="12">
        <v>19</v>
      </c>
      <c r="AA808" s="12">
        <v>18</v>
      </c>
      <c r="AB808" s="12">
        <v>14</v>
      </c>
      <c r="AC808" s="12">
        <v>15</v>
      </c>
      <c r="AD808" s="12">
        <v>34</v>
      </c>
      <c r="AE808" s="12">
        <v>6</v>
      </c>
      <c r="AF808" s="12">
        <v>11</v>
      </c>
      <c r="AG808" s="12">
        <v>13</v>
      </c>
      <c r="AH808" s="12">
        <v>7</v>
      </c>
      <c r="AI808" s="12">
        <v>24</v>
      </c>
      <c r="AJ808" s="12">
        <v>30</v>
      </c>
      <c r="AK808" s="12">
        <v>18</v>
      </c>
      <c r="AL808" s="12">
        <v>109</v>
      </c>
    </row>
    <row r="809" spans="1:38" ht="11.25" hidden="1" x14ac:dyDescent="0.2">
      <c r="A809" s="5" t="s">
        <v>782</v>
      </c>
      <c r="B809" s="5">
        <v>808</v>
      </c>
      <c r="C809" s="5" t="s">
        <v>781</v>
      </c>
      <c r="D809" s="5" t="s">
        <v>873</v>
      </c>
      <c r="E809" s="5" t="s">
        <v>3167</v>
      </c>
      <c r="F809" s="6" t="s">
        <v>876</v>
      </c>
      <c r="G809" s="6" t="s">
        <v>643</v>
      </c>
      <c r="H809" s="6" t="s">
        <v>2454</v>
      </c>
      <c r="I809" s="7" t="s">
        <v>1364</v>
      </c>
      <c r="J809" s="7" t="s">
        <v>1373</v>
      </c>
      <c r="K809" s="5" t="s">
        <v>1373</v>
      </c>
      <c r="L809" s="7">
        <v>9557680828</v>
      </c>
      <c r="M809" s="5" t="s">
        <v>195</v>
      </c>
      <c r="N809" s="5" t="s">
        <v>652</v>
      </c>
      <c r="O809" s="5" t="s">
        <v>195</v>
      </c>
      <c r="P809" s="5" t="s">
        <v>647</v>
      </c>
      <c r="Q809" s="7">
        <v>2014</v>
      </c>
      <c r="R809" s="8">
        <v>41815</v>
      </c>
      <c r="S809" s="8">
        <v>41816</v>
      </c>
      <c r="T809" s="9" t="s">
        <v>650</v>
      </c>
      <c r="U809" s="10" t="s">
        <v>650</v>
      </c>
      <c r="V809" s="11" t="s">
        <v>3168</v>
      </c>
      <c r="W809" s="12">
        <v>25</v>
      </c>
      <c r="X809" s="12">
        <v>24</v>
      </c>
      <c r="Y809" s="12">
        <v>22</v>
      </c>
      <c r="Z809" s="12">
        <v>13</v>
      </c>
      <c r="AA809" s="12">
        <v>12</v>
      </c>
      <c r="AB809" s="12">
        <v>11</v>
      </c>
      <c r="AC809" s="12">
        <v>39</v>
      </c>
      <c r="AD809" s="12">
        <v>21</v>
      </c>
      <c r="AE809" s="12">
        <v>10</v>
      </c>
      <c r="AF809" s="12">
        <v>10</v>
      </c>
      <c r="AG809" s="12">
        <v>13</v>
      </c>
      <c r="AH809" s="12">
        <v>30</v>
      </c>
      <c r="AI809" s="12">
        <v>54</v>
      </c>
      <c r="AJ809" s="12">
        <v>64</v>
      </c>
      <c r="AK809" s="12">
        <v>38</v>
      </c>
      <c r="AL809" s="12">
        <v>219</v>
      </c>
    </row>
    <row r="810" spans="1:38" ht="11.25" hidden="1" x14ac:dyDescent="0.2">
      <c r="A810" s="5" t="s">
        <v>782</v>
      </c>
      <c r="B810" s="5">
        <v>809</v>
      </c>
      <c r="C810" s="5" t="s">
        <v>781</v>
      </c>
      <c r="D810" s="5" t="s">
        <v>783</v>
      </c>
      <c r="E810" s="5" t="s">
        <v>2870</v>
      </c>
      <c r="F810" s="6" t="s">
        <v>786</v>
      </c>
      <c r="G810" s="6" t="s">
        <v>642</v>
      </c>
      <c r="H810" s="6" t="s">
        <v>3169</v>
      </c>
      <c r="I810" s="7" t="s">
        <v>1364</v>
      </c>
      <c r="J810" s="7" t="s">
        <v>1365</v>
      </c>
      <c r="K810" s="5" t="s">
        <v>1365</v>
      </c>
      <c r="L810" s="7">
        <v>9818416076</v>
      </c>
      <c r="M810" s="5" t="s">
        <v>650</v>
      </c>
      <c r="N810" s="5" t="s">
        <v>652</v>
      </c>
      <c r="O810" s="5" t="s">
        <v>120</v>
      </c>
      <c r="P810" s="5" t="s">
        <v>647</v>
      </c>
      <c r="Q810" s="7">
        <v>2014</v>
      </c>
      <c r="R810" s="8">
        <v>41815</v>
      </c>
      <c r="S810" s="8">
        <v>41816</v>
      </c>
      <c r="T810" s="9" t="s">
        <v>3170</v>
      </c>
      <c r="U810" s="10" t="s">
        <v>650</v>
      </c>
      <c r="V810" s="11" t="s">
        <v>3171</v>
      </c>
      <c r="W810" s="12">
        <v>0</v>
      </c>
      <c r="X810" s="12">
        <v>0</v>
      </c>
      <c r="Y810" s="12">
        <v>0</v>
      </c>
      <c r="Z810" s="12">
        <v>0</v>
      </c>
      <c r="AA810" s="12">
        <v>0</v>
      </c>
      <c r="AB810" s="12">
        <v>0</v>
      </c>
      <c r="AC810" s="12">
        <v>0</v>
      </c>
      <c r="AD810" s="12">
        <v>2</v>
      </c>
      <c r="AE810" s="12">
        <v>0</v>
      </c>
      <c r="AF810" s="12">
        <v>0</v>
      </c>
      <c r="AG810" s="12">
        <v>0</v>
      </c>
      <c r="AH810" s="12">
        <v>0</v>
      </c>
      <c r="AI810" s="12">
        <v>2</v>
      </c>
      <c r="AJ810" s="12">
        <v>2</v>
      </c>
      <c r="AK810" s="12">
        <v>2</v>
      </c>
      <c r="AL810" s="12">
        <v>6</v>
      </c>
    </row>
    <row r="811" spans="1:38" ht="11.25" hidden="1" x14ac:dyDescent="0.2">
      <c r="A811" s="5" t="s">
        <v>782</v>
      </c>
      <c r="B811" s="5">
        <v>810</v>
      </c>
      <c r="C811" s="5" t="s">
        <v>781</v>
      </c>
      <c r="D811" s="5" t="s">
        <v>783</v>
      </c>
      <c r="E811" s="5" t="s">
        <v>1552</v>
      </c>
      <c r="F811" s="6" t="s">
        <v>784</v>
      </c>
      <c r="G811" s="6" t="s">
        <v>642</v>
      </c>
      <c r="H811" s="6" t="s">
        <v>3172</v>
      </c>
      <c r="I811" s="7" t="s">
        <v>1364</v>
      </c>
      <c r="J811" s="7" t="s">
        <v>3173</v>
      </c>
      <c r="K811" s="5" t="s">
        <v>2354</v>
      </c>
      <c r="L811" s="7">
        <v>8307682406</v>
      </c>
      <c r="M811" s="5" t="s">
        <v>650</v>
      </c>
      <c r="N811" s="5" t="s">
        <v>10</v>
      </c>
      <c r="O811" s="5" t="s">
        <v>118</v>
      </c>
      <c r="P811" s="5" t="s">
        <v>647</v>
      </c>
      <c r="Q811" s="7">
        <v>2014</v>
      </c>
      <c r="R811" s="8">
        <v>41815</v>
      </c>
      <c r="S811" s="8">
        <v>41816</v>
      </c>
      <c r="T811" s="9" t="s">
        <v>3174</v>
      </c>
      <c r="U811" s="10">
        <v>42552</v>
      </c>
      <c r="V811" s="11" t="s">
        <v>3175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2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</row>
    <row r="812" spans="1:38" ht="11.25" hidden="1" x14ac:dyDescent="0.2">
      <c r="A812" s="5" t="s">
        <v>782</v>
      </c>
      <c r="B812" s="5">
        <v>811</v>
      </c>
      <c r="C812" s="5" t="s">
        <v>781</v>
      </c>
      <c r="D812" s="5" t="s">
        <v>783</v>
      </c>
      <c r="E812" s="5" t="s">
        <v>1552</v>
      </c>
      <c r="F812" s="6" t="s">
        <v>785</v>
      </c>
      <c r="G812" s="6" t="s">
        <v>643</v>
      </c>
      <c r="H812" s="6" t="s">
        <v>3176</v>
      </c>
      <c r="I812" s="7" t="s">
        <v>1364</v>
      </c>
      <c r="J812" s="7" t="s">
        <v>1373</v>
      </c>
      <c r="K812" s="5" t="s">
        <v>1373</v>
      </c>
      <c r="L812" s="7">
        <v>9456687253</v>
      </c>
      <c r="M812" s="5" t="s">
        <v>119</v>
      </c>
      <c r="N812" s="5" t="s">
        <v>652</v>
      </c>
      <c r="O812" s="5" t="s">
        <v>119</v>
      </c>
      <c r="P812" s="5" t="s">
        <v>647</v>
      </c>
      <c r="Q812" s="7">
        <v>2014</v>
      </c>
      <c r="R812" s="8">
        <v>41815</v>
      </c>
      <c r="S812" s="8">
        <v>41816</v>
      </c>
      <c r="T812" s="9" t="s">
        <v>650</v>
      </c>
      <c r="U812" s="10" t="s">
        <v>650</v>
      </c>
      <c r="V812" s="11" t="s">
        <v>3177</v>
      </c>
      <c r="W812" s="12">
        <v>3</v>
      </c>
      <c r="X812" s="12">
        <v>0</v>
      </c>
      <c r="Y812" s="12">
        <v>0</v>
      </c>
      <c r="Z812" s="12">
        <v>2</v>
      </c>
      <c r="AA812" s="12">
        <v>0</v>
      </c>
      <c r="AB812" s="12">
        <v>1</v>
      </c>
      <c r="AC812" s="12">
        <v>9</v>
      </c>
      <c r="AD812" s="12">
        <v>3</v>
      </c>
      <c r="AE812" s="12">
        <v>1</v>
      </c>
      <c r="AF812" s="12">
        <v>7</v>
      </c>
      <c r="AG812" s="12">
        <v>3</v>
      </c>
      <c r="AH812" s="12">
        <v>6</v>
      </c>
      <c r="AI812" s="12">
        <v>4</v>
      </c>
      <c r="AJ812" s="12">
        <v>19</v>
      </c>
      <c r="AK812" s="12">
        <v>7</v>
      </c>
      <c r="AL812" s="12">
        <v>47</v>
      </c>
    </row>
    <row r="813" spans="1:38" ht="11.25" hidden="1" x14ac:dyDescent="0.2">
      <c r="A813" s="5" t="s">
        <v>782</v>
      </c>
      <c r="B813" s="5">
        <v>812</v>
      </c>
      <c r="C813" s="5" t="s">
        <v>781</v>
      </c>
      <c r="D813" s="5" t="s">
        <v>873</v>
      </c>
      <c r="E813" s="5" t="s">
        <v>3178</v>
      </c>
      <c r="F813" s="6" t="s">
        <v>877</v>
      </c>
      <c r="G813" s="6" t="s">
        <v>642</v>
      </c>
      <c r="H813" s="6" t="s">
        <v>3179</v>
      </c>
      <c r="I813" s="7" t="s">
        <v>2354</v>
      </c>
      <c r="J813" s="7" t="s">
        <v>3173</v>
      </c>
      <c r="K813" s="5" t="s">
        <v>2354</v>
      </c>
      <c r="L813" s="7">
        <v>9761412570</v>
      </c>
      <c r="M813" s="5" t="s">
        <v>196</v>
      </c>
      <c r="N813" s="5" t="s">
        <v>652</v>
      </c>
      <c r="O813" s="5" t="s">
        <v>196</v>
      </c>
      <c r="P813" s="5" t="s">
        <v>647</v>
      </c>
      <c r="Q813" s="7">
        <v>2014</v>
      </c>
      <c r="R813" s="8">
        <v>41815</v>
      </c>
      <c r="S813" s="8">
        <v>41816</v>
      </c>
      <c r="T813" s="9" t="s">
        <v>650</v>
      </c>
      <c r="U813" s="10" t="s">
        <v>650</v>
      </c>
      <c r="V813" s="11" t="s">
        <v>3180</v>
      </c>
      <c r="W813" s="12">
        <v>2</v>
      </c>
      <c r="X813" s="12">
        <v>2</v>
      </c>
      <c r="Y813" s="12">
        <v>4</v>
      </c>
      <c r="Z813" s="12">
        <v>1</v>
      </c>
      <c r="AA813" s="12">
        <v>1</v>
      </c>
      <c r="AB813" s="12">
        <v>1</v>
      </c>
      <c r="AC813" s="12">
        <v>3</v>
      </c>
      <c r="AD813" s="12">
        <v>3</v>
      </c>
      <c r="AE813" s="12">
        <v>0</v>
      </c>
      <c r="AF813" s="12">
        <v>0</v>
      </c>
      <c r="AG813" s="12">
        <v>6</v>
      </c>
      <c r="AH813" s="12">
        <v>31</v>
      </c>
      <c r="AI813" s="12">
        <v>13</v>
      </c>
      <c r="AJ813" s="12">
        <v>9</v>
      </c>
      <c r="AK813" s="12">
        <v>13</v>
      </c>
      <c r="AL813" s="12">
        <v>72</v>
      </c>
    </row>
    <row r="814" spans="1:38" ht="11.25" hidden="1" x14ac:dyDescent="0.2">
      <c r="A814" s="5" t="s">
        <v>782</v>
      </c>
      <c r="B814" s="5">
        <v>813</v>
      </c>
      <c r="C814" s="5" t="s">
        <v>781</v>
      </c>
      <c r="D814" s="5" t="s">
        <v>873</v>
      </c>
      <c r="E814" s="5" t="s">
        <v>3178</v>
      </c>
      <c r="F814" s="6" t="s">
        <v>877</v>
      </c>
      <c r="G814" s="6" t="s">
        <v>643</v>
      </c>
      <c r="H814" s="6" t="s">
        <v>3181</v>
      </c>
      <c r="I814" s="7" t="s">
        <v>1364</v>
      </c>
      <c r="J814" s="7" t="s">
        <v>1373</v>
      </c>
      <c r="K814" s="5" t="s">
        <v>1373</v>
      </c>
      <c r="L814" s="7">
        <v>9719245745</v>
      </c>
      <c r="M814" s="5" t="s">
        <v>196</v>
      </c>
      <c r="N814" s="5" t="s">
        <v>652</v>
      </c>
      <c r="O814" s="5" t="s">
        <v>196</v>
      </c>
      <c r="P814" s="5" t="s">
        <v>647</v>
      </c>
      <c r="Q814" s="7">
        <v>2014</v>
      </c>
      <c r="R814" s="8">
        <v>41815</v>
      </c>
      <c r="S814" s="8">
        <v>41816</v>
      </c>
      <c r="T814" s="9" t="s">
        <v>650</v>
      </c>
      <c r="U814" s="10" t="s">
        <v>650</v>
      </c>
      <c r="V814" s="11" t="s">
        <v>3182</v>
      </c>
      <c r="W814" s="12">
        <v>1</v>
      </c>
      <c r="X814" s="12">
        <v>7</v>
      </c>
      <c r="Y814" s="12">
        <v>21</v>
      </c>
      <c r="Z814" s="12">
        <v>4</v>
      </c>
      <c r="AA814" s="12">
        <v>4</v>
      </c>
      <c r="AB814" s="12">
        <v>4</v>
      </c>
      <c r="AC814" s="12">
        <v>1</v>
      </c>
      <c r="AD814" s="12">
        <v>18</v>
      </c>
      <c r="AE814" s="12">
        <v>6</v>
      </c>
      <c r="AF814" s="12">
        <v>0</v>
      </c>
      <c r="AG814" s="12">
        <v>27</v>
      </c>
      <c r="AH814" s="12">
        <v>59</v>
      </c>
      <c r="AI814" s="12">
        <v>27</v>
      </c>
      <c r="AJ814" s="12">
        <v>18</v>
      </c>
      <c r="AK814" s="12">
        <v>0</v>
      </c>
      <c r="AL814" s="12">
        <v>137</v>
      </c>
    </row>
    <row r="815" spans="1:38" ht="11.25" hidden="1" x14ac:dyDescent="0.2">
      <c r="A815" s="5" t="s">
        <v>782</v>
      </c>
      <c r="B815" s="5">
        <v>814</v>
      </c>
      <c r="C815" s="5" t="s">
        <v>781</v>
      </c>
      <c r="D815" s="5" t="s">
        <v>783</v>
      </c>
      <c r="E815" s="5" t="s">
        <v>2870</v>
      </c>
      <c r="F815" s="6" t="s">
        <v>786</v>
      </c>
      <c r="G815" s="6" t="s">
        <v>643</v>
      </c>
      <c r="H815" s="6" t="s">
        <v>3183</v>
      </c>
      <c r="I815" s="7" t="s">
        <v>1527</v>
      </c>
      <c r="J815" s="7" t="s">
        <v>1373</v>
      </c>
      <c r="K815" s="5" t="s">
        <v>1373</v>
      </c>
      <c r="L815" s="7">
        <v>9058909262</v>
      </c>
      <c r="M815" s="5" t="s">
        <v>120</v>
      </c>
      <c r="N815" s="5" t="s">
        <v>652</v>
      </c>
      <c r="O815" s="5" t="s">
        <v>120</v>
      </c>
      <c r="P815" s="5" t="s">
        <v>647</v>
      </c>
      <c r="Q815" s="7">
        <v>2014</v>
      </c>
      <c r="R815" s="8">
        <v>41815</v>
      </c>
      <c r="S815" s="8">
        <v>41816</v>
      </c>
      <c r="T815" s="9" t="s">
        <v>650</v>
      </c>
      <c r="U815" s="10" t="s">
        <v>650</v>
      </c>
      <c r="V815" s="11" t="s">
        <v>3184</v>
      </c>
      <c r="W815" s="12">
        <v>0</v>
      </c>
      <c r="X815" s="12">
        <v>10</v>
      </c>
      <c r="Y815" s="12">
        <v>10</v>
      </c>
      <c r="Z815" s="12">
        <v>7</v>
      </c>
      <c r="AA815" s="12">
        <v>8</v>
      </c>
      <c r="AB815" s="12">
        <v>8</v>
      </c>
      <c r="AC815" s="12">
        <v>31</v>
      </c>
      <c r="AD815" s="12">
        <v>18</v>
      </c>
      <c r="AE815" s="12">
        <v>17</v>
      </c>
      <c r="AF815" s="12">
        <v>12</v>
      </c>
      <c r="AG815" s="12">
        <v>3</v>
      </c>
      <c r="AH815" s="12">
        <v>7</v>
      </c>
      <c r="AI815" s="12">
        <v>14</v>
      </c>
      <c r="AJ815" s="12">
        <v>6</v>
      </c>
      <c r="AK815" s="12">
        <v>3</v>
      </c>
      <c r="AL815" s="12">
        <v>62</v>
      </c>
    </row>
    <row r="816" spans="1:38" ht="11.25" hidden="1" x14ac:dyDescent="0.2">
      <c r="A816" s="5" t="s">
        <v>782</v>
      </c>
      <c r="B816" s="5">
        <v>815</v>
      </c>
      <c r="C816" s="5" t="s">
        <v>781</v>
      </c>
      <c r="D816" s="5" t="s">
        <v>873</v>
      </c>
      <c r="E816" s="5" t="s">
        <v>3185</v>
      </c>
      <c r="F816" s="6" t="s">
        <v>875</v>
      </c>
      <c r="G816" s="6" t="s">
        <v>643</v>
      </c>
      <c r="H816" s="6" t="s">
        <v>3186</v>
      </c>
      <c r="I816" s="7" t="s">
        <v>1527</v>
      </c>
      <c r="J816" s="7" t="s">
        <v>1373</v>
      </c>
      <c r="K816" s="5" t="s">
        <v>1373</v>
      </c>
      <c r="L816" s="7">
        <v>9759235568</v>
      </c>
      <c r="M816" s="5" t="s">
        <v>650</v>
      </c>
      <c r="N816" s="5" t="s">
        <v>652</v>
      </c>
      <c r="O816" s="5" t="s">
        <v>194</v>
      </c>
      <c r="P816" s="5" t="s">
        <v>647</v>
      </c>
      <c r="Q816" s="7">
        <v>2014</v>
      </c>
      <c r="R816" s="8">
        <v>41815</v>
      </c>
      <c r="S816" s="8">
        <v>41816</v>
      </c>
      <c r="T816" s="9" t="s">
        <v>1371</v>
      </c>
      <c r="U816" s="10" t="s">
        <v>650</v>
      </c>
      <c r="V816" s="11" t="s">
        <v>3187</v>
      </c>
      <c r="W816" s="12">
        <v>3</v>
      </c>
      <c r="X816" s="12">
        <v>2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1</v>
      </c>
      <c r="AK816" s="12">
        <v>8</v>
      </c>
      <c r="AL816" s="12">
        <v>9</v>
      </c>
    </row>
    <row r="817" spans="1:38" ht="11.25" hidden="1" x14ac:dyDescent="0.2">
      <c r="A817" s="5" t="s">
        <v>845</v>
      </c>
      <c r="B817" s="5">
        <v>816</v>
      </c>
      <c r="C817" s="5" t="s">
        <v>753</v>
      </c>
      <c r="D817" s="5" t="s">
        <v>1221</v>
      </c>
      <c r="E817" s="5" t="s">
        <v>3030</v>
      </c>
      <c r="F817" s="6" t="s">
        <v>1222</v>
      </c>
      <c r="G817" s="6" t="s">
        <v>642</v>
      </c>
      <c r="H817" s="6" t="s">
        <v>1868</v>
      </c>
      <c r="I817" s="7" t="s">
        <v>1364</v>
      </c>
      <c r="J817" s="7" t="s">
        <v>1381</v>
      </c>
      <c r="K817" s="5" t="s">
        <v>1365</v>
      </c>
      <c r="L817" s="7">
        <v>9456267598</v>
      </c>
      <c r="M817" s="5" t="s">
        <v>496</v>
      </c>
      <c r="N817" s="5" t="s">
        <v>10</v>
      </c>
      <c r="O817" s="5" t="s">
        <v>496</v>
      </c>
      <c r="P817" s="5" t="s">
        <v>683</v>
      </c>
      <c r="Q817" s="7">
        <v>2014</v>
      </c>
      <c r="R817" s="8">
        <v>41803</v>
      </c>
      <c r="S817" s="8">
        <v>41804</v>
      </c>
      <c r="T817" s="9" t="s">
        <v>650</v>
      </c>
      <c r="U817" s="10" t="s">
        <v>650</v>
      </c>
      <c r="V817" s="11" t="s">
        <v>3188</v>
      </c>
      <c r="W817" s="12">
        <v>12</v>
      </c>
      <c r="X817" s="12">
        <v>7</v>
      </c>
      <c r="Y817" s="12">
        <v>0</v>
      </c>
      <c r="Z817" s="12">
        <v>0</v>
      </c>
      <c r="AA817" s="12">
        <v>7</v>
      </c>
      <c r="AB817" s="12">
        <v>3</v>
      </c>
      <c r="AC817" s="12">
        <v>3</v>
      </c>
      <c r="AD817" s="12">
        <v>7</v>
      </c>
      <c r="AE817" s="12">
        <v>2</v>
      </c>
      <c r="AF817" s="12">
        <v>6</v>
      </c>
      <c r="AG817" s="12">
        <v>3</v>
      </c>
      <c r="AH817" s="12">
        <v>11</v>
      </c>
      <c r="AI817" s="12">
        <v>7</v>
      </c>
      <c r="AJ817" s="12">
        <v>5</v>
      </c>
      <c r="AK817" s="12">
        <v>0</v>
      </c>
      <c r="AL817" s="12">
        <v>34</v>
      </c>
    </row>
    <row r="818" spans="1:38" ht="11.25" hidden="1" x14ac:dyDescent="0.2">
      <c r="A818" s="5" t="s">
        <v>845</v>
      </c>
      <c r="B818" s="5">
        <v>817</v>
      </c>
      <c r="C818" s="5" t="s">
        <v>753</v>
      </c>
      <c r="D818" s="5" t="s">
        <v>1221</v>
      </c>
      <c r="E818" s="5" t="s">
        <v>3030</v>
      </c>
      <c r="F818" s="6" t="s">
        <v>1222</v>
      </c>
      <c r="G818" s="6" t="s">
        <v>642</v>
      </c>
      <c r="H818" s="6" t="s">
        <v>3189</v>
      </c>
      <c r="I818" s="7" t="s">
        <v>650</v>
      </c>
      <c r="J818" s="7" t="s">
        <v>650</v>
      </c>
      <c r="K818" s="5" t="s">
        <v>1365</v>
      </c>
      <c r="L818" s="7">
        <v>9412102882</v>
      </c>
      <c r="M818" s="5" t="s">
        <v>650</v>
      </c>
      <c r="N818" s="5" t="s">
        <v>10</v>
      </c>
      <c r="O818" s="5" t="s">
        <v>496</v>
      </c>
      <c r="P818" s="5" t="s">
        <v>683</v>
      </c>
      <c r="Q818" s="7">
        <v>2014</v>
      </c>
      <c r="R818" s="8">
        <v>41803</v>
      </c>
      <c r="S818" s="8">
        <v>41804</v>
      </c>
      <c r="T818" s="9" t="s">
        <v>3190</v>
      </c>
      <c r="U818" s="10" t="s">
        <v>650</v>
      </c>
      <c r="V818" s="11" t="s">
        <v>3191</v>
      </c>
      <c r="W818" s="12">
        <v>0</v>
      </c>
      <c r="X818" s="12">
        <v>0</v>
      </c>
      <c r="Y818" s="12">
        <v>5</v>
      </c>
      <c r="Z818" s="12">
        <v>0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0</v>
      </c>
    </row>
    <row r="819" spans="1:38" ht="11.25" hidden="1" x14ac:dyDescent="0.2">
      <c r="A819" s="5" t="s">
        <v>845</v>
      </c>
      <c r="B819" s="5">
        <v>818</v>
      </c>
      <c r="C819" s="5" t="s">
        <v>753</v>
      </c>
      <c r="D819" s="5" t="s">
        <v>1221</v>
      </c>
      <c r="E819" s="5" t="s">
        <v>3030</v>
      </c>
      <c r="F819" s="6" t="s">
        <v>1222</v>
      </c>
      <c r="G819" s="6" t="s">
        <v>642</v>
      </c>
      <c r="H819" s="6" t="s">
        <v>3192</v>
      </c>
      <c r="I819" s="7" t="s">
        <v>1364</v>
      </c>
      <c r="J819" s="7" t="s">
        <v>1381</v>
      </c>
      <c r="K819" s="5" t="s">
        <v>1365</v>
      </c>
      <c r="L819" s="7">
        <v>9457822838</v>
      </c>
      <c r="M819" s="5" t="s">
        <v>496</v>
      </c>
      <c r="N819" s="5" t="s">
        <v>10</v>
      </c>
      <c r="O819" s="5" t="s">
        <v>496</v>
      </c>
      <c r="P819" s="5" t="s">
        <v>683</v>
      </c>
      <c r="Q819" s="7">
        <v>2014</v>
      </c>
      <c r="R819" s="8">
        <v>41803</v>
      </c>
      <c r="S819" s="8">
        <v>41804</v>
      </c>
      <c r="T819" s="9" t="s">
        <v>650</v>
      </c>
      <c r="U819" s="10" t="s">
        <v>650</v>
      </c>
      <c r="V819" s="11" t="s">
        <v>3193</v>
      </c>
      <c r="W819" s="12">
        <v>8</v>
      </c>
      <c r="X819" s="12">
        <v>9</v>
      </c>
      <c r="Y819" s="12">
        <v>0</v>
      </c>
      <c r="Z819" s="12">
        <v>2</v>
      </c>
      <c r="AA819" s="12">
        <v>1</v>
      </c>
      <c r="AB819" s="12">
        <v>2</v>
      </c>
      <c r="AC819" s="12">
        <v>2</v>
      </c>
      <c r="AD819" s="12">
        <v>3</v>
      </c>
      <c r="AE819" s="12">
        <v>3</v>
      </c>
      <c r="AF819" s="12">
        <v>3</v>
      </c>
      <c r="AG819" s="12">
        <v>4</v>
      </c>
      <c r="AH819" s="12">
        <v>4</v>
      </c>
      <c r="AI819" s="12">
        <v>7</v>
      </c>
      <c r="AJ819" s="12">
        <v>0</v>
      </c>
      <c r="AK819" s="12">
        <v>0</v>
      </c>
      <c r="AL819" s="12">
        <v>21</v>
      </c>
    </row>
    <row r="820" spans="1:38" ht="11.25" hidden="1" x14ac:dyDescent="0.2">
      <c r="A820" s="5" t="s">
        <v>845</v>
      </c>
      <c r="B820" s="5">
        <v>819</v>
      </c>
      <c r="C820" s="5" t="s">
        <v>753</v>
      </c>
      <c r="D820" s="5" t="s">
        <v>1221</v>
      </c>
      <c r="E820" s="5" t="s">
        <v>3030</v>
      </c>
      <c r="F820" s="6" t="s">
        <v>1222</v>
      </c>
      <c r="G820" s="6" t="s">
        <v>643</v>
      </c>
      <c r="H820" s="6" t="s">
        <v>3194</v>
      </c>
      <c r="I820" s="7" t="s">
        <v>1527</v>
      </c>
      <c r="J820" s="7" t="s">
        <v>1373</v>
      </c>
      <c r="K820" s="5" t="s">
        <v>1373</v>
      </c>
      <c r="L820" s="7">
        <v>9627977996</v>
      </c>
      <c r="M820" s="5" t="s">
        <v>496</v>
      </c>
      <c r="N820" s="5" t="s">
        <v>10</v>
      </c>
      <c r="O820" s="5" t="s">
        <v>496</v>
      </c>
      <c r="P820" s="5" t="s">
        <v>683</v>
      </c>
      <c r="Q820" s="7">
        <v>2014</v>
      </c>
      <c r="R820" s="8">
        <v>41803</v>
      </c>
      <c r="S820" s="8">
        <v>41804</v>
      </c>
      <c r="T820" s="9" t="s">
        <v>650</v>
      </c>
      <c r="U820" s="10" t="s">
        <v>650</v>
      </c>
      <c r="V820" s="11" t="s">
        <v>3195</v>
      </c>
      <c r="W820" s="12">
        <v>2</v>
      </c>
      <c r="X820" s="12">
        <v>1</v>
      </c>
      <c r="Y820" s="12">
        <v>0</v>
      </c>
      <c r="Z820" s="12">
        <v>0</v>
      </c>
      <c r="AA820" s="12">
        <v>3</v>
      </c>
      <c r="AB820" s="12">
        <v>1</v>
      </c>
      <c r="AC820" s="12">
        <v>1</v>
      </c>
      <c r="AD820" s="12">
        <v>6</v>
      </c>
      <c r="AE820" s="12">
        <v>2</v>
      </c>
      <c r="AF820" s="12">
        <v>0</v>
      </c>
      <c r="AG820" s="12">
        <v>0</v>
      </c>
      <c r="AH820" s="12">
        <v>0</v>
      </c>
      <c r="AI820" s="12">
        <v>0</v>
      </c>
      <c r="AJ820" s="12">
        <v>0</v>
      </c>
      <c r="AK820" s="12">
        <v>0</v>
      </c>
      <c r="AL820" s="12">
        <v>2</v>
      </c>
    </row>
    <row r="821" spans="1:38" ht="11.25" hidden="1" x14ac:dyDescent="0.2">
      <c r="A821" s="5" t="s">
        <v>845</v>
      </c>
      <c r="B821" s="5">
        <v>820</v>
      </c>
      <c r="C821" s="5" t="s">
        <v>753</v>
      </c>
      <c r="D821" s="5" t="s">
        <v>1221</v>
      </c>
      <c r="E821" s="5" t="s">
        <v>3030</v>
      </c>
      <c r="F821" s="6" t="s">
        <v>1222</v>
      </c>
      <c r="G821" s="6" t="s">
        <v>643</v>
      </c>
      <c r="H821" s="6" t="s">
        <v>3196</v>
      </c>
      <c r="I821" s="7" t="s">
        <v>1527</v>
      </c>
      <c r="J821" s="7" t="s">
        <v>1373</v>
      </c>
      <c r="K821" s="5" t="s">
        <v>1373</v>
      </c>
      <c r="L821" s="7">
        <v>9045286741</v>
      </c>
      <c r="M821" s="5" t="s">
        <v>496</v>
      </c>
      <c r="N821" s="5" t="s">
        <v>10</v>
      </c>
      <c r="O821" s="5" t="s">
        <v>496</v>
      </c>
      <c r="P821" s="5" t="s">
        <v>683</v>
      </c>
      <c r="Q821" s="7">
        <v>2014</v>
      </c>
      <c r="R821" s="8">
        <v>41803</v>
      </c>
      <c r="S821" s="8">
        <v>41804</v>
      </c>
      <c r="T821" s="9" t="s">
        <v>650</v>
      </c>
      <c r="U821" s="10" t="s">
        <v>650</v>
      </c>
      <c r="V821" s="11" t="s">
        <v>3197</v>
      </c>
      <c r="W821" s="12">
        <v>2</v>
      </c>
      <c r="X821" s="12">
        <v>2</v>
      </c>
      <c r="Y821" s="12">
        <v>1</v>
      </c>
      <c r="Z821" s="12">
        <v>1</v>
      </c>
      <c r="AA821" s="12">
        <v>1</v>
      </c>
      <c r="AB821" s="12">
        <v>3</v>
      </c>
      <c r="AC821" s="12">
        <v>3</v>
      </c>
      <c r="AD821" s="12">
        <v>3</v>
      </c>
      <c r="AE821" s="12">
        <v>3</v>
      </c>
      <c r="AF821" s="12">
        <v>0</v>
      </c>
      <c r="AG821" s="12">
        <v>2</v>
      </c>
      <c r="AH821" s="12">
        <v>2</v>
      </c>
      <c r="AI821" s="12">
        <v>2</v>
      </c>
      <c r="AJ821" s="12">
        <v>4</v>
      </c>
      <c r="AK821" s="12">
        <v>0</v>
      </c>
      <c r="AL821" s="12">
        <v>13</v>
      </c>
    </row>
    <row r="822" spans="1:38" ht="11.25" hidden="1" x14ac:dyDescent="0.2">
      <c r="A822" s="5" t="s">
        <v>845</v>
      </c>
      <c r="B822" s="5">
        <v>821</v>
      </c>
      <c r="C822" s="5" t="s">
        <v>753</v>
      </c>
      <c r="D822" s="5" t="s">
        <v>1221</v>
      </c>
      <c r="E822" s="5" t="s">
        <v>3030</v>
      </c>
      <c r="F822" s="6" t="s">
        <v>1222</v>
      </c>
      <c r="G822" s="6" t="s">
        <v>643</v>
      </c>
      <c r="H822" s="6" t="s">
        <v>3198</v>
      </c>
      <c r="I822" s="7" t="s">
        <v>1364</v>
      </c>
      <c r="J822" s="7" t="s">
        <v>1373</v>
      </c>
      <c r="K822" s="5" t="s">
        <v>1373</v>
      </c>
      <c r="L822" s="7">
        <v>8126603531</v>
      </c>
      <c r="M822" s="5" t="s">
        <v>496</v>
      </c>
      <c r="N822" s="5" t="s">
        <v>10</v>
      </c>
      <c r="O822" s="5" t="s">
        <v>496</v>
      </c>
      <c r="P822" s="5" t="s">
        <v>683</v>
      </c>
      <c r="Q822" s="7">
        <v>2014</v>
      </c>
      <c r="R822" s="8">
        <v>41803</v>
      </c>
      <c r="S822" s="8">
        <v>41804</v>
      </c>
      <c r="T822" s="9" t="s">
        <v>650</v>
      </c>
      <c r="U822" s="10" t="s">
        <v>650</v>
      </c>
      <c r="V822" s="11" t="s">
        <v>3199</v>
      </c>
      <c r="W822" s="12">
        <v>0</v>
      </c>
      <c r="X822" s="12">
        <v>1</v>
      </c>
      <c r="Y822" s="12">
        <v>0</v>
      </c>
      <c r="Z822" s="12">
        <v>0</v>
      </c>
      <c r="AA822" s="12">
        <v>1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</row>
    <row r="823" spans="1:38" ht="11.25" hidden="1" x14ac:dyDescent="0.2">
      <c r="A823" s="5" t="s">
        <v>845</v>
      </c>
      <c r="B823" s="5">
        <v>822</v>
      </c>
      <c r="C823" s="5" t="s">
        <v>753</v>
      </c>
      <c r="D823" s="5" t="s">
        <v>1221</v>
      </c>
      <c r="E823" s="5" t="s">
        <v>3030</v>
      </c>
      <c r="F823" s="6" t="s">
        <v>1222</v>
      </c>
      <c r="G823" s="6" t="s">
        <v>643</v>
      </c>
      <c r="H823" s="6" t="s">
        <v>3200</v>
      </c>
      <c r="I823" s="7" t="s">
        <v>1364</v>
      </c>
      <c r="J823" s="7" t="s">
        <v>1373</v>
      </c>
      <c r="K823" s="5" t="s">
        <v>1373</v>
      </c>
      <c r="L823" s="7">
        <v>9471698849</v>
      </c>
      <c r="M823" s="5" t="s">
        <v>650</v>
      </c>
      <c r="N823" s="5" t="s">
        <v>10</v>
      </c>
      <c r="O823" s="5" t="s">
        <v>496</v>
      </c>
      <c r="P823" s="5" t="s">
        <v>683</v>
      </c>
      <c r="Q823" s="7">
        <v>2014</v>
      </c>
      <c r="R823" s="8">
        <v>41803</v>
      </c>
      <c r="S823" s="8">
        <v>41804</v>
      </c>
      <c r="T823" s="9" t="s">
        <v>3201</v>
      </c>
      <c r="U823" s="10">
        <v>42491</v>
      </c>
      <c r="V823" s="11" t="s">
        <v>3202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</row>
    <row r="824" spans="1:38" ht="11.25" hidden="1" x14ac:dyDescent="0.2">
      <c r="A824" s="5" t="s">
        <v>705</v>
      </c>
      <c r="B824" s="5">
        <v>823</v>
      </c>
      <c r="C824" s="5" t="s">
        <v>739</v>
      </c>
      <c r="D824" s="5" t="s">
        <v>739</v>
      </c>
      <c r="E824" s="5" t="s">
        <v>3203</v>
      </c>
      <c r="F824" s="6" t="s">
        <v>752</v>
      </c>
      <c r="G824" s="6" t="s">
        <v>642</v>
      </c>
      <c r="H824" s="6" t="s">
        <v>3204</v>
      </c>
      <c r="I824" s="7" t="s">
        <v>1364</v>
      </c>
      <c r="J824" s="7" t="s">
        <v>1381</v>
      </c>
      <c r="K824" s="5" t="s">
        <v>1365</v>
      </c>
      <c r="L824" s="7">
        <v>9450117073</v>
      </c>
      <c r="M824" s="5" t="s">
        <v>95</v>
      </c>
      <c r="N824" s="5" t="s">
        <v>622</v>
      </c>
      <c r="O824" s="5" t="s">
        <v>95</v>
      </c>
      <c r="P824" s="5" t="s">
        <v>647</v>
      </c>
      <c r="Q824" s="7">
        <v>2014</v>
      </c>
      <c r="R824" s="8">
        <v>41834</v>
      </c>
      <c r="S824" s="8">
        <v>41836</v>
      </c>
      <c r="T824" s="9" t="s">
        <v>650</v>
      </c>
      <c r="U824" s="10" t="s">
        <v>650</v>
      </c>
      <c r="V824" s="11" t="s">
        <v>3205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</row>
    <row r="825" spans="1:38" ht="11.25" hidden="1" x14ac:dyDescent="0.2">
      <c r="A825" s="5" t="s">
        <v>705</v>
      </c>
      <c r="B825" s="5">
        <v>824</v>
      </c>
      <c r="C825" s="5" t="s">
        <v>739</v>
      </c>
      <c r="D825" s="5" t="s">
        <v>739</v>
      </c>
      <c r="E825" s="5" t="s">
        <v>3206</v>
      </c>
      <c r="F825" s="6" t="s">
        <v>743</v>
      </c>
      <c r="G825" s="6" t="s">
        <v>643</v>
      </c>
      <c r="H825" s="6" t="s">
        <v>3207</v>
      </c>
      <c r="I825" s="7" t="s">
        <v>1364</v>
      </c>
      <c r="J825" s="7" t="s">
        <v>1769</v>
      </c>
      <c r="K825" s="5" t="s">
        <v>1373</v>
      </c>
      <c r="L825" s="7">
        <v>8765708097</v>
      </c>
      <c r="M825" s="5" t="s">
        <v>86</v>
      </c>
      <c r="N825" s="5" t="s">
        <v>620</v>
      </c>
      <c r="O825" s="5" t="s">
        <v>86</v>
      </c>
      <c r="P825" s="5" t="s">
        <v>647</v>
      </c>
      <c r="Q825" s="7">
        <v>2014</v>
      </c>
      <c r="R825" s="8">
        <v>41834</v>
      </c>
      <c r="S825" s="8">
        <v>41836</v>
      </c>
      <c r="T825" s="9" t="s">
        <v>650</v>
      </c>
      <c r="U825" s="10" t="s">
        <v>650</v>
      </c>
      <c r="V825" s="11" t="s">
        <v>3208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1</v>
      </c>
      <c r="AC825" s="12">
        <v>1</v>
      </c>
      <c r="AD825" s="12">
        <v>3</v>
      </c>
      <c r="AE825" s="12">
        <v>0</v>
      </c>
      <c r="AF825" s="12">
        <v>3</v>
      </c>
      <c r="AG825" s="12">
        <v>1</v>
      </c>
      <c r="AH825" s="12">
        <v>9</v>
      </c>
      <c r="AI825" s="12">
        <v>2</v>
      </c>
      <c r="AJ825" s="12">
        <v>3</v>
      </c>
      <c r="AK825" s="12">
        <v>2</v>
      </c>
      <c r="AL825" s="12">
        <v>20</v>
      </c>
    </row>
    <row r="826" spans="1:38" ht="11.25" hidden="1" x14ac:dyDescent="0.2">
      <c r="A826" s="5" t="s">
        <v>705</v>
      </c>
      <c r="B826" s="5">
        <v>825</v>
      </c>
      <c r="C826" s="5" t="s">
        <v>739</v>
      </c>
      <c r="D826" s="5" t="s">
        <v>804</v>
      </c>
      <c r="E826" s="5" t="s">
        <v>2289</v>
      </c>
      <c r="F826" s="6" t="s">
        <v>805</v>
      </c>
      <c r="G826" s="6" t="s">
        <v>643</v>
      </c>
      <c r="H826" s="6" t="s">
        <v>3209</v>
      </c>
      <c r="I826" s="7" t="s">
        <v>1364</v>
      </c>
      <c r="J826" s="7" t="s">
        <v>1769</v>
      </c>
      <c r="K826" s="5" t="s">
        <v>1373</v>
      </c>
      <c r="L826" s="7">
        <v>9415684747</v>
      </c>
      <c r="M826" s="5" t="s">
        <v>135</v>
      </c>
      <c r="N826" s="5" t="s">
        <v>10</v>
      </c>
      <c r="O826" s="5" t="s">
        <v>135</v>
      </c>
      <c r="P826" s="5" t="s">
        <v>647</v>
      </c>
      <c r="Q826" s="7">
        <v>2014</v>
      </c>
      <c r="R826" s="8">
        <v>41834</v>
      </c>
      <c r="S826" s="8">
        <v>41836</v>
      </c>
      <c r="T826" s="9" t="s">
        <v>650</v>
      </c>
      <c r="U826" s="10" t="s">
        <v>650</v>
      </c>
      <c r="V826" s="11" t="s">
        <v>3210</v>
      </c>
      <c r="W826" s="12">
        <v>7</v>
      </c>
      <c r="X826" s="12">
        <v>10</v>
      </c>
      <c r="Y826" s="12">
        <v>8</v>
      </c>
      <c r="Z826" s="12">
        <v>7</v>
      </c>
      <c r="AA826" s="12">
        <v>0</v>
      </c>
      <c r="AB826" s="12">
        <v>0</v>
      </c>
      <c r="AC826" s="12">
        <v>5</v>
      </c>
      <c r="AD826" s="12">
        <v>3</v>
      </c>
      <c r="AE826" s="12">
        <v>2</v>
      </c>
      <c r="AF826" s="12">
        <v>6</v>
      </c>
      <c r="AG826" s="12">
        <v>4</v>
      </c>
      <c r="AH826" s="12">
        <v>2</v>
      </c>
      <c r="AI826" s="12">
        <v>3</v>
      </c>
      <c r="AJ826" s="12">
        <v>1</v>
      </c>
      <c r="AK826" s="12">
        <v>3</v>
      </c>
      <c r="AL826" s="12">
        <v>21</v>
      </c>
    </row>
    <row r="827" spans="1:38" ht="11.25" hidden="1" x14ac:dyDescent="0.2">
      <c r="A827" s="5" t="s">
        <v>705</v>
      </c>
      <c r="B827" s="5">
        <v>826</v>
      </c>
      <c r="C827" s="5" t="s">
        <v>739</v>
      </c>
      <c r="D827" s="5" t="s">
        <v>804</v>
      </c>
      <c r="E827" s="5" t="s">
        <v>2289</v>
      </c>
      <c r="F827" s="6" t="s">
        <v>805</v>
      </c>
      <c r="G827" s="6" t="s">
        <v>643</v>
      </c>
      <c r="H827" s="6" t="s">
        <v>3211</v>
      </c>
      <c r="I827" s="7" t="s">
        <v>1364</v>
      </c>
      <c r="J827" s="7" t="s">
        <v>1769</v>
      </c>
      <c r="K827" s="5" t="s">
        <v>1373</v>
      </c>
      <c r="L827" s="7">
        <v>9559975396</v>
      </c>
      <c r="M827" s="5" t="s">
        <v>650</v>
      </c>
      <c r="N827" s="5" t="s">
        <v>10</v>
      </c>
      <c r="O827" s="5" t="s">
        <v>135</v>
      </c>
      <c r="P827" s="5" t="s">
        <v>647</v>
      </c>
      <c r="Q827" s="7">
        <v>2014</v>
      </c>
      <c r="R827" s="8">
        <v>41834</v>
      </c>
      <c r="S827" s="8">
        <v>41836</v>
      </c>
      <c r="T827" s="9" t="s">
        <v>1371</v>
      </c>
      <c r="U827" s="10" t="s">
        <v>650</v>
      </c>
      <c r="V827" s="11" t="s">
        <v>3212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0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</row>
    <row r="828" spans="1:38" ht="11.25" hidden="1" x14ac:dyDescent="0.2">
      <c r="A828" s="5" t="s">
        <v>705</v>
      </c>
      <c r="B828" s="5">
        <v>827</v>
      </c>
      <c r="C828" s="5" t="s">
        <v>739</v>
      </c>
      <c r="D828" s="5" t="s">
        <v>804</v>
      </c>
      <c r="E828" s="5" t="s">
        <v>3213</v>
      </c>
      <c r="F828" s="6" t="s">
        <v>807</v>
      </c>
      <c r="G828" s="6" t="s">
        <v>643</v>
      </c>
      <c r="H828" s="6" t="s">
        <v>3214</v>
      </c>
      <c r="I828" s="7" t="s">
        <v>1364</v>
      </c>
      <c r="J828" s="7" t="s">
        <v>1769</v>
      </c>
      <c r="K828" s="5" t="s">
        <v>1373</v>
      </c>
      <c r="L828" s="7">
        <v>9616508319</v>
      </c>
      <c r="M828" s="5" t="s">
        <v>137</v>
      </c>
      <c r="N828" s="5" t="s">
        <v>652</v>
      </c>
      <c r="O828" s="5" t="s">
        <v>137</v>
      </c>
      <c r="P828" s="5" t="s">
        <v>647</v>
      </c>
      <c r="Q828" s="7">
        <v>2014</v>
      </c>
      <c r="R828" s="8">
        <v>41834</v>
      </c>
      <c r="S828" s="8">
        <v>41836</v>
      </c>
      <c r="T828" s="9" t="s">
        <v>650</v>
      </c>
      <c r="U828" s="10" t="s">
        <v>650</v>
      </c>
      <c r="V828" s="11" t="s">
        <v>3215</v>
      </c>
      <c r="W828" s="12">
        <v>5</v>
      </c>
      <c r="X828" s="12">
        <v>5</v>
      </c>
      <c r="Y828" s="12">
        <v>9</v>
      </c>
      <c r="Z828" s="12">
        <v>10</v>
      </c>
      <c r="AA828" s="12">
        <v>4</v>
      </c>
      <c r="AB828" s="12">
        <v>2</v>
      </c>
      <c r="AC828" s="12">
        <v>0</v>
      </c>
      <c r="AD828" s="12">
        <v>0</v>
      </c>
      <c r="AE828" s="12">
        <v>0</v>
      </c>
      <c r="AF828" s="12">
        <v>0</v>
      </c>
      <c r="AG828" s="12">
        <v>1</v>
      </c>
      <c r="AH828" s="12">
        <v>2</v>
      </c>
      <c r="AI828" s="12">
        <v>12</v>
      </c>
      <c r="AJ828" s="12">
        <v>9</v>
      </c>
      <c r="AK828" s="12">
        <v>7</v>
      </c>
      <c r="AL828" s="12">
        <v>31</v>
      </c>
    </row>
    <row r="829" spans="1:38" ht="11.25" hidden="1" x14ac:dyDescent="0.2">
      <c r="A829" s="5" t="s">
        <v>705</v>
      </c>
      <c r="B829" s="5">
        <v>828</v>
      </c>
      <c r="C829" s="5" t="s">
        <v>739</v>
      </c>
      <c r="D829" s="5" t="s">
        <v>804</v>
      </c>
      <c r="E829" s="5" t="s">
        <v>3216</v>
      </c>
      <c r="F829" s="6" t="s">
        <v>806</v>
      </c>
      <c r="G829" s="6" t="s">
        <v>642</v>
      </c>
      <c r="H829" s="6" t="s">
        <v>3217</v>
      </c>
      <c r="I829" s="7" t="s">
        <v>650</v>
      </c>
      <c r="J829" s="7" t="s">
        <v>1381</v>
      </c>
      <c r="K829" s="5" t="s">
        <v>1365</v>
      </c>
      <c r="L829" s="7">
        <v>9984381876</v>
      </c>
      <c r="M829" s="5" t="s">
        <v>650</v>
      </c>
      <c r="N829" s="5" t="s">
        <v>652</v>
      </c>
      <c r="O829" s="5" t="s">
        <v>136</v>
      </c>
      <c r="P829" s="5" t="s">
        <v>647</v>
      </c>
      <c r="Q829" s="7">
        <v>2014</v>
      </c>
      <c r="R829" s="8">
        <v>41834</v>
      </c>
      <c r="S829" s="8">
        <v>41836</v>
      </c>
      <c r="T829" s="9" t="s">
        <v>1366</v>
      </c>
      <c r="U829" s="10" t="s">
        <v>650</v>
      </c>
      <c r="V829" s="11" t="s">
        <v>3218</v>
      </c>
      <c r="W829" s="12">
        <v>0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</row>
    <row r="830" spans="1:38" ht="11.25" hidden="1" x14ac:dyDescent="0.2">
      <c r="A830" s="5" t="s">
        <v>857</v>
      </c>
      <c r="B830" s="5">
        <v>829</v>
      </c>
      <c r="C830" s="5" t="s">
        <v>856</v>
      </c>
      <c r="D830" s="5" t="s">
        <v>1270</v>
      </c>
      <c r="E830" s="5" t="s">
        <v>3219</v>
      </c>
      <c r="F830" s="6" t="s">
        <v>1271</v>
      </c>
      <c r="G830" s="6" t="s">
        <v>642</v>
      </c>
      <c r="H830" s="6" t="s">
        <v>3220</v>
      </c>
      <c r="I830" s="7" t="s">
        <v>1364</v>
      </c>
      <c r="J830" s="7" t="s">
        <v>2297</v>
      </c>
      <c r="K830" s="5" t="s">
        <v>1365</v>
      </c>
      <c r="L830" s="7">
        <v>9936595493</v>
      </c>
      <c r="M830" s="5" t="s">
        <v>539</v>
      </c>
      <c r="N830" s="5" t="s">
        <v>10</v>
      </c>
      <c r="O830" s="5" t="s">
        <v>539</v>
      </c>
      <c r="P830" s="5" t="s">
        <v>683</v>
      </c>
      <c r="Q830" s="7">
        <v>2014</v>
      </c>
      <c r="R830" s="8">
        <v>41827</v>
      </c>
      <c r="S830" s="8">
        <v>41829</v>
      </c>
      <c r="T830" s="9" t="s">
        <v>650</v>
      </c>
      <c r="U830" s="10" t="s">
        <v>650</v>
      </c>
      <c r="V830" s="11" t="s">
        <v>3221</v>
      </c>
      <c r="W830" s="12">
        <v>1</v>
      </c>
      <c r="X830" s="12">
        <v>0</v>
      </c>
      <c r="Y830" s="12">
        <v>1</v>
      </c>
      <c r="Z830" s="12">
        <v>2</v>
      </c>
      <c r="AA830" s="12">
        <v>1</v>
      </c>
      <c r="AB830" s="12">
        <v>1</v>
      </c>
      <c r="AC830" s="12">
        <v>1</v>
      </c>
      <c r="AD830" s="12">
        <v>0</v>
      </c>
      <c r="AE830" s="12">
        <v>1</v>
      </c>
      <c r="AF830" s="12">
        <v>1</v>
      </c>
      <c r="AG830" s="12">
        <v>1</v>
      </c>
      <c r="AH830" s="12">
        <v>2</v>
      </c>
      <c r="AI830" s="12">
        <v>0</v>
      </c>
      <c r="AJ830" s="12">
        <v>0</v>
      </c>
      <c r="AK830" s="12">
        <v>0</v>
      </c>
      <c r="AL830" s="12">
        <v>5</v>
      </c>
    </row>
    <row r="831" spans="1:38" ht="11.25" hidden="1" x14ac:dyDescent="0.2">
      <c r="A831" s="5" t="s">
        <v>901</v>
      </c>
      <c r="B831" s="5">
        <v>830</v>
      </c>
      <c r="C831" s="5" t="s">
        <v>900</v>
      </c>
      <c r="D831" s="5" t="s">
        <v>1156</v>
      </c>
      <c r="E831" s="5" t="s">
        <v>3222</v>
      </c>
      <c r="F831" s="6" t="s">
        <v>1159</v>
      </c>
      <c r="G831" s="6" t="s">
        <v>642</v>
      </c>
      <c r="H831" s="6" t="s">
        <v>3223</v>
      </c>
      <c r="I831" s="7" t="s">
        <v>1527</v>
      </c>
      <c r="J831" s="7" t="s">
        <v>2354</v>
      </c>
      <c r="K831" s="5" t="s">
        <v>2354</v>
      </c>
      <c r="L831" s="7">
        <v>9450890655</v>
      </c>
      <c r="M831" s="5" t="s">
        <v>441</v>
      </c>
      <c r="N831" s="5" t="s">
        <v>652</v>
      </c>
      <c r="O831" s="5" t="s">
        <v>441</v>
      </c>
      <c r="P831" s="5" t="s">
        <v>683</v>
      </c>
      <c r="Q831" s="7">
        <v>2014</v>
      </c>
      <c r="R831" s="8">
        <v>41827</v>
      </c>
      <c r="S831" s="8">
        <v>41829</v>
      </c>
      <c r="T831" s="9" t="s">
        <v>650</v>
      </c>
      <c r="U831" s="10" t="s">
        <v>650</v>
      </c>
      <c r="V831" s="11" t="s">
        <v>3224</v>
      </c>
      <c r="W831" s="12">
        <v>0</v>
      </c>
      <c r="X831" s="12">
        <v>2</v>
      </c>
      <c r="Y831" s="12">
        <v>0</v>
      </c>
      <c r="Z831" s="12">
        <v>0</v>
      </c>
      <c r="AA831" s="12">
        <v>0</v>
      </c>
      <c r="AB831" s="12">
        <v>1</v>
      </c>
      <c r="AC831" s="12">
        <v>1</v>
      </c>
      <c r="AD831" s="12">
        <v>2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</row>
    <row r="832" spans="1:38" ht="11.25" hidden="1" x14ac:dyDescent="0.2">
      <c r="A832" s="5" t="s">
        <v>901</v>
      </c>
      <c r="B832" s="5">
        <v>831</v>
      </c>
      <c r="C832" s="5" t="s">
        <v>900</v>
      </c>
      <c r="D832" s="5" t="s">
        <v>1156</v>
      </c>
      <c r="E832" s="5" t="s">
        <v>3225</v>
      </c>
      <c r="F832" s="6" t="s">
        <v>1162</v>
      </c>
      <c r="G832" s="6" t="s">
        <v>642</v>
      </c>
      <c r="H832" s="6" t="s">
        <v>3226</v>
      </c>
      <c r="I832" s="7" t="s">
        <v>1364</v>
      </c>
      <c r="J832" s="7" t="s">
        <v>1381</v>
      </c>
      <c r="K832" s="5" t="s">
        <v>1365</v>
      </c>
      <c r="L832" s="7">
        <v>7398728797</v>
      </c>
      <c r="M832" s="5" t="s">
        <v>444</v>
      </c>
      <c r="N832" s="5" t="s">
        <v>652</v>
      </c>
      <c r="O832" s="5" t="s">
        <v>444</v>
      </c>
      <c r="P832" s="5" t="s">
        <v>683</v>
      </c>
      <c r="Q832" s="7">
        <v>2014</v>
      </c>
      <c r="R832" s="8">
        <v>41827</v>
      </c>
      <c r="S832" s="8">
        <v>41829</v>
      </c>
      <c r="T832" s="9" t="s">
        <v>650</v>
      </c>
      <c r="U832" s="10" t="s">
        <v>650</v>
      </c>
      <c r="V832" s="11" t="s">
        <v>3227</v>
      </c>
      <c r="W832" s="12">
        <v>2</v>
      </c>
      <c r="X832" s="12">
        <v>1</v>
      </c>
      <c r="Y832" s="12">
        <v>1</v>
      </c>
      <c r="Z832" s="12">
        <v>0</v>
      </c>
      <c r="AA832" s="12">
        <v>0</v>
      </c>
      <c r="AB832" s="12">
        <v>1</v>
      </c>
      <c r="AC832" s="12">
        <v>3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</row>
    <row r="833" spans="1:38" ht="11.25" hidden="1" x14ac:dyDescent="0.2">
      <c r="A833" s="5" t="s">
        <v>901</v>
      </c>
      <c r="B833" s="5">
        <v>832</v>
      </c>
      <c r="C833" s="5" t="s">
        <v>900</v>
      </c>
      <c r="D833" s="5" t="s">
        <v>1156</v>
      </c>
      <c r="E833" s="5" t="s">
        <v>3228</v>
      </c>
      <c r="F833" s="6" t="s">
        <v>1157</v>
      </c>
      <c r="G833" s="6" t="s">
        <v>643</v>
      </c>
      <c r="H833" s="6" t="s">
        <v>3229</v>
      </c>
      <c r="I833" s="7" t="s">
        <v>1364</v>
      </c>
      <c r="J833" s="7" t="s">
        <v>1373</v>
      </c>
      <c r="K833" s="5" t="s">
        <v>1373</v>
      </c>
      <c r="L833" s="7">
        <v>9453777376</v>
      </c>
      <c r="M833" s="5" t="s">
        <v>439</v>
      </c>
      <c r="N833" s="5" t="s">
        <v>10</v>
      </c>
      <c r="O833" s="5" t="s">
        <v>439</v>
      </c>
      <c r="P833" s="5" t="s">
        <v>683</v>
      </c>
      <c r="Q833" s="7">
        <v>2014</v>
      </c>
      <c r="R833" s="8">
        <v>41827</v>
      </c>
      <c r="S833" s="8">
        <v>41829</v>
      </c>
      <c r="T833" s="9" t="s">
        <v>650</v>
      </c>
      <c r="U833" s="10" t="s">
        <v>650</v>
      </c>
      <c r="V833" s="11" t="s">
        <v>3230</v>
      </c>
      <c r="W833" s="12">
        <v>2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  <c r="AD833" s="12">
        <v>0</v>
      </c>
      <c r="AE833" s="12">
        <v>0</v>
      </c>
      <c r="AF833" s="12">
        <v>1</v>
      </c>
      <c r="AG833" s="12">
        <v>1</v>
      </c>
      <c r="AH833" s="12">
        <v>1</v>
      </c>
      <c r="AI833" s="12">
        <v>1</v>
      </c>
      <c r="AJ833" s="12">
        <v>0</v>
      </c>
      <c r="AK833" s="12">
        <v>0</v>
      </c>
      <c r="AL833" s="12">
        <v>4</v>
      </c>
    </row>
    <row r="834" spans="1:38" ht="11.25" hidden="1" x14ac:dyDescent="0.2">
      <c r="A834" s="5" t="s">
        <v>901</v>
      </c>
      <c r="B834" s="5">
        <v>833</v>
      </c>
      <c r="C834" s="5" t="s">
        <v>900</v>
      </c>
      <c r="D834" s="5" t="s">
        <v>1156</v>
      </c>
      <c r="E834" s="5" t="s">
        <v>3228</v>
      </c>
      <c r="F834" s="6" t="s">
        <v>1157</v>
      </c>
      <c r="G834" s="6" t="s">
        <v>643</v>
      </c>
      <c r="H834" s="6" t="s">
        <v>3231</v>
      </c>
      <c r="I834" s="7" t="s">
        <v>1364</v>
      </c>
      <c r="J834" s="7" t="s">
        <v>1373</v>
      </c>
      <c r="K834" s="5" t="s">
        <v>1373</v>
      </c>
      <c r="L834" s="7">
        <v>8009396792</v>
      </c>
      <c r="M834" s="5" t="s">
        <v>439</v>
      </c>
      <c r="N834" s="5" t="s">
        <v>10</v>
      </c>
      <c r="O834" s="5" t="s">
        <v>439</v>
      </c>
      <c r="P834" s="5" t="s">
        <v>683</v>
      </c>
      <c r="Q834" s="7">
        <v>2014</v>
      </c>
      <c r="R834" s="8">
        <v>41827</v>
      </c>
      <c r="S834" s="8">
        <v>41829</v>
      </c>
      <c r="T834" s="9" t="s">
        <v>650</v>
      </c>
      <c r="U834" s="10" t="s">
        <v>650</v>
      </c>
      <c r="V834" s="11" t="s">
        <v>3232</v>
      </c>
      <c r="W834" s="12">
        <v>2</v>
      </c>
      <c r="X834" s="12">
        <v>0</v>
      </c>
      <c r="Y834" s="12">
        <v>0</v>
      </c>
      <c r="Z834" s="12">
        <v>2</v>
      </c>
      <c r="AA834" s="12">
        <v>0</v>
      </c>
      <c r="AB834" s="12">
        <v>2</v>
      </c>
      <c r="AC834" s="12">
        <v>0</v>
      </c>
      <c r="AD834" s="12">
        <v>0</v>
      </c>
      <c r="AE834" s="12">
        <v>2</v>
      </c>
      <c r="AF834" s="12">
        <v>0</v>
      </c>
      <c r="AG834" s="12">
        <v>0</v>
      </c>
      <c r="AH834" s="12">
        <v>2</v>
      </c>
      <c r="AI834" s="12">
        <v>3</v>
      </c>
      <c r="AJ834" s="12">
        <v>4</v>
      </c>
      <c r="AK834" s="12">
        <v>2</v>
      </c>
      <c r="AL834" s="12">
        <v>13</v>
      </c>
    </row>
    <row r="835" spans="1:38" ht="11.25" hidden="1" x14ac:dyDescent="0.2">
      <c r="A835" s="5" t="s">
        <v>857</v>
      </c>
      <c r="B835" s="5">
        <v>834</v>
      </c>
      <c r="C835" s="5" t="s">
        <v>856</v>
      </c>
      <c r="D835" s="5" t="s">
        <v>1270</v>
      </c>
      <c r="E835" s="5" t="s">
        <v>3219</v>
      </c>
      <c r="F835" s="6" t="s">
        <v>1271</v>
      </c>
      <c r="G835" s="6" t="s">
        <v>643</v>
      </c>
      <c r="H835" s="6" t="s">
        <v>3233</v>
      </c>
      <c r="I835" s="7" t="s">
        <v>1364</v>
      </c>
      <c r="J835" s="7" t="s">
        <v>1373</v>
      </c>
      <c r="K835" s="5" t="s">
        <v>1373</v>
      </c>
      <c r="L835" s="7">
        <v>9956479515</v>
      </c>
      <c r="M835" s="5" t="s">
        <v>539</v>
      </c>
      <c r="N835" s="5" t="s">
        <v>10</v>
      </c>
      <c r="O835" s="5" t="s">
        <v>539</v>
      </c>
      <c r="P835" s="5" t="s">
        <v>683</v>
      </c>
      <c r="Q835" s="7">
        <v>2014</v>
      </c>
      <c r="R835" s="8">
        <v>41827</v>
      </c>
      <c r="S835" s="8">
        <v>41829</v>
      </c>
      <c r="T835" s="9" t="s">
        <v>650</v>
      </c>
      <c r="U835" s="10" t="s">
        <v>650</v>
      </c>
      <c r="V835" s="11" t="s">
        <v>3234</v>
      </c>
      <c r="W835" s="12">
        <v>0</v>
      </c>
      <c r="X835" s="12">
        <v>0</v>
      </c>
      <c r="Y835" s="12">
        <v>0</v>
      </c>
      <c r="Z835" s="12">
        <v>2</v>
      </c>
      <c r="AA835" s="12">
        <v>2</v>
      </c>
      <c r="AB835" s="12">
        <v>1</v>
      </c>
      <c r="AC835" s="12">
        <v>0</v>
      </c>
      <c r="AD835" s="12">
        <v>4</v>
      </c>
      <c r="AE835" s="12">
        <v>4</v>
      </c>
      <c r="AF835" s="12">
        <v>1</v>
      </c>
      <c r="AG835" s="12">
        <v>2</v>
      </c>
      <c r="AH835" s="12">
        <v>4</v>
      </c>
      <c r="AI835" s="12">
        <v>1</v>
      </c>
      <c r="AJ835" s="12">
        <v>1</v>
      </c>
      <c r="AK835" s="12">
        <v>1</v>
      </c>
      <c r="AL835" s="12">
        <v>14</v>
      </c>
    </row>
    <row r="836" spans="1:38" ht="11.25" hidden="1" x14ac:dyDescent="0.2">
      <c r="A836" s="5" t="s">
        <v>901</v>
      </c>
      <c r="B836" s="5">
        <v>835</v>
      </c>
      <c r="C836" s="5" t="s">
        <v>900</v>
      </c>
      <c r="D836" s="5" t="s">
        <v>1156</v>
      </c>
      <c r="E836" s="5" t="s">
        <v>3225</v>
      </c>
      <c r="F836" s="6" t="s">
        <v>1162</v>
      </c>
      <c r="G836" s="6" t="s">
        <v>643</v>
      </c>
      <c r="H836" s="6" t="s">
        <v>3235</v>
      </c>
      <c r="I836" s="7" t="s">
        <v>1364</v>
      </c>
      <c r="J836" s="7" t="s">
        <v>1373</v>
      </c>
      <c r="K836" s="5" t="s">
        <v>1373</v>
      </c>
      <c r="L836" s="7">
        <v>8400730064</v>
      </c>
      <c r="M836" s="5" t="s">
        <v>444</v>
      </c>
      <c r="N836" s="5" t="s">
        <v>652</v>
      </c>
      <c r="O836" s="5" t="s">
        <v>444</v>
      </c>
      <c r="P836" s="5" t="s">
        <v>683</v>
      </c>
      <c r="Q836" s="7">
        <v>2014</v>
      </c>
      <c r="R836" s="8">
        <v>41827</v>
      </c>
      <c r="S836" s="8">
        <v>41829</v>
      </c>
      <c r="T836" s="9" t="s">
        <v>650</v>
      </c>
      <c r="U836" s="10" t="s">
        <v>650</v>
      </c>
      <c r="V836" s="11" t="s">
        <v>3236</v>
      </c>
      <c r="W836" s="12">
        <v>4</v>
      </c>
      <c r="X836" s="12">
        <v>2</v>
      </c>
      <c r="Y836" s="12">
        <v>2</v>
      </c>
      <c r="Z836" s="12">
        <v>4</v>
      </c>
      <c r="AA836" s="12">
        <v>3</v>
      </c>
      <c r="AB836" s="12">
        <v>2</v>
      </c>
      <c r="AC836" s="12">
        <v>9</v>
      </c>
      <c r="AD836" s="12">
        <v>21</v>
      </c>
      <c r="AE836" s="12">
        <v>3</v>
      </c>
      <c r="AF836" s="12">
        <v>7</v>
      </c>
      <c r="AG836" s="12">
        <v>11</v>
      </c>
      <c r="AH836" s="12">
        <v>17</v>
      </c>
      <c r="AI836" s="12">
        <v>24</v>
      </c>
      <c r="AJ836" s="12">
        <v>12</v>
      </c>
      <c r="AK836" s="12">
        <v>24</v>
      </c>
      <c r="AL836" s="12">
        <v>98</v>
      </c>
    </row>
    <row r="837" spans="1:38" ht="11.25" hidden="1" x14ac:dyDescent="0.2">
      <c r="A837" s="5" t="s">
        <v>857</v>
      </c>
      <c r="B837" s="5">
        <v>836</v>
      </c>
      <c r="C837" s="5" t="s">
        <v>856</v>
      </c>
      <c r="D837" s="5" t="s">
        <v>1270</v>
      </c>
      <c r="E837" s="5" t="s">
        <v>3219</v>
      </c>
      <c r="F837" s="6" t="s">
        <v>1271</v>
      </c>
      <c r="G837" s="6" t="s">
        <v>643</v>
      </c>
      <c r="H837" s="6" t="s">
        <v>3237</v>
      </c>
      <c r="I837" s="7" t="s">
        <v>1364</v>
      </c>
      <c r="J837" s="7" t="s">
        <v>1373</v>
      </c>
      <c r="K837" s="5" t="s">
        <v>1373</v>
      </c>
      <c r="L837" s="7">
        <v>9452942989</v>
      </c>
      <c r="M837" s="5" t="s">
        <v>539</v>
      </c>
      <c r="N837" s="5" t="s">
        <v>10</v>
      </c>
      <c r="O837" s="5" t="s">
        <v>539</v>
      </c>
      <c r="P837" s="5" t="s">
        <v>683</v>
      </c>
      <c r="Q837" s="7">
        <v>2014</v>
      </c>
      <c r="R837" s="8">
        <v>41827</v>
      </c>
      <c r="S837" s="8">
        <v>41829</v>
      </c>
      <c r="T837" s="9" t="s">
        <v>650</v>
      </c>
      <c r="U837" s="10" t="s">
        <v>650</v>
      </c>
      <c r="V837" s="11" t="s">
        <v>3238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1</v>
      </c>
      <c r="AI837" s="12">
        <v>0</v>
      </c>
      <c r="AJ837" s="12">
        <v>0</v>
      </c>
      <c r="AK837" s="12">
        <v>0</v>
      </c>
      <c r="AL837" s="12">
        <v>1</v>
      </c>
    </row>
    <row r="838" spans="1:38" ht="11.25" hidden="1" x14ac:dyDescent="0.2">
      <c r="A838" s="5" t="s">
        <v>901</v>
      </c>
      <c r="B838" s="5">
        <v>837</v>
      </c>
      <c r="C838" s="5" t="s">
        <v>900</v>
      </c>
      <c r="D838" s="5" t="s">
        <v>1156</v>
      </c>
      <c r="E838" s="5" t="s">
        <v>3228</v>
      </c>
      <c r="F838" s="6" t="s">
        <v>1157</v>
      </c>
      <c r="G838" s="6" t="s">
        <v>643</v>
      </c>
      <c r="H838" s="6" t="s">
        <v>3239</v>
      </c>
      <c r="I838" s="7" t="s">
        <v>1364</v>
      </c>
      <c r="J838" s="7" t="s">
        <v>1373</v>
      </c>
      <c r="K838" s="5" t="s">
        <v>1373</v>
      </c>
      <c r="L838" s="7">
        <v>9721867234</v>
      </c>
      <c r="M838" s="5" t="s">
        <v>439</v>
      </c>
      <c r="N838" s="5" t="s">
        <v>10</v>
      </c>
      <c r="O838" s="5" t="s">
        <v>439</v>
      </c>
      <c r="P838" s="5" t="s">
        <v>683</v>
      </c>
      <c r="Q838" s="7">
        <v>2014</v>
      </c>
      <c r="R838" s="8">
        <v>41834</v>
      </c>
      <c r="S838" s="8">
        <v>41836</v>
      </c>
      <c r="T838" s="9" t="s">
        <v>650</v>
      </c>
      <c r="U838" s="10" t="s">
        <v>650</v>
      </c>
      <c r="V838" s="11" t="s">
        <v>3240</v>
      </c>
      <c r="W838" s="12">
        <v>0</v>
      </c>
      <c r="X838" s="12">
        <v>0</v>
      </c>
      <c r="Y838" s="12">
        <v>0</v>
      </c>
      <c r="Z838" s="12">
        <v>0</v>
      </c>
      <c r="AA838" s="12">
        <v>3</v>
      </c>
      <c r="AB838" s="12">
        <v>0</v>
      </c>
      <c r="AC838" s="12">
        <v>0</v>
      </c>
      <c r="AD838" s="12">
        <v>0</v>
      </c>
      <c r="AE838" s="12">
        <v>0</v>
      </c>
      <c r="AF838" s="12">
        <v>6</v>
      </c>
      <c r="AG838" s="12">
        <v>0</v>
      </c>
      <c r="AH838" s="12">
        <v>1</v>
      </c>
      <c r="AI838" s="12">
        <v>0</v>
      </c>
      <c r="AJ838" s="12">
        <v>0</v>
      </c>
      <c r="AK838" s="12">
        <v>0</v>
      </c>
      <c r="AL838" s="12">
        <v>7</v>
      </c>
    </row>
    <row r="839" spans="1:38" ht="11.25" hidden="1" x14ac:dyDescent="0.2">
      <c r="A839" s="5" t="s">
        <v>857</v>
      </c>
      <c r="B839" s="5">
        <v>838</v>
      </c>
      <c r="C839" s="5" t="s">
        <v>856</v>
      </c>
      <c r="D839" s="5" t="s">
        <v>1270</v>
      </c>
      <c r="E839" s="5" t="s">
        <v>3219</v>
      </c>
      <c r="F839" s="6" t="s">
        <v>1271</v>
      </c>
      <c r="G839" s="6" t="s">
        <v>642</v>
      </c>
      <c r="H839" s="6" t="s">
        <v>3241</v>
      </c>
      <c r="I839" s="7" t="s">
        <v>1364</v>
      </c>
      <c r="J839" s="7" t="s">
        <v>3242</v>
      </c>
      <c r="K839" s="5" t="s">
        <v>1365</v>
      </c>
      <c r="L839" s="7">
        <v>9897356977</v>
      </c>
      <c r="M839" s="5" t="s">
        <v>539</v>
      </c>
      <c r="N839" s="5" t="s">
        <v>10</v>
      </c>
      <c r="O839" s="5" t="s">
        <v>539</v>
      </c>
      <c r="P839" s="5" t="s">
        <v>683</v>
      </c>
      <c r="Q839" s="7">
        <v>2014</v>
      </c>
      <c r="R839" s="8">
        <v>41834</v>
      </c>
      <c r="S839" s="8">
        <v>41836</v>
      </c>
      <c r="T839" s="9" t="s">
        <v>650</v>
      </c>
      <c r="U839" s="10" t="s">
        <v>650</v>
      </c>
      <c r="V839" s="11" t="s">
        <v>3243</v>
      </c>
      <c r="W839" s="12">
        <v>1</v>
      </c>
      <c r="X839" s="12">
        <v>1</v>
      </c>
      <c r="Y839" s="12">
        <v>1</v>
      </c>
      <c r="Z839" s="12">
        <v>3</v>
      </c>
      <c r="AA839" s="12">
        <v>2</v>
      </c>
      <c r="AB839" s="12">
        <v>2</v>
      </c>
      <c r="AC839" s="12">
        <v>1</v>
      </c>
      <c r="AD839" s="12">
        <v>1</v>
      </c>
      <c r="AE839" s="12">
        <v>0</v>
      </c>
      <c r="AF839" s="12">
        <v>0</v>
      </c>
      <c r="AG839" s="12">
        <v>1</v>
      </c>
      <c r="AH839" s="12">
        <v>0</v>
      </c>
      <c r="AI839" s="12">
        <v>0</v>
      </c>
      <c r="AJ839" s="12">
        <v>0</v>
      </c>
      <c r="AK839" s="12">
        <v>0</v>
      </c>
      <c r="AL839" s="12">
        <v>1</v>
      </c>
    </row>
    <row r="840" spans="1:38" ht="11.25" hidden="1" x14ac:dyDescent="0.2">
      <c r="A840" s="5" t="s">
        <v>901</v>
      </c>
      <c r="B840" s="5">
        <v>839</v>
      </c>
      <c r="C840" s="5" t="s">
        <v>900</v>
      </c>
      <c r="D840" s="5" t="s">
        <v>1156</v>
      </c>
      <c r="E840" s="5" t="s">
        <v>3228</v>
      </c>
      <c r="F840" s="6" t="s">
        <v>1157</v>
      </c>
      <c r="G840" s="6" t="s">
        <v>643</v>
      </c>
      <c r="H840" s="6" t="s">
        <v>3244</v>
      </c>
      <c r="I840" s="7" t="s">
        <v>1364</v>
      </c>
      <c r="J840" s="7" t="s">
        <v>1373</v>
      </c>
      <c r="K840" s="5" t="s">
        <v>1373</v>
      </c>
      <c r="L840" s="7">
        <v>9450674064</v>
      </c>
      <c r="M840" s="5" t="s">
        <v>439</v>
      </c>
      <c r="N840" s="5" t="s">
        <v>10</v>
      </c>
      <c r="O840" s="5" t="s">
        <v>439</v>
      </c>
      <c r="P840" s="5" t="s">
        <v>683</v>
      </c>
      <c r="Q840" s="7">
        <v>2014</v>
      </c>
      <c r="R840" s="8">
        <v>41834</v>
      </c>
      <c r="S840" s="8">
        <v>41836</v>
      </c>
      <c r="T840" s="9" t="s">
        <v>650</v>
      </c>
      <c r="U840" s="10" t="s">
        <v>650</v>
      </c>
      <c r="V840" s="11" t="s">
        <v>3245</v>
      </c>
      <c r="W840" s="12">
        <v>3</v>
      </c>
      <c r="X840" s="12">
        <v>0</v>
      </c>
      <c r="Y840" s="12">
        <v>0</v>
      </c>
      <c r="Z840" s="12">
        <v>0</v>
      </c>
      <c r="AA840" s="12">
        <v>4</v>
      </c>
      <c r="AB840" s="12">
        <v>0</v>
      </c>
      <c r="AC840" s="12">
        <v>1</v>
      </c>
      <c r="AD840" s="12">
        <v>0</v>
      </c>
      <c r="AE840" s="12">
        <v>5</v>
      </c>
      <c r="AF840" s="12">
        <v>4</v>
      </c>
      <c r="AG840" s="12">
        <v>7</v>
      </c>
      <c r="AH840" s="12">
        <v>5</v>
      </c>
      <c r="AI840" s="12">
        <v>0</v>
      </c>
      <c r="AJ840" s="12">
        <v>0</v>
      </c>
      <c r="AK840" s="12">
        <v>0</v>
      </c>
      <c r="AL840" s="12">
        <v>21</v>
      </c>
    </row>
    <row r="841" spans="1:38" ht="11.25" hidden="1" x14ac:dyDescent="0.2">
      <c r="A841" s="5" t="s">
        <v>901</v>
      </c>
      <c r="B841" s="5">
        <v>840</v>
      </c>
      <c r="C841" s="5" t="s">
        <v>900</v>
      </c>
      <c r="D841" s="5" t="s">
        <v>1156</v>
      </c>
      <c r="E841" s="5" t="s">
        <v>3246</v>
      </c>
      <c r="F841" s="6" t="s">
        <v>1161</v>
      </c>
      <c r="G841" s="6" t="s">
        <v>642</v>
      </c>
      <c r="H841" s="6" t="s">
        <v>3247</v>
      </c>
      <c r="I841" s="7" t="s">
        <v>1364</v>
      </c>
      <c r="J841" s="7" t="s">
        <v>1381</v>
      </c>
      <c r="K841" s="5" t="s">
        <v>1365</v>
      </c>
      <c r="L841" s="7">
        <v>9236162114</v>
      </c>
      <c r="M841" s="5" t="s">
        <v>443</v>
      </c>
      <c r="N841" s="5" t="s">
        <v>652</v>
      </c>
      <c r="O841" s="5" t="s">
        <v>443</v>
      </c>
      <c r="P841" s="5" t="s">
        <v>683</v>
      </c>
      <c r="Q841" s="7">
        <v>2014</v>
      </c>
      <c r="R841" s="8">
        <v>41834</v>
      </c>
      <c r="S841" s="8">
        <v>41836</v>
      </c>
      <c r="T841" s="9" t="s">
        <v>650</v>
      </c>
      <c r="U841" s="10" t="s">
        <v>650</v>
      </c>
      <c r="V841" s="11" t="s">
        <v>3248</v>
      </c>
      <c r="W841" s="12">
        <v>0</v>
      </c>
      <c r="X841" s="12">
        <v>1</v>
      </c>
      <c r="Y841" s="12">
        <v>1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</row>
    <row r="842" spans="1:38" ht="11.25" hidden="1" x14ac:dyDescent="0.2">
      <c r="A842" s="5" t="s">
        <v>901</v>
      </c>
      <c r="B842" s="5">
        <v>841</v>
      </c>
      <c r="C842" s="5" t="s">
        <v>900</v>
      </c>
      <c r="D842" s="5" t="s">
        <v>1156</v>
      </c>
      <c r="E842" s="5" t="s">
        <v>3246</v>
      </c>
      <c r="F842" s="6" t="s">
        <v>1161</v>
      </c>
      <c r="G842" s="6" t="s">
        <v>643</v>
      </c>
      <c r="H842" s="6" t="s">
        <v>3249</v>
      </c>
      <c r="I842" s="7" t="s">
        <v>1364</v>
      </c>
      <c r="J842" s="7" t="s">
        <v>1373</v>
      </c>
      <c r="K842" s="5" t="s">
        <v>1373</v>
      </c>
      <c r="L842" s="7">
        <v>9450879925</v>
      </c>
      <c r="M842" s="5" t="s">
        <v>443</v>
      </c>
      <c r="N842" s="5" t="s">
        <v>652</v>
      </c>
      <c r="O842" s="5" t="s">
        <v>443</v>
      </c>
      <c r="P842" s="5" t="s">
        <v>683</v>
      </c>
      <c r="Q842" s="7">
        <v>2014</v>
      </c>
      <c r="R842" s="8">
        <v>41834</v>
      </c>
      <c r="S842" s="8">
        <v>41836</v>
      </c>
      <c r="T842" s="9" t="s">
        <v>650</v>
      </c>
      <c r="U842" s="10" t="s">
        <v>650</v>
      </c>
      <c r="V842" s="11" t="s">
        <v>3250</v>
      </c>
      <c r="W842" s="12">
        <v>6</v>
      </c>
      <c r="X842" s="12">
        <v>6</v>
      </c>
      <c r="Y842" s="12">
        <v>2</v>
      </c>
      <c r="Z842" s="12">
        <v>8</v>
      </c>
      <c r="AA842" s="12">
        <v>2</v>
      </c>
      <c r="AB842" s="12">
        <v>9</v>
      </c>
      <c r="AC842" s="12">
        <v>9</v>
      </c>
      <c r="AD842" s="12">
        <v>10</v>
      </c>
      <c r="AE842" s="12">
        <v>2</v>
      </c>
      <c r="AF842" s="12">
        <v>12</v>
      </c>
      <c r="AG842" s="12">
        <v>11</v>
      </c>
      <c r="AH842" s="12">
        <v>4</v>
      </c>
      <c r="AI842" s="12">
        <v>6</v>
      </c>
      <c r="AJ842" s="12">
        <v>16</v>
      </c>
      <c r="AK842" s="12">
        <v>10</v>
      </c>
      <c r="AL842" s="12">
        <v>61</v>
      </c>
    </row>
    <row r="843" spans="1:38" ht="11.25" hidden="1" x14ac:dyDescent="0.2">
      <c r="A843" s="5" t="s">
        <v>901</v>
      </c>
      <c r="B843" s="5">
        <v>842</v>
      </c>
      <c r="C843" s="5" t="s">
        <v>900</v>
      </c>
      <c r="D843" s="5" t="s">
        <v>1156</v>
      </c>
      <c r="E843" s="5" t="s">
        <v>3251</v>
      </c>
      <c r="F843" s="6" t="s">
        <v>1166</v>
      </c>
      <c r="G843" s="6" t="s">
        <v>643</v>
      </c>
      <c r="H843" s="6" t="s">
        <v>3252</v>
      </c>
      <c r="I843" s="7" t="s">
        <v>1364</v>
      </c>
      <c r="J843" s="7" t="s">
        <v>1373</v>
      </c>
      <c r="K843" s="5" t="s">
        <v>1373</v>
      </c>
      <c r="L843" s="7">
        <v>9336425494</v>
      </c>
      <c r="M843" s="5" t="s">
        <v>448</v>
      </c>
      <c r="N843" s="5" t="s">
        <v>622</v>
      </c>
      <c r="O843" s="5" t="s">
        <v>448</v>
      </c>
      <c r="P843" s="5" t="s">
        <v>683</v>
      </c>
      <c r="Q843" s="7">
        <v>2014</v>
      </c>
      <c r="R843" s="8">
        <v>41834</v>
      </c>
      <c r="S843" s="8">
        <v>41836</v>
      </c>
      <c r="T843" s="9" t="s">
        <v>650</v>
      </c>
      <c r="U843" s="10" t="s">
        <v>650</v>
      </c>
      <c r="V843" s="11" t="s">
        <v>3253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8</v>
      </c>
      <c r="AF843" s="12">
        <v>15</v>
      </c>
      <c r="AG843" s="12">
        <v>0</v>
      </c>
      <c r="AH843" s="12">
        <v>7</v>
      </c>
      <c r="AI843" s="12">
        <v>12</v>
      </c>
      <c r="AJ843" s="12">
        <v>13</v>
      </c>
      <c r="AK843" s="12">
        <v>6</v>
      </c>
      <c r="AL843" s="12">
        <v>61</v>
      </c>
    </row>
    <row r="844" spans="1:38" ht="11.25" hidden="1" x14ac:dyDescent="0.2">
      <c r="A844" s="5" t="s">
        <v>857</v>
      </c>
      <c r="B844" s="5">
        <v>843</v>
      </c>
      <c r="C844" s="5" t="s">
        <v>856</v>
      </c>
      <c r="D844" s="5" t="s">
        <v>1270</v>
      </c>
      <c r="E844" s="5" t="s">
        <v>3254</v>
      </c>
      <c r="F844" s="6" t="s">
        <v>1272</v>
      </c>
      <c r="G844" s="6" t="s">
        <v>643</v>
      </c>
      <c r="H844" s="6" t="s">
        <v>3255</v>
      </c>
      <c r="I844" s="7" t="s">
        <v>1364</v>
      </c>
      <c r="J844" s="7" t="s">
        <v>1373</v>
      </c>
      <c r="K844" s="5" t="s">
        <v>1373</v>
      </c>
      <c r="L844" s="7">
        <v>9451668779</v>
      </c>
      <c r="M844" s="5" t="s">
        <v>650</v>
      </c>
      <c r="N844" s="5" t="s">
        <v>652</v>
      </c>
      <c r="O844" s="5" t="s">
        <v>540</v>
      </c>
      <c r="P844" s="5" t="s">
        <v>683</v>
      </c>
      <c r="Q844" s="7">
        <v>2014</v>
      </c>
      <c r="R844" s="8">
        <v>41834</v>
      </c>
      <c r="S844" s="8">
        <v>41836</v>
      </c>
      <c r="T844" s="9" t="s">
        <v>1366</v>
      </c>
      <c r="U844" s="10" t="s">
        <v>650</v>
      </c>
      <c r="V844" s="11" t="s">
        <v>3256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</row>
    <row r="845" spans="1:38" ht="11.25" hidden="1" x14ac:dyDescent="0.2">
      <c r="A845" s="5" t="s">
        <v>857</v>
      </c>
      <c r="B845" s="5">
        <v>844</v>
      </c>
      <c r="C845" s="5" t="s">
        <v>856</v>
      </c>
      <c r="D845" s="5" t="s">
        <v>1270</v>
      </c>
      <c r="E845" s="5" t="s">
        <v>3257</v>
      </c>
      <c r="F845" s="6" t="s">
        <v>1273</v>
      </c>
      <c r="G845" s="6" t="s">
        <v>642</v>
      </c>
      <c r="H845" s="6" t="s">
        <v>3258</v>
      </c>
      <c r="I845" s="7" t="s">
        <v>1364</v>
      </c>
      <c r="J845" s="7" t="s">
        <v>1381</v>
      </c>
      <c r="K845" s="5" t="s">
        <v>1365</v>
      </c>
      <c r="L845" s="7">
        <v>9453012309</v>
      </c>
      <c r="M845" s="5" t="s">
        <v>541</v>
      </c>
      <c r="N845" s="5" t="s">
        <v>620</v>
      </c>
      <c r="O845" s="5" t="s">
        <v>541</v>
      </c>
      <c r="P845" s="5" t="s">
        <v>683</v>
      </c>
      <c r="Q845" s="7">
        <v>2014</v>
      </c>
      <c r="R845" s="8">
        <v>41834</v>
      </c>
      <c r="S845" s="8">
        <v>41836</v>
      </c>
      <c r="T845" s="9" t="s">
        <v>650</v>
      </c>
      <c r="U845" s="10" t="s">
        <v>650</v>
      </c>
      <c r="V845" s="11" t="s">
        <v>3259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6</v>
      </c>
      <c r="AC845" s="12">
        <v>7</v>
      </c>
      <c r="AD845" s="12">
        <v>5</v>
      </c>
      <c r="AE845" s="12">
        <v>0</v>
      </c>
      <c r="AF845" s="12">
        <v>6</v>
      </c>
      <c r="AG845" s="12">
        <v>4</v>
      </c>
      <c r="AH845" s="12">
        <v>5</v>
      </c>
      <c r="AI845" s="12">
        <v>4</v>
      </c>
      <c r="AJ845" s="12">
        <v>5</v>
      </c>
      <c r="AK845" s="12">
        <v>1</v>
      </c>
      <c r="AL845" s="12">
        <v>25</v>
      </c>
    </row>
    <row r="846" spans="1:38" ht="11.25" hidden="1" x14ac:dyDescent="0.2">
      <c r="A846" s="5" t="s">
        <v>857</v>
      </c>
      <c r="B846" s="5">
        <v>845</v>
      </c>
      <c r="C846" s="5" t="s">
        <v>856</v>
      </c>
      <c r="D846" s="5" t="s">
        <v>1270</v>
      </c>
      <c r="E846" s="5" t="s">
        <v>3219</v>
      </c>
      <c r="F846" s="6" t="s">
        <v>1271</v>
      </c>
      <c r="G846" s="6" t="s">
        <v>642</v>
      </c>
      <c r="H846" s="6" t="s">
        <v>3260</v>
      </c>
      <c r="I846" s="7" t="s">
        <v>1364</v>
      </c>
      <c r="J846" s="7" t="s">
        <v>2297</v>
      </c>
      <c r="K846" s="5" t="s">
        <v>1365</v>
      </c>
      <c r="L846" s="7">
        <v>9936676318</v>
      </c>
      <c r="M846" s="5" t="s">
        <v>539</v>
      </c>
      <c r="N846" s="5" t="s">
        <v>10</v>
      </c>
      <c r="O846" s="5" t="s">
        <v>539</v>
      </c>
      <c r="P846" s="5" t="s">
        <v>683</v>
      </c>
      <c r="Q846" s="7">
        <v>2014</v>
      </c>
      <c r="R846" s="8">
        <v>41841</v>
      </c>
      <c r="S846" s="8">
        <v>41843</v>
      </c>
      <c r="T846" s="9" t="s">
        <v>650</v>
      </c>
      <c r="U846" s="10" t="s">
        <v>650</v>
      </c>
      <c r="V846" s="11" t="s">
        <v>3261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1</v>
      </c>
      <c r="AH846" s="12">
        <v>1</v>
      </c>
      <c r="AI846" s="12">
        <v>1</v>
      </c>
      <c r="AJ846" s="12">
        <v>0</v>
      </c>
      <c r="AK846" s="12">
        <v>0</v>
      </c>
      <c r="AL846" s="12">
        <v>3</v>
      </c>
    </row>
    <row r="847" spans="1:38" ht="11.25" hidden="1" x14ac:dyDescent="0.2">
      <c r="A847" s="5" t="s">
        <v>857</v>
      </c>
      <c r="B847" s="5">
        <v>846</v>
      </c>
      <c r="C847" s="5" t="s">
        <v>856</v>
      </c>
      <c r="D847" s="5" t="s">
        <v>1270</v>
      </c>
      <c r="E847" s="5" t="s">
        <v>3219</v>
      </c>
      <c r="F847" s="6" t="s">
        <v>1271</v>
      </c>
      <c r="G847" s="6" t="s">
        <v>643</v>
      </c>
      <c r="H847" s="6" t="s">
        <v>3262</v>
      </c>
      <c r="I847" s="7" t="s">
        <v>1364</v>
      </c>
      <c r="J847" s="7" t="s">
        <v>1373</v>
      </c>
      <c r="K847" s="5" t="s">
        <v>1373</v>
      </c>
      <c r="L847" s="7">
        <v>9792190162</v>
      </c>
      <c r="M847" s="5" t="s">
        <v>539</v>
      </c>
      <c r="N847" s="5" t="s">
        <v>10</v>
      </c>
      <c r="O847" s="5" t="s">
        <v>539</v>
      </c>
      <c r="P847" s="5" t="s">
        <v>683</v>
      </c>
      <c r="Q847" s="7">
        <v>2014</v>
      </c>
      <c r="R847" s="8">
        <v>41841</v>
      </c>
      <c r="S847" s="8">
        <v>41843</v>
      </c>
      <c r="T847" s="9" t="s">
        <v>650</v>
      </c>
      <c r="U847" s="10" t="s">
        <v>650</v>
      </c>
      <c r="V847" s="11" t="s">
        <v>3263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1</v>
      </c>
      <c r="AC847" s="12">
        <v>1</v>
      </c>
      <c r="AD847" s="12">
        <v>0</v>
      </c>
      <c r="AE847" s="12">
        <v>0</v>
      </c>
      <c r="AF847" s="12">
        <v>1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1</v>
      </c>
    </row>
    <row r="848" spans="1:38" ht="11.25" hidden="1" x14ac:dyDescent="0.2">
      <c r="A848" s="5" t="s">
        <v>901</v>
      </c>
      <c r="B848" s="5">
        <v>847</v>
      </c>
      <c r="C848" s="5" t="s">
        <v>900</v>
      </c>
      <c r="D848" s="5" t="s">
        <v>1156</v>
      </c>
      <c r="E848" s="5" t="s">
        <v>3264</v>
      </c>
      <c r="F848" s="6" t="s">
        <v>1164</v>
      </c>
      <c r="G848" s="6" t="s">
        <v>643</v>
      </c>
      <c r="H848" s="6" t="s">
        <v>3265</v>
      </c>
      <c r="I848" s="7" t="s">
        <v>1364</v>
      </c>
      <c r="J848" s="7" t="s">
        <v>1373</v>
      </c>
      <c r="K848" s="5" t="s">
        <v>1373</v>
      </c>
      <c r="L848" s="7">
        <v>9628683365</v>
      </c>
      <c r="M848" s="5" t="s">
        <v>446</v>
      </c>
      <c r="N848" s="5" t="s">
        <v>620</v>
      </c>
      <c r="O848" s="5" t="s">
        <v>446</v>
      </c>
      <c r="P848" s="5" t="s">
        <v>683</v>
      </c>
      <c r="Q848" s="7">
        <v>2014</v>
      </c>
      <c r="R848" s="8">
        <v>41841</v>
      </c>
      <c r="S848" s="8">
        <v>41843</v>
      </c>
      <c r="T848" s="9" t="s">
        <v>650</v>
      </c>
      <c r="U848" s="10" t="s">
        <v>650</v>
      </c>
      <c r="V848" s="11" t="s">
        <v>3266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1</v>
      </c>
      <c r="AC848" s="12">
        <v>2</v>
      </c>
      <c r="AD848" s="12">
        <v>6</v>
      </c>
      <c r="AE848" s="12">
        <v>0</v>
      </c>
      <c r="AF848" s="12">
        <v>0</v>
      </c>
      <c r="AG848" s="12">
        <v>0</v>
      </c>
      <c r="AH848" s="12">
        <v>5</v>
      </c>
      <c r="AI848" s="12">
        <v>15</v>
      </c>
      <c r="AJ848" s="12">
        <v>6</v>
      </c>
      <c r="AK848" s="12">
        <v>3</v>
      </c>
      <c r="AL848" s="12">
        <v>29</v>
      </c>
    </row>
    <row r="849" spans="1:38" ht="11.25" hidden="1" x14ac:dyDescent="0.2">
      <c r="A849" s="5" t="s">
        <v>901</v>
      </c>
      <c r="B849" s="5">
        <v>848</v>
      </c>
      <c r="C849" s="5" t="s">
        <v>900</v>
      </c>
      <c r="D849" s="5" t="s">
        <v>1156</v>
      </c>
      <c r="E849" s="5" t="s">
        <v>3228</v>
      </c>
      <c r="F849" s="6" t="s">
        <v>1157</v>
      </c>
      <c r="G849" s="6" t="s">
        <v>643</v>
      </c>
      <c r="H849" s="6" t="s">
        <v>3267</v>
      </c>
      <c r="I849" s="7" t="s">
        <v>1364</v>
      </c>
      <c r="J849" s="7" t="s">
        <v>1373</v>
      </c>
      <c r="K849" s="5" t="s">
        <v>1373</v>
      </c>
      <c r="L849" s="7">
        <v>9794462122</v>
      </c>
      <c r="M849" s="5" t="s">
        <v>439</v>
      </c>
      <c r="N849" s="5" t="s">
        <v>10</v>
      </c>
      <c r="O849" s="5" t="s">
        <v>439</v>
      </c>
      <c r="P849" s="5" t="s">
        <v>683</v>
      </c>
      <c r="Q849" s="7">
        <v>2014</v>
      </c>
      <c r="R849" s="8">
        <v>41841</v>
      </c>
      <c r="S849" s="8">
        <v>41843</v>
      </c>
      <c r="T849" s="9" t="s">
        <v>650</v>
      </c>
      <c r="U849" s="10" t="s">
        <v>650</v>
      </c>
      <c r="V849" s="11" t="s">
        <v>3268</v>
      </c>
      <c r="W849" s="12">
        <v>12</v>
      </c>
      <c r="X849" s="12">
        <v>4</v>
      </c>
      <c r="Y849" s="12">
        <v>9</v>
      </c>
      <c r="Z849" s="12">
        <v>4</v>
      </c>
      <c r="AA849" s="12">
        <v>6</v>
      </c>
      <c r="AB849" s="12">
        <v>2</v>
      </c>
      <c r="AC849" s="12">
        <v>9</v>
      </c>
      <c r="AD849" s="12">
        <v>17</v>
      </c>
      <c r="AE849" s="12">
        <v>9</v>
      </c>
      <c r="AF849" s="12">
        <v>2</v>
      </c>
      <c r="AG849" s="12">
        <v>8</v>
      </c>
      <c r="AH849" s="12">
        <v>22</v>
      </c>
      <c r="AI849" s="12">
        <v>4</v>
      </c>
      <c r="AJ849" s="12">
        <v>3</v>
      </c>
      <c r="AK849" s="12">
        <v>2</v>
      </c>
      <c r="AL849" s="12">
        <v>50</v>
      </c>
    </row>
    <row r="850" spans="1:38" ht="11.25" hidden="1" x14ac:dyDescent="0.2">
      <c r="A850" s="5" t="s">
        <v>901</v>
      </c>
      <c r="B850" s="5">
        <v>849</v>
      </c>
      <c r="C850" s="5" t="s">
        <v>900</v>
      </c>
      <c r="D850" s="5" t="s">
        <v>1156</v>
      </c>
      <c r="E850" s="5" t="s">
        <v>3228</v>
      </c>
      <c r="F850" s="6" t="s">
        <v>1157</v>
      </c>
      <c r="G850" s="6" t="s">
        <v>643</v>
      </c>
      <c r="H850" s="6" t="s">
        <v>3269</v>
      </c>
      <c r="I850" s="7" t="s">
        <v>1364</v>
      </c>
      <c r="J850" s="7" t="s">
        <v>1373</v>
      </c>
      <c r="K850" s="5" t="s">
        <v>1373</v>
      </c>
      <c r="L850" s="7">
        <v>9956963537</v>
      </c>
      <c r="M850" s="5" t="s">
        <v>439</v>
      </c>
      <c r="N850" s="5" t="s">
        <v>10</v>
      </c>
      <c r="O850" s="5" t="s">
        <v>439</v>
      </c>
      <c r="P850" s="5" t="s">
        <v>683</v>
      </c>
      <c r="Q850" s="7">
        <v>2014</v>
      </c>
      <c r="R850" s="8">
        <v>41841</v>
      </c>
      <c r="S850" s="8">
        <v>41843</v>
      </c>
      <c r="T850" s="9" t="s">
        <v>650</v>
      </c>
      <c r="U850" s="10" t="s">
        <v>650</v>
      </c>
      <c r="V850" s="11" t="s">
        <v>3270</v>
      </c>
      <c r="W850" s="12">
        <v>8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2</v>
      </c>
      <c r="AE850" s="12">
        <v>0</v>
      </c>
      <c r="AF850" s="12">
        <v>1</v>
      </c>
      <c r="AG850" s="12">
        <v>1</v>
      </c>
      <c r="AH850" s="12">
        <v>2</v>
      </c>
      <c r="AI850" s="12">
        <v>2</v>
      </c>
      <c r="AJ850" s="12">
        <v>2</v>
      </c>
      <c r="AK850" s="12">
        <v>0</v>
      </c>
      <c r="AL850" s="12">
        <v>8</v>
      </c>
    </row>
    <row r="851" spans="1:38" ht="11.25" hidden="1" x14ac:dyDescent="0.2">
      <c r="A851" s="5" t="s">
        <v>901</v>
      </c>
      <c r="B851" s="5">
        <v>850</v>
      </c>
      <c r="C851" s="5" t="s">
        <v>900</v>
      </c>
      <c r="D851" s="5" t="s">
        <v>1156</v>
      </c>
      <c r="E851" s="5" t="s">
        <v>3222</v>
      </c>
      <c r="F851" s="6" t="s">
        <v>1159</v>
      </c>
      <c r="G851" s="6" t="s">
        <v>643</v>
      </c>
      <c r="H851" s="6" t="s">
        <v>3271</v>
      </c>
      <c r="I851" s="7" t="s">
        <v>1364</v>
      </c>
      <c r="J851" s="7" t="s">
        <v>1373</v>
      </c>
      <c r="K851" s="5" t="s">
        <v>1373</v>
      </c>
      <c r="L851" s="7">
        <v>9918364607</v>
      </c>
      <c r="M851" s="5" t="s">
        <v>441</v>
      </c>
      <c r="N851" s="5" t="s">
        <v>652</v>
      </c>
      <c r="O851" s="5" t="s">
        <v>441</v>
      </c>
      <c r="P851" s="5" t="s">
        <v>683</v>
      </c>
      <c r="Q851" s="7">
        <v>2014</v>
      </c>
      <c r="R851" s="8">
        <v>41841</v>
      </c>
      <c r="S851" s="8">
        <v>41843</v>
      </c>
      <c r="T851" s="9" t="s">
        <v>650</v>
      </c>
      <c r="U851" s="10" t="s">
        <v>650</v>
      </c>
      <c r="V851" s="11" t="s">
        <v>3272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</row>
    <row r="852" spans="1:38" ht="11.25" hidden="1" x14ac:dyDescent="0.2">
      <c r="A852" s="5" t="s">
        <v>857</v>
      </c>
      <c r="B852" s="5">
        <v>851</v>
      </c>
      <c r="C852" s="5" t="s">
        <v>856</v>
      </c>
      <c r="D852" s="5" t="s">
        <v>1296</v>
      </c>
      <c r="E852" s="5" t="s">
        <v>3273</v>
      </c>
      <c r="F852" s="6" t="s">
        <v>1307</v>
      </c>
      <c r="G852" s="6" t="s">
        <v>642</v>
      </c>
      <c r="H852" s="6" t="s">
        <v>3274</v>
      </c>
      <c r="I852" s="7" t="s">
        <v>1364</v>
      </c>
      <c r="J852" s="7" t="s">
        <v>1381</v>
      </c>
      <c r="K852" s="5" t="s">
        <v>1365</v>
      </c>
      <c r="L852" s="7">
        <v>9559774467</v>
      </c>
      <c r="M852" s="5" t="s">
        <v>571</v>
      </c>
      <c r="N852" s="5" t="s">
        <v>623</v>
      </c>
      <c r="O852" s="5" t="s">
        <v>571</v>
      </c>
      <c r="P852" s="5" t="s">
        <v>683</v>
      </c>
      <c r="Q852" s="7">
        <v>2014</v>
      </c>
      <c r="R852" s="8">
        <v>41841</v>
      </c>
      <c r="S852" s="8">
        <v>41843</v>
      </c>
      <c r="T852" s="9" t="s">
        <v>650</v>
      </c>
      <c r="U852" s="10" t="s">
        <v>650</v>
      </c>
      <c r="V852" s="11" t="s">
        <v>3275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</row>
    <row r="853" spans="1:38" ht="11.25" hidden="1" x14ac:dyDescent="0.2">
      <c r="A853" s="5" t="s">
        <v>901</v>
      </c>
      <c r="B853" s="5">
        <v>852</v>
      </c>
      <c r="C853" s="5" t="s">
        <v>900</v>
      </c>
      <c r="D853" s="5" t="s">
        <v>1156</v>
      </c>
      <c r="E853" s="5" t="s">
        <v>3276</v>
      </c>
      <c r="F853" s="6" t="s">
        <v>1163</v>
      </c>
      <c r="G853" s="6" t="s">
        <v>643</v>
      </c>
      <c r="H853" s="6" t="s">
        <v>3277</v>
      </c>
      <c r="I853" s="7" t="s">
        <v>1364</v>
      </c>
      <c r="J853" s="7" t="s">
        <v>1373</v>
      </c>
      <c r="K853" s="5" t="s">
        <v>1373</v>
      </c>
      <c r="L853" s="7">
        <v>9956919206</v>
      </c>
      <c r="M853" s="5" t="s">
        <v>445</v>
      </c>
      <c r="N853" s="5" t="s">
        <v>652</v>
      </c>
      <c r="O853" s="5" t="s">
        <v>445</v>
      </c>
      <c r="P853" s="5" t="s">
        <v>683</v>
      </c>
      <c r="Q853" s="7">
        <v>2014</v>
      </c>
      <c r="R853" s="8">
        <v>41841</v>
      </c>
      <c r="S853" s="8">
        <v>41843</v>
      </c>
      <c r="T853" s="9" t="s">
        <v>650</v>
      </c>
      <c r="U853" s="10" t="s">
        <v>650</v>
      </c>
      <c r="V853" s="11" t="s">
        <v>3278</v>
      </c>
      <c r="W853" s="12">
        <v>4</v>
      </c>
      <c r="X853" s="12">
        <v>6</v>
      </c>
      <c r="Y853" s="12">
        <v>1</v>
      </c>
      <c r="Z853" s="12">
        <v>8</v>
      </c>
      <c r="AA853" s="12">
        <v>4</v>
      </c>
      <c r="AB853" s="12">
        <v>2</v>
      </c>
      <c r="AC853" s="12">
        <v>1</v>
      </c>
      <c r="AD853" s="12">
        <v>0</v>
      </c>
      <c r="AE853" s="12">
        <v>0</v>
      </c>
      <c r="AF853" s="12">
        <v>0</v>
      </c>
      <c r="AG853" s="12">
        <v>2</v>
      </c>
      <c r="AH853" s="12">
        <v>7</v>
      </c>
      <c r="AI853" s="12">
        <v>10</v>
      </c>
      <c r="AJ853" s="12">
        <v>10</v>
      </c>
      <c r="AK853" s="12">
        <v>10</v>
      </c>
      <c r="AL853" s="12">
        <v>39</v>
      </c>
    </row>
    <row r="854" spans="1:38" ht="11.25" hidden="1" x14ac:dyDescent="0.2">
      <c r="A854" s="5" t="s">
        <v>857</v>
      </c>
      <c r="B854" s="5">
        <v>853</v>
      </c>
      <c r="C854" s="5" t="s">
        <v>856</v>
      </c>
      <c r="D854" s="5" t="s">
        <v>1270</v>
      </c>
      <c r="E854" s="5" t="s">
        <v>3219</v>
      </c>
      <c r="F854" s="6" t="s">
        <v>1271</v>
      </c>
      <c r="G854" s="6" t="s">
        <v>643</v>
      </c>
      <c r="H854" s="6" t="s">
        <v>3279</v>
      </c>
      <c r="I854" s="7" t="s">
        <v>1364</v>
      </c>
      <c r="J854" s="7" t="s">
        <v>1373</v>
      </c>
      <c r="K854" s="5" t="s">
        <v>1373</v>
      </c>
      <c r="L854" s="7">
        <v>9793587686</v>
      </c>
      <c r="M854" s="5" t="s">
        <v>539</v>
      </c>
      <c r="N854" s="5" t="s">
        <v>10</v>
      </c>
      <c r="O854" s="5" t="s">
        <v>539</v>
      </c>
      <c r="P854" s="5" t="s">
        <v>683</v>
      </c>
      <c r="Q854" s="7">
        <v>2014</v>
      </c>
      <c r="R854" s="8">
        <v>41841</v>
      </c>
      <c r="S854" s="8">
        <v>41843</v>
      </c>
      <c r="T854" s="9" t="s">
        <v>650</v>
      </c>
      <c r="U854" s="10" t="s">
        <v>650</v>
      </c>
      <c r="V854" s="11" t="s">
        <v>3280</v>
      </c>
      <c r="W854" s="12">
        <v>0</v>
      </c>
      <c r="X854" s="12">
        <v>0</v>
      </c>
      <c r="Y854" s="12">
        <v>0</v>
      </c>
      <c r="Z854" s="12">
        <v>5</v>
      </c>
      <c r="AA854" s="12">
        <v>3</v>
      </c>
      <c r="AB854" s="12">
        <v>0</v>
      </c>
      <c r="AC854" s="12">
        <v>1</v>
      </c>
      <c r="AD854" s="12">
        <v>1</v>
      </c>
      <c r="AE854" s="12">
        <v>1</v>
      </c>
      <c r="AF854" s="12">
        <v>0</v>
      </c>
      <c r="AG854" s="12">
        <v>1</v>
      </c>
      <c r="AH854" s="12">
        <v>1</v>
      </c>
      <c r="AI854" s="12">
        <v>1</v>
      </c>
      <c r="AJ854" s="12">
        <v>0</v>
      </c>
      <c r="AK854" s="12">
        <v>0</v>
      </c>
      <c r="AL854" s="12">
        <v>4</v>
      </c>
    </row>
    <row r="855" spans="1:38" ht="11.25" hidden="1" x14ac:dyDescent="0.2">
      <c r="A855" s="5" t="s">
        <v>857</v>
      </c>
      <c r="B855" s="5">
        <v>854</v>
      </c>
      <c r="C855" s="5" t="s">
        <v>856</v>
      </c>
      <c r="D855" s="5" t="s">
        <v>1270</v>
      </c>
      <c r="E855" s="5" t="s">
        <v>3219</v>
      </c>
      <c r="F855" s="6" t="s">
        <v>1271</v>
      </c>
      <c r="G855" s="6" t="s">
        <v>643</v>
      </c>
      <c r="H855" s="6" t="s">
        <v>2292</v>
      </c>
      <c r="I855" s="7" t="s">
        <v>1364</v>
      </c>
      <c r="J855" s="7" t="s">
        <v>1373</v>
      </c>
      <c r="K855" s="5" t="s">
        <v>1373</v>
      </c>
      <c r="L855" s="7">
        <v>9793352362</v>
      </c>
      <c r="M855" s="5" t="s">
        <v>539</v>
      </c>
      <c r="N855" s="5" t="s">
        <v>10</v>
      </c>
      <c r="O855" s="5" t="s">
        <v>539</v>
      </c>
      <c r="P855" s="5" t="s">
        <v>683</v>
      </c>
      <c r="Q855" s="7">
        <v>2014</v>
      </c>
      <c r="R855" s="8">
        <v>41841</v>
      </c>
      <c r="S855" s="8">
        <v>41843</v>
      </c>
      <c r="T855" s="9" t="s">
        <v>650</v>
      </c>
      <c r="U855" s="10" t="s">
        <v>650</v>
      </c>
      <c r="V855" s="11" t="s">
        <v>3281</v>
      </c>
      <c r="W855" s="12">
        <v>0</v>
      </c>
      <c r="X855" s="12">
        <v>0</v>
      </c>
      <c r="Y855" s="12">
        <v>0</v>
      </c>
      <c r="Z855" s="12">
        <v>2</v>
      </c>
      <c r="AA855" s="12">
        <v>2</v>
      </c>
      <c r="AB855" s="12">
        <v>1</v>
      </c>
      <c r="AC855" s="12">
        <v>0</v>
      </c>
      <c r="AD855" s="12">
        <v>2</v>
      </c>
      <c r="AE855" s="12">
        <v>0</v>
      </c>
      <c r="AF855" s="12">
        <v>1</v>
      </c>
      <c r="AG855" s="12">
        <v>3</v>
      </c>
      <c r="AH855" s="12">
        <v>0</v>
      </c>
      <c r="AI855" s="12">
        <v>3</v>
      </c>
      <c r="AJ855" s="12">
        <v>2</v>
      </c>
      <c r="AK855" s="12">
        <v>2</v>
      </c>
      <c r="AL855" s="12">
        <v>11</v>
      </c>
    </row>
    <row r="856" spans="1:38" ht="11.25" hidden="1" x14ac:dyDescent="0.2">
      <c r="A856" s="5" t="s">
        <v>934</v>
      </c>
      <c r="B856" s="5">
        <v>855</v>
      </c>
      <c r="C856" s="5" t="s">
        <v>822</v>
      </c>
      <c r="D856" s="5" t="s">
        <v>1168</v>
      </c>
      <c r="E856" s="5" t="s">
        <v>2902</v>
      </c>
      <c r="F856" s="6" t="s">
        <v>1169</v>
      </c>
      <c r="G856" s="6" t="s">
        <v>642</v>
      </c>
      <c r="H856" s="6" t="s">
        <v>3282</v>
      </c>
      <c r="I856" s="7" t="s">
        <v>1527</v>
      </c>
      <c r="J856" s="7" t="s">
        <v>3173</v>
      </c>
      <c r="K856" s="5" t="s">
        <v>2354</v>
      </c>
      <c r="L856" s="7" t="s">
        <v>650</v>
      </c>
      <c r="M856" s="5" t="s">
        <v>450</v>
      </c>
      <c r="N856" s="5" t="s">
        <v>10</v>
      </c>
      <c r="O856" s="5" t="s">
        <v>450</v>
      </c>
      <c r="P856" s="5" t="s">
        <v>647</v>
      </c>
      <c r="Q856" s="7">
        <v>2014</v>
      </c>
      <c r="R856" s="8">
        <v>41822</v>
      </c>
      <c r="S856" s="8">
        <v>41824</v>
      </c>
      <c r="T856" s="9" t="s">
        <v>650</v>
      </c>
      <c r="U856" s="10" t="s">
        <v>650</v>
      </c>
      <c r="V856" s="11" t="s">
        <v>3283</v>
      </c>
      <c r="W856" s="12">
        <v>15</v>
      </c>
      <c r="X856" s="12">
        <v>26</v>
      </c>
      <c r="Y856" s="12">
        <v>16</v>
      </c>
      <c r="Z856" s="12">
        <v>14</v>
      </c>
      <c r="AA856" s="12">
        <v>4</v>
      </c>
      <c r="AB856" s="12">
        <v>1</v>
      </c>
      <c r="AC856" s="12">
        <v>4</v>
      </c>
      <c r="AD856" s="12">
        <v>1</v>
      </c>
      <c r="AE856" s="12">
        <v>2</v>
      </c>
      <c r="AF856" s="12">
        <v>4</v>
      </c>
      <c r="AG856" s="12">
        <v>7</v>
      </c>
      <c r="AH856" s="12">
        <v>5</v>
      </c>
      <c r="AI856" s="12">
        <v>7</v>
      </c>
      <c r="AJ856" s="12">
        <v>14</v>
      </c>
      <c r="AK856" s="12">
        <v>5</v>
      </c>
      <c r="AL856" s="12">
        <v>44</v>
      </c>
    </row>
    <row r="857" spans="1:38" ht="11.25" hidden="1" x14ac:dyDescent="0.2">
      <c r="A857" s="5" t="s">
        <v>934</v>
      </c>
      <c r="B857" s="5">
        <v>856</v>
      </c>
      <c r="C857" s="5" t="s">
        <v>822</v>
      </c>
      <c r="D857" s="5" t="s">
        <v>1168</v>
      </c>
      <c r="E857" s="5" t="s">
        <v>2902</v>
      </c>
      <c r="F857" s="6" t="s">
        <v>1169</v>
      </c>
      <c r="G857" s="6" t="s">
        <v>643</v>
      </c>
      <c r="H857" s="6" t="s">
        <v>3284</v>
      </c>
      <c r="I857" s="7" t="s">
        <v>1527</v>
      </c>
      <c r="J857" s="7" t="s">
        <v>1373</v>
      </c>
      <c r="K857" s="5" t="s">
        <v>1373</v>
      </c>
      <c r="L857" s="7" t="s">
        <v>650</v>
      </c>
      <c r="M857" s="5" t="s">
        <v>450</v>
      </c>
      <c r="N857" s="5" t="s">
        <v>10</v>
      </c>
      <c r="O857" s="5" t="s">
        <v>450</v>
      </c>
      <c r="P857" s="5" t="s">
        <v>647</v>
      </c>
      <c r="Q857" s="7">
        <v>2014</v>
      </c>
      <c r="R857" s="8">
        <v>41822</v>
      </c>
      <c r="S857" s="8">
        <v>41824</v>
      </c>
      <c r="T857" s="9" t="s">
        <v>650</v>
      </c>
      <c r="U857" s="10" t="s">
        <v>650</v>
      </c>
      <c r="V857" s="11" t="s">
        <v>3285</v>
      </c>
      <c r="W857" s="12">
        <v>9</v>
      </c>
      <c r="X857" s="12">
        <v>9</v>
      </c>
      <c r="Y857" s="12">
        <v>22</v>
      </c>
      <c r="Z857" s="12">
        <v>1</v>
      </c>
      <c r="AA857" s="12">
        <v>0</v>
      </c>
      <c r="AB857" s="12">
        <v>0</v>
      </c>
      <c r="AC857" s="12">
        <v>0</v>
      </c>
      <c r="AD857" s="12">
        <v>0</v>
      </c>
      <c r="AE857" s="12">
        <v>1</v>
      </c>
      <c r="AF857" s="12">
        <v>6</v>
      </c>
      <c r="AG857" s="12">
        <v>4</v>
      </c>
      <c r="AH857" s="12">
        <v>9</v>
      </c>
      <c r="AI857" s="12">
        <v>8</v>
      </c>
      <c r="AJ857" s="12">
        <v>8</v>
      </c>
      <c r="AK857" s="12">
        <v>8</v>
      </c>
      <c r="AL857" s="12">
        <v>44</v>
      </c>
    </row>
    <row r="858" spans="1:38" ht="11.25" hidden="1" x14ac:dyDescent="0.2">
      <c r="A858" s="5" t="s">
        <v>731</v>
      </c>
      <c r="B858" s="5">
        <v>857</v>
      </c>
      <c r="C858" s="5" t="s">
        <v>730</v>
      </c>
      <c r="D858" s="5" t="s">
        <v>732</v>
      </c>
      <c r="E858" s="5" t="s">
        <v>2539</v>
      </c>
      <c r="F858" s="6" t="s">
        <v>733</v>
      </c>
      <c r="G858" s="6" t="s">
        <v>643</v>
      </c>
      <c r="H858" s="6" t="s">
        <v>3286</v>
      </c>
      <c r="I858" s="7" t="s">
        <v>1364</v>
      </c>
      <c r="J858" s="7" t="s">
        <v>1373</v>
      </c>
      <c r="K858" s="5" t="s">
        <v>1373</v>
      </c>
      <c r="L858" s="7" t="s">
        <v>650</v>
      </c>
      <c r="M858" s="5" t="s">
        <v>77</v>
      </c>
      <c r="N858" s="5" t="s">
        <v>10</v>
      </c>
      <c r="O858" s="5" t="s">
        <v>77</v>
      </c>
      <c r="P858" s="5" t="s">
        <v>647</v>
      </c>
      <c r="Q858" s="7">
        <v>2014</v>
      </c>
      <c r="R858" s="8">
        <v>41822</v>
      </c>
      <c r="S858" s="8">
        <v>41824</v>
      </c>
      <c r="T858" s="9" t="s">
        <v>650</v>
      </c>
      <c r="U858" s="10" t="s">
        <v>650</v>
      </c>
      <c r="V858" s="11" t="s">
        <v>3287</v>
      </c>
      <c r="W858" s="12">
        <v>15</v>
      </c>
      <c r="X858" s="12">
        <v>12</v>
      </c>
      <c r="Y858" s="12">
        <v>15</v>
      </c>
      <c r="Z858" s="12">
        <v>14</v>
      </c>
      <c r="AA858" s="12">
        <v>5</v>
      </c>
      <c r="AB858" s="12">
        <v>5</v>
      </c>
      <c r="AC858" s="12">
        <v>4</v>
      </c>
      <c r="AD858" s="12">
        <v>5</v>
      </c>
      <c r="AE858" s="12">
        <v>2</v>
      </c>
      <c r="AF858" s="12">
        <v>1</v>
      </c>
      <c r="AG858" s="12">
        <v>5</v>
      </c>
      <c r="AH858" s="12">
        <v>8</v>
      </c>
      <c r="AI858" s="12">
        <v>10</v>
      </c>
      <c r="AJ858" s="12">
        <v>7</v>
      </c>
      <c r="AK858" s="12">
        <v>12</v>
      </c>
      <c r="AL858" s="12">
        <v>45</v>
      </c>
    </row>
    <row r="859" spans="1:38" ht="11.25" hidden="1" x14ac:dyDescent="0.2">
      <c r="A859" s="5" t="s">
        <v>731</v>
      </c>
      <c r="B859" s="5">
        <v>858</v>
      </c>
      <c r="C859" s="5" t="s">
        <v>730</v>
      </c>
      <c r="D859" s="5" t="s">
        <v>732</v>
      </c>
      <c r="E859" s="5" t="s">
        <v>2539</v>
      </c>
      <c r="F859" s="6" t="s">
        <v>733</v>
      </c>
      <c r="G859" s="6" t="s">
        <v>643</v>
      </c>
      <c r="H859" s="6" t="s">
        <v>3288</v>
      </c>
      <c r="I859" s="7" t="s">
        <v>1364</v>
      </c>
      <c r="J859" s="7" t="s">
        <v>1373</v>
      </c>
      <c r="K859" s="5" t="s">
        <v>1373</v>
      </c>
      <c r="L859" s="7" t="s">
        <v>650</v>
      </c>
      <c r="M859" s="5" t="s">
        <v>77</v>
      </c>
      <c r="N859" s="5" t="s">
        <v>10</v>
      </c>
      <c r="O859" s="5" t="s">
        <v>77</v>
      </c>
      <c r="P859" s="5" t="s">
        <v>647</v>
      </c>
      <c r="Q859" s="7">
        <v>2014</v>
      </c>
      <c r="R859" s="8">
        <v>41822</v>
      </c>
      <c r="S859" s="8">
        <v>41824</v>
      </c>
      <c r="T859" s="9" t="s">
        <v>650</v>
      </c>
      <c r="U859" s="10" t="s">
        <v>650</v>
      </c>
      <c r="V859" s="11" t="s">
        <v>3289</v>
      </c>
      <c r="W859" s="12">
        <v>1</v>
      </c>
      <c r="X859" s="12">
        <v>0</v>
      </c>
      <c r="Y859" s="12">
        <v>0</v>
      </c>
      <c r="Z859" s="12">
        <v>1</v>
      </c>
      <c r="AA859" s="12">
        <v>1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</row>
    <row r="860" spans="1:38" ht="11.25" hidden="1" x14ac:dyDescent="0.2">
      <c r="A860" s="5" t="s">
        <v>1024</v>
      </c>
      <c r="B860" s="5">
        <v>859</v>
      </c>
      <c r="C860" s="5" t="s">
        <v>1023</v>
      </c>
      <c r="D860" s="5" t="s">
        <v>1025</v>
      </c>
      <c r="E860" s="5" t="s">
        <v>2306</v>
      </c>
      <c r="F860" s="6" t="s">
        <v>1026</v>
      </c>
      <c r="G860" s="6" t="s">
        <v>642</v>
      </c>
      <c r="H860" s="6" t="s">
        <v>3290</v>
      </c>
      <c r="I860" s="7" t="s">
        <v>1364</v>
      </c>
      <c r="J860" s="7" t="s">
        <v>1714</v>
      </c>
      <c r="K860" s="5" t="s">
        <v>1365</v>
      </c>
      <c r="L860" s="7" t="s">
        <v>650</v>
      </c>
      <c r="M860" s="5" t="s">
        <v>319</v>
      </c>
      <c r="N860" s="5" t="s">
        <v>10</v>
      </c>
      <c r="O860" s="5" t="s">
        <v>319</v>
      </c>
      <c r="P860" s="5" t="s">
        <v>647</v>
      </c>
      <c r="Q860" s="7">
        <v>2014</v>
      </c>
      <c r="R860" s="8">
        <v>41822</v>
      </c>
      <c r="S860" s="8">
        <v>41824</v>
      </c>
      <c r="T860" s="9" t="s">
        <v>650</v>
      </c>
      <c r="U860" s="10" t="s">
        <v>650</v>
      </c>
      <c r="V860" s="11" t="s">
        <v>3291</v>
      </c>
      <c r="W860" s="12">
        <v>1</v>
      </c>
      <c r="X860" s="12">
        <v>0</v>
      </c>
      <c r="Y860" s="12">
        <v>1</v>
      </c>
      <c r="Z860" s="12">
        <v>0</v>
      </c>
      <c r="AA860" s="12">
        <v>2</v>
      </c>
      <c r="AB860" s="12">
        <v>0</v>
      </c>
      <c r="AC860" s="12">
        <v>1</v>
      </c>
      <c r="AD860" s="12">
        <v>1</v>
      </c>
      <c r="AE860" s="12">
        <v>1</v>
      </c>
      <c r="AF860" s="12">
        <v>0</v>
      </c>
      <c r="AG860" s="12">
        <v>1</v>
      </c>
      <c r="AH860" s="12">
        <v>1</v>
      </c>
      <c r="AI860" s="12">
        <v>0</v>
      </c>
      <c r="AJ860" s="12">
        <v>1</v>
      </c>
      <c r="AK860" s="12">
        <v>1</v>
      </c>
      <c r="AL860" s="12">
        <v>5</v>
      </c>
    </row>
    <row r="861" spans="1:38" ht="11.25" hidden="1" x14ac:dyDescent="0.2">
      <c r="A861" s="5" t="s">
        <v>1024</v>
      </c>
      <c r="B861" s="5">
        <v>860</v>
      </c>
      <c r="C861" s="5" t="s">
        <v>1023</v>
      </c>
      <c r="D861" s="5" t="s">
        <v>1025</v>
      </c>
      <c r="E861" s="5" t="s">
        <v>2306</v>
      </c>
      <c r="F861" s="6" t="s">
        <v>1026</v>
      </c>
      <c r="G861" s="6" t="s">
        <v>643</v>
      </c>
      <c r="H861" s="6" t="s">
        <v>3292</v>
      </c>
      <c r="I861" s="7" t="s">
        <v>1364</v>
      </c>
      <c r="J861" s="7" t="s">
        <v>1376</v>
      </c>
      <c r="K861" s="5" t="s">
        <v>1373</v>
      </c>
      <c r="L861" s="7" t="s">
        <v>650</v>
      </c>
      <c r="M861" s="5" t="s">
        <v>319</v>
      </c>
      <c r="N861" s="5" t="s">
        <v>10</v>
      </c>
      <c r="O861" s="5" t="s">
        <v>319</v>
      </c>
      <c r="P861" s="5" t="s">
        <v>647</v>
      </c>
      <c r="Q861" s="7">
        <v>2014</v>
      </c>
      <c r="R861" s="8">
        <v>41822</v>
      </c>
      <c r="S861" s="8">
        <v>41824</v>
      </c>
      <c r="T861" s="9" t="s">
        <v>650</v>
      </c>
      <c r="U861" s="10" t="s">
        <v>650</v>
      </c>
      <c r="V861" s="11" t="s">
        <v>3293</v>
      </c>
      <c r="W861" s="12">
        <v>7</v>
      </c>
      <c r="X861" s="12">
        <v>14</v>
      </c>
      <c r="Y861" s="12">
        <v>14</v>
      </c>
      <c r="Z861" s="12">
        <v>9</v>
      </c>
      <c r="AA861" s="12">
        <v>8</v>
      </c>
      <c r="AB861" s="12">
        <v>11</v>
      </c>
      <c r="AC861" s="12">
        <v>21</v>
      </c>
      <c r="AD861" s="12">
        <v>17</v>
      </c>
      <c r="AE861" s="12">
        <v>0</v>
      </c>
      <c r="AF861" s="12">
        <v>14</v>
      </c>
      <c r="AG861" s="12">
        <v>12</v>
      </c>
      <c r="AH861" s="12">
        <v>17</v>
      </c>
      <c r="AI861" s="12">
        <v>0</v>
      </c>
      <c r="AJ861" s="12">
        <v>46</v>
      </c>
      <c r="AK861" s="12">
        <v>51</v>
      </c>
      <c r="AL861" s="12">
        <v>140</v>
      </c>
    </row>
    <row r="862" spans="1:38" ht="11.25" hidden="1" x14ac:dyDescent="0.2">
      <c r="A862" s="5" t="s">
        <v>1024</v>
      </c>
      <c r="B862" s="5">
        <v>861</v>
      </c>
      <c r="C862" s="5" t="s">
        <v>1023</v>
      </c>
      <c r="D862" s="5" t="s">
        <v>1023</v>
      </c>
      <c r="E862" s="5" t="s">
        <v>1368</v>
      </c>
      <c r="F862" s="6" t="s">
        <v>1046</v>
      </c>
      <c r="G862" s="6" t="s">
        <v>643</v>
      </c>
      <c r="H862" s="6" t="s">
        <v>3294</v>
      </c>
      <c r="I862" s="7" t="s">
        <v>1364</v>
      </c>
      <c r="J862" s="7" t="s">
        <v>1376</v>
      </c>
      <c r="K862" s="5" t="s">
        <v>1373</v>
      </c>
      <c r="L862" s="7" t="s">
        <v>650</v>
      </c>
      <c r="M862" s="5" t="s">
        <v>650</v>
      </c>
      <c r="N862" s="5" t="s">
        <v>648</v>
      </c>
      <c r="O862" s="5" t="s">
        <v>338</v>
      </c>
      <c r="P862" s="5" t="s">
        <v>647</v>
      </c>
      <c r="Q862" s="7">
        <v>2014</v>
      </c>
      <c r="R862" s="8">
        <v>41822</v>
      </c>
      <c r="S862" s="8">
        <v>41824</v>
      </c>
      <c r="T862" s="9" t="s">
        <v>3174</v>
      </c>
      <c r="U862" s="10" t="s">
        <v>650</v>
      </c>
      <c r="V862" s="11" t="s">
        <v>3295</v>
      </c>
      <c r="W862" s="12">
        <v>0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0</v>
      </c>
      <c r="AK862" s="12">
        <v>0</v>
      </c>
      <c r="AL862" s="12">
        <v>0</v>
      </c>
    </row>
    <row r="863" spans="1:38" ht="11.25" hidden="1" x14ac:dyDescent="0.2">
      <c r="A863" s="5" t="s">
        <v>1024</v>
      </c>
      <c r="B863" s="5">
        <v>862</v>
      </c>
      <c r="C863" s="5" t="s">
        <v>1023</v>
      </c>
      <c r="D863" s="5" t="s">
        <v>1023</v>
      </c>
      <c r="E863" s="5" t="s">
        <v>1368</v>
      </c>
      <c r="F863" s="6" t="s">
        <v>1046</v>
      </c>
      <c r="G863" s="6" t="s">
        <v>643</v>
      </c>
      <c r="H863" s="6" t="s">
        <v>3296</v>
      </c>
      <c r="I863" s="7" t="s">
        <v>1364</v>
      </c>
      <c r="J863" s="7" t="s">
        <v>1376</v>
      </c>
      <c r="K863" s="5" t="s">
        <v>1373</v>
      </c>
      <c r="L863" s="7" t="s">
        <v>650</v>
      </c>
      <c r="M863" s="5" t="s">
        <v>650</v>
      </c>
      <c r="N863" s="5" t="s">
        <v>648</v>
      </c>
      <c r="O863" s="5" t="s">
        <v>338</v>
      </c>
      <c r="P863" s="5" t="s">
        <v>647</v>
      </c>
      <c r="Q863" s="7">
        <v>2014</v>
      </c>
      <c r="R863" s="8">
        <v>41822</v>
      </c>
      <c r="S863" s="8">
        <v>41824</v>
      </c>
      <c r="T863" s="9" t="s">
        <v>3174</v>
      </c>
      <c r="U863" s="10" t="s">
        <v>650</v>
      </c>
      <c r="V863" s="11" t="s">
        <v>3297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</row>
    <row r="864" spans="1:38" ht="11.25" hidden="1" x14ac:dyDescent="0.2">
      <c r="A864" s="5" t="s">
        <v>1024</v>
      </c>
      <c r="B864" s="5">
        <v>863</v>
      </c>
      <c r="C864" s="5" t="s">
        <v>1023</v>
      </c>
      <c r="D864" s="5" t="s">
        <v>1023</v>
      </c>
      <c r="E864" s="5" t="s">
        <v>1368</v>
      </c>
      <c r="F864" s="6" t="s">
        <v>1046</v>
      </c>
      <c r="G864" s="6" t="s">
        <v>643</v>
      </c>
      <c r="H864" s="6" t="s">
        <v>3298</v>
      </c>
      <c r="I864" s="7" t="s">
        <v>1364</v>
      </c>
      <c r="J864" s="7" t="s">
        <v>1376</v>
      </c>
      <c r="K864" s="5" t="s">
        <v>1373</v>
      </c>
      <c r="L864" s="7" t="s">
        <v>650</v>
      </c>
      <c r="M864" s="5" t="s">
        <v>650</v>
      </c>
      <c r="N864" s="5" t="s">
        <v>648</v>
      </c>
      <c r="O864" s="5" t="s">
        <v>338</v>
      </c>
      <c r="P864" s="5" t="s">
        <v>647</v>
      </c>
      <c r="Q864" s="7">
        <v>2014</v>
      </c>
      <c r="R864" s="8">
        <v>41822</v>
      </c>
      <c r="S864" s="8">
        <v>41824</v>
      </c>
      <c r="T864" s="9" t="s">
        <v>3174</v>
      </c>
      <c r="U864" s="10" t="s">
        <v>650</v>
      </c>
      <c r="V864" s="11" t="s">
        <v>3299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</row>
    <row r="865" spans="1:38" ht="11.25" hidden="1" x14ac:dyDescent="0.2">
      <c r="A865" s="5" t="s">
        <v>1024</v>
      </c>
      <c r="B865" s="5">
        <v>864</v>
      </c>
      <c r="C865" s="5" t="s">
        <v>1023</v>
      </c>
      <c r="D865" s="5" t="s">
        <v>1023</v>
      </c>
      <c r="E865" s="5" t="s">
        <v>1368</v>
      </c>
      <c r="F865" s="6" t="s">
        <v>1045</v>
      </c>
      <c r="G865" s="6" t="s">
        <v>643</v>
      </c>
      <c r="H865" s="6" t="s">
        <v>3300</v>
      </c>
      <c r="I865" s="7" t="s">
        <v>1364</v>
      </c>
      <c r="J865" s="7" t="s">
        <v>1376</v>
      </c>
      <c r="K865" s="5" t="s">
        <v>1373</v>
      </c>
      <c r="L865" s="7">
        <v>9648753936</v>
      </c>
      <c r="M865" s="5" t="s">
        <v>337</v>
      </c>
      <c r="N865" s="5" t="s">
        <v>648</v>
      </c>
      <c r="O865" s="5" t="s">
        <v>337</v>
      </c>
      <c r="P865" s="5" t="s">
        <v>647</v>
      </c>
      <c r="Q865" s="7">
        <v>2014</v>
      </c>
      <c r="R865" s="8">
        <v>41822</v>
      </c>
      <c r="S865" s="8">
        <v>41824</v>
      </c>
      <c r="T865" s="9" t="s">
        <v>650</v>
      </c>
      <c r="U865" s="10" t="s">
        <v>650</v>
      </c>
      <c r="V865" s="11" t="s">
        <v>3301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4</v>
      </c>
      <c r="AG865" s="12">
        <v>0</v>
      </c>
      <c r="AH865" s="12">
        <v>12</v>
      </c>
      <c r="AI865" s="12">
        <v>3</v>
      </c>
      <c r="AJ865" s="12">
        <v>0</v>
      </c>
      <c r="AK865" s="12">
        <v>0</v>
      </c>
      <c r="AL865" s="12">
        <v>19</v>
      </c>
    </row>
    <row r="866" spans="1:38" ht="11.25" hidden="1" x14ac:dyDescent="0.2">
      <c r="A866" s="5" t="s">
        <v>934</v>
      </c>
      <c r="B866" s="5">
        <v>865</v>
      </c>
      <c r="C866" s="5" t="s">
        <v>730</v>
      </c>
      <c r="D866" s="5" t="s">
        <v>1054</v>
      </c>
      <c r="E866" s="5" t="s">
        <v>3302</v>
      </c>
      <c r="F866" s="6" t="s">
        <v>1056</v>
      </c>
      <c r="G866" s="6" t="s">
        <v>642</v>
      </c>
      <c r="H866" s="6" t="s">
        <v>3303</v>
      </c>
      <c r="I866" s="7" t="s">
        <v>1364</v>
      </c>
      <c r="J866" s="7" t="s">
        <v>1365</v>
      </c>
      <c r="K866" s="5" t="s">
        <v>1365</v>
      </c>
      <c r="L866" s="7">
        <v>9454747198</v>
      </c>
      <c r="M866" s="5" t="s">
        <v>347</v>
      </c>
      <c r="N866" s="5" t="s">
        <v>652</v>
      </c>
      <c r="O866" s="5" t="s">
        <v>347</v>
      </c>
      <c r="P866" s="5" t="s">
        <v>683</v>
      </c>
      <c r="Q866" s="7">
        <v>2014</v>
      </c>
      <c r="R866" s="8">
        <v>41829</v>
      </c>
      <c r="S866" s="8">
        <v>41831</v>
      </c>
      <c r="T866" s="9" t="s">
        <v>650</v>
      </c>
      <c r="U866" s="10" t="s">
        <v>650</v>
      </c>
      <c r="V866" s="11" t="s">
        <v>3304</v>
      </c>
      <c r="W866" s="12">
        <v>3</v>
      </c>
      <c r="X866" s="12">
        <v>4</v>
      </c>
      <c r="Y866" s="12">
        <v>4</v>
      </c>
      <c r="Z866" s="12">
        <v>1</v>
      </c>
      <c r="AA866" s="12">
        <v>2</v>
      </c>
      <c r="AB866" s="12">
        <v>2</v>
      </c>
      <c r="AC866" s="12">
        <v>2</v>
      </c>
      <c r="AD866" s="12">
        <v>3</v>
      </c>
      <c r="AE866" s="12">
        <v>2</v>
      </c>
      <c r="AF866" s="12">
        <v>4</v>
      </c>
      <c r="AG866" s="12">
        <v>4</v>
      </c>
      <c r="AH866" s="12">
        <v>6</v>
      </c>
      <c r="AI866" s="12">
        <v>2</v>
      </c>
      <c r="AJ866" s="12">
        <v>6</v>
      </c>
      <c r="AK866" s="12">
        <v>4</v>
      </c>
      <c r="AL866" s="12">
        <v>28</v>
      </c>
    </row>
    <row r="867" spans="1:38" ht="11.25" hidden="1" x14ac:dyDescent="0.2">
      <c r="A867" s="5" t="s">
        <v>934</v>
      </c>
      <c r="B867" s="5">
        <v>866</v>
      </c>
      <c r="C867" s="5" t="s">
        <v>730</v>
      </c>
      <c r="D867" s="5" t="s">
        <v>1054</v>
      </c>
      <c r="E867" s="5" t="s">
        <v>3302</v>
      </c>
      <c r="F867" s="6" t="s">
        <v>1056</v>
      </c>
      <c r="G867" s="6" t="s">
        <v>643</v>
      </c>
      <c r="H867" s="6" t="s">
        <v>3305</v>
      </c>
      <c r="I867" s="7" t="s">
        <v>1527</v>
      </c>
      <c r="J867" s="7" t="s">
        <v>1376</v>
      </c>
      <c r="K867" s="5" t="s">
        <v>1373</v>
      </c>
      <c r="L867" s="7">
        <v>7897696997</v>
      </c>
      <c r="M867" s="5" t="s">
        <v>347</v>
      </c>
      <c r="N867" s="5" t="s">
        <v>652</v>
      </c>
      <c r="O867" s="5" t="s">
        <v>347</v>
      </c>
      <c r="P867" s="5" t="s">
        <v>683</v>
      </c>
      <c r="Q867" s="7">
        <v>2014</v>
      </c>
      <c r="R867" s="8">
        <v>41829</v>
      </c>
      <c r="S867" s="8">
        <v>41831</v>
      </c>
      <c r="T867" s="9" t="s">
        <v>650</v>
      </c>
      <c r="U867" s="10" t="s">
        <v>650</v>
      </c>
      <c r="V867" s="11" t="s">
        <v>3306</v>
      </c>
      <c r="W867" s="12">
        <v>20</v>
      </c>
      <c r="X867" s="12">
        <v>11</v>
      </c>
      <c r="Y867" s="12">
        <v>18</v>
      </c>
      <c r="Z867" s="12">
        <v>6</v>
      </c>
      <c r="AA867" s="12">
        <v>10</v>
      </c>
      <c r="AB867" s="12">
        <v>12</v>
      </c>
      <c r="AC867" s="12">
        <v>12</v>
      </c>
      <c r="AD867" s="12">
        <v>10</v>
      </c>
      <c r="AE867" s="12">
        <v>4</v>
      </c>
      <c r="AF867" s="12">
        <v>13</v>
      </c>
      <c r="AG867" s="12">
        <v>8</v>
      </c>
      <c r="AH867" s="12">
        <v>10</v>
      </c>
      <c r="AI867" s="12">
        <v>17</v>
      </c>
      <c r="AJ867" s="12">
        <v>12</v>
      </c>
      <c r="AK867" s="12">
        <v>10</v>
      </c>
      <c r="AL867" s="12">
        <v>74</v>
      </c>
    </row>
    <row r="868" spans="1:38" ht="11.25" hidden="1" x14ac:dyDescent="0.2">
      <c r="A868" s="5" t="s">
        <v>934</v>
      </c>
      <c r="B868" s="5">
        <v>867</v>
      </c>
      <c r="C868" s="5" t="s">
        <v>730</v>
      </c>
      <c r="D868" s="5" t="s">
        <v>1072</v>
      </c>
      <c r="E868" s="5" t="s">
        <v>3307</v>
      </c>
      <c r="F868" s="6" t="s">
        <v>1075</v>
      </c>
      <c r="G868" s="6" t="s">
        <v>642</v>
      </c>
      <c r="H868" s="6" t="s">
        <v>3308</v>
      </c>
      <c r="I868" s="7" t="s">
        <v>1364</v>
      </c>
      <c r="J868" s="7" t="s">
        <v>1365</v>
      </c>
      <c r="K868" s="5" t="s">
        <v>1365</v>
      </c>
      <c r="L868" s="7">
        <v>8009112595</v>
      </c>
      <c r="M868" s="5" t="s">
        <v>650</v>
      </c>
      <c r="N868" s="5" t="s">
        <v>652</v>
      </c>
      <c r="O868" s="5" t="s">
        <v>364</v>
      </c>
      <c r="P868" s="5" t="s">
        <v>647</v>
      </c>
      <c r="Q868" s="7">
        <v>2014</v>
      </c>
      <c r="R868" s="8">
        <v>41829</v>
      </c>
      <c r="S868" s="8">
        <v>41831</v>
      </c>
      <c r="T868" s="9" t="s">
        <v>3309</v>
      </c>
      <c r="U868" s="10">
        <v>42491</v>
      </c>
      <c r="V868" s="11" t="s">
        <v>3310</v>
      </c>
      <c r="W868" s="12">
        <v>0</v>
      </c>
      <c r="X868" s="12">
        <v>1</v>
      </c>
      <c r="Y868" s="12">
        <v>1</v>
      </c>
      <c r="Z868" s="12">
        <v>0</v>
      </c>
      <c r="AA868" s="12">
        <v>0</v>
      </c>
      <c r="AB868" s="12">
        <v>0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</row>
    <row r="869" spans="1:38" ht="11.25" hidden="1" x14ac:dyDescent="0.2">
      <c r="A869" s="5" t="s">
        <v>934</v>
      </c>
      <c r="B869" s="5">
        <v>868</v>
      </c>
      <c r="C869" s="5" t="s">
        <v>730</v>
      </c>
      <c r="D869" s="5" t="s">
        <v>1072</v>
      </c>
      <c r="E869" s="5" t="s">
        <v>3311</v>
      </c>
      <c r="F869" s="6" t="s">
        <v>1077</v>
      </c>
      <c r="G869" s="6" t="s">
        <v>643</v>
      </c>
      <c r="H869" s="6" t="s">
        <v>3312</v>
      </c>
      <c r="I869" s="7" t="s">
        <v>1364</v>
      </c>
      <c r="J869" s="7" t="s">
        <v>1376</v>
      </c>
      <c r="K869" s="5" t="s">
        <v>1373</v>
      </c>
      <c r="L869" s="7">
        <v>9305093404</v>
      </c>
      <c r="M869" s="5" t="s">
        <v>366</v>
      </c>
      <c r="N869" s="5" t="s">
        <v>620</v>
      </c>
      <c r="O869" s="5" t="s">
        <v>366</v>
      </c>
      <c r="P869" s="5" t="s">
        <v>647</v>
      </c>
      <c r="Q869" s="7">
        <v>2014</v>
      </c>
      <c r="R869" s="8">
        <v>41829</v>
      </c>
      <c r="S869" s="8">
        <v>41831</v>
      </c>
      <c r="T869" s="9" t="s">
        <v>650</v>
      </c>
      <c r="U869" s="10" t="s">
        <v>650</v>
      </c>
      <c r="V869" s="11" t="s">
        <v>3313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6</v>
      </c>
      <c r="AJ869" s="12">
        <v>4</v>
      </c>
      <c r="AK869" s="12">
        <v>5</v>
      </c>
      <c r="AL869" s="12">
        <v>15</v>
      </c>
    </row>
    <row r="870" spans="1:38" ht="11.25" hidden="1" x14ac:dyDescent="0.2">
      <c r="A870" s="5" t="s">
        <v>934</v>
      </c>
      <c r="B870" s="5">
        <v>869</v>
      </c>
      <c r="C870" s="5" t="s">
        <v>730</v>
      </c>
      <c r="D870" s="5" t="s">
        <v>1072</v>
      </c>
      <c r="E870" s="5" t="s">
        <v>3314</v>
      </c>
      <c r="F870" s="6" t="s">
        <v>1076</v>
      </c>
      <c r="G870" s="6" t="s">
        <v>642</v>
      </c>
      <c r="H870" s="6" t="s">
        <v>3315</v>
      </c>
      <c r="I870" s="7" t="s">
        <v>1527</v>
      </c>
      <c r="J870" s="7" t="s">
        <v>1365</v>
      </c>
      <c r="K870" s="5" t="s">
        <v>1365</v>
      </c>
      <c r="L870" s="7">
        <v>9451619056</v>
      </c>
      <c r="M870" s="5" t="s">
        <v>650</v>
      </c>
      <c r="N870" s="5" t="s">
        <v>652</v>
      </c>
      <c r="O870" s="5" t="s">
        <v>365</v>
      </c>
      <c r="P870" s="5" t="s">
        <v>647</v>
      </c>
      <c r="Q870" s="7">
        <v>2014</v>
      </c>
      <c r="R870" s="8">
        <v>41829</v>
      </c>
      <c r="S870" s="8">
        <v>41831</v>
      </c>
      <c r="T870" s="9" t="s">
        <v>3316</v>
      </c>
      <c r="U870" s="10">
        <v>42522</v>
      </c>
      <c r="V870" s="11" t="s">
        <v>3317</v>
      </c>
      <c r="W870" s="12">
        <v>2</v>
      </c>
      <c r="X870" s="12">
        <v>1</v>
      </c>
      <c r="Y870" s="12">
        <v>1</v>
      </c>
      <c r="Z870" s="12">
        <v>0</v>
      </c>
      <c r="AA870" s="12">
        <v>6</v>
      </c>
      <c r="AB870" s="12">
        <v>3</v>
      </c>
      <c r="AC870" s="12">
        <v>3</v>
      </c>
      <c r="AD870" s="12">
        <v>4</v>
      </c>
      <c r="AE870" s="12">
        <v>2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2</v>
      </c>
    </row>
    <row r="871" spans="1:38" ht="11.25" hidden="1" x14ac:dyDescent="0.2">
      <c r="A871" s="5" t="s">
        <v>934</v>
      </c>
      <c r="B871" s="5">
        <v>870</v>
      </c>
      <c r="C871" s="5" t="s">
        <v>730</v>
      </c>
      <c r="D871" s="5" t="s">
        <v>1054</v>
      </c>
      <c r="E871" s="5" t="s">
        <v>3318</v>
      </c>
      <c r="F871" s="6" t="s">
        <v>1057</v>
      </c>
      <c r="G871" s="6" t="s">
        <v>643</v>
      </c>
      <c r="H871" s="6" t="s">
        <v>3319</v>
      </c>
      <c r="I871" s="7" t="s">
        <v>1364</v>
      </c>
      <c r="J871" s="7" t="s">
        <v>1376</v>
      </c>
      <c r="K871" s="5" t="s">
        <v>1373</v>
      </c>
      <c r="L871" s="7">
        <v>7054116048</v>
      </c>
      <c r="M871" s="5" t="s">
        <v>348</v>
      </c>
      <c r="N871" s="5" t="s">
        <v>652</v>
      </c>
      <c r="O871" s="5" t="s">
        <v>348</v>
      </c>
      <c r="P871" s="5" t="s">
        <v>683</v>
      </c>
      <c r="Q871" s="7">
        <v>2014</v>
      </c>
      <c r="R871" s="8">
        <v>41829</v>
      </c>
      <c r="S871" s="8">
        <v>41831</v>
      </c>
      <c r="T871" s="9" t="s">
        <v>650</v>
      </c>
      <c r="U871" s="10" t="s">
        <v>650</v>
      </c>
      <c r="V871" s="11" t="s">
        <v>3320</v>
      </c>
      <c r="W871" s="12">
        <v>4</v>
      </c>
      <c r="X871" s="12">
        <v>8</v>
      </c>
      <c r="Y871" s="12">
        <v>4</v>
      </c>
      <c r="Z871" s="12">
        <v>6</v>
      </c>
      <c r="AA871" s="12">
        <v>7</v>
      </c>
      <c r="AB871" s="12">
        <v>10</v>
      </c>
      <c r="AC871" s="12">
        <v>2</v>
      </c>
      <c r="AD871" s="12">
        <v>1</v>
      </c>
      <c r="AE871" s="12">
        <v>5</v>
      </c>
      <c r="AF871" s="12">
        <v>4</v>
      </c>
      <c r="AG871" s="12">
        <v>5</v>
      </c>
      <c r="AH871" s="12">
        <v>20</v>
      </c>
      <c r="AI871" s="12">
        <v>12</v>
      </c>
      <c r="AJ871" s="12">
        <v>9</v>
      </c>
      <c r="AK871" s="12">
        <v>7</v>
      </c>
      <c r="AL871" s="12">
        <v>62</v>
      </c>
    </row>
    <row r="872" spans="1:38" ht="11.25" hidden="1" x14ac:dyDescent="0.2">
      <c r="A872" s="5" t="s">
        <v>934</v>
      </c>
      <c r="B872" s="5">
        <v>871</v>
      </c>
      <c r="C872" s="5" t="s">
        <v>730</v>
      </c>
      <c r="D872" s="5" t="s">
        <v>1072</v>
      </c>
      <c r="E872" s="5" t="s">
        <v>3307</v>
      </c>
      <c r="F872" s="6" t="s">
        <v>1075</v>
      </c>
      <c r="G872" s="6" t="s">
        <v>643</v>
      </c>
      <c r="H872" s="6" t="s">
        <v>3321</v>
      </c>
      <c r="I872" s="7" t="s">
        <v>1364</v>
      </c>
      <c r="J872" s="7" t="s">
        <v>1376</v>
      </c>
      <c r="K872" s="5" t="s">
        <v>1373</v>
      </c>
      <c r="L872" s="7">
        <v>9451288672</v>
      </c>
      <c r="M872" s="5" t="s">
        <v>364</v>
      </c>
      <c r="N872" s="5" t="s">
        <v>652</v>
      </c>
      <c r="O872" s="5" t="s">
        <v>364</v>
      </c>
      <c r="P872" s="5" t="s">
        <v>647</v>
      </c>
      <c r="Q872" s="7">
        <v>2014</v>
      </c>
      <c r="R872" s="8">
        <v>41829</v>
      </c>
      <c r="S872" s="8">
        <v>41831</v>
      </c>
      <c r="T872" s="9" t="s">
        <v>650</v>
      </c>
      <c r="U872" s="10" t="s">
        <v>650</v>
      </c>
      <c r="V872" s="11" t="s">
        <v>3322</v>
      </c>
      <c r="W872" s="12">
        <v>10</v>
      </c>
      <c r="X872" s="12">
        <v>8</v>
      </c>
      <c r="Y872" s="12">
        <v>5</v>
      </c>
      <c r="Z872" s="12">
        <v>6</v>
      </c>
      <c r="AA872" s="12">
        <v>2</v>
      </c>
      <c r="AB872" s="12">
        <v>0</v>
      </c>
      <c r="AC872" s="12">
        <v>1</v>
      </c>
      <c r="AD872" s="12">
        <v>7</v>
      </c>
      <c r="AE872" s="12">
        <v>1</v>
      </c>
      <c r="AF872" s="12">
        <v>3</v>
      </c>
      <c r="AG872" s="12">
        <v>8</v>
      </c>
      <c r="AH872" s="12">
        <v>11</v>
      </c>
      <c r="AI872" s="12">
        <v>12</v>
      </c>
      <c r="AJ872" s="12">
        <v>16</v>
      </c>
      <c r="AK872" s="12">
        <v>9</v>
      </c>
      <c r="AL872" s="12">
        <v>60</v>
      </c>
    </row>
    <row r="873" spans="1:38" ht="11.25" hidden="1" x14ac:dyDescent="0.2">
      <c r="A873" s="5" t="s">
        <v>934</v>
      </c>
      <c r="B873" s="5">
        <v>872</v>
      </c>
      <c r="C873" s="5" t="s">
        <v>730</v>
      </c>
      <c r="D873" s="5" t="s">
        <v>1054</v>
      </c>
      <c r="E873" s="5" t="s">
        <v>3318</v>
      </c>
      <c r="F873" s="6" t="s">
        <v>1057</v>
      </c>
      <c r="G873" s="6" t="s">
        <v>642</v>
      </c>
      <c r="H873" s="6" t="s">
        <v>3323</v>
      </c>
      <c r="I873" s="7" t="s">
        <v>1364</v>
      </c>
      <c r="J873" s="7" t="s">
        <v>1365</v>
      </c>
      <c r="K873" s="5" t="s">
        <v>1365</v>
      </c>
      <c r="L873" s="7">
        <v>9415333561</v>
      </c>
      <c r="M873" s="5" t="s">
        <v>348</v>
      </c>
      <c r="N873" s="5" t="s">
        <v>652</v>
      </c>
      <c r="O873" s="5" t="s">
        <v>348</v>
      </c>
      <c r="P873" s="5" t="s">
        <v>683</v>
      </c>
      <c r="Q873" s="7">
        <v>2014</v>
      </c>
      <c r="R873" s="8">
        <v>41829</v>
      </c>
      <c r="S873" s="8">
        <v>41831</v>
      </c>
      <c r="T873" s="9" t="s">
        <v>650</v>
      </c>
      <c r="U873" s="10" t="s">
        <v>650</v>
      </c>
      <c r="V873" s="11" t="s">
        <v>3324</v>
      </c>
      <c r="W873" s="12">
        <v>4</v>
      </c>
      <c r="X873" s="12">
        <v>6</v>
      </c>
      <c r="Y873" s="12">
        <v>3</v>
      </c>
      <c r="Z873" s="12">
        <v>3</v>
      </c>
      <c r="AA873" s="12">
        <v>6</v>
      </c>
      <c r="AB873" s="12">
        <v>5</v>
      </c>
      <c r="AC873" s="12">
        <v>4</v>
      </c>
      <c r="AD873" s="12">
        <v>3</v>
      </c>
      <c r="AE873" s="12">
        <v>2</v>
      </c>
      <c r="AF873" s="12">
        <v>3</v>
      </c>
      <c r="AG873" s="12">
        <v>3</v>
      </c>
      <c r="AH873" s="12">
        <v>4</v>
      </c>
      <c r="AI873" s="12">
        <v>3</v>
      </c>
      <c r="AJ873" s="12">
        <v>2</v>
      </c>
      <c r="AK873" s="12">
        <v>1</v>
      </c>
      <c r="AL873" s="12">
        <v>18</v>
      </c>
    </row>
    <row r="874" spans="1:38" ht="11.25" hidden="1" x14ac:dyDescent="0.2">
      <c r="A874" s="5" t="s">
        <v>1001</v>
      </c>
      <c r="B874" s="5">
        <v>873</v>
      </c>
      <c r="C874" s="5" t="s">
        <v>1000</v>
      </c>
      <c r="D874" s="5" t="s">
        <v>1343</v>
      </c>
      <c r="E874" s="5" t="s">
        <v>1619</v>
      </c>
      <c r="F874" s="6" t="s">
        <v>1346</v>
      </c>
      <c r="G874" s="6" t="s">
        <v>642</v>
      </c>
      <c r="H874" s="6" t="s">
        <v>3325</v>
      </c>
      <c r="I874" s="7" t="s">
        <v>650</v>
      </c>
      <c r="J874" s="7" t="s">
        <v>650</v>
      </c>
      <c r="K874" s="5" t="s">
        <v>1365</v>
      </c>
      <c r="L874" s="7">
        <v>9925038099</v>
      </c>
      <c r="M874" s="5" t="s">
        <v>650</v>
      </c>
      <c r="N874" s="5" t="s">
        <v>652</v>
      </c>
      <c r="O874" s="5" t="s">
        <v>605</v>
      </c>
      <c r="P874" s="5" t="s">
        <v>647</v>
      </c>
      <c r="Q874" s="7">
        <v>2014</v>
      </c>
      <c r="R874" s="8">
        <v>41834</v>
      </c>
      <c r="S874" s="8">
        <v>41836</v>
      </c>
      <c r="T874" s="9" t="s">
        <v>1366</v>
      </c>
      <c r="U874" s="10" t="s">
        <v>650</v>
      </c>
      <c r="V874" s="11" t="s">
        <v>3326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</row>
    <row r="875" spans="1:38" ht="11.25" hidden="1" x14ac:dyDescent="0.2">
      <c r="A875" s="5" t="s">
        <v>1001</v>
      </c>
      <c r="B875" s="5">
        <v>874</v>
      </c>
      <c r="C875" s="5" t="s">
        <v>1000</v>
      </c>
      <c r="D875" s="5" t="s">
        <v>1000</v>
      </c>
      <c r="E875" s="5" t="s">
        <v>3152</v>
      </c>
      <c r="F875" s="6" t="s">
        <v>1141</v>
      </c>
      <c r="G875" s="6" t="s">
        <v>642</v>
      </c>
      <c r="H875" s="6" t="s">
        <v>3327</v>
      </c>
      <c r="I875" s="7" t="s">
        <v>1527</v>
      </c>
      <c r="J875" s="7" t="s">
        <v>2354</v>
      </c>
      <c r="K875" s="5" t="s">
        <v>2354</v>
      </c>
      <c r="L875" s="7">
        <v>9454854086</v>
      </c>
      <c r="M875" s="5" t="s">
        <v>424</v>
      </c>
      <c r="N875" s="5" t="s">
        <v>652</v>
      </c>
      <c r="O875" s="5" t="s">
        <v>424</v>
      </c>
      <c r="P875" s="5" t="s">
        <v>647</v>
      </c>
      <c r="Q875" s="7">
        <v>2014</v>
      </c>
      <c r="R875" s="8">
        <v>41834</v>
      </c>
      <c r="S875" s="8">
        <v>41836</v>
      </c>
      <c r="T875" s="9" t="s">
        <v>650</v>
      </c>
      <c r="U875" s="10" t="s">
        <v>650</v>
      </c>
      <c r="V875" s="11" t="s">
        <v>3328</v>
      </c>
      <c r="W875" s="12">
        <v>6</v>
      </c>
      <c r="X875" s="12">
        <v>0</v>
      </c>
      <c r="Y875" s="12">
        <v>0</v>
      </c>
      <c r="Z875" s="12">
        <v>0</v>
      </c>
      <c r="AA875" s="12">
        <v>5</v>
      </c>
      <c r="AB875" s="12">
        <v>6</v>
      </c>
      <c r="AC875" s="12">
        <v>4</v>
      </c>
      <c r="AD875" s="12">
        <v>2</v>
      </c>
      <c r="AE875" s="12">
        <v>6</v>
      </c>
      <c r="AF875" s="12">
        <v>9</v>
      </c>
      <c r="AG875" s="12">
        <v>5</v>
      </c>
      <c r="AH875" s="12">
        <v>8</v>
      </c>
      <c r="AI875" s="12">
        <v>1</v>
      </c>
      <c r="AJ875" s="12">
        <v>7</v>
      </c>
      <c r="AK875" s="12">
        <v>0</v>
      </c>
      <c r="AL875" s="12">
        <v>36</v>
      </c>
    </row>
    <row r="876" spans="1:38" ht="11.25" hidden="1" x14ac:dyDescent="0.2">
      <c r="A876" s="5" t="s">
        <v>1001</v>
      </c>
      <c r="B876" s="5">
        <v>875</v>
      </c>
      <c r="C876" s="5" t="s">
        <v>1000</v>
      </c>
      <c r="D876" s="5" t="s">
        <v>1343</v>
      </c>
      <c r="E876" s="5" t="s">
        <v>1619</v>
      </c>
      <c r="F876" s="6" t="s">
        <v>1346</v>
      </c>
      <c r="G876" s="6" t="s">
        <v>643</v>
      </c>
      <c r="H876" s="6" t="s">
        <v>3329</v>
      </c>
      <c r="I876" s="7" t="s">
        <v>1527</v>
      </c>
      <c r="J876" s="7" t="s">
        <v>1373</v>
      </c>
      <c r="K876" s="5" t="s">
        <v>1373</v>
      </c>
      <c r="L876" s="7">
        <v>9450606087</v>
      </c>
      <c r="M876" s="5" t="s">
        <v>605</v>
      </c>
      <c r="N876" s="5" t="s">
        <v>652</v>
      </c>
      <c r="O876" s="5" t="s">
        <v>605</v>
      </c>
      <c r="P876" s="5" t="s">
        <v>647</v>
      </c>
      <c r="Q876" s="7">
        <v>2014</v>
      </c>
      <c r="R876" s="8">
        <v>41834</v>
      </c>
      <c r="S876" s="8">
        <v>41836</v>
      </c>
      <c r="T876" s="9" t="s">
        <v>650</v>
      </c>
      <c r="U876" s="10" t="s">
        <v>650</v>
      </c>
      <c r="V876" s="11" t="s">
        <v>3330</v>
      </c>
      <c r="W876" s="12">
        <v>12</v>
      </c>
      <c r="X876" s="12">
        <v>5</v>
      </c>
      <c r="Y876" s="12">
        <v>4</v>
      </c>
      <c r="Z876" s="12">
        <v>5</v>
      </c>
      <c r="AA876" s="12">
        <v>3</v>
      </c>
      <c r="AB876" s="12">
        <v>3</v>
      </c>
      <c r="AC876" s="12">
        <v>1</v>
      </c>
      <c r="AD876" s="12">
        <v>4</v>
      </c>
      <c r="AE876" s="12">
        <v>4</v>
      </c>
      <c r="AF876" s="12">
        <v>4</v>
      </c>
      <c r="AG876" s="12">
        <v>3</v>
      </c>
      <c r="AH876" s="12">
        <v>2</v>
      </c>
      <c r="AI876" s="12">
        <v>8</v>
      </c>
      <c r="AJ876" s="12">
        <v>3</v>
      </c>
      <c r="AK876" s="12">
        <v>6</v>
      </c>
      <c r="AL876" s="12">
        <v>30</v>
      </c>
    </row>
    <row r="877" spans="1:38" ht="11.25" hidden="1" x14ac:dyDescent="0.2">
      <c r="A877" s="5" t="s">
        <v>1001</v>
      </c>
      <c r="B877" s="5">
        <v>876</v>
      </c>
      <c r="C877" s="5" t="s">
        <v>1000</v>
      </c>
      <c r="D877" s="5" t="s">
        <v>1343</v>
      </c>
      <c r="E877" s="5" t="s">
        <v>3331</v>
      </c>
      <c r="F877" s="6" t="s">
        <v>1347</v>
      </c>
      <c r="G877" s="6" t="s">
        <v>643</v>
      </c>
      <c r="H877" s="6" t="s">
        <v>2663</v>
      </c>
      <c r="I877" s="7" t="s">
        <v>650</v>
      </c>
      <c r="J877" s="7" t="s">
        <v>650</v>
      </c>
      <c r="K877" s="5" t="s">
        <v>1373</v>
      </c>
      <c r="L877" s="7">
        <v>8400411427</v>
      </c>
      <c r="M877" s="5" t="s">
        <v>650</v>
      </c>
      <c r="N877" s="5" t="s">
        <v>652</v>
      </c>
      <c r="O877" s="5" t="s">
        <v>606</v>
      </c>
      <c r="P877" s="5" t="s">
        <v>647</v>
      </c>
      <c r="Q877" s="7">
        <v>2014</v>
      </c>
      <c r="R877" s="8">
        <v>41834</v>
      </c>
      <c r="S877" s="8">
        <v>41836</v>
      </c>
      <c r="T877" s="9" t="s">
        <v>1366</v>
      </c>
      <c r="U877" s="10" t="s">
        <v>650</v>
      </c>
      <c r="V877" s="11" t="s">
        <v>3332</v>
      </c>
      <c r="W877" s="12">
        <v>0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</row>
    <row r="878" spans="1:38" ht="11.25" hidden="1" x14ac:dyDescent="0.2">
      <c r="A878" s="5" t="s">
        <v>1238</v>
      </c>
      <c r="B878" s="5">
        <v>877</v>
      </c>
      <c r="C878" s="5" t="s">
        <v>1000</v>
      </c>
      <c r="D878" s="5" t="s">
        <v>1239</v>
      </c>
      <c r="E878" s="5" t="s">
        <v>1584</v>
      </c>
      <c r="F878" s="6" t="s">
        <v>1242</v>
      </c>
      <c r="G878" s="6" t="s">
        <v>642</v>
      </c>
      <c r="H878" s="6" t="s">
        <v>3333</v>
      </c>
      <c r="I878" s="7" t="s">
        <v>1364</v>
      </c>
      <c r="J878" s="7" t="s">
        <v>1381</v>
      </c>
      <c r="K878" s="5" t="s">
        <v>1365</v>
      </c>
      <c r="L878" s="7">
        <v>9336602972</v>
      </c>
      <c r="M878" s="5" t="s">
        <v>513</v>
      </c>
      <c r="N878" s="5" t="s">
        <v>652</v>
      </c>
      <c r="O878" s="5" t="s">
        <v>513</v>
      </c>
      <c r="P878" s="5" t="s">
        <v>647</v>
      </c>
      <c r="Q878" s="7">
        <v>2014</v>
      </c>
      <c r="R878" s="8">
        <v>41834</v>
      </c>
      <c r="S878" s="8">
        <v>41836</v>
      </c>
      <c r="T878" s="9" t="s">
        <v>650</v>
      </c>
      <c r="U878" s="10" t="s">
        <v>650</v>
      </c>
      <c r="V878" s="11" t="s">
        <v>3334</v>
      </c>
      <c r="W878" s="12">
        <v>38</v>
      </c>
      <c r="X878" s="12">
        <v>25</v>
      </c>
      <c r="Y878" s="12">
        <v>23</v>
      </c>
      <c r="Z878" s="12">
        <v>9</v>
      </c>
      <c r="AA878" s="12">
        <v>12</v>
      </c>
      <c r="AB878" s="12">
        <v>14</v>
      </c>
      <c r="AC878" s="12">
        <v>8</v>
      </c>
      <c r="AD878" s="12">
        <v>19</v>
      </c>
      <c r="AE878" s="12">
        <v>14</v>
      </c>
      <c r="AF878" s="12">
        <v>8</v>
      </c>
      <c r="AG878" s="12">
        <v>9</v>
      </c>
      <c r="AH878" s="12">
        <v>0</v>
      </c>
      <c r="AI878" s="12">
        <v>1</v>
      </c>
      <c r="AJ878" s="12">
        <v>9</v>
      </c>
      <c r="AK878" s="12">
        <v>7</v>
      </c>
      <c r="AL878" s="12">
        <v>48</v>
      </c>
    </row>
    <row r="879" spans="1:38" ht="11.25" hidden="1" x14ac:dyDescent="0.2">
      <c r="A879" s="5" t="s">
        <v>1001</v>
      </c>
      <c r="B879" s="5">
        <v>878</v>
      </c>
      <c r="C879" s="5" t="s">
        <v>1000</v>
      </c>
      <c r="D879" s="5" t="s">
        <v>1000</v>
      </c>
      <c r="E879" s="5" t="s">
        <v>3152</v>
      </c>
      <c r="F879" s="6" t="s">
        <v>1141</v>
      </c>
      <c r="G879" s="6" t="s">
        <v>643</v>
      </c>
      <c r="H879" s="6" t="s">
        <v>3335</v>
      </c>
      <c r="I879" s="7" t="s">
        <v>1364</v>
      </c>
      <c r="J879" s="7" t="s">
        <v>2200</v>
      </c>
      <c r="K879" s="5" t="s">
        <v>1373</v>
      </c>
      <c r="L879" s="7">
        <v>9936403741</v>
      </c>
      <c r="M879" s="5" t="s">
        <v>650</v>
      </c>
      <c r="N879" s="5" t="s">
        <v>652</v>
      </c>
      <c r="O879" s="5" t="s">
        <v>424</v>
      </c>
      <c r="P879" s="5" t="s">
        <v>647</v>
      </c>
      <c r="Q879" s="7">
        <v>2014</v>
      </c>
      <c r="R879" s="8">
        <v>41834</v>
      </c>
      <c r="S879" s="8">
        <v>41836</v>
      </c>
      <c r="T879" s="9" t="s">
        <v>3336</v>
      </c>
      <c r="U879" s="10">
        <v>42583</v>
      </c>
      <c r="V879" s="11" t="s">
        <v>3337</v>
      </c>
      <c r="W879" s="12">
        <v>22</v>
      </c>
      <c r="X879" s="12">
        <v>0</v>
      </c>
      <c r="Y879" s="12">
        <v>0</v>
      </c>
      <c r="Z879" s="12">
        <v>0</v>
      </c>
      <c r="AA879" s="12">
        <v>18</v>
      </c>
      <c r="AB879" s="12">
        <v>20</v>
      </c>
      <c r="AC879" s="12">
        <v>17</v>
      </c>
      <c r="AD879" s="12">
        <v>24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</row>
    <row r="880" spans="1:38" ht="11.25" hidden="1" x14ac:dyDescent="0.2">
      <c r="A880" s="5" t="s">
        <v>1001</v>
      </c>
      <c r="B880" s="5">
        <v>879</v>
      </c>
      <c r="C880" s="5" t="s">
        <v>1000</v>
      </c>
      <c r="D880" s="5" t="s">
        <v>1343</v>
      </c>
      <c r="E880" s="5" t="s">
        <v>3331</v>
      </c>
      <c r="F880" s="6" t="s">
        <v>1347</v>
      </c>
      <c r="G880" s="6" t="s">
        <v>642</v>
      </c>
      <c r="H880" s="6" t="s">
        <v>3338</v>
      </c>
      <c r="I880" s="7" t="s">
        <v>1364</v>
      </c>
      <c r="J880" s="7" t="s">
        <v>1381</v>
      </c>
      <c r="K880" s="5" t="s">
        <v>1365</v>
      </c>
      <c r="L880" s="7">
        <v>8756361771</v>
      </c>
      <c r="M880" s="5" t="s">
        <v>606</v>
      </c>
      <c r="N880" s="5" t="s">
        <v>652</v>
      </c>
      <c r="O880" s="5" t="s">
        <v>606</v>
      </c>
      <c r="P880" s="5" t="s">
        <v>647</v>
      </c>
      <c r="Q880" s="7">
        <v>2014</v>
      </c>
      <c r="R880" s="8">
        <v>41834</v>
      </c>
      <c r="S880" s="8">
        <v>41836</v>
      </c>
      <c r="T880" s="9" t="s">
        <v>650</v>
      </c>
      <c r="U880" s="10" t="s">
        <v>650</v>
      </c>
      <c r="V880" s="11" t="s">
        <v>3339</v>
      </c>
      <c r="W880" s="12">
        <v>0</v>
      </c>
      <c r="X880" s="12">
        <v>0</v>
      </c>
      <c r="Y880" s="12">
        <v>0</v>
      </c>
      <c r="Z880" s="12">
        <v>0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3</v>
      </c>
      <c r="AG880" s="12">
        <v>0</v>
      </c>
      <c r="AH880" s="12">
        <v>0</v>
      </c>
      <c r="AI880" s="12">
        <v>4</v>
      </c>
      <c r="AJ880" s="12">
        <v>2</v>
      </c>
      <c r="AK880" s="12">
        <v>0</v>
      </c>
      <c r="AL880" s="12">
        <v>9</v>
      </c>
    </row>
    <row r="881" spans="1:38" ht="11.25" hidden="1" x14ac:dyDescent="0.2">
      <c r="A881" s="5" t="s">
        <v>681</v>
      </c>
      <c r="B881" s="5">
        <v>880</v>
      </c>
      <c r="C881" s="5" t="s">
        <v>680</v>
      </c>
      <c r="D881" s="5" t="s">
        <v>1231</v>
      </c>
      <c r="E881" s="5" t="s">
        <v>3340</v>
      </c>
      <c r="F881" s="6" t="s">
        <v>1233</v>
      </c>
      <c r="G881" s="6" t="s">
        <v>643</v>
      </c>
      <c r="H881" s="6" t="s">
        <v>3341</v>
      </c>
      <c r="I881" s="7" t="s">
        <v>650</v>
      </c>
      <c r="J881" s="7" t="s">
        <v>650</v>
      </c>
      <c r="K881" s="5" t="s">
        <v>1373</v>
      </c>
      <c r="L881" s="7">
        <v>9005346549</v>
      </c>
      <c r="M881" s="5" t="s">
        <v>650</v>
      </c>
      <c r="N881" s="5" t="s">
        <v>652</v>
      </c>
      <c r="O881" s="5" t="s">
        <v>506</v>
      </c>
      <c r="P881" s="5" t="s">
        <v>647</v>
      </c>
      <c r="Q881" s="7">
        <v>2014</v>
      </c>
      <c r="R881" s="8">
        <v>41822</v>
      </c>
      <c r="S881" s="8">
        <v>41824</v>
      </c>
      <c r="T881" s="9" t="s">
        <v>3342</v>
      </c>
      <c r="U881" s="10">
        <v>42614</v>
      </c>
      <c r="V881" s="11" t="s">
        <v>3343</v>
      </c>
      <c r="W881" s="12">
        <v>2</v>
      </c>
      <c r="X881" s="12">
        <v>3</v>
      </c>
      <c r="Y881" s="12">
        <v>1</v>
      </c>
      <c r="Z881" s="12">
        <v>2</v>
      </c>
      <c r="AA881" s="12">
        <v>1</v>
      </c>
      <c r="AB881" s="12">
        <v>5</v>
      </c>
      <c r="AC881" s="12">
        <v>1</v>
      </c>
      <c r="AD881" s="12">
        <v>7</v>
      </c>
      <c r="AE881" s="12">
        <v>3</v>
      </c>
      <c r="AF881" s="12">
        <v>3</v>
      </c>
      <c r="AG881" s="12">
        <v>3</v>
      </c>
      <c r="AH881" s="12">
        <v>3</v>
      </c>
      <c r="AI881" s="12">
        <v>0</v>
      </c>
      <c r="AJ881" s="12">
        <v>0</v>
      </c>
      <c r="AK881" s="12">
        <v>0</v>
      </c>
      <c r="AL881" s="12">
        <v>12</v>
      </c>
    </row>
    <row r="882" spans="1:38" ht="11.25" hidden="1" x14ac:dyDescent="0.2">
      <c r="A882" s="5" t="s">
        <v>681</v>
      </c>
      <c r="B882" s="5">
        <v>881</v>
      </c>
      <c r="C882" s="5" t="s">
        <v>680</v>
      </c>
      <c r="D882" s="5" t="s">
        <v>1231</v>
      </c>
      <c r="E882" s="5" t="s">
        <v>3340</v>
      </c>
      <c r="F882" s="6" t="s">
        <v>1233</v>
      </c>
      <c r="G882" s="6" t="s">
        <v>642</v>
      </c>
      <c r="H882" s="6" t="s">
        <v>3344</v>
      </c>
      <c r="I882" s="7" t="s">
        <v>650</v>
      </c>
      <c r="J882" s="7" t="s">
        <v>650</v>
      </c>
      <c r="K882" s="5" t="s">
        <v>1365</v>
      </c>
      <c r="L882" s="7">
        <v>9839600071</v>
      </c>
      <c r="M882" s="5" t="s">
        <v>506</v>
      </c>
      <c r="N882" s="5" t="s">
        <v>652</v>
      </c>
      <c r="O882" s="5" t="s">
        <v>506</v>
      </c>
      <c r="P882" s="5" t="s">
        <v>647</v>
      </c>
      <c r="Q882" s="7">
        <v>2014</v>
      </c>
      <c r="R882" s="8">
        <v>41822</v>
      </c>
      <c r="S882" s="8">
        <v>41824</v>
      </c>
      <c r="T882" s="9" t="s">
        <v>650</v>
      </c>
      <c r="U882" s="10" t="s">
        <v>650</v>
      </c>
      <c r="V882" s="11" t="s">
        <v>3345</v>
      </c>
      <c r="W882" s="12">
        <v>1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3</v>
      </c>
      <c r="AG882" s="12">
        <v>1</v>
      </c>
      <c r="AH882" s="12">
        <v>1</v>
      </c>
      <c r="AI882" s="12">
        <v>0</v>
      </c>
      <c r="AJ882" s="12">
        <v>0</v>
      </c>
      <c r="AK882" s="12">
        <v>3</v>
      </c>
      <c r="AL882" s="12">
        <v>8</v>
      </c>
    </row>
    <row r="883" spans="1:38" ht="11.25" hidden="1" x14ac:dyDescent="0.2">
      <c r="A883" s="5" t="s">
        <v>1001</v>
      </c>
      <c r="B883" s="5">
        <v>882</v>
      </c>
      <c r="C883" s="5" t="s">
        <v>1000</v>
      </c>
      <c r="D883" s="5" t="s">
        <v>1000</v>
      </c>
      <c r="E883" s="5" t="s">
        <v>1395</v>
      </c>
      <c r="F883" s="6" t="s">
        <v>1136</v>
      </c>
      <c r="G883" s="6" t="s">
        <v>643</v>
      </c>
      <c r="H883" s="6" t="s">
        <v>3346</v>
      </c>
      <c r="I883" s="7" t="s">
        <v>650</v>
      </c>
      <c r="J883" s="7" t="s">
        <v>650</v>
      </c>
      <c r="K883" s="5" t="s">
        <v>1373</v>
      </c>
      <c r="L883" s="7">
        <v>9532741213</v>
      </c>
      <c r="M883" s="5" t="s">
        <v>419</v>
      </c>
      <c r="N883" s="5" t="s">
        <v>10</v>
      </c>
      <c r="O883" s="5" t="s">
        <v>419</v>
      </c>
      <c r="P883" s="5" t="s">
        <v>647</v>
      </c>
      <c r="Q883" s="7">
        <v>2014</v>
      </c>
      <c r="R883" s="8">
        <v>41822</v>
      </c>
      <c r="S883" s="8">
        <v>41824</v>
      </c>
      <c r="T883" s="9" t="s">
        <v>3347</v>
      </c>
      <c r="U883" s="10" t="s">
        <v>650</v>
      </c>
      <c r="V883" s="11" t="s">
        <v>3348</v>
      </c>
      <c r="W883" s="12">
        <v>0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2</v>
      </c>
      <c r="AJ883" s="12">
        <v>1</v>
      </c>
      <c r="AK883" s="12">
        <v>0</v>
      </c>
      <c r="AL883" s="12">
        <v>3</v>
      </c>
    </row>
    <row r="884" spans="1:38" ht="11.25" hidden="1" x14ac:dyDescent="0.2">
      <c r="A884" s="5" t="s">
        <v>681</v>
      </c>
      <c r="B884" s="5">
        <v>883</v>
      </c>
      <c r="C884" s="5" t="s">
        <v>680</v>
      </c>
      <c r="D884" s="5" t="s">
        <v>940</v>
      </c>
      <c r="E884" s="5" t="s">
        <v>3349</v>
      </c>
      <c r="F884" s="6" t="s">
        <v>942</v>
      </c>
      <c r="G884" s="6" t="s">
        <v>642</v>
      </c>
      <c r="H884" s="6" t="s">
        <v>3350</v>
      </c>
      <c r="I884" s="7" t="s">
        <v>650</v>
      </c>
      <c r="J884" s="7" t="s">
        <v>650</v>
      </c>
      <c r="K884" s="5" t="s">
        <v>1365</v>
      </c>
      <c r="L884" s="7">
        <v>9450633616</v>
      </c>
      <c r="M884" s="5" t="s">
        <v>650</v>
      </c>
      <c r="N884" s="5" t="s">
        <v>652</v>
      </c>
      <c r="O884" s="5" t="s">
        <v>250</v>
      </c>
      <c r="P884" s="5" t="s">
        <v>647</v>
      </c>
      <c r="Q884" s="7">
        <v>2014</v>
      </c>
      <c r="R884" s="8">
        <v>41822</v>
      </c>
      <c r="S884" s="8">
        <v>41824</v>
      </c>
      <c r="T884" s="9" t="s">
        <v>3051</v>
      </c>
      <c r="U884" s="10">
        <v>42583</v>
      </c>
      <c r="V884" s="11" t="s">
        <v>3351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</row>
    <row r="885" spans="1:38" ht="11.25" hidden="1" x14ac:dyDescent="0.2">
      <c r="A885" s="5" t="s">
        <v>681</v>
      </c>
      <c r="B885" s="5">
        <v>884</v>
      </c>
      <c r="C885" s="5" t="s">
        <v>680</v>
      </c>
      <c r="D885" s="5" t="s">
        <v>1094</v>
      </c>
      <c r="E885" s="5" t="s">
        <v>3352</v>
      </c>
      <c r="F885" s="6" t="s">
        <v>1096</v>
      </c>
      <c r="G885" s="6" t="s">
        <v>643</v>
      </c>
      <c r="H885" s="6" t="s">
        <v>3353</v>
      </c>
      <c r="I885" s="7" t="s">
        <v>650</v>
      </c>
      <c r="J885" s="7" t="s">
        <v>650</v>
      </c>
      <c r="K885" s="5" t="s">
        <v>1373</v>
      </c>
      <c r="L885" s="7">
        <v>9889129300</v>
      </c>
      <c r="M885" s="5" t="s">
        <v>383</v>
      </c>
      <c r="N885" s="5" t="s">
        <v>652</v>
      </c>
      <c r="O885" s="5" t="s">
        <v>383</v>
      </c>
      <c r="P885" s="5" t="s">
        <v>683</v>
      </c>
      <c r="Q885" s="7">
        <v>2014</v>
      </c>
      <c r="R885" s="8">
        <v>41822</v>
      </c>
      <c r="S885" s="8">
        <v>41824</v>
      </c>
      <c r="T885" s="9" t="s">
        <v>650</v>
      </c>
      <c r="U885" s="10" t="s">
        <v>650</v>
      </c>
      <c r="V885" s="11" t="s">
        <v>3354</v>
      </c>
      <c r="W885" s="12">
        <v>0</v>
      </c>
      <c r="X885" s="12">
        <v>0</v>
      </c>
      <c r="Y885" s="12">
        <v>0</v>
      </c>
      <c r="Z885" s="12">
        <v>2</v>
      </c>
      <c r="AA885" s="12">
        <v>0</v>
      </c>
      <c r="AB885" s="12">
        <v>0</v>
      </c>
      <c r="AC885" s="12">
        <v>5</v>
      </c>
      <c r="AD885" s="12">
        <v>0</v>
      </c>
      <c r="AE885" s="12">
        <v>3</v>
      </c>
      <c r="AF885" s="12">
        <v>3</v>
      </c>
      <c r="AG885" s="12">
        <v>1</v>
      </c>
      <c r="AH885" s="12">
        <v>26</v>
      </c>
      <c r="AI885" s="12">
        <v>4</v>
      </c>
      <c r="AJ885" s="12">
        <v>0</v>
      </c>
      <c r="AK885" s="12">
        <v>0</v>
      </c>
      <c r="AL885" s="12">
        <v>37</v>
      </c>
    </row>
    <row r="886" spans="1:38" ht="11.25" hidden="1" x14ac:dyDescent="0.2">
      <c r="A886" s="5" t="s">
        <v>681</v>
      </c>
      <c r="B886" s="5">
        <v>885</v>
      </c>
      <c r="C886" s="5" t="s">
        <v>680</v>
      </c>
      <c r="D886" s="5" t="s">
        <v>680</v>
      </c>
      <c r="E886" s="5" t="s">
        <v>3355</v>
      </c>
      <c r="F886" s="6" t="s">
        <v>684</v>
      </c>
      <c r="G886" s="6" t="s">
        <v>642</v>
      </c>
      <c r="H886" s="6" t="s">
        <v>3356</v>
      </c>
      <c r="I886" s="7" t="s">
        <v>650</v>
      </c>
      <c r="J886" s="7" t="s">
        <v>650</v>
      </c>
      <c r="K886" s="5" t="s">
        <v>1365</v>
      </c>
      <c r="L886" s="7">
        <v>9935644414</v>
      </c>
      <c r="M886" s="5" t="s">
        <v>39</v>
      </c>
      <c r="N886" s="5" t="s">
        <v>652</v>
      </c>
      <c r="O886" s="5" t="s">
        <v>39</v>
      </c>
      <c r="P886" s="5" t="s">
        <v>683</v>
      </c>
      <c r="Q886" s="7">
        <v>2014</v>
      </c>
      <c r="R886" s="8">
        <v>41822</v>
      </c>
      <c r="S886" s="8">
        <v>41824</v>
      </c>
      <c r="T886" s="9" t="s">
        <v>650</v>
      </c>
      <c r="U886" s="10" t="s">
        <v>650</v>
      </c>
      <c r="V886" s="11" t="s">
        <v>3357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  <c r="AD886" s="12">
        <v>0</v>
      </c>
      <c r="AE886" s="12">
        <v>0</v>
      </c>
      <c r="AF886" s="12">
        <v>2</v>
      </c>
      <c r="AG886" s="12">
        <v>3</v>
      </c>
      <c r="AH886" s="12">
        <v>2</v>
      </c>
      <c r="AI886" s="12">
        <v>0</v>
      </c>
      <c r="AJ886" s="12">
        <v>0</v>
      </c>
      <c r="AK886" s="12">
        <v>0</v>
      </c>
      <c r="AL886" s="12">
        <v>7</v>
      </c>
    </row>
    <row r="887" spans="1:38" ht="11.25" hidden="1" x14ac:dyDescent="0.2">
      <c r="A887" s="5" t="s">
        <v>681</v>
      </c>
      <c r="B887" s="5">
        <v>886</v>
      </c>
      <c r="C887" s="5" t="s">
        <v>680</v>
      </c>
      <c r="D887" s="5" t="s">
        <v>680</v>
      </c>
      <c r="E887" s="5" t="s">
        <v>3355</v>
      </c>
      <c r="F887" s="6" t="s">
        <v>684</v>
      </c>
      <c r="G887" s="6" t="s">
        <v>643</v>
      </c>
      <c r="H887" s="6" t="s">
        <v>3358</v>
      </c>
      <c r="I887" s="7" t="s">
        <v>650</v>
      </c>
      <c r="J887" s="7" t="s">
        <v>650</v>
      </c>
      <c r="K887" s="5" t="s">
        <v>1373</v>
      </c>
      <c r="L887" s="7">
        <v>9956383797</v>
      </c>
      <c r="M887" s="5" t="s">
        <v>39</v>
      </c>
      <c r="N887" s="5" t="s">
        <v>652</v>
      </c>
      <c r="O887" s="5" t="s">
        <v>39</v>
      </c>
      <c r="P887" s="5" t="s">
        <v>683</v>
      </c>
      <c r="Q887" s="7">
        <v>2014</v>
      </c>
      <c r="R887" s="8">
        <v>41822</v>
      </c>
      <c r="S887" s="8">
        <v>41824</v>
      </c>
      <c r="T887" s="9" t="s">
        <v>650</v>
      </c>
      <c r="U887" s="10" t="s">
        <v>650</v>
      </c>
      <c r="V887" s="11" t="s">
        <v>3359</v>
      </c>
      <c r="W887" s="12">
        <v>1</v>
      </c>
      <c r="X887" s="12">
        <v>0</v>
      </c>
      <c r="Y887" s="12">
        <v>0</v>
      </c>
      <c r="Z887" s="12">
        <v>0</v>
      </c>
      <c r="AA887" s="12">
        <v>0</v>
      </c>
      <c r="AB887" s="12">
        <v>1</v>
      </c>
      <c r="AC887" s="12">
        <v>0</v>
      </c>
      <c r="AD887" s="12">
        <v>0</v>
      </c>
      <c r="AE887" s="12">
        <v>2</v>
      </c>
      <c r="AF887" s="12">
        <v>0</v>
      </c>
      <c r="AG887" s="12">
        <v>0</v>
      </c>
      <c r="AH887" s="12">
        <v>12</v>
      </c>
      <c r="AI887" s="12">
        <v>6</v>
      </c>
      <c r="AJ887" s="12">
        <v>4</v>
      </c>
      <c r="AK887" s="12">
        <v>5</v>
      </c>
      <c r="AL887" s="12">
        <v>29</v>
      </c>
    </row>
    <row r="888" spans="1:38" ht="11.25" hidden="1" x14ac:dyDescent="0.2">
      <c r="A888" s="5" t="s">
        <v>681</v>
      </c>
      <c r="B888" s="5">
        <v>887</v>
      </c>
      <c r="C888" s="5" t="s">
        <v>680</v>
      </c>
      <c r="D888" s="5" t="s">
        <v>1231</v>
      </c>
      <c r="E888" s="5" t="s">
        <v>3360</v>
      </c>
      <c r="F888" s="6" t="s">
        <v>1234</v>
      </c>
      <c r="G888" s="6" t="s">
        <v>643</v>
      </c>
      <c r="H888" s="6" t="s">
        <v>3361</v>
      </c>
      <c r="I888" s="7" t="s">
        <v>650</v>
      </c>
      <c r="J888" s="7" t="s">
        <v>650</v>
      </c>
      <c r="K888" s="5" t="s">
        <v>1373</v>
      </c>
      <c r="L888" s="7">
        <v>9452971808</v>
      </c>
      <c r="M888" s="5" t="s">
        <v>650</v>
      </c>
      <c r="N888" s="5" t="s">
        <v>652</v>
      </c>
      <c r="O888" s="5" t="s">
        <v>507</v>
      </c>
      <c r="P888" s="5" t="s">
        <v>647</v>
      </c>
      <c r="Q888" s="7">
        <v>2014</v>
      </c>
      <c r="R888" s="8">
        <v>41822</v>
      </c>
      <c r="S888" s="8">
        <v>41824</v>
      </c>
      <c r="T888" s="9" t="s">
        <v>1366</v>
      </c>
      <c r="U888" s="10" t="s">
        <v>650</v>
      </c>
      <c r="V888" s="11" t="s">
        <v>3362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</row>
    <row r="889" spans="1:38" ht="11.25" hidden="1" x14ac:dyDescent="0.2">
      <c r="A889" s="5" t="s">
        <v>782</v>
      </c>
      <c r="B889" s="5">
        <v>888</v>
      </c>
      <c r="C889" s="5" t="s">
        <v>781</v>
      </c>
      <c r="D889" s="5" t="s">
        <v>960</v>
      </c>
      <c r="E889" s="5" t="s">
        <v>3363</v>
      </c>
      <c r="F889" s="6" t="s">
        <v>962</v>
      </c>
      <c r="G889" s="6" t="s">
        <v>643</v>
      </c>
      <c r="H889" s="6" t="s">
        <v>3364</v>
      </c>
      <c r="I889" s="7" t="s">
        <v>3365</v>
      </c>
      <c r="J889" s="7" t="s">
        <v>1373</v>
      </c>
      <c r="K889" s="5" t="s">
        <v>1373</v>
      </c>
      <c r="L889" s="7">
        <v>9810955186</v>
      </c>
      <c r="M889" s="5" t="s">
        <v>267</v>
      </c>
      <c r="N889" s="5" t="s">
        <v>652</v>
      </c>
      <c r="O889" s="5" t="s">
        <v>267</v>
      </c>
      <c r="P889" s="5" t="s">
        <v>647</v>
      </c>
      <c r="Q889" s="7">
        <v>2014</v>
      </c>
      <c r="R889" s="8">
        <v>41822</v>
      </c>
      <c r="S889" s="8">
        <v>41824</v>
      </c>
      <c r="T889" s="9" t="s">
        <v>650</v>
      </c>
      <c r="U889" s="10" t="s">
        <v>650</v>
      </c>
      <c r="V889" s="11" t="s">
        <v>3366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2</v>
      </c>
      <c r="AC889" s="12">
        <v>0</v>
      </c>
      <c r="AD889" s="12">
        <v>0</v>
      </c>
      <c r="AE889" s="12">
        <v>7</v>
      </c>
      <c r="AF889" s="12">
        <v>15</v>
      </c>
      <c r="AG889" s="12">
        <v>28</v>
      </c>
      <c r="AH889" s="12">
        <v>28</v>
      </c>
      <c r="AI889" s="12">
        <v>6</v>
      </c>
      <c r="AJ889" s="12">
        <v>8</v>
      </c>
      <c r="AK889" s="12">
        <v>3</v>
      </c>
      <c r="AL889" s="12">
        <v>95</v>
      </c>
    </row>
    <row r="890" spans="1:38" ht="11.25" hidden="1" x14ac:dyDescent="0.2">
      <c r="A890" s="5" t="s">
        <v>782</v>
      </c>
      <c r="B890" s="5">
        <v>889</v>
      </c>
      <c r="C890" s="5" t="s">
        <v>781</v>
      </c>
      <c r="D890" s="5" t="s">
        <v>960</v>
      </c>
      <c r="E890" s="5" t="s">
        <v>3363</v>
      </c>
      <c r="F890" s="6" t="s">
        <v>962</v>
      </c>
      <c r="G890" s="6" t="s">
        <v>642</v>
      </c>
      <c r="H890" s="6" t="s">
        <v>3367</v>
      </c>
      <c r="I890" s="7" t="s">
        <v>1364</v>
      </c>
      <c r="J890" s="7" t="s">
        <v>1381</v>
      </c>
      <c r="K890" s="5" t="s">
        <v>1365</v>
      </c>
      <c r="L890" s="7">
        <v>8745826881</v>
      </c>
      <c r="M890" s="5" t="s">
        <v>650</v>
      </c>
      <c r="N890" s="5" t="s">
        <v>652</v>
      </c>
      <c r="O890" s="5" t="s">
        <v>267</v>
      </c>
      <c r="P890" s="5" t="s">
        <v>647</v>
      </c>
      <c r="Q890" s="7">
        <v>2014</v>
      </c>
      <c r="R890" s="8">
        <v>41822</v>
      </c>
      <c r="S890" s="8">
        <v>41824</v>
      </c>
      <c r="T890" s="9" t="s">
        <v>3368</v>
      </c>
      <c r="U890" s="10" t="s">
        <v>650</v>
      </c>
      <c r="V890" s="11" t="s">
        <v>3369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</row>
    <row r="891" spans="1:38" ht="11.25" hidden="1" x14ac:dyDescent="0.2">
      <c r="A891" s="5" t="s">
        <v>782</v>
      </c>
      <c r="B891" s="5">
        <v>890</v>
      </c>
      <c r="C891" s="5" t="s">
        <v>781</v>
      </c>
      <c r="D891" s="5" t="s">
        <v>781</v>
      </c>
      <c r="E891" s="5" t="s">
        <v>3370</v>
      </c>
      <c r="F891" s="6" t="s">
        <v>1195</v>
      </c>
      <c r="G891" s="6" t="s">
        <v>642</v>
      </c>
      <c r="H891" s="6" t="s">
        <v>3371</v>
      </c>
      <c r="I891" s="7" t="s">
        <v>1745</v>
      </c>
      <c r="J891" s="7" t="s">
        <v>1381</v>
      </c>
      <c r="K891" s="5" t="s">
        <v>1365</v>
      </c>
      <c r="L891" s="7">
        <v>8439118882</v>
      </c>
      <c r="M891" s="5" t="s">
        <v>473</v>
      </c>
      <c r="N891" s="5" t="s">
        <v>652</v>
      </c>
      <c r="O891" s="5" t="s">
        <v>473</v>
      </c>
      <c r="P891" s="5" t="s">
        <v>647</v>
      </c>
      <c r="Q891" s="7">
        <v>2014</v>
      </c>
      <c r="R891" s="8">
        <v>41822</v>
      </c>
      <c r="S891" s="8">
        <v>41824</v>
      </c>
      <c r="T891" s="9" t="s">
        <v>650</v>
      </c>
      <c r="U891" s="10" t="s">
        <v>650</v>
      </c>
      <c r="V891" s="11" t="s">
        <v>3372</v>
      </c>
      <c r="W891" s="12">
        <v>12</v>
      </c>
      <c r="X891" s="12">
        <v>12</v>
      </c>
      <c r="Y891" s="12">
        <v>8</v>
      </c>
      <c r="Z891" s="12">
        <v>5</v>
      </c>
      <c r="AA891" s="12">
        <v>7</v>
      </c>
      <c r="AB891" s="12">
        <v>1</v>
      </c>
      <c r="AC891" s="12">
        <v>0</v>
      </c>
      <c r="AD891" s="12">
        <v>0</v>
      </c>
      <c r="AE891" s="12">
        <v>0</v>
      </c>
      <c r="AF891" s="12">
        <v>11</v>
      </c>
      <c r="AG891" s="12">
        <v>1</v>
      </c>
      <c r="AH891" s="12">
        <v>6</v>
      </c>
      <c r="AI891" s="12">
        <v>9</v>
      </c>
      <c r="AJ891" s="12">
        <v>4</v>
      </c>
      <c r="AK891" s="12">
        <v>3</v>
      </c>
      <c r="AL891" s="12">
        <v>34</v>
      </c>
    </row>
    <row r="892" spans="1:38" ht="11.25" hidden="1" x14ac:dyDescent="0.2">
      <c r="A892" s="5" t="s">
        <v>782</v>
      </c>
      <c r="B892" s="5">
        <v>891</v>
      </c>
      <c r="C892" s="5" t="s">
        <v>781</v>
      </c>
      <c r="D892" s="5" t="s">
        <v>781</v>
      </c>
      <c r="E892" s="5" t="s">
        <v>3370</v>
      </c>
      <c r="F892" s="6" t="s">
        <v>1195</v>
      </c>
      <c r="G892" s="6" t="s">
        <v>643</v>
      </c>
      <c r="H892" s="6" t="s">
        <v>3373</v>
      </c>
      <c r="I892" s="7" t="s">
        <v>1364</v>
      </c>
      <c r="J892" s="7" t="s">
        <v>1373</v>
      </c>
      <c r="K892" s="5" t="s">
        <v>1373</v>
      </c>
      <c r="L892" s="7">
        <v>9412835664</v>
      </c>
      <c r="M892" s="5" t="s">
        <v>473</v>
      </c>
      <c r="N892" s="5" t="s">
        <v>652</v>
      </c>
      <c r="O892" s="5" t="s">
        <v>473</v>
      </c>
      <c r="P892" s="5" t="s">
        <v>647</v>
      </c>
      <c r="Q892" s="7">
        <v>2014</v>
      </c>
      <c r="R892" s="8">
        <v>41822</v>
      </c>
      <c r="S892" s="8">
        <v>41824</v>
      </c>
      <c r="T892" s="9" t="s">
        <v>650</v>
      </c>
      <c r="U892" s="10" t="s">
        <v>650</v>
      </c>
      <c r="V892" s="11" t="s">
        <v>3374</v>
      </c>
      <c r="W892" s="12">
        <v>10</v>
      </c>
      <c r="X892" s="12">
        <v>6</v>
      </c>
      <c r="Y892" s="12">
        <v>6</v>
      </c>
      <c r="Z892" s="12">
        <v>4</v>
      </c>
      <c r="AA892" s="12">
        <v>9</v>
      </c>
      <c r="AB892" s="12">
        <v>4</v>
      </c>
      <c r="AC892" s="12">
        <v>2</v>
      </c>
      <c r="AD892" s="12">
        <v>3</v>
      </c>
      <c r="AE892" s="12">
        <v>1</v>
      </c>
      <c r="AF892" s="12">
        <v>2</v>
      </c>
      <c r="AG892" s="12">
        <v>4</v>
      </c>
      <c r="AH892" s="12">
        <v>2</v>
      </c>
      <c r="AI892" s="12">
        <v>5</v>
      </c>
      <c r="AJ892" s="12">
        <v>1</v>
      </c>
      <c r="AK892" s="12">
        <v>1</v>
      </c>
      <c r="AL892" s="12">
        <v>16</v>
      </c>
    </row>
    <row r="893" spans="1:38" ht="11.25" hidden="1" x14ac:dyDescent="0.2">
      <c r="A893" s="5" t="s">
        <v>782</v>
      </c>
      <c r="B893" s="5">
        <v>892</v>
      </c>
      <c r="C893" s="5" t="s">
        <v>781</v>
      </c>
      <c r="D893" s="5" t="s">
        <v>960</v>
      </c>
      <c r="E893" s="5" t="s">
        <v>1660</v>
      </c>
      <c r="F893" s="6" t="s">
        <v>963</v>
      </c>
      <c r="G893" s="6" t="s">
        <v>642</v>
      </c>
      <c r="H893" s="6" t="s">
        <v>3375</v>
      </c>
      <c r="I893" s="7" t="s">
        <v>1364</v>
      </c>
      <c r="J893" s="7" t="s">
        <v>1381</v>
      </c>
      <c r="K893" s="5" t="s">
        <v>1365</v>
      </c>
      <c r="L893" s="7">
        <v>9811394490</v>
      </c>
      <c r="M893" s="5" t="s">
        <v>268</v>
      </c>
      <c r="N893" s="5" t="s">
        <v>620</v>
      </c>
      <c r="O893" s="5" t="s">
        <v>268</v>
      </c>
      <c r="P893" s="5" t="s">
        <v>647</v>
      </c>
      <c r="Q893" s="7">
        <v>2014</v>
      </c>
      <c r="R893" s="8">
        <v>41822</v>
      </c>
      <c r="S893" s="8">
        <v>41824</v>
      </c>
      <c r="T893" s="9" t="s">
        <v>650</v>
      </c>
      <c r="U893" s="10" t="s">
        <v>650</v>
      </c>
      <c r="V893" s="11" t="s">
        <v>3376</v>
      </c>
      <c r="W893" s="12">
        <v>0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1</v>
      </c>
      <c r="AF893" s="12">
        <v>1</v>
      </c>
      <c r="AG893" s="12">
        <v>2</v>
      </c>
      <c r="AH893" s="12">
        <v>2</v>
      </c>
      <c r="AI893" s="12">
        <v>5</v>
      </c>
      <c r="AJ893" s="12">
        <v>6</v>
      </c>
      <c r="AK893" s="12">
        <v>7</v>
      </c>
      <c r="AL893" s="12">
        <v>24</v>
      </c>
    </row>
    <row r="894" spans="1:38" ht="11.25" hidden="1" x14ac:dyDescent="0.2">
      <c r="A894" s="5" t="s">
        <v>782</v>
      </c>
      <c r="B894" s="5">
        <v>893</v>
      </c>
      <c r="C894" s="5" t="s">
        <v>781</v>
      </c>
      <c r="D894" s="5" t="s">
        <v>960</v>
      </c>
      <c r="E894" s="5" t="s">
        <v>1660</v>
      </c>
      <c r="F894" s="6" t="s">
        <v>963</v>
      </c>
      <c r="G894" s="6" t="s">
        <v>643</v>
      </c>
      <c r="H894" s="6" t="s">
        <v>1947</v>
      </c>
      <c r="I894" s="7" t="s">
        <v>1364</v>
      </c>
      <c r="J894" s="7" t="s">
        <v>1373</v>
      </c>
      <c r="K894" s="5" t="s">
        <v>1373</v>
      </c>
      <c r="L894" s="7">
        <v>9971718741</v>
      </c>
      <c r="M894" s="5" t="s">
        <v>268</v>
      </c>
      <c r="N894" s="5" t="s">
        <v>620</v>
      </c>
      <c r="O894" s="5" t="s">
        <v>268</v>
      </c>
      <c r="P894" s="5" t="s">
        <v>647</v>
      </c>
      <c r="Q894" s="7">
        <v>2014</v>
      </c>
      <c r="R894" s="8">
        <v>41822</v>
      </c>
      <c r="S894" s="8">
        <v>41824</v>
      </c>
      <c r="T894" s="9" t="s">
        <v>650</v>
      </c>
      <c r="U894" s="10" t="s">
        <v>650</v>
      </c>
      <c r="V894" s="11" t="s">
        <v>3377</v>
      </c>
      <c r="W894" s="12">
        <v>0</v>
      </c>
      <c r="X894" s="12">
        <v>0</v>
      </c>
      <c r="Y894" s="12">
        <v>0</v>
      </c>
      <c r="Z894" s="12">
        <v>0</v>
      </c>
      <c r="AA894" s="12">
        <v>0</v>
      </c>
      <c r="AB894" s="12">
        <v>2</v>
      </c>
      <c r="AC894" s="12">
        <v>7</v>
      </c>
      <c r="AD894" s="12">
        <v>0</v>
      </c>
      <c r="AE894" s="12">
        <v>0</v>
      </c>
      <c r="AF894" s="12">
        <v>0</v>
      </c>
      <c r="AG894" s="12">
        <v>9</v>
      </c>
      <c r="AH894" s="12">
        <v>6</v>
      </c>
      <c r="AI894" s="12">
        <v>8</v>
      </c>
      <c r="AJ894" s="12">
        <v>10</v>
      </c>
      <c r="AK894" s="12">
        <v>5</v>
      </c>
      <c r="AL894" s="12">
        <v>38</v>
      </c>
    </row>
    <row r="895" spans="1:38" ht="11.25" hidden="1" x14ac:dyDescent="0.2">
      <c r="A895" s="5" t="s">
        <v>782</v>
      </c>
      <c r="B895" s="5">
        <v>894</v>
      </c>
      <c r="C895" s="5" t="s">
        <v>781</v>
      </c>
      <c r="D895" s="5" t="s">
        <v>781</v>
      </c>
      <c r="E895" s="5" t="s">
        <v>1483</v>
      </c>
      <c r="F895" s="6" t="s">
        <v>1193</v>
      </c>
      <c r="G895" s="6" t="s">
        <v>643</v>
      </c>
      <c r="H895" s="6" t="s">
        <v>3378</v>
      </c>
      <c r="I895" s="7" t="s">
        <v>1364</v>
      </c>
      <c r="J895" s="7" t="s">
        <v>1373</v>
      </c>
      <c r="K895" s="5" t="s">
        <v>1373</v>
      </c>
      <c r="L895" s="7">
        <v>9058131897</v>
      </c>
      <c r="M895" s="5" t="s">
        <v>471</v>
      </c>
      <c r="N895" s="5" t="s">
        <v>648</v>
      </c>
      <c r="O895" s="5" t="s">
        <v>471</v>
      </c>
      <c r="P895" s="5" t="s">
        <v>647</v>
      </c>
      <c r="Q895" s="7">
        <v>2014</v>
      </c>
      <c r="R895" s="8">
        <v>41822</v>
      </c>
      <c r="S895" s="8">
        <v>41824</v>
      </c>
      <c r="T895" s="9" t="s">
        <v>650</v>
      </c>
      <c r="U895" s="10" t="s">
        <v>650</v>
      </c>
      <c r="V895" s="11" t="s">
        <v>3379</v>
      </c>
      <c r="W895" s="12">
        <v>5</v>
      </c>
      <c r="X895" s="12">
        <v>7</v>
      </c>
      <c r="Y895" s="12">
        <v>4</v>
      </c>
      <c r="Z895" s="12">
        <v>0</v>
      </c>
      <c r="AA895" s="12">
        <v>9</v>
      </c>
      <c r="AB895" s="12">
        <v>1</v>
      </c>
      <c r="AC895" s="12">
        <v>0</v>
      </c>
      <c r="AD895" s="12">
        <v>1</v>
      </c>
      <c r="AE895" s="12">
        <v>0</v>
      </c>
      <c r="AF895" s="12">
        <v>0</v>
      </c>
      <c r="AG895" s="12">
        <v>0</v>
      </c>
      <c r="AH895" s="12">
        <v>4</v>
      </c>
      <c r="AI895" s="12">
        <v>20</v>
      </c>
      <c r="AJ895" s="12">
        <v>9</v>
      </c>
      <c r="AK895" s="12">
        <v>8</v>
      </c>
      <c r="AL895" s="12">
        <v>41</v>
      </c>
    </row>
    <row r="896" spans="1:38" ht="11.25" hidden="1" x14ac:dyDescent="0.2">
      <c r="A896" s="5" t="s">
        <v>782</v>
      </c>
      <c r="B896" s="5">
        <v>895</v>
      </c>
      <c r="C896" s="5" t="s">
        <v>781</v>
      </c>
      <c r="D896" s="5" t="s">
        <v>781</v>
      </c>
      <c r="E896" s="5" t="s">
        <v>1483</v>
      </c>
      <c r="F896" s="6" t="s">
        <v>1193</v>
      </c>
      <c r="G896" s="6" t="s">
        <v>643</v>
      </c>
      <c r="H896" s="6" t="s">
        <v>2359</v>
      </c>
      <c r="I896" s="7" t="s">
        <v>1364</v>
      </c>
      <c r="J896" s="7" t="s">
        <v>1373</v>
      </c>
      <c r="K896" s="5" t="s">
        <v>1373</v>
      </c>
      <c r="L896" s="7">
        <v>9897237216</v>
      </c>
      <c r="M896" s="5" t="s">
        <v>471</v>
      </c>
      <c r="N896" s="5" t="s">
        <v>648</v>
      </c>
      <c r="O896" s="5" t="s">
        <v>471</v>
      </c>
      <c r="P896" s="5" t="s">
        <v>647</v>
      </c>
      <c r="Q896" s="7">
        <v>2014</v>
      </c>
      <c r="R896" s="8">
        <v>41822</v>
      </c>
      <c r="S896" s="8">
        <v>41824</v>
      </c>
      <c r="T896" s="9" t="s">
        <v>650</v>
      </c>
      <c r="U896" s="10" t="s">
        <v>650</v>
      </c>
      <c r="V896" s="11" t="s">
        <v>3380</v>
      </c>
      <c r="W896" s="12">
        <v>1</v>
      </c>
      <c r="X896" s="12">
        <v>0</v>
      </c>
      <c r="Y896" s="12">
        <v>9</v>
      </c>
      <c r="Z896" s="12">
        <v>4</v>
      </c>
      <c r="AA896" s="12">
        <v>0</v>
      </c>
      <c r="AB896" s="12">
        <v>0</v>
      </c>
      <c r="AC896" s="12">
        <v>0</v>
      </c>
      <c r="AD896" s="12">
        <v>7</v>
      </c>
      <c r="AE896" s="12">
        <v>9</v>
      </c>
      <c r="AF896" s="12">
        <v>10</v>
      </c>
      <c r="AG896" s="12">
        <v>26</v>
      </c>
      <c r="AH896" s="12">
        <v>13</v>
      </c>
      <c r="AI896" s="12">
        <v>14</v>
      </c>
      <c r="AJ896" s="12">
        <v>8</v>
      </c>
      <c r="AK896" s="12">
        <v>18</v>
      </c>
      <c r="AL896" s="12">
        <v>98</v>
      </c>
    </row>
    <row r="897" spans="1:38" ht="11.25" hidden="1" x14ac:dyDescent="0.2">
      <c r="A897" s="5" t="s">
        <v>668</v>
      </c>
      <c r="B897" s="5">
        <v>896</v>
      </c>
      <c r="C897" s="5" t="s">
        <v>667</v>
      </c>
      <c r="D897" s="5" t="s">
        <v>1085</v>
      </c>
      <c r="E897" s="5" t="s">
        <v>2877</v>
      </c>
      <c r="F897" s="6" t="s">
        <v>1089</v>
      </c>
      <c r="G897" s="6" t="s">
        <v>643</v>
      </c>
      <c r="H897" s="6" t="s">
        <v>3381</v>
      </c>
      <c r="I897" s="7" t="s">
        <v>1527</v>
      </c>
      <c r="J897" s="7" t="s">
        <v>1769</v>
      </c>
      <c r="K897" s="5" t="s">
        <v>1373</v>
      </c>
      <c r="L897" s="7">
        <v>9568181217</v>
      </c>
      <c r="M897" s="5" t="s">
        <v>377</v>
      </c>
      <c r="N897" s="5" t="s">
        <v>620</v>
      </c>
      <c r="O897" s="5" t="s">
        <v>377</v>
      </c>
      <c r="P897" s="5" t="s">
        <v>683</v>
      </c>
      <c r="Q897" s="7">
        <v>2014</v>
      </c>
      <c r="R897" s="8">
        <v>41835</v>
      </c>
      <c r="S897" s="8">
        <v>41837</v>
      </c>
      <c r="T897" s="9" t="s">
        <v>2879</v>
      </c>
      <c r="U897" s="10">
        <v>42552</v>
      </c>
      <c r="V897" s="11" t="s">
        <v>3382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5</v>
      </c>
      <c r="AJ897" s="12">
        <v>3</v>
      </c>
      <c r="AK897" s="12">
        <v>1</v>
      </c>
      <c r="AL897" s="12">
        <v>9</v>
      </c>
    </row>
    <row r="898" spans="1:38" ht="11.25" hidden="1" x14ac:dyDescent="0.2">
      <c r="A898" s="5" t="s">
        <v>668</v>
      </c>
      <c r="B898" s="5">
        <v>897</v>
      </c>
      <c r="C898" s="5" t="s">
        <v>667</v>
      </c>
      <c r="D898" s="5" t="s">
        <v>1085</v>
      </c>
      <c r="E898" s="5" t="s">
        <v>3383</v>
      </c>
      <c r="F898" s="6" t="s">
        <v>1087</v>
      </c>
      <c r="G898" s="6" t="s">
        <v>643</v>
      </c>
      <c r="H898" s="6" t="s">
        <v>3384</v>
      </c>
      <c r="I898" s="7" t="s">
        <v>1364</v>
      </c>
      <c r="J898" s="7" t="s">
        <v>1769</v>
      </c>
      <c r="K898" s="5" t="s">
        <v>1373</v>
      </c>
      <c r="L898" s="7">
        <v>9412570066</v>
      </c>
      <c r="M898" s="5" t="s">
        <v>375</v>
      </c>
      <c r="N898" s="5" t="s">
        <v>652</v>
      </c>
      <c r="O898" s="5" t="s">
        <v>375</v>
      </c>
      <c r="P898" s="5" t="s">
        <v>683</v>
      </c>
      <c r="Q898" s="7">
        <v>2014</v>
      </c>
      <c r="R898" s="8">
        <v>41835</v>
      </c>
      <c r="S898" s="8">
        <v>41837</v>
      </c>
      <c r="T898" s="9" t="s">
        <v>650</v>
      </c>
      <c r="U898" s="10" t="s">
        <v>650</v>
      </c>
      <c r="V898" s="11" t="s">
        <v>3385</v>
      </c>
      <c r="W898" s="12">
        <v>18</v>
      </c>
      <c r="X898" s="12">
        <v>0</v>
      </c>
      <c r="Y898" s="12">
        <v>0</v>
      </c>
      <c r="Z898" s="12">
        <v>0</v>
      </c>
      <c r="AA898" s="12">
        <v>2</v>
      </c>
      <c r="AB898" s="12">
        <v>7</v>
      </c>
      <c r="AC898" s="12">
        <v>3</v>
      </c>
      <c r="AD898" s="12">
        <v>1</v>
      </c>
      <c r="AE898" s="12">
        <v>2</v>
      </c>
      <c r="AF898" s="12">
        <v>2</v>
      </c>
      <c r="AG898" s="12">
        <v>0</v>
      </c>
      <c r="AH898" s="12">
        <v>0</v>
      </c>
      <c r="AI898" s="12">
        <v>10</v>
      </c>
      <c r="AJ898" s="12">
        <v>6</v>
      </c>
      <c r="AK898" s="12">
        <v>2</v>
      </c>
      <c r="AL898" s="12">
        <v>22</v>
      </c>
    </row>
    <row r="899" spans="1:38" ht="11.25" hidden="1" x14ac:dyDescent="0.2">
      <c r="A899" s="5" t="s">
        <v>668</v>
      </c>
      <c r="B899" s="5">
        <v>898</v>
      </c>
      <c r="C899" s="5" t="s">
        <v>667</v>
      </c>
      <c r="D899" s="5" t="s">
        <v>667</v>
      </c>
      <c r="E899" s="5" t="s">
        <v>3386</v>
      </c>
      <c r="F899" s="6" t="s">
        <v>671</v>
      </c>
      <c r="G899" s="6" t="s">
        <v>642</v>
      </c>
      <c r="H899" s="6" t="s">
        <v>3387</v>
      </c>
      <c r="I899" s="7" t="s">
        <v>1527</v>
      </c>
      <c r="J899" s="7" t="s">
        <v>2354</v>
      </c>
      <c r="K899" s="5" t="s">
        <v>2354</v>
      </c>
      <c r="L899" s="7">
        <v>8273052469</v>
      </c>
      <c r="M899" s="5" t="s">
        <v>29</v>
      </c>
      <c r="N899" s="5" t="s">
        <v>652</v>
      </c>
      <c r="O899" s="5" t="s">
        <v>29</v>
      </c>
      <c r="P899" s="5" t="s">
        <v>647</v>
      </c>
      <c r="Q899" s="7">
        <v>2014</v>
      </c>
      <c r="R899" s="8">
        <v>41835</v>
      </c>
      <c r="S899" s="8">
        <v>41837</v>
      </c>
      <c r="T899" s="9" t="s">
        <v>650</v>
      </c>
      <c r="U899" s="10" t="s">
        <v>650</v>
      </c>
      <c r="V899" s="11" t="s">
        <v>3388</v>
      </c>
      <c r="W899" s="12">
        <v>6</v>
      </c>
      <c r="X899" s="12">
        <v>2</v>
      </c>
      <c r="Y899" s="12">
        <v>4</v>
      </c>
      <c r="Z899" s="12">
        <v>1</v>
      </c>
      <c r="AA899" s="12">
        <v>3</v>
      </c>
      <c r="AB899" s="12">
        <v>3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1</v>
      </c>
      <c r="AI899" s="12">
        <v>1</v>
      </c>
      <c r="AJ899" s="12">
        <v>2</v>
      </c>
      <c r="AK899" s="12">
        <v>5</v>
      </c>
      <c r="AL899" s="12">
        <v>9</v>
      </c>
    </row>
    <row r="900" spans="1:38" ht="11.25" hidden="1" x14ac:dyDescent="0.2">
      <c r="A900" s="5" t="s">
        <v>668</v>
      </c>
      <c r="B900" s="5">
        <v>899</v>
      </c>
      <c r="C900" s="5" t="s">
        <v>667</v>
      </c>
      <c r="D900" s="5" t="s">
        <v>667</v>
      </c>
      <c r="E900" s="5" t="s">
        <v>2335</v>
      </c>
      <c r="F900" s="6" t="s">
        <v>670</v>
      </c>
      <c r="G900" s="6" t="s">
        <v>642</v>
      </c>
      <c r="H900" s="6" t="s">
        <v>3389</v>
      </c>
      <c r="I900" s="7" t="s">
        <v>1364</v>
      </c>
      <c r="J900" s="7" t="s">
        <v>1381</v>
      </c>
      <c r="K900" s="5" t="s">
        <v>1365</v>
      </c>
      <c r="L900" s="7">
        <v>9453019740</v>
      </c>
      <c r="M900" s="5" t="s">
        <v>28</v>
      </c>
      <c r="N900" s="5" t="s">
        <v>10</v>
      </c>
      <c r="O900" s="5" t="s">
        <v>28</v>
      </c>
      <c r="P900" s="5" t="s">
        <v>647</v>
      </c>
      <c r="Q900" s="7">
        <v>2014</v>
      </c>
      <c r="R900" s="8">
        <v>41835</v>
      </c>
      <c r="S900" s="8">
        <v>41837</v>
      </c>
      <c r="T900" s="9" t="s">
        <v>650</v>
      </c>
      <c r="U900" s="10" t="s">
        <v>650</v>
      </c>
      <c r="V900" s="11" t="s">
        <v>3390</v>
      </c>
      <c r="W900" s="12">
        <v>13</v>
      </c>
      <c r="X900" s="12">
        <v>39</v>
      </c>
      <c r="Y900" s="12">
        <v>34</v>
      </c>
      <c r="Z900" s="12">
        <v>20</v>
      </c>
      <c r="AA900" s="12">
        <v>22</v>
      </c>
      <c r="AB900" s="12">
        <v>37</v>
      </c>
      <c r="AC900" s="12">
        <v>41</v>
      </c>
      <c r="AD900" s="12">
        <v>38</v>
      </c>
      <c r="AE900" s="12">
        <v>16</v>
      </c>
      <c r="AF900" s="12">
        <v>19</v>
      </c>
      <c r="AG900" s="12">
        <v>22</v>
      </c>
      <c r="AH900" s="12">
        <v>48</v>
      </c>
      <c r="AI900" s="12">
        <v>50</v>
      </c>
      <c r="AJ900" s="12">
        <v>28</v>
      </c>
      <c r="AK900" s="12">
        <v>44</v>
      </c>
      <c r="AL900" s="12">
        <v>227</v>
      </c>
    </row>
    <row r="901" spans="1:38" ht="11.25" hidden="1" x14ac:dyDescent="0.2">
      <c r="A901" s="5" t="s">
        <v>668</v>
      </c>
      <c r="B901" s="5">
        <v>900</v>
      </c>
      <c r="C901" s="5" t="s">
        <v>667</v>
      </c>
      <c r="D901" s="5" t="s">
        <v>1085</v>
      </c>
      <c r="E901" s="5" t="s">
        <v>3383</v>
      </c>
      <c r="F901" s="6" t="s">
        <v>1087</v>
      </c>
      <c r="G901" s="6" t="s">
        <v>642</v>
      </c>
      <c r="H901" s="6" t="s">
        <v>3391</v>
      </c>
      <c r="I901" s="7" t="s">
        <v>1527</v>
      </c>
      <c r="J901" s="7" t="s">
        <v>650</v>
      </c>
      <c r="K901" s="5" t="s">
        <v>1365</v>
      </c>
      <c r="L901" s="7">
        <v>9410804058</v>
      </c>
      <c r="M901" s="5" t="s">
        <v>650</v>
      </c>
      <c r="N901" s="5" t="s">
        <v>652</v>
      </c>
      <c r="O901" s="5" t="s">
        <v>375</v>
      </c>
      <c r="P901" s="5" t="s">
        <v>683</v>
      </c>
      <c r="Q901" s="7">
        <v>2014</v>
      </c>
      <c r="R901" s="8">
        <v>41835</v>
      </c>
      <c r="S901" s="8">
        <v>41837</v>
      </c>
      <c r="T901" s="9" t="s">
        <v>3392</v>
      </c>
      <c r="U901" s="10" t="s">
        <v>650</v>
      </c>
      <c r="V901" s="11" t="s">
        <v>3393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</row>
    <row r="902" spans="1:38" ht="11.25" hidden="1" x14ac:dyDescent="0.2">
      <c r="A902" s="5" t="s">
        <v>668</v>
      </c>
      <c r="B902" s="5">
        <v>901</v>
      </c>
      <c r="C902" s="5" t="s">
        <v>667</v>
      </c>
      <c r="D902" s="5" t="s">
        <v>1085</v>
      </c>
      <c r="E902" s="5" t="s">
        <v>2877</v>
      </c>
      <c r="F902" s="6" t="s">
        <v>1089</v>
      </c>
      <c r="G902" s="6" t="s">
        <v>642</v>
      </c>
      <c r="H902" s="6" t="s">
        <v>3394</v>
      </c>
      <c r="I902" s="7" t="s">
        <v>1527</v>
      </c>
      <c r="J902" s="7" t="s">
        <v>1381</v>
      </c>
      <c r="K902" s="5" t="s">
        <v>1365</v>
      </c>
      <c r="L902" s="7">
        <v>9719339652</v>
      </c>
      <c r="M902" s="5" t="s">
        <v>377</v>
      </c>
      <c r="N902" s="5" t="s">
        <v>620</v>
      </c>
      <c r="O902" s="5" t="s">
        <v>377</v>
      </c>
      <c r="P902" s="5" t="s">
        <v>683</v>
      </c>
      <c r="Q902" s="7">
        <v>2014</v>
      </c>
      <c r="R902" s="8">
        <v>41835</v>
      </c>
      <c r="S902" s="8">
        <v>41837</v>
      </c>
      <c r="T902" s="9" t="s">
        <v>3395</v>
      </c>
      <c r="U902" s="10">
        <v>42552</v>
      </c>
      <c r="V902" s="11" t="s">
        <v>3396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6</v>
      </c>
      <c r="AJ902" s="12">
        <v>0</v>
      </c>
      <c r="AK902" s="12">
        <v>4</v>
      </c>
      <c r="AL902" s="12">
        <v>10</v>
      </c>
    </row>
    <row r="903" spans="1:38" ht="11.25" hidden="1" x14ac:dyDescent="0.2">
      <c r="A903" s="5" t="s">
        <v>668</v>
      </c>
      <c r="B903" s="5">
        <v>902</v>
      </c>
      <c r="C903" s="5" t="s">
        <v>667</v>
      </c>
      <c r="D903" s="5" t="s">
        <v>667</v>
      </c>
      <c r="E903" s="5" t="s">
        <v>3386</v>
      </c>
      <c r="F903" s="6" t="s">
        <v>671</v>
      </c>
      <c r="G903" s="6" t="s">
        <v>643</v>
      </c>
      <c r="H903" s="6" t="s">
        <v>3397</v>
      </c>
      <c r="I903" s="7" t="s">
        <v>1527</v>
      </c>
      <c r="J903" s="7" t="s">
        <v>1769</v>
      </c>
      <c r="K903" s="5" t="s">
        <v>1373</v>
      </c>
      <c r="L903" s="7">
        <v>9720559270</v>
      </c>
      <c r="M903" s="5" t="s">
        <v>29</v>
      </c>
      <c r="N903" s="5" t="s">
        <v>652</v>
      </c>
      <c r="O903" s="5" t="s">
        <v>29</v>
      </c>
      <c r="P903" s="5" t="s">
        <v>647</v>
      </c>
      <c r="Q903" s="7">
        <v>2014</v>
      </c>
      <c r="R903" s="8">
        <v>41835</v>
      </c>
      <c r="S903" s="8">
        <v>41837</v>
      </c>
      <c r="T903" s="9" t="s">
        <v>650</v>
      </c>
      <c r="U903" s="10" t="s">
        <v>650</v>
      </c>
      <c r="V903" s="11" t="s">
        <v>3398</v>
      </c>
      <c r="W903" s="12">
        <v>7</v>
      </c>
      <c r="X903" s="12">
        <v>0</v>
      </c>
      <c r="Y903" s="12">
        <v>4</v>
      </c>
      <c r="Z903" s="12">
        <v>2</v>
      </c>
      <c r="AA903" s="12">
        <v>5</v>
      </c>
      <c r="AB903" s="12">
        <v>2</v>
      </c>
      <c r="AC903" s="12">
        <v>11</v>
      </c>
      <c r="AD903" s="12">
        <v>14</v>
      </c>
      <c r="AE903" s="12">
        <v>17</v>
      </c>
      <c r="AF903" s="12">
        <v>16</v>
      </c>
      <c r="AG903" s="12">
        <v>12</v>
      </c>
      <c r="AH903" s="12">
        <v>11</v>
      </c>
      <c r="AI903" s="12">
        <v>8</v>
      </c>
      <c r="AJ903" s="12">
        <v>12</v>
      </c>
      <c r="AK903" s="12">
        <v>11</v>
      </c>
      <c r="AL903" s="12">
        <v>87</v>
      </c>
    </row>
    <row r="904" spans="1:38" ht="11.25" hidden="1" x14ac:dyDescent="0.2">
      <c r="A904" s="5" t="s">
        <v>668</v>
      </c>
      <c r="B904" s="5">
        <v>903</v>
      </c>
      <c r="C904" s="5" t="s">
        <v>667</v>
      </c>
      <c r="D904" s="5" t="s">
        <v>1015</v>
      </c>
      <c r="E904" s="5" t="s">
        <v>3399</v>
      </c>
      <c r="F904" s="6" t="s">
        <v>1017</v>
      </c>
      <c r="G904" s="6" t="s">
        <v>642</v>
      </c>
      <c r="H904" s="6" t="s">
        <v>3400</v>
      </c>
      <c r="I904" s="7" t="s">
        <v>1527</v>
      </c>
      <c r="J904" s="7" t="s">
        <v>1381</v>
      </c>
      <c r="K904" s="5" t="s">
        <v>1365</v>
      </c>
      <c r="L904" s="7">
        <v>9997993777</v>
      </c>
      <c r="M904" s="5" t="s">
        <v>313</v>
      </c>
      <c r="N904" s="5" t="s">
        <v>652</v>
      </c>
      <c r="O904" s="5" t="s">
        <v>313</v>
      </c>
      <c r="P904" s="5" t="s">
        <v>647</v>
      </c>
      <c r="Q904" s="7">
        <v>2014</v>
      </c>
      <c r="R904" s="8">
        <v>41835</v>
      </c>
      <c r="S904" s="8">
        <v>41837</v>
      </c>
      <c r="T904" s="9" t="s">
        <v>650</v>
      </c>
      <c r="U904" s="10" t="s">
        <v>650</v>
      </c>
      <c r="V904" s="11" t="s">
        <v>3401</v>
      </c>
      <c r="W904" s="12">
        <v>9</v>
      </c>
      <c r="X904" s="12">
        <v>11</v>
      </c>
      <c r="Y904" s="12">
        <v>8</v>
      </c>
      <c r="Z904" s="12">
        <v>10</v>
      </c>
      <c r="AA904" s="12">
        <v>0</v>
      </c>
      <c r="AB904" s="12">
        <v>9</v>
      </c>
      <c r="AC904" s="12">
        <v>8</v>
      </c>
      <c r="AD904" s="12">
        <v>7</v>
      </c>
      <c r="AE904" s="12">
        <v>6</v>
      </c>
      <c r="AF904" s="12">
        <v>10</v>
      </c>
      <c r="AG904" s="12">
        <v>10</v>
      </c>
      <c r="AH904" s="12">
        <v>6</v>
      </c>
      <c r="AI904" s="12">
        <v>21</v>
      </c>
      <c r="AJ904" s="12">
        <v>20</v>
      </c>
      <c r="AK904" s="12">
        <v>18</v>
      </c>
      <c r="AL904" s="12">
        <v>91</v>
      </c>
    </row>
    <row r="905" spans="1:38" ht="11.25" hidden="1" x14ac:dyDescent="0.2">
      <c r="A905" s="5" t="s">
        <v>668</v>
      </c>
      <c r="B905" s="5">
        <v>904</v>
      </c>
      <c r="C905" s="5" t="s">
        <v>667</v>
      </c>
      <c r="D905" s="5" t="s">
        <v>667</v>
      </c>
      <c r="E905" s="5" t="s">
        <v>3402</v>
      </c>
      <c r="F905" s="6" t="s">
        <v>672</v>
      </c>
      <c r="G905" s="6" t="s">
        <v>643</v>
      </c>
      <c r="H905" s="6" t="s">
        <v>3403</v>
      </c>
      <c r="I905" s="7" t="s">
        <v>1364</v>
      </c>
      <c r="J905" s="7" t="s">
        <v>1769</v>
      </c>
      <c r="K905" s="5" t="s">
        <v>1373</v>
      </c>
      <c r="L905" s="7">
        <v>9758813627</v>
      </c>
      <c r="M905" s="5" t="s">
        <v>650</v>
      </c>
      <c r="N905" s="5" t="s">
        <v>652</v>
      </c>
      <c r="O905" s="5" t="s">
        <v>30</v>
      </c>
      <c r="P905" s="5" t="s">
        <v>647</v>
      </c>
      <c r="Q905" s="7">
        <v>2014</v>
      </c>
      <c r="R905" s="8">
        <v>41835</v>
      </c>
      <c r="S905" s="8">
        <v>41837</v>
      </c>
      <c r="T905" s="9" t="s">
        <v>1371</v>
      </c>
      <c r="U905" s="10">
        <v>42583</v>
      </c>
      <c r="V905" s="11" t="s">
        <v>3404</v>
      </c>
      <c r="W905" s="12">
        <v>12</v>
      </c>
      <c r="X905" s="12">
        <v>20</v>
      </c>
      <c r="Y905" s="12">
        <v>31</v>
      </c>
      <c r="Z905" s="12">
        <v>19</v>
      </c>
      <c r="AA905" s="12">
        <v>19</v>
      </c>
      <c r="AB905" s="12">
        <v>6</v>
      </c>
      <c r="AC905" s="12">
        <v>6</v>
      </c>
      <c r="AD905" s="12">
        <v>6</v>
      </c>
      <c r="AE905" s="12">
        <v>8</v>
      </c>
      <c r="AF905" s="12">
        <v>18</v>
      </c>
      <c r="AG905" s="12">
        <v>9</v>
      </c>
      <c r="AH905" s="12">
        <v>15</v>
      </c>
      <c r="AI905" s="12">
        <v>0</v>
      </c>
      <c r="AJ905" s="12">
        <v>0</v>
      </c>
      <c r="AK905" s="12">
        <v>0</v>
      </c>
      <c r="AL905" s="12">
        <v>50</v>
      </c>
    </row>
    <row r="906" spans="1:38" ht="11.25" hidden="1" x14ac:dyDescent="0.2">
      <c r="A906" s="5" t="s">
        <v>668</v>
      </c>
      <c r="B906" s="5">
        <v>905</v>
      </c>
      <c r="C906" s="5" t="s">
        <v>667</v>
      </c>
      <c r="D906" s="5" t="s">
        <v>1015</v>
      </c>
      <c r="E906" s="5" t="s">
        <v>1720</v>
      </c>
      <c r="F906" s="6" t="s">
        <v>1016</v>
      </c>
      <c r="G906" s="6" t="s">
        <v>642</v>
      </c>
      <c r="H906" s="6" t="s">
        <v>3405</v>
      </c>
      <c r="I906" s="7" t="s">
        <v>1364</v>
      </c>
      <c r="J906" s="7" t="s">
        <v>1381</v>
      </c>
      <c r="K906" s="5" t="s">
        <v>1365</v>
      </c>
      <c r="L906" s="7">
        <v>9557335661</v>
      </c>
      <c r="M906" s="5" t="s">
        <v>312</v>
      </c>
      <c r="N906" s="5" t="s">
        <v>10</v>
      </c>
      <c r="O906" s="5" t="s">
        <v>312</v>
      </c>
      <c r="P906" s="5" t="s">
        <v>647</v>
      </c>
      <c r="Q906" s="7">
        <v>2014</v>
      </c>
      <c r="R906" s="8">
        <v>41835</v>
      </c>
      <c r="S906" s="8">
        <v>41837</v>
      </c>
      <c r="T906" s="9" t="s">
        <v>650</v>
      </c>
      <c r="U906" s="10" t="s">
        <v>650</v>
      </c>
      <c r="V906" s="11" t="s">
        <v>3406</v>
      </c>
      <c r="W906" s="12">
        <v>25</v>
      </c>
      <c r="X906" s="12">
        <v>24</v>
      </c>
      <c r="Y906" s="12">
        <v>5</v>
      </c>
      <c r="Z906" s="12">
        <v>14</v>
      </c>
      <c r="AA906" s="12">
        <v>7</v>
      </c>
      <c r="AB906" s="12">
        <v>8</v>
      </c>
      <c r="AC906" s="12">
        <v>25</v>
      </c>
      <c r="AD906" s="12">
        <v>0</v>
      </c>
      <c r="AE906" s="12">
        <v>0</v>
      </c>
      <c r="AF906" s="12">
        <v>0</v>
      </c>
      <c r="AG906" s="12">
        <v>0</v>
      </c>
      <c r="AH906" s="12">
        <v>6</v>
      </c>
      <c r="AI906" s="12">
        <v>23</v>
      </c>
      <c r="AJ906" s="12">
        <v>20</v>
      </c>
      <c r="AK906" s="12">
        <v>17</v>
      </c>
      <c r="AL906" s="12">
        <v>66</v>
      </c>
    </row>
    <row r="907" spans="1:38" ht="11.25" hidden="1" x14ac:dyDescent="0.2">
      <c r="A907" s="5" t="s">
        <v>668</v>
      </c>
      <c r="B907" s="5">
        <v>906</v>
      </c>
      <c r="C907" s="5" t="s">
        <v>667</v>
      </c>
      <c r="D907" s="5" t="s">
        <v>1015</v>
      </c>
      <c r="E907" s="5" t="s">
        <v>3399</v>
      </c>
      <c r="F907" s="6" t="s">
        <v>1017</v>
      </c>
      <c r="G907" s="6" t="s">
        <v>643</v>
      </c>
      <c r="H907" s="6" t="s">
        <v>3407</v>
      </c>
      <c r="I907" s="7" t="s">
        <v>1364</v>
      </c>
      <c r="J907" s="7" t="s">
        <v>1769</v>
      </c>
      <c r="K907" s="5" t="s">
        <v>1373</v>
      </c>
      <c r="L907" s="7">
        <v>9411802854</v>
      </c>
      <c r="M907" s="5" t="s">
        <v>313</v>
      </c>
      <c r="N907" s="5" t="s">
        <v>652</v>
      </c>
      <c r="O907" s="5" t="s">
        <v>313</v>
      </c>
      <c r="P907" s="5" t="s">
        <v>647</v>
      </c>
      <c r="Q907" s="7">
        <v>2014</v>
      </c>
      <c r="R907" s="8">
        <v>41835</v>
      </c>
      <c r="S907" s="8">
        <v>41837</v>
      </c>
      <c r="T907" s="9" t="s">
        <v>650</v>
      </c>
      <c r="U907" s="10" t="s">
        <v>650</v>
      </c>
      <c r="V907" s="11" t="s">
        <v>3408</v>
      </c>
      <c r="W907" s="12">
        <v>6</v>
      </c>
      <c r="X907" s="12">
        <v>3</v>
      </c>
      <c r="Y907" s="12">
        <v>2</v>
      </c>
      <c r="Z907" s="12">
        <v>1</v>
      </c>
      <c r="AA907" s="12">
        <v>7</v>
      </c>
      <c r="AB907" s="12">
        <v>3</v>
      </c>
      <c r="AC907" s="12">
        <v>2</v>
      </c>
      <c r="AD907" s="12">
        <v>4</v>
      </c>
      <c r="AE907" s="12">
        <v>1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0</v>
      </c>
      <c r="AL907" s="12">
        <v>1</v>
      </c>
    </row>
    <row r="908" spans="1:38" ht="11.25" hidden="1" x14ac:dyDescent="0.2">
      <c r="A908" s="5" t="s">
        <v>668</v>
      </c>
      <c r="B908" s="5">
        <v>907</v>
      </c>
      <c r="C908" s="5" t="s">
        <v>667</v>
      </c>
      <c r="D908" s="5" t="s">
        <v>667</v>
      </c>
      <c r="E908" s="5" t="s">
        <v>2335</v>
      </c>
      <c r="F908" s="6" t="s">
        <v>669</v>
      </c>
      <c r="G908" s="6" t="s">
        <v>643</v>
      </c>
      <c r="H908" s="6" t="s">
        <v>1771</v>
      </c>
      <c r="I908" s="7" t="s">
        <v>1364</v>
      </c>
      <c r="J908" s="7" t="s">
        <v>1769</v>
      </c>
      <c r="K908" s="5" t="s">
        <v>1373</v>
      </c>
      <c r="L908" s="7">
        <v>9412595777</v>
      </c>
      <c r="M908" s="5" t="s">
        <v>27</v>
      </c>
      <c r="N908" s="5" t="s">
        <v>10</v>
      </c>
      <c r="O908" s="5" t="s">
        <v>27</v>
      </c>
      <c r="P908" s="5" t="s">
        <v>647</v>
      </c>
      <c r="Q908" s="7">
        <v>2014</v>
      </c>
      <c r="R908" s="8">
        <v>41835</v>
      </c>
      <c r="S908" s="8">
        <v>41837</v>
      </c>
      <c r="T908" s="9" t="s">
        <v>650</v>
      </c>
      <c r="U908" s="10" t="s">
        <v>650</v>
      </c>
      <c r="V908" s="11" t="s">
        <v>3409</v>
      </c>
      <c r="W908" s="12">
        <v>10</v>
      </c>
      <c r="X908" s="12">
        <v>18</v>
      </c>
      <c r="Y908" s="12">
        <v>21</v>
      </c>
      <c r="Z908" s="12">
        <v>20</v>
      </c>
      <c r="AA908" s="12">
        <v>14</v>
      </c>
      <c r="AB908" s="12">
        <v>23</v>
      </c>
      <c r="AC908" s="12">
        <v>29</v>
      </c>
      <c r="AD908" s="12">
        <v>39</v>
      </c>
      <c r="AE908" s="12">
        <v>16</v>
      </c>
      <c r="AF908" s="12">
        <v>29</v>
      </c>
      <c r="AG908" s="12">
        <v>28</v>
      </c>
      <c r="AH908" s="12">
        <v>28</v>
      </c>
      <c r="AI908" s="12">
        <v>24</v>
      </c>
      <c r="AJ908" s="12">
        <v>27</v>
      </c>
      <c r="AK908" s="12">
        <v>31</v>
      </c>
      <c r="AL908" s="12">
        <v>183</v>
      </c>
    </row>
    <row r="909" spans="1:38" ht="11.25" hidden="1" x14ac:dyDescent="0.2">
      <c r="A909" s="5" t="s">
        <v>845</v>
      </c>
      <c r="B909" s="5">
        <v>908</v>
      </c>
      <c r="C909" s="5" t="s">
        <v>753</v>
      </c>
      <c r="D909" s="5" t="s">
        <v>753</v>
      </c>
      <c r="E909" s="5" t="s">
        <v>2255</v>
      </c>
      <c r="F909" s="6" t="s">
        <v>846</v>
      </c>
      <c r="G909" s="6" t="s">
        <v>643</v>
      </c>
      <c r="H909" s="6" t="s">
        <v>3410</v>
      </c>
      <c r="I909" s="7" t="s">
        <v>1364</v>
      </c>
      <c r="J909" s="7" t="s">
        <v>1373</v>
      </c>
      <c r="K909" s="5" t="s">
        <v>1373</v>
      </c>
      <c r="L909" s="7">
        <v>9190270994</v>
      </c>
      <c r="M909" s="5" t="s">
        <v>650</v>
      </c>
      <c r="N909" s="5" t="s">
        <v>10</v>
      </c>
      <c r="O909" s="5" t="s">
        <v>170</v>
      </c>
      <c r="P909" s="5" t="s">
        <v>683</v>
      </c>
      <c r="Q909" s="7">
        <v>2014</v>
      </c>
      <c r="R909" s="8">
        <v>41842</v>
      </c>
      <c r="S909" s="8">
        <v>41844</v>
      </c>
      <c r="T909" s="9" t="s">
        <v>1366</v>
      </c>
      <c r="U909" s="10">
        <v>42552</v>
      </c>
      <c r="V909" s="11" t="s">
        <v>3411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</row>
    <row r="910" spans="1:38" ht="11.25" hidden="1" x14ac:dyDescent="0.2">
      <c r="A910" s="5" t="s">
        <v>845</v>
      </c>
      <c r="B910" s="5">
        <v>909</v>
      </c>
      <c r="C910" s="5" t="s">
        <v>753</v>
      </c>
      <c r="D910" s="5" t="s">
        <v>753</v>
      </c>
      <c r="E910" s="5" t="s">
        <v>3412</v>
      </c>
      <c r="F910" s="6" t="s">
        <v>847</v>
      </c>
      <c r="G910" s="6" t="s">
        <v>643</v>
      </c>
      <c r="H910" s="6" t="s">
        <v>3413</v>
      </c>
      <c r="I910" s="7" t="s">
        <v>1364</v>
      </c>
      <c r="J910" s="7" t="s">
        <v>1373</v>
      </c>
      <c r="K910" s="5" t="s">
        <v>1373</v>
      </c>
      <c r="L910" s="7">
        <v>9634022045</v>
      </c>
      <c r="M910" s="5" t="s">
        <v>171</v>
      </c>
      <c r="N910" s="5" t="s">
        <v>652</v>
      </c>
      <c r="O910" s="5" t="s">
        <v>171</v>
      </c>
      <c r="P910" s="5" t="s">
        <v>683</v>
      </c>
      <c r="Q910" s="7">
        <v>2014</v>
      </c>
      <c r="R910" s="8">
        <v>41842</v>
      </c>
      <c r="S910" s="8">
        <v>41844</v>
      </c>
      <c r="T910" s="9" t="s">
        <v>650</v>
      </c>
      <c r="U910" s="10" t="s">
        <v>650</v>
      </c>
      <c r="V910" s="11" t="s">
        <v>3414</v>
      </c>
      <c r="W910" s="12">
        <v>3</v>
      </c>
      <c r="X910" s="12">
        <v>8</v>
      </c>
      <c r="Y910" s="12">
        <v>8</v>
      </c>
      <c r="Z910" s="12">
        <v>4</v>
      </c>
      <c r="AA910" s="12">
        <v>16</v>
      </c>
      <c r="AB910" s="12">
        <v>0</v>
      </c>
      <c r="AC910" s="12">
        <v>14</v>
      </c>
      <c r="AD910" s="12">
        <v>15</v>
      </c>
      <c r="AE910" s="12">
        <v>3</v>
      </c>
      <c r="AF910" s="12">
        <v>10</v>
      </c>
      <c r="AG910" s="12">
        <v>1</v>
      </c>
      <c r="AH910" s="12">
        <v>5</v>
      </c>
      <c r="AI910" s="12">
        <v>13</v>
      </c>
      <c r="AJ910" s="12">
        <v>9</v>
      </c>
      <c r="AK910" s="12">
        <v>17</v>
      </c>
      <c r="AL910" s="12">
        <v>58</v>
      </c>
    </row>
    <row r="911" spans="1:38" ht="11.25" hidden="1" x14ac:dyDescent="0.2">
      <c r="A911" s="5" t="s">
        <v>845</v>
      </c>
      <c r="B911" s="5">
        <v>910</v>
      </c>
      <c r="C911" s="5" t="s">
        <v>753</v>
      </c>
      <c r="D911" s="5" t="s">
        <v>753</v>
      </c>
      <c r="E911" s="5" t="s">
        <v>3412</v>
      </c>
      <c r="F911" s="6" t="s">
        <v>847</v>
      </c>
      <c r="G911" s="6" t="s">
        <v>642</v>
      </c>
      <c r="H911" s="6" t="s">
        <v>3415</v>
      </c>
      <c r="I911" s="7" t="s">
        <v>650</v>
      </c>
      <c r="J911" s="7" t="s">
        <v>650</v>
      </c>
      <c r="K911" s="5" t="s">
        <v>1365</v>
      </c>
      <c r="L911" s="7">
        <v>8171839530</v>
      </c>
      <c r="M911" s="5" t="s">
        <v>650</v>
      </c>
      <c r="N911" s="5" t="s">
        <v>652</v>
      </c>
      <c r="O911" s="5" t="s">
        <v>171</v>
      </c>
      <c r="P911" s="5" t="s">
        <v>683</v>
      </c>
      <c r="Q911" s="7">
        <v>2014</v>
      </c>
      <c r="R911" s="8">
        <v>41842</v>
      </c>
      <c r="S911" s="8">
        <v>41844</v>
      </c>
      <c r="T911" s="9" t="s">
        <v>3416</v>
      </c>
      <c r="U911" s="10">
        <v>42552</v>
      </c>
      <c r="V911" s="11" t="s">
        <v>3417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</row>
    <row r="912" spans="1:38" ht="11.25" hidden="1" x14ac:dyDescent="0.2">
      <c r="A912" s="5" t="s">
        <v>845</v>
      </c>
      <c r="B912" s="5">
        <v>911</v>
      </c>
      <c r="C912" s="5" t="s">
        <v>753</v>
      </c>
      <c r="D912" s="5" t="s">
        <v>1221</v>
      </c>
      <c r="E912" s="5" t="s">
        <v>3418</v>
      </c>
      <c r="F912" s="6" t="s">
        <v>1223</v>
      </c>
      <c r="G912" s="6" t="s">
        <v>642</v>
      </c>
      <c r="H912" s="6" t="s">
        <v>3419</v>
      </c>
      <c r="I912" s="7" t="s">
        <v>650</v>
      </c>
      <c r="J912" s="7" t="s">
        <v>650</v>
      </c>
      <c r="K912" s="5" t="s">
        <v>1365</v>
      </c>
      <c r="L912" s="7">
        <v>8006022800</v>
      </c>
      <c r="M912" s="5" t="s">
        <v>497</v>
      </c>
      <c r="N912" s="5" t="s">
        <v>652</v>
      </c>
      <c r="O912" s="5" t="s">
        <v>497</v>
      </c>
      <c r="P912" s="5" t="s">
        <v>683</v>
      </c>
      <c r="Q912" s="7">
        <v>2014</v>
      </c>
      <c r="R912" s="8">
        <v>41842</v>
      </c>
      <c r="S912" s="8">
        <v>41844</v>
      </c>
      <c r="T912" s="9" t="s">
        <v>650</v>
      </c>
      <c r="U912" s="10" t="s">
        <v>650</v>
      </c>
      <c r="V912" s="11" t="s">
        <v>3420</v>
      </c>
      <c r="W912" s="12">
        <v>3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1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1</v>
      </c>
    </row>
    <row r="913" spans="1:38" ht="11.25" hidden="1" x14ac:dyDescent="0.2">
      <c r="A913" s="5" t="s">
        <v>754</v>
      </c>
      <c r="B913" s="5">
        <v>912</v>
      </c>
      <c r="C913" s="5" t="s">
        <v>753</v>
      </c>
      <c r="D913" s="5" t="s">
        <v>1279</v>
      </c>
      <c r="E913" s="5" t="s">
        <v>2418</v>
      </c>
      <c r="F913" s="6" t="s">
        <v>1280</v>
      </c>
      <c r="G913" s="6" t="s">
        <v>643</v>
      </c>
      <c r="H913" s="6" t="s">
        <v>3421</v>
      </c>
      <c r="I913" s="7" t="s">
        <v>1492</v>
      </c>
      <c r="J913" s="7" t="s">
        <v>1769</v>
      </c>
      <c r="K913" s="5" t="s">
        <v>1373</v>
      </c>
      <c r="L913" s="7">
        <v>7351556634</v>
      </c>
      <c r="M913" s="5" t="s">
        <v>547</v>
      </c>
      <c r="N913" s="5" t="s">
        <v>10</v>
      </c>
      <c r="O913" s="5" t="s">
        <v>547</v>
      </c>
      <c r="P913" s="5" t="s">
        <v>683</v>
      </c>
      <c r="Q913" s="7">
        <v>2014</v>
      </c>
      <c r="R913" s="8">
        <v>41842</v>
      </c>
      <c r="S913" s="8">
        <v>41844</v>
      </c>
      <c r="T913" s="9" t="s">
        <v>650</v>
      </c>
      <c r="U913" s="10" t="s">
        <v>650</v>
      </c>
      <c r="V913" s="11" t="s">
        <v>3422</v>
      </c>
      <c r="W913" s="12">
        <v>6</v>
      </c>
      <c r="X913" s="12">
        <v>4</v>
      </c>
      <c r="Y913" s="12">
        <v>4</v>
      </c>
      <c r="Z913" s="12">
        <v>0</v>
      </c>
      <c r="AA913" s="12">
        <v>0</v>
      </c>
      <c r="AB913" s="12">
        <v>6</v>
      </c>
      <c r="AC913" s="12">
        <v>0</v>
      </c>
      <c r="AD913" s="12">
        <v>0</v>
      </c>
      <c r="AE913" s="12">
        <v>2</v>
      </c>
      <c r="AF913" s="12">
        <v>1</v>
      </c>
      <c r="AG913" s="12">
        <v>3</v>
      </c>
      <c r="AH913" s="12">
        <v>19</v>
      </c>
      <c r="AI913" s="12">
        <v>4</v>
      </c>
      <c r="AJ913" s="12">
        <v>4</v>
      </c>
      <c r="AK913" s="12">
        <v>7</v>
      </c>
      <c r="AL913" s="12">
        <v>40</v>
      </c>
    </row>
    <row r="914" spans="1:38" ht="11.25" hidden="1" x14ac:dyDescent="0.2">
      <c r="A914" s="5" t="s">
        <v>845</v>
      </c>
      <c r="B914" s="5">
        <v>913</v>
      </c>
      <c r="C914" s="5" t="s">
        <v>753</v>
      </c>
      <c r="D914" s="5" t="s">
        <v>753</v>
      </c>
      <c r="E914" s="5" t="s">
        <v>2255</v>
      </c>
      <c r="F914" s="6" t="s">
        <v>846</v>
      </c>
      <c r="G914" s="6" t="s">
        <v>642</v>
      </c>
      <c r="H914" s="6" t="s">
        <v>3423</v>
      </c>
      <c r="I914" s="7" t="s">
        <v>1364</v>
      </c>
      <c r="J914" s="7" t="s">
        <v>1381</v>
      </c>
      <c r="K914" s="5" t="s">
        <v>1365</v>
      </c>
      <c r="L914" s="7">
        <v>8979701443</v>
      </c>
      <c r="M914" s="5" t="s">
        <v>170</v>
      </c>
      <c r="N914" s="5" t="s">
        <v>10</v>
      </c>
      <c r="O914" s="5" t="s">
        <v>170</v>
      </c>
      <c r="P914" s="5" t="s">
        <v>683</v>
      </c>
      <c r="Q914" s="7">
        <v>2014</v>
      </c>
      <c r="R914" s="8">
        <v>41842</v>
      </c>
      <c r="S914" s="8">
        <v>41844</v>
      </c>
      <c r="T914" s="9" t="s">
        <v>650</v>
      </c>
      <c r="U914" s="10" t="s">
        <v>650</v>
      </c>
      <c r="V914" s="11" t="s">
        <v>3424</v>
      </c>
      <c r="W914" s="12">
        <v>8</v>
      </c>
      <c r="X914" s="12">
        <v>9</v>
      </c>
      <c r="Y914" s="12">
        <v>6</v>
      </c>
      <c r="Z914" s="12">
        <v>4</v>
      </c>
      <c r="AA914" s="12">
        <v>2</v>
      </c>
      <c r="AB914" s="12">
        <v>10</v>
      </c>
      <c r="AC914" s="12">
        <v>11</v>
      </c>
      <c r="AD914" s="12">
        <v>7</v>
      </c>
      <c r="AE914" s="12">
        <v>2</v>
      </c>
      <c r="AF914" s="12">
        <v>5</v>
      </c>
      <c r="AG914" s="12">
        <v>0</v>
      </c>
      <c r="AH914" s="12">
        <v>5</v>
      </c>
      <c r="AI914" s="12">
        <v>2</v>
      </c>
      <c r="AJ914" s="12">
        <v>1</v>
      </c>
      <c r="AK914" s="12">
        <v>5</v>
      </c>
      <c r="AL914" s="12">
        <v>20</v>
      </c>
    </row>
    <row r="915" spans="1:38" ht="11.25" hidden="1" x14ac:dyDescent="0.2">
      <c r="A915" s="5" t="s">
        <v>845</v>
      </c>
      <c r="B915" s="5">
        <v>914</v>
      </c>
      <c r="C915" s="5" t="s">
        <v>753</v>
      </c>
      <c r="D915" s="5" t="s">
        <v>753</v>
      </c>
      <c r="E915" s="5" t="s">
        <v>2255</v>
      </c>
      <c r="F915" s="6" t="s">
        <v>846</v>
      </c>
      <c r="G915" s="6" t="s">
        <v>642</v>
      </c>
      <c r="H915" s="6" t="s">
        <v>3425</v>
      </c>
      <c r="I915" s="7" t="s">
        <v>1364</v>
      </c>
      <c r="J915" s="7" t="s">
        <v>1381</v>
      </c>
      <c r="K915" s="5" t="s">
        <v>1365</v>
      </c>
      <c r="L915" s="7">
        <v>9918742404</v>
      </c>
      <c r="M915" s="5" t="s">
        <v>170</v>
      </c>
      <c r="N915" s="5" t="s">
        <v>10</v>
      </c>
      <c r="O915" s="5" t="s">
        <v>170</v>
      </c>
      <c r="P915" s="5" t="s">
        <v>683</v>
      </c>
      <c r="Q915" s="7">
        <v>2014</v>
      </c>
      <c r="R915" s="8">
        <v>41842</v>
      </c>
      <c r="S915" s="8">
        <v>41844</v>
      </c>
      <c r="T915" s="9" t="s">
        <v>650</v>
      </c>
      <c r="U915" s="10" t="s">
        <v>650</v>
      </c>
      <c r="V915" s="11" t="s">
        <v>3426</v>
      </c>
      <c r="W915" s="12">
        <v>0</v>
      </c>
      <c r="X915" s="12">
        <v>0</v>
      </c>
      <c r="Y915" s="12">
        <v>0</v>
      </c>
      <c r="Z915" s="12">
        <v>0</v>
      </c>
      <c r="AA915" s="12">
        <v>2</v>
      </c>
      <c r="AB915" s="12">
        <v>0</v>
      </c>
      <c r="AC915" s="12">
        <v>1</v>
      </c>
      <c r="AD915" s="12">
        <v>1</v>
      </c>
      <c r="AE915" s="12">
        <v>0</v>
      </c>
      <c r="AF915" s="12">
        <v>0</v>
      </c>
      <c r="AG915" s="12">
        <v>1</v>
      </c>
      <c r="AH915" s="12">
        <v>4</v>
      </c>
      <c r="AI915" s="12">
        <v>1</v>
      </c>
      <c r="AJ915" s="12">
        <v>2</v>
      </c>
      <c r="AK915" s="12">
        <v>6</v>
      </c>
      <c r="AL915" s="12">
        <v>14</v>
      </c>
    </row>
    <row r="916" spans="1:38" ht="11.25" hidden="1" x14ac:dyDescent="0.2">
      <c r="A916" s="5" t="s">
        <v>721</v>
      </c>
      <c r="B916" s="5">
        <v>915</v>
      </c>
      <c r="C916" s="5" t="s">
        <v>720</v>
      </c>
      <c r="D916" s="5" t="s">
        <v>1259</v>
      </c>
      <c r="E916" s="5" t="s">
        <v>2981</v>
      </c>
      <c r="F916" s="6" t="s">
        <v>1262</v>
      </c>
      <c r="G916" s="6" t="s">
        <v>642</v>
      </c>
      <c r="H916" s="6" t="s">
        <v>3427</v>
      </c>
      <c r="I916" s="7" t="s">
        <v>1527</v>
      </c>
      <c r="J916" s="7" t="s">
        <v>3428</v>
      </c>
      <c r="K916" s="5" t="s">
        <v>2354</v>
      </c>
      <c r="L916" s="7">
        <v>9410863516</v>
      </c>
      <c r="M916" s="5" t="s">
        <v>531</v>
      </c>
      <c r="N916" s="5" t="s">
        <v>652</v>
      </c>
      <c r="O916" s="5" t="s">
        <v>531</v>
      </c>
      <c r="P916" s="5" t="s">
        <v>647</v>
      </c>
      <c r="Q916" s="7">
        <v>2014</v>
      </c>
      <c r="R916" s="8">
        <v>41836</v>
      </c>
      <c r="S916" s="8">
        <v>41838</v>
      </c>
      <c r="T916" s="9" t="s">
        <v>650</v>
      </c>
      <c r="U916" s="10" t="s">
        <v>650</v>
      </c>
      <c r="V916" s="11" t="s">
        <v>3429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1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1</v>
      </c>
    </row>
    <row r="917" spans="1:38" ht="11.25" hidden="1" x14ac:dyDescent="0.2">
      <c r="A917" s="5" t="s">
        <v>721</v>
      </c>
      <c r="B917" s="5">
        <v>916</v>
      </c>
      <c r="C917" s="5" t="s">
        <v>720</v>
      </c>
      <c r="D917" s="5" t="s">
        <v>1259</v>
      </c>
      <c r="E917" s="5" t="s">
        <v>2981</v>
      </c>
      <c r="F917" s="6" t="s">
        <v>1264</v>
      </c>
      <c r="G917" s="6" t="s">
        <v>642</v>
      </c>
      <c r="H917" s="6" t="s">
        <v>3430</v>
      </c>
      <c r="I917" s="7" t="s">
        <v>1527</v>
      </c>
      <c r="J917" s="7" t="s">
        <v>3428</v>
      </c>
      <c r="K917" s="5" t="s">
        <v>2354</v>
      </c>
      <c r="L917" s="7">
        <v>9897027863</v>
      </c>
      <c r="M917" s="5" t="s">
        <v>533</v>
      </c>
      <c r="N917" s="5" t="s">
        <v>620</v>
      </c>
      <c r="O917" s="5" t="s">
        <v>533</v>
      </c>
      <c r="P917" s="5" t="s">
        <v>647</v>
      </c>
      <c r="Q917" s="7">
        <v>2014</v>
      </c>
      <c r="R917" s="8">
        <v>41836</v>
      </c>
      <c r="S917" s="8">
        <v>41838</v>
      </c>
      <c r="T917" s="9" t="s">
        <v>650</v>
      </c>
      <c r="U917" s="10" t="s">
        <v>650</v>
      </c>
      <c r="V917" s="11" t="s">
        <v>3431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1</v>
      </c>
      <c r="AD917" s="12">
        <v>1</v>
      </c>
      <c r="AE917" s="12">
        <v>1</v>
      </c>
      <c r="AF917" s="12">
        <v>3</v>
      </c>
      <c r="AG917" s="12">
        <v>3</v>
      </c>
      <c r="AH917" s="12">
        <v>3</v>
      </c>
      <c r="AI917" s="12">
        <v>1</v>
      </c>
      <c r="AJ917" s="12">
        <v>0</v>
      </c>
      <c r="AK917" s="12">
        <v>0</v>
      </c>
      <c r="AL917" s="12">
        <v>11</v>
      </c>
    </row>
    <row r="918" spans="1:38" ht="11.25" hidden="1" x14ac:dyDescent="0.2">
      <c r="A918" s="5" t="s">
        <v>721</v>
      </c>
      <c r="B918" s="5">
        <v>917</v>
      </c>
      <c r="C918" s="5" t="s">
        <v>720</v>
      </c>
      <c r="D918" s="5" t="s">
        <v>1259</v>
      </c>
      <c r="E918" s="5" t="s">
        <v>2981</v>
      </c>
      <c r="F918" s="6" t="s">
        <v>1264</v>
      </c>
      <c r="G918" s="6" t="s">
        <v>642</v>
      </c>
      <c r="H918" s="6" t="s">
        <v>3432</v>
      </c>
      <c r="I918" s="7" t="s">
        <v>1527</v>
      </c>
      <c r="J918" s="7" t="s">
        <v>3428</v>
      </c>
      <c r="K918" s="5" t="s">
        <v>2354</v>
      </c>
      <c r="L918" s="7">
        <v>8864991900</v>
      </c>
      <c r="M918" s="5" t="s">
        <v>533</v>
      </c>
      <c r="N918" s="5" t="s">
        <v>620</v>
      </c>
      <c r="O918" s="5" t="s">
        <v>533</v>
      </c>
      <c r="P918" s="5" t="s">
        <v>647</v>
      </c>
      <c r="Q918" s="7">
        <v>2014</v>
      </c>
      <c r="R918" s="8">
        <v>41836</v>
      </c>
      <c r="S918" s="8">
        <v>41838</v>
      </c>
      <c r="T918" s="9" t="s">
        <v>650</v>
      </c>
      <c r="U918" s="10" t="s">
        <v>650</v>
      </c>
      <c r="V918" s="11" t="s">
        <v>3433</v>
      </c>
      <c r="W918" s="12">
        <v>0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1</v>
      </c>
      <c r="AD918" s="12">
        <v>2</v>
      </c>
      <c r="AE918" s="12">
        <v>1</v>
      </c>
      <c r="AF918" s="12">
        <v>2</v>
      </c>
      <c r="AG918" s="12">
        <v>2</v>
      </c>
      <c r="AH918" s="12">
        <v>2</v>
      </c>
      <c r="AI918" s="12">
        <v>1</v>
      </c>
      <c r="AJ918" s="12">
        <v>0</v>
      </c>
      <c r="AK918" s="12">
        <v>0</v>
      </c>
      <c r="AL918" s="12">
        <v>8</v>
      </c>
    </row>
    <row r="919" spans="1:38" ht="11.25" hidden="1" x14ac:dyDescent="0.2">
      <c r="A919" s="5" t="s">
        <v>721</v>
      </c>
      <c r="B919" s="5">
        <v>918</v>
      </c>
      <c r="C919" s="5" t="s">
        <v>720</v>
      </c>
      <c r="D919" s="5" t="s">
        <v>1259</v>
      </c>
      <c r="E919" s="5" t="s">
        <v>3434</v>
      </c>
      <c r="F919" s="6" t="s">
        <v>1260</v>
      </c>
      <c r="G919" s="6" t="s">
        <v>642</v>
      </c>
      <c r="H919" s="6" t="s">
        <v>3435</v>
      </c>
      <c r="I919" s="7" t="s">
        <v>1527</v>
      </c>
      <c r="J919" s="7" t="s">
        <v>3428</v>
      </c>
      <c r="K919" s="5" t="s">
        <v>2354</v>
      </c>
      <c r="L919" s="7">
        <v>7351701355</v>
      </c>
      <c r="M919" s="5" t="s">
        <v>529</v>
      </c>
      <c r="N919" s="5" t="s">
        <v>652</v>
      </c>
      <c r="O919" s="5" t="s">
        <v>529</v>
      </c>
      <c r="P919" s="5" t="s">
        <v>647</v>
      </c>
      <c r="Q919" s="7">
        <v>2014</v>
      </c>
      <c r="R919" s="8">
        <v>41836</v>
      </c>
      <c r="S919" s="8">
        <v>41838</v>
      </c>
      <c r="T919" s="9" t="s">
        <v>650</v>
      </c>
      <c r="U919" s="10" t="s">
        <v>650</v>
      </c>
      <c r="V919" s="11" t="s">
        <v>3436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</row>
    <row r="920" spans="1:38" ht="11.25" hidden="1" x14ac:dyDescent="0.2">
      <c r="A920" s="5" t="s">
        <v>721</v>
      </c>
      <c r="B920" s="5">
        <v>919</v>
      </c>
      <c r="C920" s="5" t="s">
        <v>720</v>
      </c>
      <c r="D920" s="5" t="s">
        <v>1259</v>
      </c>
      <c r="E920" s="5" t="s">
        <v>3434</v>
      </c>
      <c r="F920" s="6" t="s">
        <v>1260</v>
      </c>
      <c r="G920" s="6" t="s">
        <v>643</v>
      </c>
      <c r="H920" s="6" t="s">
        <v>3437</v>
      </c>
      <c r="I920" s="7" t="s">
        <v>1745</v>
      </c>
      <c r="J920" s="7" t="s">
        <v>1769</v>
      </c>
      <c r="K920" s="5" t="s">
        <v>1373</v>
      </c>
      <c r="L920" s="7">
        <v>9720958958</v>
      </c>
      <c r="M920" s="5" t="s">
        <v>529</v>
      </c>
      <c r="N920" s="5" t="s">
        <v>652</v>
      </c>
      <c r="O920" s="5" t="s">
        <v>529</v>
      </c>
      <c r="P920" s="5" t="s">
        <v>647</v>
      </c>
      <c r="Q920" s="7">
        <v>2014</v>
      </c>
      <c r="R920" s="8">
        <v>41836</v>
      </c>
      <c r="S920" s="8">
        <v>41838</v>
      </c>
      <c r="T920" s="9" t="s">
        <v>650</v>
      </c>
      <c r="U920" s="10" t="s">
        <v>650</v>
      </c>
      <c r="V920" s="11" t="s">
        <v>3438</v>
      </c>
      <c r="W920" s="12">
        <v>1</v>
      </c>
      <c r="X920" s="12">
        <v>2</v>
      </c>
      <c r="Y920" s="12">
        <v>4</v>
      </c>
      <c r="Z920" s="12">
        <v>4</v>
      </c>
      <c r="AA920" s="12">
        <v>4</v>
      </c>
      <c r="AB920" s="12">
        <v>6</v>
      </c>
      <c r="AC920" s="12">
        <v>4</v>
      </c>
      <c r="AD920" s="12">
        <v>8</v>
      </c>
      <c r="AE920" s="12">
        <v>8</v>
      </c>
      <c r="AF920" s="12">
        <v>14</v>
      </c>
      <c r="AG920" s="12">
        <v>7</v>
      </c>
      <c r="AH920" s="12">
        <v>8</v>
      </c>
      <c r="AI920" s="12">
        <v>3</v>
      </c>
      <c r="AJ920" s="12">
        <v>2</v>
      </c>
      <c r="AK920" s="12">
        <v>0</v>
      </c>
      <c r="AL920" s="12">
        <v>42</v>
      </c>
    </row>
    <row r="921" spans="1:38" ht="11.25" hidden="1" x14ac:dyDescent="0.2">
      <c r="A921" s="5" t="s">
        <v>721</v>
      </c>
      <c r="B921" s="5">
        <v>920</v>
      </c>
      <c r="C921" s="5" t="s">
        <v>720</v>
      </c>
      <c r="D921" s="5" t="s">
        <v>720</v>
      </c>
      <c r="E921" s="5" t="s">
        <v>1665</v>
      </c>
      <c r="F921" s="6" t="s">
        <v>1207</v>
      </c>
      <c r="G921" s="6" t="s">
        <v>643</v>
      </c>
      <c r="H921" s="6" t="s">
        <v>3439</v>
      </c>
      <c r="I921" s="7" t="s">
        <v>1745</v>
      </c>
      <c r="J921" s="7" t="s">
        <v>1769</v>
      </c>
      <c r="K921" s="5" t="s">
        <v>1373</v>
      </c>
      <c r="L921" s="7">
        <v>9456238958</v>
      </c>
      <c r="M921" s="5" t="s">
        <v>485</v>
      </c>
      <c r="N921" s="5" t="s">
        <v>648</v>
      </c>
      <c r="O921" s="5" t="s">
        <v>485</v>
      </c>
      <c r="P921" s="5" t="s">
        <v>647</v>
      </c>
      <c r="Q921" s="7">
        <v>2014</v>
      </c>
      <c r="R921" s="8">
        <v>41836</v>
      </c>
      <c r="S921" s="8">
        <v>41838</v>
      </c>
      <c r="T921" s="9" t="s">
        <v>650</v>
      </c>
      <c r="U921" s="10" t="s">
        <v>650</v>
      </c>
      <c r="V921" s="11" t="s">
        <v>3440</v>
      </c>
      <c r="W921" s="12">
        <v>3</v>
      </c>
      <c r="X921" s="12">
        <v>3</v>
      </c>
      <c r="Y921" s="12">
        <v>5</v>
      </c>
      <c r="Z921" s="12">
        <v>2</v>
      </c>
      <c r="AA921" s="12">
        <v>1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</row>
    <row r="922" spans="1:38" ht="11.25" hidden="1" x14ac:dyDescent="0.2">
      <c r="A922" s="5" t="s">
        <v>721</v>
      </c>
      <c r="B922" s="5">
        <v>921</v>
      </c>
      <c r="C922" s="5" t="s">
        <v>720</v>
      </c>
      <c r="D922" s="5" t="s">
        <v>720</v>
      </c>
      <c r="E922" s="5" t="s">
        <v>1665</v>
      </c>
      <c r="F922" s="6" t="s">
        <v>1207</v>
      </c>
      <c r="G922" s="6" t="s">
        <v>643</v>
      </c>
      <c r="H922" s="6" t="s">
        <v>3441</v>
      </c>
      <c r="I922" s="7" t="s">
        <v>1745</v>
      </c>
      <c r="J922" s="7" t="s">
        <v>1769</v>
      </c>
      <c r="K922" s="5" t="s">
        <v>1373</v>
      </c>
      <c r="L922" s="7">
        <v>9897185610</v>
      </c>
      <c r="M922" s="5" t="s">
        <v>485</v>
      </c>
      <c r="N922" s="5" t="s">
        <v>648</v>
      </c>
      <c r="O922" s="5" t="s">
        <v>485</v>
      </c>
      <c r="P922" s="5" t="s">
        <v>647</v>
      </c>
      <c r="Q922" s="7">
        <v>2014</v>
      </c>
      <c r="R922" s="8">
        <v>41836</v>
      </c>
      <c r="S922" s="8">
        <v>41838</v>
      </c>
      <c r="T922" s="9" t="s">
        <v>650</v>
      </c>
      <c r="U922" s="10" t="s">
        <v>650</v>
      </c>
      <c r="V922" s="11" t="s">
        <v>3442</v>
      </c>
      <c r="W922" s="12">
        <v>2</v>
      </c>
      <c r="X922" s="12">
        <v>2</v>
      </c>
      <c r="Y922" s="12">
        <v>9</v>
      </c>
      <c r="Z922" s="12">
        <v>2</v>
      </c>
      <c r="AA922" s="12">
        <v>0</v>
      </c>
      <c r="AB922" s="12">
        <v>1</v>
      </c>
      <c r="AC922" s="12">
        <v>2</v>
      </c>
      <c r="AD922" s="12">
        <v>5</v>
      </c>
      <c r="AE922" s="12">
        <v>2</v>
      </c>
      <c r="AF922" s="12">
        <v>4</v>
      </c>
      <c r="AG922" s="12">
        <v>4</v>
      </c>
      <c r="AH922" s="12">
        <v>5</v>
      </c>
      <c r="AI922" s="12">
        <v>5</v>
      </c>
      <c r="AJ922" s="12">
        <v>5</v>
      </c>
      <c r="AK922" s="12">
        <v>7</v>
      </c>
      <c r="AL922" s="12">
        <v>32</v>
      </c>
    </row>
    <row r="923" spans="1:38" ht="11.25" hidden="1" x14ac:dyDescent="0.2">
      <c r="A923" s="5" t="s">
        <v>721</v>
      </c>
      <c r="B923" s="5">
        <v>922</v>
      </c>
      <c r="C923" s="5" t="s">
        <v>720</v>
      </c>
      <c r="D923" s="5" t="s">
        <v>720</v>
      </c>
      <c r="E923" s="5" t="s">
        <v>1665</v>
      </c>
      <c r="F923" s="6" t="s">
        <v>1207</v>
      </c>
      <c r="G923" s="6" t="s">
        <v>642</v>
      </c>
      <c r="H923" s="6" t="s">
        <v>3443</v>
      </c>
      <c r="I923" s="7" t="s">
        <v>650</v>
      </c>
      <c r="J923" s="7" t="s">
        <v>650</v>
      </c>
      <c r="K923" s="5" t="s">
        <v>1365</v>
      </c>
      <c r="L923" s="7">
        <v>9411052234</v>
      </c>
      <c r="M923" s="5" t="s">
        <v>650</v>
      </c>
      <c r="N923" s="5" t="s">
        <v>648</v>
      </c>
      <c r="O923" s="5" t="s">
        <v>485</v>
      </c>
      <c r="P923" s="5" t="s">
        <v>647</v>
      </c>
      <c r="Q923" s="7">
        <v>2014</v>
      </c>
      <c r="R923" s="8">
        <v>41836</v>
      </c>
      <c r="S923" s="8">
        <v>41838</v>
      </c>
      <c r="T923" s="9" t="s">
        <v>1800</v>
      </c>
      <c r="U923" s="10" t="s">
        <v>650</v>
      </c>
      <c r="V923" s="11" t="s">
        <v>3444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</row>
    <row r="924" spans="1:38" ht="11.25" hidden="1" x14ac:dyDescent="0.2">
      <c r="A924" s="5" t="s">
        <v>721</v>
      </c>
      <c r="B924" s="5">
        <v>923</v>
      </c>
      <c r="C924" s="5" t="s">
        <v>720</v>
      </c>
      <c r="D924" s="5" t="s">
        <v>720</v>
      </c>
      <c r="E924" s="5" t="s">
        <v>1665</v>
      </c>
      <c r="F924" s="6" t="s">
        <v>1207</v>
      </c>
      <c r="G924" s="6" t="s">
        <v>642</v>
      </c>
      <c r="H924" s="6" t="s">
        <v>3445</v>
      </c>
      <c r="I924" s="7" t="s">
        <v>1745</v>
      </c>
      <c r="J924" s="7" t="s">
        <v>1685</v>
      </c>
      <c r="K924" s="5" t="s">
        <v>1365</v>
      </c>
      <c r="L924" s="7" t="s">
        <v>650</v>
      </c>
      <c r="M924" s="5" t="s">
        <v>485</v>
      </c>
      <c r="N924" s="5" t="s">
        <v>648</v>
      </c>
      <c r="O924" s="5" t="s">
        <v>485</v>
      </c>
      <c r="P924" s="5" t="s">
        <v>647</v>
      </c>
      <c r="Q924" s="7">
        <v>2014</v>
      </c>
      <c r="R924" s="8">
        <v>41836</v>
      </c>
      <c r="S924" s="8">
        <v>41838</v>
      </c>
      <c r="T924" s="9" t="s">
        <v>650</v>
      </c>
      <c r="U924" s="10" t="s">
        <v>650</v>
      </c>
      <c r="V924" s="11" t="s">
        <v>3446</v>
      </c>
      <c r="W924" s="12">
        <v>0</v>
      </c>
      <c r="X924" s="12">
        <v>0</v>
      </c>
      <c r="Y924" s="12">
        <v>0</v>
      </c>
      <c r="Z924" s="12">
        <v>7</v>
      </c>
      <c r="AA924" s="12">
        <v>3</v>
      </c>
      <c r="AB924" s="12">
        <v>1</v>
      </c>
      <c r="AC924" s="12">
        <v>4</v>
      </c>
      <c r="AD924" s="12">
        <v>2</v>
      </c>
      <c r="AE924" s="12">
        <v>0</v>
      </c>
      <c r="AF924" s="12">
        <v>1</v>
      </c>
      <c r="AG924" s="12">
        <v>0</v>
      </c>
      <c r="AH924" s="12">
        <v>0</v>
      </c>
      <c r="AI924" s="12">
        <v>2</v>
      </c>
      <c r="AJ924" s="12">
        <v>5</v>
      </c>
      <c r="AK924" s="12">
        <v>2</v>
      </c>
      <c r="AL924" s="12">
        <v>10</v>
      </c>
    </row>
    <row r="925" spans="1:38" ht="11.25" hidden="1" x14ac:dyDescent="0.2">
      <c r="A925" s="5" t="s">
        <v>1001</v>
      </c>
      <c r="B925" s="5">
        <v>924</v>
      </c>
      <c r="C925" s="5" t="s">
        <v>1000</v>
      </c>
      <c r="D925" s="5" t="s">
        <v>1002</v>
      </c>
      <c r="E925" s="5" t="s">
        <v>3447</v>
      </c>
      <c r="F925" s="6" t="s">
        <v>1007</v>
      </c>
      <c r="G925" s="6" t="s">
        <v>642</v>
      </c>
      <c r="H925" s="6" t="s">
        <v>3448</v>
      </c>
      <c r="I925" s="7" t="s">
        <v>1527</v>
      </c>
      <c r="J925" s="7" t="s">
        <v>3173</v>
      </c>
      <c r="K925" s="5" t="s">
        <v>2354</v>
      </c>
      <c r="L925" s="7">
        <v>8604001870</v>
      </c>
      <c r="M925" s="5" t="s">
        <v>305</v>
      </c>
      <c r="N925" s="5" t="s">
        <v>652</v>
      </c>
      <c r="O925" s="5" t="s">
        <v>305</v>
      </c>
      <c r="P925" s="5" t="s">
        <v>683</v>
      </c>
      <c r="Q925" s="7">
        <v>2014</v>
      </c>
      <c r="R925" s="8">
        <v>41822</v>
      </c>
      <c r="S925" s="8">
        <v>41824</v>
      </c>
      <c r="T925" s="9" t="s">
        <v>650</v>
      </c>
      <c r="U925" s="10" t="s">
        <v>650</v>
      </c>
      <c r="V925" s="11" t="s">
        <v>3449</v>
      </c>
      <c r="W925" s="12">
        <v>8</v>
      </c>
      <c r="X925" s="12">
        <v>9</v>
      </c>
      <c r="Y925" s="12">
        <v>6</v>
      </c>
      <c r="Z925" s="12">
        <v>4</v>
      </c>
      <c r="AA925" s="12">
        <v>10</v>
      </c>
      <c r="AB925" s="12">
        <v>5</v>
      </c>
      <c r="AC925" s="12">
        <v>7</v>
      </c>
      <c r="AD925" s="12">
        <v>3</v>
      </c>
      <c r="AE925" s="12">
        <v>6</v>
      </c>
      <c r="AF925" s="12">
        <v>7</v>
      </c>
      <c r="AG925" s="12">
        <v>11</v>
      </c>
      <c r="AH925" s="12">
        <v>9</v>
      </c>
      <c r="AI925" s="12">
        <v>10</v>
      </c>
      <c r="AJ925" s="12">
        <v>9</v>
      </c>
      <c r="AK925" s="12">
        <v>8</v>
      </c>
      <c r="AL925" s="12">
        <v>60</v>
      </c>
    </row>
    <row r="926" spans="1:38" ht="11.25" hidden="1" x14ac:dyDescent="0.2">
      <c r="A926" s="5" t="s">
        <v>1001</v>
      </c>
      <c r="B926" s="5">
        <v>925</v>
      </c>
      <c r="C926" s="5" t="s">
        <v>1000</v>
      </c>
      <c r="D926" s="5" t="s">
        <v>1002</v>
      </c>
      <c r="E926" s="5" t="s">
        <v>3447</v>
      </c>
      <c r="F926" s="6" t="s">
        <v>1007</v>
      </c>
      <c r="G926" s="6" t="s">
        <v>643</v>
      </c>
      <c r="H926" s="6" t="s">
        <v>3450</v>
      </c>
      <c r="I926" s="7" t="s">
        <v>1364</v>
      </c>
      <c r="J926" s="7" t="s">
        <v>1373</v>
      </c>
      <c r="K926" s="5" t="s">
        <v>1373</v>
      </c>
      <c r="L926" s="7">
        <v>9336230015</v>
      </c>
      <c r="M926" s="5" t="s">
        <v>305</v>
      </c>
      <c r="N926" s="5" t="s">
        <v>652</v>
      </c>
      <c r="O926" s="5" t="s">
        <v>305</v>
      </c>
      <c r="P926" s="5" t="s">
        <v>683</v>
      </c>
      <c r="Q926" s="7">
        <v>2014</v>
      </c>
      <c r="R926" s="8">
        <v>41822</v>
      </c>
      <c r="S926" s="8">
        <v>41824</v>
      </c>
      <c r="T926" s="9" t="s">
        <v>650</v>
      </c>
      <c r="U926" s="10" t="s">
        <v>650</v>
      </c>
      <c r="V926" s="11" t="s">
        <v>3451</v>
      </c>
      <c r="W926" s="12">
        <v>33</v>
      </c>
      <c r="X926" s="12">
        <v>50</v>
      </c>
      <c r="Y926" s="12">
        <v>0</v>
      </c>
      <c r="Z926" s="12">
        <v>41</v>
      </c>
      <c r="AA926" s="12">
        <v>40</v>
      </c>
      <c r="AB926" s="12">
        <v>30</v>
      </c>
      <c r="AC926" s="12">
        <v>0</v>
      </c>
      <c r="AD926" s="12">
        <v>32</v>
      </c>
      <c r="AE926" s="12">
        <v>15</v>
      </c>
      <c r="AF926" s="12">
        <v>23</v>
      </c>
      <c r="AG926" s="12">
        <v>27</v>
      </c>
      <c r="AH926" s="12">
        <v>26</v>
      </c>
      <c r="AI926" s="12">
        <v>26</v>
      </c>
      <c r="AJ926" s="12">
        <v>33</v>
      </c>
      <c r="AK926" s="12">
        <v>14</v>
      </c>
      <c r="AL926" s="12">
        <v>164</v>
      </c>
    </row>
    <row r="927" spans="1:38" ht="11.25" hidden="1" x14ac:dyDescent="0.2">
      <c r="A927" s="5" t="s">
        <v>1001</v>
      </c>
      <c r="B927" s="5">
        <v>926</v>
      </c>
      <c r="C927" s="5" t="s">
        <v>1000</v>
      </c>
      <c r="D927" s="5" t="s">
        <v>1002</v>
      </c>
      <c r="E927" s="5" t="s">
        <v>3452</v>
      </c>
      <c r="F927" s="6" t="s">
        <v>1004</v>
      </c>
      <c r="G927" s="6" t="s">
        <v>643</v>
      </c>
      <c r="H927" s="6" t="s">
        <v>3453</v>
      </c>
      <c r="I927" s="7" t="s">
        <v>1364</v>
      </c>
      <c r="J927" s="7" t="s">
        <v>1373</v>
      </c>
      <c r="K927" s="5" t="s">
        <v>1373</v>
      </c>
      <c r="L927" s="7">
        <v>9918981992</v>
      </c>
      <c r="M927" s="5" t="s">
        <v>302</v>
      </c>
      <c r="N927" s="5" t="s">
        <v>652</v>
      </c>
      <c r="O927" s="5" t="s">
        <v>302</v>
      </c>
      <c r="P927" s="5" t="s">
        <v>683</v>
      </c>
      <c r="Q927" s="7">
        <v>2014</v>
      </c>
      <c r="R927" s="8">
        <v>41822</v>
      </c>
      <c r="S927" s="8">
        <v>41824</v>
      </c>
      <c r="T927" s="9" t="s">
        <v>650</v>
      </c>
      <c r="U927" s="10" t="s">
        <v>650</v>
      </c>
      <c r="V927" s="11" t="s">
        <v>3454</v>
      </c>
      <c r="W927" s="12">
        <v>0</v>
      </c>
      <c r="X927" s="12">
        <v>10</v>
      </c>
      <c r="Y927" s="12">
        <v>9</v>
      </c>
      <c r="Z927" s="12">
        <v>11</v>
      </c>
      <c r="AA927" s="12">
        <v>3</v>
      </c>
      <c r="AB927" s="12">
        <v>9</v>
      </c>
      <c r="AC927" s="12">
        <v>9</v>
      </c>
      <c r="AD927" s="12">
        <v>10</v>
      </c>
      <c r="AE927" s="12">
        <v>0</v>
      </c>
      <c r="AF927" s="12">
        <v>9</v>
      </c>
      <c r="AG927" s="12">
        <v>4</v>
      </c>
      <c r="AH927" s="12">
        <v>6</v>
      </c>
      <c r="AI927" s="12">
        <v>7</v>
      </c>
      <c r="AJ927" s="12">
        <v>13</v>
      </c>
      <c r="AK927" s="12">
        <v>4</v>
      </c>
      <c r="AL927" s="12">
        <v>43</v>
      </c>
    </row>
    <row r="928" spans="1:38" ht="11.25" hidden="1" x14ac:dyDescent="0.2">
      <c r="A928" s="5" t="s">
        <v>1001</v>
      </c>
      <c r="B928" s="5">
        <v>927</v>
      </c>
      <c r="C928" s="5" t="s">
        <v>1000</v>
      </c>
      <c r="D928" s="5" t="s">
        <v>1002</v>
      </c>
      <c r="E928" s="5" t="s">
        <v>3455</v>
      </c>
      <c r="F928" s="6" t="s">
        <v>1005</v>
      </c>
      <c r="G928" s="6" t="s">
        <v>642</v>
      </c>
      <c r="H928" s="6" t="s">
        <v>3456</v>
      </c>
      <c r="I928" s="7" t="s">
        <v>1527</v>
      </c>
      <c r="J928" s="7" t="s">
        <v>3173</v>
      </c>
      <c r="K928" s="5" t="s">
        <v>2354</v>
      </c>
      <c r="L928" s="7">
        <v>9451208679</v>
      </c>
      <c r="M928" s="5" t="s">
        <v>303</v>
      </c>
      <c r="N928" s="5" t="s">
        <v>652</v>
      </c>
      <c r="O928" s="5" t="s">
        <v>303</v>
      </c>
      <c r="P928" s="5" t="s">
        <v>683</v>
      </c>
      <c r="Q928" s="7">
        <v>2014</v>
      </c>
      <c r="R928" s="8">
        <v>41822</v>
      </c>
      <c r="S928" s="8">
        <v>41824</v>
      </c>
      <c r="T928" s="9" t="s">
        <v>650</v>
      </c>
      <c r="U928" s="10" t="s">
        <v>650</v>
      </c>
      <c r="V928" s="11" t="s">
        <v>3457</v>
      </c>
      <c r="W928" s="12">
        <v>47</v>
      </c>
      <c r="X928" s="12">
        <v>64</v>
      </c>
      <c r="Y928" s="12">
        <v>37</v>
      </c>
      <c r="Z928" s="12">
        <v>34</v>
      </c>
      <c r="AA928" s="12">
        <v>28</v>
      </c>
      <c r="AB928" s="12">
        <v>11</v>
      </c>
      <c r="AC928" s="12">
        <v>2</v>
      </c>
      <c r="AD928" s="12">
        <v>21</v>
      </c>
      <c r="AE928" s="12">
        <v>1</v>
      </c>
      <c r="AF928" s="12">
        <v>9</v>
      </c>
      <c r="AG928" s="12">
        <v>0</v>
      </c>
      <c r="AH928" s="12">
        <v>0</v>
      </c>
      <c r="AI928" s="12">
        <v>6</v>
      </c>
      <c r="AJ928" s="12">
        <v>12</v>
      </c>
      <c r="AK928" s="12">
        <v>14</v>
      </c>
      <c r="AL928" s="12">
        <v>42</v>
      </c>
    </row>
    <row r="929" spans="1:38" ht="11.25" hidden="1" x14ac:dyDescent="0.2">
      <c r="A929" s="5" t="s">
        <v>1001</v>
      </c>
      <c r="B929" s="5">
        <v>928</v>
      </c>
      <c r="C929" s="5" t="s">
        <v>1000</v>
      </c>
      <c r="D929" s="5" t="s">
        <v>1002</v>
      </c>
      <c r="E929" s="5" t="s">
        <v>3455</v>
      </c>
      <c r="F929" s="6" t="s">
        <v>1005</v>
      </c>
      <c r="G929" s="6" t="s">
        <v>643</v>
      </c>
      <c r="H929" s="6" t="s">
        <v>3458</v>
      </c>
      <c r="I929" s="7" t="s">
        <v>1364</v>
      </c>
      <c r="J929" s="7" t="s">
        <v>1373</v>
      </c>
      <c r="K929" s="5" t="s">
        <v>1373</v>
      </c>
      <c r="L929" s="7">
        <v>9919915006</v>
      </c>
      <c r="M929" s="5" t="s">
        <v>303</v>
      </c>
      <c r="N929" s="5" t="s">
        <v>652</v>
      </c>
      <c r="O929" s="5" t="s">
        <v>303</v>
      </c>
      <c r="P929" s="5" t="s">
        <v>683</v>
      </c>
      <c r="Q929" s="7">
        <v>2014</v>
      </c>
      <c r="R929" s="8">
        <v>41822</v>
      </c>
      <c r="S929" s="8">
        <v>41824</v>
      </c>
      <c r="T929" s="9" t="s">
        <v>650</v>
      </c>
      <c r="U929" s="10" t="s">
        <v>650</v>
      </c>
      <c r="V929" s="11" t="s">
        <v>3459</v>
      </c>
      <c r="W929" s="12">
        <v>35</v>
      </c>
      <c r="X929" s="12">
        <v>64</v>
      </c>
      <c r="Y929" s="12">
        <v>42</v>
      </c>
      <c r="Z929" s="12">
        <v>35</v>
      </c>
      <c r="AA929" s="12">
        <v>31</v>
      </c>
      <c r="AB929" s="12">
        <v>21</v>
      </c>
      <c r="AC929" s="12">
        <v>12</v>
      </c>
      <c r="AD929" s="12">
        <v>66</v>
      </c>
      <c r="AE929" s="12">
        <v>33</v>
      </c>
      <c r="AF929" s="12">
        <v>56</v>
      </c>
      <c r="AG929" s="12">
        <v>43</v>
      </c>
      <c r="AH929" s="12">
        <v>52</v>
      </c>
      <c r="AI929" s="12">
        <v>52</v>
      </c>
      <c r="AJ929" s="12">
        <v>54</v>
      </c>
      <c r="AK929" s="12">
        <v>43</v>
      </c>
      <c r="AL929" s="12">
        <v>333</v>
      </c>
    </row>
    <row r="930" spans="1:38" ht="11.25" hidden="1" x14ac:dyDescent="0.2">
      <c r="A930" s="5" t="s">
        <v>1106</v>
      </c>
      <c r="B930" s="5">
        <v>929</v>
      </c>
      <c r="C930" s="5" t="s">
        <v>1000</v>
      </c>
      <c r="D930" s="5" t="s">
        <v>1309</v>
      </c>
      <c r="E930" s="5" t="s">
        <v>3460</v>
      </c>
      <c r="F930" s="6" t="s">
        <v>1311</v>
      </c>
      <c r="G930" s="6" t="s">
        <v>643</v>
      </c>
      <c r="H930" s="6" t="s">
        <v>3461</v>
      </c>
      <c r="I930" s="7" t="s">
        <v>1364</v>
      </c>
      <c r="J930" s="7" t="s">
        <v>1373</v>
      </c>
      <c r="K930" s="5" t="s">
        <v>1373</v>
      </c>
      <c r="L930" s="7">
        <v>8417859345</v>
      </c>
      <c r="M930" s="5" t="s">
        <v>574</v>
      </c>
      <c r="N930" s="5" t="s">
        <v>652</v>
      </c>
      <c r="O930" s="5" t="s">
        <v>574</v>
      </c>
      <c r="P930" s="5" t="s">
        <v>683</v>
      </c>
      <c r="Q930" s="7">
        <v>2014</v>
      </c>
      <c r="R930" s="8">
        <v>41822</v>
      </c>
      <c r="S930" s="8">
        <v>41824</v>
      </c>
      <c r="T930" s="9" t="s">
        <v>650</v>
      </c>
      <c r="U930" s="10" t="s">
        <v>650</v>
      </c>
      <c r="V930" s="11" t="s">
        <v>3462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16</v>
      </c>
      <c r="AE930" s="12">
        <v>0</v>
      </c>
      <c r="AF930" s="12">
        <v>2</v>
      </c>
      <c r="AG930" s="12">
        <v>12</v>
      </c>
      <c r="AH930" s="12">
        <v>10</v>
      </c>
      <c r="AI930" s="12">
        <v>8</v>
      </c>
      <c r="AJ930" s="12">
        <v>13</v>
      </c>
      <c r="AK930" s="12">
        <v>5</v>
      </c>
      <c r="AL930" s="12">
        <v>50</v>
      </c>
    </row>
    <row r="931" spans="1:38" ht="11.25" hidden="1" x14ac:dyDescent="0.2">
      <c r="A931" s="5" t="s">
        <v>754</v>
      </c>
      <c r="B931" s="5">
        <v>930</v>
      </c>
      <c r="C931" s="5" t="s">
        <v>753</v>
      </c>
      <c r="D931" s="5" t="s">
        <v>755</v>
      </c>
      <c r="E931" s="5" t="s">
        <v>3463</v>
      </c>
      <c r="F931" s="6" t="s">
        <v>759</v>
      </c>
      <c r="G931" s="6" t="s">
        <v>642</v>
      </c>
      <c r="H931" s="6" t="s">
        <v>1596</v>
      </c>
      <c r="I931" s="7" t="s">
        <v>1492</v>
      </c>
      <c r="J931" s="7" t="s">
        <v>1381</v>
      </c>
      <c r="K931" s="5" t="s">
        <v>1365</v>
      </c>
      <c r="L931" s="7">
        <v>9412449472</v>
      </c>
      <c r="M931" s="5" t="s">
        <v>99</v>
      </c>
      <c r="N931" s="5" t="s">
        <v>652</v>
      </c>
      <c r="O931" s="5" t="s">
        <v>99</v>
      </c>
      <c r="P931" s="5" t="s">
        <v>683</v>
      </c>
      <c r="Q931" s="7">
        <v>2014</v>
      </c>
      <c r="R931" s="8">
        <v>41828</v>
      </c>
      <c r="S931" s="8">
        <v>41830</v>
      </c>
      <c r="T931" s="9" t="s">
        <v>650</v>
      </c>
      <c r="U931" s="10" t="s">
        <v>650</v>
      </c>
      <c r="V931" s="11" t="s">
        <v>3464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6</v>
      </c>
      <c r="AK931" s="12">
        <v>0</v>
      </c>
      <c r="AL931" s="12">
        <v>6</v>
      </c>
    </row>
    <row r="932" spans="1:38" ht="11.25" hidden="1" x14ac:dyDescent="0.2">
      <c r="A932" s="5" t="s">
        <v>754</v>
      </c>
      <c r="B932" s="5">
        <v>931</v>
      </c>
      <c r="C932" s="5" t="s">
        <v>753</v>
      </c>
      <c r="D932" s="5" t="s">
        <v>755</v>
      </c>
      <c r="E932" s="5" t="s">
        <v>3465</v>
      </c>
      <c r="F932" s="6" t="s">
        <v>758</v>
      </c>
      <c r="G932" s="6" t="s">
        <v>642</v>
      </c>
      <c r="H932" s="6" t="s">
        <v>3466</v>
      </c>
      <c r="I932" s="7" t="s">
        <v>3365</v>
      </c>
      <c r="J932" s="7" t="s">
        <v>3467</v>
      </c>
      <c r="K932" s="5" t="s">
        <v>2354</v>
      </c>
      <c r="L932" s="7">
        <v>8869037835</v>
      </c>
      <c r="M932" s="5" t="s">
        <v>98</v>
      </c>
      <c r="N932" s="5" t="s">
        <v>652</v>
      </c>
      <c r="O932" s="5" t="s">
        <v>98</v>
      </c>
      <c r="P932" s="5" t="s">
        <v>683</v>
      </c>
      <c r="Q932" s="7">
        <v>2014</v>
      </c>
      <c r="R932" s="8">
        <v>41828</v>
      </c>
      <c r="S932" s="8">
        <v>41830</v>
      </c>
      <c r="T932" s="9" t="s">
        <v>650</v>
      </c>
      <c r="U932" s="10" t="s">
        <v>650</v>
      </c>
      <c r="V932" s="11" t="s">
        <v>3468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5</v>
      </c>
      <c r="AG932" s="12">
        <v>4</v>
      </c>
      <c r="AH932" s="12">
        <v>4</v>
      </c>
      <c r="AI932" s="12">
        <v>4</v>
      </c>
      <c r="AJ932" s="12">
        <v>3</v>
      </c>
      <c r="AK932" s="12">
        <v>6</v>
      </c>
      <c r="AL932" s="12">
        <v>26</v>
      </c>
    </row>
    <row r="933" spans="1:38" ht="11.25" hidden="1" x14ac:dyDescent="0.2">
      <c r="A933" s="5" t="s">
        <v>754</v>
      </c>
      <c r="B933" s="5">
        <v>932</v>
      </c>
      <c r="C933" s="5" t="s">
        <v>753</v>
      </c>
      <c r="D933" s="5" t="s">
        <v>755</v>
      </c>
      <c r="E933" s="5" t="s">
        <v>3465</v>
      </c>
      <c r="F933" s="6" t="s">
        <v>758</v>
      </c>
      <c r="G933" s="6" t="s">
        <v>643</v>
      </c>
      <c r="H933" s="6" t="s">
        <v>3469</v>
      </c>
      <c r="I933" s="7" t="s">
        <v>3365</v>
      </c>
      <c r="J933" s="7" t="s">
        <v>1769</v>
      </c>
      <c r="K933" s="5" t="s">
        <v>1373</v>
      </c>
      <c r="L933" s="7">
        <v>9536671240</v>
      </c>
      <c r="M933" s="5" t="s">
        <v>98</v>
      </c>
      <c r="N933" s="5" t="s">
        <v>652</v>
      </c>
      <c r="O933" s="5" t="s">
        <v>98</v>
      </c>
      <c r="P933" s="5" t="s">
        <v>683</v>
      </c>
      <c r="Q933" s="7">
        <v>2014</v>
      </c>
      <c r="R933" s="8">
        <v>41828</v>
      </c>
      <c r="S933" s="8">
        <v>41830</v>
      </c>
      <c r="T933" s="9" t="s">
        <v>650</v>
      </c>
      <c r="U933" s="10" t="s">
        <v>650</v>
      </c>
      <c r="V933" s="11" t="s">
        <v>3470</v>
      </c>
      <c r="W933" s="12">
        <v>0</v>
      </c>
      <c r="X933" s="12">
        <v>3</v>
      </c>
      <c r="Y933" s="12">
        <v>0</v>
      </c>
      <c r="Z933" s="12">
        <v>3</v>
      </c>
      <c r="AA933" s="12">
        <v>1</v>
      </c>
      <c r="AB933" s="12">
        <v>2</v>
      </c>
      <c r="AC933" s="12">
        <v>1</v>
      </c>
      <c r="AD933" s="12">
        <v>4</v>
      </c>
      <c r="AE933" s="12">
        <v>0</v>
      </c>
      <c r="AF933" s="12">
        <v>3</v>
      </c>
      <c r="AG933" s="12">
        <v>2</v>
      </c>
      <c r="AH933" s="12">
        <v>1</v>
      </c>
      <c r="AI933" s="12">
        <v>1</v>
      </c>
      <c r="AJ933" s="12">
        <v>1</v>
      </c>
      <c r="AK933" s="12">
        <v>2</v>
      </c>
      <c r="AL933" s="12">
        <v>10</v>
      </c>
    </row>
    <row r="934" spans="1:38" ht="11.25" hidden="1" x14ac:dyDescent="0.2">
      <c r="A934" s="5" t="s">
        <v>754</v>
      </c>
      <c r="B934" s="5">
        <v>933</v>
      </c>
      <c r="C934" s="5" t="s">
        <v>753</v>
      </c>
      <c r="D934" s="5" t="s">
        <v>755</v>
      </c>
      <c r="E934" s="5" t="s">
        <v>3471</v>
      </c>
      <c r="F934" s="6" t="s">
        <v>760</v>
      </c>
      <c r="G934" s="6" t="s">
        <v>643</v>
      </c>
      <c r="H934" s="6" t="s">
        <v>2451</v>
      </c>
      <c r="I934" s="7" t="s">
        <v>1492</v>
      </c>
      <c r="J934" s="7" t="s">
        <v>1769</v>
      </c>
      <c r="K934" s="5" t="s">
        <v>1373</v>
      </c>
      <c r="L934" s="7">
        <v>8881246896</v>
      </c>
      <c r="M934" s="5" t="s">
        <v>100</v>
      </c>
      <c r="N934" s="5" t="s">
        <v>652</v>
      </c>
      <c r="O934" s="5" t="s">
        <v>100</v>
      </c>
      <c r="P934" s="5" t="s">
        <v>683</v>
      </c>
      <c r="Q934" s="7">
        <v>2014</v>
      </c>
      <c r="R934" s="8">
        <v>41828</v>
      </c>
      <c r="S934" s="8">
        <v>41830</v>
      </c>
      <c r="T934" s="9" t="s">
        <v>650</v>
      </c>
      <c r="U934" s="10" t="s">
        <v>650</v>
      </c>
      <c r="V934" s="11" t="s">
        <v>3472</v>
      </c>
      <c r="W934" s="12">
        <v>8</v>
      </c>
      <c r="X934" s="12">
        <v>7</v>
      </c>
      <c r="Y934" s="12">
        <v>3</v>
      </c>
      <c r="Z934" s="12">
        <v>1</v>
      </c>
      <c r="AA934" s="12">
        <v>4</v>
      </c>
      <c r="AB934" s="12">
        <v>4</v>
      </c>
      <c r="AC934" s="12">
        <v>1</v>
      </c>
      <c r="AD934" s="12">
        <v>6</v>
      </c>
      <c r="AE934" s="12">
        <v>0</v>
      </c>
      <c r="AF934" s="12">
        <v>10</v>
      </c>
      <c r="AG934" s="12">
        <v>14</v>
      </c>
      <c r="AH934" s="12">
        <v>14</v>
      </c>
      <c r="AI934" s="12">
        <v>23</v>
      </c>
      <c r="AJ934" s="12">
        <v>16</v>
      </c>
      <c r="AK934" s="12">
        <v>14</v>
      </c>
      <c r="AL934" s="12">
        <v>91</v>
      </c>
    </row>
    <row r="935" spans="1:38" ht="11.25" hidden="1" x14ac:dyDescent="0.2">
      <c r="A935" s="5" t="s">
        <v>754</v>
      </c>
      <c r="B935" s="5">
        <v>934</v>
      </c>
      <c r="C935" s="5" t="s">
        <v>753</v>
      </c>
      <c r="D935" s="5" t="s">
        <v>755</v>
      </c>
      <c r="E935" s="5" t="s">
        <v>3473</v>
      </c>
      <c r="F935" s="6" t="s">
        <v>761</v>
      </c>
      <c r="G935" s="6" t="s">
        <v>643</v>
      </c>
      <c r="H935" s="6" t="s">
        <v>3474</v>
      </c>
      <c r="I935" s="7" t="s">
        <v>1492</v>
      </c>
      <c r="J935" s="7" t="s">
        <v>1769</v>
      </c>
      <c r="K935" s="5" t="s">
        <v>1373</v>
      </c>
      <c r="L935" s="7">
        <v>9045795147</v>
      </c>
      <c r="M935" s="5" t="s">
        <v>101</v>
      </c>
      <c r="N935" s="5" t="s">
        <v>652</v>
      </c>
      <c r="O935" s="5" t="s">
        <v>101</v>
      </c>
      <c r="P935" s="5" t="s">
        <v>683</v>
      </c>
      <c r="Q935" s="7">
        <v>2014</v>
      </c>
      <c r="R935" s="8">
        <v>41828</v>
      </c>
      <c r="S935" s="8">
        <v>41830</v>
      </c>
      <c r="T935" s="9" t="s">
        <v>650</v>
      </c>
      <c r="U935" s="10" t="s">
        <v>650</v>
      </c>
      <c r="V935" s="11" t="s">
        <v>3475</v>
      </c>
      <c r="W935" s="12">
        <v>0</v>
      </c>
      <c r="X935" s="12">
        <v>0</v>
      </c>
      <c r="Y935" s="12">
        <v>0</v>
      </c>
      <c r="Z935" s="12">
        <v>0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</row>
    <row r="936" spans="1:38" ht="11.25" hidden="1" x14ac:dyDescent="0.2">
      <c r="A936" s="5" t="s">
        <v>754</v>
      </c>
      <c r="B936" s="5">
        <v>935</v>
      </c>
      <c r="C936" s="5" t="s">
        <v>753</v>
      </c>
      <c r="D936" s="5" t="s">
        <v>755</v>
      </c>
      <c r="E936" s="5" t="s">
        <v>3463</v>
      </c>
      <c r="F936" s="6" t="s">
        <v>759</v>
      </c>
      <c r="G936" s="6" t="s">
        <v>643</v>
      </c>
      <c r="H936" s="6" t="s">
        <v>3476</v>
      </c>
      <c r="I936" s="7" t="s">
        <v>1492</v>
      </c>
      <c r="J936" s="7" t="s">
        <v>1769</v>
      </c>
      <c r="K936" s="5" t="s">
        <v>1373</v>
      </c>
      <c r="L936" s="7">
        <v>9456243712</v>
      </c>
      <c r="M936" s="5" t="s">
        <v>99</v>
      </c>
      <c r="N936" s="5" t="s">
        <v>652</v>
      </c>
      <c r="O936" s="5" t="s">
        <v>99</v>
      </c>
      <c r="P936" s="5" t="s">
        <v>683</v>
      </c>
      <c r="Q936" s="7">
        <v>2014</v>
      </c>
      <c r="R936" s="8">
        <v>41828</v>
      </c>
      <c r="S936" s="8">
        <v>41830</v>
      </c>
      <c r="T936" s="9" t="s">
        <v>650</v>
      </c>
      <c r="U936" s="10" t="s">
        <v>650</v>
      </c>
      <c r="V936" s="11" t="s">
        <v>3477</v>
      </c>
      <c r="W936" s="12">
        <v>16</v>
      </c>
      <c r="X936" s="12">
        <v>14</v>
      </c>
      <c r="Y936" s="12">
        <v>16</v>
      </c>
      <c r="Z936" s="12">
        <v>7</v>
      </c>
      <c r="AA936" s="12">
        <v>14</v>
      </c>
      <c r="AB936" s="12">
        <v>12</v>
      </c>
      <c r="AC936" s="12">
        <v>15</v>
      </c>
      <c r="AD936" s="12">
        <v>21</v>
      </c>
      <c r="AE936" s="12">
        <v>8</v>
      </c>
      <c r="AF936" s="12">
        <v>14</v>
      </c>
      <c r="AG936" s="12">
        <v>8</v>
      </c>
      <c r="AH936" s="12">
        <v>16</v>
      </c>
      <c r="AI936" s="12">
        <v>2</v>
      </c>
      <c r="AJ936" s="12">
        <v>0</v>
      </c>
      <c r="AK936" s="12">
        <v>25</v>
      </c>
      <c r="AL936" s="12">
        <v>73</v>
      </c>
    </row>
    <row r="937" spans="1:38" ht="11.25" hidden="1" x14ac:dyDescent="0.2">
      <c r="A937" s="5" t="s">
        <v>845</v>
      </c>
      <c r="B937" s="5">
        <v>936</v>
      </c>
      <c r="C937" s="5" t="s">
        <v>753</v>
      </c>
      <c r="D937" s="5" t="s">
        <v>753</v>
      </c>
      <c r="E937" s="5" t="s">
        <v>2255</v>
      </c>
      <c r="F937" s="6" t="s">
        <v>846</v>
      </c>
      <c r="G937" s="6" t="s">
        <v>642</v>
      </c>
      <c r="H937" s="6" t="s">
        <v>3478</v>
      </c>
      <c r="I937" s="7" t="s">
        <v>650</v>
      </c>
      <c r="J937" s="7" t="s">
        <v>650</v>
      </c>
      <c r="K937" s="5" t="s">
        <v>1365</v>
      </c>
      <c r="L937" s="7">
        <v>9359108727</v>
      </c>
      <c r="M937" s="5" t="s">
        <v>650</v>
      </c>
      <c r="N937" s="5" t="s">
        <v>10</v>
      </c>
      <c r="O937" s="5" t="s">
        <v>170</v>
      </c>
      <c r="P937" s="5" t="s">
        <v>683</v>
      </c>
      <c r="Q937" s="7">
        <v>2014</v>
      </c>
      <c r="R937" s="8">
        <v>41828</v>
      </c>
      <c r="S937" s="8">
        <v>41830</v>
      </c>
      <c r="T937" s="9" t="s">
        <v>1366</v>
      </c>
      <c r="U937" s="10" t="s">
        <v>650</v>
      </c>
      <c r="V937" s="11" t="s">
        <v>3479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</row>
    <row r="938" spans="1:38" ht="11.25" hidden="1" x14ac:dyDescent="0.2">
      <c r="A938" s="5" t="s">
        <v>845</v>
      </c>
      <c r="B938" s="5">
        <v>937</v>
      </c>
      <c r="C938" s="5" t="s">
        <v>753</v>
      </c>
      <c r="D938" s="5" t="s">
        <v>753</v>
      </c>
      <c r="E938" s="5" t="s">
        <v>2255</v>
      </c>
      <c r="F938" s="6" t="s">
        <v>846</v>
      </c>
      <c r="G938" s="6" t="s">
        <v>642</v>
      </c>
      <c r="H938" s="6" t="s">
        <v>3480</v>
      </c>
      <c r="I938" s="7" t="s">
        <v>1364</v>
      </c>
      <c r="J938" s="7" t="s">
        <v>1381</v>
      </c>
      <c r="K938" s="5" t="s">
        <v>1365</v>
      </c>
      <c r="L938" s="7">
        <v>9457010662</v>
      </c>
      <c r="M938" s="5" t="s">
        <v>170</v>
      </c>
      <c r="N938" s="5" t="s">
        <v>10</v>
      </c>
      <c r="O938" s="5" t="s">
        <v>170</v>
      </c>
      <c r="P938" s="5" t="s">
        <v>683</v>
      </c>
      <c r="Q938" s="7">
        <v>2014</v>
      </c>
      <c r="R938" s="8">
        <v>41828</v>
      </c>
      <c r="S938" s="8">
        <v>41830</v>
      </c>
      <c r="T938" s="9" t="s">
        <v>650</v>
      </c>
      <c r="U938" s="10" t="s">
        <v>650</v>
      </c>
      <c r="V938" s="11" t="s">
        <v>3481</v>
      </c>
      <c r="W938" s="12">
        <v>2</v>
      </c>
      <c r="X938" s="12">
        <v>0</v>
      </c>
      <c r="Y938" s="12">
        <v>0</v>
      </c>
      <c r="Z938" s="12">
        <v>1</v>
      </c>
      <c r="AA938" s="12">
        <v>3</v>
      </c>
      <c r="AB938" s="12">
        <v>2</v>
      </c>
      <c r="AC938" s="12">
        <v>1</v>
      </c>
      <c r="AD938" s="12">
        <v>3</v>
      </c>
      <c r="AE938" s="12">
        <v>0</v>
      </c>
      <c r="AF938" s="12">
        <v>6</v>
      </c>
      <c r="AG938" s="12">
        <v>0</v>
      </c>
      <c r="AH938" s="12">
        <v>4</v>
      </c>
      <c r="AI938" s="12">
        <v>0</v>
      </c>
      <c r="AJ938" s="12">
        <v>1</v>
      </c>
      <c r="AK938" s="12">
        <v>0</v>
      </c>
      <c r="AL938" s="12">
        <v>11</v>
      </c>
    </row>
    <row r="939" spans="1:38" ht="11.25" hidden="1" x14ac:dyDescent="0.2">
      <c r="A939" s="5" t="s">
        <v>754</v>
      </c>
      <c r="B939" s="5">
        <v>938</v>
      </c>
      <c r="C939" s="5" t="s">
        <v>753</v>
      </c>
      <c r="D939" s="5" t="s">
        <v>755</v>
      </c>
      <c r="E939" s="5" t="s">
        <v>3482</v>
      </c>
      <c r="F939" s="6" t="s">
        <v>757</v>
      </c>
      <c r="G939" s="6" t="s">
        <v>642</v>
      </c>
      <c r="H939" s="6" t="s">
        <v>3483</v>
      </c>
      <c r="I939" s="7" t="s">
        <v>3365</v>
      </c>
      <c r="J939" s="7" t="s">
        <v>3484</v>
      </c>
      <c r="K939" s="5" t="s">
        <v>2354</v>
      </c>
      <c r="L939" s="7">
        <v>9410286767</v>
      </c>
      <c r="M939" s="5" t="s">
        <v>97</v>
      </c>
      <c r="N939" s="5" t="s">
        <v>652</v>
      </c>
      <c r="O939" s="5" t="s">
        <v>97</v>
      </c>
      <c r="P939" s="5" t="s">
        <v>683</v>
      </c>
      <c r="Q939" s="7">
        <v>2014</v>
      </c>
      <c r="R939" s="8">
        <v>41828</v>
      </c>
      <c r="S939" s="8">
        <v>41830</v>
      </c>
      <c r="T939" s="9" t="s">
        <v>650</v>
      </c>
      <c r="U939" s="10" t="s">
        <v>650</v>
      </c>
      <c r="V939" s="11" t="s">
        <v>3485</v>
      </c>
      <c r="W939" s="12">
        <v>5</v>
      </c>
      <c r="X939" s="12">
        <v>2</v>
      </c>
      <c r="Y939" s="12">
        <v>3</v>
      </c>
      <c r="Z939" s="12">
        <v>4</v>
      </c>
      <c r="AA939" s="12">
        <v>9</v>
      </c>
      <c r="AB939" s="12">
        <v>10</v>
      </c>
      <c r="AC939" s="12">
        <v>7</v>
      </c>
      <c r="AD939" s="12">
        <v>13</v>
      </c>
      <c r="AE939" s="12">
        <v>4</v>
      </c>
      <c r="AF939" s="12">
        <v>13</v>
      </c>
      <c r="AG939" s="12">
        <v>10</v>
      </c>
      <c r="AH939" s="12">
        <v>9</v>
      </c>
      <c r="AI939" s="12">
        <v>0</v>
      </c>
      <c r="AJ939" s="12">
        <v>7</v>
      </c>
      <c r="AK939" s="12">
        <v>7</v>
      </c>
      <c r="AL939" s="12">
        <v>50</v>
      </c>
    </row>
    <row r="940" spans="1:38" ht="11.25" hidden="1" x14ac:dyDescent="0.2">
      <c r="A940" s="5" t="s">
        <v>1215</v>
      </c>
      <c r="B940" s="5">
        <v>939</v>
      </c>
      <c r="C940" s="5" t="s">
        <v>1214</v>
      </c>
      <c r="D940" s="5" t="s">
        <v>1291</v>
      </c>
      <c r="E940" s="5" t="s">
        <v>3340</v>
      </c>
      <c r="F940" s="6" t="s">
        <v>1293</v>
      </c>
      <c r="G940" s="6" t="s">
        <v>642</v>
      </c>
      <c r="H940" s="6" t="s">
        <v>3486</v>
      </c>
      <c r="I940" s="7" t="s">
        <v>1527</v>
      </c>
      <c r="J940" s="7" t="s">
        <v>3173</v>
      </c>
      <c r="K940" s="5" t="s">
        <v>2354</v>
      </c>
      <c r="L940" s="7">
        <v>8445115142</v>
      </c>
      <c r="M940" s="5" t="s">
        <v>558</v>
      </c>
      <c r="N940" s="5" t="s">
        <v>620</v>
      </c>
      <c r="O940" s="5" t="s">
        <v>558</v>
      </c>
      <c r="P940" s="5" t="s">
        <v>647</v>
      </c>
      <c r="Q940" s="7">
        <v>2014</v>
      </c>
      <c r="R940" s="8">
        <v>41834</v>
      </c>
      <c r="S940" s="8">
        <v>41836</v>
      </c>
      <c r="T940" s="9" t="s">
        <v>650</v>
      </c>
      <c r="U940" s="10" t="s">
        <v>650</v>
      </c>
      <c r="V940" s="11" t="s">
        <v>3487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11</v>
      </c>
      <c r="AD940" s="12">
        <v>9</v>
      </c>
      <c r="AE940" s="12">
        <v>13</v>
      </c>
      <c r="AF940" s="12">
        <v>13</v>
      </c>
      <c r="AG940" s="12">
        <v>2</v>
      </c>
      <c r="AH940" s="12">
        <v>5</v>
      </c>
      <c r="AI940" s="12">
        <v>6</v>
      </c>
      <c r="AJ940" s="12">
        <v>10</v>
      </c>
      <c r="AK940" s="12">
        <v>6</v>
      </c>
      <c r="AL940" s="12">
        <v>55</v>
      </c>
    </row>
    <row r="941" spans="1:38" ht="11.25" hidden="1" x14ac:dyDescent="0.2">
      <c r="A941" s="5" t="s">
        <v>1215</v>
      </c>
      <c r="B941" s="5">
        <v>940</v>
      </c>
      <c r="C941" s="5" t="s">
        <v>1214</v>
      </c>
      <c r="D941" s="5" t="s">
        <v>1291</v>
      </c>
      <c r="E941" s="5" t="s">
        <v>3340</v>
      </c>
      <c r="F941" s="6" t="s">
        <v>1293</v>
      </c>
      <c r="G941" s="6" t="s">
        <v>643</v>
      </c>
      <c r="H941" s="6" t="s">
        <v>3488</v>
      </c>
      <c r="I941" s="7" t="s">
        <v>1527</v>
      </c>
      <c r="J941" s="7" t="s">
        <v>1373</v>
      </c>
      <c r="K941" s="5" t="s">
        <v>1373</v>
      </c>
      <c r="L941" s="7">
        <v>9319825569</v>
      </c>
      <c r="M941" s="5" t="s">
        <v>558</v>
      </c>
      <c r="N941" s="5" t="s">
        <v>620</v>
      </c>
      <c r="O941" s="5" t="s">
        <v>558</v>
      </c>
      <c r="P941" s="5" t="s">
        <v>647</v>
      </c>
      <c r="Q941" s="7">
        <v>2014</v>
      </c>
      <c r="R941" s="8">
        <v>41834</v>
      </c>
      <c r="S941" s="8">
        <v>41836</v>
      </c>
      <c r="T941" s="9" t="s">
        <v>650</v>
      </c>
      <c r="U941" s="10" t="s">
        <v>650</v>
      </c>
      <c r="V941" s="11" t="s">
        <v>3489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4</v>
      </c>
      <c r="AD941" s="12">
        <v>6</v>
      </c>
      <c r="AE941" s="12">
        <v>5</v>
      </c>
      <c r="AF941" s="12">
        <v>13</v>
      </c>
      <c r="AG941" s="12">
        <v>13</v>
      </c>
      <c r="AH941" s="12">
        <v>1</v>
      </c>
      <c r="AI941" s="12">
        <v>5</v>
      </c>
      <c r="AJ941" s="12">
        <v>0</v>
      </c>
      <c r="AK941" s="12">
        <v>2</v>
      </c>
      <c r="AL941" s="12">
        <v>39</v>
      </c>
    </row>
    <row r="942" spans="1:38" ht="11.25" hidden="1" x14ac:dyDescent="0.2">
      <c r="A942" s="5" t="s">
        <v>1215</v>
      </c>
      <c r="B942" s="5">
        <v>941</v>
      </c>
      <c r="C942" s="5" t="s">
        <v>1214</v>
      </c>
      <c r="D942" s="5" t="s">
        <v>1214</v>
      </c>
      <c r="E942" s="5" t="s">
        <v>3490</v>
      </c>
      <c r="F942" s="6" t="s">
        <v>1257</v>
      </c>
      <c r="G942" s="6" t="s">
        <v>642</v>
      </c>
      <c r="H942" s="6" t="s">
        <v>3491</v>
      </c>
      <c r="I942" s="7" t="s">
        <v>650</v>
      </c>
      <c r="J942" s="7" t="s">
        <v>650</v>
      </c>
      <c r="K942" s="5" t="s">
        <v>1365</v>
      </c>
      <c r="L942" s="7">
        <v>8941897116</v>
      </c>
      <c r="M942" s="5" t="s">
        <v>650</v>
      </c>
      <c r="N942" s="5" t="s">
        <v>620</v>
      </c>
      <c r="O942" s="5" t="s">
        <v>527</v>
      </c>
      <c r="P942" s="5" t="s">
        <v>647</v>
      </c>
      <c r="Q942" s="7">
        <v>2014</v>
      </c>
      <c r="R942" s="8">
        <v>41834</v>
      </c>
      <c r="S942" s="8">
        <v>41836</v>
      </c>
      <c r="T942" s="9" t="s">
        <v>1366</v>
      </c>
      <c r="U942" s="10" t="s">
        <v>650</v>
      </c>
      <c r="V942" s="11" t="s">
        <v>3492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</row>
    <row r="943" spans="1:38" ht="11.25" hidden="1" x14ac:dyDescent="0.2">
      <c r="A943" s="5" t="s">
        <v>1215</v>
      </c>
      <c r="B943" s="5">
        <v>942</v>
      </c>
      <c r="C943" s="5" t="s">
        <v>1214</v>
      </c>
      <c r="D943" s="5" t="s">
        <v>1214</v>
      </c>
      <c r="E943" s="5" t="s">
        <v>3490</v>
      </c>
      <c r="F943" s="6" t="s">
        <v>1257</v>
      </c>
      <c r="G943" s="6" t="s">
        <v>643</v>
      </c>
      <c r="H943" s="6" t="s">
        <v>3493</v>
      </c>
      <c r="I943" s="7" t="s">
        <v>1364</v>
      </c>
      <c r="J943" s="7" t="s">
        <v>1373</v>
      </c>
      <c r="K943" s="5" t="s">
        <v>1373</v>
      </c>
      <c r="L943" s="7">
        <v>9759691875</v>
      </c>
      <c r="M943" s="5" t="s">
        <v>527</v>
      </c>
      <c r="N943" s="5" t="s">
        <v>620</v>
      </c>
      <c r="O943" s="5" t="s">
        <v>527</v>
      </c>
      <c r="P943" s="5" t="s">
        <v>647</v>
      </c>
      <c r="Q943" s="7">
        <v>2014</v>
      </c>
      <c r="R943" s="8">
        <v>41834</v>
      </c>
      <c r="S943" s="8">
        <v>41836</v>
      </c>
      <c r="T943" s="9" t="s">
        <v>650</v>
      </c>
      <c r="U943" s="10" t="s">
        <v>650</v>
      </c>
      <c r="V943" s="11" t="s">
        <v>3494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1</v>
      </c>
      <c r="AH943" s="12">
        <v>7</v>
      </c>
      <c r="AI943" s="12">
        <v>3</v>
      </c>
      <c r="AJ943" s="12">
        <v>2</v>
      </c>
      <c r="AK943" s="12">
        <v>3</v>
      </c>
      <c r="AL943" s="12">
        <v>16</v>
      </c>
    </row>
    <row r="944" spans="1:38" ht="11.25" hidden="1" x14ac:dyDescent="0.2">
      <c r="A944" s="5" t="s">
        <v>1215</v>
      </c>
      <c r="B944" s="5">
        <v>943</v>
      </c>
      <c r="C944" s="5" t="s">
        <v>1214</v>
      </c>
      <c r="D944" s="5" t="s">
        <v>1291</v>
      </c>
      <c r="E944" s="5" t="s">
        <v>2940</v>
      </c>
      <c r="F944" s="6" t="s">
        <v>1292</v>
      </c>
      <c r="G944" s="6" t="s">
        <v>642</v>
      </c>
      <c r="H944" s="6" t="s">
        <v>3495</v>
      </c>
      <c r="I944" s="7">
        <v>0</v>
      </c>
      <c r="J944" s="7" t="s">
        <v>650</v>
      </c>
      <c r="K944" s="5" t="s">
        <v>1365</v>
      </c>
      <c r="L944" s="7">
        <v>94100316111</v>
      </c>
      <c r="M944" s="5" t="s">
        <v>650</v>
      </c>
      <c r="N944" s="5" t="s">
        <v>10</v>
      </c>
      <c r="O944" s="5" t="s">
        <v>557</v>
      </c>
      <c r="P944" s="5" t="s">
        <v>647</v>
      </c>
      <c r="Q944" s="7">
        <v>2014</v>
      </c>
      <c r="R944" s="8">
        <v>41834</v>
      </c>
      <c r="S944" s="8">
        <v>41836</v>
      </c>
      <c r="T944" s="9" t="s">
        <v>1667</v>
      </c>
      <c r="U944" s="10" t="s">
        <v>650</v>
      </c>
      <c r="V944" s="11" t="s">
        <v>3496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</row>
    <row r="945" spans="1:38" ht="11.25" hidden="1" x14ac:dyDescent="0.2">
      <c r="A945" s="5" t="s">
        <v>1215</v>
      </c>
      <c r="B945" s="5">
        <v>944</v>
      </c>
      <c r="C945" s="5" t="s">
        <v>1214</v>
      </c>
      <c r="D945" s="5" t="s">
        <v>1291</v>
      </c>
      <c r="E945" s="5" t="s">
        <v>2940</v>
      </c>
      <c r="F945" s="6" t="s">
        <v>1292</v>
      </c>
      <c r="G945" s="6" t="s">
        <v>643</v>
      </c>
      <c r="H945" s="6" t="s">
        <v>3497</v>
      </c>
      <c r="I945" s="7" t="s">
        <v>1364</v>
      </c>
      <c r="J945" s="7" t="s">
        <v>1373</v>
      </c>
      <c r="K945" s="5" t="s">
        <v>1373</v>
      </c>
      <c r="L945" s="7">
        <v>9897907426</v>
      </c>
      <c r="M945" s="5" t="s">
        <v>557</v>
      </c>
      <c r="N945" s="5" t="s">
        <v>10</v>
      </c>
      <c r="O945" s="5" t="s">
        <v>557</v>
      </c>
      <c r="P945" s="5" t="s">
        <v>647</v>
      </c>
      <c r="Q945" s="7">
        <v>2014</v>
      </c>
      <c r="R945" s="8">
        <v>41834</v>
      </c>
      <c r="S945" s="8">
        <v>41836</v>
      </c>
      <c r="T945" s="9" t="s">
        <v>650</v>
      </c>
      <c r="U945" s="10" t="s">
        <v>650</v>
      </c>
      <c r="V945" s="11" t="s">
        <v>3498</v>
      </c>
      <c r="W945" s="12">
        <v>6</v>
      </c>
      <c r="X945" s="12">
        <v>0</v>
      </c>
      <c r="Y945" s="12">
        <v>0</v>
      </c>
      <c r="Z945" s="12">
        <v>0</v>
      </c>
      <c r="AA945" s="12">
        <v>4</v>
      </c>
      <c r="AB945" s="12">
        <v>3</v>
      </c>
      <c r="AC945" s="12">
        <v>3</v>
      </c>
      <c r="AD945" s="12">
        <v>0</v>
      </c>
      <c r="AE945" s="12">
        <v>2</v>
      </c>
      <c r="AF945" s="12">
        <v>2</v>
      </c>
      <c r="AG945" s="12">
        <v>9</v>
      </c>
      <c r="AH945" s="12">
        <v>0</v>
      </c>
      <c r="AI945" s="12">
        <v>8</v>
      </c>
      <c r="AJ945" s="12">
        <v>0</v>
      </c>
      <c r="AK945" s="12">
        <v>0</v>
      </c>
      <c r="AL945" s="12">
        <v>21</v>
      </c>
    </row>
    <row r="946" spans="1:38" ht="11.25" hidden="1" x14ac:dyDescent="0.2">
      <c r="A946" s="5" t="s">
        <v>1215</v>
      </c>
      <c r="B946" s="5">
        <v>945</v>
      </c>
      <c r="C946" s="5" t="s">
        <v>1214</v>
      </c>
      <c r="D946" s="5" t="s">
        <v>1216</v>
      </c>
      <c r="E946" s="5" t="s">
        <v>3499</v>
      </c>
      <c r="F946" s="6" t="s">
        <v>1218</v>
      </c>
      <c r="G946" s="6" t="s">
        <v>643</v>
      </c>
      <c r="H946" s="6" t="s">
        <v>3500</v>
      </c>
      <c r="I946" s="7" t="s">
        <v>1527</v>
      </c>
      <c r="J946" s="7" t="s">
        <v>1373</v>
      </c>
      <c r="K946" s="5" t="s">
        <v>1373</v>
      </c>
      <c r="L946" s="7">
        <v>9675427122</v>
      </c>
      <c r="M946" s="5" t="s">
        <v>493</v>
      </c>
      <c r="N946" s="5" t="s">
        <v>652</v>
      </c>
      <c r="O946" s="5" t="s">
        <v>493</v>
      </c>
      <c r="P946" s="5" t="s">
        <v>647</v>
      </c>
      <c r="Q946" s="7">
        <v>2014</v>
      </c>
      <c r="R946" s="8">
        <v>41834</v>
      </c>
      <c r="S946" s="8">
        <v>41836</v>
      </c>
      <c r="T946" s="9" t="s">
        <v>650</v>
      </c>
      <c r="U946" s="10" t="s">
        <v>650</v>
      </c>
      <c r="V946" s="11" t="s">
        <v>3501</v>
      </c>
      <c r="W946" s="12">
        <v>11</v>
      </c>
      <c r="X946" s="12">
        <v>6</v>
      </c>
      <c r="Y946" s="12">
        <v>0</v>
      </c>
      <c r="Z946" s="12">
        <v>0</v>
      </c>
      <c r="AA946" s="12">
        <v>5</v>
      </c>
      <c r="AB946" s="12">
        <v>0</v>
      </c>
      <c r="AC946" s="12">
        <v>3</v>
      </c>
      <c r="AD946" s="12">
        <v>20</v>
      </c>
      <c r="AE946" s="12">
        <v>0</v>
      </c>
      <c r="AF946" s="12">
        <v>6</v>
      </c>
      <c r="AG946" s="12">
        <v>17</v>
      </c>
      <c r="AH946" s="12">
        <v>10</v>
      </c>
      <c r="AI946" s="12">
        <v>7</v>
      </c>
      <c r="AJ946" s="12">
        <v>5</v>
      </c>
      <c r="AK946" s="12">
        <v>6</v>
      </c>
      <c r="AL946" s="12">
        <v>51</v>
      </c>
    </row>
    <row r="947" spans="1:38" ht="11.25" hidden="1" x14ac:dyDescent="0.2">
      <c r="A947" s="5" t="s">
        <v>1215</v>
      </c>
      <c r="B947" s="5">
        <v>946</v>
      </c>
      <c r="C947" s="5" t="s">
        <v>1214</v>
      </c>
      <c r="D947" s="5" t="s">
        <v>1216</v>
      </c>
      <c r="E947" s="5" t="s">
        <v>3499</v>
      </c>
      <c r="F947" s="6" t="s">
        <v>1218</v>
      </c>
      <c r="G947" s="6" t="s">
        <v>642</v>
      </c>
      <c r="H947" s="6" t="s">
        <v>3502</v>
      </c>
      <c r="I947" s="7" t="s">
        <v>1364</v>
      </c>
      <c r="J947" s="7" t="s">
        <v>1381</v>
      </c>
      <c r="K947" s="5" t="s">
        <v>1365</v>
      </c>
      <c r="L947" s="7">
        <v>9410494847</v>
      </c>
      <c r="M947" s="5" t="s">
        <v>493</v>
      </c>
      <c r="N947" s="5" t="s">
        <v>652</v>
      </c>
      <c r="O947" s="5" t="s">
        <v>493</v>
      </c>
      <c r="P947" s="5" t="s">
        <v>647</v>
      </c>
      <c r="Q947" s="7">
        <v>2014</v>
      </c>
      <c r="R947" s="8">
        <v>41834</v>
      </c>
      <c r="S947" s="8">
        <v>41836</v>
      </c>
      <c r="T947" s="9" t="s">
        <v>650</v>
      </c>
      <c r="U947" s="10" t="s">
        <v>650</v>
      </c>
      <c r="V947" s="11" t="s">
        <v>3503</v>
      </c>
      <c r="W947" s="12">
        <v>6</v>
      </c>
      <c r="X947" s="12">
        <v>3</v>
      </c>
      <c r="Y947" s="12">
        <v>0</v>
      </c>
      <c r="Z947" s="12">
        <v>0</v>
      </c>
      <c r="AA947" s="12">
        <v>0</v>
      </c>
      <c r="AB947" s="12">
        <v>0</v>
      </c>
      <c r="AC947" s="12">
        <v>5</v>
      </c>
      <c r="AD947" s="12">
        <v>8</v>
      </c>
      <c r="AE947" s="12">
        <v>0</v>
      </c>
      <c r="AF947" s="12">
        <v>3</v>
      </c>
      <c r="AG947" s="12">
        <v>14</v>
      </c>
      <c r="AH947" s="12">
        <v>4</v>
      </c>
      <c r="AI947" s="12">
        <v>6</v>
      </c>
      <c r="AJ947" s="12">
        <v>0</v>
      </c>
      <c r="AK947" s="12">
        <v>6</v>
      </c>
      <c r="AL947" s="12">
        <v>33</v>
      </c>
    </row>
    <row r="948" spans="1:38" ht="11.25" hidden="1" x14ac:dyDescent="0.2">
      <c r="A948" s="5" t="s">
        <v>731</v>
      </c>
      <c r="B948" s="5">
        <v>947</v>
      </c>
      <c r="C948" s="5" t="s">
        <v>730</v>
      </c>
      <c r="D948" s="5" t="s">
        <v>732</v>
      </c>
      <c r="E948" s="5" t="s">
        <v>3504</v>
      </c>
      <c r="F948" s="6" t="s">
        <v>734</v>
      </c>
      <c r="G948" s="6" t="s">
        <v>643</v>
      </c>
      <c r="H948" s="6" t="s">
        <v>3505</v>
      </c>
      <c r="I948" s="7" t="s">
        <v>1364</v>
      </c>
      <c r="J948" s="7" t="s">
        <v>2200</v>
      </c>
      <c r="K948" s="5" t="s">
        <v>3506</v>
      </c>
      <c r="L948" s="7">
        <v>8273289868</v>
      </c>
      <c r="M948" s="5" t="s">
        <v>78</v>
      </c>
      <c r="N948" s="5" t="s">
        <v>652</v>
      </c>
      <c r="O948" s="5" t="s">
        <v>78</v>
      </c>
      <c r="P948" s="5" t="s">
        <v>647</v>
      </c>
      <c r="Q948" s="7">
        <v>2014</v>
      </c>
      <c r="R948" s="8">
        <v>41843</v>
      </c>
      <c r="S948" s="8">
        <v>41845</v>
      </c>
      <c r="T948" s="9" t="s">
        <v>650</v>
      </c>
      <c r="U948" s="10" t="s">
        <v>650</v>
      </c>
      <c r="V948" s="11" t="s">
        <v>3507</v>
      </c>
      <c r="W948" s="12">
        <v>1</v>
      </c>
      <c r="X948" s="12">
        <v>1</v>
      </c>
      <c r="Y948" s="12">
        <v>0</v>
      </c>
      <c r="Z948" s="12">
        <v>1</v>
      </c>
      <c r="AA948" s="12">
        <v>1</v>
      </c>
      <c r="AB948" s="12">
        <v>3</v>
      </c>
      <c r="AC948" s="12">
        <v>0</v>
      </c>
      <c r="AD948" s="12">
        <v>0</v>
      </c>
      <c r="AE948" s="12">
        <v>1</v>
      </c>
      <c r="AF948" s="12">
        <v>0</v>
      </c>
      <c r="AG948" s="12">
        <v>0</v>
      </c>
      <c r="AH948" s="12">
        <v>1</v>
      </c>
      <c r="AI948" s="12">
        <v>1</v>
      </c>
      <c r="AJ948" s="12">
        <v>4</v>
      </c>
      <c r="AK948" s="12">
        <v>0</v>
      </c>
      <c r="AL948" s="12">
        <v>7</v>
      </c>
    </row>
    <row r="949" spans="1:38" ht="11.25" hidden="1" x14ac:dyDescent="0.2">
      <c r="A949" s="5" t="s">
        <v>731</v>
      </c>
      <c r="B949" s="5">
        <v>948</v>
      </c>
      <c r="C949" s="5" t="s">
        <v>730</v>
      </c>
      <c r="D949" s="5" t="s">
        <v>732</v>
      </c>
      <c r="E949" s="5" t="s">
        <v>3504</v>
      </c>
      <c r="F949" s="6" t="s">
        <v>734</v>
      </c>
      <c r="G949" s="6" t="s">
        <v>643</v>
      </c>
      <c r="H949" s="6" t="s">
        <v>3508</v>
      </c>
      <c r="I949" s="7" t="s">
        <v>1364</v>
      </c>
      <c r="J949" s="7" t="s">
        <v>2200</v>
      </c>
      <c r="K949" s="5" t="s">
        <v>3506</v>
      </c>
      <c r="L949" s="7">
        <v>9761230620</v>
      </c>
      <c r="M949" s="5" t="s">
        <v>650</v>
      </c>
      <c r="N949" s="5" t="s">
        <v>652</v>
      </c>
      <c r="O949" s="5" t="s">
        <v>78</v>
      </c>
      <c r="P949" s="5" t="s">
        <v>647</v>
      </c>
      <c r="Q949" s="7">
        <v>2014</v>
      </c>
      <c r="R949" s="8">
        <v>41843</v>
      </c>
      <c r="S949" s="8">
        <v>41845</v>
      </c>
      <c r="T949" s="9" t="s">
        <v>3509</v>
      </c>
      <c r="U949" s="10">
        <v>42583</v>
      </c>
      <c r="V949" s="11" t="s">
        <v>3510</v>
      </c>
      <c r="W949" s="12">
        <v>2</v>
      </c>
      <c r="X949" s="12">
        <v>4</v>
      </c>
      <c r="Y949" s="12">
        <v>5</v>
      </c>
      <c r="Z949" s="12">
        <v>2</v>
      </c>
      <c r="AA949" s="12">
        <v>1</v>
      </c>
      <c r="AB949" s="12">
        <v>2</v>
      </c>
      <c r="AC949" s="12">
        <v>2</v>
      </c>
      <c r="AD949" s="12">
        <v>0</v>
      </c>
      <c r="AE949" s="12">
        <v>1</v>
      </c>
      <c r="AF949" s="12">
        <v>0</v>
      </c>
      <c r="AG949" s="12">
        <v>2</v>
      </c>
      <c r="AH949" s="12">
        <v>3</v>
      </c>
      <c r="AI949" s="12">
        <v>0</v>
      </c>
      <c r="AJ949" s="12">
        <v>0</v>
      </c>
      <c r="AK949" s="12">
        <v>0</v>
      </c>
      <c r="AL949" s="12">
        <v>6</v>
      </c>
    </row>
    <row r="950" spans="1:38" ht="11.25" hidden="1" x14ac:dyDescent="0.2">
      <c r="A950" s="5" t="s">
        <v>934</v>
      </c>
      <c r="B950" s="5">
        <v>949</v>
      </c>
      <c r="C950" s="5" t="s">
        <v>730</v>
      </c>
      <c r="D950" s="5" t="s">
        <v>935</v>
      </c>
      <c r="E950" s="5" t="s">
        <v>3511</v>
      </c>
      <c r="F950" s="6" t="s">
        <v>937</v>
      </c>
      <c r="G950" s="6" t="s">
        <v>643</v>
      </c>
      <c r="H950" s="6" t="s">
        <v>3512</v>
      </c>
      <c r="I950" s="7" t="s">
        <v>3365</v>
      </c>
      <c r="J950" s="7" t="s">
        <v>1376</v>
      </c>
      <c r="K950" s="5" t="s">
        <v>1373</v>
      </c>
      <c r="L950" s="7">
        <v>9651344245</v>
      </c>
      <c r="M950" s="5" t="s">
        <v>246</v>
      </c>
      <c r="N950" s="5" t="s">
        <v>652</v>
      </c>
      <c r="O950" s="5" t="s">
        <v>246</v>
      </c>
      <c r="P950" s="5" t="s">
        <v>683</v>
      </c>
      <c r="Q950" s="7">
        <v>2014</v>
      </c>
      <c r="R950" s="8">
        <v>41843</v>
      </c>
      <c r="S950" s="8">
        <v>41845</v>
      </c>
      <c r="T950" s="9" t="s">
        <v>650</v>
      </c>
      <c r="U950" s="10" t="s">
        <v>650</v>
      </c>
      <c r="V950" s="11" t="s">
        <v>3513</v>
      </c>
      <c r="W950" s="12">
        <v>1</v>
      </c>
      <c r="X950" s="12">
        <v>0</v>
      </c>
      <c r="Y950" s="12">
        <v>4</v>
      </c>
      <c r="Z950" s="12">
        <v>10</v>
      </c>
      <c r="AA950" s="12">
        <v>0</v>
      </c>
      <c r="AB950" s="12">
        <v>11</v>
      </c>
      <c r="AC950" s="12">
        <v>14</v>
      </c>
      <c r="AD950" s="12">
        <v>8</v>
      </c>
      <c r="AE950" s="12">
        <v>4</v>
      </c>
      <c r="AF950" s="12">
        <v>0</v>
      </c>
      <c r="AG950" s="12">
        <v>15</v>
      </c>
      <c r="AH950" s="12">
        <v>10</v>
      </c>
      <c r="AI950" s="12">
        <v>15</v>
      </c>
      <c r="AJ950" s="12">
        <v>4</v>
      </c>
      <c r="AK950" s="12">
        <v>19</v>
      </c>
      <c r="AL950" s="12">
        <v>67</v>
      </c>
    </row>
    <row r="951" spans="1:38" ht="11.25" hidden="1" x14ac:dyDescent="0.2">
      <c r="A951" s="5" t="s">
        <v>934</v>
      </c>
      <c r="B951" s="5">
        <v>950</v>
      </c>
      <c r="C951" s="5" t="s">
        <v>730</v>
      </c>
      <c r="D951" s="5" t="s">
        <v>935</v>
      </c>
      <c r="E951" s="5" t="s">
        <v>3514</v>
      </c>
      <c r="F951" s="6" t="s">
        <v>938</v>
      </c>
      <c r="G951" s="6" t="s">
        <v>642</v>
      </c>
      <c r="H951" s="6" t="s">
        <v>1548</v>
      </c>
      <c r="I951" s="7" t="s">
        <v>1364</v>
      </c>
      <c r="J951" s="7" t="s">
        <v>1365</v>
      </c>
      <c r="K951" s="5" t="s">
        <v>1365</v>
      </c>
      <c r="L951" s="7">
        <v>9794197896</v>
      </c>
      <c r="M951" s="5" t="s">
        <v>247</v>
      </c>
      <c r="N951" s="5" t="s">
        <v>652</v>
      </c>
      <c r="O951" s="5" t="s">
        <v>247</v>
      </c>
      <c r="P951" s="5" t="s">
        <v>683</v>
      </c>
      <c r="Q951" s="7">
        <v>2014</v>
      </c>
      <c r="R951" s="8">
        <v>41843</v>
      </c>
      <c r="S951" s="8">
        <v>41845</v>
      </c>
      <c r="T951" s="9" t="s">
        <v>650</v>
      </c>
      <c r="U951" s="10" t="s">
        <v>650</v>
      </c>
      <c r="V951" s="11" t="s">
        <v>3515</v>
      </c>
      <c r="W951" s="12">
        <v>9</v>
      </c>
      <c r="X951" s="12">
        <v>5</v>
      </c>
      <c r="Y951" s="12">
        <v>4</v>
      </c>
      <c r="Z951" s="12">
        <v>4</v>
      </c>
      <c r="AA951" s="12">
        <v>11</v>
      </c>
      <c r="AB951" s="12">
        <v>24</v>
      </c>
      <c r="AC951" s="12">
        <v>16</v>
      </c>
      <c r="AD951" s="12">
        <v>6</v>
      </c>
      <c r="AE951" s="12">
        <v>2</v>
      </c>
      <c r="AF951" s="12">
        <v>18</v>
      </c>
      <c r="AG951" s="12">
        <v>27</v>
      </c>
      <c r="AH951" s="12">
        <v>19</v>
      </c>
      <c r="AI951" s="12">
        <v>28</v>
      </c>
      <c r="AJ951" s="12">
        <v>17</v>
      </c>
      <c r="AK951" s="12">
        <v>22</v>
      </c>
      <c r="AL951" s="12">
        <v>133</v>
      </c>
    </row>
    <row r="952" spans="1:38" ht="11.25" hidden="1" x14ac:dyDescent="0.2">
      <c r="A952" s="5" t="s">
        <v>934</v>
      </c>
      <c r="B952" s="5">
        <v>951</v>
      </c>
      <c r="C952" s="5" t="s">
        <v>730</v>
      </c>
      <c r="D952" s="5" t="s">
        <v>935</v>
      </c>
      <c r="E952" s="5" t="s">
        <v>3514</v>
      </c>
      <c r="F952" s="6" t="s">
        <v>938</v>
      </c>
      <c r="G952" s="6" t="s">
        <v>643</v>
      </c>
      <c r="H952" s="6" t="s">
        <v>3353</v>
      </c>
      <c r="I952" s="7" t="s">
        <v>1364</v>
      </c>
      <c r="J952" s="7" t="s">
        <v>1376</v>
      </c>
      <c r="K952" s="5" t="s">
        <v>1373</v>
      </c>
      <c r="L952" s="7">
        <v>8127330107</v>
      </c>
      <c r="M952" s="5" t="s">
        <v>247</v>
      </c>
      <c r="N952" s="5" t="s">
        <v>652</v>
      </c>
      <c r="O952" s="5" t="s">
        <v>247</v>
      </c>
      <c r="P952" s="5" t="s">
        <v>683</v>
      </c>
      <c r="Q952" s="7">
        <v>2014</v>
      </c>
      <c r="R952" s="8">
        <v>41843</v>
      </c>
      <c r="S952" s="8">
        <v>41845</v>
      </c>
      <c r="T952" s="9" t="s">
        <v>650</v>
      </c>
      <c r="U952" s="10" t="s">
        <v>650</v>
      </c>
      <c r="V952" s="11" t="s">
        <v>3516</v>
      </c>
      <c r="W952" s="12">
        <v>14</v>
      </c>
      <c r="X952" s="12">
        <v>31</v>
      </c>
      <c r="Y952" s="12">
        <v>30</v>
      </c>
      <c r="Z952" s="12">
        <v>64</v>
      </c>
      <c r="AA952" s="12">
        <v>47</v>
      </c>
      <c r="AB952" s="12">
        <v>50</v>
      </c>
      <c r="AC952" s="12">
        <v>79</v>
      </c>
      <c r="AD952" s="12">
        <v>19</v>
      </c>
      <c r="AE952" s="12">
        <v>11</v>
      </c>
      <c r="AF952" s="12">
        <v>14</v>
      </c>
      <c r="AG952" s="12">
        <v>9</v>
      </c>
      <c r="AH952" s="12">
        <v>40</v>
      </c>
      <c r="AI952" s="12">
        <v>41</v>
      </c>
      <c r="AJ952" s="12">
        <v>39</v>
      </c>
      <c r="AK952" s="12">
        <v>0</v>
      </c>
      <c r="AL952" s="12">
        <v>154</v>
      </c>
    </row>
    <row r="953" spans="1:38" ht="11.25" hidden="1" x14ac:dyDescent="0.2">
      <c r="A953" s="5" t="s">
        <v>731</v>
      </c>
      <c r="B953" s="5">
        <v>952</v>
      </c>
      <c r="C953" s="5" t="s">
        <v>730</v>
      </c>
      <c r="D953" s="5" t="s">
        <v>732</v>
      </c>
      <c r="E953" s="5" t="s">
        <v>3504</v>
      </c>
      <c r="F953" s="6" t="s">
        <v>734</v>
      </c>
      <c r="G953" s="6" t="s">
        <v>643</v>
      </c>
      <c r="H953" s="6" t="s">
        <v>3517</v>
      </c>
      <c r="I953" s="7" t="s">
        <v>1364</v>
      </c>
      <c r="J953" s="7" t="s">
        <v>1373</v>
      </c>
      <c r="K953" s="5" t="s">
        <v>1373</v>
      </c>
      <c r="L953" s="7">
        <v>9058036884</v>
      </c>
      <c r="M953" s="5" t="s">
        <v>78</v>
      </c>
      <c r="N953" s="5" t="s">
        <v>652</v>
      </c>
      <c r="O953" s="5" t="s">
        <v>78</v>
      </c>
      <c r="P953" s="5" t="s">
        <v>647</v>
      </c>
      <c r="Q953" s="7">
        <v>2014</v>
      </c>
      <c r="R953" s="8">
        <v>41843</v>
      </c>
      <c r="S953" s="8">
        <v>41845</v>
      </c>
      <c r="T953" s="9" t="s">
        <v>3518</v>
      </c>
      <c r="U953" s="10">
        <v>42552</v>
      </c>
      <c r="V953" s="11" t="s">
        <v>3519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1</v>
      </c>
      <c r="AL953" s="12">
        <v>1</v>
      </c>
    </row>
    <row r="954" spans="1:38" ht="11.25" hidden="1" x14ac:dyDescent="0.2">
      <c r="A954" s="5" t="s">
        <v>731</v>
      </c>
      <c r="B954" s="5">
        <v>953</v>
      </c>
      <c r="C954" s="5" t="s">
        <v>730</v>
      </c>
      <c r="D954" s="5" t="s">
        <v>732</v>
      </c>
      <c r="E954" s="5" t="s">
        <v>3520</v>
      </c>
      <c r="F954" s="6" t="s">
        <v>736</v>
      </c>
      <c r="G954" s="6" t="s">
        <v>643</v>
      </c>
      <c r="H954" s="6" t="s">
        <v>3521</v>
      </c>
      <c r="I954" s="7" t="s">
        <v>3365</v>
      </c>
      <c r="J954" s="7" t="s">
        <v>1373</v>
      </c>
      <c r="K954" s="5" t="s">
        <v>1373</v>
      </c>
      <c r="L954" s="7">
        <v>8273935188</v>
      </c>
      <c r="M954" s="5" t="s">
        <v>650</v>
      </c>
      <c r="N954" s="5" t="s">
        <v>652</v>
      </c>
      <c r="O954" s="5" t="s">
        <v>80</v>
      </c>
      <c r="P954" s="5" t="s">
        <v>647</v>
      </c>
      <c r="Q954" s="7">
        <v>2014</v>
      </c>
      <c r="R954" s="8">
        <v>41843</v>
      </c>
      <c r="S954" s="8">
        <v>41845</v>
      </c>
      <c r="T954" s="9" t="s">
        <v>3522</v>
      </c>
      <c r="U954" s="10" t="s">
        <v>650</v>
      </c>
      <c r="V954" s="11" t="s">
        <v>3523</v>
      </c>
      <c r="W954" s="12">
        <v>4</v>
      </c>
      <c r="X954" s="12">
        <v>0</v>
      </c>
      <c r="Y954" s="12">
        <v>0</v>
      </c>
      <c r="Z954" s="12">
        <v>2</v>
      </c>
      <c r="AA954" s="12">
        <v>0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0</v>
      </c>
      <c r="AK954" s="12">
        <v>0</v>
      </c>
      <c r="AL954" s="12">
        <v>0</v>
      </c>
    </row>
    <row r="955" spans="1:38" ht="11.25" hidden="1" x14ac:dyDescent="0.2">
      <c r="A955" s="5" t="s">
        <v>731</v>
      </c>
      <c r="B955" s="5">
        <v>954</v>
      </c>
      <c r="C955" s="5" t="s">
        <v>730</v>
      </c>
      <c r="D955" s="5" t="s">
        <v>732</v>
      </c>
      <c r="E955" s="5" t="s">
        <v>3524</v>
      </c>
      <c r="F955" s="6" t="s">
        <v>735</v>
      </c>
      <c r="G955" s="6" t="s">
        <v>643</v>
      </c>
      <c r="H955" s="6" t="s">
        <v>3525</v>
      </c>
      <c r="I955" s="7" t="s">
        <v>3365</v>
      </c>
      <c r="J955" s="7" t="s">
        <v>1373</v>
      </c>
      <c r="K955" s="5" t="s">
        <v>1373</v>
      </c>
      <c r="L955" s="7">
        <v>8765282527</v>
      </c>
      <c r="M955" s="5" t="s">
        <v>79</v>
      </c>
      <c r="N955" s="5" t="s">
        <v>652</v>
      </c>
      <c r="O955" s="5" t="s">
        <v>79</v>
      </c>
      <c r="P955" s="5" t="s">
        <v>647</v>
      </c>
      <c r="Q955" s="7">
        <v>2014</v>
      </c>
      <c r="R955" s="8">
        <v>41843</v>
      </c>
      <c r="S955" s="8">
        <v>41845</v>
      </c>
      <c r="T955" s="9" t="s">
        <v>650</v>
      </c>
      <c r="U955" s="10" t="s">
        <v>650</v>
      </c>
      <c r="V955" s="11" t="s">
        <v>3526</v>
      </c>
      <c r="W955" s="12">
        <v>1</v>
      </c>
      <c r="X955" s="12">
        <v>1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5</v>
      </c>
      <c r="AE955" s="12">
        <v>0</v>
      </c>
      <c r="AF955" s="12">
        <v>1</v>
      </c>
      <c r="AG955" s="12">
        <v>3</v>
      </c>
      <c r="AH955" s="12">
        <v>2</v>
      </c>
      <c r="AI955" s="12">
        <v>3</v>
      </c>
      <c r="AJ955" s="12">
        <v>3</v>
      </c>
      <c r="AK955" s="12">
        <v>6</v>
      </c>
      <c r="AL955" s="12">
        <v>18</v>
      </c>
    </row>
    <row r="956" spans="1:38" ht="11.25" hidden="1" x14ac:dyDescent="0.2">
      <c r="A956" s="5" t="s">
        <v>1024</v>
      </c>
      <c r="B956" s="5">
        <v>955</v>
      </c>
      <c r="C956" s="5" t="s">
        <v>1023</v>
      </c>
      <c r="D956" s="5" t="s">
        <v>1025</v>
      </c>
      <c r="E956" s="5" t="s">
        <v>3527</v>
      </c>
      <c r="F956" s="6" t="s">
        <v>1031</v>
      </c>
      <c r="G956" s="6" t="s">
        <v>642</v>
      </c>
      <c r="H956" s="6" t="s">
        <v>3528</v>
      </c>
      <c r="I956" s="7" t="s">
        <v>1364</v>
      </c>
      <c r="J956" s="7" t="s">
        <v>1365</v>
      </c>
      <c r="K956" s="5" t="s">
        <v>1365</v>
      </c>
      <c r="L956" s="7">
        <v>9565676946</v>
      </c>
      <c r="M956" s="5" t="s">
        <v>324</v>
      </c>
      <c r="N956" s="5" t="s">
        <v>622</v>
      </c>
      <c r="O956" s="5" t="s">
        <v>324</v>
      </c>
      <c r="P956" s="5" t="s">
        <v>647</v>
      </c>
      <c r="Q956" s="7">
        <v>2014</v>
      </c>
      <c r="R956" s="8">
        <v>41843</v>
      </c>
      <c r="S956" s="8">
        <v>41845</v>
      </c>
      <c r="T956" s="9" t="s">
        <v>650</v>
      </c>
      <c r="U956" s="10" t="s">
        <v>650</v>
      </c>
      <c r="V956" s="11" t="s">
        <v>3529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3</v>
      </c>
      <c r="AJ956" s="12">
        <v>1</v>
      </c>
      <c r="AK956" s="12">
        <v>1</v>
      </c>
      <c r="AL956" s="12">
        <v>5</v>
      </c>
    </row>
    <row r="957" spans="1:38" ht="11.25" hidden="1" x14ac:dyDescent="0.2">
      <c r="A957" s="5" t="s">
        <v>731</v>
      </c>
      <c r="B957" s="5">
        <v>956</v>
      </c>
      <c r="C957" s="5" t="s">
        <v>730</v>
      </c>
      <c r="D957" s="5" t="s">
        <v>732</v>
      </c>
      <c r="E957" s="5" t="s">
        <v>3520</v>
      </c>
      <c r="F957" s="6" t="s">
        <v>736</v>
      </c>
      <c r="G957" s="6" t="s">
        <v>642</v>
      </c>
      <c r="H957" s="6" t="s">
        <v>3530</v>
      </c>
      <c r="I957" s="7" t="s">
        <v>3365</v>
      </c>
      <c r="J957" s="7" t="s">
        <v>3173</v>
      </c>
      <c r="K957" s="5" t="s">
        <v>2354</v>
      </c>
      <c r="L957" s="7">
        <v>8004258239</v>
      </c>
      <c r="M957" s="5" t="s">
        <v>80</v>
      </c>
      <c r="N957" s="5" t="s">
        <v>652</v>
      </c>
      <c r="O957" s="5" t="s">
        <v>80</v>
      </c>
      <c r="P957" s="5" t="s">
        <v>647</v>
      </c>
      <c r="Q957" s="7">
        <v>2014</v>
      </c>
      <c r="R957" s="8">
        <v>41843</v>
      </c>
      <c r="S957" s="8">
        <v>41845</v>
      </c>
      <c r="T957" s="9" t="s">
        <v>650</v>
      </c>
      <c r="U957" s="10" t="s">
        <v>650</v>
      </c>
      <c r="V957" s="11" t="s">
        <v>3531</v>
      </c>
      <c r="W957" s="12">
        <v>0</v>
      </c>
      <c r="X957" s="12">
        <v>1</v>
      </c>
      <c r="Y957" s="12">
        <v>1</v>
      </c>
      <c r="Z957" s="12">
        <v>0</v>
      </c>
      <c r="AA957" s="12">
        <v>0</v>
      </c>
      <c r="AB957" s="12">
        <v>0</v>
      </c>
      <c r="AC957" s="12">
        <v>0</v>
      </c>
      <c r="AD957" s="12">
        <v>2</v>
      </c>
      <c r="AE957" s="12">
        <v>0</v>
      </c>
      <c r="AF957" s="12">
        <v>0</v>
      </c>
      <c r="AG957" s="12">
        <v>0</v>
      </c>
      <c r="AH957" s="12">
        <v>1</v>
      </c>
      <c r="AI957" s="12">
        <v>1</v>
      </c>
      <c r="AJ957" s="12">
        <v>1</v>
      </c>
      <c r="AK957" s="12">
        <v>0</v>
      </c>
      <c r="AL957" s="12">
        <v>3</v>
      </c>
    </row>
    <row r="958" spans="1:38" ht="11.25" hidden="1" x14ac:dyDescent="0.2">
      <c r="A958" s="5" t="s">
        <v>782</v>
      </c>
      <c r="B958" s="5">
        <v>957</v>
      </c>
      <c r="C958" s="5" t="s">
        <v>781</v>
      </c>
      <c r="D958" s="5" t="s">
        <v>957</v>
      </c>
      <c r="E958" s="5" t="s">
        <v>3532</v>
      </c>
      <c r="F958" s="6" t="s">
        <v>959</v>
      </c>
      <c r="G958" s="6" t="s">
        <v>643</v>
      </c>
      <c r="H958" s="6" t="s">
        <v>2982</v>
      </c>
      <c r="I958" s="7" t="s">
        <v>1364</v>
      </c>
      <c r="J958" s="7" t="s">
        <v>1373</v>
      </c>
      <c r="K958" s="5" t="s">
        <v>1373</v>
      </c>
      <c r="L958" s="7">
        <v>9758196241</v>
      </c>
      <c r="M958" s="5" t="s">
        <v>265</v>
      </c>
      <c r="N958" s="5" t="s">
        <v>620</v>
      </c>
      <c r="O958" s="5" t="s">
        <v>265</v>
      </c>
      <c r="P958" s="5" t="s">
        <v>647</v>
      </c>
      <c r="Q958" s="7">
        <v>2014</v>
      </c>
      <c r="R958" s="8">
        <v>41843</v>
      </c>
      <c r="S958" s="8">
        <v>41845</v>
      </c>
      <c r="T958" s="9" t="s">
        <v>650</v>
      </c>
      <c r="U958" s="10" t="s">
        <v>650</v>
      </c>
      <c r="V958" s="11" t="s">
        <v>3533</v>
      </c>
      <c r="W958" s="12">
        <v>0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1</v>
      </c>
      <c r="AK958" s="12">
        <v>1</v>
      </c>
      <c r="AL958" s="12">
        <v>2</v>
      </c>
    </row>
    <row r="959" spans="1:38" ht="11.25" hidden="1" x14ac:dyDescent="0.2">
      <c r="A959" s="5" t="s">
        <v>645</v>
      </c>
      <c r="B959" s="5">
        <v>958</v>
      </c>
      <c r="C959" s="5" t="s">
        <v>644</v>
      </c>
      <c r="D959" s="5" t="s">
        <v>644</v>
      </c>
      <c r="E959" s="5" t="s">
        <v>3534</v>
      </c>
      <c r="F959" s="6" t="s">
        <v>651</v>
      </c>
      <c r="G959" s="6" t="s">
        <v>643</v>
      </c>
      <c r="H959" s="6" t="s">
        <v>3535</v>
      </c>
      <c r="I959" s="7" t="s">
        <v>1364</v>
      </c>
      <c r="J959" s="7" t="s">
        <v>1373</v>
      </c>
      <c r="K959" s="5" t="s">
        <v>1373</v>
      </c>
      <c r="L959" s="7">
        <v>8272814460</v>
      </c>
      <c r="M959" s="5" t="s">
        <v>12</v>
      </c>
      <c r="N959" s="5" t="s">
        <v>652</v>
      </c>
      <c r="O959" s="5" t="s">
        <v>12</v>
      </c>
      <c r="P959" s="5" t="s">
        <v>647</v>
      </c>
      <c r="Q959" s="7">
        <v>2014</v>
      </c>
      <c r="R959" s="8">
        <v>41843</v>
      </c>
      <c r="S959" s="8">
        <v>41845</v>
      </c>
      <c r="T959" s="9" t="s">
        <v>650</v>
      </c>
      <c r="U959" s="10" t="s">
        <v>650</v>
      </c>
      <c r="V959" s="11" t="s">
        <v>3536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1</v>
      </c>
      <c r="AD959" s="12">
        <v>4</v>
      </c>
      <c r="AE959" s="12">
        <v>6</v>
      </c>
      <c r="AF959" s="12">
        <v>6</v>
      </c>
      <c r="AG959" s="12">
        <v>7</v>
      </c>
      <c r="AH959" s="12">
        <v>2</v>
      </c>
      <c r="AI959" s="12">
        <v>4</v>
      </c>
      <c r="AJ959" s="12">
        <v>7</v>
      </c>
      <c r="AK959" s="12">
        <v>2</v>
      </c>
      <c r="AL959" s="12">
        <v>34</v>
      </c>
    </row>
    <row r="960" spans="1:38" ht="11.25" hidden="1" x14ac:dyDescent="0.2">
      <c r="A960" s="5" t="s">
        <v>645</v>
      </c>
      <c r="B960" s="5">
        <v>959</v>
      </c>
      <c r="C960" s="5" t="s">
        <v>644</v>
      </c>
      <c r="D960" s="5" t="s">
        <v>644</v>
      </c>
      <c r="E960" s="5" t="s">
        <v>3537</v>
      </c>
      <c r="F960" s="6" t="s">
        <v>653</v>
      </c>
      <c r="G960" s="6" t="s">
        <v>643</v>
      </c>
      <c r="H960" s="6" t="s">
        <v>3538</v>
      </c>
      <c r="I960" s="7" t="s">
        <v>1364</v>
      </c>
      <c r="J960" s="7" t="s">
        <v>1373</v>
      </c>
      <c r="K960" s="5" t="s">
        <v>1373</v>
      </c>
      <c r="L960" s="7">
        <v>7500364517</v>
      </c>
      <c r="M960" s="5" t="s">
        <v>13</v>
      </c>
      <c r="N960" s="5" t="s">
        <v>652</v>
      </c>
      <c r="O960" s="5" t="s">
        <v>13</v>
      </c>
      <c r="P960" s="5" t="s">
        <v>647</v>
      </c>
      <c r="Q960" s="7">
        <v>2014</v>
      </c>
      <c r="R960" s="8">
        <v>41843</v>
      </c>
      <c r="S960" s="8">
        <v>41845</v>
      </c>
      <c r="T960" s="9" t="s">
        <v>650</v>
      </c>
      <c r="U960" s="10" t="s">
        <v>650</v>
      </c>
      <c r="V960" s="11" t="s">
        <v>3539</v>
      </c>
      <c r="W960" s="12">
        <v>4</v>
      </c>
      <c r="X960" s="12">
        <v>18</v>
      </c>
      <c r="Y960" s="12">
        <v>16</v>
      </c>
      <c r="Z960" s="12">
        <v>10</v>
      </c>
      <c r="AA960" s="12">
        <v>10</v>
      </c>
      <c r="AB960" s="12">
        <v>11</v>
      </c>
      <c r="AC960" s="12">
        <v>14</v>
      </c>
      <c r="AD960" s="12">
        <v>9</v>
      </c>
      <c r="AE960" s="12">
        <v>1</v>
      </c>
      <c r="AF960" s="12">
        <v>10</v>
      </c>
      <c r="AG960" s="12">
        <v>9</v>
      </c>
      <c r="AH960" s="12">
        <v>12</v>
      </c>
      <c r="AI960" s="12">
        <v>17</v>
      </c>
      <c r="AJ960" s="12">
        <v>11</v>
      </c>
      <c r="AK960" s="12">
        <v>9</v>
      </c>
      <c r="AL960" s="12">
        <v>69</v>
      </c>
    </row>
    <row r="961" spans="1:38" ht="11.25" hidden="1" x14ac:dyDescent="0.2">
      <c r="A961" s="5" t="s">
        <v>645</v>
      </c>
      <c r="B961" s="5">
        <v>960</v>
      </c>
      <c r="C961" s="5" t="s">
        <v>644</v>
      </c>
      <c r="D961" s="5" t="s">
        <v>644</v>
      </c>
      <c r="E961" s="5" t="s">
        <v>3540</v>
      </c>
      <c r="F961" s="6" t="s">
        <v>654</v>
      </c>
      <c r="G961" s="6" t="s">
        <v>642</v>
      </c>
      <c r="H961" s="6" t="s">
        <v>3541</v>
      </c>
      <c r="I961" s="7" t="s">
        <v>2449</v>
      </c>
      <c r="J961" s="7" t="s">
        <v>2354</v>
      </c>
      <c r="K961" s="5" t="s">
        <v>2354</v>
      </c>
      <c r="L961" s="7">
        <v>9760285905</v>
      </c>
      <c r="M961" s="5" t="s">
        <v>650</v>
      </c>
      <c r="N961" s="5" t="s">
        <v>620</v>
      </c>
      <c r="O961" s="5" t="s">
        <v>14</v>
      </c>
      <c r="P961" s="5" t="s">
        <v>647</v>
      </c>
      <c r="Q961" s="7">
        <v>2014</v>
      </c>
      <c r="R961" s="8">
        <v>41843</v>
      </c>
      <c r="S961" s="8">
        <v>41845</v>
      </c>
      <c r="T961" s="9" t="s">
        <v>1366</v>
      </c>
      <c r="U961" s="10">
        <v>42491</v>
      </c>
      <c r="V961" s="11" t="s">
        <v>650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3</v>
      </c>
      <c r="AF961" s="12">
        <v>4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7</v>
      </c>
    </row>
    <row r="962" spans="1:38" ht="11.25" hidden="1" x14ac:dyDescent="0.2">
      <c r="A962" s="5" t="s">
        <v>645</v>
      </c>
      <c r="B962" s="5">
        <v>961</v>
      </c>
      <c r="C962" s="5" t="s">
        <v>644</v>
      </c>
      <c r="D962" s="5" t="s">
        <v>950</v>
      </c>
      <c r="E962" s="5" t="s">
        <v>3542</v>
      </c>
      <c r="F962" s="6" t="s">
        <v>953</v>
      </c>
      <c r="G962" s="6" t="s">
        <v>643</v>
      </c>
      <c r="H962" s="6" t="s">
        <v>3543</v>
      </c>
      <c r="I962" s="7" t="s">
        <v>2449</v>
      </c>
      <c r="J962" s="7" t="s">
        <v>1373</v>
      </c>
      <c r="K962" s="5" t="s">
        <v>1373</v>
      </c>
      <c r="L962" s="7">
        <v>9761773998</v>
      </c>
      <c r="M962" s="5" t="s">
        <v>650</v>
      </c>
      <c r="N962" s="5" t="s">
        <v>652</v>
      </c>
      <c r="O962" s="5" t="s">
        <v>260</v>
      </c>
      <c r="P962" s="5" t="s">
        <v>647</v>
      </c>
      <c r="Q962" s="7">
        <v>2014</v>
      </c>
      <c r="R962" s="8">
        <v>41843</v>
      </c>
      <c r="S962" s="8">
        <v>41845</v>
      </c>
      <c r="T962" s="9" t="s">
        <v>1366</v>
      </c>
      <c r="U962" s="10" t="s">
        <v>650</v>
      </c>
      <c r="V962" s="11" t="s">
        <v>3544</v>
      </c>
      <c r="W962" s="12">
        <v>0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0</v>
      </c>
      <c r="AK962" s="12">
        <v>16</v>
      </c>
      <c r="AL962" s="12">
        <v>16</v>
      </c>
    </row>
    <row r="963" spans="1:38" ht="11.25" hidden="1" x14ac:dyDescent="0.2">
      <c r="A963" s="5" t="s">
        <v>645</v>
      </c>
      <c r="B963" s="5">
        <v>962</v>
      </c>
      <c r="C963" s="5" t="s">
        <v>644</v>
      </c>
      <c r="D963" s="5" t="s">
        <v>644</v>
      </c>
      <c r="E963" s="5" t="s">
        <v>3537</v>
      </c>
      <c r="F963" s="6" t="s">
        <v>653</v>
      </c>
      <c r="G963" s="6" t="s">
        <v>642</v>
      </c>
      <c r="H963" s="6" t="s">
        <v>3545</v>
      </c>
      <c r="I963" s="7" t="s">
        <v>1364</v>
      </c>
      <c r="J963" s="7" t="s">
        <v>1365</v>
      </c>
      <c r="K963" s="5" t="s">
        <v>1365</v>
      </c>
      <c r="L963" s="7">
        <v>9307017346</v>
      </c>
      <c r="M963" s="5" t="s">
        <v>13</v>
      </c>
      <c r="N963" s="5" t="s">
        <v>652</v>
      </c>
      <c r="O963" s="5" t="s">
        <v>13</v>
      </c>
      <c r="P963" s="5" t="s">
        <v>647</v>
      </c>
      <c r="Q963" s="7">
        <v>2014</v>
      </c>
      <c r="R963" s="8">
        <v>41843</v>
      </c>
      <c r="S963" s="8">
        <v>41845</v>
      </c>
      <c r="T963" s="9" t="s">
        <v>650</v>
      </c>
      <c r="U963" s="10" t="s">
        <v>650</v>
      </c>
      <c r="V963" s="11" t="s">
        <v>3546</v>
      </c>
      <c r="W963" s="12">
        <v>3</v>
      </c>
      <c r="X963" s="12">
        <v>12</v>
      </c>
      <c r="Y963" s="12">
        <v>12</v>
      </c>
      <c r="Z963" s="12">
        <v>7</v>
      </c>
      <c r="AA963" s="12">
        <v>6</v>
      </c>
      <c r="AB963" s="12">
        <v>11</v>
      </c>
      <c r="AC963" s="12">
        <v>14</v>
      </c>
      <c r="AD963" s="12">
        <v>13</v>
      </c>
      <c r="AE963" s="12">
        <v>0</v>
      </c>
      <c r="AF963" s="12">
        <v>7</v>
      </c>
      <c r="AG963" s="12">
        <v>5</v>
      </c>
      <c r="AH963" s="12">
        <v>16</v>
      </c>
      <c r="AI963" s="12">
        <v>14</v>
      </c>
      <c r="AJ963" s="12">
        <v>6</v>
      </c>
      <c r="AK963" s="12">
        <v>8</v>
      </c>
      <c r="AL963" s="12">
        <v>56</v>
      </c>
    </row>
    <row r="964" spans="1:38" ht="11.25" hidden="1" x14ac:dyDescent="0.2">
      <c r="A964" s="5" t="s">
        <v>645</v>
      </c>
      <c r="B964" s="5">
        <v>963</v>
      </c>
      <c r="C964" s="5" t="s">
        <v>644</v>
      </c>
      <c r="D964" s="5" t="s">
        <v>644</v>
      </c>
      <c r="E964" s="5" t="s">
        <v>3540</v>
      </c>
      <c r="F964" s="6" t="s">
        <v>654</v>
      </c>
      <c r="G964" s="6" t="s">
        <v>643</v>
      </c>
      <c r="H964" s="6" t="s">
        <v>3547</v>
      </c>
      <c r="I964" s="7" t="s">
        <v>2449</v>
      </c>
      <c r="J964" s="7" t="s">
        <v>1373</v>
      </c>
      <c r="K964" s="5" t="s">
        <v>1373</v>
      </c>
      <c r="L964" s="7">
        <v>7417212508</v>
      </c>
      <c r="M964" s="5" t="s">
        <v>650</v>
      </c>
      <c r="N964" s="5" t="s">
        <v>620</v>
      </c>
      <c r="O964" s="5" t="s">
        <v>14</v>
      </c>
      <c r="P964" s="5" t="s">
        <v>647</v>
      </c>
      <c r="Q964" s="7">
        <v>2014</v>
      </c>
      <c r="R964" s="8">
        <v>41843</v>
      </c>
      <c r="S964" s="8">
        <v>41845</v>
      </c>
      <c r="T964" s="9" t="s">
        <v>3548</v>
      </c>
      <c r="U964" s="10">
        <v>42583</v>
      </c>
      <c r="V964" s="11" t="s">
        <v>3549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0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</row>
    <row r="965" spans="1:38" ht="11.25" hidden="1" x14ac:dyDescent="0.2">
      <c r="A965" s="5" t="s">
        <v>782</v>
      </c>
      <c r="B965" s="5">
        <v>964</v>
      </c>
      <c r="C965" s="5" t="s">
        <v>781</v>
      </c>
      <c r="D965" s="5" t="s">
        <v>957</v>
      </c>
      <c r="E965" s="5" t="s">
        <v>2726</v>
      </c>
      <c r="F965" s="6" t="s">
        <v>958</v>
      </c>
      <c r="G965" s="6" t="s">
        <v>643</v>
      </c>
      <c r="H965" s="6" t="s">
        <v>3550</v>
      </c>
      <c r="I965" s="7" t="s">
        <v>1364</v>
      </c>
      <c r="J965" s="7" t="s">
        <v>1373</v>
      </c>
      <c r="K965" s="5" t="s">
        <v>1373</v>
      </c>
      <c r="L965" s="7">
        <v>9250708732</v>
      </c>
      <c r="M965" s="5" t="s">
        <v>264</v>
      </c>
      <c r="N965" s="5" t="s">
        <v>10</v>
      </c>
      <c r="O965" s="5" t="s">
        <v>264</v>
      </c>
      <c r="P965" s="5" t="s">
        <v>647</v>
      </c>
      <c r="Q965" s="7">
        <v>2014</v>
      </c>
      <c r="R965" s="8">
        <v>41842</v>
      </c>
      <c r="S965" s="8">
        <v>41844</v>
      </c>
      <c r="T965" s="9" t="s">
        <v>650</v>
      </c>
      <c r="U965" s="10" t="s">
        <v>650</v>
      </c>
      <c r="V965" s="11" t="s">
        <v>3551</v>
      </c>
      <c r="W965" s="12">
        <v>0</v>
      </c>
      <c r="X965" s="12">
        <v>0</v>
      </c>
      <c r="Y965" s="12">
        <v>0</v>
      </c>
      <c r="Z965" s="12">
        <v>1</v>
      </c>
      <c r="AA965" s="12">
        <v>0</v>
      </c>
      <c r="AB965" s="12">
        <v>0</v>
      </c>
      <c r="AC965" s="12">
        <v>0</v>
      </c>
      <c r="AD965" s="12">
        <v>13</v>
      </c>
      <c r="AE965" s="12">
        <v>13</v>
      </c>
      <c r="AF965" s="12">
        <v>5</v>
      </c>
      <c r="AG965" s="12">
        <v>4</v>
      </c>
      <c r="AH965" s="12">
        <v>1</v>
      </c>
      <c r="AI965" s="12">
        <v>7</v>
      </c>
      <c r="AJ965" s="12">
        <v>2</v>
      </c>
      <c r="AK965" s="12">
        <v>5</v>
      </c>
      <c r="AL965" s="12">
        <v>37</v>
      </c>
    </row>
    <row r="966" spans="1:38" ht="11.25" hidden="1" x14ac:dyDescent="0.2">
      <c r="A966" s="5" t="s">
        <v>782</v>
      </c>
      <c r="B966" s="5">
        <v>965</v>
      </c>
      <c r="C966" s="5" t="s">
        <v>781</v>
      </c>
      <c r="D966" s="5" t="s">
        <v>957</v>
      </c>
      <c r="E966" s="5" t="s">
        <v>2726</v>
      </c>
      <c r="F966" s="6" t="s">
        <v>958</v>
      </c>
      <c r="G966" s="6" t="s">
        <v>643</v>
      </c>
      <c r="H966" s="6" t="s">
        <v>3552</v>
      </c>
      <c r="I966" s="7" t="s">
        <v>1364</v>
      </c>
      <c r="J966" s="7" t="s">
        <v>1373</v>
      </c>
      <c r="K966" s="5" t="s">
        <v>1373</v>
      </c>
      <c r="L966" s="7">
        <v>9953898227</v>
      </c>
      <c r="M966" s="5" t="s">
        <v>264</v>
      </c>
      <c r="N966" s="5" t="s">
        <v>10</v>
      </c>
      <c r="O966" s="5" t="s">
        <v>264</v>
      </c>
      <c r="P966" s="5" t="s">
        <v>647</v>
      </c>
      <c r="Q966" s="7">
        <v>2014</v>
      </c>
      <c r="R966" s="8">
        <v>41842</v>
      </c>
      <c r="S966" s="8">
        <v>41844</v>
      </c>
      <c r="T966" s="9" t="s">
        <v>650</v>
      </c>
      <c r="U966" s="10" t="s">
        <v>650</v>
      </c>
      <c r="V966" s="11" t="s">
        <v>3553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0</v>
      </c>
      <c r="AD966" s="12">
        <v>10</v>
      </c>
      <c r="AE966" s="12">
        <v>1</v>
      </c>
      <c r="AF966" s="12">
        <v>9</v>
      </c>
      <c r="AG966" s="12">
        <v>10</v>
      </c>
      <c r="AH966" s="12">
        <v>3</v>
      </c>
      <c r="AI966" s="12">
        <v>22</v>
      </c>
      <c r="AJ966" s="12">
        <v>13</v>
      </c>
      <c r="AK966" s="12">
        <v>5</v>
      </c>
      <c r="AL966" s="12">
        <v>63</v>
      </c>
    </row>
    <row r="967" spans="1:38" ht="11.25" hidden="1" x14ac:dyDescent="0.2">
      <c r="A967" s="5" t="s">
        <v>782</v>
      </c>
      <c r="B967" s="5">
        <v>966</v>
      </c>
      <c r="C967" s="5" t="s">
        <v>781</v>
      </c>
      <c r="D967" s="5" t="s">
        <v>957</v>
      </c>
      <c r="E967" s="5" t="s">
        <v>2726</v>
      </c>
      <c r="F967" s="6" t="s">
        <v>958</v>
      </c>
      <c r="G967" s="6" t="s">
        <v>643</v>
      </c>
      <c r="H967" s="6" t="s">
        <v>3554</v>
      </c>
      <c r="I967" s="7" t="s">
        <v>1364</v>
      </c>
      <c r="J967" s="7" t="s">
        <v>1373</v>
      </c>
      <c r="K967" s="5" t="s">
        <v>1373</v>
      </c>
      <c r="L967" s="7">
        <v>9871313598</v>
      </c>
      <c r="M967" s="5" t="s">
        <v>264</v>
      </c>
      <c r="N967" s="5" t="s">
        <v>10</v>
      </c>
      <c r="O967" s="5" t="s">
        <v>264</v>
      </c>
      <c r="P967" s="5" t="s">
        <v>647</v>
      </c>
      <c r="Q967" s="7">
        <v>2014</v>
      </c>
      <c r="R967" s="8">
        <v>41842</v>
      </c>
      <c r="S967" s="8">
        <v>41844</v>
      </c>
      <c r="T967" s="9" t="s">
        <v>650</v>
      </c>
      <c r="U967" s="10" t="s">
        <v>650</v>
      </c>
      <c r="V967" s="11" t="s">
        <v>3555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3</v>
      </c>
      <c r="AE967" s="12">
        <v>13</v>
      </c>
      <c r="AF967" s="12">
        <v>6</v>
      </c>
      <c r="AG967" s="12">
        <v>0</v>
      </c>
      <c r="AH967" s="12">
        <v>0</v>
      </c>
      <c r="AI967" s="12">
        <v>1</v>
      </c>
      <c r="AJ967" s="12">
        <v>1</v>
      </c>
      <c r="AK967" s="12">
        <v>0</v>
      </c>
      <c r="AL967" s="12">
        <v>21</v>
      </c>
    </row>
    <row r="968" spans="1:38" ht="11.25" hidden="1" x14ac:dyDescent="0.2">
      <c r="A968" s="5" t="s">
        <v>782</v>
      </c>
      <c r="B968" s="5">
        <v>967</v>
      </c>
      <c r="C968" s="5" t="s">
        <v>781</v>
      </c>
      <c r="D968" s="5" t="s">
        <v>957</v>
      </c>
      <c r="E968" s="5" t="s">
        <v>2726</v>
      </c>
      <c r="F968" s="6" t="s">
        <v>958</v>
      </c>
      <c r="G968" s="6" t="s">
        <v>643</v>
      </c>
      <c r="H968" s="6" t="s">
        <v>3410</v>
      </c>
      <c r="I968" s="7" t="s">
        <v>3365</v>
      </c>
      <c r="J968" s="7" t="s">
        <v>1373</v>
      </c>
      <c r="K968" s="5" t="s">
        <v>1373</v>
      </c>
      <c r="L968" s="7">
        <v>9307017346</v>
      </c>
      <c r="M968" s="5" t="s">
        <v>264</v>
      </c>
      <c r="N968" s="5" t="s">
        <v>10</v>
      </c>
      <c r="O968" s="5" t="s">
        <v>264</v>
      </c>
      <c r="P968" s="5" t="s">
        <v>647</v>
      </c>
      <c r="Q968" s="7">
        <v>2014</v>
      </c>
      <c r="R968" s="8">
        <v>41842</v>
      </c>
      <c r="S968" s="8">
        <v>41844</v>
      </c>
      <c r="T968" s="9" t="s">
        <v>650</v>
      </c>
      <c r="U968" s="10" t="s">
        <v>650</v>
      </c>
      <c r="V968" s="11" t="s">
        <v>3556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</row>
    <row r="969" spans="1:38" ht="11.25" hidden="1" x14ac:dyDescent="0.2">
      <c r="A969" s="5" t="s">
        <v>782</v>
      </c>
      <c r="B969" s="5">
        <v>968</v>
      </c>
      <c r="C969" s="5" t="s">
        <v>781</v>
      </c>
      <c r="D969" s="5" t="s">
        <v>957</v>
      </c>
      <c r="E969" s="5" t="s">
        <v>2726</v>
      </c>
      <c r="F969" s="6" t="s">
        <v>958</v>
      </c>
      <c r="G969" s="6" t="s">
        <v>643</v>
      </c>
      <c r="H969" s="6" t="s">
        <v>3557</v>
      </c>
      <c r="I969" s="7" t="s">
        <v>1364</v>
      </c>
      <c r="J969" s="7" t="s">
        <v>1373</v>
      </c>
      <c r="K969" s="5" t="s">
        <v>1373</v>
      </c>
      <c r="L969" s="7">
        <v>9968193602</v>
      </c>
      <c r="M969" s="5" t="s">
        <v>264</v>
      </c>
      <c r="N969" s="5" t="s">
        <v>10</v>
      </c>
      <c r="O969" s="5" t="s">
        <v>264</v>
      </c>
      <c r="P969" s="5" t="s">
        <v>647</v>
      </c>
      <c r="Q969" s="7">
        <v>2014</v>
      </c>
      <c r="R969" s="8">
        <v>41842</v>
      </c>
      <c r="S969" s="8">
        <v>41844</v>
      </c>
      <c r="T969" s="9" t="s">
        <v>650</v>
      </c>
      <c r="U969" s="10" t="s">
        <v>650</v>
      </c>
      <c r="V969" s="11" t="s">
        <v>3558</v>
      </c>
      <c r="W969" s="12">
        <v>0</v>
      </c>
      <c r="X969" s="12">
        <v>0</v>
      </c>
      <c r="Y969" s="12">
        <v>0</v>
      </c>
      <c r="Z969" s="12">
        <v>0</v>
      </c>
      <c r="AA969" s="12">
        <v>0</v>
      </c>
      <c r="AB969" s="12">
        <v>0</v>
      </c>
      <c r="AC969" s="12">
        <v>0</v>
      </c>
      <c r="AD969" s="12">
        <v>2</v>
      </c>
      <c r="AE969" s="12">
        <v>0</v>
      </c>
      <c r="AF969" s="12">
        <v>0</v>
      </c>
      <c r="AG969" s="12">
        <v>1</v>
      </c>
      <c r="AH969" s="12">
        <v>0</v>
      </c>
      <c r="AI969" s="12">
        <v>0</v>
      </c>
      <c r="AJ969" s="12">
        <v>0</v>
      </c>
      <c r="AK969" s="12">
        <v>0</v>
      </c>
      <c r="AL969" s="12">
        <v>1</v>
      </c>
    </row>
    <row r="970" spans="1:38" ht="11.25" hidden="1" x14ac:dyDescent="0.2">
      <c r="A970" s="5" t="s">
        <v>782</v>
      </c>
      <c r="B970" s="5">
        <v>969</v>
      </c>
      <c r="C970" s="5" t="s">
        <v>781</v>
      </c>
      <c r="D970" s="5" t="s">
        <v>957</v>
      </c>
      <c r="E970" s="5" t="s">
        <v>2726</v>
      </c>
      <c r="F970" s="6" t="s">
        <v>958</v>
      </c>
      <c r="G970" s="6" t="s">
        <v>642</v>
      </c>
      <c r="H970" s="6" t="s">
        <v>3559</v>
      </c>
      <c r="I970" s="7" t="s">
        <v>3560</v>
      </c>
      <c r="J970" s="7" t="s">
        <v>1381</v>
      </c>
      <c r="K970" s="5" t="s">
        <v>1365</v>
      </c>
      <c r="L970" s="7">
        <v>9582793044</v>
      </c>
      <c r="M970" s="5" t="s">
        <v>264</v>
      </c>
      <c r="N970" s="5" t="s">
        <v>10</v>
      </c>
      <c r="O970" s="5" t="s">
        <v>264</v>
      </c>
      <c r="P970" s="5" t="s">
        <v>647</v>
      </c>
      <c r="Q970" s="7">
        <v>2014</v>
      </c>
      <c r="R970" s="8">
        <v>41842</v>
      </c>
      <c r="S970" s="8">
        <v>41844</v>
      </c>
      <c r="T970" s="9" t="s">
        <v>650</v>
      </c>
      <c r="U970" s="10" t="s">
        <v>650</v>
      </c>
      <c r="V970" s="11" t="s">
        <v>3561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</row>
    <row r="971" spans="1:38" ht="11.25" hidden="1" x14ac:dyDescent="0.2">
      <c r="A971" s="5" t="s">
        <v>782</v>
      </c>
      <c r="B971" s="5">
        <v>970</v>
      </c>
      <c r="C971" s="5" t="s">
        <v>781</v>
      </c>
      <c r="D971" s="5" t="s">
        <v>957</v>
      </c>
      <c r="E971" s="5" t="s">
        <v>2726</v>
      </c>
      <c r="F971" s="6" t="s">
        <v>958</v>
      </c>
      <c r="G971" s="6" t="s">
        <v>642</v>
      </c>
      <c r="H971" s="6" t="s">
        <v>3562</v>
      </c>
      <c r="I971" s="7" t="s">
        <v>1364</v>
      </c>
      <c r="J971" s="7" t="s">
        <v>1381</v>
      </c>
      <c r="K971" s="5" t="s">
        <v>1365</v>
      </c>
      <c r="L971" s="7">
        <v>9582793039</v>
      </c>
      <c r="M971" s="5" t="s">
        <v>264</v>
      </c>
      <c r="N971" s="5" t="s">
        <v>10</v>
      </c>
      <c r="O971" s="5" t="s">
        <v>264</v>
      </c>
      <c r="P971" s="5" t="s">
        <v>647</v>
      </c>
      <c r="Q971" s="7">
        <v>2014</v>
      </c>
      <c r="R971" s="8">
        <v>41842</v>
      </c>
      <c r="S971" s="8">
        <v>41844</v>
      </c>
      <c r="T971" s="9" t="s">
        <v>650</v>
      </c>
      <c r="U971" s="10" t="s">
        <v>650</v>
      </c>
      <c r="V971" s="11" t="s">
        <v>3563</v>
      </c>
      <c r="W971" s="12">
        <v>4</v>
      </c>
      <c r="X971" s="12">
        <v>4</v>
      </c>
      <c r="Y971" s="12">
        <v>0</v>
      </c>
      <c r="Z971" s="12">
        <v>2</v>
      </c>
      <c r="AA971" s="12">
        <v>2</v>
      </c>
      <c r="AB971" s="12">
        <v>0</v>
      </c>
      <c r="AC971" s="12">
        <v>0</v>
      </c>
      <c r="AD971" s="12">
        <v>6</v>
      </c>
      <c r="AE971" s="12">
        <v>4</v>
      </c>
      <c r="AF971" s="12">
        <v>3</v>
      </c>
      <c r="AG971" s="12">
        <v>4</v>
      </c>
      <c r="AH971" s="12">
        <v>5</v>
      </c>
      <c r="AI971" s="12">
        <v>2</v>
      </c>
      <c r="AJ971" s="12">
        <v>0</v>
      </c>
      <c r="AK971" s="12">
        <v>3</v>
      </c>
      <c r="AL971" s="12">
        <v>21</v>
      </c>
    </row>
    <row r="972" spans="1:38" ht="11.25" hidden="1" x14ac:dyDescent="0.2">
      <c r="A972" s="5" t="s">
        <v>782</v>
      </c>
      <c r="B972" s="5">
        <v>971</v>
      </c>
      <c r="C972" s="5" t="s">
        <v>781</v>
      </c>
      <c r="D972" s="5" t="s">
        <v>957</v>
      </c>
      <c r="E972" s="5" t="s">
        <v>2726</v>
      </c>
      <c r="F972" s="6" t="s">
        <v>958</v>
      </c>
      <c r="G972" s="6" t="s">
        <v>642</v>
      </c>
      <c r="H972" s="6" t="s">
        <v>3564</v>
      </c>
      <c r="I972" s="7" t="s">
        <v>1364</v>
      </c>
      <c r="J972" s="7" t="s">
        <v>1381</v>
      </c>
      <c r="K972" s="5" t="s">
        <v>1365</v>
      </c>
      <c r="L972" s="7">
        <v>9582793029</v>
      </c>
      <c r="M972" s="5" t="s">
        <v>264</v>
      </c>
      <c r="N972" s="5" t="s">
        <v>10</v>
      </c>
      <c r="O972" s="5" t="s">
        <v>264</v>
      </c>
      <c r="P972" s="5" t="s">
        <v>647</v>
      </c>
      <c r="Q972" s="7">
        <v>2014</v>
      </c>
      <c r="R972" s="8">
        <v>41842</v>
      </c>
      <c r="S972" s="8">
        <v>41844</v>
      </c>
      <c r="T972" s="9" t="s">
        <v>650</v>
      </c>
      <c r="U972" s="10" t="s">
        <v>650</v>
      </c>
      <c r="V972" s="11" t="s">
        <v>3565</v>
      </c>
      <c r="W972" s="12">
        <v>3</v>
      </c>
      <c r="X972" s="12">
        <v>8</v>
      </c>
      <c r="Y972" s="12">
        <v>15</v>
      </c>
      <c r="Z972" s="12">
        <v>8</v>
      </c>
      <c r="AA972" s="12">
        <v>4</v>
      </c>
      <c r="AB972" s="12">
        <v>2</v>
      </c>
      <c r="AC972" s="12">
        <v>1</v>
      </c>
      <c r="AD972" s="12">
        <v>2</v>
      </c>
      <c r="AE972" s="12">
        <v>1</v>
      </c>
      <c r="AF972" s="12">
        <v>5</v>
      </c>
      <c r="AG972" s="12">
        <v>2</v>
      </c>
      <c r="AH972" s="12">
        <v>1</v>
      </c>
      <c r="AI972" s="12">
        <v>2</v>
      </c>
      <c r="AJ972" s="12">
        <v>0</v>
      </c>
      <c r="AK972" s="12">
        <v>0</v>
      </c>
      <c r="AL972" s="12">
        <v>11</v>
      </c>
    </row>
    <row r="973" spans="1:38" ht="11.25" hidden="1" x14ac:dyDescent="0.2">
      <c r="A973" s="5" t="s">
        <v>823</v>
      </c>
      <c r="B973" s="5">
        <v>972</v>
      </c>
      <c r="C973" s="5" t="s">
        <v>822</v>
      </c>
      <c r="D973" s="5" t="s">
        <v>824</v>
      </c>
      <c r="E973" s="5" t="s">
        <v>3566</v>
      </c>
      <c r="F973" s="6" t="s">
        <v>825</v>
      </c>
      <c r="G973" s="6" t="s">
        <v>642</v>
      </c>
      <c r="H973" s="6" t="s">
        <v>3567</v>
      </c>
      <c r="I973" s="7" t="s">
        <v>1364</v>
      </c>
      <c r="J973" s="7" t="s">
        <v>1381</v>
      </c>
      <c r="K973" s="5" t="s">
        <v>1365</v>
      </c>
      <c r="L973" s="7">
        <v>9451434125</v>
      </c>
      <c r="M973" s="5" t="s">
        <v>151</v>
      </c>
      <c r="N973" s="5" t="s">
        <v>10</v>
      </c>
      <c r="O973" s="5" t="s">
        <v>151</v>
      </c>
      <c r="P973" s="5" t="s">
        <v>647</v>
      </c>
      <c r="Q973" s="7">
        <v>2014</v>
      </c>
      <c r="R973" s="8">
        <v>41851</v>
      </c>
      <c r="S973" s="8">
        <v>41853</v>
      </c>
      <c r="T973" s="9" t="s">
        <v>650</v>
      </c>
      <c r="U973" s="10" t="s">
        <v>650</v>
      </c>
      <c r="V973" s="11" t="s">
        <v>3568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4</v>
      </c>
      <c r="AH973" s="12">
        <v>5</v>
      </c>
      <c r="AI973" s="12">
        <v>3</v>
      </c>
      <c r="AJ973" s="12">
        <v>0</v>
      </c>
      <c r="AK973" s="12">
        <v>3</v>
      </c>
      <c r="AL973" s="12">
        <v>15</v>
      </c>
    </row>
    <row r="974" spans="1:38" ht="11.25" hidden="1" x14ac:dyDescent="0.2">
      <c r="A974" s="5" t="s">
        <v>823</v>
      </c>
      <c r="B974" s="5">
        <v>973</v>
      </c>
      <c r="C974" s="5" t="s">
        <v>822</v>
      </c>
      <c r="D974" s="5" t="s">
        <v>824</v>
      </c>
      <c r="E974" s="5" t="s">
        <v>3566</v>
      </c>
      <c r="F974" s="6" t="s">
        <v>825</v>
      </c>
      <c r="G974" s="6" t="s">
        <v>643</v>
      </c>
      <c r="H974" s="6" t="s">
        <v>3569</v>
      </c>
      <c r="I974" s="7" t="s">
        <v>3570</v>
      </c>
      <c r="J974" s="7" t="s">
        <v>1373</v>
      </c>
      <c r="K974" s="5" t="s">
        <v>1373</v>
      </c>
      <c r="L974" s="7">
        <v>9450370653</v>
      </c>
      <c r="M974" s="5" t="s">
        <v>650</v>
      </c>
      <c r="N974" s="5" t="s">
        <v>10</v>
      </c>
      <c r="O974" s="5" t="s">
        <v>151</v>
      </c>
      <c r="P974" s="5" t="s">
        <v>647</v>
      </c>
      <c r="Q974" s="7">
        <v>2014</v>
      </c>
      <c r="R974" s="8">
        <v>41851</v>
      </c>
      <c r="S974" s="8">
        <v>41853</v>
      </c>
      <c r="T974" s="9" t="s">
        <v>3570</v>
      </c>
      <c r="U974" s="10">
        <v>42491</v>
      </c>
      <c r="V974" s="11" t="s">
        <v>3571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0</v>
      </c>
      <c r="AK974" s="12">
        <v>0</v>
      </c>
      <c r="AL974" s="12">
        <v>0</v>
      </c>
    </row>
    <row r="975" spans="1:38" ht="11.25" hidden="1" x14ac:dyDescent="0.2">
      <c r="A975" s="5" t="s">
        <v>823</v>
      </c>
      <c r="B975" s="5">
        <v>974</v>
      </c>
      <c r="C975" s="5" t="s">
        <v>822</v>
      </c>
      <c r="D975" s="5" t="s">
        <v>824</v>
      </c>
      <c r="E975" s="5" t="s">
        <v>3566</v>
      </c>
      <c r="F975" s="6" t="s">
        <v>825</v>
      </c>
      <c r="G975" s="6" t="s">
        <v>643</v>
      </c>
      <c r="H975" s="6" t="s">
        <v>3572</v>
      </c>
      <c r="I975" s="7" t="s">
        <v>3365</v>
      </c>
      <c r="J975" s="7" t="s">
        <v>1373</v>
      </c>
      <c r="K975" s="5" t="s">
        <v>1373</v>
      </c>
      <c r="L975" s="7">
        <v>8090772597</v>
      </c>
      <c r="M975" s="5" t="s">
        <v>650</v>
      </c>
      <c r="N975" s="5" t="s">
        <v>10</v>
      </c>
      <c r="O975" s="5" t="s">
        <v>151</v>
      </c>
      <c r="P975" s="5" t="s">
        <v>647</v>
      </c>
      <c r="Q975" s="7">
        <v>2014</v>
      </c>
      <c r="R975" s="8">
        <v>41851</v>
      </c>
      <c r="S975" s="8">
        <v>41853</v>
      </c>
      <c r="T975" s="9" t="s">
        <v>3573</v>
      </c>
      <c r="U975" s="10">
        <v>42644</v>
      </c>
      <c r="V975" s="11" t="s">
        <v>3574</v>
      </c>
      <c r="W975" s="12">
        <v>23</v>
      </c>
      <c r="X975" s="12">
        <v>3</v>
      </c>
      <c r="Y975" s="12">
        <v>7</v>
      </c>
      <c r="Z975" s="12">
        <v>6</v>
      </c>
      <c r="AA975" s="12">
        <v>4</v>
      </c>
      <c r="AB975" s="12">
        <v>0</v>
      </c>
      <c r="AC975" s="12">
        <v>4</v>
      </c>
      <c r="AD975" s="12">
        <v>2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</row>
    <row r="976" spans="1:38" ht="11.25" hidden="1" x14ac:dyDescent="0.2">
      <c r="A976" s="5" t="s">
        <v>823</v>
      </c>
      <c r="B976" s="5">
        <v>975</v>
      </c>
      <c r="C976" s="5" t="s">
        <v>822</v>
      </c>
      <c r="D976" s="5" t="s">
        <v>824</v>
      </c>
      <c r="E976" s="5" t="s">
        <v>3566</v>
      </c>
      <c r="F976" s="6" t="s">
        <v>825</v>
      </c>
      <c r="G976" s="6" t="s">
        <v>643</v>
      </c>
      <c r="H976" s="6" t="s">
        <v>3575</v>
      </c>
      <c r="I976" s="7" t="s">
        <v>3365</v>
      </c>
      <c r="J976" s="7" t="s">
        <v>1373</v>
      </c>
      <c r="K976" s="5" t="s">
        <v>1373</v>
      </c>
      <c r="L976" s="7">
        <v>7275660141</v>
      </c>
      <c r="M976" s="5" t="s">
        <v>650</v>
      </c>
      <c r="N976" s="5" t="s">
        <v>10</v>
      </c>
      <c r="O976" s="5" t="s">
        <v>151</v>
      </c>
      <c r="P976" s="5" t="s">
        <v>647</v>
      </c>
      <c r="Q976" s="7">
        <v>2014</v>
      </c>
      <c r="R976" s="8">
        <v>41851</v>
      </c>
      <c r="S976" s="8">
        <v>41853</v>
      </c>
      <c r="T976" s="9" t="s">
        <v>3573</v>
      </c>
      <c r="U976" s="10">
        <v>42644</v>
      </c>
      <c r="V976" s="11" t="s">
        <v>3576</v>
      </c>
      <c r="W976" s="12">
        <v>11</v>
      </c>
      <c r="X976" s="12">
        <v>6</v>
      </c>
      <c r="Y976" s="12">
        <v>0</v>
      </c>
      <c r="Z976" s="12">
        <v>2</v>
      </c>
      <c r="AA976" s="12">
        <v>1</v>
      </c>
      <c r="AB976" s="12">
        <v>0</v>
      </c>
      <c r="AC976" s="12">
        <v>1</v>
      </c>
      <c r="AD976" s="12">
        <v>2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</row>
    <row r="977" spans="1:38" ht="11.25" hidden="1" x14ac:dyDescent="0.2">
      <c r="A977" s="5" t="s">
        <v>823</v>
      </c>
      <c r="B977" s="5">
        <v>976</v>
      </c>
      <c r="C977" s="5" t="s">
        <v>822</v>
      </c>
      <c r="D977" s="5" t="s">
        <v>824</v>
      </c>
      <c r="E977" s="5" t="s">
        <v>3566</v>
      </c>
      <c r="F977" s="6" t="s">
        <v>825</v>
      </c>
      <c r="G977" s="6" t="s">
        <v>642</v>
      </c>
      <c r="H977" s="6" t="s">
        <v>3577</v>
      </c>
      <c r="I977" s="7" t="s">
        <v>1364</v>
      </c>
      <c r="J977" s="7" t="s">
        <v>1381</v>
      </c>
      <c r="K977" s="5" t="s">
        <v>1365</v>
      </c>
      <c r="L977" s="7" t="s">
        <v>650</v>
      </c>
      <c r="M977" s="5" t="s">
        <v>151</v>
      </c>
      <c r="N977" s="5" t="s">
        <v>10</v>
      </c>
      <c r="O977" s="5" t="s">
        <v>151</v>
      </c>
      <c r="P977" s="5" t="s">
        <v>647</v>
      </c>
      <c r="Q977" s="7">
        <v>2014</v>
      </c>
      <c r="R977" s="8">
        <v>41851</v>
      </c>
      <c r="S977" s="8">
        <v>41853</v>
      </c>
      <c r="T977" s="9" t="s">
        <v>650</v>
      </c>
      <c r="U977" s="10" t="s">
        <v>650</v>
      </c>
      <c r="V977" s="11" t="s">
        <v>3578</v>
      </c>
      <c r="W977" s="12">
        <v>10</v>
      </c>
      <c r="X977" s="12">
        <v>8</v>
      </c>
      <c r="Y977" s="12">
        <v>16</v>
      </c>
      <c r="Z977" s="12">
        <v>10</v>
      </c>
      <c r="AA977" s="12">
        <v>12</v>
      </c>
      <c r="AB977" s="12">
        <v>14</v>
      </c>
      <c r="AC977" s="12">
        <v>7</v>
      </c>
      <c r="AD977" s="12">
        <v>13</v>
      </c>
      <c r="AE977" s="12">
        <v>6</v>
      </c>
      <c r="AF977" s="12">
        <v>20</v>
      </c>
      <c r="AG977" s="12">
        <v>13</v>
      </c>
      <c r="AH977" s="12">
        <v>13</v>
      </c>
      <c r="AI977" s="12">
        <v>6</v>
      </c>
      <c r="AJ977" s="12">
        <v>0</v>
      </c>
      <c r="AK977" s="12">
        <v>9</v>
      </c>
      <c r="AL977" s="12">
        <v>67</v>
      </c>
    </row>
    <row r="978" spans="1:38" ht="11.25" hidden="1" x14ac:dyDescent="0.2">
      <c r="A978" s="5" t="s">
        <v>965</v>
      </c>
      <c r="B978" s="5">
        <v>977</v>
      </c>
      <c r="C978" s="5" t="s">
        <v>884</v>
      </c>
      <c r="D978" s="5" t="s">
        <v>1033</v>
      </c>
      <c r="E978" s="5" t="s">
        <v>3579</v>
      </c>
      <c r="F978" s="6" t="s">
        <v>1037</v>
      </c>
      <c r="G978" s="6" t="s">
        <v>643</v>
      </c>
      <c r="H978" s="6" t="s">
        <v>2613</v>
      </c>
      <c r="I978" s="7" t="s">
        <v>1492</v>
      </c>
      <c r="J978" s="7" t="s">
        <v>643</v>
      </c>
      <c r="K978" s="5" t="s">
        <v>1373</v>
      </c>
      <c r="L978" s="7">
        <v>8858978841</v>
      </c>
      <c r="M978" s="5" t="s">
        <v>329</v>
      </c>
      <c r="N978" s="5" t="s">
        <v>652</v>
      </c>
      <c r="O978" s="5" t="s">
        <v>329</v>
      </c>
      <c r="P978" s="5" t="s">
        <v>647</v>
      </c>
      <c r="Q978" s="7">
        <v>2014</v>
      </c>
      <c r="R978" s="8">
        <v>41843</v>
      </c>
      <c r="S978" s="8">
        <v>41845</v>
      </c>
      <c r="T978" s="9" t="s">
        <v>650</v>
      </c>
      <c r="U978" s="10" t="s">
        <v>650</v>
      </c>
      <c r="V978" s="11" t="s">
        <v>3580</v>
      </c>
      <c r="W978" s="12">
        <v>29</v>
      </c>
      <c r="X978" s="12">
        <v>13</v>
      </c>
      <c r="Y978" s="12">
        <v>10</v>
      </c>
      <c r="Z978" s="12">
        <v>11</v>
      </c>
      <c r="AA978" s="12">
        <v>15</v>
      </c>
      <c r="AB978" s="12">
        <v>18</v>
      </c>
      <c r="AC978" s="12">
        <v>25</v>
      </c>
      <c r="AD978" s="12">
        <v>22</v>
      </c>
      <c r="AE978" s="12">
        <v>20</v>
      </c>
      <c r="AF978" s="12">
        <v>9</v>
      </c>
      <c r="AG978" s="12">
        <v>9</v>
      </c>
      <c r="AH978" s="12">
        <v>6</v>
      </c>
      <c r="AI978" s="12">
        <v>16</v>
      </c>
      <c r="AJ978" s="12">
        <v>22</v>
      </c>
      <c r="AK978" s="12">
        <v>11</v>
      </c>
      <c r="AL978" s="12">
        <v>93</v>
      </c>
    </row>
    <row r="979" spans="1:38" ht="11.25" hidden="1" x14ac:dyDescent="0.2">
      <c r="A979" s="5" t="s">
        <v>965</v>
      </c>
      <c r="B979" s="5">
        <v>978</v>
      </c>
      <c r="C979" s="5" t="s">
        <v>884</v>
      </c>
      <c r="D979" s="5" t="s">
        <v>1033</v>
      </c>
      <c r="E979" s="5" t="s">
        <v>1614</v>
      </c>
      <c r="F979" s="6" t="s">
        <v>1034</v>
      </c>
      <c r="G979" s="6" t="s">
        <v>642</v>
      </c>
      <c r="H979" s="6" t="s">
        <v>3581</v>
      </c>
      <c r="I979" s="7" t="s">
        <v>1492</v>
      </c>
      <c r="J979" s="7" t="s">
        <v>1365</v>
      </c>
      <c r="K979" s="5" t="s">
        <v>1365</v>
      </c>
      <c r="L979" s="7">
        <v>9950622626</v>
      </c>
      <c r="M979" s="5" t="s">
        <v>326</v>
      </c>
      <c r="N979" s="5" t="s">
        <v>648</v>
      </c>
      <c r="O979" s="5" t="s">
        <v>326</v>
      </c>
      <c r="P979" s="5" t="s">
        <v>647</v>
      </c>
      <c r="Q979" s="7">
        <v>2014</v>
      </c>
      <c r="R979" s="8">
        <v>41843</v>
      </c>
      <c r="S979" s="8">
        <v>41845</v>
      </c>
      <c r="T979" s="9" t="s">
        <v>650</v>
      </c>
      <c r="U979" s="10" t="s">
        <v>650</v>
      </c>
      <c r="V979" s="11" t="s">
        <v>3582</v>
      </c>
      <c r="W979" s="12">
        <v>3</v>
      </c>
      <c r="X979" s="12">
        <v>0</v>
      </c>
      <c r="Y979" s="12">
        <v>0</v>
      </c>
      <c r="Z979" s="12">
        <v>2</v>
      </c>
      <c r="AA979" s="12">
        <v>0</v>
      </c>
      <c r="AB979" s="12">
        <v>0</v>
      </c>
      <c r="AC979" s="12">
        <v>2</v>
      </c>
      <c r="AD979" s="12">
        <v>2</v>
      </c>
      <c r="AE979" s="12">
        <v>1</v>
      </c>
      <c r="AF979" s="12">
        <v>4</v>
      </c>
      <c r="AG979" s="12">
        <v>0</v>
      </c>
      <c r="AH979" s="12">
        <v>8</v>
      </c>
      <c r="AI979" s="12">
        <v>2</v>
      </c>
      <c r="AJ979" s="12">
        <v>0</v>
      </c>
      <c r="AK979" s="12">
        <v>4</v>
      </c>
      <c r="AL979" s="12">
        <v>19</v>
      </c>
    </row>
    <row r="980" spans="1:38" ht="11.25" hidden="1" x14ac:dyDescent="0.2">
      <c r="A980" s="5" t="s">
        <v>965</v>
      </c>
      <c r="B980" s="5">
        <v>979</v>
      </c>
      <c r="C980" s="5" t="s">
        <v>884</v>
      </c>
      <c r="D980" s="5" t="s">
        <v>1033</v>
      </c>
      <c r="E980" s="5" t="s">
        <v>3583</v>
      </c>
      <c r="F980" s="6" t="s">
        <v>1036</v>
      </c>
      <c r="G980" s="6" t="s">
        <v>643</v>
      </c>
      <c r="H980" s="6" t="s">
        <v>3584</v>
      </c>
      <c r="I980" s="7" t="s">
        <v>3365</v>
      </c>
      <c r="J980" s="7" t="s">
        <v>1769</v>
      </c>
      <c r="K980" s="5" t="s">
        <v>1373</v>
      </c>
      <c r="L980" s="7">
        <v>8896411817</v>
      </c>
      <c r="M980" s="5" t="s">
        <v>328</v>
      </c>
      <c r="N980" s="5" t="s">
        <v>652</v>
      </c>
      <c r="O980" s="5" t="s">
        <v>328</v>
      </c>
      <c r="P980" s="5" t="s">
        <v>647</v>
      </c>
      <c r="Q980" s="7">
        <v>2014</v>
      </c>
      <c r="R980" s="8">
        <v>41843</v>
      </c>
      <c r="S980" s="8">
        <v>41845</v>
      </c>
      <c r="T980" s="9" t="s">
        <v>650</v>
      </c>
      <c r="U980" s="10" t="s">
        <v>650</v>
      </c>
      <c r="V980" s="11" t="s">
        <v>3585</v>
      </c>
      <c r="W980" s="12">
        <v>1</v>
      </c>
      <c r="X980" s="12">
        <v>0</v>
      </c>
      <c r="Y980" s="12">
        <v>23</v>
      </c>
      <c r="Z980" s="12">
        <v>4</v>
      </c>
      <c r="AA980" s="12">
        <v>6</v>
      </c>
      <c r="AB980" s="12">
        <v>6</v>
      </c>
      <c r="AC980" s="12">
        <v>3</v>
      </c>
      <c r="AD980" s="12">
        <v>1</v>
      </c>
      <c r="AE980" s="12">
        <v>0</v>
      </c>
      <c r="AF980" s="12">
        <v>0</v>
      </c>
      <c r="AG980" s="12">
        <v>6</v>
      </c>
      <c r="AH980" s="12">
        <v>11</v>
      </c>
      <c r="AI980" s="12">
        <v>19</v>
      </c>
      <c r="AJ980" s="12">
        <v>13</v>
      </c>
      <c r="AK980" s="12">
        <v>25</v>
      </c>
      <c r="AL980" s="12">
        <v>74</v>
      </c>
    </row>
    <row r="981" spans="1:38" ht="11.25" hidden="1" x14ac:dyDescent="0.2">
      <c r="A981" s="5" t="s">
        <v>965</v>
      </c>
      <c r="B981" s="5">
        <v>980</v>
      </c>
      <c r="C981" s="5" t="s">
        <v>884</v>
      </c>
      <c r="D981" s="5" t="s">
        <v>1033</v>
      </c>
      <c r="E981" s="5" t="s">
        <v>3586</v>
      </c>
      <c r="F981" s="6" t="s">
        <v>1035</v>
      </c>
      <c r="G981" s="6" t="s">
        <v>642</v>
      </c>
      <c r="H981" s="6" t="s">
        <v>3587</v>
      </c>
      <c r="I981" s="7" t="s">
        <v>1492</v>
      </c>
      <c r="J981" s="7" t="s">
        <v>1365</v>
      </c>
      <c r="K981" s="5" t="s">
        <v>1365</v>
      </c>
      <c r="L981" s="7">
        <v>9839118041</v>
      </c>
      <c r="M981" s="5" t="s">
        <v>327</v>
      </c>
      <c r="N981" s="5" t="s">
        <v>652</v>
      </c>
      <c r="O981" s="5" t="s">
        <v>327</v>
      </c>
      <c r="P981" s="5" t="s">
        <v>647</v>
      </c>
      <c r="Q981" s="7">
        <v>2014</v>
      </c>
      <c r="R981" s="8">
        <v>41843</v>
      </c>
      <c r="S981" s="8">
        <v>41845</v>
      </c>
      <c r="T981" s="9" t="s">
        <v>650</v>
      </c>
      <c r="U981" s="10" t="s">
        <v>650</v>
      </c>
      <c r="V981" s="11" t="s">
        <v>3588</v>
      </c>
      <c r="W981" s="12">
        <v>0</v>
      </c>
      <c r="X981" s="12">
        <v>0</v>
      </c>
      <c r="Y981" s="12">
        <v>0</v>
      </c>
      <c r="Z981" s="12">
        <v>1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2</v>
      </c>
      <c r="AI981" s="12">
        <v>3</v>
      </c>
      <c r="AJ981" s="12">
        <v>1</v>
      </c>
      <c r="AK981" s="12">
        <v>0</v>
      </c>
      <c r="AL981" s="12">
        <v>6</v>
      </c>
    </row>
    <row r="982" spans="1:38" ht="11.25" hidden="1" x14ac:dyDescent="0.2">
      <c r="A982" s="5" t="s">
        <v>965</v>
      </c>
      <c r="B982" s="5">
        <v>981</v>
      </c>
      <c r="C982" s="5" t="s">
        <v>884</v>
      </c>
      <c r="D982" s="5" t="s">
        <v>1033</v>
      </c>
      <c r="E982" s="5" t="s">
        <v>1614</v>
      </c>
      <c r="F982" s="6" t="s">
        <v>1034</v>
      </c>
      <c r="G982" s="6" t="s">
        <v>643</v>
      </c>
      <c r="H982" s="6" t="s">
        <v>3589</v>
      </c>
      <c r="I982" s="7" t="s">
        <v>650</v>
      </c>
      <c r="J982" s="7" t="s">
        <v>643</v>
      </c>
      <c r="K982" s="5" t="s">
        <v>1373</v>
      </c>
      <c r="L982" s="7">
        <v>8005171845</v>
      </c>
      <c r="M982" s="5" t="s">
        <v>650</v>
      </c>
      <c r="N982" s="5" t="s">
        <v>648</v>
      </c>
      <c r="O982" s="5" t="s">
        <v>326</v>
      </c>
      <c r="P982" s="5" t="s">
        <v>647</v>
      </c>
      <c r="Q982" s="7">
        <v>2014</v>
      </c>
      <c r="R982" s="8">
        <v>41843</v>
      </c>
      <c r="S982" s="8">
        <v>41845</v>
      </c>
      <c r="T982" s="9" t="s">
        <v>1366</v>
      </c>
      <c r="U982" s="10" t="s">
        <v>650</v>
      </c>
      <c r="V982" s="11" t="s">
        <v>3590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0</v>
      </c>
    </row>
    <row r="983" spans="1:38" ht="11.25" hidden="1" x14ac:dyDescent="0.2">
      <c r="A983" s="5" t="s">
        <v>965</v>
      </c>
      <c r="B983" s="5">
        <v>982</v>
      </c>
      <c r="C983" s="5" t="s">
        <v>884</v>
      </c>
      <c r="D983" s="5" t="s">
        <v>1033</v>
      </c>
      <c r="E983" s="5" t="s">
        <v>3583</v>
      </c>
      <c r="F983" s="6" t="s">
        <v>1036</v>
      </c>
      <c r="G983" s="6" t="s">
        <v>642</v>
      </c>
      <c r="H983" s="6" t="s">
        <v>3591</v>
      </c>
      <c r="I983" s="7" t="s">
        <v>1492</v>
      </c>
      <c r="J983" s="7" t="s">
        <v>1365</v>
      </c>
      <c r="K983" s="5" t="s">
        <v>1365</v>
      </c>
      <c r="L983" s="7">
        <v>9919008193</v>
      </c>
      <c r="M983" s="5" t="s">
        <v>328</v>
      </c>
      <c r="N983" s="5" t="s">
        <v>652</v>
      </c>
      <c r="O983" s="5" t="s">
        <v>328</v>
      </c>
      <c r="P983" s="5" t="s">
        <v>647</v>
      </c>
      <c r="Q983" s="7">
        <v>2014</v>
      </c>
      <c r="R983" s="8">
        <v>41843</v>
      </c>
      <c r="S983" s="8">
        <v>41845</v>
      </c>
      <c r="T983" s="9" t="s">
        <v>650</v>
      </c>
      <c r="U983" s="10" t="s">
        <v>650</v>
      </c>
      <c r="V983" s="11" t="s">
        <v>3592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  <c r="AD983" s="12">
        <v>0</v>
      </c>
      <c r="AE983" s="12">
        <v>0</v>
      </c>
      <c r="AF983" s="12">
        <v>0</v>
      </c>
      <c r="AG983" s="12">
        <v>1</v>
      </c>
      <c r="AH983" s="12">
        <v>0</v>
      </c>
      <c r="AI983" s="12">
        <v>1</v>
      </c>
      <c r="AJ983" s="12">
        <v>0</v>
      </c>
      <c r="AK983" s="12">
        <v>0</v>
      </c>
      <c r="AL983" s="12">
        <v>2</v>
      </c>
    </row>
    <row r="984" spans="1:38" ht="11.25" hidden="1" x14ac:dyDescent="0.2">
      <c r="A984" s="5" t="s">
        <v>965</v>
      </c>
      <c r="B984" s="5">
        <v>983</v>
      </c>
      <c r="C984" s="5" t="s">
        <v>884</v>
      </c>
      <c r="D984" s="5" t="s">
        <v>1033</v>
      </c>
      <c r="E984" s="5" t="s">
        <v>3579</v>
      </c>
      <c r="F984" s="6" t="s">
        <v>1037</v>
      </c>
      <c r="G984" s="6" t="s">
        <v>642</v>
      </c>
      <c r="H984" s="6" t="s">
        <v>3593</v>
      </c>
      <c r="I984" s="7" t="s">
        <v>1492</v>
      </c>
      <c r="J984" s="7" t="s">
        <v>1365</v>
      </c>
      <c r="K984" s="5" t="s">
        <v>1365</v>
      </c>
      <c r="L984" s="7">
        <v>8004431182</v>
      </c>
      <c r="M984" s="5" t="s">
        <v>329</v>
      </c>
      <c r="N984" s="5" t="s">
        <v>652</v>
      </c>
      <c r="O984" s="5" t="s">
        <v>329</v>
      </c>
      <c r="P984" s="5" t="s">
        <v>647</v>
      </c>
      <c r="Q984" s="7">
        <v>2014</v>
      </c>
      <c r="R984" s="8">
        <v>41843</v>
      </c>
      <c r="S984" s="8">
        <v>41845</v>
      </c>
      <c r="T984" s="9" t="s">
        <v>650</v>
      </c>
      <c r="U984" s="10" t="s">
        <v>650</v>
      </c>
      <c r="V984" s="11" t="s">
        <v>3594</v>
      </c>
      <c r="W984" s="12">
        <v>0</v>
      </c>
      <c r="X984" s="12">
        <v>0</v>
      </c>
      <c r="Y984" s="12">
        <v>0</v>
      </c>
      <c r="Z984" s="12">
        <v>1</v>
      </c>
      <c r="AA984" s="12">
        <v>0</v>
      </c>
      <c r="AB984" s="12">
        <v>1</v>
      </c>
      <c r="AC984" s="12">
        <v>1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2</v>
      </c>
      <c r="AJ984" s="12">
        <v>0</v>
      </c>
      <c r="AK984" s="12">
        <v>0</v>
      </c>
      <c r="AL984" s="12">
        <v>2</v>
      </c>
    </row>
    <row r="985" spans="1:38" ht="11.25" hidden="1" x14ac:dyDescent="0.2">
      <c r="A985" s="5" t="s">
        <v>965</v>
      </c>
      <c r="B985" s="5">
        <v>984</v>
      </c>
      <c r="C985" s="5" t="s">
        <v>884</v>
      </c>
      <c r="D985" s="5" t="s">
        <v>884</v>
      </c>
      <c r="E985" s="5" t="s">
        <v>1490</v>
      </c>
      <c r="F985" s="6" t="s">
        <v>1350</v>
      </c>
      <c r="G985" s="6" t="s">
        <v>642</v>
      </c>
      <c r="H985" s="6" t="s">
        <v>3595</v>
      </c>
      <c r="I985" s="7" t="s">
        <v>1492</v>
      </c>
      <c r="J985" s="7" t="s">
        <v>1365</v>
      </c>
      <c r="K985" s="5" t="s">
        <v>1365</v>
      </c>
      <c r="L985" s="7">
        <v>9415835207</v>
      </c>
      <c r="M985" s="5" t="s">
        <v>609</v>
      </c>
      <c r="N985" s="5" t="s">
        <v>648</v>
      </c>
      <c r="O985" s="5" t="s">
        <v>609</v>
      </c>
      <c r="P985" s="5" t="s">
        <v>647</v>
      </c>
      <c r="Q985" s="7">
        <v>2014</v>
      </c>
      <c r="R985" s="8">
        <v>41843</v>
      </c>
      <c r="S985" s="8">
        <v>41845</v>
      </c>
      <c r="T985" s="9" t="s">
        <v>650</v>
      </c>
      <c r="U985" s="10" t="s">
        <v>650</v>
      </c>
      <c r="V985" s="11" t="s">
        <v>3596</v>
      </c>
      <c r="W985" s="12">
        <v>16</v>
      </c>
      <c r="X985" s="12">
        <v>19</v>
      </c>
      <c r="Y985" s="12">
        <v>20</v>
      </c>
      <c r="Z985" s="12">
        <v>19</v>
      </c>
      <c r="AA985" s="12">
        <v>13</v>
      </c>
      <c r="AB985" s="12">
        <v>12</v>
      </c>
      <c r="AC985" s="12">
        <v>19</v>
      </c>
      <c r="AD985" s="12">
        <v>13</v>
      </c>
      <c r="AE985" s="12">
        <v>12</v>
      </c>
      <c r="AF985" s="12">
        <v>11</v>
      </c>
      <c r="AG985" s="12">
        <v>20</v>
      </c>
      <c r="AH985" s="12">
        <v>15</v>
      </c>
      <c r="AI985" s="12">
        <v>20</v>
      </c>
      <c r="AJ985" s="12">
        <v>15</v>
      </c>
      <c r="AK985" s="12">
        <v>14</v>
      </c>
      <c r="AL985" s="12">
        <v>107</v>
      </c>
    </row>
    <row r="986" spans="1:38" ht="11.25" hidden="1" x14ac:dyDescent="0.2">
      <c r="A986" s="5" t="s">
        <v>965</v>
      </c>
      <c r="B986" s="5">
        <v>985</v>
      </c>
      <c r="C986" s="5" t="s">
        <v>884</v>
      </c>
      <c r="D986" s="5" t="s">
        <v>884</v>
      </c>
      <c r="E986" s="5" t="s">
        <v>1490</v>
      </c>
      <c r="F986" s="6" t="s">
        <v>1350</v>
      </c>
      <c r="G986" s="6" t="s">
        <v>642</v>
      </c>
      <c r="H986" s="6" t="s">
        <v>3597</v>
      </c>
      <c r="I986" s="7" t="s">
        <v>1492</v>
      </c>
      <c r="J986" s="7" t="s">
        <v>1365</v>
      </c>
      <c r="K986" s="5" t="s">
        <v>1365</v>
      </c>
      <c r="L986" s="7">
        <v>9936697184</v>
      </c>
      <c r="M986" s="5" t="s">
        <v>609</v>
      </c>
      <c r="N986" s="5" t="s">
        <v>648</v>
      </c>
      <c r="O986" s="5" t="s">
        <v>609</v>
      </c>
      <c r="P986" s="5" t="s">
        <v>647</v>
      </c>
      <c r="Q986" s="7">
        <v>2014</v>
      </c>
      <c r="R986" s="8">
        <v>41843</v>
      </c>
      <c r="S986" s="8">
        <v>41845</v>
      </c>
      <c r="T986" s="9" t="s">
        <v>650</v>
      </c>
      <c r="U986" s="10" t="s">
        <v>650</v>
      </c>
      <c r="V986" s="11" t="s">
        <v>3598</v>
      </c>
      <c r="W986" s="12">
        <v>0</v>
      </c>
      <c r="X986" s="12">
        <v>2</v>
      </c>
      <c r="Y986" s="12">
        <v>4</v>
      </c>
      <c r="Z986" s="12">
        <v>7</v>
      </c>
      <c r="AA986" s="12">
        <v>0</v>
      </c>
      <c r="AB986" s="12">
        <v>3</v>
      </c>
      <c r="AC986" s="12">
        <v>19</v>
      </c>
      <c r="AD986" s="12">
        <v>1</v>
      </c>
      <c r="AE986" s="12">
        <v>7</v>
      </c>
      <c r="AF986" s="12">
        <v>4</v>
      </c>
      <c r="AG986" s="12">
        <v>10</v>
      </c>
      <c r="AH986" s="12">
        <v>0</v>
      </c>
      <c r="AI986" s="12">
        <v>3</v>
      </c>
      <c r="AJ986" s="12">
        <v>16</v>
      </c>
      <c r="AK986" s="12">
        <v>12</v>
      </c>
      <c r="AL986" s="12">
        <v>52</v>
      </c>
    </row>
    <row r="987" spans="1:38" ht="11.25" hidden="1" x14ac:dyDescent="0.2">
      <c r="A987" s="5" t="s">
        <v>845</v>
      </c>
      <c r="B987" s="5">
        <v>986</v>
      </c>
      <c r="C987" s="5" t="s">
        <v>720</v>
      </c>
      <c r="D987" s="5" t="s">
        <v>1247</v>
      </c>
      <c r="E987" s="5" t="s">
        <v>3599</v>
      </c>
      <c r="F987" s="6" t="s">
        <v>1250</v>
      </c>
      <c r="G987" s="6" t="s">
        <v>642</v>
      </c>
      <c r="H987" s="6" t="s">
        <v>3600</v>
      </c>
      <c r="I987" s="7" t="s">
        <v>1364</v>
      </c>
      <c r="J987" s="7" t="s">
        <v>1381</v>
      </c>
      <c r="K987" s="5" t="s">
        <v>1365</v>
      </c>
      <c r="L987" s="7">
        <v>7409922371</v>
      </c>
      <c r="M987" s="5" t="s">
        <v>650</v>
      </c>
      <c r="N987" s="5" t="s">
        <v>652</v>
      </c>
      <c r="O987" s="5" t="s">
        <v>520</v>
      </c>
      <c r="P987" s="5" t="s">
        <v>683</v>
      </c>
      <c r="Q987" s="7">
        <v>2014</v>
      </c>
      <c r="R987" s="8">
        <v>41843</v>
      </c>
      <c r="S987" s="8">
        <v>41845</v>
      </c>
      <c r="T987" s="9" t="s">
        <v>3601</v>
      </c>
      <c r="U987" s="10">
        <v>42644</v>
      </c>
      <c r="V987" s="11" t="s">
        <v>3602</v>
      </c>
      <c r="W987" s="12">
        <v>5</v>
      </c>
      <c r="X987" s="12">
        <v>5</v>
      </c>
      <c r="Y987" s="12">
        <v>5</v>
      </c>
      <c r="Z987" s="12">
        <v>2</v>
      </c>
      <c r="AA987" s="12">
        <v>5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</row>
    <row r="988" spans="1:38" ht="11.25" hidden="1" x14ac:dyDescent="0.2">
      <c r="A988" s="5" t="s">
        <v>845</v>
      </c>
      <c r="B988" s="5">
        <v>987</v>
      </c>
      <c r="C988" s="5" t="s">
        <v>720</v>
      </c>
      <c r="D988" s="5" t="s">
        <v>1247</v>
      </c>
      <c r="E988" s="5" t="s">
        <v>3599</v>
      </c>
      <c r="F988" s="6" t="s">
        <v>1250</v>
      </c>
      <c r="G988" s="6" t="s">
        <v>643</v>
      </c>
      <c r="H988" s="6" t="s">
        <v>3603</v>
      </c>
      <c r="I988" s="7" t="s">
        <v>1364</v>
      </c>
      <c r="J988" s="7" t="s">
        <v>1373</v>
      </c>
      <c r="K988" s="5" t="s">
        <v>1373</v>
      </c>
      <c r="L988" s="7">
        <v>9412871771</v>
      </c>
      <c r="M988" s="5" t="s">
        <v>520</v>
      </c>
      <c r="N988" s="5" t="s">
        <v>652</v>
      </c>
      <c r="O988" s="5" t="s">
        <v>520</v>
      </c>
      <c r="P988" s="5" t="s">
        <v>683</v>
      </c>
      <c r="Q988" s="7">
        <v>2014</v>
      </c>
      <c r="R988" s="8">
        <v>41843</v>
      </c>
      <c r="S988" s="8">
        <v>41845</v>
      </c>
      <c r="T988" s="9" t="s">
        <v>650</v>
      </c>
      <c r="U988" s="10" t="s">
        <v>650</v>
      </c>
      <c r="V988" s="11" t="s">
        <v>3604</v>
      </c>
      <c r="W988" s="12">
        <v>5</v>
      </c>
      <c r="X988" s="12">
        <v>5</v>
      </c>
      <c r="Y988" s="12">
        <v>5</v>
      </c>
      <c r="Z988" s="12">
        <v>5</v>
      </c>
      <c r="AA988" s="12">
        <v>5</v>
      </c>
      <c r="AB988" s="12">
        <v>0</v>
      </c>
      <c r="AC988" s="12">
        <v>0</v>
      </c>
      <c r="AD988" s="12">
        <v>0</v>
      </c>
      <c r="AE988" s="12">
        <v>0</v>
      </c>
      <c r="AF988" s="12">
        <v>2</v>
      </c>
      <c r="AG988" s="12">
        <v>4</v>
      </c>
      <c r="AH988" s="12">
        <v>5</v>
      </c>
      <c r="AI988" s="12">
        <v>17</v>
      </c>
      <c r="AJ988" s="12">
        <v>10</v>
      </c>
      <c r="AK988" s="12">
        <v>5</v>
      </c>
      <c r="AL988" s="12">
        <v>43</v>
      </c>
    </row>
    <row r="989" spans="1:38" ht="11.25" hidden="1" x14ac:dyDescent="0.2">
      <c r="A989" s="5" t="s">
        <v>845</v>
      </c>
      <c r="B989" s="5">
        <v>988</v>
      </c>
      <c r="C989" s="5" t="s">
        <v>720</v>
      </c>
      <c r="D989" s="5" t="s">
        <v>1247</v>
      </c>
      <c r="E989" s="5" t="s">
        <v>3605</v>
      </c>
      <c r="F989" s="6" t="s">
        <v>1253</v>
      </c>
      <c r="G989" s="6" t="s">
        <v>643</v>
      </c>
      <c r="H989" s="6" t="s">
        <v>3606</v>
      </c>
      <c r="I989" s="7" t="s">
        <v>1364</v>
      </c>
      <c r="J989" s="7" t="s">
        <v>1373</v>
      </c>
      <c r="K989" s="5" t="s">
        <v>1373</v>
      </c>
      <c r="L989" s="7">
        <v>9997163864</v>
      </c>
      <c r="M989" s="5" t="s">
        <v>523</v>
      </c>
      <c r="N989" s="5" t="s">
        <v>620</v>
      </c>
      <c r="O989" s="5" t="s">
        <v>523</v>
      </c>
      <c r="P989" s="5" t="s">
        <v>683</v>
      </c>
      <c r="Q989" s="7">
        <v>2014</v>
      </c>
      <c r="R989" s="8">
        <v>41843</v>
      </c>
      <c r="S989" s="8">
        <v>41845</v>
      </c>
      <c r="T989" s="9" t="s">
        <v>3607</v>
      </c>
      <c r="U989" s="10">
        <v>42583</v>
      </c>
      <c r="V989" s="11" t="s">
        <v>3608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3</v>
      </c>
      <c r="AK989" s="12">
        <v>0</v>
      </c>
      <c r="AL989" s="12">
        <v>3</v>
      </c>
    </row>
    <row r="990" spans="1:38" ht="11.25" hidden="1" x14ac:dyDescent="0.2">
      <c r="A990" s="5" t="s">
        <v>721</v>
      </c>
      <c r="B990" s="5">
        <v>989</v>
      </c>
      <c r="C990" s="5" t="s">
        <v>720</v>
      </c>
      <c r="D990" s="5" t="s">
        <v>722</v>
      </c>
      <c r="E990" s="5" t="s">
        <v>3609</v>
      </c>
      <c r="F990" s="6" t="s">
        <v>724</v>
      </c>
      <c r="G990" s="6" t="s">
        <v>643</v>
      </c>
      <c r="H990" s="6" t="s">
        <v>3610</v>
      </c>
      <c r="I990" s="7" t="s">
        <v>1745</v>
      </c>
      <c r="J990" s="7" t="s">
        <v>1769</v>
      </c>
      <c r="K990" s="5" t="s">
        <v>1373</v>
      </c>
      <c r="L990" s="7">
        <v>9690257222</v>
      </c>
      <c r="M990" s="5" t="s">
        <v>71</v>
      </c>
      <c r="N990" s="5" t="s">
        <v>652</v>
      </c>
      <c r="O990" s="5" t="s">
        <v>71</v>
      </c>
      <c r="P990" s="5" t="s">
        <v>647</v>
      </c>
      <c r="Q990" s="7">
        <v>2014</v>
      </c>
      <c r="R990" s="8">
        <v>41843</v>
      </c>
      <c r="S990" s="8">
        <v>41845</v>
      </c>
      <c r="T990" s="9" t="s">
        <v>650</v>
      </c>
      <c r="U990" s="10" t="s">
        <v>650</v>
      </c>
      <c r="V990" s="11" t="s">
        <v>3611</v>
      </c>
      <c r="W990" s="12">
        <v>8</v>
      </c>
      <c r="X990" s="12">
        <v>15</v>
      </c>
      <c r="Y990" s="12">
        <v>1</v>
      </c>
      <c r="Z990" s="12">
        <v>7</v>
      </c>
      <c r="AA990" s="12">
        <v>3</v>
      </c>
      <c r="AB990" s="12">
        <v>3</v>
      </c>
      <c r="AC990" s="12">
        <v>7</v>
      </c>
      <c r="AD990" s="12">
        <v>1</v>
      </c>
      <c r="AE990" s="12">
        <v>2</v>
      </c>
      <c r="AF990" s="12">
        <v>2</v>
      </c>
      <c r="AG990" s="12">
        <v>1</v>
      </c>
      <c r="AH990" s="12">
        <v>1</v>
      </c>
      <c r="AI990" s="12">
        <v>0</v>
      </c>
      <c r="AJ990" s="12">
        <v>11</v>
      </c>
      <c r="AK990" s="12">
        <v>4</v>
      </c>
      <c r="AL990" s="12">
        <v>21</v>
      </c>
    </row>
    <row r="991" spans="1:38" ht="11.25" hidden="1" x14ac:dyDescent="0.2">
      <c r="A991" s="5" t="s">
        <v>721</v>
      </c>
      <c r="B991" s="5">
        <v>990</v>
      </c>
      <c r="C991" s="5" t="s">
        <v>720</v>
      </c>
      <c r="D991" s="5" t="s">
        <v>722</v>
      </c>
      <c r="E991" s="5" t="s">
        <v>3609</v>
      </c>
      <c r="F991" s="6" t="s">
        <v>724</v>
      </c>
      <c r="G991" s="6" t="s">
        <v>642</v>
      </c>
      <c r="H991" s="6" t="s">
        <v>3612</v>
      </c>
      <c r="I991" s="7" t="s">
        <v>650</v>
      </c>
      <c r="J991" s="7" t="s">
        <v>650</v>
      </c>
      <c r="K991" s="5" t="s">
        <v>1365</v>
      </c>
      <c r="L991" s="7">
        <v>9808682002</v>
      </c>
      <c r="M991" s="5" t="s">
        <v>650</v>
      </c>
      <c r="N991" s="5" t="s">
        <v>652</v>
      </c>
      <c r="O991" s="5" t="s">
        <v>71</v>
      </c>
      <c r="P991" s="5" t="s">
        <v>647</v>
      </c>
      <c r="Q991" s="7">
        <v>2014</v>
      </c>
      <c r="R991" s="8">
        <v>41843</v>
      </c>
      <c r="S991" s="8">
        <v>41845</v>
      </c>
      <c r="T991" s="9" t="s">
        <v>1651</v>
      </c>
      <c r="U991" s="10" t="s">
        <v>650</v>
      </c>
      <c r="V991" s="11" t="s">
        <v>3613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</row>
    <row r="992" spans="1:38" ht="11.25" hidden="1" x14ac:dyDescent="0.2">
      <c r="A992" s="5" t="s">
        <v>721</v>
      </c>
      <c r="B992" s="5">
        <v>991</v>
      </c>
      <c r="C992" s="5" t="s">
        <v>720</v>
      </c>
      <c r="D992" s="5" t="s">
        <v>720</v>
      </c>
      <c r="E992" s="5" t="s">
        <v>1665</v>
      </c>
      <c r="F992" s="6" t="s">
        <v>1207</v>
      </c>
      <c r="G992" s="6" t="s">
        <v>642</v>
      </c>
      <c r="H992" s="6" t="s">
        <v>3614</v>
      </c>
      <c r="I992" s="7" t="s">
        <v>1364</v>
      </c>
      <c r="J992" s="7" t="s">
        <v>3484</v>
      </c>
      <c r="K992" s="5" t="s">
        <v>2354</v>
      </c>
      <c r="L992" s="7">
        <v>9027259086</v>
      </c>
      <c r="M992" s="5" t="s">
        <v>485</v>
      </c>
      <c r="N992" s="5" t="s">
        <v>648</v>
      </c>
      <c r="O992" s="5" t="s">
        <v>485</v>
      </c>
      <c r="P992" s="5" t="s">
        <v>647</v>
      </c>
      <c r="Q992" s="7">
        <v>2014</v>
      </c>
      <c r="R992" s="8">
        <v>41843</v>
      </c>
      <c r="S992" s="8">
        <v>41845</v>
      </c>
      <c r="T992" s="9" t="s">
        <v>3615</v>
      </c>
      <c r="U992" s="10">
        <v>42552</v>
      </c>
      <c r="V992" s="11" t="s">
        <v>3616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</row>
    <row r="993" spans="1:38" ht="11.25" hidden="1" x14ac:dyDescent="0.2">
      <c r="A993" s="5" t="s">
        <v>721</v>
      </c>
      <c r="B993" s="5">
        <v>992</v>
      </c>
      <c r="C993" s="5" t="s">
        <v>720</v>
      </c>
      <c r="D993" s="5" t="s">
        <v>720</v>
      </c>
      <c r="E993" s="5" t="s">
        <v>3617</v>
      </c>
      <c r="F993" s="6" t="s">
        <v>1208</v>
      </c>
      <c r="G993" s="6" t="s">
        <v>642</v>
      </c>
      <c r="H993" s="6" t="s">
        <v>3618</v>
      </c>
      <c r="I993" s="7" t="s">
        <v>3365</v>
      </c>
      <c r="J993" s="7" t="s">
        <v>3428</v>
      </c>
      <c r="K993" s="5" t="s">
        <v>2354</v>
      </c>
      <c r="L993" s="7">
        <v>9528570282</v>
      </c>
      <c r="M993" s="5" t="s">
        <v>486</v>
      </c>
      <c r="N993" s="5" t="s">
        <v>652</v>
      </c>
      <c r="O993" s="5" t="s">
        <v>486</v>
      </c>
      <c r="P993" s="5" t="s">
        <v>647</v>
      </c>
      <c r="Q993" s="7">
        <v>2014</v>
      </c>
      <c r="R993" s="8">
        <v>41843</v>
      </c>
      <c r="S993" s="8">
        <v>41845</v>
      </c>
      <c r="T993" s="9" t="s">
        <v>650</v>
      </c>
      <c r="U993" s="10" t="s">
        <v>650</v>
      </c>
      <c r="V993" s="11" t="s">
        <v>3619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1</v>
      </c>
      <c r="AD993" s="12">
        <v>0</v>
      </c>
      <c r="AE993" s="12">
        <v>0</v>
      </c>
      <c r="AF993" s="12">
        <v>0</v>
      </c>
      <c r="AG993" s="12">
        <v>3</v>
      </c>
      <c r="AH993" s="12">
        <v>9</v>
      </c>
      <c r="AI993" s="12">
        <v>5</v>
      </c>
      <c r="AJ993" s="12">
        <v>0</v>
      </c>
      <c r="AK993" s="12">
        <v>0</v>
      </c>
      <c r="AL993" s="12">
        <v>17</v>
      </c>
    </row>
    <row r="994" spans="1:38" ht="11.25" hidden="1" x14ac:dyDescent="0.2">
      <c r="A994" s="5" t="s">
        <v>721</v>
      </c>
      <c r="B994" s="5">
        <v>993</v>
      </c>
      <c r="C994" s="5" t="s">
        <v>720</v>
      </c>
      <c r="D994" s="5" t="s">
        <v>720</v>
      </c>
      <c r="E994" s="5" t="s">
        <v>3617</v>
      </c>
      <c r="F994" s="6" t="s">
        <v>1208</v>
      </c>
      <c r="G994" s="6" t="s">
        <v>643</v>
      </c>
      <c r="H994" s="6" t="s">
        <v>3150</v>
      </c>
      <c r="I994" s="7" t="s">
        <v>1745</v>
      </c>
      <c r="J994" s="7" t="s">
        <v>1769</v>
      </c>
      <c r="K994" s="5" t="s">
        <v>1373</v>
      </c>
      <c r="L994" s="7">
        <v>9452319979</v>
      </c>
      <c r="M994" s="5" t="s">
        <v>486</v>
      </c>
      <c r="N994" s="5" t="s">
        <v>652</v>
      </c>
      <c r="O994" s="5" t="s">
        <v>486</v>
      </c>
      <c r="P994" s="5" t="s">
        <v>647</v>
      </c>
      <c r="Q994" s="7">
        <v>2014</v>
      </c>
      <c r="R994" s="8">
        <v>41843</v>
      </c>
      <c r="S994" s="8">
        <v>41845</v>
      </c>
      <c r="T994" s="9" t="s">
        <v>650</v>
      </c>
      <c r="U994" s="10" t="s">
        <v>650</v>
      </c>
      <c r="V994" s="11" t="s">
        <v>3620</v>
      </c>
      <c r="W994" s="12">
        <v>0</v>
      </c>
      <c r="X994" s="12">
        <v>6</v>
      </c>
      <c r="Y994" s="12">
        <v>1</v>
      </c>
      <c r="Z994" s="12">
        <v>0</v>
      </c>
      <c r="AA994" s="12">
        <v>3</v>
      </c>
      <c r="AB994" s="12">
        <v>0</v>
      </c>
      <c r="AC994" s="12">
        <v>2</v>
      </c>
      <c r="AD994" s="12">
        <v>4</v>
      </c>
      <c r="AE994" s="12">
        <v>2</v>
      </c>
      <c r="AF994" s="12">
        <v>5</v>
      </c>
      <c r="AG994" s="12">
        <v>9</v>
      </c>
      <c r="AH994" s="12">
        <v>10</v>
      </c>
      <c r="AI994" s="12">
        <v>13</v>
      </c>
      <c r="AJ994" s="12">
        <v>15</v>
      </c>
      <c r="AK994" s="12">
        <v>5</v>
      </c>
      <c r="AL994" s="12">
        <v>59</v>
      </c>
    </row>
    <row r="995" spans="1:38" ht="11.25" hidden="1" x14ac:dyDescent="0.2">
      <c r="A995" s="5" t="s">
        <v>845</v>
      </c>
      <c r="B995" s="5">
        <v>994</v>
      </c>
      <c r="C995" s="5" t="s">
        <v>720</v>
      </c>
      <c r="D995" s="5" t="s">
        <v>1247</v>
      </c>
      <c r="E995" s="5" t="s">
        <v>1893</v>
      </c>
      <c r="F995" s="6" t="s">
        <v>1248</v>
      </c>
      <c r="G995" s="6" t="s">
        <v>643</v>
      </c>
      <c r="H995" s="6" t="s">
        <v>3621</v>
      </c>
      <c r="I995" s="7" t="s">
        <v>1527</v>
      </c>
      <c r="J995" s="7" t="s">
        <v>1373</v>
      </c>
      <c r="K995" s="5" t="s">
        <v>1373</v>
      </c>
      <c r="L995" s="7">
        <v>9675163805</v>
      </c>
      <c r="M995" s="5" t="s">
        <v>518</v>
      </c>
      <c r="N995" s="5" t="s">
        <v>10</v>
      </c>
      <c r="O995" s="5" t="s">
        <v>518</v>
      </c>
      <c r="P995" s="5" t="s">
        <v>683</v>
      </c>
      <c r="Q995" s="7">
        <v>2014</v>
      </c>
      <c r="R995" s="8">
        <v>41843</v>
      </c>
      <c r="S995" s="8">
        <v>41845</v>
      </c>
      <c r="T995" s="9" t="s">
        <v>650</v>
      </c>
      <c r="U995" s="10" t="s">
        <v>650</v>
      </c>
      <c r="V995" s="11" t="s">
        <v>3622</v>
      </c>
      <c r="W995" s="12">
        <v>4</v>
      </c>
      <c r="X995" s="12">
        <v>4</v>
      </c>
      <c r="Y995" s="12">
        <v>6</v>
      </c>
      <c r="Z995" s="12">
        <v>5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</row>
    <row r="996" spans="1:38" ht="11.25" hidden="1" x14ac:dyDescent="0.2">
      <c r="A996" s="5" t="s">
        <v>845</v>
      </c>
      <c r="B996" s="5">
        <v>995</v>
      </c>
      <c r="C996" s="5" t="s">
        <v>720</v>
      </c>
      <c r="D996" s="5" t="s">
        <v>1247</v>
      </c>
      <c r="E996" s="5" t="s">
        <v>1893</v>
      </c>
      <c r="F996" s="6" t="s">
        <v>1248</v>
      </c>
      <c r="G996" s="6" t="s">
        <v>642</v>
      </c>
      <c r="H996" s="6" t="s">
        <v>3623</v>
      </c>
      <c r="I996" s="7" t="s">
        <v>1364</v>
      </c>
      <c r="J996" s="7" t="s">
        <v>1381</v>
      </c>
      <c r="K996" s="5" t="s">
        <v>1365</v>
      </c>
      <c r="L996" s="7">
        <v>9897645100</v>
      </c>
      <c r="M996" s="5" t="s">
        <v>518</v>
      </c>
      <c r="N996" s="5" t="s">
        <v>10</v>
      </c>
      <c r="O996" s="5" t="s">
        <v>518</v>
      </c>
      <c r="P996" s="5" t="s">
        <v>683</v>
      </c>
      <c r="Q996" s="7">
        <v>2014</v>
      </c>
      <c r="R996" s="8">
        <v>41843</v>
      </c>
      <c r="S996" s="8">
        <v>41845</v>
      </c>
      <c r="T996" s="9" t="s">
        <v>650</v>
      </c>
      <c r="U996" s="10" t="s">
        <v>650</v>
      </c>
      <c r="V996" s="11" t="s">
        <v>3624</v>
      </c>
      <c r="W996" s="12">
        <v>5</v>
      </c>
      <c r="X996" s="12">
        <v>5</v>
      </c>
      <c r="Y996" s="12">
        <v>5</v>
      </c>
      <c r="Z996" s="12">
        <v>5</v>
      </c>
      <c r="AA996" s="12">
        <v>2</v>
      </c>
      <c r="AB996" s="12">
        <v>0</v>
      </c>
      <c r="AC996" s="12">
        <v>0</v>
      </c>
      <c r="AD996" s="12">
        <v>4</v>
      </c>
      <c r="AE996" s="12">
        <v>3</v>
      </c>
      <c r="AF996" s="12">
        <v>4</v>
      </c>
      <c r="AG996" s="12">
        <v>6</v>
      </c>
      <c r="AH996" s="12">
        <v>2</v>
      </c>
      <c r="AI996" s="12">
        <v>0</v>
      </c>
      <c r="AJ996" s="12">
        <v>2</v>
      </c>
      <c r="AK996" s="12">
        <v>3</v>
      </c>
      <c r="AL996" s="12">
        <v>20</v>
      </c>
    </row>
    <row r="997" spans="1:38" ht="11.25" hidden="1" x14ac:dyDescent="0.2">
      <c r="A997" s="5" t="s">
        <v>845</v>
      </c>
      <c r="B997" s="5">
        <v>996</v>
      </c>
      <c r="C997" s="5" t="s">
        <v>753</v>
      </c>
      <c r="D997" s="5" t="s">
        <v>1221</v>
      </c>
      <c r="E997" s="5" t="s">
        <v>3625</v>
      </c>
      <c r="F997" s="6" t="s">
        <v>1225</v>
      </c>
      <c r="G997" s="6" t="s">
        <v>642</v>
      </c>
      <c r="H997" s="6" t="s">
        <v>3626</v>
      </c>
      <c r="I997" s="7" t="s">
        <v>650</v>
      </c>
      <c r="J997" s="7" t="s">
        <v>650</v>
      </c>
      <c r="K997" s="5" t="s">
        <v>1365</v>
      </c>
      <c r="L997" s="7">
        <v>9412144510</v>
      </c>
      <c r="M997" s="5" t="s">
        <v>499</v>
      </c>
      <c r="N997" s="5" t="s">
        <v>620</v>
      </c>
      <c r="O997" s="5" t="s">
        <v>499</v>
      </c>
      <c r="P997" s="5" t="s">
        <v>683</v>
      </c>
      <c r="Q997" s="7">
        <v>2014</v>
      </c>
      <c r="R997" s="8">
        <v>41843</v>
      </c>
      <c r="S997" s="8">
        <v>41845</v>
      </c>
      <c r="T997" s="9" t="s">
        <v>3627</v>
      </c>
      <c r="U997" s="10">
        <v>42552</v>
      </c>
      <c r="V997" s="11" t="s">
        <v>3628</v>
      </c>
      <c r="W997" s="12">
        <v>0</v>
      </c>
      <c r="X997" s="12">
        <v>0</v>
      </c>
      <c r="Y997" s="12">
        <v>0</v>
      </c>
      <c r="Z997" s="12">
        <v>0</v>
      </c>
      <c r="AA997" s="12">
        <v>4</v>
      </c>
      <c r="AB997" s="12">
        <v>3</v>
      </c>
      <c r="AC997" s="12">
        <v>3</v>
      </c>
      <c r="AD997" s="12">
        <v>6</v>
      </c>
      <c r="AE997" s="12">
        <v>0</v>
      </c>
      <c r="AF997" s="12">
        <v>0</v>
      </c>
      <c r="AG997" s="12">
        <v>0</v>
      </c>
      <c r="AH997" s="12">
        <v>0</v>
      </c>
      <c r="AI997" s="12">
        <v>4</v>
      </c>
      <c r="AJ997" s="12">
        <v>1</v>
      </c>
      <c r="AK997" s="12">
        <v>0</v>
      </c>
      <c r="AL997" s="12">
        <v>5</v>
      </c>
    </row>
    <row r="998" spans="1:38" ht="11.25" hidden="1" x14ac:dyDescent="0.2">
      <c r="A998" s="5" t="s">
        <v>721</v>
      </c>
      <c r="B998" s="5">
        <v>997</v>
      </c>
      <c r="C998" s="5" t="s">
        <v>720</v>
      </c>
      <c r="D998" s="5" t="s">
        <v>720</v>
      </c>
      <c r="E998" s="5" t="s">
        <v>1665</v>
      </c>
      <c r="F998" s="6" t="s">
        <v>1207</v>
      </c>
      <c r="G998" s="6" t="s">
        <v>642</v>
      </c>
      <c r="H998" s="6" t="s">
        <v>3629</v>
      </c>
      <c r="I998" s="7" t="s">
        <v>1745</v>
      </c>
      <c r="J998" s="7" t="s">
        <v>1685</v>
      </c>
      <c r="K998" s="5" t="s">
        <v>1365</v>
      </c>
      <c r="L998" s="7">
        <v>9319911639</v>
      </c>
      <c r="M998" s="5" t="s">
        <v>485</v>
      </c>
      <c r="N998" s="5" t="s">
        <v>648</v>
      </c>
      <c r="O998" s="5" t="s">
        <v>485</v>
      </c>
      <c r="P998" s="5" t="s">
        <v>647</v>
      </c>
      <c r="Q998" s="7">
        <v>2014</v>
      </c>
      <c r="R998" s="8">
        <v>41843</v>
      </c>
      <c r="S998" s="8">
        <v>41845</v>
      </c>
      <c r="T998" s="9" t="s">
        <v>650</v>
      </c>
      <c r="U998" s="10" t="s">
        <v>650</v>
      </c>
      <c r="V998" s="11" t="s">
        <v>3630</v>
      </c>
      <c r="W998" s="12">
        <v>2</v>
      </c>
      <c r="X998" s="12">
        <v>3</v>
      </c>
      <c r="Y998" s="12">
        <v>3</v>
      </c>
      <c r="Z998" s="12">
        <v>4</v>
      </c>
      <c r="AA998" s="12">
        <v>8</v>
      </c>
      <c r="AB998" s="12">
        <v>9</v>
      </c>
      <c r="AC998" s="12">
        <v>19</v>
      </c>
      <c r="AD998" s="12">
        <v>9</v>
      </c>
      <c r="AE998" s="12">
        <v>10</v>
      </c>
      <c r="AF998" s="12">
        <v>22</v>
      </c>
      <c r="AG998" s="12">
        <v>22</v>
      </c>
      <c r="AH998" s="12">
        <v>18</v>
      </c>
      <c r="AI998" s="12">
        <v>33</v>
      </c>
      <c r="AJ998" s="12">
        <v>27</v>
      </c>
      <c r="AK998" s="12">
        <v>22</v>
      </c>
      <c r="AL998" s="12">
        <v>154</v>
      </c>
    </row>
    <row r="999" spans="1:38" ht="11.25" hidden="1" x14ac:dyDescent="0.2">
      <c r="A999" s="5" t="s">
        <v>1106</v>
      </c>
      <c r="B999" s="5">
        <v>998</v>
      </c>
      <c r="C999" s="5" t="s">
        <v>1000</v>
      </c>
      <c r="D999" s="5" t="s">
        <v>1107</v>
      </c>
      <c r="E999" s="5" t="s">
        <v>3631</v>
      </c>
      <c r="F999" s="6" t="s">
        <v>1109</v>
      </c>
      <c r="G999" s="6" t="s">
        <v>642</v>
      </c>
      <c r="H999" s="6" t="s">
        <v>3632</v>
      </c>
      <c r="I999" s="7" t="s">
        <v>3365</v>
      </c>
      <c r="J999" s="7" t="s">
        <v>3484</v>
      </c>
      <c r="K999" s="5" t="s">
        <v>2354</v>
      </c>
      <c r="L999" s="7">
        <v>9415576857</v>
      </c>
      <c r="M999" s="5" t="s">
        <v>394</v>
      </c>
      <c r="N999" s="5" t="s">
        <v>652</v>
      </c>
      <c r="O999" s="5" t="s">
        <v>394</v>
      </c>
      <c r="P999" s="5" t="s">
        <v>683</v>
      </c>
      <c r="Q999" s="7">
        <v>2014</v>
      </c>
      <c r="R999" s="8">
        <v>41856</v>
      </c>
      <c r="S999" s="8">
        <v>41858</v>
      </c>
      <c r="T999" s="9" t="s">
        <v>650</v>
      </c>
      <c r="U999" s="10" t="s">
        <v>650</v>
      </c>
      <c r="V999" s="11" t="s">
        <v>3633</v>
      </c>
      <c r="W999" s="12">
        <v>0</v>
      </c>
      <c r="X999" s="12">
        <v>0</v>
      </c>
      <c r="Y999" s="12">
        <v>0</v>
      </c>
      <c r="Z999" s="12">
        <v>0</v>
      </c>
      <c r="AA999" s="12">
        <v>1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0</v>
      </c>
      <c r="AK999" s="12">
        <v>0</v>
      </c>
      <c r="AL999" s="12">
        <v>0</v>
      </c>
    </row>
    <row r="1000" spans="1:38" ht="11.25" hidden="1" x14ac:dyDescent="0.2">
      <c r="A1000" s="5" t="s">
        <v>1106</v>
      </c>
      <c r="B1000" s="5">
        <v>999</v>
      </c>
      <c r="C1000" s="5" t="s">
        <v>1000</v>
      </c>
      <c r="D1000" s="5" t="s">
        <v>1107</v>
      </c>
      <c r="E1000" s="5" t="s">
        <v>3634</v>
      </c>
      <c r="F1000" s="6" t="s">
        <v>1113</v>
      </c>
      <c r="G1000" s="6" t="s">
        <v>642</v>
      </c>
      <c r="H1000" s="6" t="s">
        <v>3635</v>
      </c>
      <c r="I1000" s="7" t="s">
        <v>3365</v>
      </c>
      <c r="J1000" s="7" t="s">
        <v>2354</v>
      </c>
      <c r="K1000" s="5" t="s">
        <v>2354</v>
      </c>
      <c r="L1000" s="7">
        <v>9532444621</v>
      </c>
      <c r="M1000" s="5" t="s">
        <v>650</v>
      </c>
      <c r="N1000" s="5" t="s">
        <v>652</v>
      </c>
      <c r="O1000" s="5" t="s">
        <v>398</v>
      </c>
      <c r="P1000" s="5" t="s">
        <v>683</v>
      </c>
      <c r="Q1000" s="7">
        <v>2014</v>
      </c>
      <c r="R1000" s="8">
        <v>41856</v>
      </c>
      <c r="S1000" s="8">
        <v>41858</v>
      </c>
      <c r="T1000" s="9" t="s">
        <v>3636</v>
      </c>
      <c r="U1000" s="10" t="s">
        <v>650</v>
      </c>
      <c r="V1000" s="11" t="s">
        <v>3637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  <c r="AD1000" s="12">
        <v>0</v>
      </c>
      <c r="AE1000" s="12">
        <v>0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</row>
    <row r="1001" spans="1:38" ht="11.25" hidden="1" x14ac:dyDescent="0.2">
      <c r="A1001" s="5" t="s">
        <v>1106</v>
      </c>
      <c r="B1001" s="5">
        <v>1000</v>
      </c>
      <c r="C1001" s="5" t="s">
        <v>1000</v>
      </c>
      <c r="D1001" s="5" t="s">
        <v>1309</v>
      </c>
      <c r="E1001" s="5" t="s">
        <v>3066</v>
      </c>
      <c r="F1001" s="6" t="s">
        <v>1319</v>
      </c>
      <c r="G1001" s="6" t="s">
        <v>642</v>
      </c>
      <c r="H1001" s="6" t="s">
        <v>3638</v>
      </c>
      <c r="I1001" s="7" t="s">
        <v>1364</v>
      </c>
      <c r="J1001" s="7" t="s">
        <v>1381</v>
      </c>
      <c r="K1001" s="5" t="s">
        <v>1365</v>
      </c>
      <c r="L1001" s="7">
        <v>9450369377</v>
      </c>
      <c r="M1001" s="5" t="s">
        <v>582</v>
      </c>
      <c r="N1001" s="5" t="s">
        <v>652</v>
      </c>
      <c r="O1001" s="5" t="s">
        <v>582</v>
      </c>
      <c r="P1001" s="5" t="s">
        <v>683</v>
      </c>
      <c r="Q1001" s="7">
        <v>2014</v>
      </c>
      <c r="R1001" s="8">
        <v>41856</v>
      </c>
      <c r="S1001" s="8">
        <v>41858</v>
      </c>
      <c r="T1001" s="9" t="s">
        <v>650</v>
      </c>
      <c r="U1001" s="10" t="s">
        <v>650</v>
      </c>
      <c r="V1001" s="11" t="s">
        <v>3639</v>
      </c>
      <c r="W1001" s="12">
        <v>41</v>
      </c>
      <c r="X1001" s="12">
        <v>22</v>
      </c>
      <c r="Y1001" s="12">
        <v>0</v>
      </c>
      <c r="Z1001" s="12">
        <v>0</v>
      </c>
      <c r="AA1001" s="12">
        <v>0</v>
      </c>
      <c r="AB1001" s="12">
        <v>0</v>
      </c>
      <c r="AC1001" s="12">
        <v>3</v>
      </c>
      <c r="AD1001" s="12">
        <v>0</v>
      </c>
      <c r="AE1001" s="12">
        <v>3</v>
      </c>
      <c r="AF1001" s="12">
        <v>10</v>
      </c>
      <c r="AG1001" s="12">
        <v>5</v>
      </c>
      <c r="AH1001" s="12">
        <v>0</v>
      </c>
      <c r="AI1001" s="12">
        <v>0</v>
      </c>
      <c r="AJ1001" s="12">
        <v>0</v>
      </c>
      <c r="AK1001" s="12">
        <v>0</v>
      </c>
      <c r="AL1001" s="12">
        <v>18</v>
      </c>
    </row>
    <row r="1002" spans="1:38" ht="11.25" hidden="1" x14ac:dyDescent="0.2">
      <c r="A1002" s="5" t="s">
        <v>1106</v>
      </c>
      <c r="B1002" s="5">
        <v>1001</v>
      </c>
      <c r="C1002" s="5" t="s">
        <v>1000</v>
      </c>
      <c r="D1002" s="5" t="s">
        <v>1309</v>
      </c>
      <c r="E1002" s="5" t="s">
        <v>3640</v>
      </c>
      <c r="F1002" s="6" t="s">
        <v>1312</v>
      </c>
      <c r="G1002" s="6" t="s">
        <v>643</v>
      </c>
      <c r="H1002" s="6" t="s">
        <v>3641</v>
      </c>
      <c r="I1002" s="7" t="s">
        <v>1364</v>
      </c>
      <c r="J1002" s="7" t="s">
        <v>1373</v>
      </c>
      <c r="K1002" s="5" t="s">
        <v>1373</v>
      </c>
      <c r="L1002" s="7">
        <v>9450866847</v>
      </c>
      <c r="M1002" s="5" t="s">
        <v>575</v>
      </c>
      <c r="N1002" s="5" t="s">
        <v>652</v>
      </c>
      <c r="O1002" s="5" t="s">
        <v>575</v>
      </c>
      <c r="P1002" s="5" t="s">
        <v>683</v>
      </c>
      <c r="Q1002" s="7">
        <v>2014</v>
      </c>
      <c r="R1002" s="8">
        <v>41856</v>
      </c>
      <c r="S1002" s="8">
        <v>41858</v>
      </c>
      <c r="T1002" s="9" t="s">
        <v>650</v>
      </c>
      <c r="U1002" s="10" t="s">
        <v>650</v>
      </c>
      <c r="V1002" s="11" t="s">
        <v>3642</v>
      </c>
      <c r="W1002" s="12">
        <v>23</v>
      </c>
      <c r="X1002" s="12">
        <v>17</v>
      </c>
      <c r="Y1002" s="12">
        <v>10</v>
      </c>
      <c r="Z1002" s="12">
        <v>0</v>
      </c>
      <c r="AA1002" s="12">
        <v>13</v>
      </c>
      <c r="AB1002" s="12">
        <v>30</v>
      </c>
      <c r="AC1002" s="12">
        <v>26</v>
      </c>
      <c r="AD1002" s="12">
        <v>48</v>
      </c>
      <c r="AE1002" s="12">
        <v>34</v>
      </c>
      <c r="AF1002" s="12">
        <v>30</v>
      </c>
      <c r="AG1002" s="12">
        <v>34</v>
      </c>
      <c r="AH1002" s="12">
        <v>28</v>
      </c>
      <c r="AI1002" s="12">
        <v>78</v>
      </c>
      <c r="AJ1002" s="12">
        <v>78</v>
      </c>
      <c r="AK1002" s="12">
        <v>33</v>
      </c>
      <c r="AL1002" s="12">
        <v>315</v>
      </c>
    </row>
    <row r="1003" spans="1:38" ht="11.25" hidden="1" x14ac:dyDescent="0.2">
      <c r="A1003" s="5" t="s">
        <v>1106</v>
      </c>
      <c r="B1003" s="5">
        <v>1002</v>
      </c>
      <c r="C1003" s="5" t="s">
        <v>1000</v>
      </c>
      <c r="D1003" s="5" t="s">
        <v>1107</v>
      </c>
      <c r="E1003" s="5" t="s">
        <v>3634</v>
      </c>
      <c r="F1003" s="6" t="s">
        <v>1113</v>
      </c>
      <c r="G1003" s="6" t="s">
        <v>643</v>
      </c>
      <c r="H1003" s="6" t="s">
        <v>3643</v>
      </c>
      <c r="I1003" s="7" t="s">
        <v>1745</v>
      </c>
      <c r="J1003" s="7" t="s">
        <v>1769</v>
      </c>
      <c r="K1003" s="5" t="s">
        <v>1373</v>
      </c>
      <c r="L1003" s="7">
        <v>9984424733</v>
      </c>
      <c r="M1003" s="5" t="s">
        <v>398</v>
      </c>
      <c r="N1003" s="5" t="s">
        <v>652</v>
      </c>
      <c r="O1003" s="5" t="s">
        <v>398</v>
      </c>
      <c r="P1003" s="5" t="s">
        <v>683</v>
      </c>
      <c r="Q1003" s="7">
        <v>2014</v>
      </c>
      <c r="R1003" s="8">
        <v>41856</v>
      </c>
      <c r="S1003" s="8">
        <v>41858</v>
      </c>
      <c r="T1003" s="9" t="s">
        <v>650</v>
      </c>
      <c r="U1003" s="10" t="s">
        <v>650</v>
      </c>
      <c r="V1003" s="11" t="s">
        <v>3644</v>
      </c>
      <c r="W1003" s="12">
        <v>47</v>
      </c>
      <c r="X1003" s="12">
        <v>2</v>
      </c>
      <c r="Y1003" s="12">
        <v>20</v>
      </c>
      <c r="Z1003" s="12">
        <v>0</v>
      </c>
      <c r="AA1003" s="12">
        <v>4</v>
      </c>
      <c r="AB1003" s="12">
        <v>14</v>
      </c>
      <c r="AC1003" s="12">
        <v>18</v>
      </c>
      <c r="AD1003" s="12">
        <v>13</v>
      </c>
      <c r="AE1003" s="12">
        <v>12</v>
      </c>
      <c r="AF1003" s="12">
        <v>18</v>
      </c>
      <c r="AG1003" s="12">
        <v>1</v>
      </c>
      <c r="AH1003" s="12">
        <v>1</v>
      </c>
      <c r="AI1003" s="12">
        <v>0</v>
      </c>
      <c r="AJ1003" s="12">
        <v>0</v>
      </c>
      <c r="AK1003" s="12">
        <v>1</v>
      </c>
      <c r="AL1003" s="12">
        <v>33</v>
      </c>
    </row>
    <row r="1004" spans="1:38" ht="11.25" hidden="1" x14ac:dyDescent="0.2">
      <c r="A1004" s="5" t="s">
        <v>1106</v>
      </c>
      <c r="B1004" s="5">
        <v>1003</v>
      </c>
      <c r="C1004" s="5" t="s">
        <v>1000</v>
      </c>
      <c r="D1004" s="5" t="s">
        <v>1309</v>
      </c>
      <c r="E1004" s="5" t="s">
        <v>3645</v>
      </c>
      <c r="F1004" s="6" t="s">
        <v>1313</v>
      </c>
      <c r="G1004" s="6" t="s">
        <v>643</v>
      </c>
      <c r="H1004" s="6" t="s">
        <v>3646</v>
      </c>
      <c r="I1004" s="7" t="s">
        <v>1364</v>
      </c>
      <c r="J1004" s="7" t="s">
        <v>1373</v>
      </c>
      <c r="K1004" s="5" t="s">
        <v>1373</v>
      </c>
      <c r="L1004" s="7">
        <v>8765401100</v>
      </c>
      <c r="M1004" s="5" t="s">
        <v>576</v>
      </c>
      <c r="N1004" s="5" t="s">
        <v>652</v>
      </c>
      <c r="O1004" s="5" t="s">
        <v>576</v>
      </c>
      <c r="P1004" s="5" t="s">
        <v>683</v>
      </c>
      <c r="Q1004" s="7">
        <v>2014</v>
      </c>
      <c r="R1004" s="8">
        <v>41856</v>
      </c>
      <c r="S1004" s="8">
        <v>41858</v>
      </c>
      <c r="T1004" s="9" t="s">
        <v>650</v>
      </c>
      <c r="U1004" s="10" t="s">
        <v>650</v>
      </c>
      <c r="V1004" s="11" t="s">
        <v>3647</v>
      </c>
      <c r="W1004" s="12">
        <v>11</v>
      </c>
      <c r="X1004" s="12">
        <v>11</v>
      </c>
      <c r="Y1004" s="12">
        <v>8</v>
      </c>
      <c r="Z1004" s="12">
        <v>1</v>
      </c>
      <c r="AA1004" s="12">
        <v>3</v>
      </c>
      <c r="AB1004" s="12">
        <v>5</v>
      </c>
      <c r="AC1004" s="12">
        <v>8</v>
      </c>
      <c r="AD1004" s="12">
        <v>3</v>
      </c>
      <c r="AE1004" s="12">
        <v>5</v>
      </c>
      <c r="AF1004" s="12">
        <v>6</v>
      </c>
      <c r="AG1004" s="12">
        <v>1</v>
      </c>
      <c r="AH1004" s="12">
        <v>0</v>
      </c>
      <c r="AI1004" s="12">
        <v>0</v>
      </c>
      <c r="AJ1004" s="12">
        <v>0</v>
      </c>
      <c r="AK1004" s="12">
        <v>0</v>
      </c>
      <c r="AL1004" s="12">
        <v>12</v>
      </c>
    </row>
    <row r="1005" spans="1:38" ht="11.25" hidden="1" x14ac:dyDescent="0.2">
      <c r="A1005" s="5" t="s">
        <v>1106</v>
      </c>
      <c r="B1005" s="5">
        <v>1004</v>
      </c>
      <c r="C1005" s="5" t="s">
        <v>1000</v>
      </c>
      <c r="D1005" s="5" t="s">
        <v>1107</v>
      </c>
      <c r="E1005" s="5" t="s">
        <v>3631</v>
      </c>
      <c r="F1005" s="6" t="s">
        <v>1109</v>
      </c>
      <c r="G1005" s="6" t="s">
        <v>643</v>
      </c>
      <c r="H1005" s="6" t="s">
        <v>3648</v>
      </c>
      <c r="I1005" s="7" t="s">
        <v>1745</v>
      </c>
      <c r="J1005" s="7" t="s">
        <v>2200</v>
      </c>
      <c r="K1005" s="5" t="s">
        <v>2200</v>
      </c>
      <c r="L1005" s="7" t="s">
        <v>650</v>
      </c>
      <c r="M1005" s="5" t="s">
        <v>394</v>
      </c>
      <c r="N1005" s="5" t="s">
        <v>652</v>
      </c>
      <c r="O1005" s="5" t="s">
        <v>394</v>
      </c>
      <c r="P1005" s="5" t="s">
        <v>683</v>
      </c>
      <c r="Q1005" s="7">
        <v>2014</v>
      </c>
      <c r="R1005" s="8">
        <v>41856</v>
      </c>
      <c r="S1005" s="8">
        <v>41858</v>
      </c>
      <c r="T1005" s="9" t="s">
        <v>650</v>
      </c>
      <c r="U1005" s="10" t="s">
        <v>650</v>
      </c>
      <c r="V1005" s="11" t="s">
        <v>3649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</row>
    <row r="1006" spans="1:38" ht="11.25" hidden="1" x14ac:dyDescent="0.2">
      <c r="A1006" s="5" t="s">
        <v>965</v>
      </c>
      <c r="B1006" s="5">
        <v>1005</v>
      </c>
      <c r="C1006" s="5" t="s">
        <v>884</v>
      </c>
      <c r="D1006" s="5" t="s">
        <v>966</v>
      </c>
      <c r="E1006" s="5" t="s">
        <v>3650</v>
      </c>
      <c r="F1006" s="6" t="s">
        <v>970</v>
      </c>
      <c r="G1006" s="6" t="s">
        <v>643</v>
      </c>
      <c r="H1006" s="6" t="s">
        <v>3651</v>
      </c>
      <c r="I1006" s="7" t="s">
        <v>650</v>
      </c>
      <c r="J1006" s="7" t="s">
        <v>1769</v>
      </c>
      <c r="K1006" s="5" t="s">
        <v>1373</v>
      </c>
      <c r="L1006" s="7">
        <v>9451002466</v>
      </c>
      <c r="M1006" s="5" t="s">
        <v>273</v>
      </c>
      <c r="N1006" s="5" t="s">
        <v>620</v>
      </c>
      <c r="O1006" s="5" t="s">
        <v>273</v>
      </c>
      <c r="P1006" s="5" t="s">
        <v>647</v>
      </c>
      <c r="Q1006" s="7">
        <v>2014</v>
      </c>
      <c r="R1006" s="8">
        <v>41855</v>
      </c>
      <c r="S1006" s="8">
        <v>41857</v>
      </c>
      <c r="T1006" s="9" t="s">
        <v>3652</v>
      </c>
      <c r="U1006" s="10">
        <v>42644</v>
      </c>
      <c r="V1006" s="11" t="s">
        <v>3653</v>
      </c>
      <c r="W1006" s="12">
        <v>0</v>
      </c>
      <c r="X1006" s="12">
        <v>0</v>
      </c>
      <c r="Y1006" s="12">
        <v>0</v>
      </c>
      <c r="Z1006" s="12">
        <v>0</v>
      </c>
      <c r="AA1006" s="12">
        <v>1</v>
      </c>
      <c r="AB1006" s="12">
        <v>0</v>
      </c>
      <c r="AC1006" s="12">
        <v>0</v>
      </c>
      <c r="AD1006" s="12">
        <v>2</v>
      </c>
      <c r="AE1006" s="12">
        <v>1</v>
      </c>
      <c r="AF1006" s="12">
        <v>6</v>
      </c>
      <c r="AG1006" s="12">
        <v>0</v>
      </c>
      <c r="AH1006" s="12">
        <v>6</v>
      </c>
      <c r="AI1006" s="12">
        <v>2</v>
      </c>
      <c r="AJ1006" s="12">
        <v>0</v>
      </c>
      <c r="AK1006" s="12">
        <v>2</v>
      </c>
      <c r="AL1006" s="12">
        <v>17</v>
      </c>
    </row>
    <row r="1007" spans="1:38" ht="11.25" hidden="1" x14ac:dyDescent="0.2">
      <c r="A1007" s="5" t="s">
        <v>965</v>
      </c>
      <c r="B1007" s="5">
        <v>1006</v>
      </c>
      <c r="C1007" s="5" t="s">
        <v>884</v>
      </c>
      <c r="D1007" s="5" t="s">
        <v>884</v>
      </c>
      <c r="E1007" s="5" t="s">
        <v>3654</v>
      </c>
      <c r="F1007" s="6" t="s">
        <v>1351</v>
      </c>
      <c r="G1007" s="6" t="s">
        <v>643</v>
      </c>
      <c r="H1007" s="6" t="s">
        <v>2024</v>
      </c>
      <c r="I1007" s="7" t="s">
        <v>3365</v>
      </c>
      <c r="J1007" s="7" t="s">
        <v>1769</v>
      </c>
      <c r="K1007" s="5" t="s">
        <v>1373</v>
      </c>
      <c r="L1007" s="7">
        <v>9936487932</v>
      </c>
      <c r="M1007" s="5" t="s">
        <v>610</v>
      </c>
      <c r="N1007" s="5" t="s">
        <v>652</v>
      </c>
      <c r="O1007" s="5" t="s">
        <v>610</v>
      </c>
      <c r="P1007" s="5" t="s">
        <v>647</v>
      </c>
      <c r="Q1007" s="7">
        <v>2014</v>
      </c>
      <c r="R1007" s="8">
        <v>41855</v>
      </c>
      <c r="S1007" s="8">
        <v>41857</v>
      </c>
      <c r="T1007" s="9" t="s">
        <v>650</v>
      </c>
      <c r="U1007" s="10" t="s">
        <v>650</v>
      </c>
      <c r="V1007" s="11" t="s">
        <v>3655</v>
      </c>
      <c r="W1007" s="12">
        <v>9</v>
      </c>
      <c r="X1007" s="12">
        <v>4</v>
      </c>
      <c r="Y1007" s="12">
        <v>3</v>
      </c>
      <c r="Z1007" s="12">
        <v>7</v>
      </c>
      <c r="AA1007" s="12">
        <v>4</v>
      </c>
      <c r="AB1007" s="12">
        <v>0</v>
      </c>
      <c r="AC1007" s="12">
        <v>10</v>
      </c>
      <c r="AD1007" s="12">
        <v>6</v>
      </c>
      <c r="AE1007" s="12">
        <v>6</v>
      </c>
      <c r="AF1007" s="12">
        <v>11</v>
      </c>
      <c r="AG1007" s="12">
        <v>13</v>
      </c>
      <c r="AH1007" s="12">
        <v>13</v>
      </c>
      <c r="AI1007" s="12">
        <v>26</v>
      </c>
      <c r="AJ1007" s="12">
        <v>12</v>
      </c>
      <c r="AK1007" s="12">
        <v>21</v>
      </c>
      <c r="AL1007" s="12">
        <v>102</v>
      </c>
    </row>
    <row r="1008" spans="1:38" ht="11.25" hidden="1" x14ac:dyDescent="0.2">
      <c r="A1008" s="5" t="s">
        <v>965</v>
      </c>
      <c r="B1008" s="5">
        <v>1007</v>
      </c>
      <c r="C1008" s="5" t="s">
        <v>884</v>
      </c>
      <c r="D1008" s="5" t="s">
        <v>884</v>
      </c>
      <c r="E1008" s="5" t="s">
        <v>3656</v>
      </c>
      <c r="F1008" s="6" t="s">
        <v>1352</v>
      </c>
      <c r="G1008" s="6" t="s">
        <v>642</v>
      </c>
      <c r="H1008" s="6" t="s">
        <v>3657</v>
      </c>
      <c r="I1008" s="7" t="s">
        <v>3365</v>
      </c>
      <c r="J1008" s="7" t="s">
        <v>2354</v>
      </c>
      <c r="K1008" s="5" t="s">
        <v>2354</v>
      </c>
      <c r="L1008" s="7">
        <v>9889658376</v>
      </c>
      <c r="M1008" s="5" t="s">
        <v>611</v>
      </c>
      <c r="N1008" s="5" t="s">
        <v>652</v>
      </c>
      <c r="O1008" s="5" t="s">
        <v>611</v>
      </c>
      <c r="P1008" s="5" t="s">
        <v>647</v>
      </c>
      <c r="Q1008" s="7">
        <v>2014</v>
      </c>
      <c r="R1008" s="8">
        <v>41855</v>
      </c>
      <c r="S1008" s="8">
        <v>41857</v>
      </c>
      <c r="T1008" s="9" t="s">
        <v>650</v>
      </c>
      <c r="U1008" s="10" t="s">
        <v>650</v>
      </c>
      <c r="V1008" s="11" t="s">
        <v>3658</v>
      </c>
      <c r="W1008" s="12">
        <v>0</v>
      </c>
      <c r="X1008" s="12">
        <v>0</v>
      </c>
      <c r="Y1008" s="12">
        <v>0</v>
      </c>
      <c r="Z1008" s="12">
        <v>0</v>
      </c>
      <c r="AA1008" s="12">
        <v>0</v>
      </c>
      <c r="AB1008" s="12">
        <v>2</v>
      </c>
      <c r="AC1008" s="12">
        <v>2</v>
      </c>
      <c r="AD1008" s="12">
        <v>0</v>
      </c>
      <c r="AE1008" s="12">
        <v>0</v>
      </c>
      <c r="AF1008" s="12">
        <v>1</v>
      </c>
      <c r="AG1008" s="12">
        <v>1</v>
      </c>
      <c r="AH1008" s="12">
        <v>4</v>
      </c>
      <c r="AI1008" s="12">
        <v>5</v>
      </c>
      <c r="AJ1008" s="12">
        <v>4</v>
      </c>
      <c r="AK1008" s="12">
        <v>0</v>
      </c>
      <c r="AL1008" s="12">
        <v>15</v>
      </c>
    </row>
    <row r="1009" spans="1:38" ht="11.25" hidden="1" x14ac:dyDescent="0.2">
      <c r="A1009" s="5" t="s">
        <v>965</v>
      </c>
      <c r="B1009" s="5">
        <v>1008</v>
      </c>
      <c r="C1009" s="5" t="s">
        <v>884</v>
      </c>
      <c r="D1009" s="5" t="s">
        <v>884</v>
      </c>
      <c r="E1009" s="5" t="s">
        <v>3654</v>
      </c>
      <c r="F1009" s="6" t="s">
        <v>1351</v>
      </c>
      <c r="G1009" s="6" t="s">
        <v>642</v>
      </c>
      <c r="H1009" s="6" t="s">
        <v>3659</v>
      </c>
      <c r="I1009" s="7" t="s">
        <v>1492</v>
      </c>
      <c r="J1009" s="7" t="s">
        <v>1365</v>
      </c>
      <c r="K1009" s="5" t="s">
        <v>1365</v>
      </c>
      <c r="L1009" s="7">
        <v>9918901477</v>
      </c>
      <c r="M1009" s="5" t="s">
        <v>610</v>
      </c>
      <c r="N1009" s="5" t="s">
        <v>652</v>
      </c>
      <c r="O1009" s="5" t="s">
        <v>610</v>
      </c>
      <c r="P1009" s="5" t="s">
        <v>647</v>
      </c>
      <c r="Q1009" s="7">
        <v>2014</v>
      </c>
      <c r="R1009" s="8">
        <v>41855</v>
      </c>
      <c r="S1009" s="8">
        <v>41857</v>
      </c>
      <c r="T1009" s="9" t="s">
        <v>650</v>
      </c>
      <c r="U1009" s="10">
        <v>42491</v>
      </c>
      <c r="V1009" s="11" t="s">
        <v>3660</v>
      </c>
      <c r="W1009" s="12">
        <v>2</v>
      </c>
      <c r="X1009" s="12">
        <v>1</v>
      </c>
      <c r="Y1009" s="12">
        <v>1</v>
      </c>
      <c r="Z1009" s="12">
        <v>1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1</v>
      </c>
      <c r="AJ1009" s="12">
        <v>1</v>
      </c>
      <c r="AK1009" s="12">
        <v>0</v>
      </c>
      <c r="AL1009" s="12">
        <v>2</v>
      </c>
    </row>
    <row r="1010" spans="1:38" ht="11.25" hidden="1" x14ac:dyDescent="0.2">
      <c r="A1010" s="5" t="s">
        <v>965</v>
      </c>
      <c r="B1010" s="5">
        <v>1009</v>
      </c>
      <c r="C1010" s="5" t="s">
        <v>884</v>
      </c>
      <c r="D1010" s="5" t="s">
        <v>884</v>
      </c>
      <c r="E1010" s="5" t="s">
        <v>3656</v>
      </c>
      <c r="F1010" s="6" t="s">
        <v>1352</v>
      </c>
      <c r="G1010" s="6" t="s">
        <v>643</v>
      </c>
      <c r="H1010" s="6" t="s">
        <v>3661</v>
      </c>
      <c r="I1010" s="7" t="s">
        <v>3365</v>
      </c>
      <c r="J1010" s="7" t="s">
        <v>1769</v>
      </c>
      <c r="K1010" s="5" t="s">
        <v>1373</v>
      </c>
      <c r="L1010" s="7">
        <v>9208151599</v>
      </c>
      <c r="M1010" s="5" t="s">
        <v>611</v>
      </c>
      <c r="N1010" s="5" t="s">
        <v>652</v>
      </c>
      <c r="O1010" s="5" t="s">
        <v>611</v>
      </c>
      <c r="P1010" s="5" t="s">
        <v>647</v>
      </c>
      <c r="Q1010" s="7">
        <v>2014</v>
      </c>
      <c r="R1010" s="8">
        <v>41855</v>
      </c>
      <c r="S1010" s="8">
        <v>41857</v>
      </c>
      <c r="T1010" s="9" t="s">
        <v>650</v>
      </c>
      <c r="U1010" s="10" t="s">
        <v>650</v>
      </c>
      <c r="V1010" s="11" t="s">
        <v>3662</v>
      </c>
      <c r="W1010" s="12">
        <v>22</v>
      </c>
      <c r="X1010" s="12">
        <v>22</v>
      </c>
      <c r="Y1010" s="12">
        <v>5</v>
      </c>
      <c r="Z1010" s="12">
        <v>19</v>
      </c>
      <c r="AA1010" s="12">
        <v>11</v>
      </c>
      <c r="AB1010" s="12">
        <v>16</v>
      </c>
      <c r="AC1010" s="12">
        <v>7</v>
      </c>
      <c r="AD1010" s="12">
        <v>8</v>
      </c>
      <c r="AE1010" s="12">
        <v>7</v>
      </c>
      <c r="AF1010" s="12">
        <v>9</v>
      </c>
      <c r="AG1010" s="12">
        <v>7</v>
      </c>
      <c r="AH1010" s="12">
        <v>4</v>
      </c>
      <c r="AI1010" s="12">
        <v>0</v>
      </c>
      <c r="AJ1010" s="12">
        <v>0</v>
      </c>
      <c r="AK1010" s="12">
        <v>9</v>
      </c>
      <c r="AL1010" s="12">
        <v>36</v>
      </c>
    </row>
    <row r="1011" spans="1:38" ht="11.25" hidden="1" x14ac:dyDescent="0.2">
      <c r="A1011" s="5" t="s">
        <v>965</v>
      </c>
      <c r="B1011" s="5">
        <v>1010</v>
      </c>
      <c r="C1011" s="5" t="s">
        <v>884</v>
      </c>
      <c r="D1011" s="5" t="s">
        <v>966</v>
      </c>
      <c r="E1011" s="5" t="s">
        <v>3663</v>
      </c>
      <c r="F1011" s="6" t="s">
        <v>968</v>
      </c>
      <c r="G1011" s="6" t="s">
        <v>642</v>
      </c>
      <c r="H1011" s="6" t="s">
        <v>3664</v>
      </c>
      <c r="I1011" s="7" t="s">
        <v>1492</v>
      </c>
      <c r="J1011" s="7" t="s">
        <v>1365</v>
      </c>
      <c r="K1011" s="5" t="s">
        <v>1365</v>
      </c>
      <c r="L1011" s="7">
        <v>9415319265</v>
      </c>
      <c r="M1011" s="5" t="s">
        <v>271</v>
      </c>
      <c r="N1011" s="5" t="s">
        <v>652</v>
      </c>
      <c r="O1011" s="5" t="s">
        <v>271</v>
      </c>
      <c r="P1011" s="5" t="s">
        <v>647</v>
      </c>
      <c r="Q1011" s="7">
        <v>2014</v>
      </c>
      <c r="R1011" s="8">
        <v>41855</v>
      </c>
      <c r="S1011" s="8">
        <v>41857</v>
      </c>
      <c r="T1011" s="9" t="s">
        <v>650</v>
      </c>
      <c r="U1011" s="10" t="s">
        <v>650</v>
      </c>
      <c r="V1011" s="11" t="s">
        <v>3665</v>
      </c>
      <c r="W1011" s="12">
        <v>2</v>
      </c>
      <c r="X1011" s="12">
        <v>1</v>
      </c>
      <c r="Y1011" s="12">
        <v>0</v>
      </c>
      <c r="Z1011" s="12">
        <v>2</v>
      </c>
      <c r="AA1011" s="12">
        <v>0</v>
      </c>
      <c r="AB1011" s="12">
        <v>0</v>
      </c>
      <c r="AC1011" s="12">
        <v>0</v>
      </c>
      <c r="AD1011" s="12">
        <v>1</v>
      </c>
      <c r="AE1011" s="12">
        <v>0</v>
      </c>
      <c r="AF1011" s="12">
        <v>1</v>
      </c>
      <c r="AG1011" s="12">
        <v>1</v>
      </c>
      <c r="AH1011" s="12">
        <v>0</v>
      </c>
      <c r="AI1011" s="12">
        <v>0</v>
      </c>
      <c r="AJ1011" s="12">
        <v>4</v>
      </c>
      <c r="AK1011" s="12">
        <v>2</v>
      </c>
      <c r="AL1011" s="12">
        <v>8</v>
      </c>
    </row>
    <row r="1012" spans="1:38" ht="11.25" hidden="1" x14ac:dyDescent="0.2">
      <c r="A1012" s="5" t="s">
        <v>965</v>
      </c>
      <c r="B1012" s="5">
        <v>1011</v>
      </c>
      <c r="C1012" s="5" t="s">
        <v>884</v>
      </c>
      <c r="D1012" s="5" t="s">
        <v>966</v>
      </c>
      <c r="E1012" s="5" t="s">
        <v>3663</v>
      </c>
      <c r="F1012" s="6" t="s">
        <v>968</v>
      </c>
      <c r="G1012" s="6" t="s">
        <v>643</v>
      </c>
      <c r="H1012" s="6" t="s">
        <v>1850</v>
      </c>
      <c r="I1012" s="7" t="s">
        <v>1492</v>
      </c>
      <c r="J1012" s="7" t="s">
        <v>1376</v>
      </c>
      <c r="K1012" s="5" t="s">
        <v>1373</v>
      </c>
      <c r="L1012" s="7">
        <v>9451489404</v>
      </c>
      <c r="M1012" s="5" t="s">
        <v>271</v>
      </c>
      <c r="N1012" s="5" t="s">
        <v>652</v>
      </c>
      <c r="O1012" s="5" t="s">
        <v>271</v>
      </c>
      <c r="P1012" s="5" t="s">
        <v>647</v>
      </c>
      <c r="Q1012" s="7">
        <v>2014</v>
      </c>
      <c r="R1012" s="8">
        <v>41855</v>
      </c>
      <c r="S1012" s="8">
        <v>41857</v>
      </c>
      <c r="T1012" s="9" t="s">
        <v>650</v>
      </c>
      <c r="U1012" s="10" t="s">
        <v>650</v>
      </c>
      <c r="V1012" s="11" t="s">
        <v>3666</v>
      </c>
      <c r="W1012" s="12">
        <v>3</v>
      </c>
      <c r="X1012" s="12">
        <v>3</v>
      </c>
      <c r="Y1012" s="12">
        <v>2</v>
      </c>
      <c r="Z1012" s="12">
        <v>10</v>
      </c>
      <c r="AA1012" s="12">
        <v>6</v>
      </c>
      <c r="AB1012" s="12">
        <v>3</v>
      </c>
      <c r="AC1012" s="12">
        <v>5</v>
      </c>
      <c r="AD1012" s="12">
        <v>3</v>
      </c>
      <c r="AE1012" s="12">
        <v>1</v>
      </c>
      <c r="AF1012" s="12">
        <v>3</v>
      </c>
      <c r="AG1012" s="12">
        <v>3</v>
      </c>
      <c r="AH1012" s="12">
        <v>11</v>
      </c>
      <c r="AI1012" s="12">
        <v>10</v>
      </c>
      <c r="AJ1012" s="12">
        <v>2</v>
      </c>
      <c r="AK1012" s="12">
        <v>11</v>
      </c>
      <c r="AL1012" s="12">
        <v>41</v>
      </c>
    </row>
    <row r="1013" spans="1:38" ht="11.25" hidden="1" x14ac:dyDescent="0.2">
      <c r="A1013" s="5" t="s">
        <v>792</v>
      </c>
      <c r="B1013" s="5">
        <v>1012</v>
      </c>
      <c r="C1013" s="5" t="s">
        <v>791</v>
      </c>
      <c r="D1013" s="5" t="s">
        <v>1330</v>
      </c>
      <c r="E1013" s="5" t="s">
        <v>3087</v>
      </c>
      <c r="F1013" s="6" t="s">
        <v>1335</v>
      </c>
      <c r="G1013" s="6" t="s">
        <v>643</v>
      </c>
      <c r="H1013" s="6" t="s">
        <v>3667</v>
      </c>
      <c r="I1013" s="7" t="s">
        <v>650</v>
      </c>
      <c r="J1013" s="7" t="s">
        <v>2198</v>
      </c>
      <c r="K1013" s="5" t="s">
        <v>2198</v>
      </c>
      <c r="L1013" s="7">
        <v>9451785733</v>
      </c>
      <c r="M1013" s="5" t="s">
        <v>596</v>
      </c>
      <c r="N1013" s="5" t="s">
        <v>652</v>
      </c>
      <c r="O1013" s="5" t="s">
        <v>596</v>
      </c>
      <c r="P1013" s="5" t="s">
        <v>683</v>
      </c>
      <c r="Q1013" s="7">
        <v>2014</v>
      </c>
      <c r="R1013" s="8">
        <v>41863</v>
      </c>
      <c r="S1013" s="8">
        <v>41865</v>
      </c>
      <c r="T1013" s="9" t="s">
        <v>650</v>
      </c>
      <c r="U1013" s="10" t="s">
        <v>650</v>
      </c>
      <c r="V1013" s="11" t="s">
        <v>3668</v>
      </c>
      <c r="W1013" s="12">
        <v>0</v>
      </c>
      <c r="X1013" s="12">
        <v>4</v>
      </c>
      <c r="Y1013" s="12">
        <v>7</v>
      </c>
      <c r="Z1013" s="12">
        <v>8</v>
      </c>
      <c r="AA1013" s="12">
        <v>6</v>
      </c>
      <c r="AB1013" s="12">
        <v>1</v>
      </c>
      <c r="AC1013" s="12">
        <v>0</v>
      </c>
      <c r="AD1013" s="12">
        <v>5</v>
      </c>
      <c r="AE1013" s="12">
        <v>2</v>
      </c>
      <c r="AF1013" s="12">
        <v>7</v>
      </c>
      <c r="AG1013" s="12">
        <v>0</v>
      </c>
      <c r="AH1013" s="12">
        <v>0</v>
      </c>
      <c r="AI1013" s="12">
        <v>0</v>
      </c>
      <c r="AJ1013" s="12">
        <v>7</v>
      </c>
      <c r="AK1013" s="12">
        <v>14</v>
      </c>
      <c r="AL1013" s="12">
        <v>30</v>
      </c>
    </row>
    <row r="1014" spans="1:38" ht="11.25" hidden="1" x14ac:dyDescent="0.2">
      <c r="A1014" s="5" t="s">
        <v>792</v>
      </c>
      <c r="B1014" s="5">
        <v>1013</v>
      </c>
      <c r="C1014" s="5" t="s">
        <v>791</v>
      </c>
      <c r="D1014" s="5" t="s">
        <v>1330</v>
      </c>
      <c r="E1014" s="5" t="s">
        <v>3084</v>
      </c>
      <c r="F1014" s="6" t="s">
        <v>1334</v>
      </c>
      <c r="G1014" s="6" t="s">
        <v>643</v>
      </c>
      <c r="H1014" s="6" t="s">
        <v>3669</v>
      </c>
      <c r="I1014" s="7" t="s">
        <v>650</v>
      </c>
      <c r="J1014" s="7" t="s">
        <v>650</v>
      </c>
      <c r="K1014" s="5" t="s">
        <v>1373</v>
      </c>
      <c r="L1014" s="7">
        <v>9628074700</v>
      </c>
      <c r="M1014" s="5" t="s">
        <v>595</v>
      </c>
      <c r="N1014" s="5" t="s">
        <v>652</v>
      </c>
      <c r="O1014" s="5" t="s">
        <v>595</v>
      </c>
      <c r="P1014" s="5" t="s">
        <v>683</v>
      </c>
      <c r="Q1014" s="7">
        <v>2014</v>
      </c>
      <c r="R1014" s="8">
        <v>41863</v>
      </c>
      <c r="S1014" s="8">
        <v>41865</v>
      </c>
      <c r="T1014" s="9" t="s">
        <v>650</v>
      </c>
      <c r="U1014" s="10" t="s">
        <v>650</v>
      </c>
      <c r="V1014" s="11" t="s">
        <v>3670</v>
      </c>
      <c r="W1014" s="12">
        <v>0</v>
      </c>
      <c r="X1014" s="12">
        <v>0</v>
      </c>
      <c r="Y1014" s="12">
        <v>1</v>
      </c>
      <c r="Z1014" s="12">
        <v>3</v>
      </c>
      <c r="AA1014" s="12">
        <v>0</v>
      </c>
      <c r="AB1014" s="12">
        <v>0</v>
      </c>
      <c r="AC1014" s="12">
        <v>8</v>
      </c>
      <c r="AD1014" s="12">
        <v>16</v>
      </c>
      <c r="AE1014" s="12">
        <v>2</v>
      </c>
      <c r="AF1014" s="12">
        <v>2</v>
      </c>
      <c r="AG1014" s="12">
        <v>5</v>
      </c>
      <c r="AH1014" s="12">
        <v>0</v>
      </c>
      <c r="AI1014" s="12">
        <v>0</v>
      </c>
      <c r="AJ1014" s="12">
        <v>2</v>
      </c>
      <c r="AK1014" s="12">
        <v>3</v>
      </c>
      <c r="AL1014" s="12">
        <v>14</v>
      </c>
    </row>
    <row r="1015" spans="1:38" ht="11.25" hidden="1" x14ac:dyDescent="0.2">
      <c r="A1015" s="5" t="s">
        <v>792</v>
      </c>
      <c r="B1015" s="5">
        <v>1014</v>
      </c>
      <c r="C1015" s="5" t="s">
        <v>791</v>
      </c>
      <c r="D1015" s="5" t="s">
        <v>1330</v>
      </c>
      <c r="E1015" s="5" t="s">
        <v>2823</v>
      </c>
      <c r="F1015" s="6" t="s">
        <v>1333</v>
      </c>
      <c r="G1015" s="6" t="s">
        <v>643</v>
      </c>
      <c r="H1015" s="6" t="s">
        <v>3671</v>
      </c>
      <c r="I1015" s="7" t="s">
        <v>650</v>
      </c>
      <c r="J1015" s="7" t="s">
        <v>650</v>
      </c>
      <c r="K1015" s="5" t="s">
        <v>1373</v>
      </c>
      <c r="L1015" s="7">
        <v>9454552247</v>
      </c>
      <c r="M1015" s="5" t="s">
        <v>594</v>
      </c>
      <c r="N1015" s="5" t="s">
        <v>652</v>
      </c>
      <c r="O1015" s="5" t="s">
        <v>594</v>
      </c>
      <c r="P1015" s="5" t="s">
        <v>683</v>
      </c>
      <c r="Q1015" s="7">
        <v>2014</v>
      </c>
      <c r="R1015" s="8">
        <v>41863</v>
      </c>
      <c r="S1015" s="8">
        <v>41865</v>
      </c>
      <c r="T1015" s="9" t="s">
        <v>650</v>
      </c>
      <c r="U1015" s="10" t="s">
        <v>650</v>
      </c>
      <c r="V1015" s="11" t="s">
        <v>3672</v>
      </c>
      <c r="W1015" s="12">
        <v>0</v>
      </c>
      <c r="X1015" s="12">
        <v>0</v>
      </c>
      <c r="Y1015" s="12">
        <v>0</v>
      </c>
      <c r="Z1015" s="12">
        <v>0</v>
      </c>
      <c r="AA1015" s="12">
        <v>2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0</v>
      </c>
      <c r="AK1015" s="12">
        <v>0</v>
      </c>
      <c r="AL1015" s="12">
        <v>0</v>
      </c>
    </row>
    <row r="1016" spans="1:38" ht="11.25" hidden="1" x14ac:dyDescent="0.2">
      <c r="A1016" s="5" t="s">
        <v>792</v>
      </c>
      <c r="B1016" s="5">
        <v>1015</v>
      </c>
      <c r="C1016" s="5" t="s">
        <v>791</v>
      </c>
      <c r="D1016" s="5" t="s">
        <v>1330</v>
      </c>
      <c r="E1016" s="5" t="s">
        <v>2823</v>
      </c>
      <c r="F1016" s="6" t="s">
        <v>1333</v>
      </c>
      <c r="G1016" s="6" t="s">
        <v>642</v>
      </c>
      <c r="H1016" s="6" t="s">
        <v>3673</v>
      </c>
      <c r="I1016" s="7" t="s">
        <v>650</v>
      </c>
      <c r="J1016" s="7" t="s">
        <v>650</v>
      </c>
      <c r="K1016" s="5" t="s">
        <v>1365</v>
      </c>
      <c r="L1016" s="7">
        <v>9415567434</v>
      </c>
      <c r="M1016" s="5" t="s">
        <v>650</v>
      </c>
      <c r="N1016" s="5" t="s">
        <v>652</v>
      </c>
      <c r="O1016" s="5" t="s">
        <v>594</v>
      </c>
      <c r="P1016" s="5" t="s">
        <v>683</v>
      </c>
      <c r="Q1016" s="7">
        <v>2014</v>
      </c>
      <c r="R1016" s="8">
        <v>41863</v>
      </c>
      <c r="S1016" s="8">
        <v>41865</v>
      </c>
      <c r="T1016" s="9" t="s">
        <v>3674</v>
      </c>
      <c r="U1016" s="10" t="s">
        <v>650</v>
      </c>
      <c r="V1016" s="11" t="s">
        <v>3675</v>
      </c>
      <c r="W1016" s="12">
        <v>0</v>
      </c>
      <c r="X1016" s="12">
        <v>0</v>
      </c>
      <c r="Y1016" s="12">
        <v>0</v>
      </c>
      <c r="Z1016" s="12">
        <v>0</v>
      </c>
      <c r="AA1016" s="12">
        <v>0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0</v>
      </c>
      <c r="AK1016" s="12">
        <v>0</v>
      </c>
      <c r="AL1016" s="12">
        <v>0</v>
      </c>
    </row>
    <row r="1017" spans="1:38" ht="11.25" hidden="1" x14ac:dyDescent="0.2">
      <c r="A1017" s="5" t="s">
        <v>1106</v>
      </c>
      <c r="B1017" s="5">
        <v>1016</v>
      </c>
      <c r="C1017" s="5" t="s">
        <v>1000</v>
      </c>
      <c r="D1017" s="5" t="s">
        <v>1107</v>
      </c>
      <c r="E1017" s="5" t="s">
        <v>3676</v>
      </c>
      <c r="F1017" s="6" t="s">
        <v>1112</v>
      </c>
      <c r="G1017" s="6" t="s">
        <v>642</v>
      </c>
      <c r="H1017" s="6" t="s">
        <v>3677</v>
      </c>
      <c r="I1017" s="7" t="s">
        <v>3365</v>
      </c>
      <c r="J1017" s="7" t="s">
        <v>3678</v>
      </c>
      <c r="K1017" s="5" t="s">
        <v>2354</v>
      </c>
      <c r="L1017" s="7">
        <v>7505061117</v>
      </c>
      <c r="M1017" s="5" t="s">
        <v>650</v>
      </c>
      <c r="N1017" s="5" t="s">
        <v>652</v>
      </c>
      <c r="O1017" s="5" t="s">
        <v>397</v>
      </c>
      <c r="P1017" s="5" t="s">
        <v>683</v>
      </c>
      <c r="Q1017" s="7">
        <v>2014</v>
      </c>
      <c r="R1017" s="8">
        <v>41872</v>
      </c>
      <c r="S1017" s="8">
        <v>41874</v>
      </c>
      <c r="T1017" s="9" t="s">
        <v>1692</v>
      </c>
      <c r="U1017" s="10">
        <v>42583</v>
      </c>
      <c r="V1017" s="11" t="s">
        <v>3679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0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</row>
    <row r="1018" spans="1:38" ht="11.25" hidden="1" x14ac:dyDescent="0.2">
      <c r="A1018" s="5" t="s">
        <v>1106</v>
      </c>
      <c r="B1018" s="5">
        <v>1017</v>
      </c>
      <c r="C1018" s="5" t="s">
        <v>1000</v>
      </c>
      <c r="D1018" s="5" t="s">
        <v>1107</v>
      </c>
      <c r="E1018" s="5" t="s">
        <v>3676</v>
      </c>
      <c r="F1018" s="6" t="s">
        <v>1111</v>
      </c>
      <c r="G1018" s="6" t="s">
        <v>643</v>
      </c>
      <c r="H1018" s="6" t="s">
        <v>1842</v>
      </c>
      <c r="I1018" s="7" t="s">
        <v>1745</v>
      </c>
      <c r="J1018" s="7" t="s">
        <v>3506</v>
      </c>
      <c r="K1018" s="5" t="s">
        <v>3506</v>
      </c>
      <c r="L1018" s="7">
        <v>9792703152</v>
      </c>
      <c r="M1018" s="5" t="s">
        <v>396</v>
      </c>
      <c r="N1018" s="5" t="s">
        <v>652</v>
      </c>
      <c r="O1018" s="5" t="s">
        <v>396</v>
      </c>
      <c r="P1018" s="5" t="s">
        <v>683</v>
      </c>
      <c r="Q1018" s="7">
        <v>2014</v>
      </c>
      <c r="R1018" s="8">
        <v>41872</v>
      </c>
      <c r="S1018" s="8">
        <v>41874</v>
      </c>
      <c r="T1018" s="9" t="s">
        <v>650</v>
      </c>
      <c r="U1018" s="10" t="s">
        <v>650</v>
      </c>
      <c r="V1018" s="11" t="s">
        <v>3680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0</v>
      </c>
      <c r="AH1018" s="12">
        <v>1</v>
      </c>
      <c r="AI1018" s="12">
        <v>1</v>
      </c>
      <c r="AJ1018" s="12">
        <v>0</v>
      </c>
      <c r="AK1018" s="12">
        <v>0</v>
      </c>
      <c r="AL1018" s="12">
        <v>2</v>
      </c>
    </row>
    <row r="1019" spans="1:38" ht="11.25" hidden="1" x14ac:dyDescent="0.2">
      <c r="A1019" s="5" t="s">
        <v>1106</v>
      </c>
      <c r="B1019" s="5">
        <v>1018</v>
      </c>
      <c r="C1019" s="5" t="s">
        <v>1000</v>
      </c>
      <c r="D1019" s="5" t="s">
        <v>1107</v>
      </c>
      <c r="E1019" s="5" t="s">
        <v>3681</v>
      </c>
      <c r="F1019" s="6" t="s">
        <v>1114</v>
      </c>
      <c r="G1019" s="6" t="s">
        <v>642</v>
      </c>
      <c r="H1019" s="6" t="s">
        <v>3682</v>
      </c>
      <c r="I1019" s="7" t="s">
        <v>3365</v>
      </c>
      <c r="J1019" s="7" t="s">
        <v>3484</v>
      </c>
      <c r="K1019" s="5" t="s">
        <v>2354</v>
      </c>
      <c r="L1019" s="7">
        <v>9919641042</v>
      </c>
      <c r="M1019" s="5" t="s">
        <v>399</v>
      </c>
      <c r="N1019" s="5" t="s">
        <v>652</v>
      </c>
      <c r="O1019" s="5" t="s">
        <v>399</v>
      </c>
      <c r="P1019" s="5" t="s">
        <v>683</v>
      </c>
      <c r="Q1019" s="7">
        <v>2014</v>
      </c>
      <c r="R1019" s="8">
        <v>41872</v>
      </c>
      <c r="S1019" s="8">
        <v>41874</v>
      </c>
      <c r="T1019" s="9" t="s">
        <v>650</v>
      </c>
      <c r="U1019" s="10" t="s">
        <v>650</v>
      </c>
      <c r="V1019" s="11" t="s">
        <v>3683</v>
      </c>
      <c r="W1019" s="12">
        <v>4</v>
      </c>
      <c r="X1019" s="12">
        <v>10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</row>
    <row r="1020" spans="1:38" ht="11.25" hidden="1" x14ac:dyDescent="0.2">
      <c r="A1020" s="5" t="s">
        <v>1106</v>
      </c>
      <c r="B1020" s="5">
        <v>1019</v>
      </c>
      <c r="C1020" s="5" t="s">
        <v>1000</v>
      </c>
      <c r="D1020" s="5" t="s">
        <v>1107</v>
      </c>
      <c r="E1020" s="5" t="s">
        <v>3681</v>
      </c>
      <c r="F1020" s="6" t="s">
        <v>1114</v>
      </c>
      <c r="G1020" s="6" t="s">
        <v>643</v>
      </c>
      <c r="H1020" s="6" t="s">
        <v>3684</v>
      </c>
      <c r="I1020" s="7" t="s">
        <v>1745</v>
      </c>
      <c r="J1020" s="7" t="s">
        <v>3506</v>
      </c>
      <c r="K1020" s="5" t="s">
        <v>3506</v>
      </c>
      <c r="L1020" s="7">
        <v>9793320225</v>
      </c>
      <c r="M1020" s="5" t="s">
        <v>399</v>
      </c>
      <c r="N1020" s="5" t="s">
        <v>652</v>
      </c>
      <c r="O1020" s="5" t="s">
        <v>399</v>
      </c>
      <c r="P1020" s="5" t="s">
        <v>683</v>
      </c>
      <c r="Q1020" s="7">
        <v>2014</v>
      </c>
      <c r="R1020" s="8">
        <v>41872</v>
      </c>
      <c r="S1020" s="8">
        <v>41874</v>
      </c>
      <c r="T1020" s="9" t="s">
        <v>650</v>
      </c>
      <c r="U1020" s="10" t="s">
        <v>650</v>
      </c>
      <c r="V1020" s="11" t="s">
        <v>3685</v>
      </c>
      <c r="W1020" s="12">
        <v>0</v>
      </c>
      <c r="X1020" s="12">
        <v>1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</row>
    <row r="1021" spans="1:38" ht="11.25" hidden="1" x14ac:dyDescent="0.2">
      <c r="A1021" s="5" t="s">
        <v>1106</v>
      </c>
      <c r="B1021" s="5">
        <v>1020</v>
      </c>
      <c r="C1021" s="5" t="s">
        <v>1000</v>
      </c>
      <c r="D1021" s="5" t="s">
        <v>1107</v>
      </c>
      <c r="E1021" s="5" t="s">
        <v>3676</v>
      </c>
      <c r="F1021" s="6" t="s">
        <v>1111</v>
      </c>
      <c r="G1021" s="6" t="s">
        <v>642</v>
      </c>
      <c r="H1021" s="6" t="s">
        <v>1658</v>
      </c>
      <c r="I1021" s="7" t="s">
        <v>3365</v>
      </c>
      <c r="J1021" s="7" t="s">
        <v>3484</v>
      </c>
      <c r="K1021" s="5" t="s">
        <v>2354</v>
      </c>
      <c r="L1021" s="7">
        <v>9453131321</v>
      </c>
      <c r="M1021" s="5" t="s">
        <v>396</v>
      </c>
      <c r="N1021" s="5" t="s">
        <v>652</v>
      </c>
      <c r="O1021" s="5" t="s">
        <v>396</v>
      </c>
      <c r="P1021" s="5" t="s">
        <v>683</v>
      </c>
      <c r="Q1021" s="7">
        <v>2014</v>
      </c>
      <c r="R1021" s="8">
        <v>41872</v>
      </c>
      <c r="S1021" s="8">
        <v>41874</v>
      </c>
      <c r="T1021" s="9" t="s">
        <v>650</v>
      </c>
      <c r="U1021" s="10" t="s">
        <v>650</v>
      </c>
      <c r="V1021" s="11" t="s">
        <v>3686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1</v>
      </c>
      <c r="AI1021" s="12">
        <v>1</v>
      </c>
      <c r="AJ1021" s="12">
        <v>0</v>
      </c>
      <c r="AK1021" s="12">
        <v>0</v>
      </c>
      <c r="AL1021" s="12">
        <v>2</v>
      </c>
    </row>
    <row r="1022" spans="1:38" ht="11.25" hidden="1" x14ac:dyDescent="0.2">
      <c r="A1022" s="5" t="s">
        <v>1106</v>
      </c>
      <c r="B1022" s="5">
        <v>1021</v>
      </c>
      <c r="C1022" s="5" t="s">
        <v>1000</v>
      </c>
      <c r="D1022" s="5" t="s">
        <v>1107</v>
      </c>
      <c r="E1022" s="5" t="s">
        <v>3676</v>
      </c>
      <c r="F1022" s="6" t="s">
        <v>1112</v>
      </c>
      <c r="G1022" s="6" t="s">
        <v>643</v>
      </c>
      <c r="H1022" s="6" t="s">
        <v>3687</v>
      </c>
      <c r="I1022" s="7" t="s">
        <v>1745</v>
      </c>
      <c r="J1022" s="7" t="s">
        <v>3506</v>
      </c>
      <c r="K1022" s="5" t="s">
        <v>3506</v>
      </c>
      <c r="L1022" s="7">
        <v>9918413341</v>
      </c>
      <c r="M1022" s="5" t="s">
        <v>650</v>
      </c>
      <c r="N1022" s="5" t="s">
        <v>652</v>
      </c>
      <c r="O1022" s="5" t="s">
        <v>397</v>
      </c>
      <c r="P1022" s="5" t="s">
        <v>683</v>
      </c>
      <c r="Q1022" s="7">
        <v>2014</v>
      </c>
      <c r="R1022" s="8">
        <v>41872</v>
      </c>
      <c r="S1022" s="8">
        <v>41874</v>
      </c>
      <c r="T1022" s="9" t="s">
        <v>3688</v>
      </c>
      <c r="U1022" s="10">
        <v>42583</v>
      </c>
      <c r="V1022" s="11" t="s">
        <v>3689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</row>
    <row r="1023" spans="1:38" ht="11.25" hidden="1" x14ac:dyDescent="0.2">
      <c r="A1023" s="5" t="s">
        <v>1106</v>
      </c>
      <c r="B1023" s="5">
        <v>1022</v>
      </c>
      <c r="C1023" s="5" t="s">
        <v>1000</v>
      </c>
      <c r="D1023" s="5" t="s">
        <v>1309</v>
      </c>
      <c r="E1023" s="5" t="s">
        <v>3690</v>
      </c>
      <c r="F1023" s="6" t="s">
        <v>1315</v>
      </c>
      <c r="G1023" s="6" t="s">
        <v>642</v>
      </c>
      <c r="H1023" s="6" t="s">
        <v>3691</v>
      </c>
      <c r="I1023" s="7" t="s">
        <v>1364</v>
      </c>
      <c r="J1023" s="7" t="s">
        <v>1381</v>
      </c>
      <c r="K1023" s="5" t="s">
        <v>1365</v>
      </c>
      <c r="L1023" s="7">
        <v>9532889554</v>
      </c>
      <c r="M1023" s="5" t="s">
        <v>578</v>
      </c>
      <c r="N1023" s="5" t="s">
        <v>652</v>
      </c>
      <c r="O1023" s="5" t="s">
        <v>578</v>
      </c>
      <c r="P1023" s="5" t="s">
        <v>683</v>
      </c>
      <c r="Q1023" s="7">
        <v>2014</v>
      </c>
      <c r="R1023" s="8">
        <v>41872</v>
      </c>
      <c r="S1023" s="8">
        <v>41880</v>
      </c>
      <c r="T1023" s="9" t="s">
        <v>650</v>
      </c>
      <c r="U1023" s="10" t="s">
        <v>650</v>
      </c>
      <c r="V1023" s="11" t="s">
        <v>3692</v>
      </c>
      <c r="W1023" s="12">
        <v>6</v>
      </c>
      <c r="X1023" s="12">
        <v>1</v>
      </c>
      <c r="Y1023" s="12">
        <v>1</v>
      </c>
      <c r="Z1023" s="12">
        <v>0</v>
      </c>
      <c r="AA1023" s="12">
        <v>0</v>
      </c>
      <c r="AB1023" s="12">
        <v>0</v>
      </c>
      <c r="AC1023" s="12">
        <v>0</v>
      </c>
      <c r="AD1023" s="12">
        <v>2</v>
      </c>
      <c r="AE1023" s="12">
        <v>0</v>
      </c>
      <c r="AF1023" s="12">
        <v>0</v>
      </c>
      <c r="AG1023" s="12">
        <v>4</v>
      </c>
      <c r="AH1023" s="12">
        <v>0</v>
      </c>
      <c r="AI1023" s="12">
        <v>0</v>
      </c>
      <c r="AJ1023" s="12">
        <v>0</v>
      </c>
      <c r="AK1023" s="12">
        <v>0</v>
      </c>
      <c r="AL1023" s="12">
        <v>4</v>
      </c>
    </row>
    <row r="1024" spans="1:38" ht="11.25" hidden="1" x14ac:dyDescent="0.2">
      <c r="A1024" s="5" t="s">
        <v>1106</v>
      </c>
      <c r="B1024" s="5">
        <v>1023</v>
      </c>
      <c r="C1024" s="5" t="s">
        <v>1000</v>
      </c>
      <c r="D1024" s="5" t="s">
        <v>1309</v>
      </c>
      <c r="E1024" s="5" t="s">
        <v>2591</v>
      </c>
      <c r="F1024" s="6" t="s">
        <v>1314</v>
      </c>
      <c r="G1024" s="6" t="s">
        <v>642</v>
      </c>
      <c r="H1024" s="6" t="s">
        <v>3693</v>
      </c>
      <c r="I1024" s="7" t="s">
        <v>3365</v>
      </c>
      <c r="J1024" s="7" t="s">
        <v>3173</v>
      </c>
      <c r="K1024" s="5" t="s">
        <v>2354</v>
      </c>
      <c r="L1024" s="7">
        <v>9451936293</v>
      </c>
      <c r="M1024" s="5" t="s">
        <v>577</v>
      </c>
      <c r="N1024" s="5" t="s">
        <v>652</v>
      </c>
      <c r="O1024" s="5" t="s">
        <v>577</v>
      </c>
      <c r="P1024" s="5" t="s">
        <v>683</v>
      </c>
      <c r="Q1024" s="7">
        <v>2014</v>
      </c>
      <c r="R1024" s="8">
        <v>41878</v>
      </c>
      <c r="S1024" s="8">
        <v>41880</v>
      </c>
      <c r="T1024" s="9" t="s">
        <v>650</v>
      </c>
      <c r="U1024" s="10" t="s">
        <v>650</v>
      </c>
      <c r="V1024" s="11" t="s">
        <v>3694</v>
      </c>
      <c r="W1024" s="12">
        <v>1</v>
      </c>
      <c r="X1024" s="12">
        <v>1</v>
      </c>
      <c r="Y1024" s="12">
        <v>2</v>
      </c>
      <c r="Z1024" s="12">
        <v>0</v>
      </c>
      <c r="AA1024" s="12">
        <v>0</v>
      </c>
      <c r="AB1024" s="12">
        <v>0</v>
      </c>
      <c r="AC1024" s="12">
        <v>0</v>
      </c>
      <c r="AD1024" s="12">
        <v>0</v>
      </c>
      <c r="AE1024" s="12">
        <v>0</v>
      </c>
      <c r="AF1024" s="12">
        <v>0</v>
      </c>
      <c r="AG1024" s="12">
        <v>0</v>
      </c>
      <c r="AH1024" s="12">
        <v>2</v>
      </c>
      <c r="AI1024" s="12">
        <v>5</v>
      </c>
      <c r="AJ1024" s="12">
        <v>2</v>
      </c>
      <c r="AK1024" s="12">
        <v>0</v>
      </c>
      <c r="AL1024" s="12">
        <v>9</v>
      </c>
    </row>
    <row r="1025" spans="1:38" ht="11.25" hidden="1" x14ac:dyDescent="0.2">
      <c r="A1025" s="5" t="s">
        <v>1001</v>
      </c>
      <c r="B1025" s="5">
        <v>1024</v>
      </c>
      <c r="C1025" s="5" t="s">
        <v>1000</v>
      </c>
      <c r="D1025" s="5" t="s">
        <v>1000</v>
      </c>
      <c r="E1025" s="5" t="s">
        <v>3695</v>
      </c>
      <c r="F1025" s="6" t="s">
        <v>1142</v>
      </c>
      <c r="G1025" s="6" t="s">
        <v>642</v>
      </c>
      <c r="H1025" s="6" t="s">
        <v>3696</v>
      </c>
      <c r="I1025" s="7" t="s">
        <v>1364</v>
      </c>
      <c r="J1025" s="7" t="s">
        <v>1381</v>
      </c>
      <c r="K1025" s="5" t="s">
        <v>1365</v>
      </c>
      <c r="L1025" s="7">
        <v>9452204997</v>
      </c>
      <c r="M1025" s="5" t="s">
        <v>425</v>
      </c>
      <c r="N1025" s="5" t="s">
        <v>620</v>
      </c>
      <c r="O1025" s="5" t="s">
        <v>425</v>
      </c>
      <c r="P1025" s="5" t="s">
        <v>647</v>
      </c>
      <c r="Q1025" s="7">
        <v>2014</v>
      </c>
      <c r="R1025" s="8">
        <v>41878</v>
      </c>
      <c r="S1025" s="8">
        <v>41880</v>
      </c>
      <c r="T1025" s="9" t="s">
        <v>3697</v>
      </c>
      <c r="U1025" s="10">
        <v>42644</v>
      </c>
      <c r="V1025" s="11" t="s">
        <v>3698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1</v>
      </c>
      <c r="AL1025" s="12">
        <v>1</v>
      </c>
    </row>
    <row r="1026" spans="1:38" ht="11.25" hidden="1" x14ac:dyDescent="0.2">
      <c r="A1026" s="5" t="s">
        <v>1106</v>
      </c>
      <c r="B1026" s="5">
        <v>1025</v>
      </c>
      <c r="C1026" s="5" t="s">
        <v>1000</v>
      </c>
      <c r="D1026" s="5" t="s">
        <v>1309</v>
      </c>
      <c r="E1026" s="5" t="s">
        <v>2591</v>
      </c>
      <c r="F1026" s="6" t="s">
        <v>1314</v>
      </c>
      <c r="G1026" s="6" t="s">
        <v>643</v>
      </c>
      <c r="H1026" s="6" t="s">
        <v>3699</v>
      </c>
      <c r="I1026" s="7" t="s">
        <v>1364</v>
      </c>
      <c r="J1026" s="7" t="s">
        <v>1373</v>
      </c>
      <c r="K1026" s="5" t="s">
        <v>1373</v>
      </c>
      <c r="L1026" s="7">
        <v>7376105898</v>
      </c>
      <c r="M1026" s="5" t="s">
        <v>577</v>
      </c>
      <c r="N1026" s="5" t="s">
        <v>652</v>
      </c>
      <c r="O1026" s="5" t="s">
        <v>577</v>
      </c>
      <c r="P1026" s="5" t="s">
        <v>683</v>
      </c>
      <c r="Q1026" s="7">
        <v>2014</v>
      </c>
      <c r="R1026" s="8">
        <v>41878</v>
      </c>
      <c r="S1026" s="8">
        <v>41880</v>
      </c>
      <c r="T1026" s="9" t="s">
        <v>650</v>
      </c>
      <c r="U1026" s="10" t="s">
        <v>650</v>
      </c>
      <c r="V1026" s="11" t="s">
        <v>3700</v>
      </c>
      <c r="W1026" s="12">
        <v>1</v>
      </c>
      <c r="X1026" s="12">
        <v>5</v>
      </c>
      <c r="Y1026" s="12">
        <v>12</v>
      </c>
      <c r="Z1026" s="12">
        <v>7</v>
      </c>
      <c r="AA1026" s="12">
        <v>3</v>
      </c>
      <c r="AB1026" s="12">
        <v>0</v>
      </c>
      <c r="AC1026" s="12">
        <v>3</v>
      </c>
      <c r="AD1026" s="12">
        <v>0</v>
      </c>
      <c r="AE1026" s="12">
        <v>2</v>
      </c>
      <c r="AF1026" s="12">
        <v>4</v>
      </c>
      <c r="AG1026" s="12">
        <v>8</v>
      </c>
      <c r="AH1026" s="12">
        <v>9</v>
      </c>
      <c r="AI1026" s="12">
        <v>8</v>
      </c>
      <c r="AJ1026" s="12">
        <v>0</v>
      </c>
      <c r="AK1026" s="12">
        <v>2</v>
      </c>
      <c r="AL1026" s="12">
        <v>33</v>
      </c>
    </row>
    <row r="1027" spans="1:38" ht="11.25" hidden="1" x14ac:dyDescent="0.2">
      <c r="A1027" s="5" t="s">
        <v>1106</v>
      </c>
      <c r="B1027" s="5">
        <v>1026</v>
      </c>
      <c r="C1027" s="5" t="s">
        <v>1000</v>
      </c>
      <c r="D1027" s="5" t="s">
        <v>1309</v>
      </c>
      <c r="E1027" s="5" t="s">
        <v>3690</v>
      </c>
      <c r="F1027" s="6" t="s">
        <v>1315</v>
      </c>
      <c r="G1027" s="6" t="s">
        <v>643</v>
      </c>
      <c r="H1027" s="6" t="s">
        <v>3701</v>
      </c>
      <c r="I1027" s="7" t="s">
        <v>1364</v>
      </c>
      <c r="J1027" s="7" t="s">
        <v>1373</v>
      </c>
      <c r="K1027" s="5" t="s">
        <v>1373</v>
      </c>
      <c r="L1027" s="7">
        <v>9532654306</v>
      </c>
      <c r="M1027" s="5" t="s">
        <v>578</v>
      </c>
      <c r="N1027" s="5" t="s">
        <v>652</v>
      </c>
      <c r="O1027" s="5" t="s">
        <v>578</v>
      </c>
      <c r="P1027" s="5" t="s">
        <v>683</v>
      </c>
      <c r="Q1027" s="7">
        <v>2014</v>
      </c>
      <c r="R1027" s="8">
        <v>41878</v>
      </c>
      <c r="S1027" s="8">
        <v>41880</v>
      </c>
      <c r="T1027" s="9" t="s">
        <v>650</v>
      </c>
      <c r="U1027" s="10" t="s">
        <v>650</v>
      </c>
      <c r="V1027" s="11" t="s">
        <v>3702</v>
      </c>
      <c r="W1027" s="12">
        <v>1</v>
      </c>
      <c r="X1027" s="12">
        <v>5</v>
      </c>
      <c r="Y1027" s="12">
        <v>0</v>
      </c>
      <c r="Z1027" s="12">
        <v>0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3</v>
      </c>
      <c r="AH1027" s="12">
        <v>0</v>
      </c>
      <c r="AI1027" s="12">
        <v>0</v>
      </c>
      <c r="AJ1027" s="12">
        <v>0</v>
      </c>
      <c r="AK1027" s="12">
        <v>0</v>
      </c>
      <c r="AL1027" s="12">
        <v>3</v>
      </c>
    </row>
    <row r="1028" spans="1:38" ht="11.25" hidden="1" x14ac:dyDescent="0.2">
      <c r="A1028" s="5" t="s">
        <v>1106</v>
      </c>
      <c r="B1028" s="5">
        <v>1027</v>
      </c>
      <c r="C1028" s="5" t="s">
        <v>1000</v>
      </c>
      <c r="D1028" s="5" t="s">
        <v>1107</v>
      </c>
      <c r="E1028" s="5" t="s">
        <v>3703</v>
      </c>
      <c r="F1028" s="6" t="s">
        <v>1115</v>
      </c>
      <c r="G1028" s="6" t="s">
        <v>643</v>
      </c>
      <c r="H1028" s="6" t="s">
        <v>3704</v>
      </c>
      <c r="I1028" s="7" t="s">
        <v>3365</v>
      </c>
      <c r="J1028" s="7" t="s">
        <v>1769</v>
      </c>
      <c r="K1028" s="5" t="s">
        <v>1373</v>
      </c>
      <c r="L1028" s="7">
        <v>8400025989</v>
      </c>
      <c r="M1028" s="5" t="s">
        <v>400</v>
      </c>
      <c r="N1028" s="5" t="s">
        <v>652</v>
      </c>
      <c r="O1028" s="5" t="s">
        <v>400</v>
      </c>
      <c r="P1028" s="5" t="s">
        <v>683</v>
      </c>
      <c r="Q1028" s="7">
        <v>2014</v>
      </c>
      <c r="R1028" s="8">
        <v>41878</v>
      </c>
      <c r="S1028" s="8">
        <v>41880</v>
      </c>
      <c r="T1028" s="9" t="s">
        <v>650</v>
      </c>
      <c r="U1028" s="10" t="s">
        <v>650</v>
      </c>
      <c r="V1028" s="11" t="s">
        <v>3705</v>
      </c>
      <c r="W1028" s="12">
        <v>2</v>
      </c>
      <c r="X1028" s="12">
        <v>1</v>
      </c>
      <c r="Y1028" s="12">
        <v>2</v>
      </c>
      <c r="Z1028" s="12">
        <v>1</v>
      </c>
      <c r="AA1028" s="12">
        <v>6</v>
      </c>
      <c r="AB1028" s="12">
        <v>7</v>
      </c>
      <c r="AC1028" s="12">
        <v>4</v>
      </c>
      <c r="AD1028" s="12">
        <v>4</v>
      </c>
      <c r="AE1028" s="12">
        <v>1</v>
      </c>
      <c r="AF1028" s="12">
        <v>5</v>
      </c>
      <c r="AG1028" s="12">
        <v>4</v>
      </c>
      <c r="AH1028" s="12">
        <v>3</v>
      </c>
      <c r="AI1028" s="12">
        <v>1</v>
      </c>
      <c r="AJ1028" s="12">
        <v>3</v>
      </c>
      <c r="AK1028" s="12">
        <v>4</v>
      </c>
      <c r="AL1028" s="12">
        <v>21</v>
      </c>
    </row>
    <row r="1029" spans="1:38" ht="11.25" hidden="1" x14ac:dyDescent="0.2">
      <c r="A1029" s="5" t="s">
        <v>1106</v>
      </c>
      <c r="B1029" s="5">
        <v>1028</v>
      </c>
      <c r="C1029" s="5" t="s">
        <v>1000</v>
      </c>
      <c r="D1029" s="5" t="s">
        <v>1309</v>
      </c>
      <c r="E1029" s="5" t="s">
        <v>3706</v>
      </c>
      <c r="F1029" s="6" t="s">
        <v>1316</v>
      </c>
      <c r="G1029" s="6" t="s">
        <v>643</v>
      </c>
      <c r="H1029" s="6" t="s">
        <v>3707</v>
      </c>
      <c r="I1029" s="7" t="s">
        <v>1364</v>
      </c>
      <c r="J1029" s="7" t="s">
        <v>1373</v>
      </c>
      <c r="K1029" s="5" t="s">
        <v>1373</v>
      </c>
      <c r="L1029" s="7">
        <v>9453099621</v>
      </c>
      <c r="M1029" s="5" t="s">
        <v>579</v>
      </c>
      <c r="N1029" s="5" t="s">
        <v>652</v>
      </c>
      <c r="O1029" s="5" t="s">
        <v>579</v>
      </c>
      <c r="P1029" s="5" t="s">
        <v>683</v>
      </c>
      <c r="Q1029" s="7">
        <v>2014</v>
      </c>
      <c r="R1029" s="8">
        <v>41878</v>
      </c>
      <c r="S1029" s="8">
        <v>41880</v>
      </c>
      <c r="T1029" s="9" t="s">
        <v>650</v>
      </c>
      <c r="U1029" s="10" t="s">
        <v>650</v>
      </c>
      <c r="V1029" s="11" t="s">
        <v>3708</v>
      </c>
      <c r="W1029" s="12">
        <v>3</v>
      </c>
      <c r="X1029" s="12">
        <v>2</v>
      </c>
      <c r="Y1029" s="12">
        <v>14</v>
      </c>
      <c r="Z1029" s="12">
        <v>2</v>
      </c>
      <c r="AA1029" s="12">
        <v>4</v>
      </c>
      <c r="AB1029" s="12">
        <v>3</v>
      </c>
      <c r="AC1029" s="12">
        <v>0</v>
      </c>
      <c r="AD1029" s="12">
        <v>1</v>
      </c>
      <c r="AE1029" s="12">
        <v>1</v>
      </c>
      <c r="AF1029" s="12">
        <v>0</v>
      </c>
      <c r="AG1029" s="12">
        <v>8</v>
      </c>
      <c r="AH1029" s="12">
        <v>0</v>
      </c>
      <c r="AI1029" s="12">
        <v>0</v>
      </c>
      <c r="AJ1029" s="12">
        <v>0</v>
      </c>
      <c r="AK1029" s="12">
        <v>0</v>
      </c>
      <c r="AL1029" s="12">
        <v>9</v>
      </c>
    </row>
    <row r="1030" spans="1:38" ht="11.25" hidden="1" x14ac:dyDescent="0.2">
      <c r="A1030" s="5" t="s">
        <v>713</v>
      </c>
      <c r="B1030" s="5">
        <v>1029</v>
      </c>
      <c r="C1030" s="5" t="s">
        <v>704</v>
      </c>
      <c r="D1030" s="5" t="s">
        <v>714</v>
      </c>
      <c r="E1030" s="5" t="s">
        <v>2836</v>
      </c>
      <c r="F1030" s="6" t="s">
        <v>717</v>
      </c>
      <c r="G1030" s="6" t="s">
        <v>642</v>
      </c>
      <c r="H1030" s="6" t="s">
        <v>3709</v>
      </c>
      <c r="I1030" s="7" t="s">
        <v>1364</v>
      </c>
      <c r="J1030" s="7" t="s">
        <v>1365</v>
      </c>
      <c r="K1030" s="5" t="s">
        <v>1365</v>
      </c>
      <c r="L1030" s="7">
        <v>9532654881</v>
      </c>
      <c r="M1030" s="5" t="s">
        <v>650</v>
      </c>
      <c r="N1030" s="5" t="s">
        <v>652</v>
      </c>
      <c r="O1030" s="5" t="s">
        <v>67</v>
      </c>
      <c r="P1030" s="5" t="s">
        <v>647</v>
      </c>
      <c r="Q1030" s="7">
        <v>2014</v>
      </c>
      <c r="R1030" s="8">
        <v>41872</v>
      </c>
      <c r="S1030" s="8">
        <v>41874</v>
      </c>
      <c r="T1030" s="9" t="s">
        <v>1651</v>
      </c>
      <c r="U1030" s="10" t="s">
        <v>650</v>
      </c>
      <c r="V1030" s="11" t="s">
        <v>3710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</row>
    <row r="1031" spans="1:38" ht="11.25" hidden="1" x14ac:dyDescent="0.2">
      <c r="A1031" s="5" t="s">
        <v>713</v>
      </c>
      <c r="B1031" s="5">
        <v>1030</v>
      </c>
      <c r="C1031" s="5" t="s">
        <v>704</v>
      </c>
      <c r="D1031" s="5" t="s">
        <v>714</v>
      </c>
      <c r="E1031" s="5" t="s">
        <v>2836</v>
      </c>
      <c r="F1031" s="6" t="s">
        <v>717</v>
      </c>
      <c r="G1031" s="6" t="s">
        <v>643</v>
      </c>
      <c r="H1031" s="6" t="s">
        <v>3711</v>
      </c>
      <c r="I1031" s="7" t="s">
        <v>1527</v>
      </c>
      <c r="J1031" s="7" t="s">
        <v>1373</v>
      </c>
      <c r="K1031" s="5" t="s">
        <v>1373</v>
      </c>
      <c r="L1031" s="7">
        <v>9935925182</v>
      </c>
      <c r="M1031" s="5" t="s">
        <v>67</v>
      </c>
      <c r="N1031" s="5" t="s">
        <v>652</v>
      </c>
      <c r="O1031" s="5" t="s">
        <v>67</v>
      </c>
      <c r="P1031" s="5" t="s">
        <v>647</v>
      </c>
      <c r="Q1031" s="7">
        <v>2014</v>
      </c>
      <c r="R1031" s="8">
        <v>41872</v>
      </c>
      <c r="S1031" s="8">
        <v>41874</v>
      </c>
      <c r="T1031" s="9" t="s">
        <v>650</v>
      </c>
      <c r="U1031" s="10" t="s">
        <v>650</v>
      </c>
      <c r="V1031" s="11" t="s">
        <v>3712</v>
      </c>
      <c r="W1031" s="12">
        <v>3</v>
      </c>
      <c r="X1031" s="12">
        <v>12</v>
      </c>
      <c r="Y1031" s="12">
        <v>7</v>
      </c>
      <c r="Z1031" s="12">
        <v>2</v>
      </c>
      <c r="AA1031" s="12">
        <v>2</v>
      </c>
      <c r="AB1031" s="12">
        <v>7</v>
      </c>
      <c r="AC1031" s="12">
        <v>6</v>
      </c>
      <c r="AD1031" s="12">
        <v>9</v>
      </c>
      <c r="AE1031" s="12">
        <v>6</v>
      </c>
      <c r="AF1031" s="12">
        <v>5</v>
      </c>
      <c r="AG1031" s="12">
        <v>5</v>
      </c>
      <c r="AH1031" s="12">
        <v>4</v>
      </c>
      <c r="AI1031" s="12">
        <v>0</v>
      </c>
      <c r="AJ1031" s="12">
        <v>24</v>
      </c>
      <c r="AK1031" s="12">
        <v>3</v>
      </c>
      <c r="AL1031" s="12">
        <v>47</v>
      </c>
    </row>
    <row r="1032" spans="1:38" ht="11.25" hidden="1" x14ac:dyDescent="0.2">
      <c r="A1032" s="5" t="s">
        <v>1001</v>
      </c>
      <c r="B1032" s="5">
        <v>1031</v>
      </c>
      <c r="C1032" s="5" t="s">
        <v>1000</v>
      </c>
      <c r="D1032" s="5" t="s">
        <v>1000</v>
      </c>
      <c r="E1032" s="5" t="s">
        <v>1395</v>
      </c>
      <c r="F1032" s="6" t="s">
        <v>1154</v>
      </c>
      <c r="G1032" s="6" t="s">
        <v>642</v>
      </c>
      <c r="H1032" s="6" t="s">
        <v>3713</v>
      </c>
      <c r="I1032" s="7" t="s">
        <v>1364</v>
      </c>
      <c r="J1032" s="7" t="s">
        <v>1365</v>
      </c>
      <c r="K1032" s="5" t="s">
        <v>1365</v>
      </c>
      <c r="L1032" s="7">
        <v>9670966888</v>
      </c>
      <c r="M1032" s="5" t="s">
        <v>437</v>
      </c>
      <c r="N1032" s="5" t="s">
        <v>623</v>
      </c>
      <c r="O1032" s="5" t="s">
        <v>437</v>
      </c>
      <c r="P1032" s="5" t="s">
        <v>647</v>
      </c>
      <c r="Q1032" s="7">
        <v>2014</v>
      </c>
      <c r="R1032" s="8">
        <v>41872</v>
      </c>
      <c r="S1032" s="8">
        <v>41874</v>
      </c>
      <c r="T1032" s="9" t="s">
        <v>1409</v>
      </c>
      <c r="U1032" s="10">
        <v>42644</v>
      </c>
      <c r="V1032" s="11" t="s">
        <v>2373</v>
      </c>
      <c r="W1032" s="12">
        <v>0</v>
      </c>
      <c r="X1032" s="12">
        <v>0</v>
      </c>
      <c r="Y1032" s="12">
        <v>0</v>
      </c>
      <c r="Z1032" s="12">
        <v>0</v>
      </c>
      <c r="AA1032" s="12">
        <v>0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</row>
    <row r="1033" spans="1:38" ht="11.25" hidden="1" x14ac:dyDescent="0.2">
      <c r="A1033" s="5" t="s">
        <v>713</v>
      </c>
      <c r="B1033" s="5">
        <v>1032</v>
      </c>
      <c r="C1033" s="5" t="s">
        <v>704</v>
      </c>
      <c r="D1033" s="5" t="s">
        <v>834</v>
      </c>
      <c r="E1033" s="5" t="s">
        <v>3714</v>
      </c>
      <c r="F1033" s="6" t="s">
        <v>836</v>
      </c>
      <c r="G1033" s="6" t="s">
        <v>643</v>
      </c>
      <c r="H1033" s="6" t="s">
        <v>3715</v>
      </c>
      <c r="I1033" s="7" t="s">
        <v>1364</v>
      </c>
      <c r="J1033" s="7" t="s">
        <v>1373</v>
      </c>
      <c r="K1033" s="5" t="s">
        <v>1373</v>
      </c>
      <c r="L1033" s="7">
        <v>9305590910</v>
      </c>
      <c r="M1033" s="5" t="s">
        <v>161</v>
      </c>
      <c r="N1033" s="5" t="s">
        <v>652</v>
      </c>
      <c r="O1033" s="5" t="s">
        <v>161</v>
      </c>
      <c r="P1033" s="5" t="s">
        <v>683</v>
      </c>
      <c r="Q1033" s="7">
        <v>2014</v>
      </c>
      <c r="R1033" s="8">
        <v>41872</v>
      </c>
      <c r="S1033" s="8">
        <v>41874</v>
      </c>
      <c r="T1033" s="9" t="s">
        <v>650</v>
      </c>
      <c r="U1033" s="10" t="s">
        <v>650</v>
      </c>
      <c r="V1033" s="11" t="s">
        <v>3716</v>
      </c>
      <c r="W1033" s="12">
        <v>12</v>
      </c>
      <c r="X1033" s="12">
        <v>20</v>
      </c>
      <c r="Y1033" s="12">
        <v>36</v>
      </c>
      <c r="Z1033" s="12">
        <v>7</v>
      </c>
      <c r="AA1033" s="12">
        <v>7</v>
      </c>
      <c r="AB1033" s="12">
        <v>6</v>
      </c>
      <c r="AC1033" s="12">
        <v>7</v>
      </c>
      <c r="AD1033" s="12">
        <v>4</v>
      </c>
      <c r="AE1033" s="12">
        <v>2</v>
      </c>
      <c r="AF1033" s="12">
        <v>3</v>
      </c>
      <c r="AG1033" s="12">
        <v>1</v>
      </c>
      <c r="AH1033" s="12">
        <v>3</v>
      </c>
      <c r="AI1033" s="12">
        <v>2</v>
      </c>
      <c r="AJ1033" s="12">
        <v>2</v>
      </c>
      <c r="AK1033" s="12">
        <v>1</v>
      </c>
      <c r="AL1033" s="12">
        <v>14</v>
      </c>
    </row>
    <row r="1034" spans="1:38" ht="11.25" hidden="1" x14ac:dyDescent="0.2">
      <c r="A1034" s="5" t="s">
        <v>713</v>
      </c>
      <c r="B1034" s="5">
        <v>1033</v>
      </c>
      <c r="C1034" s="5" t="s">
        <v>704</v>
      </c>
      <c r="D1034" s="5" t="s">
        <v>1337</v>
      </c>
      <c r="E1034" s="5" t="s">
        <v>3717</v>
      </c>
      <c r="F1034" s="6" t="s">
        <v>1339</v>
      </c>
      <c r="G1034" s="6" t="s">
        <v>643</v>
      </c>
      <c r="H1034" s="6" t="s">
        <v>2548</v>
      </c>
      <c r="I1034" s="7" t="s">
        <v>1364</v>
      </c>
      <c r="J1034" s="7" t="s">
        <v>1373</v>
      </c>
      <c r="K1034" s="5" t="s">
        <v>1373</v>
      </c>
      <c r="L1034" s="7">
        <v>8737889422</v>
      </c>
      <c r="M1034" s="5" t="s">
        <v>599</v>
      </c>
      <c r="N1034" s="5" t="s">
        <v>652</v>
      </c>
      <c r="O1034" s="5" t="s">
        <v>599</v>
      </c>
      <c r="P1034" s="5" t="s">
        <v>647</v>
      </c>
      <c r="Q1034" s="7">
        <v>2014</v>
      </c>
      <c r="R1034" s="8">
        <v>41872</v>
      </c>
      <c r="S1034" s="8">
        <v>41874</v>
      </c>
      <c r="T1034" s="9" t="s">
        <v>650</v>
      </c>
      <c r="U1034" s="10" t="s">
        <v>650</v>
      </c>
      <c r="V1034" s="11" t="s">
        <v>3718</v>
      </c>
      <c r="W1034" s="12">
        <v>8</v>
      </c>
      <c r="X1034" s="12">
        <v>1</v>
      </c>
      <c r="Y1034" s="12">
        <v>2</v>
      </c>
      <c r="Z1034" s="12">
        <v>2</v>
      </c>
      <c r="AA1034" s="12">
        <v>0</v>
      </c>
      <c r="AB1034" s="12">
        <v>2</v>
      </c>
      <c r="AC1034" s="12">
        <v>1</v>
      </c>
      <c r="AD1034" s="12">
        <v>5</v>
      </c>
      <c r="AE1034" s="12">
        <v>4</v>
      </c>
      <c r="AF1034" s="12">
        <v>6</v>
      </c>
      <c r="AG1034" s="12">
        <v>4</v>
      </c>
      <c r="AH1034" s="12">
        <v>8</v>
      </c>
      <c r="AI1034" s="12">
        <v>9</v>
      </c>
      <c r="AJ1034" s="12">
        <v>8</v>
      </c>
      <c r="AK1034" s="12">
        <v>7</v>
      </c>
      <c r="AL1034" s="12">
        <v>46</v>
      </c>
    </row>
    <row r="1035" spans="1:38" ht="11.25" hidden="1" x14ac:dyDescent="0.2">
      <c r="A1035" s="5" t="s">
        <v>713</v>
      </c>
      <c r="B1035" s="5">
        <v>1034</v>
      </c>
      <c r="C1035" s="5" t="s">
        <v>704</v>
      </c>
      <c r="D1035" s="5" t="s">
        <v>1337</v>
      </c>
      <c r="E1035" s="5" t="s">
        <v>3717</v>
      </c>
      <c r="F1035" s="6" t="s">
        <v>1339</v>
      </c>
      <c r="G1035" s="6" t="s">
        <v>642</v>
      </c>
      <c r="H1035" s="6" t="s">
        <v>3597</v>
      </c>
      <c r="I1035" s="7" t="s">
        <v>1527</v>
      </c>
      <c r="J1035" s="7" t="s">
        <v>2354</v>
      </c>
      <c r="K1035" s="5" t="s">
        <v>2354</v>
      </c>
      <c r="L1035" s="7">
        <v>9452827833</v>
      </c>
      <c r="M1035" s="5" t="s">
        <v>599</v>
      </c>
      <c r="N1035" s="5" t="s">
        <v>652</v>
      </c>
      <c r="O1035" s="5" t="s">
        <v>599</v>
      </c>
      <c r="P1035" s="5" t="s">
        <v>647</v>
      </c>
      <c r="Q1035" s="7">
        <v>2014</v>
      </c>
      <c r="R1035" s="8">
        <v>41872</v>
      </c>
      <c r="S1035" s="8">
        <v>41874</v>
      </c>
      <c r="T1035" s="9" t="s">
        <v>650</v>
      </c>
      <c r="U1035" s="10" t="s">
        <v>650</v>
      </c>
      <c r="V1035" s="11" t="s">
        <v>3719</v>
      </c>
      <c r="W1035" s="12">
        <v>2</v>
      </c>
      <c r="X1035" s="12">
        <v>1</v>
      </c>
      <c r="Y1035" s="12">
        <v>1</v>
      </c>
      <c r="Z1035" s="12">
        <v>1</v>
      </c>
      <c r="AA1035" s="12">
        <v>0</v>
      </c>
      <c r="AB1035" s="12">
        <v>1</v>
      </c>
      <c r="AC1035" s="12">
        <v>1</v>
      </c>
      <c r="AD1035" s="12">
        <v>1</v>
      </c>
      <c r="AE1035" s="12">
        <v>0</v>
      </c>
      <c r="AF1035" s="12">
        <v>0</v>
      </c>
      <c r="AG1035" s="12">
        <v>2</v>
      </c>
      <c r="AH1035" s="12">
        <v>3</v>
      </c>
      <c r="AI1035" s="12">
        <v>0</v>
      </c>
      <c r="AJ1035" s="12">
        <v>8</v>
      </c>
      <c r="AK1035" s="12">
        <v>1</v>
      </c>
      <c r="AL1035" s="12">
        <v>14</v>
      </c>
    </row>
    <row r="1036" spans="1:38" ht="11.25" hidden="1" x14ac:dyDescent="0.2">
      <c r="A1036" s="5" t="s">
        <v>713</v>
      </c>
      <c r="B1036" s="5">
        <v>1035</v>
      </c>
      <c r="C1036" s="5" t="s">
        <v>704</v>
      </c>
      <c r="D1036" s="5" t="s">
        <v>704</v>
      </c>
      <c r="E1036" s="5" t="s">
        <v>1598</v>
      </c>
      <c r="F1036" s="6" t="s">
        <v>932</v>
      </c>
      <c r="G1036" s="6" t="s">
        <v>643</v>
      </c>
      <c r="H1036" s="6" t="s">
        <v>3720</v>
      </c>
      <c r="I1036" s="7" t="s">
        <v>1364</v>
      </c>
      <c r="J1036" s="7" t="s">
        <v>1373</v>
      </c>
      <c r="K1036" s="5" t="s">
        <v>1373</v>
      </c>
      <c r="L1036" s="7">
        <v>9795595918</v>
      </c>
      <c r="M1036" s="5" t="s">
        <v>243</v>
      </c>
      <c r="N1036" s="5" t="s">
        <v>652</v>
      </c>
      <c r="O1036" s="5" t="s">
        <v>243</v>
      </c>
      <c r="P1036" s="5" t="s">
        <v>683</v>
      </c>
      <c r="Q1036" s="7">
        <v>2014</v>
      </c>
      <c r="R1036" s="8">
        <v>41872</v>
      </c>
      <c r="S1036" s="8">
        <v>41874</v>
      </c>
      <c r="T1036" s="9" t="s">
        <v>650</v>
      </c>
      <c r="U1036" s="10" t="s">
        <v>650</v>
      </c>
      <c r="V1036" s="11" t="s">
        <v>3721</v>
      </c>
      <c r="W1036" s="12">
        <v>0</v>
      </c>
      <c r="X1036" s="12">
        <v>0</v>
      </c>
      <c r="Y1036" s="12">
        <v>6</v>
      </c>
      <c r="Z1036" s="12">
        <v>0</v>
      </c>
      <c r="AA1036" s="12">
        <v>2</v>
      </c>
      <c r="AB1036" s="12">
        <v>1</v>
      </c>
      <c r="AC1036" s="12">
        <v>1</v>
      </c>
      <c r="AD1036" s="12">
        <v>4</v>
      </c>
      <c r="AE1036" s="12">
        <v>4</v>
      </c>
      <c r="AF1036" s="12">
        <v>2</v>
      </c>
      <c r="AG1036" s="12">
        <v>0</v>
      </c>
      <c r="AH1036" s="12">
        <v>1</v>
      </c>
      <c r="AI1036" s="12">
        <v>5</v>
      </c>
      <c r="AJ1036" s="12">
        <v>2</v>
      </c>
      <c r="AK1036" s="12">
        <v>1</v>
      </c>
      <c r="AL1036" s="12">
        <v>15</v>
      </c>
    </row>
    <row r="1037" spans="1:38" ht="11.25" hidden="1" x14ac:dyDescent="0.2">
      <c r="A1037" s="5" t="s">
        <v>857</v>
      </c>
      <c r="B1037" s="5">
        <v>1036</v>
      </c>
      <c r="C1037" s="5" t="s">
        <v>900</v>
      </c>
      <c r="D1037" s="5" t="s">
        <v>1119</v>
      </c>
      <c r="E1037" s="5" t="s">
        <v>3722</v>
      </c>
      <c r="F1037" s="6" t="s">
        <v>1122</v>
      </c>
      <c r="G1037" s="6" t="s">
        <v>642</v>
      </c>
      <c r="H1037" s="6" t="s">
        <v>3723</v>
      </c>
      <c r="I1037" s="7" t="s">
        <v>650</v>
      </c>
      <c r="J1037" s="7" t="s">
        <v>650</v>
      </c>
      <c r="K1037" s="5" t="s">
        <v>2354</v>
      </c>
      <c r="L1037" s="7">
        <v>9839544157</v>
      </c>
      <c r="M1037" s="5" t="s">
        <v>406</v>
      </c>
      <c r="N1037" s="5" t="s">
        <v>652</v>
      </c>
      <c r="O1037" s="5" t="s">
        <v>406</v>
      </c>
      <c r="P1037" s="5" t="s">
        <v>647</v>
      </c>
      <c r="Q1037" s="7">
        <v>2014</v>
      </c>
      <c r="R1037" s="8">
        <v>41878</v>
      </c>
      <c r="S1037" s="8">
        <v>41880</v>
      </c>
      <c r="T1037" s="9" t="s">
        <v>650</v>
      </c>
      <c r="U1037" s="10" t="s">
        <v>650</v>
      </c>
      <c r="V1037" s="11" t="s">
        <v>3724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1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1</v>
      </c>
    </row>
    <row r="1038" spans="1:38" ht="11.25" hidden="1" x14ac:dyDescent="0.2">
      <c r="A1038" s="5" t="s">
        <v>857</v>
      </c>
      <c r="B1038" s="5">
        <v>1037</v>
      </c>
      <c r="C1038" s="5" t="s">
        <v>900</v>
      </c>
      <c r="D1038" s="5" t="s">
        <v>1119</v>
      </c>
      <c r="E1038" s="5" t="s">
        <v>3722</v>
      </c>
      <c r="F1038" s="6" t="s">
        <v>1122</v>
      </c>
      <c r="G1038" s="6" t="s">
        <v>643</v>
      </c>
      <c r="H1038" s="6" t="s">
        <v>3725</v>
      </c>
      <c r="I1038" s="7" t="s">
        <v>650</v>
      </c>
      <c r="J1038" s="7" t="s">
        <v>650</v>
      </c>
      <c r="K1038" s="5" t="s">
        <v>1373</v>
      </c>
      <c r="L1038" s="7">
        <v>9839968609</v>
      </c>
      <c r="M1038" s="5" t="s">
        <v>650</v>
      </c>
      <c r="N1038" s="5" t="s">
        <v>652</v>
      </c>
      <c r="O1038" s="5" t="s">
        <v>406</v>
      </c>
      <c r="P1038" s="5" t="s">
        <v>647</v>
      </c>
      <c r="Q1038" s="7">
        <v>2014</v>
      </c>
      <c r="R1038" s="8">
        <v>41878</v>
      </c>
      <c r="S1038" s="8">
        <v>41880</v>
      </c>
      <c r="T1038" s="9" t="s">
        <v>3726</v>
      </c>
      <c r="U1038" s="10">
        <v>42644</v>
      </c>
      <c r="V1038" s="11" t="s">
        <v>3727</v>
      </c>
      <c r="W1038" s="12">
        <v>1</v>
      </c>
      <c r="X1038" s="12">
        <v>0</v>
      </c>
      <c r="Y1038" s="12">
        <v>0</v>
      </c>
      <c r="Z1038" s="12">
        <v>1</v>
      </c>
      <c r="AA1038" s="12">
        <v>0</v>
      </c>
      <c r="AB1038" s="12">
        <v>0</v>
      </c>
      <c r="AC1038" s="12">
        <v>0</v>
      </c>
      <c r="AD1038" s="12">
        <v>3</v>
      </c>
      <c r="AE1038" s="12">
        <v>3</v>
      </c>
      <c r="AF1038" s="12">
        <v>7</v>
      </c>
      <c r="AG1038" s="12">
        <v>3</v>
      </c>
      <c r="AH1038" s="12">
        <v>4</v>
      </c>
      <c r="AI1038" s="12">
        <v>7</v>
      </c>
      <c r="AJ1038" s="12">
        <v>2</v>
      </c>
      <c r="AK1038" s="12">
        <v>0</v>
      </c>
      <c r="AL1038" s="12">
        <v>26</v>
      </c>
    </row>
    <row r="1039" spans="1:38" ht="11.25" hidden="1" x14ac:dyDescent="0.2">
      <c r="A1039" s="5" t="s">
        <v>857</v>
      </c>
      <c r="B1039" s="5">
        <v>1038</v>
      </c>
      <c r="C1039" s="5" t="s">
        <v>900</v>
      </c>
      <c r="D1039" s="5" t="s">
        <v>1119</v>
      </c>
      <c r="E1039" s="5" t="s">
        <v>3728</v>
      </c>
      <c r="F1039" s="6" t="s">
        <v>1121</v>
      </c>
      <c r="G1039" s="6" t="s">
        <v>642</v>
      </c>
      <c r="H1039" s="6" t="s">
        <v>3729</v>
      </c>
      <c r="I1039" s="7" t="s">
        <v>650</v>
      </c>
      <c r="J1039" s="7" t="s">
        <v>650</v>
      </c>
      <c r="K1039" s="5" t="s">
        <v>2354</v>
      </c>
      <c r="L1039" s="7">
        <v>9559824547</v>
      </c>
      <c r="M1039" s="5" t="s">
        <v>405</v>
      </c>
      <c r="N1039" s="5" t="s">
        <v>652</v>
      </c>
      <c r="O1039" s="5" t="s">
        <v>405</v>
      </c>
      <c r="P1039" s="5" t="s">
        <v>647</v>
      </c>
      <c r="Q1039" s="7">
        <v>2014</v>
      </c>
      <c r="R1039" s="8">
        <v>41878</v>
      </c>
      <c r="S1039" s="8">
        <v>41880</v>
      </c>
      <c r="T1039" s="9" t="s">
        <v>650</v>
      </c>
      <c r="U1039" s="10" t="s">
        <v>650</v>
      </c>
      <c r="V1039" s="11" t="s">
        <v>3730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2</v>
      </c>
      <c r="AE1039" s="12">
        <v>2</v>
      </c>
      <c r="AF1039" s="12">
        <v>0</v>
      </c>
      <c r="AG1039" s="12">
        <v>0</v>
      </c>
      <c r="AH1039" s="12">
        <v>7</v>
      </c>
      <c r="AI1039" s="12">
        <v>1</v>
      </c>
      <c r="AJ1039" s="12">
        <v>1</v>
      </c>
      <c r="AK1039" s="12">
        <v>2</v>
      </c>
      <c r="AL1039" s="12">
        <v>13</v>
      </c>
    </row>
    <row r="1040" spans="1:38" ht="11.25" hidden="1" x14ac:dyDescent="0.2">
      <c r="A1040" s="5" t="s">
        <v>857</v>
      </c>
      <c r="B1040" s="5">
        <v>1039</v>
      </c>
      <c r="C1040" s="5" t="s">
        <v>900</v>
      </c>
      <c r="D1040" s="5" t="s">
        <v>1119</v>
      </c>
      <c r="E1040" s="5" t="s">
        <v>3728</v>
      </c>
      <c r="F1040" s="6" t="s">
        <v>1121</v>
      </c>
      <c r="G1040" s="6" t="s">
        <v>643</v>
      </c>
      <c r="H1040" s="6" t="s">
        <v>3731</v>
      </c>
      <c r="I1040" s="7" t="s">
        <v>650</v>
      </c>
      <c r="J1040" s="7" t="s">
        <v>650</v>
      </c>
      <c r="K1040" s="5" t="s">
        <v>1373</v>
      </c>
      <c r="L1040" s="7">
        <v>7523834947</v>
      </c>
      <c r="M1040" s="5" t="s">
        <v>405</v>
      </c>
      <c r="N1040" s="5" t="s">
        <v>652</v>
      </c>
      <c r="O1040" s="5" t="s">
        <v>405</v>
      </c>
      <c r="P1040" s="5" t="s">
        <v>647</v>
      </c>
      <c r="Q1040" s="7">
        <v>2014</v>
      </c>
      <c r="R1040" s="8">
        <v>41878</v>
      </c>
      <c r="S1040" s="8">
        <v>41880</v>
      </c>
      <c r="T1040" s="9" t="s">
        <v>650</v>
      </c>
      <c r="U1040" s="10" t="s">
        <v>650</v>
      </c>
      <c r="V1040" s="11" t="s">
        <v>3732</v>
      </c>
      <c r="W1040" s="12">
        <v>1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1</v>
      </c>
      <c r="AF1040" s="12">
        <v>0</v>
      </c>
      <c r="AG1040" s="12">
        <v>11</v>
      </c>
      <c r="AH1040" s="12">
        <v>19</v>
      </c>
      <c r="AI1040" s="12">
        <v>9</v>
      </c>
      <c r="AJ1040" s="12">
        <v>12</v>
      </c>
      <c r="AK1040" s="12">
        <v>10</v>
      </c>
      <c r="AL1040" s="12">
        <v>62</v>
      </c>
    </row>
    <row r="1041" spans="1:38" ht="11.25" hidden="1" x14ac:dyDescent="0.2">
      <c r="A1041" s="5" t="s">
        <v>857</v>
      </c>
      <c r="B1041" s="5">
        <v>1040</v>
      </c>
      <c r="C1041" s="5" t="s">
        <v>900</v>
      </c>
      <c r="D1041" s="5" t="s">
        <v>1119</v>
      </c>
      <c r="E1041" s="5" t="s">
        <v>3733</v>
      </c>
      <c r="F1041" s="6" t="s">
        <v>1123</v>
      </c>
      <c r="G1041" s="6" t="s">
        <v>642</v>
      </c>
      <c r="H1041" s="6" t="s">
        <v>3734</v>
      </c>
      <c r="I1041" s="7" t="s">
        <v>650</v>
      </c>
      <c r="J1041" s="7" t="s">
        <v>650</v>
      </c>
      <c r="K1041" s="5" t="s">
        <v>1365</v>
      </c>
      <c r="L1041" s="7">
        <v>9794725403</v>
      </c>
      <c r="M1041" s="5" t="s">
        <v>650</v>
      </c>
      <c r="N1041" s="5" t="s">
        <v>652</v>
      </c>
      <c r="O1041" s="5" t="s">
        <v>407</v>
      </c>
      <c r="P1041" s="5" t="s">
        <v>647</v>
      </c>
      <c r="Q1041" s="7">
        <v>2014</v>
      </c>
      <c r="R1041" s="8">
        <v>41878</v>
      </c>
      <c r="S1041" s="8">
        <v>41880</v>
      </c>
      <c r="T1041" s="9" t="s">
        <v>1651</v>
      </c>
      <c r="U1041" s="10">
        <v>42522</v>
      </c>
      <c r="V1041" s="11" t="s">
        <v>3735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</row>
    <row r="1042" spans="1:38" ht="11.25" hidden="1" x14ac:dyDescent="0.2">
      <c r="A1042" s="5" t="s">
        <v>857</v>
      </c>
      <c r="B1042" s="5">
        <v>1041</v>
      </c>
      <c r="C1042" s="5" t="s">
        <v>900</v>
      </c>
      <c r="D1042" s="5" t="s">
        <v>1119</v>
      </c>
      <c r="E1042" s="5" t="s">
        <v>3733</v>
      </c>
      <c r="F1042" s="6" t="s">
        <v>1126</v>
      </c>
      <c r="G1042" s="6" t="s">
        <v>643</v>
      </c>
      <c r="H1042" s="6" t="s">
        <v>3736</v>
      </c>
      <c r="I1042" s="7" t="s">
        <v>650</v>
      </c>
      <c r="J1042" s="7" t="s">
        <v>650</v>
      </c>
      <c r="K1042" s="5" t="s">
        <v>1373</v>
      </c>
      <c r="L1042" s="7">
        <v>9935975755</v>
      </c>
      <c r="M1042" s="5" t="s">
        <v>410</v>
      </c>
      <c r="N1042" s="5" t="s">
        <v>623</v>
      </c>
      <c r="O1042" s="5" t="s">
        <v>410</v>
      </c>
      <c r="P1042" s="5" t="s">
        <v>647</v>
      </c>
      <c r="Q1042" s="7">
        <v>2014</v>
      </c>
      <c r="R1042" s="8">
        <v>41878</v>
      </c>
      <c r="S1042" s="8">
        <v>41880</v>
      </c>
      <c r="T1042" s="9" t="s">
        <v>3737</v>
      </c>
      <c r="U1042" s="10">
        <v>42614</v>
      </c>
      <c r="V1042" s="11" t="s">
        <v>3738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15</v>
      </c>
      <c r="AH1042" s="12">
        <v>6</v>
      </c>
      <c r="AI1042" s="12">
        <v>13</v>
      </c>
      <c r="AJ1042" s="12">
        <v>8</v>
      </c>
      <c r="AK1042" s="12">
        <v>10</v>
      </c>
      <c r="AL1042" s="12">
        <v>52</v>
      </c>
    </row>
    <row r="1043" spans="1:38" ht="11.25" hidden="1" x14ac:dyDescent="0.2">
      <c r="A1043" s="5" t="s">
        <v>823</v>
      </c>
      <c r="B1043" s="5">
        <v>1042</v>
      </c>
      <c r="C1043" s="5" t="s">
        <v>822</v>
      </c>
      <c r="D1043" s="5" t="s">
        <v>822</v>
      </c>
      <c r="E1043" s="5" t="s">
        <v>3739</v>
      </c>
      <c r="F1043" s="6" t="s">
        <v>893</v>
      </c>
      <c r="G1043" s="6" t="s">
        <v>642</v>
      </c>
      <c r="H1043" s="6" t="s">
        <v>3740</v>
      </c>
      <c r="I1043" s="7" t="s">
        <v>1364</v>
      </c>
      <c r="J1043" s="7" t="s">
        <v>1381</v>
      </c>
      <c r="K1043" s="5" t="s">
        <v>1365</v>
      </c>
      <c r="L1043" s="7">
        <v>7275129639</v>
      </c>
      <c r="M1043" s="5" t="s">
        <v>210</v>
      </c>
      <c r="N1043" s="5" t="s">
        <v>10</v>
      </c>
      <c r="O1043" s="5" t="s">
        <v>210</v>
      </c>
      <c r="P1043" s="5" t="s">
        <v>647</v>
      </c>
      <c r="Q1043" s="7">
        <v>2014</v>
      </c>
      <c r="R1043" s="8">
        <v>41862</v>
      </c>
      <c r="S1043" s="8">
        <v>41864</v>
      </c>
      <c r="T1043" s="9" t="s">
        <v>650</v>
      </c>
      <c r="U1043" s="10" t="s">
        <v>650</v>
      </c>
      <c r="V1043" s="11" t="s">
        <v>3741</v>
      </c>
      <c r="W1043" s="12">
        <v>1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1</v>
      </c>
      <c r="AE1043" s="12">
        <v>0</v>
      </c>
      <c r="AF1043" s="12">
        <v>2</v>
      </c>
      <c r="AG1043" s="12">
        <v>0</v>
      </c>
      <c r="AH1043" s="12">
        <v>0</v>
      </c>
      <c r="AI1043" s="12">
        <v>1</v>
      </c>
      <c r="AJ1043" s="12">
        <v>1</v>
      </c>
      <c r="AK1043" s="12">
        <v>3</v>
      </c>
      <c r="AL1043" s="12">
        <v>7</v>
      </c>
    </row>
    <row r="1044" spans="1:38" ht="11.25" hidden="1" x14ac:dyDescent="0.2">
      <c r="A1044" s="5" t="s">
        <v>823</v>
      </c>
      <c r="B1044" s="5">
        <v>1043</v>
      </c>
      <c r="C1044" s="5" t="s">
        <v>822</v>
      </c>
      <c r="D1044" s="5" t="s">
        <v>824</v>
      </c>
      <c r="E1044" s="5" t="s">
        <v>3742</v>
      </c>
      <c r="F1044" s="6" t="s">
        <v>828</v>
      </c>
      <c r="G1044" s="6" t="s">
        <v>643</v>
      </c>
      <c r="H1044" s="6" t="s">
        <v>3743</v>
      </c>
      <c r="I1044" s="7" t="s">
        <v>1527</v>
      </c>
      <c r="J1044" s="7" t="s">
        <v>1373</v>
      </c>
      <c r="K1044" s="5" t="s">
        <v>1373</v>
      </c>
      <c r="L1044" s="7">
        <v>9696536123</v>
      </c>
      <c r="M1044" s="5" t="s">
        <v>154</v>
      </c>
      <c r="N1044" s="5" t="s">
        <v>652</v>
      </c>
      <c r="O1044" s="5" t="s">
        <v>154</v>
      </c>
      <c r="P1044" s="5" t="s">
        <v>647</v>
      </c>
      <c r="Q1044" s="7">
        <v>2014</v>
      </c>
      <c r="R1044" s="8">
        <v>41862</v>
      </c>
      <c r="S1044" s="8">
        <v>41864</v>
      </c>
      <c r="T1044" s="9" t="s">
        <v>650</v>
      </c>
      <c r="U1044" s="10" t="s">
        <v>650</v>
      </c>
      <c r="V1044" s="11" t="s">
        <v>3744</v>
      </c>
      <c r="W1044" s="12">
        <v>10</v>
      </c>
      <c r="X1044" s="12">
        <v>8</v>
      </c>
      <c r="Y1044" s="12">
        <v>4</v>
      </c>
      <c r="Z1044" s="12">
        <v>2</v>
      </c>
      <c r="AA1044" s="12">
        <v>0</v>
      </c>
      <c r="AB1044" s="12">
        <v>0</v>
      </c>
      <c r="AC1044" s="12">
        <v>2</v>
      </c>
      <c r="AD1044" s="12">
        <v>2</v>
      </c>
      <c r="AE1044" s="12">
        <v>1</v>
      </c>
      <c r="AF1044" s="12">
        <v>0</v>
      </c>
      <c r="AG1044" s="12">
        <v>0</v>
      </c>
      <c r="AH1044" s="12">
        <v>0</v>
      </c>
      <c r="AI1044" s="12">
        <v>0</v>
      </c>
      <c r="AJ1044" s="12">
        <v>2</v>
      </c>
      <c r="AK1044" s="12">
        <v>0</v>
      </c>
      <c r="AL1044" s="12">
        <v>3</v>
      </c>
    </row>
    <row r="1045" spans="1:38" ht="11.25" hidden="1" x14ac:dyDescent="0.2">
      <c r="A1045" s="5" t="s">
        <v>823</v>
      </c>
      <c r="B1045" s="5">
        <v>1044</v>
      </c>
      <c r="C1045" s="5" t="s">
        <v>822</v>
      </c>
      <c r="D1045" s="5" t="s">
        <v>824</v>
      </c>
      <c r="E1045" s="5" t="s">
        <v>3742</v>
      </c>
      <c r="F1045" s="6" t="s">
        <v>828</v>
      </c>
      <c r="G1045" s="6" t="s">
        <v>642</v>
      </c>
      <c r="H1045" s="6" t="s">
        <v>3745</v>
      </c>
      <c r="I1045" s="7" t="s">
        <v>1527</v>
      </c>
      <c r="J1045" s="7" t="s">
        <v>3173</v>
      </c>
      <c r="K1045" s="5" t="s">
        <v>2354</v>
      </c>
      <c r="L1045" s="7">
        <v>8090574463</v>
      </c>
      <c r="M1045" s="5" t="s">
        <v>154</v>
      </c>
      <c r="N1045" s="5" t="s">
        <v>652</v>
      </c>
      <c r="O1045" s="5" t="s">
        <v>154</v>
      </c>
      <c r="P1045" s="5" t="s">
        <v>647</v>
      </c>
      <c r="Q1045" s="7">
        <v>2014</v>
      </c>
      <c r="R1045" s="8">
        <v>41862</v>
      </c>
      <c r="S1045" s="8">
        <v>41864</v>
      </c>
      <c r="T1045" s="9" t="s">
        <v>650</v>
      </c>
      <c r="U1045" s="10" t="s">
        <v>650</v>
      </c>
      <c r="V1045" s="11" t="s">
        <v>3746</v>
      </c>
      <c r="W1045" s="12">
        <v>5</v>
      </c>
      <c r="X1045" s="12">
        <v>1</v>
      </c>
      <c r="Y1045" s="12">
        <v>1</v>
      </c>
      <c r="Z1045" s="12">
        <v>2</v>
      </c>
      <c r="AA1045" s="12">
        <v>1</v>
      </c>
      <c r="AB1045" s="12">
        <v>1</v>
      </c>
      <c r="AC1045" s="12">
        <v>2</v>
      </c>
      <c r="AD1045" s="12">
        <v>3</v>
      </c>
      <c r="AE1045" s="12">
        <v>1</v>
      </c>
      <c r="AF1045" s="12">
        <v>0</v>
      </c>
      <c r="AG1045" s="12">
        <v>2</v>
      </c>
      <c r="AH1045" s="12">
        <v>6</v>
      </c>
      <c r="AI1045" s="12">
        <v>6</v>
      </c>
      <c r="AJ1045" s="12">
        <v>11</v>
      </c>
      <c r="AK1045" s="12">
        <v>14</v>
      </c>
      <c r="AL1045" s="12">
        <v>40</v>
      </c>
    </row>
    <row r="1046" spans="1:38" ht="11.25" hidden="1" x14ac:dyDescent="0.2">
      <c r="A1046" s="5" t="s">
        <v>823</v>
      </c>
      <c r="B1046" s="5">
        <v>1045</v>
      </c>
      <c r="C1046" s="5" t="s">
        <v>822</v>
      </c>
      <c r="D1046" s="5" t="s">
        <v>824</v>
      </c>
      <c r="E1046" s="5" t="s">
        <v>3747</v>
      </c>
      <c r="F1046" s="6" t="s">
        <v>826</v>
      </c>
      <c r="G1046" s="6" t="s">
        <v>643</v>
      </c>
      <c r="H1046" s="6" t="s">
        <v>3748</v>
      </c>
      <c r="I1046" s="7" t="s">
        <v>1364</v>
      </c>
      <c r="J1046" s="7" t="s">
        <v>1373</v>
      </c>
      <c r="K1046" s="5" t="s">
        <v>1373</v>
      </c>
      <c r="L1046" s="7">
        <v>9450409037</v>
      </c>
      <c r="M1046" s="5" t="s">
        <v>152</v>
      </c>
      <c r="N1046" s="5" t="s">
        <v>652</v>
      </c>
      <c r="O1046" s="5" t="s">
        <v>152</v>
      </c>
      <c r="P1046" s="5" t="s">
        <v>647</v>
      </c>
      <c r="Q1046" s="7">
        <v>2014</v>
      </c>
      <c r="R1046" s="8">
        <v>41862</v>
      </c>
      <c r="S1046" s="8">
        <v>41864</v>
      </c>
      <c r="T1046" s="9" t="s">
        <v>650</v>
      </c>
      <c r="U1046" s="10" t="s">
        <v>650</v>
      </c>
      <c r="V1046" s="11" t="s">
        <v>3749</v>
      </c>
      <c r="W1046" s="12">
        <v>18</v>
      </c>
      <c r="X1046" s="12">
        <v>21</v>
      </c>
      <c r="Y1046" s="12">
        <v>23</v>
      </c>
      <c r="Z1046" s="12">
        <v>7</v>
      </c>
      <c r="AA1046" s="12">
        <v>0</v>
      </c>
      <c r="AB1046" s="12">
        <v>0</v>
      </c>
      <c r="AC1046" s="12">
        <v>4</v>
      </c>
      <c r="AD1046" s="12">
        <v>6</v>
      </c>
      <c r="AE1046" s="12">
        <v>7</v>
      </c>
      <c r="AF1046" s="12">
        <v>5</v>
      </c>
      <c r="AG1046" s="12">
        <v>19</v>
      </c>
      <c r="AH1046" s="12">
        <v>17</v>
      </c>
      <c r="AI1046" s="12">
        <v>14</v>
      </c>
      <c r="AJ1046" s="12">
        <v>24</v>
      </c>
      <c r="AK1046" s="12">
        <v>12</v>
      </c>
      <c r="AL1046" s="12">
        <v>98</v>
      </c>
    </row>
    <row r="1047" spans="1:38" ht="11.25" hidden="1" x14ac:dyDescent="0.2">
      <c r="A1047" s="5" t="s">
        <v>823</v>
      </c>
      <c r="B1047" s="5">
        <v>1046</v>
      </c>
      <c r="C1047" s="5" t="s">
        <v>822</v>
      </c>
      <c r="D1047" s="5" t="s">
        <v>822</v>
      </c>
      <c r="E1047" s="5" t="s">
        <v>3750</v>
      </c>
      <c r="F1047" s="6" t="s">
        <v>894</v>
      </c>
      <c r="G1047" s="6" t="s">
        <v>643</v>
      </c>
      <c r="H1047" s="6" t="s">
        <v>3751</v>
      </c>
      <c r="I1047" s="7" t="s">
        <v>1364</v>
      </c>
      <c r="J1047" s="7" t="s">
        <v>1373</v>
      </c>
      <c r="K1047" s="5" t="s">
        <v>1373</v>
      </c>
      <c r="L1047" s="7">
        <v>8765758177</v>
      </c>
      <c r="M1047" s="5" t="s">
        <v>211</v>
      </c>
      <c r="N1047" s="5" t="s">
        <v>652</v>
      </c>
      <c r="O1047" s="5" t="s">
        <v>211</v>
      </c>
      <c r="P1047" s="5" t="s">
        <v>647</v>
      </c>
      <c r="Q1047" s="7">
        <v>2014</v>
      </c>
      <c r="R1047" s="8">
        <v>41862</v>
      </c>
      <c r="S1047" s="8">
        <v>41864</v>
      </c>
      <c r="T1047" s="9" t="s">
        <v>650</v>
      </c>
      <c r="U1047" s="10" t="s">
        <v>650</v>
      </c>
      <c r="V1047" s="11" t="s">
        <v>3752</v>
      </c>
      <c r="W1047" s="12">
        <v>13</v>
      </c>
      <c r="X1047" s="12">
        <v>16</v>
      </c>
      <c r="Y1047" s="12">
        <v>16</v>
      </c>
      <c r="Z1047" s="12">
        <v>13</v>
      </c>
      <c r="AA1047" s="12">
        <v>13</v>
      </c>
      <c r="AB1047" s="12">
        <v>2</v>
      </c>
      <c r="AC1047" s="12">
        <v>20</v>
      </c>
      <c r="AD1047" s="12">
        <v>29</v>
      </c>
      <c r="AE1047" s="12">
        <v>20</v>
      </c>
      <c r="AF1047" s="12">
        <v>16</v>
      </c>
      <c r="AG1047" s="12">
        <v>15</v>
      </c>
      <c r="AH1047" s="12">
        <v>0</v>
      </c>
      <c r="AI1047" s="12">
        <v>5</v>
      </c>
      <c r="AJ1047" s="12">
        <v>0</v>
      </c>
      <c r="AK1047" s="12">
        <v>0</v>
      </c>
      <c r="AL1047" s="12">
        <v>56</v>
      </c>
    </row>
    <row r="1048" spans="1:38" ht="11.25" hidden="1" x14ac:dyDescent="0.2">
      <c r="A1048" s="5" t="s">
        <v>731</v>
      </c>
      <c r="B1048" s="5">
        <v>1047</v>
      </c>
      <c r="C1048" s="5" t="s">
        <v>730</v>
      </c>
      <c r="D1048" s="5" t="s">
        <v>923</v>
      </c>
      <c r="E1048" s="5" t="s">
        <v>3753</v>
      </c>
      <c r="F1048" s="6" t="s">
        <v>926</v>
      </c>
      <c r="G1048" s="6" t="s">
        <v>642</v>
      </c>
      <c r="H1048" s="6" t="s">
        <v>3754</v>
      </c>
      <c r="I1048" s="7" t="s">
        <v>1527</v>
      </c>
      <c r="J1048" s="7" t="s">
        <v>3173</v>
      </c>
      <c r="K1048" s="5" t="s">
        <v>2354</v>
      </c>
      <c r="L1048" s="7">
        <v>941087833</v>
      </c>
      <c r="M1048" s="5" t="s">
        <v>237</v>
      </c>
      <c r="N1048" s="5" t="s">
        <v>652</v>
      </c>
      <c r="O1048" s="5" t="s">
        <v>237</v>
      </c>
      <c r="P1048" s="5" t="s">
        <v>647</v>
      </c>
      <c r="Q1048" s="7">
        <v>2014</v>
      </c>
      <c r="R1048" s="8">
        <v>41856</v>
      </c>
      <c r="S1048" s="8">
        <v>41858</v>
      </c>
      <c r="T1048" s="9" t="s">
        <v>650</v>
      </c>
      <c r="U1048" s="10" t="s">
        <v>650</v>
      </c>
      <c r="V1048" s="11" t="s">
        <v>3755</v>
      </c>
      <c r="W1048" s="12">
        <v>9</v>
      </c>
      <c r="X1048" s="12">
        <v>5</v>
      </c>
      <c r="Y1048" s="12">
        <v>3</v>
      </c>
      <c r="Z1048" s="12">
        <v>3</v>
      </c>
      <c r="AA1048" s="12">
        <v>3</v>
      </c>
      <c r="AB1048" s="12">
        <v>2</v>
      </c>
      <c r="AC1048" s="12">
        <v>6</v>
      </c>
      <c r="AD1048" s="12">
        <v>2</v>
      </c>
      <c r="AE1048" s="12">
        <v>1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1</v>
      </c>
    </row>
    <row r="1049" spans="1:38" ht="11.25" hidden="1" x14ac:dyDescent="0.2">
      <c r="A1049" s="5" t="s">
        <v>731</v>
      </c>
      <c r="B1049" s="5">
        <v>1048</v>
      </c>
      <c r="C1049" s="5" t="s">
        <v>730</v>
      </c>
      <c r="D1049" s="5" t="s">
        <v>923</v>
      </c>
      <c r="E1049" s="5" t="s">
        <v>3753</v>
      </c>
      <c r="F1049" s="6" t="s">
        <v>926</v>
      </c>
      <c r="G1049" s="6" t="s">
        <v>643</v>
      </c>
      <c r="H1049" s="6" t="s">
        <v>1752</v>
      </c>
      <c r="I1049" s="7" t="s">
        <v>1364</v>
      </c>
      <c r="J1049" s="7" t="s">
        <v>1373</v>
      </c>
      <c r="K1049" s="5" t="s">
        <v>1373</v>
      </c>
      <c r="L1049" s="7">
        <v>9259333170</v>
      </c>
      <c r="M1049" s="5" t="s">
        <v>237</v>
      </c>
      <c r="N1049" s="5" t="s">
        <v>652</v>
      </c>
      <c r="O1049" s="5" t="s">
        <v>237</v>
      </c>
      <c r="P1049" s="5" t="s">
        <v>647</v>
      </c>
      <c r="Q1049" s="7">
        <v>2014</v>
      </c>
      <c r="R1049" s="8">
        <v>41856</v>
      </c>
      <c r="S1049" s="8">
        <v>41858</v>
      </c>
      <c r="T1049" s="9" t="s">
        <v>650</v>
      </c>
      <c r="U1049" s="10" t="s">
        <v>650</v>
      </c>
      <c r="V1049" s="11" t="s">
        <v>3756</v>
      </c>
      <c r="W1049" s="12">
        <v>25</v>
      </c>
      <c r="X1049" s="12">
        <v>12</v>
      </c>
      <c r="Y1049" s="12">
        <v>12</v>
      </c>
      <c r="Z1049" s="12">
        <v>23</v>
      </c>
      <c r="AA1049" s="12">
        <v>4</v>
      </c>
      <c r="AB1049" s="12">
        <v>4</v>
      </c>
      <c r="AC1049" s="12">
        <v>15</v>
      </c>
      <c r="AD1049" s="12">
        <v>4</v>
      </c>
      <c r="AE1049" s="12">
        <v>4</v>
      </c>
      <c r="AF1049" s="12">
        <v>1</v>
      </c>
      <c r="AG1049" s="12">
        <v>1</v>
      </c>
      <c r="AH1049" s="12">
        <v>3</v>
      </c>
      <c r="AI1049" s="12">
        <v>3</v>
      </c>
      <c r="AJ1049" s="12">
        <v>9</v>
      </c>
      <c r="AK1049" s="12">
        <v>2</v>
      </c>
      <c r="AL1049" s="12">
        <v>23</v>
      </c>
    </row>
    <row r="1050" spans="1:38" ht="11.25" hidden="1" x14ac:dyDescent="0.2">
      <c r="A1050" s="5" t="s">
        <v>731</v>
      </c>
      <c r="B1050" s="5">
        <v>1049</v>
      </c>
      <c r="C1050" s="5" t="s">
        <v>730</v>
      </c>
      <c r="D1050" s="5" t="s">
        <v>923</v>
      </c>
      <c r="E1050" s="5" t="s">
        <v>3757</v>
      </c>
      <c r="F1050" s="6" t="s">
        <v>925</v>
      </c>
      <c r="G1050" s="6" t="s">
        <v>643</v>
      </c>
      <c r="H1050" s="6" t="s">
        <v>3758</v>
      </c>
      <c r="I1050" s="7" t="s">
        <v>1364</v>
      </c>
      <c r="J1050" s="7" t="s">
        <v>1373</v>
      </c>
      <c r="K1050" s="5" t="s">
        <v>1373</v>
      </c>
      <c r="L1050" s="7">
        <v>8859152367</v>
      </c>
      <c r="M1050" s="5" t="s">
        <v>236</v>
      </c>
      <c r="N1050" s="5" t="s">
        <v>652</v>
      </c>
      <c r="O1050" s="5" t="s">
        <v>236</v>
      </c>
      <c r="P1050" s="5" t="s">
        <v>647</v>
      </c>
      <c r="Q1050" s="7">
        <v>2014</v>
      </c>
      <c r="R1050" s="8">
        <v>41856</v>
      </c>
      <c r="S1050" s="8">
        <v>41858</v>
      </c>
      <c r="T1050" s="9" t="s">
        <v>650</v>
      </c>
      <c r="U1050" s="10" t="s">
        <v>650</v>
      </c>
      <c r="V1050" s="11" t="s">
        <v>3759</v>
      </c>
      <c r="W1050" s="12">
        <v>9</v>
      </c>
      <c r="X1050" s="12">
        <v>10</v>
      </c>
      <c r="Y1050" s="12">
        <v>4</v>
      </c>
      <c r="Z1050" s="12">
        <v>4</v>
      </c>
      <c r="AA1050" s="12">
        <v>2</v>
      </c>
      <c r="AB1050" s="12">
        <v>6</v>
      </c>
      <c r="AC1050" s="12">
        <v>2</v>
      </c>
      <c r="AD1050" s="12">
        <v>2</v>
      </c>
      <c r="AE1050" s="12">
        <v>6</v>
      </c>
      <c r="AF1050" s="12">
        <v>3</v>
      </c>
      <c r="AG1050" s="12">
        <v>3</v>
      </c>
      <c r="AH1050" s="12">
        <v>5</v>
      </c>
      <c r="AI1050" s="12">
        <v>3</v>
      </c>
      <c r="AJ1050" s="12">
        <v>2</v>
      </c>
      <c r="AK1050" s="12">
        <v>0</v>
      </c>
      <c r="AL1050" s="12">
        <v>22</v>
      </c>
    </row>
    <row r="1051" spans="1:38" ht="11.25" hidden="1" x14ac:dyDescent="0.2">
      <c r="A1051" s="5" t="s">
        <v>731</v>
      </c>
      <c r="B1051" s="5">
        <v>1050</v>
      </c>
      <c r="C1051" s="5" t="s">
        <v>730</v>
      </c>
      <c r="D1051" s="5" t="s">
        <v>923</v>
      </c>
      <c r="E1051" s="5" t="s">
        <v>3757</v>
      </c>
      <c r="F1051" s="6" t="s">
        <v>925</v>
      </c>
      <c r="G1051" s="6" t="s">
        <v>642</v>
      </c>
      <c r="H1051" s="6" t="s">
        <v>3760</v>
      </c>
      <c r="I1051" s="7" t="s">
        <v>1364</v>
      </c>
      <c r="J1051" s="7" t="s">
        <v>2354</v>
      </c>
      <c r="K1051" s="5" t="s">
        <v>2354</v>
      </c>
      <c r="L1051" s="7">
        <v>8090191428</v>
      </c>
      <c r="M1051" s="5" t="s">
        <v>236</v>
      </c>
      <c r="N1051" s="5" t="s">
        <v>652</v>
      </c>
      <c r="O1051" s="5" t="s">
        <v>236</v>
      </c>
      <c r="P1051" s="5" t="s">
        <v>647</v>
      </c>
      <c r="Q1051" s="7">
        <v>2014</v>
      </c>
      <c r="R1051" s="8">
        <v>41856</v>
      </c>
      <c r="S1051" s="8">
        <v>41858</v>
      </c>
      <c r="T1051" s="9" t="s">
        <v>650</v>
      </c>
      <c r="U1051" s="10" t="s">
        <v>650</v>
      </c>
      <c r="V1051" s="11" t="s">
        <v>3761</v>
      </c>
      <c r="W1051" s="12">
        <v>11</v>
      </c>
      <c r="X1051" s="12">
        <v>21</v>
      </c>
      <c r="Y1051" s="12">
        <v>8</v>
      </c>
      <c r="Z1051" s="12">
        <v>1</v>
      </c>
      <c r="AA1051" s="12">
        <v>2</v>
      </c>
      <c r="AB1051" s="12">
        <v>0</v>
      </c>
      <c r="AC1051" s="12">
        <v>2</v>
      </c>
      <c r="AD1051" s="12">
        <v>5</v>
      </c>
      <c r="AE1051" s="12">
        <v>1</v>
      </c>
      <c r="AF1051" s="12">
        <v>3</v>
      </c>
      <c r="AG1051" s="12">
        <v>4</v>
      </c>
      <c r="AH1051" s="12">
        <v>2</v>
      </c>
      <c r="AI1051" s="12">
        <v>5</v>
      </c>
      <c r="AJ1051" s="12">
        <v>3</v>
      </c>
      <c r="AK1051" s="12">
        <v>3</v>
      </c>
      <c r="AL1051" s="12">
        <v>21</v>
      </c>
    </row>
    <row r="1052" spans="1:38" ht="11.25" hidden="1" x14ac:dyDescent="0.2">
      <c r="A1052" s="5" t="s">
        <v>1001</v>
      </c>
      <c r="B1052" s="5">
        <v>1051</v>
      </c>
      <c r="C1052" s="5" t="s">
        <v>1000</v>
      </c>
      <c r="D1052" s="5" t="s">
        <v>1000</v>
      </c>
      <c r="E1052" s="5" t="s">
        <v>3142</v>
      </c>
      <c r="F1052" s="6" t="s">
        <v>1140</v>
      </c>
      <c r="G1052" s="6" t="s">
        <v>643</v>
      </c>
      <c r="H1052" s="6" t="s">
        <v>3762</v>
      </c>
      <c r="I1052" s="7" t="s">
        <v>1364</v>
      </c>
      <c r="J1052" s="7" t="s">
        <v>1373</v>
      </c>
      <c r="K1052" s="5" t="s">
        <v>1373</v>
      </c>
      <c r="L1052" s="7">
        <v>8765173908</v>
      </c>
      <c r="M1052" s="5" t="s">
        <v>423</v>
      </c>
      <c r="N1052" s="5" t="s">
        <v>652</v>
      </c>
      <c r="O1052" s="5" t="s">
        <v>423</v>
      </c>
      <c r="P1052" s="5" t="s">
        <v>647</v>
      </c>
      <c r="Q1052" s="7">
        <v>2014</v>
      </c>
      <c r="R1052" s="8">
        <v>41856</v>
      </c>
      <c r="S1052" s="8">
        <v>41858</v>
      </c>
      <c r="T1052" s="9" t="s">
        <v>3763</v>
      </c>
      <c r="U1052" s="10">
        <v>42583</v>
      </c>
      <c r="V1052" s="11" t="s">
        <v>3764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1</v>
      </c>
      <c r="AK1052" s="12">
        <v>3</v>
      </c>
      <c r="AL1052" s="12">
        <v>4</v>
      </c>
    </row>
    <row r="1053" spans="1:38" ht="11.25" hidden="1" x14ac:dyDescent="0.2">
      <c r="A1053" s="5" t="s">
        <v>731</v>
      </c>
      <c r="B1053" s="5">
        <v>1052</v>
      </c>
      <c r="C1053" s="5" t="s">
        <v>730</v>
      </c>
      <c r="D1053" s="5" t="s">
        <v>1062</v>
      </c>
      <c r="E1053" s="5" t="s">
        <v>3765</v>
      </c>
      <c r="F1053" s="6" t="s">
        <v>1065</v>
      </c>
      <c r="G1053" s="6" t="s">
        <v>642</v>
      </c>
      <c r="H1053" s="6" t="s">
        <v>3766</v>
      </c>
      <c r="I1053" s="7" t="s">
        <v>1364</v>
      </c>
      <c r="J1053" s="7" t="s">
        <v>1381</v>
      </c>
      <c r="K1053" s="5" t="s">
        <v>1365</v>
      </c>
      <c r="L1053" s="7">
        <v>9721846862</v>
      </c>
      <c r="M1053" s="5" t="s">
        <v>355</v>
      </c>
      <c r="N1053" s="5" t="s">
        <v>652</v>
      </c>
      <c r="O1053" s="5" t="s">
        <v>355</v>
      </c>
      <c r="P1053" s="5" t="s">
        <v>647</v>
      </c>
      <c r="Q1053" s="7">
        <v>2014</v>
      </c>
      <c r="R1053" s="8">
        <v>41856</v>
      </c>
      <c r="S1053" s="8">
        <v>41858</v>
      </c>
      <c r="T1053" s="9" t="s">
        <v>3767</v>
      </c>
      <c r="U1053" s="10" t="s">
        <v>650</v>
      </c>
      <c r="V1053" s="11" t="s">
        <v>3768</v>
      </c>
      <c r="W1053" s="12">
        <v>3</v>
      </c>
      <c r="X1053" s="12">
        <v>1</v>
      </c>
      <c r="Y1053" s="12">
        <v>1</v>
      </c>
      <c r="Z1053" s="12">
        <v>0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1</v>
      </c>
      <c r="AH1053" s="12">
        <v>3</v>
      </c>
      <c r="AI1053" s="12">
        <v>2</v>
      </c>
      <c r="AJ1053" s="12">
        <v>3</v>
      </c>
      <c r="AK1053" s="12">
        <v>1</v>
      </c>
      <c r="AL1053" s="12">
        <v>10</v>
      </c>
    </row>
    <row r="1054" spans="1:38" ht="11.25" hidden="1" x14ac:dyDescent="0.2">
      <c r="A1054" s="5" t="s">
        <v>731</v>
      </c>
      <c r="B1054" s="5">
        <v>1053</v>
      </c>
      <c r="C1054" s="5" t="s">
        <v>730</v>
      </c>
      <c r="D1054" s="5" t="s">
        <v>1062</v>
      </c>
      <c r="E1054" s="5" t="s">
        <v>3769</v>
      </c>
      <c r="F1054" s="6" t="s">
        <v>1064</v>
      </c>
      <c r="G1054" s="6" t="s">
        <v>643</v>
      </c>
      <c r="H1054" s="6" t="s">
        <v>3044</v>
      </c>
      <c r="I1054" s="7" t="s">
        <v>1364</v>
      </c>
      <c r="J1054" s="7" t="s">
        <v>1373</v>
      </c>
      <c r="K1054" s="5" t="s">
        <v>1373</v>
      </c>
      <c r="L1054" s="7">
        <v>9450271210</v>
      </c>
      <c r="M1054" s="5" t="s">
        <v>354</v>
      </c>
      <c r="N1054" s="5" t="s">
        <v>652</v>
      </c>
      <c r="O1054" s="5" t="s">
        <v>354</v>
      </c>
      <c r="P1054" s="5" t="s">
        <v>647</v>
      </c>
      <c r="Q1054" s="7">
        <v>2014</v>
      </c>
      <c r="R1054" s="8">
        <v>41856</v>
      </c>
      <c r="S1054" s="8">
        <v>41858</v>
      </c>
      <c r="T1054" s="9" t="s">
        <v>650</v>
      </c>
      <c r="U1054" s="10" t="s">
        <v>650</v>
      </c>
      <c r="V1054" s="11" t="s">
        <v>3770</v>
      </c>
      <c r="W1054" s="12">
        <v>16</v>
      </c>
      <c r="X1054" s="12">
        <v>24</v>
      </c>
      <c r="Y1054" s="12">
        <v>17</v>
      </c>
      <c r="Z1054" s="12">
        <v>4</v>
      </c>
      <c r="AA1054" s="12">
        <v>5</v>
      </c>
      <c r="AB1054" s="12">
        <v>9</v>
      </c>
      <c r="AC1054" s="12">
        <v>16</v>
      </c>
      <c r="AD1054" s="12">
        <v>19</v>
      </c>
      <c r="AE1054" s="12">
        <v>7</v>
      </c>
      <c r="AF1054" s="12">
        <v>8</v>
      </c>
      <c r="AG1054" s="12">
        <v>9</v>
      </c>
      <c r="AH1054" s="12">
        <v>6</v>
      </c>
      <c r="AI1054" s="12">
        <v>8</v>
      </c>
      <c r="AJ1054" s="12">
        <v>9</v>
      </c>
      <c r="AK1054" s="12">
        <v>4</v>
      </c>
      <c r="AL1054" s="12">
        <v>51</v>
      </c>
    </row>
    <row r="1055" spans="1:38" ht="11.25" hidden="1" x14ac:dyDescent="0.2">
      <c r="A1055" s="5" t="s">
        <v>731</v>
      </c>
      <c r="B1055" s="5">
        <v>1054</v>
      </c>
      <c r="C1055" s="5" t="s">
        <v>730</v>
      </c>
      <c r="D1055" s="5" t="s">
        <v>1062</v>
      </c>
      <c r="E1055" s="5" t="s">
        <v>3769</v>
      </c>
      <c r="F1055" s="6" t="s">
        <v>1064</v>
      </c>
      <c r="G1055" s="6" t="s">
        <v>642</v>
      </c>
      <c r="H1055" s="6" t="s">
        <v>3771</v>
      </c>
      <c r="I1055" s="7" t="s">
        <v>1364</v>
      </c>
      <c r="J1055" s="7" t="s">
        <v>2297</v>
      </c>
      <c r="K1055" s="5" t="s">
        <v>1365</v>
      </c>
      <c r="L1055" s="7">
        <v>7376105064</v>
      </c>
      <c r="M1055" s="5" t="s">
        <v>354</v>
      </c>
      <c r="N1055" s="5" t="s">
        <v>652</v>
      </c>
      <c r="O1055" s="5" t="s">
        <v>354</v>
      </c>
      <c r="P1055" s="5" t="s">
        <v>647</v>
      </c>
      <c r="Q1055" s="7">
        <v>2014</v>
      </c>
      <c r="R1055" s="8">
        <v>41856</v>
      </c>
      <c r="S1055" s="8">
        <v>41858</v>
      </c>
      <c r="T1055" s="9" t="s">
        <v>650</v>
      </c>
      <c r="U1055" s="10" t="s">
        <v>650</v>
      </c>
      <c r="V1055" s="11" t="s">
        <v>3772</v>
      </c>
      <c r="W1055" s="12">
        <v>4</v>
      </c>
      <c r="X1055" s="12">
        <v>6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2</v>
      </c>
      <c r="AH1055" s="12">
        <v>0</v>
      </c>
      <c r="AI1055" s="12">
        <v>0</v>
      </c>
      <c r="AJ1055" s="12">
        <v>0</v>
      </c>
      <c r="AK1055" s="12">
        <v>1</v>
      </c>
      <c r="AL1055" s="12">
        <v>3</v>
      </c>
    </row>
    <row r="1056" spans="1:38" ht="11.25" hidden="1" x14ac:dyDescent="0.2">
      <c r="A1056" s="5" t="s">
        <v>731</v>
      </c>
      <c r="B1056" s="5">
        <v>1055</v>
      </c>
      <c r="C1056" s="5" t="s">
        <v>730</v>
      </c>
      <c r="D1056" s="5" t="s">
        <v>1062</v>
      </c>
      <c r="E1056" s="5" t="s">
        <v>2550</v>
      </c>
      <c r="F1056" s="6" t="s">
        <v>1063</v>
      </c>
      <c r="G1056" s="6" t="s">
        <v>642</v>
      </c>
      <c r="H1056" s="6" t="s">
        <v>3773</v>
      </c>
      <c r="I1056" s="7" t="s">
        <v>1364</v>
      </c>
      <c r="J1056" s="7" t="s">
        <v>2297</v>
      </c>
      <c r="K1056" s="5" t="s">
        <v>1365</v>
      </c>
      <c r="L1056" s="7">
        <v>9415066293</v>
      </c>
      <c r="M1056" s="5" t="s">
        <v>353</v>
      </c>
      <c r="N1056" s="5" t="s">
        <v>10</v>
      </c>
      <c r="O1056" s="5" t="s">
        <v>353</v>
      </c>
      <c r="P1056" s="5" t="s">
        <v>647</v>
      </c>
      <c r="Q1056" s="7">
        <v>2014</v>
      </c>
      <c r="R1056" s="8">
        <v>41856</v>
      </c>
      <c r="S1056" s="8">
        <v>41858</v>
      </c>
      <c r="T1056" s="9" t="s">
        <v>650</v>
      </c>
      <c r="U1056" s="10" t="s">
        <v>650</v>
      </c>
      <c r="V1056" s="11" t="s">
        <v>3774</v>
      </c>
      <c r="W1056" s="12">
        <v>1</v>
      </c>
      <c r="X1056" s="12">
        <v>1</v>
      </c>
      <c r="Y1056" s="12">
        <v>4</v>
      </c>
      <c r="Z1056" s="12">
        <v>2</v>
      </c>
      <c r="AA1056" s="12">
        <v>1</v>
      </c>
      <c r="AB1056" s="12">
        <v>1</v>
      </c>
      <c r="AC1056" s="12">
        <v>5</v>
      </c>
      <c r="AD1056" s="12">
        <v>10</v>
      </c>
      <c r="AE1056" s="12">
        <v>5</v>
      </c>
      <c r="AF1056" s="12">
        <v>8</v>
      </c>
      <c r="AG1056" s="12">
        <v>9</v>
      </c>
      <c r="AH1056" s="12">
        <v>13</v>
      </c>
      <c r="AI1056" s="12">
        <v>10</v>
      </c>
      <c r="AJ1056" s="12">
        <v>2</v>
      </c>
      <c r="AK1056" s="12">
        <v>1</v>
      </c>
      <c r="AL1056" s="12">
        <v>48</v>
      </c>
    </row>
    <row r="1057" spans="1:38" ht="11.25" hidden="1" x14ac:dyDescent="0.2">
      <c r="A1057" s="5" t="s">
        <v>731</v>
      </c>
      <c r="B1057" s="5">
        <v>1056</v>
      </c>
      <c r="C1057" s="5" t="s">
        <v>730</v>
      </c>
      <c r="D1057" s="5" t="s">
        <v>1062</v>
      </c>
      <c r="E1057" s="5" t="s">
        <v>2550</v>
      </c>
      <c r="F1057" s="6" t="s">
        <v>1063</v>
      </c>
      <c r="G1057" s="6" t="s">
        <v>643</v>
      </c>
      <c r="H1057" s="6" t="s">
        <v>2088</v>
      </c>
      <c r="I1057" s="7" t="s">
        <v>1364</v>
      </c>
      <c r="J1057" s="7" t="s">
        <v>1373</v>
      </c>
      <c r="K1057" s="5" t="s">
        <v>1373</v>
      </c>
      <c r="L1057" s="7">
        <v>9935855263</v>
      </c>
      <c r="M1057" s="5" t="s">
        <v>353</v>
      </c>
      <c r="N1057" s="5" t="s">
        <v>10</v>
      </c>
      <c r="O1057" s="5" t="s">
        <v>353</v>
      </c>
      <c r="P1057" s="5" t="s">
        <v>647</v>
      </c>
      <c r="Q1057" s="7">
        <v>2014</v>
      </c>
      <c r="R1057" s="8">
        <v>41856</v>
      </c>
      <c r="S1057" s="8">
        <v>41858</v>
      </c>
      <c r="T1057" s="9" t="s">
        <v>650</v>
      </c>
      <c r="U1057" s="10" t="s">
        <v>650</v>
      </c>
      <c r="V1057" s="11" t="s">
        <v>3775</v>
      </c>
      <c r="W1057" s="12">
        <v>52</v>
      </c>
      <c r="X1057" s="12">
        <v>27</v>
      </c>
      <c r="Y1057" s="12">
        <v>32</v>
      </c>
      <c r="Z1057" s="12">
        <v>26</v>
      </c>
      <c r="AA1057" s="12">
        <v>29</v>
      </c>
      <c r="AB1057" s="12">
        <v>24</v>
      </c>
      <c r="AC1057" s="12">
        <v>30</v>
      </c>
      <c r="AD1057" s="12">
        <v>53</v>
      </c>
      <c r="AE1057" s="12">
        <v>21</v>
      </c>
      <c r="AF1057" s="12">
        <v>39</v>
      </c>
      <c r="AG1057" s="12">
        <v>41</v>
      </c>
      <c r="AH1057" s="12">
        <v>48</v>
      </c>
      <c r="AI1057" s="12">
        <v>65</v>
      </c>
      <c r="AJ1057" s="12">
        <v>27</v>
      </c>
      <c r="AK1057" s="12">
        <v>3</v>
      </c>
      <c r="AL1057" s="12">
        <v>244</v>
      </c>
    </row>
    <row r="1058" spans="1:38" ht="11.25" hidden="1" x14ac:dyDescent="0.2">
      <c r="A1058" s="5" t="s">
        <v>823</v>
      </c>
      <c r="B1058" s="5">
        <v>1057</v>
      </c>
      <c r="C1058" s="5" t="s">
        <v>822</v>
      </c>
      <c r="D1058" s="5" t="s">
        <v>824</v>
      </c>
      <c r="E1058" s="5" t="s">
        <v>3776</v>
      </c>
      <c r="F1058" s="6" t="s">
        <v>827</v>
      </c>
      <c r="G1058" s="6" t="s">
        <v>642</v>
      </c>
      <c r="H1058" s="6" t="s">
        <v>3777</v>
      </c>
      <c r="I1058" s="7" t="s">
        <v>1527</v>
      </c>
      <c r="J1058" s="7" t="s">
        <v>3173</v>
      </c>
      <c r="K1058" s="5" t="s">
        <v>2354</v>
      </c>
      <c r="L1058" s="7">
        <v>9425474654</v>
      </c>
      <c r="M1058" s="5" t="s">
        <v>153</v>
      </c>
      <c r="N1058" s="5" t="s">
        <v>652</v>
      </c>
      <c r="O1058" s="5" t="s">
        <v>153</v>
      </c>
      <c r="P1058" s="5" t="s">
        <v>647</v>
      </c>
      <c r="Q1058" s="7">
        <v>2014</v>
      </c>
      <c r="R1058" s="8">
        <v>41872</v>
      </c>
      <c r="S1058" s="8">
        <v>41874</v>
      </c>
      <c r="T1058" s="9" t="s">
        <v>650</v>
      </c>
      <c r="U1058" s="10" t="s">
        <v>650</v>
      </c>
      <c r="V1058" s="11" t="s">
        <v>3778</v>
      </c>
      <c r="W1058" s="12">
        <v>2</v>
      </c>
      <c r="X1058" s="12">
        <v>1</v>
      </c>
      <c r="Y1058" s="12">
        <v>2</v>
      </c>
      <c r="Z1058" s="12">
        <v>1</v>
      </c>
      <c r="AA1058" s="12">
        <v>1</v>
      </c>
      <c r="AB1058" s="12">
        <v>1</v>
      </c>
      <c r="AC1058" s="12">
        <v>0</v>
      </c>
      <c r="AD1058" s="12">
        <v>5</v>
      </c>
      <c r="AE1058" s="12">
        <v>1</v>
      </c>
      <c r="AF1058" s="12">
        <v>2</v>
      </c>
      <c r="AG1058" s="12">
        <v>2</v>
      </c>
      <c r="AH1058" s="12">
        <v>2</v>
      </c>
      <c r="AI1058" s="12">
        <v>2</v>
      </c>
      <c r="AJ1058" s="12">
        <v>8</v>
      </c>
      <c r="AK1058" s="12">
        <v>2</v>
      </c>
      <c r="AL1058" s="12">
        <v>19</v>
      </c>
    </row>
    <row r="1059" spans="1:38" ht="11.25" hidden="1" x14ac:dyDescent="0.2">
      <c r="A1059" s="5" t="s">
        <v>782</v>
      </c>
      <c r="B1059" s="5">
        <v>1058</v>
      </c>
      <c r="C1059" s="5" t="s">
        <v>781</v>
      </c>
      <c r="D1059" s="5" t="s">
        <v>783</v>
      </c>
      <c r="E1059" s="5" t="s">
        <v>1552</v>
      </c>
      <c r="F1059" s="6" t="s">
        <v>785</v>
      </c>
      <c r="G1059" s="6" t="s">
        <v>642</v>
      </c>
      <c r="H1059" s="6" t="s">
        <v>3779</v>
      </c>
      <c r="I1059" s="7" t="s">
        <v>650</v>
      </c>
      <c r="J1059" s="7" t="s">
        <v>650</v>
      </c>
      <c r="K1059" s="5" t="s">
        <v>1365</v>
      </c>
      <c r="L1059" s="7">
        <v>8604480568</v>
      </c>
      <c r="M1059" s="5" t="s">
        <v>119</v>
      </c>
      <c r="N1059" s="5" t="s">
        <v>652</v>
      </c>
      <c r="O1059" s="5" t="s">
        <v>119</v>
      </c>
      <c r="P1059" s="5" t="s">
        <v>647</v>
      </c>
      <c r="Q1059" s="7">
        <v>2014</v>
      </c>
      <c r="R1059" s="8">
        <v>41872</v>
      </c>
      <c r="S1059" s="8">
        <v>41874</v>
      </c>
      <c r="T1059" s="9" t="s">
        <v>3780</v>
      </c>
      <c r="U1059" s="10">
        <v>42644</v>
      </c>
      <c r="V1059" s="11" t="s">
        <v>3781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3</v>
      </c>
      <c r="AJ1059" s="12">
        <v>5</v>
      </c>
      <c r="AK1059" s="12">
        <v>5</v>
      </c>
      <c r="AL1059" s="12">
        <v>13</v>
      </c>
    </row>
    <row r="1060" spans="1:38" ht="11.25" hidden="1" x14ac:dyDescent="0.2">
      <c r="A1060" s="5" t="s">
        <v>823</v>
      </c>
      <c r="B1060" s="5">
        <v>1059</v>
      </c>
      <c r="C1060" s="5" t="s">
        <v>822</v>
      </c>
      <c r="D1060" s="5" t="s">
        <v>988</v>
      </c>
      <c r="E1060" s="5" t="s">
        <v>3782</v>
      </c>
      <c r="F1060" s="6" t="s">
        <v>990</v>
      </c>
      <c r="G1060" s="6" t="s">
        <v>642</v>
      </c>
      <c r="H1060" s="6" t="s">
        <v>3783</v>
      </c>
      <c r="I1060" s="7" t="s">
        <v>650</v>
      </c>
      <c r="J1060" s="7" t="s">
        <v>650</v>
      </c>
      <c r="K1060" s="5" t="s">
        <v>1365</v>
      </c>
      <c r="L1060" s="7">
        <v>9450272236</v>
      </c>
      <c r="M1060" s="5" t="s">
        <v>292</v>
      </c>
      <c r="N1060" s="5" t="s">
        <v>652</v>
      </c>
      <c r="O1060" s="5" t="s">
        <v>292</v>
      </c>
      <c r="P1060" s="5" t="s">
        <v>647</v>
      </c>
      <c r="Q1060" s="7">
        <v>2014</v>
      </c>
      <c r="R1060" s="8">
        <v>41872</v>
      </c>
      <c r="S1060" s="8">
        <v>41874</v>
      </c>
      <c r="T1060" s="9" t="s">
        <v>650</v>
      </c>
      <c r="U1060" s="10" t="s">
        <v>650</v>
      </c>
      <c r="V1060" s="11" t="s">
        <v>3784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</row>
    <row r="1061" spans="1:38" ht="11.25" hidden="1" x14ac:dyDescent="0.2">
      <c r="A1061" s="5" t="s">
        <v>823</v>
      </c>
      <c r="B1061" s="5">
        <v>1060</v>
      </c>
      <c r="C1061" s="5" t="s">
        <v>822</v>
      </c>
      <c r="D1061" s="5" t="s">
        <v>824</v>
      </c>
      <c r="E1061" s="5" t="s">
        <v>3776</v>
      </c>
      <c r="F1061" s="6" t="s">
        <v>827</v>
      </c>
      <c r="G1061" s="6" t="s">
        <v>643</v>
      </c>
      <c r="H1061" s="6" t="s">
        <v>3785</v>
      </c>
      <c r="I1061" s="7" t="s">
        <v>1364</v>
      </c>
      <c r="J1061" s="7" t="s">
        <v>1373</v>
      </c>
      <c r="K1061" s="5" t="s">
        <v>1373</v>
      </c>
      <c r="L1061" s="7">
        <v>8354886585</v>
      </c>
      <c r="M1061" s="5" t="s">
        <v>153</v>
      </c>
      <c r="N1061" s="5" t="s">
        <v>652</v>
      </c>
      <c r="O1061" s="5" t="s">
        <v>153</v>
      </c>
      <c r="P1061" s="5" t="s">
        <v>647</v>
      </c>
      <c r="Q1061" s="7">
        <v>2014</v>
      </c>
      <c r="R1061" s="8">
        <v>41872</v>
      </c>
      <c r="S1061" s="8">
        <v>41874</v>
      </c>
      <c r="T1061" s="9" t="s">
        <v>650</v>
      </c>
      <c r="U1061" s="10" t="s">
        <v>650</v>
      </c>
      <c r="V1061" s="11" t="s">
        <v>3786</v>
      </c>
      <c r="W1061" s="12">
        <v>2</v>
      </c>
      <c r="X1061" s="12">
        <v>1</v>
      </c>
      <c r="Y1061" s="12">
        <v>1</v>
      </c>
      <c r="Z1061" s="12">
        <v>1</v>
      </c>
      <c r="AA1061" s="12">
        <v>0</v>
      </c>
      <c r="AB1061" s="12">
        <v>0</v>
      </c>
      <c r="AC1061" s="12">
        <v>0</v>
      </c>
      <c r="AD1061" s="12">
        <v>5</v>
      </c>
      <c r="AE1061" s="12">
        <v>1</v>
      </c>
      <c r="AF1061" s="12">
        <v>2</v>
      </c>
      <c r="AG1061" s="12">
        <v>2</v>
      </c>
      <c r="AH1061" s="12">
        <v>2</v>
      </c>
      <c r="AI1061" s="12">
        <v>3</v>
      </c>
      <c r="AJ1061" s="12">
        <v>2</v>
      </c>
      <c r="AK1061" s="12">
        <v>0</v>
      </c>
      <c r="AL1061" s="12">
        <v>12</v>
      </c>
    </row>
    <row r="1062" spans="1:38" ht="11.25" hidden="1" x14ac:dyDescent="0.2">
      <c r="A1062" s="5" t="s">
        <v>823</v>
      </c>
      <c r="B1062" s="5">
        <v>1061</v>
      </c>
      <c r="C1062" s="5" t="s">
        <v>822</v>
      </c>
      <c r="D1062" s="5" t="s">
        <v>988</v>
      </c>
      <c r="E1062" s="5" t="s">
        <v>3787</v>
      </c>
      <c r="F1062" s="6" t="s">
        <v>991</v>
      </c>
      <c r="G1062" s="6" t="s">
        <v>643</v>
      </c>
      <c r="H1062" s="6" t="s">
        <v>3788</v>
      </c>
      <c r="I1062" s="7" t="s">
        <v>650</v>
      </c>
      <c r="J1062" s="7" t="s">
        <v>650</v>
      </c>
      <c r="K1062" s="5" t="s">
        <v>1373</v>
      </c>
      <c r="L1062" s="7">
        <v>9415417428</v>
      </c>
      <c r="M1062" s="5" t="s">
        <v>650</v>
      </c>
      <c r="N1062" s="5" t="s">
        <v>652</v>
      </c>
      <c r="O1062" s="5" t="s">
        <v>293</v>
      </c>
      <c r="P1062" s="5" t="s">
        <v>647</v>
      </c>
      <c r="Q1062" s="7">
        <v>2014</v>
      </c>
      <c r="R1062" s="8">
        <v>41872</v>
      </c>
      <c r="S1062" s="8">
        <v>41874</v>
      </c>
      <c r="T1062" s="9" t="s">
        <v>3789</v>
      </c>
      <c r="U1062" s="10" t="s">
        <v>650</v>
      </c>
      <c r="V1062" s="11" t="s">
        <v>3790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</row>
    <row r="1063" spans="1:38" ht="11.25" hidden="1" x14ac:dyDescent="0.2">
      <c r="A1063" s="5" t="s">
        <v>823</v>
      </c>
      <c r="B1063" s="5">
        <v>1062</v>
      </c>
      <c r="C1063" s="5" t="s">
        <v>822</v>
      </c>
      <c r="D1063" s="5" t="s">
        <v>988</v>
      </c>
      <c r="E1063" s="5" t="s">
        <v>3787</v>
      </c>
      <c r="F1063" s="6" t="s">
        <v>991</v>
      </c>
      <c r="G1063" s="6" t="s">
        <v>643</v>
      </c>
      <c r="H1063" s="6" t="s">
        <v>3791</v>
      </c>
      <c r="I1063" s="7" t="s">
        <v>1527</v>
      </c>
      <c r="J1063" s="7" t="s">
        <v>1373</v>
      </c>
      <c r="K1063" s="5" t="s">
        <v>1373</v>
      </c>
      <c r="L1063" s="7">
        <v>9453907759</v>
      </c>
      <c r="M1063" s="5" t="s">
        <v>650</v>
      </c>
      <c r="N1063" s="5" t="s">
        <v>652</v>
      </c>
      <c r="O1063" s="5" t="s">
        <v>293</v>
      </c>
      <c r="P1063" s="5" t="s">
        <v>647</v>
      </c>
      <c r="Q1063" s="7">
        <v>2014</v>
      </c>
      <c r="R1063" s="8">
        <v>41872</v>
      </c>
      <c r="S1063" s="8">
        <v>41874</v>
      </c>
      <c r="T1063" s="9" t="s">
        <v>3792</v>
      </c>
      <c r="U1063" s="10">
        <v>42583</v>
      </c>
      <c r="V1063" s="11" t="s">
        <v>3793</v>
      </c>
      <c r="W1063" s="12">
        <v>32</v>
      </c>
      <c r="X1063" s="12">
        <v>23</v>
      </c>
      <c r="Y1063" s="12">
        <v>30</v>
      </c>
      <c r="Z1063" s="12">
        <v>19</v>
      </c>
      <c r="AA1063" s="12">
        <v>17</v>
      </c>
      <c r="AB1063" s="12">
        <v>25</v>
      </c>
      <c r="AC1063" s="12">
        <v>11</v>
      </c>
      <c r="AD1063" s="12">
        <v>19</v>
      </c>
      <c r="AE1063" s="12">
        <v>10</v>
      </c>
      <c r="AF1063" s="12">
        <v>12</v>
      </c>
      <c r="AG1063" s="12">
        <v>9</v>
      </c>
      <c r="AH1063" s="12">
        <v>0</v>
      </c>
      <c r="AI1063" s="12">
        <v>3</v>
      </c>
      <c r="AJ1063" s="12">
        <v>0</v>
      </c>
      <c r="AK1063" s="12">
        <v>0</v>
      </c>
      <c r="AL1063" s="12">
        <v>34</v>
      </c>
    </row>
    <row r="1064" spans="1:38" ht="11.25" hidden="1" x14ac:dyDescent="0.2">
      <c r="A1064" s="5" t="s">
        <v>823</v>
      </c>
      <c r="B1064" s="5">
        <v>1063</v>
      </c>
      <c r="C1064" s="5" t="s">
        <v>822</v>
      </c>
      <c r="D1064" s="5" t="s">
        <v>824</v>
      </c>
      <c r="E1064" s="5" t="s">
        <v>3566</v>
      </c>
      <c r="F1064" s="6" t="s">
        <v>825</v>
      </c>
      <c r="G1064" s="6" t="s">
        <v>643</v>
      </c>
      <c r="H1064" s="6" t="s">
        <v>3794</v>
      </c>
      <c r="I1064" s="7" t="s">
        <v>1527</v>
      </c>
      <c r="J1064" s="7" t="s">
        <v>1373</v>
      </c>
      <c r="K1064" s="5" t="s">
        <v>1373</v>
      </c>
      <c r="L1064" s="7">
        <v>8451948247</v>
      </c>
      <c r="M1064" s="5" t="s">
        <v>650</v>
      </c>
      <c r="N1064" s="5" t="s">
        <v>10</v>
      </c>
      <c r="O1064" s="5" t="s">
        <v>151</v>
      </c>
      <c r="P1064" s="5" t="s">
        <v>647</v>
      </c>
      <c r="Q1064" s="7">
        <v>2014</v>
      </c>
      <c r="R1064" s="8">
        <v>41872</v>
      </c>
      <c r="S1064" s="8">
        <v>41874</v>
      </c>
      <c r="T1064" s="9" t="s">
        <v>3573</v>
      </c>
      <c r="U1064" s="10">
        <v>42644</v>
      </c>
      <c r="V1064" s="11" t="s">
        <v>3795</v>
      </c>
      <c r="W1064" s="12">
        <v>6</v>
      </c>
      <c r="X1064" s="12">
        <v>19</v>
      </c>
      <c r="Y1064" s="12">
        <v>2</v>
      </c>
      <c r="Z1064" s="12">
        <v>10</v>
      </c>
      <c r="AA1064" s="12">
        <v>0</v>
      </c>
      <c r="AB1064" s="12">
        <v>8</v>
      </c>
      <c r="AC1064" s="12">
        <v>10</v>
      </c>
      <c r="AD1064" s="12">
        <v>5</v>
      </c>
      <c r="AE1064" s="12">
        <v>0</v>
      </c>
      <c r="AF1064" s="12">
        <v>0</v>
      </c>
      <c r="AG1064" s="12">
        <v>0</v>
      </c>
      <c r="AH1064" s="12">
        <v>2</v>
      </c>
      <c r="AI1064" s="12">
        <v>0</v>
      </c>
      <c r="AJ1064" s="12">
        <v>0</v>
      </c>
      <c r="AK1064" s="12">
        <v>0</v>
      </c>
      <c r="AL1064" s="12">
        <v>2</v>
      </c>
    </row>
    <row r="1065" spans="1:38" ht="11.25" hidden="1" x14ac:dyDescent="0.2">
      <c r="A1065" s="5" t="s">
        <v>823</v>
      </c>
      <c r="B1065" s="5">
        <v>1064</v>
      </c>
      <c r="C1065" s="5" t="s">
        <v>822</v>
      </c>
      <c r="D1065" s="5" t="s">
        <v>824</v>
      </c>
      <c r="E1065" s="5" t="s">
        <v>3566</v>
      </c>
      <c r="F1065" s="6" t="s">
        <v>825</v>
      </c>
      <c r="G1065" s="6" t="s">
        <v>643</v>
      </c>
      <c r="H1065" s="6" t="s">
        <v>3796</v>
      </c>
      <c r="I1065" s="7" t="s">
        <v>1527</v>
      </c>
      <c r="J1065" s="7" t="s">
        <v>1373</v>
      </c>
      <c r="K1065" s="5" t="s">
        <v>1373</v>
      </c>
      <c r="L1065" s="7">
        <v>7398597658</v>
      </c>
      <c r="M1065" s="5" t="s">
        <v>650</v>
      </c>
      <c r="N1065" s="5" t="s">
        <v>10</v>
      </c>
      <c r="O1065" s="5" t="s">
        <v>151</v>
      </c>
      <c r="P1065" s="5" t="s">
        <v>647</v>
      </c>
      <c r="Q1065" s="7">
        <v>2014</v>
      </c>
      <c r="R1065" s="8">
        <v>41872</v>
      </c>
      <c r="S1065" s="8">
        <v>41874</v>
      </c>
      <c r="T1065" s="9" t="s">
        <v>3573</v>
      </c>
      <c r="U1065" s="10">
        <v>42644</v>
      </c>
      <c r="V1065" s="11" t="s">
        <v>3797</v>
      </c>
      <c r="W1065" s="12">
        <v>10</v>
      </c>
      <c r="X1065" s="12">
        <v>5</v>
      </c>
      <c r="Y1065" s="12">
        <v>1</v>
      </c>
      <c r="Z1065" s="12">
        <v>3</v>
      </c>
      <c r="AA1065" s="12">
        <v>2</v>
      </c>
      <c r="AB1065" s="12">
        <v>1</v>
      </c>
      <c r="AC1065" s="12">
        <v>2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</row>
    <row r="1066" spans="1:38" ht="11.25" hidden="1" x14ac:dyDescent="0.2">
      <c r="A1066" s="5" t="s">
        <v>823</v>
      </c>
      <c r="B1066" s="5">
        <v>1065</v>
      </c>
      <c r="C1066" s="5" t="s">
        <v>822</v>
      </c>
      <c r="D1066" s="5" t="s">
        <v>822</v>
      </c>
      <c r="E1066" s="5" t="s">
        <v>3750</v>
      </c>
      <c r="F1066" s="6" t="s">
        <v>894</v>
      </c>
      <c r="G1066" s="6" t="s">
        <v>643</v>
      </c>
      <c r="H1066" s="6" t="s">
        <v>2821</v>
      </c>
      <c r="I1066" s="7" t="s">
        <v>1527</v>
      </c>
      <c r="J1066" s="7" t="s">
        <v>1373</v>
      </c>
      <c r="K1066" s="5" t="s">
        <v>1373</v>
      </c>
      <c r="L1066" s="7">
        <v>9532940785</v>
      </c>
      <c r="M1066" s="5" t="s">
        <v>211</v>
      </c>
      <c r="N1066" s="5" t="s">
        <v>652</v>
      </c>
      <c r="O1066" s="5" t="s">
        <v>211</v>
      </c>
      <c r="P1066" s="5" t="s">
        <v>647</v>
      </c>
      <c r="Q1066" s="7">
        <v>2014</v>
      </c>
      <c r="R1066" s="8">
        <v>41872</v>
      </c>
      <c r="S1066" s="8">
        <v>41874</v>
      </c>
      <c r="T1066" s="9" t="s">
        <v>650</v>
      </c>
      <c r="U1066" s="10" t="s">
        <v>650</v>
      </c>
      <c r="V1066" s="11" t="s">
        <v>3798</v>
      </c>
      <c r="W1066" s="12">
        <v>17</v>
      </c>
      <c r="X1066" s="12">
        <v>21</v>
      </c>
      <c r="Y1066" s="12">
        <v>21</v>
      </c>
      <c r="Z1066" s="12">
        <v>15</v>
      </c>
      <c r="AA1066" s="12">
        <v>10</v>
      </c>
      <c r="AB1066" s="12">
        <v>8</v>
      </c>
      <c r="AC1066" s="12">
        <v>10</v>
      </c>
      <c r="AD1066" s="12">
        <v>18</v>
      </c>
      <c r="AE1066" s="12">
        <v>22</v>
      </c>
      <c r="AF1066" s="12">
        <v>18</v>
      </c>
      <c r="AG1066" s="12">
        <v>23</v>
      </c>
      <c r="AH1066" s="12">
        <v>26</v>
      </c>
      <c r="AI1066" s="12">
        <v>39</v>
      </c>
      <c r="AJ1066" s="12">
        <v>12</v>
      </c>
      <c r="AK1066" s="12">
        <v>6</v>
      </c>
      <c r="AL1066" s="12">
        <v>146</v>
      </c>
    </row>
    <row r="1067" spans="1:38" ht="11.25" hidden="1" x14ac:dyDescent="0.2">
      <c r="A1067" s="5" t="s">
        <v>823</v>
      </c>
      <c r="B1067" s="5">
        <v>1066</v>
      </c>
      <c r="C1067" s="5" t="s">
        <v>822</v>
      </c>
      <c r="D1067" s="5" t="s">
        <v>822</v>
      </c>
      <c r="E1067" s="5" t="s">
        <v>3750</v>
      </c>
      <c r="F1067" s="6" t="s">
        <v>894</v>
      </c>
      <c r="G1067" s="6" t="s">
        <v>643</v>
      </c>
      <c r="H1067" s="6" t="s">
        <v>3799</v>
      </c>
      <c r="I1067" s="7" t="s">
        <v>1364</v>
      </c>
      <c r="J1067" s="7" t="s">
        <v>1373</v>
      </c>
      <c r="K1067" s="5" t="s">
        <v>1373</v>
      </c>
      <c r="L1067" s="7">
        <v>9473915013</v>
      </c>
      <c r="M1067" s="5" t="s">
        <v>211</v>
      </c>
      <c r="N1067" s="5" t="s">
        <v>652</v>
      </c>
      <c r="O1067" s="5" t="s">
        <v>211</v>
      </c>
      <c r="P1067" s="5" t="s">
        <v>647</v>
      </c>
      <c r="Q1067" s="7">
        <v>2014</v>
      </c>
      <c r="R1067" s="8">
        <v>41872</v>
      </c>
      <c r="S1067" s="8">
        <v>41874</v>
      </c>
      <c r="T1067" s="9" t="s">
        <v>650</v>
      </c>
      <c r="U1067" s="10" t="s">
        <v>650</v>
      </c>
      <c r="V1067" s="11" t="s">
        <v>3800</v>
      </c>
      <c r="W1067" s="12">
        <v>13</v>
      </c>
      <c r="X1067" s="12">
        <v>26</v>
      </c>
      <c r="Y1067" s="12">
        <v>26</v>
      </c>
      <c r="Z1067" s="12">
        <v>5</v>
      </c>
      <c r="AA1067" s="12">
        <v>7</v>
      </c>
      <c r="AB1067" s="12">
        <v>17</v>
      </c>
      <c r="AC1067" s="12">
        <v>21</v>
      </c>
      <c r="AD1067" s="12">
        <v>5</v>
      </c>
      <c r="AE1067" s="12">
        <v>14</v>
      </c>
      <c r="AF1067" s="12">
        <v>13</v>
      </c>
      <c r="AG1067" s="12">
        <v>20</v>
      </c>
      <c r="AH1067" s="12">
        <v>16</v>
      </c>
      <c r="AI1067" s="12">
        <v>10</v>
      </c>
      <c r="AJ1067" s="12">
        <v>4</v>
      </c>
      <c r="AK1067" s="12">
        <v>2</v>
      </c>
      <c r="AL1067" s="12">
        <v>79</v>
      </c>
    </row>
    <row r="1068" spans="1:38" ht="11.25" hidden="1" x14ac:dyDescent="0.2">
      <c r="A1068" s="5" t="s">
        <v>823</v>
      </c>
      <c r="B1068" s="5">
        <v>1067</v>
      </c>
      <c r="C1068" s="5" t="s">
        <v>822</v>
      </c>
      <c r="D1068" s="5" t="s">
        <v>824</v>
      </c>
      <c r="E1068" s="5" t="s">
        <v>3747</v>
      </c>
      <c r="F1068" s="6" t="s">
        <v>826</v>
      </c>
      <c r="G1068" s="6" t="s">
        <v>643</v>
      </c>
      <c r="H1068" s="6" t="s">
        <v>3801</v>
      </c>
      <c r="I1068" s="7" t="s">
        <v>1364</v>
      </c>
      <c r="J1068" s="7" t="s">
        <v>1373</v>
      </c>
      <c r="K1068" s="5" t="s">
        <v>1373</v>
      </c>
      <c r="L1068" s="7">
        <v>9454167953</v>
      </c>
      <c r="M1068" s="5" t="s">
        <v>152</v>
      </c>
      <c r="N1068" s="5" t="s">
        <v>652</v>
      </c>
      <c r="O1068" s="5" t="s">
        <v>152</v>
      </c>
      <c r="P1068" s="5" t="s">
        <v>647</v>
      </c>
      <c r="Q1068" s="7">
        <v>2014</v>
      </c>
      <c r="R1068" s="8">
        <v>41872</v>
      </c>
      <c r="S1068" s="8">
        <v>41874</v>
      </c>
      <c r="T1068" s="9" t="s">
        <v>650</v>
      </c>
      <c r="U1068" s="10" t="s">
        <v>650</v>
      </c>
      <c r="V1068" s="11" t="s">
        <v>3802</v>
      </c>
      <c r="W1068" s="12">
        <v>2</v>
      </c>
      <c r="X1068" s="12">
        <v>0</v>
      </c>
      <c r="Y1068" s="12">
        <v>2</v>
      </c>
      <c r="Z1068" s="12">
        <v>12</v>
      </c>
      <c r="AA1068" s="12">
        <v>14</v>
      </c>
      <c r="AB1068" s="12">
        <v>8</v>
      </c>
      <c r="AC1068" s="12">
        <v>1</v>
      </c>
      <c r="AD1068" s="12">
        <v>3</v>
      </c>
      <c r="AE1068" s="12">
        <v>0</v>
      </c>
      <c r="AF1068" s="12">
        <v>6</v>
      </c>
      <c r="AG1068" s="12">
        <v>5</v>
      </c>
      <c r="AH1068" s="12">
        <v>5</v>
      </c>
      <c r="AI1068" s="12">
        <v>4</v>
      </c>
      <c r="AJ1068" s="12">
        <v>6</v>
      </c>
      <c r="AK1068" s="12">
        <v>7</v>
      </c>
      <c r="AL1068" s="12">
        <v>33</v>
      </c>
    </row>
    <row r="1069" spans="1:38" ht="11.25" hidden="1" x14ac:dyDescent="0.2">
      <c r="A1069" s="5" t="s">
        <v>901</v>
      </c>
      <c r="B1069" s="5">
        <v>1068</v>
      </c>
      <c r="C1069" s="5" t="s">
        <v>900</v>
      </c>
      <c r="D1069" s="5" t="s">
        <v>902</v>
      </c>
      <c r="E1069" s="5" t="s">
        <v>3803</v>
      </c>
      <c r="F1069" s="6" t="s">
        <v>905</v>
      </c>
      <c r="G1069" s="6" t="s">
        <v>642</v>
      </c>
      <c r="H1069" s="6" t="s">
        <v>3804</v>
      </c>
      <c r="I1069" s="7" t="s">
        <v>650</v>
      </c>
      <c r="J1069" s="7" t="s">
        <v>650</v>
      </c>
      <c r="K1069" s="5" t="s">
        <v>1365</v>
      </c>
      <c r="L1069" s="7">
        <v>9415180897</v>
      </c>
      <c r="M1069" s="5" t="s">
        <v>219</v>
      </c>
      <c r="N1069" s="5" t="s">
        <v>652</v>
      </c>
      <c r="O1069" s="5" t="s">
        <v>219</v>
      </c>
      <c r="P1069" s="5" t="s">
        <v>647</v>
      </c>
      <c r="Q1069" s="7">
        <v>2014</v>
      </c>
      <c r="R1069" s="8">
        <v>41863</v>
      </c>
      <c r="S1069" s="8">
        <v>41865</v>
      </c>
      <c r="T1069" s="9" t="s">
        <v>650</v>
      </c>
      <c r="U1069" s="10" t="s">
        <v>650</v>
      </c>
      <c r="V1069" s="11" t="s">
        <v>3805</v>
      </c>
      <c r="W1069" s="12">
        <v>1</v>
      </c>
      <c r="X1069" s="12">
        <v>1</v>
      </c>
      <c r="Y1069" s="12">
        <v>0</v>
      </c>
      <c r="Z1069" s="12">
        <v>2</v>
      </c>
      <c r="AA1069" s="12">
        <v>3</v>
      </c>
      <c r="AB1069" s="12">
        <v>2</v>
      </c>
      <c r="AC1069" s="12">
        <v>3</v>
      </c>
      <c r="AD1069" s="12">
        <v>2</v>
      </c>
      <c r="AE1069" s="12">
        <v>1</v>
      </c>
      <c r="AF1069" s="12">
        <v>1</v>
      </c>
      <c r="AG1069" s="12">
        <v>1</v>
      </c>
      <c r="AH1069" s="12">
        <v>1</v>
      </c>
      <c r="AI1069" s="12">
        <v>2</v>
      </c>
      <c r="AJ1069" s="12">
        <v>3</v>
      </c>
      <c r="AK1069" s="12">
        <v>3</v>
      </c>
      <c r="AL1069" s="12">
        <v>12</v>
      </c>
    </row>
    <row r="1070" spans="1:38" ht="11.25" hidden="1" x14ac:dyDescent="0.2">
      <c r="A1070" s="5" t="s">
        <v>901</v>
      </c>
      <c r="B1070" s="5">
        <v>1069</v>
      </c>
      <c r="C1070" s="5" t="s">
        <v>900</v>
      </c>
      <c r="D1070" s="5" t="s">
        <v>902</v>
      </c>
      <c r="E1070" s="5" t="s">
        <v>3803</v>
      </c>
      <c r="F1070" s="6" t="s">
        <v>905</v>
      </c>
      <c r="G1070" s="6" t="s">
        <v>643</v>
      </c>
      <c r="H1070" s="6" t="s">
        <v>3806</v>
      </c>
      <c r="I1070" s="7" t="s">
        <v>650</v>
      </c>
      <c r="J1070" s="7" t="s">
        <v>650</v>
      </c>
      <c r="K1070" s="5" t="s">
        <v>1373</v>
      </c>
      <c r="L1070" s="7">
        <v>9450676102</v>
      </c>
      <c r="M1070" s="5" t="s">
        <v>219</v>
      </c>
      <c r="N1070" s="5" t="s">
        <v>652</v>
      </c>
      <c r="O1070" s="5" t="s">
        <v>219</v>
      </c>
      <c r="P1070" s="5" t="s">
        <v>647</v>
      </c>
      <c r="Q1070" s="7">
        <v>2014</v>
      </c>
      <c r="R1070" s="8">
        <v>41863</v>
      </c>
      <c r="S1070" s="8">
        <v>41865</v>
      </c>
      <c r="T1070" s="9" t="s">
        <v>650</v>
      </c>
      <c r="U1070" s="10" t="s">
        <v>650</v>
      </c>
      <c r="V1070" s="11" t="s">
        <v>3807</v>
      </c>
      <c r="W1070" s="12">
        <v>0</v>
      </c>
      <c r="X1070" s="12">
        <v>2</v>
      </c>
      <c r="Y1070" s="12">
        <v>0</v>
      </c>
      <c r="Z1070" s="12">
        <v>2</v>
      </c>
      <c r="AA1070" s="12">
        <v>3</v>
      </c>
      <c r="AB1070" s="12">
        <v>2</v>
      </c>
      <c r="AC1070" s="12">
        <v>2</v>
      </c>
      <c r="AD1070" s="12">
        <v>2</v>
      </c>
      <c r="AE1070" s="12">
        <v>1</v>
      </c>
      <c r="AF1070" s="12">
        <v>2</v>
      </c>
      <c r="AG1070" s="12">
        <v>1</v>
      </c>
      <c r="AH1070" s="12">
        <v>2</v>
      </c>
      <c r="AI1070" s="12">
        <v>2</v>
      </c>
      <c r="AJ1070" s="12">
        <v>2</v>
      </c>
      <c r="AK1070" s="12">
        <v>3</v>
      </c>
      <c r="AL1070" s="12">
        <v>13</v>
      </c>
    </row>
    <row r="1071" spans="1:38" ht="11.25" hidden="1" x14ac:dyDescent="0.2">
      <c r="A1071" s="5" t="s">
        <v>901</v>
      </c>
      <c r="B1071" s="5">
        <v>1070</v>
      </c>
      <c r="C1071" s="5" t="s">
        <v>900</v>
      </c>
      <c r="D1071" s="5" t="s">
        <v>902</v>
      </c>
      <c r="E1071" s="5" t="s">
        <v>3808</v>
      </c>
      <c r="F1071" s="6" t="s">
        <v>906</v>
      </c>
      <c r="G1071" s="6" t="s">
        <v>643</v>
      </c>
      <c r="H1071" s="6" t="s">
        <v>3809</v>
      </c>
      <c r="I1071" s="7" t="s">
        <v>650</v>
      </c>
      <c r="J1071" s="7" t="s">
        <v>650</v>
      </c>
      <c r="K1071" s="5" t="s">
        <v>1373</v>
      </c>
      <c r="L1071" s="7">
        <v>9450235210</v>
      </c>
      <c r="M1071" s="5" t="s">
        <v>220</v>
      </c>
      <c r="N1071" s="5" t="s">
        <v>652</v>
      </c>
      <c r="O1071" s="5" t="s">
        <v>220</v>
      </c>
      <c r="P1071" s="5" t="s">
        <v>647</v>
      </c>
      <c r="Q1071" s="7">
        <v>2014</v>
      </c>
      <c r="R1071" s="8">
        <v>41863</v>
      </c>
      <c r="S1071" s="8">
        <v>41865</v>
      </c>
      <c r="T1071" s="9" t="s">
        <v>650</v>
      </c>
      <c r="U1071" s="10" t="s">
        <v>650</v>
      </c>
      <c r="V1071" s="11" t="s">
        <v>3810</v>
      </c>
      <c r="W1071" s="12">
        <v>5</v>
      </c>
      <c r="X1071" s="12">
        <v>5</v>
      </c>
      <c r="Y1071" s="12">
        <v>0</v>
      </c>
      <c r="Z1071" s="12">
        <v>1</v>
      </c>
      <c r="AA1071" s="12">
        <v>1</v>
      </c>
      <c r="AB1071" s="12">
        <v>10</v>
      </c>
      <c r="AC1071" s="12">
        <v>0</v>
      </c>
      <c r="AD1071" s="12">
        <v>14</v>
      </c>
      <c r="AE1071" s="12">
        <v>14</v>
      </c>
      <c r="AF1071" s="12">
        <v>6</v>
      </c>
      <c r="AG1071" s="12">
        <v>17</v>
      </c>
      <c r="AH1071" s="12">
        <v>29</v>
      </c>
      <c r="AI1071" s="12">
        <v>15</v>
      </c>
      <c r="AJ1071" s="12">
        <v>23</v>
      </c>
      <c r="AK1071" s="12">
        <v>0</v>
      </c>
      <c r="AL1071" s="12">
        <v>104</v>
      </c>
    </row>
    <row r="1072" spans="1:38" ht="11.25" hidden="1" x14ac:dyDescent="0.2">
      <c r="A1072" s="5" t="s">
        <v>901</v>
      </c>
      <c r="B1072" s="5">
        <v>1071</v>
      </c>
      <c r="C1072" s="5" t="s">
        <v>900</v>
      </c>
      <c r="D1072" s="5" t="s">
        <v>1156</v>
      </c>
      <c r="E1072" s="5" t="s">
        <v>3228</v>
      </c>
      <c r="F1072" s="6" t="s">
        <v>1157</v>
      </c>
      <c r="G1072" s="6" t="s">
        <v>643</v>
      </c>
      <c r="H1072" s="6" t="s">
        <v>3811</v>
      </c>
      <c r="I1072" s="7" t="s">
        <v>1364</v>
      </c>
      <c r="J1072" s="7" t="s">
        <v>1373</v>
      </c>
      <c r="K1072" s="5" t="s">
        <v>1373</v>
      </c>
      <c r="L1072" s="7">
        <v>9453867790</v>
      </c>
      <c r="M1072" s="5" t="s">
        <v>439</v>
      </c>
      <c r="N1072" s="5" t="s">
        <v>10</v>
      </c>
      <c r="O1072" s="5" t="s">
        <v>439</v>
      </c>
      <c r="P1072" s="5" t="s">
        <v>683</v>
      </c>
      <c r="Q1072" s="7">
        <v>2014</v>
      </c>
      <c r="R1072" s="8">
        <v>41863</v>
      </c>
      <c r="S1072" s="8">
        <v>41865</v>
      </c>
      <c r="T1072" s="9" t="s">
        <v>650</v>
      </c>
      <c r="U1072" s="10" t="s">
        <v>650</v>
      </c>
      <c r="V1072" s="11" t="s">
        <v>3812</v>
      </c>
      <c r="W1072" s="12">
        <v>6</v>
      </c>
      <c r="X1072" s="12">
        <v>0</v>
      </c>
      <c r="Y1072" s="12">
        <v>0</v>
      </c>
      <c r="Z1072" s="12">
        <v>0</v>
      </c>
      <c r="AA1072" s="12">
        <v>2</v>
      </c>
      <c r="AB1072" s="12">
        <v>0</v>
      </c>
      <c r="AC1072" s="12">
        <v>0</v>
      </c>
      <c r="AD1072" s="12">
        <v>14</v>
      </c>
      <c r="AE1072" s="12">
        <v>0</v>
      </c>
      <c r="AF1072" s="12">
        <v>1</v>
      </c>
      <c r="AG1072" s="12">
        <v>0</v>
      </c>
      <c r="AH1072" s="12">
        <v>0</v>
      </c>
      <c r="AI1072" s="12">
        <v>0</v>
      </c>
      <c r="AJ1072" s="12">
        <v>9</v>
      </c>
      <c r="AK1072" s="12">
        <v>2</v>
      </c>
      <c r="AL1072" s="12">
        <v>12</v>
      </c>
    </row>
    <row r="1073" spans="1:38" ht="11.25" hidden="1" x14ac:dyDescent="0.2">
      <c r="A1073" s="5" t="s">
        <v>901</v>
      </c>
      <c r="B1073" s="5">
        <v>1072</v>
      </c>
      <c r="C1073" s="5" t="s">
        <v>900</v>
      </c>
      <c r="D1073" s="5" t="s">
        <v>1156</v>
      </c>
      <c r="E1073" s="5" t="s">
        <v>3246</v>
      </c>
      <c r="F1073" s="6" t="s">
        <v>1161</v>
      </c>
      <c r="G1073" s="6" t="s">
        <v>643</v>
      </c>
      <c r="H1073" s="6" t="s">
        <v>3813</v>
      </c>
      <c r="I1073" s="7" t="s">
        <v>1364</v>
      </c>
      <c r="J1073" s="7" t="s">
        <v>1373</v>
      </c>
      <c r="K1073" s="5" t="s">
        <v>1373</v>
      </c>
      <c r="L1073" s="7">
        <v>8385024939</v>
      </c>
      <c r="M1073" s="5" t="s">
        <v>443</v>
      </c>
      <c r="N1073" s="5" t="s">
        <v>652</v>
      </c>
      <c r="O1073" s="5" t="s">
        <v>443</v>
      </c>
      <c r="P1073" s="5" t="s">
        <v>683</v>
      </c>
      <c r="Q1073" s="7">
        <v>2014</v>
      </c>
      <c r="R1073" s="8">
        <v>41863</v>
      </c>
      <c r="S1073" s="8">
        <v>41865</v>
      </c>
      <c r="T1073" s="9" t="s">
        <v>650</v>
      </c>
      <c r="U1073" s="10" t="s">
        <v>650</v>
      </c>
      <c r="V1073" s="11" t="s">
        <v>3814</v>
      </c>
      <c r="W1073" s="12">
        <v>71</v>
      </c>
      <c r="X1073" s="12">
        <v>78</v>
      </c>
      <c r="Y1073" s="12">
        <v>51</v>
      </c>
      <c r="Z1073" s="12">
        <v>16</v>
      </c>
      <c r="AA1073" s="12">
        <v>19</v>
      </c>
      <c r="AB1073" s="12">
        <v>44</v>
      </c>
      <c r="AC1073" s="12">
        <v>29</v>
      </c>
      <c r="AD1073" s="12">
        <v>43</v>
      </c>
      <c r="AE1073" s="12">
        <v>25</v>
      </c>
      <c r="AF1073" s="12">
        <v>32</v>
      </c>
      <c r="AG1073" s="12">
        <v>41</v>
      </c>
      <c r="AH1073" s="12">
        <v>47</v>
      </c>
      <c r="AI1073" s="12">
        <v>56</v>
      </c>
      <c r="AJ1073" s="12">
        <v>56</v>
      </c>
      <c r="AK1073" s="12">
        <v>46</v>
      </c>
      <c r="AL1073" s="12">
        <v>303</v>
      </c>
    </row>
    <row r="1074" spans="1:38" ht="11.25" hidden="1" x14ac:dyDescent="0.2">
      <c r="A1074" s="5" t="s">
        <v>901</v>
      </c>
      <c r="B1074" s="5">
        <v>1073</v>
      </c>
      <c r="C1074" s="5" t="s">
        <v>900</v>
      </c>
      <c r="D1074" s="5" t="s">
        <v>902</v>
      </c>
      <c r="E1074" s="5" t="s">
        <v>3815</v>
      </c>
      <c r="F1074" s="6" t="s">
        <v>904</v>
      </c>
      <c r="G1074" s="6" t="s">
        <v>642</v>
      </c>
      <c r="H1074" s="6" t="s">
        <v>3816</v>
      </c>
      <c r="I1074" s="7" t="s">
        <v>650</v>
      </c>
      <c r="J1074" s="7" t="s">
        <v>650</v>
      </c>
      <c r="K1074" s="5" t="s">
        <v>1365</v>
      </c>
      <c r="L1074" s="7">
        <v>9415210455</v>
      </c>
      <c r="M1074" s="5" t="s">
        <v>650</v>
      </c>
      <c r="N1074" s="5" t="s">
        <v>652</v>
      </c>
      <c r="O1074" s="5" t="s">
        <v>218</v>
      </c>
      <c r="P1074" s="5" t="s">
        <v>647</v>
      </c>
      <c r="Q1074" s="7">
        <v>2014</v>
      </c>
      <c r="R1074" s="8">
        <v>41863</v>
      </c>
      <c r="S1074" s="8">
        <v>41865</v>
      </c>
      <c r="T1074" s="9" t="s">
        <v>1800</v>
      </c>
      <c r="U1074" s="10" t="s">
        <v>650</v>
      </c>
      <c r="V1074" s="11" t="s">
        <v>3817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</row>
    <row r="1075" spans="1:38" ht="11.25" hidden="1" x14ac:dyDescent="0.2">
      <c r="A1075" s="5" t="s">
        <v>901</v>
      </c>
      <c r="B1075" s="5">
        <v>1074</v>
      </c>
      <c r="C1075" s="5" t="s">
        <v>900</v>
      </c>
      <c r="D1075" s="5" t="s">
        <v>900</v>
      </c>
      <c r="E1075" s="5" t="s">
        <v>1415</v>
      </c>
      <c r="F1075" s="6" t="s">
        <v>981</v>
      </c>
      <c r="G1075" s="6" t="s">
        <v>642</v>
      </c>
      <c r="H1075" s="6" t="s">
        <v>3818</v>
      </c>
      <c r="I1075" s="7" t="s">
        <v>650</v>
      </c>
      <c r="J1075" s="7" t="s">
        <v>650</v>
      </c>
      <c r="K1075" s="5" t="s">
        <v>1365</v>
      </c>
      <c r="L1075" s="7">
        <v>9450627410</v>
      </c>
      <c r="M1075" s="5" t="s">
        <v>284</v>
      </c>
      <c r="N1075" s="5" t="s">
        <v>648</v>
      </c>
      <c r="O1075" s="5" t="s">
        <v>284</v>
      </c>
      <c r="P1075" s="5" t="s">
        <v>647</v>
      </c>
      <c r="Q1075" s="7">
        <v>2014</v>
      </c>
      <c r="R1075" s="8">
        <v>41863</v>
      </c>
      <c r="S1075" s="8">
        <v>41865</v>
      </c>
      <c r="T1075" s="9" t="s">
        <v>650</v>
      </c>
      <c r="U1075" s="10" t="s">
        <v>650</v>
      </c>
      <c r="V1075" s="11" t="s">
        <v>3819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</row>
    <row r="1076" spans="1:38" ht="11.25" hidden="1" x14ac:dyDescent="0.2">
      <c r="A1076" s="5" t="s">
        <v>901</v>
      </c>
      <c r="B1076" s="5">
        <v>1075</v>
      </c>
      <c r="C1076" s="5" t="s">
        <v>900</v>
      </c>
      <c r="D1076" s="5" t="s">
        <v>1156</v>
      </c>
      <c r="E1076" s="5" t="s">
        <v>3228</v>
      </c>
      <c r="F1076" s="6" t="s">
        <v>1157</v>
      </c>
      <c r="G1076" s="6" t="s">
        <v>643</v>
      </c>
      <c r="H1076" s="6" t="s">
        <v>3820</v>
      </c>
      <c r="I1076" s="7" t="s">
        <v>650</v>
      </c>
      <c r="J1076" s="7" t="s">
        <v>650</v>
      </c>
      <c r="K1076" s="5" t="s">
        <v>1373</v>
      </c>
      <c r="L1076" s="7">
        <v>9454922951</v>
      </c>
      <c r="M1076" s="5" t="s">
        <v>439</v>
      </c>
      <c r="N1076" s="5" t="s">
        <v>10</v>
      </c>
      <c r="O1076" s="5" t="s">
        <v>439</v>
      </c>
      <c r="P1076" s="5" t="s">
        <v>683</v>
      </c>
      <c r="Q1076" s="7">
        <v>2014</v>
      </c>
      <c r="R1076" s="8">
        <v>41863</v>
      </c>
      <c r="S1076" s="8">
        <v>41865</v>
      </c>
      <c r="T1076" s="9" t="s">
        <v>3821</v>
      </c>
      <c r="U1076" s="10">
        <v>42614</v>
      </c>
      <c r="V1076" s="11" t="s">
        <v>3822</v>
      </c>
      <c r="W1076" s="12">
        <v>0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0</v>
      </c>
      <c r="AK1076" s="12">
        <v>0</v>
      </c>
      <c r="AL1076" s="12">
        <v>0</v>
      </c>
    </row>
    <row r="1077" spans="1:38" ht="11.25" hidden="1" x14ac:dyDescent="0.2">
      <c r="A1077" s="5" t="s">
        <v>857</v>
      </c>
      <c r="B1077" s="5">
        <v>1076</v>
      </c>
      <c r="C1077" s="5" t="s">
        <v>856</v>
      </c>
      <c r="D1077" s="5" t="s">
        <v>856</v>
      </c>
      <c r="E1077" s="5" t="s">
        <v>2485</v>
      </c>
      <c r="F1077" s="6" t="s">
        <v>858</v>
      </c>
      <c r="G1077" s="6" t="s">
        <v>643</v>
      </c>
      <c r="H1077" s="6" t="s">
        <v>3823</v>
      </c>
      <c r="I1077" s="7" t="s">
        <v>1364</v>
      </c>
      <c r="J1077" s="7" t="s">
        <v>1373</v>
      </c>
      <c r="K1077" s="5" t="s">
        <v>1373</v>
      </c>
      <c r="L1077" s="7">
        <v>9935433808</v>
      </c>
      <c r="M1077" s="5" t="s">
        <v>179</v>
      </c>
      <c r="N1077" s="5" t="s">
        <v>10</v>
      </c>
      <c r="O1077" s="5" t="s">
        <v>179</v>
      </c>
      <c r="P1077" s="5" t="s">
        <v>647</v>
      </c>
      <c r="Q1077" s="7">
        <v>2014</v>
      </c>
      <c r="R1077" s="8">
        <v>41870</v>
      </c>
      <c r="S1077" s="8">
        <v>41872</v>
      </c>
      <c r="T1077" s="9" t="s">
        <v>650</v>
      </c>
      <c r="U1077" s="10" t="s">
        <v>650</v>
      </c>
      <c r="V1077" s="11" t="s">
        <v>3824</v>
      </c>
      <c r="W1077" s="12">
        <v>7</v>
      </c>
      <c r="X1077" s="12">
        <v>4</v>
      </c>
      <c r="Y1077" s="12">
        <v>0</v>
      </c>
      <c r="Z1077" s="12">
        <v>0</v>
      </c>
      <c r="AA1077" s="12">
        <v>1</v>
      </c>
      <c r="AB1077" s="12">
        <v>3</v>
      </c>
      <c r="AC1077" s="12">
        <v>0</v>
      </c>
      <c r="AD1077" s="12">
        <v>3</v>
      </c>
      <c r="AE1077" s="12">
        <v>2</v>
      </c>
      <c r="AF1077" s="12">
        <v>0</v>
      </c>
      <c r="AG1077" s="12">
        <v>0</v>
      </c>
      <c r="AH1077" s="12">
        <v>1</v>
      </c>
      <c r="AI1077" s="12">
        <v>0</v>
      </c>
      <c r="AJ1077" s="12">
        <v>0</v>
      </c>
      <c r="AK1077" s="12">
        <v>0</v>
      </c>
      <c r="AL1077" s="12">
        <v>3</v>
      </c>
    </row>
    <row r="1078" spans="1:38" ht="11.25" hidden="1" x14ac:dyDescent="0.2">
      <c r="A1078" s="5" t="s">
        <v>857</v>
      </c>
      <c r="B1078" s="5">
        <v>1077</v>
      </c>
      <c r="C1078" s="5" t="s">
        <v>856</v>
      </c>
      <c r="D1078" s="5" t="s">
        <v>856</v>
      </c>
      <c r="E1078" s="5" t="s">
        <v>2485</v>
      </c>
      <c r="F1078" s="6" t="s">
        <v>858</v>
      </c>
      <c r="G1078" s="6" t="s">
        <v>643</v>
      </c>
      <c r="H1078" s="6" t="s">
        <v>3825</v>
      </c>
      <c r="I1078" s="7" t="s">
        <v>1364</v>
      </c>
      <c r="J1078" s="7" t="s">
        <v>1373</v>
      </c>
      <c r="K1078" s="5" t="s">
        <v>1373</v>
      </c>
      <c r="L1078" s="7">
        <v>9839163165</v>
      </c>
      <c r="M1078" s="5" t="s">
        <v>179</v>
      </c>
      <c r="N1078" s="5" t="s">
        <v>10</v>
      </c>
      <c r="O1078" s="5" t="s">
        <v>179</v>
      </c>
      <c r="P1078" s="5" t="s">
        <v>647</v>
      </c>
      <c r="Q1078" s="7">
        <v>2014</v>
      </c>
      <c r="R1078" s="8">
        <v>41870</v>
      </c>
      <c r="S1078" s="8">
        <v>41872</v>
      </c>
      <c r="T1078" s="9" t="s">
        <v>650</v>
      </c>
      <c r="U1078" s="10" t="s">
        <v>650</v>
      </c>
      <c r="V1078" s="11" t="s">
        <v>3826</v>
      </c>
      <c r="W1078" s="12">
        <v>0</v>
      </c>
      <c r="X1078" s="12">
        <v>0</v>
      </c>
      <c r="Y1078" s="12">
        <v>8</v>
      </c>
      <c r="Z1078" s="12">
        <v>3</v>
      </c>
      <c r="AA1078" s="12">
        <v>0</v>
      </c>
      <c r="AB1078" s="12">
        <v>0</v>
      </c>
      <c r="AC1078" s="12">
        <v>4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</row>
    <row r="1079" spans="1:38" ht="11.25" hidden="1" x14ac:dyDescent="0.2">
      <c r="A1079" s="5" t="s">
        <v>857</v>
      </c>
      <c r="B1079" s="5">
        <v>1078</v>
      </c>
      <c r="C1079" s="5" t="s">
        <v>856</v>
      </c>
      <c r="D1079" s="5" t="s">
        <v>1270</v>
      </c>
      <c r="E1079" s="5" t="s">
        <v>3219</v>
      </c>
      <c r="F1079" s="6" t="s">
        <v>1274</v>
      </c>
      <c r="G1079" s="6" t="s">
        <v>642</v>
      </c>
      <c r="H1079" s="6" t="s">
        <v>3827</v>
      </c>
      <c r="I1079" s="7" t="s">
        <v>1364</v>
      </c>
      <c r="J1079" s="7" t="s">
        <v>1381</v>
      </c>
      <c r="K1079" s="5" t="s">
        <v>1365</v>
      </c>
      <c r="L1079" s="7">
        <v>9450421383</v>
      </c>
      <c r="M1079" s="5" t="s">
        <v>650</v>
      </c>
      <c r="N1079" s="5" t="s">
        <v>620</v>
      </c>
      <c r="O1079" s="5" t="s">
        <v>542</v>
      </c>
      <c r="P1079" s="5" t="s">
        <v>683</v>
      </c>
      <c r="Q1079" s="7">
        <v>2014</v>
      </c>
      <c r="R1079" s="8">
        <v>41870</v>
      </c>
      <c r="S1079" s="8">
        <v>41872</v>
      </c>
      <c r="T1079" s="9" t="s">
        <v>3828</v>
      </c>
      <c r="U1079" s="10">
        <v>42614</v>
      </c>
      <c r="V1079" s="11" t="s">
        <v>3829</v>
      </c>
      <c r="W1079" s="12">
        <v>0</v>
      </c>
      <c r="X1079" s="12">
        <v>0</v>
      </c>
      <c r="Y1079" s="12">
        <v>0</v>
      </c>
      <c r="Z1079" s="12">
        <v>4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</row>
    <row r="1080" spans="1:38" ht="11.25" hidden="1" x14ac:dyDescent="0.2">
      <c r="A1080" s="5" t="s">
        <v>857</v>
      </c>
      <c r="B1080" s="5">
        <v>1079</v>
      </c>
      <c r="C1080" s="5" t="s">
        <v>856</v>
      </c>
      <c r="D1080" s="5" t="s">
        <v>1270</v>
      </c>
      <c r="E1080" s="5" t="s">
        <v>3219</v>
      </c>
      <c r="F1080" s="6" t="s">
        <v>1271</v>
      </c>
      <c r="G1080" s="6" t="s">
        <v>643</v>
      </c>
      <c r="H1080" s="6" t="s">
        <v>3830</v>
      </c>
      <c r="I1080" s="7" t="s">
        <v>1364</v>
      </c>
      <c r="J1080" s="7" t="s">
        <v>1373</v>
      </c>
      <c r="K1080" s="5" t="s">
        <v>1373</v>
      </c>
      <c r="L1080" s="7">
        <v>9473899328</v>
      </c>
      <c r="M1080" s="5" t="s">
        <v>539</v>
      </c>
      <c r="N1080" s="5" t="s">
        <v>10</v>
      </c>
      <c r="O1080" s="5" t="s">
        <v>539</v>
      </c>
      <c r="P1080" s="5" t="s">
        <v>683</v>
      </c>
      <c r="Q1080" s="7">
        <v>2014</v>
      </c>
      <c r="R1080" s="8">
        <v>41870</v>
      </c>
      <c r="S1080" s="8">
        <v>41872</v>
      </c>
      <c r="T1080" s="9" t="s">
        <v>650</v>
      </c>
      <c r="U1080" s="10" t="s">
        <v>650</v>
      </c>
      <c r="V1080" s="11" t="s">
        <v>3831</v>
      </c>
      <c r="W1080" s="12">
        <v>0</v>
      </c>
      <c r="X1080" s="12">
        <v>1</v>
      </c>
      <c r="Y1080" s="12">
        <v>0</v>
      </c>
      <c r="Z1080" s="12">
        <v>1</v>
      </c>
      <c r="AA1080" s="12">
        <v>0</v>
      </c>
      <c r="AB1080" s="12">
        <v>3</v>
      </c>
      <c r="AC1080" s="12">
        <v>0</v>
      </c>
      <c r="AD1080" s="12">
        <v>4</v>
      </c>
      <c r="AE1080" s="12">
        <v>1</v>
      </c>
      <c r="AF1080" s="12">
        <v>2</v>
      </c>
      <c r="AG1080" s="12">
        <v>1</v>
      </c>
      <c r="AH1080" s="12">
        <v>0</v>
      </c>
      <c r="AI1080" s="12">
        <v>2</v>
      </c>
      <c r="AJ1080" s="12">
        <v>2</v>
      </c>
      <c r="AK1080" s="12">
        <v>2</v>
      </c>
      <c r="AL1080" s="12">
        <v>10</v>
      </c>
    </row>
    <row r="1081" spans="1:38" ht="11.25" hidden="1" x14ac:dyDescent="0.2">
      <c r="A1081" s="5" t="s">
        <v>857</v>
      </c>
      <c r="B1081" s="5">
        <v>1080</v>
      </c>
      <c r="C1081" s="5" t="s">
        <v>856</v>
      </c>
      <c r="D1081" s="5" t="s">
        <v>1270</v>
      </c>
      <c r="E1081" s="5" t="s">
        <v>3254</v>
      </c>
      <c r="F1081" s="6" t="s">
        <v>1272</v>
      </c>
      <c r="G1081" s="6" t="s">
        <v>642</v>
      </c>
      <c r="H1081" s="6" t="s">
        <v>3832</v>
      </c>
      <c r="I1081" s="7" t="s">
        <v>1364</v>
      </c>
      <c r="J1081" s="7" t="s">
        <v>2297</v>
      </c>
      <c r="K1081" s="5" t="s">
        <v>1365</v>
      </c>
      <c r="L1081" s="7">
        <v>9450554580</v>
      </c>
      <c r="M1081" s="5" t="s">
        <v>540</v>
      </c>
      <c r="N1081" s="5" t="s">
        <v>652</v>
      </c>
      <c r="O1081" s="5" t="s">
        <v>540</v>
      </c>
      <c r="P1081" s="5" t="s">
        <v>683</v>
      </c>
      <c r="Q1081" s="7">
        <v>2014</v>
      </c>
      <c r="R1081" s="8">
        <v>41870</v>
      </c>
      <c r="S1081" s="8">
        <v>41872</v>
      </c>
      <c r="T1081" s="9" t="s">
        <v>650</v>
      </c>
      <c r="U1081" s="10" t="s">
        <v>650</v>
      </c>
      <c r="V1081" s="11" t="s">
        <v>3833</v>
      </c>
      <c r="W1081" s="12">
        <v>7</v>
      </c>
      <c r="X1081" s="12">
        <v>9</v>
      </c>
      <c r="Y1081" s="12">
        <v>2</v>
      </c>
      <c r="Z1081" s="12">
        <v>6</v>
      </c>
      <c r="AA1081" s="12">
        <v>0</v>
      </c>
      <c r="AB1081" s="12">
        <v>3</v>
      </c>
      <c r="AC1081" s="12">
        <v>4</v>
      </c>
      <c r="AD1081" s="12">
        <v>7</v>
      </c>
      <c r="AE1081" s="12">
        <v>2</v>
      </c>
      <c r="AF1081" s="12">
        <v>4</v>
      </c>
      <c r="AG1081" s="12">
        <v>2</v>
      </c>
      <c r="AH1081" s="12">
        <v>5</v>
      </c>
      <c r="AI1081" s="12">
        <v>2</v>
      </c>
      <c r="AJ1081" s="12">
        <v>6</v>
      </c>
      <c r="AK1081" s="12">
        <v>0</v>
      </c>
      <c r="AL1081" s="12">
        <v>21</v>
      </c>
    </row>
    <row r="1082" spans="1:38" ht="11.25" hidden="1" x14ac:dyDescent="0.2">
      <c r="A1082" s="5" t="s">
        <v>857</v>
      </c>
      <c r="B1082" s="5">
        <v>1081</v>
      </c>
      <c r="C1082" s="5" t="s">
        <v>856</v>
      </c>
      <c r="D1082" s="5" t="s">
        <v>1270</v>
      </c>
      <c r="E1082" s="5" t="s">
        <v>3254</v>
      </c>
      <c r="F1082" s="6" t="s">
        <v>1272</v>
      </c>
      <c r="G1082" s="6" t="s">
        <v>643</v>
      </c>
      <c r="H1082" s="6" t="s">
        <v>3834</v>
      </c>
      <c r="I1082" s="7" t="s">
        <v>1527</v>
      </c>
      <c r="J1082" s="7" t="s">
        <v>1373</v>
      </c>
      <c r="K1082" s="5" t="s">
        <v>1373</v>
      </c>
      <c r="L1082" s="7">
        <v>7786021060</v>
      </c>
      <c r="M1082" s="5" t="s">
        <v>540</v>
      </c>
      <c r="N1082" s="5" t="s">
        <v>652</v>
      </c>
      <c r="O1082" s="5" t="s">
        <v>540</v>
      </c>
      <c r="P1082" s="5" t="s">
        <v>683</v>
      </c>
      <c r="Q1082" s="7">
        <v>2014</v>
      </c>
      <c r="R1082" s="8">
        <v>41870</v>
      </c>
      <c r="S1082" s="8">
        <v>41872</v>
      </c>
      <c r="T1082" s="9" t="s">
        <v>650</v>
      </c>
      <c r="U1082" s="10" t="s">
        <v>650</v>
      </c>
      <c r="V1082" s="11" t="s">
        <v>3835</v>
      </c>
      <c r="W1082" s="12">
        <v>19</v>
      </c>
      <c r="X1082" s="12">
        <v>11</v>
      </c>
      <c r="Y1082" s="12">
        <v>10</v>
      </c>
      <c r="Z1082" s="12">
        <v>9</v>
      </c>
      <c r="AA1082" s="12">
        <v>8</v>
      </c>
      <c r="AB1082" s="12">
        <v>4</v>
      </c>
      <c r="AC1082" s="12">
        <v>9</v>
      </c>
      <c r="AD1082" s="12">
        <v>10</v>
      </c>
      <c r="AE1082" s="12">
        <v>8</v>
      </c>
      <c r="AF1082" s="12">
        <v>6</v>
      </c>
      <c r="AG1082" s="12">
        <v>7</v>
      </c>
      <c r="AH1082" s="12">
        <v>11</v>
      </c>
      <c r="AI1082" s="12">
        <v>12</v>
      </c>
      <c r="AJ1082" s="12">
        <v>5</v>
      </c>
      <c r="AK1082" s="12">
        <v>5</v>
      </c>
      <c r="AL1082" s="12">
        <v>54</v>
      </c>
    </row>
    <row r="1083" spans="1:38" ht="11.25" hidden="1" x14ac:dyDescent="0.2">
      <c r="A1083" s="5" t="s">
        <v>901</v>
      </c>
      <c r="B1083" s="5">
        <v>1082</v>
      </c>
      <c r="C1083" s="5" t="s">
        <v>900</v>
      </c>
      <c r="D1083" s="5" t="s">
        <v>900</v>
      </c>
      <c r="E1083" s="5" t="s">
        <v>1415</v>
      </c>
      <c r="F1083" s="6" t="s">
        <v>981</v>
      </c>
      <c r="G1083" s="6" t="s">
        <v>642</v>
      </c>
      <c r="H1083" s="6" t="s">
        <v>3836</v>
      </c>
      <c r="I1083" s="7" t="s">
        <v>650</v>
      </c>
      <c r="J1083" s="7" t="s">
        <v>650</v>
      </c>
      <c r="K1083" s="5" t="s">
        <v>1365</v>
      </c>
      <c r="L1083" s="7">
        <v>8601034337</v>
      </c>
      <c r="M1083" s="5" t="s">
        <v>284</v>
      </c>
      <c r="N1083" s="5" t="s">
        <v>648</v>
      </c>
      <c r="O1083" s="5" t="s">
        <v>284</v>
      </c>
      <c r="P1083" s="5" t="s">
        <v>647</v>
      </c>
      <c r="Q1083" s="7">
        <v>2014</v>
      </c>
      <c r="R1083" s="8">
        <v>41855</v>
      </c>
      <c r="S1083" s="8">
        <v>41857</v>
      </c>
      <c r="T1083" s="9" t="s">
        <v>650</v>
      </c>
      <c r="U1083" s="10" t="s">
        <v>650</v>
      </c>
      <c r="V1083" s="11" t="s">
        <v>3837</v>
      </c>
      <c r="W1083" s="12">
        <v>1</v>
      </c>
      <c r="X1083" s="12">
        <v>16</v>
      </c>
      <c r="Y1083" s="12">
        <v>13</v>
      </c>
      <c r="Z1083" s="12">
        <v>24</v>
      </c>
      <c r="AA1083" s="12">
        <v>9</v>
      </c>
      <c r="AB1083" s="12">
        <v>9</v>
      </c>
      <c r="AC1083" s="12">
        <v>4</v>
      </c>
      <c r="AD1083" s="12">
        <v>9</v>
      </c>
      <c r="AE1083" s="12">
        <v>2</v>
      </c>
      <c r="AF1083" s="12">
        <v>5</v>
      </c>
      <c r="AG1083" s="12">
        <v>2</v>
      </c>
      <c r="AH1083" s="12">
        <v>3</v>
      </c>
      <c r="AI1083" s="12">
        <v>3</v>
      </c>
      <c r="AJ1083" s="12">
        <v>6</v>
      </c>
      <c r="AK1083" s="12">
        <v>1</v>
      </c>
      <c r="AL1083" s="12">
        <v>22</v>
      </c>
    </row>
    <row r="1084" spans="1:38" ht="11.25" hidden="1" x14ac:dyDescent="0.2">
      <c r="A1084" s="5" t="s">
        <v>901</v>
      </c>
      <c r="B1084" s="5">
        <v>1083</v>
      </c>
      <c r="C1084" s="5" t="s">
        <v>900</v>
      </c>
      <c r="D1084" s="5" t="s">
        <v>900</v>
      </c>
      <c r="E1084" s="5" t="s">
        <v>1415</v>
      </c>
      <c r="F1084" s="6" t="s">
        <v>981</v>
      </c>
      <c r="G1084" s="6" t="s">
        <v>642</v>
      </c>
      <c r="H1084" s="6" t="s">
        <v>3838</v>
      </c>
      <c r="I1084" s="7" t="s">
        <v>650</v>
      </c>
      <c r="J1084" s="7" t="s">
        <v>650</v>
      </c>
      <c r="K1084" s="5" t="s">
        <v>1365</v>
      </c>
      <c r="L1084" s="7">
        <v>8756014228</v>
      </c>
      <c r="M1084" s="5" t="s">
        <v>284</v>
      </c>
      <c r="N1084" s="5" t="s">
        <v>648</v>
      </c>
      <c r="O1084" s="5" t="s">
        <v>284</v>
      </c>
      <c r="P1084" s="5" t="s">
        <v>647</v>
      </c>
      <c r="Q1084" s="7">
        <v>2014</v>
      </c>
      <c r="R1084" s="8">
        <v>41855</v>
      </c>
      <c r="S1084" s="8">
        <v>41857</v>
      </c>
      <c r="T1084" s="9" t="s">
        <v>650</v>
      </c>
      <c r="U1084" s="10" t="s">
        <v>650</v>
      </c>
      <c r="V1084" s="11" t="s">
        <v>3839</v>
      </c>
      <c r="W1084" s="12">
        <v>21</v>
      </c>
      <c r="X1084" s="12">
        <v>11</v>
      </c>
      <c r="Y1084" s="12">
        <v>11</v>
      </c>
      <c r="Z1084" s="12">
        <v>9</v>
      </c>
      <c r="AA1084" s="12">
        <v>9</v>
      </c>
      <c r="AB1084" s="12">
        <v>0</v>
      </c>
      <c r="AC1084" s="12">
        <v>4</v>
      </c>
      <c r="AD1084" s="12">
        <v>11</v>
      </c>
      <c r="AE1084" s="12">
        <v>3</v>
      </c>
      <c r="AF1084" s="12">
        <v>3</v>
      </c>
      <c r="AG1084" s="12">
        <v>0</v>
      </c>
      <c r="AH1084" s="12">
        <v>1</v>
      </c>
      <c r="AI1084" s="12">
        <v>8</v>
      </c>
      <c r="AJ1084" s="12">
        <v>6</v>
      </c>
      <c r="AK1084" s="12">
        <v>10</v>
      </c>
      <c r="AL1084" s="12">
        <v>31</v>
      </c>
    </row>
    <row r="1085" spans="1:38" ht="11.25" hidden="1" x14ac:dyDescent="0.2">
      <c r="A1085" s="5" t="s">
        <v>901</v>
      </c>
      <c r="B1085" s="5">
        <v>1084</v>
      </c>
      <c r="C1085" s="5" t="s">
        <v>900</v>
      </c>
      <c r="D1085" s="5" t="s">
        <v>900</v>
      </c>
      <c r="E1085" s="5" t="s">
        <v>3840</v>
      </c>
      <c r="F1085" s="6" t="s">
        <v>985</v>
      </c>
      <c r="G1085" s="6" t="s">
        <v>642</v>
      </c>
      <c r="H1085" s="6" t="s">
        <v>3841</v>
      </c>
      <c r="I1085" s="7" t="s">
        <v>650</v>
      </c>
      <c r="J1085" s="7" t="s">
        <v>650</v>
      </c>
      <c r="K1085" s="5" t="s">
        <v>1365</v>
      </c>
      <c r="L1085" s="7">
        <v>7376657576</v>
      </c>
      <c r="M1085" s="5" t="s">
        <v>288</v>
      </c>
      <c r="N1085" s="5" t="s">
        <v>652</v>
      </c>
      <c r="O1085" s="5" t="s">
        <v>288</v>
      </c>
      <c r="P1085" s="5" t="s">
        <v>647</v>
      </c>
      <c r="Q1085" s="7">
        <v>2014</v>
      </c>
      <c r="R1085" s="8">
        <v>41855</v>
      </c>
      <c r="S1085" s="8">
        <v>41857</v>
      </c>
      <c r="T1085" s="9" t="s">
        <v>650</v>
      </c>
      <c r="U1085" s="10" t="s">
        <v>650</v>
      </c>
      <c r="V1085" s="11" t="s">
        <v>3842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</row>
    <row r="1086" spans="1:38" ht="11.25" hidden="1" x14ac:dyDescent="0.2">
      <c r="A1086" s="5" t="s">
        <v>901</v>
      </c>
      <c r="B1086" s="5">
        <v>1085</v>
      </c>
      <c r="C1086" s="5" t="s">
        <v>900</v>
      </c>
      <c r="D1086" s="5" t="s">
        <v>900</v>
      </c>
      <c r="E1086" s="5" t="s">
        <v>3843</v>
      </c>
      <c r="F1086" s="6" t="s">
        <v>984</v>
      </c>
      <c r="G1086" s="6" t="s">
        <v>643</v>
      </c>
      <c r="H1086" s="6" t="s">
        <v>3844</v>
      </c>
      <c r="I1086" s="7" t="s">
        <v>650</v>
      </c>
      <c r="J1086" s="7" t="s">
        <v>650</v>
      </c>
      <c r="K1086" s="5" t="s">
        <v>1373</v>
      </c>
      <c r="L1086" s="7">
        <v>9415331178</v>
      </c>
      <c r="M1086" s="5" t="s">
        <v>287</v>
      </c>
      <c r="N1086" s="5" t="s">
        <v>652</v>
      </c>
      <c r="O1086" s="5" t="s">
        <v>287</v>
      </c>
      <c r="P1086" s="5" t="s">
        <v>647</v>
      </c>
      <c r="Q1086" s="7">
        <v>2014</v>
      </c>
      <c r="R1086" s="8">
        <v>41855</v>
      </c>
      <c r="S1086" s="8">
        <v>41857</v>
      </c>
      <c r="T1086" s="9" t="s">
        <v>650</v>
      </c>
      <c r="U1086" s="10" t="s">
        <v>650</v>
      </c>
      <c r="V1086" s="11" t="s">
        <v>3845</v>
      </c>
      <c r="W1086" s="12">
        <v>0</v>
      </c>
      <c r="X1086" s="12">
        <v>0</v>
      </c>
      <c r="Y1086" s="12">
        <v>0</v>
      </c>
      <c r="Z1086" s="12">
        <v>0</v>
      </c>
      <c r="AA1086" s="12">
        <v>2</v>
      </c>
      <c r="AB1086" s="12">
        <v>1</v>
      </c>
      <c r="AC1086" s="12">
        <v>0</v>
      </c>
      <c r="AD1086" s="12">
        <v>0</v>
      </c>
      <c r="AE1086" s="12">
        <v>0</v>
      </c>
      <c r="AF1086" s="12">
        <v>6</v>
      </c>
      <c r="AG1086" s="12">
        <v>0</v>
      </c>
      <c r="AH1086" s="12">
        <v>7</v>
      </c>
      <c r="AI1086" s="12">
        <v>5</v>
      </c>
      <c r="AJ1086" s="12">
        <v>3</v>
      </c>
      <c r="AK1086" s="12">
        <v>0</v>
      </c>
      <c r="AL1086" s="12">
        <v>21</v>
      </c>
    </row>
    <row r="1087" spans="1:38" ht="11.25" hidden="1" x14ac:dyDescent="0.2">
      <c r="A1087" s="5" t="s">
        <v>901</v>
      </c>
      <c r="B1087" s="5">
        <v>1086</v>
      </c>
      <c r="C1087" s="5" t="s">
        <v>900</v>
      </c>
      <c r="D1087" s="5" t="s">
        <v>900</v>
      </c>
      <c r="E1087" s="5" t="s">
        <v>3846</v>
      </c>
      <c r="F1087" s="6" t="s">
        <v>982</v>
      </c>
      <c r="G1087" s="6" t="s">
        <v>643</v>
      </c>
      <c r="H1087" s="6" t="s">
        <v>3667</v>
      </c>
      <c r="I1087" s="7" t="s">
        <v>650</v>
      </c>
      <c r="J1087" s="7" t="s">
        <v>650</v>
      </c>
      <c r="K1087" s="5" t="s">
        <v>1373</v>
      </c>
      <c r="L1087" s="7">
        <v>9793516384</v>
      </c>
      <c r="M1087" s="5" t="s">
        <v>285</v>
      </c>
      <c r="N1087" s="5" t="s">
        <v>652</v>
      </c>
      <c r="O1087" s="5" t="s">
        <v>285</v>
      </c>
      <c r="P1087" s="5" t="s">
        <v>647</v>
      </c>
      <c r="Q1087" s="7">
        <v>2014</v>
      </c>
      <c r="R1087" s="8">
        <v>41855</v>
      </c>
      <c r="S1087" s="8">
        <v>41857</v>
      </c>
      <c r="T1087" s="9" t="s">
        <v>650</v>
      </c>
      <c r="U1087" s="10" t="s">
        <v>650</v>
      </c>
      <c r="V1087" s="11" t="s">
        <v>3847</v>
      </c>
      <c r="W1087" s="12">
        <v>2</v>
      </c>
      <c r="X1087" s="12">
        <v>7</v>
      </c>
      <c r="Y1087" s="12">
        <v>13</v>
      </c>
      <c r="Z1087" s="12">
        <v>10</v>
      </c>
      <c r="AA1087" s="12">
        <v>10</v>
      </c>
      <c r="AB1087" s="12">
        <v>16</v>
      </c>
      <c r="AC1087" s="12">
        <v>11</v>
      </c>
      <c r="AD1087" s="12">
        <v>9</v>
      </c>
      <c r="AE1087" s="12">
        <v>8</v>
      </c>
      <c r="AF1087" s="12">
        <v>3</v>
      </c>
      <c r="AG1087" s="12">
        <v>2</v>
      </c>
      <c r="AH1087" s="12">
        <v>3</v>
      </c>
      <c r="AI1087" s="12">
        <v>2</v>
      </c>
      <c r="AJ1087" s="12">
        <v>1</v>
      </c>
      <c r="AK1087" s="12">
        <v>0</v>
      </c>
      <c r="AL1087" s="12">
        <v>19</v>
      </c>
    </row>
    <row r="1088" spans="1:38" ht="11.25" hidden="1" x14ac:dyDescent="0.2">
      <c r="A1088" s="5" t="s">
        <v>901</v>
      </c>
      <c r="B1088" s="5">
        <v>1087</v>
      </c>
      <c r="C1088" s="5" t="s">
        <v>900</v>
      </c>
      <c r="D1088" s="5" t="s">
        <v>900</v>
      </c>
      <c r="E1088" s="5" t="s">
        <v>3840</v>
      </c>
      <c r="F1088" s="6" t="s">
        <v>985</v>
      </c>
      <c r="G1088" s="6" t="s">
        <v>643</v>
      </c>
      <c r="H1088" s="6" t="s">
        <v>3036</v>
      </c>
      <c r="I1088" s="7" t="s">
        <v>650</v>
      </c>
      <c r="J1088" s="7" t="s">
        <v>650</v>
      </c>
      <c r="K1088" s="5" t="s">
        <v>1373</v>
      </c>
      <c r="L1088" s="7">
        <v>9454026128</v>
      </c>
      <c r="M1088" s="5" t="s">
        <v>288</v>
      </c>
      <c r="N1088" s="5" t="s">
        <v>652</v>
      </c>
      <c r="O1088" s="5" t="s">
        <v>288</v>
      </c>
      <c r="P1088" s="5" t="s">
        <v>647</v>
      </c>
      <c r="Q1088" s="7">
        <v>2014</v>
      </c>
      <c r="R1088" s="8">
        <v>41855</v>
      </c>
      <c r="S1088" s="8">
        <v>41857</v>
      </c>
      <c r="T1088" s="9" t="s">
        <v>650</v>
      </c>
      <c r="U1088" s="10" t="s">
        <v>650</v>
      </c>
      <c r="V1088" s="11" t="s">
        <v>3848</v>
      </c>
      <c r="W1088" s="12">
        <v>2</v>
      </c>
      <c r="X1088" s="12">
        <v>1</v>
      </c>
      <c r="Y1088" s="12">
        <v>4</v>
      </c>
      <c r="Z1088" s="12">
        <v>0</v>
      </c>
      <c r="AA1088" s="12">
        <v>0</v>
      </c>
      <c r="AB1088" s="12">
        <v>2</v>
      </c>
      <c r="AC1088" s="12">
        <v>0</v>
      </c>
      <c r="AD1088" s="12">
        <v>5</v>
      </c>
      <c r="AE1088" s="12">
        <v>4</v>
      </c>
      <c r="AF1088" s="12">
        <v>11</v>
      </c>
      <c r="AG1088" s="12">
        <v>11</v>
      </c>
      <c r="AH1088" s="12">
        <v>16</v>
      </c>
      <c r="AI1088" s="12">
        <v>21</v>
      </c>
      <c r="AJ1088" s="12">
        <v>9</v>
      </c>
      <c r="AK1088" s="12">
        <v>20</v>
      </c>
      <c r="AL1088" s="12">
        <v>92</v>
      </c>
    </row>
    <row r="1089" spans="1:38" ht="11.25" hidden="1" x14ac:dyDescent="0.2">
      <c r="A1089" s="5" t="s">
        <v>857</v>
      </c>
      <c r="B1089" s="5">
        <v>1088</v>
      </c>
      <c r="C1089" s="5" t="s">
        <v>856</v>
      </c>
      <c r="D1089" s="5" t="s">
        <v>856</v>
      </c>
      <c r="E1089" s="5" t="s">
        <v>2485</v>
      </c>
      <c r="F1089" s="6" t="s">
        <v>858</v>
      </c>
      <c r="G1089" s="6" t="s">
        <v>643</v>
      </c>
      <c r="H1089" s="6" t="s">
        <v>3849</v>
      </c>
      <c r="I1089" s="7" t="s">
        <v>1364</v>
      </c>
      <c r="J1089" s="7" t="s">
        <v>1373</v>
      </c>
      <c r="K1089" s="5" t="s">
        <v>1373</v>
      </c>
      <c r="L1089" s="7">
        <v>9415639475</v>
      </c>
      <c r="M1089" s="5" t="s">
        <v>650</v>
      </c>
      <c r="N1089" s="5" t="s">
        <v>10</v>
      </c>
      <c r="O1089" s="5" t="s">
        <v>179</v>
      </c>
      <c r="P1089" s="5" t="s">
        <v>647</v>
      </c>
      <c r="Q1089" s="7">
        <v>2014</v>
      </c>
      <c r="R1089" s="8">
        <v>41855</v>
      </c>
      <c r="S1089" s="8">
        <v>41857</v>
      </c>
      <c r="T1089" s="9" t="s">
        <v>1366</v>
      </c>
      <c r="U1089" s="10" t="s">
        <v>650</v>
      </c>
      <c r="V1089" s="11" t="s">
        <v>3850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0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</row>
    <row r="1090" spans="1:38" ht="11.25" hidden="1" x14ac:dyDescent="0.2">
      <c r="A1090" s="5" t="s">
        <v>901</v>
      </c>
      <c r="B1090" s="5">
        <v>1089</v>
      </c>
      <c r="C1090" s="5" t="s">
        <v>900</v>
      </c>
      <c r="D1090" s="5" t="s">
        <v>1156</v>
      </c>
      <c r="E1090" s="5" t="s">
        <v>3851</v>
      </c>
      <c r="F1090" s="6" t="s">
        <v>1160</v>
      </c>
      <c r="G1090" s="6" t="s">
        <v>643</v>
      </c>
      <c r="H1090" s="6" t="s">
        <v>3852</v>
      </c>
      <c r="I1090" s="7" t="s">
        <v>1527</v>
      </c>
      <c r="J1090" s="7" t="s">
        <v>1373</v>
      </c>
      <c r="K1090" s="5" t="s">
        <v>1373</v>
      </c>
      <c r="L1090" s="7">
        <v>9450207787</v>
      </c>
      <c r="M1090" s="5" t="s">
        <v>442</v>
      </c>
      <c r="N1090" s="5" t="s">
        <v>652</v>
      </c>
      <c r="O1090" s="5" t="s">
        <v>442</v>
      </c>
      <c r="P1090" s="5" t="s">
        <v>683</v>
      </c>
      <c r="Q1090" s="7">
        <v>2014</v>
      </c>
      <c r="R1090" s="8">
        <v>41872</v>
      </c>
      <c r="S1090" s="8">
        <v>41874</v>
      </c>
      <c r="T1090" s="9" t="s">
        <v>650</v>
      </c>
      <c r="U1090" s="10" t="s">
        <v>650</v>
      </c>
      <c r="V1090" s="11" t="s">
        <v>3853</v>
      </c>
      <c r="W1090" s="12">
        <v>8</v>
      </c>
      <c r="X1090" s="12">
        <v>13</v>
      </c>
      <c r="Y1090" s="12">
        <v>8</v>
      </c>
      <c r="Z1090" s="12">
        <v>3</v>
      </c>
      <c r="AA1090" s="12">
        <v>15</v>
      </c>
      <c r="AB1090" s="12">
        <v>12</v>
      </c>
      <c r="AC1090" s="12">
        <v>18</v>
      </c>
      <c r="AD1090" s="12">
        <v>6</v>
      </c>
      <c r="AE1090" s="12">
        <v>3</v>
      </c>
      <c r="AF1090" s="12">
        <v>0</v>
      </c>
      <c r="AG1090" s="12">
        <v>6</v>
      </c>
      <c r="AH1090" s="12">
        <v>7</v>
      </c>
      <c r="AI1090" s="12">
        <v>9</v>
      </c>
      <c r="AJ1090" s="12">
        <v>1</v>
      </c>
      <c r="AK1090" s="12">
        <v>1</v>
      </c>
      <c r="AL1090" s="12">
        <v>27</v>
      </c>
    </row>
    <row r="1091" spans="1:38" ht="11.25" hidden="1" x14ac:dyDescent="0.2">
      <c r="A1091" s="5" t="s">
        <v>901</v>
      </c>
      <c r="B1091" s="5">
        <v>1090</v>
      </c>
      <c r="C1091" s="5" t="s">
        <v>900</v>
      </c>
      <c r="D1091" s="5" t="s">
        <v>1156</v>
      </c>
      <c r="E1091" s="5" t="s">
        <v>3851</v>
      </c>
      <c r="F1091" s="6" t="s">
        <v>1160</v>
      </c>
      <c r="G1091" s="6" t="s">
        <v>642</v>
      </c>
      <c r="H1091" s="6" t="s">
        <v>3854</v>
      </c>
      <c r="I1091" s="7" t="s">
        <v>1527</v>
      </c>
      <c r="J1091" s="7" t="s">
        <v>2354</v>
      </c>
      <c r="K1091" s="5" t="s">
        <v>2354</v>
      </c>
      <c r="L1091" s="7">
        <v>9646547799</v>
      </c>
      <c r="M1091" s="5" t="s">
        <v>442</v>
      </c>
      <c r="N1091" s="5" t="s">
        <v>652</v>
      </c>
      <c r="O1091" s="5" t="s">
        <v>442</v>
      </c>
      <c r="P1091" s="5" t="s">
        <v>683</v>
      </c>
      <c r="Q1091" s="7">
        <v>2014</v>
      </c>
      <c r="R1091" s="8">
        <v>41872</v>
      </c>
      <c r="S1091" s="8">
        <v>41874</v>
      </c>
      <c r="T1091" s="9" t="s">
        <v>650</v>
      </c>
      <c r="U1091" s="10" t="s">
        <v>650</v>
      </c>
      <c r="V1091" s="11" t="s">
        <v>3855</v>
      </c>
      <c r="W1091" s="12">
        <v>5</v>
      </c>
      <c r="X1091" s="12">
        <v>4</v>
      </c>
      <c r="Y1091" s="12">
        <v>5</v>
      </c>
      <c r="Z1091" s="12">
        <v>5</v>
      </c>
      <c r="AA1091" s="12">
        <v>6</v>
      </c>
      <c r="AB1091" s="12">
        <v>5</v>
      </c>
      <c r="AC1091" s="12">
        <v>2</v>
      </c>
      <c r="AD1091" s="12">
        <v>1</v>
      </c>
      <c r="AE1091" s="12">
        <v>1</v>
      </c>
      <c r="AF1091" s="12">
        <v>0</v>
      </c>
      <c r="AG1091" s="12">
        <v>1</v>
      </c>
      <c r="AH1091" s="12">
        <v>4</v>
      </c>
      <c r="AI1091" s="12">
        <v>4</v>
      </c>
      <c r="AJ1091" s="12">
        <v>0</v>
      </c>
      <c r="AK1091" s="12">
        <v>1</v>
      </c>
      <c r="AL1091" s="12">
        <v>11</v>
      </c>
    </row>
    <row r="1092" spans="1:38" ht="11.25" hidden="1" x14ac:dyDescent="0.2">
      <c r="A1092" s="5" t="s">
        <v>901</v>
      </c>
      <c r="B1092" s="5">
        <v>1091</v>
      </c>
      <c r="C1092" s="5" t="s">
        <v>900</v>
      </c>
      <c r="D1092" s="5" t="s">
        <v>1156</v>
      </c>
      <c r="E1092" s="5" t="s">
        <v>3856</v>
      </c>
      <c r="F1092" s="6" t="s">
        <v>1158</v>
      </c>
      <c r="G1092" s="6" t="s">
        <v>642</v>
      </c>
      <c r="H1092" s="6" t="s">
        <v>3857</v>
      </c>
      <c r="I1092" s="7" t="s">
        <v>1527</v>
      </c>
      <c r="J1092" s="7" t="s">
        <v>2354</v>
      </c>
      <c r="K1092" s="5" t="s">
        <v>2354</v>
      </c>
      <c r="L1092" s="7">
        <v>9415626990</v>
      </c>
      <c r="M1092" s="5" t="s">
        <v>440</v>
      </c>
      <c r="N1092" s="5" t="s">
        <v>652</v>
      </c>
      <c r="O1092" s="5" t="s">
        <v>440</v>
      </c>
      <c r="P1092" s="5" t="s">
        <v>683</v>
      </c>
      <c r="Q1092" s="7">
        <v>2014</v>
      </c>
      <c r="R1092" s="8">
        <v>41872</v>
      </c>
      <c r="S1092" s="8">
        <v>41874</v>
      </c>
      <c r="T1092" s="9" t="s">
        <v>650</v>
      </c>
      <c r="U1092" s="10" t="s">
        <v>650</v>
      </c>
      <c r="V1092" s="11" t="s">
        <v>3858</v>
      </c>
      <c r="W1092" s="12">
        <v>0</v>
      </c>
      <c r="X1092" s="12">
        <v>0</v>
      </c>
      <c r="Y1092" s="12">
        <v>0</v>
      </c>
      <c r="Z1092" s="12">
        <v>0</v>
      </c>
      <c r="AA1092" s="12">
        <v>0</v>
      </c>
      <c r="AB1092" s="12">
        <v>0</v>
      </c>
      <c r="AC1092" s="12">
        <v>8</v>
      </c>
      <c r="AD1092" s="12">
        <v>13</v>
      </c>
      <c r="AE1092" s="12">
        <v>0</v>
      </c>
      <c r="AF1092" s="12">
        <v>0</v>
      </c>
      <c r="AG1092" s="12">
        <v>5</v>
      </c>
      <c r="AH1092" s="12">
        <v>4</v>
      </c>
      <c r="AI1092" s="12">
        <v>12</v>
      </c>
      <c r="AJ1092" s="12">
        <v>6</v>
      </c>
      <c r="AK1092" s="12">
        <v>6</v>
      </c>
      <c r="AL1092" s="12">
        <v>33</v>
      </c>
    </row>
    <row r="1093" spans="1:38" ht="11.25" hidden="1" x14ac:dyDescent="0.2">
      <c r="A1093" s="5" t="s">
        <v>901</v>
      </c>
      <c r="B1093" s="5">
        <v>1092</v>
      </c>
      <c r="C1093" s="5" t="s">
        <v>900</v>
      </c>
      <c r="D1093" s="5" t="s">
        <v>1156</v>
      </c>
      <c r="E1093" s="5" t="s">
        <v>3276</v>
      </c>
      <c r="F1093" s="6" t="s">
        <v>1163</v>
      </c>
      <c r="G1093" s="6" t="s">
        <v>642</v>
      </c>
      <c r="H1093" s="6" t="s">
        <v>3859</v>
      </c>
      <c r="I1093" s="7" t="s">
        <v>1527</v>
      </c>
      <c r="J1093" s="7" t="s">
        <v>2354</v>
      </c>
      <c r="K1093" s="5" t="s">
        <v>2354</v>
      </c>
      <c r="L1093" s="7">
        <v>9452606183</v>
      </c>
      <c r="M1093" s="5" t="s">
        <v>445</v>
      </c>
      <c r="N1093" s="5" t="s">
        <v>652</v>
      </c>
      <c r="O1093" s="5" t="s">
        <v>445</v>
      </c>
      <c r="P1093" s="5" t="s">
        <v>683</v>
      </c>
      <c r="Q1093" s="7">
        <v>2014</v>
      </c>
      <c r="R1093" s="8">
        <v>41872</v>
      </c>
      <c r="S1093" s="8">
        <v>41874</v>
      </c>
      <c r="T1093" s="9" t="s">
        <v>650</v>
      </c>
      <c r="U1093" s="10" t="s">
        <v>650</v>
      </c>
      <c r="V1093" s="11" t="s">
        <v>3860</v>
      </c>
      <c r="W1093" s="12">
        <v>1</v>
      </c>
      <c r="X1093" s="12">
        <v>1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3</v>
      </c>
      <c r="AJ1093" s="12">
        <v>1</v>
      </c>
      <c r="AK1093" s="12">
        <v>0</v>
      </c>
      <c r="AL1093" s="12">
        <v>4</v>
      </c>
    </row>
    <row r="1094" spans="1:38" ht="11.25" hidden="1" x14ac:dyDescent="0.2">
      <c r="A1094" s="5" t="s">
        <v>901</v>
      </c>
      <c r="B1094" s="5">
        <v>1093</v>
      </c>
      <c r="C1094" s="5" t="s">
        <v>900</v>
      </c>
      <c r="D1094" s="5" t="s">
        <v>1156</v>
      </c>
      <c r="E1094" s="5" t="s">
        <v>3225</v>
      </c>
      <c r="F1094" s="6" t="s">
        <v>1162</v>
      </c>
      <c r="G1094" s="6" t="s">
        <v>643</v>
      </c>
      <c r="H1094" s="6" t="s">
        <v>3861</v>
      </c>
      <c r="I1094" s="7" t="s">
        <v>1364</v>
      </c>
      <c r="J1094" s="7" t="s">
        <v>1373</v>
      </c>
      <c r="K1094" s="5" t="s">
        <v>1373</v>
      </c>
      <c r="L1094" s="7">
        <v>9415958780</v>
      </c>
      <c r="M1094" s="5" t="s">
        <v>444</v>
      </c>
      <c r="N1094" s="5" t="s">
        <v>652</v>
      </c>
      <c r="O1094" s="5" t="s">
        <v>444</v>
      </c>
      <c r="P1094" s="5" t="s">
        <v>683</v>
      </c>
      <c r="Q1094" s="7">
        <v>2014</v>
      </c>
      <c r="R1094" s="8">
        <v>41872</v>
      </c>
      <c r="S1094" s="8">
        <v>41874</v>
      </c>
      <c r="T1094" s="9" t="s">
        <v>650</v>
      </c>
      <c r="U1094" s="10" t="s">
        <v>650</v>
      </c>
      <c r="V1094" s="11" t="s">
        <v>3862</v>
      </c>
      <c r="W1094" s="12">
        <v>5</v>
      </c>
      <c r="X1094" s="12">
        <v>3</v>
      </c>
      <c r="Y1094" s="12">
        <v>5</v>
      </c>
      <c r="Z1094" s="12">
        <v>5</v>
      </c>
      <c r="AA1094" s="12">
        <v>2</v>
      </c>
      <c r="AB1094" s="12">
        <v>3</v>
      </c>
      <c r="AC1094" s="12">
        <v>7</v>
      </c>
      <c r="AD1094" s="12">
        <v>15</v>
      </c>
      <c r="AE1094" s="12">
        <v>8</v>
      </c>
      <c r="AF1094" s="12">
        <v>3</v>
      </c>
      <c r="AG1094" s="12">
        <v>9</v>
      </c>
      <c r="AH1094" s="12">
        <v>4</v>
      </c>
      <c r="AI1094" s="12">
        <v>12</v>
      </c>
      <c r="AJ1094" s="12">
        <v>0</v>
      </c>
      <c r="AK1094" s="12">
        <v>12</v>
      </c>
      <c r="AL1094" s="12">
        <v>48</v>
      </c>
    </row>
    <row r="1095" spans="1:38" ht="11.25" hidden="1" x14ac:dyDescent="0.2">
      <c r="A1095" s="5" t="s">
        <v>901</v>
      </c>
      <c r="B1095" s="5">
        <v>1094</v>
      </c>
      <c r="C1095" s="5" t="s">
        <v>900</v>
      </c>
      <c r="D1095" s="5" t="s">
        <v>1156</v>
      </c>
      <c r="E1095" s="5" t="s">
        <v>3276</v>
      </c>
      <c r="F1095" s="6" t="s">
        <v>1163</v>
      </c>
      <c r="G1095" s="6" t="s">
        <v>643</v>
      </c>
      <c r="H1095" s="6" t="s">
        <v>3863</v>
      </c>
      <c r="I1095" s="7" t="s">
        <v>1364</v>
      </c>
      <c r="J1095" s="7" t="s">
        <v>1373</v>
      </c>
      <c r="K1095" s="5" t="s">
        <v>1373</v>
      </c>
      <c r="L1095" s="7">
        <v>9628949529</v>
      </c>
      <c r="M1095" s="5" t="s">
        <v>650</v>
      </c>
      <c r="N1095" s="5" t="s">
        <v>652</v>
      </c>
      <c r="O1095" s="5" t="s">
        <v>445</v>
      </c>
      <c r="P1095" s="5" t="s">
        <v>683</v>
      </c>
      <c r="Q1095" s="7">
        <v>2014</v>
      </c>
      <c r="R1095" s="8">
        <v>41872</v>
      </c>
      <c r="S1095" s="8">
        <v>41874</v>
      </c>
      <c r="T1095" s="9" t="s">
        <v>3864</v>
      </c>
      <c r="U1095" s="10">
        <v>42583</v>
      </c>
      <c r="V1095" s="11" t="s">
        <v>3865</v>
      </c>
      <c r="W1095" s="12">
        <v>8</v>
      </c>
      <c r="X1095" s="12">
        <v>9</v>
      </c>
      <c r="Y1095" s="12">
        <v>2</v>
      </c>
      <c r="Z1095" s="12">
        <v>3</v>
      </c>
      <c r="AA1095" s="12">
        <v>2</v>
      </c>
      <c r="AB1095" s="12">
        <v>3</v>
      </c>
      <c r="AC1095" s="12">
        <v>10</v>
      </c>
      <c r="AD1095" s="12">
        <v>7</v>
      </c>
      <c r="AE1095" s="12">
        <v>4</v>
      </c>
      <c r="AF1095" s="12">
        <v>6</v>
      </c>
      <c r="AG1095" s="12">
        <v>0</v>
      </c>
      <c r="AH1095" s="12">
        <v>0</v>
      </c>
      <c r="AI1095" s="12">
        <v>3</v>
      </c>
      <c r="AJ1095" s="12">
        <v>13</v>
      </c>
      <c r="AK1095" s="12">
        <v>5</v>
      </c>
      <c r="AL1095" s="12">
        <v>31</v>
      </c>
    </row>
    <row r="1096" spans="1:38" ht="11.25" hidden="1" x14ac:dyDescent="0.2">
      <c r="A1096" s="5" t="s">
        <v>901</v>
      </c>
      <c r="B1096" s="5">
        <v>1095</v>
      </c>
      <c r="C1096" s="5" t="s">
        <v>900</v>
      </c>
      <c r="D1096" s="5" t="s">
        <v>1156</v>
      </c>
      <c r="E1096" s="5" t="s">
        <v>3222</v>
      </c>
      <c r="F1096" s="6" t="s">
        <v>1159</v>
      </c>
      <c r="G1096" s="6" t="s">
        <v>643</v>
      </c>
      <c r="H1096" s="6" t="s">
        <v>3866</v>
      </c>
      <c r="I1096" s="7" t="s">
        <v>1527</v>
      </c>
      <c r="J1096" s="7" t="s">
        <v>1373</v>
      </c>
      <c r="K1096" s="5" t="s">
        <v>1373</v>
      </c>
      <c r="L1096" s="7">
        <v>9565401638</v>
      </c>
      <c r="M1096" s="5" t="s">
        <v>441</v>
      </c>
      <c r="N1096" s="5" t="s">
        <v>652</v>
      </c>
      <c r="O1096" s="5" t="s">
        <v>441</v>
      </c>
      <c r="P1096" s="5" t="s">
        <v>683</v>
      </c>
      <c r="Q1096" s="7">
        <v>2014</v>
      </c>
      <c r="R1096" s="8">
        <v>41872</v>
      </c>
      <c r="S1096" s="8">
        <v>41874</v>
      </c>
      <c r="T1096" s="9" t="s">
        <v>650</v>
      </c>
      <c r="U1096" s="10" t="s">
        <v>650</v>
      </c>
      <c r="V1096" s="11" t="s">
        <v>3867</v>
      </c>
      <c r="W1096" s="12">
        <v>4</v>
      </c>
      <c r="X1096" s="12">
        <v>1</v>
      </c>
      <c r="Y1096" s="12">
        <v>2</v>
      </c>
      <c r="Z1096" s="12">
        <v>2</v>
      </c>
      <c r="AA1096" s="12">
        <v>6</v>
      </c>
      <c r="AB1096" s="12">
        <v>7</v>
      </c>
      <c r="AC1096" s="12">
        <v>7</v>
      </c>
      <c r="AD1096" s="12">
        <v>2</v>
      </c>
      <c r="AE1096" s="12">
        <v>1</v>
      </c>
      <c r="AF1096" s="12">
        <v>2</v>
      </c>
      <c r="AG1096" s="12">
        <v>1</v>
      </c>
      <c r="AH1096" s="12">
        <v>2</v>
      </c>
      <c r="AI1096" s="12">
        <v>2</v>
      </c>
      <c r="AJ1096" s="12">
        <v>1</v>
      </c>
      <c r="AK1096" s="12">
        <v>2</v>
      </c>
      <c r="AL1096" s="12">
        <v>11</v>
      </c>
    </row>
    <row r="1097" spans="1:38" ht="11.25" hidden="1" x14ac:dyDescent="0.2">
      <c r="A1097" s="5" t="s">
        <v>792</v>
      </c>
      <c r="B1097" s="5">
        <v>1096</v>
      </c>
      <c r="C1097" s="5" t="s">
        <v>791</v>
      </c>
      <c r="D1097" s="5" t="s">
        <v>793</v>
      </c>
      <c r="E1097" s="5" t="s">
        <v>3868</v>
      </c>
      <c r="F1097" s="6" t="s">
        <v>795</v>
      </c>
      <c r="G1097" s="6" t="s">
        <v>642</v>
      </c>
      <c r="H1097" s="6" t="s">
        <v>3869</v>
      </c>
      <c r="I1097" s="7" t="s">
        <v>650</v>
      </c>
      <c r="J1097" s="7" t="s">
        <v>650</v>
      </c>
      <c r="K1097" s="5" t="s">
        <v>1365</v>
      </c>
      <c r="L1097" s="7">
        <v>8423878706</v>
      </c>
      <c r="M1097" s="5" t="s">
        <v>650</v>
      </c>
      <c r="N1097" s="5" t="s">
        <v>652</v>
      </c>
      <c r="O1097" s="5" t="s">
        <v>126</v>
      </c>
      <c r="P1097" s="5" t="s">
        <v>683</v>
      </c>
      <c r="Q1097" s="7">
        <v>2014</v>
      </c>
      <c r="R1097" s="8">
        <v>41868</v>
      </c>
      <c r="S1097" s="8">
        <v>41870</v>
      </c>
      <c r="T1097" s="9" t="s">
        <v>2045</v>
      </c>
      <c r="U1097" s="10">
        <v>42583</v>
      </c>
      <c r="V1097" s="11" t="s">
        <v>3870</v>
      </c>
      <c r="W1097" s="12">
        <v>0</v>
      </c>
      <c r="X1097" s="12">
        <v>0</v>
      </c>
      <c r="Y1097" s="12">
        <v>0</v>
      </c>
      <c r="Z1097" s="12">
        <v>0</v>
      </c>
      <c r="AA1097" s="12">
        <v>1</v>
      </c>
      <c r="AB1097" s="12">
        <v>1</v>
      </c>
      <c r="AC1097" s="12">
        <v>1</v>
      </c>
      <c r="AD1097" s="12">
        <v>1</v>
      </c>
      <c r="AE1097" s="12">
        <v>1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1</v>
      </c>
    </row>
    <row r="1098" spans="1:38" ht="11.25" hidden="1" x14ac:dyDescent="0.2">
      <c r="A1098" s="5" t="s">
        <v>792</v>
      </c>
      <c r="B1098" s="5">
        <v>1097</v>
      </c>
      <c r="C1098" s="5" t="s">
        <v>791</v>
      </c>
      <c r="D1098" s="5" t="s">
        <v>793</v>
      </c>
      <c r="E1098" s="5" t="s">
        <v>3871</v>
      </c>
      <c r="F1098" s="6" t="s">
        <v>796</v>
      </c>
      <c r="G1098" s="6" t="s">
        <v>643</v>
      </c>
      <c r="H1098" s="6" t="s">
        <v>3872</v>
      </c>
      <c r="I1098" s="7" t="s">
        <v>650</v>
      </c>
      <c r="J1098" s="7" t="s">
        <v>650</v>
      </c>
      <c r="K1098" s="5" t="s">
        <v>1373</v>
      </c>
      <c r="L1098" s="7">
        <v>9793128663</v>
      </c>
      <c r="M1098" s="5" t="s">
        <v>127</v>
      </c>
      <c r="N1098" s="5" t="s">
        <v>652</v>
      </c>
      <c r="O1098" s="5" t="s">
        <v>127</v>
      </c>
      <c r="P1098" s="5" t="s">
        <v>683</v>
      </c>
      <c r="Q1098" s="7">
        <v>2014</v>
      </c>
      <c r="R1098" s="8">
        <v>41868</v>
      </c>
      <c r="S1098" s="8">
        <v>41870</v>
      </c>
      <c r="T1098" s="9" t="s">
        <v>650</v>
      </c>
      <c r="U1098" s="10" t="s">
        <v>650</v>
      </c>
      <c r="V1098" s="11" t="s">
        <v>3873</v>
      </c>
      <c r="W1098" s="12">
        <v>5</v>
      </c>
      <c r="X1098" s="12">
        <v>10</v>
      </c>
      <c r="Y1098" s="12">
        <v>2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2</v>
      </c>
      <c r="AF1098" s="12">
        <v>1</v>
      </c>
      <c r="AG1098" s="12">
        <v>7</v>
      </c>
      <c r="AH1098" s="12">
        <v>6</v>
      </c>
      <c r="AI1098" s="12">
        <v>15</v>
      </c>
      <c r="AJ1098" s="12">
        <v>8</v>
      </c>
      <c r="AK1098" s="12">
        <v>3</v>
      </c>
      <c r="AL1098" s="12">
        <v>42</v>
      </c>
    </row>
    <row r="1099" spans="1:38" ht="11.25" hidden="1" x14ac:dyDescent="0.2">
      <c r="A1099" s="5" t="s">
        <v>792</v>
      </c>
      <c r="B1099" s="5">
        <v>1098</v>
      </c>
      <c r="C1099" s="5" t="s">
        <v>791</v>
      </c>
      <c r="D1099" s="5" t="s">
        <v>793</v>
      </c>
      <c r="E1099" s="5" t="s">
        <v>3868</v>
      </c>
      <c r="F1099" s="6" t="s">
        <v>795</v>
      </c>
      <c r="G1099" s="6" t="s">
        <v>643</v>
      </c>
      <c r="H1099" s="6" t="s">
        <v>3874</v>
      </c>
      <c r="I1099" s="7" t="s">
        <v>650</v>
      </c>
      <c r="J1099" s="7" t="s">
        <v>650</v>
      </c>
      <c r="K1099" s="5" t="s">
        <v>1373</v>
      </c>
      <c r="L1099" s="7">
        <v>9795552330</v>
      </c>
      <c r="M1099" s="5" t="s">
        <v>126</v>
      </c>
      <c r="N1099" s="5" t="s">
        <v>652</v>
      </c>
      <c r="O1099" s="5" t="s">
        <v>126</v>
      </c>
      <c r="P1099" s="5" t="s">
        <v>683</v>
      </c>
      <c r="Q1099" s="7">
        <v>2014</v>
      </c>
      <c r="R1099" s="8">
        <v>41868</v>
      </c>
      <c r="S1099" s="8">
        <v>41870</v>
      </c>
      <c r="T1099" s="9" t="s">
        <v>650</v>
      </c>
      <c r="U1099" s="10" t="s">
        <v>650</v>
      </c>
      <c r="V1099" s="11" t="s">
        <v>3875</v>
      </c>
      <c r="W1099" s="12">
        <v>3</v>
      </c>
      <c r="X1099" s="12">
        <v>5</v>
      </c>
      <c r="Y1099" s="12">
        <v>15</v>
      </c>
      <c r="Z1099" s="12">
        <v>8</v>
      </c>
      <c r="AA1099" s="12">
        <v>4</v>
      </c>
      <c r="AB1099" s="12">
        <v>5</v>
      </c>
      <c r="AC1099" s="12">
        <v>7</v>
      </c>
      <c r="AD1099" s="12">
        <v>4</v>
      </c>
      <c r="AE1099" s="12">
        <v>4</v>
      </c>
      <c r="AF1099" s="12">
        <v>6</v>
      </c>
      <c r="AG1099" s="12">
        <v>7</v>
      </c>
      <c r="AH1099" s="12">
        <v>6</v>
      </c>
      <c r="AI1099" s="12">
        <v>18</v>
      </c>
      <c r="AJ1099" s="12">
        <v>10</v>
      </c>
      <c r="AK1099" s="12">
        <v>10</v>
      </c>
      <c r="AL1099" s="12">
        <v>61</v>
      </c>
    </row>
    <row r="1100" spans="1:38" ht="11.25" hidden="1" x14ac:dyDescent="0.2">
      <c r="A1100" s="5" t="s">
        <v>792</v>
      </c>
      <c r="B1100" s="5">
        <v>1099</v>
      </c>
      <c r="C1100" s="5" t="s">
        <v>791</v>
      </c>
      <c r="D1100" s="5" t="s">
        <v>811</v>
      </c>
      <c r="E1100" s="5" t="s">
        <v>3876</v>
      </c>
      <c r="F1100" s="6" t="s">
        <v>813</v>
      </c>
      <c r="G1100" s="6" t="s">
        <v>643</v>
      </c>
      <c r="H1100" s="6" t="s">
        <v>3877</v>
      </c>
      <c r="I1100" s="7" t="s">
        <v>650</v>
      </c>
      <c r="J1100" s="7" t="s">
        <v>650</v>
      </c>
      <c r="K1100" s="5" t="s">
        <v>1373</v>
      </c>
      <c r="L1100" s="7">
        <v>9838420337</v>
      </c>
      <c r="M1100" s="5" t="s">
        <v>142</v>
      </c>
      <c r="N1100" s="5" t="s">
        <v>652</v>
      </c>
      <c r="O1100" s="5" t="s">
        <v>142</v>
      </c>
      <c r="P1100" s="5" t="s">
        <v>683</v>
      </c>
      <c r="Q1100" s="7">
        <v>2014</v>
      </c>
      <c r="R1100" s="8">
        <v>41868</v>
      </c>
      <c r="S1100" s="8">
        <v>41870</v>
      </c>
      <c r="T1100" s="9" t="s">
        <v>650</v>
      </c>
      <c r="U1100" s="10" t="s">
        <v>650</v>
      </c>
      <c r="V1100" s="11" t="s">
        <v>3878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0</v>
      </c>
      <c r="AH1100" s="12">
        <v>7</v>
      </c>
      <c r="AI1100" s="12">
        <v>3</v>
      </c>
      <c r="AJ1100" s="12">
        <v>0</v>
      </c>
      <c r="AK1100" s="12">
        <v>14</v>
      </c>
      <c r="AL1100" s="12">
        <v>24</v>
      </c>
    </row>
    <row r="1101" spans="1:38" ht="11.25" hidden="1" x14ac:dyDescent="0.2">
      <c r="A1101" s="5" t="s">
        <v>792</v>
      </c>
      <c r="B1101" s="5">
        <v>1100</v>
      </c>
      <c r="C1101" s="5" t="s">
        <v>791</v>
      </c>
      <c r="D1101" s="5" t="s">
        <v>793</v>
      </c>
      <c r="E1101" s="5" t="s">
        <v>3879</v>
      </c>
      <c r="F1101" s="6" t="s">
        <v>797</v>
      </c>
      <c r="G1101" s="6" t="s">
        <v>643</v>
      </c>
      <c r="H1101" s="6" t="s">
        <v>3880</v>
      </c>
      <c r="I1101" s="7" t="s">
        <v>650</v>
      </c>
      <c r="J1101" s="7" t="s">
        <v>650</v>
      </c>
      <c r="K1101" s="5" t="s">
        <v>1373</v>
      </c>
      <c r="L1101" s="7">
        <v>7398685674</v>
      </c>
      <c r="M1101" s="5" t="s">
        <v>650</v>
      </c>
      <c r="N1101" s="5" t="s">
        <v>652</v>
      </c>
      <c r="O1101" s="5" t="s">
        <v>128</v>
      </c>
      <c r="P1101" s="5" t="s">
        <v>683</v>
      </c>
      <c r="Q1101" s="7">
        <v>2014</v>
      </c>
      <c r="R1101" s="8">
        <v>41868</v>
      </c>
      <c r="S1101" s="8">
        <v>41870</v>
      </c>
      <c r="T1101" s="9" t="s">
        <v>1366</v>
      </c>
      <c r="U1101" s="10" t="s">
        <v>650</v>
      </c>
      <c r="V1101" s="11" t="s">
        <v>3881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</row>
    <row r="1102" spans="1:38" ht="11.25" hidden="1" x14ac:dyDescent="0.2">
      <c r="A1102" s="5" t="s">
        <v>792</v>
      </c>
      <c r="B1102" s="5">
        <v>1101</v>
      </c>
      <c r="C1102" s="5" t="s">
        <v>791</v>
      </c>
      <c r="D1102" s="5" t="s">
        <v>791</v>
      </c>
      <c r="E1102" s="5" t="s">
        <v>2387</v>
      </c>
      <c r="F1102" s="6" t="s">
        <v>973</v>
      </c>
      <c r="G1102" s="6" t="s">
        <v>643</v>
      </c>
      <c r="H1102" s="6" t="s">
        <v>3882</v>
      </c>
      <c r="I1102" s="7" t="s">
        <v>650</v>
      </c>
      <c r="J1102" s="7" t="s">
        <v>650</v>
      </c>
      <c r="K1102" s="5" t="s">
        <v>1373</v>
      </c>
      <c r="L1102" s="7">
        <v>9795526676</v>
      </c>
      <c r="M1102" s="5" t="s">
        <v>650</v>
      </c>
      <c r="N1102" s="5" t="s">
        <v>10</v>
      </c>
      <c r="O1102" s="5" t="s">
        <v>276</v>
      </c>
      <c r="P1102" s="5" t="s">
        <v>683</v>
      </c>
      <c r="Q1102" s="7">
        <v>2014</v>
      </c>
      <c r="R1102" s="8">
        <v>41868</v>
      </c>
      <c r="S1102" s="8">
        <v>41870</v>
      </c>
      <c r="T1102" s="9" t="s">
        <v>2045</v>
      </c>
      <c r="U1102" s="10">
        <v>42583</v>
      </c>
      <c r="V1102" s="11" t="s">
        <v>3883</v>
      </c>
      <c r="W1102" s="12">
        <v>0</v>
      </c>
      <c r="X1102" s="12">
        <v>0</v>
      </c>
      <c r="Y1102" s="12">
        <v>0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</row>
    <row r="1103" spans="1:38" ht="11.25" hidden="1" x14ac:dyDescent="0.2">
      <c r="A1103" s="5" t="s">
        <v>792</v>
      </c>
      <c r="B1103" s="5">
        <v>1102</v>
      </c>
      <c r="C1103" s="5" t="s">
        <v>791</v>
      </c>
      <c r="D1103" s="5" t="s">
        <v>791</v>
      </c>
      <c r="E1103" s="5" t="s">
        <v>2387</v>
      </c>
      <c r="F1103" s="6" t="s">
        <v>973</v>
      </c>
      <c r="G1103" s="6" t="s">
        <v>643</v>
      </c>
      <c r="H1103" s="6" t="s">
        <v>3884</v>
      </c>
      <c r="I1103" s="7" t="s">
        <v>650</v>
      </c>
      <c r="J1103" s="7" t="s">
        <v>650</v>
      </c>
      <c r="K1103" s="5" t="s">
        <v>1373</v>
      </c>
      <c r="L1103" s="7">
        <v>8896052071</v>
      </c>
      <c r="M1103" s="5" t="s">
        <v>276</v>
      </c>
      <c r="N1103" s="5" t="s">
        <v>10</v>
      </c>
      <c r="O1103" s="5" t="s">
        <v>276</v>
      </c>
      <c r="P1103" s="5" t="s">
        <v>683</v>
      </c>
      <c r="Q1103" s="7">
        <v>2014</v>
      </c>
      <c r="R1103" s="8">
        <v>41868</v>
      </c>
      <c r="S1103" s="8">
        <v>41870</v>
      </c>
      <c r="T1103" s="9" t="s">
        <v>650</v>
      </c>
      <c r="U1103" s="10" t="s">
        <v>650</v>
      </c>
      <c r="V1103" s="11" t="s">
        <v>3885</v>
      </c>
      <c r="W1103" s="12">
        <v>1</v>
      </c>
      <c r="X1103" s="12">
        <v>6</v>
      </c>
      <c r="Y1103" s="12">
        <v>0</v>
      </c>
      <c r="Z1103" s="12">
        <v>4</v>
      </c>
      <c r="AA1103" s="12">
        <v>5</v>
      </c>
      <c r="AB1103" s="12">
        <v>0</v>
      </c>
      <c r="AC1103" s="12">
        <v>0</v>
      </c>
      <c r="AD1103" s="12">
        <v>5</v>
      </c>
      <c r="AE1103" s="12">
        <v>3</v>
      </c>
      <c r="AF1103" s="12">
        <v>0</v>
      </c>
      <c r="AG1103" s="12">
        <v>5</v>
      </c>
      <c r="AH1103" s="12">
        <v>6</v>
      </c>
      <c r="AI1103" s="12">
        <v>0</v>
      </c>
      <c r="AJ1103" s="12">
        <v>0</v>
      </c>
      <c r="AK1103" s="12">
        <v>0</v>
      </c>
      <c r="AL1103" s="12">
        <v>14</v>
      </c>
    </row>
    <row r="1104" spans="1:38" ht="11.25" hidden="1" x14ac:dyDescent="0.2">
      <c r="A1104" s="5" t="s">
        <v>792</v>
      </c>
      <c r="B1104" s="5">
        <v>1103</v>
      </c>
      <c r="C1104" s="5" t="s">
        <v>791</v>
      </c>
      <c r="D1104" s="5" t="s">
        <v>793</v>
      </c>
      <c r="E1104" s="5" t="s">
        <v>3871</v>
      </c>
      <c r="F1104" s="6" t="s">
        <v>796</v>
      </c>
      <c r="G1104" s="6" t="s">
        <v>642</v>
      </c>
      <c r="H1104" s="6" t="s">
        <v>3886</v>
      </c>
      <c r="I1104" s="7" t="s">
        <v>650</v>
      </c>
      <c r="J1104" s="7" t="s">
        <v>650</v>
      </c>
      <c r="K1104" s="5" t="s">
        <v>1365</v>
      </c>
      <c r="L1104" s="7">
        <v>7275752346</v>
      </c>
      <c r="M1104" s="5" t="s">
        <v>650</v>
      </c>
      <c r="N1104" s="5" t="s">
        <v>652</v>
      </c>
      <c r="O1104" s="5" t="s">
        <v>127</v>
      </c>
      <c r="P1104" s="5" t="s">
        <v>683</v>
      </c>
      <c r="Q1104" s="7">
        <v>2014</v>
      </c>
      <c r="R1104" s="8">
        <v>41868</v>
      </c>
      <c r="S1104" s="8">
        <v>41870</v>
      </c>
      <c r="T1104" s="9" t="s">
        <v>1366</v>
      </c>
      <c r="U1104" s="10" t="s">
        <v>650</v>
      </c>
      <c r="V1104" s="11" t="s">
        <v>3887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</row>
    <row r="1105" spans="1:38" ht="11.25" hidden="1" x14ac:dyDescent="0.2">
      <c r="A1105" s="5" t="s">
        <v>792</v>
      </c>
      <c r="B1105" s="5">
        <v>1104</v>
      </c>
      <c r="C1105" s="5" t="s">
        <v>791</v>
      </c>
      <c r="D1105" s="5" t="s">
        <v>793</v>
      </c>
      <c r="E1105" s="5" t="s">
        <v>3879</v>
      </c>
      <c r="F1105" s="6" t="s">
        <v>797</v>
      </c>
      <c r="G1105" s="6" t="s">
        <v>642</v>
      </c>
      <c r="H1105" s="6" t="s">
        <v>3888</v>
      </c>
      <c r="I1105" s="7" t="s">
        <v>650</v>
      </c>
      <c r="J1105" s="7" t="s">
        <v>650</v>
      </c>
      <c r="K1105" s="5" t="s">
        <v>1365</v>
      </c>
      <c r="L1105" s="7">
        <v>9410526860</v>
      </c>
      <c r="M1105" s="5" t="s">
        <v>650</v>
      </c>
      <c r="N1105" s="5" t="s">
        <v>652</v>
      </c>
      <c r="O1105" s="5" t="s">
        <v>128</v>
      </c>
      <c r="P1105" s="5" t="s">
        <v>683</v>
      </c>
      <c r="Q1105" s="7">
        <v>2014</v>
      </c>
      <c r="R1105" s="8">
        <v>41868</v>
      </c>
      <c r="S1105" s="8">
        <v>41870</v>
      </c>
      <c r="T1105" s="9" t="s">
        <v>2840</v>
      </c>
      <c r="U1105" s="10" t="s">
        <v>650</v>
      </c>
      <c r="V1105" s="11" t="s">
        <v>3889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</row>
    <row r="1106" spans="1:38" ht="11.25" hidden="1" x14ac:dyDescent="0.2">
      <c r="A1106" s="5" t="s">
        <v>772</v>
      </c>
      <c r="B1106" s="5">
        <v>1105</v>
      </c>
      <c r="C1106" s="5" t="s">
        <v>771</v>
      </c>
      <c r="D1106" s="5" t="s">
        <v>773</v>
      </c>
      <c r="E1106" s="5" t="s">
        <v>2842</v>
      </c>
      <c r="F1106" s="6" t="s">
        <v>778</v>
      </c>
      <c r="G1106" s="6" t="s">
        <v>642</v>
      </c>
      <c r="H1106" s="6" t="s">
        <v>3890</v>
      </c>
      <c r="I1106" s="7" t="s">
        <v>1364</v>
      </c>
      <c r="J1106" s="7" t="s">
        <v>1381</v>
      </c>
      <c r="K1106" s="5" t="s">
        <v>1365</v>
      </c>
      <c r="L1106" s="7">
        <v>9793113113</v>
      </c>
      <c r="M1106" s="5" t="s">
        <v>115</v>
      </c>
      <c r="N1106" s="5" t="s">
        <v>652</v>
      </c>
      <c r="O1106" s="5" t="s">
        <v>115</v>
      </c>
      <c r="P1106" s="5" t="s">
        <v>647</v>
      </c>
      <c r="Q1106" s="7">
        <v>2014</v>
      </c>
      <c r="R1106" s="8">
        <v>41891</v>
      </c>
      <c r="S1106" s="8">
        <v>41893</v>
      </c>
      <c r="T1106" s="9" t="s">
        <v>650</v>
      </c>
      <c r="U1106" s="10" t="s">
        <v>650</v>
      </c>
      <c r="V1106" s="11" t="s">
        <v>3891</v>
      </c>
      <c r="W1106" s="12">
        <v>0</v>
      </c>
      <c r="X1106" s="12">
        <v>1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5</v>
      </c>
      <c r="AI1106" s="12">
        <v>10</v>
      </c>
      <c r="AJ1106" s="12">
        <v>2</v>
      </c>
      <c r="AK1106" s="12">
        <v>1</v>
      </c>
      <c r="AL1106" s="12">
        <v>18</v>
      </c>
    </row>
    <row r="1107" spans="1:38" ht="11.25" hidden="1" x14ac:dyDescent="0.2">
      <c r="A1107" s="5" t="s">
        <v>772</v>
      </c>
      <c r="B1107" s="5">
        <v>1106</v>
      </c>
      <c r="C1107" s="5" t="s">
        <v>771</v>
      </c>
      <c r="D1107" s="5" t="s">
        <v>773</v>
      </c>
      <c r="E1107" s="5" t="s">
        <v>3892</v>
      </c>
      <c r="F1107" s="6" t="s">
        <v>776</v>
      </c>
      <c r="G1107" s="6" t="s">
        <v>643</v>
      </c>
      <c r="H1107" s="6" t="s">
        <v>3893</v>
      </c>
      <c r="I1107" s="7" t="s">
        <v>1364</v>
      </c>
      <c r="J1107" s="7" t="s">
        <v>1373</v>
      </c>
      <c r="K1107" s="5" t="s">
        <v>1373</v>
      </c>
      <c r="L1107" s="7">
        <v>7376846338</v>
      </c>
      <c r="M1107" s="5" t="s">
        <v>113</v>
      </c>
      <c r="N1107" s="5" t="s">
        <v>652</v>
      </c>
      <c r="O1107" s="5" t="s">
        <v>113</v>
      </c>
      <c r="P1107" s="5" t="s">
        <v>647</v>
      </c>
      <c r="Q1107" s="7">
        <v>2014</v>
      </c>
      <c r="R1107" s="8">
        <v>41891</v>
      </c>
      <c r="S1107" s="8">
        <v>41893</v>
      </c>
      <c r="T1107" s="9" t="s">
        <v>650</v>
      </c>
      <c r="U1107" s="10" t="s">
        <v>650</v>
      </c>
      <c r="V1107" s="11" t="s">
        <v>3894</v>
      </c>
      <c r="W1107" s="12">
        <v>2</v>
      </c>
      <c r="X1107" s="12">
        <v>0</v>
      </c>
      <c r="Y1107" s="12">
        <v>3</v>
      </c>
      <c r="Z1107" s="12">
        <v>0</v>
      </c>
      <c r="AA1107" s="12">
        <v>6</v>
      </c>
      <c r="AB1107" s="12">
        <v>10</v>
      </c>
      <c r="AC1107" s="12">
        <v>12</v>
      </c>
      <c r="AD1107" s="12">
        <v>5</v>
      </c>
      <c r="AE1107" s="12">
        <v>1</v>
      </c>
      <c r="AF1107" s="12">
        <v>2</v>
      </c>
      <c r="AG1107" s="12">
        <v>0</v>
      </c>
      <c r="AH1107" s="12">
        <v>2</v>
      </c>
      <c r="AI1107" s="12">
        <v>8</v>
      </c>
      <c r="AJ1107" s="12">
        <v>9</v>
      </c>
      <c r="AK1107" s="12">
        <v>12</v>
      </c>
      <c r="AL1107" s="12">
        <v>34</v>
      </c>
    </row>
    <row r="1108" spans="1:38" ht="11.25" hidden="1" x14ac:dyDescent="0.2">
      <c r="A1108" s="5" t="s">
        <v>772</v>
      </c>
      <c r="B1108" s="5">
        <v>1107</v>
      </c>
      <c r="C1108" s="5" t="s">
        <v>771</v>
      </c>
      <c r="D1108" s="5" t="s">
        <v>773</v>
      </c>
      <c r="E1108" s="5" t="s">
        <v>3895</v>
      </c>
      <c r="F1108" s="6" t="s">
        <v>777</v>
      </c>
      <c r="G1108" s="6" t="s">
        <v>643</v>
      </c>
      <c r="H1108" s="6" t="s">
        <v>3034</v>
      </c>
      <c r="I1108" s="7" t="s">
        <v>1527</v>
      </c>
      <c r="J1108" s="7" t="s">
        <v>1373</v>
      </c>
      <c r="K1108" s="5" t="s">
        <v>1373</v>
      </c>
      <c r="L1108" s="7">
        <v>9451920819</v>
      </c>
      <c r="M1108" s="5" t="s">
        <v>114</v>
      </c>
      <c r="N1108" s="5" t="s">
        <v>652</v>
      </c>
      <c r="O1108" s="5" t="s">
        <v>114</v>
      </c>
      <c r="P1108" s="5" t="s">
        <v>647</v>
      </c>
      <c r="Q1108" s="7">
        <v>2014</v>
      </c>
      <c r="R1108" s="8">
        <v>41891</v>
      </c>
      <c r="S1108" s="8">
        <v>41893</v>
      </c>
      <c r="T1108" s="9" t="s">
        <v>650</v>
      </c>
      <c r="U1108" s="10" t="s">
        <v>650</v>
      </c>
      <c r="V1108" s="11" t="s">
        <v>3896</v>
      </c>
      <c r="W1108" s="12">
        <v>5</v>
      </c>
      <c r="X1108" s="12">
        <v>12</v>
      </c>
      <c r="Y1108" s="12">
        <v>7</v>
      </c>
      <c r="Z1108" s="12">
        <v>7</v>
      </c>
      <c r="AA1108" s="12">
        <v>4</v>
      </c>
      <c r="AB1108" s="12">
        <v>4</v>
      </c>
      <c r="AC1108" s="12">
        <v>6</v>
      </c>
      <c r="AD1108" s="12">
        <v>11</v>
      </c>
      <c r="AE1108" s="12">
        <v>1</v>
      </c>
      <c r="AF1108" s="12">
        <v>4</v>
      </c>
      <c r="AG1108" s="12">
        <v>3</v>
      </c>
      <c r="AH1108" s="12">
        <v>10</v>
      </c>
      <c r="AI1108" s="12">
        <v>11</v>
      </c>
      <c r="AJ1108" s="12">
        <v>23</v>
      </c>
      <c r="AK1108" s="12">
        <v>14</v>
      </c>
      <c r="AL1108" s="12">
        <v>66</v>
      </c>
    </row>
    <row r="1109" spans="1:38" ht="11.25" hidden="1" x14ac:dyDescent="0.2">
      <c r="A1109" s="5" t="s">
        <v>965</v>
      </c>
      <c r="B1109" s="5">
        <v>1108</v>
      </c>
      <c r="C1109" s="5" t="s">
        <v>884</v>
      </c>
      <c r="D1109" s="5" t="s">
        <v>884</v>
      </c>
      <c r="E1109" s="5" t="s">
        <v>3656</v>
      </c>
      <c r="F1109" s="6" t="s">
        <v>1352</v>
      </c>
      <c r="G1109" s="6" t="s">
        <v>643</v>
      </c>
      <c r="H1109" s="6" t="s">
        <v>3897</v>
      </c>
      <c r="I1109" s="7" t="s">
        <v>1527</v>
      </c>
      <c r="J1109" s="7" t="s">
        <v>2200</v>
      </c>
      <c r="K1109" s="5" t="s">
        <v>2200</v>
      </c>
      <c r="L1109" s="7">
        <v>9506652110</v>
      </c>
      <c r="M1109" s="5" t="s">
        <v>611</v>
      </c>
      <c r="N1109" s="5" t="s">
        <v>652</v>
      </c>
      <c r="O1109" s="5" t="s">
        <v>611</v>
      </c>
      <c r="P1109" s="5" t="s">
        <v>647</v>
      </c>
      <c r="Q1109" s="7">
        <v>2014</v>
      </c>
      <c r="R1109" s="8">
        <v>41891</v>
      </c>
      <c r="S1109" s="8">
        <v>41893</v>
      </c>
      <c r="T1109" s="9" t="s">
        <v>650</v>
      </c>
      <c r="U1109" s="10" t="s">
        <v>650</v>
      </c>
      <c r="V1109" s="11" t="s">
        <v>3898</v>
      </c>
      <c r="W1109" s="12">
        <v>0</v>
      </c>
      <c r="X1109" s="12">
        <v>0</v>
      </c>
      <c r="Y1109" s="12">
        <v>4</v>
      </c>
      <c r="Z1109" s="12">
        <v>21</v>
      </c>
      <c r="AA1109" s="12">
        <v>17</v>
      </c>
      <c r="AB1109" s="12">
        <v>13</v>
      </c>
      <c r="AC1109" s="12">
        <v>4</v>
      </c>
      <c r="AD1109" s="12">
        <v>6</v>
      </c>
      <c r="AE1109" s="12">
        <v>6</v>
      </c>
      <c r="AF1109" s="12">
        <v>10</v>
      </c>
      <c r="AG1109" s="12">
        <v>2</v>
      </c>
      <c r="AH1109" s="12">
        <v>11</v>
      </c>
      <c r="AI1109" s="12">
        <v>21</v>
      </c>
      <c r="AJ1109" s="12">
        <v>8</v>
      </c>
      <c r="AK1109" s="12">
        <v>4</v>
      </c>
      <c r="AL1109" s="12">
        <v>62</v>
      </c>
    </row>
    <row r="1110" spans="1:38" ht="11.25" hidden="1" x14ac:dyDescent="0.2">
      <c r="A1110" s="5" t="s">
        <v>772</v>
      </c>
      <c r="B1110" s="5">
        <v>1109</v>
      </c>
      <c r="C1110" s="5" t="s">
        <v>771</v>
      </c>
      <c r="D1110" s="5" t="s">
        <v>773</v>
      </c>
      <c r="E1110" s="5" t="s">
        <v>3899</v>
      </c>
      <c r="F1110" s="6" t="s">
        <v>775</v>
      </c>
      <c r="G1110" s="6" t="s">
        <v>642</v>
      </c>
      <c r="H1110" s="6" t="s">
        <v>3900</v>
      </c>
      <c r="I1110" s="7" t="s">
        <v>1527</v>
      </c>
      <c r="J1110" s="7" t="s">
        <v>2354</v>
      </c>
      <c r="K1110" s="5" t="s">
        <v>2354</v>
      </c>
      <c r="L1110" s="7">
        <v>9389393576</v>
      </c>
      <c r="M1110" s="5" t="s">
        <v>112</v>
      </c>
      <c r="N1110" s="5" t="s">
        <v>652</v>
      </c>
      <c r="O1110" s="5" t="s">
        <v>112</v>
      </c>
      <c r="P1110" s="5" t="s">
        <v>647</v>
      </c>
      <c r="Q1110" s="7">
        <v>2014</v>
      </c>
      <c r="R1110" s="8">
        <v>41891</v>
      </c>
      <c r="S1110" s="8">
        <v>41893</v>
      </c>
      <c r="T1110" s="9" t="s">
        <v>650</v>
      </c>
      <c r="U1110" s="10" t="s">
        <v>650</v>
      </c>
      <c r="V1110" s="11" t="s">
        <v>3901</v>
      </c>
      <c r="W1110" s="12">
        <v>0</v>
      </c>
      <c r="X1110" s="12">
        <v>3</v>
      </c>
      <c r="Y1110" s="12">
        <v>0</v>
      </c>
      <c r="Z1110" s="12">
        <v>2</v>
      </c>
      <c r="AA1110" s="12">
        <v>1</v>
      </c>
      <c r="AB1110" s="12">
        <v>2</v>
      </c>
      <c r="AC1110" s="12">
        <v>0</v>
      </c>
      <c r="AD1110" s="12">
        <v>0</v>
      </c>
      <c r="AE1110" s="12">
        <v>1</v>
      </c>
      <c r="AF1110" s="12">
        <v>0</v>
      </c>
      <c r="AG1110" s="12">
        <v>0</v>
      </c>
      <c r="AH1110" s="12">
        <v>0</v>
      </c>
      <c r="AI1110" s="12">
        <v>3</v>
      </c>
      <c r="AJ1110" s="12">
        <v>1</v>
      </c>
      <c r="AK1110" s="12">
        <v>0</v>
      </c>
      <c r="AL1110" s="12">
        <v>5</v>
      </c>
    </row>
    <row r="1111" spans="1:38" ht="11.25" hidden="1" x14ac:dyDescent="0.2">
      <c r="A1111" s="5" t="s">
        <v>772</v>
      </c>
      <c r="B1111" s="5">
        <v>1110</v>
      </c>
      <c r="C1111" s="5" t="s">
        <v>771</v>
      </c>
      <c r="D1111" s="5" t="s">
        <v>773</v>
      </c>
      <c r="E1111" s="5" t="s">
        <v>3902</v>
      </c>
      <c r="F1111" s="6" t="s">
        <v>779</v>
      </c>
      <c r="G1111" s="6" t="s">
        <v>642</v>
      </c>
      <c r="H1111" s="6" t="s">
        <v>3903</v>
      </c>
      <c r="I1111" s="7" t="s">
        <v>1527</v>
      </c>
      <c r="J1111" s="7" t="s">
        <v>3173</v>
      </c>
      <c r="K1111" s="5" t="s">
        <v>2354</v>
      </c>
      <c r="L1111" s="7">
        <v>9415379910</v>
      </c>
      <c r="M1111" s="5" t="s">
        <v>116</v>
      </c>
      <c r="N1111" s="5" t="s">
        <v>652</v>
      </c>
      <c r="O1111" s="5" t="s">
        <v>116</v>
      </c>
      <c r="P1111" s="5" t="s">
        <v>647</v>
      </c>
      <c r="Q1111" s="7">
        <v>2014</v>
      </c>
      <c r="R1111" s="8">
        <v>41891</v>
      </c>
      <c r="S1111" s="8">
        <v>41893</v>
      </c>
      <c r="T1111" s="9" t="s">
        <v>650</v>
      </c>
      <c r="U1111" s="10" t="s">
        <v>650</v>
      </c>
      <c r="V1111" s="11" t="s">
        <v>3904</v>
      </c>
      <c r="W1111" s="12">
        <v>0</v>
      </c>
      <c r="X1111" s="12">
        <v>1</v>
      </c>
      <c r="Y1111" s="12">
        <v>1</v>
      </c>
      <c r="Z1111" s="12">
        <v>0</v>
      </c>
      <c r="AA1111" s="12">
        <v>1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2</v>
      </c>
      <c r="AH1111" s="12">
        <v>1</v>
      </c>
      <c r="AI1111" s="12">
        <v>1</v>
      </c>
      <c r="AJ1111" s="12">
        <v>0</v>
      </c>
      <c r="AK1111" s="12">
        <v>1</v>
      </c>
      <c r="AL1111" s="12">
        <v>5</v>
      </c>
    </row>
    <row r="1112" spans="1:38" ht="11.25" hidden="1" x14ac:dyDescent="0.2">
      <c r="A1112" s="5" t="s">
        <v>772</v>
      </c>
      <c r="B1112" s="5">
        <v>1111</v>
      </c>
      <c r="C1112" s="5" t="s">
        <v>771</v>
      </c>
      <c r="D1112" s="5" t="s">
        <v>773</v>
      </c>
      <c r="E1112" s="5" t="s">
        <v>3902</v>
      </c>
      <c r="F1112" s="6" t="s">
        <v>779</v>
      </c>
      <c r="G1112" s="6" t="s">
        <v>643</v>
      </c>
      <c r="H1112" s="6" t="s">
        <v>3458</v>
      </c>
      <c r="I1112" s="7" t="s">
        <v>1364</v>
      </c>
      <c r="J1112" s="7" t="s">
        <v>3905</v>
      </c>
      <c r="K1112" s="5" t="s">
        <v>2198</v>
      </c>
      <c r="L1112" s="7">
        <v>8765810599</v>
      </c>
      <c r="M1112" s="5" t="s">
        <v>116</v>
      </c>
      <c r="N1112" s="5" t="s">
        <v>652</v>
      </c>
      <c r="O1112" s="5" t="s">
        <v>116</v>
      </c>
      <c r="P1112" s="5" t="s">
        <v>647</v>
      </c>
      <c r="Q1112" s="7">
        <v>2014</v>
      </c>
      <c r="R1112" s="8">
        <v>41891</v>
      </c>
      <c r="S1112" s="8">
        <v>41893</v>
      </c>
      <c r="T1112" s="9" t="s">
        <v>650</v>
      </c>
      <c r="U1112" s="10" t="s">
        <v>650</v>
      </c>
      <c r="V1112" s="11" t="s">
        <v>3906</v>
      </c>
      <c r="W1112" s="12">
        <v>0</v>
      </c>
      <c r="X1112" s="12">
        <v>0</v>
      </c>
      <c r="Y1112" s="12">
        <v>1</v>
      </c>
      <c r="Z1112" s="12">
        <v>0</v>
      </c>
      <c r="AA1112" s="12">
        <v>3</v>
      </c>
      <c r="AB1112" s="12">
        <v>7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4</v>
      </c>
      <c r="AI1112" s="12">
        <v>11</v>
      </c>
      <c r="AJ1112" s="12">
        <v>1</v>
      </c>
      <c r="AK1112" s="12">
        <v>3</v>
      </c>
      <c r="AL1112" s="12">
        <v>19</v>
      </c>
    </row>
    <row r="1113" spans="1:38" ht="11.25" hidden="1" x14ac:dyDescent="0.2">
      <c r="A1113" s="5" t="s">
        <v>772</v>
      </c>
      <c r="B1113" s="5">
        <v>1112</v>
      </c>
      <c r="C1113" s="5" t="s">
        <v>771</v>
      </c>
      <c r="D1113" s="5" t="s">
        <v>771</v>
      </c>
      <c r="E1113" s="5" t="s">
        <v>1605</v>
      </c>
      <c r="F1113" s="6" t="s">
        <v>1199</v>
      </c>
      <c r="G1113" s="6" t="s">
        <v>643</v>
      </c>
      <c r="H1113" s="6" t="s">
        <v>3907</v>
      </c>
      <c r="I1113" s="7" t="s">
        <v>650</v>
      </c>
      <c r="J1113" s="7" t="s">
        <v>1373</v>
      </c>
      <c r="K1113" s="5" t="s">
        <v>1373</v>
      </c>
      <c r="L1113" s="7">
        <v>8765260687</v>
      </c>
      <c r="M1113" s="5" t="s">
        <v>650</v>
      </c>
      <c r="N1113" s="5" t="s">
        <v>648</v>
      </c>
      <c r="O1113" s="5" t="s">
        <v>477</v>
      </c>
      <c r="P1113" s="5" t="s">
        <v>683</v>
      </c>
      <c r="Q1113" s="7">
        <v>2014</v>
      </c>
      <c r="R1113" s="8">
        <v>41891</v>
      </c>
      <c r="S1113" s="8">
        <v>41893</v>
      </c>
      <c r="T1113" s="9" t="s">
        <v>1366</v>
      </c>
      <c r="U1113" s="10" t="s">
        <v>650</v>
      </c>
      <c r="V1113" s="11" t="s">
        <v>3908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</row>
    <row r="1114" spans="1:38" ht="11.25" hidden="1" x14ac:dyDescent="0.2">
      <c r="A1114" s="5" t="s">
        <v>1024</v>
      </c>
      <c r="B1114" s="5">
        <v>1113</v>
      </c>
      <c r="C1114" s="5" t="s">
        <v>1023</v>
      </c>
      <c r="D1114" s="5" t="s">
        <v>1023</v>
      </c>
      <c r="E1114" s="5" t="s">
        <v>3909</v>
      </c>
      <c r="F1114" s="6" t="s">
        <v>1048</v>
      </c>
      <c r="G1114" s="6" t="s">
        <v>642</v>
      </c>
      <c r="H1114" s="6" t="s">
        <v>3910</v>
      </c>
      <c r="I1114" s="7" t="s">
        <v>1364</v>
      </c>
      <c r="J1114" s="7" t="s">
        <v>1714</v>
      </c>
      <c r="K1114" s="5" t="s">
        <v>1365</v>
      </c>
      <c r="L1114" s="7">
        <v>9415401793</v>
      </c>
      <c r="M1114" s="5" t="s">
        <v>340</v>
      </c>
      <c r="N1114" s="5" t="s">
        <v>652</v>
      </c>
      <c r="O1114" s="5" t="s">
        <v>340</v>
      </c>
      <c r="P1114" s="5" t="s">
        <v>647</v>
      </c>
      <c r="Q1114" s="7">
        <v>2014</v>
      </c>
      <c r="R1114" s="8">
        <v>41891</v>
      </c>
      <c r="S1114" s="8">
        <v>41893</v>
      </c>
      <c r="T1114" s="9" t="s">
        <v>650</v>
      </c>
      <c r="U1114" s="10" t="s">
        <v>650</v>
      </c>
      <c r="V1114" s="11" t="s">
        <v>3911</v>
      </c>
      <c r="W1114" s="12">
        <v>9</v>
      </c>
      <c r="X1114" s="12">
        <v>0</v>
      </c>
      <c r="Y1114" s="12">
        <v>7</v>
      </c>
      <c r="Z1114" s="12">
        <v>1</v>
      </c>
      <c r="AA1114" s="12">
        <v>9</v>
      </c>
      <c r="AB1114" s="12">
        <v>14</v>
      </c>
      <c r="AC1114" s="12">
        <v>3</v>
      </c>
      <c r="AD1114" s="12">
        <v>0</v>
      </c>
      <c r="AE1114" s="12">
        <v>1</v>
      </c>
      <c r="AF1114" s="12">
        <v>0</v>
      </c>
      <c r="AG1114" s="12">
        <v>0</v>
      </c>
      <c r="AH1114" s="12">
        <v>9</v>
      </c>
      <c r="AI1114" s="12">
        <v>9</v>
      </c>
      <c r="AJ1114" s="12">
        <v>3</v>
      </c>
      <c r="AK1114" s="12">
        <v>1</v>
      </c>
      <c r="AL1114" s="12">
        <v>23</v>
      </c>
    </row>
    <row r="1115" spans="1:38" ht="11.25" hidden="1" x14ac:dyDescent="0.2">
      <c r="A1115" s="5" t="s">
        <v>1024</v>
      </c>
      <c r="B1115" s="5">
        <v>1114</v>
      </c>
      <c r="C1115" s="5" t="s">
        <v>1023</v>
      </c>
      <c r="D1115" s="5" t="s">
        <v>1023</v>
      </c>
      <c r="E1115" s="5" t="s">
        <v>3912</v>
      </c>
      <c r="F1115" s="6" t="s">
        <v>1047</v>
      </c>
      <c r="G1115" s="6" t="s">
        <v>643</v>
      </c>
      <c r="H1115" s="6" t="s">
        <v>3913</v>
      </c>
      <c r="I1115" s="7" t="s">
        <v>1364</v>
      </c>
      <c r="J1115" s="7" t="s">
        <v>2198</v>
      </c>
      <c r="K1115" s="5" t="s">
        <v>2198</v>
      </c>
      <c r="L1115" s="7">
        <v>9452073368</v>
      </c>
      <c r="M1115" s="5" t="s">
        <v>339</v>
      </c>
      <c r="N1115" s="5" t="s">
        <v>652</v>
      </c>
      <c r="O1115" s="5" t="s">
        <v>339</v>
      </c>
      <c r="P1115" s="5" t="s">
        <v>647</v>
      </c>
      <c r="Q1115" s="7">
        <v>2014</v>
      </c>
      <c r="R1115" s="8">
        <v>41891</v>
      </c>
      <c r="S1115" s="8">
        <v>41893</v>
      </c>
      <c r="T1115" s="9" t="s">
        <v>650</v>
      </c>
      <c r="U1115" s="10" t="s">
        <v>650</v>
      </c>
      <c r="V1115" s="11" t="s">
        <v>3914</v>
      </c>
      <c r="W1115" s="12">
        <v>9</v>
      </c>
      <c r="X1115" s="12">
        <v>15</v>
      </c>
      <c r="Y1115" s="12">
        <v>13</v>
      </c>
      <c r="Z1115" s="12">
        <v>20</v>
      </c>
      <c r="AA1115" s="12">
        <v>7</v>
      </c>
      <c r="AB1115" s="12">
        <v>17</v>
      </c>
      <c r="AC1115" s="12">
        <v>9</v>
      </c>
      <c r="AD1115" s="12">
        <v>11</v>
      </c>
      <c r="AE1115" s="12">
        <v>2</v>
      </c>
      <c r="AF1115" s="12">
        <v>10</v>
      </c>
      <c r="AG1115" s="12">
        <v>14</v>
      </c>
      <c r="AH1115" s="12">
        <v>17</v>
      </c>
      <c r="AI1115" s="12">
        <v>21</v>
      </c>
      <c r="AJ1115" s="12">
        <v>14</v>
      </c>
      <c r="AK1115" s="12">
        <v>9</v>
      </c>
      <c r="AL1115" s="12">
        <v>87</v>
      </c>
    </row>
    <row r="1116" spans="1:38" ht="11.25" hidden="1" x14ac:dyDescent="0.2">
      <c r="A1116" s="5" t="s">
        <v>1024</v>
      </c>
      <c r="B1116" s="5">
        <v>1115</v>
      </c>
      <c r="C1116" s="5" t="s">
        <v>1023</v>
      </c>
      <c r="D1116" s="5" t="s">
        <v>1127</v>
      </c>
      <c r="E1116" s="5" t="s">
        <v>3915</v>
      </c>
      <c r="F1116" s="6" t="s">
        <v>1132</v>
      </c>
      <c r="G1116" s="6" t="s">
        <v>643</v>
      </c>
      <c r="H1116" s="6" t="s">
        <v>3916</v>
      </c>
      <c r="I1116" s="7" t="s">
        <v>1527</v>
      </c>
      <c r="J1116" s="7" t="s">
        <v>1769</v>
      </c>
      <c r="K1116" s="5" t="s">
        <v>1373</v>
      </c>
      <c r="L1116" s="7">
        <v>8005108163</v>
      </c>
      <c r="M1116" s="5" t="s">
        <v>650</v>
      </c>
      <c r="N1116" s="5" t="s">
        <v>652</v>
      </c>
      <c r="O1116" s="5" t="s">
        <v>415</v>
      </c>
      <c r="P1116" s="5" t="s">
        <v>647</v>
      </c>
      <c r="Q1116" s="7">
        <v>2014</v>
      </c>
      <c r="R1116" s="8">
        <v>41891</v>
      </c>
      <c r="S1116" s="8">
        <v>41893</v>
      </c>
      <c r="T1116" s="9" t="s">
        <v>3917</v>
      </c>
      <c r="U1116" s="10">
        <v>42614</v>
      </c>
      <c r="V1116" s="11" t="s">
        <v>3918</v>
      </c>
      <c r="W1116" s="12">
        <v>1</v>
      </c>
      <c r="X1116" s="12">
        <v>8</v>
      </c>
      <c r="Y1116" s="12">
        <v>1</v>
      </c>
      <c r="Z1116" s="12">
        <v>3</v>
      </c>
      <c r="AA1116" s="12">
        <v>1</v>
      </c>
      <c r="AB1116" s="12">
        <v>1</v>
      </c>
      <c r="AC1116" s="12">
        <v>1</v>
      </c>
      <c r="AD1116" s="12">
        <v>1</v>
      </c>
      <c r="AE1116" s="12">
        <v>1</v>
      </c>
      <c r="AF1116" s="12">
        <v>2</v>
      </c>
      <c r="AG1116" s="12">
        <v>1</v>
      </c>
      <c r="AH1116" s="12">
        <v>4</v>
      </c>
      <c r="AI1116" s="12">
        <v>2</v>
      </c>
      <c r="AJ1116" s="12">
        <v>0</v>
      </c>
      <c r="AK1116" s="12">
        <v>0</v>
      </c>
      <c r="AL1116" s="12">
        <v>10</v>
      </c>
    </row>
    <row r="1117" spans="1:38" ht="11.25" hidden="1" x14ac:dyDescent="0.2">
      <c r="A1117" s="5" t="s">
        <v>1024</v>
      </c>
      <c r="B1117" s="5">
        <v>1116</v>
      </c>
      <c r="C1117" s="5" t="s">
        <v>1023</v>
      </c>
      <c r="D1117" s="5" t="s">
        <v>1023</v>
      </c>
      <c r="E1117" s="5" t="s">
        <v>3909</v>
      </c>
      <c r="F1117" s="6" t="s">
        <v>1048</v>
      </c>
      <c r="G1117" s="6" t="s">
        <v>643</v>
      </c>
      <c r="H1117" s="6" t="s">
        <v>3919</v>
      </c>
      <c r="I1117" s="7" t="s">
        <v>1364</v>
      </c>
      <c r="J1117" s="7" t="s">
        <v>2198</v>
      </c>
      <c r="K1117" s="5" t="s">
        <v>2198</v>
      </c>
      <c r="L1117" s="7">
        <v>9415944592</v>
      </c>
      <c r="M1117" s="5" t="s">
        <v>650</v>
      </c>
      <c r="N1117" s="5" t="s">
        <v>652</v>
      </c>
      <c r="O1117" s="5" t="s">
        <v>340</v>
      </c>
      <c r="P1117" s="5" t="s">
        <v>647</v>
      </c>
      <c r="Q1117" s="7">
        <v>2014</v>
      </c>
      <c r="R1117" s="8">
        <v>41891</v>
      </c>
      <c r="S1117" s="8">
        <v>41893</v>
      </c>
      <c r="T1117" s="9" t="s">
        <v>1371</v>
      </c>
      <c r="U1117" s="10" t="s">
        <v>650</v>
      </c>
      <c r="V1117" s="11" t="s">
        <v>3920</v>
      </c>
      <c r="W1117" s="12">
        <v>7</v>
      </c>
      <c r="X1117" s="12">
        <v>5</v>
      </c>
      <c r="Y1117" s="12">
        <v>7</v>
      </c>
      <c r="Z1117" s="12">
        <v>3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</row>
    <row r="1118" spans="1:38" ht="11.25" hidden="1" x14ac:dyDescent="0.2">
      <c r="A1118" s="5" t="s">
        <v>934</v>
      </c>
      <c r="B1118" s="5">
        <v>1117</v>
      </c>
      <c r="C1118" s="5" t="s">
        <v>730</v>
      </c>
      <c r="D1118" s="5" t="s">
        <v>1054</v>
      </c>
      <c r="E1118" s="5" t="s">
        <v>3318</v>
      </c>
      <c r="F1118" s="6" t="s">
        <v>1057</v>
      </c>
      <c r="G1118" s="6" t="s">
        <v>643</v>
      </c>
      <c r="H1118" s="6" t="s">
        <v>3058</v>
      </c>
      <c r="I1118" s="7" t="s">
        <v>1527</v>
      </c>
      <c r="J1118" s="7" t="s">
        <v>1373</v>
      </c>
      <c r="K1118" s="5" t="s">
        <v>1373</v>
      </c>
      <c r="L1118" s="7" t="s">
        <v>650</v>
      </c>
      <c r="M1118" s="5" t="s">
        <v>348</v>
      </c>
      <c r="N1118" s="5" t="s">
        <v>652</v>
      </c>
      <c r="O1118" s="5" t="s">
        <v>348</v>
      </c>
      <c r="P1118" s="5" t="s">
        <v>683</v>
      </c>
      <c r="Q1118" s="7">
        <v>2014</v>
      </c>
      <c r="R1118" s="8">
        <v>41891</v>
      </c>
      <c r="S1118" s="8">
        <v>41893</v>
      </c>
      <c r="T1118" s="9" t="s">
        <v>650</v>
      </c>
      <c r="U1118" s="10" t="s">
        <v>650</v>
      </c>
      <c r="V1118" s="11" t="s">
        <v>3921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2</v>
      </c>
      <c r="AL1118" s="12">
        <v>2</v>
      </c>
    </row>
    <row r="1119" spans="1:38" ht="11.25" hidden="1" x14ac:dyDescent="0.2">
      <c r="A1119" s="5" t="s">
        <v>1024</v>
      </c>
      <c r="B1119" s="5">
        <v>1118</v>
      </c>
      <c r="C1119" s="5" t="s">
        <v>1023</v>
      </c>
      <c r="D1119" s="5" t="s">
        <v>1127</v>
      </c>
      <c r="E1119" s="5" t="s">
        <v>1729</v>
      </c>
      <c r="F1119" s="6" t="s">
        <v>1131</v>
      </c>
      <c r="G1119" s="6" t="s">
        <v>642</v>
      </c>
      <c r="H1119" s="6" t="s">
        <v>3922</v>
      </c>
      <c r="I1119" s="7" t="s">
        <v>1364</v>
      </c>
      <c r="J1119" s="7" t="s">
        <v>1731</v>
      </c>
      <c r="K1119" s="5" t="s">
        <v>1365</v>
      </c>
      <c r="L1119" s="7">
        <v>9410200119</v>
      </c>
      <c r="M1119" s="5" t="s">
        <v>414</v>
      </c>
      <c r="N1119" s="5" t="s">
        <v>652</v>
      </c>
      <c r="O1119" s="5" t="s">
        <v>414</v>
      </c>
      <c r="P1119" s="5" t="s">
        <v>647</v>
      </c>
      <c r="Q1119" s="7">
        <v>2014</v>
      </c>
      <c r="R1119" s="8">
        <v>41891</v>
      </c>
      <c r="S1119" s="8">
        <v>41893</v>
      </c>
      <c r="T1119" s="9" t="s">
        <v>650</v>
      </c>
      <c r="U1119" s="10" t="s">
        <v>650</v>
      </c>
      <c r="V1119" s="11" t="s">
        <v>3923</v>
      </c>
      <c r="W1119" s="12">
        <v>2</v>
      </c>
      <c r="X1119" s="12">
        <v>0</v>
      </c>
      <c r="Y1119" s="12">
        <v>1</v>
      </c>
      <c r="Z1119" s="12">
        <v>1</v>
      </c>
      <c r="AA1119" s="12">
        <v>1</v>
      </c>
      <c r="AB1119" s="12">
        <v>1</v>
      </c>
      <c r="AC1119" s="12">
        <v>1</v>
      </c>
      <c r="AD1119" s="12">
        <v>1</v>
      </c>
      <c r="AE1119" s="12">
        <v>0</v>
      </c>
      <c r="AF1119" s="12">
        <v>0</v>
      </c>
      <c r="AG1119" s="12">
        <v>1</v>
      </c>
      <c r="AH1119" s="12">
        <v>0</v>
      </c>
      <c r="AI1119" s="12">
        <v>0</v>
      </c>
      <c r="AJ1119" s="12">
        <v>0</v>
      </c>
      <c r="AK1119" s="12">
        <v>1</v>
      </c>
      <c r="AL1119" s="12">
        <v>2</v>
      </c>
    </row>
    <row r="1120" spans="1:38" ht="11.25" hidden="1" x14ac:dyDescent="0.2">
      <c r="A1120" s="5" t="s">
        <v>1024</v>
      </c>
      <c r="B1120" s="5">
        <v>1119</v>
      </c>
      <c r="C1120" s="5" t="s">
        <v>1023</v>
      </c>
      <c r="D1120" s="5" t="s">
        <v>1127</v>
      </c>
      <c r="E1120" s="5" t="s">
        <v>1729</v>
      </c>
      <c r="F1120" s="6" t="s">
        <v>1131</v>
      </c>
      <c r="G1120" s="6" t="s">
        <v>643</v>
      </c>
      <c r="H1120" s="6" t="s">
        <v>3924</v>
      </c>
      <c r="I1120" s="7" t="s">
        <v>1527</v>
      </c>
      <c r="J1120" s="7" t="s">
        <v>1769</v>
      </c>
      <c r="K1120" s="5" t="s">
        <v>1373</v>
      </c>
      <c r="L1120" s="7">
        <v>7897570900</v>
      </c>
      <c r="M1120" s="5" t="s">
        <v>414</v>
      </c>
      <c r="N1120" s="5" t="s">
        <v>652</v>
      </c>
      <c r="O1120" s="5" t="s">
        <v>414</v>
      </c>
      <c r="P1120" s="5" t="s">
        <v>647</v>
      </c>
      <c r="Q1120" s="7">
        <v>2014</v>
      </c>
      <c r="R1120" s="8">
        <v>41891</v>
      </c>
      <c r="S1120" s="8">
        <v>41893</v>
      </c>
      <c r="T1120" s="9" t="s">
        <v>650</v>
      </c>
      <c r="U1120" s="10" t="s">
        <v>650</v>
      </c>
      <c r="V1120" s="11" t="s">
        <v>3925</v>
      </c>
      <c r="W1120" s="12">
        <v>5</v>
      </c>
      <c r="X1120" s="12">
        <v>5</v>
      </c>
      <c r="Y1120" s="12">
        <v>6</v>
      </c>
      <c r="Z1120" s="12">
        <v>2</v>
      </c>
      <c r="AA1120" s="12">
        <v>3</v>
      </c>
      <c r="AB1120" s="12">
        <v>5</v>
      </c>
      <c r="AC1120" s="12">
        <v>35</v>
      </c>
      <c r="AD1120" s="12">
        <v>16</v>
      </c>
      <c r="AE1120" s="12">
        <v>14</v>
      </c>
      <c r="AF1120" s="12">
        <v>19</v>
      </c>
      <c r="AG1120" s="12">
        <v>11</v>
      </c>
      <c r="AH1120" s="12">
        <v>7</v>
      </c>
      <c r="AI1120" s="12">
        <v>10</v>
      </c>
      <c r="AJ1120" s="12">
        <v>11</v>
      </c>
      <c r="AK1120" s="12">
        <v>17</v>
      </c>
      <c r="AL1120" s="12">
        <v>89</v>
      </c>
    </row>
    <row r="1121" spans="1:38" ht="11.25" hidden="1" x14ac:dyDescent="0.2">
      <c r="A1121" s="5" t="s">
        <v>934</v>
      </c>
      <c r="B1121" s="5">
        <v>1120</v>
      </c>
      <c r="C1121" s="5" t="s">
        <v>730</v>
      </c>
      <c r="D1121" s="5" t="s">
        <v>935</v>
      </c>
      <c r="E1121" s="5" t="s">
        <v>3514</v>
      </c>
      <c r="F1121" s="6" t="s">
        <v>938</v>
      </c>
      <c r="G1121" s="6" t="s">
        <v>643</v>
      </c>
      <c r="H1121" s="6" t="s">
        <v>3926</v>
      </c>
      <c r="I1121" s="7" t="s">
        <v>1527</v>
      </c>
      <c r="J1121" s="7" t="s">
        <v>1376</v>
      </c>
      <c r="K1121" s="5" t="s">
        <v>1373</v>
      </c>
      <c r="L1121" s="7">
        <v>9621079113</v>
      </c>
      <c r="M1121" s="5" t="s">
        <v>650</v>
      </c>
      <c r="N1121" s="5" t="s">
        <v>652</v>
      </c>
      <c r="O1121" s="5" t="s">
        <v>247</v>
      </c>
      <c r="P1121" s="5" t="s">
        <v>683</v>
      </c>
      <c r="Q1121" s="7">
        <v>2014</v>
      </c>
      <c r="R1121" s="8">
        <v>41904</v>
      </c>
      <c r="S1121" s="8">
        <v>41908</v>
      </c>
      <c r="T1121" s="9" t="s">
        <v>3927</v>
      </c>
      <c r="U1121" s="10">
        <v>42491</v>
      </c>
      <c r="V1121" s="11" t="s">
        <v>3928</v>
      </c>
      <c r="W1121" s="12">
        <v>3</v>
      </c>
      <c r="X1121" s="12">
        <v>5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</row>
    <row r="1122" spans="1:38" ht="11.25" hidden="1" x14ac:dyDescent="0.2">
      <c r="A1122" s="5" t="s">
        <v>934</v>
      </c>
      <c r="B1122" s="5">
        <v>1121</v>
      </c>
      <c r="C1122" s="5" t="s">
        <v>730</v>
      </c>
      <c r="D1122" s="5" t="s">
        <v>935</v>
      </c>
      <c r="E1122" s="5" t="s">
        <v>2311</v>
      </c>
      <c r="F1122" s="6" t="s">
        <v>936</v>
      </c>
      <c r="G1122" s="6" t="s">
        <v>643</v>
      </c>
      <c r="H1122" s="6" t="s">
        <v>3929</v>
      </c>
      <c r="I1122" s="7" t="s">
        <v>1364</v>
      </c>
      <c r="J1122" s="7" t="s">
        <v>1376</v>
      </c>
      <c r="K1122" s="5" t="s">
        <v>1373</v>
      </c>
      <c r="L1122" s="7">
        <v>8726142952</v>
      </c>
      <c r="M1122" s="5" t="s">
        <v>245</v>
      </c>
      <c r="N1122" s="5" t="s">
        <v>10</v>
      </c>
      <c r="O1122" s="5" t="s">
        <v>245</v>
      </c>
      <c r="P1122" s="5" t="s">
        <v>683</v>
      </c>
      <c r="Q1122" s="7">
        <v>2014</v>
      </c>
      <c r="R1122" s="8">
        <v>41904</v>
      </c>
      <c r="S1122" s="8">
        <v>41908</v>
      </c>
      <c r="T1122" s="9" t="s">
        <v>650</v>
      </c>
      <c r="U1122" s="10" t="s">
        <v>650</v>
      </c>
      <c r="V1122" s="11" t="s">
        <v>3930</v>
      </c>
      <c r="W1122" s="12">
        <v>9</v>
      </c>
      <c r="X1122" s="12">
        <v>3</v>
      </c>
      <c r="Y1122" s="12">
        <v>5</v>
      </c>
      <c r="Z1122" s="12">
        <v>8</v>
      </c>
      <c r="AA1122" s="12">
        <v>6</v>
      </c>
      <c r="AB1122" s="12">
        <v>5</v>
      </c>
      <c r="AC1122" s="12">
        <v>7</v>
      </c>
      <c r="AD1122" s="12">
        <v>5</v>
      </c>
      <c r="AE1122" s="12">
        <v>1</v>
      </c>
      <c r="AF1122" s="12">
        <v>2</v>
      </c>
      <c r="AG1122" s="12">
        <v>8</v>
      </c>
      <c r="AH1122" s="12">
        <v>6</v>
      </c>
      <c r="AI1122" s="12">
        <v>8</v>
      </c>
      <c r="AJ1122" s="12">
        <v>4</v>
      </c>
      <c r="AK1122" s="12">
        <v>8</v>
      </c>
      <c r="AL1122" s="12">
        <v>37</v>
      </c>
    </row>
    <row r="1123" spans="1:38" ht="11.25" hidden="1" x14ac:dyDescent="0.2">
      <c r="A1123" s="5" t="s">
        <v>934</v>
      </c>
      <c r="B1123" s="5">
        <v>1122</v>
      </c>
      <c r="C1123" s="5" t="s">
        <v>730</v>
      </c>
      <c r="D1123" s="5" t="s">
        <v>935</v>
      </c>
      <c r="E1123" s="5" t="s">
        <v>2311</v>
      </c>
      <c r="F1123" s="6" t="s">
        <v>936</v>
      </c>
      <c r="G1123" s="6" t="s">
        <v>643</v>
      </c>
      <c r="H1123" s="6" t="s">
        <v>3931</v>
      </c>
      <c r="I1123" s="7" t="s">
        <v>1364</v>
      </c>
      <c r="J1123" s="7" t="s">
        <v>1376</v>
      </c>
      <c r="K1123" s="5" t="s">
        <v>1373</v>
      </c>
      <c r="L1123" s="7">
        <v>9795460171</v>
      </c>
      <c r="M1123" s="5" t="s">
        <v>245</v>
      </c>
      <c r="N1123" s="5" t="s">
        <v>10</v>
      </c>
      <c r="O1123" s="5" t="s">
        <v>245</v>
      </c>
      <c r="P1123" s="5" t="s">
        <v>683</v>
      </c>
      <c r="Q1123" s="7">
        <v>2014</v>
      </c>
      <c r="R1123" s="8">
        <v>41904</v>
      </c>
      <c r="S1123" s="8">
        <v>41908</v>
      </c>
      <c r="T1123" s="9" t="s">
        <v>650</v>
      </c>
      <c r="U1123" s="10" t="s">
        <v>650</v>
      </c>
      <c r="V1123" s="11" t="s">
        <v>3932</v>
      </c>
      <c r="W1123" s="12">
        <v>4</v>
      </c>
      <c r="X1123" s="12">
        <v>3</v>
      </c>
      <c r="Y1123" s="12">
        <v>7</v>
      </c>
      <c r="Z1123" s="12">
        <v>3</v>
      </c>
      <c r="AA1123" s="12">
        <v>3</v>
      </c>
      <c r="AB1123" s="12">
        <v>6</v>
      </c>
      <c r="AC1123" s="12">
        <v>8</v>
      </c>
      <c r="AD1123" s="12">
        <v>2</v>
      </c>
      <c r="AE1123" s="12">
        <v>1</v>
      </c>
      <c r="AF1123" s="12">
        <v>2</v>
      </c>
      <c r="AG1123" s="12">
        <v>3</v>
      </c>
      <c r="AH1123" s="12">
        <v>8</v>
      </c>
      <c r="AI1123" s="12">
        <v>11</v>
      </c>
      <c r="AJ1123" s="12">
        <v>4</v>
      </c>
      <c r="AK1123" s="12">
        <v>14</v>
      </c>
      <c r="AL1123" s="12">
        <v>43</v>
      </c>
    </row>
    <row r="1124" spans="1:38" ht="11.25" hidden="1" x14ac:dyDescent="0.2">
      <c r="A1124" s="5" t="s">
        <v>934</v>
      </c>
      <c r="B1124" s="5">
        <v>1123</v>
      </c>
      <c r="C1124" s="5" t="s">
        <v>730</v>
      </c>
      <c r="D1124" s="5" t="s">
        <v>935</v>
      </c>
      <c r="E1124" s="5" t="s">
        <v>2311</v>
      </c>
      <c r="F1124" s="6" t="s">
        <v>936</v>
      </c>
      <c r="G1124" s="6" t="s">
        <v>643</v>
      </c>
      <c r="H1124" s="6" t="s">
        <v>3933</v>
      </c>
      <c r="I1124" s="7" t="s">
        <v>1364</v>
      </c>
      <c r="J1124" s="7" t="s">
        <v>1376</v>
      </c>
      <c r="K1124" s="5" t="s">
        <v>1373</v>
      </c>
      <c r="L1124" s="7">
        <v>9565684494</v>
      </c>
      <c r="M1124" s="5" t="s">
        <v>245</v>
      </c>
      <c r="N1124" s="5" t="s">
        <v>10</v>
      </c>
      <c r="O1124" s="5" t="s">
        <v>245</v>
      </c>
      <c r="P1124" s="5" t="s">
        <v>683</v>
      </c>
      <c r="Q1124" s="7">
        <v>2014</v>
      </c>
      <c r="R1124" s="8">
        <v>41904</v>
      </c>
      <c r="S1124" s="8">
        <v>41908</v>
      </c>
      <c r="T1124" s="9" t="s">
        <v>650</v>
      </c>
      <c r="U1124" s="10" t="s">
        <v>650</v>
      </c>
      <c r="V1124" s="11" t="s">
        <v>3934</v>
      </c>
      <c r="W1124" s="12">
        <v>0</v>
      </c>
      <c r="X1124" s="12">
        <v>11</v>
      </c>
      <c r="Y1124" s="12">
        <v>2</v>
      </c>
      <c r="Z1124" s="12">
        <v>2</v>
      </c>
      <c r="AA1124" s="12">
        <v>4</v>
      </c>
      <c r="AB1124" s="12">
        <v>4</v>
      </c>
      <c r="AC1124" s="12">
        <v>1</v>
      </c>
      <c r="AD1124" s="12">
        <v>2</v>
      </c>
      <c r="AE1124" s="12">
        <v>0</v>
      </c>
      <c r="AF1124" s="12">
        <v>0</v>
      </c>
      <c r="AG1124" s="12">
        <v>0</v>
      </c>
      <c r="AH1124" s="12">
        <v>6</v>
      </c>
      <c r="AI1124" s="12">
        <v>4</v>
      </c>
      <c r="AJ1124" s="12">
        <v>3</v>
      </c>
      <c r="AK1124" s="12">
        <v>4</v>
      </c>
      <c r="AL1124" s="12">
        <v>17</v>
      </c>
    </row>
    <row r="1125" spans="1:38" ht="11.25" hidden="1" x14ac:dyDescent="0.2">
      <c r="A1125" s="5" t="s">
        <v>934</v>
      </c>
      <c r="B1125" s="5">
        <v>1124</v>
      </c>
      <c r="C1125" s="5" t="s">
        <v>730</v>
      </c>
      <c r="D1125" s="5" t="s">
        <v>935</v>
      </c>
      <c r="E1125" s="5" t="s">
        <v>3514</v>
      </c>
      <c r="F1125" s="6" t="s">
        <v>938</v>
      </c>
      <c r="G1125" s="6" t="s">
        <v>643</v>
      </c>
      <c r="H1125" s="6" t="s">
        <v>3935</v>
      </c>
      <c r="I1125" s="7" t="s">
        <v>1527</v>
      </c>
      <c r="J1125" s="7" t="s">
        <v>1376</v>
      </c>
      <c r="K1125" s="5" t="s">
        <v>1373</v>
      </c>
      <c r="L1125" s="7">
        <v>9450880055</v>
      </c>
      <c r="M1125" s="5" t="s">
        <v>247</v>
      </c>
      <c r="N1125" s="5" t="s">
        <v>652</v>
      </c>
      <c r="O1125" s="5" t="s">
        <v>247</v>
      </c>
      <c r="P1125" s="5" t="s">
        <v>683</v>
      </c>
      <c r="Q1125" s="7">
        <v>2014</v>
      </c>
      <c r="R1125" s="8">
        <v>41904</v>
      </c>
      <c r="S1125" s="8">
        <v>41908</v>
      </c>
      <c r="T1125" s="9" t="s">
        <v>650</v>
      </c>
      <c r="U1125" s="10" t="s">
        <v>650</v>
      </c>
      <c r="V1125" s="11" t="s">
        <v>3936</v>
      </c>
      <c r="W1125" s="12">
        <v>1</v>
      </c>
      <c r="X1125" s="12">
        <v>4</v>
      </c>
      <c r="Y1125" s="12">
        <v>1</v>
      </c>
      <c r="Z1125" s="12">
        <v>10</v>
      </c>
      <c r="AA1125" s="12">
        <v>5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3</v>
      </c>
      <c r="AI1125" s="12">
        <v>8</v>
      </c>
      <c r="AJ1125" s="12">
        <v>8</v>
      </c>
      <c r="AK1125" s="12">
        <v>28</v>
      </c>
      <c r="AL1125" s="12">
        <v>47</v>
      </c>
    </row>
    <row r="1126" spans="1:38" ht="11.25" hidden="1" x14ac:dyDescent="0.2">
      <c r="A1126" s="5" t="s">
        <v>934</v>
      </c>
      <c r="B1126" s="5">
        <v>1125</v>
      </c>
      <c r="C1126" s="5" t="s">
        <v>730</v>
      </c>
      <c r="D1126" s="5" t="s">
        <v>935</v>
      </c>
      <c r="E1126" s="5" t="s">
        <v>2311</v>
      </c>
      <c r="F1126" s="6" t="s">
        <v>936</v>
      </c>
      <c r="G1126" s="6" t="s">
        <v>643</v>
      </c>
      <c r="H1126" s="6" t="s">
        <v>3937</v>
      </c>
      <c r="I1126" s="7" t="s">
        <v>1364</v>
      </c>
      <c r="J1126" s="7" t="s">
        <v>1376</v>
      </c>
      <c r="K1126" s="5" t="s">
        <v>1373</v>
      </c>
      <c r="L1126" s="7">
        <v>8005437458</v>
      </c>
      <c r="M1126" s="5" t="s">
        <v>245</v>
      </c>
      <c r="N1126" s="5" t="s">
        <v>10</v>
      </c>
      <c r="O1126" s="5" t="s">
        <v>245</v>
      </c>
      <c r="P1126" s="5" t="s">
        <v>683</v>
      </c>
      <c r="Q1126" s="7">
        <v>2014</v>
      </c>
      <c r="R1126" s="8">
        <v>41904</v>
      </c>
      <c r="S1126" s="8">
        <v>41908</v>
      </c>
      <c r="T1126" s="9" t="s">
        <v>650</v>
      </c>
      <c r="U1126" s="10" t="s">
        <v>650</v>
      </c>
      <c r="V1126" s="11" t="s">
        <v>3938</v>
      </c>
      <c r="W1126" s="12">
        <v>0</v>
      </c>
      <c r="X1126" s="12">
        <v>1</v>
      </c>
      <c r="Y1126" s="12">
        <v>1</v>
      </c>
      <c r="Z1126" s="12">
        <v>0</v>
      </c>
      <c r="AA1126" s="12">
        <v>1</v>
      </c>
      <c r="AB1126" s="12">
        <v>0</v>
      </c>
      <c r="AC1126" s="12">
        <v>1</v>
      </c>
      <c r="AD1126" s="12">
        <v>0</v>
      </c>
      <c r="AE1126" s="12">
        <v>0</v>
      </c>
      <c r="AF1126" s="12">
        <v>0</v>
      </c>
      <c r="AG1126" s="12">
        <v>2</v>
      </c>
      <c r="AH1126" s="12">
        <v>1</v>
      </c>
      <c r="AI1126" s="12">
        <v>0</v>
      </c>
      <c r="AJ1126" s="12">
        <v>0</v>
      </c>
      <c r="AK1126" s="12">
        <v>4</v>
      </c>
      <c r="AL1126" s="12">
        <v>7</v>
      </c>
    </row>
    <row r="1127" spans="1:38" ht="11.25" hidden="1" x14ac:dyDescent="0.2">
      <c r="A1127" s="5" t="s">
        <v>934</v>
      </c>
      <c r="B1127" s="5">
        <v>1126</v>
      </c>
      <c r="C1127" s="5" t="s">
        <v>730</v>
      </c>
      <c r="D1127" s="5" t="s">
        <v>935</v>
      </c>
      <c r="E1127" s="5" t="s">
        <v>3511</v>
      </c>
      <c r="F1127" s="6" t="s">
        <v>937</v>
      </c>
      <c r="G1127" s="6" t="s">
        <v>642</v>
      </c>
      <c r="H1127" s="6" t="s">
        <v>3939</v>
      </c>
      <c r="I1127" s="7" t="s">
        <v>1364</v>
      </c>
      <c r="J1127" s="7" t="s">
        <v>1365</v>
      </c>
      <c r="K1127" s="5" t="s">
        <v>1365</v>
      </c>
      <c r="L1127" s="7">
        <v>9415492906</v>
      </c>
      <c r="M1127" s="5" t="s">
        <v>650</v>
      </c>
      <c r="N1127" s="5" t="s">
        <v>652</v>
      </c>
      <c r="O1127" s="5" t="s">
        <v>246</v>
      </c>
      <c r="P1127" s="5" t="s">
        <v>683</v>
      </c>
      <c r="Q1127" s="7">
        <v>2014</v>
      </c>
      <c r="R1127" s="8">
        <v>41904</v>
      </c>
      <c r="S1127" s="8">
        <v>41908</v>
      </c>
      <c r="T1127" s="9" t="s">
        <v>1371</v>
      </c>
      <c r="U1127" s="10" t="s">
        <v>650</v>
      </c>
      <c r="V1127" s="11" t="s">
        <v>3940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</row>
    <row r="1128" spans="1:38" ht="11.25" hidden="1" x14ac:dyDescent="0.2">
      <c r="A1128" s="5" t="s">
        <v>934</v>
      </c>
      <c r="B1128" s="5">
        <v>1127</v>
      </c>
      <c r="C1128" s="5" t="s">
        <v>730</v>
      </c>
      <c r="D1128" s="5" t="s">
        <v>935</v>
      </c>
      <c r="E1128" s="5" t="s">
        <v>2311</v>
      </c>
      <c r="F1128" s="6" t="s">
        <v>936</v>
      </c>
      <c r="G1128" s="6" t="s">
        <v>642</v>
      </c>
      <c r="H1128" s="6" t="s">
        <v>3941</v>
      </c>
      <c r="I1128" s="7" t="s">
        <v>1364</v>
      </c>
      <c r="J1128" s="7" t="s">
        <v>1365</v>
      </c>
      <c r="K1128" s="5" t="s">
        <v>1365</v>
      </c>
      <c r="L1128" s="7">
        <v>9412473948</v>
      </c>
      <c r="M1128" s="5" t="s">
        <v>245</v>
      </c>
      <c r="N1128" s="5" t="s">
        <v>10</v>
      </c>
      <c r="O1128" s="5" t="s">
        <v>245</v>
      </c>
      <c r="P1128" s="5" t="s">
        <v>683</v>
      </c>
      <c r="Q1128" s="7">
        <v>2014</v>
      </c>
      <c r="R1128" s="8">
        <v>41904</v>
      </c>
      <c r="S1128" s="8">
        <v>41908</v>
      </c>
      <c r="T1128" s="9" t="s">
        <v>650</v>
      </c>
      <c r="U1128" s="10" t="s">
        <v>650</v>
      </c>
      <c r="V1128" s="11" t="s">
        <v>3942</v>
      </c>
      <c r="W1128" s="12">
        <v>12</v>
      </c>
      <c r="X1128" s="12">
        <v>6</v>
      </c>
      <c r="Y1128" s="12">
        <v>8</v>
      </c>
      <c r="Z1128" s="12">
        <v>10</v>
      </c>
      <c r="AA1128" s="12">
        <v>16</v>
      </c>
      <c r="AB1128" s="12">
        <v>10</v>
      </c>
      <c r="AC1128" s="12">
        <v>16</v>
      </c>
      <c r="AD1128" s="12">
        <v>5</v>
      </c>
      <c r="AE1128" s="12">
        <v>7</v>
      </c>
      <c r="AF1128" s="12">
        <v>7</v>
      </c>
      <c r="AG1128" s="12">
        <v>14</v>
      </c>
      <c r="AH1128" s="12">
        <v>21</v>
      </c>
      <c r="AI1128" s="12">
        <v>22</v>
      </c>
      <c r="AJ1128" s="12">
        <v>29</v>
      </c>
      <c r="AK1128" s="12">
        <v>18</v>
      </c>
      <c r="AL1128" s="12">
        <v>118</v>
      </c>
    </row>
    <row r="1129" spans="1:38" ht="11.25" hidden="1" x14ac:dyDescent="0.2">
      <c r="A1129" s="5" t="s">
        <v>934</v>
      </c>
      <c r="B1129" s="5">
        <v>1128</v>
      </c>
      <c r="C1129" s="5" t="s">
        <v>730</v>
      </c>
      <c r="D1129" s="5" t="s">
        <v>935</v>
      </c>
      <c r="E1129" s="5" t="s">
        <v>2311</v>
      </c>
      <c r="F1129" s="6" t="s">
        <v>936</v>
      </c>
      <c r="G1129" s="6" t="s">
        <v>642</v>
      </c>
      <c r="H1129" s="6" t="s">
        <v>3943</v>
      </c>
      <c r="I1129" s="7" t="s">
        <v>1364</v>
      </c>
      <c r="J1129" s="7" t="s">
        <v>3944</v>
      </c>
      <c r="K1129" s="5" t="s">
        <v>1365</v>
      </c>
      <c r="L1129" s="7">
        <v>9454602508</v>
      </c>
      <c r="M1129" s="5" t="s">
        <v>245</v>
      </c>
      <c r="N1129" s="5" t="s">
        <v>10</v>
      </c>
      <c r="O1129" s="5" t="s">
        <v>245</v>
      </c>
      <c r="P1129" s="5" t="s">
        <v>683</v>
      </c>
      <c r="Q1129" s="7">
        <v>2014</v>
      </c>
      <c r="R1129" s="8">
        <v>41904</v>
      </c>
      <c r="S1129" s="8">
        <v>41908</v>
      </c>
      <c r="T1129" s="9" t="s">
        <v>650</v>
      </c>
      <c r="U1129" s="10" t="s">
        <v>650</v>
      </c>
      <c r="V1129" s="11" t="s">
        <v>3945</v>
      </c>
      <c r="W1129" s="12">
        <v>12</v>
      </c>
      <c r="X1129" s="12">
        <v>5</v>
      </c>
      <c r="Y1129" s="12">
        <v>0</v>
      </c>
      <c r="Z1129" s="12">
        <v>10</v>
      </c>
      <c r="AA1129" s="12">
        <v>7</v>
      </c>
      <c r="AB1129" s="12">
        <v>15</v>
      </c>
      <c r="AC1129" s="12">
        <v>3</v>
      </c>
      <c r="AD1129" s="12">
        <v>0</v>
      </c>
      <c r="AE1129" s="12">
        <v>1</v>
      </c>
      <c r="AF1129" s="12">
        <v>1</v>
      </c>
      <c r="AG1129" s="12">
        <v>7</v>
      </c>
      <c r="AH1129" s="12">
        <v>11</v>
      </c>
      <c r="AI1129" s="12">
        <v>15</v>
      </c>
      <c r="AJ1129" s="12">
        <v>5</v>
      </c>
      <c r="AK1129" s="12">
        <v>4</v>
      </c>
      <c r="AL1129" s="12">
        <v>44</v>
      </c>
    </row>
    <row r="1130" spans="1:38" ht="11.25" hidden="1" x14ac:dyDescent="0.2">
      <c r="A1130" s="5" t="s">
        <v>1215</v>
      </c>
      <c r="B1130" s="5">
        <v>1129</v>
      </c>
      <c r="C1130" s="5" t="s">
        <v>1214</v>
      </c>
      <c r="D1130" s="5" t="s">
        <v>1291</v>
      </c>
      <c r="E1130" s="5" t="s">
        <v>2940</v>
      </c>
      <c r="F1130" s="6" t="s">
        <v>1292</v>
      </c>
      <c r="G1130" s="6" t="s">
        <v>643</v>
      </c>
      <c r="H1130" s="6" t="s">
        <v>3946</v>
      </c>
      <c r="I1130" s="7" t="s">
        <v>1364</v>
      </c>
      <c r="J1130" s="7" t="s">
        <v>1373</v>
      </c>
      <c r="K1130" s="5" t="s">
        <v>1373</v>
      </c>
      <c r="L1130" s="7">
        <v>9557666100</v>
      </c>
      <c r="M1130" s="5" t="s">
        <v>557</v>
      </c>
      <c r="N1130" s="5" t="s">
        <v>10</v>
      </c>
      <c r="O1130" s="5" t="s">
        <v>557</v>
      </c>
      <c r="P1130" s="5" t="s">
        <v>647</v>
      </c>
      <c r="Q1130" s="7">
        <v>2014</v>
      </c>
      <c r="R1130" s="8">
        <v>41904</v>
      </c>
      <c r="S1130" s="8">
        <v>41908</v>
      </c>
      <c r="T1130" s="9" t="s">
        <v>650</v>
      </c>
      <c r="U1130" s="10" t="s">
        <v>650</v>
      </c>
      <c r="V1130" s="11" t="s">
        <v>3947</v>
      </c>
      <c r="W1130" s="12">
        <v>0</v>
      </c>
      <c r="X1130" s="12">
        <v>0</v>
      </c>
      <c r="Y1130" s="12">
        <v>0</v>
      </c>
      <c r="Z1130" s="12">
        <v>2</v>
      </c>
      <c r="AA1130" s="12">
        <v>1</v>
      </c>
      <c r="AB1130" s="12">
        <v>1</v>
      </c>
      <c r="AC1130" s="12">
        <v>1</v>
      </c>
      <c r="AD1130" s="12">
        <v>0</v>
      </c>
      <c r="AE1130" s="12">
        <v>0</v>
      </c>
      <c r="AF1130" s="12">
        <v>0</v>
      </c>
      <c r="AG1130" s="12">
        <v>2</v>
      </c>
      <c r="AH1130" s="12">
        <v>0</v>
      </c>
      <c r="AI1130" s="12">
        <v>17</v>
      </c>
      <c r="AJ1130" s="12">
        <v>0</v>
      </c>
      <c r="AK1130" s="12">
        <v>0</v>
      </c>
      <c r="AL1130" s="12">
        <v>19</v>
      </c>
    </row>
    <row r="1131" spans="1:38" ht="11.25" hidden="1" x14ac:dyDescent="0.2">
      <c r="A1131" s="5" t="s">
        <v>1215</v>
      </c>
      <c r="B1131" s="5">
        <v>1130</v>
      </c>
      <c r="C1131" s="5" t="s">
        <v>1214</v>
      </c>
      <c r="D1131" s="5" t="s">
        <v>1291</v>
      </c>
      <c r="E1131" s="5" t="s">
        <v>2940</v>
      </c>
      <c r="F1131" s="6" t="s">
        <v>1292</v>
      </c>
      <c r="G1131" s="6" t="s">
        <v>643</v>
      </c>
      <c r="H1131" s="6" t="s">
        <v>3948</v>
      </c>
      <c r="I1131" s="7" t="s">
        <v>1364</v>
      </c>
      <c r="J1131" s="7" t="s">
        <v>1373</v>
      </c>
      <c r="K1131" s="5" t="s">
        <v>1373</v>
      </c>
      <c r="L1131" s="7" t="s">
        <v>650</v>
      </c>
      <c r="M1131" s="5" t="s">
        <v>650</v>
      </c>
      <c r="N1131" s="5" t="s">
        <v>10</v>
      </c>
      <c r="O1131" s="5" t="s">
        <v>557</v>
      </c>
      <c r="P1131" s="5" t="s">
        <v>647</v>
      </c>
      <c r="Q1131" s="7">
        <v>2014</v>
      </c>
      <c r="R1131" s="8">
        <v>41904</v>
      </c>
      <c r="S1131" s="8">
        <v>41908</v>
      </c>
      <c r="T1131" s="9" t="s">
        <v>3949</v>
      </c>
      <c r="U1131" s="10" t="s">
        <v>650</v>
      </c>
      <c r="V1131" s="11" t="s">
        <v>3950</v>
      </c>
      <c r="W1131" s="12">
        <v>1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  <c r="AD1131" s="12">
        <v>0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</row>
    <row r="1132" spans="1:38" ht="11.25" hidden="1" x14ac:dyDescent="0.2">
      <c r="A1132" s="5" t="s">
        <v>782</v>
      </c>
      <c r="B1132" s="5">
        <v>1131</v>
      </c>
      <c r="C1132" s="5" t="s">
        <v>781</v>
      </c>
      <c r="D1132" s="5" t="s">
        <v>960</v>
      </c>
      <c r="E1132" s="5" t="s">
        <v>1660</v>
      </c>
      <c r="F1132" s="6" t="s">
        <v>961</v>
      </c>
      <c r="G1132" s="6" t="s">
        <v>643</v>
      </c>
      <c r="H1132" s="6" t="s">
        <v>2362</v>
      </c>
      <c r="I1132" s="7" t="s">
        <v>1364</v>
      </c>
      <c r="J1132" s="7" t="s">
        <v>1373</v>
      </c>
      <c r="K1132" s="5" t="s">
        <v>1373</v>
      </c>
      <c r="L1132" s="7">
        <v>9711761685</v>
      </c>
      <c r="M1132" s="5" t="s">
        <v>266</v>
      </c>
      <c r="N1132" s="5" t="s">
        <v>10</v>
      </c>
      <c r="O1132" s="5" t="s">
        <v>266</v>
      </c>
      <c r="P1132" s="5" t="s">
        <v>647</v>
      </c>
      <c r="Q1132" s="7">
        <v>2014</v>
      </c>
      <c r="R1132" s="8">
        <v>41904</v>
      </c>
      <c r="S1132" s="8">
        <v>41908</v>
      </c>
      <c r="T1132" s="9" t="s">
        <v>650</v>
      </c>
      <c r="U1132" s="10" t="s">
        <v>650</v>
      </c>
      <c r="V1132" s="11" t="s">
        <v>3951</v>
      </c>
      <c r="W1132" s="12">
        <v>22</v>
      </c>
      <c r="X1132" s="12">
        <v>42</v>
      </c>
      <c r="Y1132" s="12">
        <v>43</v>
      </c>
      <c r="Z1132" s="12">
        <v>45</v>
      </c>
      <c r="AA1132" s="12">
        <v>22</v>
      </c>
      <c r="AB1132" s="12">
        <v>43</v>
      </c>
      <c r="AC1132" s="12">
        <v>21</v>
      </c>
      <c r="AD1132" s="12">
        <v>23</v>
      </c>
      <c r="AE1132" s="12">
        <v>1</v>
      </c>
      <c r="AF1132" s="12">
        <v>0</v>
      </c>
      <c r="AG1132" s="12">
        <v>2</v>
      </c>
      <c r="AH1132" s="12">
        <v>3</v>
      </c>
      <c r="AI1132" s="12">
        <v>0</v>
      </c>
      <c r="AJ1132" s="12">
        <v>0</v>
      </c>
      <c r="AK1132" s="12">
        <v>0</v>
      </c>
      <c r="AL1132" s="12">
        <v>6</v>
      </c>
    </row>
    <row r="1133" spans="1:38" ht="11.25" hidden="1" x14ac:dyDescent="0.2">
      <c r="A1133" s="5" t="s">
        <v>782</v>
      </c>
      <c r="B1133" s="5">
        <v>1132</v>
      </c>
      <c r="C1133" s="5" t="s">
        <v>781</v>
      </c>
      <c r="D1133" s="5" t="s">
        <v>960</v>
      </c>
      <c r="E1133" s="5" t="s">
        <v>1660</v>
      </c>
      <c r="F1133" s="6" t="s">
        <v>961</v>
      </c>
      <c r="G1133" s="6" t="s">
        <v>642</v>
      </c>
      <c r="H1133" s="6" t="s">
        <v>3952</v>
      </c>
      <c r="I1133" s="7" t="s">
        <v>1364</v>
      </c>
      <c r="J1133" s="7" t="s">
        <v>1381</v>
      </c>
      <c r="K1133" s="5" t="s">
        <v>1365</v>
      </c>
      <c r="L1133" s="7">
        <v>9811478147</v>
      </c>
      <c r="M1133" s="5" t="s">
        <v>266</v>
      </c>
      <c r="N1133" s="5" t="s">
        <v>10</v>
      </c>
      <c r="O1133" s="5" t="s">
        <v>266</v>
      </c>
      <c r="P1133" s="5" t="s">
        <v>647</v>
      </c>
      <c r="Q1133" s="7">
        <v>2014</v>
      </c>
      <c r="R1133" s="8">
        <v>41904</v>
      </c>
      <c r="S1133" s="8">
        <v>41908</v>
      </c>
      <c r="T1133" s="9" t="s">
        <v>650</v>
      </c>
      <c r="U1133" s="10" t="s">
        <v>650</v>
      </c>
      <c r="V1133" s="11" t="s">
        <v>3953</v>
      </c>
      <c r="W1133" s="12">
        <v>4</v>
      </c>
      <c r="X1133" s="12">
        <v>3</v>
      </c>
      <c r="Y1133" s="12">
        <v>1</v>
      </c>
      <c r="Z1133" s="12">
        <v>2</v>
      </c>
      <c r="AA1133" s="12">
        <v>2</v>
      </c>
      <c r="AB1133" s="12">
        <v>1</v>
      </c>
      <c r="AC1133" s="12">
        <v>0</v>
      </c>
      <c r="AD1133" s="12">
        <v>2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0</v>
      </c>
      <c r="AK1133" s="12">
        <v>2</v>
      </c>
      <c r="AL1133" s="12">
        <v>2</v>
      </c>
    </row>
    <row r="1134" spans="1:38" ht="11.25" hidden="1" x14ac:dyDescent="0.2">
      <c r="A1134" s="5" t="s">
        <v>782</v>
      </c>
      <c r="B1134" s="5">
        <v>1133</v>
      </c>
      <c r="C1134" s="5" t="s">
        <v>781</v>
      </c>
      <c r="D1134" s="5" t="s">
        <v>960</v>
      </c>
      <c r="E1134" s="5" t="s">
        <v>3363</v>
      </c>
      <c r="F1134" s="6" t="s">
        <v>962</v>
      </c>
      <c r="G1134" s="6" t="s">
        <v>642</v>
      </c>
      <c r="H1134" s="6" t="s">
        <v>3954</v>
      </c>
      <c r="I1134" s="7" t="s">
        <v>1364</v>
      </c>
      <c r="J1134" s="7" t="s">
        <v>1381</v>
      </c>
      <c r="K1134" s="5" t="s">
        <v>1365</v>
      </c>
      <c r="L1134" s="7">
        <v>9013075588</v>
      </c>
      <c r="M1134" s="5" t="s">
        <v>267</v>
      </c>
      <c r="N1134" s="5" t="s">
        <v>652</v>
      </c>
      <c r="O1134" s="5" t="s">
        <v>267</v>
      </c>
      <c r="P1134" s="5" t="s">
        <v>647</v>
      </c>
      <c r="Q1134" s="7">
        <v>2014</v>
      </c>
      <c r="R1134" s="8">
        <v>41904</v>
      </c>
      <c r="S1134" s="8">
        <v>41908</v>
      </c>
      <c r="T1134" s="9" t="s">
        <v>650</v>
      </c>
      <c r="U1134" s="10" t="s">
        <v>650</v>
      </c>
      <c r="V1134" s="11" t="s">
        <v>3955</v>
      </c>
      <c r="W1134" s="12">
        <v>0</v>
      </c>
      <c r="X1134" s="12">
        <v>0</v>
      </c>
      <c r="Y1134" s="12">
        <v>0</v>
      </c>
      <c r="Z1134" s="12">
        <v>2</v>
      </c>
      <c r="AA1134" s="12">
        <v>5</v>
      </c>
      <c r="AB1134" s="12">
        <v>6</v>
      </c>
      <c r="AC1134" s="12">
        <v>0</v>
      </c>
      <c r="AD1134" s="12">
        <v>3</v>
      </c>
      <c r="AE1134" s="12">
        <v>11</v>
      </c>
      <c r="AF1134" s="12">
        <v>9</v>
      </c>
      <c r="AG1134" s="12">
        <v>12</v>
      </c>
      <c r="AH1134" s="12">
        <v>12</v>
      </c>
      <c r="AI1134" s="12">
        <v>11</v>
      </c>
      <c r="AJ1134" s="12">
        <v>15</v>
      </c>
      <c r="AK1134" s="12">
        <v>5</v>
      </c>
      <c r="AL1134" s="12">
        <v>75</v>
      </c>
    </row>
    <row r="1135" spans="1:38" ht="11.25" hidden="1" x14ac:dyDescent="0.2">
      <c r="A1135" s="5" t="s">
        <v>713</v>
      </c>
      <c r="B1135" s="5">
        <v>1134</v>
      </c>
      <c r="C1135" s="5" t="s">
        <v>704</v>
      </c>
      <c r="D1135" s="5" t="s">
        <v>1337</v>
      </c>
      <c r="E1135" s="5" t="s">
        <v>2244</v>
      </c>
      <c r="F1135" s="6" t="s">
        <v>1338</v>
      </c>
      <c r="G1135" s="6" t="s">
        <v>642</v>
      </c>
      <c r="H1135" s="6" t="s">
        <v>3838</v>
      </c>
      <c r="I1135" s="7" t="s">
        <v>1364</v>
      </c>
      <c r="J1135" s="7" t="s">
        <v>1365</v>
      </c>
      <c r="K1135" s="5" t="s">
        <v>1365</v>
      </c>
      <c r="L1135" s="7">
        <v>9648169425</v>
      </c>
      <c r="M1135" s="5" t="s">
        <v>598</v>
      </c>
      <c r="N1135" s="5" t="s">
        <v>10</v>
      </c>
      <c r="O1135" s="5" t="s">
        <v>598</v>
      </c>
      <c r="P1135" s="5" t="s">
        <v>647</v>
      </c>
      <c r="Q1135" s="7">
        <v>2014</v>
      </c>
      <c r="R1135" s="8">
        <v>41904</v>
      </c>
      <c r="S1135" s="8">
        <v>41908</v>
      </c>
      <c r="T1135" s="9" t="s">
        <v>650</v>
      </c>
      <c r="U1135" s="10" t="s">
        <v>650</v>
      </c>
      <c r="V1135" s="11" t="s">
        <v>3956</v>
      </c>
      <c r="W1135" s="12">
        <v>0</v>
      </c>
      <c r="X1135" s="12">
        <v>1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</row>
    <row r="1136" spans="1:38" ht="11.25" hidden="1" x14ac:dyDescent="0.2">
      <c r="A1136" s="5" t="s">
        <v>713</v>
      </c>
      <c r="B1136" s="5">
        <v>1135</v>
      </c>
      <c r="C1136" s="5" t="s">
        <v>704</v>
      </c>
      <c r="D1136" s="5" t="s">
        <v>1337</v>
      </c>
      <c r="E1136" s="5" t="s">
        <v>2244</v>
      </c>
      <c r="F1136" s="6" t="s">
        <v>1338</v>
      </c>
      <c r="G1136" s="6" t="s">
        <v>643</v>
      </c>
      <c r="H1136" s="6" t="s">
        <v>3044</v>
      </c>
      <c r="I1136" s="7" t="s">
        <v>1364</v>
      </c>
      <c r="J1136" s="7" t="s">
        <v>1373</v>
      </c>
      <c r="K1136" s="5" t="s">
        <v>1373</v>
      </c>
      <c r="L1136" s="7">
        <v>9450712904</v>
      </c>
      <c r="M1136" s="5" t="s">
        <v>598</v>
      </c>
      <c r="N1136" s="5" t="s">
        <v>10</v>
      </c>
      <c r="O1136" s="5" t="s">
        <v>598</v>
      </c>
      <c r="P1136" s="5" t="s">
        <v>647</v>
      </c>
      <c r="Q1136" s="7">
        <v>2014</v>
      </c>
      <c r="R1136" s="8">
        <v>41904</v>
      </c>
      <c r="S1136" s="8">
        <v>41908</v>
      </c>
      <c r="T1136" s="9" t="s">
        <v>650</v>
      </c>
      <c r="U1136" s="10" t="s">
        <v>650</v>
      </c>
      <c r="V1136" s="11" t="s">
        <v>3957</v>
      </c>
      <c r="W1136" s="12">
        <v>6</v>
      </c>
      <c r="X1136" s="12">
        <v>2</v>
      </c>
      <c r="Y1136" s="12">
        <v>3</v>
      </c>
      <c r="Z1136" s="12">
        <v>3</v>
      </c>
      <c r="AA1136" s="12">
        <v>4</v>
      </c>
      <c r="AB1136" s="12">
        <v>4</v>
      </c>
      <c r="AC1136" s="12">
        <v>0</v>
      </c>
      <c r="AD1136" s="12">
        <v>2</v>
      </c>
      <c r="AE1136" s="12">
        <v>2</v>
      </c>
      <c r="AF1136" s="12">
        <v>0</v>
      </c>
      <c r="AG1136" s="12">
        <v>1</v>
      </c>
      <c r="AH1136" s="12">
        <v>6</v>
      </c>
      <c r="AI1136" s="12">
        <v>4</v>
      </c>
      <c r="AJ1136" s="12">
        <v>9</v>
      </c>
      <c r="AK1136" s="12">
        <v>9</v>
      </c>
      <c r="AL1136" s="12">
        <v>31</v>
      </c>
    </row>
    <row r="1137" spans="1:38" ht="11.25" hidden="1" x14ac:dyDescent="0.2">
      <c r="A1137" s="5" t="s">
        <v>713</v>
      </c>
      <c r="B1137" s="5">
        <v>1136</v>
      </c>
      <c r="C1137" s="5" t="s">
        <v>704</v>
      </c>
      <c r="D1137" s="5" t="s">
        <v>1337</v>
      </c>
      <c r="E1137" s="5" t="s">
        <v>2244</v>
      </c>
      <c r="F1137" s="6" t="s">
        <v>1338</v>
      </c>
      <c r="G1137" s="6" t="s">
        <v>643</v>
      </c>
      <c r="H1137" s="6" t="s">
        <v>2281</v>
      </c>
      <c r="I1137" s="7" t="s">
        <v>1364</v>
      </c>
      <c r="J1137" s="7" t="s">
        <v>1373</v>
      </c>
      <c r="K1137" s="5" t="s">
        <v>1373</v>
      </c>
      <c r="L1137" s="7">
        <v>8896770774</v>
      </c>
      <c r="M1137" s="5" t="s">
        <v>598</v>
      </c>
      <c r="N1137" s="5" t="s">
        <v>10</v>
      </c>
      <c r="O1137" s="5" t="s">
        <v>598</v>
      </c>
      <c r="P1137" s="5" t="s">
        <v>647</v>
      </c>
      <c r="Q1137" s="7">
        <v>2014</v>
      </c>
      <c r="R1137" s="8">
        <v>41904</v>
      </c>
      <c r="S1137" s="8">
        <v>41908</v>
      </c>
      <c r="T1137" s="9" t="s">
        <v>650</v>
      </c>
      <c r="U1137" s="10" t="s">
        <v>650</v>
      </c>
      <c r="V1137" s="11" t="s">
        <v>3958</v>
      </c>
      <c r="W1137" s="12">
        <v>1</v>
      </c>
      <c r="X1137" s="12">
        <v>1</v>
      </c>
      <c r="Y1137" s="12">
        <v>3</v>
      </c>
      <c r="Z1137" s="12">
        <v>0</v>
      </c>
      <c r="AA1137" s="12">
        <v>0</v>
      </c>
      <c r="AB1137" s="12">
        <v>1</v>
      </c>
      <c r="AC1137" s="12">
        <v>3</v>
      </c>
      <c r="AD1137" s="12">
        <v>10</v>
      </c>
      <c r="AE1137" s="12">
        <v>10</v>
      </c>
      <c r="AF1137" s="12">
        <v>3</v>
      </c>
      <c r="AG1137" s="12">
        <v>0</v>
      </c>
      <c r="AH1137" s="12">
        <v>0</v>
      </c>
      <c r="AI1137" s="12">
        <v>2</v>
      </c>
      <c r="AJ1137" s="12">
        <v>8</v>
      </c>
      <c r="AK1137" s="12">
        <v>2</v>
      </c>
      <c r="AL1137" s="12">
        <v>25</v>
      </c>
    </row>
    <row r="1138" spans="1:38" ht="11.25" hidden="1" x14ac:dyDescent="0.2">
      <c r="A1138" s="5" t="s">
        <v>713</v>
      </c>
      <c r="B1138" s="5">
        <v>1137</v>
      </c>
      <c r="C1138" s="5" t="s">
        <v>704</v>
      </c>
      <c r="D1138" s="5" t="s">
        <v>1337</v>
      </c>
      <c r="E1138" s="5" t="s">
        <v>2244</v>
      </c>
      <c r="F1138" s="6" t="s">
        <v>1338</v>
      </c>
      <c r="G1138" s="6" t="s">
        <v>642</v>
      </c>
      <c r="H1138" s="6" t="s">
        <v>3959</v>
      </c>
      <c r="I1138" s="7" t="s">
        <v>1364</v>
      </c>
      <c r="J1138" s="7" t="s">
        <v>1365</v>
      </c>
      <c r="K1138" s="5" t="s">
        <v>1365</v>
      </c>
      <c r="L1138" s="7">
        <v>9451254967</v>
      </c>
      <c r="M1138" s="5" t="s">
        <v>598</v>
      </c>
      <c r="N1138" s="5" t="s">
        <v>10</v>
      </c>
      <c r="O1138" s="5" t="s">
        <v>598</v>
      </c>
      <c r="P1138" s="5" t="s">
        <v>647</v>
      </c>
      <c r="Q1138" s="7">
        <v>2014</v>
      </c>
      <c r="R1138" s="8">
        <v>41904</v>
      </c>
      <c r="S1138" s="8">
        <v>41908</v>
      </c>
      <c r="T1138" s="9" t="s">
        <v>650</v>
      </c>
      <c r="U1138" s="10" t="s">
        <v>650</v>
      </c>
      <c r="V1138" s="11" t="s">
        <v>3960</v>
      </c>
      <c r="W1138" s="12">
        <v>7</v>
      </c>
      <c r="X1138" s="12">
        <v>2</v>
      </c>
      <c r="Y1138" s="12">
        <v>4</v>
      </c>
      <c r="Z1138" s="12">
        <v>2</v>
      </c>
      <c r="AA1138" s="12">
        <v>0</v>
      </c>
      <c r="AB1138" s="12">
        <v>2</v>
      </c>
      <c r="AC1138" s="12">
        <v>3</v>
      </c>
      <c r="AD1138" s="12">
        <v>0</v>
      </c>
      <c r="AE1138" s="12">
        <v>0</v>
      </c>
      <c r="AF1138" s="12">
        <v>0</v>
      </c>
      <c r="AG1138" s="12">
        <v>0</v>
      </c>
      <c r="AH1138" s="12">
        <v>4</v>
      </c>
      <c r="AI1138" s="12">
        <v>4</v>
      </c>
      <c r="AJ1138" s="12">
        <v>3</v>
      </c>
      <c r="AK1138" s="12">
        <v>5</v>
      </c>
      <c r="AL1138" s="12">
        <v>16</v>
      </c>
    </row>
    <row r="1139" spans="1:38" ht="11.25" hidden="1" x14ac:dyDescent="0.2">
      <c r="A1139" s="5" t="s">
        <v>731</v>
      </c>
      <c r="B1139" s="5">
        <v>1138</v>
      </c>
      <c r="C1139" s="5" t="s">
        <v>730</v>
      </c>
      <c r="D1139" s="5" t="s">
        <v>923</v>
      </c>
      <c r="E1139" s="5" t="s">
        <v>2295</v>
      </c>
      <c r="F1139" s="6" t="s">
        <v>924</v>
      </c>
      <c r="G1139" s="6" t="s">
        <v>642</v>
      </c>
      <c r="H1139" s="6" t="s">
        <v>3961</v>
      </c>
      <c r="I1139" s="7" t="s">
        <v>650</v>
      </c>
      <c r="J1139" s="7" t="s">
        <v>650</v>
      </c>
      <c r="K1139" s="5" t="s">
        <v>1365</v>
      </c>
      <c r="L1139" s="7">
        <v>9410499504</v>
      </c>
      <c r="M1139" s="5" t="s">
        <v>650</v>
      </c>
      <c r="N1139" s="5" t="s">
        <v>10</v>
      </c>
      <c r="O1139" s="5" t="s">
        <v>235</v>
      </c>
      <c r="P1139" s="5" t="s">
        <v>647</v>
      </c>
      <c r="Q1139" s="7">
        <v>2014</v>
      </c>
      <c r="R1139" s="8">
        <v>41919</v>
      </c>
      <c r="S1139" s="8">
        <v>41923</v>
      </c>
      <c r="T1139" s="9" t="s">
        <v>1366</v>
      </c>
      <c r="U1139" s="10" t="s">
        <v>650</v>
      </c>
      <c r="V1139" s="11" t="s">
        <v>3962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</row>
    <row r="1140" spans="1:38" ht="11.25" hidden="1" x14ac:dyDescent="0.2">
      <c r="A1140" s="5" t="s">
        <v>731</v>
      </c>
      <c r="B1140" s="5">
        <v>1139</v>
      </c>
      <c r="C1140" s="5" t="s">
        <v>730</v>
      </c>
      <c r="D1140" s="5" t="s">
        <v>923</v>
      </c>
      <c r="E1140" s="5" t="s">
        <v>2295</v>
      </c>
      <c r="F1140" s="6" t="s">
        <v>924</v>
      </c>
      <c r="G1140" s="6" t="s">
        <v>642</v>
      </c>
      <c r="H1140" s="6" t="s">
        <v>3963</v>
      </c>
      <c r="I1140" s="7" t="s">
        <v>1364</v>
      </c>
      <c r="J1140" s="7" t="s">
        <v>3173</v>
      </c>
      <c r="K1140" s="5" t="s">
        <v>2354</v>
      </c>
      <c r="L1140" s="7">
        <v>7417713472</v>
      </c>
      <c r="M1140" s="5" t="s">
        <v>235</v>
      </c>
      <c r="N1140" s="5" t="s">
        <v>10</v>
      </c>
      <c r="O1140" s="5" t="s">
        <v>235</v>
      </c>
      <c r="P1140" s="5" t="s">
        <v>647</v>
      </c>
      <c r="Q1140" s="7">
        <v>2014</v>
      </c>
      <c r="R1140" s="8">
        <v>41919</v>
      </c>
      <c r="S1140" s="8">
        <v>41923</v>
      </c>
      <c r="T1140" s="9" t="s">
        <v>650</v>
      </c>
      <c r="U1140" s="10" t="s">
        <v>650</v>
      </c>
      <c r="V1140" s="11" t="s">
        <v>3964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3</v>
      </c>
      <c r="AD1140" s="12">
        <v>1</v>
      </c>
      <c r="AE1140" s="12">
        <v>2</v>
      </c>
      <c r="AF1140" s="12">
        <v>0</v>
      </c>
      <c r="AG1140" s="12">
        <v>1</v>
      </c>
      <c r="AH1140" s="12">
        <v>8</v>
      </c>
      <c r="AI1140" s="12">
        <v>3</v>
      </c>
      <c r="AJ1140" s="12">
        <v>2</v>
      </c>
      <c r="AK1140" s="12">
        <v>5</v>
      </c>
      <c r="AL1140" s="12">
        <v>21</v>
      </c>
    </row>
    <row r="1141" spans="1:38" ht="11.25" hidden="1" x14ac:dyDescent="0.2">
      <c r="A1141" s="5" t="s">
        <v>731</v>
      </c>
      <c r="B1141" s="5">
        <v>1140</v>
      </c>
      <c r="C1141" s="5" t="s">
        <v>730</v>
      </c>
      <c r="D1141" s="5" t="s">
        <v>923</v>
      </c>
      <c r="E1141" s="5" t="s">
        <v>2295</v>
      </c>
      <c r="F1141" s="6" t="s">
        <v>924</v>
      </c>
      <c r="G1141" s="6" t="s">
        <v>643</v>
      </c>
      <c r="H1141" s="6" t="s">
        <v>3965</v>
      </c>
      <c r="I1141" s="7" t="s">
        <v>1364</v>
      </c>
      <c r="J1141" s="7" t="s">
        <v>1373</v>
      </c>
      <c r="K1141" s="5" t="s">
        <v>1373</v>
      </c>
      <c r="L1141" s="7">
        <v>9411209946</v>
      </c>
      <c r="M1141" s="5" t="s">
        <v>235</v>
      </c>
      <c r="N1141" s="5" t="s">
        <v>10</v>
      </c>
      <c r="O1141" s="5" t="s">
        <v>235</v>
      </c>
      <c r="P1141" s="5" t="s">
        <v>647</v>
      </c>
      <c r="Q1141" s="7">
        <v>2014</v>
      </c>
      <c r="R1141" s="8">
        <v>41919</v>
      </c>
      <c r="S1141" s="8">
        <v>41923</v>
      </c>
      <c r="T1141" s="9" t="s">
        <v>650</v>
      </c>
      <c r="U1141" s="10" t="s">
        <v>650</v>
      </c>
      <c r="V1141" s="11" t="s">
        <v>3966</v>
      </c>
      <c r="W1141" s="12">
        <v>17</v>
      </c>
      <c r="X1141" s="12">
        <v>11</v>
      </c>
      <c r="Y1141" s="12">
        <v>14</v>
      </c>
      <c r="Z1141" s="12">
        <v>7</v>
      </c>
      <c r="AA1141" s="12">
        <v>10</v>
      </c>
      <c r="AB1141" s="12">
        <v>10</v>
      </c>
      <c r="AC1141" s="12">
        <v>9</v>
      </c>
      <c r="AD1141" s="12">
        <v>15</v>
      </c>
      <c r="AE1141" s="12">
        <v>2</v>
      </c>
      <c r="AF1141" s="12">
        <v>6</v>
      </c>
      <c r="AG1141" s="12">
        <v>17</v>
      </c>
      <c r="AH1141" s="12">
        <v>9</v>
      </c>
      <c r="AI1141" s="12">
        <v>25</v>
      </c>
      <c r="AJ1141" s="12">
        <v>30</v>
      </c>
      <c r="AK1141" s="12">
        <v>12</v>
      </c>
      <c r="AL1141" s="12">
        <v>101</v>
      </c>
    </row>
    <row r="1142" spans="1:38" ht="11.25" hidden="1" x14ac:dyDescent="0.2">
      <c r="A1142" s="5" t="s">
        <v>731</v>
      </c>
      <c r="B1142" s="5">
        <v>1141</v>
      </c>
      <c r="C1142" s="5" t="s">
        <v>730</v>
      </c>
      <c r="D1142" s="5" t="s">
        <v>923</v>
      </c>
      <c r="E1142" s="5" t="s">
        <v>2295</v>
      </c>
      <c r="F1142" s="6" t="s">
        <v>924</v>
      </c>
      <c r="G1142" s="6" t="s">
        <v>643</v>
      </c>
      <c r="H1142" s="6" t="s">
        <v>3967</v>
      </c>
      <c r="I1142" s="7" t="s">
        <v>1364</v>
      </c>
      <c r="J1142" s="7" t="s">
        <v>1373</v>
      </c>
      <c r="K1142" s="5" t="s">
        <v>1373</v>
      </c>
      <c r="L1142" s="7">
        <v>9634195158</v>
      </c>
      <c r="M1142" s="5" t="s">
        <v>235</v>
      </c>
      <c r="N1142" s="5" t="s">
        <v>10</v>
      </c>
      <c r="O1142" s="5" t="s">
        <v>235</v>
      </c>
      <c r="P1142" s="5" t="s">
        <v>647</v>
      </c>
      <c r="Q1142" s="7">
        <v>2014</v>
      </c>
      <c r="R1142" s="8">
        <v>41919</v>
      </c>
      <c r="S1142" s="8">
        <v>41923</v>
      </c>
      <c r="T1142" s="9" t="s">
        <v>650</v>
      </c>
      <c r="U1142" s="10" t="s">
        <v>650</v>
      </c>
      <c r="V1142" s="11" t="s">
        <v>3968</v>
      </c>
      <c r="W1142" s="12">
        <v>5</v>
      </c>
      <c r="X1142" s="12">
        <v>4</v>
      </c>
      <c r="Y1142" s="12">
        <v>8</v>
      </c>
      <c r="Z1142" s="12">
        <v>7</v>
      </c>
      <c r="AA1142" s="12">
        <v>4</v>
      </c>
      <c r="AB1142" s="12">
        <v>3</v>
      </c>
      <c r="AC1142" s="12">
        <v>10</v>
      </c>
      <c r="AD1142" s="12">
        <v>2</v>
      </c>
      <c r="AE1142" s="12">
        <v>3</v>
      </c>
      <c r="AF1142" s="12">
        <v>8</v>
      </c>
      <c r="AG1142" s="12">
        <v>5</v>
      </c>
      <c r="AH1142" s="12">
        <v>13</v>
      </c>
      <c r="AI1142" s="12">
        <v>23</v>
      </c>
      <c r="AJ1142" s="12">
        <v>20</v>
      </c>
      <c r="AK1142" s="12">
        <v>8</v>
      </c>
      <c r="AL1142" s="12">
        <v>80</v>
      </c>
    </row>
    <row r="1143" spans="1:38" ht="11.25" hidden="1" x14ac:dyDescent="0.2">
      <c r="A1143" s="5" t="s">
        <v>731</v>
      </c>
      <c r="B1143" s="5">
        <v>1142</v>
      </c>
      <c r="C1143" s="5" t="s">
        <v>730</v>
      </c>
      <c r="D1143" s="5" t="s">
        <v>732</v>
      </c>
      <c r="E1143" s="5" t="s">
        <v>3520</v>
      </c>
      <c r="F1143" s="6" t="s">
        <v>736</v>
      </c>
      <c r="G1143" s="6" t="s">
        <v>643</v>
      </c>
      <c r="H1143" s="6" t="s">
        <v>3969</v>
      </c>
      <c r="I1143" s="7" t="s">
        <v>1527</v>
      </c>
      <c r="J1143" s="7" t="s">
        <v>1373</v>
      </c>
      <c r="K1143" s="5" t="s">
        <v>1373</v>
      </c>
      <c r="L1143" s="7">
        <v>9058463579</v>
      </c>
      <c r="M1143" s="5" t="s">
        <v>80</v>
      </c>
      <c r="N1143" s="5" t="s">
        <v>652</v>
      </c>
      <c r="O1143" s="5" t="s">
        <v>80</v>
      </c>
      <c r="P1143" s="5" t="s">
        <v>647</v>
      </c>
      <c r="Q1143" s="7">
        <v>2014</v>
      </c>
      <c r="R1143" s="8">
        <v>41919</v>
      </c>
      <c r="S1143" s="8">
        <v>41923</v>
      </c>
      <c r="T1143" s="9" t="s">
        <v>650</v>
      </c>
      <c r="U1143" s="10" t="s">
        <v>650</v>
      </c>
      <c r="V1143" s="11" t="s">
        <v>3970</v>
      </c>
      <c r="W1143" s="12">
        <v>3</v>
      </c>
      <c r="X1143" s="12">
        <v>5</v>
      </c>
      <c r="Y1143" s="12">
        <v>19</v>
      </c>
      <c r="Z1143" s="12">
        <v>0</v>
      </c>
      <c r="AA1143" s="12">
        <v>2</v>
      </c>
      <c r="AB1143" s="12">
        <v>0</v>
      </c>
      <c r="AC1143" s="12">
        <v>4</v>
      </c>
      <c r="AD1143" s="12">
        <v>8</v>
      </c>
      <c r="AE1143" s="12">
        <v>1</v>
      </c>
      <c r="AF1143" s="12">
        <v>2</v>
      </c>
      <c r="AG1143" s="12">
        <v>3</v>
      </c>
      <c r="AH1143" s="12">
        <v>5</v>
      </c>
      <c r="AI1143" s="12">
        <v>2</v>
      </c>
      <c r="AJ1143" s="12">
        <v>4</v>
      </c>
      <c r="AK1143" s="12">
        <v>7</v>
      </c>
      <c r="AL1143" s="12">
        <v>24</v>
      </c>
    </row>
    <row r="1144" spans="1:38" ht="11.25" hidden="1" x14ac:dyDescent="0.2">
      <c r="A1144" s="5" t="s">
        <v>731</v>
      </c>
      <c r="B1144" s="5">
        <v>1143</v>
      </c>
      <c r="C1144" s="5" t="s">
        <v>730</v>
      </c>
      <c r="D1144" s="5" t="s">
        <v>923</v>
      </c>
      <c r="E1144" s="5" t="s">
        <v>3753</v>
      </c>
      <c r="F1144" s="6" t="s">
        <v>926</v>
      </c>
      <c r="G1144" s="6" t="s">
        <v>643</v>
      </c>
      <c r="H1144" s="6" t="s">
        <v>3971</v>
      </c>
      <c r="I1144" s="7" t="s">
        <v>1527</v>
      </c>
      <c r="J1144" s="7" t="s">
        <v>1373</v>
      </c>
      <c r="K1144" s="5" t="s">
        <v>1373</v>
      </c>
      <c r="L1144" s="7">
        <v>9125797513</v>
      </c>
      <c r="M1144" s="5" t="s">
        <v>237</v>
      </c>
      <c r="N1144" s="5" t="s">
        <v>652</v>
      </c>
      <c r="O1144" s="5" t="s">
        <v>237</v>
      </c>
      <c r="P1144" s="5" t="s">
        <v>647</v>
      </c>
      <c r="Q1144" s="7">
        <v>2014</v>
      </c>
      <c r="R1144" s="8">
        <v>41919</v>
      </c>
      <c r="S1144" s="8">
        <v>41923</v>
      </c>
      <c r="T1144" s="9" t="s">
        <v>650</v>
      </c>
      <c r="U1144" s="10" t="s">
        <v>650</v>
      </c>
      <c r="V1144" s="11" t="s">
        <v>3972</v>
      </c>
      <c r="W1144" s="12">
        <v>4</v>
      </c>
      <c r="X1144" s="12">
        <v>10</v>
      </c>
      <c r="Y1144" s="12">
        <v>12</v>
      </c>
      <c r="Z1144" s="12">
        <v>10</v>
      </c>
      <c r="AA1144" s="12">
        <v>2</v>
      </c>
      <c r="AB1144" s="12">
        <v>9</v>
      </c>
      <c r="AC1144" s="12">
        <v>9</v>
      </c>
      <c r="AD1144" s="12">
        <v>9</v>
      </c>
      <c r="AE1144" s="12">
        <v>3</v>
      </c>
      <c r="AF1144" s="12">
        <v>5</v>
      </c>
      <c r="AG1144" s="12">
        <v>5</v>
      </c>
      <c r="AH1144" s="12">
        <v>6</v>
      </c>
      <c r="AI1144" s="12">
        <v>11</v>
      </c>
      <c r="AJ1144" s="12">
        <v>4</v>
      </c>
      <c r="AK1144" s="12">
        <v>9</v>
      </c>
      <c r="AL1144" s="12">
        <v>43</v>
      </c>
    </row>
    <row r="1145" spans="1:38" ht="11.25" hidden="1" x14ac:dyDescent="0.2">
      <c r="A1145" s="5" t="s">
        <v>731</v>
      </c>
      <c r="B1145" s="5">
        <v>1144</v>
      </c>
      <c r="C1145" s="5" t="s">
        <v>730</v>
      </c>
      <c r="D1145" s="5" t="s">
        <v>923</v>
      </c>
      <c r="E1145" s="5" t="s">
        <v>2295</v>
      </c>
      <c r="F1145" s="6" t="s">
        <v>924</v>
      </c>
      <c r="G1145" s="6" t="s">
        <v>642</v>
      </c>
      <c r="H1145" s="6" t="s">
        <v>3973</v>
      </c>
      <c r="I1145" s="7" t="s">
        <v>1364</v>
      </c>
      <c r="J1145" s="7" t="s">
        <v>1381</v>
      </c>
      <c r="K1145" s="5" t="s">
        <v>1365</v>
      </c>
      <c r="L1145" s="7">
        <v>8001287345</v>
      </c>
      <c r="M1145" s="5" t="s">
        <v>650</v>
      </c>
      <c r="N1145" s="5" t="s">
        <v>10</v>
      </c>
      <c r="O1145" s="5" t="s">
        <v>235</v>
      </c>
      <c r="P1145" s="5" t="s">
        <v>647</v>
      </c>
      <c r="Q1145" s="7">
        <v>2014</v>
      </c>
      <c r="R1145" s="8">
        <v>41919</v>
      </c>
      <c r="S1145" s="8">
        <v>41923</v>
      </c>
      <c r="T1145" s="9" t="s">
        <v>3828</v>
      </c>
      <c r="U1145" s="10">
        <v>42552</v>
      </c>
      <c r="V1145" s="11" t="s">
        <v>3974</v>
      </c>
      <c r="W1145" s="12">
        <v>7</v>
      </c>
      <c r="X1145" s="12">
        <v>10</v>
      </c>
      <c r="Y1145" s="12">
        <v>0</v>
      </c>
      <c r="Z1145" s="12">
        <v>1</v>
      </c>
      <c r="AA1145" s="12">
        <v>0</v>
      </c>
      <c r="AB1145" s="12">
        <v>1</v>
      </c>
      <c r="AC1145" s="12">
        <v>0</v>
      </c>
      <c r="AD1145" s="12">
        <v>1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</row>
    <row r="1146" spans="1:38" ht="11.25" hidden="1" x14ac:dyDescent="0.2">
      <c r="A1146" s="5" t="s">
        <v>731</v>
      </c>
      <c r="B1146" s="5">
        <v>1145</v>
      </c>
      <c r="C1146" s="5" t="s">
        <v>730</v>
      </c>
      <c r="D1146" s="5" t="s">
        <v>732</v>
      </c>
      <c r="E1146" s="5" t="s">
        <v>3520</v>
      </c>
      <c r="F1146" s="6" t="s">
        <v>736</v>
      </c>
      <c r="G1146" s="6" t="s">
        <v>643</v>
      </c>
      <c r="H1146" s="6" t="s">
        <v>3975</v>
      </c>
      <c r="I1146" s="7" t="s">
        <v>1364</v>
      </c>
      <c r="J1146" s="7" t="s">
        <v>1373</v>
      </c>
      <c r="K1146" s="5" t="s">
        <v>1373</v>
      </c>
      <c r="L1146" s="7">
        <v>8791542899</v>
      </c>
      <c r="M1146" s="5" t="s">
        <v>80</v>
      </c>
      <c r="N1146" s="5" t="s">
        <v>652</v>
      </c>
      <c r="O1146" s="5" t="s">
        <v>80</v>
      </c>
      <c r="P1146" s="5" t="s">
        <v>647</v>
      </c>
      <c r="Q1146" s="7">
        <v>2014</v>
      </c>
      <c r="R1146" s="8">
        <v>41919</v>
      </c>
      <c r="S1146" s="8">
        <v>41923</v>
      </c>
      <c r="T1146" s="9" t="s">
        <v>650</v>
      </c>
      <c r="U1146" s="10" t="s">
        <v>650</v>
      </c>
      <c r="V1146" s="11" t="s">
        <v>3976</v>
      </c>
      <c r="W1146" s="12">
        <v>17</v>
      </c>
      <c r="X1146" s="12">
        <v>11</v>
      </c>
      <c r="Y1146" s="12">
        <v>13</v>
      </c>
      <c r="Z1146" s="12">
        <v>21</v>
      </c>
      <c r="AA1146" s="12">
        <v>21</v>
      </c>
      <c r="AB1146" s="12">
        <v>17</v>
      </c>
      <c r="AC1146" s="12">
        <v>17</v>
      </c>
      <c r="AD1146" s="12">
        <v>27</v>
      </c>
      <c r="AE1146" s="12">
        <v>10</v>
      </c>
      <c r="AF1146" s="12">
        <v>13</v>
      </c>
      <c r="AG1146" s="12">
        <v>16</v>
      </c>
      <c r="AH1146" s="12">
        <v>9</v>
      </c>
      <c r="AI1146" s="12">
        <v>5</v>
      </c>
      <c r="AJ1146" s="12">
        <v>11</v>
      </c>
      <c r="AK1146" s="12">
        <v>18</v>
      </c>
      <c r="AL1146" s="12">
        <v>82</v>
      </c>
    </row>
    <row r="1147" spans="1:38" ht="11.25" hidden="1" x14ac:dyDescent="0.2">
      <c r="A1147" s="5" t="s">
        <v>731</v>
      </c>
      <c r="B1147" s="5">
        <v>1146</v>
      </c>
      <c r="C1147" s="5" t="s">
        <v>730</v>
      </c>
      <c r="D1147" s="5" t="s">
        <v>923</v>
      </c>
      <c r="E1147" s="5" t="s">
        <v>2295</v>
      </c>
      <c r="F1147" s="6" t="s">
        <v>924</v>
      </c>
      <c r="G1147" s="6" t="s">
        <v>642</v>
      </c>
      <c r="H1147" s="6" t="s">
        <v>3977</v>
      </c>
      <c r="I1147" s="7" t="s">
        <v>1364</v>
      </c>
      <c r="J1147" s="7" t="s">
        <v>1381</v>
      </c>
      <c r="K1147" s="5" t="s">
        <v>1365</v>
      </c>
      <c r="L1147" s="7">
        <v>9410850211</v>
      </c>
      <c r="M1147" s="5" t="s">
        <v>235</v>
      </c>
      <c r="N1147" s="5" t="s">
        <v>10</v>
      </c>
      <c r="O1147" s="5" t="s">
        <v>235</v>
      </c>
      <c r="P1147" s="5" t="s">
        <v>647</v>
      </c>
      <c r="Q1147" s="7">
        <v>2014</v>
      </c>
      <c r="R1147" s="8">
        <v>41919</v>
      </c>
      <c r="S1147" s="8">
        <v>41923</v>
      </c>
      <c r="T1147" s="9" t="s">
        <v>650</v>
      </c>
      <c r="U1147" s="10" t="s">
        <v>650</v>
      </c>
      <c r="V1147" s="11" t="s">
        <v>3978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2</v>
      </c>
      <c r="AE1147" s="12">
        <v>1</v>
      </c>
      <c r="AF1147" s="12">
        <v>2</v>
      </c>
      <c r="AG1147" s="12">
        <v>16</v>
      </c>
      <c r="AH1147" s="12">
        <v>36</v>
      </c>
      <c r="AI1147" s="12">
        <v>30</v>
      </c>
      <c r="AJ1147" s="12">
        <v>45</v>
      </c>
      <c r="AK1147" s="12">
        <v>25</v>
      </c>
      <c r="AL1147" s="12">
        <v>155</v>
      </c>
    </row>
    <row r="1148" spans="1:38" ht="11.25" hidden="1" x14ac:dyDescent="0.2">
      <c r="A1148" s="5" t="s">
        <v>731</v>
      </c>
      <c r="B1148" s="5">
        <v>1147</v>
      </c>
      <c r="C1148" s="5" t="s">
        <v>730</v>
      </c>
      <c r="D1148" s="5" t="s">
        <v>923</v>
      </c>
      <c r="E1148" s="5" t="s">
        <v>2295</v>
      </c>
      <c r="F1148" s="6" t="s">
        <v>924</v>
      </c>
      <c r="G1148" s="6" t="s">
        <v>643</v>
      </c>
      <c r="H1148" s="6" t="s">
        <v>1900</v>
      </c>
      <c r="I1148" s="7" t="s">
        <v>1527</v>
      </c>
      <c r="J1148" s="7" t="s">
        <v>1373</v>
      </c>
      <c r="K1148" s="5" t="s">
        <v>1373</v>
      </c>
      <c r="L1148" s="7">
        <v>9152914829</v>
      </c>
      <c r="M1148" s="5" t="s">
        <v>235</v>
      </c>
      <c r="N1148" s="5" t="s">
        <v>10</v>
      </c>
      <c r="O1148" s="5" t="s">
        <v>235</v>
      </c>
      <c r="P1148" s="5" t="s">
        <v>647</v>
      </c>
      <c r="Q1148" s="7">
        <v>2014</v>
      </c>
      <c r="R1148" s="8">
        <v>41919</v>
      </c>
      <c r="S1148" s="8">
        <v>41923</v>
      </c>
      <c r="T1148" s="9" t="s">
        <v>650</v>
      </c>
      <c r="U1148" s="10" t="s">
        <v>650</v>
      </c>
      <c r="V1148" s="11" t="s">
        <v>3979</v>
      </c>
      <c r="W1148" s="12">
        <v>5</v>
      </c>
      <c r="X1148" s="12">
        <v>2</v>
      </c>
      <c r="Y1148" s="12">
        <v>5</v>
      </c>
      <c r="Z1148" s="12">
        <v>5</v>
      </c>
      <c r="AA1148" s="12">
        <v>2</v>
      </c>
      <c r="AB1148" s="12">
        <v>2</v>
      </c>
      <c r="AC1148" s="12">
        <v>1</v>
      </c>
      <c r="AD1148" s="12">
        <v>1</v>
      </c>
      <c r="AE1148" s="12">
        <v>2</v>
      </c>
      <c r="AF1148" s="12">
        <v>3</v>
      </c>
      <c r="AG1148" s="12">
        <v>1</v>
      </c>
      <c r="AH1148" s="12">
        <v>5</v>
      </c>
      <c r="AI1148" s="12">
        <v>0</v>
      </c>
      <c r="AJ1148" s="12">
        <v>1</v>
      </c>
      <c r="AK1148" s="12">
        <v>8</v>
      </c>
      <c r="AL1148" s="12">
        <v>20</v>
      </c>
    </row>
    <row r="1149" spans="1:38" ht="11.25" hidden="1" x14ac:dyDescent="0.2">
      <c r="A1149" s="5" t="s">
        <v>934</v>
      </c>
      <c r="B1149" s="5">
        <v>1148</v>
      </c>
      <c r="C1149" s="5" t="s">
        <v>730</v>
      </c>
      <c r="D1149" s="5" t="s">
        <v>1054</v>
      </c>
      <c r="E1149" s="5" t="s">
        <v>3318</v>
      </c>
      <c r="F1149" s="6" t="s">
        <v>1057</v>
      </c>
      <c r="G1149" s="6" t="s">
        <v>643</v>
      </c>
      <c r="H1149" s="6" t="s">
        <v>3980</v>
      </c>
      <c r="I1149" s="7" t="s">
        <v>1364</v>
      </c>
      <c r="J1149" s="7" t="s">
        <v>1769</v>
      </c>
      <c r="K1149" s="5" t="s">
        <v>1373</v>
      </c>
      <c r="L1149" s="7">
        <v>9794872880</v>
      </c>
      <c r="M1149" s="5" t="s">
        <v>348</v>
      </c>
      <c r="N1149" s="5" t="s">
        <v>652</v>
      </c>
      <c r="O1149" s="5" t="s">
        <v>348</v>
      </c>
      <c r="P1149" s="5" t="s">
        <v>683</v>
      </c>
      <c r="Q1149" s="7">
        <v>2014</v>
      </c>
      <c r="R1149" s="8">
        <v>41925</v>
      </c>
      <c r="S1149" s="8">
        <v>41929</v>
      </c>
      <c r="T1149" s="9" t="s">
        <v>650</v>
      </c>
      <c r="U1149" s="10" t="s">
        <v>650</v>
      </c>
      <c r="V1149" s="11" t="s">
        <v>3981</v>
      </c>
      <c r="W1149" s="12">
        <v>13</v>
      </c>
      <c r="X1149" s="12">
        <v>10</v>
      </c>
      <c r="Y1149" s="12">
        <v>6</v>
      </c>
      <c r="Z1149" s="12">
        <v>13</v>
      </c>
      <c r="AA1149" s="12">
        <v>8</v>
      </c>
      <c r="AB1149" s="12">
        <v>7</v>
      </c>
      <c r="AC1149" s="12">
        <v>5</v>
      </c>
      <c r="AD1149" s="12">
        <v>2</v>
      </c>
      <c r="AE1149" s="12">
        <v>8</v>
      </c>
      <c r="AF1149" s="12">
        <v>6</v>
      </c>
      <c r="AG1149" s="12">
        <v>12</v>
      </c>
      <c r="AH1149" s="12">
        <v>13</v>
      </c>
      <c r="AI1149" s="12">
        <v>9</v>
      </c>
      <c r="AJ1149" s="12">
        <v>11</v>
      </c>
      <c r="AK1149" s="12">
        <v>8</v>
      </c>
      <c r="AL1149" s="12">
        <v>67</v>
      </c>
    </row>
    <row r="1150" spans="1:38" ht="11.25" hidden="1" x14ac:dyDescent="0.2">
      <c r="A1150" s="5" t="s">
        <v>934</v>
      </c>
      <c r="B1150" s="5">
        <v>1149</v>
      </c>
      <c r="C1150" s="5" t="s">
        <v>730</v>
      </c>
      <c r="D1150" s="5" t="s">
        <v>1054</v>
      </c>
      <c r="E1150" s="5" t="s">
        <v>2812</v>
      </c>
      <c r="F1150" s="6" t="s">
        <v>1060</v>
      </c>
      <c r="G1150" s="6" t="s">
        <v>643</v>
      </c>
      <c r="H1150" s="6" t="s">
        <v>3982</v>
      </c>
      <c r="I1150" s="7" t="s">
        <v>1527</v>
      </c>
      <c r="J1150" s="7" t="s">
        <v>1769</v>
      </c>
      <c r="K1150" s="5" t="s">
        <v>1373</v>
      </c>
      <c r="L1150" s="7">
        <v>8736896474</v>
      </c>
      <c r="M1150" s="5" t="s">
        <v>351</v>
      </c>
      <c r="N1150" s="5" t="s">
        <v>623</v>
      </c>
      <c r="O1150" s="5" t="s">
        <v>351</v>
      </c>
      <c r="P1150" s="5" t="s">
        <v>683</v>
      </c>
      <c r="Q1150" s="7">
        <v>2014</v>
      </c>
      <c r="R1150" s="8">
        <v>41925</v>
      </c>
      <c r="S1150" s="8">
        <v>41929</v>
      </c>
      <c r="T1150" s="9" t="s">
        <v>650</v>
      </c>
      <c r="U1150" s="10" t="s">
        <v>650</v>
      </c>
      <c r="V1150" s="11" t="s">
        <v>3983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0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</row>
    <row r="1151" spans="1:38" ht="11.25" hidden="1" x14ac:dyDescent="0.2">
      <c r="A1151" s="5" t="s">
        <v>934</v>
      </c>
      <c r="B1151" s="5">
        <v>1150</v>
      </c>
      <c r="C1151" s="5" t="s">
        <v>730</v>
      </c>
      <c r="D1151" s="5" t="s">
        <v>1072</v>
      </c>
      <c r="E1151" s="5" t="s">
        <v>3307</v>
      </c>
      <c r="F1151" s="6" t="s">
        <v>1075</v>
      </c>
      <c r="G1151" s="6" t="s">
        <v>643</v>
      </c>
      <c r="H1151" s="6" t="s">
        <v>3984</v>
      </c>
      <c r="I1151" s="7" t="s">
        <v>1364</v>
      </c>
      <c r="J1151" s="7" t="s">
        <v>1769</v>
      </c>
      <c r="K1151" s="5" t="s">
        <v>1373</v>
      </c>
      <c r="L1151" s="7">
        <v>9795298001</v>
      </c>
      <c r="M1151" s="5" t="s">
        <v>364</v>
      </c>
      <c r="N1151" s="5" t="s">
        <v>652</v>
      </c>
      <c r="O1151" s="5" t="s">
        <v>364</v>
      </c>
      <c r="P1151" s="5" t="s">
        <v>647</v>
      </c>
      <c r="Q1151" s="7">
        <v>2014</v>
      </c>
      <c r="R1151" s="8">
        <v>41925</v>
      </c>
      <c r="S1151" s="8">
        <v>41929</v>
      </c>
      <c r="T1151" s="9" t="s">
        <v>650</v>
      </c>
      <c r="U1151" s="10" t="s">
        <v>650</v>
      </c>
      <c r="V1151" s="11" t="s">
        <v>3985</v>
      </c>
      <c r="W1151" s="12">
        <v>0</v>
      </c>
      <c r="X1151" s="12">
        <v>3</v>
      </c>
      <c r="Y1151" s="12">
        <v>0</v>
      </c>
      <c r="Z1151" s="12">
        <v>0</v>
      </c>
      <c r="AA1151" s="12">
        <v>4</v>
      </c>
      <c r="AB1151" s="12">
        <v>1</v>
      </c>
      <c r="AC1151" s="12">
        <v>0</v>
      </c>
      <c r="AD1151" s="12">
        <v>0</v>
      </c>
      <c r="AE1151" s="12">
        <v>0</v>
      </c>
      <c r="AF1151" s="12">
        <v>2</v>
      </c>
      <c r="AG1151" s="12">
        <v>4</v>
      </c>
      <c r="AH1151" s="12">
        <v>13</v>
      </c>
      <c r="AI1151" s="12">
        <v>5</v>
      </c>
      <c r="AJ1151" s="12">
        <v>0</v>
      </c>
      <c r="AK1151" s="12">
        <v>7</v>
      </c>
      <c r="AL1151" s="12">
        <v>31</v>
      </c>
    </row>
    <row r="1152" spans="1:38" ht="11.25" hidden="1" x14ac:dyDescent="0.2">
      <c r="A1152" s="5" t="s">
        <v>934</v>
      </c>
      <c r="B1152" s="5">
        <v>1151</v>
      </c>
      <c r="C1152" s="5" t="s">
        <v>730</v>
      </c>
      <c r="D1152" s="5" t="s">
        <v>1072</v>
      </c>
      <c r="E1152" s="5" t="s">
        <v>3307</v>
      </c>
      <c r="F1152" s="6" t="s">
        <v>1075</v>
      </c>
      <c r="G1152" s="6" t="s">
        <v>642</v>
      </c>
      <c r="H1152" s="6" t="s">
        <v>3986</v>
      </c>
      <c r="I1152" s="7" t="s">
        <v>1364</v>
      </c>
      <c r="J1152" s="7" t="s">
        <v>1365</v>
      </c>
      <c r="K1152" s="5" t="s">
        <v>1365</v>
      </c>
      <c r="L1152" s="7">
        <v>9452055572</v>
      </c>
      <c r="M1152" s="5" t="s">
        <v>364</v>
      </c>
      <c r="N1152" s="5" t="s">
        <v>652</v>
      </c>
      <c r="O1152" s="5" t="s">
        <v>364</v>
      </c>
      <c r="P1152" s="5" t="s">
        <v>647</v>
      </c>
      <c r="Q1152" s="7">
        <v>2014</v>
      </c>
      <c r="R1152" s="8">
        <v>41925</v>
      </c>
      <c r="S1152" s="8">
        <v>41929</v>
      </c>
      <c r="T1152" s="9" t="s">
        <v>650</v>
      </c>
      <c r="U1152" s="10" t="s">
        <v>650</v>
      </c>
      <c r="V1152" s="11" t="s">
        <v>3987</v>
      </c>
      <c r="W1152" s="12">
        <v>1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1</v>
      </c>
      <c r="AI1152" s="12">
        <v>0</v>
      </c>
      <c r="AJ1152" s="12">
        <v>1</v>
      </c>
      <c r="AK1152" s="12">
        <v>1</v>
      </c>
      <c r="AL1152" s="12">
        <v>3</v>
      </c>
    </row>
    <row r="1153" spans="1:38" ht="11.25" hidden="1" x14ac:dyDescent="0.2">
      <c r="A1153" s="5" t="s">
        <v>934</v>
      </c>
      <c r="B1153" s="5">
        <v>1152</v>
      </c>
      <c r="C1153" s="5" t="s">
        <v>730</v>
      </c>
      <c r="D1153" s="5" t="s">
        <v>1054</v>
      </c>
      <c r="E1153" s="5" t="s">
        <v>3302</v>
      </c>
      <c r="F1153" s="6" t="s">
        <v>1056</v>
      </c>
      <c r="G1153" s="6" t="s">
        <v>643</v>
      </c>
      <c r="H1153" s="6" t="s">
        <v>3300</v>
      </c>
      <c r="I1153" s="7" t="s">
        <v>1527</v>
      </c>
      <c r="J1153" s="7" t="s">
        <v>1769</v>
      </c>
      <c r="K1153" s="5" t="s">
        <v>1373</v>
      </c>
      <c r="L1153" s="7">
        <v>8896423134</v>
      </c>
      <c r="M1153" s="5" t="s">
        <v>347</v>
      </c>
      <c r="N1153" s="5" t="s">
        <v>652</v>
      </c>
      <c r="O1153" s="5" t="s">
        <v>347</v>
      </c>
      <c r="P1153" s="5" t="s">
        <v>683</v>
      </c>
      <c r="Q1153" s="7">
        <v>2014</v>
      </c>
      <c r="R1153" s="8">
        <v>41925</v>
      </c>
      <c r="S1153" s="8">
        <v>41929</v>
      </c>
      <c r="T1153" s="9" t="s">
        <v>650</v>
      </c>
      <c r="U1153" s="10" t="s">
        <v>650</v>
      </c>
      <c r="V1153" s="11" t="s">
        <v>3988</v>
      </c>
      <c r="W1153" s="12">
        <v>17</v>
      </c>
      <c r="X1153" s="12">
        <v>12</v>
      </c>
      <c r="Y1153" s="12">
        <v>13</v>
      </c>
      <c r="Z1153" s="12">
        <v>14</v>
      </c>
      <c r="AA1153" s="12">
        <v>11</v>
      </c>
      <c r="AB1153" s="12">
        <v>10</v>
      </c>
      <c r="AC1153" s="12">
        <v>15</v>
      </c>
      <c r="AD1153" s="12">
        <v>16</v>
      </c>
      <c r="AE1153" s="12">
        <v>3</v>
      </c>
      <c r="AF1153" s="12">
        <v>8</v>
      </c>
      <c r="AG1153" s="12">
        <v>15</v>
      </c>
      <c r="AH1153" s="12">
        <v>12</v>
      </c>
      <c r="AI1153" s="12">
        <v>11</v>
      </c>
      <c r="AJ1153" s="12">
        <v>10</v>
      </c>
      <c r="AK1153" s="12">
        <v>3</v>
      </c>
      <c r="AL1153" s="12">
        <v>62</v>
      </c>
    </row>
    <row r="1154" spans="1:38" ht="11.25" hidden="1" x14ac:dyDescent="0.2">
      <c r="A1154" s="5" t="s">
        <v>731</v>
      </c>
      <c r="B1154" s="5">
        <v>1153</v>
      </c>
      <c r="C1154" s="5" t="s">
        <v>730</v>
      </c>
      <c r="D1154" s="5" t="s">
        <v>732</v>
      </c>
      <c r="E1154" s="5" t="s">
        <v>3524</v>
      </c>
      <c r="F1154" s="6" t="s">
        <v>735</v>
      </c>
      <c r="G1154" s="6" t="s">
        <v>643</v>
      </c>
      <c r="H1154" s="6" t="s">
        <v>3989</v>
      </c>
      <c r="I1154" s="7" t="s">
        <v>1527</v>
      </c>
      <c r="J1154" s="7" t="s">
        <v>1373</v>
      </c>
      <c r="K1154" s="5" t="s">
        <v>1373</v>
      </c>
      <c r="L1154" s="7">
        <v>9458481632</v>
      </c>
      <c r="M1154" s="5" t="s">
        <v>79</v>
      </c>
      <c r="N1154" s="5" t="s">
        <v>652</v>
      </c>
      <c r="O1154" s="5" t="s">
        <v>79</v>
      </c>
      <c r="P1154" s="5" t="s">
        <v>647</v>
      </c>
      <c r="Q1154" s="7">
        <v>2014</v>
      </c>
      <c r="R1154" s="8">
        <v>41925</v>
      </c>
      <c r="S1154" s="8">
        <v>41929</v>
      </c>
      <c r="T1154" s="9" t="s">
        <v>3990</v>
      </c>
      <c r="U1154" s="10">
        <v>42583</v>
      </c>
      <c r="V1154" s="11" t="s">
        <v>3991</v>
      </c>
      <c r="W1154" s="12">
        <v>1</v>
      </c>
      <c r="X1154" s="12">
        <v>4</v>
      </c>
      <c r="Y1154" s="12">
        <v>6</v>
      </c>
      <c r="Z1154" s="12">
        <v>4</v>
      </c>
      <c r="AA1154" s="12">
        <v>0</v>
      </c>
      <c r="AB1154" s="12">
        <v>1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5</v>
      </c>
      <c r="AJ1154" s="12">
        <v>5</v>
      </c>
      <c r="AK1154" s="12">
        <v>6</v>
      </c>
      <c r="AL1154" s="12">
        <v>16</v>
      </c>
    </row>
    <row r="1155" spans="1:38" ht="11.25" hidden="1" x14ac:dyDescent="0.2">
      <c r="A1155" s="5" t="s">
        <v>1024</v>
      </c>
      <c r="B1155" s="5">
        <v>1154</v>
      </c>
      <c r="C1155" s="5" t="s">
        <v>1023</v>
      </c>
      <c r="D1155" s="5" t="s">
        <v>1023</v>
      </c>
      <c r="E1155" s="5" t="s">
        <v>3909</v>
      </c>
      <c r="F1155" s="6" t="s">
        <v>1048</v>
      </c>
      <c r="G1155" s="6" t="s">
        <v>643</v>
      </c>
      <c r="H1155" s="6" t="s">
        <v>3992</v>
      </c>
      <c r="I1155" s="7" t="s">
        <v>1527</v>
      </c>
      <c r="J1155" s="7" t="s">
        <v>1769</v>
      </c>
      <c r="K1155" s="5" t="s">
        <v>1373</v>
      </c>
      <c r="L1155" s="7">
        <v>8000447350</v>
      </c>
      <c r="M1155" s="5" t="s">
        <v>340</v>
      </c>
      <c r="N1155" s="5" t="s">
        <v>652</v>
      </c>
      <c r="O1155" s="5" t="s">
        <v>340</v>
      </c>
      <c r="P1155" s="5" t="s">
        <v>647</v>
      </c>
      <c r="Q1155" s="7">
        <v>2014</v>
      </c>
      <c r="R1155" s="8">
        <v>41967</v>
      </c>
      <c r="S1155" s="8">
        <v>41971</v>
      </c>
      <c r="T1155" s="9" t="s">
        <v>650</v>
      </c>
      <c r="U1155" s="10" t="s">
        <v>650</v>
      </c>
      <c r="V1155" s="11" t="s">
        <v>3993</v>
      </c>
      <c r="W1155" s="12">
        <v>4</v>
      </c>
      <c r="X1155" s="12">
        <v>3</v>
      </c>
      <c r="Y1155" s="12">
        <v>6</v>
      </c>
      <c r="Z1155" s="12">
        <v>25</v>
      </c>
      <c r="AA1155" s="12">
        <v>38</v>
      </c>
      <c r="AB1155" s="12">
        <v>30</v>
      </c>
      <c r="AC1155" s="12">
        <v>9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2</v>
      </c>
      <c r="AK1155" s="12">
        <v>0</v>
      </c>
      <c r="AL1155" s="12">
        <v>2</v>
      </c>
    </row>
    <row r="1156" spans="1:38" ht="11.25" hidden="1" x14ac:dyDescent="0.2">
      <c r="A1156" s="5" t="s">
        <v>1024</v>
      </c>
      <c r="B1156" s="5">
        <v>1155</v>
      </c>
      <c r="C1156" s="5" t="s">
        <v>1023</v>
      </c>
      <c r="D1156" s="5" t="s">
        <v>1023</v>
      </c>
      <c r="E1156" s="5" t="s">
        <v>3912</v>
      </c>
      <c r="F1156" s="6" t="s">
        <v>1047</v>
      </c>
      <c r="G1156" s="6" t="s">
        <v>642</v>
      </c>
      <c r="H1156" s="6" t="s">
        <v>3994</v>
      </c>
      <c r="I1156" s="7" t="s">
        <v>1527</v>
      </c>
      <c r="J1156" s="7" t="s">
        <v>2354</v>
      </c>
      <c r="K1156" s="5" t="s">
        <v>2354</v>
      </c>
      <c r="L1156" s="7">
        <v>8115928162</v>
      </c>
      <c r="M1156" s="5" t="s">
        <v>339</v>
      </c>
      <c r="N1156" s="5" t="s">
        <v>652</v>
      </c>
      <c r="O1156" s="5" t="s">
        <v>339</v>
      </c>
      <c r="P1156" s="5" t="s">
        <v>647</v>
      </c>
      <c r="Q1156" s="7">
        <v>2014</v>
      </c>
      <c r="R1156" s="8">
        <v>41967</v>
      </c>
      <c r="S1156" s="8">
        <v>41971</v>
      </c>
      <c r="T1156" s="9" t="s">
        <v>650</v>
      </c>
      <c r="U1156" s="10" t="s">
        <v>650</v>
      </c>
      <c r="V1156" s="11" t="s">
        <v>3995</v>
      </c>
      <c r="W1156" s="12">
        <v>18</v>
      </c>
      <c r="X1156" s="12">
        <v>8</v>
      </c>
      <c r="Y1156" s="12">
        <v>9</v>
      </c>
      <c r="Z1156" s="12">
        <v>5</v>
      </c>
      <c r="AA1156" s="12">
        <v>2</v>
      </c>
      <c r="AB1156" s="12">
        <v>7</v>
      </c>
      <c r="AC1156" s="12">
        <v>12</v>
      </c>
      <c r="AD1156" s="12">
        <v>4</v>
      </c>
      <c r="AE1156" s="12">
        <v>6</v>
      </c>
      <c r="AF1156" s="12">
        <v>4</v>
      </c>
      <c r="AG1156" s="12">
        <v>12</v>
      </c>
      <c r="AH1156" s="12">
        <v>13</v>
      </c>
      <c r="AI1156" s="12">
        <v>12</v>
      </c>
      <c r="AJ1156" s="12">
        <v>7</v>
      </c>
      <c r="AK1156" s="12">
        <v>8</v>
      </c>
      <c r="AL1156" s="12">
        <v>62</v>
      </c>
    </row>
    <row r="1157" spans="1:38" ht="11.25" hidden="1" x14ac:dyDescent="0.2">
      <c r="A1157" s="5" t="s">
        <v>1024</v>
      </c>
      <c r="B1157" s="5">
        <v>1156</v>
      </c>
      <c r="C1157" s="5" t="s">
        <v>1023</v>
      </c>
      <c r="D1157" s="5" t="s">
        <v>1023</v>
      </c>
      <c r="E1157" s="5" t="s">
        <v>3912</v>
      </c>
      <c r="F1157" s="6" t="s">
        <v>1047</v>
      </c>
      <c r="G1157" s="6" t="s">
        <v>643</v>
      </c>
      <c r="H1157" s="6" t="s">
        <v>3996</v>
      </c>
      <c r="I1157" s="7" t="s">
        <v>1364</v>
      </c>
      <c r="J1157" s="7" t="s">
        <v>3506</v>
      </c>
      <c r="K1157" s="5" t="s">
        <v>3506</v>
      </c>
      <c r="L1157" s="7">
        <v>9506893785</v>
      </c>
      <c r="M1157" s="5" t="s">
        <v>339</v>
      </c>
      <c r="N1157" s="5" t="s">
        <v>652</v>
      </c>
      <c r="O1157" s="5" t="s">
        <v>339</v>
      </c>
      <c r="P1157" s="5" t="s">
        <v>647</v>
      </c>
      <c r="Q1157" s="7">
        <v>2014</v>
      </c>
      <c r="R1157" s="8">
        <v>41967</v>
      </c>
      <c r="S1157" s="8">
        <v>41971</v>
      </c>
      <c r="T1157" s="9" t="s">
        <v>650</v>
      </c>
      <c r="U1157" s="10" t="s">
        <v>650</v>
      </c>
      <c r="V1157" s="11" t="s">
        <v>3997</v>
      </c>
      <c r="W1157" s="12">
        <v>6</v>
      </c>
      <c r="X1157" s="12">
        <v>10</v>
      </c>
      <c r="Y1157" s="12">
        <v>11</v>
      </c>
      <c r="Z1157" s="12">
        <v>10</v>
      </c>
      <c r="AA1157" s="12">
        <v>6</v>
      </c>
      <c r="AB1157" s="12">
        <v>2</v>
      </c>
      <c r="AC1157" s="12">
        <v>5</v>
      </c>
      <c r="AD1157" s="12">
        <v>4</v>
      </c>
      <c r="AE1157" s="12">
        <v>1</v>
      </c>
      <c r="AF1157" s="12">
        <v>6</v>
      </c>
      <c r="AG1157" s="12">
        <v>7</v>
      </c>
      <c r="AH1157" s="12">
        <v>4</v>
      </c>
      <c r="AI1157" s="12">
        <v>5</v>
      </c>
      <c r="AJ1157" s="12">
        <v>8</v>
      </c>
      <c r="AK1157" s="12">
        <v>5</v>
      </c>
      <c r="AL1157" s="12">
        <v>36</v>
      </c>
    </row>
    <row r="1158" spans="1:38" ht="11.25" hidden="1" x14ac:dyDescent="0.2">
      <c r="A1158" s="5" t="s">
        <v>1024</v>
      </c>
      <c r="B1158" s="5">
        <v>1157</v>
      </c>
      <c r="C1158" s="5" t="s">
        <v>1023</v>
      </c>
      <c r="D1158" s="5" t="s">
        <v>1023</v>
      </c>
      <c r="E1158" s="5" t="s">
        <v>3909</v>
      </c>
      <c r="F1158" s="6" t="s">
        <v>1048</v>
      </c>
      <c r="G1158" s="6" t="s">
        <v>642</v>
      </c>
      <c r="H1158" s="6" t="s">
        <v>3998</v>
      </c>
      <c r="I1158" s="7" t="s">
        <v>1527</v>
      </c>
      <c r="J1158" s="7" t="s">
        <v>2354</v>
      </c>
      <c r="K1158" s="5" t="s">
        <v>2354</v>
      </c>
      <c r="L1158" s="7">
        <v>9415073242</v>
      </c>
      <c r="M1158" s="5" t="s">
        <v>340</v>
      </c>
      <c r="N1158" s="5" t="s">
        <v>652</v>
      </c>
      <c r="O1158" s="5" t="s">
        <v>340</v>
      </c>
      <c r="P1158" s="5" t="s">
        <v>647</v>
      </c>
      <c r="Q1158" s="7">
        <v>2014</v>
      </c>
      <c r="R1158" s="8">
        <v>41967</v>
      </c>
      <c r="S1158" s="8">
        <v>41971</v>
      </c>
      <c r="T1158" s="9" t="s">
        <v>650</v>
      </c>
      <c r="U1158" s="10" t="s">
        <v>650</v>
      </c>
      <c r="V1158" s="11" t="s">
        <v>3999</v>
      </c>
      <c r="W1158" s="12">
        <v>7</v>
      </c>
      <c r="X1158" s="12">
        <v>14</v>
      </c>
      <c r="Y1158" s="12">
        <v>11</v>
      </c>
      <c r="Z1158" s="12">
        <v>4</v>
      </c>
      <c r="AA1158" s="12">
        <v>17</v>
      </c>
      <c r="AB1158" s="12">
        <v>8</v>
      </c>
      <c r="AC1158" s="12">
        <v>20</v>
      </c>
      <c r="AD1158" s="12">
        <v>9</v>
      </c>
      <c r="AE1158" s="12">
        <v>8</v>
      </c>
      <c r="AF1158" s="12">
        <v>16</v>
      </c>
      <c r="AG1158" s="12">
        <v>0</v>
      </c>
      <c r="AH1158" s="12">
        <v>7</v>
      </c>
      <c r="AI1158" s="12">
        <v>13</v>
      </c>
      <c r="AJ1158" s="12">
        <v>4</v>
      </c>
      <c r="AK1158" s="12">
        <v>14</v>
      </c>
      <c r="AL1158" s="12">
        <v>62</v>
      </c>
    </row>
    <row r="1159" spans="1:38" ht="11.25" hidden="1" x14ac:dyDescent="0.2">
      <c r="A1159" s="5" t="s">
        <v>1024</v>
      </c>
      <c r="B1159" s="5">
        <v>1158</v>
      </c>
      <c r="C1159" s="5" t="s">
        <v>1023</v>
      </c>
      <c r="D1159" s="5" t="s">
        <v>1023</v>
      </c>
      <c r="E1159" s="5" t="s">
        <v>1368</v>
      </c>
      <c r="F1159" s="6" t="s">
        <v>1045</v>
      </c>
      <c r="G1159" s="6" t="s">
        <v>643</v>
      </c>
      <c r="H1159" s="6" t="s">
        <v>4000</v>
      </c>
      <c r="I1159" s="7" t="s">
        <v>1527</v>
      </c>
      <c r="J1159" s="7" t="s">
        <v>1769</v>
      </c>
      <c r="K1159" s="5" t="s">
        <v>1373</v>
      </c>
      <c r="L1159" s="7">
        <v>8004353809</v>
      </c>
      <c r="M1159" s="5" t="s">
        <v>650</v>
      </c>
      <c r="N1159" s="5" t="s">
        <v>648</v>
      </c>
      <c r="O1159" s="5" t="s">
        <v>337</v>
      </c>
      <c r="P1159" s="5" t="s">
        <v>647</v>
      </c>
      <c r="Q1159" s="7">
        <v>2014</v>
      </c>
      <c r="R1159" s="8">
        <v>41967</v>
      </c>
      <c r="S1159" s="8">
        <v>41971</v>
      </c>
      <c r="T1159" s="9" t="s">
        <v>1366</v>
      </c>
      <c r="U1159" s="10" t="s">
        <v>650</v>
      </c>
      <c r="V1159" s="11" t="s">
        <v>4001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0</v>
      </c>
      <c r="AK1159" s="12">
        <v>0</v>
      </c>
      <c r="AL1159" s="12">
        <v>0</v>
      </c>
    </row>
    <row r="1160" spans="1:38" ht="11.25" hidden="1" x14ac:dyDescent="0.2">
      <c r="A1160" s="5" t="s">
        <v>1024</v>
      </c>
      <c r="B1160" s="5">
        <v>1159</v>
      </c>
      <c r="C1160" s="5" t="s">
        <v>1023</v>
      </c>
      <c r="D1160" s="5" t="s">
        <v>1127</v>
      </c>
      <c r="E1160" s="5" t="s">
        <v>4002</v>
      </c>
      <c r="F1160" s="6" t="s">
        <v>1130</v>
      </c>
      <c r="G1160" s="6" t="s">
        <v>642</v>
      </c>
      <c r="H1160" s="6" t="s">
        <v>4003</v>
      </c>
      <c r="I1160" s="7" t="s">
        <v>1527</v>
      </c>
      <c r="J1160" s="7" t="s">
        <v>2354</v>
      </c>
      <c r="K1160" s="5" t="s">
        <v>2354</v>
      </c>
      <c r="L1160" s="7">
        <v>9450067396</v>
      </c>
      <c r="M1160" s="5" t="s">
        <v>650</v>
      </c>
      <c r="N1160" s="5" t="s">
        <v>652</v>
      </c>
      <c r="O1160" s="5" t="s">
        <v>413</v>
      </c>
      <c r="P1160" s="5" t="s">
        <v>647</v>
      </c>
      <c r="Q1160" s="7">
        <v>2014</v>
      </c>
      <c r="R1160" s="8">
        <v>41953</v>
      </c>
      <c r="S1160" s="8">
        <v>41957</v>
      </c>
      <c r="T1160" s="9" t="s">
        <v>4004</v>
      </c>
      <c r="U1160" s="10">
        <v>42614</v>
      </c>
      <c r="V1160" s="11" t="s">
        <v>4005</v>
      </c>
      <c r="W1160" s="12">
        <v>0</v>
      </c>
      <c r="X1160" s="12">
        <v>0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0</v>
      </c>
      <c r="AK1160" s="12">
        <v>0</v>
      </c>
      <c r="AL1160" s="12">
        <v>0</v>
      </c>
    </row>
    <row r="1161" spans="1:38" ht="11.25" hidden="1" x14ac:dyDescent="0.2">
      <c r="A1161" s="5" t="s">
        <v>1024</v>
      </c>
      <c r="B1161" s="5">
        <v>1160</v>
      </c>
      <c r="C1161" s="5" t="s">
        <v>1023</v>
      </c>
      <c r="D1161" s="5" t="s">
        <v>1127</v>
      </c>
      <c r="E1161" s="5" t="s">
        <v>3915</v>
      </c>
      <c r="F1161" s="6" t="s">
        <v>1132</v>
      </c>
      <c r="G1161" s="6" t="s">
        <v>643</v>
      </c>
      <c r="H1161" s="6" t="s">
        <v>4006</v>
      </c>
      <c r="I1161" s="7" t="s">
        <v>1364</v>
      </c>
      <c r="J1161" s="7" t="s">
        <v>1769</v>
      </c>
      <c r="K1161" s="5" t="s">
        <v>1373</v>
      </c>
      <c r="L1161" s="7">
        <v>9415325051</v>
      </c>
      <c r="M1161" s="5" t="s">
        <v>415</v>
      </c>
      <c r="N1161" s="5" t="s">
        <v>652</v>
      </c>
      <c r="O1161" s="5" t="s">
        <v>415</v>
      </c>
      <c r="P1161" s="5" t="s">
        <v>647</v>
      </c>
      <c r="Q1161" s="7">
        <v>2014</v>
      </c>
      <c r="R1161" s="8">
        <v>41953</v>
      </c>
      <c r="S1161" s="8">
        <v>41957</v>
      </c>
      <c r="T1161" s="9" t="s">
        <v>650</v>
      </c>
      <c r="U1161" s="10" t="s">
        <v>650</v>
      </c>
      <c r="V1161" s="11" t="s">
        <v>4007</v>
      </c>
      <c r="W1161" s="12">
        <v>8</v>
      </c>
      <c r="X1161" s="12">
        <v>2</v>
      </c>
      <c r="Y1161" s="12">
        <v>15</v>
      </c>
      <c r="Z1161" s="12">
        <v>10</v>
      </c>
      <c r="AA1161" s="12">
        <v>13</v>
      </c>
      <c r="AB1161" s="12">
        <v>7</v>
      </c>
      <c r="AC1161" s="12">
        <v>6</v>
      </c>
      <c r="AD1161" s="12">
        <v>5</v>
      </c>
      <c r="AE1161" s="12">
        <v>4</v>
      </c>
      <c r="AF1161" s="12">
        <v>9</v>
      </c>
      <c r="AG1161" s="12">
        <v>4</v>
      </c>
      <c r="AH1161" s="12">
        <v>21</v>
      </c>
      <c r="AI1161" s="12">
        <v>24</v>
      </c>
      <c r="AJ1161" s="12">
        <v>18</v>
      </c>
      <c r="AK1161" s="12">
        <v>0</v>
      </c>
      <c r="AL1161" s="12">
        <v>80</v>
      </c>
    </row>
    <row r="1162" spans="1:38" ht="11.25" hidden="1" x14ac:dyDescent="0.2">
      <c r="A1162" s="5" t="s">
        <v>1024</v>
      </c>
      <c r="B1162" s="5">
        <v>1161</v>
      </c>
      <c r="C1162" s="5" t="s">
        <v>1023</v>
      </c>
      <c r="D1162" s="5" t="s">
        <v>1127</v>
      </c>
      <c r="E1162" s="5" t="s">
        <v>1729</v>
      </c>
      <c r="F1162" s="6" t="s">
        <v>1131</v>
      </c>
      <c r="G1162" s="6" t="s">
        <v>643</v>
      </c>
      <c r="H1162" s="6" t="s">
        <v>4008</v>
      </c>
      <c r="I1162" s="7" t="s">
        <v>1527</v>
      </c>
      <c r="J1162" s="7" t="s">
        <v>1769</v>
      </c>
      <c r="K1162" s="5" t="s">
        <v>1373</v>
      </c>
      <c r="L1162" s="7">
        <v>8004106739</v>
      </c>
      <c r="M1162" s="5" t="s">
        <v>650</v>
      </c>
      <c r="N1162" s="5" t="s">
        <v>652</v>
      </c>
      <c r="O1162" s="5" t="s">
        <v>414</v>
      </c>
      <c r="P1162" s="5" t="s">
        <v>647</v>
      </c>
      <c r="Q1162" s="7">
        <v>2014</v>
      </c>
      <c r="R1162" s="8">
        <v>41953</v>
      </c>
      <c r="S1162" s="8">
        <v>41957</v>
      </c>
      <c r="T1162" s="9" t="s">
        <v>4009</v>
      </c>
      <c r="U1162" s="10">
        <v>42491</v>
      </c>
      <c r="V1162" s="11" t="s">
        <v>4010</v>
      </c>
      <c r="W1162" s="12">
        <v>4</v>
      </c>
      <c r="X1162" s="12">
        <v>1</v>
      </c>
      <c r="Y1162" s="12">
        <v>6</v>
      </c>
      <c r="Z1162" s="12">
        <v>6</v>
      </c>
      <c r="AA1162" s="12">
        <v>0</v>
      </c>
      <c r="AB1162" s="12">
        <v>1</v>
      </c>
      <c r="AC1162" s="12">
        <v>10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0</v>
      </c>
      <c r="AK1162" s="12">
        <v>0</v>
      </c>
      <c r="AL1162" s="12">
        <v>0</v>
      </c>
    </row>
    <row r="1163" spans="1:38" ht="11.25" hidden="1" x14ac:dyDescent="0.2">
      <c r="A1163" s="5" t="s">
        <v>1024</v>
      </c>
      <c r="B1163" s="5">
        <v>1162</v>
      </c>
      <c r="C1163" s="5" t="s">
        <v>1023</v>
      </c>
      <c r="D1163" s="5" t="s">
        <v>1127</v>
      </c>
      <c r="E1163" s="5" t="s">
        <v>3915</v>
      </c>
      <c r="F1163" s="6" t="s">
        <v>1132</v>
      </c>
      <c r="G1163" s="6" t="s">
        <v>642</v>
      </c>
      <c r="H1163" s="6" t="s">
        <v>4011</v>
      </c>
      <c r="I1163" s="7" t="s">
        <v>1364</v>
      </c>
      <c r="J1163" s="7" t="s">
        <v>1731</v>
      </c>
      <c r="K1163" s="5" t="s">
        <v>1365</v>
      </c>
      <c r="L1163" s="7">
        <v>9565053524</v>
      </c>
      <c r="M1163" s="5" t="s">
        <v>650</v>
      </c>
      <c r="N1163" s="5" t="s">
        <v>652</v>
      </c>
      <c r="O1163" s="5" t="s">
        <v>415</v>
      </c>
      <c r="P1163" s="5" t="s">
        <v>647</v>
      </c>
      <c r="Q1163" s="7">
        <v>2014</v>
      </c>
      <c r="R1163" s="8">
        <v>41953</v>
      </c>
      <c r="S1163" s="8">
        <v>41957</v>
      </c>
      <c r="T1163" s="9" t="s">
        <v>4012</v>
      </c>
      <c r="U1163" s="10" t="s">
        <v>650</v>
      </c>
      <c r="V1163" s="11" t="s">
        <v>4013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</row>
    <row r="1164" spans="1:38" ht="11.25" hidden="1" x14ac:dyDescent="0.2">
      <c r="A1164" s="5" t="s">
        <v>1024</v>
      </c>
      <c r="B1164" s="5">
        <v>1163</v>
      </c>
      <c r="C1164" s="5" t="s">
        <v>1023</v>
      </c>
      <c r="D1164" s="5" t="s">
        <v>1127</v>
      </c>
      <c r="E1164" s="5" t="s">
        <v>3915</v>
      </c>
      <c r="F1164" s="6" t="s">
        <v>1132</v>
      </c>
      <c r="G1164" s="6" t="s">
        <v>643</v>
      </c>
      <c r="H1164" s="6" t="s">
        <v>2685</v>
      </c>
      <c r="I1164" s="7" t="s">
        <v>1364</v>
      </c>
      <c r="J1164" s="7" t="s">
        <v>1769</v>
      </c>
      <c r="K1164" s="5" t="s">
        <v>1373</v>
      </c>
      <c r="L1164" s="7">
        <v>9452749641</v>
      </c>
      <c r="M1164" s="5" t="s">
        <v>415</v>
      </c>
      <c r="N1164" s="5" t="s">
        <v>652</v>
      </c>
      <c r="O1164" s="5" t="s">
        <v>415</v>
      </c>
      <c r="P1164" s="5" t="s">
        <v>647</v>
      </c>
      <c r="Q1164" s="7">
        <v>2014</v>
      </c>
      <c r="R1164" s="8">
        <v>41953</v>
      </c>
      <c r="S1164" s="8">
        <v>41957</v>
      </c>
      <c r="T1164" s="9" t="s">
        <v>4014</v>
      </c>
      <c r="U1164" s="10">
        <v>42552</v>
      </c>
      <c r="V1164" s="11" t="s">
        <v>4015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33</v>
      </c>
      <c r="AJ1164" s="12">
        <v>49</v>
      </c>
      <c r="AK1164" s="12">
        <v>32</v>
      </c>
      <c r="AL1164" s="12">
        <v>114</v>
      </c>
    </row>
    <row r="1165" spans="1:38" ht="11.25" hidden="1" x14ac:dyDescent="0.2">
      <c r="A1165" s="5" t="s">
        <v>1024</v>
      </c>
      <c r="B1165" s="5">
        <v>1164</v>
      </c>
      <c r="C1165" s="5" t="s">
        <v>1023</v>
      </c>
      <c r="D1165" s="5" t="s">
        <v>1127</v>
      </c>
      <c r="E1165" s="5" t="s">
        <v>1712</v>
      </c>
      <c r="F1165" s="6" t="s">
        <v>1128</v>
      </c>
      <c r="G1165" s="6" t="s">
        <v>643</v>
      </c>
      <c r="H1165" s="6" t="s">
        <v>4016</v>
      </c>
      <c r="I1165" s="7" t="s">
        <v>1527</v>
      </c>
      <c r="J1165" s="7" t="s">
        <v>1769</v>
      </c>
      <c r="K1165" s="5" t="s">
        <v>1373</v>
      </c>
      <c r="L1165" s="7">
        <v>9454015010</v>
      </c>
      <c r="M1165" s="5" t="s">
        <v>411</v>
      </c>
      <c r="N1165" s="5" t="s">
        <v>648</v>
      </c>
      <c r="O1165" s="5" t="s">
        <v>411</v>
      </c>
      <c r="P1165" s="5" t="s">
        <v>647</v>
      </c>
      <c r="Q1165" s="7">
        <v>2014</v>
      </c>
      <c r="R1165" s="8">
        <v>41953</v>
      </c>
      <c r="S1165" s="8">
        <v>41957</v>
      </c>
      <c r="T1165" s="9" t="s">
        <v>4017</v>
      </c>
      <c r="U1165" s="10">
        <v>42491</v>
      </c>
      <c r="V1165" s="11" t="s">
        <v>4018</v>
      </c>
      <c r="W1165" s="12">
        <v>23</v>
      </c>
      <c r="X1165" s="12">
        <v>21</v>
      </c>
      <c r="Y1165" s="12">
        <v>10</v>
      </c>
      <c r="Z1165" s="12">
        <v>14</v>
      </c>
      <c r="AA1165" s="12">
        <v>1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2</v>
      </c>
      <c r="AH1165" s="12">
        <v>25</v>
      </c>
      <c r="AI1165" s="12">
        <v>9</v>
      </c>
      <c r="AJ1165" s="12">
        <v>2</v>
      </c>
      <c r="AK1165" s="12">
        <v>23</v>
      </c>
      <c r="AL1165" s="12">
        <v>61</v>
      </c>
    </row>
    <row r="1166" spans="1:38" ht="11.25" hidden="1" x14ac:dyDescent="0.2">
      <c r="A1166" s="5" t="s">
        <v>1024</v>
      </c>
      <c r="B1166" s="5">
        <v>1165</v>
      </c>
      <c r="C1166" s="5" t="s">
        <v>1023</v>
      </c>
      <c r="D1166" s="5" t="s">
        <v>1127</v>
      </c>
      <c r="E1166" s="5" t="s">
        <v>1712</v>
      </c>
      <c r="F1166" s="6" t="s">
        <v>1128</v>
      </c>
      <c r="G1166" s="6" t="s">
        <v>643</v>
      </c>
      <c r="H1166" s="6" t="s">
        <v>4019</v>
      </c>
      <c r="I1166" s="7" t="s">
        <v>1527</v>
      </c>
      <c r="J1166" s="7" t="s">
        <v>1769</v>
      </c>
      <c r="K1166" s="5" t="s">
        <v>1373</v>
      </c>
      <c r="L1166" s="7">
        <v>8004181065</v>
      </c>
      <c r="M1166" s="5" t="s">
        <v>411</v>
      </c>
      <c r="N1166" s="5" t="s">
        <v>648</v>
      </c>
      <c r="O1166" s="5" t="s">
        <v>411</v>
      </c>
      <c r="P1166" s="5" t="s">
        <v>647</v>
      </c>
      <c r="Q1166" s="7">
        <v>2014</v>
      </c>
      <c r="R1166" s="8">
        <v>41953</v>
      </c>
      <c r="S1166" s="8">
        <v>41957</v>
      </c>
      <c r="T1166" s="9" t="s">
        <v>650</v>
      </c>
      <c r="U1166" s="10" t="s">
        <v>650</v>
      </c>
      <c r="V1166" s="11" t="s">
        <v>4020</v>
      </c>
      <c r="W1166" s="12">
        <v>28</v>
      </c>
      <c r="X1166" s="12">
        <v>16</v>
      </c>
      <c r="Y1166" s="12">
        <v>16</v>
      </c>
      <c r="Z1166" s="12">
        <v>17</v>
      </c>
      <c r="AA1166" s="12">
        <v>14</v>
      </c>
      <c r="AB1166" s="12">
        <v>5</v>
      </c>
      <c r="AC1166" s="12">
        <v>24</v>
      </c>
      <c r="AD1166" s="12">
        <v>22</v>
      </c>
      <c r="AE1166" s="12">
        <v>8</v>
      </c>
      <c r="AF1166" s="12">
        <v>21</v>
      </c>
      <c r="AG1166" s="12">
        <v>11</v>
      </c>
      <c r="AH1166" s="12">
        <v>19</v>
      </c>
      <c r="AI1166" s="12">
        <v>19</v>
      </c>
      <c r="AJ1166" s="12">
        <v>8</v>
      </c>
      <c r="AK1166" s="12">
        <v>18</v>
      </c>
      <c r="AL1166" s="12">
        <v>104</v>
      </c>
    </row>
    <row r="1167" spans="1:38" ht="11.25" hidden="1" x14ac:dyDescent="0.2">
      <c r="A1167" s="5" t="s">
        <v>965</v>
      </c>
      <c r="B1167" s="5">
        <v>1166</v>
      </c>
      <c r="C1167" s="5" t="s">
        <v>884</v>
      </c>
      <c r="D1167" s="5" t="s">
        <v>1033</v>
      </c>
      <c r="E1167" s="5" t="s">
        <v>3586</v>
      </c>
      <c r="F1167" s="6" t="s">
        <v>1035</v>
      </c>
      <c r="G1167" s="6" t="s">
        <v>643</v>
      </c>
      <c r="H1167" s="6" t="s">
        <v>4021</v>
      </c>
      <c r="I1167" s="7" t="s">
        <v>1527</v>
      </c>
      <c r="J1167" s="7" t="s">
        <v>1769</v>
      </c>
      <c r="K1167" s="5" t="s">
        <v>1373</v>
      </c>
      <c r="L1167" s="7">
        <v>9935269361</v>
      </c>
      <c r="M1167" s="5" t="s">
        <v>327</v>
      </c>
      <c r="N1167" s="5" t="s">
        <v>652</v>
      </c>
      <c r="O1167" s="5" t="s">
        <v>327</v>
      </c>
      <c r="P1167" s="5" t="s">
        <v>647</v>
      </c>
      <c r="Q1167" s="7">
        <v>2014</v>
      </c>
      <c r="R1167" s="8">
        <v>41968</v>
      </c>
      <c r="S1167" s="8">
        <v>41972</v>
      </c>
      <c r="T1167" s="9" t="s">
        <v>650</v>
      </c>
      <c r="U1167" s="10" t="s">
        <v>650</v>
      </c>
      <c r="V1167" s="11" t="s">
        <v>4022</v>
      </c>
      <c r="W1167" s="12">
        <v>13</v>
      </c>
      <c r="X1167" s="12">
        <v>2</v>
      </c>
      <c r="Y1167" s="12">
        <v>6</v>
      </c>
      <c r="Z1167" s="12">
        <v>1</v>
      </c>
      <c r="AA1167" s="12">
        <v>4</v>
      </c>
      <c r="AB1167" s="12">
        <v>4</v>
      </c>
      <c r="AC1167" s="12">
        <v>3</v>
      </c>
      <c r="AD1167" s="12">
        <v>3</v>
      </c>
      <c r="AE1167" s="12">
        <v>1</v>
      </c>
      <c r="AF1167" s="12">
        <v>14</v>
      </c>
      <c r="AG1167" s="12">
        <v>2</v>
      </c>
      <c r="AH1167" s="12">
        <v>10</v>
      </c>
      <c r="AI1167" s="12">
        <v>14</v>
      </c>
      <c r="AJ1167" s="12">
        <v>5</v>
      </c>
      <c r="AK1167" s="12">
        <v>11</v>
      </c>
      <c r="AL1167" s="12">
        <v>57</v>
      </c>
    </row>
    <row r="1168" spans="1:38" ht="11.25" hidden="1" x14ac:dyDescent="0.2">
      <c r="A1168" s="5" t="s">
        <v>965</v>
      </c>
      <c r="B1168" s="5">
        <v>1167</v>
      </c>
      <c r="C1168" s="5" t="s">
        <v>884</v>
      </c>
      <c r="D1168" s="5" t="s">
        <v>1033</v>
      </c>
      <c r="E1168" s="5" t="s">
        <v>3586</v>
      </c>
      <c r="F1168" s="6" t="s">
        <v>1035</v>
      </c>
      <c r="G1168" s="6" t="s">
        <v>643</v>
      </c>
      <c r="H1168" s="6" t="s">
        <v>4023</v>
      </c>
      <c r="I1168" s="7" t="s">
        <v>1527</v>
      </c>
      <c r="J1168" s="7" t="s">
        <v>1769</v>
      </c>
      <c r="K1168" s="5" t="s">
        <v>1373</v>
      </c>
      <c r="L1168" s="7">
        <v>8090086001</v>
      </c>
      <c r="M1168" s="5" t="s">
        <v>327</v>
      </c>
      <c r="N1168" s="5" t="s">
        <v>652</v>
      </c>
      <c r="O1168" s="5" t="s">
        <v>327</v>
      </c>
      <c r="P1168" s="5" t="s">
        <v>647</v>
      </c>
      <c r="Q1168" s="7">
        <v>2014</v>
      </c>
      <c r="R1168" s="8">
        <v>41968</v>
      </c>
      <c r="S1168" s="8">
        <v>41972</v>
      </c>
      <c r="T1168" s="9" t="s">
        <v>650</v>
      </c>
      <c r="U1168" s="10" t="s">
        <v>650</v>
      </c>
      <c r="V1168" s="11" t="s">
        <v>4024</v>
      </c>
      <c r="W1168" s="12">
        <v>9</v>
      </c>
      <c r="X1168" s="12">
        <v>5</v>
      </c>
      <c r="Y1168" s="12">
        <v>0</v>
      </c>
      <c r="Z1168" s="12">
        <v>0</v>
      </c>
      <c r="AA1168" s="12">
        <v>2</v>
      </c>
      <c r="AB1168" s="12">
        <v>2</v>
      </c>
      <c r="AC1168" s="12">
        <v>6</v>
      </c>
      <c r="AD1168" s="12">
        <v>3</v>
      </c>
      <c r="AE1168" s="12">
        <v>0</v>
      </c>
      <c r="AF1168" s="12">
        <v>4</v>
      </c>
      <c r="AG1168" s="12">
        <v>3</v>
      </c>
      <c r="AH1168" s="12">
        <v>10</v>
      </c>
      <c r="AI1168" s="12">
        <v>16</v>
      </c>
      <c r="AJ1168" s="12">
        <v>7</v>
      </c>
      <c r="AK1168" s="12">
        <v>9</v>
      </c>
      <c r="AL1168" s="12">
        <v>49</v>
      </c>
    </row>
    <row r="1169" spans="1:38" ht="11.25" hidden="1" x14ac:dyDescent="0.2">
      <c r="A1169" s="5" t="s">
        <v>965</v>
      </c>
      <c r="B1169" s="5">
        <v>1168</v>
      </c>
      <c r="C1169" s="5" t="s">
        <v>884</v>
      </c>
      <c r="D1169" s="5" t="s">
        <v>1033</v>
      </c>
      <c r="E1169" s="5" t="s">
        <v>3586</v>
      </c>
      <c r="F1169" s="6" t="s">
        <v>1035</v>
      </c>
      <c r="G1169" s="6" t="s">
        <v>643</v>
      </c>
      <c r="H1169" s="6" t="s">
        <v>2097</v>
      </c>
      <c r="I1169" s="7" t="s">
        <v>1527</v>
      </c>
      <c r="J1169" s="7" t="s">
        <v>1769</v>
      </c>
      <c r="K1169" s="5" t="s">
        <v>1373</v>
      </c>
      <c r="L1169" s="7">
        <v>9457113914</v>
      </c>
      <c r="M1169" s="5" t="s">
        <v>327</v>
      </c>
      <c r="N1169" s="5" t="s">
        <v>652</v>
      </c>
      <c r="O1169" s="5" t="s">
        <v>327</v>
      </c>
      <c r="P1169" s="5" t="s">
        <v>647</v>
      </c>
      <c r="Q1169" s="7">
        <v>2014</v>
      </c>
      <c r="R1169" s="8">
        <v>41968</v>
      </c>
      <c r="S1169" s="8">
        <v>41972</v>
      </c>
      <c r="T1169" s="9" t="s">
        <v>650</v>
      </c>
      <c r="U1169" s="10" t="s">
        <v>650</v>
      </c>
      <c r="V1169" s="11" t="s">
        <v>4025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5</v>
      </c>
      <c r="AD1169" s="12">
        <v>4</v>
      </c>
      <c r="AE1169" s="12">
        <v>0</v>
      </c>
      <c r="AF1169" s="12">
        <v>0</v>
      </c>
      <c r="AG1169" s="12">
        <v>0</v>
      </c>
      <c r="AH1169" s="12">
        <v>9</v>
      </c>
      <c r="AI1169" s="12">
        <v>0</v>
      </c>
      <c r="AJ1169" s="12">
        <v>7</v>
      </c>
      <c r="AK1169" s="12">
        <v>5</v>
      </c>
      <c r="AL1169" s="12">
        <v>21</v>
      </c>
    </row>
    <row r="1170" spans="1:38" ht="11.25" hidden="1" x14ac:dyDescent="0.2">
      <c r="A1170" s="5" t="s">
        <v>965</v>
      </c>
      <c r="B1170" s="5">
        <v>1169</v>
      </c>
      <c r="C1170" s="5" t="s">
        <v>884</v>
      </c>
      <c r="D1170" s="5" t="s">
        <v>1033</v>
      </c>
      <c r="E1170" s="5" t="s">
        <v>3586</v>
      </c>
      <c r="F1170" s="6" t="s">
        <v>1035</v>
      </c>
      <c r="G1170" s="6" t="s">
        <v>643</v>
      </c>
      <c r="H1170" s="6" t="s">
        <v>4026</v>
      </c>
      <c r="I1170" s="7" t="s">
        <v>1527</v>
      </c>
      <c r="J1170" s="7" t="s">
        <v>1769</v>
      </c>
      <c r="K1170" s="5" t="s">
        <v>1373</v>
      </c>
      <c r="L1170" s="7">
        <v>8853915083</v>
      </c>
      <c r="M1170" s="5" t="s">
        <v>327</v>
      </c>
      <c r="N1170" s="5" t="s">
        <v>652</v>
      </c>
      <c r="O1170" s="5" t="s">
        <v>327</v>
      </c>
      <c r="P1170" s="5" t="s">
        <v>647</v>
      </c>
      <c r="Q1170" s="7">
        <v>2014</v>
      </c>
      <c r="R1170" s="8">
        <v>41968</v>
      </c>
      <c r="S1170" s="8">
        <v>41972</v>
      </c>
      <c r="T1170" s="9" t="s">
        <v>650</v>
      </c>
      <c r="U1170" s="10" t="s">
        <v>650</v>
      </c>
      <c r="V1170" s="11" t="s">
        <v>4027</v>
      </c>
      <c r="W1170" s="12">
        <v>11</v>
      </c>
      <c r="X1170" s="12">
        <v>4</v>
      </c>
      <c r="Y1170" s="12">
        <v>0</v>
      </c>
      <c r="Z1170" s="12">
        <v>1</v>
      </c>
      <c r="AA1170" s="12">
        <v>1</v>
      </c>
      <c r="AB1170" s="12">
        <v>0</v>
      </c>
      <c r="AC1170" s="12">
        <v>0</v>
      </c>
      <c r="AD1170" s="12">
        <v>2</v>
      </c>
      <c r="AE1170" s="12">
        <v>0</v>
      </c>
      <c r="AF1170" s="12">
        <v>0</v>
      </c>
      <c r="AG1170" s="12">
        <v>1</v>
      </c>
      <c r="AH1170" s="12">
        <v>5</v>
      </c>
      <c r="AI1170" s="12">
        <v>7</v>
      </c>
      <c r="AJ1170" s="12">
        <v>5</v>
      </c>
      <c r="AK1170" s="12">
        <v>3</v>
      </c>
      <c r="AL1170" s="12">
        <v>21</v>
      </c>
    </row>
    <row r="1171" spans="1:38" ht="11.25" hidden="1" x14ac:dyDescent="0.2">
      <c r="A1171" s="5" t="s">
        <v>965</v>
      </c>
      <c r="B1171" s="5">
        <v>1170</v>
      </c>
      <c r="C1171" s="5" t="s">
        <v>884</v>
      </c>
      <c r="D1171" s="5" t="s">
        <v>1033</v>
      </c>
      <c r="E1171" s="5" t="s">
        <v>3586</v>
      </c>
      <c r="F1171" s="6" t="s">
        <v>1035</v>
      </c>
      <c r="G1171" s="6" t="s">
        <v>643</v>
      </c>
      <c r="H1171" s="6" t="s">
        <v>4028</v>
      </c>
      <c r="I1171" s="7" t="s">
        <v>1492</v>
      </c>
      <c r="J1171" s="7" t="s">
        <v>1769</v>
      </c>
      <c r="K1171" s="5" t="s">
        <v>1373</v>
      </c>
      <c r="L1171" s="7">
        <v>7800685801</v>
      </c>
      <c r="M1171" s="5" t="s">
        <v>327</v>
      </c>
      <c r="N1171" s="5" t="s">
        <v>652</v>
      </c>
      <c r="O1171" s="5" t="s">
        <v>327</v>
      </c>
      <c r="P1171" s="5" t="s">
        <v>647</v>
      </c>
      <c r="Q1171" s="7">
        <v>2014</v>
      </c>
      <c r="R1171" s="8">
        <v>41968</v>
      </c>
      <c r="S1171" s="8">
        <v>41972</v>
      </c>
      <c r="T1171" s="9" t="s">
        <v>650</v>
      </c>
      <c r="U1171" s="10" t="s">
        <v>650</v>
      </c>
      <c r="V1171" s="11" t="s">
        <v>4029</v>
      </c>
      <c r="W1171" s="12">
        <v>4</v>
      </c>
      <c r="X1171" s="12">
        <v>2</v>
      </c>
      <c r="Y1171" s="12">
        <v>7</v>
      </c>
      <c r="Z1171" s="12">
        <v>0</v>
      </c>
      <c r="AA1171" s="12">
        <v>1</v>
      </c>
      <c r="AB1171" s="12">
        <v>4</v>
      </c>
      <c r="AC1171" s="12">
        <v>2</v>
      </c>
      <c r="AD1171" s="12">
        <v>4</v>
      </c>
      <c r="AE1171" s="12">
        <v>0</v>
      </c>
      <c r="AF1171" s="12">
        <v>19</v>
      </c>
      <c r="AG1171" s="12">
        <v>2</v>
      </c>
      <c r="AH1171" s="12">
        <v>9</v>
      </c>
      <c r="AI1171" s="12">
        <v>17</v>
      </c>
      <c r="AJ1171" s="12">
        <v>5</v>
      </c>
      <c r="AK1171" s="12">
        <v>7</v>
      </c>
      <c r="AL1171" s="12">
        <v>59</v>
      </c>
    </row>
    <row r="1172" spans="1:38" ht="11.25" hidden="1" x14ac:dyDescent="0.2">
      <c r="A1172" s="5" t="s">
        <v>645</v>
      </c>
      <c r="B1172" s="5">
        <v>1171</v>
      </c>
      <c r="C1172" s="5" t="s">
        <v>644</v>
      </c>
      <c r="D1172" s="5" t="s">
        <v>950</v>
      </c>
      <c r="E1172" s="5" t="s">
        <v>2320</v>
      </c>
      <c r="F1172" s="6" t="s">
        <v>951</v>
      </c>
      <c r="G1172" s="6" t="s">
        <v>643</v>
      </c>
      <c r="H1172" s="6" t="s">
        <v>4030</v>
      </c>
      <c r="I1172" s="7" t="s">
        <v>2449</v>
      </c>
      <c r="J1172" s="7" t="s">
        <v>1373</v>
      </c>
      <c r="K1172" s="5" t="s">
        <v>1373</v>
      </c>
      <c r="L1172" s="7">
        <v>8533898918</v>
      </c>
      <c r="M1172" s="5" t="s">
        <v>650</v>
      </c>
      <c r="N1172" s="5" t="s">
        <v>10</v>
      </c>
      <c r="O1172" s="5" t="s">
        <v>258</v>
      </c>
      <c r="P1172" s="5" t="s">
        <v>647</v>
      </c>
      <c r="Q1172" s="7">
        <v>2014</v>
      </c>
      <c r="R1172" s="8">
        <v>41968</v>
      </c>
      <c r="S1172" s="8">
        <v>41970</v>
      </c>
      <c r="T1172" s="9" t="s">
        <v>1366</v>
      </c>
      <c r="U1172" s="10">
        <v>42644</v>
      </c>
      <c r="V1172" s="11" t="s">
        <v>4031</v>
      </c>
      <c r="W1172" s="12">
        <v>0</v>
      </c>
      <c r="X1172" s="12">
        <v>0</v>
      </c>
      <c r="Y1172" s="12">
        <v>1</v>
      </c>
      <c r="Z1172" s="12">
        <v>1</v>
      </c>
      <c r="AA1172" s="12">
        <v>8</v>
      </c>
      <c r="AB1172" s="12">
        <v>3</v>
      </c>
      <c r="AC1172" s="12">
        <v>4</v>
      </c>
      <c r="AD1172" s="12">
        <v>3</v>
      </c>
      <c r="AE1172" s="12">
        <v>5</v>
      </c>
      <c r="AF1172" s="12">
        <v>4</v>
      </c>
      <c r="AG1172" s="12">
        <v>3</v>
      </c>
      <c r="AH1172" s="12">
        <v>0</v>
      </c>
      <c r="AI1172" s="12">
        <v>0</v>
      </c>
      <c r="AJ1172" s="12">
        <v>0</v>
      </c>
      <c r="AK1172" s="12">
        <v>0</v>
      </c>
      <c r="AL1172" s="12">
        <v>12</v>
      </c>
    </row>
    <row r="1173" spans="1:38" ht="11.25" hidden="1" x14ac:dyDescent="0.2">
      <c r="A1173" s="5" t="s">
        <v>645</v>
      </c>
      <c r="B1173" s="5">
        <v>1172</v>
      </c>
      <c r="C1173" s="5" t="s">
        <v>644</v>
      </c>
      <c r="D1173" s="5" t="s">
        <v>950</v>
      </c>
      <c r="E1173" s="5" t="s">
        <v>2320</v>
      </c>
      <c r="F1173" s="6" t="s">
        <v>951</v>
      </c>
      <c r="G1173" s="6" t="s">
        <v>643</v>
      </c>
      <c r="H1173" s="6" t="s">
        <v>4032</v>
      </c>
      <c r="I1173" s="7" t="s">
        <v>2449</v>
      </c>
      <c r="J1173" s="7" t="s">
        <v>1373</v>
      </c>
      <c r="K1173" s="5" t="s">
        <v>1373</v>
      </c>
      <c r="L1173" s="7">
        <v>8273368782</v>
      </c>
      <c r="M1173" s="5" t="s">
        <v>650</v>
      </c>
      <c r="N1173" s="5" t="s">
        <v>10</v>
      </c>
      <c r="O1173" s="5" t="s">
        <v>258</v>
      </c>
      <c r="P1173" s="5" t="s">
        <v>647</v>
      </c>
      <c r="Q1173" s="7">
        <v>2014</v>
      </c>
      <c r="R1173" s="8">
        <v>41968</v>
      </c>
      <c r="S1173" s="8">
        <v>41970</v>
      </c>
      <c r="T1173" s="9" t="s">
        <v>2814</v>
      </c>
      <c r="U1173" s="10">
        <v>42644</v>
      </c>
      <c r="V1173" s="11" t="s">
        <v>4033</v>
      </c>
      <c r="W1173" s="12">
        <v>2</v>
      </c>
      <c r="X1173" s="12">
        <v>5</v>
      </c>
      <c r="Y1173" s="12">
        <v>5</v>
      </c>
      <c r="Z1173" s="12">
        <v>0</v>
      </c>
      <c r="AA1173" s="12">
        <v>13</v>
      </c>
      <c r="AB1173" s="12">
        <v>16</v>
      </c>
      <c r="AC1173" s="12">
        <v>14</v>
      </c>
      <c r="AD1173" s="12">
        <v>12</v>
      </c>
      <c r="AE1173" s="12">
        <v>11</v>
      </c>
      <c r="AF1173" s="12">
        <v>9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20</v>
      </c>
    </row>
    <row r="1174" spans="1:38" ht="11.25" hidden="1" x14ac:dyDescent="0.2">
      <c r="A1174" s="5" t="s">
        <v>645</v>
      </c>
      <c r="B1174" s="5">
        <v>1173</v>
      </c>
      <c r="C1174" s="5" t="s">
        <v>644</v>
      </c>
      <c r="D1174" s="5" t="s">
        <v>950</v>
      </c>
      <c r="E1174" s="5" t="s">
        <v>3542</v>
      </c>
      <c r="F1174" s="6" t="s">
        <v>953</v>
      </c>
      <c r="G1174" s="6" t="s">
        <v>643</v>
      </c>
      <c r="H1174" s="6" t="s">
        <v>4034</v>
      </c>
      <c r="I1174" s="7" t="s">
        <v>2449</v>
      </c>
      <c r="J1174" s="7" t="s">
        <v>1373</v>
      </c>
      <c r="K1174" s="5" t="s">
        <v>1373</v>
      </c>
      <c r="L1174" s="7">
        <v>9690109942</v>
      </c>
      <c r="M1174" s="5" t="s">
        <v>260</v>
      </c>
      <c r="N1174" s="5" t="s">
        <v>652</v>
      </c>
      <c r="O1174" s="5" t="s">
        <v>260</v>
      </c>
      <c r="P1174" s="5" t="s">
        <v>647</v>
      </c>
      <c r="Q1174" s="7">
        <v>2014</v>
      </c>
      <c r="R1174" s="8">
        <v>41968</v>
      </c>
      <c r="S1174" s="8">
        <v>41970</v>
      </c>
      <c r="T1174" s="9" t="s">
        <v>650</v>
      </c>
      <c r="U1174" s="10" t="s">
        <v>650</v>
      </c>
      <c r="V1174" s="11" t="s">
        <v>4035</v>
      </c>
      <c r="W1174" s="12">
        <v>1</v>
      </c>
      <c r="X1174" s="12">
        <v>1</v>
      </c>
      <c r="Y1174" s="12">
        <v>2</v>
      </c>
      <c r="Z1174" s="12">
        <v>2</v>
      </c>
      <c r="AA1174" s="12">
        <v>2</v>
      </c>
      <c r="AB1174" s="12">
        <v>2</v>
      </c>
      <c r="AC1174" s="12">
        <v>0</v>
      </c>
      <c r="AD1174" s="12">
        <v>2</v>
      </c>
      <c r="AE1174" s="12">
        <v>3</v>
      </c>
      <c r="AF1174" s="12">
        <v>1</v>
      </c>
      <c r="AG1174" s="12">
        <v>18</v>
      </c>
      <c r="AH1174" s="12">
        <v>28</v>
      </c>
      <c r="AI1174" s="12">
        <v>40</v>
      </c>
      <c r="AJ1174" s="12">
        <v>35</v>
      </c>
      <c r="AK1174" s="12">
        <v>0</v>
      </c>
      <c r="AL1174" s="12">
        <v>125</v>
      </c>
    </row>
    <row r="1175" spans="1:38" ht="11.25" hidden="1" x14ac:dyDescent="0.2">
      <c r="A1175" s="5" t="s">
        <v>645</v>
      </c>
      <c r="B1175" s="5">
        <v>1174</v>
      </c>
      <c r="C1175" s="5" t="s">
        <v>644</v>
      </c>
      <c r="D1175" s="5" t="s">
        <v>950</v>
      </c>
      <c r="E1175" s="5" t="s">
        <v>3542</v>
      </c>
      <c r="F1175" s="6" t="s">
        <v>953</v>
      </c>
      <c r="G1175" s="6" t="s">
        <v>643</v>
      </c>
      <c r="H1175" s="6" t="s">
        <v>4036</v>
      </c>
      <c r="I1175" s="7" t="s">
        <v>2449</v>
      </c>
      <c r="J1175" s="7" t="s">
        <v>1373</v>
      </c>
      <c r="K1175" s="5" t="s">
        <v>1373</v>
      </c>
      <c r="L1175" s="7">
        <v>8266991848</v>
      </c>
      <c r="M1175" s="5" t="s">
        <v>260</v>
      </c>
      <c r="N1175" s="5" t="s">
        <v>652</v>
      </c>
      <c r="O1175" s="5" t="s">
        <v>260</v>
      </c>
      <c r="P1175" s="5" t="s">
        <v>647</v>
      </c>
      <c r="Q1175" s="7">
        <v>2014</v>
      </c>
      <c r="R1175" s="8">
        <v>41968</v>
      </c>
      <c r="S1175" s="8">
        <v>41970</v>
      </c>
      <c r="T1175" s="9" t="s">
        <v>650</v>
      </c>
      <c r="U1175" s="10" t="s">
        <v>650</v>
      </c>
      <c r="V1175" s="11" t="s">
        <v>4037</v>
      </c>
      <c r="W1175" s="12">
        <v>10</v>
      </c>
      <c r="X1175" s="12">
        <v>6</v>
      </c>
      <c r="Y1175" s="12">
        <v>1</v>
      </c>
      <c r="Z1175" s="12">
        <v>0</v>
      </c>
      <c r="AA1175" s="12">
        <v>0</v>
      </c>
      <c r="AB1175" s="12">
        <v>0</v>
      </c>
      <c r="AC1175" s="12">
        <v>0</v>
      </c>
      <c r="AD1175" s="12">
        <v>2</v>
      </c>
      <c r="AE1175" s="12">
        <v>4</v>
      </c>
      <c r="AF1175" s="12">
        <v>6</v>
      </c>
      <c r="AG1175" s="12">
        <v>7</v>
      </c>
      <c r="AH1175" s="12">
        <v>7</v>
      </c>
      <c r="AI1175" s="12">
        <v>34</v>
      </c>
      <c r="AJ1175" s="12">
        <v>56</v>
      </c>
      <c r="AK1175" s="12">
        <v>60</v>
      </c>
      <c r="AL1175" s="12">
        <v>174</v>
      </c>
    </row>
    <row r="1176" spans="1:38" ht="11.25" hidden="1" x14ac:dyDescent="0.2">
      <c r="A1176" s="5" t="s">
        <v>645</v>
      </c>
      <c r="B1176" s="5">
        <v>1175</v>
      </c>
      <c r="C1176" s="5" t="s">
        <v>644</v>
      </c>
      <c r="D1176" s="5" t="s">
        <v>644</v>
      </c>
      <c r="E1176" s="5" t="s">
        <v>3537</v>
      </c>
      <c r="F1176" s="6" t="s">
        <v>653</v>
      </c>
      <c r="G1176" s="6" t="s">
        <v>643</v>
      </c>
      <c r="H1176" s="6" t="s">
        <v>4038</v>
      </c>
      <c r="I1176" s="7" t="s">
        <v>2449</v>
      </c>
      <c r="J1176" s="7" t="s">
        <v>1373</v>
      </c>
      <c r="K1176" s="5" t="s">
        <v>1373</v>
      </c>
      <c r="L1176" s="7">
        <v>7895389991</v>
      </c>
      <c r="M1176" s="5" t="s">
        <v>13</v>
      </c>
      <c r="N1176" s="5" t="s">
        <v>652</v>
      </c>
      <c r="O1176" s="5" t="s">
        <v>13</v>
      </c>
      <c r="P1176" s="5" t="s">
        <v>647</v>
      </c>
      <c r="Q1176" s="7">
        <v>2014</v>
      </c>
      <c r="R1176" s="8">
        <v>41968</v>
      </c>
      <c r="S1176" s="8">
        <v>41970</v>
      </c>
      <c r="T1176" s="9" t="s">
        <v>650</v>
      </c>
      <c r="U1176" s="10" t="s">
        <v>650</v>
      </c>
      <c r="V1176" s="11" t="s">
        <v>4039</v>
      </c>
      <c r="W1176" s="12">
        <v>3</v>
      </c>
      <c r="X1176" s="12">
        <v>8</v>
      </c>
      <c r="Y1176" s="12">
        <v>11</v>
      </c>
      <c r="Z1176" s="12">
        <v>4</v>
      </c>
      <c r="AA1176" s="12">
        <v>3</v>
      </c>
      <c r="AB1176" s="12">
        <v>8</v>
      </c>
      <c r="AC1176" s="12">
        <v>9</v>
      </c>
      <c r="AD1176" s="12">
        <v>11</v>
      </c>
      <c r="AE1176" s="12">
        <v>1</v>
      </c>
      <c r="AF1176" s="12">
        <v>11</v>
      </c>
      <c r="AG1176" s="12">
        <v>14</v>
      </c>
      <c r="AH1176" s="12">
        <v>13</v>
      </c>
      <c r="AI1176" s="12">
        <v>12</v>
      </c>
      <c r="AJ1176" s="12">
        <v>7</v>
      </c>
      <c r="AK1176" s="12">
        <v>8</v>
      </c>
      <c r="AL1176" s="12">
        <v>66</v>
      </c>
    </row>
    <row r="1177" spans="1:38" ht="11.25" hidden="1" x14ac:dyDescent="0.2">
      <c r="A1177" s="5" t="s">
        <v>645</v>
      </c>
      <c r="B1177" s="5">
        <v>1176</v>
      </c>
      <c r="C1177" s="5" t="s">
        <v>644</v>
      </c>
      <c r="D1177" s="5" t="s">
        <v>644</v>
      </c>
      <c r="E1177" s="5" t="s">
        <v>3534</v>
      </c>
      <c r="F1177" s="6" t="s">
        <v>651</v>
      </c>
      <c r="G1177" s="6" t="s">
        <v>643</v>
      </c>
      <c r="H1177" s="6" t="s">
        <v>4040</v>
      </c>
      <c r="I1177" s="7" t="s">
        <v>2449</v>
      </c>
      <c r="J1177" s="7" t="s">
        <v>1373</v>
      </c>
      <c r="K1177" s="5" t="s">
        <v>1373</v>
      </c>
      <c r="L1177" s="7">
        <v>9058362707</v>
      </c>
      <c r="M1177" s="5" t="s">
        <v>650</v>
      </c>
      <c r="N1177" s="5" t="s">
        <v>652</v>
      </c>
      <c r="O1177" s="5" t="s">
        <v>12</v>
      </c>
      <c r="P1177" s="5" t="s">
        <v>647</v>
      </c>
      <c r="Q1177" s="7">
        <v>2014</v>
      </c>
      <c r="R1177" s="8">
        <v>41968</v>
      </c>
      <c r="S1177" s="8">
        <v>41970</v>
      </c>
      <c r="T1177" s="9" t="s">
        <v>1366</v>
      </c>
      <c r="U1177" s="10" t="s">
        <v>650</v>
      </c>
      <c r="V1177" s="11" t="s">
        <v>4041</v>
      </c>
      <c r="W1177" s="12">
        <v>0</v>
      </c>
      <c r="X1177" s="12">
        <v>0</v>
      </c>
      <c r="Y1177" s="12">
        <v>0</v>
      </c>
      <c r="Z1177" s="12">
        <v>0</v>
      </c>
      <c r="AA1177" s="12">
        <v>2</v>
      </c>
      <c r="AB1177" s="12">
        <v>9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</row>
    <row r="1178" spans="1:38" ht="11.25" hidden="1" x14ac:dyDescent="0.2">
      <c r="A1178" s="5" t="s">
        <v>645</v>
      </c>
      <c r="B1178" s="5">
        <v>1177</v>
      </c>
      <c r="C1178" s="5" t="s">
        <v>644</v>
      </c>
      <c r="D1178" s="5" t="s">
        <v>644</v>
      </c>
      <c r="E1178" s="5" t="s">
        <v>3537</v>
      </c>
      <c r="F1178" s="6" t="s">
        <v>653</v>
      </c>
      <c r="G1178" s="6" t="s">
        <v>643</v>
      </c>
      <c r="H1178" s="6" t="s">
        <v>4042</v>
      </c>
      <c r="I1178" s="7" t="s">
        <v>2449</v>
      </c>
      <c r="J1178" s="7" t="s">
        <v>1373</v>
      </c>
      <c r="K1178" s="5" t="s">
        <v>1373</v>
      </c>
      <c r="L1178" s="7">
        <v>8923232679</v>
      </c>
      <c r="M1178" s="5" t="s">
        <v>13</v>
      </c>
      <c r="N1178" s="5" t="s">
        <v>652</v>
      </c>
      <c r="O1178" s="5" t="s">
        <v>13</v>
      </c>
      <c r="P1178" s="5" t="s">
        <v>647</v>
      </c>
      <c r="Q1178" s="7">
        <v>2014</v>
      </c>
      <c r="R1178" s="8">
        <v>41968</v>
      </c>
      <c r="S1178" s="8">
        <v>41970</v>
      </c>
      <c r="T1178" s="9" t="s">
        <v>650</v>
      </c>
      <c r="U1178" s="10" t="s">
        <v>650</v>
      </c>
      <c r="V1178" s="11" t="s">
        <v>4043</v>
      </c>
      <c r="W1178" s="12">
        <v>0</v>
      </c>
      <c r="X1178" s="12">
        <v>5</v>
      </c>
      <c r="Y1178" s="12">
        <v>4</v>
      </c>
      <c r="Z1178" s="12">
        <v>4</v>
      </c>
      <c r="AA1178" s="12">
        <v>0</v>
      </c>
      <c r="AB1178" s="12">
        <v>7</v>
      </c>
      <c r="AC1178" s="12">
        <v>7</v>
      </c>
      <c r="AD1178" s="12">
        <v>11</v>
      </c>
      <c r="AE1178" s="12">
        <v>0</v>
      </c>
      <c r="AF1178" s="12">
        <v>6</v>
      </c>
      <c r="AG1178" s="12">
        <v>9</v>
      </c>
      <c r="AH1178" s="12">
        <v>10</v>
      </c>
      <c r="AI1178" s="12">
        <v>8</v>
      </c>
      <c r="AJ1178" s="12">
        <v>5</v>
      </c>
      <c r="AK1178" s="12">
        <v>6</v>
      </c>
      <c r="AL1178" s="12">
        <v>44</v>
      </c>
    </row>
    <row r="1179" spans="1:38" ht="11.25" hidden="1" x14ac:dyDescent="0.2">
      <c r="A1179" s="5" t="s">
        <v>645</v>
      </c>
      <c r="B1179" s="5">
        <v>1178</v>
      </c>
      <c r="C1179" s="5" t="s">
        <v>644</v>
      </c>
      <c r="D1179" s="5" t="s">
        <v>1173</v>
      </c>
      <c r="E1179" s="5" t="s">
        <v>2818</v>
      </c>
      <c r="F1179" s="6" t="s">
        <v>1174</v>
      </c>
      <c r="G1179" s="6" t="s">
        <v>642</v>
      </c>
      <c r="H1179" s="6" t="s">
        <v>4044</v>
      </c>
      <c r="I1179" s="7" t="s">
        <v>2449</v>
      </c>
      <c r="J1179" s="7" t="s">
        <v>2354</v>
      </c>
      <c r="K1179" s="5" t="s">
        <v>2354</v>
      </c>
      <c r="L1179" s="7">
        <v>9627251668</v>
      </c>
      <c r="M1179" s="5" t="s">
        <v>454</v>
      </c>
      <c r="N1179" s="5" t="s">
        <v>10</v>
      </c>
      <c r="O1179" s="5" t="s">
        <v>454</v>
      </c>
      <c r="P1179" s="5" t="s">
        <v>647</v>
      </c>
      <c r="Q1179" s="7">
        <v>2014</v>
      </c>
      <c r="R1179" s="8">
        <v>41968</v>
      </c>
      <c r="S1179" s="8">
        <v>41970</v>
      </c>
      <c r="T1179" s="9" t="s">
        <v>650</v>
      </c>
      <c r="U1179" s="10" t="s">
        <v>650</v>
      </c>
      <c r="V1179" s="11" t="s">
        <v>4045</v>
      </c>
      <c r="W1179" s="12">
        <v>3</v>
      </c>
      <c r="X1179" s="12">
        <v>10</v>
      </c>
      <c r="Y1179" s="12">
        <v>9</v>
      </c>
      <c r="Z1179" s="12">
        <v>9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5</v>
      </c>
      <c r="AJ1179" s="12">
        <v>1</v>
      </c>
      <c r="AK1179" s="12">
        <v>0</v>
      </c>
      <c r="AL1179" s="12">
        <v>6</v>
      </c>
    </row>
    <row r="1180" spans="1:38" ht="11.25" hidden="1" x14ac:dyDescent="0.2">
      <c r="A1180" s="5" t="s">
        <v>645</v>
      </c>
      <c r="B1180" s="5">
        <v>1179</v>
      </c>
      <c r="C1180" s="5" t="s">
        <v>644</v>
      </c>
      <c r="D1180" s="5" t="s">
        <v>950</v>
      </c>
      <c r="E1180" s="5" t="s">
        <v>4046</v>
      </c>
      <c r="F1180" s="6" t="s">
        <v>952</v>
      </c>
      <c r="G1180" s="6" t="s">
        <v>642</v>
      </c>
      <c r="H1180" s="6" t="s">
        <v>4047</v>
      </c>
      <c r="I1180" s="7" t="s">
        <v>650</v>
      </c>
      <c r="J1180" s="7" t="s">
        <v>1381</v>
      </c>
      <c r="K1180" s="5" t="s">
        <v>1365</v>
      </c>
      <c r="L1180" s="7">
        <v>9319405766</v>
      </c>
      <c r="M1180" s="5" t="s">
        <v>650</v>
      </c>
      <c r="N1180" s="5" t="s">
        <v>652</v>
      </c>
      <c r="O1180" s="5" t="s">
        <v>259</v>
      </c>
      <c r="P1180" s="5" t="s">
        <v>647</v>
      </c>
      <c r="Q1180" s="7">
        <v>2014</v>
      </c>
      <c r="R1180" s="8">
        <v>41968</v>
      </c>
      <c r="S1180" s="8">
        <v>41970</v>
      </c>
      <c r="T1180" s="9" t="s">
        <v>1366</v>
      </c>
      <c r="U1180" s="10" t="s">
        <v>650</v>
      </c>
      <c r="V1180" s="11" t="s">
        <v>4048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0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</row>
    <row r="1181" spans="1:38" ht="11.25" hidden="1" x14ac:dyDescent="0.2">
      <c r="A1181" s="5" t="s">
        <v>645</v>
      </c>
      <c r="B1181" s="5">
        <v>1180</v>
      </c>
      <c r="C1181" s="5" t="s">
        <v>644</v>
      </c>
      <c r="D1181" s="5" t="s">
        <v>644</v>
      </c>
      <c r="E1181" s="5" t="s">
        <v>3534</v>
      </c>
      <c r="F1181" s="6" t="s">
        <v>651</v>
      </c>
      <c r="G1181" s="6" t="s">
        <v>643</v>
      </c>
      <c r="H1181" s="6" t="s">
        <v>4049</v>
      </c>
      <c r="I1181" s="7" t="s">
        <v>2449</v>
      </c>
      <c r="J1181" s="7" t="s">
        <v>1373</v>
      </c>
      <c r="K1181" s="5" t="s">
        <v>1373</v>
      </c>
      <c r="L1181" s="7">
        <v>7500950074</v>
      </c>
      <c r="M1181" s="5" t="s">
        <v>650</v>
      </c>
      <c r="N1181" s="5" t="s">
        <v>652</v>
      </c>
      <c r="O1181" s="5" t="s">
        <v>12</v>
      </c>
      <c r="P1181" s="5" t="s">
        <v>647</v>
      </c>
      <c r="Q1181" s="7">
        <v>2014</v>
      </c>
      <c r="R1181" s="8">
        <v>41968</v>
      </c>
      <c r="S1181" s="8">
        <v>41970</v>
      </c>
      <c r="T1181" s="9" t="s">
        <v>1366</v>
      </c>
      <c r="U1181" s="10" t="s">
        <v>650</v>
      </c>
      <c r="V1181" s="11" t="s">
        <v>4050</v>
      </c>
      <c r="W1181" s="12">
        <v>0</v>
      </c>
      <c r="X1181" s="12">
        <v>0</v>
      </c>
      <c r="Y1181" s="12">
        <v>0</v>
      </c>
      <c r="Z1181" s="12">
        <v>0</v>
      </c>
      <c r="AA1181" s="12">
        <v>0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0</v>
      </c>
      <c r="AK1181" s="12">
        <v>0</v>
      </c>
      <c r="AL1181" s="12">
        <v>0</v>
      </c>
    </row>
    <row r="1182" spans="1:38" ht="11.25" hidden="1" x14ac:dyDescent="0.2">
      <c r="A1182" s="5" t="s">
        <v>645</v>
      </c>
      <c r="B1182" s="5">
        <v>1181</v>
      </c>
      <c r="C1182" s="5" t="s">
        <v>644</v>
      </c>
      <c r="D1182" s="5" t="s">
        <v>1173</v>
      </c>
      <c r="E1182" s="5" t="s">
        <v>2818</v>
      </c>
      <c r="F1182" s="6" t="s">
        <v>1174</v>
      </c>
      <c r="G1182" s="6" t="s">
        <v>643</v>
      </c>
      <c r="H1182" s="6" t="s">
        <v>4051</v>
      </c>
      <c r="I1182" s="7" t="s">
        <v>2449</v>
      </c>
      <c r="J1182" s="7" t="s">
        <v>1373</v>
      </c>
      <c r="K1182" s="5" t="s">
        <v>1373</v>
      </c>
      <c r="L1182" s="7">
        <v>9444680839</v>
      </c>
      <c r="M1182" s="5" t="s">
        <v>454</v>
      </c>
      <c r="N1182" s="5" t="s">
        <v>10</v>
      </c>
      <c r="O1182" s="5" t="s">
        <v>454</v>
      </c>
      <c r="P1182" s="5" t="s">
        <v>647</v>
      </c>
      <c r="Q1182" s="7">
        <v>2014</v>
      </c>
      <c r="R1182" s="8">
        <v>41968</v>
      </c>
      <c r="S1182" s="8">
        <v>41970</v>
      </c>
      <c r="T1182" s="9" t="s">
        <v>650</v>
      </c>
      <c r="U1182" s="10" t="s">
        <v>650</v>
      </c>
      <c r="V1182" s="11" t="s">
        <v>4052</v>
      </c>
      <c r="W1182" s="12">
        <v>0</v>
      </c>
      <c r="X1182" s="12">
        <v>0</v>
      </c>
      <c r="Y1182" s="12">
        <v>0</v>
      </c>
      <c r="Z1182" s="12">
        <v>2</v>
      </c>
      <c r="AA1182" s="12">
        <v>0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1</v>
      </c>
      <c r="AH1182" s="12">
        <v>0</v>
      </c>
      <c r="AI1182" s="12">
        <v>0</v>
      </c>
      <c r="AJ1182" s="12">
        <v>0</v>
      </c>
      <c r="AK1182" s="12">
        <v>0</v>
      </c>
      <c r="AL1182" s="12">
        <v>1</v>
      </c>
    </row>
    <row r="1183" spans="1:38" ht="11.25" hidden="1" x14ac:dyDescent="0.2">
      <c r="A1183" s="5" t="s">
        <v>645</v>
      </c>
      <c r="B1183" s="5">
        <v>1182</v>
      </c>
      <c r="C1183" s="5" t="s">
        <v>644</v>
      </c>
      <c r="D1183" s="5" t="s">
        <v>950</v>
      </c>
      <c r="E1183" s="5" t="s">
        <v>4046</v>
      </c>
      <c r="F1183" s="6" t="s">
        <v>952</v>
      </c>
      <c r="G1183" s="6" t="s">
        <v>643</v>
      </c>
      <c r="H1183" s="6" t="s">
        <v>4053</v>
      </c>
      <c r="I1183" s="7" t="s">
        <v>2449</v>
      </c>
      <c r="J1183" s="7" t="s">
        <v>1373</v>
      </c>
      <c r="K1183" s="5" t="s">
        <v>1373</v>
      </c>
      <c r="L1183" s="7">
        <v>8979916482</v>
      </c>
      <c r="M1183" s="5" t="s">
        <v>259</v>
      </c>
      <c r="N1183" s="5" t="s">
        <v>652</v>
      </c>
      <c r="O1183" s="5" t="s">
        <v>259</v>
      </c>
      <c r="P1183" s="5" t="s">
        <v>647</v>
      </c>
      <c r="Q1183" s="7">
        <v>2014</v>
      </c>
      <c r="R1183" s="8">
        <v>41968</v>
      </c>
      <c r="S1183" s="8">
        <v>41970</v>
      </c>
      <c r="T1183" s="9" t="s">
        <v>650</v>
      </c>
      <c r="U1183" s="10" t="s">
        <v>650</v>
      </c>
      <c r="V1183" s="11" t="s">
        <v>4054</v>
      </c>
      <c r="W1183" s="12">
        <v>7</v>
      </c>
      <c r="X1183" s="12">
        <v>5</v>
      </c>
      <c r="Y1183" s="12">
        <v>8</v>
      </c>
      <c r="Z1183" s="12">
        <v>8</v>
      </c>
      <c r="AA1183" s="12">
        <v>11</v>
      </c>
      <c r="AB1183" s="12">
        <v>7</v>
      </c>
      <c r="AC1183" s="12">
        <v>15</v>
      </c>
      <c r="AD1183" s="12">
        <v>10</v>
      </c>
      <c r="AE1183" s="12">
        <v>3</v>
      </c>
      <c r="AF1183" s="12">
        <v>20</v>
      </c>
      <c r="AG1183" s="12">
        <v>15</v>
      </c>
      <c r="AH1183" s="12">
        <v>14</v>
      </c>
      <c r="AI1183" s="12">
        <v>11</v>
      </c>
      <c r="AJ1183" s="12">
        <v>12</v>
      </c>
      <c r="AK1183" s="12">
        <v>13</v>
      </c>
      <c r="AL1183" s="12">
        <v>88</v>
      </c>
    </row>
    <row r="1184" spans="1:38" ht="11.25" hidden="1" x14ac:dyDescent="0.2">
      <c r="A1184" s="5" t="s">
        <v>721</v>
      </c>
      <c r="B1184" s="5">
        <v>1183</v>
      </c>
      <c r="C1184" s="5" t="s">
        <v>720</v>
      </c>
      <c r="D1184" s="5" t="s">
        <v>722</v>
      </c>
      <c r="E1184" s="5" t="s">
        <v>2525</v>
      </c>
      <c r="F1184" s="6" t="s">
        <v>723</v>
      </c>
      <c r="G1184" s="6" t="s">
        <v>642</v>
      </c>
      <c r="H1184" s="6" t="s">
        <v>4055</v>
      </c>
      <c r="I1184" s="7" t="s">
        <v>650</v>
      </c>
      <c r="J1184" s="7" t="s">
        <v>650</v>
      </c>
      <c r="K1184" s="5" t="s">
        <v>1365</v>
      </c>
      <c r="L1184" s="7">
        <v>9410799967</v>
      </c>
      <c r="M1184" s="5" t="s">
        <v>650</v>
      </c>
      <c r="N1184" s="5" t="s">
        <v>10</v>
      </c>
      <c r="O1184" s="5" t="s">
        <v>70</v>
      </c>
      <c r="P1184" s="5" t="s">
        <v>647</v>
      </c>
      <c r="Q1184" s="7">
        <v>2014</v>
      </c>
      <c r="R1184" s="8">
        <v>41961</v>
      </c>
      <c r="S1184" s="8">
        <v>41965</v>
      </c>
      <c r="T1184" s="9" t="s">
        <v>1366</v>
      </c>
      <c r="U1184" s="10" t="s">
        <v>650</v>
      </c>
      <c r="V1184" s="11" t="s">
        <v>4056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</row>
    <row r="1185" spans="1:38" ht="11.25" hidden="1" x14ac:dyDescent="0.2">
      <c r="A1185" s="5" t="s">
        <v>721</v>
      </c>
      <c r="B1185" s="5">
        <v>1184</v>
      </c>
      <c r="C1185" s="5" t="s">
        <v>720</v>
      </c>
      <c r="D1185" s="5" t="s">
        <v>722</v>
      </c>
      <c r="E1185" s="5" t="s">
        <v>2525</v>
      </c>
      <c r="F1185" s="6" t="s">
        <v>723</v>
      </c>
      <c r="G1185" s="6" t="s">
        <v>643</v>
      </c>
      <c r="H1185" s="6" t="s">
        <v>4057</v>
      </c>
      <c r="I1185" s="7" t="s">
        <v>1527</v>
      </c>
      <c r="J1185" s="7" t="s">
        <v>1769</v>
      </c>
      <c r="K1185" s="5" t="s">
        <v>1373</v>
      </c>
      <c r="L1185" s="7">
        <v>9927714740</v>
      </c>
      <c r="M1185" s="5" t="s">
        <v>70</v>
      </c>
      <c r="N1185" s="5" t="s">
        <v>10</v>
      </c>
      <c r="O1185" s="5" t="s">
        <v>70</v>
      </c>
      <c r="P1185" s="5" t="s">
        <v>647</v>
      </c>
      <c r="Q1185" s="7">
        <v>2014</v>
      </c>
      <c r="R1185" s="8">
        <v>41961</v>
      </c>
      <c r="S1185" s="8">
        <v>41965</v>
      </c>
      <c r="T1185" s="9" t="s">
        <v>650</v>
      </c>
      <c r="U1185" s="10" t="s">
        <v>650</v>
      </c>
      <c r="V1185" s="11" t="s">
        <v>4058</v>
      </c>
      <c r="W1185" s="12">
        <v>6</v>
      </c>
      <c r="X1185" s="12">
        <v>5</v>
      </c>
      <c r="Y1185" s="12">
        <v>1</v>
      </c>
      <c r="Z1185" s="12">
        <v>0</v>
      </c>
      <c r="AA1185" s="12">
        <v>1</v>
      </c>
      <c r="AB1185" s="12">
        <v>1</v>
      </c>
      <c r="AC1185" s="12">
        <v>2</v>
      </c>
      <c r="AD1185" s="12">
        <v>4</v>
      </c>
      <c r="AE1185" s="12">
        <v>1</v>
      </c>
      <c r="AF1185" s="12">
        <v>5</v>
      </c>
      <c r="AG1185" s="12">
        <v>4</v>
      </c>
      <c r="AH1185" s="12">
        <v>3</v>
      </c>
      <c r="AI1185" s="12">
        <v>7</v>
      </c>
      <c r="AJ1185" s="12">
        <v>0</v>
      </c>
      <c r="AK1185" s="12">
        <v>0</v>
      </c>
      <c r="AL1185" s="12">
        <v>20</v>
      </c>
    </row>
    <row r="1186" spans="1:38" ht="11.25" hidden="1" x14ac:dyDescent="0.2">
      <c r="A1186" s="5" t="s">
        <v>721</v>
      </c>
      <c r="B1186" s="5">
        <v>1185</v>
      </c>
      <c r="C1186" s="5" t="s">
        <v>720</v>
      </c>
      <c r="D1186" s="5" t="s">
        <v>722</v>
      </c>
      <c r="E1186" s="5" t="s">
        <v>2525</v>
      </c>
      <c r="F1186" s="6" t="s">
        <v>723</v>
      </c>
      <c r="G1186" s="6" t="s">
        <v>643</v>
      </c>
      <c r="H1186" s="6" t="s">
        <v>4059</v>
      </c>
      <c r="I1186" s="7" t="s">
        <v>1527</v>
      </c>
      <c r="J1186" s="7" t="s">
        <v>1769</v>
      </c>
      <c r="K1186" s="5" t="s">
        <v>1373</v>
      </c>
      <c r="L1186" s="7">
        <v>9756403204</v>
      </c>
      <c r="M1186" s="5" t="s">
        <v>70</v>
      </c>
      <c r="N1186" s="5" t="s">
        <v>10</v>
      </c>
      <c r="O1186" s="5" t="s">
        <v>70</v>
      </c>
      <c r="P1186" s="5" t="s">
        <v>647</v>
      </c>
      <c r="Q1186" s="7">
        <v>2014</v>
      </c>
      <c r="R1186" s="8">
        <v>41961</v>
      </c>
      <c r="S1186" s="8">
        <v>41965</v>
      </c>
      <c r="T1186" s="9" t="s">
        <v>650</v>
      </c>
      <c r="U1186" s="10" t="s">
        <v>650</v>
      </c>
      <c r="V1186" s="11" t="s">
        <v>4060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1</v>
      </c>
      <c r="AC1186" s="12">
        <v>0</v>
      </c>
      <c r="AD1186" s="12">
        <v>4</v>
      </c>
      <c r="AE1186" s="12">
        <v>0</v>
      </c>
      <c r="AF1186" s="12">
        <v>0</v>
      </c>
      <c r="AG1186" s="12">
        <v>0</v>
      </c>
      <c r="AH1186" s="12">
        <v>1</v>
      </c>
      <c r="AI1186" s="12">
        <v>0</v>
      </c>
      <c r="AJ1186" s="12">
        <v>0</v>
      </c>
      <c r="AK1186" s="12">
        <v>0</v>
      </c>
      <c r="AL1186" s="12">
        <v>1</v>
      </c>
    </row>
    <row r="1187" spans="1:38" ht="11.25" hidden="1" x14ac:dyDescent="0.2">
      <c r="A1187" s="5" t="s">
        <v>721</v>
      </c>
      <c r="B1187" s="5">
        <v>1186</v>
      </c>
      <c r="C1187" s="5" t="s">
        <v>720</v>
      </c>
      <c r="D1187" s="5" t="s">
        <v>722</v>
      </c>
      <c r="E1187" s="5" t="s">
        <v>2525</v>
      </c>
      <c r="F1187" s="6" t="s">
        <v>723</v>
      </c>
      <c r="G1187" s="6" t="s">
        <v>643</v>
      </c>
      <c r="H1187" s="6" t="s">
        <v>2627</v>
      </c>
      <c r="I1187" s="7" t="s">
        <v>1527</v>
      </c>
      <c r="J1187" s="7" t="s">
        <v>1769</v>
      </c>
      <c r="K1187" s="5" t="s">
        <v>1373</v>
      </c>
      <c r="L1187" s="7">
        <v>9568402701</v>
      </c>
      <c r="M1187" s="5" t="s">
        <v>70</v>
      </c>
      <c r="N1187" s="5" t="s">
        <v>10</v>
      </c>
      <c r="O1187" s="5" t="s">
        <v>70</v>
      </c>
      <c r="P1187" s="5" t="s">
        <v>647</v>
      </c>
      <c r="Q1187" s="7">
        <v>2014</v>
      </c>
      <c r="R1187" s="8">
        <v>41961</v>
      </c>
      <c r="S1187" s="8">
        <v>41965</v>
      </c>
      <c r="T1187" s="9" t="s">
        <v>650</v>
      </c>
      <c r="U1187" s="10" t="s">
        <v>650</v>
      </c>
      <c r="V1187" s="11" t="s">
        <v>4061</v>
      </c>
      <c r="W1187" s="12">
        <v>6</v>
      </c>
      <c r="X1187" s="12">
        <v>4</v>
      </c>
      <c r="Y1187" s="12">
        <v>4</v>
      </c>
      <c r="Z1187" s="12">
        <v>6</v>
      </c>
      <c r="AA1187" s="12">
        <v>5</v>
      </c>
      <c r="AB1187" s="12">
        <v>3</v>
      </c>
      <c r="AC1187" s="12">
        <v>5</v>
      </c>
      <c r="AD1187" s="12">
        <v>3</v>
      </c>
      <c r="AE1187" s="12">
        <v>1</v>
      </c>
      <c r="AF1187" s="12">
        <v>5</v>
      </c>
      <c r="AG1187" s="12">
        <v>6</v>
      </c>
      <c r="AH1187" s="12">
        <v>2</v>
      </c>
      <c r="AI1187" s="12">
        <v>4</v>
      </c>
      <c r="AJ1187" s="12">
        <v>0</v>
      </c>
      <c r="AK1187" s="12">
        <v>0</v>
      </c>
      <c r="AL1187" s="12">
        <v>18</v>
      </c>
    </row>
    <row r="1188" spans="1:38" ht="11.25" hidden="1" x14ac:dyDescent="0.2">
      <c r="A1188" s="5" t="s">
        <v>721</v>
      </c>
      <c r="B1188" s="5">
        <v>1187</v>
      </c>
      <c r="C1188" s="5" t="s">
        <v>720</v>
      </c>
      <c r="D1188" s="5" t="s">
        <v>722</v>
      </c>
      <c r="E1188" s="5" t="s">
        <v>2525</v>
      </c>
      <c r="F1188" s="6" t="s">
        <v>723</v>
      </c>
      <c r="G1188" s="6" t="s">
        <v>643</v>
      </c>
      <c r="H1188" s="6" t="s">
        <v>4062</v>
      </c>
      <c r="I1188" s="7" t="s">
        <v>1527</v>
      </c>
      <c r="J1188" s="7" t="s">
        <v>1769</v>
      </c>
      <c r="K1188" s="5" t="s">
        <v>1373</v>
      </c>
      <c r="L1188" s="7" t="s">
        <v>650</v>
      </c>
      <c r="M1188" s="5" t="s">
        <v>70</v>
      </c>
      <c r="N1188" s="5" t="s">
        <v>10</v>
      </c>
      <c r="O1188" s="5" t="s">
        <v>70</v>
      </c>
      <c r="P1188" s="5" t="s">
        <v>647</v>
      </c>
      <c r="Q1188" s="7">
        <v>2014</v>
      </c>
      <c r="R1188" s="8">
        <v>41961</v>
      </c>
      <c r="S1188" s="8">
        <v>41965</v>
      </c>
      <c r="T1188" s="9" t="s">
        <v>650</v>
      </c>
      <c r="U1188" s="10" t="s">
        <v>650</v>
      </c>
      <c r="V1188" s="11" t="s">
        <v>4063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</row>
    <row r="1189" spans="1:38" ht="11.25" hidden="1" x14ac:dyDescent="0.2">
      <c r="A1189" s="5" t="s">
        <v>721</v>
      </c>
      <c r="B1189" s="5">
        <v>1188</v>
      </c>
      <c r="C1189" s="5" t="s">
        <v>720</v>
      </c>
      <c r="D1189" s="5" t="s">
        <v>722</v>
      </c>
      <c r="E1189" s="5" t="s">
        <v>3609</v>
      </c>
      <c r="F1189" s="6" t="s">
        <v>724</v>
      </c>
      <c r="G1189" s="6" t="s">
        <v>643</v>
      </c>
      <c r="H1189" s="6" t="s">
        <v>4064</v>
      </c>
      <c r="I1189" s="7" t="s">
        <v>1527</v>
      </c>
      <c r="J1189" s="7" t="s">
        <v>1769</v>
      </c>
      <c r="K1189" s="5" t="s">
        <v>1373</v>
      </c>
      <c r="L1189" s="7">
        <v>9690242277</v>
      </c>
      <c r="M1189" s="5" t="s">
        <v>71</v>
      </c>
      <c r="N1189" s="5" t="s">
        <v>652</v>
      </c>
      <c r="O1189" s="5" t="s">
        <v>71</v>
      </c>
      <c r="P1189" s="5" t="s">
        <v>647</v>
      </c>
      <c r="Q1189" s="7">
        <v>2014</v>
      </c>
      <c r="R1189" s="8">
        <v>41961</v>
      </c>
      <c r="S1189" s="8">
        <v>41965</v>
      </c>
      <c r="T1189" s="9" t="s">
        <v>650</v>
      </c>
      <c r="U1189" s="10" t="s">
        <v>650</v>
      </c>
      <c r="V1189" s="11" t="s">
        <v>4065</v>
      </c>
      <c r="W1189" s="12">
        <v>11</v>
      </c>
      <c r="X1189" s="12">
        <v>15</v>
      </c>
      <c r="Y1189" s="12">
        <v>14</v>
      </c>
      <c r="Z1189" s="12">
        <v>11</v>
      </c>
      <c r="AA1189" s="12">
        <v>18</v>
      </c>
      <c r="AB1189" s="12">
        <v>3</v>
      </c>
      <c r="AC1189" s="12">
        <v>3</v>
      </c>
      <c r="AD1189" s="12">
        <v>8</v>
      </c>
      <c r="AE1189" s="12">
        <v>4</v>
      </c>
      <c r="AF1189" s="12">
        <v>4</v>
      </c>
      <c r="AG1189" s="12">
        <v>4</v>
      </c>
      <c r="AH1189" s="12">
        <v>2</v>
      </c>
      <c r="AI1189" s="12">
        <v>0</v>
      </c>
      <c r="AJ1189" s="12">
        <v>2</v>
      </c>
      <c r="AK1189" s="12">
        <v>15</v>
      </c>
      <c r="AL1189" s="12">
        <v>31</v>
      </c>
    </row>
    <row r="1190" spans="1:38" ht="11.25" hidden="1" x14ac:dyDescent="0.2">
      <c r="A1190" s="5" t="s">
        <v>721</v>
      </c>
      <c r="B1190" s="5">
        <v>1189</v>
      </c>
      <c r="C1190" s="5" t="s">
        <v>720</v>
      </c>
      <c r="D1190" s="5" t="s">
        <v>722</v>
      </c>
      <c r="E1190" s="5" t="s">
        <v>3609</v>
      </c>
      <c r="F1190" s="6" t="s">
        <v>724</v>
      </c>
      <c r="G1190" s="6" t="s">
        <v>642</v>
      </c>
      <c r="H1190" s="6" t="s">
        <v>4066</v>
      </c>
      <c r="I1190" s="7" t="s">
        <v>1527</v>
      </c>
      <c r="J1190" s="7" t="s">
        <v>3428</v>
      </c>
      <c r="K1190" s="5" t="s">
        <v>2354</v>
      </c>
      <c r="L1190" s="7">
        <v>8864835480</v>
      </c>
      <c r="M1190" s="5" t="s">
        <v>71</v>
      </c>
      <c r="N1190" s="5" t="s">
        <v>652</v>
      </c>
      <c r="O1190" s="5" t="s">
        <v>71</v>
      </c>
      <c r="P1190" s="5" t="s">
        <v>647</v>
      </c>
      <c r="Q1190" s="7">
        <v>2014</v>
      </c>
      <c r="R1190" s="8">
        <v>41961</v>
      </c>
      <c r="S1190" s="8">
        <v>41965</v>
      </c>
      <c r="T1190" s="9" t="s">
        <v>650</v>
      </c>
      <c r="U1190" s="10" t="s">
        <v>650</v>
      </c>
      <c r="V1190" s="11" t="s">
        <v>4067</v>
      </c>
      <c r="W1190" s="12">
        <v>5</v>
      </c>
      <c r="X1190" s="12">
        <v>5</v>
      </c>
      <c r="Y1190" s="12">
        <v>0</v>
      </c>
      <c r="Z1190" s="12">
        <v>2</v>
      </c>
      <c r="AA1190" s="12">
        <v>0</v>
      </c>
      <c r="AB1190" s="12">
        <v>1</v>
      </c>
      <c r="AC1190" s="12">
        <v>2</v>
      </c>
      <c r="AD1190" s="12">
        <v>0</v>
      </c>
      <c r="AE1190" s="12">
        <v>1</v>
      </c>
      <c r="AF1190" s="12">
        <v>1</v>
      </c>
      <c r="AG1190" s="12">
        <v>1</v>
      </c>
      <c r="AH1190" s="12">
        <v>0</v>
      </c>
      <c r="AI1190" s="12">
        <v>0</v>
      </c>
      <c r="AJ1190" s="12">
        <v>0</v>
      </c>
      <c r="AK1190" s="12">
        <v>2</v>
      </c>
      <c r="AL1190" s="12">
        <v>5</v>
      </c>
    </row>
    <row r="1191" spans="1:38" ht="11.25" hidden="1" x14ac:dyDescent="0.2">
      <c r="A1191" s="5" t="s">
        <v>721</v>
      </c>
      <c r="B1191" s="5">
        <v>1190</v>
      </c>
      <c r="C1191" s="5" t="s">
        <v>720</v>
      </c>
      <c r="D1191" s="5" t="s">
        <v>722</v>
      </c>
      <c r="E1191" s="5" t="s">
        <v>3609</v>
      </c>
      <c r="F1191" s="6" t="s">
        <v>724</v>
      </c>
      <c r="G1191" s="6" t="s">
        <v>643</v>
      </c>
      <c r="H1191" s="6" t="s">
        <v>4068</v>
      </c>
      <c r="I1191" s="7" t="s">
        <v>1527</v>
      </c>
      <c r="J1191" s="7" t="s">
        <v>1769</v>
      </c>
      <c r="K1191" s="5" t="s">
        <v>1373</v>
      </c>
      <c r="L1191" s="7">
        <v>8126457184</v>
      </c>
      <c r="M1191" s="5" t="s">
        <v>650</v>
      </c>
      <c r="N1191" s="5" t="s">
        <v>652</v>
      </c>
      <c r="O1191" s="5" t="s">
        <v>71</v>
      </c>
      <c r="P1191" s="5" t="s">
        <v>647</v>
      </c>
      <c r="Q1191" s="7">
        <v>2014</v>
      </c>
      <c r="R1191" s="8">
        <v>41961</v>
      </c>
      <c r="S1191" s="8">
        <v>41965</v>
      </c>
      <c r="T1191" s="9" t="s">
        <v>1366</v>
      </c>
      <c r="U1191" s="10" t="s">
        <v>650</v>
      </c>
      <c r="V1191" s="11" t="s">
        <v>4069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</row>
    <row r="1192" spans="1:38" ht="11.25" hidden="1" x14ac:dyDescent="0.2">
      <c r="A1192" s="5" t="s">
        <v>721</v>
      </c>
      <c r="B1192" s="5">
        <v>1191</v>
      </c>
      <c r="C1192" s="5" t="s">
        <v>720</v>
      </c>
      <c r="D1192" s="5" t="s">
        <v>722</v>
      </c>
      <c r="E1192" s="5" t="s">
        <v>3609</v>
      </c>
      <c r="F1192" s="6" t="s">
        <v>724</v>
      </c>
      <c r="G1192" s="6" t="s">
        <v>642</v>
      </c>
      <c r="H1192" s="6" t="s">
        <v>4070</v>
      </c>
      <c r="I1192" s="7" t="s">
        <v>4071</v>
      </c>
      <c r="J1192" s="7" t="s">
        <v>650</v>
      </c>
      <c r="K1192" s="5" t="s">
        <v>1365</v>
      </c>
      <c r="L1192" s="7">
        <v>8005192871</v>
      </c>
      <c r="M1192" s="5" t="s">
        <v>650</v>
      </c>
      <c r="N1192" s="5" t="s">
        <v>652</v>
      </c>
      <c r="O1192" s="5" t="s">
        <v>71</v>
      </c>
      <c r="P1192" s="5" t="s">
        <v>647</v>
      </c>
      <c r="Q1192" s="7">
        <v>2014</v>
      </c>
      <c r="R1192" s="8">
        <v>41961</v>
      </c>
      <c r="S1192" s="8">
        <v>41965</v>
      </c>
      <c r="T1192" s="9" t="s">
        <v>4071</v>
      </c>
      <c r="U1192" s="10" t="s">
        <v>650</v>
      </c>
      <c r="V1192" s="11" t="s">
        <v>4072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0</v>
      </c>
      <c r="AJ1192" s="12">
        <v>0</v>
      </c>
      <c r="AK1192" s="12">
        <v>0</v>
      </c>
      <c r="AL1192" s="12">
        <v>0</v>
      </c>
    </row>
    <row r="1193" spans="1:38" ht="11.25" hidden="1" x14ac:dyDescent="0.2">
      <c r="A1193" s="5" t="s">
        <v>731</v>
      </c>
      <c r="B1193" s="5">
        <v>1192</v>
      </c>
      <c r="C1193" s="5" t="s">
        <v>730</v>
      </c>
      <c r="D1193" s="5" t="s">
        <v>923</v>
      </c>
      <c r="E1193" s="5" t="s">
        <v>2295</v>
      </c>
      <c r="F1193" s="6" t="s">
        <v>924</v>
      </c>
      <c r="G1193" s="6" t="s">
        <v>643</v>
      </c>
      <c r="H1193" s="6" t="s">
        <v>4073</v>
      </c>
      <c r="I1193" s="7" t="s">
        <v>1364</v>
      </c>
      <c r="J1193" s="7" t="s">
        <v>1373</v>
      </c>
      <c r="K1193" s="5" t="s">
        <v>1373</v>
      </c>
      <c r="L1193" s="7">
        <v>9045725932</v>
      </c>
      <c r="M1193" s="5" t="s">
        <v>235</v>
      </c>
      <c r="N1193" s="5" t="s">
        <v>10</v>
      </c>
      <c r="O1193" s="5" t="s">
        <v>235</v>
      </c>
      <c r="P1193" s="5" t="s">
        <v>647</v>
      </c>
      <c r="Q1193" s="7">
        <v>2014</v>
      </c>
      <c r="R1193" s="8">
        <v>41971</v>
      </c>
      <c r="S1193" s="8">
        <v>41975</v>
      </c>
      <c r="T1193" s="9" t="s">
        <v>2906</v>
      </c>
      <c r="U1193" s="10">
        <v>42583</v>
      </c>
      <c r="V1193" s="11" t="s">
        <v>4074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</row>
    <row r="1194" spans="1:38" ht="11.25" hidden="1" x14ac:dyDescent="0.2">
      <c r="A1194" s="5" t="s">
        <v>731</v>
      </c>
      <c r="B1194" s="5">
        <v>1193</v>
      </c>
      <c r="C1194" s="5" t="s">
        <v>730</v>
      </c>
      <c r="D1194" s="5" t="s">
        <v>923</v>
      </c>
      <c r="E1194" s="5" t="s">
        <v>2295</v>
      </c>
      <c r="F1194" s="6" t="s">
        <v>924</v>
      </c>
      <c r="G1194" s="6" t="s">
        <v>642</v>
      </c>
      <c r="H1194" s="6" t="s">
        <v>4075</v>
      </c>
      <c r="I1194" s="7" t="s">
        <v>1364</v>
      </c>
      <c r="J1194" s="7" t="s">
        <v>1381</v>
      </c>
      <c r="K1194" s="5" t="s">
        <v>1365</v>
      </c>
      <c r="L1194" s="7">
        <v>9235557824</v>
      </c>
      <c r="M1194" s="5" t="s">
        <v>650</v>
      </c>
      <c r="N1194" s="5" t="s">
        <v>10</v>
      </c>
      <c r="O1194" s="5" t="s">
        <v>235</v>
      </c>
      <c r="P1194" s="5" t="s">
        <v>647</v>
      </c>
      <c r="Q1194" s="7">
        <v>2014</v>
      </c>
      <c r="R1194" s="8">
        <v>41971</v>
      </c>
      <c r="S1194" s="8">
        <v>41975</v>
      </c>
      <c r="T1194" s="9" t="s">
        <v>4076</v>
      </c>
      <c r="U1194" s="10">
        <v>42552</v>
      </c>
      <c r="V1194" s="11" t="s">
        <v>4077</v>
      </c>
      <c r="W1194" s="12">
        <v>4</v>
      </c>
      <c r="X1194" s="12">
        <v>9</v>
      </c>
      <c r="Y1194" s="12">
        <v>2</v>
      </c>
      <c r="Z1194" s="12">
        <v>4</v>
      </c>
      <c r="AA1194" s="12">
        <v>2</v>
      </c>
      <c r="AB1194" s="12">
        <v>5</v>
      </c>
      <c r="AC1194" s="12">
        <v>10</v>
      </c>
      <c r="AD1194" s="12">
        <v>9</v>
      </c>
      <c r="AE1194" s="12">
        <v>3</v>
      </c>
      <c r="AF1194" s="12">
        <v>3</v>
      </c>
      <c r="AG1194" s="12">
        <v>9</v>
      </c>
      <c r="AH1194" s="12">
        <v>7</v>
      </c>
      <c r="AI1194" s="12">
        <v>0</v>
      </c>
      <c r="AJ1194" s="12">
        <v>0</v>
      </c>
      <c r="AK1194" s="12">
        <v>0</v>
      </c>
      <c r="AL1194" s="12">
        <v>22</v>
      </c>
    </row>
    <row r="1195" spans="1:38" ht="11.25" hidden="1" x14ac:dyDescent="0.2">
      <c r="A1195" s="5" t="s">
        <v>731</v>
      </c>
      <c r="B1195" s="5">
        <v>1194</v>
      </c>
      <c r="C1195" s="5" t="s">
        <v>730</v>
      </c>
      <c r="D1195" s="5" t="s">
        <v>732</v>
      </c>
      <c r="E1195" s="5" t="s">
        <v>3504</v>
      </c>
      <c r="F1195" s="6" t="s">
        <v>734</v>
      </c>
      <c r="G1195" s="6" t="s">
        <v>642</v>
      </c>
      <c r="H1195" s="6" t="s">
        <v>4078</v>
      </c>
      <c r="I1195" s="7" t="s">
        <v>1527</v>
      </c>
      <c r="J1195" s="7" t="s">
        <v>3173</v>
      </c>
      <c r="K1195" s="5" t="s">
        <v>2354</v>
      </c>
      <c r="L1195" s="7">
        <v>9634578413</v>
      </c>
      <c r="M1195" s="5" t="s">
        <v>78</v>
      </c>
      <c r="N1195" s="5" t="s">
        <v>652</v>
      </c>
      <c r="O1195" s="5" t="s">
        <v>78</v>
      </c>
      <c r="P1195" s="5" t="s">
        <v>647</v>
      </c>
      <c r="Q1195" s="7">
        <v>2014</v>
      </c>
      <c r="R1195" s="8">
        <v>41971</v>
      </c>
      <c r="S1195" s="8">
        <v>41975</v>
      </c>
      <c r="T1195" s="9" t="s">
        <v>650</v>
      </c>
      <c r="U1195" s="10" t="s">
        <v>650</v>
      </c>
      <c r="V1195" s="11" t="s">
        <v>4079</v>
      </c>
      <c r="W1195" s="12">
        <v>1</v>
      </c>
      <c r="X1195" s="12">
        <v>2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1</v>
      </c>
      <c r="AH1195" s="12">
        <v>0</v>
      </c>
      <c r="AI1195" s="12">
        <v>0</v>
      </c>
      <c r="AJ1195" s="12">
        <v>0</v>
      </c>
      <c r="AK1195" s="12">
        <v>0</v>
      </c>
      <c r="AL1195" s="12">
        <v>1</v>
      </c>
    </row>
    <row r="1196" spans="1:38" ht="11.25" hidden="1" x14ac:dyDescent="0.2">
      <c r="A1196" s="5" t="s">
        <v>731</v>
      </c>
      <c r="B1196" s="5">
        <v>1195</v>
      </c>
      <c r="C1196" s="5" t="s">
        <v>730</v>
      </c>
      <c r="D1196" s="5" t="s">
        <v>1062</v>
      </c>
      <c r="E1196" s="5" t="s">
        <v>3765</v>
      </c>
      <c r="F1196" s="6" t="s">
        <v>1065</v>
      </c>
      <c r="G1196" s="6" t="s">
        <v>643</v>
      </c>
      <c r="H1196" s="6" t="s">
        <v>4080</v>
      </c>
      <c r="I1196" s="7" t="s">
        <v>1364</v>
      </c>
      <c r="J1196" s="7" t="s">
        <v>1373</v>
      </c>
      <c r="K1196" s="5" t="s">
        <v>1373</v>
      </c>
      <c r="L1196" s="7">
        <v>8765169399</v>
      </c>
      <c r="M1196" s="5" t="s">
        <v>650</v>
      </c>
      <c r="N1196" s="5" t="s">
        <v>652</v>
      </c>
      <c r="O1196" s="5" t="s">
        <v>355</v>
      </c>
      <c r="P1196" s="5" t="s">
        <v>647</v>
      </c>
      <c r="Q1196" s="7">
        <v>2014</v>
      </c>
      <c r="R1196" s="8">
        <v>41971</v>
      </c>
      <c r="S1196" s="8">
        <v>41975</v>
      </c>
      <c r="T1196" s="9" t="s">
        <v>4081</v>
      </c>
      <c r="U1196" s="10">
        <v>42552</v>
      </c>
      <c r="V1196" s="11" t="s">
        <v>4082</v>
      </c>
      <c r="W1196" s="12">
        <v>20</v>
      </c>
      <c r="X1196" s="12">
        <v>24</v>
      </c>
      <c r="Y1196" s="12">
        <v>0</v>
      </c>
      <c r="Z1196" s="12">
        <v>6</v>
      </c>
      <c r="AA1196" s="12">
        <v>2</v>
      </c>
      <c r="AB1196" s="12">
        <v>4</v>
      </c>
      <c r="AC1196" s="12">
        <v>7</v>
      </c>
      <c r="AD1196" s="12">
        <v>4</v>
      </c>
      <c r="AE1196" s="12">
        <v>0</v>
      </c>
      <c r="AF1196" s="12">
        <v>2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2</v>
      </c>
    </row>
    <row r="1197" spans="1:38" ht="11.25" hidden="1" x14ac:dyDescent="0.2">
      <c r="A1197" s="5" t="s">
        <v>731</v>
      </c>
      <c r="B1197" s="5">
        <v>1196</v>
      </c>
      <c r="C1197" s="5" t="s">
        <v>730</v>
      </c>
      <c r="D1197" s="5" t="s">
        <v>732</v>
      </c>
      <c r="E1197" s="5" t="s">
        <v>3520</v>
      </c>
      <c r="F1197" s="6" t="s">
        <v>736</v>
      </c>
      <c r="G1197" s="6" t="s">
        <v>643</v>
      </c>
      <c r="H1197" s="6" t="s">
        <v>4083</v>
      </c>
      <c r="I1197" s="7" t="s">
        <v>1364</v>
      </c>
      <c r="J1197" s="7" t="s">
        <v>1373</v>
      </c>
      <c r="K1197" s="5" t="s">
        <v>1373</v>
      </c>
      <c r="L1197" s="7">
        <v>9760829164</v>
      </c>
      <c r="M1197" s="5" t="s">
        <v>80</v>
      </c>
      <c r="N1197" s="5" t="s">
        <v>652</v>
      </c>
      <c r="O1197" s="5" t="s">
        <v>80</v>
      </c>
      <c r="P1197" s="5" t="s">
        <v>647</v>
      </c>
      <c r="Q1197" s="7">
        <v>2014</v>
      </c>
      <c r="R1197" s="8">
        <v>41971</v>
      </c>
      <c r="S1197" s="8">
        <v>41975</v>
      </c>
      <c r="T1197" s="9" t="s">
        <v>650</v>
      </c>
      <c r="U1197" s="10" t="s">
        <v>650</v>
      </c>
      <c r="V1197" s="11" t="s">
        <v>4084</v>
      </c>
      <c r="W1197" s="12">
        <v>0</v>
      </c>
      <c r="X1197" s="12">
        <v>1</v>
      </c>
      <c r="Y1197" s="12">
        <v>1</v>
      </c>
      <c r="Z1197" s="12">
        <v>2</v>
      </c>
      <c r="AA1197" s="12">
        <v>4</v>
      </c>
      <c r="AB1197" s="12">
        <v>3</v>
      </c>
      <c r="AC1197" s="12">
        <v>0</v>
      </c>
      <c r="AD1197" s="12">
        <v>1</v>
      </c>
      <c r="AE1197" s="12">
        <v>0</v>
      </c>
      <c r="AF1197" s="12">
        <v>2</v>
      </c>
      <c r="AG1197" s="12">
        <v>5</v>
      </c>
      <c r="AH1197" s="12">
        <v>3</v>
      </c>
      <c r="AI1197" s="12">
        <v>1</v>
      </c>
      <c r="AJ1197" s="12">
        <v>8</v>
      </c>
      <c r="AK1197" s="12">
        <v>2</v>
      </c>
      <c r="AL1197" s="12">
        <v>21</v>
      </c>
    </row>
    <row r="1198" spans="1:38" ht="11.25" hidden="1" x14ac:dyDescent="0.2">
      <c r="A1198" s="5" t="s">
        <v>731</v>
      </c>
      <c r="B1198" s="5">
        <v>1197</v>
      </c>
      <c r="C1198" s="5" t="s">
        <v>730</v>
      </c>
      <c r="D1198" s="5" t="s">
        <v>732</v>
      </c>
      <c r="E1198" s="5" t="s">
        <v>3524</v>
      </c>
      <c r="F1198" s="6" t="s">
        <v>735</v>
      </c>
      <c r="G1198" s="6" t="s">
        <v>643</v>
      </c>
      <c r="H1198" s="6" t="s">
        <v>4085</v>
      </c>
      <c r="I1198" s="7" t="s">
        <v>1527</v>
      </c>
      <c r="J1198" s="7" t="s">
        <v>1373</v>
      </c>
      <c r="K1198" s="5" t="s">
        <v>1373</v>
      </c>
      <c r="L1198" s="7">
        <v>8755196955</v>
      </c>
      <c r="M1198" s="5" t="s">
        <v>79</v>
      </c>
      <c r="N1198" s="5" t="s">
        <v>652</v>
      </c>
      <c r="O1198" s="5" t="s">
        <v>79</v>
      </c>
      <c r="P1198" s="5" t="s">
        <v>647</v>
      </c>
      <c r="Q1198" s="7">
        <v>2014</v>
      </c>
      <c r="R1198" s="8">
        <v>41971</v>
      </c>
      <c r="S1198" s="8">
        <v>41975</v>
      </c>
      <c r="T1198" s="9" t="s">
        <v>650</v>
      </c>
      <c r="U1198" s="10" t="s">
        <v>650</v>
      </c>
      <c r="V1198" s="11" t="s">
        <v>4086</v>
      </c>
      <c r="W1198" s="12">
        <v>2</v>
      </c>
      <c r="X1198" s="12">
        <v>2</v>
      </c>
      <c r="Y1198" s="12">
        <v>2</v>
      </c>
      <c r="Z1198" s="12">
        <v>3</v>
      </c>
      <c r="AA1198" s="12">
        <v>1</v>
      </c>
      <c r="AB1198" s="12">
        <v>0</v>
      </c>
      <c r="AC1198" s="12">
        <v>4</v>
      </c>
      <c r="AD1198" s="12">
        <v>2</v>
      </c>
      <c r="AE1198" s="12">
        <v>0</v>
      </c>
      <c r="AF1198" s="12">
        <v>2</v>
      </c>
      <c r="AG1198" s="12">
        <v>1</v>
      </c>
      <c r="AH1198" s="12">
        <v>5</v>
      </c>
      <c r="AI1198" s="12">
        <v>7</v>
      </c>
      <c r="AJ1198" s="12">
        <v>5</v>
      </c>
      <c r="AK1198" s="12">
        <v>7</v>
      </c>
      <c r="AL1198" s="12">
        <v>27</v>
      </c>
    </row>
    <row r="1199" spans="1:38" ht="11.25" hidden="1" x14ac:dyDescent="0.2">
      <c r="A1199" s="5" t="s">
        <v>731</v>
      </c>
      <c r="B1199" s="5">
        <v>1198</v>
      </c>
      <c r="C1199" s="5" t="s">
        <v>730</v>
      </c>
      <c r="D1199" s="5" t="s">
        <v>923</v>
      </c>
      <c r="E1199" s="5" t="s">
        <v>3757</v>
      </c>
      <c r="F1199" s="6" t="s">
        <v>925</v>
      </c>
      <c r="G1199" s="6" t="s">
        <v>643</v>
      </c>
      <c r="H1199" s="6" t="s">
        <v>4087</v>
      </c>
      <c r="I1199" s="7" t="s">
        <v>1364</v>
      </c>
      <c r="J1199" s="7" t="s">
        <v>1373</v>
      </c>
      <c r="K1199" s="5" t="s">
        <v>1373</v>
      </c>
      <c r="L1199" s="7">
        <v>9412572309</v>
      </c>
      <c r="M1199" s="5" t="s">
        <v>236</v>
      </c>
      <c r="N1199" s="5" t="s">
        <v>652</v>
      </c>
      <c r="O1199" s="5" t="s">
        <v>236</v>
      </c>
      <c r="P1199" s="5" t="s">
        <v>647</v>
      </c>
      <c r="Q1199" s="7">
        <v>2014</v>
      </c>
      <c r="R1199" s="8">
        <v>41971</v>
      </c>
      <c r="S1199" s="8">
        <v>41975</v>
      </c>
      <c r="T1199" s="9" t="s">
        <v>650</v>
      </c>
      <c r="U1199" s="10" t="s">
        <v>650</v>
      </c>
      <c r="V1199" s="11" t="s">
        <v>4088</v>
      </c>
      <c r="W1199" s="12">
        <v>8</v>
      </c>
      <c r="X1199" s="12">
        <v>13</v>
      </c>
      <c r="Y1199" s="12">
        <v>10</v>
      </c>
      <c r="Z1199" s="12">
        <v>3</v>
      </c>
      <c r="AA1199" s="12">
        <v>2</v>
      </c>
      <c r="AB1199" s="12">
        <v>6</v>
      </c>
      <c r="AC1199" s="12">
        <v>4</v>
      </c>
      <c r="AD1199" s="12">
        <v>2</v>
      </c>
      <c r="AE1199" s="12">
        <v>6</v>
      </c>
      <c r="AF1199" s="12">
        <v>8</v>
      </c>
      <c r="AG1199" s="12">
        <v>2</v>
      </c>
      <c r="AH1199" s="12">
        <v>4</v>
      </c>
      <c r="AI1199" s="12">
        <v>3</v>
      </c>
      <c r="AJ1199" s="12">
        <v>2</v>
      </c>
      <c r="AK1199" s="12">
        <v>1</v>
      </c>
      <c r="AL1199" s="12">
        <v>26</v>
      </c>
    </row>
    <row r="1200" spans="1:38" ht="11.25" hidden="1" x14ac:dyDescent="0.2">
      <c r="A1200" s="5" t="s">
        <v>731</v>
      </c>
      <c r="B1200" s="5">
        <v>1199</v>
      </c>
      <c r="C1200" s="5" t="s">
        <v>730</v>
      </c>
      <c r="D1200" s="5" t="s">
        <v>923</v>
      </c>
      <c r="E1200" s="5" t="s">
        <v>2295</v>
      </c>
      <c r="F1200" s="6" t="s">
        <v>924</v>
      </c>
      <c r="G1200" s="6" t="s">
        <v>643</v>
      </c>
      <c r="H1200" s="6" t="s">
        <v>4089</v>
      </c>
      <c r="I1200" s="7" t="s">
        <v>1364</v>
      </c>
      <c r="J1200" s="7" t="s">
        <v>1373</v>
      </c>
      <c r="K1200" s="5" t="s">
        <v>1373</v>
      </c>
      <c r="L1200" s="7">
        <v>9456003977</v>
      </c>
      <c r="M1200" s="5" t="s">
        <v>235</v>
      </c>
      <c r="N1200" s="5" t="s">
        <v>10</v>
      </c>
      <c r="O1200" s="5" t="s">
        <v>235</v>
      </c>
      <c r="P1200" s="5" t="s">
        <v>647</v>
      </c>
      <c r="Q1200" s="7">
        <v>2014</v>
      </c>
      <c r="R1200" s="8">
        <v>41971</v>
      </c>
      <c r="S1200" s="8">
        <v>41975</v>
      </c>
      <c r="T1200" s="9" t="s">
        <v>650</v>
      </c>
      <c r="U1200" s="10" t="s">
        <v>650</v>
      </c>
      <c r="V1200" s="11" t="s">
        <v>4090</v>
      </c>
      <c r="W1200" s="12">
        <v>4</v>
      </c>
      <c r="X1200" s="12">
        <v>11</v>
      </c>
      <c r="Y1200" s="12">
        <v>3</v>
      </c>
      <c r="Z1200" s="12">
        <v>0</v>
      </c>
      <c r="AA1200" s="12">
        <v>6</v>
      </c>
      <c r="AB1200" s="12">
        <v>12</v>
      </c>
      <c r="AC1200" s="12">
        <v>1</v>
      </c>
      <c r="AD1200" s="12">
        <v>6</v>
      </c>
      <c r="AE1200" s="12">
        <v>9</v>
      </c>
      <c r="AF1200" s="12">
        <v>6</v>
      </c>
      <c r="AG1200" s="12">
        <v>16</v>
      </c>
      <c r="AH1200" s="12">
        <v>18</v>
      </c>
      <c r="AI1200" s="12">
        <v>13</v>
      </c>
      <c r="AJ1200" s="12">
        <v>21</v>
      </c>
      <c r="AK1200" s="12">
        <v>6</v>
      </c>
      <c r="AL1200" s="12">
        <v>89</v>
      </c>
    </row>
    <row r="1201" spans="1:38" ht="11.25" hidden="1" x14ac:dyDescent="0.2">
      <c r="A1201" s="5" t="s">
        <v>731</v>
      </c>
      <c r="B1201" s="5">
        <v>1200</v>
      </c>
      <c r="C1201" s="5" t="s">
        <v>730</v>
      </c>
      <c r="D1201" s="5" t="s">
        <v>732</v>
      </c>
      <c r="E1201" s="5" t="s">
        <v>2539</v>
      </c>
      <c r="F1201" s="6" t="s">
        <v>733</v>
      </c>
      <c r="G1201" s="6" t="s">
        <v>643</v>
      </c>
      <c r="H1201" s="6" t="s">
        <v>4091</v>
      </c>
      <c r="I1201" s="7" t="s">
        <v>1364</v>
      </c>
      <c r="J1201" s="7" t="s">
        <v>1373</v>
      </c>
      <c r="K1201" s="5" t="s">
        <v>1373</v>
      </c>
      <c r="L1201" s="7">
        <v>9058741534</v>
      </c>
      <c r="M1201" s="5" t="s">
        <v>77</v>
      </c>
      <c r="N1201" s="5" t="s">
        <v>10</v>
      </c>
      <c r="O1201" s="5" t="s">
        <v>77</v>
      </c>
      <c r="P1201" s="5" t="s">
        <v>647</v>
      </c>
      <c r="Q1201" s="7">
        <v>2014</v>
      </c>
      <c r="R1201" s="8">
        <v>41971</v>
      </c>
      <c r="S1201" s="8">
        <v>41975</v>
      </c>
      <c r="T1201" s="9" t="s">
        <v>650</v>
      </c>
      <c r="U1201" s="10" t="s">
        <v>650</v>
      </c>
      <c r="V1201" s="11" t="s">
        <v>4092</v>
      </c>
      <c r="W1201" s="12">
        <v>0</v>
      </c>
      <c r="X1201" s="12">
        <v>0</v>
      </c>
      <c r="Y1201" s="12">
        <v>0</v>
      </c>
      <c r="Z1201" s="12">
        <v>1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8</v>
      </c>
      <c r="AH1201" s="12">
        <v>12</v>
      </c>
      <c r="AI1201" s="12">
        <v>11</v>
      </c>
      <c r="AJ1201" s="12">
        <v>3</v>
      </c>
      <c r="AK1201" s="12">
        <v>3</v>
      </c>
      <c r="AL1201" s="12">
        <v>37</v>
      </c>
    </row>
    <row r="1202" spans="1:38" ht="11.25" hidden="1" x14ac:dyDescent="0.2">
      <c r="A1202" s="5" t="s">
        <v>731</v>
      </c>
      <c r="B1202" s="5">
        <v>1201</v>
      </c>
      <c r="C1202" s="5" t="s">
        <v>730</v>
      </c>
      <c r="D1202" s="5" t="s">
        <v>1062</v>
      </c>
      <c r="E1202" s="5" t="s">
        <v>3769</v>
      </c>
      <c r="F1202" s="6" t="s">
        <v>1064</v>
      </c>
      <c r="G1202" s="6" t="s">
        <v>643</v>
      </c>
      <c r="H1202" s="6" t="s">
        <v>4093</v>
      </c>
      <c r="I1202" s="7" t="s">
        <v>1364</v>
      </c>
      <c r="J1202" s="7" t="s">
        <v>1373</v>
      </c>
      <c r="K1202" s="5" t="s">
        <v>1373</v>
      </c>
      <c r="L1202" s="7">
        <v>8923960288</v>
      </c>
      <c r="M1202" s="5" t="s">
        <v>354</v>
      </c>
      <c r="N1202" s="5" t="s">
        <v>652</v>
      </c>
      <c r="O1202" s="5" t="s">
        <v>354</v>
      </c>
      <c r="P1202" s="5" t="s">
        <v>647</v>
      </c>
      <c r="Q1202" s="7">
        <v>2014</v>
      </c>
      <c r="R1202" s="8">
        <v>41971</v>
      </c>
      <c r="S1202" s="8">
        <v>41975</v>
      </c>
      <c r="T1202" s="9" t="s">
        <v>4094</v>
      </c>
      <c r="U1202" s="10">
        <v>42614</v>
      </c>
      <c r="V1202" s="11" t="s">
        <v>4095</v>
      </c>
      <c r="W1202" s="12">
        <v>27</v>
      </c>
      <c r="X1202" s="12">
        <v>16</v>
      </c>
      <c r="Y1202" s="12">
        <v>10</v>
      </c>
      <c r="Z1202" s="12">
        <v>10</v>
      </c>
      <c r="AA1202" s="12">
        <v>11</v>
      </c>
      <c r="AB1202" s="12">
        <v>11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</row>
    <row r="1203" spans="1:38" ht="11.25" hidden="1" x14ac:dyDescent="0.2">
      <c r="A1203" s="5" t="s">
        <v>713</v>
      </c>
      <c r="B1203" s="5">
        <v>1202</v>
      </c>
      <c r="C1203" s="5" t="s">
        <v>704</v>
      </c>
      <c r="D1203" s="5" t="s">
        <v>704</v>
      </c>
      <c r="E1203" s="5" t="s">
        <v>1649</v>
      </c>
      <c r="F1203" s="6" t="s">
        <v>930</v>
      </c>
      <c r="G1203" s="6" t="s">
        <v>643</v>
      </c>
      <c r="H1203" s="6" t="s">
        <v>4096</v>
      </c>
      <c r="I1203" s="7" t="s">
        <v>1364</v>
      </c>
      <c r="J1203" s="7" t="s">
        <v>1373</v>
      </c>
      <c r="K1203" s="5" t="s">
        <v>1373</v>
      </c>
      <c r="L1203" s="7">
        <v>9451207664</v>
      </c>
      <c r="M1203" s="5" t="s">
        <v>241</v>
      </c>
      <c r="N1203" s="5" t="s">
        <v>648</v>
      </c>
      <c r="O1203" s="5" t="s">
        <v>241</v>
      </c>
      <c r="P1203" s="5" t="s">
        <v>683</v>
      </c>
      <c r="Q1203" s="7">
        <v>2014</v>
      </c>
      <c r="R1203" s="8">
        <v>41982</v>
      </c>
      <c r="S1203" s="8">
        <v>41984</v>
      </c>
      <c r="T1203" s="9" t="s">
        <v>650</v>
      </c>
      <c r="U1203" s="10" t="s">
        <v>650</v>
      </c>
      <c r="V1203" s="11" t="s">
        <v>4097</v>
      </c>
      <c r="W1203" s="12">
        <v>0</v>
      </c>
      <c r="X1203" s="12">
        <v>0</v>
      </c>
      <c r="Y1203" s="12">
        <v>0</v>
      </c>
      <c r="Z1203" s="12">
        <v>0</v>
      </c>
      <c r="AA1203" s="12">
        <v>0</v>
      </c>
      <c r="AB1203" s="12">
        <v>5</v>
      </c>
      <c r="AC1203" s="12">
        <v>2</v>
      </c>
      <c r="AD1203" s="12">
        <v>7</v>
      </c>
      <c r="AE1203" s="12">
        <v>4</v>
      </c>
      <c r="AF1203" s="12">
        <v>1</v>
      </c>
      <c r="AG1203" s="12">
        <v>1</v>
      </c>
      <c r="AH1203" s="12">
        <v>0</v>
      </c>
      <c r="AI1203" s="12">
        <v>1</v>
      </c>
      <c r="AJ1203" s="12">
        <v>1</v>
      </c>
      <c r="AK1203" s="12">
        <v>0</v>
      </c>
      <c r="AL1203" s="12">
        <v>8</v>
      </c>
    </row>
    <row r="1204" spans="1:38" ht="11.25" hidden="1" x14ac:dyDescent="0.2">
      <c r="A1204" s="5" t="s">
        <v>713</v>
      </c>
      <c r="B1204" s="5">
        <v>1203</v>
      </c>
      <c r="C1204" s="5" t="s">
        <v>704</v>
      </c>
      <c r="D1204" s="5" t="s">
        <v>704</v>
      </c>
      <c r="E1204" s="5" t="s">
        <v>1649</v>
      </c>
      <c r="F1204" s="6" t="s">
        <v>930</v>
      </c>
      <c r="G1204" s="6" t="s">
        <v>643</v>
      </c>
      <c r="H1204" s="6" t="s">
        <v>4098</v>
      </c>
      <c r="I1204" s="7" t="s">
        <v>1364</v>
      </c>
      <c r="J1204" s="7" t="s">
        <v>1373</v>
      </c>
      <c r="K1204" s="5" t="s">
        <v>1373</v>
      </c>
      <c r="L1204" s="7">
        <v>9415519972</v>
      </c>
      <c r="M1204" s="5" t="s">
        <v>241</v>
      </c>
      <c r="N1204" s="5" t="s">
        <v>648</v>
      </c>
      <c r="O1204" s="5" t="s">
        <v>241</v>
      </c>
      <c r="P1204" s="5" t="s">
        <v>683</v>
      </c>
      <c r="Q1204" s="7">
        <v>2014</v>
      </c>
      <c r="R1204" s="8">
        <v>41982</v>
      </c>
      <c r="S1204" s="8">
        <v>41984</v>
      </c>
      <c r="T1204" s="9" t="s">
        <v>650</v>
      </c>
      <c r="U1204" s="10" t="s">
        <v>650</v>
      </c>
      <c r="V1204" s="11" t="s">
        <v>4099</v>
      </c>
      <c r="W1204" s="12">
        <v>0</v>
      </c>
      <c r="X1204" s="12">
        <v>6</v>
      </c>
      <c r="Y1204" s="12">
        <v>5</v>
      </c>
      <c r="Z1204" s="12">
        <v>0</v>
      </c>
      <c r="AA1204" s="12">
        <v>0</v>
      </c>
      <c r="AB1204" s="12">
        <v>0</v>
      </c>
      <c r="AC1204" s="12">
        <v>1</v>
      </c>
      <c r="AD1204" s="12">
        <v>7</v>
      </c>
      <c r="AE1204" s="12">
        <v>3</v>
      </c>
      <c r="AF1204" s="12">
        <v>4</v>
      </c>
      <c r="AG1204" s="12">
        <v>7</v>
      </c>
      <c r="AH1204" s="12">
        <v>0</v>
      </c>
      <c r="AI1204" s="12">
        <v>1</v>
      </c>
      <c r="AJ1204" s="12">
        <v>2</v>
      </c>
      <c r="AK1204" s="12">
        <v>5</v>
      </c>
      <c r="AL1204" s="12">
        <v>22</v>
      </c>
    </row>
    <row r="1205" spans="1:38" ht="11.25" hidden="1" x14ac:dyDescent="0.2">
      <c r="A1205" s="5" t="s">
        <v>713</v>
      </c>
      <c r="B1205" s="5">
        <v>1204</v>
      </c>
      <c r="C1205" s="5" t="s">
        <v>704</v>
      </c>
      <c r="D1205" s="5" t="s">
        <v>704</v>
      </c>
      <c r="E1205" s="5" t="s">
        <v>1649</v>
      </c>
      <c r="F1205" s="6" t="s">
        <v>930</v>
      </c>
      <c r="G1205" s="6" t="s">
        <v>643</v>
      </c>
      <c r="H1205" s="6" t="s">
        <v>4100</v>
      </c>
      <c r="I1205" s="7" t="s">
        <v>1364</v>
      </c>
      <c r="J1205" s="7" t="s">
        <v>1373</v>
      </c>
      <c r="K1205" s="5" t="s">
        <v>1373</v>
      </c>
      <c r="L1205" s="7">
        <v>9415918581</v>
      </c>
      <c r="M1205" s="5" t="s">
        <v>241</v>
      </c>
      <c r="N1205" s="5" t="s">
        <v>648</v>
      </c>
      <c r="O1205" s="5" t="s">
        <v>241</v>
      </c>
      <c r="P1205" s="5" t="s">
        <v>683</v>
      </c>
      <c r="Q1205" s="7">
        <v>2014</v>
      </c>
      <c r="R1205" s="8">
        <v>41982</v>
      </c>
      <c r="S1205" s="8">
        <v>41984</v>
      </c>
      <c r="T1205" s="9" t="s">
        <v>650</v>
      </c>
      <c r="U1205" s="10" t="s">
        <v>650</v>
      </c>
      <c r="V1205" s="11" t="s">
        <v>4101</v>
      </c>
      <c r="W1205" s="12">
        <v>2</v>
      </c>
      <c r="X1205" s="12">
        <v>5</v>
      </c>
      <c r="Y1205" s="12">
        <v>4</v>
      </c>
      <c r="Z1205" s="12">
        <v>4</v>
      </c>
      <c r="AA1205" s="12">
        <v>6</v>
      </c>
      <c r="AB1205" s="12">
        <v>8</v>
      </c>
      <c r="AC1205" s="12">
        <v>14</v>
      </c>
      <c r="AD1205" s="12">
        <v>1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4</v>
      </c>
      <c r="AL1205" s="12">
        <v>4</v>
      </c>
    </row>
    <row r="1206" spans="1:38" ht="11.25" hidden="1" x14ac:dyDescent="0.2">
      <c r="A1206" s="5" t="s">
        <v>713</v>
      </c>
      <c r="B1206" s="5">
        <v>1205</v>
      </c>
      <c r="C1206" s="5" t="s">
        <v>704</v>
      </c>
      <c r="D1206" s="5" t="s">
        <v>704</v>
      </c>
      <c r="E1206" s="5" t="s">
        <v>1649</v>
      </c>
      <c r="F1206" s="6" t="s">
        <v>930</v>
      </c>
      <c r="G1206" s="6" t="s">
        <v>643</v>
      </c>
      <c r="H1206" s="6" t="s">
        <v>4102</v>
      </c>
      <c r="I1206" s="7" t="s">
        <v>1364</v>
      </c>
      <c r="J1206" s="7" t="s">
        <v>1373</v>
      </c>
      <c r="K1206" s="5" t="s">
        <v>1373</v>
      </c>
      <c r="L1206" s="7">
        <v>9838694060</v>
      </c>
      <c r="M1206" s="5" t="s">
        <v>650</v>
      </c>
      <c r="N1206" s="5" t="s">
        <v>648</v>
      </c>
      <c r="O1206" s="5" t="s">
        <v>241</v>
      </c>
      <c r="P1206" s="5" t="s">
        <v>683</v>
      </c>
      <c r="Q1206" s="7">
        <v>2014</v>
      </c>
      <c r="R1206" s="8">
        <v>41982</v>
      </c>
      <c r="S1206" s="8">
        <v>41984</v>
      </c>
      <c r="T1206" s="9" t="s">
        <v>3336</v>
      </c>
      <c r="U1206" s="10">
        <v>42614</v>
      </c>
      <c r="V1206" s="11" t="s">
        <v>4103</v>
      </c>
      <c r="W1206" s="12">
        <v>9</v>
      </c>
      <c r="X1206" s="12">
        <v>19</v>
      </c>
      <c r="Y1206" s="12">
        <v>15</v>
      </c>
      <c r="Z1206" s="12">
        <v>17</v>
      </c>
      <c r="AA1206" s="12">
        <v>21</v>
      </c>
      <c r="AB1206" s="12">
        <v>15</v>
      </c>
      <c r="AC1206" s="12">
        <v>17</v>
      </c>
      <c r="AD1206" s="12">
        <v>11</v>
      </c>
      <c r="AE1206" s="12">
        <v>7</v>
      </c>
      <c r="AF1206" s="12">
        <v>8</v>
      </c>
      <c r="AG1206" s="12">
        <v>2</v>
      </c>
      <c r="AH1206" s="12">
        <v>14</v>
      </c>
      <c r="AI1206" s="12">
        <v>19</v>
      </c>
      <c r="AJ1206" s="12">
        <v>0</v>
      </c>
      <c r="AK1206" s="12">
        <v>0</v>
      </c>
      <c r="AL1206" s="12">
        <v>50</v>
      </c>
    </row>
    <row r="1207" spans="1:38" ht="11.25" hidden="1" x14ac:dyDescent="0.2">
      <c r="A1207" s="5" t="s">
        <v>713</v>
      </c>
      <c r="B1207" s="5">
        <v>1206</v>
      </c>
      <c r="C1207" s="5" t="s">
        <v>704</v>
      </c>
      <c r="D1207" s="5" t="s">
        <v>704</v>
      </c>
      <c r="E1207" s="5" t="s">
        <v>1649</v>
      </c>
      <c r="F1207" s="6" t="s">
        <v>930</v>
      </c>
      <c r="G1207" s="6" t="s">
        <v>643</v>
      </c>
      <c r="H1207" s="6" t="s">
        <v>4104</v>
      </c>
      <c r="I1207" s="7" t="s">
        <v>1364</v>
      </c>
      <c r="J1207" s="7" t="s">
        <v>1373</v>
      </c>
      <c r="K1207" s="5" t="s">
        <v>1373</v>
      </c>
      <c r="L1207" s="7">
        <v>9935755562</v>
      </c>
      <c r="M1207" s="5" t="s">
        <v>241</v>
      </c>
      <c r="N1207" s="5" t="s">
        <v>648</v>
      </c>
      <c r="O1207" s="5" t="s">
        <v>241</v>
      </c>
      <c r="P1207" s="5" t="s">
        <v>683</v>
      </c>
      <c r="Q1207" s="7">
        <v>2014</v>
      </c>
      <c r="R1207" s="8">
        <v>41982</v>
      </c>
      <c r="S1207" s="8">
        <v>41984</v>
      </c>
      <c r="T1207" s="9" t="s">
        <v>650</v>
      </c>
      <c r="U1207" s="10" t="s">
        <v>650</v>
      </c>
      <c r="V1207" s="11" t="s">
        <v>4105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1</v>
      </c>
      <c r="AF1207" s="12">
        <v>0</v>
      </c>
      <c r="AG1207" s="12">
        <v>0</v>
      </c>
      <c r="AH1207" s="12">
        <v>0</v>
      </c>
      <c r="AI1207" s="12">
        <v>1</v>
      </c>
      <c r="AJ1207" s="12">
        <v>0</v>
      </c>
      <c r="AK1207" s="12">
        <v>1</v>
      </c>
      <c r="AL1207" s="12">
        <v>3</v>
      </c>
    </row>
    <row r="1208" spans="1:38" ht="11.25" hidden="1" x14ac:dyDescent="0.2">
      <c r="A1208" s="5" t="s">
        <v>1215</v>
      </c>
      <c r="B1208" s="5">
        <v>1207</v>
      </c>
      <c r="C1208" s="5" t="s">
        <v>1214</v>
      </c>
      <c r="D1208" s="5" t="s">
        <v>1291</v>
      </c>
      <c r="E1208" s="5" t="s">
        <v>2940</v>
      </c>
      <c r="F1208" s="6" t="s">
        <v>1292</v>
      </c>
      <c r="G1208" s="6" t="s">
        <v>642</v>
      </c>
      <c r="H1208" s="6" t="s">
        <v>4106</v>
      </c>
      <c r="I1208" s="7" t="s">
        <v>1364</v>
      </c>
      <c r="J1208" s="7" t="s">
        <v>1381</v>
      </c>
      <c r="K1208" s="5" t="s">
        <v>1365</v>
      </c>
      <c r="L1208" s="7">
        <v>7417017984</v>
      </c>
      <c r="M1208" s="5" t="s">
        <v>650</v>
      </c>
      <c r="N1208" s="5" t="s">
        <v>10</v>
      </c>
      <c r="O1208" s="5" t="s">
        <v>557</v>
      </c>
      <c r="P1208" s="5" t="s">
        <v>647</v>
      </c>
      <c r="Q1208" s="7">
        <v>2014</v>
      </c>
      <c r="R1208" s="8">
        <v>41990</v>
      </c>
      <c r="S1208" s="8">
        <v>41992</v>
      </c>
      <c r="T1208" s="9" t="s">
        <v>1366</v>
      </c>
      <c r="U1208" s="10" t="s">
        <v>650</v>
      </c>
      <c r="V1208" s="11" t="s">
        <v>4107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0</v>
      </c>
      <c r="AD1208" s="12">
        <v>0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</row>
    <row r="1209" spans="1:38" ht="11.25" hidden="1" x14ac:dyDescent="0.2">
      <c r="A1209" s="5" t="s">
        <v>1215</v>
      </c>
      <c r="B1209" s="5">
        <v>1208</v>
      </c>
      <c r="C1209" s="5" t="s">
        <v>1214</v>
      </c>
      <c r="D1209" s="5" t="s">
        <v>1216</v>
      </c>
      <c r="E1209" s="5" t="s">
        <v>2341</v>
      </c>
      <c r="F1209" s="6" t="s">
        <v>1217</v>
      </c>
      <c r="G1209" s="6" t="s">
        <v>643</v>
      </c>
      <c r="H1209" s="6" t="s">
        <v>2766</v>
      </c>
      <c r="I1209" s="7" t="s">
        <v>1527</v>
      </c>
      <c r="J1209" s="7" t="s">
        <v>1373</v>
      </c>
      <c r="K1209" s="5" t="s">
        <v>1373</v>
      </c>
      <c r="L1209" s="7">
        <v>9457249270</v>
      </c>
      <c r="M1209" s="5" t="s">
        <v>492</v>
      </c>
      <c r="N1209" s="5" t="s">
        <v>10</v>
      </c>
      <c r="O1209" s="5" t="s">
        <v>492</v>
      </c>
      <c r="P1209" s="5" t="s">
        <v>647</v>
      </c>
      <c r="Q1209" s="7">
        <v>2014</v>
      </c>
      <c r="R1209" s="8">
        <v>41990</v>
      </c>
      <c r="S1209" s="8">
        <v>41992</v>
      </c>
      <c r="T1209" s="9" t="s">
        <v>650</v>
      </c>
      <c r="U1209" s="10" t="s">
        <v>650</v>
      </c>
      <c r="V1209" s="11" t="s">
        <v>4108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</row>
    <row r="1210" spans="1:38" ht="11.25" hidden="1" x14ac:dyDescent="0.2">
      <c r="A1210" s="5" t="s">
        <v>1215</v>
      </c>
      <c r="B1210" s="5">
        <v>1209</v>
      </c>
      <c r="C1210" s="5" t="s">
        <v>1214</v>
      </c>
      <c r="D1210" s="5" t="s">
        <v>1291</v>
      </c>
      <c r="E1210" s="5" t="s">
        <v>2940</v>
      </c>
      <c r="F1210" s="6" t="s">
        <v>1292</v>
      </c>
      <c r="G1210" s="6" t="s">
        <v>643</v>
      </c>
      <c r="H1210" s="6" t="s">
        <v>3538</v>
      </c>
      <c r="I1210" s="7" t="s">
        <v>1364</v>
      </c>
      <c r="J1210" s="7" t="s">
        <v>1373</v>
      </c>
      <c r="K1210" s="5" t="s">
        <v>1373</v>
      </c>
      <c r="L1210" s="7">
        <v>9319836568</v>
      </c>
      <c r="M1210" s="5" t="s">
        <v>650</v>
      </c>
      <c r="N1210" s="5" t="s">
        <v>10</v>
      </c>
      <c r="O1210" s="5" t="s">
        <v>557</v>
      </c>
      <c r="P1210" s="5" t="s">
        <v>647</v>
      </c>
      <c r="Q1210" s="7">
        <v>2014</v>
      </c>
      <c r="R1210" s="8">
        <v>41990</v>
      </c>
      <c r="S1210" s="8">
        <v>41992</v>
      </c>
      <c r="T1210" s="9" t="s">
        <v>1371</v>
      </c>
      <c r="U1210" s="10">
        <v>42491</v>
      </c>
      <c r="V1210" s="11" t="s">
        <v>4109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</row>
    <row r="1211" spans="1:38" ht="11.25" hidden="1" x14ac:dyDescent="0.2">
      <c r="A1211" s="5" t="s">
        <v>1215</v>
      </c>
      <c r="B1211" s="5">
        <v>1210</v>
      </c>
      <c r="C1211" s="5" t="s">
        <v>1214</v>
      </c>
      <c r="D1211" s="5" t="s">
        <v>1216</v>
      </c>
      <c r="E1211" s="5" t="s">
        <v>2341</v>
      </c>
      <c r="F1211" s="6" t="s">
        <v>1217</v>
      </c>
      <c r="G1211" s="6" t="s">
        <v>643</v>
      </c>
      <c r="H1211" s="6" t="s">
        <v>4110</v>
      </c>
      <c r="I1211" s="7" t="s">
        <v>1364</v>
      </c>
      <c r="J1211" s="7" t="s">
        <v>1373</v>
      </c>
      <c r="K1211" s="5" t="s">
        <v>1373</v>
      </c>
      <c r="L1211" s="7">
        <v>9457246878</v>
      </c>
      <c r="M1211" s="5" t="s">
        <v>492</v>
      </c>
      <c r="N1211" s="5" t="s">
        <v>10</v>
      </c>
      <c r="O1211" s="5" t="s">
        <v>492</v>
      </c>
      <c r="P1211" s="5" t="s">
        <v>647</v>
      </c>
      <c r="Q1211" s="7">
        <v>2014</v>
      </c>
      <c r="R1211" s="8">
        <v>41990</v>
      </c>
      <c r="S1211" s="8">
        <v>41992</v>
      </c>
      <c r="T1211" s="9" t="s">
        <v>650</v>
      </c>
      <c r="U1211" s="10" t="s">
        <v>650</v>
      </c>
      <c r="V1211" s="11" t="s">
        <v>4111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</row>
    <row r="1212" spans="1:38" ht="11.25" hidden="1" x14ac:dyDescent="0.2">
      <c r="A1212" s="5" t="s">
        <v>1215</v>
      </c>
      <c r="B1212" s="5">
        <v>1211</v>
      </c>
      <c r="C1212" s="5" t="s">
        <v>1214</v>
      </c>
      <c r="D1212" s="5" t="s">
        <v>1216</v>
      </c>
      <c r="E1212" s="5" t="s">
        <v>2341</v>
      </c>
      <c r="F1212" s="6" t="s">
        <v>1217</v>
      </c>
      <c r="G1212" s="6" t="s">
        <v>642</v>
      </c>
      <c r="H1212" s="6" t="s">
        <v>2277</v>
      </c>
      <c r="I1212" s="7" t="s">
        <v>1364</v>
      </c>
      <c r="J1212" s="7" t="s">
        <v>1381</v>
      </c>
      <c r="K1212" s="5" t="s">
        <v>1365</v>
      </c>
      <c r="L1212" s="7">
        <v>9868787385</v>
      </c>
      <c r="M1212" s="5" t="s">
        <v>492</v>
      </c>
      <c r="N1212" s="5" t="s">
        <v>10</v>
      </c>
      <c r="O1212" s="5" t="s">
        <v>492</v>
      </c>
      <c r="P1212" s="5" t="s">
        <v>647</v>
      </c>
      <c r="Q1212" s="7">
        <v>2014</v>
      </c>
      <c r="R1212" s="8">
        <v>41990</v>
      </c>
      <c r="S1212" s="8">
        <v>41992</v>
      </c>
      <c r="T1212" s="9" t="s">
        <v>650</v>
      </c>
      <c r="U1212" s="10" t="s">
        <v>650</v>
      </c>
      <c r="V1212" s="11" t="s">
        <v>4112</v>
      </c>
      <c r="W1212" s="12">
        <v>0</v>
      </c>
      <c r="X1212" s="12">
        <v>0</v>
      </c>
      <c r="Y1212" s="12">
        <v>0</v>
      </c>
      <c r="Z1212" s="12">
        <v>0</v>
      </c>
      <c r="AA1212" s="12">
        <v>0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1</v>
      </c>
      <c r="AJ1212" s="12">
        <v>0</v>
      </c>
      <c r="AK1212" s="12">
        <v>0</v>
      </c>
      <c r="AL1212" s="12">
        <v>1</v>
      </c>
    </row>
    <row r="1213" spans="1:38" ht="11.25" hidden="1" x14ac:dyDescent="0.2">
      <c r="A1213" s="5" t="s">
        <v>901</v>
      </c>
      <c r="B1213" s="5">
        <v>1212</v>
      </c>
      <c r="C1213" s="5" t="s">
        <v>900</v>
      </c>
      <c r="D1213" s="5" t="s">
        <v>900</v>
      </c>
      <c r="E1213" s="5" t="s">
        <v>3840</v>
      </c>
      <c r="F1213" s="6" t="s">
        <v>985</v>
      </c>
      <c r="G1213" s="6" t="s">
        <v>643</v>
      </c>
      <c r="H1213" s="6" t="s">
        <v>4113</v>
      </c>
      <c r="I1213" s="7" t="s">
        <v>650</v>
      </c>
      <c r="J1213" s="7" t="s">
        <v>650</v>
      </c>
      <c r="K1213" s="5" t="s">
        <v>1373</v>
      </c>
      <c r="L1213" s="7">
        <v>9454748035</v>
      </c>
      <c r="M1213" s="5" t="s">
        <v>288</v>
      </c>
      <c r="N1213" s="5" t="s">
        <v>652</v>
      </c>
      <c r="O1213" s="5" t="s">
        <v>288</v>
      </c>
      <c r="P1213" s="5" t="s">
        <v>647</v>
      </c>
      <c r="Q1213" s="7">
        <v>2014</v>
      </c>
      <c r="R1213" s="8">
        <v>41988</v>
      </c>
      <c r="S1213" s="8">
        <v>41992</v>
      </c>
      <c r="T1213" s="9" t="s">
        <v>650</v>
      </c>
      <c r="U1213" s="10" t="s">
        <v>650</v>
      </c>
      <c r="V1213" s="11" t="s">
        <v>4114</v>
      </c>
      <c r="W1213" s="12">
        <v>0</v>
      </c>
      <c r="X1213" s="12">
        <v>0</v>
      </c>
      <c r="Y1213" s="12">
        <v>2</v>
      </c>
      <c r="Z1213" s="12">
        <v>1</v>
      </c>
      <c r="AA1213" s="12">
        <v>0</v>
      </c>
      <c r="AB1213" s="12">
        <v>0</v>
      </c>
      <c r="AC1213" s="12">
        <v>2</v>
      </c>
      <c r="AD1213" s="12">
        <v>3</v>
      </c>
      <c r="AE1213" s="12">
        <v>5</v>
      </c>
      <c r="AF1213" s="12">
        <v>11</v>
      </c>
      <c r="AG1213" s="12">
        <v>10</v>
      </c>
      <c r="AH1213" s="12">
        <v>5</v>
      </c>
      <c r="AI1213" s="12">
        <v>7</v>
      </c>
      <c r="AJ1213" s="12">
        <v>7</v>
      </c>
      <c r="AK1213" s="12">
        <v>3</v>
      </c>
      <c r="AL1213" s="12">
        <v>48</v>
      </c>
    </row>
    <row r="1214" spans="1:38" ht="11.25" hidden="1" x14ac:dyDescent="0.2">
      <c r="A1214" s="5" t="s">
        <v>901</v>
      </c>
      <c r="B1214" s="5">
        <v>1213</v>
      </c>
      <c r="C1214" s="5" t="s">
        <v>900</v>
      </c>
      <c r="D1214" s="5" t="s">
        <v>900</v>
      </c>
      <c r="E1214" s="5" t="s">
        <v>4115</v>
      </c>
      <c r="F1214" s="6" t="s">
        <v>983</v>
      </c>
      <c r="G1214" s="6" t="s">
        <v>642</v>
      </c>
      <c r="H1214" s="6" t="s">
        <v>4116</v>
      </c>
      <c r="I1214" s="7" t="s">
        <v>650</v>
      </c>
      <c r="J1214" s="7" t="s">
        <v>650</v>
      </c>
      <c r="K1214" s="5" t="s">
        <v>1365</v>
      </c>
      <c r="L1214" s="7">
        <v>9170399957</v>
      </c>
      <c r="M1214" s="5" t="s">
        <v>286</v>
      </c>
      <c r="N1214" s="5" t="s">
        <v>652</v>
      </c>
      <c r="O1214" s="5" t="s">
        <v>286</v>
      </c>
      <c r="P1214" s="5" t="s">
        <v>647</v>
      </c>
      <c r="Q1214" s="7">
        <v>2014</v>
      </c>
      <c r="R1214" s="8">
        <v>41988</v>
      </c>
      <c r="S1214" s="8">
        <v>41992</v>
      </c>
      <c r="T1214" s="9" t="s">
        <v>650</v>
      </c>
      <c r="U1214" s="10" t="s">
        <v>650</v>
      </c>
      <c r="V1214" s="11" t="s">
        <v>4117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</row>
    <row r="1215" spans="1:38" ht="11.25" hidden="1" x14ac:dyDescent="0.2">
      <c r="A1215" s="5" t="s">
        <v>901</v>
      </c>
      <c r="B1215" s="5">
        <v>1214</v>
      </c>
      <c r="C1215" s="5" t="s">
        <v>900</v>
      </c>
      <c r="D1215" s="5" t="s">
        <v>900</v>
      </c>
      <c r="E1215" s="5" t="s">
        <v>3840</v>
      </c>
      <c r="F1215" s="6" t="s">
        <v>985</v>
      </c>
      <c r="G1215" s="6" t="s">
        <v>643</v>
      </c>
      <c r="H1215" s="6" t="s">
        <v>4118</v>
      </c>
      <c r="I1215" s="7" t="s">
        <v>650</v>
      </c>
      <c r="J1215" s="7" t="s">
        <v>650</v>
      </c>
      <c r="K1215" s="5" t="s">
        <v>1373</v>
      </c>
      <c r="L1215" s="7">
        <v>9936250885</v>
      </c>
      <c r="M1215" s="5" t="s">
        <v>288</v>
      </c>
      <c r="N1215" s="5" t="s">
        <v>652</v>
      </c>
      <c r="O1215" s="5" t="s">
        <v>288</v>
      </c>
      <c r="P1215" s="5" t="s">
        <v>647</v>
      </c>
      <c r="Q1215" s="7">
        <v>2014</v>
      </c>
      <c r="R1215" s="8">
        <v>41988</v>
      </c>
      <c r="S1215" s="8">
        <v>41992</v>
      </c>
      <c r="T1215" s="9" t="s">
        <v>650</v>
      </c>
      <c r="U1215" s="10" t="s">
        <v>650</v>
      </c>
      <c r="V1215" s="11" t="s">
        <v>4119</v>
      </c>
      <c r="W1215" s="12">
        <v>3</v>
      </c>
      <c r="X1215" s="12">
        <v>1</v>
      </c>
      <c r="Y1215" s="12">
        <v>3</v>
      </c>
      <c r="Z1215" s="12">
        <v>2</v>
      </c>
      <c r="AA1215" s="12">
        <v>1</v>
      </c>
      <c r="AB1215" s="12">
        <v>1</v>
      </c>
      <c r="AC1215" s="12">
        <v>1</v>
      </c>
      <c r="AD1215" s="12">
        <v>3</v>
      </c>
      <c r="AE1215" s="12">
        <v>6</v>
      </c>
      <c r="AF1215" s="12">
        <v>8</v>
      </c>
      <c r="AG1215" s="12">
        <v>7</v>
      </c>
      <c r="AH1215" s="12">
        <v>10</v>
      </c>
      <c r="AI1215" s="12">
        <v>7</v>
      </c>
      <c r="AJ1215" s="12">
        <v>8</v>
      </c>
      <c r="AK1215" s="12">
        <v>6</v>
      </c>
      <c r="AL1215" s="12">
        <v>52</v>
      </c>
    </row>
    <row r="1216" spans="1:38" ht="11.25" hidden="1" x14ac:dyDescent="0.2">
      <c r="A1216" s="5" t="s">
        <v>901</v>
      </c>
      <c r="B1216" s="5">
        <v>1215</v>
      </c>
      <c r="C1216" s="5" t="s">
        <v>900</v>
      </c>
      <c r="D1216" s="5" t="s">
        <v>900</v>
      </c>
      <c r="E1216" s="5" t="s">
        <v>3840</v>
      </c>
      <c r="F1216" s="6" t="s">
        <v>985</v>
      </c>
      <c r="G1216" s="6" t="s">
        <v>643</v>
      </c>
      <c r="H1216" s="6" t="s">
        <v>3005</v>
      </c>
      <c r="I1216" s="7" t="s">
        <v>650</v>
      </c>
      <c r="J1216" s="7" t="s">
        <v>650</v>
      </c>
      <c r="K1216" s="5" t="s">
        <v>1373</v>
      </c>
      <c r="L1216" s="7">
        <v>9452845210</v>
      </c>
      <c r="M1216" s="5" t="s">
        <v>288</v>
      </c>
      <c r="N1216" s="5" t="s">
        <v>652</v>
      </c>
      <c r="O1216" s="5" t="s">
        <v>288</v>
      </c>
      <c r="P1216" s="5" t="s">
        <v>647</v>
      </c>
      <c r="Q1216" s="7">
        <v>2014</v>
      </c>
      <c r="R1216" s="8">
        <v>41988</v>
      </c>
      <c r="S1216" s="8">
        <v>41992</v>
      </c>
      <c r="T1216" s="9" t="s">
        <v>650</v>
      </c>
      <c r="U1216" s="10" t="s">
        <v>650</v>
      </c>
      <c r="V1216" s="11" t="s">
        <v>4120</v>
      </c>
      <c r="W1216" s="12">
        <v>2</v>
      </c>
      <c r="X1216" s="12">
        <v>0</v>
      </c>
      <c r="Y1216" s="12">
        <v>0</v>
      </c>
      <c r="Z1216" s="12">
        <v>1</v>
      </c>
      <c r="AA1216" s="12">
        <v>0</v>
      </c>
      <c r="AB1216" s="12">
        <v>1</v>
      </c>
      <c r="AC1216" s="12">
        <v>0</v>
      </c>
      <c r="AD1216" s="12">
        <v>1</v>
      </c>
      <c r="AE1216" s="12">
        <v>4</v>
      </c>
      <c r="AF1216" s="12">
        <v>7</v>
      </c>
      <c r="AG1216" s="12">
        <v>5</v>
      </c>
      <c r="AH1216" s="12">
        <v>6</v>
      </c>
      <c r="AI1216" s="12">
        <v>12</v>
      </c>
      <c r="AJ1216" s="12">
        <v>7</v>
      </c>
      <c r="AK1216" s="12">
        <v>5</v>
      </c>
      <c r="AL1216" s="12">
        <v>46</v>
      </c>
    </row>
    <row r="1217" spans="1:38" ht="11.25" hidden="1" x14ac:dyDescent="0.2">
      <c r="A1217" s="5" t="s">
        <v>1024</v>
      </c>
      <c r="B1217" s="5">
        <v>1216</v>
      </c>
      <c r="C1217" s="5" t="s">
        <v>1023</v>
      </c>
      <c r="D1217" s="5" t="s">
        <v>1025</v>
      </c>
      <c r="E1217" s="5" t="s">
        <v>2306</v>
      </c>
      <c r="F1217" s="6" t="s">
        <v>1026</v>
      </c>
      <c r="G1217" s="6" t="s">
        <v>642</v>
      </c>
      <c r="H1217" s="6" t="s">
        <v>4121</v>
      </c>
      <c r="I1217" s="7" t="s">
        <v>1527</v>
      </c>
      <c r="J1217" s="7" t="s">
        <v>2354</v>
      </c>
      <c r="K1217" s="5" t="s">
        <v>2354</v>
      </c>
      <c r="L1217" s="7">
        <v>9452291385</v>
      </c>
      <c r="M1217" s="5" t="s">
        <v>319</v>
      </c>
      <c r="N1217" s="5" t="s">
        <v>10</v>
      </c>
      <c r="O1217" s="5" t="s">
        <v>319</v>
      </c>
      <c r="P1217" s="5" t="s">
        <v>647</v>
      </c>
      <c r="Q1217" s="7">
        <v>2014</v>
      </c>
      <c r="R1217" s="8">
        <v>41988</v>
      </c>
      <c r="S1217" s="8">
        <v>41992</v>
      </c>
      <c r="T1217" s="9" t="s">
        <v>650</v>
      </c>
      <c r="U1217" s="10" t="s">
        <v>650</v>
      </c>
      <c r="V1217" s="11" t="s">
        <v>4122</v>
      </c>
      <c r="W1217" s="12">
        <v>0</v>
      </c>
      <c r="X1217" s="12">
        <v>0</v>
      </c>
      <c r="Y1217" s="12">
        <v>1</v>
      </c>
      <c r="Z1217" s="12">
        <v>4</v>
      </c>
      <c r="AA1217" s="12">
        <v>1</v>
      </c>
      <c r="AB1217" s="12">
        <v>1</v>
      </c>
      <c r="AC1217" s="12">
        <v>1</v>
      </c>
      <c r="AD1217" s="12">
        <v>2</v>
      </c>
      <c r="AE1217" s="12">
        <v>1</v>
      </c>
      <c r="AF1217" s="12">
        <v>1</v>
      </c>
      <c r="AG1217" s="12">
        <v>0</v>
      </c>
      <c r="AH1217" s="12">
        <v>1</v>
      </c>
      <c r="AI1217" s="12">
        <v>0</v>
      </c>
      <c r="AJ1217" s="12">
        <v>1</v>
      </c>
      <c r="AK1217" s="12">
        <v>2</v>
      </c>
      <c r="AL1217" s="12">
        <v>6</v>
      </c>
    </row>
    <row r="1218" spans="1:38" ht="11.25" hidden="1" x14ac:dyDescent="0.2">
      <c r="A1218" s="5" t="s">
        <v>1024</v>
      </c>
      <c r="B1218" s="5">
        <v>1217</v>
      </c>
      <c r="C1218" s="5" t="s">
        <v>1023</v>
      </c>
      <c r="D1218" s="5" t="s">
        <v>1025</v>
      </c>
      <c r="E1218" s="5" t="s">
        <v>4123</v>
      </c>
      <c r="F1218" s="6" t="s">
        <v>1028</v>
      </c>
      <c r="G1218" s="6" t="s">
        <v>642</v>
      </c>
      <c r="H1218" s="6" t="s">
        <v>4124</v>
      </c>
      <c r="I1218" s="7" t="s">
        <v>1527</v>
      </c>
      <c r="J1218" s="7" t="s">
        <v>1381</v>
      </c>
      <c r="K1218" s="5" t="s">
        <v>1365</v>
      </c>
      <c r="L1218" s="7">
        <v>9450931467</v>
      </c>
      <c r="M1218" s="5" t="s">
        <v>650</v>
      </c>
      <c r="N1218" s="5" t="s">
        <v>620</v>
      </c>
      <c r="O1218" s="5" t="s">
        <v>321</v>
      </c>
      <c r="P1218" s="5" t="s">
        <v>647</v>
      </c>
      <c r="Q1218" s="7">
        <v>2014</v>
      </c>
      <c r="R1218" s="8">
        <v>41988</v>
      </c>
      <c r="S1218" s="8">
        <v>41992</v>
      </c>
      <c r="T1218" s="9" t="s">
        <v>1732</v>
      </c>
      <c r="U1218" s="10" t="s">
        <v>650</v>
      </c>
      <c r="V1218" s="11" t="s">
        <v>4125</v>
      </c>
      <c r="W1218" s="12">
        <v>5</v>
      </c>
      <c r="X1218" s="12">
        <v>1</v>
      </c>
      <c r="Y1218" s="12">
        <v>3</v>
      </c>
      <c r="Z1218" s="12">
        <v>0</v>
      </c>
      <c r="AA1218" s="12">
        <v>2</v>
      </c>
      <c r="AB1218" s="12">
        <v>1</v>
      </c>
      <c r="AC1218" s="12">
        <v>2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</row>
    <row r="1219" spans="1:38" ht="11.25" hidden="1" x14ac:dyDescent="0.2">
      <c r="A1219" s="5" t="s">
        <v>1024</v>
      </c>
      <c r="B1219" s="5">
        <v>1218</v>
      </c>
      <c r="C1219" s="5" t="s">
        <v>1023</v>
      </c>
      <c r="D1219" s="5" t="s">
        <v>1025</v>
      </c>
      <c r="E1219" s="5" t="s">
        <v>2306</v>
      </c>
      <c r="F1219" s="6" t="s">
        <v>1026</v>
      </c>
      <c r="G1219" s="6" t="s">
        <v>642</v>
      </c>
      <c r="H1219" s="6" t="s">
        <v>4126</v>
      </c>
      <c r="I1219" s="7" t="s">
        <v>1364</v>
      </c>
      <c r="J1219" s="7" t="s">
        <v>1714</v>
      </c>
      <c r="K1219" s="5" t="s">
        <v>1365</v>
      </c>
      <c r="L1219" s="7">
        <v>9415723618</v>
      </c>
      <c r="M1219" s="5" t="s">
        <v>319</v>
      </c>
      <c r="N1219" s="5" t="s">
        <v>10</v>
      </c>
      <c r="O1219" s="5" t="s">
        <v>319</v>
      </c>
      <c r="P1219" s="5" t="s">
        <v>647</v>
      </c>
      <c r="Q1219" s="7">
        <v>2014</v>
      </c>
      <c r="R1219" s="8">
        <v>41988</v>
      </c>
      <c r="S1219" s="8">
        <v>41992</v>
      </c>
      <c r="T1219" s="9" t="s">
        <v>650</v>
      </c>
      <c r="U1219" s="10" t="s">
        <v>650</v>
      </c>
      <c r="V1219" s="11" t="s">
        <v>4127</v>
      </c>
      <c r="W1219" s="12">
        <v>3</v>
      </c>
      <c r="X1219" s="12">
        <v>0</v>
      </c>
      <c r="Y1219" s="12">
        <v>3</v>
      </c>
      <c r="Z1219" s="12">
        <v>4</v>
      </c>
      <c r="AA1219" s="12">
        <v>4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1</v>
      </c>
      <c r="AH1219" s="12">
        <v>1</v>
      </c>
      <c r="AI1219" s="12">
        <v>0</v>
      </c>
      <c r="AJ1219" s="12">
        <v>6</v>
      </c>
      <c r="AK1219" s="12">
        <v>5</v>
      </c>
      <c r="AL1219" s="12">
        <v>13</v>
      </c>
    </row>
    <row r="1220" spans="1:38" ht="11.25" hidden="1" x14ac:dyDescent="0.2">
      <c r="A1220" s="5" t="s">
        <v>1024</v>
      </c>
      <c r="B1220" s="5">
        <v>1219</v>
      </c>
      <c r="C1220" s="5" t="s">
        <v>1023</v>
      </c>
      <c r="D1220" s="5" t="s">
        <v>1025</v>
      </c>
      <c r="E1220" s="5" t="s">
        <v>2306</v>
      </c>
      <c r="F1220" s="6" t="s">
        <v>1026</v>
      </c>
      <c r="G1220" s="6" t="s">
        <v>642</v>
      </c>
      <c r="H1220" s="6" t="s">
        <v>4128</v>
      </c>
      <c r="I1220" s="7" t="s">
        <v>1527</v>
      </c>
      <c r="J1220" s="7" t="s">
        <v>2354</v>
      </c>
      <c r="K1220" s="5" t="s">
        <v>2354</v>
      </c>
      <c r="L1220" s="7">
        <v>9889108508</v>
      </c>
      <c r="M1220" s="5" t="s">
        <v>319</v>
      </c>
      <c r="N1220" s="5" t="s">
        <v>10</v>
      </c>
      <c r="O1220" s="5" t="s">
        <v>319</v>
      </c>
      <c r="P1220" s="5" t="s">
        <v>647</v>
      </c>
      <c r="Q1220" s="7">
        <v>2014</v>
      </c>
      <c r="R1220" s="8">
        <v>41988</v>
      </c>
      <c r="S1220" s="8">
        <v>41992</v>
      </c>
      <c r="T1220" s="9" t="s">
        <v>650</v>
      </c>
      <c r="U1220" s="10" t="s">
        <v>650</v>
      </c>
      <c r="V1220" s="11" t="s">
        <v>4129</v>
      </c>
      <c r="W1220" s="12">
        <v>0</v>
      </c>
      <c r="X1220" s="12">
        <v>0</v>
      </c>
      <c r="Y1220" s="12">
        <v>1</v>
      </c>
      <c r="Z1220" s="12">
        <v>1</v>
      </c>
      <c r="AA1220" s="12">
        <v>3</v>
      </c>
      <c r="AB1220" s="12">
        <v>1</v>
      </c>
      <c r="AC1220" s="12">
        <v>1</v>
      </c>
      <c r="AD1220" s="12">
        <v>2</v>
      </c>
      <c r="AE1220" s="12">
        <v>1</v>
      </c>
      <c r="AF1220" s="12">
        <v>1</v>
      </c>
      <c r="AG1220" s="12">
        <v>1</v>
      </c>
      <c r="AH1220" s="12">
        <v>1</v>
      </c>
      <c r="AI1220" s="12">
        <v>0</v>
      </c>
      <c r="AJ1220" s="12">
        <v>2</v>
      </c>
      <c r="AK1220" s="12">
        <v>1</v>
      </c>
      <c r="AL1220" s="12">
        <v>7</v>
      </c>
    </row>
    <row r="1221" spans="1:38" ht="11.25" hidden="1" x14ac:dyDescent="0.2">
      <c r="A1221" s="5" t="s">
        <v>1024</v>
      </c>
      <c r="B1221" s="5">
        <v>1220</v>
      </c>
      <c r="C1221" s="5" t="s">
        <v>1023</v>
      </c>
      <c r="D1221" s="5" t="s">
        <v>1025</v>
      </c>
      <c r="E1221" s="5" t="s">
        <v>2306</v>
      </c>
      <c r="F1221" s="6" t="s">
        <v>1026</v>
      </c>
      <c r="G1221" s="6" t="s">
        <v>642</v>
      </c>
      <c r="H1221" s="6" t="s">
        <v>4130</v>
      </c>
      <c r="I1221" s="7" t="s">
        <v>1364</v>
      </c>
      <c r="J1221" s="7" t="s">
        <v>4131</v>
      </c>
      <c r="K1221" s="5" t="s">
        <v>1365</v>
      </c>
      <c r="L1221" s="7">
        <v>9721324032</v>
      </c>
      <c r="M1221" s="5" t="s">
        <v>319</v>
      </c>
      <c r="N1221" s="5" t="s">
        <v>10</v>
      </c>
      <c r="O1221" s="5" t="s">
        <v>319</v>
      </c>
      <c r="P1221" s="5" t="s">
        <v>647</v>
      </c>
      <c r="Q1221" s="7">
        <v>2014</v>
      </c>
      <c r="R1221" s="8">
        <v>41988</v>
      </c>
      <c r="S1221" s="8">
        <v>41992</v>
      </c>
      <c r="T1221" s="9" t="s">
        <v>650</v>
      </c>
      <c r="U1221" s="10" t="s">
        <v>650</v>
      </c>
      <c r="V1221" s="11" t="s">
        <v>4132</v>
      </c>
      <c r="W1221" s="12">
        <v>1</v>
      </c>
      <c r="X1221" s="12">
        <v>4</v>
      </c>
      <c r="Y1221" s="12">
        <v>1</v>
      </c>
      <c r="Z1221" s="12">
        <v>1</v>
      </c>
      <c r="AA1221" s="12">
        <v>2</v>
      </c>
      <c r="AB1221" s="12">
        <v>1</v>
      </c>
      <c r="AC1221" s="12">
        <v>1</v>
      </c>
      <c r="AD1221" s="12">
        <v>1</v>
      </c>
      <c r="AE1221" s="12">
        <v>1</v>
      </c>
      <c r="AF1221" s="12">
        <v>1</v>
      </c>
      <c r="AG1221" s="12">
        <v>1</v>
      </c>
      <c r="AH1221" s="12">
        <v>2</v>
      </c>
      <c r="AI1221" s="12">
        <v>0</v>
      </c>
      <c r="AJ1221" s="12">
        <v>2</v>
      </c>
      <c r="AK1221" s="12">
        <v>2</v>
      </c>
      <c r="AL1221" s="12">
        <v>9</v>
      </c>
    </row>
    <row r="1222" spans="1:38" ht="11.25" hidden="1" x14ac:dyDescent="0.2">
      <c r="A1222" s="5" t="s">
        <v>1024</v>
      </c>
      <c r="B1222" s="5">
        <v>1221</v>
      </c>
      <c r="C1222" s="5" t="s">
        <v>1023</v>
      </c>
      <c r="D1222" s="5" t="s">
        <v>1025</v>
      </c>
      <c r="E1222" s="5" t="s">
        <v>2306</v>
      </c>
      <c r="F1222" s="6" t="s">
        <v>1026</v>
      </c>
      <c r="G1222" s="6" t="s">
        <v>643</v>
      </c>
      <c r="H1222" s="6" t="s">
        <v>2285</v>
      </c>
      <c r="I1222" s="7" t="s">
        <v>1364</v>
      </c>
      <c r="J1222" s="7" t="s">
        <v>1373</v>
      </c>
      <c r="K1222" s="5" t="s">
        <v>1373</v>
      </c>
      <c r="L1222" s="7">
        <v>9451507312</v>
      </c>
      <c r="M1222" s="5" t="s">
        <v>319</v>
      </c>
      <c r="N1222" s="5" t="s">
        <v>10</v>
      </c>
      <c r="O1222" s="5" t="s">
        <v>319</v>
      </c>
      <c r="P1222" s="5" t="s">
        <v>647</v>
      </c>
      <c r="Q1222" s="7">
        <v>2014</v>
      </c>
      <c r="R1222" s="8">
        <v>41988</v>
      </c>
      <c r="S1222" s="8">
        <v>41992</v>
      </c>
      <c r="T1222" s="9" t="s">
        <v>650</v>
      </c>
      <c r="U1222" s="10" t="s">
        <v>650</v>
      </c>
      <c r="V1222" s="11" t="s">
        <v>4133</v>
      </c>
      <c r="W1222" s="12">
        <v>11</v>
      </c>
      <c r="X1222" s="12">
        <v>20</v>
      </c>
      <c r="Y1222" s="12">
        <v>8</v>
      </c>
      <c r="Z1222" s="12">
        <v>14</v>
      </c>
      <c r="AA1222" s="12">
        <v>8</v>
      </c>
      <c r="AB1222" s="12">
        <v>13</v>
      </c>
      <c r="AC1222" s="12">
        <v>3</v>
      </c>
      <c r="AD1222" s="12">
        <v>3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9</v>
      </c>
      <c r="AK1222" s="12">
        <v>5</v>
      </c>
      <c r="AL1222" s="12">
        <v>14</v>
      </c>
    </row>
    <row r="1223" spans="1:38" ht="11.25" hidden="1" x14ac:dyDescent="0.2">
      <c r="A1223" s="5" t="s">
        <v>1024</v>
      </c>
      <c r="B1223" s="5">
        <v>1222</v>
      </c>
      <c r="C1223" s="5" t="s">
        <v>1023</v>
      </c>
      <c r="D1223" s="5" t="s">
        <v>1025</v>
      </c>
      <c r="E1223" s="5" t="s">
        <v>2306</v>
      </c>
      <c r="F1223" s="6" t="s">
        <v>1026</v>
      </c>
      <c r="G1223" s="6" t="s">
        <v>643</v>
      </c>
      <c r="H1223" s="6" t="s">
        <v>4134</v>
      </c>
      <c r="I1223" s="7" t="s">
        <v>1364</v>
      </c>
      <c r="J1223" s="7" t="s">
        <v>1373</v>
      </c>
      <c r="K1223" s="5" t="s">
        <v>1373</v>
      </c>
      <c r="L1223" s="7">
        <v>8808936399</v>
      </c>
      <c r="M1223" s="5" t="s">
        <v>319</v>
      </c>
      <c r="N1223" s="5" t="s">
        <v>10</v>
      </c>
      <c r="O1223" s="5" t="s">
        <v>319</v>
      </c>
      <c r="P1223" s="5" t="s">
        <v>647</v>
      </c>
      <c r="Q1223" s="7">
        <v>2014</v>
      </c>
      <c r="R1223" s="8">
        <v>41988</v>
      </c>
      <c r="S1223" s="8">
        <v>41992</v>
      </c>
      <c r="T1223" s="9" t="s">
        <v>650</v>
      </c>
      <c r="U1223" s="10" t="s">
        <v>650</v>
      </c>
      <c r="V1223" s="11" t="s">
        <v>4135</v>
      </c>
      <c r="W1223" s="12">
        <v>8</v>
      </c>
      <c r="X1223" s="12">
        <v>7</v>
      </c>
      <c r="Y1223" s="12">
        <v>4</v>
      </c>
      <c r="Z1223" s="12">
        <v>1</v>
      </c>
      <c r="AA1223" s="12">
        <v>4</v>
      </c>
      <c r="AB1223" s="12">
        <v>5</v>
      </c>
      <c r="AC1223" s="12">
        <v>3</v>
      </c>
      <c r="AD1223" s="12">
        <v>7</v>
      </c>
      <c r="AE1223" s="12">
        <v>3</v>
      </c>
      <c r="AF1223" s="12">
        <v>3</v>
      </c>
      <c r="AG1223" s="12">
        <v>2</v>
      </c>
      <c r="AH1223" s="12">
        <v>2</v>
      </c>
      <c r="AI1223" s="12">
        <v>0</v>
      </c>
      <c r="AJ1223" s="12">
        <v>5</v>
      </c>
      <c r="AK1223" s="12">
        <v>0</v>
      </c>
      <c r="AL1223" s="12">
        <v>15</v>
      </c>
    </row>
    <row r="1224" spans="1:38" ht="11.25" hidden="1" x14ac:dyDescent="0.2">
      <c r="A1224" s="5" t="s">
        <v>1024</v>
      </c>
      <c r="B1224" s="5">
        <v>1223</v>
      </c>
      <c r="C1224" s="5" t="s">
        <v>1023</v>
      </c>
      <c r="D1224" s="5" t="s">
        <v>1025</v>
      </c>
      <c r="E1224" s="5" t="s">
        <v>2306</v>
      </c>
      <c r="F1224" s="6" t="s">
        <v>1026</v>
      </c>
      <c r="G1224" s="6" t="s">
        <v>643</v>
      </c>
      <c r="H1224" s="6" t="s">
        <v>1752</v>
      </c>
      <c r="I1224" s="7" t="s">
        <v>1364</v>
      </c>
      <c r="J1224" s="7" t="s">
        <v>1373</v>
      </c>
      <c r="K1224" s="5" t="s">
        <v>1373</v>
      </c>
      <c r="L1224" s="7">
        <v>8806213739</v>
      </c>
      <c r="M1224" s="5" t="s">
        <v>319</v>
      </c>
      <c r="N1224" s="5" t="s">
        <v>10</v>
      </c>
      <c r="O1224" s="5" t="s">
        <v>319</v>
      </c>
      <c r="P1224" s="5" t="s">
        <v>647</v>
      </c>
      <c r="Q1224" s="7">
        <v>2014</v>
      </c>
      <c r="R1224" s="8">
        <v>41988</v>
      </c>
      <c r="S1224" s="8">
        <v>41992</v>
      </c>
      <c r="T1224" s="9" t="s">
        <v>650</v>
      </c>
      <c r="U1224" s="10" t="s">
        <v>650</v>
      </c>
      <c r="V1224" s="11" t="s">
        <v>4136</v>
      </c>
      <c r="W1224" s="12">
        <v>4</v>
      </c>
      <c r="X1224" s="12">
        <v>7</v>
      </c>
      <c r="Y1224" s="12">
        <v>6</v>
      </c>
      <c r="Z1224" s="12">
        <v>1</v>
      </c>
      <c r="AA1224" s="12">
        <v>2</v>
      </c>
      <c r="AB1224" s="12">
        <v>3</v>
      </c>
      <c r="AC1224" s="12">
        <v>6</v>
      </c>
      <c r="AD1224" s="12">
        <v>7</v>
      </c>
      <c r="AE1224" s="12">
        <v>3</v>
      </c>
      <c r="AF1224" s="12">
        <v>2</v>
      </c>
      <c r="AG1224" s="12">
        <v>3</v>
      </c>
      <c r="AH1224" s="12">
        <v>1</v>
      </c>
      <c r="AI1224" s="12">
        <v>0</v>
      </c>
      <c r="AJ1224" s="12">
        <v>6</v>
      </c>
      <c r="AK1224" s="12">
        <v>4</v>
      </c>
      <c r="AL1224" s="12">
        <v>19</v>
      </c>
    </row>
    <row r="1225" spans="1:38" ht="11.25" hidden="1" x14ac:dyDescent="0.2">
      <c r="A1225" s="5" t="s">
        <v>1024</v>
      </c>
      <c r="B1225" s="5">
        <v>1224</v>
      </c>
      <c r="C1225" s="5" t="s">
        <v>1023</v>
      </c>
      <c r="D1225" s="5" t="s">
        <v>1025</v>
      </c>
      <c r="E1225" s="5" t="s">
        <v>2306</v>
      </c>
      <c r="F1225" s="6" t="s">
        <v>1026</v>
      </c>
      <c r="G1225" s="6" t="s">
        <v>643</v>
      </c>
      <c r="H1225" s="6" t="s">
        <v>4137</v>
      </c>
      <c r="I1225" s="7" t="s">
        <v>1364</v>
      </c>
      <c r="J1225" s="7" t="s">
        <v>1373</v>
      </c>
      <c r="K1225" s="5" t="s">
        <v>1373</v>
      </c>
      <c r="L1225" s="7">
        <v>8565833926</v>
      </c>
      <c r="M1225" s="5" t="s">
        <v>319</v>
      </c>
      <c r="N1225" s="5" t="s">
        <v>10</v>
      </c>
      <c r="O1225" s="5" t="s">
        <v>319</v>
      </c>
      <c r="P1225" s="5" t="s">
        <v>647</v>
      </c>
      <c r="Q1225" s="7">
        <v>2014</v>
      </c>
      <c r="R1225" s="8">
        <v>41988</v>
      </c>
      <c r="S1225" s="8">
        <v>41992</v>
      </c>
      <c r="T1225" s="9" t="s">
        <v>650</v>
      </c>
      <c r="U1225" s="10" t="s">
        <v>650</v>
      </c>
      <c r="V1225" s="11" t="s">
        <v>4138</v>
      </c>
      <c r="W1225" s="12">
        <v>4</v>
      </c>
      <c r="X1225" s="12">
        <v>5</v>
      </c>
      <c r="Y1225" s="12">
        <v>6</v>
      </c>
      <c r="Z1225" s="12">
        <v>3</v>
      </c>
      <c r="AA1225" s="12">
        <v>10</v>
      </c>
      <c r="AB1225" s="12">
        <v>12</v>
      </c>
      <c r="AC1225" s="12">
        <v>9</v>
      </c>
      <c r="AD1225" s="12">
        <v>8</v>
      </c>
      <c r="AE1225" s="12">
        <v>0</v>
      </c>
      <c r="AF1225" s="12">
        <v>0</v>
      </c>
      <c r="AG1225" s="12">
        <v>0</v>
      </c>
      <c r="AH1225" s="12">
        <v>7</v>
      </c>
      <c r="AI1225" s="12">
        <v>0</v>
      </c>
      <c r="AJ1225" s="12">
        <v>0</v>
      </c>
      <c r="AK1225" s="12">
        <v>0</v>
      </c>
      <c r="AL1225" s="12">
        <v>7</v>
      </c>
    </row>
    <row r="1226" spans="1:38" ht="11.25" hidden="1" x14ac:dyDescent="0.2">
      <c r="A1226" s="5" t="s">
        <v>1024</v>
      </c>
      <c r="B1226" s="5">
        <v>1225</v>
      </c>
      <c r="C1226" s="5" t="s">
        <v>1023</v>
      </c>
      <c r="D1226" s="5" t="s">
        <v>1025</v>
      </c>
      <c r="E1226" s="5" t="s">
        <v>2306</v>
      </c>
      <c r="F1226" s="6" t="s">
        <v>1026</v>
      </c>
      <c r="G1226" s="6" t="s">
        <v>643</v>
      </c>
      <c r="H1226" s="6" t="s">
        <v>3300</v>
      </c>
      <c r="I1226" s="7" t="s">
        <v>1527</v>
      </c>
      <c r="J1226" s="7" t="s">
        <v>1373</v>
      </c>
      <c r="K1226" s="5" t="s">
        <v>1373</v>
      </c>
      <c r="L1226" s="7">
        <v>7376524506</v>
      </c>
      <c r="M1226" s="5" t="s">
        <v>319</v>
      </c>
      <c r="N1226" s="5" t="s">
        <v>10</v>
      </c>
      <c r="O1226" s="5" t="s">
        <v>319</v>
      </c>
      <c r="P1226" s="5" t="s">
        <v>647</v>
      </c>
      <c r="Q1226" s="7">
        <v>2014</v>
      </c>
      <c r="R1226" s="8">
        <v>41988</v>
      </c>
      <c r="S1226" s="8">
        <v>41992</v>
      </c>
      <c r="T1226" s="9" t="s">
        <v>650</v>
      </c>
      <c r="U1226" s="10" t="s">
        <v>650</v>
      </c>
      <c r="V1226" s="11" t="s">
        <v>4139</v>
      </c>
      <c r="W1226" s="12">
        <v>2</v>
      </c>
      <c r="X1226" s="12">
        <v>0</v>
      </c>
      <c r="Y1226" s="12">
        <v>0</v>
      </c>
      <c r="Z1226" s="12">
        <v>0</v>
      </c>
      <c r="AA1226" s="12">
        <v>0</v>
      </c>
      <c r="AB1226" s="12">
        <v>0</v>
      </c>
      <c r="AC1226" s="12">
        <v>0</v>
      </c>
      <c r="AD1226" s="12">
        <v>0</v>
      </c>
      <c r="AE1226" s="12">
        <v>0</v>
      </c>
      <c r="AF1226" s="12">
        <v>1</v>
      </c>
      <c r="AG1226" s="12">
        <v>1</v>
      </c>
      <c r="AH1226" s="12">
        <v>2</v>
      </c>
      <c r="AI1226" s="12">
        <v>0</v>
      </c>
      <c r="AJ1226" s="12">
        <v>0</v>
      </c>
      <c r="AK1226" s="12">
        <v>3</v>
      </c>
      <c r="AL1226" s="12">
        <v>7</v>
      </c>
    </row>
    <row r="1227" spans="1:38" ht="11.25" hidden="1" x14ac:dyDescent="0.2">
      <c r="A1227" s="5" t="s">
        <v>857</v>
      </c>
      <c r="B1227" s="5">
        <v>1226</v>
      </c>
      <c r="C1227" s="5" t="s">
        <v>856</v>
      </c>
      <c r="D1227" s="5" t="s">
        <v>1296</v>
      </c>
      <c r="E1227" s="5" t="s">
        <v>4140</v>
      </c>
      <c r="F1227" s="6" t="s">
        <v>1297</v>
      </c>
      <c r="G1227" s="6" t="s">
        <v>642</v>
      </c>
      <c r="H1227" s="6" t="s">
        <v>4141</v>
      </c>
      <c r="I1227" s="7" t="s">
        <v>1364</v>
      </c>
      <c r="J1227" s="7" t="s">
        <v>2297</v>
      </c>
      <c r="K1227" s="5" t="s">
        <v>1365</v>
      </c>
      <c r="L1227" s="7">
        <v>9415663680</v>
      </c>
      <c r="M1227" s="5" t="s">
        <v>561</v>
      </c>
      <c r="N1227" s="5" t="s">
        <v>10</v>
      </c>
      <c r="O1227" s="5" t="s">
        <v>561</v>
      </c>
      <c r="P1227" s="5" t="s">
        <v>683</v>
      </c>
      <c r="Q1227" s="7">
        <v>2014</v>
      </c>
      <c r="R1227" s="8">
        <v>41989</v>
      </c>
      <c r="S1227" s="8">
        <v>41991</v>
      </c>
      <c r="T1227" s="9" t="s">
        <v>650</v>
      </c>
      <c r="U1227" s="10" t="s">
        <v>650</v>
      </c>
      <c r="V1227" s="11" t="s">
        <v>4142</v>
      </c>
      <c r="W1227" s="12">
        <v>5</v>
      </c>
      <c r="X1227" s="12">
        <v>3</v>
      </c>
      <c r="Y1227" s="12">
        <v>8</v>
      </c>
      <c r="Z1227" s="12">
        <v>6</v>
      </c>
      <c r="AA1227" s="12">
        <v>8</v>
      </c>
      <c r="AB1227" s="12">
        <v>6</v>
      </c>
      <c r="AC1227" s="12">
        <v>5</v>
      </c>
      <c r="AD1227" s="12">
        <v>8</v>
      </c>
      <c r="AE1227" s="12">
        <v>3</v>
      </c>
      <c r="AF1227" s="12">
        <v>8</v>
      </c>
      <c r="AG1227" s="12">
        <v>4</v>
      </c>
      <c r="AH1227" s="12">
        <v>5</v>
      </c>
      <c r="AI1227" s="12">
        <v>11</v>
      </c>
      <c r="AJ1227" s="12">
        <v>4</v>
      </c>
      <c r="AK1227" s="12">
        <v>8</v>
      </c>
      <c r="AL1227" s="12">
        <v>43</v>
      </c>
    </row>
    <row r="1228" spans="1:38" ht="11.25" hidden="1" x14ac:dyDescent="0.2">
      <c r="A1228" s="5" t="s">
        <v>857</v>
      </c>
      <c r="B1228" s="5">
        <v>1227</v>
      </c>
      <c r="C1228" s="5" t="s">
        <v>856</v>
      </c>
      <c r="D1228" s="5" t="s">
        <v>856</v>
      </c>
      <c r="E1228" s="5" t="s">
        <v>2485</v>
      </c>
      <c r="F1228" s="6" t="s">
        <v>858</v>
      </c>
      <c r="G1228" s="6" t="s">
        <v>642</v>
      </c>
      <c r="H1228" s="6" t="s">
        <v>4143</v>
      </c>
      <c r="I1228" s="7" t="s">
        <v>1364</v>
      </c>
      <c r="J1228" s="7" t="s">
        <v>2297</v>
      </c>
      <c r="K1228" s="5" t="s">
        <v>1365</v>
      </c>
      <c r="L1228" s="7">
        <v>9795344896</v>
      </c>
      <c r="M1228" s="5" t="s">
        <v>179</v>
      </c>
      <c r="N1228" s="5" t="s">
        <v>10</v>
      </c>
      <c r="O1228" s="5" t="s">
        <v>179</v>
      </c>
      <c r="P1228" s="5" t="s">
        <v>647</v>
      </c>
      <c r="Q1228" s="7">
        <v>2014</v>
      </c>
      <c r="R1228" s="8">
        <v>41989</v>
      </c>
      <c r="S1228" s="8">
        <v>41991</v>
      </c>
      <c r="T1228" s="9" t="s">
        <v>650</v>
      </c>
      <c r="U1228" s="10" t="s">
        <v>650</v>
      </c>
      <c r="V1228" s="11" t="s">
        <v>4144</v>
      </c>
      <c r="W1228" s="12">
        <v>0</v>
      </c>
      <c r="X1228" s="12">
        <v>0</v>
      </c>
      <c r="Y1228" s="12">
        <v>0</v>
      </c>
      <c r="Z1228" s="12">
        <v>0</v>
      </c>
      <c r="AA1228" s="12">
        <v>1</v>
      </c>
      <c r="AB1228" s="12">
        <v>1</v>
      </c>
      <c r="AC1228" s="12">
        <v>0</v>
      </c>
      <c r="AD1228" s="12">
        <v>1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1</v>
      </c>
      <c r="AL1228" s="12">
        <v>1</v>
      </c>
    </row>
    <row r="1229" spans="1:38" ht="11.25" hidden="1" x14ac:dyDescent="0.2">
      <c r="A1229" s="5" t="s">
        <v>857</v>
      </c>
      <c r="B1229" s="5">
        <v>1228</v>
      </c>
      <c r="C1229" s="5" t="s">
        <v>856</v>
      </c>
      <c r="D1229" s="5" t="s">
        <v>856</v>
      </c>
      <c r="E1229" s="5" t="s">
        <v>2485</v>
      </c>
      <c r="F1229" s="6" t="s">
        <v>858</v>
      </c>
      <c r="G1229" s="6" t="s">
        <v>643</v>
      </c>
      <c r="H1229" s="6" t="s">
        <v>4145</v>
      </c>
      <c r="I1229" s="7" t="s">
        <v>1364</v>
      </c>
      <c r="J1229" s="7" t="s">
        <v>1373</v>
      </c>
      <c r="K1229" s="5" t="s">
        <v>1373</v>
      </c>
      <c r="L1229" s="7">
        <v>9532778089</v>
      </c>
      <c r="M1229" s="5" t="s">
        <v>179</v>
      </c>
      <c r="N1229" s="5" t="s">
        <v>10</v>
      </c>
      <c r="O1229" s="5" t="s">
        <v>179</v>
      </c>
      <c r="P1229" s="5" t="s">
        <v>647</v>
      </c>
      <c r="Q1229" s="7">
        <v>2014</v>
      </c>
      <c r="R1229" s="8">
        <v>41989</v>
      </c>
      <c r="S1229" s="8">
        <v>41991</v>
      </c>
      <c r="T1229" s="9" t="s">
        <v>650</v>
      </c>
      <c r="U1229" s="10" t="s">
        <v>650</v>
      </c>
      <c r="V1229" s="11" t="s">
        <v>4146</v>
      </c>
      <c r="W1229" s="12">
        <v>48</v>
      </c>
      <c r="X1229" s="12">
        <v>70</v>
      </c>
      <c r="Y1229" s="12">
        <v>34</v>
      </c>
      <c r="Z1229" s="12">
        <v>37</v>
      </c>
      <c r="AA1229" s="12">
        <v>27</v>
      </c>
      <c r="AB1229" s="12">
        <v>41</v>
      </c>
      <c r="AC1229" s="12">
        <v>64</v>
      </c>
      <c r="AD1229" s="12">
        <v>40</v>
      </c>
      <c r="AE1229" s="12">
        <v>5</v>
      </c>
      <c r="AF1229" s="12">
        <v>2</v>
      </c>
      <c r="AG1229" s="12">
        <v>1</v>
      </c>
      <c r="AH1229" s="12">
        <v>12</v>
      </c>
      <c r="AI1229" s="12">
        <v>6</v>
      </c>
      <c r="AJ1229" s="12">
        <v>6</v>
      </c>
      <c r="AK1229" s="12">
        <v>0</v>
      </c>
      <c r="AL1229" s="12">
        <v>32</v>
      </c>
    </row>
    <row r="1230" spans="1:38" ht="11.25" hidden="1" x14ac:dyDescent="0.2">
      <c r="A1230" s="5" t="s">
        <v>857</v>
      </c>
      <c r="B1230" s="5">
        <v>1229</v>
      </c>
      <c r="C1230" s="5" t="s">
        <v>856</v>
      </c>
      <c r="D1230" s="5" t="s">
        <v>856</v>
      </c>
      <c r="E1230" s="5" t="s">
        <v>2485</v>
      </c>
      <c r="F1230" s="6" t="s">
        <v>858</v>
      </c>
      <c r="G1230" s="6" t="s">
        <v>643</v>
      </c>
      <c r="H1230" s="6" t="s">
        <v>4147</v>
      </c>
      <c r="I1230" s="7" t="s">
        <v>1364</v>
      </c>
      <c r="J1230" s="7" t="s">
        <v>1373</v>
      </c>
      <c r="K1230" s="5" t="s">
        <v>1373</v>
      </c>
      <c r="L1230" s="7">
        <v>9984466605</v>
      </c>
      <c r="M1230" s="5" t="s">
        <v>179</v>
      </c>
      <c r="N1230" s="5" t="s">
        <v>10</v>
      </c>
      <c r="O1230" s="5" t="s">
        <v>179</v>
      </c>
      <c r="P1230" s="5" t="s">
        <v>647</v>
      </c>
      <c r="Q1230" s="7">
        <v>2014</v>
      </c>
      <c r="R1230" s="8">
        <v>41989</v>
      </c>
      <c r="S1230" s="8">
        <v>41991</v>
      </c>
      <c r="T1230" s="9" t="s">
        <v>650</v>
      </c>
      <c r="U1230" s="10" t="s">
        <v>650</v>
      </c>
      <c r="V1230" s="11" t="s">
        <v>4148</v>
      </c>
      <c r="W1230" s="12">
        <v>34</v>
      </c>
      <c r="X1230" s="12">
        <v>27</v>
      </c>
      <c r="Y1230" s="12">
        <v>59</v>
      </c>
      <c r="Z1230" s="12">
        <v>20</v>
      </c>
      <c r="AA1230" s="12">
        <v>33</v>
      </c>
      <c r="AB1230" s="12">
        <v>48</v>
      </c>
      <c r="AC1230" s="12">
        <v>55</v>
      </c>
      <c r="AD1230" s="12">
        <v>39</v>
      </c>
      <c r="AE1230" s="12">
        <v>13</v>
      </c>
      <c r="AF1230" s="12">
        <v>8</v>
      </c>
      <c r="AG1230" s="12">
        <v>6</v>
      </c>
      <c r="AH1230" s="12">
        <v>24</v>
      </c>
      <c r="AI1230" s="12">
        <v>23</v>
      </c>
      <c r="AJ1230" s="12">
        <v>9</v>
      </c>
      <c r="AK1230" s="12">
        <v>5</v>
      </c>
      <c r="AL1230" s="12">
        <v>88</v>
      </c>
    </row>
    <row r="1231" spans="1:38" ht="11.25" hidden="1" x14ac:dyDescent="0.2">
      <c r="A1231" s="5" t="s">
        <v>857</v>
      </c>
      <c r="B1231" s="5">
        <v>1230</v>
      </c>
      <c r="C1231" s="5" t="s">
        <v>856</v>
      </c>
      <c r="D1231" s="5" t="s">
        <v>856</v>
      </c>
      <c r="E1231" s="5" t="s">
        <v>2485</v>
      </c>
      <c r="F1231" s="6" t="s">
        <v>858</v>
      </c>
      <c r="G1231" s="6" t="s">
        <v>643</v>
      </c>
      <c r="H1231" s="6" t="s">
        <v>4149</v>
      </c>
      <c r="I1231" s="7" t="s">
        <v>1364</v>
      </c>
      <c r="J1231" s="7" t="s">
        <v>1373</v>
      </c>
      <c r="K1231" s="5" t="s">
        <v>1373</v>
      </c>
      <c r="L1231" s="7">
        <v>9415122012</v>
      </c>
      <c r="M1231" s="5" t="s">
        <v>179</v>
      </c>
      <c r="N1231" s="5" t="s">
        <v>10</v>
      </c>
      <c r="O1231" s="5" t="s">
        <v>179</v>
      </c>
      <c r="P1231" s="5" t="s">
        <v>647</v>
      </c>
      <c r="Q1231" s="7">
        <v>2014</v>
      </c>
      <c r="R1231" s="8">
        <v>41989</v>
      </c>
      <c r="S1231" s="8">
        <v>41991</v>
      </c>
      <c r="T1231" s="9" t="s">
        <v>650</v>
      </c>
      <c r="U1231" s="10" t="s">
        <v>650</v>
      </c>
      <c r="V1231" s="11" t="s">
        <v>4150</v>
      </c>
      <c r="W1231" s="12">
        <v>1</v>
      </c>
      <c r="X1231" s="12">
        <v>2</v>
      </c>
      <c r="Y1231" s="12">
        <v>3</v>
      </c>
      <c r="Z1231" s="12">
        <v>0</v>
      </c>
      <c r="AA1231" s="12">
        <v>2</v>
      </c>
      <c r="AB1231" s="12">
        <v>3</v>
      </c>
      <c r="AC1231" s="12">
        <v>5</v>
      </c>
      <c r="AD1231" s="12">
        <v>1</v>
      </c>
      <c r="AE1231" s="12">
        <v>0</v>
      </c>
      <c r="AF1231" s="12">
        <v>0</v>
      </c>
      <c r="AG1231" s="12">
        <v>2</v>
      </c>
      <c r="AH1231" s="12">
        <v>2</v>
      </c>
      <c r="AI1231" s="12">
        <v>0</v>
      </c>
      <c r="AJ1231" s="12">
        <v>4</v>
      </c>
      <c r="AK1231" s="12">
        <v>0</v>
      </c>
      <c r="AL1231" s="12">
        <v>8</v>
      </c>
    </row>
    <row r="1232" spans="1:38" ht="11.25" hidden="1" x14ac:dyDescent="0.2">
      <c r="A1232" s="5" t="s">
        <v>965</v>
      </c>
      <c r="B1232" s="5">
        <v>1231</v>
      </c>
      <c r="C1232" s="5" t="s">
        <v>884</v>
      </c>
      <c r="D1232" s="5" t="s">
        <v>884</v>
      </c>
      <c r="E1232" s="5" t="s">
        <v>3654</v>
      </c>
      <c r="F1232" s="6" t="s">
        <v>1351</v>
      </c>
      <c r="G1232" s="6" t="s">
        <v>643</v>
      </c>
      <c r="H1232" s="6" t="s">
        <v>4151</v>
      </c>
      <c r="I1232" s="7" t="s">
        <v>1527</v>
      </c>
      <c r="J1232" s="7" t="s">
        <v>1373</v>
      </c>
      <c r="K1232" s="5" t="s">
        <v>1373</v>
      </c>
      <c r="L1232" s="7">
        <v>9580556414</v>
      </c>
      <c r="M1232" s="5" t="s">
        <v>610</v>
      </c>
      <c r="N1232" s="5" t="s">
        <v>652</v>
      </c>
      <c r="O1232" s="5" t="s">
        <v>610</v>
      </c>
      <c r="P1232" s="5" t="s">
        <v>647</v>
      </c>
      <c r="Q1232" s="7">
        <v>2014</v>
      </c>
      <c r="R1232" s="8">
        <v>41991</v>
      </c>
      <c r="S1232" s="8">
        <v>41993</v>
      </c>
      <c r="T1232" s="9" t="s">
        <v>650</v>
      </c>
      <c r="U1232" s="10" t="s">
        <v>650</v>
      </c>
      <c r="V1232" s="11" t="s">
        <v>4152</v>
      </c>
      <c r="W1232" s="12">
        <v>2</v>
      </c>
      <c r="X1232" s="12">
        <v>3</v>
      </c>
      <c r="Y1232" s="12">
        <v>7</v>
      </c>
      <c r="Z1232" s="12">
        <v>3</v>
      </c>
      <c r="AA1232" s="12">
        <v>1</v>
      </c>
      <c r="AB1232" s="12">
        <v>3</v>
      </c>
      <c r="AC1232" s="12">
        <v>4</v>
      </c>
      <c r="AD1232" s="12">
        <v>2</v>
      </c>
      <c r="AE1232" s="12">
        <v>2</v>
      </c>
      <c r="AF1232" s="12">
        <v>0</v>
      </c>
      <c r="AG1232" s="12">
        <v>1</v>
      </c>
      <c r="AH1232" s="12">
        <v>3</v>
      </c>
      <c r="AI1232" s="12">
        <v>35</v>
      </c>
      <c r="AJ1232" s="12">
        <v>11</v>
      </c>
      <c r="AK1232" s="12">
        <v>4</v>
      </c>
      <c r="AL1232" s="12">
        <v>56</v>
      </c>
    </row>
    <row r="1233" spans="1:38" ht="11.25" hidden="1" x14ac:dyDescent="0.2">
      <c r="A1233" s="5" t="s">
        <v>965</v>
      </c>
      <c r="B1233" s="5">
        <v>1232</v>
      </c>
      <c r="C1233" s="5" t="s">
        <v>884</v>
      </c>
      <c r="D1233" s="5" t="s">
        <v>884</v>
      </c>
      <c r="E1233" s="5" t="s">
        <v>3654</v>
      </c>
      <c r="F1233" s="6" t="s">
        <v>1351</v>
      </c>
      <c r="G1233" s="6" t="s">
        <v>643</v>
      </c>
      <c r="H1233" s="6" t="s">
        <v>4153</v>
      </c>
      <c r="I1233" s="7" t="s">
        <v>1527</v>
      </c>
      <c r="J1233" s="7" t="s">
        <v>1373</v>
      </c>
      <c r="K1233" s="5" t="s">
        <v>1373</v>
      </c>
      <c r="L1233" s="7">
        <v>8953838252</v>
      </c>
      <c r="M1233" s="5" t="s">
        <v>610</v>
      </c>
      <c r="N1233" s="5" t="s">
        <v>652</v>
      </c>
      <c r="O1233" s="5" t="s">
        <v>610</v>
      </c>
      <c r="P1233" s="5" t="s">
        <v>647</v>
      </c>
      <c r="Q1233" s="7">
        <v>2014</v>
      </c>
      <c r="R1233" s="8">
        <v>41991</v>
      </c>
      <c r="S1233" s="8">
        <v>41993</v>
      </c>
      <c r="T1233" s="9" t="s">
        <v>650</v>
      </c>
      <c r="U1233" s="10" t="s">
        <v>650</v>
      </c>
      <c r="V1233" s="11" t="s">
        <v>4154</v>
      </c>
      <c r="W1233" s="12">
        <v>5</v>
      </c>
      <c r="X1233" s="12">
        <v>27</v>
      </c>
      <c r="Y1233" s="12">
        <v>6</v>
      </c>
      <c r="Z1233" s="12">
        <v>6</v>
      </c>
      <c r="AA1233" s="12">
        <v>7</v>
      </c>
      <c r="AB1233" s="12">
        <v>10</v>
      </c>
      <c r="AC1233" s="12">
        <v>4</v>
      </c>
      <c r="AD1233" s="12">
        <v>8</v>
      </c>
      <c r="AE1233" s="12">
        <v>8</v>
      </c>
      <c r="AF1233" s="12">
        <v>10</v>
      </c>
      <c r="AG1233" s="12">
        <v>21</v>
      </c>
      <c r="AH1233" s="12">
        <v>35</v>
      </c>
      <c r="AI1233" s="12">
        <v>18</v>
      </c>
      <c r="AJ1233" s="12">
        <v>15</v>
      </c>
      <c r="AK1233" s="12">
        <v>14</v>
      </c>
      <c r="AL1233" s="12">
        <v>121</v>
      </c>
    </row>
    <row r="1234" spans="1:38" ht="11.25" hidden="1" x14ac:dyDescent="0.2">
      <c r="A1234" s="5" t="s">
        <v>965</v>
      </c>
      <c r="B1234" s="5">
        <v>1233</v>
      </c>
      <c r="C1234" s="5" t="s">
        <v>884</v>
      </c>
      <c r="D1234" s="5" t="s">
        <v>884</v>
      </c>
      <c r="E1234" s="5" t="s">
        <v>3656</v>
      </c>
      <c r="F1234" s="6" t="s">
        <v>1352</v>
      </c>
      <c r="G1234" s="6" t="s">
        <v>643</v>
      </c>
      <c r="H1234" s="6" t="s">
        <v>4155</v>
      </c>
      <c r="I1234" s="7" t="s">
        <v>1527</v>
      </c>
      <c r="J1234" s="7" t="s">
        <v>1769</v>
      </c>
      <c r="K1234" s="5" t="s">
        <v>1373</v>
      </c>
      <c r="L1234" s="7">
        <v>9838179723</v>
      </c>
      <c r="M1234" s="5" t="s">
        <v>611</v>
      </c>
      <c r="N1234" s="5" t="s">
        <v>652</v>
      </c>
      <c r="O1234" s="5" t="s">
        <v>611</v>
      </c>
      <c r="P1234" s="5" t="s">
        <v>647</v>
      </c>
      <c r="Q1234" s="7">
        <v>2014</v>
      </c>
      <c r="R1234" s="8">
        <v>41991</v>
      </c>
      <c r="S1234" s="8">
        <v>41993</v>
      </c>
      <c r="T1234" s="9" t="s">
        <v>650</v>
      </c>
      <c r="U1234" s="10" t="s">
        <v>650</v>
      </c>
      <c r="V1234" s="11" t="s">
        <v>4156</v>
      </c>
      <c r="W1234" s="12">
        <v>21</v>
      </c>
      <c r="X1234" s="12">
        <v>20</v>
      </c>
      <c r="Y1234" s="12">
        <v>6</v>
      </c>
      <c r="Z1234" s="12">
        <v>6</v>
      </c>
      <c r="AA1234" s="12">
        <v>8</v>
      </c>
      <c r="AB1234" s="12">
        <v>3</v>
      </c>
      <c r="AC1234" s="12">
        <v>3</v>
      </c>
      <c r="AD1234" s="12">
        <v>3</v>
      </c>
      <c r="AE1234" s="12">
        <v>3</v>
      </c>
      <c r="AF1234" s="12">
        <v>3</v>
      </c>
      <c r="AG1234" s="12">
        <v>4</v>
      </c>
      <c r="AH1234" s="12">
        <v>6</v>
      </c>
      <c r="AI1234" s="12">
        <v>10</v>
      </c>
      <c r="AJ1234" s="12">
        <v>11</v>
      </c>
      <c r="AK1234" s="12">
        <v>7</v>
      </c>
      <c r="AL1234" s="12">
        <v>44</v>
      </c>
    </row>
    <row r="1235" spans="1:38" ht="11.25" hidden="1" x14ac:dyDescent="0.2">
      <c r="A1235" s="5" t="s">
        <v>965</v>
      </c>
      <c r="B1235" s="5">
        <v>1234</v>
      </c>
      <c r="C1235" s="5" t="s">
        <v>884</v>
      </c>
      <c r="D1235" s="5" t="s">
        <v>884</v>
      </c>
      <c r="E1235" s="5" t="s">
        <v>3654</v>
      </c>
      <c r="F1235" s="6" t="s">
        <v>1351</v>
      </c>
      <c r="G1235" s="6" t="s">
        <v>642</v>
      </c>
      <c r="H1235" s="6" t="s">
        <v>4157</v>
      </c>
      <c r="I1235" s="7" t="s">
        <v>1527</v>
      </c>
      <c r="J1235" s="7" t="s">
        <v>2354</v>
      </c>
      <c r="K1235" s="5" t="s">
        <v>2354</v>
      </c>
      <c r="L1235" s="7">
        <v>9415985695</v>
      </c>
      <c r="M1235" s="5" t="s">
        <v>610</v>
      </c>
      <c r="N1235" s="5" t="s">
        <v>652</v>
      </c>
      <c r="O1235" s="5" t="s">
        <v>610</v>
      </c>
      <c r="P1235" s="5" t="s">
        <v>647</v>
      </c>
      <c r="Q1235" s="7">
        <v>2014</v>
      </c>
      <c r="R1235" s="8">
        <v>41991</v>
      </c>
      <c r="S1235" s="8">
        <v>41993</v>
      </c>
      <c r="T1235" s="9" t="s">
        <v>650</v>
      </c>
      <c r="U1235" s="10" t="s">
        <v>650</v>
      </c>
      <c r="V1235" s="11" t="s">
        <v>4158</v>
      </c>
      <c r="W1235" s="12">
        <v>1</v>
      </c>
      <c r="X1235" s="12">
        <v>7</v>
      </c>
      <c r="Y1235" s="12">
        <v>0</v>
      </c>
      <c r="Z1235" s="12">
        <v>0</v>
      </c>
      <c r="AA1235" s="12">
        <v>4</v>
      </c>
      <c r="AB1235" s="12">
        <v>2</v>
      </c>
      <c r="AC1235" s="12">
        <v>1</v>
      </c>
      <c r="AD1235" s="12">
        <v>1</v>
      </c>
      <c r="AE1235" s="12">
        <v>0</v>
      </c>
      <c r="AF1235" s="12">
        <v>0</v>
      </c>
      <c r="AG1235" s="12">
        <v>0</v>
      </c>
      <c r="AH1235" s="12">
        <v>2</v>
      </c>
      <c r="AI1235" s="12">
        <v>4</v>
      </c>
      <c r="AJ1235" s="12">
        <v>13</v>
      </c>
      <c r="AK1235" s="12">
        <v>1</v>
      </c>
      <c r="AL1235" s="12">
        <v>20</v>
      </c>
    </row>
    <row r="1236" spans="1:38" ht="11.25" hidden="1" x14ac:dyDescent="0.2">
      <c r="A1236" s="5" t="s">
        <v>965</v>
      </c>
      <c r="B1236" s="5">
        <v>1235</v>
      </c>
      <c r="C1236" s="5" t="s">
        <v>884</v>
      </c>
      <c r="D1236" s="5" t="s">
        <v>884</v>
      </c>
      <c r="E1236" s="5" t="s">
        <v>3656</v>
      </c>
      <c r="F1236" s="6" t="s">
        <v>1352</v>
      </c>
      <c r="G1236" s="6" t="s">
        <v>643</v>
      </c>
      <c r="H1236" s="6" t="s">
        <v>3239</v>
      </c>
      <c r="I1236" s="7" t="s">
        <v>1527</v>
      </c>
      <c r="J1236" s="7" t="s">
        <v>1769</v>
      </c>
      <c r="K1236" s="5" t="s">
        <v>1373</v>
      </c>
      <c r="L1236" s="7">
        <v>9452301462</v>
      </c>
      <c r="M1236" s="5" t="s">
        <v>650</v>
      </c>
      <c r="N1236" s="5" t="s">
        <v>652</v>
      </c>
      <c r="O1236" s="5" t="s">
        <v>611</v>
      </c>
      <c r="P1236" s="5" t="s">
        <v>647</v>
      </c>
      <c r="Q1236" s="7">
        <v>2014</v>
      </c>
      <c r="R1236" s="8">
        <v>41991</v>
      </c>
      <c r="S1236" s="8">
        <v>41993</v>
      </c>
      <c r="T1236" s="9" t="s">
        <v>4159</v>
      </c>
      <c r="U1236" s="10" t="s">
        <v>650</v>
      </c>
      <c r="V1236" s="11" t="s">
        <v>4160</v>
      </c>
      <c r="W1236" s="12">
        <v>0</v>
      </c>
      <c r="X1236" s="12">
        <v>0</v>
      </c>
      <c r="Y1236" s="12">
        <v>21</v>
      </c>
      <c r="Z1236" s="12">
        <v>24</v>
      </c>
      <c r="AA1236" s="12">
        <v>14</v>
      </c>
      <c r="AB1236" s="12">
        <v>18</v>
      </c>
      <c r="AC1236" s="12">
        <v>11</v>
      </c>
      <c r="AD1236" s="12">
        <v>9</v>
      </c>
      <c r="AE1236" s="12">
        <v>0</v>
      </c>
      <c r="AF1236" s="12">
        <v>0</v>
      </c>
      <c r="AG1236" s="12">
        <v>0</v>
      </c>
      <c r="AH1236" s="12">
        <v>0</v>
      </c>
      <c r="AI1236" s="12">
        <v>0</v>
      </c>
      <c r="AJ1236" s="12">
        <v>0</v>
      </c>
      <c r="AK1236" s="12">
        <v>0</v>
      </c>
      <c r="AL1236" s="12">
        <v>0</v>
      </c>
    </row>
    <row r="1237" spans="1:38" ht="11.25" hidden="1" x14ac:dyDescent="0.2">
      <c r="A1237" s="5" t="s">
        <v>965</v>
      </c>
      <c r="B1237" s="5">
        <v>1236</v>
      </c>
      <c r="C1237" s="5" t="s">
        <v>884</v>
      </c>
      <c r="D1237" s="5" t="s">
        <v>884</v>
      </c>
      <c r="E1237" s="5" t="s">
        <v>1490</v>
      </c>
      <c r="F1237" s="6" t="s">
        <v>1350</v>
      </c>
      <c r="G1237" s="6" t="s">
        <v>643</v>
      </c>
      <c r="H1237" s="6" t="s">
        <v>2359</v>
      </c>
      <c r="I1237" s="7" t="s">
        <v>1492</v>
      </c>
      <c r="J1237" s="7" t="s">
        <v>1373</v>
      </c>
      <c r="K1237" s="5" t="s">
        <v>1373</v>
      </c>
      <c r="L1237" s="7">
        <v>9026195174</v>
      </c>
      <c r="M1237" s="5" t="s">
        <v>650</v>
      </c>
      <c r="N1237" s="5" t="s">
        <v>648</v>
      </c>
      <c r="O1237" s="5" t="s">
        <v>609</v>
      </c>
      <c r="P1237" s="5" t="s">
        <v>647</v>
      </c>
      <c r="Q1237" s="7">
        <v>2014</v>
      </c>
      <c r="R1237" s="8">
        <v>41991</v>
      </c>
      <c r="S1237" s="8">
        <v>41993</v>
      </c>
      <c r="T1237" s="9" t="s">
        <v>4161</v>
      </c>
      <c r="U1237" s="10">
        <v>42614</v>
      </c>
      <c r="V1237" s="11" t="s">
        <v>4162</v>
      </c>
      <c r="W1237" s="12">
        <v>0</v>
      </c>
      <c r="X1237" s="12">
        <v>0</v>
      </c>
      <c r="Y1237" s="12">
        <v>1</v>
      </c>
      <c r="Z1237" s="12">
        <v>3</v>
      </c>
      <c r="AA1237" s="12">
        <v>0</v>
      </c>
      <c r="AB1237" s="12">
        <v>1</v>
      </c>
      <c r="AC1237" s="12">
        <v>1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</row>
    <row r="1238" spans="1:38" ht="11.25" hidden="1" x14ac:dyDescent="0.2">
      <c r="A1238" s="5" t="s">
        <v>965</v>
      </c>
      <c r="B1238" s="5">
        <v>1237</v>
      </c>
      <c r="C1238" s="5" t="s">
        <v>884</v>
      </c>
      <c r="D1238" s="5" t="s">
        <v>884</v>
      </c>
      <c r="E1238" s="5" t="s">
        <v>1490</v>
      </c>
      <c r="F1238" s="6" t="s">
        <v>1350</v>
      </c>
      <c r="G1238" s="6" t="s">
        <v>643</v>
      </c>
      <c r="H1238" s="6" t="s">
        <v>3034</v>
      </c>
      <c r="I1238" s="7" t="s">
        <v>1492</v>
      </c>
      <c r="J1238" s="7" t="s">
        <v>1373</v>
      </c>
      <c r="K1238" s="5" t="s">
        <v>1373</v>
      </c>
      <c r="L1238" s="7">
        <v>7398003022</v>
      </c>
      <c r="M1238" s="5" t="s">
        <v>650</v>
      </c>
      <c r="N1238" s="5" t="s">
        <v>648</v>
      </c>
      <c r="O1238" s="5" t="s">
        <v>609</v>
      </c>
      <c r="P1238" s="5" t="s">
        <v>647</v>
      </c>
      <c r="Q1238" s="7">
        <v>2014</v>
      </c>
      <c r="R1238" s="8">
        <v>41991</v>
      </c>
      <c r="S1238" s="8">
        <v>41993</v>
      </c>
      <c r="T1238" s="9" t="s">
        <v>1371</v>
      </c>
      <c r="U1238" s="10" t="s">
        <v>650</v>
      </c>
      <c r="V1238" s="11" t="s">
        <v>4163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</row>
    <row r="1239" spans="1:38" ht="11.25" hidden="1" x14ac:dyDescent="0.2">
      <c r="A1239" s="5" t="s">
        <v>754</v>
      </c>
      <c r="B1239" s="5">
        <v>1238</v>
      </c>
      <c r="C1239" s="5" t="s">
        <v>753</v>
      </c>
      <c r="D1239" s="5" t="s">
        <v>1279</v>
      </c>
      <c r="E1239" s="5" t="s">
        <v>2418</v>
      </c>
      <c r="F1239" s="6" t="s">
        <v>1280</v>
      </c>
      <c r="G1239" s="6" t="s">
        <v>642</v>
      </c>
      <c r="H1239" s="6" t="s">
        <v>4164</v>
      </c>
      <c r="I1239" s="7" t="s">
        <v>1492</v>
      </c>
      <c r="J1239" s="7" t="s">
        <v>1365</v>
      </c>
      <c r="K1239" s="5" t="s">
        <v>1365</v>
      </c>
      <c r="L1239" s="7">
        <v>9839225600</v>
      </c>
      <c r="M1239" s="5" t="s">
        <v>650</v>
      </c>
      <c r="N1239" s="5" t="s">
        <v>10</v>
      </c>
      <c r="O1239" s="5" t="s">
        <v>547</v>
      </c>
      <c r="P1239" s="5" t="s">
        <v>683</v>
      </c>
      <c r="Q1239" s="7">
        <v>2014</v>
      </c>
      <c r="R1239" s="8">
        <v>41975</v>
      </c>
      <c r="S1239" s="8">
        <v>41979</v>
      </c>
      <c r="T1239" s="9" t="s">
        <v>2045</v>
      </c>
      <c r="U1239" s="10">
        <v>42552</v>
      </c>
      <c r="V1239" s="11" t="s">
        <v>4165</v>
      </c>
      <c r="W1239" s="12">
        <v>3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</row>
    <row r="1240" spans="1:38" ht="11.25" hidden="1" x14ac:dyDescent="0.2">
      <c r="A1240" s="5" t="s">
        <v>754</v>
      </c>
      <c r="B1240" s="5">
        <v>1239</v>
      </c>
      <c r="C1240" s="5" t="s">
        <v>753</v>
      </c>
      <c r="D1240" s="5" t="s">
        <v>1279</v>
      </c>
      <c r="E1240" s="5" t="s">
        <v>2418</v>
      </c>
      <c r="F1240" s="6" t="s">
        <v>1280</v>
      </c>
      <c r="G1240" s="6" t="s">
        <v>643</v>
      </c>
      <c r="H1240" s="6" t="s">
        <v>4166</v>
      </c>
      <c r="I1240" s="7" t="s">
        <v>1492</v>
      </c>
      <c r="J1240" s="7" t="s">
        <v>1769</v>
      </c>
      <c r="K1240" s="5" t="s">
        <v>1373</v>
      </c>
      <c r="L1240" s="7">
        <v>9369528068</v>
      </c>
      <c r="M1240" s="5" t="s">
        <v>547</v>
      </c>
      <c r="N1240" s="5" t="s">
        <v>10</v>
      </c>
      <c r="O1240" s="5" t="s">
        <v>547</v>
      </c>
      <c r="P1240" s="5" t="s">
        <v>683</v>
      </c>
      <c r="Q1240" s="7">
        <v>2014</v>
      </c>
      <c r="R1240" s="8">
        <v>41975</v>
      </c>
      <c r="S1240" s="8">
        <v>41979</v>
      </c>
      <c r="T1240" s="9" t="s">
        <v>650</v>
      </c>
      <c r="U1240" s="10" t="s">
        <v>650</v>
      </c>
      <c r="V1240" s="11" t="s">
        <v>4167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8</v>
      </c>
      <c r="AJ1240" s="12">
        <v>0</v>
      </c>
      <c r="AK1240" s="12">
        <v>0</v>
      </c>
      <c r="AL1240" s="12">
        <v>8</v>
      </c>
    </row>
    <row r="1241" spans="1:38" ht="11.25" hidden="1" x14ac:dyDescent="0.2">
      <c r="A1241" s="5" t="s">
        <v>754</v>
      </c>
      <c r="B1241" s="5">
        <v>1240</v>
      </c>
      <c r="C1241" s="5" t="s">
        <v>753</v>
      </c>
      <c r="D1241" s="5" t="s">
        <v>1279</v>
      </c>
      <c r="E1241" s="5" t="s">
        <v>2418</v>
      </c>
      <c r="F1241" s="6" t="s">
        <v>1280</v>
      </c>
      <c r="G1241" s="6" t="s">
        <v>643</v>
      </c>
      <c r="H1241" s="6" t="s">
        <v>4168</v>
      </c>
      <c r="I1241" s="7" t="s">
        <v>1492</v>
      </c>
      <c r="J1241" s="7" t="s">
        <v>1769</v>
      </c>
      <c r="K1241" s="5" t="s">
        <v>1373</v>
      </c>
      <c r="L1241" s="7">
        <v>7860700827</v>
      </c>
      <c r="M1241" s="5" t="s">
        <v>547</v>
      </c>
      <c r="N1241" s="5" t="s">
        <v>10</v>
      </c>
      <c r="O1241" s="5" t="s">
        <v>547</v>
      </c>
      <c r="P1241" s="5" t="s">
        <v>683</v>
      </c>
      <c r="Q1241" s="7">
        <v>2014</v>
      </c>
      <c r="R1241" s="8">
        <v>41975</v>
      </c>
      <c r="S1241" s="8">
        <v>41979</v>
      </c>
      <c r="T1241" s="9" t="s">
        <v>650</v>
      </c>
      <c r="U1241" s="10" t="s">
        <v>650</v>
      </c>
      <c r="V1241" s="11" t="s">
        <v>4169</v>
      </c>
      <c r="W1241" s="12">
        <v>3</v>
      </c>
      <c r="X1241" s="12">
        <v>2</v>
      </c>
      <c r="Y1241" s="12">
        <v>0</v>
      </c>
      <c r="Z1241" s="12">
        <v>0</v>
      </c>
      <c r="AA1241" s="12">
        <v>0</v>
      </c>
      <c r="AB1241" s="12">
        <v>10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7</v>
      </c>
      <c r="AH1241" s="12">
        <v>7</v>
      </c>
      <c r="AI1241" s="12">
        <v>15</v>
      </c>
      <c r="AJ1241" s="12">
        <v>6</v>
      </c>
      <c r="AK1241" s="12">
        <v>2</v>
      </c>
      <c r="AL1241" s="12">
        <v>37</v>
      </c>
    </row>
    <row r="1242" spans="1:38" ht="11.25" hidden="1" x14ac:dyDescent="0.2">
      <c r="A1242" s="5" t="s">
        <v>754</v>
      </c>
      <c r="B1242" s="5">
        <v>1241</v>
      </c>
      <c r="C1242" s="5" t="s">
        <v>753</v>
      </c>
      <c r="D1242" s="5" t="s">
        <v>1279</v>
      </c>
      <c r="E1242" s="5" t="s">
        <v>2418</v>
      </c>
      <c r="F1242" s="6" t="s">
        <v>1280</v>
      </c>
      <c r="G1242" s="6" t="s">
        <v>643</v>
      </c>
      <c r="H1242" s="6" t="s">
        <v>4170</v>
      </c>
      <c r="I1242" s="7" t="s">
        <v>1492</v>
      </c>
      <c r="J1242" s="7" t="s">
        <v>1769</v>
      </c>
      <c r="K1242" s="5" t="s">
        <v>1373</v>
      </c>
      <c r="L1242" s="7">
        <v>9305809880</v>
      </c>
      <c r="M1242" s="5" t="s">
        <v>547</v>
      </c>
      <c r="N1242" s="5" t="s">
        <v>10</v>
      </c>
      <c r="O1242" s="5" t="s">
        <v>547</v>
      </c>
      <c r="P1242" s="5" t="s">
        <v>683</v>
      </c>
      <c r="Q1242" s="7">
        <v>2014</v>
      </c>
      <c r="R1242" s="8">
        <v>41975</v>
      </c>
      <c r="S1242" s="8">
        <v>41979</v>
      </c>
      <c r="T1242" s="9" t="s">
        <v>650</v>
      </c>
      <c r="U1242" s="10" t="s">
        <v>650</v>
      </c>
      <c r="V1242" s="11" t="s">
        <v>4171</v>
      </c>
      <c r="W1242" s="12">
        <v>0</v>
      </c>
      <c r="X1242" s="12">
        <v>1</v>
      </c>
      <c r="Y1242" s="12">
        <v>2</v>
      </c>
      <c r="Z1242" s="12">
        <v>0</v>
      </c>
      <c r="AA1242" s="12">
        <v>0</v>
      </c>
      <c r="AB1242" s="12">
        <v>28</v>
      </c>
      <c r="AC1242" s="12">
        <v>0</v>
      </c>
      <c r="AD1242" s="12">
        <v>0</v>
      </c>
      <c r="AE1242" s="12">
        <v>6</v>
      </c>
      <c r="AF1242" s="12">
        <v>1</v>
      </c>
      <c r="AG1242" s="12">
        <v>5</v>
      </c>
      <c r="AH1242" s="12">
        <v>4</v>
      </c>
      <c r="AI1242" s="12">
        <v>5</v>
      </c>
      <c r="AJ1242" s="12">
        <v>5</v>
      </c>
      <c r="AK1242" s="12">
        <v>3</v>
      </c>
      <c r="AL1242" s="12">
        <v>29</v>
      </c>
    </row>
    <row r="1243" spans="1:38" ht="11.25" hidden="1" x14ac:dyDescent="0.2">
      <c r="A1243" s="5" t="s">
        <v>754</v>
      </c>
      <c r="B1243" s="5">
        <v>1242</v>
      </c>
      <c r="C1243" s="5" t="s">
        <v>753</v>
      </c>
      <c r="D1243" s="5" t="s">
        <v>1279</v>
      </c>
      <c r="E1243" s="5" t="s">
        <v>4172</v>
      </c>
      <c r="F1243" s="6" t="s">
        <v>1281</v>
      </c>
      <c r="G1243" s="6" t="s">
        <v>643</v>
      </c>
      <c r="H1243" s="6" t="s">
        <v>4173</v>
      </c>
      <c r="I1243" s="7" t="s">
        <v>1492</v>
      </c>
      <c r="J1243" s="7" t="s">
        <v>1769</v>
      </c>
      <c r="K1243" s="5" t="s">
        <v>1373</v>
      </c>
      <c r="L1243" s="7">
        <v>9452003988</v>
      </c>
      <c r="M1243" s="5" t="s">
        <v>650</v>
      </c>
      <c r="N1243" s="5" t="s">
        <v>652</v>
      </c>
      <c r="O1243" s="5" t="s">
        <v>548</v>
      </c>
      <c r="P1243" s="5" t="s">
        <v>683</v>
      </c>
      <c r="Q1243" s="7">
        <v>2014</v>
      </c>
      <c r="R1243" s="8">
        <v>41975</v>
      </c>
      <c r="S1243" s="8">
        <v>41979</v>
      </c>
      <c r="T1243" s="9" t="s">
        <v>4174</v>
      </c>
      <c r="U1243" s="10">
        <v>42583</v>
      </c>
      <c r="V1243" s="11" t="s">
        <v>4175</v>
      </c>
      <c r="W1243" s="12">
        <v>26</v>
      </c>
      <c r="X1243" s="12">
        <v>19</v>
      </c>
      <c r="Y1243" s="12">
        <v>41</v>
      </c>
      <c r="Z1243" s="12">
        <v>61</v>
      </c>
      <c r="AA1243" s="12">
        <v>56</v>
      </c>
      <c r="AB1243" s="12">
        <v>52</v>
      </c>
      <c r="AC1243" s="12">
        <v>33</v>
      </c>
      <c r="AD1243" s="12">
        <v>56</v>
      </c>
      <c r="AE1243" s="12">
        <v>12</v>
      </c>
      <c r="AF1243" s="12">
        <v>0</v>
      </c>
      <c r="AG1243" s="12">
        <v>17</v>
      </c>
      <c r="AH1243" s="12">
        <v>0</v>
      </c>
      <c r="AI1243" s="12">
        <v>0</v>
      </c>
      <c r="AJ1243" s="12">
        <v>0</v>
      </c>
      <c r="AK1243" s="12">
        <v>0</v>
      </c>
      <c r="AL1243" s="12">
        <v>29</v>
      </c>
    </row>
    <row r="1244" spans="1:38" ht="11.25" hidden="1" x14ac:dyDescent="0.2">
      <c r="A1244" s="5" t="s">
        <v>754</v>
      </c>
      <c r="B1244" s="5">
        <v>1243</v>
      </c>
      <c r="C1244" s="5" t="s">
        <v>753</v>
      </c>
      <c r="D1244" s="5" t="s">
        <v>1279</v>
      </c>
      <c r="E1244" s="5" t="s">
        <v>2418</v>
      </c>
      <c r="F1244" s="6" t="s">
        <v>1280</v>
      </c>
      <c r="G1244" s="6" t="s">
        <v>642</v>
      </c>
      <c r="H1244" s="6" t="s">
        <v>4176</v>
      </c>
      <c r="I1244" s="7" t="s">
        <v>1527</v>
      </c>
      <c r="J1244" s="7" t="s">
        <v>3467</v>
      </c>
      <c r="K1244" s="5" t="s">
        <v>2354</v>
      </c>
      <c r="L1244" s="7">
        <v>9889232523</v>
      </c>
      <c r="M1244" s="5" t="s">
        <v>547</v>
      </c>
      <c r="N1244" s="5" t="s">
        <v>10</v>
      </c>
      <c r="O1244" s="5" t="s">
        <v>547</v>
      </c>
      <c r="P1244" s="5" t="s">
        <v>683</v>
      </c>
      <c r="Q1244" s="7">
        <v>2014</v>
      </c>
      <c r="R1244" s="8">
        <v>41975</v>
      </c>
      <c r="S1244" s="8">
        <v>41979</v>
      </c>
      <c r="T1244" s="9" t="s">
        <v>650</v>
      </c>
      <c r="U1244" s="10" t="s">
        <v>650</v>
      </c>
      <c r="V1244" s="11" t="s">
        <v>4177</v>
      </c>
      <c r="W1244" s="12">
        <v>0</v>
      </c>
      <c r="X1244" s="12">
        <v>0</v>
      </c>
      <c r="Y1244" s="12">
        <v>3</v>
      </c>
      <c r="Z1244" s="12">
        <v>0</v>
      </c>
      <c r="AA1244" s="12">
        <v>0</v>
      </c>
      <c r="AB1244" s="12">
        <v>0</v>
      </c>
      <c r="AC1244" s="12">
        <v>0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</row>
    <row r="1245" spans="1:38" ht="11.25" hidden="1" x14ac:dyDescent="0.2">
      <c r="A1245" s="5" t="s">
        <v>754</v>
      </c>
      <c r="B1245" s="5">
        <v>1244</v>
      </c>
      <c r="C1245" s="5" t="s">
        <v>753</v>
      </c>
      <c r="D1245" s="5" t="s">
        <v>1279</v>
      </c>
      <c r="E1245" s="5" t="s">
        <v>2418</v>
      </c>
      <c r="F1245" s="6" t="s">
        <v>1280</v>
      </c>
      <c r="G1245" s="6" t="s">
        <v>643</v>
      </c>
      <c r="H1245" s="6" t="s">
        <v>4026</v>
      </c>
      <c r="I1245" s="7" t="s">
        <v>1492</v>
      </c>
      <c r="J1245" s="7" t="s">
        <v>1769</v>
      </c>
      <c r="K1245" s="5" t="s">
        <v>1373</v>
      </c>
      <c r="L1245" s="7">
        <v>9793713232</v>
      </c>
      <c r="M1245" s="5" t="s">
        <v>547</v>
      </c>
      <c r="N1245" s="5" t="s">
        <v>10</v>
      </c>
      <c r="O1245" s="5" t="s">
        <v>547</v>
      </c>
      <c r="P1245" s="5" t="s">
        <v>683</v>
      </c>
      <c r="Q1245" s="7">
        <v>2014</v>
      </c>
      <c r="R1245" s="8">
        <v>41975</v>
      </c>
      <c r="S1245" s="8">
        <v>41979</v>
      </c>
      <c r="T1245" s="9" t="s">
        <v>650</v>
      </c>
      <c r="U1245" s="10" t="s">
        <v>650</v>
      </c>
      <c r="V1245" s="11" t="s">
        <v>4178</v>
      </c>
      <c r="W1245" s="12">
        <v>2</v>
      </c>
      <c r="X1245" s="12">
        <v>2</v>
      </c>
      <c r="Y1245" s="12">
        <v>2</v>
      </c>
      <c r="Z1245" s="12">
        <v>0</v>
      </c>
      <c r="AA1245" s="12">
        <v>0</v>
      </c>
      <c r="AB1245" s="12">
        <v>3</v>
      </c>
      <c r="AC1245" s="12">
        <v>0</v>
      </c>
      <c r="AD1245" s="12">
        <v>0</v>
      </c>
      <c r="AE1245" s="12">
        <v>1</v>
      </c>
      <c r="AF1245" s="12">
        <v>1</v>
      </c>
      <c r="AG1245" s="12">
        <v>1</v>
      </c>
      <c r="AH1245" s="12">
        <v>10</v>
      </c>
      <c r="AI1245" s="12">
        <v>9</v>
      </c>
      <c r="AJ1245" s="12">
        <v>1</v>
      </c>
      <c r="AK1245" s="12">
        <v>1</v>
      </c>
      <c r="AL1245" s="12">
        <v>24</v>
      </c>
    </row>
    <row r="1246" spans="1:38" ht="11.25" hidden="1" x14ac:dyDescent="0.2">
      <c r="A1246" s="5" t="s">
        <v>754</v>
      </c>
      <c r="B1246" s="5">
        <v>1245</v>
      </c>
      <c r="C1246" s="5" t="s">
        <v>753</v>
      </c>
      <c r="D1246" s="5" t="s">
        <v>1279</v>
      </c>
      <c r="E1246" s="5" t="s">
        <v>4179</v>
      </c>
      <c r="F1246" s="6" t="s">
        <v>1287</v>
      </c>
      <c r="G1246" s="6" t="s">
        <v>642</v>
      </c>
      <c r="H1246" s="6" t="s">
        <v>4180</v>
      </c>
      <c r="I1246" s="7" t="s">
        <v>1492</v>
      </c>
      <c r="J1246" s="7" t="s">
        <v>1365</v>
      </c>
      <c r="K1246" s="5" t="s">
        <v>1365</v>
      </c>
      <c r="L1246" s="7">
        <v>9450231045</v>
      </c>
      <c r="M1246" s="5" t="s">
        <v>554</v>
      </c>
      <c r="N1246" s="5" t="s">
        <v>622</v>
      </c>
      <c r="O1246" s="5" t="s">
        <v>554</v>
      </c>
      <c r="P1246" s="5" t="s">
        <v>683</v>
      </c>
      <c r="Q1246" s="7">
        <v>2014</v>
      </c>
      <c r="R1246" s="8">
        <v>41975</v>
      </c>
      <c r="S1246" s="8">
        <v>41979</v>
      </c>
      <c r="T1246" s="9" t="s">
        <v>650</v>
      </c>
      <c r="U1246" s="10" t="s">
        <v>650</v>
      </c>
      <c r="V1246" s="11" t="s">
        <v>4181</v>
      </c>
      <c r="W1246" s="12">
        <v>0</v>
      </c>
      <c r="X1246" s="12">
        <v>0</v>
      </c>
      <c r="Y1246" s="12">
        <v>0</v>
      </c>
      <c r="Z1246" s="12">
        <v>0</v>
      </c>
      <c r="AA1246" s="12">
        <v>5</v>
      </c>
      <c r="AB1246" s="12">
        <v>0</v>
      </c>
      <c r="AC1246" s="12">
        <v>0</v>
      </c>
      <c r="AD1246" s="12">
        <v>0</v>
      </c>
      <c r="AE1246" s="12">
        <v>2</v>
      </c>
      <c r="AF1246" s="12">
        <v>0</v>
      </c>
      <c r="AG1246" s="12">
        <v>0</v>
      </c>
      <c r="AH1246" s="12">
        <v>0</v>
      </c>
      <c r="AI1246" s="12">
        <v>0</v>
      </c>
      <c r="AJ1246" s="12">
        <v>9</v>
      </c>
      <c r="AK1246" s="12">
        <v>0</v>
      </c>
      <c r="AL1246" s="12">
        <v>11</v>
      </c>
    </row>
    <row r="1247" spans="1:38" ht="11.25" hidden="1" x14ac:dyDescent="0.2">
      <c r="A1247" s="5" t="s">
        <v>754</v>
      </c>
      <c r="B1247" s="5">
        <v>1246</v>
      </c>
      <c r="C1247" s="5" t="s">
        <v>753</v>
      </c>
      <c r="D1247" s="5" t="s">
        <v>1279</v>
      </c>
      <c r="E1247" s="5" t="s">
        <v>4179</v>
      </c>
      <c r="F1247" s="6" t="s">
        <v>1287</v>
      </c>
      <c r="G1247" s="6" t="s">
        <v>643</v>
      </c>
      <c r="H1247" s="6" t="s">
        <v>4182</v>
      </c>
      <c r="I1247" s="7" t="s">
        <v>1492</v>
      </c>
      <c r="J1247" s="7" t="s">
        <v>1769</v>
      </c>
      <c r="K1247" s="5" t="s">
        <v>1373</v>
      </c>
      <c r="L1247" s="7">
        <v>9794334043</v>
      </c>
      <c r="M1247" s="5" t="s">
        <v>650</v>
      </c>
      <c r="N1247" s="5" t="s">
        <v>622</v>
      </c>
      <c r="O1247" s="5" t="s">
        <v>554</v>
      </c>
      <c r="P1247" s="5" t="s">
        <v>683</v>
      </c>
      <c r="Q1247" s="7">
        <v>2014</v>
      </c>
      <c r="R1247" s="8">
        <v>41975</v>
      </c>
      <c r="S1247" s="8">
        <v>41979</v>
      </c>
      <c r="T1247" s="9" t="s">
        <v>4183</v>
      </c>
      <c r="U1247" s="10">
        <v>42583</v>
      </c>
      <c r="V1247" s="11" t="s">
        <v>4184</v>
      </c>
      <c r="W1247" s="12">
        <v>0</v>
      </c>
      <c r="X1247" s="12">
        <v>0</v>
      </c>
      <c r="Y1247" s="12">
        <v>0</v>
      </c>
      <c r="Z1247" s="12">
        <v>0</v>
      </c>
      <c r="AA1247" s="12">
        <v>1</v>
      </c>
      <c r="AB1247" s="12">
        <v>0</v>
      </c>
      <c r="AC1247" s="12">
        <v>0</v>
      </c>
      <c r="AD1247" s="12">
        <v>0</v>
      </c>
      <c r="AE1247" s="12">
        <v>1</v>
      </c>
      <c r="AF1247" s="12">
        <v>5</v>
      </c>
      <c r="AG1247" s="12">
        <v>5</v>
      </c>
      <c r="AH1247" s="12">
        <v>0</v>
      </c>
      <c r="AI1247" s="12">
        <v>0</v>
      </c>
      <c r="AJ1247" s="12">
        <v>0</v>
      </c>
      <c r="AK1247" s="12">
        <v>0</v>
      </c>
      <c r="AL1247" s="12">
        <v>11</v>
      </c>
    </row>
    <row r="1248" spans="1:38" ht="11.25" hidden="1" x14ac:dyDescent="0.2">
      <c r="A1248" s="5" t="s">
        <v>754</v>
      </c>
      <c r="B1248" s="5">
        <v>1247</v>
      </c>
      <c r="C1248" s="5" t="s">
        <v>753</v>
      </c>
      <c r="D1248" s="5" t="s">
        <v>1279</v>
      </c>
      <c r="E1248" s="5" t="s">
        <v>2418</v>
      </c>
      <c r="F1248" s="6" t="s">
        <v>1280</v>
      </c>
      <c r="G1248" s="6" t="s">
        <v>642</v>
      </c>
      <c r="H1248" s="6" t="s">
        <v>4185</v>
      </c>
      <c r="I1248" s="7" t="s">
        <v>1492</v>
      </c>
      <c r="J1248" s="7" t="s">
        <v>3484</v>
      </c>
      <c r="K1248" s="5" t="s">
        <v>2354</v>
      </c>
      <c r="L1248" s="7">
        <v>9984840402</v>
      </c>
      <c r="M1248" s="5" t="s">
        <v>547</v>
      </c>
      <c r="N1248" s="5" t="s">
        <v>10</v>
      </c>
      <c r="O1248" s="5" t="s">
        <v>547</v>
      </c>
      <c r="P1248" s="5" t="s">
        <v>683</v>
      </c>
      <c r="Q1248" s="7">
        <v>2014</v>
      </c>
      <c r="R1248" s="8">
        <v>41975</v>
      </c>
      <c r="S1248" s="8">
        <v>41979</v>
      </c>
      <c r="T1248" s="9" t="s">
        <v>650</v>
      </c>
      <c r="U1248" s="10" t="s">
        <v>650</v>
      </c>
      <c r="V1248" s="11" t="s">
        <v>4186</v>
      </c>
      <c r="W1248" s="12">
        <v>0</v>
      </c>
      <c r="X1248" s="12">
        <v>3</v>
      </c>
      <c r="Y1248" s="12">
        <v>0</v>
      </c>
      <c r="Z1248" s="12">
        <v>0</v>
      </c>
      <c r="AA1248" s="12">
        <v>0</v>
      </c>
      <c r="AB1248" s="12">
        <v>20</v>
      </c>
      <c r="AC1248" s="12">
        <v>0</v>
      </c>
      <c r="AD1248" s="12">
        <v>0</v>
      </c>
      <c r="AE1248" s="12">
        <v>0</v>
      </c>
      <c r="AF1248" s="12">
        <v>1</v>
      </c>
      <c r="AG1248" s="12">
        <v>0</v>
      </c>
      <c r="AH1248" s="12">
        <v>0</v>
      </c>
      <c r="AI1248" s="12">
        <v>0</v>
      </c>
      <c r="AJ1248" s="12">
        <v>3</v>
      </c>
      <c r="AK1248" s="12">
        <v>0</v>
      </c>
      <c r="AL1248" s="12">
        <v>4</v>
      </c>
    </row>
    <row r="1249" spans="1:38" ht="11.25" hidden="1" x14ac:dyDescent="0.2">
      <c r="A1249" s="5" t="s">
        <v>754</v>
      </c>
      <c r="B1249" s="5">
        <v>1248</v>
      </c>
      <c r="C1249" s="5" t="s">
        <v>753</v>
      </c>
      <c r="D1249" s="5" t="s">
        <v>755</v>
      </c>
      <c r="E1249" s="5" t="s">
        <v>3471</v>
      </c>
      <c r="F1249" s="6" t="s">
        <v>760</v>
      </c>
      <c r="G1249" s="6" t="s">
        <v>642</v>
      </c>
      <c r="H1249" s="6" t="s">
        <v>4187</v>
      </c>
      <c r="I1249" s="7" t="s">
        <v>1492</v>
      </c>
      <c r="J1249" s="7" t="s">
        <v>1381</v>
      </c>
      <c r="K1249" s="5" t="s">
        <v>1365</v>
      </c>
      <c r="L1249" s="7">
        <v>9651769252</v>
      </c>
      <c r="M1249" s="5" t="s">
        <v>100</v>
      </c>
      <c r="N1249" s="5" t="s">
        <v>652</v>
      </c>
      <c r="O1249" s="5" t="s">
        <v>100</v>
      </c>
      <c r="P1249" s="5" t="s">
        <v>683</v>
      </c>
      <c r="Q1249" s="7">
        <v>2014</v>
      </c>
      <c r="R1249" s="8">
        <v>41989</v>
      </c>
      <c r="S1249" s="8">
        <v>41991</v>
      </c>
      <c r="T1249" s="9" t="s">
        <v>650</v>
      </c>
      <c r="U1249" s="10" t="s">
        <v>650</v>
      </c>
      <c r="V1249" s="11" t="s">
        <v>4188</v>
      </c>
      <c r="W1249" s="12">
        <v>1</v>
      </c>
      <c r="X1249" s="12">
        <v>2</v>
      </c>
      <c r="Y1249" s="12">
        <v>1</v>
      </c>
      <c r="Z1249" s="12">
        <v>0</v>
      </c>
      <c r="AA1249" s="12">
        <v>1</v>
      </c>
      <c r="AB1249" s="12">
        <v>1</v>
      </c>
      <c r="AC1249" s="12">
        <v>0</v>
      </c>
      <c r="AD1249" s="12">
        <v>1</v>
      </c>
      <c r="AE1249" s="12">
        <v>0</v>
      </c>
      <c r="AF1249" s="12">
        <v>5</v>
      </c>
      <c r="AG1249" s="12">
        <v>3</v>
      </c>
      <c r="AH1249" s="12">
        <v>5</v>
      </c>
      <c r="AI1249" s="12">
        <v>7</v>
      </c>
      <c r="AJ1249" s="12">
        <v>3</v>
      </c>
      <c r="AK1249" s="12">
        <v>3</v>
      </c>
      <c r="AL1249" s="12">
        <v>26</v>
      </c>
    </row>
    <row r="1250" spans="1:38" ht="11.25" hidden="1" x14ac:dyDescent="0.2">
      <c r="A1250" s="5" t="s">
        <v>754</v>
      </c>
      <c r="B1250" s="5">
        <v>1249</v>
      </c>
      <c r="C1250" s="5" t="s">
        <v>753</v>
      </c>
      <c r="D1250" s="5" t="s">
        <v>755</v>
      </c>
      <c r="E1250" s="5" t="s">
        <v>1743</v>
      </c>
      <c r="F1250" s="6" t="s">
        <v>756</v>
      </c>
      <c r="G1250" s="6" t="s">
        <v>643</v>
      </c>
      <c r="H1250" s="6" t="s">
        <v>4189</v>
      </c>
      <c r="I1250" s="7" t="s">
        <v>1492</v>
      </c>
      <c r="J1250" s="7" t="s">
        <v>1769</v>
      </c>
      <c r="K1250" s="5" t="s">
        <v>1373</v>
      </c>
      <c r="L1250" s="7">
        <v>9897575271</v>
      </c>
      <c r="M1250" s="5" t="s">
        <v>96</v>
      </c>
      <c r="N1250" s="5" t="s">
        <v>10</v>
      </c>
      <c r="O1250" s="5" t="s">
        <v>96</v>
      </c>
      <c r="P1250" s="5" t="s">
        <v>683</v>
      </c>
      <c r="Q1250" s="7">
        <v>2014</v>
      </c>
      <c r="R1250" s="8">
        <v>41989</v>
      </c>
      <c r="S1250" s="8">
        <v>41991</v>
      </c>
      <c r="T1250" s="9" t="s">
        <v>650</v>
      </c>
      <c r="U1250" s="10" t="s">
        <v>650</v>
      </c>
      <c r="V1250" s="11" t="s">
        <v>4190</v>
      </c>
      <c r="W1250" s="12">
        <v>6</v>
      </c>
      <c r="X1250" s="12">
        <v>2</v>
      </c>
      <c r="Y1250" s="12">
        <v>0</v>
      </c>
      <c r="Z1250" s="12">
        <v>0</v>
      </c>
      <c r="AA1250" s="12">
        <v>6</v>
      </c>
      <c r="AB1250" s="12">
        <v>0</v>
      </c>
      <c r="AC1250" s="12">
        <v>0</v>
      </c>
      <c r="AD1250" s="12">
        <v>6</v>
      </c>
      <c r="AE1250" s="12">
        <v>1</v>
      </c>
      <c r="AF1250" s="12">
        <v>7</v>
      </c>
      <c r="AG1250" s="12">
        <v>5</v>
      </c>
      <c r="AH1250" s="12">
        <v>1</v>
      </c>
      <c r="AI1250" s="12">
        <v>6</v>
      </c>
      <c r="AJ1250" s="12">
        <v>5</v>
      </c>
      <c r="AK1250" s="12">
        <v>17</v>
      </c>
      <c r="AL1250" s="12">
        <v>42</v>
      </c>
    </row>
    <row r="1251" spans="1:38" ht="11.25" hidden="1" x14ac:dyDescent="0.2">
      <c r="A1251" s="5" t="s">
        <v>845</v>
      </c>
      <c r="B1251" s="5">
        <v>1250</v>
      </c>
      <c r="C1251" s="5" t="s">
        <v>753</v>
      </c>
      <c r="D1251" s="5" t="s">
        <v>753</v>
      </c>
      <c r="E1251" s="5" t="s">
        <v>4191</v>
      </c>
      <c r="F1251" s="6" t="s">
        <v>849</v>
      </c>
      <c r="G1251" s="6" t="s">
        <v>643</v>
      </c>
      <c r="H1251" s="6" t="s">
        <v>4192</v>
      </c>
      <c r="I1251" s="7" t="s">
        <v>1492</v>
      </c>
      <c r="J1251" s="7" t="s">
        <v>1769</v>
      </c>
      <c r="K1251" s="5" t="s">
        <v>1373</v>
      </c>
      <c r="L1251" s="7">
        <v>9568152044</v>
      </c>
      <c r="M1251" s="5" t="s">
        <v>173</v>
      </c>
      <c r="N1251" s="5" t="s">
        <v>620</v>
      </c>
      <c r="O1251" s="5" t="s">
        <v>173</v>
      </c>
      <c r="P1251" s="5" t="s">
        <v>683</v>
      </c>
      <c r="Q1251" s="7">
        <v>2014</v>
      </c>
      <c r="R1251" s="8">
        <v>41989</v>
      </c>
      <c r="S1251" s="8">
        <v>41991</v>
      </c>
      <c r="T1251" s="9" t="s">
        <v>4193</v>
      </c>
      <c r="U1251" s="10">
        <v>42614</v>
      </c>
      <c r="V1251" s="11" t="s">
        <v>4194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1</v>
      </c>
      <c r="AK1251" s="12">
        <v>1</v>
      </c>
      <c r="AL1251" s="12">
        <v>2</v>
      </c>
    </row>
    <row r="1252" spans="1:38" ht="11.25" hidden="1" x14ac:dyDescent="0.2">
      <c r="A1252" s="5" t="s">
        <v>754</v>
      </c>
      <c r="B1252" s="5">
        <v>1251</v>
      </c>
      <c r="C1252" s="5" t="s">
        <v>753</v>
      </c>
      <c r="D1252" s="5" t="s">
        <v>755</v>
      </c>
      <c r="E1252" s="5" t="s">
        <v>3465</v>
      </c>
      <c r="F1252" s="6" t="s">
        <v>758</v>
      </c>
      <c r="G1252" s="6" t="s">
        <v>642</v>
      </c>
      <c r="H1252" s="6" t="s">
        <v>4195</v>
      </c>
      <c r="I1252" s="7" t="s">
        <v>1527</v>
      </c>
      <c r="J1252" s="7" t="s">
        <v>3484</v>
      </c>
      <c r="K1252" s="5" t="s">
        <v>2354</v>
      </c>
      <c r="L1252" s="7">
        <v>8991653316</v>
      </c>
      <c r="M1252" s="5" t="s">
        <v>98</v>
      </c>
      <c r="N1252" s="5" t="s">
        <v>652</v>
      </c>
      <c r="O1252" s="5" t="s">
        <v>98</v>
      </c>
      <c r="P1252" s="5" t="s">
        <v>683</v>
      </c>
      <c r="Q1252" s="7">
        <v>2014</v>
      </c>
      <c r="R1252" s="8">
        <v>41989</v>
      </c>
      <c r="S1252" s="8">
        <v>41991</v>
      </c>
      <c r="T1252" s="9" t="s">
        <v>650</v>
      </c>
      <c r="U1252" s="10" t="s">
        <v>650</v>
      </c>
      <c r="V1252" s="11" t="s">
        <v>4196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5</v>
      </c>
      <c r="AG1252" s="12">
        <v>4</v>
      </c>
      <c r="AH1252" s="12">
        <v>7</v>
      </c>
      <c r="AI1252" s="12">
        <v>7</v>
      </c>
      <c r="AJ1252" s="12">
        <v>3</v>
      </c>
      <c r="AK1252" s="12">
        <v>8</v>
      </c>
      <c r="AL1252" s="12">
        <v>34</v>
      </c>
    </row>
    <row r="1253" spans="1:38" ht="11.25" hidden="1" x14ac:dyDescent="0.2">
      <c r="A1253" s="5" t="s">
        <v>754</v>
      </c>
      <c r="B1253" s="5">
        <v>1252</v>
      </c>
      <c r="C1253" s="5" t="s">
        <v>753</v>
      </c>
      <c r="D1253" s="5" t="s">
        <v>755</v>
      </c>
      <c r="E1253" s="5" t="s">
        <v>3465</v>
      </c>
      <c r="F1253" s="6" t="s">
        <v>758</v>
      </c>
      <c r="G1253" s="6" t="s">
        <v>643</v>
      </c>
      <c r="H1253" s="6" t="s">
        <v>4197</v>
      </c>
      <c r="I1253" s="7" t="s">
        <v>1527</v>
      </c>
      <c r="J1253" s="7" t="s">
        <v>1769</v>
      </c>
      <c r="K1253" s="5" t="s">
        <v>1373</v>
      </c>
      <c r="L1253" s="7">
        <v>9997808196</v>
      </c>
      <c r="M1253" s="5" t="s">
        <v>98</v>
      </c>
      <c r="N1253" s="5" t="s">
        <v>652</v>
      </c>
      <c r="O1253" s="5" t="s">
        <v>98</v>
      </c>
      <c r="P1253" s="5" t="s">
        <v>683</v>
      </c>
      <c r="Q1253" s="7">
        <v>2014</v>
      </c>
      <c r="R1253" s="8">
        <v>41989</v>
      </c>
      <c r="S1253" s="8">
        <v>41991</v>
      </c>
      <c r="T1253" s="9" t="s">
        <v>650</v>
      </c>
      <c r="U1253" s="10" t="s">
        <v>650</v>
      </c>
      <c r="V1253" s="11" t="s">
        <v>4198</v>
      </c>
      <c r="W1253" s="12">
        <v>5</v>
      </c>
      <c r="X1253" s="12">
        <v>9</v>
      </c>
      <c r="Y1253" s="12">
        <v>9</v>
      </c>
      <c r="Z1253" s="12">
        <v>9</v>
      </c>
      <c r="AA1253" s="12">
        <v>8</v>
      </c>
      <c r="AB1253" s="12">
        <v>11</v>
      </c>
      <c r="AC1253" s="12">
        <v>8</v>
      </c>
      <c r="AD1253" s="12">
        <v>23</v>
      </c>
      <c r="AE1253" s="12">
        <v>9</v>
      </c>
      <c r="AF1253" s="12">
        <v>4</v>
      </c>
      <c r="AG1253" s="12">
        <v>8</v>
      </c>
      <c r="AH1253" s="12">
        <v>8</v>
      </c>
      <c r="AI1253" s="12">
        <v>8</v>
      </c>
      <c r="AJ1253" s="12">
        <v>12</v>
      </c>
      <c r="AK1253" s="12">
        <v>6</v>
      </c>
      <c r="AL1253" s="12">
        <v>55</v>
      </c>
    </row>
    <row r="1254" spans="1:38" ht="11.25" hidden="1" x14ac:dyDescent="0.2">
      <c r="A1254" s="5" t="s">
        <v>754</v>
      </c>
      <c r="B1254" s="5">
        <v>1253</v>
      </c>
      <c r="C1254" s="5" t="s">
        <v>753</v>
      </c>
      <c r="D1254" s="5" t="s">
        <v>755</v>
      </c>
      <c r="E1254" s="5" t="s">
        <v>3473</v>
      </c>
      <c r="F1254" s="6" t="s">
        <v>761</v>
      </c>
      <c r="G1254" s="6" t="s">
        <v>643</v>
      </c>
      <c r="H1254" s="6" t="s">
        <v>4199</v>
      </c>
      <c r="I1254" s="7" t="s">
        <v>1492</v>
      </c>
      <c r="J1254" s="7" t="s">
        <v>1769</v>
      </c>
      <c r="K1254" s="5" t="s">
        <v>1373</v>
      </c>
      <c r="L1254" s="7">
        <v>9368856036</v>
      </c>
      <c r="M1254" s="5" t="s">
        <v>101</v>
      </c>
      <c r="N1254" s="5" t="s">
        <v>652</v>
      </c>
      <c r="O1254" s="5" t="s">
        <v>101</v>
      </c>
      <c r="P1254" s="5" t="s">
        <v>683</v>
      </c>
      <c r="Q1254" s="7">
        <v>2014</v>
      </c>
      <c r="R1254" s="8">
        <v>41989</v>
      </c>
      <c r="S1254" s="8">
        <v>41991</v>
      </c>
      <c r="T1254" s="9" t="s">
        <v>650</v>
      </c>
      <c r="U1254" s="10" t="s">
        <v>650</v>
      </c>
      <c r="V1254" s="11" t="s">
        <v>4200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0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</row>
    <row r="1255" spans="1:38" ht="11.25" hidden="1" x14ac:dyDescent="0.2">
      <c r="A1255" s="5" t="s">
        <v>845</v>
      </c>
      <c r="B1255" s="5">
        <v>1254</v>
      </c>
      <c r="C1255" s="5" t="s">
        <v>753</v>
      </c>
      <c r="D1255" s="5" t="s">
        <v>753</v>
      </c>
      <c r="E1255" s="5" t="s">
        <v>2255</v>
      </c>
      <c r="F1255" s="6" t="s">
        <v>846</v>
      </c>
      <c r="G1255" s="6" t="s">
        <v>643</v>
      </c>
      <c r="H1255" s="6" t="s">
        <v>4201</v>
      </c>
      <c r="I1255" s="7" t="s">
        <v>1527</v>
      </c>
      <c r="J1255" s="7" t="s">
        <v>1373</v>
      </c>
      <c r="K1255" s="5" t="s">
        <v>1373</v>
      </c>
      <c r="L1255" s="7">
        <v>9837404462</v>
      </c>
      <c r="M1255" s="5" t="s">
        <v>650</v>
      </c>
      <c r="N1255" s="5" t="s">
        <v>10</v>
      </c>
      <c r="O1255" s="5" t="s">
        <v>170</v>
      </c>
      <c r="P1255" s="5" t="s">
        <v>683</v>
      </c>
      <c r="Q1255" s="7">
        <v>2014</v>
      </c>
      <c r="R1255" s="8">
        <v>41989</v>
      </c>
      <c r="S1255" s="8">
        <v>41991</v>
      </c>
      <c r="T1255" s="9" t="s">
        <v>2257</v>
      </c>
      <c r="U1255" s="10">
        <v>42614</v>
      </c>
      <c r="V1255" s="11" t="s">
        <v>4202</v>
      </c>
      <c r="W1255" s="12">
        <v>0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1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</row>
    <row r="1256" spans="1:38" ht="11.25" hidden="1" x14ac:dyDescent="0.2">
      <c r="A1256" s="5" t="s">
        <v>754</v>
      </c>
      <c r="B1256" s="5">
        <v>1255</v>
      </c>
      <c r="C1256" s="5" t="s">
        <v>753</v>
      </c>
      <c r="D1256" s="5" t="s">
        <v>755</v>
      </c>
      <c r="E1256" s="5" t="s">
        <v>3463</v>
      </c>
      <c r="F1256" s="6" t="s">
        <v>759</v>
      </c>
      <c r="G1256" s="6" t="s">
        <v>642</v>
      </c>
      <c r="H1256" s="6" t="s">
        <v>4203</v>
      </c>
      <c r="I1256" s="7" t="s">
        <v>1527</v>
      </c>
      <c r="J1256" s="7" t="s">
        <v>1381</v>
      </c>
      <c r="K1256" s="5" t="s">
        <v>1365</v>
      </c>
      <c r="L1256" s="7">
        <v>9412564848</v>
      </c>
      <c r="M1256" s="5" t="s">
        <v>99</v>
      </c>
      <c r="N1256" s="5" t="s">
        <v>652</v>
      </c>
      <c r="O1256" s="5" t="s">
        <v>99</v>
      </c>
      <c r="P1256" s="5" t="s">
        <v>683</v>
      </c>
      <c r="Q1256" s="7">
        <v>2014</v>
      </c>
      <c r="R1256" s="8">
        <v>41989</v>
      </c>
      <c r="S1256" s="8">
        <v>41991</v>
      </c>
      <c r="T1256" s="9" t="s">
        <v>650</v>
      </c>
      <c r="U1256" s="10" t="s">
        <v>650</v>
      </c>
      <c r="V1256" s="11" t="s">
        <v>4204</v>
      </c>
      <c r="W1256" s="12">
        <v>2</v>
      </c>
      <c r="X1256" s="12">
        <v>1</v>
      </c>
      <c r="Y1256" s="12">
        <v>0</v>
      </c>
      <c r="Z1256" s="12">
        <v>0</v>
      </c>
      <c r="AA1256" s="12">
        <v>3</v>
      </c>
      <c r="AB1256" s="12">
        <v>1</v>
      </c>
      <c r="AC1256" s="12">
        <v>1</v>
      </c>
      <c r="AD1256" s="12">
        <v>3</v>
      </c>
      <c r="AE1256" s="12">
        <v>1</v>
      </c>
      <c r="AF1256" s="12">
        <v>0</v>
      </c>
      <c r="AG1256" s="12">
        <v>0</v>
      </c>
      <c r="AH1256" s="12">
        <v>0</v>
      </c>
      <c r="AI1256" s="12">
        <v>0</v>
      </c>
      <c r="AJ1256" s="12">
        <v>1</v>
      </c>
      <c r="AK1256" s="12">
        <v>1</v>
      </c>
      <c r="AL1256" s="12">
        <v>3</v>
      </c>
    </row>
    <row r="1257" spans="1:38" ht="11.25" hidden="1" x14ac:dyDescent="0.2">
      <c r="A1257" s="5" t="s">
        <v>754</v>
      </c>
      <c r="B1257" s="5">
        <v>1256</v>
      </c>
      <c r="C1257" s="5" t="s">
        <v>753</v>
      </c>
      <c r="D1257" s="5" t="s">
        <v>755</v>
      </c>
      <c r="E1257" s="5" t="s">
        <v>1743</v>
      </c>
      <c r="F1257" s="6" t="s">
        <v>756</v>
      </c>
      <c r="G1257" s="6" t="s">
        <v>642</v>
      </c>
      <c r="H1257" s="6" t="s">
        <v>4205</v>
      </c>
      <c r="I1257" s="7" t="s">
        <v>1492</v>
      </c>
      <c r="J1257" s="7" t="s">
        <v>1381</v>
      </c>
      <c r="K1257" s="5" t="s">
        <v>1365</v>
      </c>
      <c r="L1257" s="7">
        <v>9675009700</v>
      </c>
      <c r="M1257" s="5" t="s">
        <v>96</v>
      </c>
      <c r="N1257" s="5" t="s">
        <v>10</v>
      </c>
      <c r="O1257" s="5" t="s">
        <v>96</v>
      </c>
      <c r="P1257" s="5" t="s">
        <v>683</v>
      </c>
      <c r="Q1257" s="7">
        <v>2014</v>
      </c>
      <c r="R1257" s="8">
        <v>41989</v>
      </c>
      <c r="S1257" s="8">
        <v>41991</v>
      </c>
      <c r="T1257" s="9" t="s">
        <v>650</v>
      </c>
      <c r="U1257" s="10" t="s">
        <v>650</v>
      </c>
      <c r="V1257" s="11" t="s">
        <v>4206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</row>
    <row r="1258" spans="1:38" ht="11.25" hidden="1" x14ac:dyDescent="0.2">
      <c r="A1258" s="5" t="s">
        <v>857</v>
      </c>
      <c r="B1258" s="5">
        <v>1257</v>
      </c>
      <c r="C1258" s="5" t="s">
        <v>856</v>
      </c>
      <c r="D1258" s="5" t="s">
        <v>1296</v>
      </c>
      <c r="E1258" s="5" t="s">
        <v>4140</v>
      </c>
      <c r="F1258" s="6" t="s">
        <v>1297</v>
      </c>
      <c r="G1258" s="6" t="s">
        <v>642</v>
      </c>
      <c r="H1258" s="6" t="s">
        <v>4207</v>
      </c>
      <c r="I1258" s="7" t="s">
        <v>1527</v>
      </c>
      <c r="J1258" s="7" t="s">
        <v>1381</v>
      </c>
      <c r="K1258" s="5" t="s">
        <v>1365</v>
      </c>
      <c r="L1258" s="7">
        <v>8005318173</v>
      </c>
      <c r="M1258" s="5" t="s">
        <v>650</v>
      </c>
      <c r="N1258" s="5" t="s">
        <v>10</v>
      </c>
      <c r="O1258" s="5" t="s">
        <v>561</v>
      </c>
      <c r="P1258" s="5" t="s">
        <v>683</v>
      </c>
      <c r="Q1258" s="7">
        <v>2014</v>
      </c>
      <c r="R1258" s="8">
        <v>41982</v>
      </c>
      <c r="S1258" s="8">
        <v>41986</v>
      </c>
      <c r="T1258" s="9" t="s">
        <v>1651</v>
      </c>
      <c r="U1258" s="10" t="s">
        <v>650</v>
      </c>
      <c r="V1258" s="11" t="s">
        <v>4208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</row>
    <row r="1259" spans="1:38" ht="11.25" hidden="1" x14ac:dyDescent="0.2">
      <c r="A1259" s="5" t="s">
        <v>857</v>
      </c>
      <c r="B1259" s="5">
        <v>1258</v>
      </c>
      <c r="C1259" s="5" t="s">
        <v>856</v>
      </c>
      <c r="D1259" s="5" t="s">
        <v>1270</v>
      </c>
      <c r="E1259" s="5" t="s">
        <v>3254</v>
      </c>
      <c r="F1259" s="6" t="s">
        <v>1272</v>
      </c>
      <c r="G1259" s="6" t="s">
        <v>643</v>
      </c>
      <c r="H1259" s="6" t="s">
        <v>4209</v>
      </c>
      <c r="I1259" s="7" t="s">
        <v>1527</v>
      </c>
      <c r="J1259" s="7" t="s">
        <v>1373</v>
      </c>
      <c r="K1259" s="5" t="s">
        <v>1373</v>
      </c>
      <c r="L1259" s="7">
        <v>9651389712</v>
      </c>
      <c r="M1259" s="5" t="s">
        <v>540</v>
      </c>
      <c r="N1259" s="5" t="s">
        <v>652</v>
      </c>
      <c r="O1259" s="5" t="s">
        <v>540</v>
      </c>
      <c r="P1259" s="5" t="s">
        <v>683</v>
      </c>
      <c r="Q1259" s="7">
        <v>2014</v>
      </c>
      <c r="R1259" s="8">
        <v>41982</v>
      </c>
      <c r="S1259" s="8">
        <v>41986</v>
      </c>
      <c r="T1259" s="9" t="s">
        <v>650</v>
      </c>
      <c r="U1259" s="10" t="s">
        <v>650</v>
      </c>
      <c r="V1259" s="11" t="s">
        <v>4210</v>
      </c>
      <c r="W1259" s="12">
        <v>10</v>
      </c>
      <c r="X1259" s="12">
        <v>8</v>
      </c>
      <c r="Y1259" s="12">
        <v>4</v>
      </c>
      <c r="Z1259" s="12">
        <v>4</v>
      </c>
      <c r="AA1259" s="12">
        <v>5</v>
      </c>
      <c r="AB1259" s="12">
        <v>6</v>
      </c>
      <c r="AC1259" s="12">
        <v>5</v>
      </c>
      <c r="AD1259" s="12">
        <v>5</v>
      </c>
      <c r="AE1259" s="12">
        <v>6</v>
      </c>
      <c r="AF1259" s="12">
        <v>5</v>
      </c>
      <c r="AG1259" s="12">
        <v>6</v>
      </c>
      <c r="AH1259" s="12">
        <v>8</v>
      </c>
      <c r="AI1259" s="12">
        <v>6</v>
      </c>
      <c r="AJ1259" s="12">
        <v>2</v>
      </c>
      <c r="AK1259" s="12">
        <v>2</v>
      </c>
      <c r="AL1259" s="12">
        <v>35</v>
      </c>
    </row>
    <row r="1260" spans="1:38" ht="11.25" hidden="1" x14ac:dyDescent="0.2">
      <c r="A1260" s="5" t="s">
        <v>857</v>
      </c>
      <c r="B1260" s="5">
        <v>1259</v>
      </c>
      <c r="C1260" s="5" t="s">
        <v>856</v>
      </c>
      <c r="D1260" s="5" t="s">
        <v>1270</v>
      </c>
      <c r="E1260" s="5" t="s">
        <v>3254</v>
      </c>
      <c r="F1260" s="6" t="s">
        <v>1272</v>
      </c>
      <c r="G1260" s="6" t="s">
        <v>643</v>
      </c>
      <c r="H1260" s="6" t="s">
        <v>4211</v>
      </c>
      <c r="I1260" s="7" t="s">
        <v>1527</v>
      </c>
      <c r="J1260" s="7" t="s">
        <v>1373</v>
      </c>
      <c r="K1260" s="5" t="s">
        <v>1373</v>
      </c>
      <c r="L1260" s="7">
        <v>9628223944</v>
      </c>
      <c r="M1260" s="5" t="s">
        <v>540</v>
      </c>
      <c r="N1260" s="5" t="s">
        <v>652</v>
      </c>
      <c r="O1260" s="5" t="s">
        <v>540</v>
      </c>
      <c r="P1260" s="5" t="s">
        <v>683</v>
      </c>
      <c r="Q1260" s="7">
        <v>2014</v>
      </c>
      <c r="R1260" s="8">
        <v>41982</v>
      </c>
      <c r="S1260" s="8">
        <v>41986</v>
      </c>
      <c r="T1260" s="9" t="s">
        <v>650</v>
      </c>
      <c r="U1260" s="10" t="s">
        <v>650</v>
      </c>
      <c r="V1260" s="11" t="s">
        <v>4212</v>
      </c>
      <c r="W1260" s="12">
        <v>16</v>
      </c>
      <c r="X1260" s="12">
        <v>10</v>
      </c>
      <c r="Y1260" s="12">
        <v>6</v>
      </c>
      <c r="Z1260" s="12">
        <v>0</v>
      </c>
      <c r="AA1260" s="12">
        <v>3</v>
      </c>
      <c r="AB1260" s="12">
        <v>0</v>
      </c>
      <c r="AC1260" s="12">
        <v>0</v>
      </c>
      <c r="AD1260" s="12">
        <v>1</v>
      </c>
      <c r="AE1260" s="12">
        <v>6</v>
      </c>
      <c r="AF1260" s="12">
        <v>2</v>
      </c>
      <c r="AG1260" s="12">
        <v>8</v>
      </c>
      <c r="AH1260" s="12">
        <v>6</v>
      </c>
      <c r="AI1260" s="12">
        <v>6</v>
      </c>
      <c r="AJ1260" s="12">
        <v>2</v>
      </c>
      <c r="AK1260" s="12">
        <v>3</v>
      </c>
      <c r="AL1260" s="12">
        <v>33</v>
      </c>
    </row>
    <row r="1261" spans="1:38" ht="11.25" hidden="1" x14ac:dyDescent="0.2">
      <c r="A1261" s="5" t="s">
        <v>857</v>
      </c>
      <c r="B1261" s="5">
        <v>1260</v>
      </c>
      <c r="C1261" s="5" t="s">
        <v>856</v>
      </c>
      <c r="D1261" s="5" t="s">
        <v>1296</v>
      </c>
      <c r="E1261" s="5" t="s">
        <v>4140</v>
      </c>
      <c r="F1261" s="6" t="s">
        <v>1297</v>
      </c>
      <c r="G1261" s="6" t="s">
        <v>643</v>
      </c>
      <c r="H1261" s="6" t="s">
        <v>4213</v>
      </c>
      <c r="I1261" s="7" t="s">
        <v>1364</v>
      </c>
      <c r="J1261" s="7" t="s">
        <v>1373</v>
      </c>
      <c r="K1261" s="5" t="s">
        <v>1373</v>
      </c>
      <c r="L1261" s="7">
        <v>8004229087</v>
      </c>
      <c r="M1261" s="5" t="s">
        <v>561</v>
      </c>
      <c r="N1261" s="5" t="s">
        <v>10</v>
      </c>
      <c r="O1261" s="5" t="s">
        <v>561</v>
      </c>
      <c r="P1261" s="5" t="s">
        <v>683</v>
      </c>
      <c r="Q1261" s="7">
        <v>2014</v>
      </c>
      <c r="R1261" s="8">
        <v>41982</v>
      </c>
      <c r="S1261" s="8">
        <v>41986</v>
      </c>
      <c r="T1261" s="9" t="s">
        <v>650</v>
      </c>
      <c r="U1261" s="10" t="s">
        <v>650</v>
      </c>
      <c r="V1261" s="11" t="s">
        <v>4214</v>
      </c>
      <c r="W1261" s="12">
        <v>4</v>
      </c>
      <c r="X1261" s="12">
        <v>0</v>
      </c>
      <c r="Y1261" s="12">
        <v>0</v>
      </c>
      <c r="Z1261" s="12">
        <v>2</v>
      </c>
      <c r="AA1261" s="12">
        <v>1</v>
      </c>
      <c r="AB1261" s="12">
        <v>0</v>
      </c>
      <c r="AC1261" s="12">
        <v>2</v>
      </c>
      <c r="AD1261" s="12">
        <v>0</v>
      </c>
      <c r="AE1261" s="12">
        <v>5</v>
      </c>
      <c r="AF1261" s="12">
        <v>5</v>
      </c>
      <c r="AG1261" s="12">
        <v>4</v>
      </c>
      <c r="AH1261" s="12">
        <v>3</v>
      </c>
      <c r="AI1261" s="12">
        <v>6</v>
      </c>
      <c r="AJ1261" s="12">
        <v>3</v>
      </c>
      <c r="AK1261" s="12">
        <v>3</v>
      </c>
      <c r="AL1261" s="12">
        <v>29</v>
      </c>
    </row>
    <row r="1262" spans="1:38" ht="11.25" hidden="1" x14ac:dyDescent="0.2">
      <c r="A1262" s="5" t="s">
        <v>857</v>
      </c>
      <c r="B1262" s="5">
        <v>1261</v>
      </c>
      <c r="C1262" s="5" t="s">
        <v>856</v>
      </c>
      <c r="D1262" s="5" t="s">
        <v>1296</v>
      </c>
      <c r="E1262" s="5" t="s">
        <v>4140</v>
      </c>
      <c r="F1262" s="6" t="s">
        <v>1297</v>
      </c>
      <c r="G1262" s="6" t="s">
        <v>643</v>
      </c>
      <c r="H1262" s="6" t="s">
        <v>4215</v>
      </c>
      <c r="I1262" s="7" t="s">
        <v>1364</v>
      </c>
      <c r="J1262" s="7" t="s">
        <v>1373</v>
      </c>
      <c r="K1262" s="5" t="s">
        <v>1373</v>
      </c>
      <c r="L1262" s="7">
        <v>7860718403</v>
      </c>
      <c r="M1262" s="5" t="s">
        <v>561</v>
      </c>
      <c r="N1262" s="5" t="s">
        <v>10</v>
      </c>
      <c r="O1262" s="5" t="s">
        <v>561</v>
      </c>
      <c r="P1262" s="5" t="s">
        <v>683</v>
      </c>
      <c r="Q1262" s="7">
        <v>2014</v>
      </c>
      <c r="R1262" s="8">
        <v>41982</v>
      </c>
      <c r="S1262" s="8">
        <v>41986</v>
      </c>
      <c r="T1262" s="9" t="s">
        <v>650</v>
      </c>
      <c r="U1262" s="10" t="s">
        <v>650</v>
      </c>
      <c r="V1262" s="11" t="s">
        <v>4216</v>
      </c>
      <c r="W1262" s="12">
        <v>4</v>
      </c>
      <c r="X1262" s="12">
        <v>3</v>
      </c>
      <c r="Y1262" s="12">
        <v>1</v>
      </c>
      <c r="Z1262" s="12">
        <v>2</v>
      </c>
      <c r="AA1262" s="12">
        <v>3</v>
      </c>
      <c r="AB1262" s="12">
        <v>2</v>
      </c>
      <c r="AC1262" s="12">
        <v>1</v>
      </c>
      <c r="AD1262" s="12">
        <v>1</v>
      </c>
      <c r="AE1262" s="12">
        <v>0</v>
      </c>
      <c r="AF1262" s="12">
        <v>2</v>
      </c>
      <c r="AG1262" s="12">
        <v>5</v>
      </c>
      <c r="AH1262" s="12">
        <v>7</v>
      </c>
      <c r="AI1262" s="12">
        <v>2</v>
      </c>
      <c r="AJ1262" s="12">
        <v>6</v>
      </c>
      <c r="AK1262" s="12">
        <v>6</v>
      </c>
      <c r="AL1262" s="12">
        <v>28</v>
      </c>
    </row>
    <row r="1263" spans="1:38" ht="11.25" hidden="1" x14ac:dyDescent="0.2">
      <c r="A1263" s="5" t="s">
        <v>721</v>
      </c>
      <c r="B1263" s="5">
        <v>1262</v>
      </c>
      <c r="C1263" s="5" t="s">
        <v>720</v>
      </c>
      <c r="D1263" s="5" t="s">
        <v>1259</v>
      </c>
      <c r="E1263" s="5" t="s">
        <v>2981</v>
      </c>
      <c r="F1263" s="6" t="s">
        <v>1264</v>
      </c>
      <c r="G1263" s="6" t="s">
        <v>642</v>
      </c>
      <c r="H1263" s="6" t="s">
        <v>4217</v>
      </c>
      <c r="I1263" s="7" t="s">
        <v>1492</v>
      </c>
      <c r="J1263" s="7" t="s">
        <v>2354</v>
      </c>
      <c r="K1263" s="5" t="s">
        <v>2354</v>
      </c>
      <c r="L1263" s="7" t="s">
        <v>650</v>
      </c>
      <c r="M1263" s="5" t="s">
        <v>533</v>
      </c>
      <c r="N1263" s="5" t="s">
        <v>620</v>
      </c>
      <c r="O1263" s="5" t="s">
        <v>533</v>
      </c>
      <c r="P1263" s="5" t="s">
        <v>647</v>
      </c>
      <c r="Q1263" s="7">
        <v>2015</v>
      </c>
      <c r="R1263" s="8">
        <v>42010</v>
      </c>
      <c r="S1263" s="8">
        <v>42014</v>
      </c>
      <c r="T1263" s="9" t="s">
        <v>650</v>
      </c>
      <c r="U1263" s="10" t="s">
        <v>650</v>
      </c>
      <c r="V1263" s="11" t="s">
        <v>4218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1</v>
      </c>
      <c r="AD1263" s="12">
        <v>2</v>
      </c>
      <c r="AE1263" s="12">
        <v>2</v>
      </c>
      <c r="AF1263" s="12">
        <v>3</v>
      </c>
      <c r="AG1263" s="12">
        <v>1</v>
      </c>
      <c r="AH1263" s="12">
        <v>3</v>
      </c>
      <c r="AI1263" s="12">
        <v>2</v>
      </c>
      <c r="AJ1263" s="12">
        <v>0</v>
      </c>
      <c r="AK1263" s="12">
        <v>0</v>
      </c>
      <c r="AL1263" s="12">
        <v>11</v>
      </c>
    </row>
    <row r="1264" spans="1:38" ht="11.25" hidden="1" x14ac:dyDescent="0.2">
      <c r="A1264" s="5" t="s">
        <v>721</v>
      </c>
      <c r="B1264" s="5">
        <v>1263</v>
      </c>
      <c r="C1264" s="5" t="s">
        <v>720</v>
      </c>
      <c r="D1264" s="5" t="s">
        <v>1259</v>
      </c>
      <c r="E1264" s="5" t="s">
        <v>2981</v>
      </c>
      <c r="F1264" s="6" t="s">
        <v>1264</v>
      </c>
      <c r="G1264" s="6" t="s">
        <v>643</v>
      </c>
      <c r="H1264" s="6" t="s">
        <v>2281</v>
      </c>
      <c r="I1264" s="7" t="s">
        <v>650</v>
      </c>
      <c r="J1264" s="7" t="s">
        <v>650</v>
      </c>
      <c r="K1264" s="5" t="s">
        <v>1373</v>
      </c>
      <c r="L1264" s="7">
        <v>9582793053</v>
      </c>
      <c r="M1264" s="5" t="s">
        <v>533</v>
      </c>
      <c r="N1264" s="5" t="s">
        <v>620</v>
      </c>
      <c r="O1264" s="5" t="s">
        <v>533</v>
      </c>
      <c r="P1264" s="5" t="s">
        <v>647</v>
      </c>
      <c r="Q1264" s="7">
        <v>2015</v>
      </c>
      <c r="R1264" s="8">
        <v>42010</v>
      </c>
      <c r="S1264" s="8">
        <v>42014</v>
      </c>
      <c r="T1264" s="9" t="s">
        <v>650</v>
      </c>
      <c r="U1264" s="10" t="s">
        <v>650</v>
      </c>
      <c r="V1264" s="11" t="s">
        <v>4219</v>
      </c>
      <c r="W1264" s="12">
        <v>0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10</v>
      </c>
      <c r="AG1264" s="12">
        <v>8</v>
      </c>
      <c r="AH1264" s="12">
        <v>2</v>
      </c>
      <c r="AI1264" s="12">
        <v>4</v>
      </c>
      <c r="AJ1264" s="12">
        <v>4</v>
      </c>
      <c r="AK1264" s="12">
        <v>6</v>
      </c>
      <c r="AL1264" s="12">
        <v>34</v>
      </c>
    </row>
    <row r="1265" spans="1:38" ht="11.25" hidden="1" x14ac:dyDescent="0.2">
      <c r="A1265" s="5" t="s">
        <v>772</v>
      </c>
      <c r="B1265" s="5">
        <v>1264</v>
      </c>
      <c r="C1265" s="5" t="s">
        <v>771</v>
      </c>
      <c r="D1265" s="5" t="s">
        <v>773</v>
      </c>
      <c r="E1265" s="5" t="s">
        <v>3895</v>
      </c>
      <c r="F1265" s="6" t="s">
        <v>777</v>
      </c>
      <c r="G1265" s="6" t="s">
        <v>642</v>
      </c>
      <c r="H1265" s="6" t="s">
        <v>4220</v>
      </c>
      <c r="I1265" s="7" t="s">
        <v>1364</v>
      </c>
      <c r="J1265" s="7" t="s">
        <v>1381</v>
      </c>
      <c r="K1265" s="5" t="s">
        <v>1365</v>
      </c>
      <c r="L1265" s="7">
        <v>9451582299</v>
      </c>
      <c r="M1265" s="5" t="s">
        <v>114</v>
      </c>
      <c r="N1265" s="5" t="s">
        <v>652</v>
      </c>
      <c r="O1265" s="5" t="s">
        <v>114</v>
      </c>
      <c r="P1265" s="5" t="s">
        <v>647</v>
      </c>
      <c r="Q1265" s="7">
        <v>2015</v>
      </c>
      <c r="R1265" s="8">
        <v>42017</v>
      </c>
      <c r="S1265" s="8">
        <v>42021</v>
      </c>
      <c r="T1265" s="9" t="s">
        <v>4221</v>
      </c>
      <c r="U1265" s="10">
        <v>42614</v>
      </c>
      <c r="V1265" s="11" t="s">
        <v>4222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1</v>
      </c>
      <c r="AL1265" s="12">
        <v>1</v>
      </c>
    </row>
    <row r="1266" spans="1:38" ht="11.25" hidden="1" x14ac:dyDescent="0.2">
      <c r="A1266" s="5" t="s">
        <v>772</v>
      </c>
      <c r="B1266" s="5">
        <v>1265</v>
      </c>
      <c r="C1266" s="5" t="s">
        <v>771</v>
      </c>
      <c r="D1266" s="5" t="s">
        <v>773</v>
      </c>
      <c r="E1266" s="5" t="s">
        <v>3899</v>
      </c>
      <c r="F1266" s="6" t="s">
        <v>775</v>
      </c>
      <c r="G1266" s="6" t="s">
        <v>643</v>
      </c>
      <c r="H1266" s="6" t="s">
        <v>4223</v>
      </c>
      <c r="I1266" s="7" t="s">
        <v>1527</v>
      </c>
      <c r="J1266" s="7" t="s">
        <v>3905</v>
      </c>
      <c r="K1266" s="5" t="s">
        <v>2198</v>
      </c>
      <c r="L1266" s="7">
        <v>9451723722</v>
      </c>
      <c r="M1266" s="5" t="s">
        <v>650</v>
      </c>
      <c r="N1266" s="5" t="s">
        <v>652</v>
      </c>
      <c r="O1266" s="5" t="s">
        <v>112</v>
      </c>
      <c r="P1266" s="5" t="s">
        <v>647</v>
      </c>
      <c r="Q1266" s="7">
        <v>2015</v>
      </c>
      <c r="R1266" s="8">
        <v>42017</v>
      </c>
      <c r="S1266" s="8">
        <v>42021</v>
      </c>
      <c r="T1266" s="9" t="s">
        <v>1371</v>
      </c>
      <c r="U1266" s="10" t="s">
        <v>650</v>
      </c>
      <c r="V1266" s="11" t="s">
        <v>4224</v>
      </c>
      <c r="W1266" s="12">
        <v>4</v>
      </c>
      <c r="X1266" s="12">
        <v>5</v>
      </c>
      <c r="Y1266" s="12">
        <v>1</v>
      </c>
      <c r="Z1266" s="12">
        <v>1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</row>
    <row r="1267" spans="1:38" ht="11.25" hidden="1" x14ac:dyDescent="0.2">
      <c r="A1267" s="5" t="s">
        <v>772</v>
      </c>
      <c r="B1267" s="5">
        <v>1266</v>
      </c>
      <c r="C1267" s="5" t="s">
        <v>771</v>
      </c>
      <c r="D1267" s="5" t="s">
        <v>773</v>
      </c>
      <c r="E1267" s="5" t="s">
        <v>3899</v>
      </c>
      <c r="F1267" s="6" t="s">
        <v>775</v>
      </c>
      <c r="G1267" s="6" t="s">
        <v>643</v>
      </c>
      <c r="H1267" s="6" t="s">
        <v>4225</v>
      </c>
      <c r="I1267" s="7" t="s">
        <v>1527</v>
      </c>
      <c r="J1267" s="7" t="s">
        <v>2198</v>
      </c>
      <c r="K1267" s="5" t="s">
        <v>2198</v>
      </c>
      <c r="L1267" s="7">
        <v>8051417853</v>
      </c>
      <c r="M1267" s="5" t="s">
        <v>650</v>
      </c>
      <c r="N1267" s="5" t="s">
        <v>652</v>
      </c>
      <c r="O1267" s="5" t="s">
        <v>112</v>
      </c>
      <c r="P1267" s="5" t="s">
        <v>647</v>
      </c>
      <c r="Q1267" s="7">
        <v>2015</v>
      </c>
      <c r="R1267" s="8">
        <v>42017</v>
      </c>
      <c r="S1267" s="8">
        <v>42021</v>
      </c>
      <c r="T1267" s="9" t="s">
        <v>4226</v>
      </c>
      <c r="U1267" s="10">
        <v>42522</v>
      </c>
      <c r="V1267" s="11" t="s">
        <v>4227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0</v>
      </c>
      <c r="AI1267" s="12">
        <v>0</v>
      </c>
      <c r="AJ1267" s="12">
        <v>0</v>
      </c>
      <c r="AK1267" s="12">
        <v>0</v>
      </c>
      <c r="AL1267" s="12">
        <v>0</v>
      </c>
    </row>
    <row r="1268" spans="1:38" ht="11.25" hidden="1" x14ac:dyDescent="0.2">
      <c r="A1268" s="5" t="s">
        <v>772</v>
      </c>
      <c r="B1268" s="5">
        <v>1267</v>
      </c>
      <c r="C1268" s="5" t="s">
        <v>771</v>
      </c>
      <c r="D1268" s="5" t="s">
        <v>773</v>
      </c>
      <c r="E1268" s="5" t="s">
        <v>2842</v>
      </c>
      <c r="F1268" s="6" t="s">
        <v>778</v>
      </c>
      <c r="G1268" s="6" t="s">
        <v>643</v>
      </c>
      <c r="H1268" s="6" t="s">
        <v>4228</v>
      </c>
      <c r="I1268" s="7" t="s">
        <v>1364</v>
      </c>
      <c r="J1268" s="7" t="s">
        <v>1373</v>
      </c>
      <c r="K1268" s="5" t="s">
        <v>1373</v>
      </c>
      <c r="L1268" s="7">
        <v>9919175527</v>
      </c>
      <c r="M1268" s="5" t="s">
        <v>115</v>
      </c>
      <c r="N1268" s="5" t="s">
        <v>652</v>
      </c>
      <c r="O1268" s="5" t="s">
        <v>115</v>
      </c>
      <c r="P1268" s="5" t="s">
        <v>647</v>
      </c>
      <c r="Q1268" s="7">
        <v>2015</v>
      </c>
      <c r="R1268" s="8">
        <v>42017</v>
      </c>
      <c r="S1268" s="8">
        <v>42021</v>
      </c>
      <c r="T1268" s="9" t="s">
        <v>650</v>
      </c>
      <c r="U1268" s="10" t="s">
        <v>650</v>
      </c>
      <c r="V1268" s="11" t="s">
        <v>4229</v>
      </c>
      <c r="W1268" s="12">
        <v>3</v>
      </c>
      <c r="X1268" s="12">
        <v>3</v>
      </c>
      <c r="Y1268" s="12">
        <v>7</v>
      </c>
      <c r="Z1268" s="12">
        <v>2</v>
      </c>
      <c r="AA1268" s="12">
        <v>2</v>
      </c>
      <c r="AB1268" s="12">
        <v>7</v>
      </c>
      <c r="AC1268" s="12">
        <v>4</v>
      </c>
      <c r="AD1268" s="12">
        <v>12</v>
      </c>
      <c r="AE1268" s="12">
        <v>3</v>
      </c>
      <c r="AF1268" s="12">
        <v>3</v>
      </c>
      <c r="AG1268" s="12">
        <v>3</v>
      </c>
      <c r="AH1268" s="12">
        <v>5</v>
      </c>
      <c r="AI1268" s="12">
        <v>13</v>
      </c>
      <c r="AJ1268" s="12">
        <v>15</v>
      </c>
      <c r="AK1268" s="12">
        <v>1</v>
      </c>
      <c r="AL1268" s="12">
        <v>43</v>
      </c>
    </row>
    <row r="1269" spans="1:38" ht="11.25" hidden="1" x14ac:dyDescent="0.2">
      <c r="A1269" s="5" t="s">
        <v>772</v>
      </c>
      <c r="B1269" s="5">
        <v>1268</v>
      </c>
      <c r="C1269" s="5" t="s">
        <v>771</v>
      </c>
      <c r="D1269" s="5" t="s">
        <v>773</v>
      </c>
      <c r="E1269" s="5" t="s">
        <v>2842</v>
      </c>
      <c r="F1269" s="6" t="s">
        <v>778</v>
      </c>
      <c r="G1269" s="6" t="s">
        <v>643</v>
      </c>
      <c r="H1269" s="6" t="s">
        <v>4230</v>
      </c>
      <c r="I1269" s="7" t="s">
        <v>1364</v>
      </c>
      <c r="J1269" s="7" t="s">
        <v>1373</v>
      </c>
      <c r="K1269" s="5" t="s">
        <v>1373</v>
      </c>
      <c r="L1269" s="7">
        <v>8687856294</v>
      </c>
      <c r="M1269" s="5" t="s">
        <v>115</v>
      </c>
      <c r="N1269" s="5" t="s">
        <v>652</v>
      </c>
      <c r="O1269" s="5" t="s">
        <v>115</v>
      </c>
      <c r="P1269" s="5" t="s">
        <v>647</v>
      </c>
      <c r="Q1269" s="7">
        <v>2015</v>
      </c>
      <c r="R1269" s="8">
        <v>42017</v>
      </c>
      <c r="S1269" s="8">
        <v>42021</v>
      </c>
      <c r="T1269" s="9" t="s">
        <v>650</v>
      </c>
      <c r="U1269" s="10" t="s">
        <v>650</v>
      </c>
      <c r="V1269" s="11" t="s">
        <v>4231</v>
      </c>
      <c r="W1269" s="12">
        <v>3</v>
      </c>
      <c r="X1269" s="12">
        <v>3</v>
      </c>
      <c r="Y1269" s="12">
        <v>0</v>
      </c>
      <c r="Z1269" s="12">
        <v>3</v>
      </c>
      <c r="AA1269" s="12">
        <v>0</v>
      </c>
      <c r="AB1269" s="12">
        <v>2</v>
      </c>
      <c r="AC1269" s="12">
        <v>1</v>
      </c>
      <c r="AD1269" s="12">
        <v>2</v>
      </c>
      <c r="AE1269" s="12">
        <v>1</v>
      </c>
      <c r="AF1269" s="12">
        <v>2</v>
      </c>
      <c r="AG1269" s="12">
        <v>1</v>
      </c>
      <c r="AH1269" s="12">
        <v>5</v>
      </c>
      <c r="AI1269" s="12">
        <v>10</v>
      </c>
      <c r="AJ1269" s="12">
        <v>11</v>
      </c>
      <c r="AK1269" s="12">
        <v>2</v>
      </c>
      <c r="AL1269" s="12">
        <v>32</v>
      </c>
    </row>
    <row r="1270" spans="1:38" ht="11.25" hidden="1" x14ac:dyDescent="0.2">
      <c r="A1270" s="5" t="s">
        <v>772</v>
      </c>
      <c r="B1270" s="5">
        <v>1269</v>
      </c>
      <c r="C1270" s="5" t="s">
        <v>771</v>
      </c>
      <c r="D1270" s="5" t="s">
        <v>773</v>
      </c>
      <c r="E1270" s="5" t="s">
        <v>3899</v>
      </c>
      <c r="F1270" s="6" t="s">
        <v>775</v>
      </c>
      <c r="G1270" s="6" t="s">
        <v>642</v>
      </c>
      <c r="H1270" s="6" t="s">
        <v>4232</v>
      </c>
      <c r="I1270" s="7" t="s">
        <v>1364</v>
      </c>
      <c r="J1270" s="7" t="s">
        <v>1381</v>
      </c>
      <c r="K1270" s="5" t="s">
        <v>1365</v>
      </c>
      <c r="L1270" s="7">
        <v>9161440088</v>
      </c>
      <c r="M1270" s="5" t="s">
        <v>112</v>
      </c>
      <c r="N1270" s="5" t="s">
        <v>652</v>
      </c>
      <c r="O1270" s="5" t="s">
        <v>112</v>
      </c>
      <c r="P1270" s="5" t="s">
        <v>647</v>
      </c>
      <c r="Q1270" s="7">
        <v>2015</v>
      </c>
      <c r="R1270" s="8">
        <v>42017</v>
      </c>
      <c r="S1270" s="8">
        <v>42021</v>
      </c>
      <c r="T1270" s="9" t="s">
        <v>650</v>
      </c>
      <c r="U1270" s="10" t="s">
        <v>650</v>
      </c>
      <c r="V1270" s="11" t="s">
        <v>4233</v>
      </c>
      <c r="W1270" s="12">
        <v>0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0</v>
      </c>
      <c r="AK1270" s="12">
        <v>0</v>
      </c>
      <c r="AL1270" s="12">
        <v>0</v>
      </c>
    </row>
    <row r="1271" spans="1:38" ht="11.25" hidden="1" x14ac:dyDescent="0.2">
      <c r="A1271" s="5" t="s">
        <v>772</v>
      </c>
      <c r="B1271" s="5">
        <v>1270</v>
      </c>
      <c r="C1271" s="5" t="s">
        <v>771</v>
      </c>
      <c r="D1271" s="5" t="s">
        <v>773</v>
      </c>
      <c r="E1271" s="5" t="s">
        <v>3899</v>
      </c>
      <c r="F1271" s="6" t="s">
        <v>775</v>
      </c>
      <c r="G1271" s="6" t="s">
        <v>642</v>
      </c>
      <c r="H1271" s="6" t="s">
        <v>4234</v>
      </c>
      <c r="I1271" s="7" t="s">
        <v>1364</v>
      </c>
      <c r="J1271" s="7" t="s">
        <v>1381</v>
      </c>
      <c r="K1271" s="5" t="s">
        <v>1365</v>
      </c>
      <c r="L1271" s="7">
        <v>9451582299</v>
      </c>
      <c r="M1271" s="5" t="s">
        <v>650</v>
      </c>
      <c r="N1271" s="5" t="s">
        <v>652</v>
      </c>
      <c r="O1271" s="5" t="s">
        <v>112</v>
      </c>
      <c r="P1271" s="5" t="s">
        <v>647</v>
      </c>
      <c r="Q1271" s="7">
        <v>2015</v>
      </c>
      <c r="R1271" s="8">
        <v>42017</v>
      </c>
      <c r="S1271" s="8">
        <v>42021</v>
      </c>
      <c r="T1271" s="9" t="s">
        <v>2840</v>
      </c>
      <c r="U1271" s="10">
        <v>42522</v>
      </c>
      <c r="V1271" s="11" t="s">
        <v>4235</v>
      </c>
      <c r="W1271" s="12">
        <v>1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</row>
    <row r="1272" spans="1:38" ht="11.25" hidden="1" x14ac:dyDescent="0.2">
      <c r="A1272" s="5" t="s">
        <v>772</v>
      </c>
      <c r="B1272" s="5">
        <v>1271</v>
      </c>
      <c r="C1272" s="5" t="s">
        <v>771</v>
      </c>
      <c r="D1272" s="5" t="s">
        <v>773</v>
      </c>
      <c r="E1272" s="5" t="s">
        <v>3899</v>
      </c>
      <c r="F1272" s="6" t="s">
        <v>775</v>
      </c>
      <c r="G1272" s="6" t="s">
        <v>643</v>
      </c>
      <c r="H1272" s="6" t="s">
        <v>4236</v>
      </c>
      <c r="I1272" s="7" t="s">
        <v>1527</v>
      </c>
      <c r="J1272" s="7" t="s">
        <v>2200</v>
      </c>
      <c r="K1272" s="5" t="s">
        <v>2200</v>
      </c>
      <c r="L1272" s="7">
        <v>9198557889</v>
      </c>
      <c r="M1272" s="5" t="s">
        <v>112</v>
      </c>
      <c r="N1272" s="5" t="s">
        <v>652</v>
      </c>
      <c r="O1272" s="5" t="s">
        <v>112</v>
      </c>
      <c r="P1272" s="5" t="s">
        <v>647</v>
      </c>
      <c r="Q1272" s="7">
        <v>2015</v>
      </c>
      <c r="R1272" s="8">
        <v>42017</v>
      </c>
      <c r="S1272" s="8">
        <v>42021</v>
      </c>
      <c r="T1272" s="9" t="s">
        <v>650</v>
      </c>
      <c r="U1272" s="10" t="s">
        <v>650</v>
      </c>
      <c r="V1272" s="11" t="s">
        <v>4237</v>
      </c>
      <c r="W1272" s="12">
        <v>2</v>
      </c>
      <c r="X1272" s="12">
        <v>4</v>
      </c>
      <c r="Y1272" s="12">
        <v>2</v>
      </c>
      <c r="Z1272" s="12">
        <v>1</v>
      </c>
      <c r="AA1272" s="12">
        <v>2</v>
      </c>
      <c r="AB1272" s="12">
        <v>6</v>
      </c>
      <c r="AC1272" s="12">
        <v>3</v>
      </c>
      <c r="AD1272" s="12">
        <v>4</v>
      </c>
      <c r="AE1272" s="12">
        <v>1</v>
      </c>
      <c r="AF1272" s="12">
        <v>0</v>
      </c>
      <c r="AG1272" s="12">
        <v>3</v>
      </c>
      <c r="AH1272" s="12">
        <v>3</v>
      </c>
      <c r="AI1272" s="12">
        <v>6</v>
      </c>
      <c r="AJ1272" s="12">
        <v>5</v>
      </c>
      <c r="AK1272" s="12">
        <v>1</v>
      </c>
      <c r="AL1272" s="12">
        <v>19</v>
      </c>
    </row>
    <row r="1273" spans="1:38" ht="11.25" hidden="1" x14ac:dyDescent="0.2">
      <c r="A1273" s="5" t="s">
        <v>782</v>
      </c>
      <c r="B1273" s="5">
        <v>1272</v>
      </c>
      <c r="C1273" s="5" t="s">
        <v>781</v>
      </c>
      <c r="D1273" s="5" t="s">
        <v>960</v>
      </c>
      <c r="E1273" s="5" t="s">
        <v>3363</v>
      </c>
      <c r="F1273" s="6" t="s">
        <v>962</v>
      </c>
      <c r="G1273" s="6" t="s">
        <v>642</v>
      </c>
      <c r="H1273" s="6" t="s">
        <v>4238</v>
      </c>
      <c r="I1273" s="7" t="s">
        <v>1527</v>
      </c>
      <c r="J1273" s="7" t="s">
        <v>1381</v>
      </c>
      <c r="K1273" s="5" t="s">
        <v>1365</v>
      </c>
      <c r="L1273" s="7">
        <v>9555832123</v>
      </c>
      <c r="M1273" s="5" t="s">
        <v>267</v>
      </c>
      <c r="N1273" s="5" t="s">
        <v>652</v>
      </c>
      <c r="O1273" s="5" t="s">
        <v>267</v>
      </c>
      <c r="P1273" s="5" t="s">
        <v>647</v>
      </c>
      <c r="Q1273" s="7">
        <v>2015</v>
      </c>
      <c r="R1273" s="8">
        <v>42018</v>
      </c>
      <c r="S1273" s="8">
        <v>42020</v>
      </c>
      <c r="T1273" s="9" t="s">
        <v>650</v>
      </c>
      <c r="U1273" s="10" t="s">
        <v>650</v>
      </c>
      <c r="V1273" s="11" t="s">
        <v>4239</v>
      </c>
      <c r="W1273" s="12">
        <v>1</v>
      </c>
      <c r="X1273" s="12">
        <v>0</v>
      </c>
      <c r="Y1273" s="12">
        <v>0</v>
      </c>
      <c r="Z1273" s="12">
        <v>0</v>
      </c>
      <c r="AA1273" s="12">
        <v>2</v>
      </c>
      <c r="AB1273" s="12">
        <v>4</v>
      </c>
      <c r="AC1273" s="12">
        <v>5</v>
      </c>
      <c r="AD1273" s="12">
        <v>9</v>
      </c>
      <c r="AE1273" s="12">
        <v>3</v>
      </c>
      <c r="AF1273" s="12">
        <v>8</v>
      </c>
      <c r="AG1273" s="12">
        <v>8</v>
      </c>
      <c r="AH1273" s="12">
        <v>8</v>
      </c>
      <c r="AI1273" s="12">
        <v>5</v>
      </c>
      <c r="AJ1273" s="12">
        <v>4</v>
      </c>
      <c r="AK1273" s="12">
        <v>0</v>
      </c>
      <c r="AL1273" s="12">
        <v>36</v>
      </c>
    </row>
    <row r="1274" spans="1:38" ht="11.25" hidden="1" x14ac:dyDescent="0.2">
      <c r="A1274" s="5" t="s">
        <v>782</v>
      </c>
      <c r="B1274" s="5">
        <v>1273</v>
      </c>
      <c r="C1274" s="5" t="s">
        <v>781</v>
      </c>
      <c r="D1274" s="5" t="s">
        <v>873</v>
      </c>
      <c r="E1274" s="5" t="s">
        <v>4240</v>
      </c>
      <c r="F1274" s="6" t="s">
        <v>882</v>
      </c>
      <c r="G1274" s="6" t="s">
        <v>643</v>
      </c>
      <c r="H1274" s="6" t="s">
        <v>4241</v>
      </c>
      <c r="I1274" s="7" t="s">
        <v>1527</v>
      </c>
      <c r="J1274" s="7" t="s">
        <v>1373</v>
      </c>
      <c r="K1274" s="5" t="s">
        <v>1373</v>
      </c>
      <c r="L1274" s="7">
        <v>7351318613</v>
      </c>
      <c r="M1274" s="5" t="s">
        <v>201</v>
      </c>
      <c r="N1274" s="5" t="s">
        <v>623</v>
      </c>
      <c r="O1274" s="5" t="s">
        <v>201</v>
      </c>
      <c r="P1274" s="5" t="s">
        <v>647</v>
      </c>
      <c r="Q1274" s="7">
        <v>2015</v>
      </c>
      <c r="R1274" s="8">
        <v>42018</v>
      </c>
      <c r="S1274" s="8">
        <v>42020</v>
      </c>
      <c r="T1274" s="9" t="s">
        <v>650</v>
      </c>
      <c r="U1274" s="10" t="s">
        <v>650</v>
      </c>
      <c r="V1274" s="11" t="s">
        <v>4242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</row>
    <row r="1275" spans="1:38" ht="11.25" hidden="1" x14ac:dyDescent="0.2">
      <c r="A1275" s="5" t="s">
        <v>782</v>
      </c>
      <c r="B1275" s="5">
        <v>1274</v>
      </c>
      <c r="C1275" s="5" t="s">
        <v>781</v>
      </c>
      <c r="D1275" s="5" t="s">
        <v>873</v>
      </c>
      <c r="E1275" s="5" t="s">
        <v>3185</v>
      </c>
      <c r="F1275" s="6" t="s">
        <v>875</v>
      </c>
      <c r="G1275" s="6" t="s">
        <v>643</v>
      </c>
      <c r="H1275" s="6" t="s">
        <v>4243</v>
      </c>
      <c r="I1275" s="7" t="s">
        <v>1527</v>
      </c>
      <c r="J1275" s="7" t="s">
        <v>1373</v>
      </c>
      <c r="K1275" s="5" t="s">
        <v>1373</v>
      </c>
      <c r="L1275" s="7">
        <v>9761849228</v>
      </c>
      <c r="M1275" s="5" t="s">
        <v>194</v>
      </c>
      <c r="N1275" s="5" t="s">
        <v>652</v>
      </c>
      <c r="O1275" s="5" t="s">
        <v>194</v>
      </c>
      <c r="P1275" s="5" t="s">
        <v>647</v>
      </c>
      <c r="Q1275" s="7">
        <v>2015</v>
      </c>
      <c r="R1275" s="8">
        <v>42018</v>
      </c>
      <c r="S1275" s="8">
        <v>42020</v>
      </c>
      <c r="T1275" s="9" t="s">
        <v>650</v>
      </c>
      <c r="U1275" s="10" t="s">
        <v>650</v>
      </c>
      <c r="V1275" s="11" t="s">
        <v>4244</v>
      </c>
      <c r="W1275" s="12">
        <v>0</v>
      </c>
      <c r="X1275" s="12">
        <v>13</v>
      </c>
      <c r="Y1275" s="12">
        <v>9</v>
      </c>
      <c r="Z1275" s="12">
        <v>5</v>
      </c>
      <c r="AA1275" s="12">
        <v>2</v>
      </c>
      <c r="AB1275" s="12">
        <v>9</v>
      </c>
      <c r="AC1275" s="12">
        <v>7</v>
      </c>
      <c r="AD1275" s="12">
        <v>9</v>
      </c>
      <c r="AE1275" s="12">
        <v>2</v>
      </c>
      <c r="AF1275" s="12">
        <v>4</v>
      </c>
      <c r="AG1275" s="12">
        <v>0</v>
      </c>
      <c r="AH1275" s="12">
        <v>0</v>
      </c>
      <c r="AI1275" s="12">
        <v>7</v>
      </c>
      <c r="AJ1275" s="12">
        <v>5</v>
      </c>
      <c r="AK1275" s="12">
        <v>11</v>
      </c>
      <c r="AL1275" s="12">
        <v>29</v>
      </c>
    </row>
    <row r="1276" spans="1:38" ht="11.25" hidden="1" x14ac:dyDescent="0.2">
      <c r="A1276" s="5" t="s">
        <v>782</v>
      </c>
      <c r="B1276" s="5">
        <v>1275</v>
      </c>
      <c r="C1276" s="5" t="s">
        <v>781</v>
      </c>
      <c r="D1276" s="5" t="s">
        <v>873</v>
      </c>
      <c r="E1276" s="5" t="s">
        <v>3185</v>
      </c>
      <c r="F1276" s="6" t="s">
        <v>875</v>
      </c>
      <c r="G1276" s="6" t="s">
        <v>643</v>
      </c>
      <c r="H1276" s="6" t="s">
        <v>4245</v>
      </c>
      <c r="I1276" s="7">
        <v>0</v>
      </c>
      <c r="J1276" s="7" t="s">
        <v>1373</v>
      </c>
      <c r="K1276" s="5" t="s">
        <v>1373</v>
      </c>
      <c r="L1276" s="7">
        <v>8923060435</v>
      </c>
      <c r="M1276" s="5" t="s">
        <v>650</v>
      </c>
      <c r="N1276" s="5" t="s">
        <v>652</v>
      </c>
      <c r="O1276" s="5" t="s">
        <v>194</v>
      </c>
      <c r="P1276" s="5" t="s">
        <v>647</v>
      </c>
      <c r="Q1276" s="7">
        <v>2015</v>
      </c>
      <c r="R1276" s="8">
        <v>42018</v>
      </c>
      <c r="S1276" s="8">
        <v>42020</v>
      </c>
      <c r="T1276" s="9" t="s">
        <v>1366</v>
      </c>
      <c r="U1276" s="10" t="s">
        <v>650</v>
      </c>
      <c r="V1276" s="11" t="s">
        <v>4246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</row>
    <row r="1277" spans="1:38" ht="11.25" hidden="1" x14ac:dyDescent="0.2">
      <c r="A1277" s="5" t="s">
        <v>782</v>
      </c>
      <c r="B1277" s="5">
        <v>1276</v>
      </c>
      <c r="C1277" s="5" t="s">
        <v>781</v>
      </c>
      <c r="D1277" s="5" t="s">
        <v>873</v>
      </c>
      <c r="E1277" s="5" t="s">
        <v>3178</v>
      </c>
      <c r="F1277" s="6" t="s">
        <v>877</v>
      </c>
      <c r="G1277" s="6" t="s">
        <v>643</v>
      </c>
      <c r="H1277" s="6" t="s">
        <v>4247</v>
      </c>
      <c r="I1277" s="7" t="s">
        <v>1364</v>
      </c>
      <c r="J1277" s="7" t="s">
        <v>1373</v>
      </c>
      <c r="K1277" s="5" t="s">
        <v>1373</v>
      </c>
      <c r="L1277" s="7">
        <v>9359975316</v>
      </c>
      <c r="M1277" s="5" t="s">
        <v>196</v>
      </c>
      <c r="N1277" s="5" t="s">
        <v>652</v>
      </c>
      <c r="O1277" s="5" t="s">
        <v>196</v>
      </c>
      <c r="P1277" s="5" t="s">
        <v>647</v>
      </c>
      <c r="Q1277" s="7">
        <v>2015</v>
      </c>
      <c r="R1277" s="8">
        <v>42018</v>
      </c>
      <c r="S1277" s="8">
        <v>42020</v>
      </c>
      <c r="T1277" s="9" t="s">
        <v>650</v>
      </c>
      <c r="U1277" s="10" t="s">
        <v>650</v>
      </c>
      <c r="V1277" s="11" t="s">
        <v>4248</v>
      </c>
      <c r="W1277" s="12">
        <v>1</v>
      </c>
      <c r="X1277" s="12">
        <v>3</v>
      </c>
      <c r="Y1277" s="12">
        <v>8</v>
      </c>
      <c r="Z1277" s="12">
        <v>4</v>
      </c>
      <c r="AA1277" s="12">
        <v>4</v>
      </c>
      <c r="AB1277" s="12">
        <v>3</v>
      </c>
      <c r="AC1277" s="12">
        <v>2</v>
      </c>
      <c r="AD1277" s="12">
        <v>14</v>
      </c>
      <c r="AE1277" s="12">
        <v>7</v>
      </c>
      <c r="AF1277" s="12">
        <v>0</v>
      </c>
      <c r="AG1277" s="12">
        <v>15</v>
      </c>
      <c r="AH1277" s="12">
        <v>55</v>
      </c>
      <c r="AI1277" s="12">
        <v>10</v>
      </c>
      <c r="AJ1277" s="12">
        <v>24</v>
      </c>
      <c r="AK1277" s="12">
        <v>7</v>
      </c>
      <c r="AL1277" s="12">
        <v>118</v>
      </c>
    </row>
    <row r="1278" spans="1:38" ht="11.25" hidden="1" x14ac:dyDescent="0.2">
      <c r="A1278" s="5" t="s">
        <v>782</v>
      </c>
      <c r="B1278" s="5">
        <v>1277</v>
      </c>
      <c r="C1278" s="5" t="s">
        <v>781</v>
      </c>
      <c r="D1278" s="5" t="s">
        <v>873</v>
      </c>
      <c r="E1278" s="5" t="s">
        <v>3167</v>
      </c>
      <c r="F1278" s="6" t="s">
        <v>876</v>
      </c>
      <c r="G1278" s="6" t="s">
        <v>642</v>
      </c>
      <c r="H1278" s="6" t="s">
        <v>4249</v>
      </c>
      <c r="I1278" s="7" t="s">
        <v>1364</v>
      </c>
      <c r="J1278" s="7" t="s">
        <v>1381</v>
      </c>
      <c r="K1278" s="5" t="s">
        <v>1365</v>
      </c>
      <c r="L1278" s="7">
        <v>87553682</v>
      </c>
      <c r="M1278" s="5" t="s">
        <v>195</v>
      </c>
      <c r="N1278" s="5" t="s">
        <v>652</v>
      </c>
      <c r="O1278" s="5" t="s">
        <v>195</v>
      </c>
      <c r="P1278" s="5" t="s">
        <v>647</v>
      </c>
      <c r="Q1278" s="7">
        <v>2015</v>
      </c>
      <c r="R1278" s="8">
        <v>42018</v>
      </c>
      <c r="S1278" s="8">
        <v>42020</v>
      </c>
      <c r="T1278" s="9" t="s">
        <v>650</v>
      </c>
      <c r="U1278" s="10" t="s">
        <v>650</v>
      </c>
      <c r="V1278" s="11" t="s">
        <v>4250</v>
      </c>
      <c r="W1278" s="12">
        <v>2</v>
      </c>
      <c r="X1278" s="12">
        <v>13</v>
      </c>
      <c r="Y1278" s="12">
        <v>17</v>
      </c>
      <c r="Z1278" s="12">
        <v>7</v>
      </c>
      <c r="AA1278" s="12">
        <v>2</v>
      </c>
      <c r="AB1278" s="12">
        <v>9</v>
      </c>
      <c r="AC1278" s="12">
        <v>5</v>
      </c>
      <c r="AD1278" s="12">
        <v>2</v>
      </c>
      <c r="AE1278" s="12">
        <v>3</v>
      </c>
      <c r="AF1278" s="12">
        <v>2</v>
      </c>
      <c r="AG1278" s="12">
        <v>12</v>
      </c>
      <c r="AH1278" s="12">
        <v>11</v>
      </c>
      <c r="AI1278" s="12">
        <v>35</v>
      </c>
      <c r="AJ1278" s="12">
        <v>34</v>
      </c>
      <c r="AK1278" s="12">
        <v>6</v>
      </c>
      <c r="AL1278" s="12">
        <v>103</v>
      </c>
    </row>
    <row r="1279" spans="1:38" ht="11.25" hidden="1" x14ac:dyDescent="0.2">
      <c r="A1279" s="5" t="s">
        <v>782</v>
      </c>
      <c r="B1279" s="5">
        <v>1278</v>
      </c>
      <c r="C1279" s="5" t="s">
        <v>781</v>
      </c>
      <c r="D1279" s="5" t="s">
        <v>781</v>
      </c>
      <c r="E1279" s="5" t="s">
        <v>1483</v>
      </c>
      <c r="F1279" s="6" t="s">
        <v>1193</v>
      </c>
      <c r="G1279" s="6" t="s">
        <v>642</v>
      </c>
      <c r="H1279" s="6" t="s">
        <v>4251</v>
      </c>
      <c r="I1279" s="7" t="s">
        <v>1364</v>
      </c>
      <c r="J1279" s="7" t="s">
        <v>1365</v>
      </c>
      <c r="K1279" s="5" t="s">
        <v>1365</v>
      </c>
      <c r="L1279" s="7">
        <v>9411928915</v>
      </c>
      <c r="M1279" s="5" t="s">
        <v>471</v>
      </c>
      <c r="N1279" s="5" t="s">
        <v>648</v>
      </c>
      <c r="O1279" s="5" t="s">
        <v>471</v>
      </c>
      <c r="P1279" s="5" t="s">
        <v>647</v>
      </c>
      <c r="Q1279" s="7">
        <v>2015</v>
      </c>
      <c r="R1279" s="8">
        <v>42018</v>
      </c>
      <c r="S1279" s="8">
        <v>42020</v>
      </c>
      <c r="T1279" s="9" t="s">
        <v>4252</v>
      </c>
      <c r="U1279" s="10">
        <v>42583</v>
      </c>
      <c r="V1279" s="11" t="s">
        <v>4253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1</v>
      </c>
      <c r="AG1279" s="12">
        <v>3</v>
      </c>
      <c r="AH1279" s="12">
        <v>6</v>
      </c>
      <c r="AI1279" s="12">
        <v>12</v>
      </c>
      <c r="AJ1279" s="12">
        <v>7</v>
      </c>
      <c r="AK1279" s="12">
        <v>12</v>
      </c>
      <c r="AL1279" s="12">
        <v>41</v>
      </c>
    </row>
    <row r="1280" spans="1:38" ht="11.25" hidden="1" x14ac:dyDescent="0.2">
      <c r="A1280" s="5" t="s">
        <v>782</v>
      </c>
      <c r="B1280" s="5">
        <v>1279</v>
      </c>
      <c r="C1280" s="5" t="s">
        <v>781</v>
      </c>
      <c r="D1280" s="5" t="s">
        <v>781</v>
      </c>
      <c r="E1280" s="5" t="s">
        <v>3370</v>
      </c>
      <c r="F1280" s="6" t="s">
        <v>1195</v>
      </c>
      <c r="G1280" s="6" t="s">
        <v>642</v>
      </c>
      <c r="H1280" s="6" t="s">
        <v>4254</v>
      </c>
      <c r="I1280" s="7" t="s">
        <v>1364</v>
      </c>
      <c r="J1280" s="7" t="s">
        <v>1381</v>
      </c>
      <c r="K1280" s="5" t="s">
        <v>1365</v>
      </c>
      <c r="L1280" s="7">
        <v>8737056979</v>
      </c>
      <c r="M1280" s="5" t="s">
        <v>650</v>
      </c>
      <c r="N1280" s="5" t="s">
        <v>652</v>
      </c>
      <c r="O1280" s="5" t="s">
        <v>473</v>
      </c>
      <c r="P1280" s="5" t="s">
        <v>647</v>
      </c>
      <c r="Q1280" s="7">
        <v>2015</v>
      </c>
      <c r="R1280" s="8">
        <v>42018</v>
      </c>
      <c r="S1280" s="8">
        <v>42020</v>
      </c>
      <c r="T1280" s="9" t="s">
        <v>4255</v>
      </c>
      <c r="U1280" s="10">
        <v>42583</v>
      </c>
      <c r="V1280" s="11" t="s">
        <v>4256</v>
      </c>
      <c r="W1280" s="12">
        <v>2</v>
      </c>
      <c r="X1280" s="12">
        <v>10</v>
      </c>
      <c r="Y1280" s="12">
        <v>0</v>
      </c>
      <c r="Z1280" s="12">
        <v>11</v>
      </c>
      <c r="AA1280" s="12">
        <v>6</v>
      </c>
      <c r="AB1280" s="12">
        <v>0</v>
      </c>
      <c r="AC1280" s="12">
        <v>3</v>
      </c>
      <c r="AD1280" s="12">
        <v>30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0</v>
      </c>
      <c r="AL1280" s="12">
        <v>0</v>
      </c>
    </row>
    <row r="1281" spans="1:38" ht="11.25" hidden="1" x14ac:dyDescent="0.2">
      <c r="A1281" s="5" t="s">
        <v>782</v>
      </c>
      <c r="B1281" s="5">
        <v>1280</v>
      </c>
      <c r="C1281" s="5" t="s">
        <v>781</v>
      </c>
      <c r="D1281" s="5" t="s">
        <v>873</v>
      </c>
      <c r="E1281" s="5" t="s">
        <v>3167</v>
      </c>
      <c r="F1281" s="6" t="s">
        <v>876</v>
      </c>
      <c r="G1281" s="6" t="s">
        <v>643</v>
      </c>
      <c r="H1281" s="6" t="s">
        <v>2049</v>
      </c>
      <c r="I1281" s="7" t="s">
        <v>1527</v>
      </c>
      <c r="J1281" s="7" t="s">
        <v>1373</v>
      </c>
      <c r="K1281" s="5" t="s">
        <v>1373</v>
      </c>
      <c r="L1281" s="7">
        <v>9410882778</v>
      </c>
      <c r="M1281" s="5" t="s">
        <v>195</v>
      </c>
      <c r="N1281" s="5" t="s">
        <v>652</v>
      </c>
      <c r="O1281" s="5" t="s">
        <v>195</v>
      </c>
      <c r="P1281" s="5" t="s">
        <v>647</v>
      </c>
      <c r="Q1281" s="7">
        <v>2015</v>
      </c>
      <c r="R1281" s="8">
        <v>42018</v>
      </c>
      <c r="S1281" s="8">
        <v>42020</v>
      </c>
      <c r="T1281" s="9" t="s">
        <v>650</v>
      </c>
      <c r="U1281" s="10" t="s">
        <v>650</v>
      </c>
      <c r="V1281" s="11" t="s">
        <v>4257</v>
      </c>
      <c r="W1281" s="12">
        <v>13</v>
      </c>
      <c r="X1281" s="12">
        <v>19</v>
      </c>
      <c r="Y1281" s="12">
        <v>24</v>
      </c>
      <c r="Z1281" s="12">
        <v>16</v>
      </c>
      <c r="AA1281" s="12">
        <v>13</v>
      </c>
      <c r="AB1281" s="12">
        <v>14</v>
      </c>
      <c r="AC1281" s="12">
        <v>20</v>
      </c>
      <c r="AD1281" s="12">
        <v>19</v>
      </c>
      <c r="AE1281" s="12">
        <v>7</v>
      </c>
      <c r="AF1281" s="12">
        <v>10</v>
      </c>
      <c r="AG1281" s="12">
        <v>24</v>
      </c>
      <c r="AH1281" s="12">
        <v>32</v>
      </c>
      <c r="AI1281" s="12">
        <v>15</v>
      </c>
      <c r="AJ1281" s="12">
        <v>28</v>
      </c>
      <c r="AK1281" s="12">
        <v>27</v>
      </c>
      <c r="AL1281" s="12">
        <v>143</v>
      </c>
    </row>
    <row r="1282" spans="1:38" ht="11.25" hidden="1" x14ac:dyDescent="0.2">
      <c r="A1282" s="5" t="s">
        <v>782</v>
      </c>
      <c r="B1282" s="5">
        <v>1281</v>
      </c>
      <c r="C1282" s="5" t="s">
        <v>781</v>
      </c>
      <c r="D1282" s="5" t="s">
        <v>781</v>
      </c>
      <c r="E1282" s="5" t="s">
        <v>1483</v>
      </c>
      <c r="F1282" s="6" t="s">
        <v>1193</v>
      </c>
      <c r="G1282" s="6" t="s">
        <v>642</v>
      </c>
      <c r="H1282" s="6" t="s">
        <v>4258</v>
      </c>
      <c r="I1282" s="7" t="s">
        <v>1364</v>
      </c>
      <c r="J1282" s="7" t="s">
        <v>1381</v>
      </c>
      <c r="K1282" s="5" t="s">
        <v>1365</v>
      </c>
      <c r="L1282" s="7">
        <v>9412629990</v>
      </c>
      <c r="M1282" s="5" t="s">
        <v>471</v>
      </c>
      <c r="N1282" s="5" t="s">
        <v>648</v>
      </c>
      <c r="O1282" s="5" t="s">
        <v>471</v>
      </c>
      <c r="P1282" s="5" t="s">
        <v>647</v>
      </c>
      <c r="Q1282" s="7">
        <v>2015</v>
      </c>
      <c r="R1282" s="8">
        <v>42018</v>
      </c>
      <c r="S1282" s="8">
        <v>42020</v>
      </c>
      <c r="T1282" s="9" t="s">
        <v>650</v>
      </c>
      <c r="U1282" s="10" t="s">
        <v>650</v>
      </c>
      <c r="V1282" s="11" t="s">
        <v>4259</v>
      </c>
      <c r="W1282" s="12">
        <v>0</v>
      </c>
      <c r="X1282" s="12">
        <v>0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0</v>
      </c>
      <c r="AK1282" s="12">
        <v>0</v>
      </c>
      <c r="AL1282" s="12">
        <v>0</v>
      </c>
    </row>
    <row r="1283" spans="1:38" ht="11.25" hidden="1" x14ac:dyDescent="0.2">
      <c r="A1283" s="5" t="s">
        <v>782</v>
      </c>
      <c r="B1283" s="5">
        <v>1282</v>
      </c>
      <c r="C1283" s="5" t="s">
        <v>781</v>
      </c>
      <c r="D1283" s="5" t="s">
        <v>992</v>
      </c>
      <c r="E1283" s="5" t="s">
        <v>2950</v>
      </c>
      <c r="F1283" s="6" t="s">
        <v>995</v>
      </c>
      <c r="G1283" s="6" t="s">
        <v>642</v>
      </c>
      <c r="H1283" s="6" t="s">
        <v>4260</v>
      </c>
      <c r="I1283" s="7" t="s">
        <v>1364</v>
      </c>
      <c r="J1283" s="7" t="s">
        <v>1365</v>
      </c>
      <c r="K1283" s="5" t="s">
        <v>1365</v>
      </c>
      <c r="L1283" s="7">
        <v>9557505876</v>
      </c>
      <c r="M1283" s="5" t="s">
        <v>296</v>
      </c>
      <c r="N1283" s="5" t="s">
        <v>623</v>
      </c>
      <c r="O1283" s="5" t="s">
        <v>296</v>
      </c>
      <c r="P1283" s="5" t="s">
        <v>647</v>
      </c>
      <c r="Q1283" s="7">
        <v>2015</v>
      </c>
      <c r="R1283" s="8">
        <v>42023</v>
      </c>
      <c r="S1283" s="8">
        <v>42025</v>
      </c>
      <c r="T1283" s="9" t="s">
        <v>650</v>
      </c>
      <c r="U1283" s="10" t="s">
        <v>650</v>
      </c>
      <c r="V1283" s="11" t="s">
        <v>4261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0</v>
      </c>
      <c r="AK1283" s="12">
        <v>0</v>
      </c>
      <c r="AL1283" s="12">
        <v>0</v>
      </c>
    </row>
    <row r="1284" spans="1:38" ht="11.25" hidden="1" x14ac:dyDescent="0.2">
      <c r="A1284" s="5" t="s">
        <v>782</v>
      </c>
      <c r="B1284" s="5">
        <v>1283</v>
      </c>
      <c r="C1284" s="5" t="s">
        <v>781</v>
      </c>
      <c r="D1284" s="5" t="s">
        <v>992</v>
      </c>
      <c r="E1284" s="5" t="s">
        <v>2950</v>
      </c>
      <c r="F1284" s="6" t="s">
        <v>995</v>
      </c>
      <c r="G1284" s="6" t="s">
        <v>643</v>
      </c>
      <c r="H1284" s="6" t="s">
        <v>4262</v>
      </c>
      <c r="I1284" s="7" t="s">
        <v>1527</v>
      </c>
      <c r="J1284" s="7" t="s">
        <v>4263</v>
      </c>
      <c r="K1284" s="5" t="s">
        <v>1373</v>
      </c>
      <c r="L1284" s="7">
        <v>8449045120</v>
      </c>
      <c r="M1284" s="5" t="s">
        <v>296</v>
      </c>
      <c r="N1284" s="5" t="s">
        <v>623</v>
      </c>
      <c r="O1284" s="5" t="s">
        <v>296</v>
      </c>
      <c r="P1284" s="5" t="s">
        <v>647</v>
      </c>
      <c r="Q1284" s="7">
        <v>2015</v>
      </c>
      <c r="R1284" s="8">
        <v>42023</v>
      </c>
      <c r="S1284" s="8">
        <v>42025</v>
      </c>
      <c r="T1284" s="9" t="s">
        <v>650</v>
      </c>
      <c r="U1284" s="10" t="s">
        <v>650</v>
      </c>
      <c r="V1284" s="11" t="s">
        <v>4264</v>
      </c>
      <c r="W1284" s="12">
        <v>0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</row>
    <row r="1285" spans="1:38" ht="11.25" hidden="1" x14ac:dyDescent="0.2">
      <c r="A1285" s="5" t="s">
        <v>782</v>
      </c>
      <c r="B1285" s="5">
        <v>1284</v>
      </c>
      <c r="C1285" s="5" t="s">
        <v>781</v>
      </c>
      <c r="D1285" s="5" t="s">
        <v>992</v>
      </c>
      <c r="E1285" s="5" t="s">
        <v>2963</v>
      </c>
      <c r="F1285" s="6" t="s">
        <v>993</v>
      </c>
      <c r="G1285" s="6" t="s">
        <v>642</v>
      </c>
      <c r="H1285" s="6" t="s">
        <v>4265</v>
      </c>
      <c r="I1285" s="7" t="s">
        <v>1364</v>
      </c>
      <c r="J1285" s="7" t="s">
        <v>1365</v>
      </c>
      <c r="K1285" s="5" t="s">
        <v>1365</v>
      </c>
      <c r="L1285" s="7">
        <v>9313186001</v>
      </c>
      <c r="M1285" s="5" t="s">
        <v>294</v>
      </c>
      <c r="N1285" s="5" t="s">
        <v>10</v>
      </c>
      <c r="O1285" s="5" t="s">
        <v>294</v>
      </c>
      <c r="P1285" s="5" t="s">
        <v>647</v>
      </c>
      <c r="Q1285" s="7">
        <v>2015</v>
      </c>
      <c r="R1285" s="8">
        <v>42023</v>
      </c>
      <c r="S1285" s="8">
        <v>42025</v>
      </c>
      <c r="T1285" s="9" t="s">
        <v>650</v>
      </c>
      <c r="U1285" s="10" t="s">
        <v>650</v>
      </c>
      <c r="V1285" s="11" t="s">
        <v>4266</v>
      </c>
      <c r="W1285" s="12">
        <v>0</v>
      </c>
      <c r="X1285" s="12">
        <v>0</v>
      </c>
      <c r="Y1285" s="12">
        <v>0</v>
      </c>
      <c r="Z1285" s="12">
        <v>1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1</v>
      </c>
      <c r="AJ1285" s="12">
        <v>1</v>
      </c>
      <c r="AK1285" s="12">
        <v>0</v>
      </c>
      <c r="AL1285" s="12">
        <v>2</v>
      </c>
    </row>
    <row r="1286" spans="1:38" ht="11.25" hidden="1" x14ac:dyDescent="0.2">
      <c r="A1286" s="5" t="s">
        <v>782</v>
      </c>
      <c r="B1286" s="5">
        <v>1285</v>
      </c>
      <c r="C1286" s="5" t="s">
        <v>781</v>
      </c>
      <c r="D1286" s="5" t="s">
        <v>992</v>
      </c>
      <c r="E1286" s="5" t="s">
        <v>2950</v>
      </c>
      <c r="F1286" s="6" t="s">
        <v>994</v>
      </c>
      <c r="G1286" s="6" t="s">
        <v>643</v>
      </c>
      <c r="H1286" s="6" t="s">
        <v>4267</v>
      </c>
      <c r="I1286" s="7" t="s">
        <v>1527</v>
      </c>
      <c r="J1286" s="7" t="s">
        <v>1373</v>
      </c>
      <c r="K1286" s="5" t="s">
        <v>1373</v>
      </c>
      <c r="L1286" s="7">
        <v>8449498628</v>
      </c>
      <c r="M1286" s="5" t="s">
        <v>295</v>
      </c>
      <c r="N1286" s="5" t="s">
        <v>623</v>
      </c>
      <c r="O1286" s="5" t="s">
        <v>295</v>
      </c>
      <c r="P1286" s="5" t="s">
        <v>647</v>
      </c>
      <c r="Q1286" s="7">
        <v>2015</v>
      </c>
      <c r="R1286" s="8">
        <v>42023</v>
      </c>
      <c r="S1286" s="8">
        <v>42025</v>
      </c>
      <c r="T1286" s="9" t="s">
        <v>650</v>
      </c>
      <c r="U1286" s="10" t="s">
        <v>650</v>
      </c>
      <c r="V1286" s="11" t="s">
        <v>4268</v>
      </c>
      <c r="W1286" s="12">
        <v>0</v>
      </c>
      <c r="X1286" s="12">
        <v>0</v>
      </c>
      <c r="Y1286" s="12">
        <v>0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</row>
    <row r="1287" spans="1:38" ht="11.25" hidden="1" x14ac:dyDescent="0.2">
      <c r="A1287" s="5" t="s">
        <v>782</v>
      </c>
      <c r="B1287" s="5">
        <v>1286</v>
      </c>
      <c r="C1287" s="5" t="s">
        <v>781</v>
      </c>
      <c r="D1287" s="5" t="s">
        <v>992</v>
      </c>
      <c r="E1287" s="5" t="s">
        <v>2950</v>
      </c>
      <c r="F1287" s="6" t="s">
        <v>996</v>
      </c>
      <c r="G1287" s="6" t="s">
        <v>643</v>
      </c>
      <c r="H1287" s="6" t="s">
        <v>4269</v>
      </c>
      <c r="I1287" s="7" t="s">
        <v>1364</v>
      </c>
      <c r="J1287" s="7" t="s">
        <v>1373</v>
      </c>
      <c r="K1287" s="5" t="s">
        <v>1373</v>
      </c>
      <c r="L1287" s="7">
        <v>8868916169</v>
      </c>
      <c r="M1287" s="5" t="s">
        <v>297</v>
      </c>
      <c r="N1287" s="5" t="s">
        <v>623</v>
      </c>
      <c r="O1287" s="5" t="s">
        <v>297</v>
      </c>
      <c r="P1287" s="5" t="s">
        <v>647</v>
      </c>
      <c r="Q1287" s="7">
        <v>2015</v>
      </c>
      <c r="R1287" s="8">
        <v>42023</v>
      </c>
      <c r="S1287" s="8">
        <v>42025</v>
      </c>
      <c r="T1287" s="9" t="s">
        <v>650</v>
      </c>
      <c r="U1287" s="10" t="s">
        <v>650</v>
      </c>
      <c r="V1287" s="11" t="s">
        <v>4270</v>
      </c>
      <c r="W1287" s="12">
        <v>0</v>
      </c>
      <c r="X1287" s="12">
        <v>0</v>
      </c>
      <c r="Y1287" s="12">
        <v>0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</row>
    <row r="1288" spans="1:38" ht="11.25" hidden="1" x14ac:dyDescent="0.2">
      <c r="A1288" s="5" t="s">
        <v>782</v>
      </c>
      <c r="B1288" s="5">
        <v>1287</v>
      </c>
      <c r="C1288" s="5" t="s">
        <v>781</v>
      </c>
      <c r="D1288" s="5" t="s">
        <v>992</v>
      </c>
      <c r="E1288" s="5" t="s">
        <v>2950</v>
      </c>
      <c r="F1288" s="6" t="s">
        <v>994</v>
      </c>
      <c r="G1288" s="6" t="s">
        <v>643</v>
      </c>
      <c r="H1288" s="6" t="s">
        <v>1876</v>
      </c>
      <c r="I1288" s="7" t="s">
        <v>1527</v>
      </c>
      <c r="J1288" s="7" t="s">
        <v>1373</v>
      </c>
      <c r="K1288" s="5" t="s">
        <v>1373</v>
      </c>
      <c r="L1288" s="7">
        <v>8750622984</v>
      </c>
      <c r="M1288" s="5" t="s">
        <v>295</v>
      </c>
      <c r="N1288" s="5" t="s">
        <v>623</v>
      </c>
      <c r="O1288" s="5" t="s">
        <v>295</v>
      </c>
      <c r="P1288" s="5" t="s">
        <v>647</v>
      </c>
      <c r="Q1288" s="7">
        <v>2015</v>
      </c>
      <c r="R1288" s="8">
        <v>42023</v>
      </c>
      <c r="S1288" s="8">
        <v>42025</v>
      </c>
      <c r="T1288" s="9" t="s">
        <v>650</v>
      </c>
      <c r="U1288" s="10" t="s">
        <v>650</v>
      </c>
      <c r="V1288" s="11" t="s">
        <v>4271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0</v>
      </c>
      <c r="AK1288" s="12">
        <v>0</v>
      </c>
      <c r="AL1288" s="12">
        <v>0</v>
      </c>
    </row>
    <row r="1289" spans="1:38" ht="11.25" hidden="1" x14ac:dyDescent="0.2">
      <c r="A1289" s="5" t="s">
        <v>782</v>
      </c>
      <c r="B1289" s="5">
        <v>1288</v>
      </c>
      <c r="C1289" s="5" t="s">
        <v>781</v>
      </c>
      <c r="D1289" s="5" t="s">
        <v>992</v>
      </c>
      <c r="E1289" s="5" t="s">
        <v>4272</v>
      </c>
      <c r="F1289" s="6" t="s">
        <v>997</v>
      </c>
      <c r="G1289" s="6" t="s">
        <v>643</v>
      </c>
      <c r="H1289" s="6" t="s">
        <v>4273</v>
      </c>
      <c r="I1289" s="7" t="s">
        <v>1527</v>
      </c>
      <c r="J1289" s="7" t="s">
        <v>1373</v>
      </c>
      <c r="K1289" s="5" t="s">
        <v>1373</v>
      </c>
      <c r="L1289" s="7">
        <v>9690072572</v>
      </c>
      <c r="M1289" s="5" t="s">
        <v>298</v>
      </c>
      <c r="N1289" s="5" t="s">
        <v>623</v>
      </c>
      <c r="O1289" s="5" t="s">
        <v>298</v>
      </c>
      <c r="P1289" s="5" t="s">
        <v>647</v>
      </c>
      <c r="Q1289" s="7">
        <v>2015</v>
      </c>
      <c r="R1289" s="8">
        <v>42023</v>
      </c>
      <c r="S1289" s="8">
        <v>42025</v>
      </c>
      <c r="T1289" s="9" t="s">
        <v>650</v>
      </c>
      <c r="U1289" s="10" t="s">
        <v>650</v>
      </c>
      <c r="V1289" s="11" t="s">
        <v>4274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</row>
    <row r="1290" spans="1:38" ht="11.25" hidden="1" x14ac:dyDescent="0.2">
      <c r="A1290" s="5" t="s">
        <v>782</v>
      </c>
      <c r="B1290" s="5">
        <v>1289</v>
      </c>
      <c r="C1290" s="5" t="s">
        <v>781</v>
      </c>
      <c r="D1290" s="5" t="s">
        <v>992</v>
      </c>
      <c r="E1290" s="5" t="s">
        <v>2944</v>
      </c>
      <c r="F1290" s="6" t="s">
        <v>999</v>
      </c>
      <c r="G1290" s="6" t="s">
        <v>643</v>
      </c>
      <c r="H1290" s="6" t="s">
        <v>4275</v>
      </c>
      <c r="I1290" s="7" t="s">
        <v>1527</v>
      </c>
      <c r="J1290" s="7" t="s">
        <v>1373</v>
      </c>
      <c r="K1290" s="5" t="s">
        <v>1373</v>
      </c>
      <c r="L1290" s="7">
        <v>9412612598</v>
      </c>
      <c r="M1290" s="5" t="s">
        <v>300</v>
      </c>
      <c r="N1290" s="5" t="s">
        <v>623</v>
      </c>
      <c r="O1290" s="5" t="s">
        <v>300</v>
      </c>
      <c r="P1290" s="5" t="s">
        <v>647</v>
      </c>
      <c r="Q1290" s="7">
        <v>2015</v>
      </c>
      <c r="R1290" s="8">
        <v>42023</v>
      </c>
      <c r="S1290" s="8">
        <v>42025</v>
      </c>
      <c r="T1290" s="9" t="s">
        <v>650</v>
      </c>
      <c r="U1290" s="10" t="s">
        <v>650</v>
      </c>
      <c r="V1290" s="11" t="s">
        <v>4276</v>
      </c>
      <c r="W1290" s="12">
        <v>0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</row>
    <row r="1291" spans="1:38" ht="11.25" hidden="1" x14ac:dyDescent="0.2">
      <c r="A1291" s="5" t="s">
        <v>782</v>
      </c>
      <c r="B1291" s="5">
        <v>1290</v>
      </c>
      <c r="C1291" s="5" t="s">
        <v>781</v>
      </c>
      <c r="D1291" s="5" t="s">
        <v>992</v>
      </c>
      <c r="E1291" s="5" t="s">
        <v>2963</v>
      </c>
      <c r="F1291" s="6" t="s">
        <v>993</v>
      </c>
      <c r="G1291" s="6" t="s">
        <v>643</v>
      </c>
      <c r="H1291" s="6" t="s">
        <v>4277</v>
      </c>
      <c r="I1291" s="7" t="s">
        <v>1527</v>
      </c>
      <c r="J1291" s="7" t="s">
        <v>1373</v>
      </c>
      <c r="K1291" s="5" t="s">
        <v>1373</v>
      </c>
      <c r="L1291" s="7">
        <v>7351572287</v>
      </c>
      <c r="M1291" s="5" t="s">
        <v>294</v>
      </c>
      <c r="N1291" s="5" t="s">
        <v>10</v>
      </c>
      <c r="O1291" s="5" t="s">
        <v>294</v>
      </c>
      <c r="P1291" s="5" t="s">
        <v>647</v>
      </c>
      <c r="Q1291" s="7">
        <v>2015</v>
      </c>
      <c r="R1291" s="8">
        <v>42023</v>
      </c>
      <c r="S1291" s="8">
        <v>42025</v>
      </c>
      <c r="T1291" s="9" t="s">
        <v>650</v>
      </c>
      <c r="U1291" s="10" t="s">
        <v>650</v>
      </c>
      <c r="V1291" s="11" t="s">
        <v>4278</v>
      </c>
      <c r="W1291" s="12">
        <v>0</v>
      </c>
      <c r="X1291" s="12">
        <v>0</v>
      </c>
      <c r="Y1291" s="12">
        <v>0</v>
      </c>
      <c r="Z1291" s="12">
        <v>1</v>
      </c>
      <c r="AA1291" s="12">
        <v>0</v>
      </c>
      <c r="AB1291" s="12">
        <v>0</v>
      </c>
      <c r="AC1291" s="12">
        <v>0</v>
      </c>
      <c r="AD1291" s="12">
        <v>32</v>
      </c>
      <c r="AE1291" s="12">
        <v>0</v>
      </c>
      <c r="AF1291" s="12">
        <v>14</v>
      </c>
      <c r="AG1291" s="12">
        <v>14</v>
      </c>
      <c r="AH1291" s="12">
        <v>5</v>
      </c>
      <c r="AI1291" s="12">
        <v>20</v>
      </c>
      <c r="AJ1291" s="12">
        <v>12</v>
      </c>
      <c r="AK1291" s="12">
        <v>3</v>
      </c>
      <c r="AL1291" s="12">
        <v>68</v>
      </c>
    </row>
    <row r="1292" spans="1:38" ht="11.25" hidden="1" x14ac:dyDescent="0.2">
      <c r="A1292" s="5" t="s">
        <v>782</v>
      </c>
      <c r="B1292" s="5">
        <v>1291</v>
      </c>
      <c r="C1292" s="5" t="s">
        <v>781</v>
      </c>
      <c r="D1292" s="5" t="s">
        <v>992</v>
      </c>
      <c r="E1292" s="5" t="s">
        <v>2963</v>
      </c>
      <c r="F1292" s="6" t="s">
        <v>993</v>
      </c>
      <c r="G1292" s="6" t="s">
        <v>643</v>
      </c>
      <c r="H1292" s="6" t="s">
        <v>4279</v>
      </c>
      <c r="I1292" s="7" t="s">
        <v>1364</v>
      </c>
      <c r="J1292" s="7" t="s">
        <v>1373</v>
      </c>
      <c r="K1292" s="5" t="s">
        <v>1373</v>
      </c>
      <c r="L1292" s="7">
        <v>9719022653</v>
      </c>
      <c r="M1292" s="5" t="s">
        <v>294</v>
      </c>
      <c r="N1292" s="5" t="s">
        <v>10</v>
      </c>
      <c r="O1292" s="5" t="s">
        <v>294</v>
      </c>
      <c r="P1292" s="5" t="s">
        <v>647</v>
      </c>
      <c r="Q1292" s="7">
        <v>2015</v>
      </c>
      <c r="R1292" s="8">
        <v>42023</v>
      </c>
      <c r="S1292" s="8">
        <v>42025</v>
      </c>
      <c r="T1292" s="9" t="s">
        <v>650</v>
      </c>
      <c r="U1292" s="10" t="s">
        <v>650</v>
      </c>
      <c r="V1292" s="11" t="s">
        <v>4280</v>
      </c>
      <c r="W1292" s="12">
        <v>0</v>
      </c>
      <c r="X1292" s="12">
        <v>0</v>
      </c>
      <c r="Y1292" s="12">
        <v>0</v>
      </c>
      <c r="Z1292" s="12">
        <v>1</v>
      </c>
      <c r="AA1292" s="12">
        <v>0</v>
      </c>
      <c r="AB1292" s="12">
        <v>0</v>
      </c>
      <c r="AC1292" s="12">
        <v>0</v>
      </c>
      <c r="AD1292" s="12">
        <v>6</v>
      </c>
      <c r="AE1292" s="12">
        <v>0</v>
      </c>
      <c r="AF1292" s="12">
        <v>0</v>
      </c>
      <c r="AG1292" s="12">
        <v>16</v>
      </c>
      <c r="AH1292" s="12">
        <v>18</v>
      </c>
      <c r="AI1292" s="12">
        <v>3</v>
      </c>
      <c r="AJ1292" s="12">
        <v>10</v>
      </c>
      <c r="AK1292" s="12">
        <v>3</v>
      </c>
      <c r="AL1292" s="12">
        <v>50</v>
      </c>
    </row>
    <row r="1293" spans="1:38" ht="11.25" hidden="1" x14ac:dyDescent="0.2">
      <c r="A1293" s="5" t="s">
        <v>1215</v>
      </c>
      <c r="B1293" s="5">
        <v>1292</v>
      </c>
      <c r="C1293" s="5" t="s">
        <v>1214</v>
      </c>
      <c r="D1293" s="5" t="s">
        <v>1214</v>
      </c>
      <c r="E1293" s="5" t="s">
        <v>1555</v>
      </c>
      <c r="F1293" s="6" t="s">
        <v>1254</v>
      </c>
      <c r="G1293" s="6" t="s">
        <v>642</v>
      </c>
      <c r="H1293" s="6" t="s">
        <v>4281</v>
      </c>
      <c r="I1293" s="7" t="s">
        <v>1364</v>
      </c>
      <c r="J1293" s="7" t="s">
        <v>1381</v>
      </c>
      <c r="K1293" s="5" t="s">
        <v>1365</v>
      </c>
      <c r="L1293" s="7">
        <v>9719051243</v>
      </c>
      <c r="M1293" s="5" t="s">
        <v>524</v>
      </c>
      <c r="N1293" s="5" t="s">
        <v>648</v>
      </c>
      <c r="O1293" s="5" t="s">
        <v>524</v>
      </c>
      <c r="P1293" s="5" t="s">
        <v>647</v>
      </c>
      <c r="Q1293" s="7">
        <v>2015</v>
      </c>
      <c r="R1293" s="8">
        <v>42023</v>
      </c>
      <c r="S1293" s="8">
        <v>42025</v>
      </c>
      <c r="T1293" s="9" t="s">
        <v>650</v>
      </c>
      <c r="U1293" s="10" t="s">
        <v>650</v>
      </c>
      <c r="V1293" s="11" t="s">
        <v>4282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  <c r="AD1293" s="12">
        <v>26</v>
      </c>
      <c r="AE1293" s="12">
        <v>7</v>
      </c>
      <c r="AF1293" s="12">
        <v>9</v>
      </c>
      <c r="AG1293" s="12">
        <v>29</v>
      </c>
      <c r="AH1293" s="12">
        <v>30</v>
      </c>
      <c r="AI1293" s="12">
        <v>29</v>
      </c>
      <c r="AJ1293" s="12">
        <v>40</v>
      </c>
      <c r="AK1293" s="12">
        <v>33</v>
      </c>
      <c r="AL1293" s="12">
        <v>177</v>
      </c>
    </row>
    <row r="1294" spans="1:38" ht="11.25" hidden="1" x14ac:dyDescent="0.2">
      <c r="A1294" s="5" t="s">
        <v>731</v>
      </c>
      <c r="B1294" s="5">
        <v>1293</v>
      </c>
      <c r="C1294" s="5" t="s">
        <v>730</v>
      </c>
      <c r="D1294" s="5" t="s">
        <v>1062</v>
      </c>
      <c r="E1294" s="5" t="s">
        <v>2550</v>
      </c>
      <c r="F1294" s="6" t="s">
        <v>1063</v>
      </c>
      <c r="G1294" s="6" t="s">
        <v>642</v>
      </c>
      <c r="H1294" s="6" t="s">
        <v>4283</v>
      </c>
      <c r="I1294" s="7" t="s">
        <v>1364</v>
      </c>
      <c r="J1294" s="7" t="s">
        <v>2297</v>
      </c>
      <c r="K1294" s="5" t="s">
        <v>1365</v>
      </c>
      <c r="L1294" s="7">
        <v>9450159234</v>
      </c>
      <c r="M1294" s="5" t="s">
        <v>650</v>
      </c>
      <c r="N1294" s="5" t="s">
        <v>10</v>
      </c>
      <c r="O1294" s="5" t="s">
        <v>353</v>
      </c>
      <c r="P1294" s="5" t="s">
        <v>647</v>
      </c>
      <c r="Q1294" s="7">
        <v>2015</v>
      </c>
      <c r="R1294" s="8">
        <v>42031</v>
      </c>
      <c r="S1294" s="8">
        <v>42035</v>
      </c>
      <c r="T1294" s="9" t="s">
        <v>4284</v>
      </c>
      <c r="U1294" s="10" t="s">
        <v>650</v>
      </c>
      <c r="V1294" s="11" t="s">
        <v>4285</v>
      </c>
      <c r="W1294" s="12">
        <v>0</v>
      </c>
      <c r="X1294" s="12">
        <v>1</v>
      </c>
      <c r="Y1294" s="12">
        <v>1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</row>
    <row r="1295" spans="1:38" ht="11.25" hidden="1" x14ac:dyDescent="0.2">
      <c r="A1295" s="5" t="s">
        <v>731</v>
      </c>
      <c r="B1295" s="5">
        <v>1294</v>
      </c>
      <c r="C1295" s="5" t="s">
        <v>730</v>
      </c>
      <c r="D1295" s="5" t="s">
        <v>1062</v>
      </c>
      <c r="E1295" s="5" t="s">
        <v>2550</v>
      </c>
      <c r="F1295" s="6" t="s">
        <v>1063</v>
      </c>
      <c r="G1295" s="6" t="s">
        <v>643</v>
      </c>
      <c r="H1295" s="6" t="s">
        <v>4286</v>
      </c>
      <c r="I1295" s="7" t="s">
        <v>1364</v>
      </c>
      <c r="J1295" s="7" t="s">
        <v>1373</v>
      </c>
      <c r="K1295" s="5" t="s">
        <v>1373</v>
      </c>
      <c r="L1295" s="7">
        <v>9450379271</v>
      </c>
      <c r="M1295" s="5" t="s">
        <v>353</v>
      </c>
      <c r="N1295" s="5" t="s">
        <v>10</v>
      </c>
      <c r="O1295" s="5" t="s">
        <v>353</v>
      </c>
      <c r="P1295" s="5" t="s">
        <v>647</v>
      </c>
      <c r="Q1295" s="7">
        <v>2015</v>
      </c>
      <c r="R1295" s="8">
        <v>42031</v>
      </c>
      <c r="S1295" s="8">
        <v>42035</v>
      </c>
      <c r="T1295" s="9" t="s">
        <v>650</v>
      </c>
      <c r="U1295" s="10" t="s">
        <v>650</v>
      </c>
      <c r="V1295" s="11" t="s">
        <v>4287</v>
      </c>
      <c r="W1295" s="12">
        <v>15</v>
      </c>
      <c r="X1295" s="12">
        <v>6</v>
      </c>
      <c r="Y1295" s="12">
        <v>3</v>
      </c>
      <c r="Z1295" s="12">
        <v>6</v>
      </c>
      <c r="AA1295" s="12">
        <v>7</v>
      </c>
      <c r="AB1295" s="12">
        <v>11</v>
      </c>
      <c r="AC1295" s="12">
        <v>5</v>
      </c>
      <c r="AD1295" s="12">
        <v>12</v>
      </c>
      <c r="AE1295" s="12">
        <v>6</v>
      </c>
      <c r="AF1295" s="12">
        <v>7</v>
      </c>
      <c r="AG1295" s="12">
        <v>21</v>
      </c>
      <c r="AH1295" s="12">
        <v>9</v>
      </c>
      <c r="AI1295" s="12">
        <v>30</v>
      </c>
      <c r="AJ1295" s="12">
        <v>6</v>
      </c>
      <c r="AK1295" s="12">
        <v>6</v>
      </c>
      <c r="AL1295" s="12">
        <v>85</v>
      </c>
    </row>
    <row r="1296" spans="1:38" ht="11.25" hidden="1" x14ac:dyDescent="0.2">
      <c r="A1296" s="5" t="s">
        <v>731</v>
      </c>
      <c r="B1296" s="5">
        <v>1295</v>
      </c>
      <c r="C1296" s="5" t="s">
        <v>730</v>
      </c>
      <c r="D1296" s="5" t="s">
        <v>1062</v>
      </c>
      <c r="E1296" s="5" t="s">
        <v>2550</v>
      </c>
      <c r="F1296" s="6" t="s">
        <v>1063</v>
      </c>
      <c r="G1296" s="6" t="s">
        <v>643</v>
      </c>
      <c r="H1296" s="6" t="s">
        <v>4288</v>
      </c>
      <c r="I1296" s="7" t="s">
        <v>1364</v>
      </c>
      <c r="J1296" s="7" t="s">
        <v>1373</v>
      </c>
      <c r="K1296" s="5" t="s">
        <v>1373</v>
      </c>
      <c r="L1296" s="7">
        <v>9450515360</v>
      </c>
      <c r="M1296" s="5" t="s">
        <v>353</v>
      </c>
      <c r="N1296" s="5" t="s">
        <v>10</v>
      </c>
      <c r="O1296" s="5" t="s">
        <v>353</v>
      </c>
      <c r="P1296" s="5" t="s">
        <v>647</v>
      </c>
      <c r="Q1296" s="7">
        <v>2015</v>
      </c>
      <c r="R1296" s="8">
        <v>42031</v>
      </c>
      <c r="S1296" s="8">
        <v>42035</v>
      </c>
      <c r="T1296" s="9" t="s">
        <v>650</v>
      </c>
      <c r="U1296" s="10" t="s">
        <v>650</v>
      </c>
      <c r="V1296" s="11" t="s">
        <v>4289</v>
      </c>
      <c r="W1296" s="12">
        <v>8</v>
      </c>
      <c r="X1296" s="12">
        <v>2</v>
      </c>
      <c r="Y1296" s="12">
        <v>1</v>
      </c>
      <c r="Z1296" s="12">
        <v>1</v>
      </c>
      <c r="AA1296" s="12">
        <v>2</v>
      </c>
      <c r="AB1296" s="12">
        <v>2</v>
      </c>
      <c r="AC1296" s="12">
        <v>3</v>
      </c>
      <c r="AD1296" s="12">
        <v>10</v>
      </c>
      <c r="AE1296" s="12">
        <v>2</v>
      </c>
      <c r="AF1296" s="12">
        <v>8</v>
      </c>
      <c r="AG1296" s="12">
        <v>5</v>
      </c>
      <c r="AH1296" s="12">
        <v>12</v>
      </c>
      <c r="AI1296" s="12">
        <v>9</v>
      </c>
      <c r="AJ1296" s="12">
        <v>2</v>
      </c>
      <c r="AK1296" s="12">
        <v>0</v>
      </c>
      <c r="AL1296" s="12">
        <v>38</v>
      </c>
    </row>
    <row r="1297" spans="1:38" ht="11.25" hidden="1" x14ac:dyDescent="0.2">
      <c r="A1297" s="5" t="s">
        <v>731</v>
      </c>
      <c r="B1297" s="5">
        <v>1296</v>
      </c>
      <c r="C1297" s="5" t="s">
        <v>730</v>
      </c>
      <c r="D1297" s="5" t="s">
        <v>1062</v>
      </c>
      <c r="E1297" s="5" t="s">
        <v>2550</v>
      </c>
      <c r="F1297" s="6" t="s">
        <v>1063</v>
      </c>
      <c r="G1297" s="6" t="s">
        <v>643</v>
      </c>
      <c r="H1297" s="6" t="s">
        <v>4290</v>
      </c>
      <c r="I1297" s="7" t="s">
        <v>1364</v>
      </c>
      <c r="J1297" s="7" t="s">
        <v>1373</v>
      </c>
      <c r="K1297" s="5" t="s">
        <v>1373</v>
      </c>
      <c r="L1297" s="7">
        <v>8853179412</v>
      </c>
      <c r="M1297" s="5" t="s">
        <v>353</v>
      </c>
      <c r="N1297" s="5" t="s">
        <v>10</v>
      </c>
      <c r="O1297" s="5" t="s">
        <v>353</v>
      </c>
      <c r="P1297" s="5" t="s">
        <v>647</v>
      </c>
      <c r="Q1297" s="7">
        <v>2015</v>
      </c>
      <c r="R1297" s="8">
        <v>42031</v>
      </c>
      <c r="S1297" s="8">
        <v>42035</v>
      </c>
      <c r="T1297" s="9" t="s">
        <v>650</v>
      </c>
      <c r="U1297" s="10" t="s">
        <v>650</v>
      </c>
      <c r="V1297" s="11" t="s">
        <v>4291</v>
      </c>
      <c r="W1297" s="12">
        <v>13</v>
      </c>
      <c r="X1297" s="12">
        <v>12</v>
      </c>
      <c r="Y1297" s="12">
        <v>10</v>
      </c>
      <c r="Z1297" s="12">
        <v>5</v>
      </c>
      <c r="AA1297" s="12">
        <v>7</v>
      </c>
      <c r="AB1297" s="12">
        <v>6</v>
      </c>
      <c r="AC1297" s="12">
        <v>0</v>
      </c>
      <c r="AD1297" s="12">
        <v>17</v>
      </c>
      <c r="AE1297" s="12">
        <v>6</v>
      </c>
      <c r="AF1297" s="12">
        <v>19</v>
      </c>
      <c r="AG1297" s="12">
        <v>20</v>
      </c>
      <c r="AH1297" s="12">
        <v>21</v>
      </c>
      <c r="AI1297" s="12">
        <v>28</v>
      </c>
      <c r="AJ1297" s="12">
        <v>10</v>
      </c>
      <c r="AK1297" s="12">
        <v>6</v>
      </c>
      <c r="AL1297" s="12">
        <v>110</v>
      </c>
    </row>
    <row r="1298" spans="1:38" ht="11.25" hidden="1" x14ac:dyDescent="0.2">
      <c r="A1298" s="5" t="s">
        <v>731</v>
      </c>
      <c r="B1298" s="5">
        <v>1297</v>
      </c>
      <c r="C1298" s="5" t="s">
        <v>730</v>
      </c>
      <c r="D1298" s="5" t="s">
        <v>1062</v>
      </c>
      <c r="E1298" s="5" t="s">
        <v>2550</v>
      </c>
      <c r="F1298" s="6" t="s">
        <v>1063</v>
      </c>
      <c r="G1298" s="6" t="s">
        <v>643</v>
      </c>
      <c r="H1298" s="6" t="s">
        <v>4292</v>
      </c>
      <c r="I1298" s="7" t="s">
        <v>1364</v>
      </c>
      <c r="J1298" s="7" t="s">
        <v>1373</v>
      </c>
      <c r="K1298" s="5" t="s">
        <v>1373</v>
      </c>
      <c r="L1298" s="7">
        <v>9621860718</v>
      </c>
      <c r="M1298" s="5" t="s">
        <v>353</v>
      </c>
      <c r="N1298" s="5" t="s">
        <v>10</v>
      </c>
      <c r="O1298" s="5" t="s">
        <v>353</v>
      </c>
      <c r="P1298" s="5" t="s">
        <v>647</v>
      </c>
      <c r="Q1298" s="7">
        <v>2015</v>
      </c>
      <c r="R1298" s="8">
        <v>42031</v>
      </c>
      <c r="S1298" s="8">
        <v>42035</v>
      </c>
      <c r="T1298" s="9" t="s">
        <v>650</v>
      </c>
      <c r="U1298" s="10" t="s">
        <v>650</v>
      </c>
      <c r="V1298" s="11" t="s">
        <v>4293</v>
      </c>
      <c r="W1298" s="12">
        <v>11</v>
      </c>
      <c r="X1298" s="12">
        <v>4</v>
      </c>
      <c r="Y1298" s="12">
        <v>4</v>
      </c>
      <c r="Z1298" s="12">
        <v>3</v>
      </c>
      <c r="AA1298" s="12">
        <v>4</v>
      </c>
      <c r="AB1298" s="12">
        <v>0</v>
      </c>
      <c r="AC1298" s="12">
        <v>3</v>
      </c>
      <c r="AD1298" s="12">
        <v>12</v>
      </c>
      <c r="AE1298" s="12">
        <v>6</v>
      </c>
      <c r="AF1298" s="12">
        <v>16</v>
      </c>
      <c r="AG1298" s="12">
        <v>19</v>
      </c>
      <c r="AH1298" s="12">
        <v>14</v>
      </c>
      <c r="AI1298" s="12">
        <v>23</v>
      </c>
      <c r="AJ1298" s="12">
        <v>3</v>
      </c>
      <c r="AK1298" s="12">
        <v>3</v>
      </c>
      <c r="AL1298" s="12">
        <v>84</v>
      </c>
    </row>
    <row r="1299" spans="1:38" ht="11.25" hidden="1" x14ac:dyDescent="0.2">
      <c r="A1299" s="5" t="s">
        <v>731</v>
      </c>
      <c r="B1299" s="5">
        <v>1298</v>
      </c>
      <c r="C1299" s="5" t="s">
        <v>730</v>
      </c>
      <c r="D1299" s="5" t="s">
        <v>1062</v>
      </c>
      <c r="E1299" s="5" t="s">
        <v>2550</v>
      </c>
      <c r="F1299" s="6" t="s">
        <v>1063</v>
      </c>
      <c r="G1299" s="6" t="s">
        <v>643</v>
      </c>
      <c r="H1299" s="6" t="s">
        <v>4294</v>
      </c>
      <c r="I1299" s="7" t="s">
        <v>1364</v>
      </c>
      <c r="J1299" s="7" t="s">
        <v>1373</v>
      </c>
      <c r="K1299" s="5" t="s">
        <v>1373</v>
      </c>
      <c r="L1299" s="7">
        <v>9794769473</v>
      </c>
      <c r="M1299" s="5" t="s">
        <v>353</v>
      </c>
      <c r="N1299" s="5" t="s">
        <v>10</v>
      </c>
      <c r="O1299" s="5" t="s">
        <v>353</v>
      </c>
      <c r="P1299" s="5" t="s">
        <v>647</v>
      </c>
      <c r="Q1299" s="7">
        <v>2015</v>
      </c>
      <c r="R1299" s="8">
        <v>42031</v>
      </c>
      <c r="S1299" s="8">
        <v>42035</v>
      </c>
      <c r="T1299" s="9" t="s">
        <v>650</v>
      </c>
      <c r="U1299" s="10" t="s">
        <v>650</v>
      </c>
      <c r="V1299" s="11" t="s">
        <v>4295</v>
      </c>
      <c r="W1299" s="12">
        <v>40</v>
      </c>
      <c r="X1299" s="12">
        <v>15</v>
      </c>
      <c r="Y1299" s="12">
        <v>34</v>
      </c>
      <c r="Z1299" s="12">
        <v>27</v>
      </c>
      <c r="AA1299" s="12">
        <v>23</v>
      </c>
      <c r="AB1299" s="12">
        <v>23</v>
      </c>
      <c r="AC1299" s="12">
        <v>30</v>
      </c>
      <c r="AD1299" s="12">
        <v>37</v>
      </c>
      <c r="AE1299" s="12">
        <v>17</v>
      </c>
      <c r="AF1299" s="12">
        <v>32</v>
      </c>
      <c r="AG1299" s="12">
        <v>38</v>
      </c>
      <c r="AH1299" s="12">
        <v>44</v>
      </c>
      <c r="AI1299" s="12">
        <v>60</v>
      </c>
      <c r="AJ1299" s="12">
        <v>10</v>
      </c>
      <c r="AK1299" s="12">
        <v>10</v>
      </c>
      <c r="AL1299" s="12">
        <v>211</v>
      </c>
    </row>
    <row r="1300" spans="1:38" ht="11.25" hidden="1" x14ac:dyDescent="0.2">
      <c r="A1300" s="5" t="s">
        <v>731</v>
      </c>
      <c r="B1300" s="5">
        <v>1299</v>
      </c>
      <c r="C1300" s="5" t="s">
        <v>730</v>
      </c>
      <c r="D1300" s="5" t="s">
        <v>1062</v>
      </c>
      <c r="E1300" s="5" t="s">
        <v>2550</v>
      </c>
      <c r="F1300" s="6" t="s">
        <v>1063</v>
      </c>
      <c r="G1300" s="6" t="s">
        <v>643</v>
      </c>
      <c r="H1300" s="6" t="s">
        <v>4296</v>
      </c>
      <c r="I1300" s="7" t="s">
        <v>1364</v>
      </c>
      <c r="J1300" s="7" t="s">
        <v>1373</v>
      </c>
      <c r="K1300" s="5" t="s">
        <v>1373</v>
      </c>
      <c r="L1300" s="7">
        <v>8726066814</v>
      </c>
      <c r="M1300" s="5" t="s">
        <v>353</v>
      </c>
      <c r="N1300" s="5" t="s">
        <v>10</v>
      </c>
      <c r="O1300" s="5" t="s">
        <v>353</v>
      </c>
      <c r="P1300" s="5" t="s">
        <v>647</v>
      </c>
      <c r="Q1300" s="7">
        <v>2015</v>
      </c>
      <c r="R1300" s="8">
        <v>42031</v>
      </c>
      <c r="S1300" s="8">
        <v>42035</v>
      </c>
      <c r="T1300" s="9" t="s">
        <v>650</v>
      </c>
      <c r="U1300" s="10" t="s">
        <v>650</v>
      </c>
      <c r="V1300" s="11" t="s">
        <v>4297</v>
      </c>
      <c r="W1300" s="12">
        <v>0</v>
      </c>
      <c r="X1300" s="12">
        <v>9</v>
      </c>
      <c r="Y1300" s="12">
        <v>11</v>
      </c>
      <c r="Z1300" s="12">
        <v>8</v>
      </c>
      <c r="AA1300" s="12">
        <v>11</v>
      </c>
      <c r="AB1300" s="12">
        <v>9</v>
      </c>
      <c r="AC1300" s="12">
        <v>5</v>
      </c>
      <c r="AD1300" s="12">
        <v>21</v>
      </c>
      <c r="AE1300" s="12">
        <v>10</v>
      </c>
      <c r="AF1300" s="12">
        <v>15</v>
      </c>
      <c r="AG1300" s="12">
        <v>16</v>
      </c>
      <c r="AH1300" s="12">
        <v>22</v>
      </c>
      <c r="AI1300" s="12">
        <v>16</v>
      </c>
      <c r="AJ1300" s="12">
        <v>9</v>
      </c>
      <c r="AK1300" s="12">
        <v>4</v>
      </c>
      <c r="AL1300" s="12">
        <v>92</v>
      </c>
    </row>
    <row r="1301" spans="1:38" ht="11.25" hidden="1" x14ac:dyDescent="0.2">
      <c r="A1301" s="5" t="s">
        <v>731</v>
      </c>
      <c r="B1301" s="5">
        <v>1300</v>
      </c>
      <c r="C1301" s="5" t="s">
        <v>730</v>
      </c>
      <c r="D1301" s="5" t="s">
        <v>1062</v>
      </c>
      <c r="E1301" s="5" t="s">
        <v>2550</v>
      </c>
      <c r="F1301" s="6" t="s">
        <v>1063</v>
      </c>
      <c r="G1301" s="6" t="s">
        <v>643</v>
      </c>
      <c r="H1301" s="6" t="s">
        <v>4298</v>
      </c>
      <c r="I1301" s="7" t="s">
        <v>1364</v>
      </c>
      <c r="J1301" s="7" t="s">
        <v>1373</v>
      </c>
      <c r="K1301" s="5" t="s">
        <v>1373</v>
      </c>
      <c r="L1301" s="7">
        <v>9451876954</v>
      </c>
      <c r="M1301" s="5" t="s">
        <v>353</v>
      </c>
      <c r="N1301" s="5" t="s">
        <v>10</v>
      </c>
      <c r="O1301" s="5" t="s">
        <v>353</v>
      </c>
      <c r="P1301" s="5" t="s">
        <v>647</v>
      </c>
      <c r="Q1301" s="7">
        <v>2015</v>
      </c>
      <c r="R1301" s="8">
        <v>42031</v>
      </c>
      <c r="S1301" s="8">
        <v>42035</v>
      </c>
      <c r="T1301" s="9" t="s">
        <v>650</v>
      </c>
      <c r="U1301" s="10" t="s">
        <v>650</v>
      </c>
      <c r="V1301" s="11" t="s">
        <v>4299</v>
      </c>
      <c r="W1301" s="12">
        <v>7</v>
      </c>
      <c r="X1301" s="12">
        <v>4</v>
      </c>
      <c r="Y1301" s="12">
        <v>4</v>
      </c>
      <c r="Z1301" s="12">
        <v>4</v>
      </c>
      <c r="AA1301" s="12">
        <v>3</v>
      </c>
      <c r="AB1301" s="12">
        <v>4</v>
      </c>
      <c r="AC1301" s="12">
        <v>1</v>
      </c>
      <c r="AD1301" s="12">
        <v>9</v>
      </c>
      <c r="AE1301" s="12">
        <v>6</v>
      </c>
      <c r="AF1301" s="12">
        <v>9</v>
      </c>
      <c r="AG1301" s="12">
        <v>9</v>
      </c>
      <c r="AH1301" s="12">
        <v>17</v>
      </c>
      <c r="AI1301" s="12">
        <v>11</v>
      </c>
      <c r="AJ1301" s="12">
        <v>1</v>
      </c>
      <c r="AK1301" s="12">
        <v>1</v>
      </c>
      <c r="AL1301" s="12">
        <v>54</v>
      </c>
    </row>
    <row r="1302" spans="1:38" ht="11.25" hidden="1" x14ac:dyDescent="0.2">
      <c r="A1302" s="5" t="s">
        <v>731</v>
      </c>
      <c r="B1302" s="5">
        <v>1301</v>
      </c>
      <c r="C1302" s="5" t="s">
        <v>730</v>
      </c>
      <c r="D1302" s="5" t="s">
        <v>1062</v>
      </c>
      <c r="E1302" s="5" t="s">
        <v>2550</v>
      </c>
      <c r="F1302" s="6" t="s">
        <v>1063</v>
      </c>
      <c r="G1302" s="6" t="s">
        <v>643</v>
      </c>
      <c r="H1302" s="6" t="s">
        <v>4300</v>
      </c>
      <c r="I1302" s="7" t="s">
        <v>1364</v>
      </c>
      <c r="J1302" s="7" t="s">
        <v>1373</v>
      </c>
      <c r="K1302" s="5" t="s">
        <v>1373</v>
      </c>
      <c r="L1302" s="7">
        <v>8756348840</v>
      </c>
      <c r="M1302" s="5" t="s">
        <v>353</v>
      </c>
      <c r="N1302" s="5" t="s">
        <v>10</v>
      </c>
      <c r="O1302" s="5" t="s">
        <v>353</v>
      </c>
      <c r="P1302" s="5" t="s">
        <v>647</v>
      </c>
      <c r="Q1302" s="7">
        <v>2015</v>
      </c>
      <c r="R1302" s="8">
        <v>42031</v>
      </c>
      <c r="S1302" s="8">
        <v>42035</v>
      </c>
      <c r="T1302" s="9" t="s">
        <v>650</v>
      </c>
      <c r="U1302" s="10" t="s">
        <v>650</v>
      </c>
      <c r="V1302" s="11" t="s">
        <v>4301</v>
      </c>
      <c r="W1302" s="12">
        <v>13</v>
      </c>
      <c r="X1302" s="12">
        <v>5</v>
      </c>
      <c r="Y1302" s="12">
        <v>5</v>
      </c>
      <c r="Z1302" s="12">
        <v>5</v>
      </c>
      <c r="AA1302" s="12">
        <v>7</v>
      </c>
      <c r="AB1302" s="12">
        <v>5</v>
      </c>
      <c r="AC1302" s="12">
        <v>2</v>
      </c>
      <c r="AD1302" s="12">
        <v>8</v>
      </c>
      <c r="AE1302" s="12">
        <v>6</v>
      </c>
      <c r="AF1302" s="12">
        <v>7</v>
      </c>
      <c r="AG1302" s="12">
        <v>9</v>
      </c>
      <c r="AH1302" s="12">
        <v>8</v>
      </c>
      <c r="AI1302" s="12">
        <v>15</v>
      </c>
      <c r="AJ1302" s="12">
        <v>1</v>
      </c>
      <c r="AK1302" s="12">
        <v>0</v>
      </c>
      <c r="AL1302" s="12">
        <v>46</v>
      </c>
    </row>
    <row r="1303" spans="1:38" ht="11.25" hidden="1" x14ac:dyDescent="0.2">
      <c r="A1303" s="5" t="s">
        <v>731</v>
      </c>
      <c r="B1303" s="5">
        <v>1302</v>
      </c>
      <c r="C1303" s="5" t="s">
        <v>730</v>
      </c>
      <c r="D1303" s="5" t="s">
        <v>1062</v>
      </c>
      <c r="E1303" s="5" t="s">
        <v>2550</v>
      </c>
      <c r="F1303" s="6" t="s">
        <v>1069</v>
      </c>
      <c r="G1303" s="6" t="s">
        <v>642</v>
      </c>
      <c r="H1303" s="6" t="s">
        <v>4302</v>
      </c>
      <c r="I1303" s="7" t="s">
        <v>650</v>
      </c>
      <c r="J1303" s="7" t="s">
        <v>650</v>
      </c>
      <c r="K1303" s="5" t="s">
        <v>1365</v>
      </c>
      <c r="L1303" s="7">
        <v>7703023230</v>
      </c>
      <c r="M1303" s="5" t="s">
        <v>359</v>
      </c>
      <c r="N1303" s="5" t="s">
        <v>623</v>
      </c>
      <c r="O1303" s="5" t="s">
        <v>359</v>
      </c>
      <c r="P1303" s="5" t="s">
        <v>647</v>
      </c>
      <c r="Q1303" s="7">
        <v>2015</v>
      </c>
      <c r="R1303" s="8">
        <v>42031</v>
      </c>
      <c r="S1303" s="8">
        <v>42035</v>
      </c>
      <c r="T1303" s="9" t="s">
        <v>650</v>
      </c>
      <c r="U1303" s="10" t="s">
        <v>650</v>
      </c>
      <c r="V1303" s="11" t="s">
        <v>4303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</row>
    <row r="1304" spans="1:38" ht="11.25" hidden="1" x14ac:dyDescent="0.2">
      <c r="A1304" s="5" t="s">
        <v>645</v>
      </c>
      <c r="B1304" s="5">
        <v>1303</v>
      </c>
      <c r="C1304" s="5" t="s">
        <v>644</v>
      </c>
      <c r="D1304" s="5" t="s">
        <v>1173</v>
      </c>
      <c r="E1304" s="5" t="s">
        <v>2818</v>
      </c>
      <c r="F1304" s="6" t="s">
        <v>1174</v>
      </c>
      <c r="G1304" s="6" t="s">
        <v>642</v>
      </c>
      <c r="H1304" s="6" t="s">
        <v>4304</v>
      </c>
      <c r="I1304" s="7" t="s">
        <v>1364</v>
      </c>
      <c r="J1304" s="7" t="s">
        <v>1381</v>
      </c>
      <c r="K1304" s="5" t="s">
        <v>1365</v>
      </c>
      <c r="L1304" s="7">
        <v>8005192706</v>
      </c>
      <c r="M1304" s="5" t="s">
        <v>650</v>
      </c>
      <c r="N1304" s="5" t="s">
        <v>10</v>
      </c>
      <c r="O1304" s="5" t="s">
        <v>454</v>
      </c>
      <c r="P1304" s="5" t="s">
        <v>647</v>
      </c>
      <c r="Q1304" s="7">
        <v>2015</v>
      </c>
      <c r="R1304" s="8">
        <v>42010</v>
      </c>
      <c r="S1304" s="8">
        <v>42014</v>
      </c>
      <c r="T1304" s="9" t="s">
        <v>4305</v>
      </c>
      <c r="U1304" s="10">
        <v>42552</v>
      </c>
      <c r="V1304" s="11" t="s">
        <v>4306</v>
      </c>
      <c r="W1304" s="12">
        <v>0</v>
      </c>
      <c r="X1304" s="12">
        <v>0</v>
      </c>
      <c r="Y1304" s="12">
        <v>1</v>
      </c>
      <c r="Z1304" s="12">
        <v>0</v>
      </c>
      <c r="AA1304" s="12">
        <v>2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0</v>
      </c>
      <c r="AK1304" s="12">
        <v>0</v>
      </c>
      <c r="AL1304" s="12">
        <v>0</v>
      </c>
    </row>
    <row r="1305" spans="1:38" ht="11.25" hidden="1" x14ac:dyDescent="0.2">
      <c r="A1305" s="5" t="s">
        <v>645</v>
      </c>
      <c r="B1305" s="5">
        <v>1304</v>
      </c>
      <c r="C1305" s="5" t="s">
        <v>644</v>
      </c>
      <c r="D1305" s="5" t="s">
        <v>1173</v>
      </c>
      <c r="E1305" s="5" t="s">
        <v>2818</v>
      </c>
      <c r="F1305" s="6" t="s">
        <v>1174</v>
      </c>
      <c r="G1305" s="6" t="s">
        <v>642</v>
      </c>
      <c r="H1305" s="6" t="s">
        <v>4307</v>
      </c>
      <c r="I1305" s="7" t="s">
        <v>2449</v>
      </c>
      <c r="J1305" s="7" t="s">
        <v>2354</v>
      </c>
      <c r="K1305" s="5" t="s">
        <v>2354</v>
      </c>
      <c r="L1305" s="7">
        <v>9456067664</v>
      </c>
      <c r="M1305" s="5" t="s">
        <v>454</v>
      </c>
      <c r="N1305" s="5" t="s">
        <v>10</v>
      </c>
      <c r="O1305" s="5" t="s">
        <v>454</v>
      </c>
      <c r="P1305" s="5" t="s">
        <v>647</v>
      </c>
      <c r="Q1305" s="7">
        <v>2015</v>
      </c>
      <c r="R1305" s="8">
        <v>42010</v>
      </c>
      <c r="S1305" s="8">
        <v>42014</v>
      </c>
      <c r="T1305" s="9" t="s">
        <v>650</v>
      </c>
      <c r="U1305" s="10" t="s">
        <v>650</v>
      </c>
      <c r="V1305" s="11" t="s">
        <v>4308</v>
      </c>
      <c r="W1305" s="12">
        <v>2</v>
      </c>
      <c r="X1305" s="12">
        <v>2</v>
      </c>
      <c r="Y1305" s="12">
        <v>2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4</v>
      </c>
      <c r="AJ1305" s="12">
        <v>0</v>
      </c>
      <c r="AK1305" s="12">
        <v>0</v>
      </c>
      <c r="AL1305" s="12">
        <v>4</v>
      </c>
    </row>
    <row r="1306" spans="1:38" ht="11.25" hidden="1" x14ac:dyDescent="0.2">
      <c r="A1306" s="5" t="s">
        <v>645</v>
      </c>
      <c r="B1306" s="5">
        <v>1305</v>
      </c>
      <c r="C1306" s="5" t="s">
        <v>644</v>
      </c>
      <c r="D1306" s="5" t="s">
        <v>1173</v>
      </c>
      <c r="E1306" s="5" t="s">
        <v>2818</v>
      </c>
      <c r="F1306" s="6" t="s">
        <v>1174</v>
      </c>
      <c r="G1306" s="6" t="s">
        <v>642</v>
      </c>
      <c r="H1306" s="6" t="s">
        <v>4309</v>
      </c>
      <c r="I1306" s="7" t="s">
        <v>2449</v>
      </c>
      <c r="J1306" s="7" t="s">
        <v>2354</v>
      </c>
      <c r="K1306" s="5" t="s">
        <v>2354</v>
      </c>
      <c r="L1306" s="7">
        <v>9599202764</v>
      </c>
      <c r="M1306" s="5" t="s">
        <v>454</v>
      </c>
      <c r="N1306" s="5" t="s">
        <v>10</v>
      </c>
      <c r="O1306" s="5" t="s">
        <v>454</v>
      </c>
      <c r="P1306" s="5" t="s">
        <v>647</v>
      </c>
      <c r="Q1306" s="7">
        <v>2015</v>
      </c>
      <c r="R1306" s="8">
        <v>42010</v>
      </c>
      <c r="S1306" s="8">
        <v>42014</v>
      </c>
      <c r="T1306" s="9" t="s">
        <v>650</v>
      </c>
      <c r="U1306" s="10" t="s">
        <v>650</v>
      </c>
      <c r="V1306" s="11" t="s">
        <v>4310</v>
      </c>
      <c r="W1306" s="12">
        <v>12</v>
      </c>
      <c r="X1306" s="12">
        <v>1</v>
      </c>
      <c r="Y1306" s="12">
        <v>13</v>
      </c>
      <c r="Z1306" s="12">
        <v>10</v>
      </c>
      <c r="AA1306" s="12">
        <v>0</v>
      </c>
      <c r="AB1306" s="12">
        <v>0</v>
      </c>
      <c r="AC1306" s="12">
        <v>0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</row>
    <row r="1307" spans="1:38" ht="11.25" hidden="1" x14ac:dyDescent="0.2">
      <c r="A1307" s="5" t="s">
        <v>645</v>
      </c>
      <c r="B1307" s="5">
        <v>1306</v>
      </c>
      <c r="C1307" s="5" t="s">
        <v>644</v>
      </c>
      <c r="D1307" s="5" t="s">
        <v>1173</v>
      </c>
      <c r="E1307" s="5" t="s">
        <v>2818</v>
      </c>
      <c r="F1307" s="6" t="s">
        <v>1174</v>
      </c>
      <c r="G1307" s="6" t="s">
        <v>643</v>
      </c>
      <c r="H1307" s="6" t="s">
        <v>4311</v>
      </c>
      <c r="I1307" s="7" t="s">
        <v>1364</v>
      </c>
      <c r="J1307" s="7" t="s">
        <v>1373</v>
      </c>
      <c r="K1307" s="5" t="s">
        <v>1373</v>
      </c>
      <c r="L1307" s="7">
        <v>9411489584</v>
      </c>
      <c r="M1307" s="5" t="s">
        <v>650</v>
      </c>
      <c r="N1307" s="5" t="s">
        <v>10</v>
      </c>
      <c r="O1307" s="5" t="s">
        <v>454</v>
      </c>
      <c r="P1307" s="5" t="s">
        <v>647</v>
      </c>
      <c r="Q1307" s="7">
        <v>2015</v>
      </c>
      <c r="R1307" s="8">
        <v>42010</v>
      </c>
      <c r="S1307" s="8">
        <v>42014</v>
      </c>
      <c r="T1307" s="9" t="s">
        <v>4312</v>
      </c>
      <c r="U1307" s="10" t="s">
        <v>650</v>
      </c>
      <c r="V1307" s="11" t="s">
        <v>4313</v>
      </c>
      <c r="W1307" s="12">
        <v>0</v>
      </c>
      <c r="X1307" s="12">
        <v>0</v>
      </c>
      <c r="Y1307" s="12">
        <v>0</v>
      </c>
      <c r="Z1307" s="12">
        <v>0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</row>
    <row r="1308" spans="1:38" ht="11.25" hidden="1" x14ac:dyDescent="0.2">
      <c r="A1308" s="5" t="s">
        <v>645</v>
      </c>
      <c r="B1308" s="5">
        <v>1307</v>
      </c>
      <c r="C1308" s="5" t="s">
        <v>644</v>
      </c>
      <c r="D1308" s="5" t="s">
        <v>1173</v>
      </c>
      <c r="E1308" s="5" t="s">
        <v>2818</v>
      </c>
      <c r="F1308" s="6" t="s">
        <v>1174</v>
      </c>
      <c r="G1308" s="6" t="s">
        <v>643</v>
      </c>
      <c r="H1308" s="6" t="s">
        <v>4314</v>
      </c>
      <c r="I1308" s="7" t="s">
        <v>1364</v>
      </c>
      <c r="J1308" s="7" t="s">
        <v>1373</v>
      </c>
      <c r="K1308" s="5" t="s">
        <v>1373</v>
      </c>
      <c r="L1308" s="7">
        <v>7351858567</v>
      </c>
      <c r="M1308" s="5" t="s">
        <v>454</v>
      </c>
      <c r="N1308" s="5" t="s">
        <v>10</v>
      </c>
      <c r="O1308" s="5" t="s">
        <v>454</v>
      </c>
      <c r="P1308" s="5" t="s">
        <v>647</v>
      </c>
      <c r="Q1308" s="7">
        <v>2015</v>
      </c>
      <c r="R1308" s="8">
        <v>42010</v>
      </c>
      <c r="S1308" s="8">
        <v>42014</v>
      </c>
      <c r="T1308" s="9" t="s">
        <v>650</v>
      </c>
      <c r="U1308" s="10" t="s">
        <v>650</v>
      </c>
      <c r="V1308" s="11" t="s">
        <v>4315</v>
      </c>
      <c r="W1308" s="12">
        <v>3</v>
      </c>
      <c r="X1308" s="12">
        <v>1</v>
      </c>
      <c r="Y1308" s="12">
        <v>5</v>
      </c>
      <c r="Z1308" s="12">
        <v>1</v>
      </c>
      <c r="AA1308" s="12">
        <v>2</v>
      </c>
      <c r="AB1308" s="12">
        <v>3</v>
      </c>
      <c r="AC1308" s="12">
        <v>1</v>
      </c>
      <c r="AD1308" s="12">
        <v>0</v>
      </c>
      <c r="AE1308" s="12">
        <v>2</v>
      </c>
      <c r="AF1308" s="12">
        <v>4</v>
      </c>
      <c r="AG1308" s="12">
        <v>8</v>
      </c>
      <c r="AH1308" s="12">
        <v>7</v>
      </c>
      <c r="AI1308" s="12">
        <v>7</v>
      </c>
      <c r="AJ1308" s="12">
        <v>3</v>
      </c>
      <c r="AK1308" s="12">
        <v>1</v>
      </c>
      <c r="AL1308" s="12">
        <v>32</v>
      </c>
    </row>
    <row r="1309" spans="1:38" ht="11.25" hidden="1" x14ac:dyDescent="0.2">
      <c r="A1309" s="5" t="s">
        <v>645</v>
      </c>
      <c r="B1309" s="5">
        <v>1308</v>
      </c>
      <c r="C1309" s="5" t="s">
        <v>644</v>
      </c>
      <c r="D1309" s="5" t="s">
        <v>1173</v>
      </c>
      <c r="E1309" s="5" t="s">
        <v>2818</v>
      </c>
      <c r="F1309" s="6" t="s">
        <v>1174</v>
      </c>
      <c r="G1309" s="6" t="s">
        <v>643</v>
      </c>
      <c r="H1309" s="6" t="s">
        <v>4316</v>
      </c>
      <c r="I1309" s="7" t="s">
        <v>2449</v>
      </c>
      <c r="J1309" s="7" t="s">
        <v>1373</v>
      </c>
      <c r="K1309" s="5" t="s">
        <v>1373</v>
      </c>
      <c r="L1309" s="7">
        <v>9045593371</v>
      </c>
      <c r="M1309" s="5" t="s">
        <v>454</v>
      </c>
      <c r="N1309" s="5" t="s">
        <v>10</v>
      </c>
      <c r="O1309" s="5" t="s">
        <v>454</v>
      </c>
      <c r="P1309" s="5" t="s">
        <v>647</v>
      </c>
      <c r="Q1309" s="7">
        <v>2015</v>
      </c>
      <c r="R1309" s="8">
        <v>42010</v>
      </c>
      <c r="S1309" s="8">
        <v>42014</v>
      </c>
      <c r="T1309" s="9" t="s">
        <v>650</v>
      </c>
      <c r="U1309" s="10" t="s">
        <v>650</v>
      </c>
      <c r="V1309" s="11" t="s">
        <v>4317</v>
      </c>
      <c r="W1309" s="12">
        <v>4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1</v>
      </c>
      <c r="AH1309" s="12">
        <v>2</v>
      </c>
      <c r="AI1309" s="12">
        <v>1</v>
      </c>
      <c r="AJ1309" s="12">
        <v>0</v>
      </c>
      <c r="AK1309" s="12">
        <v>0</v>
      </c>
      <c r="AL1309" s="12">
        <v>4</v>
      </c>
    </row>
    <row r="1310" spans="1:38" ht="11.25" hidden="1" x14ac:dyDescent="0.2">
      <c r="A1310" s="5" t="s">
        <v>645</v>
      </c>
      <c r="B1310" s="5">
        <v>1309</v>
      </c>
      <c r="C1310" s="5" t="s">
        <v>644</v>
      </c>
      <c r="D1310" s="5" t="s">
        <v>1173</v>
      </c>
      <c r="E1310" s="5" t="s">
        <v>2818</v>
      </c>
      <c r="F1310" s="6" t="s">
        <v>1174</v>
      </c>
      <c r="G1310" s="6" t="s">
        <v>643</v>
      </c>
      <c r="H1310" s="6" t="s">
        <v>4318</v>
      </c>
      <c r="I1310" s="7" t="s">
        <v>2449</v>
      </c>
      <c r="J1310" s="7" t="s">
        <v>1373</v>
      </c>
      <c r="K1310" s="5" t="s">
        <v>1373</v>
      </c>
      <c r="L1310" s="7">
        <v>7830864518</v>
      </c>
      <c r="M1310" s="5" t="s">
        <v>454</v>
      </c>
      <c r="N1310" s="5" t="s">
        <v>10</v>
      </c>
      <c r="O1310" s="5" t="s">
        <v>454</v>
      </c>
      <c r="P1310" s="5" t="s">
        <v>647</v>
      </c>
      <c r="Q1310" s="7">
        <v>2015</v>
      </c>
      <c r="R1310" s="8">
        <v>42010</v>
      </c>
      <c r="S1310" s="8">
        <v>42014</v>
      </c>
      <c r="T1310" s="9" t="s">
        <v>650</v>
      </c>
      <c r="U1310" s="10" t="s">
        <v>650</v>
      </c>
      <c r="V1310" s="11" t="s">
        <v>4319</v>
      </c>
      <c r="W1310" s="12">
        <v>2</v>
      </c>
      <c r="X1310" s="12">
        <v>0</v>
      </c>
      <c r="Y1310" s="12">
        <v>1</v>
      </c>
      <c r="Z1310" s="12">
        <v>2</v>
      </c>
      <c r="AA1310" s="12">
        <v>1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1</v>
      </c>
      <c r="AH1310" s="12">
        <v>2</v>
      </c>
      <c r="AI1310" s="12">
        <v>1</v>
      </c>
      <c r="AJ1310" s="12">
        <v>0</v>
      </c>
      <c r="AK1310" s="12">
        <v>0</v>
      </c>
      <c r="AL1310" s="12">
        <v>4</v>
      </c>
    </row>
    <row r="1311" spans="1:38" ht="11.25" hidden="1" x14ac:dyDescent="0.2">
      <c r="A1311" s="5" t="s">
        <v>645</v>
      </c>
      <c r="B1311" s="5">
        <v>1310</v>
      </c>
      <c r="C1311" s="5" t="s">
        <v>644</v>
      </c>
      <c r="D1311" s="5" t="s">
        <v>1173</v>
      </c>
      <c r="E1311" s="5" t="s">
        <v>2818</v>
      </c>
      <c r="F1311" s="6" t="s">
        <v>1174</v>
      </c>
      <c r="G1311" s="6" t="s">
        <v>643</v>
      </c>
      <c r="H1311" s="6" t="s">
        <v>4320</v>
      </c>
      <c r="I1311" s="7" t="s">
        <v>1364</v>
      </c>
      <c r="J1311" s="7" t="s">
        <v>1373</v>
      </c>
      <c r="K1311" s="5" t="s">
        <v>1373</v>
      </c>
      <c r="L1311" s="7">
        <v>9411060220</v>
      </c>
      <c r="M1311" s="5" t="s">
        <v>454</v>
      </c>
      <c r="N1311" s="5" t="s">
        <v>10</v>
      </c>
      <c r="O1311" s="5" t="s">
        <v>454</v>
      </c>
      <c r="P1311" s="5" t="s">
        <v>647</v>
      </c>
      <c r="Q1311" s="7">
        <v>2015</v>
      </c>
      <c r="R1311" s="8">
        <v>42010</v>
      </c>
      <c r="S1311" s="8">
        <v>42014</v>
      </c>
      <c r="T1311" s="9" t="s">
        <v>650</v>
      </c>
      <c r="U1311" s="10" t="s">
        <v>650</v>
      </c>
      <c r="V1311" s="11" t="s">
        <v>4321</v>
      </c>
      <c r="W1311" s="12">
        <v>0</v>
      </c>
      <c r="X1311" s="12">
        <v>1</v>
      </c>
      <c r="Y1311" s="12">
        <v>5</v>
      </c>
      <c r="Z1311" s="12">
        <v>5</v>
      </c>
      <c r="AA1311" s="12">
        <v>0</v>
      </c>
      <c r="AB1311" s="12">
        <v>0</v>
      </c>
      <c r="AC1311" s="12">
        <v>0</v>
      </c>
      <c r="AD1311" s="12">
        <v>2</v>
      </c>
      <c r="AE1311" s="12">
        <v>0</v>
      </c>
      <c r="AF1311" s="12">
        <v>9</v>
      </c>
      <c r="AG1311" s="12">
        <v>11</v>
      </c>
      <c r="AH1311" s="12">
        <v>3</v>
      </c>
      <c r="AI1311" s="12">
        <v>5</v>
      </c>
      <c r="AJ1311" s="12">
        <v>3</v>
      </c>
      <c r="AK1311" s="12">
        <v>1</v>
      </c>
      <c r="AL1311" s="12">
        <v>32</v>
      </c>
    </row>
    <row r="1312" spans="1:38" ht="11.25" hidden="1" x14ac:dyDescent="0.2">
      <c r="A1312" s="5" t="s">
        <v>645</v>
      </c>
      <c r="B1312" s="5">
        <v>1311</v>
      </c>
      <c r="C1312" s="5" t="s">
        <v>644</v>
      </c>
      <c r="D1312" s="5" t="s">
        <v>1173</v>
      </c>
      <c r="E1312" s="5" t="s">
        <v>2818</v>
      </c>
      <c r="F1312" s="6" t="s">
        <v>1174</v>
      </c>
      <c r="G1312" s="6" t="s">
        <v>643</v>
      </c>
      <c r="H1312" s="6" t="s">
        <v>4322</v>
      </c>
      <c r="I1312" s="7" t="s">
        <v>2449</v>
      </c>
      <c r="J1312" s="7" t="s">
        <v>1373</v>
      </c>
      <c r="K1312" s="5" t="s">
        <v>1373</v>
      </c>
      <c r="L1312" s="7">
        <v>7500750341</v>
      </c>
      <c r="M1312" s="5" t="s">
        <v>454</v>
      </c>
      <c r="N1312" s="5" t="s">
        <v>10</v>
      </c>
      <c r="O1312" s="5" t="s">
        <v>454</v>
      </c>
      <c r="P1312" s="5" t="s">
        <v>647</v>
      </c>
      <c r="Q1312" s="7">
        <v>2015</v>
      </c>
      <c r="R1312" s="8">
        <v>42010</v>
      </c>
      <c r="S1312" s="8">
        <v>42014</v>
      </c>
      <c r="T1312" s="9" t="s">
        <v>650</v>
      </c>
      <c r="U1312" s="10" t="s">
        <v>650</v>
      </c>
      <c r="V1312" s="11" t="s">
        <v>4323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10</v>
      </c>
      <c r="AG1312" s="12">
        <v>0</v>
      </c>
      <c r="AH1312" s="12">
        <v>8</v>
      </c>
      <c r="AI1312" s="12">
        <v>1</v>
      </c>
      <c r="AJ1312" s="12">
        <v>0</v>
      </c>
      <c r="AK1312" s="12">
        <v>0</v>
      </c>
      <c r="AL1312" s="12">
        <v>19</v>
      </c>
    </row>
    <row r="1313" spans="1:38" ht="11.25" hidden="1" x14ac:dyDescent="0.2">
      <c r="A1313" s="5" t="s">
        <v>934</v>
      </c>
      <c r="B1313" s="5">
        <v>1312</v>
      </c>
      <c r="C1313" s="5" t="s">
        <v>730</v>
      </c>
      <c r="D1313" s="5" t="s">
        <v>935</v>
      </c>
      <c r="E1313" s="5" t="s">
        <v>3511</v>
      </c>
      <c r="F1313" s="6" t="s">
        <v>937</v>
      </c>
      <c r="G1313" s="6" t="s">
        <v>642</v>
      </c>
      <c r="H1313" s="6" t="s">
        <v>4324</v>
      </c>
      <c r="I1313" s="7" t="s">
        <v>2449</v>
      </c>
      <c r="J1313" s="7" t="s">
        <v>2354</v>
      </c>
      <c r="K1313" s="5" t="s">
        <v>2354</v>
      </c>
      <c r="L1313" s="7">
        <v>7376944117</v>
      </c>
      <c r="M1313" s="5" t="s">
        <v>246</v>
      </c>
      <c r="N1313" s="5" t="s">
        <v>652</v>
      </c>
      <c r="O1313" s="5" t="s">
        <v>246</v>
      </c>
      <c r="P1313" s="5" t="s">
        <v>683</v>
      </c>
      <c r="Q1313" s="7">
        <v>2015</v>
      </c>
      <c r="R1313" s="8">
        <v>42023</v>
      </c>
      <c r="S1313" s="8">
        <v>42027</v>
      </c>
      <c r="T1313" s="9" t="s">
        <v>650</v>
      </c>
      <c r="U1313" s="10" t="s">
        <v>650</v>
      </c>
      <c r="V1313" s="11" t="s">
        <v>4325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4</v>
      </c>
      <c r="AJ1313" s="12">
        <v>0</v>
      </c>
      <c r="AK1313" s="12">
        <v>0</v>
      </c>
      <c r="AL1313" s="12">
        <v>4</v>
      </c>
    </row>
    <row r="1314" spans="1:38" ht="11.25" hidden="1" x14ac:dyDescent="0.2">
      <c r="A1314" s="5" t="s">
        <v>934</v>
      </c>
      <c r="B1314" s="5">
        <v>1313</v>
      </c>
      <c r="C1314" s="5" t="s">
        <v>730</v>
      </c>
      <c r="D1314" s="5" t="s">
        <v>935</v>
      </c>
      <c r="E1314" s="5" t="s">
        <v>2311</v>
      </c>
      <c r="F1314" s="6" t="s">
        <v>936</v>
      </c>
      <c r="G1314" s="6" t="s">
        <v>643</v>
      </c>
      <c r="H1314" s="6" t="s">
        <v>4326</v>
      </c>
      <c r="I1314" s="7" t="s">
        <v>1364</v>
      </c>
      <c r="J1314" s="7" t="s">
        <v>4327</v>
      </c>
      <c r="K1314" s="5" t="s">
        <v>3506</v>
      </c>
      <c r="L1314" s="7">
        <v>9455392529</v>
      </c>
      <c r="M1314" s="5" t="s">
        <v>245</v>
      </c>
      <c r="N1314" s="5" t="s">
        <v>10</v>
      </c>
      <c r="O1314" s="5" t="s">
        <v>245</v>
      </c>
      <c r="P1314" s="5" t="s">
        <v>683</v>
      </c>
      <c r="Q1314" s="7">
        <v>2015</v>
      </c>
      <c r="R1314" s="8">
        <v>42023</v>
      </c>
      <c r="S1314" s="8">
        <v>42027</v>
      </c>
      <c r="T1314" s="9" t="s">
        <v>650</v>
      </c>
      <c r="U1314" s="10" t="s">
        <v>650</v>
      </c>
      <c r="V1314" s="11" t="s">
        <v>4328</v>
      </c>
      <c r="W1314" s="12">
        <v>0</v>
      </c>
      <c r="X1314" s="12">
        <v>0</v>
      </c>
      <c r="Y1314" s="12">
        <v>1</v>
      </c>
      <c r="Z1314" s="12">
        <v>1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1</v>
      </c>
      <c r="AI1314" s="12">
        <v>2</v>
      </c>
      <c r="AJ1314" s="12">
        <v>1</v>
      </c>
      <c r="AK1314" s="12">
        <v>1</v>
      </c>
      <c r="AL1314" s="12">
        <v>5</v>
      </c>
    </row>
    <row r="1315" spans="1:38" ht="11.25" hidden="1" x14ac:dyDescent="0.2">
      <c r="A1315" s="5" t="s">
        <v>934</v>
      </c>
      <c r="B1315" s="5">
        <v>1314</v>
      </c>
      <c r="C1315" s="5" t="s">
        <v>730</v>
      </c>
      <c r="D1315" s="5" t="s">
        <v>935</v>
      </c>
      <c r="E1315" s="5" t="s">
        <v>3514</v>
      </c>
      <c r="F1315" s="6" t="s">
        <v>938</v>
      </c>
      <c r="G1315" s="6" t="s">
        <v>643</v>
      </c>
      <c r="H1315" s="6" t="s">
        <v>4329</v>
      </c>
      <c r="I1315" s="7" t="s">
        <v>1364</v>
      </c>
      <c r="J1315" s="7" t="s">
        <v>1769</v>
      </c>
      <c r="K1315" s="5" t="s">
        <v>1373</v>
      </c>
      <c r="L1315" s="7">
        <v>9792097449</v>
      </c>
      <c r="M1315" s="5" t="s">
        <v>247</v>
      </c>
      <c r="N1315" s="5" t="s">
        <v>652</v>
      </c>
      <c r="O1315" s="5" t="s">
        <v>247</v>
      </c>
      <c r="P1315" s="5" t="s">
        <v>683</v>
      </c>
      <c r="Q1315" s="7">
        <v>2015</v>
      </c>
      <c r="R1315" s="8">
        <v>42023</v>
      </c>
      <c r="S1315" s="8">
        <v>42027</v>
      </c>
      <c r="T1315" s="9" t="s">
        <v>650</v>
      </c>
      <c r="U1315" s="10" t="s">
        <v>650</v>
      </c>
      <c r="V1315" s="11" t="s">
        <v>4330</v>
      </c>
      <c r="W1315" s="12">
        <v>11</v>
      </c>
      <c r="X1315" s="12">
        <v>35</v>
      </c>
      <c r="Y1315" s="12">
        <v>19</v>
      </c>
      <c r="Z1315" s="12">
        <v>52</v>
      </c>
      <c r="AA1315" s="12">
        <v>53</v>
      </c>
      <c r="AB1315" s="12">
        <v>41</v>
      </c>
      <c r="AC1315" s="12">
        <v>46</v>
      </c>
      <c r="AD1315" s="12">
        <v>59</v>
      </c>
      <c r="AE1315" s="12">
        <v>7</v>
      </c>
      <c r="AF1315" s="12">
        <v>17</v>
      </c>
      <c r="AG1315" s="12">
        <v>25</v>
      </c>
      <c r="AH1315" s="12">
        <v>28</v>
      </c>
      <c r="AI1315" s="12">
        <v>54</v>
      </c>
      <c r="AJ1315" s="12">
        <v>33</v>
      </c>
      <c r="AK1315" s="12">
        <v>36</v>
      </c>
      <c r="AL1315" s="12">
        <v>200</v>
      </c>
    </row>
    <row r="1316" spans="1:38" ht="11.25" hidden="1" x14ac:dyDescent="0.2">
      <c r="A1316" s="5" t="s">
        <v>934</v>
      </c>
      <c r="B1316" s="5">
        <v>1315</v>
      </c>
      <c r="C1316" s="5" t="s">
        <v>730</v>
      </c>
      <c r="D1316" s="5" t="s">
        <v>935</v>
      </c>
      <c r="E1316" s="5" t="s">
        <v>2311</v>
      </c>
      <c r="F1316" s="6" t="s">
        <v>936</v>
      </c>
      <c r="G1316" s="6" t="s">
        <v>643</v>
      </c>
      <c r="H1316" s="6" t="s">
        <v>4331</v>
      </c>
      <c r="I1316" s="7" t="s">
        <v>1364</v>
      </c>
      <c r="J1316" s="7" t="s">
        <v>1769</v>
      </c>
      <c r="K1316" s="5" t="s">
        <v>1373</v>
      </c>
      <c r="L1316" s="7">
        <v>9935756524</v>
      </c>
      <c r="M1316" s="5" t="s">
        <v>245</v>
      </c>
      <c r="N1316" s="5" t="s">
        <v>10</v>
      </c>
      <c r="O1316" s="5" t="s">
        <v>245</v>
      </c>
      <c r="P1316" s="5" t="s">
        <v>683</v>
      </c>
      <c r="Q1316" s="7">
        <v>2015</v>
      </c>
      <c r="R1316" s="8">
        <v>42023</v>
      </c>
      <c r="S1316" s="8">
        <v>42027</v>
      </c>
      <c r="T1316" s="9" t="s">
        <v>650</v>
      </c>
      <c r="U1316" s="10" t="s">
        <v>650</v>
      </c>
      <c r="V1316" s="11" t="s">
        <v>4332</v>
      </c>
      <c r="W1316" s="12">
        <v>15</v>
      </c>
      <c r="X1316" s="12">
        <v>11</v>
      </c>
      <c r="Y1316" s="12">
        <v>20</v>
      </c>
      <c r="Z1316" s="12">
        <v>11</v>
      </c>
      <c r="AA1316" s="12">
        <v>22</v>
      </c>
      <c r="AB1316" s="12">
        <v>7</v>
      </c>
      <c r="AC1316" s="12">
        <v>18</v>
      </c>
      <c r="AD1316" s="12">
        <v>13</v>
      </c>
      <c r="AE1316" s="12">
        <v>1</v>
      </c>
      <c r="AF1316" s="12">
        <v>3</v>
      </c>
      <c r="AG1316" s="12">
        <v>11</v>
      </c>
      <c r="AH1316" s="12">
        <v>19</v>
      </c>
      <c r="AI1316" s="12">
        <v>13</v>
      </c>
      <c r="AJ1316" s="12">
        <v>16</v>
      </c>
      <c r="AK1316" s="12">
        <v>11</v>
      </c>
      <c r="AL1316" s="12">
        <v>74</v>
      </c>
    </row>
    <row r="1317" spans="1:38" ht="11.25" hidden="1" x14ac:dyDescent="0.2">
      <c r="A1317" s="5" t="s">
        <v>934</v>
      </c>
      <c r="B1317" s="5">
        <v>1316</v>
      </c>
      <c r="C1317" s="5" t="s">
        <v>730</v>
      </c>
      <c r="D1317" s="5" t="s">
        <v>1072</v>
      </c>
      <c r="E1317" s="5" t="s">
        <v>3307</v>
      </c>
      <c r="F1317" s="6" t="s">
        <v>1075</v>
      </c>
      <c r="G1317" s="6" t="s">
        <v>643</v>
      </c>
      <c r="H1317" s="6" t="s">
        <v>4333</v>
      </c>
      <c r="I1317" s="7" t="s">
        <v>2449</v>
      </c>
      <c r="J1317" s="7" t="s">
        <v>1769</v>
      </c>
      <c r="K1317" s="5" t="s">
        <v>1373</v>
      </c>
      <c r="L1317" s="7">
        <v>8463034646</v>
      </c>
      <c r="M1317" s="5" t="s">
        <v>650</v>
      </c>
      <c r="N1317" s="5" t="s">
        <v>652</v>
      </c>
      <c r="O1317" s="5" t="s">
        <v>364</v>
      </c>
      <c r="P1317" s="5" t="s">
        <v>647</v>
      </c>
      <c r="Q1317" s="7">
        <v>2015</v>
      </c>
      <c r="R1317" s="8">
        <v>42023</v>
      </c>
      <c r="S1317" s="8">
        <v>42027</v>
      </c>
      <c r="T1317" s="9" t="s">
        <v>4334</v>
      </c>
      <c r="U1317" s="10">
        <v>42644</v>
      </c>
      <c r="V1317" s="11" t="s">
        <v>4335</v>
      </c>
      <c r="W1317" s="12">
        <v>2</v>
      </c>
      <c r="X1317" s="12">
        <v>6</v>
      </c>
      <c r="Y1317" s="12">
        <v>2</v>
      </c>
      <c r="Z1317" s="12">
        <v>2</v>
      </c>
      <c r="AA1317" s="12">
        <v>0</v>
      </c>
      <c r="AB1317" s="12">
        <v>0</v>
      </c>
      <c r="AC1317" s="12">
        <v>0</v>
      </c>
      <c r="AD1317" s="12">
        <v>1</v>
      </c>
      <c r="AE1317" s="12">
        <v>1</v>
      </c>
      <c r="AF1317" s="12">
        <v>0</v>
      </c>
      <c r="AG1317" s="12">
        <v>4</v>
      </c>
      <c r="AH1317" s="12">
        <v>11</v>
      </c>
      <c r="AI1317" s="12">
        <v>0</v>
      </c>
      <c r="AJ1317" s="12">
        <v>0</v>
      </c>
      <c r="AK1317" s="12">
        <v>0</v>
      </c>
      <c r="AL1317" s="12">
        <v>16</v>
      </c>
    </row>
    <row r="1318" spans="1:38" ht="11.25" hidden="1" x14ac:dyDescent="0.2">
      <c r="A1318" s="5" t="s">
        <v>934</v>
      </c>
      <c r="B1318" s="5">
        <v>1317</v>
      </c>
      <c r="C1318" s="5" t="s">
        <v>730</v>
      </c>
      <c r="D1318" s="5" t="s">
        <v>1072</v>
      </c>
      <c r="E1318" s="5" t="s">
        <v>3307</v>
      </c>
      <c r="F1318" s="6" t="s">
        <v>1075</v>
      </c>
      <c r="G1318" s="6" t="s">
        <v>642</v>
      </c>
      <c r="H1318" s="6" t="s">
        <v>4336</v>
      </c>
      <c r="I1318" s="7" t="s">
        <v>1364</v>
      </c>
      <c r="J1318" s="7" t="s">
        <v>1365</v>
      </c>
      <c r="K1318" s="5" t="s">
        <v>1365</v>
      </c>
      <c r="L1318" s="7">
        <v>7388935973</v>
      </c>
      <c r="M1318" s="5" t="s">
        <v>650</v>
      </c>
      <c r="N1318" s="5" t="s">
        <v>652</v>
      </c>
      <c r="O1318" s="5" t="s">
        <v>364</v>
      </c>
      <c r="P1318" s="5" t="s">
        <v>647</v>
      </c>
      <c r="Q1318" s="7">
        <v>2015</v>
      </c>
      <c r="R1318" s="8">
        <v>42023</v>
      </c>
      <c r="S1318" s="8">
        <v>42027</v>
      </c>
      <c r="T1318" s="9" t="s">
        <v>4337</v>
      </c>
      <c r="U1318" s="10">
        <v>42491</v>
      </c>
      <c r="V1318" s="11" t="s">
        <v>4338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0</v>
      </c>
      <c r="AK1318" s="12">
        <v>0</v>
      </c>
      <c r="AL1318" s="12">
        <v>0</v>
      </c>
    </row>
    <row r="1319" spans="1:38" ht="11.25" hidden="1" x14ac:dyDescent="0.2">
      <c r="A1319" s="5" t="s">
        <v>934</v>
      </c>
      <c r="B1319" s="5">
        <v>1318</v>
      </c>
      <c r="C1319" s="5" t="s">
        <v>730</v>
      </c>
      <c r="D1319" s="5" t="s">
        <v>1054</v>
      </c>
      <c r="E1319" s="5" t="s">
        <v>3302</v>
      </c>
      <c r="F1319" s="6" t="s">
        <v>1056</v>
      </c>
      <c r="G1319" s="6" t="s">
        <v>642</v>
      </c>
      <c r="H1319" s="6" t="s">
        <v>4339</v>
      </c>
      <c r="I1319" s="7" t="s">
        <v>1364</v>
      </c>
      <c r="J1319" s="7" t="s">
        <v>1365</v>
      </c>
      <c r="K1319" s="5" t="s">
        <v>1365</v>
      </c>
      <c r="L1319" s="7">
        <v>9919669700</v>
      </c>
      <c r="M1319" s="5" t="s">
        <v>650</v>
      </c>
      <c r="N1319" s="5" t="s">
        <v>652</v>
      </c>
      <c r="O1319" s="5" t="s">
        <v>347</v>
      </c>
      <c r="P1319" s="5" t="s">
        <v>683</v>
      </c>
      <c r="Q1319" s="7">
        <v>2015</v>
      </c>
      <c r="R1319" s="8">
        <v>42023</v>
      </c>
      <c r="S1319" s="8">
        <v>42027</v>
      </c>
      <c r="T1319" s="9" t="s">
        <v>1366</v>
      </c>
      <c r="U1319" s="10">
        <v>42491</v>
      </c>
      <c r="V1319" s="11" t="s">
        <v>4340</v>
      </c>
      <c r="W1319" s="12">
        <v>3</v>
      </c>
      <c r="X1319" s="12">
        <v>3</v>
      </c>
      <c r="Y1319" s="12">
        <v>2</v>
      </c>
      <c r="Z1319" s="12">
        <v>1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</row>
    <row r="1320" spans="1:38" ht="11.25" hidden="1" x14ac:dyDescent="0.2">
      <c r="A1320" s="5" t="s">
        <v>934</v>
      </c>
      <c r="B1320" s="5">
        <v>1319</v>
      </c>
      <c r="C1320" s="5" t="s">
        <v>730</v>
      </c>
      <c r="D1320" s="5" t="s">
        <v>1054</v>
      </c>
      <c r="E1320" s="5" t="s">
        <v>3302</v>
      </c>
      <c r="F1320" s="6" t="s">
        <v>1056</v>
      </c>
      <c r="G1320" s="6" t="s">
        <v>643</v>
      </c>
      <c r="H1320" s="6" t="s">
        <v>4341</v>
      </c>
      <c r="I1320" s="7" t="s">
        <v>1364</v>
      </c>
      <c r="J1320" s="7" t="s">
        <v>1769</v>
      </c>
      <c r="K1320" s="5" t="s">
        <v>1373</v>
      </c>
      <c r="L1320" s="7">
        <v>9452986068</v>
      </c>
      <c r="M1320" s="5" t="s">
        <v>347</v>
      </c>
      <c r="N1320" s="5" t="s">
        <v>652</v>
      </c>
      <c r="O1320" s="5" t="s">
        <v>347</v>
      </c>
      <c r="P1320" s="5" t="s">
        <v>683</v>
      </c>
      <c r="Q1320" s="7">
        <v>2015</v>
      </c>
      <c r="R1320" s="8">
        <v>42023</v>
      </c>
      <c r="S1320" s="8">
        <v>42027</v>
      </c>
      <c r="T1320" s="9" t="s">
        <v>650</v>
      </c>
      <c r="U1320" s="10" t="s">
        <v>650</v>
      </c>
      <c r="V1320" s="11" t="s">
        <v>4342</v>
      </c>
      <c r="W1320" s="12">
        <v>16</v>
      </c>
      <c r="X1320" s="12">
        <v>17</v>
      </c>
      <c r="Y1320" s="12">
        <v>21</v>
      </c>
      <c r="Z1320" s="12">
        <v>16</v>
      </c>
      <c r="AA1320" s="12">
        <v>9</v>
      </c>
      <c r="AB1320" s="12">
        <v>10</v>
      </c>
      <c r="AC1320" s="12">
        <v>19</v>
      </c>
      <c r="AD1320" s="12">
        <v>6</v>
      </c>
      <c r="AE1320" s="12">
        <v>12</v>
      </c>
      <c r="AF1320" s="12">
        <v>7</v>
      </c>
      <c r="AG1320" s="12">
        <v>11</v>
      </c>
      <c r="AH1320" s="12">
        <v>18</v>
      </c>
      <c r="AI1320" s="12">
        <v>17</v>
      </c>
      <c r="AJ1320" s="12">
        <v>31</v>
      </c>
      <c r="AK1320" s="12">
        <v>31</v>
      </c>
      <c r="AL1320" s="12">
        <v>127</v>
      </c>
    </row>
    <row r="1321" spans="1:38" ht="11.25" hidden="1" x14ac:dyDescent="0.2">
      <c r="A1321" s="5" t="s">
        <v>934</v>
      </c>
      <c r="B1321" s="5">
        <v>1320</v>
      </c>
      <c r="C1321" s="5" t="s">
        <v>730</v>
      </c>
      <c r="D1321" s="5" t="s">
        <v>1072</v>
      </c>
      <c r="E1321" s="5" t="s">
        <v>3314</v>
      </c>
      <c r="F1321" s="6" t="s">
        <v>1076</v>
      </c>
      <c r="G1321" s="6" t="s">
        <v>643</v>
      </c>
      <c r="H1321" s="6" t="s">
        <v>4343</v>
      </c>
      <c r="I1321" s="7" t="s">
        <v>2449</v>
      </c>
      <c r="J1321" s="7" t="s">
        <v>1769</v>
      </c>
      <c r="K1321" s="5" t="s">
        <v>1373</v>
      </c>
      <c r="L1321" s="7">
        <v>9453648902</v>
      </c>
      <c r="M1321" s="5" t="s">
        <v>365</v>
      </c>
      <c r="N1321" s="5" t="s">
        <v>652</v>
      </c>
      <c r="O1321" s="5" t="s">
        <v>365</v>
      </c>
      <c r="P1321" s="5" t="s">
        <v>647</v>
      </c>
      <c r="Q1321" s="7">
        <v>2015</v>
      </c>
      <c r="R1321" s="8">
        <v>42023</v>
      </c>
      <c r="S1321" s="8">
        <v>42027</v>
      </c>
      <c r="T1321" s="9" t="s">
        <v>650</v>
      </c>
      <c r="U1321" s="10" t="s">
        <v>650</v>
      </c>
      <c r="V1321" s="11" t="s">
        <v>4344</v>
      </c>
      <c r="W1321" s="12">
        <v>15</v>
      </c>
      <c r="X1321" s="12">
        <v>11</v>
      </c>
      <c r="Y1321" s="12">
        <v>2</v>
      </c>
      <c r="Z1321" s="12">
        <v>1</v>
      </c>
      <c r="AA1321" s="12">
        <v>2</v>
      </c>
      <c r="AB1321" s="12">
        <v>5</v>
      </c>
      <c r="AC1321" s="12">
        <v>0</v>
      </c>
      <c r="AD1321" s="12">
        <v>0</v>
      </c>
      <c r="AE1321" s="12">
        <v>3</v>
      </c>
      <c r="AF1321" s="12">
        <v>8</v>
      </c>
      <c r="AG1321" s="12">
        <v>2</v>
      </c>
      <c r="AH1321" s="12">
        <v>5</v>
      </c>
      <c r="AI1321" s="12">
        <v>16</v>
      </c>
      <c r="AJ1321" s="12">
        <v>3</v>
      </c>
      <c r="AK1321" s="12">
        <v>7</v>
      </c>
      <c r="AL1321" s="12">
        <v>44</v>
      </c>
    </row>
    <row r="1322" spans="1:38" ht="11.25" hidden="1" x14ac:dyDescent="0.2">
      <c r="A1322" s="5" t="s">
        <v>934</v>
      </c>
      <c r="B1322" s="5">
        <v>1321</v>
      </c>
      <c r="C1322" s="5" t="s">
        <v>730</v>
      </c>
      <c r="D1322" s="5" t="s">
        <v>935</v>
      </c>
      <c r="E1322" s="5" t="s">
        <v>2311</v>
      </c>
      <c r="F1322" s="6" t="s">
        <v>936</v>
      </c>
      <c r="G1322" s="6" t="s">
        <v>642</v>
      </c>
      <c r="H1322" s="6" t="s">
        <v>4345</v>
      </c>
      <c r="I1322" s="7" t="s">
        <v>1364</v>
      </c>
      <c r="J1322" s="7" t="s">
        <v>4071</v>
      </c>
      <c r="K1322" s="5" t="s">
        <v>1365</v>
      </c>
      <c r="L1322" s="7" t="s">
        <v>650</v>
      </c>
      <c r="M1322" s="5" t="s">
        <v>245</v>
      </c>
      <c r="N1322" s="5" t="s">
        <v>10</v>
      </c>
      <c r="O1322" s="5" t="s">
        <v>245</v>
      </c>
      <c r="P1322" s="5" t="s">
        <v>683</v>
      </c>
      <c r="Q1322" s="7">
        <v>2015</v>
      </c>
      <c r="R1322" s="8">
        <v>42023</v>
      </c>
      <c r="S1322" s="8">
        <v>42027</v>
      </c>
      <c r="T1322" s="9" t="s">
        <v>650</v>
      </c>
      <c r="U1322" s="10" t="s">
        <v>650</v>
      </c>
      <c r="V1322" s="11" t="s">
        <v>4346</v>
      </c>
      <c r="W1322" s="12">
        <v>0</v>
      </c>
      <c r="X1322" s="12">
        <v>1</v>
      </c>
      <c r="Y1322" s="12">
        <v>3</v>
      </c>
      <c r="Z1322" s="12">
        <v>1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1</v>
      </c>
      <c r="AG1322" s="12">
        <v>1</v>
      </c>
      <c r="AH1322" s="12">
        <v>4</v>
      </c>
      <c r="AI1322" s="12">
        <v>4</v>
      </c>
      <c r="AJ1322" s="12">
        <v>3</v>
      </c>
      <c r="AK1322" s="12">
        <v>4</v>
      </c>
      <c r="AL1322" s="12">
        <v>17</v>
      </c>
    </row>
    <row r="1323" spans="1:38" ht="11.25" hidden="1" x14ac:dyDescent="0.2">
      <c r="A1323" s="5" t="s">
        <v>901</v>
      </c>
      <c r="B1323" s="5">
        <v>1322</v>
      </c>
      <c r="C1323" s="5" t="s">
        <v>900</v>
      </c>
      <c r="D1323" s="5" t="s">
        <v>1156</v>
      </c>
      <c r="E1323" s="5" t="s">
        <v>3276</v>
      </c>
      <c r="F1323" s="6" t="s">
        <v>1163</v>
      </c>
      <c r="G1323" s="6" t="s">
        <v>643</v>
      </c>
      <c r="H1323" s="6" t="s">
        <v>4347</v>
      </c>
      <c r="I1323" s="7" t="s">
        <v>1364</v>
      </c>
      <c r="J1323" s="7" t="s">
        <v>1373</v>
      </c>
      <c r="K1323" s="5" t="s">
        <v>1373</v>
      </c>
      <c r="L1323" s="7">
        <v>9794681137</v>
      </c>
      <c r="M1323" s="5" t="s">
        <v>650</v>
      </c>
      <c r="N1323" s="5" t="s">
        <v>652</v>
      </c>
      <c r="O1323" s="5" t="s">
        <v>445</v>
      </c>
      <c r="P1323" s="5" t="s">
        <v>683</v>
      </c>
      <c r="Q1323" s="7">
        <v>2015</v>
      </c>
      <c r="R1323" s="8">
        <v>42023</v>
      </c>
      <c r="S1323" s="8">
        <v>42025</v>
      </c>
      <c r="T1323" s="9" t="s">
        <v>3864</v>
      </c>
      <c r="U1323" s="10">
        <v>42583</v>
      </c>
      <c r="V1323" s="11" t="s">
        <v>4348</v>
      </c>
      <c r="W1323" s="12">
        <v>5</v>
      </c>
      <c r="X1323" s="12">
        <v>11</v>
      </c>
      <c r="Y1323" s="12">
        <v>1</v>
      </c>
      <c r="Z1323" s="12">
        <v>4</v>
      </c>
      <c r="AA1323" s="12">
        <v>4</v>
      </c>
      <c r="AB1323" s="12">
        <v>2</v>
      </c>
      <c r="AC1323" s="12">
        <v>5</v>
      </c>
      <c r="AD1323" s="12">
        <v>4</v>
      </c>
      <c r="AE1323" s="12">
        <v>1</v>
      </c>
      <c r="AF1323" s="12">
        <v>4</v>
      </c>
      <c r="AG1323" s="12">
        <v>0</v>
      </c>
      <c r="AH1323" s="12">
        <v>0</v>
      </c>
      <c r="AI1323" s="12">
        <v>7</v>
      </c>
      <c r="AJ1323" s="12">
        <v>8</v>
      </c>
      <c r="AK1323" s="12">
        <v>8</v>
      </c>
      <c r="AL1323" s="12">
        <v>28</v>
      </c>
    </row>
    <row r="1324" spans="1:38" ht="11.25" hidden="1" x14ac:dyDescent="0.2">
      <c r="A1324" s="5" t="s">
        <v>901</v>
      </c>
      <c r="B1324" s="5">
        <v>1323</v>
      </c>
      <c r="C1324" s="5" t="s">
        <v>900</v>
      </c>
      <c r="D1324" s="5" t="s">
        <v>1156</v>
      </c>
      <c r="E1324" s="5" t="s">
        <v>3276</v>
      </c>
      <c r="F1324" s="6" t="s">
        <v>1163</v>
      </c>
      <c r="G1324" s="6" t="s">
        <v>643</v>
      </c>
      <c r="H1324" s="6" t="s">
        <v>4349</v>
      </c>
      <c r="I1324" s="7" t="s">
        <v>1527</v>
      </c>
      <c r="J1324" s="7" t="s">
        <v>1373</v>
      </c>
      <c r="K1324" s="5" t="s">
        <v>1373</v>
      </c>
      <c r="L1324" s="7">
        <v>9473800670</v>
      </c>
      <c r="M1324" s="5" t="s">
        <v>445</v>
      </c>
      <c r="N1324" s="5" t="s">
        <v>652</v>
      </c>
      <c r="O1324" s="5" t="s">
        <v>445</v>
      </c>
      <c r="P1324" s="5" t="s">
        <v>683</v>
      </c>
      <c r="Q1324" s="7">
        <v>2015</v>
      </c>
      <c r="R1324" s="8">
        <v>42023</v>
      </c>
      <c r="S1324" s="8">
        <v>42025</v>
      </c>
      <c r="T1324" s="9" t="s">
        <v>650</v>
      </c>
      <c r="U1324" s="10" t="s">
        <v>650</v>
      </c>
      <c r="V1324" s="11" t="s">
        <v>4350</v>
      </c>
      <c r="W1324" s="12">
        <v>5</v>
      </c>
      <c r="X1324" s="12">
        <v>6</v>
      </c>
      <c r="Y1324" s="12">
        <v>1</v>
      </c>
      <c r="Z1324" s="12">
        <v>3</v>
      </c>
      <c r="AA1324" s="12">
        <v>4</v>
      </c>
      <c r="AB1324" s="12">
        <v>2</v>
      </c>
      <c r="AC1324" s="12">
        <v>2</v>
      </c>
      <c r="AD1324" s="12">
        <v>10</v>
      </c>
      <c r="AE1324" s="12">
        <v>2</v>
      </c>
      <c r="AF1324" s="12">
        <v>5</v>
      </c>
      <c r="AG1324" s="12">
        <v>5</v>
      </c>
      <c r="AH1324" s="12">
        <v>11</v>
      </c>
      <c r="AI1324" s="12">
        <v>23</v>
      </c>
      <c r="AJ1324" s="12">
        <v>15</v>
      </c>
      <c r="AK1324" s="12">
        <v>17</v>
      </c>
      <c r="AL1324" s="12">
        <v>78</v>
      </c>
    </row>
    <row r="1325" spans="1:38" ht="11.25" hidden="1" x14ac:dyDescent="0.2">
      <c r="A1325" s="5" t="s">
        <v>901</v>
      </c>
      <c r="B1325" s="5">
        <v>1324</v>
      </c>
      <c r="C1325" s="5" t="s">
        <v>900</v>
      </c>
      <c r="D1325" s="5" t="s">
        <v>900</v>
      </c>
      <c r="E1325" s="5" t="s">
        <v>3840</v>
      </c>
      <c r="F1325" s="6" t="s">
        <v>985</v>
      </c>
      <c r="G1325" s="6" t="s">
        <v>643</v>
      </c>
      <c r="H1325" s="6" t="s">
        <v>4351</v>
      </c>
      <c r="I1325" s="7" t="s">
        <v>650</v>
      </c>
      <c r="J1325" s="7" t="s">
        <v>650</v>
      </c>
      <c r="K1325" s="5" t="s">
        <v>1373</v>
      </c>
      <c r="L1325" s="7">
        <v>9621318702</v>
      </c>
      <c r="M1325" s="5" t="s">
        <v>288</v>
      </c>
      <c r="N1325" s="5" t="s">
        <v>652</v>
      </c>
      <c r="O1325" s="5" t="s">
        <v>288</v>
      </c>
      <c r="P1325" s="5" t="s">
        <v>647</v>
      </c>
      <c r="Q1325" s="7">
        <v>2015</v>
      </c>
      <c r="R1325" s="8">
        <v>42023</v>
      </c>
      <c r="S1325" s="8">
        <v>42025</v>
      </c>
      <c r="T1325" s="9" t="s">
        <v>650</v>
      </c>
      <c r="U1325" s="10" t="s">
        <v>650</v>
      </c>
      <c r="V1325" s="11" t="s">
        <v>4352</v>
      </c>
      <c r="W1325" s="12">
        <v>0</v>
      </c>
      <c r="X1325" s="12">
        <v>2</v>
      </c>
      <c r="Y1325" s="12">
        <v>0</v>
      </c>
      <c r="Z1325" s="12">
        <v>0</v>
      </c>
      <c r="AA1325" s="12">
        <v>0</v>
      </c>
      <c r="AB1325" s="12">
        <v>0</v>
      </c>
      <c r="AC1325" s="12">
        <v>0</v>
      </c>
      <c r="AD1325" s="12">
        <v>1</v>
      </c>
      <c r="AE1325" s="12">
        <v>2</v>
      </c>
      <c r="AF1325" s="12">
        <v>5</v>
      </c>
      <c r="AG1325" s="12">
        <v>4</v>
      </c>
      <c r="AH1325" s="12">
        <v>3</v>
      </c>
      <c r="AI1325" s="12">
        <v>3</v>
      </c>
      <c r="AJ1325" s="12">
        <v>6</v>
      </c>
      <c r="AK1325" s="12">
        <v>1</v>
      </c>
      <c r="AL1325" s="12">
        <v>24</v>
      </c>
    </row>
    <row r="1326" spans="1:38" ht="11.25" hidden="1" x14ac:dyDescent="0.2">
      <c r="A1326" s="5" t="s">
        <v>901</v>
      </c>
      <c r="B1326" s="5">
        <v>1325</v>
      </c>
      <c r="C1326" s="5" t="s">
        <v>900</v>
      </c>
      <c r="D1326" s="5" t="s">
        <v>900</v>
      </c>
      <c r="E1326" s="5" t="s">
        <v>4115</v>
      </c>
      <c r="F1326" s="6" t="s">
        <v>983</v>
      </c>
      <c r="G1326" s="6" t="s">
        <v>642</v>
      </c>
      <c r="H1326" s="6" t="s">
        <v>4353</v>
      </c>
      <c r="I1326" s="7" t="s">
        <v>650</v>
      </c>
      <c r="J1326" s="7" t="s">
        <v>650</v>
      </c>
      <c r="K1326" s="5" t="s">
        <v>1365</v>
      </c>
      <c r="L1326" s="7">
        <v>9838761012</v>
      </c>
      <c r="M1326" s="5" t="s">
        <v>286</v>
      </c>
      <c r="N1326" s="5" t="s">
        <v>652</v>
      </c>
      <c r="O1326" s="5" t="s">
        <v>286</v>
      </c>
      <c r="P1326" s="5" t="s">
        <v>647</v>
      </c>
      <c r="Q1326" s="7">
        <v>2015</v>
      </c>
      <c r="R1326" s="8">
        <v>42023</v>
      </c>
      <c r="S1326" s="8">
        <v>42025</v>
      </c>
      <c r="T1326" s="9" t="s">
        <v>650</v>
      </c>
      <c r="U1326" s="10" t="s">
        <v>650</v>
      </c>
      <c r="V1326" s="11" t="s">
        <v>4354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1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0</v>
      </c>
      <c r="AK1326" s="12">
        <v>0</v>
      </c>
      <c r="AL1326" s="12">
        <v>0</v>
      </c>
    </row>
    <row r="1327" spans="1:38" ht="11.25" hidden="1" x14ac:dyDescent="0.2">
      <c r="A1327" s="5" t="s">
        <v>901</v>
      </c>
      <c r="B1327" s="5">
        <v>1326</v>
      </c>
      <c r="C1327" s="5" t="s">
        <v>900</v>
      </c>
      <c r="D1327" s="5" t="s">
        <v>900</v>
      </c>
      <c r="E1327" s="5" t="s">
        <v>3843</v>
      </c>
      <c r="F1327" s="6" t="s">
        <v>984</v>
      </c>
      <c r="G1327" s="6" t="s">
        <v>642</v>
      </c>
      <c r="H1327" s="6" t="s">
        <v>4355</v>
      </c>
      <c r="I1327" s="7" t="s">
        <v>650</v>
      </c>
      <c r="J1327" s="7" t="s">
        <v>650</v>
      </c>
      <c r="K1327" s="5" t="s">
        <v>1365</v>
      </c>
      <c r="L1327" s="7">
        <v>9307803534</v>
      </c>
      <c r="M1327" s="5" t="s">
        <v>287</v>
      </c>
      <c r="N1327" s="5" t="s">
        <v>652</v>
      </c>
      <c r="O1327" s="5" t="s">
        <v>287</v>
      </c>
      <c r="P1327" s="5" t="s">
        <v>647</v>
      </c>
      <c r="Q1327" s="7">
        <v>2015</v>
      </c>
      <c r="R1327" s="8">
        <v>42023</v>
      </c>
      <c r="S1327" s="8">
        <v>42025</v>
      </c>
      <c r="T1327" s="9" t="s">
        <v>650</v>
      </c>
      <c r="U1327" s="10" t="s">
        <v>650</v>
      </c>
      <c r="V1327" s="11" t="s">
        <v>4356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2</v>
      </c>
      <c r="AE1327" s="12">
        <v>5</v>
      </c>
      <c r="AF1327" s="12">
        <v>6</v>
      </c>
      <c r="AG1327" s="12">
        <v>2</v>
      </c>
      <c r="AH1327" s="12">
        <v>9</v>
      </c>
      <c r="AI1327" s="12">
        <v>12</v>
      </c>
      <c r="AJ1327" s="12">
        <v>5</v>
      </c>
      <c r="AK1327" s="12">
        <v>5</v>
      </c>
      <c r="AL1327" s="12">
        <v>44</v>
      </c>
    </row>
    <row r="1328" spans="1:38" ht="11.25" hidden="1" x14ac:dyDescent="0.2">
      <c r="A1328" s="5" t="s">
        <v>901</v>
      </c>
      <c r="B1328" s="5">
        <v>1327</v>
      </c>
      <c r="C1328" s="5" t="s">
        <v>900</v>
      </c>
      <c r="D1328" s="5" t="s">
        <v>900</v>
      </c>
      <c r="E1328" s="5" t="s">
        <v>3843</v>
      </c>
      <c r="F1328" s="6" t="s">
        <v>984</v>
      </c>
      <c r="G1328" s="6" t="s">
        <v>643</v>
      </c>
      <c r="H1328" s="6" t="s">
        <v>4357</v>
      </c>
      <c r="I1328" s="7" t="s">
        <v>650</v>
      </c>
      <c r="J1328" s="7" t="s">
        <v>650</v>
      </c>
      <c r="K1328" s="5" t="s">
        <v>1373</v>
      </c>
      <c r="L1328" s="7">
        <v>8896349549</v>
      </c>
      <c r="M1328" s="5" t="s">
        <v>287</v>
      </c>
      <c r="N1328" s="5" t="s">
        <v>652</v>
      </c>
      <c r="O1328" s="5" t="s">
        <v>287</v>
      </c>
      <c r="P1328" s="5" t="s">
        <v>647</v>
      </c>
      <c r="Q1328" s="7">
        <v>2015</v>
      </c>
      <c r="R1328" s="8">
        <v>42023</v>
      </c>
      <c r="S1328" s="8">
        <v>42025</v>
      </c>
      <c r="T1328" s="9" t="s">
        <v>650</v>
      </c>
      <c r="U1328" s="10" t="s">
        <v>650</v>
      </c>
      <c r="V1328" s="11" t="s">
        <v>4358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0</v>
      </c>
      <c r="AE1328" s="12">
        <v>1</v>
      </c>
      <c r="AF1328" s="12">
        <v>0</v>
      </c>
      <c r="AG1328" s="12">
        <v>0</v>
      </c>
      <c r="AH1328" s="12">
        <v>30</v>
      </c>
      <c r="AI1328" s="12">
        <v>14</v>
      </c>
      <c r="AJ1328" s="12">
        <v>6</v>
      </c>
      <c r="AK1328" s="12">
        <v>6</v>
      </c>
      <c r="AL1328" s="12">
        <v>57</v>
      </c>
    </row>
    <row r="1329" spans="1:38" ht="11.25" hidden="1" x14ac:dyDescent="0.2">
      <c r="A1329" s="5" t="s">
        <v>901</v>
      </c>
      <c r="B1329" s="5">
        <v>1328</v>
      </c>
      <c r="C1329" s="5" t="s">
        <v>900</v>
      </c>
      <c r="D1329" s="5" t="s">
        <v>1156</v>
      </c>
      <c r="E1329" s="5" t="s">
        <v>3851</v>
      </c>
      <c r="F1329" s="6" t="s">
        <v>1160</v>
      </c>
      <c r="G1329" s="6" t="s">
        <v>642</v>
      </c>
      <c r="H1329" s="6" t="s">
        <v>4359</v>
      </c>
      <c r="I1329" s="7" t="s">
        <v>1527</v>
      </c>
      <c r="J1329" s="7" t="s">
        <v>1381</v>
      </c>
      <c r="K1329" s="5" t="s">
        <v>1365</v>
      </c>
      <c r="L1329" s="7">
        <v>9935994760</v>
      </c>
      <c r="M1329" s="5" t="s">
        <v>442</v>
      </c>
      <c r="N1329" s="5" t="s">
        <v>652</v>
      </c>
      <c r="O1329" s="5" t="s">
        <v>442</v>
      </c>
      <c r="P1329" s="5" t="s">
        <v>683</v>
      </c>
      <c r="Q1329" s="7">
        <v>2015</v>
      </c>
      <c r="R1329" s="8">
        <v>42023</v>
      </c>
      <c r="S1329" s="8">
        <v>42025</v>
      </c>
      <c r="T1329" s="9" t="s">
        <v>650</v>
      </c>
      <c r="U1329" s="10" t="s">
        <v>650</v>
      </c>
      <c r="V1329" s="11" t="s">
        <v>4360</v>
      </c>
      <c r="W1329" s="12">
        <v>2</v>
      </c>
      <c r="X1329" s="12">
        <v>5</v>
      </c>
      <c r="Y1329" s="12">
        <v>4</v>
      </c>
      <c r="Z1329" s="12">
        <v>5</v>
      </c>
      <c r="AA1329" s="12">
        <v>7</v>
      </c>
      <c r="AB1329" s="12">
        <v>6</v>
      </c>
      <c r="AC1329" s="12">
        <v>7</v>
      </c>
      <c r="AD1329" s="12">
        <v>2</v>
      </c>
      <c r="AE1329" s="12">
        <v>3</v>
      </c>
      <c r="AF1329" s="12">
        <v>0</v>
      </c>
      <c r="AG1329" s="12">
        <v>1</v>
      </c>
      <c r="AH1329" s="12">
        <v>3</v>
      </c>
      <c r="AI1329" s="12">
        <v>3</v>
      </c>
      <c r="AJ1329" s="12">
        <v>2</v>
      </c>
      <c r="AK1329" s="12">
        <v>1</v>
      </c>
      <c r="AL1329" s="12">
        <v>13</v>
      </c>
    </row>
    <row r="1330" spans="1:38" ht="11.25" hidden="1" x14ac:dyDescent="0.2">
      <c r="A1330" s="5" t="s">
        <v>901</v>
      </c>
      <c r="B1330" s="5">
        <v>1329</v>
      </c>
      <c r="C1330" s="5" t="s">
        <v>900</v>
      </c>
      <c r="D1330" s="5" t="s">
        <v>1156</v>
      </c>
      <c r="E1330" s="5" t="s">
        <v>3851</v>
      </c>
      <c r="F1330" s="6" t="s">
        <v>1160</v>
      </c>
      <c r="G1330" s="6" t="s">
        <v>643</v>
      </c>
      <c r="H1330" s="6" t="s">
        <v>4361</v>
      </c>
      <c r="I1330" s="7" t="s">
        <v>1527</v>
      </c>
      <c r="J1330" s="7" t="s">
        <v>1373</v>
      </c>
      <c r="K1330" s="5" t="s">
        <v>1373</v>
      </c>
      <c r="L1330" s="7">
        <v>9161022801</v>
      </c>
      <c r="M1330" s="5" t="s">
        <v>442</v>
      </c>
      <c r="N1330" s="5" t="s">
        <v>652</v>
      </c>
      <c r="O1330" s="5" t="s">
        <v>442</v>
      </c>
      <c r="P1330" s="5" t="s">
        <v>683</v>
      </c>
      <c r="Q1330" s="7">
        <v>2015</v>
      </c>
      <c r="R1330" s="8">
        <v>42023</v>
      </c>
      <c r="S1330" s="8">
        <v>42025</v>
      </c>
      <c r="T1330" s="9" t="s">
        <v>650</v>
      </c>
      <c r="U1330" s="10" t="s">
        <v>650</v>
      </c>
      <c r="V1330" s="11" t="s">
        <v>4362</v>
      </c>
      <c r="W1330" s="12">
        <v>3</v>
      </c>
      <c r="X1330" s="12">
        <v>7</v>
      </c>
      <c r="Y1330" s="12">
        <v>4</v>
      </c>
      <c r="Z1330" s="12">
        <v>3</v>
      </c>
      <c r="AA1330" s="12">
        <v>1</v>
      </c>
      <c r="AB1330" s="12">
        <v>8</v>
      </c>
      <c r="AC1330" s="12">
        <v>12</v>
      </c>
      <c r="AD1330" s="12">
        <v>4</v>
      </c>
      <c r="AE1330" s="12">
        <v>2</v>
      </c>
      <c r="AF1330" s="12">
        <v>0</v>
      </c>
      <c r="AG1330" s="12">
        <v>1</v>
      </c>
      <c r="AH1330" s="12">
        <v>1</v>
      </c>
      <c r="AI1330" s="12">
        <v>2</v>
      </c>
      <c r="AJ1330" s="12">
        <v>2</v>
      </c>
      <c r="AK1330" s="12">
        <v>0</v>
      </c>
      <c r="AL1330" s="12">
        <v>8</v>
      </c>
    </row>
    <row r="1331" spans="1:38" ht="11.25" hidden="1" x14ac:dyDescent="0.2">
      <c r="A1331" s="5" t="s">
        <v>901</v>
      </c>
      <c r="B1331" s="5">
        <v>1330</v>
      </c>
      <c r="C1331" s="5" t="s">
        <v>900</v>
      </c>
      <c r="D1331" s="5" t="s">
        <v>900</v>
      </c>
      <c r="E1331" s="5" t="s">
        <v>4115</v>
      </c>
      <c r="F1331" s="6" t="s">
        <v>983</v>
      </c>
      <c r="G1331" s="6" t="s">
        <v>643</v>
      </c>
      <c r="H1331" s="6" t="s">
        <v>3736</v>
      </c>
      <c r="I1331" s="7" t="s">
        <v>650</v>
      </c>
      <c r="J1331" s="7" t="s">
        <v>650</v>
      </c>
      <c r="K1331" s="5" t="s">
        <v>1373</v>
      </c>
      <c r="L1331" s="7">
        <v>9598291011</v>
      </c>
      <c r="M1331" s="5" t="s">
        <v>286</v>
      </c>
      <c r="N1331" s="5" t="s">
        <v>652</v>
      </c>
      <c r="O1331" s="5" t="s">
        <v>286</v>
      </c>
      <c r="P1331" s="5" t="s">
        <v>647</v>
      </c>
      <c r="Q1331" s="7">
        <v>2015</v>
      </c>
      <c r="R1331" s="8">
        <v>42023</v>
      </c>
      <c r="S1331" s="8">
        <v>42025</v>
      </c>
      <c r="T1331" s="9" t="s">
        <v>650</v>
      </c>
      <c r="U1331" s="10" t="s">
        <v>650</v>
      </c>
      <c r="V1331" s="11" t="s">
        <v>4363</v>
      </c>
      <c r="W1331" s="12">
        <v>24</v>
      </c>
      <c r="X1331" s="12">
        <v>10</v>
      </c>
      <c r="Y1331" s="12">
        <v>5</v>
      </c>
      <c r="Z1331" s="12">
        <v>5</v>
      </c>
      <c r="AA1331" s="12">
        <v>7</v>
      </c>
      <c r="AB1331" s="12">
        <v>7</v>
      </c>
      <c r="AC1331" s="12">
        <v>23</v>
      </c>
      <c r="AD1331" s="12">
        <v>23</v>
      </c>
      <c r="AE1331" s="12">
        <v>10</v>
      </c>
      <c r="AF1331" s="12">
        <v>16</v>
      </c>
      <c r="AG1331" s="12">
        <v>35</v>
      </c>
      <c r="AH1331" s="12">
        <v>32</v>
      </c>
      <c r="AI1331" s="12">
        <v>27</v>
      </c>
      <c r="AJ1331" s="12">
        <v>15</v>
      </c>
      <c r="AK1331" s="12">
        <v>18</v>
      </c>
      <c r="AL1331" s="12">
        <v>153</v>
      </c>
    </row>
    <row r="1332" spans="1:38" ht="11.25" hidden="1" x14ac:dyDescent="0.2">
      <c r="A1332" s="5" t="s">
        <v>901</v>
      </c>
      <c r="B1332" s="5">
        <v>1331</v>
      </c>
      <c r="C1332" s="5" t="s">
        <v>900</v>
      </c>
      <c r="D1332" s="5" t="s">
        <v>900</v>
      </c>
      <c r="E1332" s="5" t="s">
        <v>3846</v>
      </c>
      <c r="F1332" s="6" t="s">
        <v>982</v>
      </c>
      <c r="G1332" s="6" t="s">
        <v>643</v>
      </c>
      <c r="H1332" s="6" t="s">
        <v>4364</v>
      </c>
      <c r="I1332" s="7" t="s">
        <v>650</v>
      </c>
      <c r="J1332" s="7" t="s">
        <v>650</v>
      </c>
      <c r="K1332" s="5" t="s">
        <v>1373</v>
      </c>
      <c r="L1332" s="7">
        <v>8542980922</v>
      </c>
      <c r="M1332" s="5" t="s">
        <v>285</v>
      </c>
      <c r="N1332" s="5" t="s">
        <v>652</v>
      </c>
      <c r="O1332" s="5" t="s">
        <v>285</v>
      </c>
      <c r="P1332" s="5" t="s">
        <v>647</v>
      </c>
      <c r="Q1332" s="7">
        <v>2015</v>
      </c>
      <c r="R1332" s="8">
        <v>42023</v>
      </c>
      <c r="S1332" s="8">
        <v>42025</v>
      </c>
      <c r="T1332" s="9" t="s">
        <v>650</v>
      </c>
      <c r="U1332" s="10" t="s">
        <v>650</v>
      </c>
      <c r="V1332" s="11" t="s">
        <v>4365</v>
      </c>
      <c r="W1332" s="12">
        <v>7</v>
      </c>
      <c r="X1332" s="12">
        <v>7</v>
      </c>
      <c r="Y1332" s="12">
        <v>8</v>
      </c>
      <c r="Z1332" s="12">
        <v>5</v>
      </c>
      <c r="AA1332" s="12">
        <v>7</v>
      </c>
      <c r="AB1332" s="12">
        <v>21</v>
      </c>
      <c r="AC1332" s="12">
        <v>15</v>
      </c>
      <c r="AD1332" s="12">
        <v>1</v>
      </c>
      <c r="AE1332" s="12">
        <v>1</v>
      </c>
      <c r="AF1332" s="12">
        <v>4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5</v>
      </c>
    </row>
    <row r="1333" spans="1:38" ht="11.25" hidden="1" x14ac:dyDescent="0.2">
      <c r="A1333" s="5" t="s">
        <v>901</v>
      </c>
      <c r="B1333" s="5">
        <v>1332</v>
      </c>
      <c r="C1333" s="5" t="s">
        <v>900</v>
      </c>
      <c r="D1333" s="5" t="s">
        <v>900</v>
      </c>
      <c r="E1333" s="5" t="s">
        <v>3846</v>
      </c>
      <c r="F1333" s="6" t="s">
        <v>982</v>
      </c>
      <c r="G1333" s="6" t="s">
        <v>643</v>
      </c>
      <c r="H1333" s="6" t="s">
        <v>3136</v>
      </c>
      <c r="I1333" s="7" t="s">
        <v>650</v>
      </c>
      <c r="J1333" s="7" t="s">
        <v>650</v>
      </c>
      <c r="K1333" s="5" t="s">
        <v>1373</v>
      </c>
      <c r="L1333" s="7">
        <v>8953783473</v>
      </c>
      <c r="M1333" s="5" t="s">
        <v>285</v>
      </c>
      <c r="N1333" s="5" t="s">
        <v>652</v>
      </c>
      <c r="O1333" s="5" t="s">
        <v>285</v>
      </c>
      <c r="P1333" s="5" t="s">
        <v>647</v>
      </c>
      <c r="Q1333" s="7">
        <v>2015</v>
      </c>
      <c r="R1333" s="8">
        <v>42023</v>
      </c>
      <c r="S1333" s="8">
        <v>42025</v>
      </c>
      <c r="T1333" s="9" t="s">
        <v>650</v>
      </c>
      <c r="U1333" s="10" t="s">
        <v>650</v>
      </c>
      <c r="V1333" s="11" t="s">
        <v>4366</v>
      </c>
      <c r="W1333" s="12">
        <v>5</v>
      </c>
      <c r="X1333" s="12">
        <v>7</v>
      </c>
      <c r="Y1333" s="12">
        <v>16</v>
      </c>
      <c r="Z1333" s="12">
        <v>6</v>
      </c>
      <c r="AA1333" s="12">
        <v>9</v>
      </c>
      <c r="AB1333" s="12">
        <v>17</v>
      </c>
      <c r="AC1333" s="12">
        <v>7</v>
      </c>
      <c r="AD1333" s="12">
        <v>10</v>
      </c>
      <c r="AE1333" s="12">
        <v>2</v>
      </c>
      <c r="AF1333" s="12">
        <v>4</v>
      </c>
      <c r="AG1333" s="12">
        <v>2</v>
      </c>
      <c r="AH1333" s="12">
        <v>3</v>
      </c>
      <c r="AI1333" s="12">
        <v>5</v>
      </c>
      <c r="AJ1333" s="12">
        <v>1</v>
      </c>
      <c r="AK1333" s="12">
        <v>0</v>
      </c>
      <c r="AL1333" s="12">
        <v>17</v>
      </c>
    </row>
    <row r="1334" spans="1:38" ht="11.25" hidden="1" x14ac:dyDescent="0.2">
      <c r="A1334" s="5" t="s">
        <v>901</v>
      </c>
      <c r="B1334" s="5">
        <v>1333</v>
      </c>
      <c r="C1334" s="5" t="s">
        <v>900</v>
      </c>
      <c r="D1334" s="5" t="s">
        <v>900</v>
      </c>
      <c r="E1334" s="5" t="s">
        <v>1415</v>
      </c>
      <c r="F1334" s="6" t="s">
        <v>981</v>
      </c>
      <c r="G1334" s="6" t="s">
        <v>642</v>
      </c>
      <c r="H1334" s="6" t="s">
        <v>4367</v>
      </c>
      <c r="I1334" s="7" t="s">
        <v>650</v>
      </c>
      <c r="J1334" s="7" t="s">
        <v>650</v>
      </c>
      <c r="K1334" s="5" t="s">
        <v>1365</v>
      </c>
      <c r="L1334" s="7">
        <v>9919202766</v>
      </c>
      <c r="M1334" s="5" t="s">
        <v>284</v>
      </c>
      <c r="N1334" s="5" t="s">
        <v>648</v>
      </c>
      <c r="O1334" s="5" t="s">
        <v>284</v>
      </c>
      <c r="P1334" s="5" t="s">
        <v>647</v>
      </c>
      <c r="Q1334" s="7">
        <v>2015</v>
      </c>
      <c r="R1334" s="8">
        <v>42023</v>
      </c>
      <c r="S1334" s="8">
        <v>42025</v>
      </c>
      <c r="T1334" s="9" t="s">
        <v>650</v>
      </c>
      <c r="U1334" s="10" t="s">
        <v>650</v>
      </c>
      <c r="V1334" s="11" t="s">
        <v>4368</v>
      </c>
      <c r="W1334" s="12">
        <v>17</v>
      </c>
      <c r="X1334" s="12">
        <v>15</v>
      </c>
      <c r="Y1334" s="12">
        <v>14</v>
      </c>
      <c r="Z1334" s="12">
        <v>9</v>
      </c>
      <c r="AA1334" s="12">
        <v>14</v>
      </c>
      <c r="AB1334" s="12">
        <v>4</v>
      </c>
      <c r="AC1334" s="12">
        <v>5</v>
      </c>
      <c r="AD1334" s="12">
        <v>7</v>
      </c>
      <c r="AE1334" s="12">
        <v>0</v>
      </c>
      <c r="AF1334" s="12">
        <v>7</v>
      </c>
      <c r="AG1334" s="12">
        <v>4</v>
      </c>
      <c r="AH1334" s="12">
        <v>1</v>
      </c>
      <c r="AI1334" s="12">
        <v>5</v>
      </c>
      <c r="AJ1334" s="12">
        <v>7</v>
      </c>
      <c r="AK1334" s="12">
        <v>0</v>
      </c>
      <c r="AL1334" s="12">
        <v>24</v>
      </c>
    </row>
    <row r="1335" spans="1:38" ht="11.25" hidden="1" x14ac:dyDescent="0.2">
      <c r="A1335" s="5" t="s">
        <v>901</v>
      </c>
      <c r="B1335" s="5">
        <v>1334</v>
      </c>
      <c r="C1335" s="5" t="s">
        <v>900</v>
      </c>
      <c r="D1335" s="5" t="s">
        <v>900</v>
      </c>
      <c r="E1335" s="5" t="s">
        <v>4115</v>
      </c>
      <c r="F1335" s="6" t="s">
        <v>983</v>
      </c>
      <c r="G1335" s="6" t="s">
        <v>642</v>
      </c>
      <c r="H1335" s="6" t="s">
        <v>4369</v>
      </c>
      <c r="I1335" s="7" t="s">
        <v>650</v>
      </c>
      <c r="J1335" s="7" t="s">
        <v>650</v>
      </c>
      <c r="K1335" s="5" t="s">
        <v>1365</v>
      </c>
      <c r="L1335" s="7">
        <v>9336427326</v>
      </c>
      <c r="M1335" s="5" t="s">
        <v>286</v>
      </c>
      <c r="N1335" s="5" t="s">
        <v>652</v>
      </c>
      <c r="O1335" s="5" t="s">
        <v>286</v>
      </c>
      <c r="P1335" s="5" t="s">
        <v>647</v>
      </c>
      <c r="Q1335" s="7">
        <v>2015</v>
      </c>
      <c r="R1335" s="8">
        <v>42023</v>
      </c>
      <c r="S1335" s="8">
        <v>42025</v>
      </c>
      <c r="T1335" s="9" t="s">
        <v>650</v>
      </c>
      <c r="U1335" s="10" t="s">
        <v>650</v>
      </c>
      <c r="V1335" s="11" t="s">
        <v>4370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3</v>
      </c>
      <c r="AD1335" s="12">
        <v>0</v>
      </c>
      <c r="AE1335" s="12">
        <v>2</v>
      </c>
      <c r="AF1335" s="12">
        <v>2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4</v>
      </c>
    </row>
    <row r="1336" spans="1:38" ht="11.25" hidden="1" x14ac:dyDescent="0.2">
      <c r="A1336" s="5" t="s">
        <v>754</v>
      </c>
      <c r="B1336" s="5">
        <v>1335</v>
      </c>
      <c r="C1336" s="5" t="s">
        <v>753</v>
      </c>
      <c r="D1336" s="5" t="s">
        <v>755</v>
      </c>
      <c r="E1336" s="5" t="s">
        <v>1743</v>
      </c>
      <c r="F1336" s="6" t="s">
        <v>756</v>
      </c>
      <c r="G1336" s="6" t="s">
        <v>643</v>
      </c>
      <c r="H1336" s="6" t="s">
        <v>4371</v>
      </c>
      <c r="I1336" s="7" t="s">
        <v>1492</v>
      </c>
      <c r="J1336" s="7" t="s">
        <v>1769</v>
      </c>
      <c r="K1336" s="5" t="s">
        <v>1373</v>
      </c>
      <c r="L1336" s="7">
        <v>9296386090</v>
      </c>
      <c r="M1336" s="5" t="s">
        <v>96</v>
      </c>
      <c r="N1336" s="5" t="s">
        <v>10</v>
      </c>
      <c r="O1336" s="5" t="s">
        <v>96</v>
      </c>
      <c r="P1336" s="5" t="s">
        <v>683</v>
      </c>
      <c r="Q1336" s="7">
        <v>2015</v>
      </c>
      <c r="R1336" s="8">
        <v>42024</v>
      </c>
      <c r="S1336" s="8">
        <v>42026</v>
      </c>
      <c r="T1336" s="9" t="s">
        <v>650</v>
      </c>
      <c r="U1336" s="10" t="s">
        <v>650</v>
      </c>
      <c r="V1336" s="11" t="s">
        <v>4372</v>
      </c>
      <c r="W1336" s="12">
        <v>2</v>
      </c>
      <c r="X1336" s="12">
        <v>3</v>
      </c>
      <c r="Y1336" s="12">
        <v>0</v>
      </c>
      <c r="Z1336" s="12">
        <v>3</v>
      </c>
      <c r="AA1336" s="12">
        <v>0</v>
      </c>
      <c r="AB1336" s="12">
        <v>0</v>
      </c>
      <c r="AC1336" s="12">
        <v>0</v>
      </c>
      <c r="AD1336" s="12">
        <v>2</v>
      </c>
      <c r="AE1336" s="12">
        <v>1</v>
      </c>
      <c r="AF1336" s="12">
        <v>0</v>
      </c>
      <c r="AG1336" s="12">
        <v>0</v>
      </c>
      <c r="AH1336" s="12">
        <v>9</v>
      </c>
      <c r="AI1336" s="12">
        <v>1</v>
      </c>
      <c r="AJ1336" s="12">
        <v>0</v>
      </c>
      <c r="AK1336" s="12">
        <v>3</v>
      </c>
      <c r="AL1336" s="12">
        <v>14</v>
      </c>
    </row>
    <row r="1337" spans="1:38" ht="11.25" hidden="1" x14ac:dyDescent="0.2">
      <c r="A1337" s="5" t="s">
        <v>754</v>
      </c>
      <c r="B1337" s="5">
        <v>1336</v>
      </c>
      <c r="C1337" s="5" t="s">
        <v>753</v>
      </c>
      <c r="D1337" s="5" t="s">
        <v>755</v>
      </c>
      <c r="E1337" s="5" t="s">
        <v>1743</v>
      </c>
      <c r="F1337" s="6" t="s">
        <v>756</v>
      </c>
      <c r="G1337" s="6" t="s">
        <v>643</v>
      </c>
      <c r="H1337" s="6" t="s">
        <v>4373</v>
      </c>
      <c r="I1337" s="7" t="s">
        <v>1492</v>
      </c>
      <c r="J1337" s="7" t="s">
        <v>2200</v>
      </c>
      <c r="K1337" s="5" t="s">
        <v>3506</v>
      </c>
      <c r="L1337" s="7">
        <v>9219149118</v>
      </c>
      <c r="M1337" s="5" t="s">
        <v>650</v>
      </c>
      <c r="N1337" s="5" t="s">
        <v>10</v>
      </c>
      <c r="O1337" s="5" t="s">
        <v>96</v>
      </c>
      <c r="P1337" s="5" t="s">
        <v>683</v>
      </c>
      <c r="Q1337" s="7">
        <v>2015</v>
      </c>
      <c r="R1337" s="8">
        <v>42024</v>
      </c>
      <c r="S1337" s="8">
        <v>42026</v>
      </c>
      <c r="T1337" s="9" t="s">
        <v>4374</v>
      </c>
      <c r="U1337" s="10">
        <v>42552</v>
      </c>
      <c r="V1337" s="11" t="s">
        <v>4375</v>
      </c>
      <c r="W1337" s="12">
        <v>0</v>
      </c>
      <c r="X1337" s="12">
        <v>0</v>
      </c>
      <c r="Y1337" s="12">
        <v>0</v>
      </c>
      <c r="Z1337" s="12">
        <v>0</v>
      </c>
      <c r="AA1337" s="12">
        <v>9</v>
      </c>
      <c r="AB1337" s="12">
        <v>1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</row>
    <row r="1338" spans="1:38" ht="11.25" hidden="1" x14ac:dyDescent="0.2">
      <c r="A1338" s="5" t="s">
        <v>754</v>
      </c>
      <c r="B1338" s="5">
        <v>1337</v>
      </c>
      <c r="C1338" s="5" t="s">
        <v>753</v>
      </c>
      <c r="D1338" s="5" t="s">
        <v>755</v>
      </c>
      <c r="E1338" s="5" t="s">
        <v>3463</v>
      </c>
      <c r="F1338" s="6" t="s">
        <v>759</v>
      </c>
      <c r="G1338" s="6" t="s">
        <v>643</v>
      </c>
      <c r="H1338" s="6" t="s">
        <v>4376</v>
      </c>
      <c r="I1338" s="7" t="s">
        <v>1527</v>
      </c>
      <c r="J1338" s="7" t="s">
        <v>1769</v>
      </c>
      <c r="K1338" s="5" t="s">
        <v>1373</v>
      </c>
      <c r="L1338" s="7">
        <v>9759986256</v>
      </c>
      <c r="M1338" s="5" t="s">
        <v>99</v>
      </c>
      <c r="N1338" s="5" t="s">
        <v>652</v>
      </c>
      <c r="O1338" s="5" t="s">
        <v>99</v>
      </c>
      <c r="P1338" s="5" t="s">
        <v>683</v>
      </c>
      <c r="Q1338" s="7">
        <v>2015</v>
      </c>
      <c r="R1338" s="8">
        <v>42024</v>
      </c>
      <c r="S1338" s="8">
        <v>42026</v>
      </c>
      <c r="T1338" s="9" t="s">
        <v>650</v>
      </c>
      <c r="U1338" s="10" t="s">
        <v>650</v>
      </c>
      <c r="V1338" s="11" t="s">
        <v>4377</v>
      </c>
      <c r="W1338" s="12">
        <v>1</v>
      </c>
      <c r="X1338" s="12">
        <v>1</v>
      </c>
      <c r="Y1338" s="12">
        <v>1</v>
      </c>
      <c r="Z1338" s="12">
        <v>1</v>
      </c>
      <c r="AA1338" s="12">
        <v>0</v>
      </c>
      <c r="AB1338" s="12">
        <v>4</v>
      </c>
      <c r="AC1338" s="12">
        <v>2</v>
      </c>
      <c r="AD1338" s="12">
        <v>8</v>
      </c>
      <c r="AE1338" s="12">
        <v>2</v>
      </c>
      <c r="AF1338" s="12">
        <v>0</v>
      </c>
      <c r="AG1338" s="12">
        <v>1</v>
      </c>
      <c r="AH1338" s="12">
        <v>3</v>
      </c>
      <c r="AI1338" s="12">
        <v>7</v>
      </c>
      <c r="AJ1338" s="12">
        <v>3</v>
      </c>
      <c r="AK1338" s="12">
        <v>0</v>
      </c>
      <c r="AL1338" s="12">
        <v>16</v>
      </c>
    </row>
    <row r="1339" spans="1:38" ht="11.25" hidden="1" x14ac:dyDescent="0.2">
      <c r="A1339" s="5" t="s">
        <v>754</v>
      </c>
      <c r="B1339" s="5">
        <v>1338</v>
      </c>
      <c r="C1339" s="5" t="s">
        <v>753</v>
      </c>
      <c r="D1339" s="5" t="s">
        <v>755</v>
      </c>
      <c r="E1339" s="5" t="s">
        <v>3471</v>
      </c>
      <c r="F1339" s="6" t="s">
        <v>760</v>
      </c>
      <c r="G1339" s="6" t="s">
        <v>642</v>
      </c>
      <c r="H1339" s="6" t="s">
        <v>4378</v>
      </c>
      <c r="I1339" s="7" t="s">
        <v>1527</v>
      </c>
      <c r="J1339" s="7" t="s">
        <v>3484</v>
      </c>
      <c r="K1339" s="5" t="s">
        <v>2354</v>
      </c>
      <c r="L1339" s="7">
        <v>9457320099</v>
      </c>
      <c r="M1339" s="5" t="s">
        <v>100</v>
      </c>
      <c r="N1339" s="5" t="s">
        <v>652</v>
      </c>
      <c r="O1339" s="5" t="s">
        <v>100</v>
      </c>
      <c r="P1339" s="5" t="s">
        <v>683</v>
      </c>
      <c r="Q1339" s="7">
        <v>2015</v>
      </c>
      <c r="R1339" s="8">
        <v>42024</v>
      </c>
      <c r="S1339" s="8">
        <v>42026</v>
      </c>
      <c r="T1339" s="9" t="s">
        <v>650</v>
      </c>
      <c r="U1339" s="10" t="s">
        <v>650</v>
      </c>
      <c r="V1339" s="11" t="s">
        <v>4379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3</v>
      </c>
      <c r="AG1339" s="12">
        <v>3</v>
      </c>
      <c r="AH1339" s="12">
        <v>2</v>
      </c>
      <c r="AI1339" s="12">
        <v>8</v>
      </c>
      <c r="AJ1339" s="12">
        <v>1</v>
      </c>
      <c r="AK1339" s="12">
        <v>3</v>
      </c>
      <c r="AL1339" s="12">
        <v>20</v>
      </c>
    </row>
    <row r="1340" spans="1:38" ht="11.25" hidden="1" x14ac:dyDescent="0.2">
      <c r="A1340" s="5" t="s">
        <v>754</v>
      </c>
      <c r="B1340" s="5">
        <v>1339</v>
      </c>
      <c r="C1340" s="5" t="s">
        <v>753</v>
      </c>
      <c r="D1340" s="5" t="s">
        <v>755</v>
      </c>
      <c r="E1340" s="5" t="s">
        <v>3482</v>
      </c>
      <c r="F1340" s="6" t="s">
        <v>757</v>
      </c>
      <c r="G1340" s="6" t="s">
        <v>643</v>
      </c>
      <c r="H1340" s="6" t="s">
        <v>4380</v>
      </c>
      <c r="I1340" s="7" t="s">
        <v>1527</v>
      </c>
      <c r="J1340" s="7" t="s">
        <v>1769</v>
      </c>
      <c r="K1340" s="5" t="s">
        <v>1373</v>
      </c>
      <c r="L1340" s="7">
        <v>9758873500</v>
      </c>
      <c r="M1340" s="5" t="s">
        <v>97</v>
      </c>
      <c r="N1340" s="5" t="s">
        <v>652</v>
      </c>
      <c r="O1340" s="5" t="s">
        <v>97</v>
      </c>
      <c r="P1340" s="5" t="s">
        <v>683</v>
      </c>
      <c r="Q1340" s="7">
        <v>2015</v>
      </c>
      <c r="R1340" s="8">
        <v>42024</v>
      </c>
      <c r="S1340" s="8">
        <v>42026</v>
      </c>
      <c r="T1340" s="9" t="s">
        <v>650</v>
      </c>
      <c r="U1340" s="10" t="s">
        <v>650</v>
      </c>
      <c r="V1340" s="11" t="s">
        <v>4381</v>
      </c>
      <c r="W1340" s="12">
        <v>8</v>
      </c>
      <c r="X1340" s="12">
        <v>9</v>
      </c>
      <c r="Y1340" s="12">
        <v>7</v>
      </c>
      <c r="Z1340" s="12">
        <v>8</v>
      </c>
      <c r="AA1340" s="12">
        <v>6</v>
      </c>
      <c r="AB1340" s="12">
        <v>11</v>
      </c>
      <c r="AC1340" s="12">
        <v>7</v>
      </c>
      <c r="AD1340" s="12">
        <v>12</v>
      </c>
      <c r="AE1340" s="12">
        <v>7</v>
      </c>
      <c r="AF1340" s="12">
        <v>1</v>
      </c>
      <c r="AG1340" s="12">
        <v>10</v>
      </c>
      <c r="AH1340" s="12">
        <v>7</v>
      </c>
      <c r="AI1340" s="12">
        <v>0</v>
      </c>
      <c r="AJ1340" s="12">
        <v>7</v>
      </c>
      <c r="AK1340" s="12">
        <v>7</v>
      </c>
      <c r="AL1340" s="12">
        <v>39</v>
      </c>
    </row>
    <row r="1341" spans="1:38" ht="11.25" hidden="1" x14ac:dyDescent="0.2">
      <c r="A1341" s="5" t="s">
        <v>754</v>
      </c>
      <c r="B1341" s="5">
        <v>1340</v>
      </c>
      <c r="C1341" s="5" t="s">
        <v>753</v>
      </c>
      <c r="D1341" s="5" t="s">
        <v>755</v>
      </c>
      <c r="E1341" s="5" t="s">
        <v>3465</v>
      </c>
      <c r="F1341" s="6" t="s">
        <v>758</v>
      </c>
      <c r="G1341" s="6" t="s">
        <v>643</v>
      </c>
      <c r="H1341" s="6" t="s">
        <v>4382</v>
      </c>
      <c r="I1341" s="7" t="s">
        <v>1527</v>
      </c>
      <c r="J1341" s="7" t="s">
        <v>1769</v>
      </c>
      <c r="K1341" s="5" t="s">
        <v>1373</v>
      </c>
      <c r="L1341" s="7">
        <v>9760570842</v>
      </c>
      <c r="M1341" s="5" t="s">
        <v>98</v>
      </c>
      <c r="N1341" s="5" t="s">
        <v>652</v>
      </c>
      <c r="O1341" s="5" t="s">
        <v>98</v>
      </c>
      <c r="P1341" s="5" t="s">
        <v>683</v>
      </c>
      <c r="Q1341" s="7">
        <v>2015</v>
      </c>
      <c r="R1341" s="8">
        <v>42024</v>
      </c>
      <c r="S1341" s="8">
        <v>42026</v>
      </c>
      <c r="T1341" s="9" t="s">
        <v>650</v>
      </c>
      <c r="U1341" s="10" t="s">
        <v>650</v>
      </c>
      <c r="V1341" s="11" t="s">
        <v>4383</v>
      </c>
      <c r="W1341" s="12">
        <v>8</v>
      </c>
      <c r="X1341" s="12">
        <v>7</v>
      </c>
      <c r="Y1341" s="12">
        <v>5</v>
      </c>
      <c r="Z1341" s="12">
        <v>0</v>
      </c>
      <c r="AA1341" s="12">
        <v>4</v>
      </c>
      <c r="AB1341" s="12">
        <v>9</v>
      </c>
      <c r="AC1341" s="12">
        <v>6</v>
      </c>
      <c r="AD1341" s="12">
        <v>6</v>
      </c>
      <c r="AE1341" s="12">
        <v>6</v>
      </c>
      <c r="AF1341" s="12">
        <v>9</v>
      </c>
      <c r="AG1341" s="12">
        <v>1</v>
      </c>
      <c r="AH1341" s="12">
        <v>5</v>
      </c>
      <c r="AI1341" s="12">
        <v>5</v>
      </c>
      <c r="AJ1341" s="12">
        <v>5</v>
      </c>
      <c r="AK1341" s="12">
        <v>10</v>
      </c>
      <c r="AL1341" s="12">
        <v>41</v>
      </c>
    </row>
    <row r="1342" spans="1:38" ht="11.25" hidden="1" x14ac:dyDescent="0.2">
      <c r="A1342" s="5" t="s">
        <v>754</v>
      </c>
      <c r="B1342" s="5">
        <v>1341</v>
      </c>
      <c r="C1342" s="5" t="s">
        <v>753</v>
      </c>
      <c r="D1342" s="5" t="s">
        <v>755</v>
      </c>
      <c r="E1342" s="5" t="s">
        <v>3465</v>
      </c>
      <c r="F1342" s="6" t="s">
        <v>758</v>
      </c>
      <c r="G1342" s="6" t="s">
        <v>643</v>
      </c>
      <c r="H1342" s="6" t="s">
        <v>4384</v>
      </c>
      <c r="I1342" s="7" t="s">
        <v>1527</v>
      </c>
      <c r="J1342" s="7" t="s">
        <v>1769</v>
      </c>
      <c r="K1342" s="5" t="s">
        <v>1373</v>
      </c>
      <c r="L1342" s="7">
        <v>9058764625</v>
      </c>
      <c r="M1342" s="5" t="s">
        <v>98</v>
      </c>
      <c r="N1342" s="5" t="s">
        <v>652</v>
      </c>
      <c r="O1342" s="5" t="s">
        <v>98</v>
      </c>
      <c r="P1342" s="5" t="s">
        <v>683</v>
      </c>
      <c r="Q1342" s="7">
        <v>2015</v>
      </c>
      <c r="R1342" s="8">
        <v>42024</v>
      </c>
      <c r="S1342" s="8">
        <v>42026</v>
      </c>
      <c r="T1342" s="9" t="s">
        <v>650</v>
      </c>
      <c r="U1342" s="10" t="s">
        <v>650</v>
      </c>
      <c r="V1342" s="11" t="s">
        <v>4385</v>
      </c>
      <c r="W1342" s="12">
        <v>9</v>
      </c>
      <c r="X1342" s="12">
        <v>6</v>
      </c>
      <c r="Y1342" s="12">
        <v>3</v>
      </c>
      <c r="Z1342" s="12">
        <v>6</v>
      </c>
      <c r="AA1342" s="12">
        <v>5</v>
      </c>
      <c r="AB1342" s="12">
        <v>8</v>
      </c>
      <c r="AC1342" s="12">
        <v>7</v>
      </c>
      <c r="AD1342" s="12">
        <v>8</v>
      </c>
      <c r="AE1342" s="12">
        <v>8</v>
      </c>
      <c r="AF1342" s="12">
        <v>9</v>
      </c>
      <c r="AG1342" s="12">
        <v>3</v>
      </c>
      <c r="AH1342" s="12">
        <v>4</v>
      </c>
      <c r="AI1342" s="12">
        <v>4</v>
      </c>
      <c r="AJ1342" s="12">
        <v>8</v>
      </c>
      <c r="AK1342" s="12">
        <v>8</v>
      </c>
      <c r="AL1342" s="12">
        <v>44</v>
      </c>
    </row>
    <row r="1343" spans="1:38" ht="11.25" hidden="1" x14ac:dyDescent="0.2">
      <c r="A1343" s="5" t="s">
        <v>754</v>
      </c>
      <c r="B1343" s="5">
        <v>1342</v>
      </c>
      <c r="C1343" s="5" t="s">
        <v>753</v>
      </c>
      <c r="D1343" s="5" t="s">
        <v>755</v>
      </c>
      <c r="E1343" s="5" t="s">
        <v>3463</v>
      </c>
      <c r="F1343" s="6" t="s">
        <v>759</v>
      </c>
      <c r="G1343" s="6" t="s">
        <v>642</v>
      </c>
      <c r="H1343" s="6" t="s">
        <v>4386</v>
      </c>
      <c r="I1343" s="7" t="s">
        <v>1527</v>
      </c>
      <c r="J1343" s="7" t="s">
        <v>3484</v>
      </c>
      <c r="K1343" s="5" t="s">
        <v>2354</v>
      </c>
      <c r="L1343" s="7">
        <v>9761178661</v>
      </c>
      <c r="M1343" s="5" t="s">
        <v>99</v>
      </c>
      <c r="N1343" s="5" t="s">
        <v>652</v>
      </c>
      <c r="O1343" s="5" t="s">
        <v>99</v>
      </c>
      <c r="P1343" s="5" t="s">
        <v>683</v>
      </c>
      <c r="Q1343" s="7">
        <v>2015</v>
      </c>
      <c r="R1343" s="8">
        <v>42024</v>
      </c>
      <c r="S1343" s="8">
        <v>42026</v>
      </c>
      <c r="T1343" s="9" t="s">
        <v>650</v>
      </c>
      <c r="U1343" s="10" t="s">
        <v>650</v>
      </c>
      <c r="V1343" s="11" t="s">
        <v>4387</v>
      </c>
      <c r="W1343" s="12">
        <v>2</v>
      </c>
      <c r="X1343" s="12">
        <v>1</v>
      </c>
      <c r="Y1343" s="12">
        <v>0</v>
      </c>
      <c r="Z1343" s="12">
        <v>1</v>
      </c>
      <c r="AA1343" s="12">
        <v>0</v>
      </c>
      <c r="AB1343" s="12">
        <v>0</v>
      </c>
      <c r="AC1343" s="12">
        <v>1</v>
      </c>
      <c r="AD1343" s="12">
        <v>1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1</v>
      </c>
      <c r="AK1343" s="12">
        <v>0</v>
      </c>
      <c r="AL1343" s="12">
        <v>1</v>
      </c>
    </row>
    <row r="1344" spans="1:38" ht="11.25" hidden="1" x14ac:dyDescent="0.2">
      <c r="A1344" s="5" t="s">
        <v>754</v>
      </c>
      <c r="B1344" s="5">
        <v>1343</v>
      </c>
      <c r="C1344" s="5" t="s">
        <v>753</v>
      </c>
      <c r="D1344" s="5" t="s">
        <v>755</v>
      </c>
      <c r="E1344" s="5" t="s">
        <v>3471</v>
      </c>
      <c r="F1344" s="6" t="s">
        <v>760</v>
      </c>
      <c r="G1344" s="6" t="s">
        <v>643</v>
      </c>
      <c r="H1344" s="6" t="s">
        <v>4388</v>
      </c>
      <c r="I1344" s="7" t="s">
        <v>1527</v>
      </c>
      <c r="J1344" s="7" t="s">
        <v>1769</v>
      </c>
      <c r="K1344" s="5" t="s">
        <v>1373</v>
      </c>
      <c r="L1344" s="7">
        <v>9259458198</v>
      </c>
      <c r="M1344" s="5" t="s">
        <v>100</v>
      </c>
      <c r="N1344" s="5" t="s">
        <v>652</v>
      </c>
      <c r="O1344" s="5" t="s">
        <v>100</v>
      </c>
      <c r="P1344" s="5" t="s">
        <v>683</v>
      </c>
      <c r="Q1344" s="7">
        <v>2015</v>
      </c>
      <c r="R1344" s="8">
        <v>42024</v>
      </c>
      <c r="S1344" s="8">
        <v>42026</v>
      </c>
      <c r="T1344" s="9" t="s">
        <v>650</v>
      </c>
      <c r="U1344" s="10" t="s">
        <v>650</v>
      </c>
      <c r="V1344" s="11" t="s">
        <v>4389</v>
      </c>
      <c r="W1344" s="12">
        <v>11</v>
      </c>
      <c r="X1344" s="12">
        <v>2</v>
      </c>
      <c r="Y1344" s="12">
        <v>1</v>
      </c>
      <c r="Z1344" s="12">
        <v>7</v>
      </c>
      <c r="AA1344" s="12">
        <v>2</v>
      </c>
      <c r="AB1344" s="12">
        <v>0</v>
      </c>
      <c r="AC1344" s="12">
        <v>3</v>
      </c>
      <c r="AD1344" s="12">
        <v>0</v>
      </c>
      <c r="AE1344" s="12">
        <v>0</v>
      </c>
      <c r="AF1344" s="12">
        <v>10</v>
      </c>
      <c r="AG1344" s="12">
        <v>0</v>
      </c>
      <c r="AH1344" s="12">
        <v>9</v>
      </c>
      <c r="AI1344" s="12">
        <v>8</v>
      </c>
      <c r="AJ1344" s="12">
        <v>17</v>
      </c>
      <c r="AK1344" s="12">
        <v>18</v>
      </c>
      <c r="AL1344" s="12">
        <v>62</v>
      </c>
    </row>
    <row r="1345" spans="1:38" ht="11.25" hidden="1" x14ac:dyDescent="0.2">
      <c r="A1345" s="5" t="s">
        <v>1106</v>
      </c>
      <c r="B1345" s="5">
        <v>1344</v>
      </c>
      <c r="C1345" s="5" t="s">
        <v>1000</v>
      </c>
      <c r="D1345" s="5" t="s">
        <v>1309</v>
      </c>
      <c r="E1345" s="5" t="s">
        <v>2382</v>
      </c>
      <c r="F1345" s="6" t="s">
        <v>1310</v>
      </c>
      <c r="G1345" s="6" t="s">
        <v>642</v>
      </c>
      <c r="H1345" s="6" t="s">
        <v>4390</v>
      </c>
      <c r="I1345" s="7" t="s">
        <v>1364</v>
      </c>
      <c r="J1345" s="7" t="s">
        <v>1381</v>
      </c>
      <c r="K1345" s="5" t="s">
        <v>1365</v>
      </c>
      <c r="L1345" s="7">
        <v>9415947465</v>
      </c>
      <c r="M1345" s="5" t="s">
        <v>573</v>
      </c>
      <c r="N1345" s="5" t="s">
        <v>10</v>
      </c>
      <c r="O1345" s="5" t="s">
        <v>573</v>
      </c>
      <c r="P1345" s="5" t="s">
        <v>683</v>
      </c>
      <c r="Q1345" s="7">
        <v>2015</v>
      </c>
      <c r="R1345" s="8">
        <v>42023</v>
      </c>
      <c r="S1345" s="8">
        <v>42025</v>
      </c>
      <c r="T1345" s="9" t="s">
        <v>650</v>
      </c>
      <c r="U1345" s="10" t="s">
        <v>650</v>
      </c>
      <c r="V1345" s="11" t="s">
        <v>4391</v>
      </c>
      <c r="W1345" s="12">
        <v>5</v>
      </c>
      <c r="X1345" s="12">
        <v>9</v>
      </c>
      <c r="Y1345" s="12">
        <v>4</v>
      </c>
      <c r="Z1345" s="12">
        <v>30</v>
      </c>
      <c r="AA1345" s="12">
        <v>32</v>
      </c>
      <c r="AB1345" s="12">
        <v>17</v>
      </c>
      <c r="AC1345" s="12">
        <v>0</v>
      </c>
      <c r="AD1345" s="12">
        <v>9</v>
      </c>
      <c r="AE1345" s="12">
        <v>4</v>
      </c>
      <c r="AF1345" s="12">
        <v>14</v>
      </c>
      <c r="AG1345" s="12">
        <v>7</v>
      </c>
      <c r="AH1345" s="12">
        <v>10</v>
      </c>
      <c r="AI1345" s="12">
        <v>6</v>
      </c>
      <c r="AJ1345" s="12">
        <v>10</v>
      </c>
      <c r="AK1345" s="12">
        <v>7</v>
      </c>
      <c r="AL1345" s="12">
        <v>58</v>
      </c>
    </row>
    <row r="1346" spans="1:38" ht="11.25" hidden="1" x14ac:dyDescent="0.2">
      <c r="A1346" s="5" t="s">
        <v>1106</v>
      </c>
      <c r="B1346" s="5">
        <v>1345</v>
      </c>
      <c r="C1346" s="5" t="s">
        <v>1000</v>
      </c>
      <c r="D1346" s="5" t="s">
        <v>1309</v>
      </c>
      <c r="E1346" s="5" t="s">
        <v>2382</v>
      </c>
      <c r="F1346" s="6" t="s">
        <v>1310</v>
      </c>
      <c r="G1346" s="6" t="s">
        <v>642</v>
      </c>
      <c r="H1346" s="6" t="s">
        <v>4392</v>
      </c>
      <c r="I1346" s="7" t="s">
        <v>1364</v>
      </c>
      <c r="J1346" s="7" t="s">
        <v>1381</v>
      </c>
      <c r="K1346" s="5" t="s">
        <v>1365</v>
      </c>
      <c r="L1346" s="7">
        <v>8765829271</v>
      </c>
      <c r="M1346" s="5" t="s">
        <v>573</v>
      </c>
      <c r="N1346" s="5" t="s">
        <v>10</v>
      </c>
      <c r="O1346" s="5" t="s">
        <v>573</v>
      </c>
      <c r="P1346" s="5" t="s">
        <v>683</v>
      </c>
      <c r="Q1346" s="7">
        <v>2015</v>
      </c>
      <c r="R1346" s="8">
        <v>42023</v>
      </c>
      <c r="S1346" s="8">
        <v>42025</v>
      </c>
      <c r="T1346" s="9" t="s">
        <v>650</v>
      </c>
      <c r="U1346" s="10" t="s">
        <v>650</v>
      </c>
      <c r="V1346" s="11" t="s">
        <v>4393</v>
      </c>
      <c r="W1346" s="12">
        <v>0</v>
      </c>
      <c r="X1346" s="12">
        <v>7</v>
      </c>
      <c r="Y1346" s="12">
        <v>5</v>
      </c>
      <c r="Z1346" s="12">
        <v>0</v>
      </c>
      <c r="AA1346" s="12">
        <v>2</v>
      </c>
      <c r="AB1346" s="12">
        <v>15</v>
      </c>
      <c r="AC1346" s="12">
        <v>0</v>
      </c>
      <c r="AD1346" s="12">
        <v>6</v>
      </c>
      <c r="AE1346" s="12">
        <v>3</v>
      </c>
      <c r="AF1346" s="12">
        <v>7</v>
      </c>
      <c r="AG1346" s="12">
        <v>6</v>
      </c>
      <c r="AH1346" s="12">
        <v>11</v>
      </c>
      <c r="AI1346" s="12">
        <v>24</v>
      </c>
      <c r="AJ1346" s="12">
        <v>15</v>
      </c>
      <c r="AK1346" s="12">
        <v>6</v>
      </c>
      <c r="AL1346" s="12">
        <v>72</v>
      </c>
    </row>
    <row r="1347" spans="1:38" ht="11.25" hidden="1" x14ac:dyDescent="0.2">
      <c r="A1347" s="5" t="s">
        <v>1001</v>
      </c>
      <c r="B1347" s="5">
        <v>1346</v>
      </c>
      <c r="C1347" s="5" t="s">
        <v>1000</v>
      </c>
      <c r="D1347" s="5" t="s">
        <v>1000</v>
      </c>
      <c r="E1347" s="5" t="s">
        <v>1395</v>
      </c>
      <c r="F1347" s="6" t="s">
        <v>1150</v>
      </c>
      <c r="G1347" s="6" t="s">
        <v>642</v>
      </c>
      <c r="H1347" s="6" t="s">
        <v>4394</v>
      </c>
      <c r="I1347" s="7" t="s">
        <v>1364</v>
      </c>
      <c r="J1347" s="7" t="s">
        <v>1381</v>
      </c>
      <c r="K1347" s="5" t="s">
        <v>1365</v>
      </c>
      <c r="L1347" s="7">
        <v>9598713533</v>
      </c>
      <c r="M1347" s="5" t="s">
        <v>433</v>
      </c>
      <c r="N1347" s="5" t="s">
        <v>623</v>
      </c>
      <c r="O1347" s="5" t="s">
        <v>433</v>
      </c>
      <c r="P1347" s="5" t="s">
        <v>647</v>
      </c>
      <c r="Q1347" s="7">
        <v>2015</v>
      </c>
      <c r="R1347" s="8">
        <v>42023</v>
      </c>
      <c r="S1347" s="8">
        <v>42025</v>
      </c>
      <c r="T1347" s="9" t="s">
        <v>4395</v>
      </c>
      <c r="U1347" s="10">
        <v>42644</v>
      </c>
      <c r="V1347" s="11" t="s">
        <v>4396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</row>
    <row r="1348" spans="1:38" ht="11.25" hidden="1" x14ac:dyDescent="0.2">
      <c r="A1348" s="5" t="s">
        <v>1106</v>
      </c>
      <c r="B1348" s="5">
        <v>1347</v>
      </c>
      <c r="C1348" s="5" t="s">
        <v>1000</v>
      </c>
      <c r="D1348" s="5" t="s">
        <v>1309</v>
      </c>
      <c r="E1348" s="5" t="s">
        <v>3460</v>
      </c>
      <c r="F1348" s="6" t="s">
        <v>1311</v>
      </c>
      <c r="G1348" s="6" t="s">
        <v>643</v>
      </c>
      <c r="H1348" s="6" t="s">
        <v>4397</v>
      </c>
      <c r="I1348" s="7" t="s">
        <v>1364</v>
      </c>
      <c r="J1348" s="7" t="s">
        <v>1373</v>
      </c>
      <c r="K1348" s="5" t="s">
        <v>1373</v>
      </c>
      <c r="L1348" s="7">
        <v>9918455162</v>
      </c>
      <c r="M1348" s="5" t="s">
        <v>574</v>
      </c>
      <c r="N1348" s="5" t="s">
        <v>652</v>
      </c>
      <c r="O1348" s="5" t="s">
        <v>574</v>
      </c>
      <c r="P1348" s="5" t="s">
        <v>683</v>
      </c>
      <c r="Q1348" s="7">
        <v>2015</v>
      </c>
      <c r="R1348" s="8">
        <v>42023</v>
      </c>
      <c r="S1348" s="8">
        <v>42025</v>
      </c>
      <c r="T1348" s="9" t="s">
        <v>650</v>
      </c>
      <c r="U1348" s="10" t="s">
        <v>650</v>
      </c>
      <c r="V1348" s="11" t="s">
        <v>4398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5</v>
      </c>
      <c r="AE1348" s="12">
        <v>0</v>
      </c>
      <c r="AF1348" s="12">
        <v>9</v>
      </c>
      <c r="AG1348" s="12">
        <v>3</v>
      </c>
      <c r="AH1348" s="12">
        <v>0</v>
      </c>
      <c r="AI1348" s="12">
        <v>3</v>
      </c>
      <c r="AJ1348" s="12">
        <v>5</v>
      </c>
      <c r="AK1348" s="12">
        <v>0</v>
      </c>
      <c r="AL1348" s="12">
        <v>20</v>
      </c>
    </row>
    <row r="1349" spans="1:38" ht="11.25" hidden="1" x14ac:dyDescent="0.2">
      <c r="A1349" s="5" t="s">
        <v>1106</v>
      </c>
      <c r="B1349" s="5">
        <v>1348</v>
      </c>
      <c r="C1349" s="5" t="s">
        <v>1000</v>
      </c>
      <c r="D1349" s="5" t="s">
        <v>1309</v>
      </c>
      <c r="E1349" s="5" t="s">
        <v>3645</v>
      </c>
      <c r="F1349" s="6" t="s">
        <v>1313</v>
      </c>
      <c r="G1349" s="6" t="s">
        <v>643</v>
      </c>
      <c r="H1349" s="6" t="s">
        <v>4399</v>
      </c>
      <c r="I1349" s="7" t="s">
        <v>1364</v>
      </c>
      <c r="J1349" s="7" t="s">
        <v>1373</v>
      </c>
      <c r="K1349" s="5" t="s">
        <v>1373</v>
      </c>
      <c r="L1349" s="7">
        <v>9451510672</v>
      </c>
      <c r="M1349" s="5" t="s">
        <v>576</v>
      </c>
      <c r="N1349" s="5" t="s">
        <v>652</v>
      </c>
      <c r="O1349" s="5" t="s">
        <v>576</v>
      </c>
      <c r="P1349" s="5" t="s">
        <v>683</v>
      </c>
      <c r="Q1349" s="7">
        <v>2015</v>
      </c>
      <c r="R1349" s="8">
        <v>42023</v>
      </c>
      <c r="S1349" s="8">
        <v>42025</v>
      </c>
      <c r="T1349" s="9" t="s">
        <v>650</v>
      </c>
      <c r="U1349" s="10" t="s">
        <v>650</v>
      </c>
      <c r="V1349" s="11" t="s">
        <v>4400</v>
      </c>
      <c r="W1349" s="12">
        <v>13</v>
      </c>
      <c r="X1349" s="12">
        <v>12</v>
      </c>
      <c r="Y1349" s="12">
        <v>6</v>
      </c>
      <c r="Z1349" s="12">
        <v>6</v>
      </c>
      <c r="AA1349" s="12">
        <v>0</v>
      </c>
      <c r="AB1349" s="12">
        <v>6</v>
      </c>
      <c r="AC1349" s="12">
        <v>6</v>
      </c>
      <c r="AD1349" s="12">
        <v>8</v>
      </c>
      <c r="AE1349" s="12">
        <v>2</v>
      </c>
      <c r="AF1349" s="12">
        <v>3</v>
      </c>
      <c r="AG1349" s="12">
        <v>5</v>
      </c>
      <c r="AH1349" s="12">
        <v>0</v>
      </c>
      <c r="AI1349" s="12">
        <v>0</v>
      </c>
      <c r="AJ1349" s="12">
        <v>0</v>
      </c>
      <c r="AK1349" s="12">
        <v>0</v>
      </c>
      <c r="AL1349" s="12">
        <v>10</v>
      </c>
    </row>
    <row r="1350" spans="1:38" ht="11.25" hidden="1" x14ac:dyDescent="0.2">
      <c r="A1350" s="5" t="s">
        <v>1106</v>
      </c>
      <c r="B1350" s="5">
        <v>1349</v>
      </c>
      <c r="C1350" s="5" t="s">
        <v>1000</v>
      </c>
      <c r="D1350" s="5" t="s">
        <v>1309</v>
      </c>
      <c r="E1350" s="5" t="s">
        <v>2591</v>
      </c>
      <c r="F1350" s="6" t="s">
        <v>1314</v>
      </c>
      <c r="G1350" s="6" t="s">
        <v>643</v>
      </c>
      <c r="H1350" s="6" t="s">
        <v>4401</v>
      </c>
      <c r="I1350" s="7" t="s">
        <v>1364</v>
      </c>
      <c r="J1350" s="7" t="s">
        <v>1373</v>
      </c>
      <c r="K1350" s="5" t="s">
        <v>1373</v>
      </c>
      <c r="L1350" s="7">
        <v>9473797883</v>
      </c>
      <c r="M1350" s="5" t="s">
        <v>577</v>
      </c>
      <c r="N1350" s="5" t="s">
        <v>652</v>
      </c>
      <c r="O1350" s="5" t="s">
        <v>577</v>
      </c>
      <c r="P1350" s="5" t="s">
        <v>683</v>
      </c>
      <c r="Q1350" s="7">
        <v>2015</v>
      </c>
      <c r="R1350" s="8">
        <v>42023</v>
      </c>
      <c r="S1350" s="8">
        <v>42025</v>
      </c>
      <c r="T1350" s="9" t="s">
        <v>650</v>
      </c>
      <c r="U1350" s="10" t="s">
        <v>650</v>
      </c>
      <c r="V1350" s="11" t="s">
        <v>4402</v>
      </c>
      <c r="W1350" s="12">
        <v>3</v>
      </c>
      <c r="X1350" s="12">
        <v>9</v>
      </c>
      <c r="Y1350" s="12">
        <v>6</v>
      </c>
      <c r="Z1350" s="12">
        <v>8</v>
      </c>
      <c r="AA1350" s="12">
        <v>5</v>
      </c>
      <c r="AB1350" s="12">
        <v>0</v>
      </c>
      <c r="AC1350" s="12">
        <v>5</v>
      </c>
      <c r="AD1350" s="12">
        <v>0</v>
      </c>
      <c r="AE1350" s="12">
        <v>8</v>
      </c>
      <c r="AF1350" s="12">
        <v>5</v>
      </c>
      <c r="AG1350" s="12">
        <v>4</v>
      </c>
      <c r="AH1350" s="12">
        <v>5</v>
      </c>
      <c r="AI1350" s="12">
        <v>17</v>
      </c>
      <c r="AJ1350" s="12">
        <v>12</v>
      </c>
      <c r="AK1350" s="12">
        <v>5</v>
      </c>
      <c r="AL1350" s="12">
        <v>56</v>
      </c>
    </row>
    <row r="1351" spans="1:38" ht="11.25" hidden="1" x14ac:dyDescent="0.2">
      <c r="A1351" s="5" t="s">
        <v>1106</v>
      </c>
      <c r="B1351" s="5">
        <v>1350</v>
      </c>
      <c r="C1351" s="5" t="s">
        <v>1000</v>
      </c>
      <c r="D1351" s="5" t="s">
        <v>1309</v>
      </c>
      <c r="E1351" s="5" t="s">
        <v>4403</v>
      </c>
      <c r="F1351" s="6" t="s">
        <v>1317</v>
      </c>
      <c r="G1351" s="6" t="s">
        <v>643</v>
      </c>
      <c r="H1351" s="6" t="s">
        <v>1923</v>
      </c>
      <c r="I1351" s="7" t="s">
        <v>1364</v>
      </c>
      <c r="J1351" s="7" t="s">
        <v>1373</v>
      </c>
      <c r="K1351" s="5" t="s">
        <v>1373</v>
      </c>
      <c r="L1351" s="7">
        <v>8004380934</v>
      </c>
      <c r="M1351" s="5" t="s">
        <v>580</v>
      </c>
      <c r="N1351" s="5" t="s">
        <v>652</v>
      </c>
      <c r="O1351" s="5" t="s">
        <v>580</v>
      </c>
      <c r="P1351" s="5" t="s">
        <v>683</v>
      </c>
      <c r="Q1351" s="7">
        <v>2015</v>
      </c>
      <c r="R1351" s="8">
        <v>42023</v>
      </c>
      <c r="S1351" s="8">
        <v>42025</v>
      </c>
      <c r="T1351" s="9" t="s">
        <v>650</v>
      </c>
      <c r="U1351" s="10" t="s">
        <v>650</v>
      </c>
      <c r="V1351" s="11" t="s">
        <v>4404</v>
      </c>
      <c r="W1351" s="12">
        <v>7</v>
      </c>
      <c r="X1351" s="12">
        <v>5</v>
      </c>
      <c r="Y1351" s="12">
        <v>17</v>
      </c>
      <c r="Z1351" s="12">
        <v>20</v>
      </c>
      <c r="AA1351" s="12">
        <v>14</v>
      </c>
      <c r="AB1351" s="12">
        <v>17</v>
      </c>
      <c r="AC1351" s="12">
        <v>18</v>
      </c>
      <c r="AD1351" s="12">
        <v>8</v>
      </c>
      <c r="AE1351" s="12">
        <v>4</v>
      </c>
      <c r="AF1351" s="12">
        <v>7</v>
      </c>
      <c r="AG1351" s="12">
        <v>8</v>
      </c>
      <c r="AH1351" s="12">
        <v>7</v>
      </c>
      <c r="AI1351" s="12">
        <v>20</v>
      </c>
      <c r="AJ1351" s="12">
        <v>0</v>
      </c>
      <c r="AK1351" s="12">
        <v>0</v>
      </c>
      <c r="AL1351" s="12">
        <v>46</v>
      </c>
    </row>
    <row r="1352" spans="1:38" ht="11.25" hidden="1" x14ac:dyDescent="0.2">
      <c r="A1352" s="5" t="s">
        <v>1106</v>
      </c>
      <c r="B1352" s="5">
        <v>1351</v>
      </c>
      <c r="C1352" s="5" t="s">
        <v>1000</v>
      </c>
      <c r="D1352" s="5" t="s">
        <v>1309</v>
      </c>
      <c r="E1352" s="5" t="s">
        <v>2382</v>
      </c>
      <c r="F1352" s="6" t="s">
        <v>1310</v>
      </c>
      <c r="G1352" s="6" t="s">
        <v>643</v>
      </c>
      <c r="H1352" s="6" t="s">
        <v>4405</v>
      </c>
      <c r="I1352" s="7" t="s">
        <v>1364</v>
      </c>
      <c r="J1352" s="7" t="s">
        <v>1373</v>
      </c>
      <c r="K1352" s="5" t="s">
        <v>1373</v>
      </c>
      <c r="L1352" s="7">
        <v>8115973839</v>
      </c>
      <c r="M1352" s="5" t="s">
        <v>573</v>
      </c>
      <c r="N1352" s="5" t="s">
        <v>10</v>
      </c>
      <c r="O1352" s="5" t="s">
        <v>573</v>
      </c>
      <c r="P1352" s="5" t="s">
        <v>683</v>
      </c>
      <c r="Q1352" s="7">
        <v>2015</v>
      </c>
      <c r="R1352" s="8">
        <v>42023</v>
      </c>
      <c r="S1352" s="8">
        <v>42025</v>
      </c>
      <c r="T1352" s="9" t="s">
        <v>650</v>
      </c>
      <c r="U1352" s="10" t="s">
        <v>650</v>
      </c>
      <c r="V1352" s="11" t="s">
        <v>4406</v>
      </c>
      <c r="W1352" s="12">
        <v>4</v>
      </c>
      <c r="X1352" s="12">
        <v>2</v>
      </c>
      <c r="Y1352" s="12">
        <v>8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2</v>
      </c>
      <c r="AF1352" s="12">
        <v>4</v>
      </c>
      <c r="AG1352" s="12">
        <v>1</v>
      </c>
      <c r="AH1352" s="12">
        <v>7</v>
      </c>
      <c r="AI1352" s="12">
        <v>6</v>
      </c>
      <c r="AJ1352" s="12">
        <v>4</v>
      </c>
      <c r="AK1352" s="12">
        <v>0</v>
      </c>
      <c r="AL1352" s="12">
        <v>24</v>
      </c>
    </row>
    <row r="1353" spans="1:38" ht="11.25" hidden="1" x14ac:dyDescent="0.2">
      <c r="A1353" s="5" t="s">
        <v>1106</v>
      </c>
      <c r="B1353" s="5">
        <v>1352</v>
      </c>
      <c r="C1353" s="5" t="s">
        <v>1000</v>
      </c>
      <c r="D1353" s="5" t="s">
        <v>1309</v>
      </c>
      <c r="E1353" s="5" t="s">
        <v>2382</v>
      </c>
      <c r="F1353" s="6" t="s">
        <v>1310</v>
      </c>
      <c r="G1353" s="6" t="s">
        <v>643</v>
      </c>
      <c r="H1353" s="6" t="s">
        <v>4407</v>
      </c>
      <c r="I1353" s="7" t="s">
        <v>1364</v>
      </c>
      <c r="J1353" s="7" t="s">
        <v>1373</v>
      </c>
      <c r="K1353" s="5" t="s">
        <v>1373</v>
      </c>
      <c r="L1353" s="7">
        <v>9415526079</v>
      </c>
      <c r="M1353" s="5" t="s">
        <v>573</v>
      </c>
      <c r="N1353" s="5" t="s">
        <v>10</v>
      </c>
      <c r="O1353" s="5" t="s">
        <v>573</v>
      </c>
      <c r="P1353" s="5" t="s">
        <v>683</v>
      </c>
      <c r="Q1353" s="7">
        <v>2015</v>
      </c>
      <c r="R1353" s="8">
        <v>42023</v>
      </c>
      <c r="S1353" s="8">
        <v>42025</v>
      </c>
      <c r="T1353" s="9" t="s">
        <v>650</v>
      </c>
      <c r="U1353" s="10" t="s">
        <v>650</v>
      </c>
      <c r="V1353" s="11" t="s">
        <v>4408</v>
      </c>
      <c r="W1353" s="12">
        <v>2</v>
      </c>
      <c r="X1353" s="12">
        <v>4</v>
      </c>
      <c r="Y1353" s="12">
        <v>1</v>
      </c>
      <c r="Z1353" s="12">
        <v>5</v>
      </c>
      <c r="AA1353" s="12">
        <v>3</v>
      </c>
      <c r="AB1353" s="12">
        <v>4</v>
      </c>
      <c r="AC1353" s="12">
        <v>0</v>
      </c>
      <c r="AD1353" s="12">
        <v>0</v>
      </c>
      <c r="AE1353" s="12">
        <v>5</v>
      </c>
      <c r="AF1353" s="12">
        <v>1</v>
      </c>
      <c r="AG1353" s="12">
        <v>0</v>
      </c>
      <c r="AH1353" s="12">
        <v>0</v>
      </c>
      <c r="AI1353" s="12">
        <v>0</v>
      </c>
      <c r="AJ1353" s="12">
        <v>3</v>
      </c>
      <c r="AK1353" s="12">
        <v>0</v>
      </c>
      <c r="AL1353" s="12">
        <v>9</v>
      </c>
    </row>
    <row r="1354" spans="1:38" ht="11.25" hidden="1" x14ac:dyDescent="0.2">
      <c r="A1354" s="5" t="s">
        <v>1106</v>
      </c>
      <c r="B1354" s="5">
        <v>1353</v>
      </c>
      <c r="C1354" s="5" t="s">
        <v>1000</v>
      </c>
      <c r="D1354" s="5" t="s">
        <v>1309</v>
      </c>
      <c r="E1354" s="5" t="s">
        <v>3640</v>
      </c>
      <c r="F1354" s="6" t="s">
        <v>1312</v>
      </c>
      <c r="G1354" s="6" t="s">
        <v>643</v>
      </c>
      <c r="H1354" s="6" t="s">
        <v>4409</v>
      </c>
      <c r="I1354" s="7" t="s">
        <v>1364</v>
      </c>
      <c r="J1354" s="7" t="s">
        <v>1373</v>
      </c>
      <c r="K1354" s="5" t="s">
        <v>1373</v>
      </c>
      <c r="L1354" s="7">
        <v>9450792438</v>
      </c>
      <c r="M1354" s="5" t="s">
        <v>575</v>
      </c>
      <c r="N1354" s="5" t="s">
        <v>652</v>
      </c>
      <c r="O1354" s="5" t="s">
        <v>575</v>
      </c>
      <c r="P1354" s="5" t="s">
        <v>683</v>
      </c>
      <c r="Q1354" s="7">
        <v>2015</v>
      </c>
      <c r="R1354" s="8">
        <v>42023</v>
      </c>
      <c r="S1354" s="8">
        <v>42025</v>
      </c>
      <c r="T1354" s="9" t="s">
        <v>650</v>
      </c>
      <c r="U1354" s="10" t="s">
        <v>650</v>
      </c>
      <c r="V1354" s="11" t="s">
        <v>4410</v>
      </c>
      <c r="W1354" s="12">
        <v>25</v>
      </c>
      <c r="X1354" s="12">
        <v>10</v>
      </c>
      <c r="Y1354" s="12">
        <v>16</v>
      </c>
      <c r="Z1354" s="12">
        <v>0</v>
      </c>
      <c r="AA1354" s="12">
        <v>18</v>
      </c>
      <c r="AB1354" s="12">
        <v>23</v>
      </c>
      <c r="AC1354" s="12">
        <v>21</v>
      </c>
      <c r="AD1354" s="12">
        <v>50</v>
      </c>
      <c r="AE1354" s="12">
        <v>25</v>
      </c>
      <c r="AF1354" s="12">
        <v>29</v>
      </c>
      <c r="AG1354" s="12">
        <v>27</v>
      </c>
      <c r="AH1354" s="12">
        <v>30</v>
      </c>
      <c r="AI1354" s="12">
        <v>62</v>
      </c>
      <c r="AJ1354" s="12">
        <v>90</v>
      </c>
      <c r="AK1354" s="12">
        <v>30</v>
      </c>
      <c r="AL1354" s="12">
        <v>293</v>
      </c>
    </row>
    <row r="1355" spans="1:38" ht="11.25" hidden="1" x14ac:dyDescent="0.2">
      <c r="A1355" s="5" t="s">
        <v>681</v>
      </c>
      <c r="B1355" s="5">
        <v>1354</v>
      </c>
      <c r="C1355" s="5" t="s">
        <v>680</v>
      </c>
      <c r="D1355" s="5" t="s">
        <v>680</v>
      </c>
      <c r="E1355" s="5" t="s">
        <v>3355</v>
      </c>
      <c r="F1355" s="6" t="s">
        <v>684</v>
      </c>
      <c r="G1355" s="6" t="s">
        <v>642</v>
      </c>
      <c r="H1355" s="6" t="s">
        <v>4411</v>
      </c>
      <c r="I1355" s="7" t="s">
        <v>650</v>
      </c>
      <c r="J1355" s="7" t="s">
        <v>650</v>
      </c>
      <c r="K1355" s="5" t="s">
        <v>1365</v>
      </c>
      <c r="L1355" s="7">
        <v>8922844939</v>
      </c>
      <c r="M1355" s="5" t="s">
        <v>39</v>
      </c>
      <c r="N1355" s="5" t="s">
        <v>652</v>
      </c>
      <c r="O1355" s="5" t="s">
        <v>39</v>
      </c>
      <c r="P1355" s="5" t="s">
        <v>683</v>
      </c>
      <c r="Q1355" s="7">
        <v>2015</v>
      </c>
      <c r="R1355" s="8">
        <v>42023</v>
      </c>
      <c r="S1355" s="8">
        <v>42025</v>
      </c>
      <c r="T1355" s="9" t="s">
        <v>650</v>
      </c>
      <c r="U1355" s="10" t="s">
        <v>650</v>
      </c>
      <c r="V1355" s="11" t="s">
        <v>4412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0</v>
      </c>
      <c r="AE1355" s="12">
        <v>0</v>
      </c>
      <c r="AF1355" s="12">
        <v>0</v>
      </c>
      <c r="AG1355" s="12">
        <v>0</v>
      </c>
      <c r="AH1355" s="12">
        <v>10</v>
      </c>
      <c r="AI1355" s="12">
        <v>5</v>
      </c>
      <c r="AJ1355" s="12">
        <v>5</v>
      </c>
      <c r="AK1355" s="12">
        <v>3</v>
      </c>
      <c r="AL1355" s="12">
        <v>23</v>
      </c>
    </row>
    <row r="1356" spans="1:38" ht="11.25" hidden="1" x14ac:dyDescent="0.2">
      <c r="A1356" s="5" t="s">
        <v>681</v>
      </c>
      <c r="B1356" s="5">
        <v>1355</v>
      </c>
      <c r="C1356" s="5" t="s">
        <v>680</v>
      </c>
      <c r="D1356" s="5" t="s">
        <v>680</v>
      </c>
      <c r="E1356" s="5" t="s">
        <v>3355</v>
      </c>
      <c r="F1356" s="6" t="s">
        <v>684</v>
      </c>
      <c r="G1356" s="6" t="s">
        <v>643</v>
      </c>
      <c r="H1356" s="6" t="s">
        <v>4413</v>
      </c>
      <c r="I1356" s="7" t="s">
        <v>650</v>
      </c>
      <c r="J1356" s="7" t="s">
        <v>650</v>
      </c>
      <c r="K1356" s="5" t="s">
        <v>1373</v>
      </c>
      <c r="L1356" s="7">
        <v>8808335895</v>
      </c>
      <c r="M1356" s="5" t="s">
        <v>39</v>
      </c>
      <c r="N1356" s="5" t="s">
        <v>652</v>
      </c>
      <c r="O1356" s="5" t="s">
        <v>39</v>
      </c>
      <c r="P1356" s="5" t="s">
        <v>683</v>
      </c>
      <c r="Q1356" s="7">
        <v>2015</v>
      </c>
      <c r="R1356" s="8">
        <v>42023</v>
      </c>
      <c r="S1356" s="8">
        <v>42025</v>
      </c>
      <c r="T1356" s="9" t="s">
        <v>650</v>
      </c>
      <c r="U1356" s="10" t="s">
        <v>650</v>
      </c>
      <c r="V1356" s="11" t="s">
        <v>4414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1</v>
      </c>
      <c r="AF1356" s="12">
        <v>6</v>
      </c>
      <c r="AG1356" s="12">
        <v>13</v>
      </c>
      <c r="AH1356" s="12">
        <v>23</v>
      </c>
      <c r="AI1356" s="12">
        <v>18</v>
      </c>
      <c r="AJ1356" s="12">
        <v>17</v>
      </c>
      <c r="AK1356" s="12">
        <v>10</v>
      </c>
      <c r="AL1356" s="12">
        <v>88</v>
      </c>
    </row>
    <row r="1357" spans="1:38" ht="11.25" hidden="1" x14ac:dyDescent="0.2">
      <c r="A1357" s="5" t="s">
        <v>681</v>
      </c>
      <c r="B1357" s="5">
        <v>1356</v>
      </c>
      <c r="C1357" s="5" t="s">
        <v>680</v>
      </c>
      <c r="D1357" s="5" t="s">
        <v>1231</v>
      </c>
      <c r="E1357" s="5" t="s">
        <v>3340</v>
      </c>
      <c r="F1357" s="6" t="s">
        <v>1233</v>
      </c>
      <c r="G1357" s="6" t="s">
        <v>642</v>
      </c>
      <c r="H1357" s="6" t="s">
        <v>4415</v>
      </c>
      <c r="I1357" s="7" t="s">
        <v>650</v>
      </c>
      <c r="J1357" s="7" t="s">
        <v>650</v>
      </c>
      <c r="K1357" s="5" t="s">
        <v>1365</v>
      </c>
      <c r="L1357" s="7">
        <v>9455203647</v>
      </c>
      <c r="M1357" s="5" t="s">
        <v>506</v>
      </c>
      <c r="N1357" s="5" t="s">
        <v>652</v>
      </c>
      <c r="O1357" s="5" t="s">
        <v>506</v>
      </c>
      <c r="P1357" s="5" t="s">
        <v>647</v>
      </c>
      <c r="Q1357" s="7">
        <v>2015</v>
      </c>
      <c r="R1357" s="8">
        <v>42023</v>
      </c>
      <c r="S1357" s="8">
        <v>42025</v>
      </c>
      <c r="T1357" s="9" t="s">
        <v>650</v>
      </c>
      <c r="U1357" s="10" t="s">
        <v>650</v>
      </c>
      <c r="V1357" s="11" t="s">
        <v>4416</v>
      </c>
      <c r="W1357" s="12">
        <v>0</v>
      </c>
      <c r="X1357" s="12">
        <v>0</v>
      </c>
      <c r="Y1357" s="12">
        <v>1</v>
      </c>
      <c r="Z1357" s="12">
        <v>1</v>
      </c>
      <c r="AA1357" s="12">
        <v>0</v>
      </c>
      <c r="AB1357" s="12">
        <v>1</v>
      </c>
      <c r="AC1357" s="12">
        <v>1</v>
      </c>
      <c r="AD1357" s="12">
        <v>1</v>
      </c>
      <c r="AE1357" s="12">
        <v>1</v>
      </c>
      <c r="AF1357" s="12">
        <v>1</v>
      </c>
      <c r="AG1357" s="12">
        <v>1</v>
      </c>
      <c r="AH1357" s="12">
        <v>2</v>
      </c>
      <c r="AI1357" s="12">
        <v>1</v>
      </c>
      <c r="AJ1357" s="12">
        <v>0</v>
      </c>
      <c r="AK1357" s="12">
        <v>0</v>
      </c>
      <c r="AL1357" s="12">
        <v>6</v>
      </c>
    </row>
    <row r="1358" spans="1:38" ht="11.25" hidden="1" x14ac:dyDescent="0.2">
      <c r="A1358" s="5" t="s">
        <v>681</v>
      </c>
      <c r="B1358" s="5">
        <v>1357</v>
      </c>
      <c r="C1358" s="5" t="s">
        <v>680</v>
      </c>
      <c r="D1358" s="5" t="s">
        <v>1231</v>
      </c>
      <c r="E1358" s="5" t="s">
        <v>3340</v>
      </c>
      <c r="F1358" s="6" t="s">
        <v>1233</v>
      </c>
      <c r="G1358" s="6" t="s">
        <v>643</v>
      </c>
      <c r="H1358" s="6" t="s">
        <v>4417</v>
      </c>
      <c r="I1358" s="7" t="s">
        <v>650</v>
      </c>
      <c r="J1358" s="7" t="s">
        <v>650</v>
      </c>
      <c r="K1358" s="5" t="s">
        <v>1373</v>
      </c>
      <c r="L1358" s="7">
        <v>9936820753</v>
      </c>
      <c r="M1358" s="5" t="s">
        <v>506</v>
      </c>
      <c r="N1358" s="5" t="s">
        <v>652</v>
      </c>
      <c r="O1358" s="5" t="s">
        <v>506</v>
      </c>
      <c r="P1358" s="5" t="s">
        <v>647</v>
      </c>
      <c r="Q1358" s="7">
        <v>2015</v>
      </c>
      <c r="R1358" s="8">
        <v>42023</v>
      </c>
      <c r="S1358" s="8">
        <v>42025</v>
      </c>
      <c r="T1358" s="9" t="s">
        <v>650</v>
      </c>
      <c r="U1358" s="10" t="s">
        <v>650</v>
      </c>
      <c r="V1358" s="11" t="s">
        <v>4418</v>
      </c>
      <c r="W1358" s="12">
        <v>4</v>
      </c>
      <c r="X1358" s="12">
        <v>0</v>
      </c>
      <c r="Y1358" s="12">
        <v>4</v>
      </c>
      <c r="Z1358" s="12">
        <v>1</v>
      </c>
      <c r="AA1358" s="12">
        <v>0</v>
      </c>
      <c r="AB1358" s="12">
        <v>1</v>
      </c>
      <c r="AC1358" s="12">
        <v>1</v>
      </c>
      <c r="AD1358" s="12">
        <v>1</v>
      </c>
      <c r="AE1358" s="12">
        <v>0</v>
      </c>
      <c r="AF1358" s="12">
        <v>1</v>
      </c>
      <c r="AG1358" s="12">
        <v>1</v>
      </c>
      <c r="AH1358" s="12">
        <v>0</v>
      </c>
      <c r="AI1358" s="12">
        <v>5</v>
      </c>
      <c r="AJ1358" s="12">
        <v>0</v>
      </c>
      <c r="AK1358" s="12">
        <v>3</v>
      </c>
      <c r="AL1358" s="12">
        <v>10</v>
      </c>
    </row>
    <row r="1359" spans="1:38" ht="11.25" hidden="1" x14ac:dyDescent="0.2">
      <c r="A1359" s="5" t="s">
        <v>681</v>
      </c>
      <c r="B1359" s="5">
        <v>1358</v>
      </c>
      <c r="C1359" s="5" t="s">
        <v>680</v>
      </c>
      <c r="D1359" s="5" t="s">
        <v>1231</v>
      </c>
      <c r="E1359" s="5" t="s">
        <v>3360</v>
      </c>
      <c r="F1359" s="6" t="s">
        <v>1234</v>
      </c>
      <c r="G1359" s="6" t="s">
        <v>642</v>
      </c>
      <c r="H1359" s="6" t="s">
        <v>4419</v>
      </c>
      <c r="I1359" s="7" t="s">
        <v>650</v>
      </c>
      <c r="J1359" s="7" t="s">
        <v>650</v>
      </c>
      <c r="K1359" s="5" t="s">
        <v>1365</v>
      </c>
      <c r="L1359" s="7">
        <v>8853182708</v>
      </c>
      <c r="M1359" s="5" t="s">
        <v>650</v>
      </c>
      <c r="N1359" s="5" t="s">
        <v>652</v>
      </c>
      <c r="O1359" s="5" t="s">
        <v>507</v>
      </c>
      <c r="P1359" s="5" t="s">
        <v>647</v>
      </c>
      <c r="Q1359" s="7">
        <v>2015</v>
      </c>
      <c r="R1359" s="8">
        <v>42023</v>
      </c>
      <c r="S1359" s="8">
        <v>42025</v>
      </c>
      <c r="T1359" s="9" t="s">
        <v>1651</v>
      </c>
      <c r="U1359" s="10" t="s">
        <v>650</v>
      </c>
      <c r="V1359" s="11" t="s">
        <v>4420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</row>
    <row r="1360" spans="1:38" ht="11.25" hidden="1" x14ac:dyDescent="0.2">
      <c r="A1360" s="5" t="s">
        <v>681</v>
      </c>
      <c r="B1360" s="5">
        <v>1359</v>
      </c>
      <c r="C1360" s="5" t="s">
        <v>680</v>
      </c>
      <c r="D1360" s="5" t="s">
        <v>940</v>
      </c>
      <c r="E1360" s="5" t="s">
        <v>3349</v>
      </c>
      <c r="F1360" s="6" t="s">
        <v>942</v>
      </c>
      <c r="G1360" s="6" t="s">
        <v>643</v>
      </c>
      <c r="H1360" s="6" t="s">
        <v>4421</v>
      </c>
      <c r="I1360" s="7" t="s">
        <v>650</v>
      </c>
      <c r="J1360" s="7" t="s">
        <v>650</v>
      </c>
      <c r="K1360" s="5" t="s">
        <v>1373</v>
      </c>
      <c r="L1360" s="7">
        <v>9839242809</v>
      </c>
      <c r="M1360" s="5" t="s">
        <v>250</v>
      </c>
      <c r="N1360" s="5" t="s">
        <v>652</v>
      </c>
      <c r="O1360" s="5" t="s">
        <v>250</v>
      </c>
      <c r="P1360" s="5" t="s">
        <v>647</v>
      </c>
      <c r="Q1360" s="7">
        <v>2015</v>
      </c>
      <c r="R1360" s="8">
        <v>42023</v>
      </c>
      <c r="S1360" s="8">
        <v>42025</v>
      </c>
      <c r="T1360" s="9" t="s">
        <v>650</v>
      </c>
      <c r="U1360" s="10" t="s">
        <v>650</v>
      </c>
      <c r="V1360" s="11" t="s">
        <v>4422</v>
      </c>
      <c r="W1360" s="12">
        <v>0</v>
      </c>
      <c r="X1360" s="12">
        <v>0</v>
      </c>
      <c r="Y1360" s="12">
        <v>1</v>
      </c>
      <c r="Z1360" s="12">
        <v>2</v>
      </c>
      <c r="AA1360" s="12">
        <v>0</v>
      </c>
      <c r="AB1360" s="12">
        <v>0</v>
      </c>
      <c r="AC1360" s="12">
        <v>0</v>
      </c>
      <c r="AD1360" s="12">
        <v>3</v>
      </c>
      <c r="AE1360" s="12">
        <v>0</v>
      </c>
      <c r="AF1360" s="12">
        <v>4</v>
      </c>
      <c r="AG1360" s="12">
        <v>1</v>
      </c>
      <c r="AH1360" s="12">
        <v>5</v>
      </c>
      <c r="AI1360" s="12">
        <v>0</v>
      </c>
      <c r="AJ1360" s="12">
        <v>3</v>
      </c>
      <c r="AK1360" s="12">
        <v>0</v>
      </c>
      <c r="AL1360" s="12">
        <v>13</v>
      </c>
    </row>
    <row r="1361" spans="1:38" ht="11.25" hidden="1" x14ac:dyDescent="0.2">
      <c r="A1361" s="5" t="s">
        <v>681</v>
      </c>
      <c r="B1361" s="5">
        <v>1360</v>
      </c>
      <c r="C1361" s="5" t="s">
        <v>680</v>
      </c>
      <c r="D1361" s="5" t="s">
        <v>940</v>
      </c>
      <c r="E1361" s="5" t="s">
        <v>2242</v>
      </c>
      <c r="F1361" s="6" t="s">
        <v>941</v>
      </c>
      <c r="G1361" s="6" t="s">
        <v>642</v>
      </c>
      <c r="H1361" s="6" t="s">
        <v>4423</v>
      </c>
      <c r="I1361" s="7" t="s">
        <v>650</v>
      </c>
      <c r="J1361" s="7" t="s">
        <v>650</v>
      </c>
      <c r="K1361" s="5" t="s">
        <v>1365</v>
      </c>
      <c r="L1361" s="7">
        <v>9984167517</v>
      </c>
      <c r="M1361" s="5" t="s">
        <v>249</v>
      </c>
      <c r="N1361" s="5" t="s">
        <v>10</v>
      </c>
      <c r="O1361" s="5" t="s">
        <v>249</v>
      </c>
      <c r="P1361" s="5" t="s">
        <v>647</v>
      </c>
      <c r="Q1361" s="7">
        <v>2015</v>
      </c>
      <c r="R1361" s="8">
        <v>42023</v>
      </c>
      <c r="S1361" s="8">
        <v>42025</v>
      </c>
      <c r="T1361" s="9" t="s">
        <v>650</v>
      </c>
      <c r="U1361" s="10" t="s">
        <v>650</v>
      </c>
      <c r="V1361" s="11" t="s">
        <v>4424</v>
      </c>
      <c r="W1361" s="12">
        <v>0</v>
      </c>
      <c r="X1361" s="12">
        <v>1</v>
      </c>
      <c r="Y1361" s="12">
        <v>3</v>
      </c>
      <c r="Z1361" s="12">
        <v>3</v>
      </c>
      <c r="AA1361" s="12">
        <v>1</v>
      </c>
      <c r="AB1361" s="12">
        <v>4</v>
      </c>
      <c r="AC1361" s="12">
        <v>3</v>
      </c>
      <c r="AD1361" s="12">
        <v>7</v>
      </c>
      <c r="AE1361" s="12">
        <v>2</v>
      </c>
      <c r="AF1361" s="12">
        <v>5</v>
      </c>
      <c r="AG1361" s="12">
        <v>3</v>
      </c>
      <c r="AH1361" s="12">
        <v>2</v>
      </c>
      <c r="AI1361" s="12">
        <v>1</v>
      </c>
      <c r="AJ1361" s="12">
        <v>2</v>
      </c>
      <c r="AK1361" s="12">
        <v>0</v>
      </c>
      <c r="AL1361" s="12">
        <v>15</v>
      </c>
    </row>
    <row r="1362" spans="1:38" ht="11.25" hidden="1" x14ac:dyDescent="0.2">
      <c r="A1362" s="5" t="s">
        <v>792</v>
      </c>
      <c r="B1362" s="5">
        <v>1361</v>
      </c>
      <c r="C1362" s="5" t="s">
        <v>791</v>
      </c>
      <c r="D1362" s="5" t="s">
        <v>793</v>
      </c>
      <c r="E1362" s="5" t="s">
        <v>3871</v>
      </c>
      <c r="F1362" s="6" t="s">
        <v>796</v>
      </c>
      <c r="G1362" s="6" t="s">
        <v>643</v>
      </c>
      <c r="H1362" s="6" t="s">
        <v>4425</v>
      </c>
      <c r="I1362" s="7" t="s">
        <v>650</v>
      </c>
      <c r="J1362" s="7" t="s">
        <v>650</v>
      </c>
      <c r="K1362" s="5" t="s">
        <v>1373</v>
      </c>
      <c r="L1362" s="7">
        <v>9454181847</v>
      </c>
      <c r="M1362" s="5" t="s">
        <v>127</v>
      </c>
      <c r="N1362" s="5" t="s">
        <v>652</v>
      </c>
      <c r="O1362" s="5" t="s">
        <v>127</v>
      </c>
      <c r="P1362" s="5" t="s">
        <v>683</v>
      </c>
      <c r="Q1362" s="7">
        <v>2015</v>
      </c>
      <c r="R1362" s="8">
        <v>42025</v>
      </c>
      <c r="S1362" s="8">
        <v>42027</v>
      </c>
      <c r="T1362" s="9" t="s">
        <v>650</v>
      </c>
      <c r="U1362" s="10" t="s">
        <v>650</v>
      </c>
      <c r="V1362" s="11" t="s">
        <v>4426</v>
      </c>
      <c r="W1362" s="12">
        <v>5</v>
      </c>
      <c r="X1362" s="12">
        <v>8</v>
      </c>
      <c r="Y1362" s="12">
        <v>14</v>
      </c>
      <c r="Z1362" s="12">
        <v>4</v>
      </c>
      <c r="AA1362" s="12">
        <v>10</v>
      </c>
      <c r="AB1362" s="12">
        <v>10</v>
      </c>
      <c r="AC1362" s="12">
        <v>17</v>
      </c>
      <c r="AD1362" s="12">
        <v>16</v>
      </c>
      <c r="AE1362" s="12">
        <v>2</v>
      </c>
      <c r="AF1362" s="12">
        <v>7</v>
      </c>
      <c r="AG1362" s="12">
        <v>11</v>
      </c>
      <c r="AH1362" s="12">
        <v>8</v>
      </c>
      <c r="AI1362" s="12">
        <v>14</v>
      </c>
      <c r="AJ1362" s="12">
        <v>7</v>
      </c>
      <c r="AK1362" s="12">
        <v>9</v>
      </c>
      <c r="AL1362" s="12">
        <v>58</v>
      </c>
    </row>
    <row r="1363" spans="1:38" ht="11.25" hidden="1" x14ac:dyDescent="0.2">
      <c r="A1363" s="5" t="s">
        <v>792</v>
      </c>
      <c r="B1363" s="5">
        <v>1362</v>
      </c>
      <c r="C1363" s="5" t="s">
        <v>791</v>
      </c>
      <c r="D1363" s="5" t="s">
        <v>811</v>
      </c>
      <c r="E1363" s="5" t="s">
        <v>2826</v>
      </c>
      <c r="F1363" s="6" t="s">
        <v>812</v>
      </c>
      <c r="G1363" s="6" t="s">
        <v>643</v>
      </c>
      <c r="H1363" s="6" t="s">
        <v>4427</v>
      </c>
      <c r="I1363" s="7" t="s">
        <v>650</v>
      </c>
      <c r="J1363" s="7" t="s">
        <v>650</v>
      </c>
      <c r="K1363" s="5" t="s">
        <v>1373</v>
      </c>
      <c r="L1363" s="7">
        <v>9553341202</v>
      </c>
      <c r="M1363" s="5" t="s">
        <v>141</v>
      </c>
      <c r="N1363" s="5" t="s">
        <v>10</v>
      </c>
      <c r="O1363" s="5" t="s">
        <v>141</v>
      </c>
      <c r="P1363" s="5" t="s">
        <v>683</v>
      </c>
      <c r="Q1363" s="7">
        <v>2015</v>
      </c>
      <c r="R1363" s="8">
        <v>42025</v>
      </c>
      <c r="S1363" s="8">
        <v>42027</v>
      </c>
      <c r="T1363" s="9" t="s">
        <v>650</v>
      </c>
      <c r="U1363" s="10" t="s">
        <v>650</v>
      </c>
      <c r="V1363" s="11" t="s">
        <v>4428</v>
      </c>
      <c r="W1363" s="12">
        <v>9</v>
      </c>
      <c r="X1363" s="12">
        <v>20</v>
      </c>
      <c r="Y1363" s="12">
        <v>8</v>
      </c>
      <c r="Z1363" s="12">
        <v>11</v>
      </c>
      <c r="AA1363" s="12">
        <v>3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7</v>
      </c>
      <c r="AH1363" s="12">
        <v>21</v>
      </c>
      <c r="AI1363" s="12">
        <v>19</v>
      </c>
      <c r="AJ1363" s="12">
        <v>13</v>
      </c>
      <c r="AK1363" s="12">
        <v>2</v>
      </c>
      <c r="AL1363" s="12">
        <v>62</v>
      </c>
    </row>
    <row r="1364" spans="1:38" ht="11.25" hidden="1" x14ac:dyDescent="0.2">
      <c r="A1364" s="5" t="s">
        <v>792</v>
      </c>
      <c r="B1364" s="5">
        <v>1363</v>
      </c>
      <c r="C1364" s="5" t="s">
        <v>791</v>
      </c>
      <c r="D1364" s="5" t="s">
        <v>811</v>
      </c>
      <c r="E1364" s="5" t="s">
        <v>4429</v>
      </c>
      <c r="F1364" s="6" t="s">
        <v>814</v>
      </c>
      <c r="G1364" s="6" t="s">
        <v>643</v>
      </c>
      <c r="H1364" s="6" t="s">
        <v>4430</v>
      </c>
      <c r="I1364" s="7" t="s">
        <v>650</v>
      </c>
      <c r="J1364" s="7" t="s">
        <v>650</v>
      </c>
      <c r="K1364" s="5" t="s">
        <v>1373</v>
      </c>
      <c r="L1364" s="7">
        <v>9450518727</v>
      </c>
      <c r="M1364" s="5" t="s">
        <v>143</v>
      </c>
      <c r="N1364" s="5" t="s">
        <v>652</v>
      </c>
      <c r="O1364" s="5" t="s">
        <v>143</v>
      </c>
      <c r="P1364" s="5" t="s">
        <v>683</v>
      </c>
      <c r="Q1364" s="7">
        <v>2015</v>
      </c>
      <c r="R1364" s="8">
        <v>42025</v>
      </c>
      <c r="S1364" s="8">
        <v>42027</v>
      </c>
      <c r="T1364" s="9" t="s">
        <v>650</v>
      </c>
      <c r="U1364" s="10" t="s">
        <v>650</v>
      </c>
      <c r="V1364" s="11" t="s">
        <v>4431</v>
      </c>
      <c r="W1364" s="12">
        <v>0</v>
      </c>
      <c r="X1364" s="12">
        <v>4</v>
      </c>
      <c r="Y1364" s="12">
        <v>6</v>
      </c>
      <c r="Z1364" s="12">
        <v>7</v>
      </c>
      <c r="AA1364" s="12">
        <v>4</v>
      </c>
      <c r="AB1364" s="12">
        <v>6</v>
      </c>
      <c r="AC1364" s="12">
        <v>6</v>
      </c>
      <c r="AD1364" s="12">
        <v>1</v>
      </c>
      <c r="AE1364" s="12">
        <v>1</v>
      </c>
      <c r="AF1364" s="12">
        <v>0</v>
      </c>
      <c r="AG1364" s="12">
        <v>4</v>
      </c>
      <c r="AH1364" s="12">
        <v>0</v>
      </c>
      <c r="AI1364" s="12">
        <v>0</v>
      </c>
      <c r="AJ1364" s="12">
        <v>0</v>
      </c>
      <c r="AK1364" s="12">
        <v>0</v>
      </c>
      <c r="AL1364" s="12">
        <v>5</v>
      </c>
    </row>
    <row r="1365" spans="1:38" ht="11.25" hidden="1" x14ac:dyDescent="0.2">
      <c r="A1365" s="5" t="s">
        <v>792</v>
      </c>
      <c r="B1365" s="5">
        <v>1364</v>
      </c>
      <c r="C1365" s="5" t="s">
        <v>791</v>
      </c>
      <c r="D1365" s="5" t="s">
        <v>791</v>
      </c>
      <c r="E1365" s="5" t="s">
        <v>2374</v>
      </c>
      <c r="F1365" s="6" t="s">
        <v>974</v>
      </c>
      <c r="G1365" s="6" t="s">
        <v>643</v>
      </c>
      <c r="H1365" s="6" t="s">
        <v>4432</v>
      </c>
      <c r="I1365" s="7" t="s">
        <v>650</v>
      </c>
      <c r="J1365" s="7" t="s">
        <v>650</v>
      </c>
      <c r="K1365" s="5" t="s">
        <v>1373</v>
      </c>
      <c r="L1365" s="7">
        <v>8874037259</v>
      </c>
      <c r="M1365" s="5" t="s">
        <v>277</v>
      </c>
      <c r="N1365" s="5" t="s">
        <v>652</v>
      </c>
      <c r="O1365" s="5" t="s">
        <v>277</v>
      </c>
      <c r="P1365" s="5" t="s">
        <v>683</v>
      </c>
      <c r="Q1365" s="7">
        <v>2015</v>
      </c>
      <c r="R1365" s="8">
        <v>42025</v>
      </c>
      <c r="S1365" s="8">
        <v>42027</v>
      </c>
      <c r="T1365" s="9" t="s">
        <v>650</v>
      </c>
      <c r="U1365" s="10" t="s">
        <v>650</v>
      </c>
      <c r="V1365" s="11" t="s">
        <v>4433</v>
      </c>
      <c r="W1365" s="12">
        <v>9</v>
      </c>
      <c r="X1365" s="12">
        <v>5</v>
      </c>
      <c r="Y1365" s="12">
        <v>7</v>
      </c>
      <c r="Z1365" s="12">
        <v>14</v>
      </c>
      <c r="AA1365" s="12">
        <v>9</v>
      </c>
      <c r="AB1365" s="12">
        <v>4</v>
      </c>
      <c r="AC1365" s="12">
        <v>20</v>
      </c>
      <c r="AD1365" s="12">
        <v>0</v>
      </c>
      <c r="AE1365" s="12">
        <v>10</v>
      </c>
      <c r="AF1365" s="12">
        <v>10</v>
      </c>
      <c r="AG1365" s="12">
        <v>16</v>
      </c>
      <c r="AH1365" s="12">
        <v>14</v>
      </c>
      <c r="AI1365" s="12">
        <v>12</v>
      </c>
      <c r="AJ1365" s="12">
        <v>14</v>
      </c>
      <c r="AK1365" s="12">
        <v>6</v>
      </c>
      <c r="AL1365" s="12">
        <v>82</v>
      </c>
    </row>
    <row r="1366" spans="1:38" ht="11.25" hidden="1" x14ac:dyDescent="0.2">
      <c r="A1366" s="5" t="s">
        <v>792</v>
      </c>
      <c r="B1366" s="5">
        <v>1365</v>
      </c>
      <c r="C1366" s="5" t="s">
        <v>791</v>
      </c>
      <c r="D1366" s="5" t="s">
        <v>793</v>
      </c>
      <c r="E1366" s="5" t="s">
        <v>3868</v>
      </c>
      <c r="F1366" s="6" t="s">
        <v>795</v>
      </c>
      <c r="G1366" s="6" t="s">
        <v>643</v>
      </c>
      <c r="H1366" s="6" t="s">
        <v>4434</v>
      </c>
      <c r="I1366" s="7" t="s">
        <v>650</v>
      </c>
      <c r="J1366" s="7" t="s">
        <v>650</v>
      </c>
      <c r="K1366" s="5" t="s">
        <v>1373</v>
      </c>
      <c r="L1366" s="7">
        <v>9452465756</v>
      </c>
      <c r="M1366" s="5" t="s">
        <v>126</v>
      </c>
      <c r="N1366" s="5" t="s">
        <v>652</v>
      </c>
      <c r="O1366" s="5" t="s">
        <v>126</v>
      </c>
      <c r="P1366" s="5" t="s">
        <v>683</v>
      </c>
      <c r="Q1366" s="7">
        <v>2015</v>
      </c>
      <c r="R1366" s="8">
        <v>42025</v>
      </c>
      <c r="S1366" s="8">
        <v>42027</v>
      </c>
      <c r="T1366" s="9" t="s">
        <v>650</v>
      </c>
      <c r="U1366" s="10" t="s">
        <v>650</v>
      </c>
      <c r="V1366" s="11" t="s">
        <v>4435</v>
      </c>
      <c r="W1366" s="12">
        <v>9</v>
      </c>
      <c r="X1366" s="12">
        <v>2</v>
      </c>
      <c r="Y1366" s="12">
        <v>3</v>
      </c>
      <c r="Z1366" s="12">
        <v>6</v>
      </c>
      <c r="AA1366" s="12">
        <v>1</v>
      </c>
      <c r="AB1366" s="12">
        <v>4</v>
      </c>
      <c r="AC1366" s="12">
        <v>1</v>
      </c>
      <c r="AD1366" s="12">
        <v>12</v>
      </c>
      <c r="AE1366" s="12">
        <v>0</v>
      </c>
      <c r="AF1366" s="12">
        <v>2</v>
      </c>
      <c r="AG1366" s="12">
        <v>4</v>
      </c>
      <c r="AH1366" s="12">
        <v>1</v>
      </c>
      <c r="AI1366" s="12">
        <v>12</v>
      </c>
      <c r="AJ1366" s="12">
        <v>9</v>
      </c>
      <c r="AK1366" s="12">
        <v>2</v>
      </c>
      <c r="AL1366" s="12">
        <v>30</v>
      </c>
    </row>
    <row r="1367" spans="1:38" ht="11.25" hidden="1" x14ac:dyDescent="0.2">
      <c r="A1367" s="5" t="s">
        <v>792</v>
      </c>
      <c r="B1367" s="5">
        <v>1366</v>
      </c>
      <c r="C1367" s="5" t="s">
        <v>791</v>
      </c>
      <c r="D1367" s="5" t="s">
        <v>1330</v>
      </c>
      <c r="E1367" s="5" t="s">
        <v>4436</v>
      </c>
      <c r="F1367" s="6" t="s">
        <v>1332</v>
      </c>
      <c r="G1367" s="6" t="s">
        <v>642</v>
      </c>
      <c r="H1367" s="6" t="s">
        <v>4437</v>
      </c>
      <c r="I1367" s="7" t="s">
        <v>650</v>
      </c>
      <c r="J1367" s="7" t="s">
        <v>650</v>
      </c>
      <c r="K1367" s="5" t="s">
        <v>1365</v>
      </c>
      <c r="L1367" s="7">
        <v>9415331707</v>
      </c>
      <c r="M1367" s="5" t="s">
        <v>593</v>
      </c>
      <c r="N1367" s="5" t="s">
        <v>652</v>
      </c>
      <c r="O1367" s="5" t="s">
        <v>593</v>
      </c>
      <c r="P1367" s="5" t="s">
        <v>683</v>
      </c>
      <c r="Q1367" s="7">
        <v>2015</v>
      </c>
      <c r="R1367" s="8">
        <v>42025</v>
      </c>
      <c r="S1367" s="8">
        <v>42027</v>
      </c>
      <c r="T1367" s="9" t="s">
        <v>650</v>
      </c>
      <c r="U1367" s="10" t="s">
        <v>650</v>
      </c>
      <c r="V1367" s="11" t="s">
        <v>4438</v>
      </c>
      <c r="W1367" s="12">
        <v>1</v>
      </c>
      <c r="X1367" s="12">
        <v>1</v>
      </c>
      <c r="Y1367" s="12">
        <v>0</v>
      </c>
      <c r="Z1367" s="12">
        <v>0</v>
      </c>
      <c r="AA1367" s="12">
        <v>1</v>
      </c>
      <c r="AB1367" s="12">
        <v>0</v>
      </c>
      <c r="AC1367" s="12">
        <v>0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</row>
    <row r="1368" spans="1:38" ht="11.25" hidden="1" x14ac:dyDescent="0.2">
      <c r="A1368" s="5" t="s">
        <v>792</v>
      </c>
      <c r="B1368" s="5">
        <v>1367</v>
      </c>
      <c r="C1368" s="5" t="s">
        <v>791</v>
      </c>
      <c r="D1368" s="5" t="s">
        <v>1330</v>
      </c>
      <c r="E1368" s="5" t="s">
        <v>2823</v>
      </c>
      <c r="F1368" s="6" t="s">
        <v>1331</v>
      </c>
      <c r="G1368" s="6" t="s">
        <v>643</v>
      </c>
      <c r="H1368" s="6" t="s">
        <v>4439</v>
      </c>
      <c r="I1368" s="7" t="s">
        <v>650</v>
      </c>
      <c r="J1368" s="7" t="s">
        <v>650</v>
      </c>
      <c r="K1368" s="5" t="s">
        <v>1373</v>
      </c>
      <c r="L1368" s="7">
        <v>8115862336</v>
      </c>
      <c r="M1368" s="5" t="s">
        <v>592</v>
      </c>
      <c r="N1368" s="5" t="s">
        <v>10</v>
      </c>
      <c r="O1368" s="5" t="s">
        <v>592</v>
      </c>
      <c r="P1368" s="5" t="s">
        <v>683</v>
      </c>
      <c r="Q1368" s="7">
        <v>2015</v>
      </c>
      <c r="R1368" s="8">
        <v>42025</v>
      </c>
      <c r="S1368" s="8">
        <v>42027</v>
      </c>
      <c r="T1368" s="9" t="s">
        <v>650</v>
      </c>
      <c r="U1368" s="10" t="s">
        <v>650</v>
      </c>
      <c r="V1368" s="11" t="s">
        <v>4440</v>
      </c>
      <c r="W1368" s="12">
        <v>0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10</v>
      </c>
      <c r="AJ1368" s="12">
        <v>3</v>
      </c>
      <c r="AK1368" s="12">
        <v>5</v>
      </c>
      <c r="AL1368" s="12">
        <v>18</v>
      </c>
    </row>
    <row r="1369" spans="1:38" ht="11.25" hidden="1" x14ac:dyDescent="0.2">
      <c r="A1369" s="5" t="s">
        <v>792</v>
      </c>
      <c r="B1369" s="5">
        <v>1368</v>
      </c>
      <c r="C1369" s="5" t="s">
        <v>791</v>
      </c>
      <c r="D1369" s="5" t="s">
        <v>1330</v>
      </c>
      <c r="E1369" s="5" t="s">
        <v>2823</v>
      </c>
      <c r="F1369" s="6" t="s">
        <v>1331</v>
      </c>
      <c r="G1369" s="6" t="s">
        <v>643</v>
      </c>
      <c r="H1369" s="6" t="s">
        <v>4441</v>
      </c>
      <c r="I1369" s="7" t="s">
        <v>650</v>
      </c>
      <c r="J1369" s="7" t="s">
        <v>650</v>
      </c>
      <c r="K1369" s="5" t="s">
        <v>1373</v>
      </c>
      <c r="L1369" s="7">
        <v>7897587612</v>
      </c>
      <c r="M1369" s="5" t="s">
        <v>592</v>
      </c>
      <c r="N1369" s="5" t="s">
        <v>10</v>
      </c>
      <c r="O1369" s="5" t="s">
        <v>592</v>
      </c>
      <c r="P1369" s="5" t="s">
        <v>683</v>
      </c>
      <c r="Q1369" s="7">
        <v>2015</v>
      </c>
      <c r="R1369" s="8">
        <v>42025</v>
      </c>
      <c r="S1369" s="8">
        <v>42027</v>
      </c>
      <c r="T1369" s="9" t="s">
        <v>650</v>
      </c>
      <c r="U1369" s="10" t="s">
        <v>650</v>
      </c>
      <c r="V1369" s="11" t="s">
        <v>4442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2</v>
      </c>
      <c r="AI1369" s="12">
        <v>0</v>
      </c>
      <c r="AJ1369" s="12">
        <v>3</v>
      </c>
      <c r="AK1369" s="12">
        <v>5</v>
      </c>
      <c r="AL1369" s="12">
        <v>10</v>
      </c>
    </row>
    <row r="1370" spans="1:38" ht="11.25" hidden="1" x14ac:dyDescent="0.2">
      <c r="A1370" s="5" t="s">
        <v>792</v>
      </c>
      <c r="B1370" s="5">
        <v>1369</v>
      </c>
      <c r="C1370" s="5" t="s">
        <v>791</v>
      </c>
      <c r="D1370" s="5" t="s">
        <v>1330</v>
      </c>
      <c r="E1370" s="5" t="s">
        <v>3087</v>
      </c>
      <c r="F1370" s="6" t="s">
        <v>1335</v>
      </c>
      <c r="G1370" s="6" t="s">
        <v>643</v>
      </c>
      <c r="H1370" s="6" t="s">
        <v>2663</v>
      </c>
      <c r="I1370" s="7" t="s">
        <v>650</v>
      </c>
      <c r="J1370" s="7" t="s">
        <v>650</v>
      </c>
      <c r="K1370" s="5" t="s">
        <v>1373</v>
      </c>
      <c r="L1370" s="7">
        <v>9565457619</v>
      </c>
      <c r="M1370" s="5" t="s">
        <v>596</v>
      </c>
      <c r="N1370" s="5" t="s">
        <v>652</v>
      </c>
      <c r="O1370" s="5" t="s">
        <v>596</v>
      </c>
      <c r="P1370" s="5" t="s">
        <v>683</v>
      </c>
      <c r="Q1370" s="7">
        <v>2015</v>
      </c>
      <c r="R1370" s="8">
        <v>42025</v>
      </c>
      <c r="S1370" s="8">
        <v>42027</v>
      </c>
      <c r="T1370" s="9" t="s">
        <v>650</v>
      </c>
      <c r="U1370" s="10" t="s">
        <v>650</v>
      </c>
      <c r="V1370" s="11" t="s">
        <v>4443</v>
      </c>
      <c r="W1370" s="12">
        <v>0</v>
      </c>
      <c r="X1370" s="12">
        <v>2</v>
      </c>
      <c r="Y1370" s="12">
        <v>4</v>
      </c>
      <c r="Z1370" s="12">
        <v>3</v>
      </c>
      <c r="AA1370" s="12">
        <v>1</v>
      </c>
      <c r="AB1370" s="12">
        <v>0</v>
      </c>
      <c r="AC1370" s="12">
        <v>1</v>
      </c>
      <c r="AD1370" s="12">
        <v>2</v>
      </c>
      <c r="AE1370" s="12">
        <v>2</v>
      </c>
      <c r="AF1370" s="12">
        <v>6</v>
      </c>
      <c r="AG1370" s="12">
        <v>0</v>
      </c>
      <c r="AH1370" s="12">
        <v>8</v>
      </c>
      <c r="AI1370" s="12">
        <v>6</v>
      </c>
      <c r="AJ1370" s="12">
        <v>2</v>
      </c>
      <c r="AK1370" s="12">
        <v>4</v>
      </c>
      <c r="AL1370" s="12">
        <v>28</v>
      </c>
    </row>
    <row r="1371" spans="1:38" ht="11.25" hidden="1" x14ac:dyDescent="0.2">
      <c r="A1371" s="5" t="s">
        <v>792</v>
      </c>
      <c r="B1371" s="5">
        <v>1370</v>
      </c>
      <c r="C1371" s="5" t="s">
        <v>791</v>
      </c>
      <c r="D1371" s="5" t="s">
        <v>793</v>
      </c>
      <c r="E1371" s="5" t="s">
        <v>2369</v>
      </c>
      <c r="F1371" s="6" t="s">
        <v>794</v>
      </c>
      <c r="G1371" s="6" t="s">
        <v>643</v>
      </c>
      <c r="H1371" s="6" t="s">
        <v>4444</v>
      </c>
      <c r="I1371" s="7" t="s">
        <v>650</v>
      </c>
      <c r="J1371" s="7" t="s">
        <v>650</v>
      </c>
      <c r="K1371" s="5" t="s">
        <v>1373</v>
      </c>
      <c r="L1371" s="7">
        <v>8924859992</v>
      </c>
      <c r="M1371" s="5" t="s">
        <v>650</v>
      </c>
      <c r="N1371" s="5" t="s">
        <v>10</v>
      </c>
      <c r="O1371" s="5" t="s">
        <v>125</v>
      </c>
      <c r="P1371" s="5" t="s">
        <v>683</v>
      </c>
      <c r="Q1371" s="7">
        <v>2015</v>
      </c>
      <c r="R1371" s="8">
        <v>42025</v>
      </c>
      <c r="S1371" s="8">
        <v>42027</v>
      </c>
      <c r="T1371" s="9" t="s">
        <v>2045</v>
      </c>
      <c r="U1371" s="10">
        <v>42522</v>
      </c>
      <c r="V1371" s="11" t="s">
        <v>4445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0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</row>
    <row r="1372" spans="1:38" ht="11.25" hidden="1" x14ac:dyDescent="0.2">
      <c r="A1372" s="5" t="s">
        <v>772</v>
      </c>
      <c r="B1372" s="5">
        <v>1371</v>
      </c>
      <c r="C1372" s="5" t="s">
        <v>771</v>
      </c>
      <c r="D1372" s="5" t="s">
        <v>1323</v>
      </c>
      <c r="E1372" s="5" t="s">
        <v>3097</v>
      </c>
      <c r="F1372" s="6" t="s">
        <v>1324</v>
      </c>
      <c r="G1372" s="6" t="s">
        <v>642</v>
      </c>
      <c r="H1372" s="6" t="s">
        <v>4446</v>
      </c>
      <c r="I1372" s="7" t="s">
        <v>1364</v>
      </c>
      <c r="J1372" s="7" t="s">
        <v>1381</v>
      </c>
      <c r="K1372" s="5" t="s">
        <v>1365</v>
      </c>
      <c r="L1372" s="7">
        <v>9648676198</v>
      </c>
      <c r="M1372" s="5" t="s">
        <v>586</v>
      </c>
      <c r="N1372" s="5" t="s">
        <v>10</v>
      </c>
      <c r="O1372" s="5" t="s">
        <v>586</v>
      </c>
      <c r="P1372" s="5" t="s">
        <v>683</v>
      </c>
      <c r="Q1372" s="7">
        <v>2015</v>
      </c>
      <c r="R1372" s="8">
        <v>42023</v>
      </c>
      <c r="S1372" s="8">
        <v>42027</v>
      </c>
      <c r="T1372" s="9" t="s">
        <v>650</v>
      </c>
      <c r="U1372" s="10" t="s">
        <v>650</v>
      </c>
      <c r="V1372" s="11" t="s">
        <v>4447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0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</row>
    <row r="1373" spans="1:38" ht="11.25" hidden="1" x14ac:dyDescent="0.2">
      <c r="A1373" s="5" t="s">
        <v>772</v>
      </c>
      <c r="B1373" s="5">
        <v>1372</v>
      </c>
      <c r="C1373" s="5" t="s">
        <v>771</v>
      </c>
      <c r="D1373" s="5" t="s">
        <v>1323</v>
      </c>
      <c r="E1373" s="5" t="s">
        <v>3097</v>
      </c>
      <c r="F1373" s="6" t="s">
        <v>1324</v>
      </c>
      <c r="G1373" s="6" t="s">
        <v>643</v>
      </c>
      <c r="H1373" s="6" t="s">
        <v>4448</v>
      </c>
      <c r="I1373" s="7" t="s">
        <v>1364</v>
      </c>
      <c r="J1373" s="7" t="s">
        <v>1373</v>
      </c>
      <c r="K1373" s="5" t="s">
        <v>1373</v>
      </c>
      <c r="L1373" s="7">
        <v>8765462623</v>
      </c>
      <c r="M1373" s="5" t="s">
        <v>586</v>
      </c>
      <c r="N1373" s="5" t="s">
        <v>10</v>
      </c>
      <c r="O1373" s="5" t="s">
        <v>586</v>
      </c>
      <c r="P1373" s="5" t="s">
        <v>683</v>
      </c>
      <c r="Q1373" s="7">
        <v>2015</v>
      </c>
      <c r="R1373" s="8">
        <v>42023</v>
      </c>
      <c r="S1373" s="8">
        <v>42027</v>
      </c>
      <c r="T1373" s="9" t="s">
        <v>650</v>
      </c>
      <c r="U1373" s="10" t="s">
        <v>650</v>
      </c>
      <c r="V1373" s="11" t="s">
        <v>4449</v>
      </c>
      <c r="W1373" s="12">
        <v>0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1</v>
      </c>
      <c r="AD1373" s="12">
        <v>0</v>
      </c>
      <c r="AE1373" s="12">
        <v>0</v>
      </c>
      <c r="AF1373" s="12">
        <v>0</v>
      </c>
      <c r="AG1373" s="12">
        <v>0</v>
      </c>
      <c r="AH1373" s="12">
        <v>5</v>
      </c>
      <c r="AI1373" s="12">
        <v>5</v>
      </c>
      <c r="AJ1373" s="12">
        <v>1</v>
      </c>
      <c r="AK1373" s="12">
        <v>1</v>
      </c>
      <c r="AL1373" s="12">
        <v>12</v>
      </c>
    </row>
    <row r="1374" spans="1:38" ht="11.25" hidden="1" x14ac:dyDescent="0.2">
      <c r="A1374" s="5" t="s">
        <v>772</v>
      </c>
      <c r="B1374" s="5">
        <v>1373</v>
      </c>
      <c r="C1374" s="5" t="s">
        <v>771</v>
      </c>
      <c r="D1374" s="5" t="s">
        <v>1323</v>
      </c>
      <c r="E1374" s="5" t="s">
        <v>3097</v>
      </c>
      <c r="F1374" s="6" t="s">
        <v>1324</v>
      </c>
      <c r="G1374" s="6" t="s">
        <v>642</v>
      </c>
      <c r="H1374" s="6" t="s">
        <v>4450</v>
      </c>
      <c r="I1374" s="7" t="s">
        <v>1364</v>
      </c>
      <c r="J1374" s="7" t="s">
        <v>1381</v>
      </c>
      <c r="K1374" s="5" t="s">
        <v>1365</v>
      </c>
      <c r="L1374" s="7">
        <v>9415800084</v>
      </c>
      <c r="M1374" s="5" t="s">
        <v>586</v>
      </c>
      <c r="N1374" s="5" t="s">
        <v>10</v>
      </c>
      <c r="O1374" s="5" t="s">
        <v>586</v>
      </c>
      <c r="P1374" s="5" t="s">
        <v>683</v>
      </c>
      <c r="Q1374" s="7">
        <v>2015</v>
      </c>
      <c r="R1374" s="8">
        <v>42023</v>
      </c>
      <c r="S1374" s="8">
        <v>42027</v>
      </c>
      <c r="T1374" s="9" t="s">
        <v>650</v>
      </c>
      <c r="U1374" s="10" t="s">
        <v>650</v>
      </c>
      <c r="V1374" s="11" t="s">
        <v>4451</v>
      </c>
      <c r="W1374" s="12">
        <v>4</v>
      </c>
      <c r="X1374" s="12">
        <v>2</v>
      </c>
      <c r="Y1374" s="12">
        <v>0</v>
      </c>
      <c r="Z1374" s="12">
        <v>1</v>
      </c>
      <c r="AA1374" s="12">
        <v>0</v>
      </c>
      <c r="AB1374" s="12">
        <v>0</v>
      </c>
      <c r="AC1374" s="12">
        <v>3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</row>
    <row r="1375" spans="1:38" ht="11.25" hidden="1" x14ac:dyDescent="0.2">
      <c r="A1375" s="5" t="s">
        <v>772</v>
      </c>
      <c r="B1375" s="5">
        <v>1374</v>
      </c>
      <c r="C1375" s="5" t="s">
        <v>771</v>
      </c>
      <c r="D1375" s="5" t="s">
        <v>1323</v>
      </c>
      <c r="E1375" s="5" t="s">
        <v>3097</v>
      </c>
      <c r="F1375" s="6" t="s">
        <v>1324</v>
      </c>
      <c r="G1375" s="6" t="s">
        <v>643</v>
      </c>
      <c r="H1375" s="6" t="s">
        <v>4166</v>
      </c>
      <c r="I1375" s="7" t="s">
        <v>1364</v>
      </c>
      <c r="J1375" s="7" t="s">
        <v>1373</v>
      </c>
      <c r="K1375" s="5" t="s">
        <v>1373</v>
      </c>
      <c r="L1375" s="7">
        <v>9532088801</v>
      </c>
      <c r="M1375" s="5" t="s">
        <v>586</v>
      </c>
      <c r="N1375" s="5" t="s">
        <v>10</v>
      </c>
      <c r="O1375" s="5" t="s">
        <v>586</v>
      </c>
      <c r="P1375" s="5" t="s">
        <v>683</v>
      </c>
      <c r="Q1375" s="7">
        <v>2015</v>
      </c>
      <c r="R1375" s="8">
        <v>42023</v>
      </c>
      <c r="S1375" s="8">
        <v>42027</v>
      </c>
      <c r="T1375" s="9" t="s">
        <v>650</v>
      </c>
      <c r="U1375" s="10" t="s">
        <v>650</v>
      </c>
      <c r="V1375" s="11" t="s">
        <v>4452</v>
      </c>
      <c r="W1375" s="12">
        <v>17</v>
      </c>
      <c r="X1375" s="12">
        <v>7</v>
      </c>
      <c r="Y1375" s="12">
        <v>0</v>
      </c>
      <c r="Z1375" s="12">
        <v>1</v>
      </c>
      <c r="AA1375" s="12">
        <v>1</v>
      </c>
      <c r="AB1375" s="12">
        <v>1</v>
      </c>
      <c r="AC1375" s="12">
        <v>2</v>
      </c>
      <c r="AD1375" s="12">
        <v>5</v>
      </c>
      <c r="AE1375" s="12">
        <v>3</v>
      </c>
      <c r="AF1375" s="12">
        <v>1</v>
      </c>
      <c r="AG1375" s="12">
        <v>0</v>
      </c>
      <c r="AH1375" s="12">
        <v>10</v>
      </c>
      <c r="AI1375" s="12">
        <v>4</v>
      </c>
      <c r="AJ1375" s="12">
        <v>3</v>
      </c>
      <c r="AK1375" s="12">
        <v>1</v>
      </c>
      <c r="AL1375" s="12">
        <v>22</v>
      </c>
    </row>
    <row r="1376" spans="1:38" ht="11.25" hidden="1" x14ac:dyDescent="0.2">
      <c r="A1376" s="5" t="s">
        <v>772</v>
      </c>
      <c r="B1376" s="5">
        <v>1375</v>
      </c>
      <c r="C1376" s="5" t="s">
        <v>771</v>
      </c>
      <c r="D1376" s="5" t="s">
        <v>1323</v>
      </c>
      <c r="E1376" s="5" t="s">
        <v>3097</v>
      </c>
      <c r="F1376" s="6" t="s">
        <v>1324</v>
      </c>
      <c r="G1376" s="6" t="s">
        <v>643</v>
      </c>
      <c r="H1376" s="6" t="s">
        <v>4453</v>
      </c>
      <c r="I1376" s="7" t="s">
        <v>1527</v>
      </c>
      <c r="J1376" s="7" t="s">
        <v>1373</v>
      </c>
      <c r="K1376" s="5" t="s">
        <v>1373</v>
      </c>
      <c r="L1376" s="7">
        <v>9462640284</v>
      </c>
      <c r="M1376" s="5" t="s">
        <v>586</v>
      </c>
      <c r="N1376" s="5" t="s">
        <v>10</v>
      </c>
      <c r="O1376" s="5" t="s">
        <v>586</v>
      </c>
      <c r="P1376" s="5" t="s">
        <v>683</v>
      </c>
      <c r="Q1376" s="7">
        <v>2015</v>
      </c>
      <c r="R1376" s="8">
        <v>42023</v>
      </c>
      <c r="S1376" s="8">
        <v>42027</v>
      </c>
      <c r="T1376" s="9" t="s">
        <v>650</v>
      </c>
      <c r="U1376" s="10" t="s">
        <v>650</v>
      </c>
      <c r="V1376" s="11" t="s">
        <v>4454</v>
      </c>
      <c r="W1376" s="12">
        <v>9</v>
      </c>
      <c r="X1376" s="12">
        <v>5</v>
      </c>
      <c r="Y1376" s="12">
        <v>0</v>
      </c>
      <c r="Z1376" s="12">
        <v>2</v>
      </c>
      <c r="AA1376" s="12">
        <v>3</v>
      </c>
      <c r="AB1376" s="12">
        <v>6</v>
      </c>
      <c r="AC1376" s="12">
        <v>3</v>
      </c>
      <c r="AD1376" s="12">
        <v>2</v>
      </c>
      <c r="AE1376" s="12">
        <v>1</v>
      </c>
      <c r="AF1376" s="12">
        <v>1</v>
      </c>
      <c r="AG1376" s="12">
        <v>1</v>
      </c>
      <c r="AH1376" s="12">
        <v>2</v>
      </c>
      <c r="AI1376" s="12">
        <v>4</v>
      </c>
      <c r="AJ1376" s="12">
        <v>0</v>
      </c>
      <c r="AK1376" s="12">
        <v>0</v>
      </c>
      <c r="AL1376" s="12">
        <v>9</v>
      </c>
    </row>
    <row r="1377" spans="1:38" ht="11.25" hidden="1" x14ac:dyDescent="0.2">
      <c r="A1377" s="5" t="s">
        <v>772</v>
      </c>
      <c r="B1377" s="5">
        <v>1376</v>
      </c>
      <c r="C1377" s="5" t="s">
        <v>771</v>
      </c>
      <c r="D1377" s="5" t="s">
        <v>1323</v>
      </c>
      <c r="E1377" s="5" t="s">
        <v>3097</v>
      </c>
      <c r="F1377" s="6" t="s">
        <v>1324</v>
      </c>
      <c r="G1377" s="6" t="s">
        <v>643</v>
      </c>
      <c r="H1377" s="6" t="s">
        <v>4455</v>
      </c>
      <c r="I1377" s="7" t="s">
        <v>1364</v>
      </c>
      <c r="J1377" s="7" t="s">
        <v>1373</v>
      </c>
      <c r="K1377" s="5" t="s">
        <v>1373</v>
      </c>
      <c r="L1377" s="7">
        <v>9451093197</v>
      </c>
      <c r="M1377" s="5" t="s">
        <v>586</v>
      </c>
      <c r="N1377" s="5" t="s">
        <v>10</v>
      </c>
      <c r="O1377" s="5" t="s">
        <v>586</v>
      </c>
      <c r="P1377" s="5" t="s">
        <v>683</v>
      </c>
      <c r="Q1377" s="7">
        <v>2015</v>
      </c>
      <c r="R1377" s="8">
        <v>42023</v>
      </c>
      <c r="S1377" s="8">
        <v>42027</v>
      </c>
      <c r="T1377" s="9" t="s">
        <v>650</v>
      </c>
      <c r="U1377" s="10" t="s">
        <v>650</v>
      </c>
      <c r="V1377" s="11" t="s">
        <v>4456</v>
      </c>
      <c r="W1377" s="12">
        <v>13</v>
      </c>
      <c r="X1377" s="12">
        <v>3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3</v>
      </c>
      <c r="AI1377" s="12">
        <v>5</v>
      </c>
      <c r="AJ1377" s="12">
        <v>1</v>
      </c>
      <c r="AK1377" s="12">
        <v>1</v>
      </c>
      <c r="AL1377" s="12">
        <v>10</v>
      </c>
    </row>
    <row r="1378" spans="1:38" ht="11.25" hidden="1" x14ac:dyDescent="0.2">
      <c r="A1378" s="5" t="s">
        <v>772</v>
      </c>
      <c r="B1378" s="5">
        <v>1377</v>
      </c>
      <c r="C1378" s="5" t="s">
        <v>771</v>
      </c>
      <c r="D1378" s="5" t="s">
        <v>1323</v>
      </c>
      <c r="E1378" s="5" t="s">
        <v>3097</v>
      </c>
      <c r="F1378" s="6" t="s">
        <v>1324</v>
      </c>
      <c r="G1378" s="6" t="s">
        <v>643</v>
      </c>
      <c r="H1378" s="6" t="s">
        <v>4457</v>
      </c>
      <c r="I1378" s="7" t="s">
        <v>1527</v>
      </c>
      <c r="J1378" s="7" t="s">
        <v>1373</v>
      </c>
      <c r="K1378" s="5" t="s">
        <v>1373</v>
      </c>
      <c r="L1378" s="7">
        <v>7898454285</v>
      </c>
      <c r="M1378" s="5" t="s">
        <v>586</v>
      </c>
      <c r="N1378" s="5" t="s">
        <v>10</v>
      </c>
      <c r="O1378" s="5" t="s">
        <v>586</v>
      </c>
      <c r="P1378" s="5" t="s">
        <v>683</v>
      </c>
      <c r="Q1378" s="7">
        <v>2015</v>
      </c>
      <c r="R1378" s="8">
        <v>42023</v>
      </c>
      <c r="S1378" s="8">
        <v>42027</v>
      </c>
      <c r="T1378" s="9" t="s">
        <v>650</v>
      </c>
      <c r="U1378" s="10" t="s">
        <v>650</v>
      </c>
      <c r="V1378" s="11" t="s">
        <v>4458</v>
      </c>
      <c r="W1378" s="12">
        <v>17</v>
      </c>
      <c r="X1378" s="12">
        <v>9</v>
      </c>
      <c r="Y1378" s="12">
        <v>0</v>
      </c>
      <c r="Z1378" s="12">
        <v>1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1</v>
      </c>
      <c r="AK1378" s="12">
        <v>1</v>
      </c>
      <c r="AL1378" s="12">
        <v>2</v>
      </c>
    </row>
    <row r="1379" spans="1:38" ht="11.25" hidden="1" x14ac:dyDescent="0.2">
      <c r="A1379" s="5" t="s">
        <v>901</v>
      </c>
      <c r="B1379" s="5">
        <v>1378</v>
      </c>
      <c r="C1379" s="5" t="s">
        <v>900</v>
      </c>
      <c r="D1379" s="5" t="s">
        <v>900</v>
      </c>
      <c r="E1379" s="5" t="s">
        <v>1415</v>
      </c>
      <c r="F1379" s="6" t="s">
        <v>981</v>
      </c>
      <c r="G1379" s="6" t="s">
        <v>642</v>
      </c>
      <c r="H1379" s="6" t="s">
        <v>4459</v>
      </c>
      <c r="I1379" s="7" t="s">
        <v>650</v>
      </c>
      <c r="J1379" s="7" t="s">
        <v>650</v>
      </c>
      <c r="K1379" s="5" t="s">
        <v>1365</v>
      </c>
      <c r="L1379" s="7">
        <v>8808052233</v>
      </c>
      <c r="M1379" s="5" t="s">
        <v>284</v>
      </c>
      <c r="N1379" s="5" t="s">
        <v>648</v>
      </c>
      <c r="O1379" s="5" t="s">
        <v>284</v>
      </c>
      <c r="P1379" s="5" t="s">
        <v>647</v>
      </c>
      <c r="Q1379" s="7">
        <v>2015</v>
      </c>
      <c r="R1379" s="8">
        <v>42037</v>
      </c>
      <c r="S1379" s="8">
        <v>42039</v>
      </c>
      <c r="T1379" s="9" t="s">
        <v>650</v>
      </c>
      <c r="U1379" s="10" t="s">
        <v>650</v>
      </c>
      <c r="V1379" s="11" t="s">
        <v>4460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</row>
    <row r="1380" spans="1:38" ht="11.25" hidden="1" x14ac:dyDescent="0.2">
      <c r="A1380" s="5" t="s">
        <v>857</v>
      </c>
      <c r="B1380" s="5">
        <v>1379</v>
      </c>
      <c r="C1380" s="5" t="s">
        <v>900</v>
      </c>
      <c r="D1380" s="5" t="s">
        <v>1119</v>
      </c>
      <c r="E1380" s="5" t="s">
        <v>2394</v>
      </c>
      <c r="F1380" s="6" t="s">
        <v>1120</v>
      </c>
      <c r="G1380" s="6" t="s">
        <v>642</v>
      </c>
      <c r="H1380" s="6" t="s">
        <v>4461</v>
      </c>
      <c r="I1380" s="7" t="s">
        <v>650</v>
      </c>
      <c r="J1380" s="7" t="s">
        <v>650</v>
      </c>
      <c r="K1380" s="5" t="s">
        <v>1365</v>
      </c>
      <c r="L1380" s="7">
        <v>9935089998</v>
      </c>
      <c r="M1380" s="5" t="s">
        <v>650</v>
      </c>
      <c r="N1380" s="5" t="s">
        <v>10</v>
      </c>
      <c r="O1380" s="5" t="s">
        <v>404</v>
      </c>
      <c r="P1380" s="5" t="s">
        <v>647</v>
      </c>
      <c r="Q1380" s="7">
        <v>2015</v>
      </c>
      <c r="R1380" s="8">
        <v>42037</v>
      </c>
      <c r="S1380" s="8">
        <v>42039</v>
      </c>
      <c r="T1380" s="9" t="s">
        <v>1366</v>
      </c>
      <c r="U1380" s="10" t="s">
        <v>650</v>
      </c>
      <c r="V1380" s="11" t="s">
        <v>4462</v>
      </c>
      <c r="W1380" s="12">
        <v>0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0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0</v>
      </c>
      <c r="AK1380" s="12">
        <v>0</v>
      </c>
      <c r="AL1380" s="12">
        <v>0</v>
      </c>
    </row>
    <row r="1381" spans="1:38" ht="11.25" hidden="1" x14ac:dyDescent="0.2">
      <c r="A1381" s="5" t="s">
        <v>901</v>
      </c>
      <c r="B1381" s="5">
        <v>1380</v>
      </c>
      <c r="C1381" s="5" t="s">
        <v>900</v>
      </c>
      <c r="D1381" s="5" t="s">
        <v>902</v>
      </c>
      <c r="E1381" s="5" t="s">
        <v>3815</v>
      </c>
      <c r="F1381" s="6" t="s">
        <v>904</v>
      </c>
      <c r="G1381" s="6" t="s">
        <v>642</v>
      </c>
      <c r="H1381" s="6" t="s">
        <v>3350</v>
      </c>
      <c r="I1381" s="7" t="s">
        <v>650</v>
      </c>
      <c r="J1381" s="7" t="s">
        <v>650</v>
      </c>
      <c r="K1381" s="5" t="s">
        <v>1365</v>
      </c>
      <c r="L1381" s="7">
        <v>7398872791</v>
      </c>
      <c r="M1381" s="5" t="s">
        <v>218</v>
      </c>
      <c r="N1381" s="5" t="s">
        <v>652</v>
      </c>
      <c r="O1381" s="5" t="s">
        <v>218</v>
      </c>
      <c r="P1381" s="5" t="s">
        <v>647</v>
      </c>
      <c r="Q1381" s="7">
        <v>2015</v>
      </c>
      <c r="R1381" s="8">
        <v>42037</v>
      </c>
      <c r="S1381" s="8">
        <v>42039</v>
      </c>
      <c r="T1381" s="9" t="s">
        <v>650</v>
      </c>
      <c r="U1381" s="10" t="s">
        <v>650</v>
      </c>
      <c r="V1381" s="11" t="s">
        <v>4463</v>
      </c>
      <c r="W1381" s="12">
        <v>0</v>
      </c>
      <c r="X1381" s="12">
        <v>0</v>
      </c>
      <c r="Y1381" s="12">
        <v>0</v>
      </c>
      <c r="Z1381" s="12">
        <v>15</v>
      </c>
      <c r="AA1381" s="12">
        <v>0</v>
      </c>
      <c r="AB1381" s="12">
        <v>10</v>
      </c>
      <c r="AC1381" s="12">
        <v>12</v>
      </c>
      <c r="AD1381" s="12">
        <v>5</v>
      </c>
      <c r="AE1381" s="12">
        <v>5</v>
      </c>
      <c r="AF1381" s="12">
        <v>12</v>
      </c>
      <c r="AG1381" s="12">
        <v>7</v>
      </c>
      <c r="AH1381" s="12">
        <v>21</v>
      </c>
      <c r="AI1381" s="12">
        <v>10</v>
      </c>
      <c r="AJ1381" s="12">
        <v>15</v>
      </c>
      <c r="AK1381" s="12">
        <v>7</v>
      </c>
      <c r="AL1381" s="12">
        <v>77</v>
      </c>
    </row>
    <row r="1382" spans="1:38" ht="11.25" hidden="1" x14ac:dyDescent="0.2">
      <c r="A1382" s="5" t="s">
        <v>901</v>
      </c>
      <c r="B1382" s="5">
        <v>1381</v>
      </c>
      <c r="C1382" s="5" t="s">
        <v>900</v>
      </c>
      <c r="D1382" s="5" t="s">
        <v>902</v>
      </c>
      <c r="E1382" s="5" t="s">
        <v>3808</v>
      </c>
      <c r="F1382" s="6" t="s">
        <v>906</v>
      </c>
      <c r="G1382" s="6" t="s">
        <v>642</v>
      </c>
      <c r="H1382" s="6" t="s">
        <v>4464</v>
      </c>
      <c r="I1382" s="7" t="s">
        <v>650</v>
      </c>
      <c r="J1382" s="7" t="s">
        <v>650</v>
      </c>
      <c r="K1382" s="5" t="s">
        <v>1365</v>
      </c>
      <c r="L1382" s="7">
        <v>9454500453</v>
      </c>
      <c r="M1382" s="5" t="s">
        <v>220</v>
      </c>
      <c r="N1382" s="5" t="s">
        <v>652</v>
      </c>
      <c r="O1382" s="5" t="s">
        <v>220</v>
      </c>
      <c r="P1382" s="5" t="s">
        <v>647</v>
      </c>
      <c r="Q1382" s="7">
        <v>2015</v>
      </c>
      <c r="R1382" s="8">
        <v>42037</v>
      </c>
      <c r="S1382" s="8">
        <v>42039</v>
      </c>
      <c r="T1382" s="9" t="s">
        <v>650</v>
      </c>
      <c r="U1382" s="10" t="s">
        <v>650</v>
      </c>
      <c r="V1382" s="11" t="s">
        <v>4465</v>
      </c>
      <c r="W1382" s="12">
        <v>0</v>
      </c>
      <c r="X1382" s="12">
        <v>2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  <c r="AD1382" s="12">
        <v>2</v>
      </c>
      <c r="AE1382" s="12">
        <v>2</v>
      </c>
      <c r="AF1382" s="12">
        <v>1</v>
      </c>
      <c r="AG1382" s="12">
        <v>11</v>
      </c>
      <c r="AH1382" s="12">
        <v>13</v>
      </c>
      <c r="AI1382" s="12">
        <v>8</v>
      </c>
      <c r="AJ1382" s="12">
        <v>7</v>
      </c>
      <c r="AK1382" s="12">
        <v>10</v>
      </c>
      <c r="AL1382" s="12">
        <v>52</v>
      </c>
    </row>
    <row r="1383" spans="1:38" ht="11.25" hidden="1" x14ac:dyDescent="0.2">
      <c r="A1383" s="5" t="s">
        <v>857</v>
      </c>
      <c r="B1383" s="5">
        <v>1382</v>
      </c>
      <c r="C1383" s="5" t="s">
        <v>900</v>
      </c>
      <c r="D1383" s="5" t="s">
        <v>1119</v>
      </c>
      <c r="E1383" s="5" t="s">
        <v>3722</v>
      </c>
      <c r="F1383" s="6" t="s">
        <v>1122</v>
      </c>
      <c r="G1383" s="6" t="s">
        <v>642</v>
      </c>
      <c r="H1383" s="6" t="s">
        <v>4466</v>
      </c>
      <c r="I1383" s="7" t="s">
        <v>650</v>
      </c>
      <c r="J1383" s="7" t="s">
        <v>650</v>
      </c>
      <c r="K1383" s="5" t="s">
        <v>1365</v>
      </c>
      <c r="L1383" s="7">
        <v>9450233346</v>
      </c>
      <c r="M1383" s="5" t="s">
        <v>406</v>
      </c>
      <c r="N1383" s="5" t="s">
        <v>652</v>
      </c>
      <c r="O1383" s="5" t="s">
        <v>406</v>
      </c>
      <c r="P1383" s="5" t="s">
        <v>647</v>
      </c>
      <c r="Q1383" s="7">
        <v>2015</v>
      </c>
      <c r="R1383" s="8">
        <v>42037</v>
      </c>
      <c r="S1383" s="8">
        <v>42039</v>
      </c>
      <c r="T1383" s="9" t="s">
        <v>650</v>
      </c>
      <c r="U1383" s="10" t="s">
        <v>650</v>
      </c>
      <c r="V1383" s="11" t="s">
        <v>4467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</row>
    <row r="1384" spans="1:38" ht="11.25" hidden="1" x14ac:dyDescent="0.2">
      <c r="A1384" s="5" t="s">
        <v>857</v>
      </c>
      <c r="B1384" s="5">
        <v>1383</v>
      </c>
      <c r="C1384" s="5" t="s">
        <v>900</v>
      </c>
      <c r="D1384" s="5" t="s">
        <v>1119</v>
      </c>
      <c r="E1384" s="5" t="s">
        <v>2394</v>
      </c>
      <c r="F1384" s="6" t="s">
        <v>1120</v>
      </c>
      <c r="G1384" s="6" t="s">
        <v>643</v>
      </c>
      <c r="H1384" s="6" t="s">
        <v>3572</v>
      </c>
      <c r="I1384" s="7" t="s">
        <v>650</v>
      </c>
      <c r="J1384" s="7" t="s">
        <v>650</v>
      </c>
      <c r="K1384" s="5" t="s">
        <v>1373</v>
      </c>
      <c r="L1384" s="7">
        <v>9450517241</v>
      </c>
      <c r="M1384" s="5" t="s">
        <v>404</v>
      </c>
      <c r="N1384" s="5" t="s">
        <v>10</v>
      </c>
      <c r="O1384" s="5" t="s">
        <v>404</v>
      </c>
      <c r="P1384" s="5" t="s">
        <v>647</v>
      </c>
      <c r="Q1384" s="7">
        <v>2015</v>
      </c>
      <c r="R1384" s="8">
        <v>42037</v>
      </c>
      <c r="S1384" s="8">
        <v>42039</v>
      </c>
      <c r="T1384" s="9" t="s">
        <v>650</v>
      </c>
      <c r="U1384" s="10" t="s">
        <v>650</v>
      </c>
      <c r="V1384" s="11" t="s">
        <v>4468</v>
      </c>
      <c r="W1384" s="12">
        <v>0</v>
      </c>
      <c r="X1384" s="12">
        <v>0</v>
      </c>
      <c r="Y1384" s="12">
        <v>9</v>
      </c>
      <c r="Z1384" s="12">
        <v>8</v>
      </c>
      <c r="AA1384" s="12">
        <v>0</v>
      </c>
      <c r="AB1384" s="12">
        <v>23</v>
      </c>
      <c r="AC1384" s="12">
        <v>1</v>
      </c>
      <c r="AD1384" s="12">
        <v>0</v>
      </c>
      <c r="AE1384" s="12">
        <v>2</v>
      </c>
      <c r="AF1384" s="12">
        <v>13</v>
      </c>
      <c r="AG1384" s="12">
        <v>11</v>
      </c>
      <c r="AH1384" s="12">
        <v>2</v>
      </c>
      <c r="AI1384" s="12">
        <v>0</v>
      </c>
      <c r="AJ1384" s="12">
        <v>0</v>
      </c>
      <c r="AK1384" s="12">
        <v>2</v>
      </c>
      <c r="AL1384" s="12">
        <v>30</v>
      </c>
    </row>
    <row r="1385" spans="1:38" ht="11.25" hidden="1" x14ac:dyDescent="0.2">
      <c r="A1385" s="5" t="s">
        <v>857</v>
      </c>
      <c r="B1385" s="5">
        <v>1384</v>
      </c>
      <c r="C1385" s="5" t="s">
        <v>900</v>
      </c>
      <c r="D1385" s="5" t="s">
        <v>1119</v>
      </c>
      <c r="E1385" s="5" t="s">
        <v>3728</v>
      </c>
      <c r="F1385" s="6" t="s">
        <v>1121</v>
      </c>
      <c r="G1385" s="6" t="s">
        <v>643</v>
      </c>
      <c r="H1385" s="6" t="s">
        <v>4469</v>
      </c>
      <c r="I1385" s="7" t="s">
        <v>650</v>
      </c>
      <c r="J1385" s="7" t="s">
        <v>650</v>
      </c>
      <c r="K1385" s="5" t="s">
        <v>1373</v>
      </c>
      <c r="L1385" s="7">
        <v>9454841868</v>
      </c>
      <c r="M1385" s="5" t="s">
        <v>405</v>
      </c>
      <c r="N1385" s="5" t="s">
        <v>652</v>
      </c>
      <c r="O1385" s="5" t="s">
        <v>405</v>
      </c>
      <c r="P1385" s="5" t="s">
        <v>647</v>
      </c>
      <c r="Q1385" s="7">
        <v>2015</v>
      </c>
      <c r="R1385" s="8">
        <v>42037</v>
      </c>
      <c r="S1385" s="8">
        <v>42039</v>
      </c>
      <c r="T1385" s="9" t="s">
        <v>650</v>
      </c>
      <c r="U1385" s="10" t="s">
        <v>650</v>
      </c>
      <c r="V1385" s="11" t="s">
        <v>4470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1</v>
      </c>
      <c r="AE1385" s="12">
        <v>2</v>
      </c>
      <c r="AF1385" s="12">
        <v>2</v>
      </c>
      <c r="AG1385" s="12">
        <v>20</v>
      </c>
      <c r="AH1385" s="12">
        <v>37</v>
      </c>
      <c r="AI1385" s="12">
        <v>31</v>
      </c>
      <c r="AJ1385" s="12">
        <v>23</v>
      </c>
      <c r="AK1385" s="12">
        <v>12</v>
      </c>
      <c r="AL1385" s="12">
        <v>127</v>
      </c>
    </row>
    <row r="1386" spans="1:38" ht="11.25" hidden="1" x14ac:dyDescent="0.2">
      <c r="A1386" s="5" t="s">
        <v>857</v>
      </c>
      <c r="B1386" s="5">
        <v>1385</v>
      </c>
      <c r="C1386" s="5" t="s">
        <v>900</v>
      </c>
      <c r="D1386" s="5" t="s">
        <v>1119</v>
      </c>
      <c r="E1386" s="5" t="s">
        <v>3733</v>
      </c>
      <c r="F1386" s="6" t="s">
        <v>1123</v>
      </c>
      <c r="G1386" s="6" t="s">
        <v>643</v>
      </c>
      <c r="H1386" s="6" t="s">
        <v>4471</v>
      </c>
      <c r="I1386" s="7" t="s">
        <v>650</v>
      </c>
      <c r="J1386" s="7" t="s">
        <v>650</v>
      </c>
      <c r="K1386" s="5" t="s">
        <v>1373</v>
      </c>
      <c r="L1386" s="7">
        <v>9452264317</v>
      </c>
      <c r="M1386" s="5" t="s">
        <v>407</v>
      </c>
      <c r="N1386" s="5" t="s">
        <v>652</v>
      </c>
      <c r="O1386" s="5" t="s">
        <v>407</v>
      </c>
      <c r="P1386" s="5" t="s">
        <v>647</v>
      </c>
      <c r="Q1386" s="7">
        <v>2015</v>
      </c>
      <c r="R1386" s="8">
        <v>42037</v>
      </c>
      <c r="S1386" s="8">
        <v>42039</v>
      </c>
      <c r="T1386" s="9" t="s">
        <v>650</v>
      </c>
      <c r="U1386" s="10" t="s">
        <v>650</v>
      </c>
      <c r="V1386" s="11" t="s">
        <v>4472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3</v>
      </c>
      <c r="AE1386" s="12">
        <v>4</v>
      </c>
      <c r="AF1386" s="12">
        <v>0</v>
      </c>
      <c r="AG1386" s="12">
        <v>2</v>
      </c>
      <c r="AH1386" s="12">
        <v>3</v>
      </c>
      <c r="AI1386" s="12">
        <v>3</v>
      </c>
      <c r="AJ1386" s="12">
        <v>14</v>
      </c>
      <c r="AK1386" s="12">
        <v>2</v>
      </c>
      <c r="AL1386" s="12">
        <v>28</v>
      </c>
    </row>
    <row r="1387" spans="1:38" ht="11.25" hidden="1" x14ac:dyDescent="0.2">
      <c r="A1387" s="5" t="s">
        <v>901</v>
      </c>
      <c r="B1387" s="5">
        <v>1386</v>
      </c>
      <c r="C1387" s="5" t="s">
        <v>900</v>
      </c>
      <c r="D1387" s="5" t="s">
        <v>902</v>
      </c>
      <c r="E1387" s="5" t="s">
        <v>3815</v>
      </c>
      <c r="F1387" s="6" t="s">
        <v>904</v>
      </c>
      <c r="G1387" s="6" t="s">
        <v>643</v>
      </c>
      <c r="H1387" s="6" t="s">
        <v>4473</v>
      </c>
      <c r="I1387" s="7" t="s">
        <v>650</v>
      </c>
      <c r="J1387" s="7" t="s">
        <v>650</v>
      </c>
      <c r="K1387" s="5" t="s">
        <v>1373</v>
      </c>
      <c r="L1387" s="7">
        <v>9473931759</v>
      </c>
      <c r="M1387" s="5" t="s">
        <v>218</v>
      </c>
      <c r="N1387" s="5" t="s">
        <v>652</v>
      </c>
      <c r="O1387" s="5" t="s">
        <v>218</v>
      </c>
      <c r="P1387" s="5" t="s">
        <v>647</v>
      </c>
      <c r="Q1387" s="7">
        <v>2015</v>
      </c>
      <c r="R1387" s="8">
        <v>42037</v>
      </c>
      <c r="S1387" s="8">
        <v>42039</v>
      </c>
      <c r="T1387" s="9" t="s">
        <v>650</v>
      </c>
      <c r="U1387" s="10" t="s">
        <v>650</v>
      </c>
      <c r="V1387" s="11" t="s">
        <v>4474</v>
      </c>
      <c r="W1387" s="12">
        <v>1</v>
      </c>
      <c r="X1387" s="12">
        <v>3</v>
      </c>
      <c r="Y1387" s="12">
        <v>0</v>
      </c>
      <c r="Z1387" s="12">
        <v>0</v>
      </c>
      <c r="AA1387" s="12">
        <v>0</v>
      </c>
      <c r="AB1387" s="12">
        <v>8</v>
      </c>
      <c r="AC1387" s="12">
        <v>15</v>
      </c>
      <c r="AD1387" s="12">
        <v>6</v>
      </c>
      <c r="AE1387" s="12">
        <v>6</v>
      </c>
      <c r="AF1387" s="12">
        <v>15</v>
      </c>
      <c r="AG1387" s="12">
        <v>32</v>
      </c>
      <c r="AH1387" s="12">
        <v>11</v>
      </c>
      <c r="AI1387" s="12">
        <v>12</v>
      </c>
      <c r="AJ1387" s="12">
        <v>17</v>
      </c>
      <c r="AK1387" s="12">
        <v>14</v>
      </c>
      <c r="AL1387" s="12">
        <v>107</v>
      </c>
    </row>
    <row r="1388" spans="1:38" ht="11.25" hidden="1" x14ac:dyDescent="0.2">
      <c r="A1388" s="5" t="s">
        <v>901</v>
      </c>
      <c r="B1388" s="5">
        <v>1387</v>
      </c>
      <c r="C1388" s="5" t="s">
        <v>900</v>
      </c>
      <c r="D1388" s="5" t="s">
        <v>902</v>
      </c>
      <c r="E1388" s="5" t="s">
        <v>3808</v>
      </c>
      <c r="F1388" s="6" t="s">
        <v>906</v>
      </c>
      <c r="G1388" s="6" t="s">
        <v>643</v>
      </c>
      <c r="H1388" s="6" t="s">
        <v>4475</v>
      </c>
      <c r="I1388" s="7" t="s">
        <v>650</v>
      </c>
      <c r="J1388" s="7" t="s">
        <v>650</v>
      </c>
      <c r="K1388" s="5" t="s">
        <v>1373</v>
      </c>
      <c r="L1388" s="7">
        <v>9839400669</v>
      </c>
      <c r="M1388" s="5" t="s">
        <v>220</v>
      </c>
      <c r="N1388" s="5" t="s">
        <v>652</v>
      </c>
      <c r="O1388" s="5" t="s">
        <v>220</v>
      </c>
      <c r="P1388" s="5" t="s">
        <v>647</v>
      </c>
      <c r="Q1388" s="7">
        <v>2015</v>
      </c>
      <c r="R1388" s="8">
        <v>42037</v>
      </c>
      <c r="S1388" s="8">
        <v>42039</v>
      </c>
      <c r="T1388" s="9" t="s">
        <v>650</v>
      </c>
      <c r="U1388" s="10" t="s">
        <v>650</v>
      </c>
      <c r="V1388" s="11" t="s">
        <v>4476</v>
      </c>
      <c r="W1388" s="12">
        <v>1</v>
      </c>
      <c r="X1388" s="12">
        <v>3</v>
      </c>
      <c r="Y1388" s="12">
        <v>0</v>
      </c>
      <c r="Z1388" s="12">
        <v>3</v>
      </c>
      <c r="AA1388" s="12">
        <v>3</v>
      </c>
      <c r="AB1388" s="12">
        <v>9</v>
      </c>
      <c r="AC1388" s="12">
        <v>0</v>
      </c>
      <c r="AD1388" s="12">
        <v>12</v>
      </c>
      <c r="AE1388" s="12">
        <v>12</v>
      </c>
      <c r="AF1388" s="12">
        <v>8</v>
      </c>
      <c r="AG1388" s="12">
        <v>10</v>
      </c>
      <c r="AH1388" s="12">
        <v>32</v>
      </c>
      <c r="AI1388" s="12">
        <v>2</v>
      </c>
      <c r="AJ1388" s="12">
        <v>17</v>
      </c>
      <c r="AK1388" s="12">
        <v>5</v>
      </c>
      <c r="AL1388" s="12">
        <v>86</v>
      </c>
    </row>
    <row r="1389" spans="1:38" ht="11.25" hidden="1" x14ac:dyDescent="0.2">
      <c r="A1389" s="5" t="s">
        <v>901</v>
      </c>
      <c r="B1389" s="5">
        <v>1388</v>
      </c>
      <c r="C1389" s="5" t="s">
        <v>900</v>
      </c>
      <c r="D1389" s="5" t="s">
        <v>902</v>
      </c>
      <c r="E1389" s="5" t="s">
        <v>3803</v>
      </c>
      <c r="F1389" s="6" t="s">
        <v>905</v>
      </c>
      <c r="G1389" s="6" t="s">
        <v>643</v>
      </c>
      <c r="H1389" s="6" t="s">
        <v>4477</v>
      </c>
      <c r="I1389" s="7" t="s">
        <v>650</v>
      </c>
      <c r="J1389" s="7" t="s">
        <v>650</v>
      </c>
      <c r="K1389" s="5" t="s">
        <v>1373</v>
      </c>
      <c r="L1389" s="7">
        <v>9450234557</v>
      </c>
      <c r="M1389" s="5" t="s">
        <v>219</v>
      </c>
      <c r="N1389" s="5" t="s">
        <v>652</v>
      </c>
      <c r="O1389" s="5" t="s">
        <v>219</v>
      </c>
      <c r="P1389" s="5" t="s">
        <v>647</v>
      </c>
      <c r="Q1389" s="7">
        <v>2015</v>
      </c>
      <c r="R1389" s="8">
        <v>42037</v>
      </c>
      <c r="S1389" s="8">
        <v>42039</v>
      </c>
      <c r="T1389" s="9" t="s">
        <v>650</v>
      </c>
      <c r="U1389" s="10" t="s">
        <v>650</v>
      </c>
      <c r="V1389" s="11" t="s">
        <v>4478</v>
      </c>
      <c r="W1389" s="12">
        <v>0</v>
      </c>
      <c r="X1389" s="12">
        <v>1</v>
      </c>
      <c r="Y1389" s="12">
        <v>0</v>
      </c>
      <c r="Z1389" s="12">
        <v>2</v>
      </c>
      <c r="AA1389" s="12">
        <v>3</v>
      </c>
      <c r="AB1389" s="12">
        <v>2</v>
      </c>
      <c r="AC1389" s="12">
        <v>2</v>
      </c>
      <c r="AD1389" s="12">
        <v>2</v>
      </c>
      <c r="AE1389" s="12">
        <v>1</v>
      </c>
      <c r="AF1389" s="12">
        <v>2</v>
      </c>
      <c r="AG1389" s="12">
        <v>1</v>
      </c>
      <c r="AH1389" s="12">
        <v>2</v>
      </c>
      <c r="AI1389" s="12">
        <v>2</v>
      </c>
      <c r="AJ1389" s="12">
        <v>2</v>
      </c>
      <c r="AK1389" s="12">
        <v>3</v>
      </c>
      <c r="AL1389" s="12">
        <v>13</v>
      </c>
    </row>
    <row r="1390" spans="1:38" ht="11.25" hidden="1" x14ac:dyDescent="0.2">
      <c r="A1390" s="5" t="s">
        <v>857</v>
      </c>
      <c r="B1390" s="5">
        <v>1389</v>
      </c>
      <c r="C1390" s="5" t="s">
        <v>900</v>
      </c>
      <c r="D1390" s="5" t="s">
        <v>1119</v>
      </c>
      <c r="E1390" s="5" t="s">
        <v>3722</v>
      </c>
      <c r="F1390" s="6" t="s">
        <v>1122</v>
      </c>
      <c r="G1390" s="6" t="s">
        <v>643</v>
      </c>
      <c r="H1390" s="6" t="s">
        <v>2548</v>
      </c>
      <c r="I1390" s="7" t="s">
        <v>650</v>
      </c>
      <c r="J1390" s="7" t="s">
        <v>650</v>
      </c>
      <c r="K1390" s="5" t="s">
        <v>1373</v>
      </c>
      <c r="L1390" s="7">
        <v>8601087165</v>
      </c>
      <c r="M1390" s="5" t="s">
        <v>406</v>
      </c>
      <c r="N1390" s="5" t="s">
        <v>652</v>
      </c>
      <c r="O1390" s="5" t="s">
        <v>406</v>
      </c>
      <c r="P1390" s="5" t="s">
        <v>647</v>
      </c>
      <c r="Q1390" s="7">
        <v>2015</v>
      </c>
      <c r="R1390" s="8">
        <v>42037</v>
      </c>
      <c r="S1390" s="8">
        <v>42039</v>
      </c>
      <c r="T1390" s="9" t="s">
        <v>650</v>
      </c>
      <c r="U1390" s="10" t="s">
        <v>650</v>
      </c>
      <c r="V1390" s="11" t="s">
        <v>4479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3</v>
      </c>
      <c r="AF1390" s="12">
        <v>4</v>
      </c>
      <c r="AG1390" s="12">
        <v>2</v>
      </c>
      <c r="AH1390" s="12">
        <v>5</v>
      </c>
      <c r="AI1390" s="12">
        <v>4</v>
      </c>
      <c r="AJ1390" s="12">
        <v>3</v>
      </c>
      <c r="AK1390" s="12">
        <v>13</v>
      </c>
      <c r="AL1390" s="12">
        <v>34</v>
      </c>
    </row>
    <row r="1391" spans="1:38" ht="11.25" hidden="1" x14ac:dyDescent="0.2">
      <c r="A1391" s="5" t="s">
        <v>1001</v>
      </c>
      <c r="B1391" s="5">
        <v>1390</v>
      </c>
      <c r="C1391" s="5" t="s">
        <v>1000</v>
      </c>
      <c r="D1391" s="5" t="s">
        <v>1002</v>
      </c>
      <c r="E1391" s="5" t="s">
        <v>1706</v>
      </c>
      <c r="F1391" s="6" t="s">
        <v>1003</v>
      </c>
      <c r="G1391" s="6" t="s">
        <v>642</v>
      </c>
      <c r="H1391" s="6" t="s">
        <v>4480</v>
      </c>
      <c r="I1391" s="7" t="s">
        <v>1364</v>
      </c>
      <c r="J1391" s="7" t="s">
        <v>1381</v>
      </c>
      <c r="K1391" s="5" t="s">
        <v>1365</v>
      </c>
      <c r="L1391" s="7">
        <v>9415777642</v>
      </c>
      <c r="M1391" s="5" t="s">
        <v>301</v>
      </c>
      <c r="N1391" s="5" t="s">
        <v>648</v>
      </c>
      <c r="O1391" s="5" t="s">
        <v>301</v>
      </c>
      <c r="P1391" s="5" t="s">
        <v>683</v>
      </c>
      <c r="Q1391" s="7">
        <v>2015</v>
      </c>
      <c r="R1391" s="8">
        <v>42044</v>
      </c>
      <c r="S1391" s="8">
        <v>42048</v>
      </c>
      <c r="T1391" s="9" t="s">
        <v>650</v>
      </c>
      <c r="U1391" s="10" t="s">
        <v>650</v>
      </c>
      <c r="V1391" s="11" t="s">
        <v>4481</v>
      </c>
      <c r="W1391" s="12">
        <v>0</v>
      </c>
      <c r="X1391" s="12">
        <v>0</v>
      </c>
      <c r="Y1391" s="12">
        <v>1</v>
      </c>
      <c r="Z1391" s="12">
        <v>0</v>
      </c>
      <c r="AA1391" s="12">
        <v>6</v>
      </c>
      <c r="AB1391" s="12">
        <v>0</v>
      </c>
      <c r="AC1391" s="12">
        <v>0</v>
      </c>
      <c r="AD1391" s="12">
        <v>15</v>
      </c>
      <c r="AE1391" s="12">
        <v>8</v>
      </c>
      <c r="AF1391" s="12">
        <v>13</v>
      </c>
      <c r="AG1391" s="12">
        <v>13</v>
      </c>
      <c r="AH1391" s="12">
        <v>0</v>
      </c>
      <c r="AI1391" s="12">
        <v>9</v>
      </c>
      <c r="AJ1391" s="12">
        <v>11</v>
      </c>
      <c r="AK1391" s="12">
        <v>7</v>
      </c>
      <c r="AL1391" s="12">
        <v>61</v>
      </c>
    </row>
    <row r="1392" spans="1:38" ht="11.25" hidden="1" x14ac:dyDescent="0.2">
      <c r="A1392" s="5" t="s">
        <v>1001</v>
      </c>
      <c r="B1392" s="5">
        <v>1391</v>
      </c>
      <c r="C1392" s="5" t="s">
        <v>1000</v>
      </c>
      <c r="D1392" s="5" t="s">
        <v>1002</v>
      </c>
      <c r="E1392" s="5" t="s">
        <v>3447</v>
      </c>
      <c r="F1392" s="6" t="s">
        <v>1007</v>
      </c>
      <c r="G1392" s="6" t="s">
        <v>642</v>
      </c>
      <c r="H1392" s="6" t="s">
        <v>4482</v>
      </c>
      <c r="I1392" s="7" t="s">
        <v>1527</v>
      </c>
      <c r="J1392" s="7" t="s">
        <v>1381</v>
      </c>
      <c r="K1392" s="5" t="s">
        <v>1365</v>
      </c>
      <c r="L1392" s="7">
        <v>7398854933</v>
      </c>
      <c r="M1392" s="5" t="s">
        <v>305</v>
      </c>
      <c r="N1392" s="5" t="s">
        <v>652</v>
      </c>
      <c r="O1392" s="5" t="s">
        <v>305</v>
      </c>
      <c r="P1392" s="5" t="s">
        <v>683</v>
      </c>
      <c r="Q1392" s="7">
        <v>2015</v>
      </c>
      <c r="R1392" s="8">
        <v>42044</v>
      </c>
      <c r="S1392" s="8">
        <v>42048</v>
      </c>
      <c r="T1392" s="9" t="s">
        <v>650</v>
      </c>
      <c r="U1392" s="10" t="s">
        <v>650</v>
      </c>
      <c r="V1392" s="11" t="s">
        <v>4483</v>
      </c>
      <c r="W1392" s="12">
        <v>6</v>
      </c>
      <c r="X1392" s="12">
        <v>4</v>
      </c>
      <c r="Y1392" s="12">
        <v>3</v>
      </c>
      <c r="Z1392" s="12">
        <v>5</v>
      </c>
      <c r="AA1392" s="12">
        <v>2</v>
      </c>
      <c r="AB1392" s="12">
        <v>0</v>
      </c>
      <c r="AC1392" s="12">
        <v>9</v>
      </c>
      <c r="AD1392" s="12">
        <v>12</v>
      </c>
      <c r="AE1392" s="12">
        <v>6</v>
      </c>
      <c r="AF1392" s="12">
        <v>12</v>
      </c>
      <c r="AG1392" s="12">
        <v>9</v>
      </c>
      <c r="AH1392" s="12">
        <v>23</v>
      </c>
      <c r="AI1392" s="12">
        <v>26</v>
      </c>
      <c r="AJ1392" s="12">
        <v>23</v>
      </c>
      <c r="AK1392" s="12">
        <v>10</v>
      </c>
      <c r="AL1392" s="12">
        <v>109</v>
      </c>
    </row>
    <row r="1393" spans="1:38" ht="11.25" hidden="1" x14ac:dyDescent="0.2">
      <c r="A1393" s="5" t="s">
        <v>1001</v>
      </c>
      <c r="B1393" s="5">
        <v>1392</v>
      </c>
      <c r="C1393" s="5" t="s">
        <v>1000</v>
      </c>
      <c r="D1393" s="5" t="s">
        <v>1002</v>
      </c>
      <c r="E1393" s="5" t="s">
        <v>1706</v>
      </c>
      <c r="F1393" s="6" t="s">
        <v>1003</v>
      </c>
      <c r="G1393" s="6" t="s">
        <v>642</v>
      </c>
      <c r="H1393" s="6" t="s">
        <v>4484</v>
      </c>
      <c r="I1393" s="7" t="s">
        <v>1527</v>
      </c>
      <c r="J1393" s="7" t="s">
        <v>1381</v>
      </c>
      <c r="K1393" s="5" t="s">
        <v>1365</v>
      </c>
      <c r="L1393" s="7">
        <v>9454783801</v>
      </c>
      <c r="M1393" s="5" t="s">
        <v>301</v>
      </c>
      <c r="N1393" s="5" t="s">
        <v>648</v>
      </c>
      <c r="O1393" s="5" t="s">
        <v>301</v>
      </c>
      <c r="P1393" s="5" t="s">
        <v>683</v>
      </c>
      <c r="Q1393" s="7">
        <v>2015</v>
      </c>
      <c r="R1393" s="8">
        <v>42044</v>
      </c>
      <c r="S1393" s="8">
        <v>42048</v>
      </c>
      <c r="T1393" s="9" t="s">
        <v>650</v>
      </c>
      <c r="U1393" s="10" t="s">
        <v>650</v>
      </c>
      <c r="V1393" s="11" t="s">
        <v>4485</v>
      </c>
      <c r="W1393" s="12">
        <v>2</v>
      </c>
      <c r="X1393" s="12">
        <v>6</v>
      </c>
      <c r="Y1393" s="12">
        <v>1</v>
      </c>
      <c r="Z1393" s="12">
        <v>3</v>
      </c>
      <c r="AA1393" s="12">
        <v>0</v>
      </c>
      <c r="AB1393" s="12">
        <v>0</v>
      </c>
      <c r="AC1393" s="12">
        <v>5</v>
      </c>
      <c r="AD1393" s="12">
        <v>10</v>
      </c>
      <c r="AE1393" s="12">
        <v>2</v>
      </c>
      <c r="AF1393" s="12">
        <v>3</v>
      </c>
      <c r="AG1393" s="12">
        <v>2</v>
      </c>
      <c r="AH1393" s="12">
        <v>5</v>
      </c>
      <c r="AI1393" s="12">
        <v>2</v>
      </c>
      <c r="AJ1393" s="12">
        <v>4</v>
      </c>
      <c r="AK1393" s="12">
        <v>2</v>
      </c>
      <c r="AL1393" s="12">
        <v>20</v>
      </c>
    </row>
    <row r="1394" spans="1:38" ht="11.25" hidden="1" x14ac:dyDescent="0.2">
      <c r="A1394" s="5" t="s">
        <v>1001</v>
      </c>
      <c r="B1394" s="5">
        <v>1393</v>
      </c>
      <c r="C1394" s="5" t="s">
        <v>1000</v>
      </c>
      <c r="D1394" s="5" t="s">
        <v>1002</v>
      </c>
      <c r="E1394" s="5" t="s">
        <v>1706</v>
      </c>
      <c r="F1394" s="6" t="s">
        <v>1003</v>
      </c>
      <c r="G1394" s="6" t="s">
        <v>643</v>
      </c>
      <c r="H1394" s="6" t="s">
        <v>4486</v>
      </c>
      <c r="I1394" s="7" t="s">
        <v>1364</v>
      </c>
      <c r="J1394" s="7" t="s">
        <v>1373</v>
      </c>
      <c r="K1394" s="5" t="s">
        <v>1373</v>
      </c>
      <c r="L1394" s="7">
        <v>8115266612</v>
      </c>
      <c r="M1394" s="5" t="s">
        <v>301</v>
      </c>
      <c r="N1394" s="5" t="s">
        <v>648</v>
      </c>
      <c r="O1394" s="5" t="s">
        <v>301</v>
      </c>
      <c r="P1394" s="5" t="s">
        <v>683</v>
      </c>
      <c r="Q1394" s="7">
        <v>2015</v>
      </c>
      <c r="R1394" s="8">
        <v>42044</v>
      </c>
      <c r="S1394" s="8">
        <v>42048</v>
      </c>
      <c r="T1394" s="9" t="s">
        <v>650</v>
      </c>
      <c r="U1394" s="10" t="s">
        <v>650</v>
      </c>
      <c r="V1394" s="11" t="s">
        <v>4487</v>
      </c>
      <c r="W1394" s="12">
        <v>5</v>
      </c>
      <c r="X1394" s="12">
        <v>9</v>
      </c>
      <c r="Y1394" s="12">
        <v>19</v>
      </c>
      <c r="Z1394" s="12">
        <v>20</v>
      </c>
      <c r="AA1394" s="12">
        <v>20</v>
      </c>
      <c r="AB1394" s="12">
        <v>17</v>
      </c>
      <c r="AC1394" s="12">
        <v>12</v>
      </c>
      <c r="AD1394" s="12">
        <v>17</v>
      </c>
      <c r="AE1394" s="12">
        <v>10</v>
      </c>
      <c r="AF1394" s="12">
        <v>15</v>
      </c>
      <c r="AG1394" s="12">
        <v>21</v>
      </c>
      <c r="AH1394" s="12">
        <v>19</v>
      </c>
      <c r="AI1394" s="12">
        <v>15</v>
      </c>
      <c r="AJ1394" s="12">
        <v>16</v>
      </c>
      <c r="AK1394" s="12">
        <v>19</v>
      </c>
      <c r="AL1394" s="12">
        <v>115</v>
      </c>
    </row>
    <row r="1395" spans="1:38" ht="11.25" hidden="1" x14ac:dyDescent="0.2">
      <c r="A1395" s="5" t="s">
        <v>1001</v>
      </c>
      <c r="B1395" s="5">
        <v>1394</v>
      </c>
      <c r="C1395" s="5" t="s">
        <v>1000</v>
      </c>
      <c r="D1395" s="5" t="s">
        <v>1002</v>
      </c>
      <c r="E1395" s="5" t="s">
        <v>1706</v>
      </c>
      <c r="F1395" s="6" t="s">
        <v>1003</v>
      </c>
      <c r="G1395" s="6" t="s">
        <v>643</v>
      </c>
      <c r="H1395" s="6" t="s">
        <v>4488</v>
      </c>
      <c r="I1395" s="7" t="s">
        <v>1364</v>
      </c>
      <c r="J1395" s="7" t="s">
        <v>1373</v>
      </c>
      <c r="K1395" s="5" t="s">
        <v>1373</v>
      </c>
      <c r="L1395" s="7">
        <v>9936957738</v>
      </c>
      <c r="M1395" s="5" t="s">
        <v>301</v>
      </c>
      <c r="N1395" s="5" t="s">
        <v>648</v>
      </c>
      <c r="O1395" s="5" t="s">
        <v>301</v>
      </c>
      <c r="P1395" s="5" t="s">
        <v>683</v>
      </c>
      <c r="Q1395" s="7">
        <v>2015</v>
      </c>
      <c r="R1395" s="8">
        <v>42044</v>
      </c>
      <c r="S1395" s="8">
        <v>42048</v>
      </c>
      <c r="T1395" s="9" t="s">
        <v>650</v>
      </c>
      <c r="U1395" s="10" t="s">
        <v>650</v>
      </c>
      <c r="V1395" s="11" t="s">
        <v>4489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0</v>
      </c>
      <c r="AE1395" s="12">
        <v>10</v>
      </c>
      <c r="AF1395" s="12">
        <v>19</v>
      </c>
      <c r="AG1395" s="12">
        <v>13</v>
      </c>
      <c r="AH1395" s="12">
        <v>17</v>
      </c>
      <c r="AI1395" s="12">
        <v>19</v>
      </c>
      <c r="AJ1395" s="12">
        <v>0</v>
      </c>
      <c r="AK1395" s="12">
        <v>16</v>
      </c>
      <c r="AL1395" s="12">
        <v>94</v>
      </c>
    </row>
    <row r="1396" spans="1:38" ht="11.25" hidden="1" x14ac:dyDescent="0.2">
      <c r="A1396" s="5" t="s">
        <v>1001</v>
      </c>
      <c r="B1396" s="5">
        <v>1395</v>
      </c>
      <c r="C1396" s="5" t="s">
        <v>1000</v>
      </c>
      <c r="D1396" s="5" t="s">
        <v>1002</v>
      </c>
      <c r="E1396" s="5" t="s">
        <v>3455</v>
      </c>
      <c r="F1396" s="6" t="s">
        <v>1005</v>
      </c>
      <c r="G1396" s="6" t="s">
        <v>643</v>
      </c>
      <c r="H1396" s="6" t="s">
        <v>4490</v>
      </c>
      <c r="I1396" s="7" t="s">
        <v>1364</v>
      </c>
      <c r="J1396" s="7" t="s">
        <v>1373</v>
      </c>
      <c r="K1396" s="5" t="s">
        <v>1373</v>
      </c>
      <c r="L1396" s="7">
        <v>9453270806</v>
      </c>
      <c r="M1396" s="5" t="s">
        <v>303</v>
      </c>
      <c r="N1396" s="5" t="s">
        <v>652</v>
      </c>
      <c r="O1396" s="5" t="s">
        <v>303</v>
      </c>
      <c r="P1396" s="5" t="s">
        <v>683</v>
      </c>
      <c r="Q1396" s="7">
        <v>2015</v>
      </c>
      <c r="R1396" s="8">
        <v>42044</v>
      </c>
      <c r="S1396" s="8">
        <v>42048</v>
      </c>
      <c r="T1396" s="9" t="s">
        <v>650</v>
      </c>
      <c r="U1396" s="10" t="s">
        <v>650</v>
      </c>
      <c r="V1396" s="11" t="s">
        <v>4491</v>
      </c>
      <c r="W1396" s="12">
        <v>10</v>
      </c>
      <c r="X1396" s="12">
        <v>31</v>
      </c>
      <c r="Y1396" s="12">
        <v>19</v>
      </c>
      <c r="Z1396" s="12">
        <v>4</v>
      </c>
      <c r="AA1396" s="12">
        <v>9</v>
      </c>
      <c r="AB1396" s="12">
        <v>10</v>
      </c>
      <c r="AC1396" s="12">
        <v>19</v>
      </c>
      <c r="AD1396" s="12">
        <v>27</v>
      </c>
      <c r="AE1396" s="12">
        <v>24</v>
      </c>
      <c r="AF1396" s="12">
        <v>21</v>
      </c>
      <c r="AG1396" s="12">
        <v>26</v>
      </c>
      <c r="AH1396" s="12">
        <v>14</v>
      </c>
      <c r="AI1396" s="12">
        <v>0</v>
      </c>
      <c r="AJ1396" s="12">
        <v>0</v>
      </c>
      <c r="AK1396" s="12">
        <v>0</v>
      </c>
      <c r="AL1396" s="12">
        <v>85</v>
      </c>
    </row>
    <row r="1397" spans="1:38" ht="11.25" hidden="1" x14ac:dyDescent="0.2">
      <c r="A1397" s="5" t="s">
        <v>1001</v>
      </c>
      <c r="B1397" s="5">
        <v>1396</v>
      </c>
      <c r="C1397" s="5" t="s">
        <v>1000</v>
      </c>
      <c r="D1397" s="5" t="s">
        <v>1002</v>
      </c>
      <c r="E1397" s="5" t="s">
        <v>3452</v>
      </c>
      <c r="F1397" s="6" t="s">
        <v>1004</v>
      </c>
      <c r="G1397" s="6" t="s">
        <v>643</v>
      </c>
      <c r="H1397" s="6" t="s">
        <v>4492</v>
      </c>
      <c r="I1397" s="7" t="s">
        <v>1364</v>
      </c>
      <c r="J1397" s="7" t="s">
        <v>1373</v>
      </c>
      <c r="K1397" s="5" t="s">
        <v>1373</v>
      </c>
      <c r="L1397" s="7">
        <v>9919286008</v>
      </c>
      <c r="M1397" s="5" t="s">
        <v>302</v>
      </c>
      <c r="N1397" s="5" t="s">
        <v>652</v>
      </c>
      <c r="O1397" s="5" t="s">
        <v>302</v>
      </c>
      <c r="P1397" s="5" t="s">
        <v>683</v>
      </c>
      <c r="Q1397" s="7">
        <v>2015</v>
      </c>
      <c r="R1397" s="8">
        <v>42044</v>
      </c>
      <c r="S1397" s="8">
        <v>42048</v>
      </c>
      <c r="T1397" s="9" t="s">
        <v>650</v>
      </c>
      <c r="U1397" s="10" t="s">
        <v>650</v>
      </c>
      <c r="V1397" s="11" t="s">
        <v>4493</v>
      </c>
      <c r="W1397" s="12">
        <v>0</v>
      </c>
      <c r="X1397" s="12">
        <v>42</v>
      </c>
      <c r="Y1397" s="12">
        <v>49</v>
      </c>
      <c r="Z1397" s="12">
        <v>28</v>
      </c>
      <c r="AA1397" s="12">
        <v>32</v>
      </c>
      <c r="AB1397" s="12">
        <v>24</v>
      </c>
      <c r="AC1397" s="12">
        <v>24</v>
      </c>
      <c r="AD1397" s="12">
        <v>45</v>
      </c>
      <c r="AE1397" s="12">
        <v>0</v>
      </c>
      <c r="AF1397" s="12">
        <v>26</v>
      </c>
      <c r="AG1397" s="12">
        <v>28</v>
      </c>
      <c r="AH1397" s="12">
        <v>19</v>
      </c>
      <c r="AI1397" s="12">
        <v>38</v>
      </c>
      <c r="AJ1397" s="12">
        <v>30</v>
      </c>
      <c r="AK1397" s="12">
        <v>17</v>
      </c>
      <c r="AL1397" s="12">
        <v>158</v>
      </c>
    </row>
    <row r="1398" spans="1:38" ht="11.25" hidden="1" x14ac:dyDescent="0.2">
      <c r="A1398" s="5" t="s">
        <v>1001</v>
      </c>
      <c r="B1398" s="5">
        <v>1397</v>
      </c>
      <c r="C1398" s="5" t="s">
        <v>1000</v>
      </c>
      <c r="D1398" s="5" t="s">
        <v>1002</v>
      </c>
      <c r="E1398" s="5" t="s">
        <v>4494</v>
      </c>
      <c r="F1398" s="6" t="s">
        <v>1006</v>
      </c>
      <c r="G1398" s="6" t="s">
        <v>643</v>
      </c>
      <c r="H1398" s="6" t="s">
        <v>4495</v>
      </c>
      <c r="I1398" s="7" t="s">
        <v>1364</v>
      </c>
      <c r="J1398" s="7" t="s">
        <v>1373</v>
      </c>
      <c r="K1398" s="5" t="s">
        <v>1373</v>
      </c>
      <c r="L1398" s="7">
        <v>7408888306</v>
      </c>
      <c r="M1398" s="5" t="s">
        <v>304</v>
      </c>
      <c r="N1398" s="5" t="s">
        <v>652</v>
      </c>
      <c r="O1398" s="5" t="s">
        <v>304</v>
      </c>
      <c r="P1398" s="5" t="s">
        <v>683</v>
      </c>
      <c r="Q1398" s="7">
        <v>2015</v>
      </c>
      <c r="R1398" s="8">
        <v>42044</v>
      </c>
      <c r="S1398" s="8">
        <v>42048</v>
      </c>
      <c r="T1398" s="9" t="s">
        <v>650</v>
      </c>
      <c r="U1398" s="10" t="s">
        <v>650</v>
      </c>
      <c r="V1398" s="11" t="s">
        <v>4496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</row>
    <row r="1399" spans="1:38" ht="11.25" hidden="1" x14ac:dyDescent="0.2">
      <c r="A1399" s="5" t="s">
        <v>1001</v>
      </c>
      <c r="B1399" s="5">
        <v>1398</v>
      </c>
      <c r="C1399" s="5" t="s">
        <v>1000</v>
      </c>
      <c r="D1399" s="5" t="s">
        <v>1002</v>
      </c>
      <c r="E1399" s="5" t="s">
        <v>3447</v>
      </c>
      <c r="F1399" s="6" t="s">
        <v>1007</v>
      </c>
      <c r="G1399" s="6" t="s">
        <v>643</v>
      </c>
      <c r="H1399" s="6" t="s">
        <v>4497</v>
      </c>
      <c r="I1399" s="7" t="s">
        <v>1364</v>
      </c>
      <c r="J1399" s="7" t="s">
        <v>1373</v>
      </c>
      <c r="K1399" s="5" t="s">
        <v>1373</v>
      </c>
      <c r="L1399" s="7">
        <v>9695029770</v>
      </c>
      <c r="M1399" s="5" t="s">
        <v>305</v>
      </c>
      <c r="N1399" s="5" t="s">
        <v>652</v>
      </c>
      <c r="O1399" s="5" t="s">
        <v>305</v>
      </c>
      <c r="P1399" s="5" t="s">
        <v>683</v>
      </c>
      <c r="Q1399" s="7">
        <v>2015</v>
      </c>
      <c r="R1399" s="8">
        <v>42044</v>
      </c>
      <c r="S1399" s="8">
        <v>42048</v>
      </c>
      <c r="T1399" s="9" t="s">
        <v>650</v>
      </c>
      <c r="U1399" s="10" t="s">
        <v>650</v>
      </c>
      <c r="V1399" s="11" t="s">
        <v>4498</v>
      </c>
      <c r="W1399" s="12">
        <v>22</v>
      </c>
      <c r="X1399" s="12">
        <v>0</v>
      </c>
      <c r="Y1399" s="12">
        <v>35</v>
      </c>
      <c r="Z1399" s="12">
        <v>17</v>
      </c>
      <c r="AA1399" s="12">
        <v>23</v>
      </c>
      <c r="AB1399" s="12">
        <v>16</v>
      </c>
      <c r="AC1399" s="12">
        <v>27</v>
      </c>
      <c r="AD1399" s="12">
        <v>22</v>
      </c>
      <c r="AE1399" s="12">
        <v>14</v>
      </c>
      <c r="AF1399" s="12">
        <v>18</v>
      </c>
      <c r="AG1399" s="12">
        <v>9</v>
      </c>
      <c r="AH1399" s="12">
        <v>23</v>
      </c>
      <c r="AI1399" s="12">
        <v>28</v>
      </c>
      <c r="AJ1399" s="12">
        <v>26</v>
      </c>
      <c r="AK1399" s="12">
        <v>23</v>
      </c>
      <c r="AL1399" s="12">
        <v>141</v>
      </c>
    </row>
    <row r="1400" spans="1:38" ht="11.25" hidden="1" x14ac:dyDescent="0.2">
      <c r="A1400" s="5" t="s">
        <v>772</v>
      </c>
      <c r="B1400" s="5">
        <v>1399</v>
      </c>
      <c r="C1400" s="5" t="s">
        <v>884</v>
      </c>
      <c r="D1400" s="5" t="s">
        <v>885</v>
      </c>
      <c r="E1400" s="5" t="s">
        <v>3133</v>
      </c>
      <c r="F1400" s="6" t="s">
        <v>886</v>
      </c>
      <c r="G1400" s="6" t="s">
        <v>643</v>
      </c>
      <c r="H1400" s="6" t="s">
        <v>4499</v>
      </c>
      <c r="I1400" s="7" t="s">
        <v>1364</v>
      </c>
      <c r="J1400" s="7" t="s">
        <v>1373</v>
      </c>
      <c r="K1400" s="5" t="s">
        <v>1373</v>
      </c>
      <c r="L1400" s="7">
        <v>7398774420</v>
      </c>
      <c r="M1400" s="5" t="s">
        <v>203</v>
      </c>
      <c r="N1400" s="5" t="s">
        <v>10</v>
      </c>
      <c r="O1400" s="5" t="s">
        <v>203</v>
      </c>
      <c r="P1400" s="5" t="s">
        <v>647</v>
      </c>
      <c r="Q1400" s="7">
        <v>2015</v>
      </c>
      <c r="R1400" s="8">
        <v>42046</v>
      </c>
      <c r="S1400" s="8">
        <v>42048</v>
      </c>
      <c r="T1400" s="9" t="s">
        <v>650</v>
      </c>
      <c r="U1400" s="10" t="s">
        <v>650</v>
      </c>
      <c r="V1400" s="11" t="s">
        <v>4500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2</v>
      </c>
      <c r="AH1400" s="12">
        <v>2</v>
      </c>
      <c r="AI1400" s="12">
        <v>1</v>
      </c>
      <c r="AJ1400" s="12">
        <v>0</v>
      </c>
      <c r="AK1400" s="12">
        <v>2</v>
      </c>
      <c r="AL1400" s="12">
        <v>7</v>
      </c>
    </row>
    <row r="1401" spans="1:38" ht="11.25" hidden="1" x14ac:dyDescent="0.2">
      <c r="A1401" s="5" t="s">
        <v>965</v>
      </c>
      <c r="B1401" s="5">
        <v>1400</v>
      </c>
      <c r="C1401" s="5" t="s">
        <v>884</v>
      </c>
      <c r="D1401" s="5" t="s">
        <v>1033</v>
      </c>
      <c r="E1401" s="5" t="s">
        <v>3583</v>
      </c>
      <c r="F1401" s="6" t="s">
        <v>1036</v>
      </c>
      <c r="G1401" s="6" t="s">
        <v>643</v>
      </c>
      <c r="H1401" s="6" t="s">
        <v>2858</v>
      </c>
      <c r="I1401" s="7" t="s">
        <v>1527</v>
      </c>
      <c r="J1401" s="7" t="s">
        <v>1769</v>
      </c>
      <c r="K1401" s="5" t="s">
        <v>1373</v>
      </c>
      <c r="L1401" s="7">
        <v>9889195344</v>
      </c>
      <c r="M1401" s="5" t="s">
        <v>328</v>
      </c>
      <c r="N1401" s="5" t="s">
        <v>652</v>
      </c>
      <c r="O1401" s="5" t="s">
        <v>328</v>
      </c>
      <c r="P1401" s="5" t="s">
        <v>647</v>
      </c>
      <c r="Q1401" s="7">
        <v>2015</v>
      </c>
      <c r="R1401" s="8">
        <v>42046</v>
      </c>
      <c r="S1401" s="8">
        <v>42048</v>
      </c>
      <c r="T1401" s="9" t="s">
        <v>650</v>
      </c>
      <c r="U1401" s="10" t="s">
        <v>650</v>
      </c>
      <c r="V1401" s="11" t="s">
        <v>4501</v>
      </c>
      <c r="W1401" s="12">
        <v>15</v>
      </c>
      <c r="X1401" s="12">
        <v>19</v>
      </c>
      <c r="Y1401" s="12">
        <v>51</v>
      </c>
      <c r="Z1401" s="12">
        <v>33</v>
      </c>
      <c r="AA1401" s="12">
        <v>24</v>
      </c>
      <c r="AB1401" s="12">
        <v>22</v>
      </c>
      <c r="AC1401" s="12">
        <v>13</v>
      </c>
      <c r="AD1401" s="12">
        <v>18</v>
      </c>
      <c r="AE1401" s="12">
        <v>0</v>
      </c>
      <c r="AF1401" s="12">
        <v>14</v>
      </c>
      <c r="AG1401" s="12">
        <v>28</v>
      </c>
      <c r="AH1401" s="12">
        <v>38</v>
      </c>
      <c r="AI1401" s="12">
        <v>60</v>
      </c>
      <c r="AJ1401" s="12">
        <v>53</v>
      </c>
      <c r="AK1401" s="12">
        <v>52</v>
      </c>
      <c r="AL1401" s="12">
        <v>245</v>
      </c>
    </row>
    <row r="1402" spans="1:38" ht="11.25" hidden="1" x14ac:dyDescent="0.2">
      <c r="A1402" s="5" t="s">
        <v>965</v>
      </c>
      <c r="B1402" s="5">
        <v>1401</v>
      </c>
      <c r="C1402" s="5" t="s">
        <v>884</v>
      </c>
      <c r="D1402" s="5" t="s">
        <v>1033</v>
      </c>
      <c r="E1402" s="5" t="s">
        <v>3583</v>
      </c>
      <c r="F1402" s="6" t="s">
        <v>1036</v>
      </c>
      <c r="G1402" s="6" t="s">
        <v>643</v>
      </c>
      <c r="H1402" s="6" t="s">
        <v>4502</v>
      </c>
      <c r="I1402" s="7" t="s">
        <v>1527</v>
      </c>
      <c r="J1402" s="7" t="s">
        <v>1769</v>
      </c>
      <c r="K1402" s="5" t="s">
        <v>1373</v>
      </c>
      <c r="L1402" s="7">
        <v>7376456031</v>
      </c>
      <c r="M1402" s="5" t="s">
        <v>328</v>
      </c>
      <c r="N1402" s="5" t="s">
        <v>652</v>
      </c>
      <c r="O1402" s="5" t="s">
        <v>328</v>
      </c>
      <c r="P1402" s="5" t="s">
        <v>647</v>
      </c>
      <c r="Q1402" s="7">
        <v>2015</v>
      </c>
      <c r="R1402" s="8">
        <v>42046</v>
      </c>
      <c r="S1402" s="8">
        <v>42048</v>
      </c>
      <c r="T1402" s="9" t="s">
        <v>650</v>
      </c>
      <c r="U1402" s="10" t="s">
        <v>650</v>
      </c>
      <c r="V1402" s="11" t="s">
        <v>4503</v>
      </c>
      <c r="W1402" s="12">
        <v>2</v>
      </c>
      <c r="X1402" s="12">
        <v>0</v>
      </c>
      <c r="Y1402" s="12">
        <v>17</v>
      </c>
      <c r="Z1402" s="12">
        <v>9</v>
      </c>
      <c r="AA1402" s="12">
        <v>9</v>
      </c>
      <c r="AB1402" s="12">
        <v>7</v>
      </c>
      <c r="AC1402" s="12">
        <v>6</v>
      </c>
      <c r="AD1402" s="12">
        <v>3</v>
      </c>
      <c r="AE1402" s="12">
        <v>0</v>
      </c>
      <c r="AF1402" s="12">
        <v>4</v>
      </c>
      <c r="AG1402" s="12">
        <v>7</v>
      </c>
      <c r="AH1402" s="12">
        <v>17</v>
      </c>
      <c r="AI1402" s="12">
        <v>22</v>
      </c>
      <c r="AJ1402" s="12">
        <v>20</v>
      </c>
      <c r="AK1402" s="12">
        <v>18</v>
      </c>
      <c r="AL1402" s="12">
        <v>88</v>
      </c>
    </row>
    <row r="1403" spans="1:38" ht="11.25" hidden="1" x14ac:dyDescent="0.2">
      <c r="A1403" s="5" t="s">
        <v>965</v>
      </c>
      <c r="B1403" s="5">
        <v>1402</v>
      </c>
      <c r="C1403" s="5" t="s">
        <v>884</v>
      </c>
      <c r="D1403" s="5" t="s">
        <v>1033</v>
      </c>
      <c r="E1403" s="5" t="s">
        <v>3579</v>
      </c>
      <c r="F1403" s="6" t="s">
        <v>1037</v>
      </c>
      <c r="G1403" s="6" t="s">
        <v>643</v>
      </c>
      <c r="H1403" s="6" t="s">
        <v>4504</v>
      </c>
      <c r="I1403" s="7" t="s">
        <v>1492</v>
      </c>
      <c r="J1403" s="7" t="s">
        <v>1769</v>
      </c>
      <c r="K1403" s="5" t="s">
        <v>1373</v>
      </c>
      <c r="L1403" s="7">
        <v>9451516433</v>
      </c>
      <c r="M1403" s="5" t="s">
        <v>329</v>
      </c>
      <c r="N1403" s="5" t="s">
        <v>652</v>
      </c>
      <c r="O1403" s="5" t="s">
        <v>329</v>
      </c>
      <c r="P1403" s="5" t="s">
        <v>647</v>
      </c>
      <c r="Q1403" s="7">
        <v>2015</v>
      </c>
      <c r="R1403" s="8">
        <v>42046</v>
      </c>
      <c r="S1403" s="8">
        <v>42048</v>
      </c>
      <c r="T1403" s="9" t="s">
        <v>650</v>
      </c>
      <c r="U1403" s="10" t="s">
        <v>650</v>
      </c>
      <c r="V1403" s="11" t="s">
        <v>4505</v>
      </c>
      <c r="W1403" s="12">
        <v>0</v>
      </c>
      <c r="X1403" s="12">
        <v>8</v>
      </c>
      <c r="Y1403" s="12">
        <v>0</v>
      </c>
      <c r="Z1403" s="12">
        <v>11</v>
      </c>
      <c r="AA1403" s="12">
        <v>14</v>
      </c>
      <c r="AB1403" s="12">
        <v>7</v>
      </c>
      <c r="AC1403" s="12">
        <v>23</v>
      </c>
      <c r="AD1403" s="12">
        <v>8</v>
      </c>
      <c r="AE1403" s="12">
        <v>10</v>
      </c>
      <c r="AF1403" s="12">
        <v>8</v>
      </c>
      <c r="AG1403" s="12">
        <v>5</v>
      </c>
      <c r="AH1403" s="12">
        <v>12</v>
      </c>
      <c r="AI1403" s="12">
        <v>27</v>
      </c>
      <c r="AJ1403" s="12">
        <v>24</v>
      </c>
      <c r="AK1403" s="12">
        <v>21</v>
      </c>
      <c r="AL1403" s="12">
        <v>107</v>
      </c>
    </row>
    <row r="1404" spans="1:38" ht="11.25" hidden="1" x14ac:dyDescent="0.2">
      <c r="A1404" s="5" t="s">
        <v>965</v>
      </c>
      <c r="B1404" s="5">
        <v>1403</v>
      </c>
      <c r="C1404" s="5" t="s">
        <v>884</v>
      </c>
      <c r="D1404" s="5" t="s">
        <v>1033</v>
      </c>
      <c r="E1404" s="5" t="s">
        <v>3579</v>
      </c>
      <c r="F1404" s="6" t="s">
        <v>1037</v>
      </c>
      <c r="G1404" s="6" t="s">
        <v>642</v>
      </c>
      <c r="H1404" s="6" t="s">
        <v>4506</v>
      </c>
      <c r="I1404" s="7" t="s">
        <v>1492</v>
      </c>
      <c r="J1404" s="7" t="s">
        <v>1365</v>
      </c>
      <c r="K1404" s="5" t="s">
        <v>1365</v>
      </c>
      <c r="L1404" s="7">
        <v>9648578468</v>
      </c>
      <c r="M1404" s="5" t="s">
        <v>329</v>
      </c>
      <c r="N1404" s="5" t="s">
        <v>652</v>
      </c>
      <c r="O1404" s="5" t="s">
        <v>329</v>
      </c>
      <c r="P1404" s="5" t="s">
        <v>647</v>
      </c>
      <c r="Q1404" s="7">
        <v>2015</v>
      </c>
      <c r="R1404" s="8">
        <v>42046</v>
      </c>
      <c r="S1404" s="8">
        <v>42048</v>
      </c>
      <c r="T1404" s="9" t="s">
        <v>650</v>
      </c>
      <c r="U1404" s="10" t="s">
        <v>650</v>
      </c>
      <c r="V1404" s="11" t="s">
        <v>4507</v>
      </c>
      <c r="W1404" s="12">
        <v>0</v>
      </c>
      <c r="X1404" s="12">
        <v>0</v>
      </c>
      <c r="Y1404" s="12">
        <v>0</v>
      </c>
      <c r="Z1404" s="12">
        <v>1</v>
      </c>
      <c r="AA1404" s="12">
        <v>1</v>
      </c>
      <c r="AB1404" s="12">
        <v>1</v>
      </c>
      <c r="AC1404" s="12">
        <v>1</v>
      </c>
      <c r="AD1404" s="12">
        <v>0</v>
      </c>
      <c r="AE1404" s="12">
        <v>1</v>
      </c>
      <c r="AF1404" s="12">
        <v>0</v>
      </c>
      <c r="AG1404" s="12">
        <v>3</v>
      </c>
      <c r="AH1404" s="12">
        <v>0</v>
      </c>
      <c r="AI1404" s="12">
        <v>0</v>
      </c>
      <c r="AJ1404" s="12">
        <v>0</v>
      </c>
      <c r="AK1404" s="12">
        <v>0</v>
      </c>
      <c r="AL1404" s="12">
        <v>4</v>
      </c>
    </row>
    <row r="1405" spans="1:38" ht="11.25" hidden="1" x14ac:dyDescent="0.2">
      <c r="A1405" s="5" t="s">
        <v>772</v>
      </c>
      <c r="B1405" s="5">
        <v>1404</v>
      </c>
      <c r="C1405" s="5" t="s">
        <v>884</v>
      </c>
      <c r="D1405" s="5" t="s">
        <v>885</v>
      </c>
      <c r="E1405" s="5" t="s">
        <v>3133</v>
      </c>
      <c r="F1405" s="6" t="s">
        <v>886</v>
      </c>
      <c r="G1405" s="6" t="s">
        <v>642</v>
      </c>
      <c r="H1405" s="6" t="s">
        <v>4508</v>
      </c>
      <c r="I1405" s="7" t="s">
        <v>1364</v>
      </c>
      <c r="J1405" s="7" t="s">
        <v>1381</v>
      </c>
      <c r="K1405" s="5" t="s">
        <v>1365</v>
      </c>
      <c r="L1405" s="7">
        <v>9696593094</v>
      </c>
      <c r="M1405" s="5" t="s">
        <v>203</v>
      </c>
      <c r="N1405" s="5" t="s">
        <v>10</v>
      </c>
      <c r="O1405" s="5" t="s">
        <v>203</v>
      </c>
      <c r="P1405" s="5" t="s">
        <v>647</v>
      </c>
      <c r="Q1405" s="7">
        <v>2015</v>
      </c>
      <c r="R1405" s="8">
        <v>42046</v>
      </c>
      <c r="S1405" s="8">
        <v>42048</v>
      </c>
      <c r="T1405" s="9" t="s">
        <v>650</v>
      </c>
      <c r="U1405" s="10" t="s">
        <v>650</v>
      </c>
      <c r="V1405" s="11" t="s">
        <v>4509</v>
      </c>
      <c r="W1405" s="12">
        <v>4</v>
      </c>
      <c r="X1405" s="12">
        <v>0</v>
      </c>
      <c r="Y1405" s="12">
        <v>2</v>
      </c>
      <c r="Z1405" s="12">
        <v>0</v>
      </c>
      <c r="AA1405" s="12">
        <v>0</v>
      </c>
      <c r="AB1405" s="12">
        <v>1</v>
      </c>
      <c r="AC1405" s="12">
        <v>0</v>
      </c>
      <c r="AD1405" s="12">
        <v>1</v>
      </c>
      <c r="AE1405" s="12">
        <v>1</v>
      </c>
      <c r="AF1405" s="12">
        <v>3</v>
      </c>
      <c r="AG1405" s="12">
        <v>2</v>
      </c>
      <c r="AH1405" s="12">
        <v>2</v>
      </c>
      <c r="AI1405" s="12">
        <v>4</v>
      </c>
      <c r="AJ1405" s="12">
        <v>7</v>
      </c>
      <c r="AK1405" s="12">
        <v>5</v>
      </c>
      <c r="AL1405" s="12">
        <v>24</v>
      </c>
    </row>
    <row r="1406" spans="1:38" ht="11.25" hidden="1" x14ac:dyDescent="0.2">
      <c r="A1406" s="5" t="s">
        <v>772</v>
      </c>
      <c r="B1406" s="5">
        <v>1405</v>
      </c>
      <c r="C1406" s="5" t="s">
        <v>884</v>
      </c>
      <c r="D1406" s="5" t="s">
        <v>885</v>
      </c>
      <c r="E1406" s="5" t="s">
        <v>4510</v>
      </c>
      <c r="F1406" s="6" t="s">
        <v>892</v>
      </c>
      <c r="G1406" s="6" t="s">
        <v>643</v>
      </c>
      <c r="H1406" s="6" t="s">
        <v>4511</v>
      </c>
      <c r="I1406" s="7" t="s">
        <v>1364</v>
      </c>
      <c r="J1406" s="7" t="s">
        <v>1373</v>
      </c>
      <c r="K1406" s="5" t="s">
        <v>1373</v>
      </c>
      <c r="L1406" s="7">
        <v>7607967203</v>
      </c>
      <c r="M1406" s="5" t="s">
        <v>209</v>
      </c>
      <c r="N1406" s="5" t="s">
        <v>623</v>
      </c>
      <c r="O1406" s="5" t="s">
        <v>209</v>
      </c>
      <c r="P1406" s="5" t="s">
        <v>647</v>
      </c>
      <c r="Q1406" s="7">
        <v>2015</v>
      </c>
      <c r="R1406" s="8">
        <v>42046</v>
      </c>
      <c r="S1406" s="8">
        <v>42048</v>
      </c>
      <c r="T1406" s="9" t="s">
        <v>650</v>
      </c>
      <c r="U1406" s="10" t="s">
        <v>650</v>
      </c>
      <c r="V1406" s="11" t="s">
        <v>4512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1</v>
      </c>
      <c r="AE1406" s="12">
        <v>2</v>
      </c>
      <c r="AF1406" s="12">
        <v>0</v>
      </c>
      <c r="AG1406" s="12">
        <v>2</v>
      </c>
      <c r="AH1406" s="12">
        <v>0</v>
      </c>
      <c r="AI1406" s="12">
        <v>3</v>
      </c>
      <c r="AJ1406" s="12">
        <v>2</v>
      </c>
      <c r="AK1406" s="12">
        <v>0</v>
      </c>
      <c r="AL1406" s="12">
        <v>9</v>
      </c>
    </row>
    <row r="1407" spans="1:38" ht="11.25" hidden="1" x14ac:dyDescent="0.2">
      <c r="A1407" s="5" t="s">
        <v>772</v>
      </c>
      <c r="B1407" s="5">
        <v>1406</v>
      </c>
      <c r="C1407" s="5" t="s">
        <v>884</v>
      </c>
      <c r="D1407" s="5" t="s">
        <v>885</v>
      </c>
      <c r="E1407" s="5" t="s">
        <v>4510</v>
      </c>
      <c r="F1407" s="6" t="s">
        <v>887</v>
      </c>
      <c r="G1407" s="6" t="s">
        <v>643</v>
      </c>
      <c r="H1407" s="6" t="s">
        <v>2097</v>
      </c>
      <c r="I1407" s="7" t="s">
        <v>1364</v>
      </c>
      <c r="J1407" s="7" t="s">
        <v>1373</v>
      </c>
      <c r="K1407" s="5" t="s">
        <v>1373</v>
      </c>
      <c r="L1407" s="7">
        <v>9415372544</v>
      </c>
      <c r="M1407" s="5" t="s">
        <v>204</v>
      </c>
      <c r="N1407" s="5" t="s">
        <v>652</v>
      </c>
      <c r="O1407" s="5" t="s">
        <v>204</v>
      </c>
      <c r="P1407" s="5" t="s">
        <v>647</v>
      </c>
      <c r="Q1407" s="7">
        <v>2015</v>
      </c>
      <c r="R1407" s="8">
        <v>42046</v>
      </c>
      <c r="S1407" s="8">
        <v>42048</v>
      </c>
      <c r="T1407" s="9" t="s">
        <v>650</v>
      </c>
      <c r="U1407" s="10" t="s">
        <v>650</v>
      </c>
      <c r="V1407" s="11" t="s">
        <v>4513</v>
      </c>
      <c r="W1407" s="12">
        <v>4</v>
      </c>
      <c r="X1407" s="12">
        <v>1</v>
      </c>
      <c r="Y1407" s="12">
        <v>0</v>
      </c>
      <c r="Z1407" s="12">
        <v>0</v>
      </c>
      <c r="AA1407" s="12">
        <v>0</v>
      </c>
      <c r="AB1407" s="12">
        <v>1</v>
      </c>
      <c r="AC1407" s="12">
        <v>0</v>
      </c>
      <c r="AD1407" s="12">
        <v>0</v>
      </c>
      <c r="AE1407" s="12">
        <v>0</v>
      </c>
      <c r="AF1407" s="12">
        <v>0</v>
      </c>
      <c r="AG1407" s="12">
        <v>3</v>
      </c>
      <c r="AH1407" s="12">
        <v>6</v>
      </c>
      <c r="AI1407" s="12">
        <v>10</v>
      </c>
      <c r="AJ1407" s="12">
        <v>5</v>
      </c>
      <c r="AK1407" s="12">
        <v>2</v>
      </c>
      <c r="AL1407" s="12">
        <v>26</v>
      </c>
    </row>
    <row r="1408" spans="1:38" ht="11.25" hidden="1" x14ac:dyDescent="0.2">
      <c r="A1408" s="5" t="s">
        <v>772</v>
      </c>
      <c r="B1408" s="5">
        <v>1407</v>
      </c>
      <c r="C1408" s="5" t="s">
        <v>884</v>
      </c>
      <c r="D1408" s="5" t="s">
        <v>885</v>
      </c>
      <c r="E1408" s="5" t="s">
        <v>4510</v>
      </c>
      <c r="F1408" s="6" t="s">
        <v>887</v>
      </c>
      <c r="G1408" s="6" t="s">
        <v>643</v>
      </c>
      <c r="H1408" s="6" t="s">
        <v>4514</v>
      </c>
      <c r="I1408" s="7" t="s">
        <v>1527</v>
      </c>
      <c r="J1408" s="7" t="s">
        <v>1373</v>
      </c>
      <c r="K1408" s="5" t="s">
        <v>1373</v>
      </c>
      <c r="L1408" s="7">
        <v>9565499108</v>
      </c>
      <c r="M1408" s="5" t="s">
        <v>204</v>
      </c>
      <c r="N1408" s="5" t="s">
        <v>652</v>
      </c>
      <c r="O1408" s="5" t="s">
        <v>204</v>
      </c>
      <c r="P1408" s="5" t="s">
        <v>647</v>
      </c>
      <c r="Q1408" s="7">
        <v>2015</v>
      </c>
      <c r="R1408" s="8">
        <v>42046</v>
      </c>
      <c r="S1408" s="8">
        <v>42048</v>
      </c>
      <c r="T1408" s="9" t="s">
        <v>650</v>
      </c>
      <c r="U1408" s="10" t="s">
        <v>650</v>
      </c>
      <c r="V1408" s="11" t="s">
        <v>4515</v>
      </c>
      <c r="W1408" s="12">
        <v>8</v>
      </c>
      <c r="X1408" s="12">
        <v>7</v>
      </c>
      <c r="Y1408" s="12">
        <v>0</v>
      </c>
      <c r="Z1408" s="12">
        <v>1</v>
      </c>
      <c r="AA1408" s="12">
        <v>1</v>
      </c>
      <c r="AB1408" s="12">
        <v>1</v>
      </c>
      <c r="AC1408" s="12">
        <v>0</v>
      </c>
      <c r="AD1408" s="12">
        <v>0</v>
      </c>
      <c r="AE1408" s="12">
        <v>0</v>
      </c>
      <c r="AF1408" s="12">
        <v>2</v>
      </c>
      <c r="AG1408" s="12">
        <v>14</v>
      </c>
      <c r="AH1408" s="12">
        <v>13</v>
      </c>
      <c r="AI1408" s="12">
        <v>21</v>
      </c>
      <c r="AJ1408" s="12">
        <v>17</v>
      </c>
      <c r="AK1408" s="12">
        <v>7</v>
      </c>
      <c r="AL1408" s="12">
        <v>74</v>
      </c>
    </row>
    <row r="1409" spans="1:38" ht="11.25" hidden="1" x14ac:dyDescent="0.2">
      <c r="A1409" s="5" t="s">
        <v>772</v>
      </c>
      <c r="B1409" s="5">
        <v>1408</v>
      </c>
      <c r="C1409" s="5" t="s">
        <v>884</v>
      </c>
      <c r="D1409" s="5" t="s">
        <v>885</v>
      </c>
      <c r="E1409" s="5" t="s">
        <v>4510</v>
      </c>
      <c r="F1409" s="6" t="s">
        <v>887</v>
      </c>
      <c r="G1409" s="6" t="s">
        <v>643</v>
      </c>
      <c r="H1409" s="6" t="s">
        <v>4516</v>
      </c>
      <c r="I1409" s="7" t="s">
        <v>1364</v>
      </c>
      <c r="J1409" s="7" t="s">
        <v>1373</v>
      </c>
      <c r="K1409" s="5" t="s">
        <v>1373</v>
      </c>
      <c r="L1409" s="7">
        <v>9451270475</v>
      </c>
      <c r="M1409" s="5" t="s">
        <v>204</v>
      </c>
      <c r="N1409" s="5" t="s">
        <v>652</v>
      </c>
      <c r="O1409" s="5" t="s">
        <v>204</v>
      </c>
      <c r="P1409" s="5" t="s">
        <v>647</v>
      </c>
      <c r="Q1409" s="7">
        <v>2015</v>
      </c>
      <c r="R1409" s="8">
        <v>42046</v>
      </c>
      <c r="S1409" s="8">
        <v>42048</v>
      </c>
      <c r="T1409" s="9" t="s">
        <v>650</v>
      </c>
      <c r="U1409" s="10" t="s">
        <v>650</v>
      </c>
      <c r="V1409" s="11" t="s">
        <v>4517</v>
      </c>
      <c r="W1409" s="12">
        <v>4</v>
      </c>
      <c r="X1409" s="12">
        <v>10</v>
      </c>
      <c r="Y1409" s="12">
        <v>0</v>
      </c>
      <c r="Z1409" s="12">
        <v>1</v>
      </c>
      <c r="AA1409" s="12">
        <v>0</v>
      </c>
      <c r="AB1409" s="12">
        <v>0</v>
      </c>
      <c r="AC1409" s="12">
        <v>1</v>
      </c>
      <c r="AD1409" s="12">
        <v>1</v>
      </c>
      <c r="AE1409" s="12">
        <v>2</v>
      </c>
      <c r="AF1409" s="12">
        <v>4</v>
      </c>
      <c r="AG1409" s="12">
        <v>23</v>
      </c>
      <c r="AH1409" s="12">
        <v>11</v>
      </c>
      <c r="AI1409" s="12">
        <v>17</v>
      </c>
      <c r="AJ1409" s="12">
        <v>16</v>
      </c>
      <c r="AK1409" s="12">
        <v>1</v>
      </c>
      <c r="AL1409" s="12">
        <v>74</v>
      </c>
    </row>
    <row r="1410" spans="1:38" ht="11.25" hidden="1" x14ac:dyDescent="0.2">
      <c r="A1410" s="5" t="s">
        <v>965</v>
      </c>
      <c r="B1410" s="5">
        <v>1409</v>
      </c>
      <c r="C1410" s="5" t="s">
        <v>884</v>
      </c>
      <c r="D1410" s="5" t="s">
        <v>966</v>
      </c>
      <c r="E1410" s="5" t="s">
        <v>3663</v>
      </c>
      <c r="F1410" s="6" t="s">
        <v>968</v>
      </c>
      <c r="G1410" s="6" t="s">
        <v>643</v>
      </c>
      <c r="H1410" s="6" t="s">
        <v>4518</v>
      </c>
      <c r="I1410" s="7" t="s">
        <v>1492</v>
      </c>
      <c r="J1410" s="7" t="s">
        <v>1769</v>
      </c>
      <c r="K1410" s="5" t="s">
        <v>1373</v>
      </c>
      <c r="L1410" s="7">
        <v>8737987675</v>
      </c>
      <c r="M1410" s="5" t="s">
        <v>271</v>
      </c>
      <c r="N1410" s="5" t="s">
        <v>652</v>
      </c>
      <c r="O1410" s="5" t="s">
        <v>271</v>
      </c>
      <c r="P1410" s="5" t="s">
        <v>647</v>
      </c>
      <c r="Q1410" s="7">
        <v>2015</v>
      </c>
      <c r="R1410" s="8">
        <v>42046</v>
      </c>
      <c r="S1410" s="8">
        <v>42048</v>
      </c>
      <c r="T1410" s="9" t="s">
        <v>650</v>
      </c>
      <c r="U1410" s="10" t="s">
        <v>650</v>
      </c>
      <c r="V1410" s="11" t="s">
        <v>4519</v>
      </c>
      <c r="W1410" s="12">
        <v>2</v>
      </c>
      <c r="X1410" s="12">
        <v>4</v>
      </c>
      <c r="Y1410" s="12">
        <v>0</v>
      </c>
      <c r="Z1410" s="12">
        <v>7</v>
      </c>
      <c r="AA1410" s="12">
        <v>7</v>
      </c>
      <c r="AB1410" s="12">
        <v>3</v>
      </c>
      <c r="AC1410" s="12">
        <v>4</v>
      </c>
      <c r="AD1410" s="12">
        <v>7</v>
      </c>
      <c r="AE1410" s="12">
        <v>0</v>
      </c>
      <c r="AF1410" s="12">
        <v>3</v>
      </c>
      <c r="AG1410" s="12">
        <v>13</v>
      </c>
      <c r="AH1410" s="12">
        <v>9</v>
      </c>
      <c r="AI1410" s="12">
        <v>5</v>
      </c>
      <c r="AJ1410" s="12">
        <v>13</v>
      </c>
      <c r="AK1410" s="12">
        <v>18</v>
      </c>
      <c r="AL1410" s="12">
        <v>61</v>
      </c>
    </row>
    <row r="1411" spans="1:38" ht="11.25" hidden="1" x14ac:dyDescent="0.2">
      <c r="A1411" s="5" t="s">
        <v>772</v>
      </c>
      <c r="B1411" s="5">
        <v>1410</v>
      </c>
      <c r="C1411" s="5" t="s">
        <v>771</v>
      </c>
      <c r="D1411" s="5" t="s">
        <v>773</v>
      </c>
      <c r="E1411" s="5" t="s">
        <v>3902</v>
      </c>
      <c r="F1411" s="6" t="s">
        <v>779</v>
      </c>
      <c r="G1411" s="6" t="s">
        <v>643</v>
      </c>
      <c r="H1411" s="6" t="s">
        <v>4520</v>
      </c>
      <c r="I1411" s="7" t="s">
        <v>1364</v>
      </c>
      <c r="J1411" s="7" t="s">
        <v>1373</v>
      </c>
      <c r="K1411" s="5" t="s">
        <v>1373</v>
      </c>
      <c r="L1411" s="7">
        <v>7897803807</v>
      </c>
      <c r="M1411" s="5" t="s">
        <v>116</v>
      </c>
      <c r="N1411" s="5" t="s">
        <v>652</v>
      </c>
      <c r="O1411" s="5" t="s">
        <v>116</v>
      </c>
      <c r="P1411" s="5" t="s">
        <v>647</v>
      </c>
      <c r="Q1411" s="7">
        <v>2015</v>
      </c>
      <c r="R1411" s="8">
        <v>42046</v>
      </c>
      <c r="S1411" s="8">
        <v>42048</v>
      </c>
      <c r="T1411" s="9" t="s">
        <v>650</v>
      </c>
      <c r="U1411" s="10" t="s">
        <v>650</v>
      </c>
      <c r="V1411" s="11" t="s">
        <v>4521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2</v>
      </c>
      <c r="AD1411" s="12">
        <v>1</v>
      </c>
      <c r="AE1411" s="12">
        <v>2</v>
      </c>
      <c r="AF1411" s="12">
        <v>3</v>
      </c>
      <c r="AG1411" s="12">
        <v>1</v>
      </c>
      <c r="AH1411" s="12">
        <v>6</v>
      </c>
      <c r="AI1411" s="12">
        <v>21</v>
      </c>
      <c r="AJ1411" s="12">
        <v>12</v>
      </c>
      <c r="AK1411" s="12">
        <v>27</v>
      </c>
      <c r="AL1411" s="12">
        <v>72</v>
      </c>
    </row>
    <row r="1412" spans="1:38" ht="11.25" hidden="1" x14ac:dyDescent="0.2">
      <c r="A1412" s="5" t="s">
        <v>772</v>
      </c>
      <c r="B1412" s="5">
        <v>1411</v>
      </c>
      <c r="C1412" s="5" t="s">
        <v>771</v>
      </c>
      <c r="D1412" s="5" t="s">
        <v>771</v>
      </c>
      <c r="E1412" s="5" t="s">
        <v>1605</v>
      </c>
      <c r="F1412" s="6" t="s">
        <v>1199</v>
      </c>
      <c r="G1412" s="6" t="s">
        <v>643</v>
      </c>
      <c r="H1412" s="6" t="s">
        <v>4522</v>
      </c>
      <c r="I1412" s="7" t="s">
        <v>1364</v>
      </c>
      <c r="J1412" s="7" t="s">
        <v>1373</v>
      </c>
      <c r="K1412" s="5" t="s">
        <v>1373</v>
      </c>
      <c r="L1412" s="7">
        <v>9670372777</v>
      </c>
      <c r="M1412" s="5" t="s">
        <v>477</v>
      </c>
      <c r="N1412" s="5" t="s">
        <v>648</v>
      </c>
      <c r="O1412" s="5" t="s">
        <v>477</v>
      </c>
      <c r="P1412" s="5" t="s">
        <v>683</v>
      </c>
      <c r="Q1412" s="7">
        <v>2015</v>
      </c>
      <c r="R1412" s="8">
        <v>42046</v>
      </c>
      <c r="S1412" s="8">
        <v>42048</v>
      </c>
      <c r="T1412" s="9" t="s">
        <v>650</v>
      </c>
      <c r="U1412" s="10" t="s">
        <v>650</v>
      </c>
      <c r="V1412" s="11" t="s">
        <v>4523</v>
      </c>
      <c r="W1412" s="12">
        <v>13</v>
      </c>
      <c r="X1412" s="12">
        <v>2</v>
      </c>
      <c r="Y1412" s="12">
        <v>8</v>
      </c>
      <c r="Z1412" s="12">
        <v>21</v>
      </c>
      <c r="AA1412" s="12">
        <v>12</v>
      </c>
      <c r="AB1412" s="12">
        <v>8</v>
      </c>
      <c r="AC1412" s="12">
        <v>17</v>
      </c>
      <c r="AD1412" s="12">
        <v>33</v>
      </c>
      <c r="AE1412" s="12">
        <v>7</v>
      </c>
      <c r="AF1412" s="12">
        <v>9</v>
      </c>
      <c r="AG1412" s="12">
        <v>0</v>
      </c>
      <c r="AH1412" s="12">
        <v>4</v>
      </c>
      <c r="AI1412" s="12">
        <v>4</v>
      </c>
      <c r="AJ1412" s="12">
        <v>9</v>
      </c>
      <c r="AK1412" s="12">
        <v>5</v>
      </c>
      <c r="AL1412" s="12">
        <v>38</v>
      </c>
    </row>
    <row r="1413" spans="1:38" ht="11.25" hidden="1" x14ac:dyDescent="0.2">
      <c r="A1413" s="5" t="s">
        <v>772</v>
      </c>
      <c r="B1413" s="5">
        <v>1412</v>
      </c>
      <c r="C1413" s="5" t="s">
        <v>771</v>
      </c>
      <c r="D1413" s="5" t="s">
        <v>771</v>
      </c>
      <c r="E1413" s="5" t="s">
        <v>1605</v>
      </c>
      <c r="F1413" s="6" t="s">
        <v>1199</v>
      </c>
      <c r="G1413" s="6" t="s">
        <v>643</v>
      </c>
      <c r="H1413" s="6" t="s">
        <v>4524</v>
      </c>
      <c r="I1413" s="7" t="s">
        <v>1364</v>
      </c>
      <c r="J1413" s="7" t="s">
        <v>1373</v>
      </c>
      <c r="K1413" s="5" t="s">
        <v>1373</v>
      </c>
      <c r="L1413" s="7">
        <v>9452143840</v>
      </c>
      <c r="M1413" s="5" t="s">
        <v>477</v>
      </c>
      <c r="N1413" s="5" t="s">
        <v>648</v>
      </c>
      <c r="O1413" s="5" t="s">
        <v>477</v>
      </c>
      <c r="P1413" s="5" t="s">
        <v>683</v>
      </c>
      <c r="Q1413" s="7">
        <v>2015</v>
      </c>
      <c r="R1413" s="8">
        <v>42046</v>
      </c>
      <c r="S1413" s="8">
        <v>42048</v>
      </c>
      <c r="T1413" s="9" t="s">
        <v>650</v>
      </c>
      <c r="U1413" s="10" t="s">
        <v>650</v>
      </c>
      <c r="V1413" s="11" t="s">
        <v>4525</v>
      </c>
      <c r="W1413" s="12">
        <v>11</v>
      </c>
      <c r="X1413" s="12">
        <v>11</v>
      </c>
      <c r="Y1413" s="12">
        <v>4</v>
      </c>
      <c r="Z1413" s="12">
        <v>7</v>
      </c>
      <c r="AA1413" s="12">
        <v>17</v>
      </c>
      <c r="AB1413" s="12">
        <v>16</v>
      </c>
      <c r="AC1413" s="12">
        <v>2</v>
      </c>
      <c r="AD1413" s="12">
        <v>24</v>
      </c>
      <c r="AE1413" s="12">
        <v>7</v>
      </c>
      <c r="AF1413" s="12">
        <v>7</v>
      </c>
      <c r="AG1413" s="12">
        <v>1</v>
      </c>
      <c r="AH1413" s="12">
        <v>8</v>
      </c>
      <c r="AI1413" s="12">
        <v>2</v>
      </c>
      <c r="AJ1413" s="12">
        <v>0</v>
      </c>
      <c r="AK1413" s="12">
        <v>2</v>
      </c>
      <c r="AL1413" s="12">
        <v>27</v>
      </c>
    </row>
    <row r="1414" spans="1:38" ht="11.25" hidden="1" x14ac:dyDescent="0.2">
      <c r="A1414" s="5" t="s">
        <v>772</v>
      </c>
      <c r="B1414" s="5">
        <v>1413</v>
      </c>
      <c r="C1414" s="5" t="s">
        <v>771</v>
      </c>
      <c r="D1414" s="5" t="s">
        <v>771</v>
      </c>
      <c r="E1414" s="5" t="s">
        <v>1605</v>
      </c>
      <c r="F1414" s="6" t="s">
        <v>1199</v>
      </c>
      <c r="G1414" s="6" t="s">
        <v>643</v>
      </c>
      <c r="H1414" s="6" t="s">
        <v>4526</v>
      </c>
      <c r="I1414" s="7" t="s">
        <v>1364</v>
      </c>
      <c r="J1414" s="7" t="s">
        <v>1373</v>
      </c>
      <c r="K1414" s="5" t="s">
        <v>1373</v>
      </c>
      <c r="L1414" s="7">
        <v>9454079148</v>
      </c>
      <c r="M1414" s="5" t="s">
        <v>477</v>
      </c>
      <c r="N1414" s="5" t="s">
        <v>648</v>
      </c>
      <c r="O1414" s="5" t="s">
        <v>477</v>
      </c>
      <c r="P1414" s="5" t="s">
        <v>683</v>
      </c>
      <c r="Q1414" s="7">
        <v>2015</v>
      </c>
      <c r="R1414" s="8">
        <v>42046</v>
      </c>
      <c r="S1414" s="8">
        <v>42048</v>
      </c>
      <c r="T1414" s="9" t="s">
        <v>650</v>
      </c>
      <c r="U1414" s="10" t="s">
        <v>650</v>
      </c>
      <c r="V1414" s="11" t="s">
        <v>4527</v>
      </c>
      <c r="W1414" s="12">
        <v>0</v>
      </c>
      <c r="X1414" s="12">
        <v>3</v>
      </c>
      <c r="Y1414" s="12">
        <v>5</v>
      </c>
      <c r="Z1414" s="12">
        <v>10</v>
      </c>
      <c r="AA1414" s="12">
        <v>31</v>
      </c>
      <c r="AB1414" s="12">
        <v>0</v>
      </c>
      <c r="AC1414" s="12">
        <v>19</v>
      </c>
      <c r="AD1414" s="12">
        <v>15</v>
      </c>
      <c r="AE1414" s="12">
        <v>18</v>
      </c>
      <c r="AF1414" s="12">
        <v>26</v>
      </c>
      <c r="AG1414" s="12">
        <v>3</v>
      </c>
      <c r="AH1414" s="12">
        <v>6</v>
      </c>
      <c r="AI1414" s="12">
        <v>4</v>
      </c>
      <c r="AJ1414" s="12">
        <v>2</v>
      </c>
      <c r="AK1414" s="12">
        <v>1</v>
      </c>
      <c r="AL1414" s="12">
        <v>60</v>
      </c>
    </row>
    <row r="1415" spans="1:38" ht="11.25" hidden="1" x14ac:dyDescent="0.2">
      <c r="A1415" s="5" t="s">
        <v>772</v>
      </c>
      <c r="B1415" s="5">
        <v>1414</v>
      </c>
      <c r="C1415" s="5" t="s">
        <v>771</v>
      </c>
      <c r="D1415" s="5" t="s">
        <v>773</v>
      </c>
      <c r="E1415" s="5" t="s">
        <v>3892</v>
      </c>
      <c r="F1415" s="6" t="s">
        <v>776</v>
      </c>
      <c r="G1415" s="6" t="s">
        <v>642</v>
      </c>
      <c r="H1415" s="6" t="s">
        <v>4528</v>
      </c>
      <c r="I1415" s="7" t="s">
        <v>1364</v>
      </c>
      <c r="J1415" s="7" t="s">
        <v>1381</v>
      </c>
      <c r="K1415" s="5" t="s">
        <v>1365</v>
      </c>
      <c r="L1415" s="7">
        <v>7398318904</v>
      </c>
      <c r="M1415" s="5" t="s">
        <v>650</v>
      </c>
      <c r="N1415" s="5" t="s">
        <v>652</v>
      </c>
      <c r="O1415" s="5" t="s">
        <v>113</v>
      </c>
      <c r="P1415" s="5" t="s">
        <v>647</v>
      </c>
      <c r="Q1415" s="7">
        <v>2015</v>
      </c>
      <c r="R1415" s="8">
        <v>42046</v>
      </c>
      <c r="S1415" s="8">
        <v>42048</v>
      </c>
      <c r="T1415" s="9" t="s">
        <v>3601</v>
      </c>
      <c r="U1415" s="10">
        <v>42552</v>
      </c>
      <c r="V1415" s="11" t="s">
        <v>4529</v>
      </c>
      <c r="W1415" s="12">
        <v>0</v>
      </c>
      <c r="X1415" s="12">
        <v>1</v>
      </c>
      <c r="Y1415" s="12">
        <v>0</v>
      </c>
      <c r="Z1415" s="12">
        <v>0</v>
      </c>
      <c r="AA1415" s="12">
        <v>0</v>
      </c>
      <c r="AB1415" s="12">
        <v>7</v>
      </c>
      <c r="AC1415" s="12">
        <v>1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</row>
    <row r="1416" spans="1:38" ht="11.25" hidden="1" x14ac:dyDescent="0.2">
      <c r="A1416" s="5" t="s">
        <v>772</v>
      </c>
      <c r="B1416" s="5">
        <v>1415</v>
      </c>
      <c r="C1416" s="5" t="s">
        <v>771</v>
      </c>
      <c r="D1416" s="5" t="s">
        <v>773</v>
      </c>
      <c r="E1416" s="5" t="s">
        <v>3902</v>
      </c>
      <c r="F1416" s="6" t="s">
        <v>779</v>
      </c>
      <c r="G1416" s="6" t="s">
        <v>642</v>
      </c>
      <c r="H1416" s="6" t="s">
        <v>4530</v>
      </c>
      <c r="I1416" s="7" t="s">
        <v>1364</v>
      </c>
      <c r="J1416" s="7" t="s">
        <v>1381</v>
      </c>
      <c r="K1416" s="5" t="s">
        <v>1365</v>
      </c>
      <c r="L1416" s="7">
        <v>9451054675</v>
      </c>
      <c r="M1416" s="5" t="s">
        <v>116</v>
      </c>
      <c r="N1416" s="5" t="s">
        <v>652</v>
      </c>
      <c r="O1416" s="5" t="s">
        <v>116</v>
      </c>
      <c r="P1416" s="5" t="s">
        <v>647</v>
      </c>
      <c r="Q1416" s="7">
        <v>2015</v>
      </c>
      <c r="R1416" s="8">
        <v>42046</v>
      </c>
      <c r="S1416" s="8">
        <v>42048</v>
      </c>
      <c r="T1416" s="9" t="s">
        <v>650</v>
      </c>
      <c r="U1416" s="10" t="s">
        <v>650</v>
      </c>
      <c r="V1416" s="11" t="s">
        <v>4531</v>
      </c>
      <c r="W1416" s="12">
        <v>0</v>
      </c>
      <c r="X1416" s="12">
        <v>0</v>
      </c>
      <c r="Y1416" s="12">
        <v>1</v>
      </c>
      <c r="Z1416" s="12">
        <v>0</v>
      </c>
      <c r="AA1416" s="12">
        <v>1</v>
      </c>
      <c r="AB1416" s="12">
        <v>0</v>
      </c>
      <c r="AC1416" s="12">
        <v>2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0</v>
      </c>
      <c r="AK1416" s="12">
        <v>0</v>
      </c>
      <c r="AL1416" s="12">
        <v>0</v>
      </c>
    </row>
    <row r="1417" spans="1:38" ht="11.25" hidden="1" x14ac:dyDescent="0.2">
      <c r="A1417" s="5" t="s">
        <v>772</v>
      </c>
      <c r="B1417" s="5">
        <v>1416</v>
      </c>
      <c r="C1417" s="5" t="s">
        <v>771</v>
      </c>
      <c r="D1417" s="5" t="s">
        <v>773</v>
      </c>
      <c r="E1417" s="5" t="s">
        <v>3895</v>
      </c>
      <c r="F1417" s="6" t="s">
        <v>777</v>
      </c>
      <c r="G1417" s="6" t="s">
        <v>642</v>
      </c>
      <c r="H1417" s="6" t="s">
        <v>4532</v>
      </c>
      <c r="I1417" s="7" t="s">
        <v>1364</v>
      </c>
      <c r="J1417" s="7" t="s">
        <v>1381</v>
      </c>
      <c r="K1417" s="5" t="s">
        <v>1365</v>
      </c>
      <c r="L1417" s="7">
        <v>9415614070</v>
      </c>
      <c r="M1417" s="5" t="s">
        <v>650</v>
      </c>
      <c r="N1417" s="5" t="s">
        <v>652</v>
      </c>
      <c r="O1417" s="5" t="s">
        <v>114</v>
      </c>
      <c r="P1417" s="5" t="s">
        <v>647</v>
      </c>
      <c r="Q1417" s="7">
        <v>2015</v>
      </c>
      <c r="R1417" s="8">
        <v>42046</v>
      </c>
      <c r="S1417" s="8">
        <v>42048</v>
      </c>
      <c r="T1417" s="9" t="s">
        <v>3601</v>
      </c>
      <c r="U1417" s="10">
        <v>42552</v>
      </c>
      <c r="V1417" s="11" t="s">
        <v>4533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</row>
    <row r="1418" spans="1:38" ht="11.25" hidden="1" x14ac:dyDescent="0.2">
      <c r="A1418" s="5" t="s">
        <v>772</v>
      </c>
      <c r="B1418" s="5">
        <v>1417</v>
      </c>
      <c r="C1418" s="5" t="s">
        <v>771</v>
      </c>
      <c r="D1418" s="5" t="s">
        <v>773</v>
      </c>
      <c r="E1418" s="5" t="s">
        <v>2842</v>
      </c>
      <c r="F1418" s="6" t="s">
        <v>774</v>
      </c>
      <c r="G1418" s="6" t="s">
        <v>643</v>
      </c>
      <c r="H1418" s="6" t="s">
        <v>2347</v>
      </c>
      <c r="I1418" s="7" t="s">
        <v>1364</v>
      </c>
      <c r="J1418" s="7" t="s">
        <v>1373</v>
      </c>
      <c r="K1418" s="5" t="s">
        <v>1373</v>
      </c>
      <c r="L1418" s="7">
        <v>9307931548</v>
      </c>
      <c r="M1418" s="5" t="s">
        <v>111</v>
      </c>
      <c r="N1418" s="5" t="s">
        <v>10</v>
      </c>
      <c r="O1418" s="5" t="s">
        <v>111</v>
      </c>
      <c r="P1418" s="5" t="s">
        <v>647</v>
      </c>
      <c r="Q1418" s="7">
        <v>2015</v>
      </c>
      <c r="R1418" s="8">
        <v>42046</v>
      </c>
      <c r="S1418" s="8">
        <v>42048</v>
      </c>
      <c r="T1418" s="9" t="s">
        <v>650</v>
      </c>
      <c r="U1418" s="10" t="s">
        <v>650</v>
      </c>
      <c r="V1418" s="11" t="s">
        <v>4534</v>
      </c>
      <c r="W1418" s="12">
        <v>2</v>
      </c>
      <c r="X1418" s="12">
        <v>2</v>
      </c>
      <c r="Y1418" s="12">
        <v>2</v>
      </c>
      <c r="Z1418" s="12">
        <v>2</v>
      </c>
      <c r="AA1418" s="12">
        <v>2</v>
      </c>
      <c r="AB1418" s="12">
        <v>5</v>
      </c>
      <c r="AC1418" s="12">
        <v>1</v>
      </c>
      <c r="AD1418" s="12">
        <v>2</v>
      </c>
      <c r="AE1418" s="12">
        <v>4</v>
      </c>
      <c r="AF1418" s="12">
        <v>1</v>
      </c>
      <c r="AG1418" s="12">
        <v>2</v>
      </c>
      <c r="AH1418" s="12">
        <v>4</v>
      </c>
      <c r="AI1418" s="12">
        <v>2</v>
      </c>
      <c r="AJ1418" s="12">
        <v>2</v>
      </c>
      <c r="AK1418" s="12">
        <v>3</v>
      </c>
      <c r="AL1418" s="12">
        <v>18</v>
      </c>
    </row>
    <row r="1419" spans="1:38" ht="11.25" hidden="1" x14ac:dyDescent="0.2">
      <c r="A1419" s="5" t="s">
        <v>772</v>
      </c>
      <c r="B1419" s="5">
        <v>1418</v>
      </c>
      <c r="C1419" s="5" t="s">
        <v>771</v>
      </c>
      <c r="D1419" s="5" t="s">
        <v>1323</v>
      </c>
      <c r="E1419" s="5" t="s">
        <v>3097</v>
      </c>
      <c r="F1419" s="6" t="s">
        <v>1324</v>
      </c>
      <c r="G1419" s="6" t="s">
        <v>643</v>
      </c>
      <c r="H1419" s="6" t="s">
        <v>4535</v>
      </c>
      <c r="I1419" s="7" t="s">
        <v>1364</v>
      </c>
      <c r="J1419" s="7" t="s">
        <v>1373</v>
      </c>
      <c r="K1419" s="5" t="s">
        <v>1373</v>
      </c>
      <c r="L1419" s="7">
        <v>9935902242</v>
      </c>
      <c r="M1419" s="5" t="s">
        <v>586</v>
      </c>
      <c r="N1419" s="5" t="s">
        <v>10</v>
      </c>
      <c r="O1419" s="5" t="s">
        <v>586</v>
      </c>
      <c r="P1419" s="5" t="s">
        <v>683</v>
      </c>
      <c r="Q1419" s="7">
        <v>2015</v>
      </c>
      <c r="R1419" s="8">
        <v>42046</v>
      </c>
      <c r="S1419" s="8">
        <v>42048</v>
      </c>
      <c r="T1419" s="9" t="s">
        <v>650</v>
      </c>
      <c r="U1419" s="10" t="s">
        <v>650</v>
      </c>
      <c r="V1419" s="11" t="s">
        <v>4536</v>
      </c>
      <c r="W1419" s="12">
        <v>1</v>
      </c>
      <c r="X1419" s="12">
        <v>1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1</v>
      </c>
      <c r="AF1419" s="12">
        <v>0</v>
      </c>
      <c r="AG1419" s="12">
        <v>1</v>
      </c>
      <c r="AH1419" s="12">
        <v>0</v>
      </c>
      <c r="AI1419" s="12">
        <v>2</v>
      </c>
      <c r="AJ1419" s="12">
        <v>1</v>
      </c>
      <c r="AK1419" s="12">
        <v>2</v>
      </c>
      <c r="AL1419" s="12">
        <v>7</v>
      </c>
    </row>
    <row r="1420" spans="1:38" ht="11.25" hidden="1" x14ac:dyDescent="0.2">
      <c r="A1420" s="5" t="s">
        <v>772</v>
      </c>
      <c r="B1420" s="5">
        <v>1419</v>
      </c>
      <c r="C1420" s="5" t="s">
        <v>771</v>
      </c>
      <c r="D1420" s="5" t="s">
        <v>1323</v>
      </c>
      <c r="E1420" s="5" t="s">
        <v>3097</v>
      </c>
      <c r="F1420" s="6" t="s">
        <v>1324</v>
      </c>
      <c r="G1420" s="6" t="s">
        <v>643</v>
      </c>
      <c r="H1420" s="6" t="s">
        <v>4537</v>
      </c>
      <c r="I1420" s="7" t="s">
        <v>1364</v>
      </c>
      <c r="J1420" s="7" t="s">
        <v>1373</v>
      </c>
      <c r="K1420" s="5" t="s">
        <v>1373</v>
      </c>
      <c r="L1420" s="7">
        <v>7800414430</v>
      </c>
      <c r="M1420" s="5" t="s">
        <v>586</v>
      </c>
      <c r="N1420" s="5" t="s">
        <v>10</v>
      </c>
      <c r="O1420" s="5" t="s">
        <v>586</v>
      </c>
      <c r="P1420" s="5" t="s">
        <v>683</v>
      </c>
      <c r="Q1420" s="7">
        <v>2015</v>
      </c>
      <c r="R1420" s="8">
        <v>42046</v>
      </c>
      <c r="S1420" s="8">
        <v>42048</v>
      </c>
      <c r="T1420" s="9" t="s">
        <v>650</v>
      </c>
      <c r="U1420" s="10" t="s">
        <v>650</v>
      </c>
      <c r="V1420" s="11" t="s">
        <v>4538</v>
      </c>
      <c r="W1420" s="12">
        <v>0</v>
      </c>
      <c r="X1420" s="12">
        <v>0</v>
      </c>
      <c r="Y1420" s="12">
        <v>0</v>
      </c>
      <c r="Z1420" s="12">
        <v>1</v>
      </c>
      <c r="AA1420" s="12">
        <v>0</v>
      </c>
      <c r="AB1420" s="12">
        <v>0</v>
      </c>
      <c r="AC1420" s="12">
        <v>1</v>
      </c>
      <c r="AD1420" s="12">
        <v>1</v>
      </c>
      <c r="AE1420" s="12">
        <v>1</v>
      </c>
      <c r="AF1420" s="12">
        <v>0</v>
      </c>
      <c r="AG1420" s="12">
        <v>0</v>
      </c>
      <c r="AH1420" s="12">
        <v>1</v>
      </c>
      <c r="AI1420" s="12">
        <v>3</v>
      </c>
      <c r="AJ1420" s="12">
        <v>1</v>
      </c>
      <c r="AK1420" s="12">
        <v>2</v>
      </c>
      <c r="AL1420" s="12">
        <v>8</v>
      </c>
    </row>
    <row r="1421" spans="1:38" ht="11.25" hidden="1" x14ac:dyDescent="0.2">
      <c r="A1421" s="5" t="s">
        <v>772</v>
      </c>
      <c r="B1421" s="5">
        <v>1420</v>
      </c>
      <c r="C1421" s="5" t="s">
        <v>771</v>
      </c>
      <c r="D1421" s="5" t="s">
        <v>1323</v>
      </c>
      <c r="E1421" s="5" t="s">
        <v>3097</v>
      </c>
      <c r="F1421" s="6" t="s">
        <v>1324</v>
      </c>
      <c r="G1421" s="6" t="s">
        <v>643</v>
      </c>
      <c r="H1421" s="6" t="s">
        <v>2521</v>
      </c>
      <c r="I1421" s="7" t="s">
        <v>1364</v>
      </c>
      <c r="J1421" s="7" t="s">
        <v>1373</v>
      </c>
      <c r="K1421" s="5" t="s">
        <v>1373</v>
      </c>
      <c r="L1421" s="7">
        <v>7800414430</v>
      </c>
      <c r="M1421" s="5" t="s">
        <v>586</v>
      </c>
      <c r="N1421" s="5" t="s">
        <v>10</v>
      </c>
      <c r="O1421" s="5" t="s">
        <v>586</v>
      </c>
      <c r="P1421" s="5" t="s">
        <v>683</v>
      </c>
      <c r="Q1421" s="7">
        <v>2015</v>
      </c>
      <c r="R1421" s="8">
        <v>42046</v>
      </c>
      <c r="S1421" s="8">
        <v>42048</v>
      </c>
      <c r="T1421" s="9" t="s">
        <v>650</v>
      </c>
      <c r="U1421" s="10" t="s">
        <v>650</v>
      </c>
      <c r="V1421" s="11" t="s">
        <v>4539</v>
      </c>
      <c r="W1421" s="12">
        <v>7</v>
      </c>
      <c r="X1421" s="12">
        <v>2</v>
      </c>
      <c r="Y1421" s="12">
        <v>0</v>
      </c>
      <c r="Z1421" s="12">
        <v>0</v>
      </c>
      <c r="AA1421" s="12">
        <v>1</v>
      </c>
      <c r="AB1421" s="12">
        <v>0</v>
      </c>
      <c r="AC1421" s="12">
        <v>2</v>
      </c>
      <c r="AD1421" s="12">
        <v>1</v>
      </c>
      <c r="AE1421" s="12">
        <v>1</v>
      </c>
      <c r="AF1421" s="12">
        <v>0</v>
      </c>
      <c r="AG1421" s="12">
        <v>0</v>
      </c>
      <c r="AH1421" s="12">
        <v>1</v>
      </c>
      <c r="AI1421" s="12">
        <v>1</v>
      </c>
      <c r="AJ1421" s="12">
        <v>3</v>
      </c>
      <c r="AK1421" s="12">
        <v>3</v>
      </c>
      <c r="AL1421" s="12">
        <v>9</v>
      </c>
    </row>
    <row r="1422" spans="1:38" ht="11.25" hidden="1" x14ac:dyDescent="0.2">
      <c r="A1422" s="5" t="s">
        <v>645</v>
      </c>
      <c r="B1422" s="5">
        <v>1421</v>
      </c>
      <c r="C1422" s="5" t="s">
        <v>644</v>
      </c>
      <c r="D1422" s="5" t="s">
        <v>1177</v>
      </c>
      <c r="E1422" s="5" t="s">
        <v>1690</v>
      </c>
      <c r="F1422" s="6" t="s">
        <v>1178</v>
      </c>
      <c r="G1422" s="6" t="s">
        <v>642</v>
      </c>
      <c r="H1422" s="6" t="s">
        <v>4540</v>
      </c>
      <c r="I1422" s="7" t="s">
        <v>2449</v>
      </c>
      <c r="J1422" s="7" t="s">
        <v>1381</v>
      </c>
      <c r="K1422" s="5" t="s">
        <v>1365</v>
      </c>
      <c r="L1422" s="7">
        <v>9458283330</v>
      </c>
      <c r="M1422" s="5" t="s">
        <v>457</v>
      </c>
      <c r="N1422" s="5" t="s">
        <v>648</v>
      </c>
      <c r="O1422" s="5" t="s">
        <v>457</v>
      </c>
      <c r="P1422" s="5" t="s">
        <v>647</v>
      </c>
      <c r="Q1422" s="7">
        <v>2015</v>
      </c>
      <c r="R1422" s="8">
        <v>42045</v>
      </c>
      <c r="S1422" s="8">
        <v>42047</v>
      </c>
      <c r="T1422" s="9" t="s">
        <v>650</v>
      </c>
      <c r="U1422" s="10" t="s">
        <v>650</v>
      </c>
      <c r="V1422" s="11" t="s">
        <v>4541</v>
      </c>
      <c r="W1422" s="12">
        <v>0</v>
      </c>
      <c r="X1422" s="12">
        <v>0</v>
      </c>
      <c r="Y1422" s="12">
        <v>3</v>
      </c>
      <c r="Z1422" s="12">
        <v>0</v>
      </c>
      <c r="AA1422" s="12">
        <v>1</v>
      </c>
      <c r="AB1422" s="12">
        <v>0</v>
      </c>
      <c r="AC1422" s="12">
        <v>1</v>
      </c>
      <c r="AD1422" s="12">
        <v>3</v>
      </c>
      <c r="AE1422" s="12">
        <v>0</v>
      </c>
      <c r="AF1422" s="12">
        <v>1</v>
      </c>
      <c r="AG1422" s="12">
        <v>0</v>
      </c>
      <c r="AH1422" s="12">
        <v>0</v>
      </c>
      <c r="AI1422" s="12">
        <v>1</v>
      </c>
      <c r="AJ1422" s="12">
        <v>1</v>
      </c>
      <c r="AK1422" s="12">
        <v>0</v>
      </c>
      <c r="AL1422" s="12">
        <v>3</v>
      </c>
    </row>
    <row r="1423" spans="1:38" ht="11.25" hidden="1" x14ac:dyDescent="0.2">
      <c r="A1423" s="5" t="s">
        <v>645</v>
      </c>
      <c r="B1423" s="5">
        <v>1422</v>
      </c>
      <c r="C1423" s="5" t="s">
        <v>644</v>
      </c>
      <c r="D1423" s="5" t="s">
        <v>950</v>
      </c>
      <c r="E1423" s="5" t="s">
        <v>3542</v>
      </c>
      <c r="F1423" s="6" t="s">
        <v>953</v>
      </c>
      <c r="G1423" s="6" t="s">
        <v>642</v>
      </c>
      <c r="H1423" s="6" t="s">
        <v>4542</v>
      </c>
      <c r="I1423" s="7" t="s">
        <v>2449</v>
      </c>
      <c r="J1423" s="7" t="s">
        <v>1381</v>
      </c>
      <c r="K1423" s="5" t="s">
        <v>1365</v>
      </c>
      <c r="L1423" s="7">
        <v>8770984321</v>
      </c>
      <c r="M1423" s="5" t="s">
        <v>260</v>
      </c>
      <c r="N1423" s="5" t="s">
        <v>652</v>
      </c>
      <c r="O1423" s="5" t="s">
        <v>260</v>
      </c>
      <c r="P1423" s="5" t="s">
        <v>647</v>
      </c>
      <c r="Q1423" s="7">
        <v>2015</v>
      </c>
      <c r="R1423" s="8">
        <v>42045</v>
      </c>
      <c r="S1423" s="8">
        <v>42047</v>
      </c>
      <c r="T1423" s="9" t="s">
        <v>650</v>
      </c>
      <c r="U1423" s="10" t="s">
        <v>650</v>
      </c>
      <c r="V1423" s="11" t="s">
        <v>4543</v>
      </c>
      <c r="W1423" s="12">
        <v>1</v>
      </c>
      <c r="X1423" s="12">
        <v>5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2</v>
      </c>
      <c r="AE1423" s="12">
        <v>2</v>
      </c>
      <c r="AF1423" s="12">
        <v>7</v>
      </c>
      <c r="AG1423" s="12">
        <v>8</v>
      </c>
      <c r="AH1423" s="12">
        <v>4</v>
      </c>
      <c r="AI1423" s="12">
        <v>6</v>
      </c>
      <c r="AJ1423" s="12">
        <v>3</v>
      </c>
      <c r="AK1423" s="12">
        <v>4</v>
      </c>
      <c r="AL1423" s="12">
        <v>34</v>
      </c>
    </row>
    <row r="1424" spans="1:38" ht="11.25" hidden="1" x14ac:dyDescent="0.2">
      <c r="A1424" s="5" t="s">
        <v>645</v>
      </c>
      <c r="B1424" s="5">
        <v>1423</v>
      </c>
      <c r="C1424" s="5" t="s">
        <v>644</v>
      </c>
      <c r="D1424" s="5" t="s">
        <v>950</v>
      </c>
      <c r="E1424" s="5" t="s">
        <v>2320</v>
      </c>
      <c r="F1424" s="6" t="s">
        <v>951</v>
      </c>
      <c r="G1424" s="6" t="s">
        <v>643</v>
      </c>
      <c r="H1424" s="6" t="s">
        <v>3931</v>
      </c>
      <c r="I1424" s="7" t="s">
        <v>2449</v>
      </c>
      <c r="J1424" s="7" t="s">
        <v>1373</v>
      </c>
      <c r="K1424" s="5" t="s">
        <v>1373</v>
      </c>
      <c r="L1424" s="7">
        <v>8006162153</v>
      </c>
      <c r="M1424" s="5" t="s">
        <v>258</v>
      </c>
      <c r="N1424" s="5" t="s">
        <v>10</v>
      </c>
      <c r="O1424" s="5" t="s">
        <v>258</v>
      </c>
      <c r="P1424" s="5" t="s">
        <v>647</v>
      </c>
      <c r="Q1424" s="7">
        <v>2015</v>
      </c>
      <c r="R1424" s="8">
        <v>42045</v>
      </c>
      <c r="S1424" s="8">
        <v>42047</v>
      </c>
      <c r="T1424" s="9" t="s">
        <v>4544</v>
      </c>
      <c r="U1424" s="10">
        <v>42644</v>
      </c>
      <c r="V1424" s="11" t="s">
        <v>4545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2</v>
      </c>
      <c r="AH1424" s="12">
        <v>4</v>
      </c>
      <c r="AI1424" s="12">
        <v>20</v>
      </c>
      <c r="AJ1424" s="12">
        <v>8</v>
      </c>
      <c r="AK1424" s="12">
        <v>5</v>
      </c>
      <c r="AL1424" s="12">
        <v>39</v>
      </c>
    </row>
    <row r="1425" spans="1:38" ht="11.25" hidden="1" x14ac:dyDescent="0.2">
      <c r="A1425" s="5" t="s">
        <v>645</v>
      </c>
      <c r="B1425" s="5">
        <v>1424</v>
      </c>
      <c r="C1425" s="5" t="s">
        <v>644</v>
      </c>
      <c r="D1425" s="5" t="s">
        <v>644</v>
      </c>
      <c r="E1425" s="5" t="s">
        <v>3534</v>
      </c>
      <c r="F1425" s="6" t="s">
        <v>651</v>
      </c>
      <c r="G1425" s="6" t="s">
        <v>643</v>
      </c>
      <c r="H1425" s="6" t="s">
        <v>4546</v>
      </c>
      <c r="I1425" s="7" t="s">
        <v>2449</v>
      </c>
      <c r="J1425" s="7" t="s">
        <v>1373</v>
      </c>
      <c r="K1425" s="5" t="s">
        <v>1373</v>
      </c>
      <c r="L1425" s="7">
        <v>8755716955</v>
      </c>
      <c r="M1425" s="5" t="s">
        <v>12</v>
      </c>
      <c r="N1425" s="5" t="s">
        <v>652</v>
      </c>
      <c r="O1425" s="5" t="s">
        <v>12</v>
      </c>
      <c r="P1425" s="5" t="s">
        <v>647</v>
      </c>
      <c r="Q1425" s="7">
        <v>2015</v>
      </c>
      <c r="R1425" s="8">
        <v>42045</v>
      </c>
      <c r="S1425" s="8">
        <v>42047</v>
      </c>
      <c r="T1425" s="9" t="s">
        <v>650</v>
      </c>
      <c r="U1425" s="10" t="s">
        <v>650</v>
      </c>
      <c r="V1425" s="11" t="s">
        <v>4547</v>
      </c>
      <c r="W1425" s="12">
        <v>7</v>
      </c>
      <c r="X1425" s="12">
        <v>10</v>
      </c>
      <c r="Y1425" s="12">
        <v>3</v>
      </c>
      <c r="Z1425" s="12">
        <v>0</v>
      </c>
      <c r="AA1425" s="12">
        <v>8</v>
      </c>
      <c r="AB1425" s="12">
        <v>8</v>
      </c>
      <c r="AC1425" s="12">
        <v>6</v>
      </c>
      <c r="AD1425" s="12">
        <v>6</v>
      </c>
      <c r="AE1425" s="12">
        <v>3</v>
      </c>
      <c r="AF1425" s="12">
        <v>4</v>
      </c>
      <c r="AG1425" s="12">
        <v>6</v>
      </c>
      <c r="AH1425" s="12">
        <v>2</v>
      </c>
      <c r="AI1425" s="12">
        <v>4</v>
      </c>
      <c r="AJ1425" s="12">
        <v>0</v>
      </c>
      <c r="AK1425" s="12">
        <v>0</v>
      </c>
      <c r="AL1425" s="12">
        <v>19</v>
      </c>
    </row>
    <row r="1426" spans="1:38" ht="11.25" hidden="1" x14ac:dyDescent="0.2">
      <c r="A1426" s="5" t="s">
        <v>645</v>
      </c>
      <c r="B1426" s="5">
        <v>1425</v>
      </c>
      <c r="C1426" s="5" t="s">
        <v>644</v>
      </c>
      <c r="D1426" s="5" t="s">
        <v>644</v>
      </c>
      <c r="E1426" s="5" t="s">
        <v>3537</v>
      </c>
      <c r="F1426" s="6" t="s">
        <v>653</v>
      </c>
      <c r="G1426" s="6" t="s">
        <v>643</v>
      </c>
      <c r="H1426" s="6" t="s">
        <v>4548</v>
      </c>
      <c r="I1426" s="7" t="s">
        <v>2449</v>
      </c>
      <c r="J1426" s="7" t="s">
        <v>1373</v>
      </c>
      <c r="K1426" s="5" t="s">
        <v>1373</v>
      </c>
      <c r="L1426" s="7">
        <v>9027419319</v>
      </c>
      <c r="M1426" s="5" t="s">
        <v>13</v>
      </c>
      <c r="N1426" s="5" t="s">
        <v>652</v>
      </c>
      <c r="O1426" s="5" t="s">
        <v>13</v>
      </c>
      <c r="P1426" s="5" t="s">
        <v>647</v>
      </c>
      <c r="Q1426" s="7">
        <v>2015</v>
      </c>
      <c r="R1426" s="8">
        <v>42045</v>
      </c>
      <c r="S1426" s="8">
        <v>42047</v>
      </c>
      <c r="T1426" s="9" t="s">
        <v>650</v>
      </c>
      <c r="U1426" s="10" t="s">
        <v>650</v>
      </c>
      <c r="V1426" s="11" t="s">
        <v>4549</v>
      </c>
      <c r="W1426" s="12">
        <v>0</v>
      </c>
      <c r="X1426" s="12">
        <v>1</v>
      </c>
      <c r="Y1426" s="12">
        <v>10</v>
      </c>
      <c r="Z1426" s="12">
        <v>4</v>
      </c>
      <c r="AA1426" s="12">
        <v>0</v>
      </c>
      <c r="AB1426" s="12">
        <v>9</v>
      </c>
      <c r="AC1426" s="12">
        <v>11</v>
      </c>
      <c r="AD1426" s="12">
        <v>11</v>
      </c>
      <c r="AE1426" s="12">
        <v>0</v>
      </c>
      <c r="AF1426" s="12">
        <v>8</v>
      </c>
      <c r="AG1426" s="12">
        <v>7</v>
      </c>
      <c r="AH1426" s="12">
        <v>14</v>
      </c>
      <c r="AI1426" s="12">
        <v>12</v>
      </c>
      <c r="AJ1426" s="12">
        <v>7</v>
      </c>
      <c r="AK1426" s="12">
        <v>7</v>
      </c>
      <c r="AL1426" s="12">
        <v>55</v>
      </c>
    </row>
    <row r="1427" spans="1:38" ht="11.25" hidden="1" x14ac:dyDescent="0.2">
      <c r="A1427" s="5" t="s">
        <v>645</v>
      </c>
      <c r="B1427" s="5">
        <v>1426</v>
      </c>
      <c r="C1427" s="5" t="s">
        <v>644</v>
      </c>
      <c r="D1427" s="5" t="s">
        <v>950</v>
      </c>
      <c r="E1427" s="5" t="s">
        <v>4046</v>
      </c>
      <c r="F1427" s="6" t="s">
        <v>952</v>
      </c>
      <c r="G1427" s="6" t="s">
        <v>643</v>
      </c>
      <c r="H1427" s="6" t="s">
        <v>4550</v>
      </c>
      <c r="I1427" s="7" t="s">
        <v>1364</v>
      </c>
      <c r="J1427" s="7" t="s">
        <v>1373</v>
      </c>
      <c r="K1427" s="5" t="s">
        <v>1373</v>
      </c>
      <c r="L1427" s="7">
        <v>9412492232</v>
      </c>
      <c r="M1427" s="5" t="s">
        <v>259</v>
      </c>
      <c r="N1427" s="5" t="s">
        <v>652</v>
      </c>
      <c r="O1427" s="5" t="s">
        <v>259</v>
      </c>
      <c r="P1427" s="5" t="s">
        <v>647</v>
      </c>
      <c r="Q1427" s="7">
        <v>2015</v>
      </c>
      <c r="R1427" s="8">
        <v>42045</v>
      </c>
      <c r="S1427" s="8">
        <v>42047</v>
      </c>
      <c r="T1427" s="9" t="s">
        <v>650</v>
      </c>
      <c r="U1427" s="10" t="s">
        <v>650</v>
      </c>
      <c r="V1427" s="11" t="s">
        <v>4551</v>
      </c>
      <c r="W1427" s="12">
        <v>7</v>
      </c>
      <c r="X1427" s="12">
        <v>11</v>
      </c>
      <c r="Y1427" s="12">
        <v>10</v>
      </c>
      <c r="Z1427" s="12">
        <v>10</v>
      </c>
      <c r="AA1427" s="12">
        <v>17</v>
      </c>
      <c r="AB1427" s="12">
        <v>19</v>
      </c>
      <c r="AC1427" s="12">
        <v>9</v>
      </c>
      <c r="AD1427" s="12">
        <v>17</v>
      </c>
      <c r="AE1427" s="12">
        <v>10</v>
      </c>
      <c r="AF1427" s="12">
        <v>13</v>
      </c>
      <c r="AG1427" s="12">
        <v>23</v>
      </c>
      <c r="AH1427" s="12">
        <v>17</v>
      </c>
      <c r="AI1427" s="12">
        <v>34</v>
      </c>
      <c r="AJ1427" s="12">
        <v>23</v>
      </c>
      <c r="AK1427" s="12">
        <v>19</v>
      </c>
      <c r="AL1427" s="12">
        <v>139</v>
      </c>
    </row>
    <row r="1428" spans="1:38" ht="11.25" hidden="1" x14ac:dyDescent="0.2">
      <c r="A1428" s="5" t="s">
        <v>645</v>
      </c>
      <c r="B1428" s="5">
        <v>1427</v>
      </c>
      <c r="C1428" s="5" t="s">
        <v>644</v>
      </c>
      <c r="D1428" s="5" t="s">
        <v>950</v>
      </c>
      <c r="E1428" s="5" t="s">
        <v>4046</v>
      </c>
      <c r="F1428" s="6" t="s">
        <v>952</v>
      </c>
      <c r="G1428" s="6" t="s">
        <v>643</v>
      </c>
      <c r="H1428" s="6" t="s">
        <v>1842</v>
      </c>
      <c r="I1428" s="7" t="s">
        <v>1364</v>
      </c>
      <c r="J1428" s="7" t="s">
        <v>1373</v>
      </c>
      <c r="K1428" s="5" t="s">
        <v>1373</v>
      </c>
      <c r="L1428" s="7">
        <v>9411930868</v>
      </c>
      <c r="M1428" s="5" t="s">
        <v>259</v>
      </c>
      <c r="N1428" s="5" t="s">
        <v>652</v>
      </c>
      <c r="O1428" s="5" t="s">
        <v>259</v>
      </c>
      <c r="P1428" s="5" t="s">
        <v>647</v>
      </c>
      <c r="Q1428" s="7">
        <v>2015</v>
      </c>
      <c r="R1428" s="8">
        <v>42045</v>
      </c>
      <c r="S1428" s="8">
        <v>42047</v>
      </c>
      <c r="T1428" s="9" t="s">
        <v>650</v>
      </c>
      <c r="U1428" s="10" t="s">
        <v>650</v>
      </c>
      <c r="V1428" s="11" t="s">
        <v>4552</v>
      </c>
      <c r="W1428" s="12">
        <v>1</v>
      </c>
      <c r="X1428" s="12">
        <v>8</v>
      </c>
      <c r="Y1428" s="12">
        <v>12</v>
      </c>
      <c r="Z1428" s="12">
        <v>11</v>
      </c>
      <c r="AA1428" s="12">
        <v>18</v>
      </c>
      <c r="AB1428" s="12">
        <v>17</v>
      </c>
      <c r="AC1428" s="12">
        <v>14</v>
      </c>
      <c r="AD1428" s="12">
        <v>26</v>
      </c>
      <c r="AE1428" s="12">
        <v>9</v>
      </c>
      <c r="AF1428" s="12">
        <v>26</v>
      </c>
      <c r="AG1428" s="12">
        <v>33</v>
      </c>
      <c r="AH1428" s="12">
        <v>26</v>
      </c>
      <c r="AI1428" s="12">
        <v>49</v>
      </c>
      <c r="AJ1428" s="12">
        <v>35</v>
      </c>
      <c r="AK1428" s="12">
        <v>14</v>
      </c>
      <c r="AL1428" s="12">
        <v>192</v>
      </c>
    </row>
    <row r="1429" spans="1:38" ht="11.25" hidden="1" x14ac:dyDescent="0.2">
      <c r="A1429" s="5" t="s">
        <v>645</v>
      </c>
      <c r="B1429" s="5">
        <v>1428</v>
      </c>
      <c r="C1429" s="5" t="s">
        <v>644</v>
      </c>
      <c r="D1429" s="5" t="s">
        <v>950</v>
      </c>
      <c r="E1429" s="5" t="s">
        <v>2320</v>
      </c>
      <c r="F1429" s="6" t="s">
        <v>951</v>
      </c>
      <c r="G1429" s="6" t="s">
        <v>643</v>
      </c>
      <c r="H1429" s="6" t="s">
        <v>4553</v>
      </c>
      <c r="I1429" s="7" t="s">
        <v>2449</v>
      </c>
      <c r="J1429" s="7" t="s">
        <v>1373</v>
      </c>
      <c r="K1429" s="5" t="s">
        <v>1373</v>
      </c>
      <c r="L1429" s="7">
        <v>8937831000</v>
      </c>
      <c r="M1429" s="5" t="s">
        <v>650</v>
      </c>
      <c r="N1429" s="5" t="s">
        <v>10</v>
      </c>
      <c r="O1429" s="5" t="s">
        <v>258</v>
      </c>
      <c r="P1429" s="5" t="s">
        <v>647</v>
      </c>
      <c r="Q1429" s="7">
        <v>2015</v>
      </c>
      <c r="R1429" s="8">
        <v>42045</v>
      </c>
      <c r="S1429" s="8">
        <v>42047</v>
      </c>
      <c r="T1429" s="9" t="s">
        <v>1366</v>
      </c>
      <c r="U1429" s="10">
        <v>42644</v>
      </c>
      <c r="V1429" s="11" t="s">
        <v>4554</v>
      </c>
      <c r="W1429" s="12">
        <v>3</v>
      </c>
      <c r="X1429" s="12">
        <v>3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</row>
    <row r="1430" spans="1:38" ht="11.25" hidden="1" x14ac:dyDescent="0.2">
      <c r="A1430" s="5" t="s">
        <v>645</v>
      </c>
      <c r="B1430" s="5">
        <v>1429</v>
      </c>
      <c r="C1430" s="5" t="s">
        <v>644</v>
      </c>
      <c r="D1430" s="5" t="s">
        <v>950</v>
      </c>
      <c r="E1430" s="5" t="s">
        <v>2320</v>
      </c>
      <c r="F1430" s="6" t="s">
        <v>951</v>
      </c>
      <c r="G1430" s="6" t="s">
        <v>643</v>
      </c>
      <c r="H1430" s="6" t="s">
        <v>4555</v>
      </c>
      <c r="I1430" s="7" t="s">
        <v>2449</v>
      </c>
      <c r="J1430" s="7" t="s">
        <v>1373</v>
      </c>
      <c r="K1430" s="5" t="s">
        <v>1373</v>
      </c>
      <c r="L1430" s="7">
        <v>7535950520</v>
      </c>
      <c r="M1430" s="5" t="s">
        <v>258</v>
      </c>
      <c r="N1430" s="5" t="s">
        <v>10</v>
      </c>
      <c r="O1430" s="5" t="s">
        <v>258</v>
      </c>
      <c r="P1430" s="5" t="s">
        <v>647</v>
      </c>
      <c r="Q1430" s="7">
        <v>2015</v>
      </c>
      <c r="R1430" s="8">
        <v>42045</v>
      </c>
      <c r="S1430" s="8">
        <v>42047</v>
      </c>
      <c r="T1430" s="9" t="s">
        <v>650</v>
      </c>
      <c r="U1430" s="10" t="s">
        <v>650</v>
      </c>
      <c r="V1430" s="11" t="s">
        <v>4556</v>
      </c>
      <c r="W1430" s="12">
        <v>9</v>
      </c>
      <c r="X1430" s="12">
        <v>2</v>
      </c>
      <c r="Y1430" s="12">
        <v>2</v>
      </c>
      <c r="Z1430" s="12">
        <v>10</v>
      </c>
      <c r="AA1430" s="12">
        <v>10</v>
      </c>
      <c r="AB1430" s="12">
        <v>4</v>
      </c>
      <c r="AC1430" s="12">
        <v>7</v>
      </c>
      <c r="AD1430" s="12">
        <v>21</v>
      </c>
      <c r="AE1430" s="12">
        <v>7</v>
      </c>
      <c r="AF1430" s="12">
        <v>1</v>
      </c>
      <c r="AG1430" s="12">
        <v>17</v>
      </c>
      <c r="AH1430" s="12">
        <v>27</v>
      </c>
      <c r="AI1430" s="12">
        <v>33</v>
      </c>
      <c r="AJ1430" s="12">
        <v>16</v>
      </c>
      <c r="AK1430" s="12">
        <v>26</v>
      </c>
      <c r="AL1430" s="12">
        <v>127</v>
      </c>
    </row>
    <row r="1431" spans="1:38" ht="11.25" hidden="1" x14ac:dyDescent="0.2">
      <c r="A1431" s="5" t="s">
        <v>645</v>
      </c>
      <c r="B1431" s="5">
        <v>1430</v>
      </c>
      <c r="C1431" s="5" t="s">
        <v>644</v>
      </c>
      <c r="D1431" s="5" t="s">
        <v>644</v>
      </c>
      <c r="E1431" s="5" t="s">
        <v>1508</v>
      </c>
      <c r="F1431" s="6" t="s">
        <v>649</v>
      </c>
      <c r="G1431" s="6" t="s">
        <v>643</v>
      </c>
      <c r="H1431" s="6" t="s">
        <v>4557</v>
      </c>
      <c r="I1431" s="7" t="s">
        <v>1364</v>
      </c>
      <c r="J1431" s="7" t="s">
        <v>1373</v>
      </c>
      <c r="K1431" s="5" t="s">
        <v>1373</v>
      </c>
      <c r="L1431" s="7">
        <v>9457201052</v>
      </c>
      <c r="M1431" s="5" t="s">
        <v>11</v>
      </c>
      <c r="N1431" s="5" t="s">
        <v>648</v>
      </c>
      <c r="O1431" s="5" t="s">
        <v>11</v>
      </c>
      <c r="P1431" s="5" t="s">
        <v>647</v>
      </c>
      <c r="Q1431" s="7">
        <v>2015</v>
      </c>
      <c r="R1431" s="8">
        <v>42045</v>
      </c>
      <c r="S1431" s="8">
        <v>42047</v>
      </c>
      <c r="T1431" s="9" t="s">
        <v>650</v>
      </c>
      <c r="U1431" s="10" t="s">
        <v>650</v>
      </c>
      <c r="V1431" s="11" t="s">
        <v>4558</v>
      </c>
      <c r="W1431" s="12">
        <v>2</v>
      </c>
      <c r="X1431" s="12">
        <v>7</v>
      </c>
      <c r="Y1431" s="12">
        <v>9</v>
      </c>
      <c r="Z1431" s="12">
        <v>1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4</v>
      </c>
      <c r="AJ1431" s="12">
        <v>4</v>
      </c>
      <c r="AK1431" s="12">
        <v>1</v>
      </c>
      <c r="AL1431" s="12">
        <v>9</v>
      </c>
    </row>
    <row r="1432" spans="1:38" ht="11.25" hidden="1" x14ac:dyDescent="0.2">
      <c r="A1432" s="5" t="s">
        <v>645</v>
      </c>
      <c r="B1432" s="5">
        <v>1431</v>
      </c>
      <c r="C1432" s="5" t="s">
        <v>644</v>
      </c>
      <c r="D1432" s="5" t="s">
        <v>644</v>
      </c>
      <c r="E1432" s="5" t="s">
        <v>1508</v>
      </c>
      <c r="F1432" s="6" t="s">
        <v>649</v>
      </c>
      <c r="G1432" s="6" t="s">
        <v>643</v>
      </c>
      <c r="H1432" s="6" t="s">
        <v>3300</v>
      </c>
      <c r="I1432" s="7" t="s">
        <v>2449</v>
      </c>
      <c r="J1432" s="7" t="s">
        <v>1373</v>
      </c>
      <c r="K1432" s="5" t="s">
        <v>1373</v>
      </c>
      <c r="L1432" s="7">
        <v>9627849903</v>
      </c>
      <c r="M1432" s="5" t="s">
        <v>11</v>
      </c>
      <c r="N1432" s="5" t="s">
        <v>648</v>
      </c>
      <c r="O1432" s="5" t="s">
        <v>11</v>
      </c>
      <c r="P1432" s="5" t="s">
        <v>647</v>
      </c>
      <c r="Q1432" s="7">
        <v>2015</v>
      </c>
      <c r="R1432" s="8">
        <v>42045</v>
      </c>
      <c r="S1432" s="8">
        <v>42047</v>
      </c>
      <c r="T1432" s="9" t="s">
        <v>650</v>
      </c>
      <c r="U1432" s="10" t="s">
        <v>650</v>
      </c>
      <c r="V1432" s="11" t="s">
        <v>4559</v>
      </c>
      <c r="W1432" s="12">
        <v>6</v>
      </c>
      <c r="X1432" s="12">
        <v>8</v>
      </c>
      <c r="Y1432" s="12">
        <v>3</v>
      </c>
      <c r="Z1432" s="12">
        <v>1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1</v>
      </c>
      <c r="AJ1432" s="12">
        <v>0</v>
      </c>
      <c r="AK1432" s="12">
        <v>0</v>
      </c>
      <c r="AL1432" s="12">
        <v>1</v>
      </c>
    </row>
    <row r="1433" spans="1:38" ht="11.25" hidden="1" x14ac:dyDescent="0.2">
      <c r="A1433" s="5" t="s">
        <v>1024</v>
      </c>
      <c r="B1433" s="5">
        <v>1432</v>
      </c>
      <c r="C1433" s="5" t="s">
        <v>1023</v>
      </c>
      <c r="D1433" s="5" t="s">
        <v>1127</v>
      </c>
      <c r="E1433" s="5" t="s">
        <v>4560</v>
      </c>
      <c r="F1433" s="6" t="s">
        <v>1129</v>
      </c>
      <c r="G1433" s="6" t="s">
        <v>643</v>
      </c>
      <c r="H1433" s="6" t="s">
        <v>4561</v>
      </c>
      <c r="I1433" s="7" t="s">
        <v>1527</v>
      </c>
      <c r="J1433" s="7" t="s">
        <v>1769</v>
      </c>
      <c r="K1433" s="5" t="s">
        <v>1373</v>
      </c>
      <c r="L1433" s="7">
        <v>8009716001</v>
      </c>
      <c r="M1433" s="5" t="s">
        <v>412</v>
      </c>
      <c r="N1433" s="5" t="s">
        <v>652</v>
      </c>
      <c r="O1433" s="5" t="s">
        <v>412</v>
      </c>
      <c r="P1433" s="5" t="s">
        <v>647</v>
      </c>
      <c r="Q1433" s="7">
        <v>2015</v>
      </c>
      <c r="R1433" s="8">
        <v>42044</v>
      </c>
      <c r="S1433" s="8">
        <v>42046</v>
      </c>
      <c r="T1433" s="9" t="s">
        <v>650</v>
      </c>
      <c r="U1433" s="10" t="s">
        <v>650</v>
      </c>
      <c r="V1433" s="11" t="s">
        <v>4562</v>
      </c>
      <c r="W1433" s="12">
        <v>4</v>
      </c>
      <c r="X1433" s="12">
        <v>2</v>
      </c>
      <c r="Y1433" s="12">
        <v>4</v>
      </c>
      <c r="Z1433" s="12">
        <v>4</v>
      </c>
      <c r="AA1433" s="12">
        <v>4</v>
      </c>
      <c r="AB1433" s="12">
        <v>5</v>
      </c>
      <c r="AC1433" s="12">
        <v>3</v>
      </c>
      <c r="AD1433" s="12">
        <v>8</v>
      </c>
      <c r="AE1433" s="12">
        <v>6</v>
      </c>
      <c r="AF1433" s="12">
        <v>1</v>
      </c>
      <c r="AG1433" s="12">
        <v>13</v>
      </c>
      <c r="AH1433" s="12">
        <v>14</v>
      </c>
      <c r="AI1433" s="12">
        <v>10</v>
      </c>
      <c r="AJ1433" s="12">
        <v>8</v>
      </c>
      <c r="AK1433" s="12">
        <v>5</v>
      </c>
      <c r="AL1433" s="12">
        <v>57</v>
      </c>
    </row>
    <row r="1434" spans="1:38" ht="11.25" hidden="1" x14ac:dyDescent="0.2">
      <c r="A1434" s="5" t="s">
        <v>1024</v>
      </c>
      <c r="B1434" s="5">
        <v>1433</v>
      </c>
      <c r="C1434" s="5" t="s">
        <v>1023</v>
      </c>
      <c r="D1434" s="5" t="s">
        <v>1127</v>
      </c>
      <c r="E1434" s="5" t="s">
        <v>3915</v>
      </c>
      <c r="F1434" s="6" t="s">
        <v>1132</v>
      </c>
      <c r="G1434" s="6" t="s">
        <v>643</v>
      </c>
      <c r="H1434" s="6" t="s">
        <v>4563</v>
      </c>
      <c r="I1434" s="7" t="s">
        <v>1527</v>
      </c>
      <c r="J1434" s="7" t="s">
        <v>1769</v>
      </c>
      <c r="K1434" s="5" t="s">
        <v>1373</v>
      </c>
      <c r="L1434" s="7">
        <v>9651581633</v>
      </c>
      <c r="M1434" s="5" t="s">
        <v>415</v>
      </c>
      <c r="N1434" s="5" t="s">
        <v>652</v>
      </c>
      <c r="O1434" s="5" t="s">
        <v>415</v>
      </c>
      <c r="P1434" s="5" t="s">
        <v>647</v>
      </c>
      <c r="Q1434" s="7">
        <v>2015</v>
      </c>
      <c r="R1434" s="8">
        <v>42044</v>
      </c>
      <c r="S1434" s="8">
        <v>42046</v>
      </c>
      <c r="T1434" s="9" t="s">
        <v>650</v>
      </c>
      <c r="U1434" s="10" t="s">
        <v>650</v>
      </c>
      <c r="V1434" s="11" t="s">
        <v>4564</v>
      </c>
      <c r="W1434" s="12">
        <v>14</v>
      </c>
      <c r="X1434" s="12">
        <v>1</v>
      </c>
      <c r="Y1434" s="12">
        <v>12</v>
      </c>
      <c r="Z1434" s="12">
        <v>11</v>
      </c>
      <c r="AA1434" s="12">
        <v>17</v>
      </c>
      <c r="AB1434" s="12">
        <v>10</v>
      </c>
      <c r="AC1434" s="12">
        <v>10</v>
      </c>
      <c r="AD1434" s="12">
        <v>8</v>
      </c>
      <c r="AE1434" s="12">
        <v>9</v>
      </c>
      <c r="AF1434" s="12">
        <v>10</v>
      </c>
      <c r="AG1434" s="12">
        <v>10</v>
      </c>
      <c r="AH1434" s="12">
        <v>16</v>
      </c>
      <c r="AI1434" s="12">
        <v>39</v>
      </c>
      <c r="AJ1434" s="12">
        <v>36</v>
      </c>
      <c r="AK1434" s="12">
        <v>11</v>
      </c>
      <c r="AL1434" s="12">
        <v>131</v>
      </c>
    </row>
    <row r="1435" spans="1:38" ht="11.25" hidden="1" x14ac:dyDescent="0.2">
      <c r="A1435" s="5" t="s">
        <v>1024</v>
      </c>
      <c r="B1435" s="5">
        <v>1434</v>
      </c>
      <c r="C1435" s="5" t="s">
        <v>1023</v>
      </c>
      <c r="D1435" s="5" t="s">
        <v>1127</v>
      </c>
      <c r="E1435" s="5" t="s">
        <v>4002</v>
      </c>
      <c r="F1435" s="6" t="s">
        <v>1130</v>
      </c>
      <c r="G1435" s="6" t="s">
        <v>643</v>
      </c>
      <c r="H1435" s="6" t="s">
        <v>4565</v>
      </c>
      <c r="I1435" s="7" t="s">
        <v>1527</v>
      </c>
      <c r="J1435" s="7" t="s">
        <v>1769</v>
      </c>
      <c r="K1435" s="5" t="s">
        <v>1373</v>
      </c>
      <c r="L1435" s="7">
        <v>7398816732</v>
      </c>
      <c r="M1435" s="5" t="s">
        <v>650</v>
      </c>
      <c r="N1435" s="5" t="s">
        <v>652</v>
      </c>
      <c r="O1435" s="5" t="s">
        <v>413</v>
      </c>
      <c r="P1435" s="5" t="s">
        <v>647</v>
      </c>
      <c r="Q1435" s="7">
        <v>2015</v>
      </c>
      <c r="R1435" s="8">
        <v>42044</v>
      </c>
      <c r="S1435" s="8">
        <v>42046</v>
      </c>
      <c r="T1435" s="9" t="s">
        <v>4081</v>
      </c>
      <c r="U1435" s="10">
        <v>42552</v>
      </c>
      <c r="V1435" s="11" t="s">
        <v>4566</v>
      </c>
      <c r="W1435" s="12">
        <v>1</v>
      </c>
      <c r="X1435" s="12">
        <v>19</v>
      </c>
      <c r="Y1435" s="12">
        <v>2</v>
      </c>
      <c r="Z1435" s="12">
        <v>2</v>
      </c>
      <c r="AA1435" s="12">
        <v>0</v>
      </c>
      <c r="AB1435" s="12">
        <v>3</v>
      </c>
      <c r="AC1435" s="12">
        <v>0</v>
      </c>
      <c r="AD1435" s="12">
        <v>2</v>
      </c>
      <c r="AE1435" s="12">
        <v>3</v>
      </c>
      <c r="AF1435" s="12">
        <v>6</v>
      </c>
      <c r="AG1435" s="12">
        <v>1</v>
      </c>
      <c r="AH1435" s="12">
        <v>0</v>
      </c>
      <c r="AI1435" s="12">
        <v>0</v>
      </c>
      <c r="AJ1435" s="12">
        <v>0</v>
      </c>
      <c r="AK1435" s="12">
        <v>0</v>
      </c>
      <c r="AL1435" s="12">
        <v>10</v>
      </c>
    </row>
    <row r="1436" spans="1:38" ht="11.25" hidden="1" x14ac:dyDescent="0.2">
      <c r="A1436" s="5" t="s">
        <v>1024</v>
      </c>
      <c r="B1436" s="5">
        <v>1435</v>
      </c>
      <c r="C1436" s="5" t="s">
        <v>1023</v>
      </c>
      <c r="D1436" s="5" t="s">
        <v>1023</v>
      </c>
      <c r="E1436" s="5" t="s">
        <v>3909</v>
      </c>
      <c r="F1436" s="6" t="s">
        <v>1048</v>
      </c>
      <c r="G1436" s="6" t="s">
        <v>643</v>
      </c>
      <c r="H1436" s="6" t="s">
        <v>4567</v>
      </c>
      <c r="I1436" s="7" t="s">
        <v>1527</v>
      </c>
      <c r="J1436" s="7" t="s">
        <v>1769</v>
      </c>
      <c r="K1436" s="5" t="s">
        <v>1373</v>
      </c>
      <c r="L1436" s="7">
        <v>9935781744</v>
      </c>
      <c r="M1436" s="5" t="s">
        <v>650</v>
      </c>
      <c r="N1436" s="5" t="s">
        <v>652</v>
      </c>
      <c r="O1436" s="5" t="s">
        <v>340</v>
      </c>
      <c r="P1436" s="5" t="s">
        <v>647</v>
      </c>
      <c r="Q1436" s="7">
        <v>2015</v>
      </c>
      <c r="R1436" s="8">
        <v>42044</v>
      </c>
      <c r="S1436" s="8">
        <v>42046</v>
      </c>
      <c r="T1436" s="9" t="s">
        <v>4568</v>
      </c>
      <c r="U1436" s="10" t="s">
        <v>650</v>
      </c>
      <c r="V1436" s="11" t="s">
        <v>4569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</row>
    <row r="1437" spans="1:38" ht="11.25" hidden="1" x14ac:dyDescent="0.2">
      <c r="A1437" s="5" t="s">
        <v>1024</v>
      </c>
      <c r="B1437" s="5">
        <v>1436</v>
      </c>
      <c r="C1437" s="5" t="s">
        <v>1023</v>
      </c>
      <c r="D1437" s="5" t="s">
        <v>1127</v>
      </c>
      <c r="E1437" s="5" t="s">
        <v>4002</v>
      </c>
      <c r="F1437" s="6" t="s">
        <v>1130</v>
      </c>
      <c r="G1437" s="6" t="s">
        <v>643</v>
      </c>
      <c r="H1437" s="6" t="s">
        <v>4570</v>
      </c>
      <c r="I1437" s="7" t="s">
        <v>1364</v>
      </c>
      <c r="J1437" s="7" t="s">
        <v>1769</v>
      </c>
      <c r="K1437" s="5" t="s">
        <v>1373</v>
      </c>
      <c r="L1437" s="7">
        <v>9451655126</v>
      </c>
      <c r="M1437" s="5" t="s">
        <v>413</v>
      </c>
      <c r="N1437" s="5" t="s">
        <v>652</v>
      </c>
      <c r="O1437" s="5" t="s">
        <v>413</v>
      </c>
      <c r="P1437" s="5" t="s">
        <v>647</v>
      </c>
      <c r="Q1437" s="7">
        <v>2015</v>
      </c>
      <c r="R1437" s="8">
        <v>42044</v>
      </c>
      <c r="S1437" s="8">
        <v>42046</v>
      </c>
      <c r="T1437" s="9" t="s">
        <v>650</v>
      </c>
      <c r="U1437" s="10" t="s">
        <v>650</v>
      </c>
      <c r="V1437" s="11" t="s">
        <v>4571</v>
      </c>
      <c r="W1437" s="12">
        <v>1</v>
      </c>
      <c r="X1437" s="12">
        <v>0</v>
      </c>
      <c r="Y1437" s="12">
        <v>7</v>
      </c>
      <c r="Z1437" s="12">
        <v>18</v>
      </c>
      <c r="AA1437" s="12">
        <v>4</v>
      </c>
      <c r="AB1437" s="12">
        <v>2</v>
      </c>
      <c r="AC1437" s="12">
        <v>8</v>
      </c>
      <c r="AD1437" s="12">
        <v>19</v>
      </c>
      <c r="AE1437" s="12">
        <v>5</v>
      </c>
      <c r="AF1437" s="12">
        <v>24</v>
      </c>
      <c r="AG1437" s="12">
        <v>14</v>
      </c>
      <c r="AH1437" s="12">
        <v>8</v>
      </c>
      <c r="AI1437" s="12">
        <v>13</v>
      </c>
      <c r="AJ1437" s="12">
        <v>14</v>
      </c>
      <c r="AK1437" s="12">
        <v>8</v>
      </c>
      <c r="AL1437" s="12">
        <v>86</v>
      </c>
    </row>
    <row r="1438" spans="1:38" ht="11.25" hidden="1" x14ac:dyDescent="0.2">
      <c r="A1438" s="5" t="s">
        <v>1024</v>
      </c>
      <c r="B1438" s="5">
        <v>1437</v>
      </c>
      <c r="C1438" s="5" t="s">
        <v>1023</v>
      </c>
      <c r="D1438" s="5" t="s">
        <v>1127</v>
      </c>
      <c r="E1438" s="5" t="s">
        <v>1712</v>
      </c>
      <c r="F1438" s="6" t="s">
        <v>1128</v>
      </c>
      <c r="G1438" s="6" t="s">
        <v>643</v>
      </c>
      <c r="H1438" s="6" t="s">
        <v>4572</v>
      </c>
      <c r="I1438" s="7" t="s">
        <v>1527</v>
      </c>
      <c r="J1438" s="7" t="s">
        <v>1769</v>
      </c>
      <c r="K1438" s="5" t="s">
        <v>1373</v>
      </c>
      <c r="L1438" s="7">
        <v>9198744139</v>
      </c>
      <c r="M1438" s="5" t="s">
        <v>411</v>
      </c>
      <c r="N1438" s="5" t="s">
        <v>648</v>
      </c>
      <c r="O1438" s="5" t="s">
        <v>411</v>
      </c>
      <c r="P1438" s="5" t="s">
        <v>647</v>
      </c>
      <c r="Q1438" s="7">
        <v>2015</v>
      </c>
      <c r="R1438" s="8">
        <v>42044</v>
      </c>
      <c r="S1438" s="8">
        <v>42046</v>
      </c>
      <c r="T1438" s="9" t="s">
        <v>650</v>
      </c>
      <c r="U1438" s="10" t="s">
        <v>650</v>
      </c>
      <c r="V1438" s="11" t="s">
        <v>4573</v>
      </c>
      <c r="W1438" s="12">
        <v>5</v>
      </c>
      <c r="X1438" s="12">
        <v>6</v>
      </c>
      <c r="Y1438" s="12">
        <v>7</v>
      </c>
      <c r="Z1438" s="12">
        <v>4</v>
      </c>
      <c r="AA1438" s="12">
        <v>8</v>
      </c>
      <c r="AB1438" s="12">
        <v>2</v>
      </c>
      <c r="AC1438" s="12">
        <v>17</v>
      </c>
      <c r="AD1438" s="12">
        <v>20</v>
      </c>
      <c r="AE1438" s="12">
        <v>8</v>
      </c>
      <c r="AF1438" s="12">
        <v>42</v>
      </c>
      <c r="AG1438" s="12">
        <v>7</v>
      </c>
      <c r="AH1438" s="12">
        <v>28</v>
      </c>
      <c r="AI1438" s="12">
        <v>12</v>
      </c>
      <c r="AJ1438" s="12">
        <v>5</v>
      </c>
      <c r="AK1438" s="12">
        <v>3</v>
      </c>
      <c r="AL1438" s="12">
        <v>105</v>
      </c>
    </row>
    <row r="1439" spans="1:38" ht="11.25" hidden="1" x14ac:dyDescent="0.2">
      <c r="A1439" s="5" t="s">
        <v>1024</v>
      </c>
      <c r="B1439" s="5">
        <v>1438</v>
      </c>
      <c r="C1439" s="5" t="s">
        <v>1023</v>
      </c>
      <c r="D1439" s="5" t="s">
        <v>1127</v>
      </c>
      <c r="E1439" s="5" t="s">
        <v>1712</v>
      </c>
      <c r="F1439" s="6" t="s">
        <v>1128</v>
      </c>
      <c r="G1439" s="6" t="s">
        <v>643</v>
      </c>
      <c r="H1439" s="6" t="s">
        <v>4574</v>
      </c>
      <c r="I1439" s="7" t="s">
        <v>1527</v>
      </c>
      <c r="J1439" s="7" t="s">
        <v>1769</v>
      </c>
      <c r="K1439" s="5" t="s">
        <v>1373</v>
      </c>
      <c r="L1439" s="7">
        <v>9554380396</v>
      </c>
      <c r="M1439" s="5" t="s">
        <v>411</v>
      </c>
      <c r="N1439" s="5" t="s">
        <v>648</v>
      </c>
      <c r="O1439" s="5" t="s">
        <v>411</v>
      </c>
      <c r="P1439" s="5" t="s">
        <v>647</v>
      </c>
      <c r="Q1439" s="7">
        <v>2015</v>
      </c>
      <c r="R1439" s="8">
        <v>42044</v>
      </c>
      <c r="S1439" s="8">
        <v>42046</v>
      </c>
      <c r="T1439" s="9" t="s">
        <v>650</v>
      </c>
      <c r="U1439" s="10" t="s">
        <v>650</v>
      </c>
      <c r="V1439" s="11" t="s">
        <v>4575</v>
      </c>
      <c r="W1439" s="12">
        <v>13</v>
      </c>
      <c r="X1439" s="12">
        <v>20</v>
      </c>
      <c r="Y1439" s="12">
        <v>17</v>
      </c>
      <c r="Z1439" s="12">
        <v>20</v>
      </c>
      <c r="AA1439" s="12">
        <v>7</v>
      </c>
      <c r="AB1439" s="12">
        <v>9</v>
      </c>
      <c r="AC1439" s="12">
        <v>19</v>
      </c>
      <c r="AD1439" s="12">
        <v>30</v>
      </c>
      <c r="AE1439" s="12">
        <v>12</v>
      </c>
      <c r="AF1439" s="12">
        <v>44</v>
      </c>
      <c r="AG1439" s="12">
        <v>5</v>
      </c>
      <c r="AH1439" s="12">
        <v>38</v>
      </c>
      <c r="AI1439" s="12">
        <v>19</v>
      </c>
      <c r="AJ1439" s="12">
        <v>5</v>
      </c>
      <c r="AK1439" s="12">
        <v>30</v>
      </c>
      <c r="AL1439" s="12">
        <v>153</v>
      </c>
    </row>
    <row r="1440" spans="1:38" ht="11.25" hidden="1" x14ac:dyDescent="0.2">
      <c r="A1440" s="5" t="s">
        <v>1024</v>
      </c>
      <c r="B1440" s="5">
        <v>1439</v>
      </c>
      <c r="C1440" s="5" t="s">
        <v>1023</v>
      </c>
      <c r="D1440" s="5" t="s">
        <v>1127</v>
      </c>
      <c r="E1440" s="5" t="s">
        <v>4002</v>
      </c>
      <c r="F1440" s="6" t="s">
        <v>1130</v>
      </c>
      <c r="G1440" s="6" t="s">
        <v>642</v>
      </c>
      <c r="H1440" s="6" t="s">
        <v>4576</v>
      </c>
      <c r="I1440" s="7" t="s">
        <v>1364</v>
      </c>
      <c r="J1440" s="7" t="s">
        <v>1731</v>
      </c>
      <c r="K1440" s="5" t="s">
        <v>1365</v>
      </c>
      <c r="L1440" s="7">
        <v>9651218892</v>
      </c>
      <c r="M1440" s="5" t="s">
        <v>650</v>
      </c>
      <c r="N1440" s="5" t="s">
        <v>652</v>
      </c>
      <c r="O1440" s="5" t="s">
        <v>413</v>
      </c>
      <c r="P1440" s="5" t="s">
        <v>647</v>
      </c>
      <c r="Q1440" s="7">
        <v>2015</v>
      </c>
      <c r="R1440" s="8">
        <v>42044</v>
      </c>
      <c r="S1440" s="8">
        <v>42046</v>
      </c>
      <c r="T1440" s="9" t="s">
        <v>2840</v>
      </c>
      <c r="U1440" s="10" t="s">
        <v>650</v>
      </c>
      <c r="V1440" s="11" t="s">
        <v>4577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0</v>
      </c>
      <c r="AJ1440" s="12">
        <v>0</v>
      </c>
      <c r="AK1440" s="12">
        <v>0</v>
      </c>
      <c r="AL1440" s="12">
        <v>0</v>
      </c>
    </row>
    <row r="1441" spans="1:38" ht="11.25" hidden="1" x14ac:dyDescent="0.2">
      <c r="A1441" s="5" t="s">
        <v>1024</v>
      </c>
      <c r="B1441" s="5">
        <v>1440</v>
      </c>
      <c r="C1441" s="5" t="s">
        <v>1023</v>
      </c>
      <c r="D1441" s="5" t="s">
        <v>1127</v>
      </c>
      <c r="E1441" s="5" t="s">
        <v>1729</v>
      </c>
      <c r="F1441" s="6" t="s">
        <v>1131</v>
      </c>
      <c r="G1441" s="6" t="s">
        <v>642</v>
      </c>
      <c r="H1441" s="6" t="s">
        <v>4578</v>
      </c>
      <c r="I1441" s="7" t="s">
        <v>1364</v>
      </c>
      <c r="J1441" s="7" t="s">
        <v>1731</v>
      </c>
      <c r="K1441" s="5" t="s">
        <v>1365</v>
      </c>
      <c r="L1441" s="7">
        <v>9889314667</v>
      </c>
      <c r="M1441" s="5" t="s">
        <v>414</v>
      </c>
      <c r="N1441" s="5" t="s">
        <v>652</v>
      </c>
      <c r="O1441" s="5" t="s">
        <v>414</v>
      </c>
      <c r="P1441" s="5" t="s">
        <v>647</v>
      </c>
      <c r="Q1441" s="7">
        <v>2015</v>
      </c>
      <c r="R1441" s="8">
        <v>42044</v>
      </c>
      <c r="S1441" s="8">
        <v>42046</v>
      </c>
      <c r="T1441" s="9" t="s">
        <v>650</v>
      </c>
      <c r="U1441" s="10" t="s">
        <v>650</v>
      </c>
      <c r="V1441" s="11" t="s">
        <v>4579</v>
      </c>
      <c r="W1441" s="12">
        <v>0</v>
      </c>
      <c r="X1441" s="12">
        <v>6</v>
      </c>
      <c r="Y1441" s="12">
        <v>1</v>
      </c>
      <c r="Z1441" s="12">
        <v>0</v>
      </c>
      <c r="AA1441" s="12">
        <v>1</v>
      </c>
      <c r="AB1441" s="12">
        <v>0</v>
      </c>
      <c r="AC1441" s="12">
        <v>1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</row>
    <row r="1442" spans="1:38" ht="11.25" hidden="1" x14ac:dyDescent="0.2">
      <c r="A1442" s="5" t="s">
        <v>1001</v>
      </c>
      <c r="B1442" s="5">
        <v>1441</v>
      </c>
      <c r="C1442" s="5" t="s">
        <v>1000</v>
      </c>
      <c r="D1442" s="5" t="s">
        <v>1343</v>
      </c>
      <c r="E1442" s="5" t="s">
        <v>3331</v>
      </c>
      <c r="F1442" s="6" t="s">
        <v>1347</v>
      </c>
      <c r="G1442" s="6" t="s">
        <v>643</v>
      </c>
      <c r="H1442" s="6" t="s">
        <v>2498</v>
      </c>
      <c r="I1442" s="7" t="s">
        <v>1364</v>
      </c>
      <c r="J1442" s="7" t="s">
        <v>1373</v>
      </c>
      <c r="K1442" s="5" t="s">
        <v>1373</v>
      </c>
      <c r="L1442" s="7">
        <v>9455759396</v>
      </c>
      <c r="M1442" s="5" t="s">
        <v>606</v>
      </c>
      <c r="N1442" s="5" t="s">
        <v>652</v>
      </c>
      <c r="O1442" s="5" t="s">
        <v>606</v>
      </c>
      <c r="P1442" s="5" t="s">
        <v>647</v>
      </c>
      <c r="Q1442" s="7">
        <v>2015</v>
      </c>
      <c r="R1442" s="8">
        <v>42053</v>
      </c>
      <c r="S1442" s="8">
        <v>42055</v>
      </c>
      <c r="T1442" s="9" t="s">
        <v>650</v>
      </c>
      <c r="U1442" s="10" t="s">
        <v>650</v>
      </c>
      <c r="V1442" s="11" t="s">
        <v>4580</v>
      </c>
      <c r="W1442" s="12">
        <v>4</v>
      </c>
      <c r="X1442" s="12">
        <v>2</v>
      </c>
      <c r="Y1442" s="12">
        <v>10</v>
      </c>
      <c r="Z1442" s="12">
        <v>6</v>
      </c>
      <c r="AA1442" s="12">
        <v>5</v>
      </c>
      <c r="AB1442" s="12">
        <v>3</v>
      </c>
      <c r="AC1442" s="12">
        <v>7</v>
      </c>
      <c r="AD1442" s="12">
        <v>8</v>
      </c>
      <c r="AE1442" s="12">
        <v>3</v>
      </c>
      <c r="AF1442" s="12">
        <v>5</v>
      </c>
      <c r="AG1442" s="12">
        <v>5</v>
      </c>
      <c r="AH1442" s="12">
        <v>4</v>
      </c>
      <c r="AI1442" s="12">
        <v>18</v>
      </c>
      <c r="AJ1442" s="12">
        <v>22</v>
      </c>
      <c r="AK1442" s="12">
        <v>20</v>
      </c>
      <c r="AL1442" s="12">
        <v>77</v>
      </c>
    </row>
    <row r="1443" spans="1:38" ht="11.25" hidden="1" x14ac:dyDescent="0.2">
      <c r="A1443" s="5" t="s">
        <v>1001</v>
      </c>
      <c r="B1443" s="5">
        <v>1442</v>
      </c>
      <c r="C1443" s="5" t="s">
        <v>1000</v>
      </c>
      <c r="D1443" s="5" t="s">
        <v>1343</v>
      </c>
      <c r="E1443" s="5" t="s">
        <v>1619</v>
      </c>
      <c r="F1443" s="6" t="s">
        <v>1346</v>
      </c>
      <c r="G1443" s="6" t="s">
        <v>643</v>
      </c>
      <c r="H1443" s="6" t="s">
        <v>4581</v>
      </c>
      <c r="I1443" s="7" t="s">
        <v>1364</v>
      </c>
      <c r="J1443" s="7" t="s">
        <v>650</v>
      </c>
      <c r="K1443" s="5" t="s">
        <v>1373</v>
      </c>
      <c r="L1443" s="7">
        <v>9507600536</v>
      </c>
      <c r="M1443" s="5" t="s">
        <v>605</v>
      </c>
      <c r="N1443" s="5" t="s">
        <v>652</v>
      </c>
      <c r="O1443" s="5" t="s">
        <v>605</v>
      </c>
      <c r="P1443" s="5" t="s">
        <v>647</v>
      </c>
      <c r="Q1443" s="7">
        <v>2015</v>
      </c>
      <c r="R1443" s="8">
        <v>42053</v>
      </c>
      <c r="S1443" s="8">
        <v>42055</v>
      </c>
      <c r="T1443" s="9" t="s">
        <v>650</v>
      </c>
      <c r="U1443" s="10" t="s">
        <v>650</v>
      </c>
      <c r="V1443" s="11" t="s">
        <v>4582</v>
      </c>
      <c r="W1443" s="12">
        <v>13</v>
      </c>
      <c r="X1443" s="12">
        <v>2</v>
      </c>
      <c r="Y1443" s="12">
        <v>13</v>
      </c>
      <c r="Z1443" s="12">
        <v>6</v>
      </c>
      <c r="AA1443" s="12">
        <v>12</v>
      </c>
      <c r="AB1443" s="12">
        <v>9</v>
      </c>
      <c r="AC1443" s="12">
        <v>9</v>
      </c>
      <c r="AD1443" s="12">
        <v>2</v>
      </c>
      <c r="AE1443" s="12">
        <v>2</v>
      </c>
      <c r="AF1443" s="12">
        <v>8</v>
      </c>
      <c r="AG1443" s="12">
        <v>8</v>
      </c>
      <c r="AH1443" s="12">
        <v>8</v>
      </c>
      <c r="AI1443" s="12">
        <v>16</v>
      </c>
      <c r="AJ1443" s="12">
        <v>8</v>
      </c>
      <c r="AK1443" s="12">
        <v>9</v>
      </c>
      <c r="AL1443" s="12">
        <v>59</v>
      </c>
    </row>
    <row r="1444" spans="1:38" ht="11.25" hidden="1" x14ac:dyDescent="0.2">
      <c r="A1444" s="5" t="s">
        <v>1001</v>
      </c>
      <c r="B1444" s="5">
        <v>1443</v>
      </c>
      <c r="C1444" s="5" t="s">
        <v>1000</v>
      </c>
      <c r="D1444" s="5" t="s">
        <v>1343</v>
      </c>
      <c r="E1444" s="5" t="s">
        <v>4583</v>
      </c>
      <c r="F1444" s="6" t="s">
        <v>1345</v>
      </c>
      <c r="G1444" s="6" t="s">
        <v>643</v>
      </c>
      <c r="H1444" s="6" t="s">
        <v>3834</v>
      </c>
      <c r="I1444" s="7" t="s">
        <v>1364</v>
      </c>
      <c r="J1444" s="7" t="s">
        <v>1373</v>
      </c>
      <c r="K1444" s="5" t="s">
        <v>1373</v>
      </c>
      <c r="L1444" s="7">
        <v>9918161626</v>
      </c>
      <c r="M1444" s="5" t="s">
        <v>604</v>
      </c>
      <c r="N1444" s="5" t="s">
        <v>652</v>
      </c>
      <c r="O1444" s="5" t="s">
        <v>604</v>
      </c>
      <c r="P1444" s="5" t="s">
        <v>647</v>
      </c>
      <c r="Q1444" s="7">
        <v>2015</v>
      </c>
      <c r="R1444" s="8">
        <v>42053</v>
      </c>
      <c r="S1444" s="8">
        <v>42055</v>
      </c>
      <c r="T1444" s="9" t="s">
        <v>650</v>
      </c>
      <c r="U1444" s="10" t="s">
        <v>650</v>
      </c>
      <c r="V1444" s="11" t="s">
        <v>4584</v>
      </c>
      <c r="W1444" s="12">
        <v>6</v>
      </c>
      <c r="X1444" s="12">
        <v>3</v>
      </c>
      <c r="Y1444" s="12">
        <v>5</v>
      </c>
      <c r="Z1444" s="12">
        <v>3</v>
      </c>
      <c r="AA1444" s="12">
        <v>2</v>
      </c>
      <c r="AB1444" s="12">
        <v>3</v>
      </c>
      <c r="AC1444" s="12">
        <v>3</v>
      </c>
      <c r="AD1444" s="12">
        <v>1</v>
      </c>
      <c r="AE1444" s="12">
        <v>4</v>
      </c>
      <c r="AF1444" s="12">
        <v>2</v>
      </c>
      <c r="AG1444" s="12">
        <v>1</v>
      </c>
      <c r="AH1444" s="12">
        <v>2</v>
      </c>
      <c r="AI1444" s="12">
        <v>2</v>
      </c>
      <c r="AJ1444" s="12">
        <v>8</v>
      </c>
      <c r="AK1444" s="12">
        <v>8</v>
      </c>
      <c r="AL1444" s="12">
        <v>27</v>
      </c>
    </row>
    <row r="1445" spans="1:38" ht="11.25" hidden="1" x14ac:dyDescent="0.2">
      <c r="A1445" s="5" t="s">
        <v>1001</v>
      </c>
      <c r="B1445" s="5">
        <v>1444</v>
      </c>
      <c r="C1445" s="5" t="s">
        <v>1000</v>
      </c>
      <c r="D1445" s="5" t="s">
        <v>1343</v>
      </c>
      <c r="E1445" s="5" t="s">
        <v>4583</v>
      </c>
      <c r="F1445" s="6" t="s">
        <v>1345</v>
      </c>
      <c r="G1445" s="6" t="s">
        <v>643</v>
      </c>
      <c r="H1445" s="6" t="s">
        <v>4585</v>
      </c>
      <c r="I1445" s="7" t="s">
        <v>1364</v>
      </c>
      <c r="J1445" s="7" t="s">
        <v>1373</v>
      </c>
      <c r="K1445" s="5" t="s">
        <v>1373</v>
      </c>
      <c r="L1445" s="7">
        <v>9415423042</v>
      </c>
      <c r="M1445" s="5" t="s">
        <v>604</v>
      </c>
      <c r="N1445" s="5" t="s">
        <v>652</v>
      </c>
      <c r="O1445" s="5" t="s">
        <v>604</v>
      </c>
      <c r="P1445" s="5" t="s">
        <v>647</v>
      </c>
      <c r="Q1445" s="7">
        <v>2015</v>
      </c>
      <c r="R1445" s="8">
        <v>42053</v>
      </c>
      <c r="S1445" s="8">
        <v>42055</v>
      </c>
      <c r="T1445" s="9" t="s">
        <v>650</v>
      </c>
      <c r="U1445" s="10" t="s">
        <v>650</v>
      </c>
      <c r="V1445" s="11" t="s">
        <v>4586</v>
      </c>
      <c r="W1445" s="12">
        <v>8</v>
      </c>
      <c r="X1445" s="12">
        <v>2</v>
      </c>
      <c r="Y1445" s="12">
        <v>4</v>
      </c>
      <c r="Z1445" s="12">
        <v>2</v>
      </c>
      <c r="AA1445" s="12">
        <v>2</v>
      </c>
      <c r="AB1445" s="12">
        <v>1</v>
      </c>
      <c r="AC1445" s="12">
        <v>0</v>
      </c>
      <c r="AD1445" s="12">
        <v>1</v>
      </c>
      <c r="AE1445" s="12">
        <v>0</v>
      </c>
      <c r="AF1445" s="12">
        <v>3</v>
      </c>
      <c r="AG1445" s="12">
        <v>0</v>
      </c>
      <c r="AH1445" s="12">
        <v>1</v>
      </c>
      <c r="AI1445" s="12">
        <v>2</v>
      </c>
      <c r="AJ1445" s="12">
        <v>9</v>
      </c>
      <c r="AK1445" s="12">
        <v>9</v>
      </c>
      <c r="AL1445" s="12">
        <v>24</v>
      </c>
    </row>
    <row r="1446" spans="1:38" ht="11.25" hidden="1" x14ac:dyDescent="0.2">
      <c r="A1446" s="5" t="s">
        <v>1001</v>
      </c>
      <c r="B1446" s="5">
        <v>1445</v>
      </c>
      <c r="C1446" s="5" t="s">
        <v>1000</v>
      </c>
      <c r="D1446" s="5" t="s">
        <v>1343</v>
      </c>
      <c r="E1446" s="5" t="s">
        <v>1588</v>
      </c>
      <c r="F1446" s="6" t="s">
        <v>1344</v>
      </c>
      <c r="G1446" s="6" t="s">
        <v>642</v>
      </c>
      <c r="H1446" s="6" t="s">
        <v>4587</v>
      </c>
      <c r="I1446" s="7" t="s">
        <v>1364</v>
      </c>
      <c r="J1446" s="7" t="s">
        <v>1381</v>
      </c>
      <c r="K1446" s="5" t="s">
        <v>1365</v>
      </c>
      <c r="L1446" s="7">
        <v>9453701821</v>
      </c>
      <c r="M1446" s="5" t="s">
        <v>603</v>
      </c>
      <c r="N1446" s="5" t="s">
        <v>648</v>
      </c>
      <c r="O1446" s="5" t="s">
        <v>603</v>
      </c>
      <c r="P1446" s="5" t="s">
        <v>647</v>
      </c>
      <c r="Q1446" s="7">
        <v>2015</v>
      </c>
      <c r="R1446" s="8">
        <v>42053</v>
      </c>
      <c r="S1446" s="8">
        <v>42055</v>
      </c>
      <c r="T1446" s="9" t="s">
        <v>650</v>
      </c>
      <c r="U1446" s="10" t="s">
        <v>650</v>
      </c>
      <c r="V1446" s="11" t="s">
        <v>4588</v>
      </c>
      <c r="W1446" s="12">
        <v>0</v>
      </c>
      <c r="X1446" s="12">
        <v>0</v>
      </c>
      <c r="Y1446" s="12">
        <v>1</v>
      </c>
      <c r="Z1446" s="12">
        <v>2</v>
      </c>
      <c r="AA1446" s="12">
        <v>1</v>
      </c>
      <c r="AB1446" s="12">
        <v>1</v>
      </c>
      <c r="AC1446" s="12">
        <v>1</v>
      </c>
      <c r="AD1446" s="12">
        <v>1</v>
      </c>
      <c r="AE1446" s="12">
        <v>0</v>
      </c>
      <c r="AF1446" s="12">
        <v>1</v>
      </c>
      <c r="AG1446" s="12">
        <v>2</v>
      </c>
      <c r="AH1446" s="12">
        <v>1</v>
      </c>
      <c r="AI1446" s="12">
        <v>1</v>
      </c>
      <c r="AJ1446" s="12">
        <v>1</v>
      </c>
      <c r="AK1446" s="12">
        <v>2</v>
      </c>
      <c r="AL1446" s="12">
        <v>8</v>
      </c>
    </row>
    <row r="1447" spans="1:38" ht="11.25" hidden="1" x14ac:dyDescent="0.2">
      <c r="A1447" s="5" t="s">
        <v>1001</v>
      </c>
      <c r="B1447" s="5">
        <v>1446</v>
      </c>
      <c r="C1447" s="5" t="s">
        <v>1000</v>
      </c>
      <c r="D1447" s="5" t="s">
        <v>1343</v>
      </c>
      <c r="E1447" s="5" t="s">
        <v>1588</v>
      </c>
      <c r="F1447" s="6" t="s">
        <v>1344</v>
      </c>
      <c r="G1447" s="6" t="s">
        <v>642</v>
      </c>
      <c r="H1447" s="6" t="s">
        <v>4589</v>
      </c>
      <c r="I1447" s="7" t="s">
        <v>1364</v>
      </c>
      <c r="J1447" s="7" t="s">
        <v>1381</v>
      </c>
      <c r="K1447" s="5" t="s">
        <v>1365</v>
      </c>
      <c r="L1447" s="7">
        <v>9450792620</v>
      </c>
      <c r="M1447" s="5" t="s">
        <v>603</v>
      </c>
      <c r="N1447" s="5" t="s">
        <v>648</v>
      </c>
      <c r="O1447" s="5" t="s">
        <v>603</v>
      </c>
      <c r="P1447" s="5" t="s">
        <v>647</v>
      </c>
      <c r="Q1447" s="7">
        <v>2015</v>
      </c>
      <c r="R1447" s="8">
        <v>42053</v>
      </c>
      <c r="S1447" s="8">
        <v>42055</v>
      </c>
      <c r="T1447" s="9" t="s">
        <v>650</v>
      </c>
      <c r="U1447" s="10" t="s">
        <v>650</v>
      </c>
      <c r="V1447" s="11" t="s">
        <v>4590</v>
      </c>
      <c r="W1447" s="12">
        <v>0</v>
      </c>
      <c r="X1447" s="12">
        <v>0</v>
      </c>
      <c r="Y1447" s="12">
        <v>0</v>
      </c>
      <c r="Z1447" s="12">
        <v>0</v>
      </c>
      <c r="AA1447" s="12">
        <v>2</v>
      </c>
      <c r="AB1447" s="12">
        <v>1</v>
      </c>
      <c r="AC1447" s="12">
        <v>1</v>
      </c>
      <c r="AD1447" s="12">
        <v>1</v>
      </c>
      <c r="AE1447" s="12">
        <v>1</v>
      </c>
      <c r="AF1447" s="12">
        <v>2</v>
      </c>
      <c r="AG1447" s="12">
        <v>1</v>
      </c>
      <c r="AH1447" s="12">
        <v>1</v>
      </c>
      <c r="AI1447" s="12">
        <v>1</v>
      </c>
      <c r="AJ1447" s="12">
        <v>1</v>
      </c>
      <c r="AK1447" s="12">
        <v>2</v>
      </c>
      <c r="AL1447" s="12">
        <v>9</v>
      </c>
    </row>
    <row r="1448" spans="1:38" ht="11.25" hidden="1" x14ac:dyDescent="0.2">
      <c r="A1448" s="5" t="s">
        <v>1001</v>
      </c>
      <c r="B1448" s="5">
        <v>1447</v>
      </c>
      <c r="C1448" s="5" t="s">
        <v>1000</v>
      </c>
      <c r="D1448" s="5" t="s">
        <v>1343</v>
      </c>
      <c r="E1448" s="5" t="s">
        <v>3331</v>
      </c>
      <c r="F1448" s="6" t="s">
        <v>1347</v>
      </c>
      <c r="G1448" s="6" t="s">
        <v>642</v>
      </c>
      <c r="H1448" s="6" t="s">
        <v>4591</v>
      </c>
      <c r="I1448" s="7" t="s">
        <v>1527</v>
      </c>
      <c r="J1448" s="7" t="s">
        <v>2354</v>
      </c>
      <c r="K1448" s="5" t="s">
        <v>2354</v>
      </c>
      <c r="L1448" s="7">
        <v>9305510366</v>
      </c>
      <c r="M1448" s="5" t="s">
        <v>606</v>
      </c>
      <c r="N1448" s="5" t="s">
        <v>652</v>
      </c>
      <c r="O1448" s="5" t="s">
        <v>606</v>
      </c>
      <c r="P1448" s="5" t="s">
        <v>647</v>
      </c>
      <c r="Q1448" s="7">
        <v>2015</v>
      </c>
      <c r="R1448" s="8">
        <v>42053</v>
      </c>
      <c r="S1448" s="8">
        <v>42055</v>
      </c>
      <c r="T1448" s="9" t="s">
        <v>650</v>
      </c>
      <c r="U1448" s="10" t="s">
        <v>650</v>
      </c>
      <c r="V1448" s="11" t="s">
        <v>4592</v>
      </c>
      <c r="W1448" s="12">
        <v>1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9</v>
      </c>
      <c r="AJ1448" s="12">
        <v>2</v>
      </c>
      <c r="AK1448" s="12">
        <v>0</v>
      </c>
      <c r="AL1448" s="12">
        <v>11</v>
      </c>
    </row>
    <row r="1449" spans="1:38" ht="11.25" hidden="1" x14ac:dyDescent="0.2">
      <c r="A1449" s="5" t="s">
        <v>1001</v>
      </c>
      <c r="B1449" s="5">
        <v>1448</v>
      </c>
      <c r="C1449" s="5" t="s">
        <v>1000</v>
      </c>
      <c r="D1449" s="5" t="s">
        <v>1343</v>
      </c>
      <c r="E1449" s="5" t="s">
        <v>1619</v>
      </c>
      <c r="F1449" s="6" t="s">
        <v>1346</v>
      </c>
      <c r="G1449" s="6" t="s">
        <v>642</v>
      </c>
      <c r="H1449" s="6" t="s">
        <v>4593</v>
      </c>
      <c r="I1449" s="7" t="s">
        <v>1364</v>
      </c>
      <c r="J1449" s="7" t="s">
        <v>650</v>
      </c>
      <c r="K1449" s="5" t="s">
        <v>1365</v>
      </c>
      <c r="L1449" s="7">
        <v>9984635015</v>
      </c>
      <c r="M1449" s="5" t="s">
        <v>650</v>
      </c>
      <c r="N1449" s="5" t="s">
        <v>652</v>
      </c>
      <c r="O1449" s="5" t="s">
        <v>605</v>
      </c>
      <c r="P1449" s="5" t="s">
        <v>647</v>
      </c>
      <c r="Q1449" s="7">
        <v>2015</v>
      </c>
      <c r="R1449" s="8">
        <v>42053</v>
      </c>
      <c r="S1449" s="8">
        <v>42055</v>
      </c>
      <c r="T1449" s="9" t="s">
        <v>2840</v>
      </c>
      <c r="U1449" s="10" t="s">
        <v>650</v>
      </c>
      <c r="V1449" s="11" t="s">
        <v>4594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</row>
    <row r="1450" spans="1:38" ht="11.25" hidden="1" x14ac:dyDescent="0.2">
      <c r="A1450" s="5" t="s">
        <v>1001</v>
      </c>
      <c r="B1450" s="5">
        <v>1449</v>
      </c>
      <c r="C1450" s="5" t="s">
        <v>1000</v>
      </c>
      <c r="D1450" s="5" t="s">
        <v>1000</v>
      </c>
      <c r="E1450" s="5" t="s">
        <v>1395</v>
      </c>
      <c r="F1450" s="6" t="s">
        <v>1136</v>
      </c>
      <c r="G1450" s="6" t="s">
        <v>643</v>
      </c>
      <c r="H1450" s="6" t="s">
        <v>4595</v>
      </c>
      <c r="I1450" s="7" t="s">
        <v>1364</v>
      </c>
      <c r="J1450" s="7" t="s">
        <v>1373</v>
      </c>
      <c r="K1450" s="5" t="s">
        <v>1373</v>
      </c>
      <c r="L1450" s="7">
        <v>9335974715</v>
      </c>
      <c r="M1450" s="5" t="s">
        <v>650</v>
      </c>
      <c r="N1450" s="5" t="s">
        <v>10</v>
      </c>
      <c r="O1450" s="5" t="s">
        <v>419</v>
      </c>
      <c r="P1450" s="5" t="s">
        <v>647</v>
      </c>
      <c r="Q1450" s="7">
        <v>2015</v>
      </c>
      <c r="R1450" s="8">
        <v>42053</v>
      </c>
      <c r="S1450" s="8">
        <v>42055</v>
      </c>
      <c r="T1450" s="9" t="s">
        <v>4596</v>
      </c>
      <c r="U1450" s="10">
        <v>42614</v>
      </c>
      <c r="V1450" s="11" t="s">
        <v>2373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0</v>
      </c>
      <c r="AK1450" s="12">
        <v>0</v>
      </c>
      <c r="AL1450" s="12">
        <v>0</v>
      </c>
    </row>
    <row r="1451" spans="1:38" ht="11.25" hidden="1" x14ac:dyDescent="0.2">
      <c r="A1451" s="5" t="s">
        <v>731</v>
      </c>
      <c r="B1451" s="5">
        <v>1450</v>
      </c>
      <c r="C1451" s="5" t="s">
        <v>730</v>
      </c>
      <c r="D1451" s="5" t="s">
        <v>923</v>
      </c>
      <c r="E1451" s="5" t="s">
        <v>2295</v>
      </c>
      <c r="F1451" s="6" t="s">
        <v>924</v>
      </c>
      <c r="G1451" s="6" t="s">
        <v>642</v>
      </c>
      <c r="H1451" s="6" t="s">
        <v>4597</v>
      </c>
      <c r="I1451" s="7" t="s">
        <v>1364</v>
      </c>
      <c r="J1451" s="7" t="s">
        <v>2297</v>
      </c>
      <c r="K1451" s="5" t="s">
        <v>1365</v>
      </c>
      <c r="L1451" s="7">
        <v>9917032059</v>
      </c>
      <c r="M1451" s="5" t="s">
        <v>235</v>
      </c>
      <c r="N1451" s="5" t="s">
        <v>10</v>
      </c>
      <c r="O1451" s="5" t="s">
        <v>235</v>
      </c>
      <c r="P1451" s="5" t="s">
        <v>647</v>
      </c>
      <c r="Q1451" s="7">
        <v>2015</v>
      </c>
      <c r="R1451" s="8">
        <v>42058</v>
      </c>
      <c r="S1451" s="8">
        <v>42062</v>
      </c>
      <c r="T1451" s="9" t="s">
        <v>650</v>
      </c>
      <c r="U1451" s="10" t="s">
        <v>650</v>
      </c>
      <c r="V1451" s="11" t="s">
        <v>4598</v>
      </c>
      <c r="W1451" s="12">
        <v>7</v>
      </c>
      <c r="X1451" s="12">
        <v>2</v>
      </c>
      <c r="Y1451" s="12">
        <v>0</v>
      </c>
      <c r="Z1451" s="12">
        <v>2</v>
      </c>
      <c r="AA1451" s="12">
        <v>6</v>
      </c>
      <c r="AB1451" s="12">
        <v>3</v>
      </c>
      <c r="AC1451" s="12">
        <v>2</v>
      </c>
      <c r="AD1451" s="12">
        <v>0</v>
      </c>
      <c r="AE1451" s="12">
        <v>0</v>
      </c>
      <c r="AF1451" s="12">
        <v>1</v>
      </c>
      <c r="AG1451" s="12">
        <v>2</v>
      </c>
      <c r="AH1451" s="12">
        <v>1</v>
      </c>
      <c r="AI1451" s="12">
        <v>0</v>
      </c>
      <c r="AJ1451" s="12">
        <v>0</v>
      </c>
      <c r="AK1451" s="12">
        <v>0</v>
      </c>
      <c r="AL1451" s="12">
        <v>4</v>
      </c>
    </row>
    <row r="1452" spans="1:38" ht="11.25" hidden="1" x14ac:dyDescent="0.2">
      <c r="A1452" s="5" t="s">
        <v>934</v>
      </c>
      <c r="B1452" s="5">
        <v>1451</v>
      </c>
      <c r="C1452" s="5" t="s">
        <v>730</v>
      </c>
      <c r="D1452" s="5" t="s">
        <v>1072</v>
      </c>
      <c r="E1452" s="5" t="s">
        <v>3314</v>
      </c>
      <c r="F1452" s="6" t="s">
        <v>1076</v>
      </c>
      <c r="G1452" s="6" t="s">
        <v>643</v>
      </c>
      <c r="H1452" s="6" t="s">
        <v>4599</v>
      </c>
      <c r="I1452" s="7" t="s">
        <v>1527</v>
      </c>
      <c r="J1452" s="7" t="s">
        <v>1769</v>
      </c>
      <c r="K1452" s="5" t="s">
        <v>1373</v>
      </c>
      <c r="L1452" s="7">
        <v>9125757543</v>
      </c>
      <c r="M1452" s="5" t="s">
        <v>365</v>
      </c>
      <c r="N1452" s="5" t="s">
        <v>652</v>
      </c>
      <c r="O1452" s="5" t="s">
        <v>365</v>
      </c>
      <c r="P1452" s="5" t="s">
        <v>647</v>
      </c>
      <c r="Q1452" s="7">
        <v>2015</v>
      </c>
      <c r="R1452" s="8">
        <v>42058</v>
      </c>
      <c r="S1452" s="8">
        <v>42062</v>
      </c>
      <c r="T1452" s="9" t="s">
        <v>650</v>
      </c>
      <c r="U1452" s="10" t="s">
        <v>650</v>
      </c>
      <c r="V1452" s="11" t="s">
        <v>4600</v>
      </c>
      <c r="W1452" s="12">
        <v>2</v>
      </c>
      <c r="X1452" s="12">
        <v>9</v>
      </c>
      <c r="Y1452" s="12">
        <v>1</v>
      </c>
      <c r="Z1452" s="12">
        <v>0</v>
      </c>
      <c r="AA1452" s="12">
        <v>2</v>
      </c>
      <c r="AB1452" s="12">
        <v>2</v>
      </c>
      <c r="AC1452" s="12">
        <v>1</v>
      </c>
      <c r="AD1452" s="12">
        <v>1</v>
      </c>
      <c r="AE1452" s="12">
        <v>0</v>
      </c>
      <c r="AF1452" s="12">
        <v>1</v>
      </c>
      <c r="AG1452" s="12">
        <v>10</v>
      </c>
      <c r="AH1452" s="12">
        <v>8</v>
      </c>
      <c r="AI1452" s="12">
        <v>15</v>
      </c>
      <c r="AJ1452" s="12">
        <v>1</v>
      </c>
      <c r="AK1452" s="12">
        <v>4</v>
      </c>
      <c r="AL1452" s="12">
        <v>39</v>
      </c>
    </row>
    <row r="1453" spans="1:38" ht="11.25" hidden="1" x14ac:dyDescent="0.2">
      <c r="A1453" s="5" t="s">
        <v>934</v>
      </c>
      <c r="B1453" s="5">
        <v>1452</v>
      </c>
      <c r="C1453" s="5" t="s">
        <v>730</v>
      </c>
      <c r="D1453" s="5" t="s">
        <v>1072</v>
      </c>
      <c r="E1453" s="5" t="s">
        <v>3314</v>
      </c>
      <c r="F1453" s="6" t="s">
        <v>1076</v>
      </c>
      <c r="G1453" s="6" t="s">
        <v>643</v>
      </c>
      <c r="H1453" s="6" t="s">
        <v>4601</v>
      </c>
      <c r="I1453" s="7" t="s">
        <v>1527</v>
      </c>
      <c r="J1453" s="7" t="s">
        <v>1769</v>
      </c>
      <c r="K1453" s="5" t="s">
        <v>1373</v>
      </c>
      <c r="L1453" s="7">
        <v>9936846669</v>
      </c>
      <c r="M1453" s="5" t="s">
        <v>650</v>
      </c>
      <c r="N1453" s="5" t="s">
        <v>652</v>
      </c>
      <c r="O1453" s="5" t="s">
        <v>365</v>
      </c>
      <c r="P1453" s="5" t="s">
        <v>647</v>
      </c>
      <c r="Q1453" s="7">
        <v>2015</v>
      </c>
      <c r="R1453" s="8">
        <v>42058</v>
      </c>
      <c r="S1453" s="8">
        <v>42062</v>
      </c>
      <c r="T1453" s="9" t="s">
        <v>4602</v>
      </c>
      <c r="U1453" s="10">
        <v>42491</v>
      </c>
      <c r="V1453" s="11" t="s">
        <v>4603</v>
      </c>
      <c r="W1453" s="12">
        <v>0</v>
      </c>
      <c r="X1453" s="12">
        <v>0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</row>
    <row r="1454" spans="1:38" ht="11.25" hidden="1" x14ac:dyDescent="0.2">
      <c r="A1454" s="5" t="s">
        <v>731</v>
      </c>
      <c r="B1454" s="5">
        <v>1453</v>
      </c>
      <c r="C1454" s="5" t="s">
        <v>730</v>
      </c>
      <c r="D1454" s="5" t="s">
        <v>1062</v>
      </c>
      <c r="E1454" s="5" t="s">
        <v>3765</v>
      </c>
      <c r="F1454" s="6" t="s">
        <v>1065</v>
      </c>
      <c r="G1454" s="6" t="s">
        <v>642</v>
      </c>
      <c r="H1454" s="6" t="s">
        <v>4604</v>
      </c>
      <c r="I1454" s="7" t="s">
        <v>650</v>
      </c>
      <c r="J1454" s="7" t="s">
        <v>650</v>
      </c>
      <c r="K1454" s="5" t="s">
        <v>1365</v>
      </c>
      <c r="L1454" s="7">
        <v>8979325242</v>
      </c>
      <c r="M1454" s="5" t="s">
        <v>650</v>
      </c>
      <c r="N1454" s="5" t="s">
        <v>652</v>
      </c>
      <c r="O1454" s="5" t="s">
        <v>355</v>
      </c>
      <c r="P1454" s="5" t="s">
        <v>647</v>
      </c>
      <c r="Q1454" s="7">
        <v>2015</v>
      </c>
      <c r="R1454" s="8">
        <v>42058</v>
      </c>
      <c r="S1454" s="8">
        <v>42062</v>
      </c>
      <c r="T1454" s="9" t="s">
        <v>1366</v>
      </c>
      <c r="U1454" s="10" t="s">
        <v>650</v>
      </c>
      <c r="V1454" s="11" t="s">
        <v>4605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0</v>
      </c>
      <c r="AK1454" s="12">
        <v>0</v>
      </c>
      <c r="AL1454" s="12">
        <v>0</v>
      </c>
    </row>
    <row r="1455" spans="1:38" ht="11.25" hidden="1" x14ac:dyDescent="0.2">
      <c r="A1455" s="5" t="s">
        <v>731</v>
      </c>
      <c r="B1455" s="5">
        <v>1454</v>
      </c>
      <c r="C1455" s="5" t="s">
        <v>730</v>
      </c>
      <c r="D1455" s="5" t="s">
        <v>923</v>
      </c>
      <c r="E1455" s="5" t="s">
        <v>2295</v>
      </c>
      <c r="F1455" s="6" t="s">
        <v>924</v>
      </c>
      <c r="G1455" s="6" t="s">
        <v>642</v>
      </c>
      <c r="H1455" s="6" t="s">
        <v>4606</v>
      </c>
      <c r="I1455" s="7" t="s">
        <v>1364</v>
      </c>
      <c r="J1455" s="7" t="s">
        <v>1381</v>
      </c>
      <c r="K1455" s="5" t="s">
        <v>1365</v>
      </c>
      <c r="L1455" s="7">
        <v>8126593981</v>
      </c>
      <c r="M1455" s="5" t="s">
        <v>235</v>
      </c>
      <c r="N1455" s="5" t="s">
        <v>10</v>
      </c>
      <c r="O1455" s="5" t="s">
        <v>235</v>
      </c>
      <c r="P1455" s="5" t="s">
        <v>647</v>
      </c>
      <c r="Q1455" s="7">
        <v>2015</v>
      </c>
      <c r="R1455" s="8">
        <v>42058</v>
      </c>
      <c r="S1455" s="8">
        <v>42062</v>
      </c>
      <c r="T1455" s="9" t="s">
        <v>650</v>
      </c>
      <c r="U1455" s="10" t="s">
        <v>650</v>
      </c>
      <c r="V1455" s="11" t="s">
        <v>4607</v>
      </c>
      <c r="W1455" s="12">
        <v>0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4</v>
      </c>
      <c r="AE1455" s="12">
        <v>0</v>
      </c>
      <c r="AF1455" s="12">
        <v>2</v>
      </c>
      <c r="AG1455" s="12">
        <v>5</v>
      </c>
      <c r="AH1455" s="12">
        <v>3</v>
      </c>
      <c r="AI1455" s="12">
        <v>10</v>
      </c>
      <c r="AJ1455" s="12">
        <v>6</v>
      </c>
      <c r="AK1455" s="12">
        <v>3</v>
      </c>
      <c r="AL1455" s="12">
        <v>29</v>
      </c>
    </row>
    <row r="1456" spans="1:38" ht="11.25" hidden="1" x14ac:dyDescent="0.2">
      <c r="A1456" s="5" t="s">
        <v>731</v>
      </c>
      <c r="B1456" s="5">
        <v>1455</v>
      </c>
      <c r="C1456" s="5" t="s">
        <v>730</v>
      </c>
      <c r="D1456" s="5" t="s">
        <v>923</v>
      </c>
      <c r="E1456" s="5" t="s">
        <v>3753</v>
      </c>
      <c r="F1456" s="6" t="s">
        <v>926</v>
      </c>
      <c r="G1456" s="6" t="s">
        <v>643</v>
      </c>
      <c r="H1456" s="6" t="s">
        <v>4608</v>
      </c>
      <c r="I1456" s="7" t="s">
        <v>1527</v>
      </c>
      <c r="J1456" s="7" t="s">
        <v>1373</v>
      </c>
      <c r="K1456" s="5" t="s">
        <v>1373</v>
      </c>
      <c r="L1456" s="7">
        <v>9997972745</v>
      </c>
      <c r="M1456" s="5" t="s">
        <v>650</v>
      </c>
      <c r="N1456" s="5" t="s">
        <v>652</v>
      </c>
      <c r="O1456" s="5" t="s">
        <v>237</v>
      </c>
      <c r="P1456" s="5" t="s">
        <v>647</v>
      </c>
      <c r="Q1456" s="7">
        <v>2015</v>
      </c>
      <c r="R1456" s="8">
        <v>42058</v>
      </c>
      <c r="S1456" s="8">
        <v>42062</v>
      </c>
      <c r="T1456" s="9" t="s">
        <v>4609</v>
      </c>
      <c r="U1456" s="10" t="s">
        <v>650</v>
      </c>
      <c r="V1456" s="11" t="s">
        <v>4610</v>
      </c>
      <c r="W1456" s="12">
        <v>24</v>
      </c>
      <c r="X1456" s="12">
        <v>17</v>
      </c>
      <c r="Y1456" s="12">
        <v>2</v>
      </c>
      <c r="Z1456" s="12">
        <v>0</v>
      </c>
      <c r="AA1456" s="12">
        <v>0</v>
      </c>
      <c r="AB1456" s="12">
        <v>0</v>
      </c>
      <c r="AC1456" s="12">
        <v>0</v>
      </c>
      <c r="AD1456" s="12">
        <v>0</v>
      </c>
      <c r="AE1456" s="12">
        <v>0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</row>
    <row r="1457" spans="1:38" ht="11.25" hidden="1" x14ac:dyDescent="0.2">
      <c r="A1457" s="5" t="s">
        <v>731</v>
      </c>
      <c r="B1457" s="5">
        <v>1456</v>
      </c>
      <c r="C1457" s="5" t="s">
        <v>730</v>
      </c>
      <c r="D1457" s="5" t="s">
        <v>923</v>
      </c>
      <c r="E1457" s="5" t="s">
        <v>3753</v>
      </c>
      <c r="F1457" s="6" t="s">
        <v>926</v>
      </c>
      <c r="G1457" s="6" t="s">
        <v>642</v>
      </c>
      <c r="H1457" s="6" t="s">
        <v>4611</v>
      </c>
      <c r="I1457" s="7" t="s">
        <v>1364</v>
      </c>
      <c r="J1457" s="7" t="s">
        <v>1381</v>
      </c>
      <c r="K1457" s="5" t="s">
        <v>1365</v>
      </c>
      <c r="L1457" s="7">
        <v>9410635398</v>
      </c>
      <c r="M1457" s="5" t="s">
        <v>237</v>
      </c>
      <c r="N1457" s="5" t="s">
        <v>652</v>
      </c>
      <c r="O1457" s="5" t="s">
        <v>237</v>
      </c>
      <c r="P1457" s="5" t="s">
        <v>647</v>
      </c>
      <c r="Q1457" s="7">
        <v>2015</v>
      </c>
      <c r="R1457" s="8">
        <v>42058</v>
      </c>
      <c r="S1457" s="8">
        <v>42062</v>
      </c>
      <c r="T1457" s="9" t="s">
        <v>650</v>
      </c>
      <c r="U1457" s="10" t="s">
        <v>650</v>
      </c>
      <c r="V1457" s="11" t="s">
        <v>4612</v>
      </c>
      <c r="W1457" s="12">
        <v>10</v>
      </c>
      <c r="X1457" s="12">
        <v>6</v>
      </c>
      <c r="Y1457" s="12">
        <v>3</v>
      </c>
      <c r="Z1457" s="12">
        <v>7</v>
      </c>
      <c r="AA1457" s="12">
        <v>20</v>
      </c>
      <c r="AB1457" s="12">
        <v>0</v>
      </c>
      <c r="AC1457" s="12">
        <v>14</v>
      </c>
      <c r="AD1457" s="12">
        <v>18</v>
      </c>
      <c r="AE1457" s="12">
        <v>4</v>
      </c>
      <c r="AF1457" s="12">
        <v>3</v>
      </c>
      <c r="AG1457" s="12">
        <v>4</v>
      </c>
      <c r="AH1457" s="12">
        <v>11</v>
      </c>
      <c r="AI1457" s="12">
        <v>6</v>
      </c>
      <c r="AJ1457" s="12">
        <v>21</v>
      </c>
      <c r="AK1457" s="12">
        <v>9</v>
      </c>
      <c r="AL1457" s="12">
        <v>58</v>
      </c>
    </row>
    <row r="1458" spans="1:38" ht="11.25" hidden="1" x14ac:dyDescent="0.2">
      <c r="A1458" s="5" t="s">
        <v>731</v>
      </c>
      <c r="B1458" s="5">
        <v>1457</v>
      </c>
      <c r="C1458" s="5" t="s">
        <v>730</v>
      </c>
      <c r="D1458" s="5" t="s">
        <v>1062</v>
      </c>
      <c r="E1458" s="5" t="s">
        <v>3769</v>
      </c>
      <c r="F1458" s="6" t="s">
        <v>1064</v>
      </c>
      <c r="G1458" s="6" t="s">
        <v>643</v>
      </c>
      <c r="H1458" s="6" t="s">
        <v>4613</v>
      </c>
      <c r="I1458" s="7" t="s">
        <v>1364</v>
      </c>
      <c r="J1458" s="7" t="s">
        <v>1373</v>
      </c>
      <c r="K1458" s="5" t="s">
        <v>1373</v>
      </c>
      <c r="L1458" s="7">
        <v>9621506151</v>
      </c>
      <c r="M1458" s="5" t="s">
        <v>354</v>
      </c>
      <c r="N1458" s="5" t="s">
        <v>652</v>
      </c>
      <c r="O1458" s="5" t="s">
        <v>354</v>
      </c>
      <c r="P1458" s="5" t="s">
        <v>647</v>
      </c>
      <c r="Q1458" s="7">
        <v>2015</v>
      </c>
      <c r="R1458" s="8">
        <v>42058</v>
      </c>
      <c r="S1458" s="8">
        <v>42062</v>
      </c>
      <c r="T1458" s="9" t="s">
        <v>650</v>
      </c>
      <c r="U1458" s="10" t="s">
        <v>650</v>
      </c>
      <c r="V1458" s="11" t="s">
        <v>4614</v>
      </c>
      <c r="W1458" s="12">
        <v>19</v>
      </c>
      <c r="X1458" s="12">
        <v>1</v>
      </c>
      <c r="Y1458" s="12">
        <v>10</v>
      </c>
      <c r="Z1458" s="12">
        <v>9</v>
      </c>
      <c r="AA1458" s="12">
        <v>14</v>
      </c>
      <c r="AB1458" s="12">
        <v>11</v>
      </c>
      <c r="AC1458" s="12">
        <v>14</v>
      </c>
      <c r="AD1458" s="12">
        <v>15</v>
      </c>
      <c r="AE1458" s="12">
        <v>7</v>
      </c>
      <c r="AF1458" s="12">
        <v>6</v>
      </c>
      <c r="AG1458" s="12">
        <v>1</v>
      </c>
      <c r="AH1458" s="12">
        <v>8</v>
      </c>
      <c r="AI1458" s="12">
        <v>9</v>
      </c>
      <c r="AJ1458" s="12">
        <v>7</v>
      </c>
      <c r="AK1458" s="12">
        <v>4</v>
      </c>
      <c r="AL1458" s="12">
        <v>42</v>
      </c>
    </row>
    <row r="1459" spans="1:38" ht="11.25" hidden="1" x14ac:dyDescent="0.2">
      <c r="A1459" s="5" t="s">
        <v>731</v>
      </c>
      <c r="B1459" s="5">
        <v>1458</v>
      </c>
      <c r="C1459" s="5" t="s">
        <v>730</v>
      </c>
      <c r="D1459" s="5" t="s">
        <v>1062</v>
      </c>
      <c r="E1459" s="5" t="s">
        <v>2550</v>
      </c>
      <c r="F1459" s="6" t="s">
        <v>1063</v>
      </c>
      <c r="G1459" s="6" t="s">
        <v>642</v>
      </c>
      <c r="H1459" s="6" t="s">
        <v>4615</v>
      </c>
      <c r="I1459" s="7" t="s">
        <v>650</v>
      </c>
      <c r="J1459" s="7" t="s">
        <v>650</v>
      </c>
      <c r="K1459" s="5" t="s">
        <v>1365</v>
      </c>
      <c r="L1459" s="7">
        <v>9415161314</v>
      </c>
      <c r="M1459" s="5" t="s">
        <v>650</v>
      </c>
      <c r="N1459" s="5" t="s">
        <v>10</v>
      </c>
      <c r="O1459" s="5" t="s">
        <v>353</v>
      </c>
      <c r="P1459" s="5" t="s">
        <v>647</v>
      </c>
      <c r="Q1459" s="7">
        <v>2015</v>
      </c>
      <c r="R1459" s="8">
        <v>42058</v>
      </c>
      <c r="S1459" s="8">
        <v>42062</v>
      </c>
      <c r="T1459" s="9" t="s">
        <v>1366</v>
      </c>
      <c r="U1459" s="10" t="s">
        <v>650</v>
      </c>
      <c r="V1459" s="11" t="s">
        <v>4616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</row>
    <row r="1460" spans="1:38" ht="11.25" hidden="1" x14ac:dyDescent="0.2">
      <c r="A1460" s="5" t="s">
        <v>731</v>
      </c>
      <c r="B1460" s="5">
        <v>1459</v>
      </c>
      <c r="C1460" s="5" t="s">
        <v>730</v>
      </c>
      <c r="D1460" s="5" t="s">
        <v>732</v>
      </c>
      <c r="E1460" s="5" t="s">
        <v>2539</v>
      </c>
      <c r="F1460" s="6" t="s">
        <v>733</v>
      </c>
      <c r="G1460" s="6" t="s">
        <v>643</v>
      </c>
      <c r="H1460" s="6" t="s">
        <v>4617</v>
      </c>
      <c r="I1460" s="7" t="s">
        <v>1364</v>
      </c>
      <c r="J1460" s="7" t="s">
        <v>1373</v>
      </c>
      <c r="K1460" s="5" t="s">
        <v>1373</v>
      </c>
      <c r="L1460" s="7">
        <v>9456630094</v>
      </c>
      <c r="M1460" s="5" t="s">
        <v>77</v>
      </c>
      <c r="N1460" s="5" t="s">
        <v>10</v>
      </c>
      <c r="O1460" s="5" t="s">
        <v>77</v>
      </c>
      <c r="P1460" s="5" t="s">
        <v>647</v>
      </c>
      <c r="Q1460" s="7">
        <v>2015</v>
      </c>
      <c r="R1460" s="8">
        <v>42058</v>
      </c>
      <c r="S1460" s="8">
        <v>42062</v>
      </c>
      <c r="T1460" s="9" t="s">
        <v>650</v>
      </c>
      <c r="U1460" s="10" t="s">
        <v>650</v>
      </c>
      <c r="V1460" s="11" t="s">
        <v>4618</v>
      </c>
      <c r="W1460" s="12">
        <v>8</v>
      </c>
      <c r="X1460" s="12">
        <v>6</v>
      </c>
      <c r="Y1460" s="12">
        <v>8</v>
      </c>
      <c r="Z1460" s="12">
        <v>0</v>
      </c>
      <c r="AA1460" s="12">
        <v>3</v>
      </c>
      <c r="AB1460" s="12">
        <v>2</v>
      </c>
      <c r="AC1460" s="12">
        <v>2</v>
      </c>
      <c r="AD1460" s="12">
        <v>2</v>
      </c>
      <c r="AE1460" s="12">
        <v>0</v>
      </c>
      <c r="AF1460" s="12">
        <v>1</v>
      </c>
      <c r="AG1460" s="12">
        <v>0</v>
      </c>
      <c r="AH1460" s="12">
        <v>1</v>
      </c>
      <c r="AI1460" s="12">
        <v>8</v>
      </c>
      <c r="AJ1460" s="12">
        <v>2</v>
      </c>
      <c r="AK1460" s="12">
        <v>2</v>
      </c>
      <c r="AL1460" s="12">
        <v>14</v>
      </c>
    </row>
    <row r="1461" spans="1:38" ht="11.25" hidden="1" x14ac:dyDescent="0.2">
      <c r="A1461" s="5" t="s">
        <v>731</v>
      </c>
      <c r="B1461" s="5">
        <v>1460</v>
      </c>
      <c r="C1461" s="5" t="s">
        <v>730</v>
      </c>
      <c r="D1461" s="5" t="s">
        <v>923</v>
      </c>
      <c r="E1461" s="5" t="s">
        <v>2295</v>
      </c>
      <c r="F1461" s="6" t="s">
        <v>924</v>
      </c>
      <c r="G1461" s="6" t="s">
        <v>642</v>
      </c>
      <c r="H1461" s="6" t="s">
        <v>4619</v>
      </c>
      <c r="I1461" s="7" t="s">
        <v>1364</v>
      </c>
      <c r="J1461" s="7" t="s">
        <v>2297</v>
      </c>
      <c r="K1461" s="5" t="s">
        <v>1365</v>
      </c>
      <c r="L1461" s="7">
        <v>9454745550</v>
      </c>
      <c r="M1461" s="5" t="s">
        <v>650</v>
      </c>
      <c r="N1461" s="5" t="s">
        <v>10</v>
      </c>
      <c r="O1461" s="5" t="s">
        <v>235</v>
      </c>
      <c r="P1461" s="5" t="s">
        <v>647</v>
      </c>
      <c r="Q1461" s="7">
        <v>2015</v>
      </c>
      <c r="R1461" s="8">
        <v>42058</v>
      </c>
      <c r="S1461" s="8">
        <v>42062</v>
      </c>
      <c r="T1461" s="9" t="s">
        <v>3828</v>
      </c>
      <c r="U1461" s="10">
        <v>42552</v>
      </c>
      <c r="V1461" s="11" t="s">
        <v>4620</v>
      </c>
      <c r="W1461" s="12">
        <v>6</v>
      </c>
      <c r="X1461" s="12">
        <v>26</v>
      </c>
      <c r="Y1461" s="12">
        <v>5</v>
      </c>
      <c r="Z1461" s="12">
        <v>0</v>
      </c>
      <c r="AA1461" s="12">
        <v>8</v>
      </c>
      <c r="AB1461" s="12">
        <v>2</v>
      </c>
      <c r="AC1461" s="12">
        <v>3</v>
      </c>
      <c r="AD1461" s="12">
        <v>0</v>
      </c>
      <c r="AE1461" s="12">
        <v>1</v>
      </c>
      <c r="AF1461" s="12">
        <v>2</v>
      </c>
      <c r="AG1461" s="12">
        <v>1</v>
      </c>
      <c r="AH1461" s="12">
        <v>0</v>
      </c>
      <c r="AI1461" s="12">
        <v>0</v>
      </c>
      <c r="AJ1461" s="12">
        <v>0</v>
      </c>
      <c r="AK1461" s="12">
        <v>0</v>
      </c>
      <c r="AL1461" s="12">
        <v>4</v>
      </c>
    </row>
    <row r="1462" spans="1:38" ht="11.25" hidden="1" x14ac:dyDescent="0.2">
      <c r="A1462" s="5" t="s">
        <v>934</v>
      </c>
      <c r="B1462" s="5">
        <v>1461</v>
      </c>
      <c r="C1462" s="5" t="s">
        <v>730</v>
      </c>
      <c r="D1462" s="5" t="s">
        <v>1072</v>
      </c>
      <c r="E1462" s="5" t="s">
        <v>3307</v>
      </c>
      <c r="F1462" s="6" t="s">
        <v>1075</v>
      </c>
      <c r="G1462" s="6" t="s">
        <v>643</v>
      </c>
      <c r="H1462" s="6" t="s">
        <v>2347</v>
      </c>
      <c r="I1462" s="7" t="s">
        <v>1364</v>
      </c>
      <c r="J1462" s="7" t="s">
        <v>1769</v>
      </c>
      <c r="K1462" s="5" t="s">
        <v>1373</v>
      </c>
      <c r="L1462" s="7">
        <v>9651797377</v>
      </c>
      <c r="M1462" s="5" t="s">
        <v>650</v>
      </c>
      <c r="N1462" s="5" t="s">
        <v>652</v>
      </c>
      <c r="O1462" s="5" t="s">
        <v>364</v>
      </c>
      <c r="P1462" s="5" t="s">
        <v>647</v>
      </c>
      <c r="Q1462" s="7">
        <v>2015</v>
      </c>
      <c r="R1462" s="8">
        <v>42058</v>
      </c>
      <c r="S1462" s="8">
        <v>42062</v>
      </c>
      <c r="T1462" s="9" t="s">
        <v>4621</v>
      </c>
      <c r="U1462" s="10">
        <v>42614</v>
      </c>
      <c r="V1462" s="11" t="s">
        <v>4622</v>
      </c>
      <c r="W1462" s="12">
        <v>0</v>
      </c>
      <c r="X1462" s="12">
        <v>12</v>
      </c>
      <c r="Y1462" s="12">
        <v>6</v>
      </c>
      <c r="Z1462" s="12">
        <v>4</v>
      </c>
      <c r="AA1462" s="12">
        <v>5</v>
      </c>
      <c r="AB1462" s="12">
        <v>1</v>
      </c>
      <c r="AC1462" s="12">
        <v>4</v>
      </c>
      <c r="AD1462" s="12">
        <v>1</v>
      </c>
      <c r="AE1462" s="12">
        <v>3</v>
      </c>
      <c r="AF1462" s="12">
        <v>0</v>
      </c>
      <c r="AG1462" s="12">
        <v>0</v>
      </c>
      <c r="AH1462" s="12">
        <v>0</v>
      </c>
      <c r="AI1462" s="12">
        <v>0</v>
      </c>
      <c r="AJ1462" s="12">
        <v>0</v>
      </c>
      <c r="AK1462" s="12">
        <v>0</v>
      </c>
      <c r="AL1462" s="12">
        <v>3</v>
      </c>
    </row>
    <row r="1463" spans="1:38" ht="11.25" hidden="1" x14ac:dyDescent="0.2">
      <c r="A1463" s="5" t="s">
        <v>713</v>
      </c>
      <c r="B1463" s="5">
        <v>1462</v>
      </c>
      <c r="C1463" s="5" t="s">
        <v>704</v>
      </c>
      <c r="D1463" s="5" t="s">
        <v>704</v>
      </c>
      <c r="E1463" s="5" t="s">
        <v>1649</v>
      </c>
      <c r="F1463" s="6" t="s">
        <v>930</v>
      </c>
      <c r="G1463" s="6" t="s">
        <v>643</v>
      </c>
      <c r="H1463" s="6" t="s">
        <v>4623</v>
      </c>
      <c r="I1463" s="7" t="s">
        <v>1364</v>
      </c>
      <c r="J1463" s="7" t="s">
        <v>1373</v>
      </c>
      <c r="K1463" s="5" t="s">
        <v>1373</v>
      </c>
      <c r="L1463" s="7">
        <v>9453515102</v>
      </c>
      <c r="M1463" s="5" t="s">
        <v>241</v>
      </c>
      <c r="N1463" s="5" t="s">
        <v>648</v>
      </c>
      <c r="O1463" s="5" t="s">
        <v>241</v>
      </c>
      <c r="P1463" s="5" t="s">
        <v>683</v>
      </c>
      <c r="Q1463" s="7">
        <v>2015</v>
      </c>
      <c r="R1463" s="8">
        <v>42053</v>
      </c>
      <c r="S1463" s="8">
        <v>42055</v>
      </c>
      <c r="T1463" s="9" t="s">
        <v>650</v>
      </c>
      <c r="U1463" s="10" t="s">
        <v>650</v>
      </c>
      <c r="V1463" s="11" t="s">
        <v>4624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1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</row>
    <row r="1464" spans="1:38" ht="11.25" hidden="1" x14ac:dyDescent="0.2">
      <c r="A1464" s="5" t="s">
        <v>713</v>
      </c>
      <c r="B1464" s="5">
        <v>1463</v>
      </c>
      <c r="C1464" s="5" t="s">
        <v>704</v>
      </c>
      <c r="D1464" s="5" t="s">
        <v>704</v>
      </c>
      <c r="E1464" s="5" t="s">
        <v>1649</v>
      </c>
      <c r="F1464" s="6" t="s">
        <v>930</v>
      </c>
      <c r="G1464" s="6" t="s">
        <v>643</v>
      </c>
      <c r="H1464" s="6" t="s">
        <v>4625</v>
      </c>
      <c r="I1464" s="7" t="s">
        <v>1364</v>
      </c>
      <c r="J1464" s="7" t="s">
        <v>1373</v>
      </c>
      <c r="K1464" s="5" t="s">
        <v>1373</v>
      </c>
      <c r="L1464" s="7">
        <v>9453342828</v>
      </c>
      <c r="M1464" s="5" t="s">
        <v>241</v>
      </c>
      <c r="N1464" s="5" t="s">
        <v>648</v>
      </c>
      <c r="O1464" s="5" t="s">
        <v>241</v>
      </c>
      <c r="P1464" s="5" t="s">
        <v>683</v>
      </c>
      <c r="Q1464" s="7">
        <v>2015</v>
      </c>
      <c r="R1464" s="8">
        <v>42053</v>
      </c>
      <c r="S1464" s="8">
        <v>42055</v>
      </c>
      <c r="T1464" s="9" t="s">
        <v>650</v>
      </c>
      <c r="U1464" s="10" t="s">
        <v>650</v>
      </c>
      <c r="V1464" s="11" t="s">
        <v>4626</v>
      </c>
      <c r="W1464" s="12">
        <v>0</v>
      </c>
      <c r="X1464" s="12">
        <v>0</v>
      </c>
      <c r="Y1464" s="12">
        <v>0</v>
      </c>
      <c r="Z1464" s="12">
        <v>4</v>
      </c>
      <c r="AA1464" s="12">
        <v>2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</row>
    <row r="1465" spans="1:38" ht="11.25" hidden="1" x14ac:dyDescent="0.2">
      <c r="A1465" s="5" t="s">
        <v>713</v>
      </c>
      <c r="B1465" s="5">
        <v>1464</v>
      </c>
      <c r="C1465" s="5" t="s">
        <v>704</v>
      </c>
      <c r="D1465" s="5" t="s">
        <v>704</v>
      </c>
      <c r="E1465" s="5" t="s">
        <v>1649</v>
      </c>
      <c r="F1465" s="6" t="s">
        <v>930</v>
      </c>
      <c r="G1465" s="6" t="s">
        <v>643</v>
      </c>
      <c r="H1465" s="6" t="s">
        <v>4627</v>
      </c>
      <c r="I1465" s="7" t="s">
        <v>1364</v>
      </c>
      <c r="J1465" s="7" t="s">
        <v>1373</v>
      </c>
      <c r="K1465" s="5" t="s">
        <v>1373</v>
      </c>
      <c r="L1465" s="7">
        <v>9889251706</v>
      </c>
      <c r="M1465" s="5" t="s">
        <v>241</v>
      </c>
      <c r="N1465" s="5" t="s">
        <v>648</v>
      </c>
      <c r="O1465" s="5" t="s">
        <v>241</v>
      </c>
      <c r="P1465" s="5" t="s">
        <v>683</v>
      </c>
      <c r="Q1465" s="7">
        <v>2015</v>
      </c>
      <c r="R1465" s="8">
        <v>42053</v>
      </c>
      <c r="S1465" s="8">
        <v>42055</v>
      </c>
      <c r="T1465" s="9" t="s">
        <v>650</v>
      </c>
      <c r="U1465" s="10" t="s">
        <v>650</v>
      </c>
      <c r="V1465" s="11" t="s">
        <v>4628</v>
      </c>
      <c r="W1465" s="12">
        <v>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1</v>
      </c>
      <c r="AE1465" s="12">
        <v>4</v>
      </c>
      <c r="AF1465" s="12">
        <v>5</v>
      </c>
      <c r="AG1465" s="12">
        <v>0</v>
      </c>
      <c r="AH1465" s="12">
        <v>0</v>
      </c>
      <c r="AI1465" s="12">
        <v>5</v>
      </c>
      <c r="AJ1465" s="12">
        <v>3</v>
      </c>
      <c r="AK1465" s="12">
        <v>2</v>
      </c>
      <c r="AL1465" s="12">
        <v>19</v>
      </c>
    </row>
    <row r="1466" spans="1:38" ht="11.25" hidden="1" x14ac:dyDescent="0.2">
      <c r="A1466" s="5" t="s">
        <v>713</v>
      </c>
      <c r="B1466" s="5">
        <v>1465</v>
      </c>
      <c r="C1466" s="5" t="s">
        <v>704</v>
      </c>
      <c r="D1466" s="5" t="s">
        <v>704</v>
      </c>
      <c r="E1466" s="5" t="s">
        <v>1649</v>
      </c>
      <c r="F1466" s="6" t="s">
        <v>930</v>
      </c>
      <c r="G1466" s="6" t="s">
        <v>643</v>
      </c>
      <c r="H1466" s="6" t="s">
        <v>4629</v>
      </c>
      <c r="I1466" s="7" t="s">
        <v>1364</v>
      </c>
      <c r="J1466" s="7" t="s">
        <v>1373</v>
      </c>
      <c r="K1466" s="5" t="s">
        <v>1373</v>
      </c>
      <c r="L1466" s="7">
        <v>9452161677</v>
      </c>
      <c r="M1466" s="5" t="s">
        <v>241</v>
      </c>
      <c r="N1466" s="5" t="s">
        <v>648</v>
      </c>
      <c r="O1466" s="5" t="s">
        <v>241</v>
      </c>
      <c r="P1466" s="5" t="s">
        <v>683</v>
      </c>
      <c r="Q1466" s="7">
        <v>2015</v>
      </c>
      <c r="R1466" s="8">
        <v>42053</v>
      </c>
      <c r="S1466" s="8">
        <v>42055</v>
      </c>
      <c r="T1466" s="9" t="s">
        <v>650</v>
      </c>
      <c r="U1466" s="10" t="s">
        <v>650</v>
      </c>
      <c r="V1466" s="11" t="s">
        <v>4630</v>
      </c>
      <c r="W1466" s="12">
        <v>2</v>
      </c>
      <c r="X1466" s="12">
        <v>1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1</v>
      </c>
      <c r="AF1466" s="12">
        <v>1</v>
      </c>
      <c r="AG1466" s="12">
        <v>0</v>
      </c>
      <c r="AH1466" s="12">
        <v>3</v>
      </c>
      <c r="AI1466" s="12">
        <v>1</v>
      </c>
      <c r="AJ1466" s="12">
        <v>3</v>
      </c>
      <c r="AK1466" s="12">
        <v>5</v>
      </c>
      <c r="AL1466" s="12">
        <v>14</v>
      </c>
    </row>
    <row r="1467" spans="1:38" ht="11.25" hidden="1" x14ac:dyDescent="0.2">
      <c r="A1467" s="5" t="s">
        <v>713</v>
      </c>
      <c r="B1467" s="5">
        <v>1466</v>
      </c>
      <c r="C1467" s="5" t="s">
        <v>704</v>
      </c>
      <c r="D1467" s="5" t="s">
        <v>704</v>
      </c>
      <c r="E1467" s="5" t="s">
        <v>1649</v>
      </c>
      <c r="F1467" s="6" t="s">
        <v>930</v>
      </c>
      <c r="G1467" s="6" t="s">
        <v>643</v>
      </c>
      <c r="H1467" s="6" t="s">
        <v>4631</v>
      </c>
      <c r="I1467" s="7" t="s">
        <v>1364</v>
      </c>
      <c r="J1467" s="7" t="s">
        <v>1373</v>
      </c>
      <c r="K1467" s="5" t="s">
        <v>1373</v>
      </c>
      <c r="L1467" s="7">
        <v>9839602615</v>
      </c>
      <c r="M1467" s="5" t="s">
        <v>241</v>
      </c>
      <c r="N1467" s="5" t="s">
        <v>648</v>
      </c>
      <c r="O1467" s="5" t="s">
        <v>241</v>
      </c>
      <c r="P1467" s="5" t="s">
        <v>683</v>
      </c>
      <c r="Q1467" s="7">
        <v>2015</v>
      </c>
      <c r="R1467" s="8">
        <v>42053</v>
      </c>
      <c r="S1467" s="8">
        <v>42055</v>
      </c>
      <c r="T1467" s="9" t="s">
        <v>650</v>
      </c>
      <c r="U1467" s="10" t="s">
        <v>650</v>
      </c>
      <c r="V1467" s="11" t="s">
        <v>4632</v>
      </c>
      <c r="W1467" s="12">
        <v>0</v>
      </c>
      <c r="X1467" s="12">
        <v>0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2</v>
      </c>
      <c r="AF1467" s="12">
        <v>0</v>
      </c>
      <c r="AG1467" s="12">
        <v>3</v>
      </c>
      <c r="AH1467" s="12">
        <v>0</v>
      </c>
      <c r="AI1467" s="12">
        <v>7</v>
      </c>
      <c r="AJ1467" s="12">
        <v>8</v>
      </c>
      <c r="AK1467" s="12">
        <v>6</v>
      </c>
      <c r="AL1467" s="12">
        <v>26</v>
      </c>
    </row>
    <row r="1468" spans="1:38" ht="11.25" hidden="1" x14ac:dyDescent="0.2">
      <c r="A1468" s="5" t="s">
        <v>713</v>
      </c>
      <c r="B1468" s="5">
        <v>1467</v>
      </c>
      <c r="C1468" s="5" t="s">
        <v>704</v>
      </c>
      <c r="D1468" s="5" t="s">
        <v>704</v>
      </c>
      <c r="E1468" s="5" t="s">
        <v>1649</v>
      </c>
      <c r="F1468" s="6" t="s">
        <v>930</v>
      </c>
      <c r="G1468" s="6" t="s">
        <v>643</v>
      </c>
      <c r="H1468" s="6" t="s">
        <v>4633</v>
      </c>
      <c r="I1468" s="7" t="s">
        <v>1364</v>
      </c>
      <c r="J1468" s="7" t="s">
        <v>1373</v>
      </c>
      <c r="K1468" s="5" t="s">
        <v>1373</v>
      </c>
      <c r="L1468" s="7">
        <v>9935730060</v>
      </c>
      <c r="M1468" s="5" t="s">
        <v>241</v>
      </c>
      <c r="N1468" s="5" t="s">
        <v>648</v>
      </c>
      <c r="O1468" s="5" t="s">
        <v>241</v>
      </c>
      <c r="P1468" s="5" t="s">
        <v>683</v>
      </c>
      <c r="Q1468" s="7">
        <v>2015</v>
      </c>
      <c r="R1468" s="8">
        <v>42053</v>
      </c>
      <c r="S1468" s="8">
        <v>42055</v>
      </c>
      <c r="T1468" s="9" t="s">
        <v>650</v>
      </c>
      <c r="U1468" s="10" t="s">
        <v>650</v>
      </c>
      <c r="V1468" s="11" t="s">
        <v>4634</v>
      </c>
      <c r="W1468" s="12">
        <v>1</v>
      </c>
      <c r="X1468" s="12">
        <v>0</v>
      </c>
      <c r="Y1468" s="12">
        <v>0</v>
      </c>
      <c r="Z1468" s="12">
        <v>13</v>
      </c>
      <c r="AA1468" s="12">
        <v>12</v>
      </c>
      <c r="AB1468" s="12">
        <v>23</v>
      </c>
      <c r="AC1468" s="12">
        <v>13</v>
      </c>
      <c r="AD1468" s="12">
        <v>22</v>
      </c>
      <c r="AE1468" s="12">
        <v>1</v>
      </c>
      <c r="AF1468" s="12">
        <v>5</v>
      </c>
      <c r="AG1468" s="12">
        <v>7</v>
      </c>
      <c r="AH1468" s="12">
        <v>0</v>
      </c>
      <c r="AI1468" s="12">
        <v>10</v>
      </c>
      <c r="AJ1468" s="12">
        <v>11</v>
      </c>
      <c r="AK1468" s="12">
        <v>3</v>
      </c>
      <c r="AL1468" s="12">
        <v>37</v>
      </c>
    </row>
    <row r="1469" spans="1:38" ht="11.25" hidden="1" x14ac:dyDescent="0.2">
      <c r="A1469" s="5" t="s">
        <v>713</v>
      </c>
      <c r="B1469" s="5">
        <v>1468</v>
      </c>
      <c r="C1469" s="5" t="s">
        <v>704</v>
      </c>
      <c r="D1469" s="5" t="s">
        <v>704</v>
      </c>
      <c r="E1469" s="5" t="s">
        <v>4635</v>
      </c>
      <c r="F1469" s="6" t="s">
        <v>931</v>
      </c>
      <c r="G1469" s="6" t="s">
        <v>642</v>
      </c>
      <c r="H1469" s="6" t="s">
        <v>4636</v>
      </c>
      <c r="I1469" s="7" t="s">
        <v>1527</v>
      </c>
      <c r="J1469" s="7" t="s">
        <v>2354</v>
      </c>
      <c r="K1469" s="5" t="s">
        <v>2354</v>
      </c>
      <c r="L1469" s="7">
        <v>9839580039</v>
      </c>
      <c r="M1469" s="5" t="s">
        <v>650</v>
      </c>
      <c r="N1469" s="5" t="s">
        <v>652</v>
      </c>
      <c r="O1469" s="5" t="s">
        <v>242</v>
      </c>
      <c r="P1469" s="5" t="s">
        <v>683</v>
      </c>
      <c r="Q1469" s="7">
        <v>2015</v>
      </c>
      <c r="R1469" s="8">
        <v>42053</v>
      </c>
      <c r="S1469" s="8">
        <v>42055</v>
      </c>
      <c r="T1469" s="9" t="s">
        <v>4637</v>
      </c>
      <c r="U1469" s="10">
        <v>42583</v>
      </c>
      <c r="V1469" s="11" t="s">
        <v>4638</v>
      </c>
      <c r="W1469" s="12">
        <v>21</v>
      </c>
      <c r="X1469" s="12">
        <v>17</v>
      </c>
      <c r="Y1469" s="12">
        <v>11</v>
      </c>
      <c r="Z1469" s="12">
        <v>6</v>
      </c>
      <c r="AA1469" s="12">
        <v>32</v>
      </c>
      <c r="AB1469" s="12">
        <v>18</v>
      </c>
      <c r="AC1469" s="12">
        <v>25</v>
      </c>
      <c r="AD1469" s="12">
        <v>10</v>
      </c>
      <c r="AE1469" s="12">
        <v>14</v>
      </c>
      <c r="AF1469" s="12">
        <v>24</v>
      </c>
      <c r="AG1469" s="12">
        <v>15</v>
      </c>
      <c r="AH1469" s="12">
        <v>0</v>
      </c>
      <c r="AI1469" s="12">
        <v>0</v>
      </c>
      <c r="AJ1469" s="12">
        <v>0</v>
      </c>
      <c r="AK1469" s="12">
        <v>0</v>
      </c>
      <c r="AL1469" s="12">
        <v>53</v>
      </c>
    </row>
    <row r="1470" spans="1:38" ht="11.25" hidden="1" x14ac:dyDescent="0.2">
      <c r="A1470" s="5" t="s">
        <v>713</v>
      </c>
      <c r="B1470" s="5">
        <v>1469</v>
      </c>
      <c r="C1470" s="5" t="s">
        <v>704</v>
      </c>
      <c r="D1470" s="5" t="s">
        <v>704</v>
      </c>
      <c r="E1470" s="5" t="s">
        <v>1649</v>
      </c>
      <c r="F1470" s="6" t="s">
        <v>930</v>
      </c>
      <c r="G1470" s="6" t="s">
        <v>642</v>
      </c>
      <c r="H1470" s="6" t="s">
        <v>4639</v>
      </c>
      <c r="I1470" s="7" t="s">
        <v>1364</v>
      </c>
      <c r="J1470" s="7" t="s">
        <v>1365</v>
      </c>
      <c r="K1470" s="5" t="s">
        <v>1365</v>
      </c>
      <c r="L1470" s="7">
        <v>9450546635</v>
      </c>
      <c r="M1470" s="5" t="s">
        <v>241</v>
      </c>
      <c r="N1470" s="5" t="s">
        <v>648</v>
      </c>
      <c r="O1470" s="5" t="s">
        <v>241</v>
      </c>
      <c r="P1470" s="5" t="s">
        <v>683</v>
      </c>
      <c r="Q1470" s="7">
        <v>2015</v>
      </c>
      <c r="R1470" s="8">
        <v>42053</v>
      </c>
      <c r="S1470" s="8">
        <v>42055</v>
      </c>
      <c r="T1470" s="9" t="s">
        <v>650</v>
      </c>
      <c r="U1470" s="10" t="s">
        <v>650</v>
      </c>
      <c r="V1470" s="11" t="s">
        <v>4640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</row>
    <row r="1471" spans="1:38" ht="11.25" hidden="1" x14ac:dyDescent="0.2">
      <c r="A1471" s="5" t="s">
        <v>713</v>
      </c>
      <c r="B1471" s="5">
        <v>1470</v>
      </c>
      <c r="C1471" s="5" t="s">
        <v>704</v>
      </c>
      <c r="D1471" s="5" t="s">
        <v>704</v>
      </c>
      <c r="E1471" s="5" t="s">
        <v>1649</v>
      </c>
      <c r="F1471" s="6" t="s">
        <v>930</v>
      </c>
      <c r="G1471" s="6" t="s">
        <v>642</v>
      </c>
      <c r="H1471" s="6" t="s">
        <v>4641</v>
      </c>
      <c r="I1471" s="7" t="s">
        <v>1364</v>
      </c>
      <c r="J1471" s="7" t="s">
        <v>1365</v>
      </c>
      <c r="K1471" s="5" t="s">
        <v>1365</v>
      </c>
      <c r="L1471" s="7">
        <v>9936677999</v>
      </c>
      <c r="M1471" s="5" t="s">
        <v>241</v>
      </c>
      <c r="N1471" s="5" t="s">
        <v>648</v>
      </c>
      <c r="O1471" s="5" t="s">
        <v>241</v>
      </c>
      <c r="P1471" s="5" t="s">
        <v>683</v>
      </c>
      <c r="Q1471" s="7">
        <v>2015</v>
      </c>
      <c r="R1471" s="8">
        <v>42053</v>
      </c>
      <c r="S1471" s="8">
        <v>42055</v>
      </c>
      <c r="T1471" s="9" t="s">
        <v>650</v>
      </c>
      <c r="U1471" s="10" t="s">
        <v>650</v>
      </c>
      <c r="V1471" s="11" t="s">
        <v>4642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</row>
    <row r="1472" spans="1:38" ht="11.25" hidden="1" x14ac:dyDescent="0.2">
      <c r="A1472" s="5" t="s">
        <v>713</v>
      </c>
      <c r="B1472" s="5">
        <v>1471</v>
      </c>
      <c r="C1472" s="5" t="s">
        <v>704</v>
      </c>
      <c r="D1472" s="5" t="s">
        <v>714</v>
      </c>
      <c r="E1472" s="5" t="s">
        <v>2829</v>
      </c>
      <c r="F1472" s="6" t="s">
        <v>715</v>
      </c>
      <c r="G1472" s="6" t="s">
        <v>643</v>
      </c>
      <c r="H1472" s="6" t="s">
        <v>4643</v>
      </c>
      <c r="I1472" s="7" t="s">
        <v>1527</v>
      </c>
      <c r="J1472" s="7" t="s">
        <v>1373</v>
      </c>
      <c r="K1472" s="5" t="s">
        <v>1373</v>
      </c>
      <c r="L1472" s="7" t="s">
        <v>650</v>
      </c>
      <c r="M1472" s="5" t="s">
        <v>65</v>
      </c>
      <c r="N1472" s="5" t="s">
        <v>10</v>
      </c>
      <c r="O1472" s="5" t="s">
        <v>65</v>
      </c>
      <c r="P1472" s="5" t="s">
        <v>647</v>
      </c>
      <c r="Q1472" s="7">
        <v>2015</v>
      </c>
      <c r="R1472" s="8">
        <v>42025</v>
      </c>
      <c r="S1472" s="8">
        <v>42027</v>
      </c>
      <c r="T1472" s="9" t="s">
        <v>650</v>
      </c>
      <c r="U1472" s="10" t="s">
        <v>650</v>
      </c>
      <c r="V1472" s="11" t="s">
        <v>4644</v>
      </c>
      <c r="W1472" s="12">
        <v>2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5</v>
      </c>
      <c r="AE1472" s="12">
        <v>0</v>
      </c>
      <c r="AF1472" s="12">
        <v>4</v>
      </c>
      <c r="AG1472" s="12">
        <v>2</v>
      </c>
      <c r="AH1472" s="12">
        <v>5</v>
      </c>
      <c r="AI1472" s="12">
        <v>16</v>
      </c>
      <c r="AJ1472" s="12">
        <v>11</v>
      </c>
      <c r="AK1472" s="12">
        <v>9</v>
      </c>
      <c r="AL1472" s="12">
        <v>47</v>
      </c>
    </row>
    <row r="1473" spans="1:38" ht="11.25" hidden="1" x14ac:dyDescent="0.2">
      <c r="A1473" s="5" t="s">
        <v>713</v>
      </c>
      <c r="B1473" s="5">
        <v>1472</v>
      </c>
      <c r="C1473" s="5" t="s">
        <v>704</v>
      </c>
      <c r="D1473" s="5" t="s">
        <v>714</v>
      </c>
      <c r="E1473" s="5" t="s">
        <v>2836</v>
      </c>
      <c r="F1473" s="6" t="s">
        <v>717</v>
      </c>
      <c r="G1473" s="6" t="s">
        <v>642</v>
      </c>
      <c r="H1473" s="6" t="s">
        <v>4645</v>
      </c>
      <c r="I1473" s="7" t="s">
        <v>1527</v>
      </c>
      <c r="J1473" s="7" t="s">
        <v>2354</v>
      </c>
      <c r="K1473" s="5" t="s">
        <v>2354</v>
      </c>
      <c r="L1473" s="7" t="s">
        <v>650</v>
      </c>
      <c r="M1473" s="5" t="s">
        <v>67</v>
      </c>
      <c r="N1473" s="5" t="s">
        <v>652</v>
      </c>
      <c r="O1473" s="5" t="s">
        <v>67</v>
      </c>
      <c r="P1473" s="5" t="s">
        <v>647</v>
      </c>
      <c r="Q1473" s="7">
        <v>2015</v>
      </c>
      <c r="R1473" s="8">
        <v>42025</v>
      </c>
      <c r="S1473" s="8">
        <v>42027</v>
      </c>
      <c r="T1473" s="9" t="s">
        <v>650</v>
      </c>
      <c r="U1473" s="10" t="s">
        <v>650</v>
      </c>
      <c r="V1473" s="11" t="s">
        <v>4646</v>
      </c>
      <c r="W1473" s="12">
        <v>0</v>
      </c>
      <c r="X1473" s="12">
        <v>0</v>
      </c>
      <c r="Y1473" s="12">
        <v>0</v>
      </c>
      <c r="Z1473" s="12">
        <v>2</v>
      </c>
      <c r="AA1473" s="12">
        <v>0</v>
      </c>
      <c r="AB1473" s="12">
        <v>1</v>
      </c>
      <c r="AC1473" s="12">
        <v>1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1</v>
      </c>
      <c r="AJ1473" s="12">
        <v>0</v>
      </c>
      <c r="AK1473" s="12">
        <v>0</v>
      </c>
      <c r="AL1473" s="12">
        <v>1</v>
      </c>
    </row>
    <row r="1474" spans="1:38" ht="11.25" hidden="1" x14ac:dyDescent="0.2">
      <c r="A1474" s="5" t="s">
        <v>713</v>
      </c>
      <c r="B1474" s="5">
        <v>1473</v>
      </c>
      <c r="C1474" s="5" t="s">
        <v>704</v>
      </c>
      <c r="D1474" s="5" t="s">
        <v>714</v>
      </c>
      <c r="E1474" s="5" t="s">
        <v>2836</v>
      </c>
      <c r="F1474" s="6" t="s">
        <v>717</v>
      </c>
      <c r="G1474" s="6" t="s">
        <v>643</v>
      </c>
      <c r="H1474" s="6" t="s">
        <v>4647</v>
      </c>
      <c r="I1474" s="7" t="s">
        <v>1527</v>
      </c>
      <c r="J1474" s="7" t="s">
        <v>1373</v>
      </c>
      <c r="K1474" s="5" t="s">
        <v>1373</v>
      </c>
      <c r="L1474" s="7" t="s">
        <v>650</v>
      </c>
      <c r="M1474" s="5" t="s">
        <v>67</v>
      </c>
      <c r="N1474" s="5" t="s">
        <v>652</v>
      </c>
      <c r="O1474" s="5" t="s">
        <v>67</v>
      </c>
      <c r="P1474" s="5" t="s">
        <v>647</v>
      </c>
      <c r="Q1474" s="7">
        <v>2015</v>
      </c>
      <c r="R1474" s="8">
        <v>42025</v>
      </c>
      <c r="S1474" s="8">
        <v>42027</v>
      </c>
      <c r="T1474" s="9" t="s">
        <v>650</v>
      </c>
      <c r="U1474" s="10" t="s">
        <v>650</v>
      </c>
      <c r="V1474" s="11" t="s">
        <v>4648</v>
      </c>
      <c r="W1474" s="12">
        <v>9</v>
      </c>
      <c r="X1474" s="12">
        <v>24</v>
      </c>
      <c r="Y1474" s="12">
        <v>6</v>
      </c>
      <c r="Z1474" s="12">
        <v>25</v>
      </c>
      <c r="AA1474" s="12">
        <v>15</v>
      </c>
      <c r="AB1474" s="12">
        <v>20</v>
      </c>
      <c r="AC1474" s="12">
        <v>16</v>
      </c>
      <c r="AD1474" s="12">
        <v>0</v>
      </c>
      <c r="AE1474" s="12">
        <v>8</v>
      </c>
      <c r="AF1474" s="12">
        <v>18</v>
      </c>
      <c r="AG1474" s="12">
        <v>16</v>
      </c>
      <c r="AH1474" s="12">
        <v>7</v>
      </c>
      <c r="AI1474" s="12">
        <v>36</v>
      </c>
      <c r="AJ1474" s="12">
        <v>34</v>
      </c>
      <c r="AK1474" s="12">
        <v>6</v>
      </c>
      <c r="AL1474" s="12">
        <v>125</v>
      </c>
    </row>
    <row r="1475" spans="1:38" ht="11.25" hidden="1" x14ac:dyDescent="0.2">
      <c r="A1475" s="5" t="s">
        <v>713</v>
      </c>
      <c r="B1475" s="5">
        <v>1474</v>
      </c>
      <c r="C1475" s="5" t="s">
        <v>704</v>
      </c>
      <c r="D1475" s="5" t="s">
        <v>834</v>
      </c>
      <c r="E1475" s="5" t="s">
        <v>3714</v>
      </c>
      <c r="F1475" s="6" t="s">
        <v>836</v>
      </c>
      <c r="G1475" s="6" t="s">
        <v>642</v>
      </c>
      <c r="H1475" s="6" t="s">
        <v>4649</v>
      </c>
      <c r="I1475" s="7" t="s">
        <v>1364</v>
      </c>
      <c r="J1475" s="7" t="s">
        <v>1365</v>
      </c>
      <c r="K1475" s="5" t="s">
        <v>1365</v>
      </c>
      <c r="L1475" s="7" t="s">
        <v>650</v>
      </c>
      <c r="M1475" s="5" t="s">
        <v>161</v>
      </c>
      <c r="N1475" s="5" t="s">
        <v>652</v>
      </c>
      <c r="O1475" s="5" t="s">
        <v>161</v>
      </c>
      <c r="P1475" s="5" t="s">
        <v>683</v>
      </c>
      <c r="Q1475" s="7">
        <v>2015</v>
      </c>
      <c r="R1475" s="8">
        <v>42025</v>
      </c>
      <c r="S1475" s="8">
        <v>42027</v>
      </c>
      <c r="T1475" s="9" t="s">
        <v>650</v>
      </c>
      <c r="U1475" s="10" t="s">
        <v>650</v>
      </c>
      <c r="V1475" s="11" t="s">
        <v>4650</v>
      </c>
      <c r="W1475" s="12">
        <v>0</v>
      </c>
      <c r="X1475" s="12">
        <v>0</v>
      </c>
      <c r="Y1475" s="12">
        <v>5</v>
      </c>
      <c r="Z1475" s="12">
        <v>3</v>
      </c>
      <c r="AA1475" s="12">
        <v>3</v>
      </c>
      <c r="AB1475" s="12">
        <v>3</v>
      </c>
      <c r="AC1475" s="12">
        <v>1</v>
      </c>
      <c r="AD1475" s="12">
        <v>1</v>
      </c>
      <c r="AE1475" s="12">
        <v>2</v>
      </c>
      <c r="AF1475" s="12">
        <v>2</v>
      </c>
      <c r="AG1475" s="12">
        <v>1</v>
      </c>
      <c r="AH1475" s="12">
        <v>0</v>
      </c>
      <c r="AI1475" s="12">
        <v>1</v>
      </c>
      <c r="AJ1475" s="12">
        <v>4</v>
      </c>
      <c r="AK1475" s="12">
        <v>4</v>
      </c>
      <c r="AL1475" s="12">
        <v>14</v>
      </c>
    </row>
    <row r="1476" spans="1:38" ht="11.25" hidden="1" x14ac:dyDescent="0.2">
      <c r="A1476" s="5" t="s">
        <v>713</v>
      </c>
      <c r="B1476" s="5">
        <v>1475</v>
      </c>
      <c r="C1476" s="5" t="s">
        <v>704</v>
      </c>
      <c r="D1476" s="5" t="s">
        <v>834</v>
      </c>
      <c r="E1476" s="5" t="s">
        <v>3714</v>
      </c>
      <c r="F1476" s="6" t="s">
        <v>836</v>
      </c>
      <c r="G1476" s="6" t="s">
        <v>643</v>
      </c>
      <c r="H1476" s="6" t="s">
        <v>4651</v>
      </c>
      <c r="I1476" s="7" t="s">
        <v>1527</v>
      </c>
      <c r="J1476" s="7" t="s">
        <v>1373</v>
      </c>
      <c r="K1476" s="5" t="s">
        <v>1373</v>
      </c>
      <c r="L1476" s="7" t="s">
        <v>650</v>
      </c>
      <c r="M1476" s="5" t="s">
        <v>650</v>
      </c>
      <c r="N1476" s="5" t="s">
        <v>652</v>
      </c>
      <c r="O1476" s="5" t="s">
        <v>161</v>
      </c>
      <c r="P1476" s="5" t="s">
        <v>683</v>
      </c>
      <c r="Q1476" s="7">
        <v>2015</v>
      </c>
      <c r="R1476" s="8">
        <v>42025</v>
      </c>
      <c r="S1476" s="8">
        <v>42027</v>
      </c>
      <c r="T1476" s="9" t="s">
        <v>1366</v>
      </c>
      <c r="U1476" s="10" t="s">
        <v>650</v>
      </c>
      <c r="V1476" s="11" t="s">
        <v>4652</v>
      </c>
      <c r="W1476" s="12">
        <v>0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0</v>
      </c>
      <c r="AH1476" s="12">
        <v>0</v>
      </c>
      <c r="AI1476" s="12">
        <v>0</v>
      </c>
      <c r="AJ1476" s="12">
        <v>0</v>
      </c>
      <c r="AK1476" s="12">
        <v>0</v>
      </c>
      <c r="AL1476" s="12">
        <v>0</v>
      </c>
    </row>
    <row r="1477" spans="1:38" ht="11.25" hidden="1" x14ac:dyDescent="0.2">
      <c r="A1477" s="5" t="s">
        <v>713</v>
      </c>
      <c r="B1477" s="5">
        <v>1476</v>
      </c>
      <c r="C1477" s="5" t="s">
        <v>704</v>
      </c>
      <c r="D1477" s="5" t="s">
        <v>1337</v>
      </c>
      <c r="E1477" s="5" t="s">
        <v>2244</v>
      </c>
      <c r="F1477" s="6" t="s">
        <v>1338</v>
      </c>
      <c r="G1477" s="6" t="s">
        <v>643</v>
      </c>
      <c r="H1477" s="6" t="s">
        <v>4653</v>
      </c>
      <c r="I1477" s="7" t="s">
        <v>1364</v>
      </c>
      <c r="J1477" s="7" t="s">
        <v>1373</v>
      </c>
      <c r="K1477" s="5" t="s">
        <v>1373</v>
      </c>
      <c r="L1477" s="7" t="s">
        <v>650</v>
      </c>
      <c r="M1477" s="5" t="s">
        <v>598</v>
      </c>
      <c r="N1477" s="5" t="s">
        <v>10</v>
      </c>
      <c r="O1477" s="5" t="s">
        <v>598</v>
      </c>
      <c r="P1477" s="5" t="s">
        <v>647</v>
      </c>
      <c r="Q1477" s="7">
        <v>2015</v>
      </c>
      <c r="R1477" s="8">
        <v>42025</v>
      </c>
      <c r="S1477" s="8">
        <v>42027</v>
      </c>
      <c r="T1477" s="9" t="s">
        <v>650</v>
      </c>
      <c r="U1477" s="10" t="s">
        <v>650</v>
      </c>
      <c r="V1477" s="11" t="s">
        <v>4654</v>
      </c>
      <c r="W1477" s="12">
        <v>11</v>
      </c>
      <c r="X1477" s="12">
        <v>3</v>
      </c>
      <c r="Y1477" s="12">
        <v>7</v>
      </c>
      <c r="Z1477" s="12">
        <v>5</v>
      </c>
      <c r="AA1477" s="12">
        <v>0</v>
      </c>
      <c r="AB1477" s="12">
        <v>11</v>
      </c>
      <c r="AC1477" s="12">
        <v>2</v>
      </c>
      <c r="AD1477" s="12">
        <v>11</v>
      </c>
      <c r="AE1477" s="12">
        <v>11</v>
      </c>
      <c r="AF1477" s="12">
        <v>7</v>
      </c>
      <c r="AG1477" s="12">
        <v>5</v>
      </c>
      <c r="AH1477" s="12">
        <v>7</v>
      </c>
      <c r="AI1477" s="12">
        <v>0</v>
      </c>
      <c r="AJ1477" s="12">
        <v>8</v>
      </c>
      <c r="AK1477" s="12">
        <v>3</v>
      </c>
      <c r="AL1477" s="12">
        <v>41</v>
      </c>
    </row>
    <row r="1478" spans="1:38" ht="11.25" hidden="1" x14ac:dyDescent="0.2">
      <c r="A1478" s="5" t="s">
        <v>713</v>
      </c>
      <c r="B1478" s="5">
        <v>1477</v>
      </c>
      <c r="C1478" s="5" t="s">
        <v>704</v>
      </c>
      <c r="D1478" s="5" t="s">
        <v>704</v>
      </c>
      <c r="E1478" s="5" t="s">
        <v>1598</v>
      </c>
      <c r="F1478" s="6" t="s">
        <v>932</v>
      </c>
      <c r="G1478" s="6" t="s">
        <v>643</v>
      </c>
      <c r="H1478" s="6" t="s">
        <v>4655</v>
      </c>
      <c r="I1478" s="7" t="s">
        <v>1527</v>
      </c>
      <c r="J1478" s="7" t="s">
        <v>1373</v>
      </c>
      <c r="K1478" s="5" t="s">
        <v>1373</v>
      </c>
      <c r="L1478" s="7" t="s">
        <v>650</v>
      </c>
      <c r="M1478" s="5" t="s">
        <v>243</v>
      </c>
      <c r="N1478" s="5" t="s">
        <v>652</v>
      </c>
      <c r="O1478" s="5" t="s">
        <v>243</v>
      </c>
      <c r="P1478" s="5" t="s">
        <v>683</v>
      </c>
      <c r="Q1478" s="7">
        <v>2015</v>
      </c>
      <c r="R1478" s="8">
        <v>42025</v>
      </c>
      <c r="S1478" s="8">
        <v>42027</v>
      </c>
      <c r="T1478" s="9" t="s">
        <v>650</v>
      </c>
      <c r="U1478" s="10" t="s">
        <v>650</v>
      </c>
      <c r="V1478" s="11" t="s">
        <v>4656</v>
      </c>
      <c r="W1478" s="12">
        <v>0</v>
      </c>
      <c r="X1478" s="12">
        <v>0</v>
      </c>
      <c r="Y1478" s="12">
        <v>0</v>
      </c>
      <c r="Z1478" s="12">
        <v>3</v>
      </c>
      <c r="AA1478" s="12">
        <v>3</v>
      </c>
      <c r="AB1478" s="12">
        <v>1</v>
      </c>
      <c r="AC1478" s="12">
        <v>1</v>
      </c>
      <c r="AD1478" s="12">
        <v>2</v>
      </c>
      <c r="AE1478" s="12">
        <v>2</v>
      </c>
      <c r="AF1478" s="12">
        <v>5</v>
      </c>
      <c r="AG1478" s="12">
        <v>4</v>
      </c>
      <c r="AH1478" s="12">
        <v>2</v>
      </c>
      <c r="AI1478" s="12">
        <v>3</v>
      </c>
      <c r="AJ1478" s="12">
        <v>4</v>
      </c>
      <c r="AK1478" s="12">
        <v>2</v>
      </c>
      <c r="AL1478" s="12">
        <v>22</v>
      </c>
    </row>
    <row r="1479" spans="1:38" ht="11.25" hidden="1" x14ac:dyDescent="0.2">
      <c r="A1479" s="5" t="s">
        <v>713</v>
      </c>
      <c r="B1479" s="5">
        <v>1478</v>
      </c>
      <c r="C1479" s="5" t="s">
        <v>704</v>
      </c>
      <c r="D1479" s="5" t="s">
        <v>704</v>
      </c>
      <c r="E1479" s="5" t="s">
        <v>1598</v>
      </c>
      <c r="F1479" s="6" t="s">
        <v>932</v>
      </c>
      <c r="G1479" s="6" t="s">
        <v>643</v>
      </c>
      <c r="H1479" s="6" t="s">
        <v>4657</v>
      </c>
      <c r="I1479" s="7" t="s">
        <v>1527</v>
      </c>
      <c r="J1479" s="7" t="s">
        <v>1373</v>
      </c>
      <c r="K1479" s="5" t="s">
        <v>1373</v>
      </c>
      <c r="L1479" s="7" t="s">
        <v>650</v>
      </c>
      <c r="M1479" s="5" t="s">
        <v>243</v>
      </c>
      <c r="N1479" s="5" t="s">
        <v>652</v>
      </c>
      <c r="O1479" s="5" t="s">
        <v>243</v>
      </c>
      <c r="P1479" s="5" t="s">
        <v>683</v>
      </c>
      <c r="Q1479" s="7">
        <v>2015</v>
      </c>
      <c r="R1479" s="8">
        <v>42025</v>
      </c>
      <c r="S1479" s="8">
        <v>42027</v>
      </c>
      <c r="T1479" s="9" t="s">
        <v>650</v>
      </c>
      <c r="U1479" s="10" t="s">
        <v>650</v>
      </c>
      <c r="V1479" s="11" t="s">
        <v>4658</v>
      </c>
      <c r="W1479" s="12">
        <v>0</v>
      </c>
      <c r="X1479" s="12">
        <v>1</v>
      </c>
      <c r="Y1479" s="12">
        <v>2</v>
      </c>
      <c r="Z1479" s="12">
        <v>2</v>
      </c>
      <c r="AA1479" s="12">
        <v>1</v>
      </c>
      <c r="AB1479" s="12">
        <v>1</v>
      </c>
      <c r="AC1479" s="12">
        <v>1</v>
      </c>
      <c r="AD1479" s="12">
        <v>12</v>
      </c>
      <c r="AE1479" s="12">
        <v>12</v>
      </c>
      <c r="AF1479" s="12">
        <v>0</v>
      </c>
      <c r="AG1479" s="12">
        <v>4</v>
      </c>
      <c r="AH1479" s="12">
        <v>3</v>
      </c>
      <c r="AI1479" s="12">
        <v>0</v>
      </c>
      <c r="AJ1479" s="12">
        <v>5</v>
      </c>
      <c r="AK1479" s="12">
        <v>1</v>
      </c>
      <c r="AL1479" s="12">
        <v>25</v>
      </c>
    </row>
    <row r="1480" spans="1:38" ht="11.25" hidden="1" x14ac:dyDescent="0.2">
      <c r="A1480" s="5" t="s">
        <v>681</v>
      </c>
      <c r="B1480" s="5">
        <v>1479</v>
      </c>
      <c r="C1480" s="5" t="s">
        <v>680</v>
      </c>
      <c r="D1480" s="5" t="s">
        <v>680</v>
      </c>
      <c r="E1480" s="5" t="s">
        <v>1362</v>
      </c>
      <c r="F1480" s="6" t="s">
        <v>682</v>
      </c>
      <c r="G1480" s="6" t="s">
        <v>642</v>
      </c>
      <c r="H1480" s="6" t="s">
        <v>4659</v>
      </c>
      <c r="I1480" s="7" t="s">
        <v>650</v>
      </c>
      <c r="J1480" s="7" t="s">
        <v>650</v>
      </c>
      <c r="K1480" s="5" t="s">
        <v>1365</v>
      </c>
      <c r="L1480" s="7" t="s">
        <v>650</v>
      </c>
      <c r="M1480" s="5" t="s">
        <v>38</v>
      </c>
      <c r="N1480" s="5" t="s">
        <v>648</v>
      </c>
      <c r="O1480" s="5" t="s">
        <v>38</v>
      </c>
      <c r="P1480" s="5" t="s">
        <v>683</v>
      </c>
      <c r="Q1480" s="7">
        <v>2014</v>
      </c>
      <c r="R1480" s="8">
        <v>41913</v>
      </c>
      <c r="S1480" s="8">
        <v>41916</v>
      </c>
      <c r="T1480" s="9" t="s">
        <v>650</v>
      </c>
      <c r="U1480" s="10" t="s">
        <v>650</v>
      </c>
      <c r="V1480" s="11" t="s">
        <v>4660</v>
      </c>
      <c r="W1480" s="12">
        <v>0</v>
      </c>
      <c r="X1480" s="12">
        <v>6</v>
      </c>
      <c r="Y1480" s="12">
        <v>2</v>
      </c>
      <c r="Z1480" s="12">
        <v>12</v>
      </c>
      <c r="AA1480" s="12">
        <v>0</v>
      </c>
      <c r="AB1480" s="12">
        <v>3</v>
      </c>
      <c r="AC1480" s="12">
        <v>0</v>
      </c>
      <c r="AD1480" s="12">
        <v>6</v>
      </c>
      <c r="AE1480" s="12">
        <v>0</v>
      </c>
      <c r="AF1480" s="12">
        <v>1</v>
      </c>
      <c r="AG1480" s="12">
        <v>2</v>
      </c>
      <c r="AH1480" s="12">
        <v>0</v>
      </c>
      <c r="AI1480" s="12">
        <v>1</v>
      </c>
      <c r="AJ1480" s="12">
        <v>3</v>
      </c>
      <c r="AK1480" s="12">
        <v>0</v>
      </c>
      <c r="AL1480" s="12">
        <v>7</v>
      </c>
    </row>
    <row r="1481" spans="1:38" ht="11.25" hidden="1" x14ac:dyDescent="0.2">
      <c r="A1481" s="5" t="s">
        <v>681</v>
      </c>
      <c r="B1481" s="5">
        <v>1480</v>
      </c>
      <c r="C1481" s="5" t="s">
        <v>680</v>
      </c>
      <c r="D1481" s="5" t="s">
        <v>680</v>
      </c>
      <c r="E1481" s="5" t="s">
        <v>1362</v>
      </c>
      <c r="F1481" s="6" t="s">
        <v>682</v>
      </c>
      <c r="G1481" s="6" t="s">
        <v>643</v>
      </c>
      <c r="H1481" s="6" t="s">
        <v>3989</v>
      </c>
      <c r="I1481" s="7" t="s">
        <v>650</v>
      </c>
      <c r="J1481" s="7" t="s">
        <v>650</v>
      </c>
      <c r="K1481" s="5" t="s">
        <v>1373</v>
      </c>
      <c r="L1481" s="7" t="s">
        <v>650</v>
      </c>
      <c r="M1481" s="5" t="s">
        <v>38</v>
      </c>
      <c r="N1481" s="5" t="s">
        <v>648</v>
      </c>
      <c r="O1481" s="5" t="s">
        <v>38</v>
      </c>
      <c r="P1481" s="5" t="s">
        <v>683</v>
      </c>
      <c r="Q1481" s="7">
        <v>2014</v>
      </c>
      <c r="R1481" s="8">
        <v>41913</v>
      </c>
      <c r="S1481" s="8">
        <v>41916</v>
      </c>
      <c r="T1481" s="9" t="s">
        <v>650</v>
      </c>
      <c r="U1481" s="10" t="s">
        <v>650</v>
      </c>
      <c r="V1481" s="11" t="s">
        <v>4661</v>
      </c>
      <c r="W1481" s="12">
        <v>0</v>
      </c>
      <c r="X1481" s="12">
        <v>0</v>
      </c>
      <c r="Y1481" s="12">
        <v>9</v>
      </c>
      <c r="Z1481" s="12">
        <v>3</v>
      </c>
      <c r="AA1481" s="12">
        <v>3</v>
      </c>
      <c r="AB1481" s="12">
        <v>7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</row>
    <row r="1482" spans="1:38" ht="11.25" hidden="1" x14ac:dyDescent="0.2">
      <c r="A1482" s="5" t="s">
        <v>681</v>
      </c>
      <c r="B1482" s="5">
        <v>1481</v>
      </c>
      <c r="C1482" s="5" t="s">
        <v>680</v>
      </c>
      <c r="D1482" s="5" t="s">
        <v>1231</v>
      </c>
      <c r="E1482" s="5" t="s">
        <v>3340</v>
      </c>
      <c r="F1482" s="6" t="s">
        <v>1233</v>
      </c>
      <c r="G1482" s="6" t="s">
        <v>642</v>
      </c>
      <c r="H1482" s="6" t="s">
        <v>4662</v>
      </c>
      <c r="I1482" s="7" t="s">
        <v>650</v>
      </c>
      <c r="J1482" s="7" t="s">
        <v>650</v>
      </c>
      <c r="K1482" s="5" t="s">
        <v>1365</v>
      </c>
      <c r="L1482" s="7" t="s">
        <v>650</v>
      </c>
      <c r="M1482" s="5" t="s">
        <v>506</v>
      </c>
      <c r="N1482" s="5" t="s">
        <v>652</v>
      </c>
      <c r="O1482" s="5" t="s">
        <v>506</v>
      </c>
      <c r="P1482" s="5" t="s">
        <v>647</v>
      </c>
      <c r="Q1482" s="7">
        <v>2014</v>
      </c>
      <c r="R1482" s="8">
        <v>41913</v>
      </c>
      <c r="S1482" s="8">
        <v>41916</v>
      </c>
      <c r="T1482" s="9" t="s">
        <v>650</v>
      </c>
      <c r="U1482" s="10" t="s">
        <v>650</v>
      </c>
      <c r="V1482" s="11" t="s">
        <v>4663</v>
      </c>
      <c r="W1482" s="12">
        <v>0</v>
      </c>
      <c r="X1482" s="12">
        <v>0</v>
      </c>
      <c r="Y1482" s="12">
        <v>1</v>
      </c>
      <c r="Z1482" s="12">
        <v>1</v>
      </c>
      <c r="AA1482" s="12">
        <v>1</v>
      </c>
      <c r="AB1482" s="12">
        <v>1</v>
      </c>
      <c r="AC1482" s="12">
        <v>1</v>
      </c>
      <c r="AD1482" s="12">
        <v>1</v>
      </c>
      <c r="AE1482" s="12">
        <v>1</v>
      </c>
      <c r="AF1482" s="12">
        <v>1</v>
      </c>
      <c r="AG1482" s="12">
        <v>1</v>
      </c>
      <c r="AH1482" s="12">
        <v>2</v>
      </c>
      <c r="AI1482" s="12">
        <v>1</v>
      </c>
      <c r="AJ1482" s="12">
        <v>0</v>
      </c>
      <c r="AK1482" s="12">
        <v>2</v>
      </c>
      <c r="AL1482" s="12">
        <v>8</v>
      </c>
    </row>
    <row r="1483" spans="1:38" ht="11.25" hidden="1" x14ac:dyDescent="0.2">
      <c r="A1483" s="5" t="s">
        <v>681</v>
      </c>
      <c r="B1483" s="5">
        <v>1482</v>
      </c>
      <c r="C1483" s="5" t="s">
        <v>680</v>
      </c>
      <c r="D1483" s="5" t="s">
        <v>1231</v>
      </c>
      <c r="E1483" s="5" t="s">
        <v>3340</v>
      </c>
      <c r="F1483" s="6" t="s">
        <v>1233</v>
      </c>
      <c r="G1483" s="6" t="s">
        <v>643</v>
      </c>
      <c r="H1483" s="6" t="s">
        <v>4664</v>
      </c>
      <c r="I1483" s="7" t="s">
        <v>650</v>
      </c>
      <c r="J1483" s="7" t="s">
        <v>650</v>
      </c>
      <c r="K1483" s="5" t="s">
        <v>1373</v>
      </c>
      <c r="L1483" s="7" t="s">
        <v>650</v>
      </c>
      <c r="M1483" s="5" t="s">
        <v>506</v>
      </c>
      <c r="N1483" s="5" t="s">
        <v>652</v>
      </c>
      <c r="O1483" s="5" t="s">
        <v>506</v>
      </c>
      <c r="P1483" s="5" t="s">
        <v>647</v>
      </c>
      <c r="Q1483" s="7">
        <v>2014</v>
      </c>
      <c r="R1483" s="8">
        <v>41913</v>
      </c>
      <c r="S1483" s="8">
        <v>41916</v>
      </c>
      <c r="T1483" s="9" t="s">
        <v>650</v>
      </c>
      <c r="U1483" s="10" t="s">
        <v>650</v>
      </c>
      <c r="V1483" s="11" t="s">
        <v>4665</v>
      </c>
      <c r="W1483" s="12">
        <v>5</v>
      </c>
      <c r="X1483" s="12">
        <v>0</v>
      </c>
      <c r="Y1483" s="12">
        <v>4</v>
      </c>
      <c r="Z1483" s="12">
        <v>5</v>
      </c>
      <c r="AA1483" s="12">
        <v>1</v>
      </c>
      <c r="AB1483" s="12">
        <v>10</v>
      </c>
      <c r="AC1483" s="12">
        <v>6</v>
      </c>
      <c r="AD1483" s="12">
        <v>8</v>
      </c>
      <c r="AE1483" s="12">
        <v>2</v>
      </c>
      <c r="AF1483" s="12">
        <v>8</v>
      </c>
      <c r="AG1483" s="12">
        <v>12</v>
      </c>
      <c r="AH1483" s="12">
        <v>4</v>
      </c>
      <c r="AI1483" s="12">
        <v>5</v>
      </c>
      <c r="AJ1483" s="12">
        <v>0</v>
      </c>
      <c r="AK1483" s="12">
        <v>10</v>
      </c>
      <c r="AL1483" s="12">
        <v>41</v>
      </c>
    </row>
    <row r="1484" spans="1:38" ht="11.25" hidden="1" x14ac:dyDescent="0.2">
      <c r="A1484" s="5" t="s">
        <v>681</v>
      </c>
      <c r="B1484" s="5">
        <v>1483</v>
      </c>
      <c r="C1484" s="5" t="s">
        <v>680</v>
      </c>
      <c r="D1484" s="5" t="s">
        <v>680</v>
      </c>
      <c r="E1484" s="5" t="s">
        <v>1362</v>
      </c>
      <c r="F1484" s="6" t="s">
        <v>682</v>
      </c>
      <c r="G1484" s="6" t="s">
        <v>642</v>
      </c>
      <c r="H1484" s="6" t="s">
        <v>4666</v>
      </c>
      <c r="I1484" s="7" t="s">
        <v>650</v>
      </c>
      <c r="J1484" s="7" t="s">
        <v>650</v>
      </c>
      <c r="K1484" s="5" t="s">
        <v>1365</v>
      </c>
      <c r="L1484" s="7" t="s">
        <v>650</v>
      </c>
      <c r="M1484" s="5" t="s">
        <v>38</v>
      </c>
      <c r="N1484" s="5" t="s">
        <v>648</v>
      </c>
      <c r="O1484" s="5" t="s">
        <v>38</v>
      </c>
      <c r="P1484" s="5" t="s">
        <v>683</v>
      </c>
      <c r="Q1484" s="7">
        <v>2014</v>
      </c>
      <c r="R1484" s="8">
        <v>41913</v>
      </c>
      <c r="S1484" s="8">
        <v>41916</v>
      </c>
      <c r="T1484" s="9" t="s">
        <v>4667</v>
      </c>
      <c r="U1484" s="10">
        <v>42583</v>
      </c>
      <c r="V1484" s="11" t="s">
        <v>4668</v>
      </c>
      <c r="W1484" s="12">
        <v>0</v>
      </c>
      <c r="X1484" s="12">
        <v>1</v>
      </c>
      <c r="Y1484" s="12">
        <v>2</v>
      </c>
      <c r="Z1484" s="12">
        <v>1</v>
      </c>
      <c r="AA1484" s="12">
        <v>0</v>
      </c>
      <c r="AB1484" s="12">
        <v>0</v>
      </c>
      <c r="AC1484" s="12">
        <v>0</v>
      </c>
      <c r="AD1484" s="12">
        <v>3</v>
      </c>
      <c r="AE1484" s="12">
        <v>0</v>
      </c>
      <c r="AF1484" s="12">
        <v>0</v>
      </c>
      <c r="AG1484" s="12">
        <v>0</v>
      </c>
      <c r="AH1484" s="12">
        <v>0</v>
      </c>
      <c r="AI1484" s="12">
        <v>0</v>
      </c>
      <c r="AJ1484" s="12">
        <v>0</v>
      </c>
      <c r="AK1484" s="12">
        <v>0</v>
      </c>
      <c r="AL1484" s="12">
        <v>0</v>
      </c>
    </row>
    <row r="1485" spans="1:38" ht="11.25" hidden="1" x14ac:dyDescent="0.2">
      <c r="A1485" s="5" t="s">
        <v>681</v>
      </c>
      <c r="B1485" s="5">
        <v>1484</v>
      </c>
      <c r="C1485" s="5" t="s">
        <v>680</v>
      </c>
      <c r="D1485" s="5" t="s">
        <v>1094</v>
      </c>
      <c r="E1485" s="5" t="s">
        <v>2847</v>
      </c>
      <c r="F1485" s="6" t="s">
        <v>1095</v>
      </c>
      <c r="G1485" s="6" t="s">
        <v>643</v>
      </c>
      <c r="H1485" s="6" t="s">
        <v>4486</v>
      </c>
      <c r="I1485" s="7" t="s">
        <v>650</v>
      </c>
      <c r="J1485" s="7" t="s">
        <v>650</v>
      </c>
      <c r="K1485" s="5" t="s">
        <v>1373</v>
      </c>
      <c r="L1485" s="7" t="s">
        <v>650</v>
      </c>
      <c r="M1485" s="5" t="s">
        <v>382</v>
      </c>
      <c r="N1485" s="5" t="s">
        <v>10</v>
      </c>
      <c r="O1485" s="5" t="s">
        <v>382</v>
      </c>
      <c r="P1485" s="5" t="s">
        <v>683</v>
      </c>
      <c r="Q1485" s="7">
        <v>2014</v>
      </c>
      <c r="R1485" s="8">
        <v>41913</v>
      </c>
      <c r="S1485" s="8">
        <v>41916</v>
      </c>
      <c r="T1485" s="9" t="s">
        <v>650</v>
      </c>
      <c r="U1485" s="10" t="s">
        <v>650</v>
      </c>
      <c r="V1485" s="11" t="s">
        <v>4669</v>
      </c>
      <c r="W1485" s="12">
        <v>5</v>
      </c>
      <c r="X1485" s="12">
        <v>2</v>
      </c>
      <c r="Y1485" s="12">
        <v>2</v>
      </c>
      <c r="Z1485" s="12">
        <v>2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</row>
    <row r="1486" spans="1:38" ht="11.25" hidden="1" x14ac:dyDescent="0.2">
      <c r="A1486" s="5" t="s">
        <v>681</v>
      </c>
      <c r="B1486" s="5">
        <v>1485</v>
      </c>
      <c r="C1486" s="5" t="s">
        <v>680</v>
      </c>
      <c r="D1486" s="5" t="s">
        <v>1094</v>
      </c>
      <c r="E1486" s="5" t="s">
        <v>2847</v>
      </c>
      <c r="F1486" s="6" t="s">
        <v>1095</v>
      </c>
      <c r="G1486" s="6" t="s">
        <v>643</v>
      </c>
      <c r="H1486" s="6" t="s">
        <v>4670</v>
      </c>
      <c r="I1486" s="7" t="s">
        <v>650</v>
      </c>
      <c r="J1486" s="7" t="s">
        <v>650</v>
      </c>
      <c r="K1486" s="5" t="s">
        <v>1373</v>
      </c>
      <c r="L1486" s="7" t="s">
        <v>650</v>
      </c>
      <c r="M1486" s="5" t="s">
        <v>382</v>
      </c>
      <c r="N1486" s="5" t="s">
        <v>10</v>
      </c>
      <c r="O1486" s="5" t="s">
        <v>382</v>
      </c>
      <c r="P1486" s="5" t="s">
        <v>683</v>
      </c>
      <c r="Q1486" s="7">
        <v>2014</v>
      </c>
      <c r="R1486" s="8">
        <v>41913</v>
      </c>
      <c r="S1486" s="8">
        <v>41916</v>
      </c>
      <c r="T1486" s="9" t="s">
        <v>650</v>
      </c>
      <c r="U1486" s="10" t="s">
        <v>650</v>
      </c>
      <c r="V1486" s="11" t="s">
        <v>4671</v>
      </c>
      <c r="W1486" s="12">
        <v>0</v>
      </c>
      <c r="X1486" s="12">
        <v>1</v>
      </c>
      <c r="Y1486" s="12">
        <v>8</v>
      </c>
      <c r="Z1486" s="12">
        <v>9</v>
      </c>
      <c r="AA1486" s="12">
        <v>0</v>
      </c>
      <c r="AB1486" s="12">
        <v>7</v>
      </c>
      <c r="AC1486" s="12">
        <v>8</v>
      </c>
      <c r="AD1486" s="12">
        <v>20</v>
      </c>
      <c r="AE1486" s="12">
        <v>4</v>
      </c>
      <c r="AF1486" s="12">
        <v>11</v>
      </c>
      <c r="AG1486" s="12">
        <v>6</v>
      </c>
      <c r="AH1486" s="12">
        <v>3</v>
      </c>
      <c r="AI1486" s="12">
        <v>8</v>
      </c>
      <c r="AJ1486" s="12">
        <v>0</v>
      </c>
      <c r="AK1486" s="12">
        <v>9</v>
      </c>
      <c r="AL1486" s="12">
        <v>41</v>
      </c>
    </row>
    <row r="1487" spans="1:38" ht="11.25" hidden="1" x14ac:dyDescent="0.2">
      <c r="A1487" s="5" t="s">
        <v>731</v>
      </c>
      <c r="B1487" s="5">
        <v>1486</v>
      </c>
      <c r="C1487" s="5" t="s">
        <v>730</v>
      </c>
      <c r="D1487" s="5" t="s">
        <v>732</v>
      </c>
      <c r="E1487" s="5" t="s">
        <v>2539</v>
      </c>
      <c r="F1487" s="6" t="s">
        <v>733</v>
      </c>
      <c r="G1487" s="6" t="s">
        <v>642</v>
      </c>
      <c r="H1487" s="6" t="s">
        <v>4672</v>
      </c>
      <c r="I1487" s="7" t="s">
        <v>1364</v>
      </c>
      <c r="J1487" s="7" t="s">
        <v>1381</v>
      </c>
      <c r="K1487" s="5" t="s">
        <v>1365</v>
      </c>
      <c r="L1487" s="7">
        <v>9760380284</v>
      </c>
      <c r="M1487" s="5" t="s">
        <v>77</v>
      </c>
      <c r="N1487" s="5" t="s">
        <v>10</v>
      </c>
      <c r="O1487" s="5" t="s">
        <v>77</v>
      </c>
      <c r="P1487" s="5" t="s">
        <v>647</v>
      </c>
      <c r="Q1487" s="7">
        <v>2014</v>
      </c>
      <c r="R1487" s="8">
        <v>41774</v>
      </c>
      <c r="S1487" s="8">
        <v>41776</v>
      </c>
      <c r="T1487" s="9" t="s">
        <v>650</v>
      </c>
      <c r="U1487" s="10" t="s">
        <v>650</v>
      </c>
      <c r="V1487" s="11" t="s">
        <v>4673</v>
      </c>
      <c r="W1487" s="12">
        <v>1</v>
      </c>
      <c r="X1487" s="12">
        <v>1</v>
      </c>
      <c r="Y1487" s="12">
        <v>1</v>
      </c>
      <c r="Z1487" s="12">
        <v>1</v>
      </c>
      <c r="AA1487" s="12">
        <v>1</v>
      </c>
      <c r="AB1487" s="12">
        <v>1</v>
      </c>
      <c r="AC1487" s="12">
        <v>1</v>
      </c>
      <c r="AD1487" s="12">
        <v>1</v>
      </c>
      <c r="AE1487" s="12">
        <v>0</v>
      </c>
      <c r="AF1487" s="12">
        <v>0</v>
      </c>
      <c r="AG1487" s="12">
        <v>1</v>
      </c>
      <c r="AH1487" s="12">
        <v>1</v>
      </c>
      <c r="AI1487" s="12">
        <v>0</v>
      </c>
      <c r="AJ1487" s="12">
        <v>1</v>
      </c>
      <c r="AK1487" s="12">
        <v>1</v>
      </c>
      <c r="AL1487" s="12">
        <v>4</v>
      </c>
    </row>
    <row r="1488" spans="1:38" ht="11.25" hidden="1" x14ac:dyDescent="0.2">
      <c r="A1488" s="5" t="s">
        <v>645</v>
      </c>
      <c r="B1488" s="5">
        <v>1487</v>
      </c>
      <c r="C1488" s="5" t="s">
        <v>644</v>
      </c>
      <c r="D1488" s="5" t="s">
        <v>644</v>
      </c>
      <c r="E1488" s="5" t="s">
        <v>1508</v>
      </c>
      <c r="F1488" s="6" t="s">
        <v>649</v>
      </c>
      <c r="G1488" s="6" t="s">
        <v>642</v>
      </c>
      <c r="H1488" s="6" t="s">
        <v>4674</v>
      </c>
      <c r="I1488" s="7" t="s">
        <v>1364</v>
      </c>
      <c r="J1488" s="7" t="s">
        <v>1381</v>
      </c>
      <c r="K1488" s="5" t="s">
        <v>1365</v>
      </c>
      <c r="L1488" s="7" t="s">
        <v>650</v>
      </c>
      <c r="M1488" s="5" t="s">
        <v>11</v>
      </c>
      <c r="N1488" s="5" t="s">
        <v>648</v>
      </c>
      <c r="O1488" s="5" t="s">
        <v>11</v>
      </c>
      <c r="P1488" s="5" t="s">
        <v>647</v>
      </c>
      <c r="Q1488" s="7">
        <v>2013</v>
      </c>
      <c r="R1488" s="8">
        <v>41456</v>
      </c>
      <c r="S1488" s="8">
        <v>41457</v>
      </c>
      <c r="T1488" s="9" t="s">
        <v>650</v>
      </c>
      <c r="U1488" s="10" t="s">
        <v>650</v>
      </c>
      <c r="V1488" s="11" t="s">
        <v>4675</v>
      </c>
      <c r="W1488" s="12">
        <v>4</v>
      </c>
      <c r="X1488" s="12">
        <v>3</v>
      </c>
      <c r="Y1488" s="12">
        <v>5</v>
      </c>
      <c r="Z1488" s="12">
        <v>2</v>
      </c>
      <c r="AA1488" s="12">
        <v>4</v>
      </c>
      <c r="AB1488" s="12">
        <v>3</v>
      </c>
      <c r="AC1488" s="12">
        <v>0</v>
      </c>
      <c r="AD1488" s="12">
        <v>0</v>
      </c>
      <c r="AE1488" s="12">
        <v>1</v>
      </c>
      <c r="AF1488" s="12">
        <v>2</v>
      </c>
      <c r="AG1488" s="12">
        <v>5</v>
      </c>
      <c r="AH1488" s="12">
        <v>3</v>
      </c>
      <c r="AI1488" s="12">
        <v>5</v>
      </c>
      <c r="AJ1488" s="12">
        <v>4</v>
      </c>
      <c r="AK1488" s="12">
        <v>4</v>
      </c>
      <c r="AL1488" s="12">
        <v>24</v>
      </c>
    </row>
    <row r="1489" spans="1:38" ht="11.25" hidden="1" x14ac:dyDescent="0.2">
      <c r="A1489" s="5" t="s">
        <v>645</v>
      </c>
      <c r="B1489" s="5">
        <v>1488</v>
      </c>
      <c r="C1489" s="5" t="s">
        <v>644</v>
      </c>
      <c r="D1489" s="5" t="s">
        <v>644</v>
      </c>
      <c r="E1489" s="5" t="s">
        <v>1508</v>
      </c>
      <c r="F1489" s="6" t="s">
        <v>646</v>
      </c>
      <c r="G1489" s="6" t="s">
        <v>642</v>
      </c>
      <c r="H1489" s="6" t="s">
        <v>4676</v>
      </c>
      <c r="I1489" s="7" t="s">
        <v>1364</v>
      </c>
      <c r="J1489" s="7" t="s">
        <v>1381</v>
      </c>
      <c r="K1489" s="5" t="s">
        <v>1365</v>
      </c>
      <c r="L1489" s="7" t="s">
        <v>650</v>
      </c>
      <c r="M1489" s="5" t="s">
        <v>9</v>
      </c>
      <c r="N1489" s="5" t="s">
        <v>648</v>
      </c>
      <c r="O1489" s="5" t="s">
        <v>9</v>
      </c>
      <c r="P1489" s="5" t="s">
        <v>647</v>
      </c>
      <c r="Q1489" s="7">
        <v>2014</v>
      </c>
      <c r="R1489" s="8">
        <v>41913</v>
      </c>
      <c r="S1489" s="8">
        <v>41916</v>
      </c>
      <c r="T1489" s="9" t="s">
        <v>650</v>
      </c>
      <c r="U1489" s="10" t="s">
        <v>650</v>
      </c>
      <c r="V1489" s="11" t="s">
        <v>4677</v>
      </c>
      <c r="W1489" s="12">
        <v>8</v>
      </c>
      <c r="X1489" s="12">
        <v>7</v>
      </c>
      <c r="Y1489" s="12">
        <v>5</v>
      </c>
      <c r="Z1489" s="12">
        <v>7</v>
      </c>
      <c r="AA1489" s="12">
        <v>3</v>
      </c>
      <c r="AB1489" s="12">
        <v>4</v>
      </c>
      <c r="AC1489" s="12">
        <v>1</v>
      </c>
      <c r="AD1489" s="12">
        <v>6</v>
      </c>
      <c r="AE1489" s="12">
        <v>4</v>
      </c>
      <c r="AF1489" s="12">
        <v>3</v>
      </c>
      <c r="AG1489" s="12">
        <v>3</v>
      </c>
      <c r="AH1489" s="12">
        <v>4</v>
      </c>
      <c r="AI1489" s="12">
        <v>0</v>
      </c>
      <c r="AJ1489" s="12">
        <v>1</v>
      </c>
      <c r="AK1489" s="12">
        <v>3</v>
      </c>
      <c r="AL1489" s="12">
        <v>18</v>
      </c>
    </row>
    <row r="1490" spans="1:38" ht="11.25" hidden="1" x14ac:dyDescent="0.2">
      <c r="A1490" s="5" t="s">
        <v>645</v>
      </c>
      <c r="B1490" s="5">
        <v>1489</v>
      </c>
      <c r="C1490" s="5" t="s">
        <v>644</v>
      </c>
      <c r="D1490" s="5" t="s">
        <v>644</v>
      </c>
      <c r="E1490" s="5" t="s">
        <v>1508</v>
      </c>
      <c r="F1490" s="6" t="s">
        <v>646</v>
      </c>
      <c r="G1490" s="6" t="s">
        <v>642</v>
      </c>
      <c r="H1490" s="6" t="s">
        <v>4678</v>
      </c>
      <c r="I1490" s="7" t="s">
        <v>1364</v>
      </c>
      <c r="J1490" s="7" t="s">
        <v>1381</v>
      </c>
      <c r="K1490" s="5" t="s">
        <v>1365</v>
      </c>
      <c r="L1490" s="7" t="s">
        <v>650</v>
      </c>
      <c r="M1490" s="5" t="s">
        <v>9</v>
      </c>
      <c r="N1490" s="5" t="s">
        <v>648</v>
      </c>
      <c r="O1490" s="5" t="s">
        <v>9</v>
      </c>
      <c r="P1490" s="5" t="s">
        <v>647</v>
      </c>
      <c r="Q1490" s="7">
        <v>2014</v>
      </c>
      <c r="R1490" s="8">
        <v>41913</v>
      </c>
      <c r="S1490" s="8">
        <v>41916</v>
      </c>
      <c r="T1490" s="9" t="s">
        <v>650</v>
      </c>
      <c r="U1490" s="10" t="s">
        <v>650</v>
      </c>
      <c r="V1490" s="11" t="s">
        <v>4679</v>
      </c>
      <c r="W1490" s="12">
        <v>1</v>
      </c>
      <c r="X1490" s="12">
        <v>5</v>
      </c>
      <c r="Y1490" s="12">
        <v>2</v>
      </c>
      <c r="Z1490" s="12">
        <v>3</v>
      </c>
      <c r="AA1490" s="12">
        <v>1</v>
      </c>
      <c r="AB1490" s="12">
        <v>4</v>
      </c>
      <c r="AC1490" s="12">
        <v>5</v>
      </c>
      <c r="AD1490" s="12">
        <v>0</v>
      </c>
      <c r="AE1490" s="12">
        <v>0</v>
      </c>
      <c r="AF1490" s="12">
        <v>2</v>
      </c>
      <c r="AG1490" s="12">
        <v>0</v>
      </c>
      <c r="AH1490" s="12">
        <v>0</v>
      </c>
      <c r="AI1490" s="12">
        <v>0</v>
      </c>
      <c r="AJ1490" s="12">
        <v>6</v>
      </c>
      <c r="AK1490" s="12">
        <v>7</v>
      </c>
      <c r="AL1490" s="12">
        <v>15</v>
      </c>
    </row>
    <row r="1491" spans="1:38" ht="11.25" hidden="1" x14ac:dyDescent="0.2">
      <c r="A1491" s="5" t="s">
        <v>645</v>
      </c>
      <c r="B1491" s="5">
        <v>1490</v>
      </c>
      <c r="C1491" s="5" t="s">
        <v>644</v>
      </c>
      <c r="D1491" s="5" t="s">
        <v>644</v>
      </c>
      <c r="E1491" s="5" t="s">
        <v>1508</v>
      </c>
      <c r="F1491" s="6" t="s">
        <v>646</v>
      </c>
      <c r="G1491" s="6" t="s">
        <v>642</v>
      </c>
      <c r="H1491" s="6" t="s">
        <v>4680</v>
      </c>
      <c r="I1491" s="7" t="s">
        <v>1364</v>
      </c>
      <c r="J1491" s="7" t="s">
        <v>1381</v>
      </c>
      <c r="K1491" s="5" t="s">
        <v>1365</v>
      </c>
      <c r="L1491" s="7" t="s">
        <v>650</v>
      </c>
      <c r="M1491" s="5" t="s">
        <v>9</v>
      </c>
      <c r="N1491" s="5" t="s">
        <v>648</v>
      </c>
      <c r="O1491" s="5" t="s">
        <v>9</v>
      </c>
      <c r="P1491" s="5" t="s">
        <v>647</v>
      </c>
      <c r="Q1491" s="7">
        <v>2014</v>
      </c>
      <c r="R1491" s="8">
        <v>41913</v>
      </c>
      <c r="S1491" s="8">
        <v>41916</v>
      </c>
      <c r="T1491" s="9" t="s">
        <v>650</v>
      </c>
      <c r="U1491" s="10" t="s">
        <v>650</v>
      </c>
      <c r="V1491" s="11" t="s">
        <v>4681</v>
      </c>
      <c r="W1491" s="12">
        <v>1</v>
      </c>
      <c r="X1491" s="12">
        <v>1</v>
      </c>
      <c r="Y1491" s="12">
        <v>1</v>
      </c>
      <c r="Z1491" s="12">
        <v>4</v>
      </c>
      <c r="AA1491" s="12">
        <v>1</v>
      </c>
      <c r="AB1491" s="12">
        <v>1</v>
      </c>
      <c r="AC1491" s="12">
        <v>2</v>
      </c>
      <c r="AD1491" s="12">
        <v>5</v>
      </c>
      <c r="AE1491" s="12">
        <v>1</v>
      </c>
      <c r="AF1491" s="12">
        <v>0</v>
      </c>
      <c r="AG1491" s="12">
        <v>0</v>
      </c>
      <c r="AH1491" s="12">
        <v>0</v>
      </c>
      <c r="AI1491" s="12">
        <v>0</v>
      </c>
      <c r="AJ1491" s="12">
        <v>2</v>
      </c>
      <c r="AK1491" s="12">
        <v>1</v>
      </c>
      <c r="AL1491" s="12">
        <v>4</v>
      </c>
    </row>
    <row r="1492" spans="1:38" ht="11.25" hidden="1" x14ac:dyDescent="0.2">
      <c r="A1492" s="5" t="s">
        <v>645</v>
      </c>
      <c r="B1492" s="5">
        <v>1491</v>
      </c>
      <c r="C1492" s="5" t="s">
        <v>644</v>
      </c>
      <c r="D1492" s="5" t="s">
        <v>644</v>
      </c>
      <c r="E1492" s="5" t="s">
        <v>1508</v>
      </c>
      <c r="F1492" s="6" t="s">
        <v>646</v>
      </c>
      <c r="G1492" s="6" t="s">
        <v>642</v>
      </c>
      <c r="H1492" s="6" t="s">
        <v>2189</v>
      </c>
      <c r="I1492" s="7" t="s">
        <v>1364</v>
      </c>
      <c r="J1492" s="7" t="s">
        <v>1381</v>
      </c>
      <c r="K1492" s="5" t="s">
        <v>1365</v>
      </c>
      <c r="L1492" s="7" t="s">
        <v>650</v>
      </c>
      <c r="M1492" s="5" t="s">
        <v>9</v>
      </c>
      <c r="N1492" s="5" t="s">
        <v>648</v>
      </c>
      <c r="O1492" s="5" t="s">
        <v>9</v>
      </c>
      <c r="P1492" s="5" t="s">
        <v>647</v>
      </c>
      <c r="Q1492" s="7">
        <v>2014</v>
      </c>
      <c r="R1492" s="8">
        <v>41913</v>
      </c>
      <c r="S1492" s="8">
        <v>41916</v>
      </c>
      <c r="T1492" s="9" t="s">
        <v>650</v>
      </c>
      <c r="U1492" s="10" t="s">
        <v>650</v>
      </c>
      <c r="V1492" s="11" t="s">
        <v>4682</v>
      </c>
      <c r="W1492" s="12">
        <v>1</v>
      </c>
      <c r="X1492" s="12">
        <v>1</v>
      </c>
      <c r="Y1492" s="12">
        <v>1</v>
      </c>
      <c r="Z1492" s="12">
        <v>3</v>
      </c>
      <c r="AA1492" s="12">
        <v>2</v>
      </c>
      <c r="AB1492" s="12">
        <v>4</v>
      </c>
      <c r="AC1492" s="12">
        <v>1</v>
      </c>
      <c r="AD1492" s="12">
        <v>8</v>
      </c>
      <c r="AE1492" s="12">
        <v>1</v>
      </c>
      <c r="AF1492" s="12">
        <v>3</v>
      </c>
      <c r="AG1492" s="12">
        <v>4</v>
      </c>
      <c r="AH1492" s="12">
        <v>0</v>
      </c>
      <c r="AI1492" s="12">
        <v>0</v>
      </c>
      <c r="AJ1492" s="12">
        <v>4</v>
      </c>
      <c r="AK1492" s="12">
        <v>5</v>
      </c>
      <c r="AL1492" s="12">
        <v>17</v>
      </c>
    </row>
    <row r="1493" spans="1:38" ht="11.25" hidden="1" x14ac:dyDescent="0.2">
      <c r="A1493" s="5" t="s">
        <v>645</v>
      </c>
      <c r="B1493" s="5">
        <v>1492</v>
      </c>
      <c r="C1493" s="5" t="s">
        <v>644</v>
      </c>
      <c r="D1493" s="5" t="s">
        <v>644</v>
      </c>
      <c r="E1493" s="5" t="s">
        <v>1508</v>
      </c>
      <c r="F1493" s="6" t="s">
        <v>646</v>
      </c>
      <c r="G1493" s="6" t="s">
        <v>642</v>
      </c>
      <c r="H1493" s="6" t="s">
        <v>4683</v>
      </c>
      <c r="I1493" s="7" t="s">
        <v>1364</v>
      </c>
      <c r="J1493" s="7" t="s">
        <v>1381</v>
      </c>
      <c r="K1493" s="5" t="s">
        <v>1365</v>
      </c>
      <c r="L1493" s="7" t="s">
        <v>650</v>
      </c>
      <c r="M1493" s="5" t="s">
        <v>9</v>
      </c>
      <c r="N1493" s="5" t="s">
        <v>648</v>
      </c>
      <c r="O1493" s="5" t="s">
        <v>9</v>
      </c>
      <c r="P1493" s="5" t="s">
        <v>647</v>
      </c>
      <c r="Q1493" s="7">
        <v>2014</v>
      </c>
      <c r="R1493" s="8">
        <v>41913</v>
      </c>
      <c r="S1493" s="8">
        <v>41916</v>
      </c>
      <c r="T1493" s="9" t="s">
        <v>650</v>
      </c>
      <c r="U1493" s="10" t="s">
        <v>650</v>
      </c>
      <c r="V1493" s="11" t="s">
        <v>4684</v>
      </c>
      <c r="W1493" s="12">
        <v>3</v>
      </c>
      <c r="X1493" s="12">
        <v>0</v>
      </c>
      <c r="Y1493" s="12">
        <v>2</v>
      </c>
      <c r="Z1493" s="12">
        <v>1</v>
      </c>
      <c r="AA1493" s="12">
        <v>1</v>
      </c>
      <c r="AB1493" s="12">
        <v>1</v>
      </c>
      <c r="AC1493" s="12">
        <v>4</v>
      </c>
      <c r="AD1493" s="12">
        <v>2</v>
      </c>
      <c r="AE1493" s="12">
        <v>2</v>
      </c>
      <c r="AF1493" s="12">
        <v>1</v>
      </c>
      <c r="AG1493" s="12">
        <v>1</v>
      </c>
      <c r="AH1493" s="12">
        <v>0</v>
      </c>
      <c r="AI1493" s="12">
        <v>0</v>
      </c>
      <c r="AJ1493" s="12">
        <v>3</v>
      </c>
      <c r="AK1493" s="12">
        <v>1</v>
      </c>
      <c r="AL1493" s="12">
        <v>8</v>
      </c>
    </row>
    <row r="1494" spans="1:38" ht="11.25" hidden="1" x14ac:dyDescent="0.2">
      <c r="A1494" s="5" t="s">
        <v>645</v>
      </c>
      <c r="B1494" s="5">
        <v>1493</v>
      </c>
      <c r="C1494" s="5" t="s">
        <v>644</v>
      </c>
      <c r="D1494" s="5" t="s">
        <v>644</v>
      </c>
      <c r="E1494" s="5" t="s">
        <v>1508</v>
      </c>
      <c r="F1494" s="6" t="s">
        <v>646</v>
      </c>
      <c r="G1494" s="6" t="s">
        <v>642</v>
      </c>
      <c r="H1494" s="6" t="s">
        <v>4685</v>
      </c>
      <c r="I1494" s="7" t="s">
        <v>1364</v>
      </c>
      <c r="J1494" s="7" t="s">
        <v>1381</v>
      </c>
      <c r="K1494" s="5" t="s">
        <v>1365</v>
      </c>
      <c r="L1494" s="7" t="s">
        <v>650</v>
      </c>
      <c r="M1494" s="5" t="s">
        <v>9</v>
      </c>
      <c r="N1494" s="5" t="s">
        <v>648</v>
      </c>
      <c r="O1494" s="5" t="s">
        <v>9</v>
      </c>
      <c r="P1494" s="5" t="s">
        <v>647</v>
      </c>
      <c r="Q1494" s="7">
        <v>2014</v>
      </c>
      <c r="R1494" s="8">
        <v>41913</v>
      </c>
      <c r="S1494" s="8">
        <v>41916</v>
      </c>
      <c r="T1494" s="9" t="s">
        <v>650</v>
      </c>
      <c r="U1494" s="10" t="s">
        <v>650</v>
      </c>
      <c r="V1494" s="11" t="s">
        <v>4686</v>
      </c>
      <c r="W1494" s="12">
        <v>1</v>
      </c>
      <c r="X1494" s="12">
        <v>2</v>
      </c>
      <c r="Y1494" s="12">
        <v>3</v>
      </c>
      <c r="Z1494" s="12">
        <v>4</v>
      </c>
      <c r="AA1494" s="12">
        <v>1</v>
      </c>
      <c r="AB1494" s="12">
        <v>3</v>
      </c>
      <c r="AC1494" s="12">
        <v>4</v>
      </c>
      <c r="AD1494" s="12">
        <v>10</v>
      </c>
      <c r="AE1494" s="12">
        <v>0</v>
      </c>
      <c r="AF1494" s="12">
        <v>2</v>
      </c>
      <c r="AG1494" s="12">
        <v>2</v>
      </c>
      <c r="AH1494" s="12">
        <v>3</v>
      </c>
      <c r="AI1494" s="12">
        <v>0</v>
      </c>
      <c r="AJ1494" s="12">
        <v>4</v>
      </c>
      <c r="AK1494" s="12">
        <v>1</v>
      </c>
      <c r="AL1494" s="12">
        <v>12</v>
      </c>
    </row>
    <row r="1495" spans="1:38" ht="11.25" hidden="1" x14ac:dyDescent="0.2">
      <c r="A1495" s="5" t="s">
        <v>645</v>
      </c>
      <c r="B1495" s="5">
        <v>1494</v>
      </c>
      <c r="C1495" s="5" t="s">
        <v>644</v>
      </c>
      <c r="D1495" s="5" t="s">
        <v>644</v>
      </c>
      <c r="E1495" s="5" t="s">
        <v>1508</v>
      </c>
      <c r="F1495" s="6" t="s">
        <v>646</v>
      </c>
      <c r="G1495" s="6" t="s">
        <v>642</v>
      </c>
      <c r="H1495" s="6" t="s">
        <v>4687</v>
      </c>
      <c r="I1495" s="7" t="s">
        <v>1364</v>
      </c>
      <c r="J1495" s="7" t="s">
        <v>1381</v>
      </c>
      <c r="K1495" s="5" t="s">
        <v>1365</v>
      </c>
      <c r="L1495" s="7" t="s">
        <v>650</v>
      </c>
      <c r="M1495" s="5" t="s">
        <v>9</v>
      </c>
      <c r="N1495" s="5" t="s">
        <v>648</v>
      </c>
      <c r="O1495" s="5" t="s">
        <v>9</v>
      </c>
      <c r="P1495" s="5" t="s">
        <v>647</v>
      </c>
      <c r="Q1495" s="7">
        <v>2014</v>
      </c>
      <c r="R1495" s="8">
        <v>41913</v>
      </c>
      <c r="S1495" s="8">
        <v>41916</v>
      </c>
      <c r="T1495" s="9" t="s">
        <v>650</v>
      </c>
      <c r="U1495" s="10" t="s">
        <v>650</v>
      </c>
      <c r="V1495" s="11" t="s">
        <v>4688</v>
      </c>
      <c r="W1495" s="12">
        <v>8</v>
      </c>
      <c r="X1495" s="12">
        <v>6</v>
      </c>
      <c r="Y1495" s="12">
        <v>3</v>
      </c>
      <c r="Z1495" s="12">
        <v>1</v>
      </c>
      <c r="AA1495" s="12">
        <v>2</v>
      </c>
      <c r="AB1495" s="12">
        <v>3</v>
      </c>
      <c r="AC1495" s="12">
        <v>6</v>
      </c>
      <c r="AD1495" s="12">
        <v>8</v>
      </c>
      <c r="AE1495" s="12">
        <v>1</v>
      </c>
      <c r="AF1495" s="12">
        <v>0</v>
      </c>
      <c r="AG1495" s="12">
        <v>6</v>
      </c>
      <c r="AH1495" s="12">
        <v>1</v>
      </c>
      <c r="AI1495" s="12">
        <v>0</v>
      </c>
      <c r="AJ1495" s="12">
        <v>3</v>
      </c>
      <c r="AK1495" s="12">
        <v>3</v>
      </c>
      <c r="AL1495" s="12">
        <v>14</v>
      </c>
    </row>
    <row r="1496" spans="1:38" ht="11.25" hidden="1" x14ac:dyDescent="0.2">
      <c r="A1496" s="5" t="s">
        <v>645</v>
      </c>
      <c r="B1496" s="5">
        <v>1495</v>
      </c>
      <c r="C1496" s="5" t="s">
        <v>644</v>
      </c>
      <c r="D1496" s="5" t="s">
        <v>644</v>
      </c>
      <c r="E1496" s="5" t="s">
        <v>1508</v>
      </c>
      <c r="F1496" s="6" t="s">
        <v>646</v>
      </c>
      <c r="G1496" s="6" t="s">
        <v>642</v>
      </c>
      <c r="H1496" s="6" t="s">
        <v>4689</v>
      </c>
      <c r="I1496" s="7" t="s">
        <v>1364</v>
      </c>
      <c r="J1496" s="7" t="s">
        <v>1381</v>
      </c>
      <c r="K1496" s="5" t="s">
        <v>1365</v>
      </c>
      <c r="L1496" s="7" t="s">
        <v>650</v>
      </c>
      <c r="M1496" s="5" t="s">
        <v>9</v>
      </c>
      <c r="N1496" s="5" t="s">
        <v>648</v>
      </c>
      <c r="O1496" s="5" t="s">
        <v>9</v>
      </c>
      <c r="P1496" s="5" t="s">
        <v>647</v>
      </c>
      <c r="Q1496" s="7">
        <v>2014</v>
      </c>
      <c r="R1496" s="8">
        <v>41913</v>
      </c>
      <c r="S1496" s="8">
        <v>41916</v>
      </c>
      <c r="T1496" s="9" t="s">
        <v>650</v>
      </c>
      <c r="U1496" s="10" t="s">
        <v>650</v>
      </c>
      <c r="V1496" s="11" t="s">
        <v>4690</v>
      </c>
      <c r="W1496" s="12">
        <v>1</v>
      </c>
      <c r="X1496" s="12">
        <v>1</v>
      </c>
      <c r="Y1496" s="12">
        <v>1</v>
      </c>
      <c r="Z1496" s="12">
        <v>2</v>
      </c>
      <c r="AA1496" s="12">
        <v>1</v>
      </c>
      <c r="AB1496" s="12">
        <v>3</v>
      </c>
      <c r="AC1496" s="12">
        <v>0</v>
      </c>
      <c r="AD1496" s="12">
        <v>1</v>
      </c>
      <c r="AE1496" s="12">
        <v>1</v>
      </c>
      <c r="AF1496" s="12">
        <v>1</v>
      </c>
      <c r="AG1496" s="12">
        <v>1</v>
      </c>
      <c r="AH1496" s="12">
        <v>0</v>
      </c>
      <c r="AI1496" s="12">
        <v>0</v>
      </c>
      <c r="AJ1496" s="12">
        <v>1</v>
      </c>
      <c r="AK1496" s="12">
        <v>1</v>
      </c>
      <c r="AL1496" s="12">
        <v>5</v>
      </c>
    </row>
    <row r="1497" spans="1:38" ht="11.25" hidden="1" x14ac:dyDescent="0.2">
      <c r="A1497" s="5" t="s">
        <v>645</v>
      </c>
      <c r="B1497" s="5">
        <v>1496</v>
      </c>
      <c r="C1497" s="5" t="s">
        <v>644</v>
      </c>
      <c r="D1497" s="5" t="s">
        <v>644</v>
      </c>
      <c r="E1497" s="5" t="s">
        <v>1508</v>
      </c>
      <c r="F1497" s="6" t="s">
        <v>646</v>
      </c>
      <c r="G1497" s="6" t="s">
        <v>642</v>
      </c>
      <c r="H1497" s="6" t="s">
        <v>4691</v>
      </c>
      <c r="I1497" s="7" t="s">
        <v>1364</v>
      </c>
      <c r="J1497" s="7" t="s">
        <v>1381</v>
      </c>
      <c r="K1497" s="5" t="s">
        <v>1365</v>
      </c>
      <c r="L1497" s="7" t="s">
        <v>650</v>
      </c>
      <c r="M1497" s="5" t="s">
        <v>9</v>
      </c>
      <c r="N1497" s="5" t="s">
        <v>648</v>
      </c>
      <c r="O1497" s="5" t="s">
        <v>9</v>
      </c>
      <c r="P1497" s="5" t="s">
        <v>647</v>
      </c>
      <c r="Q1497" s="7">
        <v>2014</v>
      </c>
      <c r="R1497" s="8">
        <v>41913</v>
      </c>
      <c r="S1497" s="8">
        <v>41916</v>
      </c>
      <c r="T1497" s="9" t="s">
        <v>650</v>
      </c>
      <c r="U1497" s="10" t="s">
        <v>650</v>
      </c>
      <c r="V1497" s="11" t="s">
        <v>4692</v>
      </c>
      <c r="W1497" s="12">
        <v>0</v>
      </c>
      <c r="X1497" s="12">
        <v>0</v>
      </c>
      <c r="Y1497" s="12">
        <v>0</v>
      </c>
      <c r="Z1497" s="12">
        <v>3</v>
      </c>
      <c r="AA1497" s="12">
        <v>1</v>
      </c>
      <c r="AB1497" s="12">
        <v>3</v>
      </c>
      <c r="AC1497" s="12">
        <v>1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</row>
    <row r="1498" spans="1:38" ht="11.25" hidden="1" x14ac:dyDescent="0.2">
      <c r="A1498" s="5" t="s">
        <v>645</v>
      </c>
      <c r="B1498" s="5">
        <v>1497</v>
      </c>
      <c r="C1498" s="5" t="s">
        <v>644</v>
      </c>
      <c r="D1498" s="5" t="s">
        <v>644</v>
      </c>
      <c r="E1498" s="5" t="s">
        <v>1508</v>
      </c>
      <c r="F1498" s="6" t="s">
        <v>646</v>
      </c>
      <c r="G1498" s="6" t="s">
        <v>642</v>
      </c>
      <c r="H1498" s="6" t="s">
        <v>4693</v>
      </c>
      <c r="I1498" s="7" t="s">
        <v>1364</v>
      </c>
      <c r="J1498" s="7" t="s">
        <v>1381</v>
      </c>
      <c r="K1498" s="5" t="s">
        <v>1365</v>
      </c>
      <c r="L1498" s="7" t="s">
        <v>650</v>
      </c>
      <c r="M1498" s="5" t="s">
        <v>9</v>
      </c>
      <c r="N1498" s="5" t="s">
        <v>648</v>
      </c>
      <c r="O1498" s="5" t="s">
        <v>9</v>
      </c>
      <c r="P1498" s="5" t="s">
        <v>647</v>
      </c>
      <c r="Q1498" s="7">
        <v>2014</v>
      </c>
      <c r="R1498" s="8">
        <v>41913</v>
      </c>
      <c r="S1498" s="8">
        <v>41916</v>
      </c>
      <c r="T1498" s="9" t="s">
        <v>650</v>
      </c>
      <c r="U1498" s="10" t="s">
        <v>650</v>
      </c>
      <c r="V1498" s="11" t="s">
        <v>4694</v>
      </c>
      <c r="W1498" s="12">
        <v>1</v>
      </c>
      <c r="X1498" s="12">
        <v>1</v>
      </c>
      <c r="Y1498" s="12">
        <v>3</v>
      </c>
      <c r="Z1498" s="12">
        <v>1</v>
      </c>
      <c r="AA1498" s="12">
        <v>2</v>
      </c>
      <c r="AB1498" s="12">
        <v>3</v>
      </c>
      <c r="AC1498" s="12">
        <v>5</v>
      </c>
      <c r="AD1498" s="12">
        <v>2</v>
      </c>
      <c r="AE1498" s="12">
        <v>2</v>
      </c>
      <c r="AF1498" s="12">
        <v>1</v>
      </c>
      <c r="AG1498" s="12">
        <v>0</v>
      </c>
      <c r="AH1498" s="12">
        <v>1</v>
      </c>
      <c r="AI1498" s="12">
        <v>0</v>
      </c>
      <c r="AJ1498" s="12">
        <v>1</v>
      </c>
      <c r="AK1498" s="12">
        <v>1</v>
      </c>
      <c r="AL1498" s="12">
        <v>6</v>
      </c>
    </row>
    <row r="1499" spans="1:38" ht="11.25" hidden="1" x14ac:dyDescent="0.2">
      <c r="A1499" s="5" t="s">
        <v>645</v>
      </c>
      <c r="B1499" s="5">
        <v>1498</v>
      </c>
      <c r="C1499" s="5" t="s">
        <v>644</v>
      </c>
      <c r="D1499" s="5" t="s">
        <v>644</v>
      </c>
      <c r="E1499" s="5" t="s">
        <v>1508</v>
      </c>
      <c r="F1499" s="6" t="s">
        <v>646</v>
      </c>
      <c r="G1499" s="6" t="s">
        <v>642</v>
      </c>
      <c r="H1499" s="6" t="s">
        <v>4695</v>
      </c>
      <c r="I1499" s="7" t="s">
        <v>1364</v>
      </c>
      <c r="J1499" s="7" t="s">
        <v>1381</v>
      </c>
      <c r="K1499" s="5" t="s">
        <v>1365</v>
      </c>
      <c r="L1499" s="7" t="s">
        <v>650</v>
      </c>
      <c r="M1499" s="5" t="s">
        <v>9</v>
      </c>
      <c r="N1499" s="5" t="s">
        <v>648</v>
      </c>
      <c r="O1499" s="5" t="s">
        <v>9</v>
      </c>
      <c r="P1499" s="5" t="s">
        <v>647</v>
      </c>
      <c r="Q1499" s="7">
        <v>2014</v>
      </c>
      <c r="R1499" s="8">
        <v>41913</v>
      </c>
      <c r="S1499" s="8">
        <v>41916</v>
      </c>
      <c r="T1499" s="9" t="s">
        <v>650</v>
      </c>
      <c r="U1499" s="10" t="s">
        <v>650</v>
      </c>
      <c r="V1499" s="11" t="s">
        <v>4696</v>
      </c>
      <c r="W1499" s="12">
        <v>8</v>
      </c>
      <c r="X1499" s="12">
        <v>7</v>
      </c>
      <c r="Y1499" s="12">
        <v>8</v>
      </c>
      <c r="Z1499" s="12">
        <v>0</v>
      </c>
      <c r="AA1499" s="12">
        <v>5</v>
      </c>
      <c r="AB1499" s="12">
        <v>8</v>
      </c>
      <c r="AC1499" s="12">
        <v>14</v>
      </c>
      <c r="AD1499" s="12">
        <v>8</v>
      </c>
      <c r="AE1499" s="12">
        <v>7</v>
      </c>
      <c r="AF1499" s="12">
        <v>8</v>
      </c>
      <c r="AG1499" s="12">
        <v>4</v>
      </c>
      <c r="AH1499" s="12">
        <v>2</v>
      </c>
      <c r="AI1499" s="12">
        <v>0</v>
      </c>
      <c r="AJ1499" s="12">
        <v>9</v>
      </c>
      <c r="AK1499" s="12">
        <v>3</v>
      </c>
      <c r="AL1499" s="12">
        <v>33</v>
      </c>
    </row>
    <row r="1500" spans="1:38" ht="11.25" hidden="1" x14ac:dyDescent="0.2">
      <c r="A1500" s="5" t="s">
        <v>645</v>
      </c>
      <c r="B1500" s="5">
        <v>1499</v>
      </c>
      <c r="C1500" s="5" t="s">
        <v>644</v>
      </c>
      <c r="D1500" s="5" t="s">
        <v>644</v>
      </c>
      <c r="E1500" s="5" t="s">
        <v>1508</v>
      </c>
      <c r="F1500" s="6" t="s">
        <v>646</v>
      </c>
      <c r="G1500" s="6" t="s">
        <v>642</v>
      </c>
      <c r="H1500" s="6" t="s">
        <v>4697</v>
      </c>
      <c r="I1500" s="7" t="s">
        <v>1364</v>
      </c>
      <c r="J1500" s="7" t="s">
        <v>1381</v>
      </c>
      <c r="K1500" s="5" t="s">
        <v>1365</v>
      </c>
      <c r="L1500" s="7" t="s">
        <v>650</v>
      </c>
      <c r="M1500" s="5" t="s">
        <v>9</v>
      </c>
      <c r="N1500" s="5" t="s">
        <v>648</v>
      </c>
      <c r="O1500" s="5" t="s">
        <v>9</v>
      </c>
      <c r="P1500" s="5" t="s">
        <v>647</v>
      </c>
      <c r="Q1500" s="7">
        <v>2014</v>
      </c>
      <c r="R1500" s="8">
        <v>41913</v>
      </c>
      <c r="S1500" s="8">
        <v>41916</v>
      </c>
      <c r="T1500" s="9" t="s">
        <v>650</v>
      </c>
      <c r="U1500" s="10" t="s">
        <v>650</v>
      </c>
      <c r="V1500" s="11" t="s">
        <v>4698</v>
      </c>
      <c r="W1500" s="12">
        <v>1</v>
      </c>
      <c r="X1500" s="12">
        <v>2</v>
      </c>
      <c r="Y1500" s="12">
        <v>1</v>
      </c>
      <c r="Z1500" s="12">
        <v>1</v>
      </c>
      <c r="AA1500" s="12">
        <v>1</v>
      </c>
      <c r="AB1500" s="12">
        <v>2</v>
      </c>
      <c r="AC1500" s="12">
        <v>2</v>
      </c>
      <c r="AD1500" s="12">
        <v>0</v>
      </c>
      <c r="AE1500" s="12">
        <v>3</v>
      </c>
      <c r="AF1500" s="12">
        <v>1</v>
      </c>
      <c r="AG1500" s="12">
        <v>0</v>
      </c>
      <c r="AH1500" s="12">
        <v>2</v>
      </c>
      <c r="AI1500" s="12">
        <v>0</v>
      </c>
      <c r="AJ1500" s="12">
        <v>2</v>
      </c>
      <c r="AK1500" s="12">
        <v>2</v>
      </c>
      <c r="AL1500" s="12">
        <v>10</v>
      </c>
    </row>
    <row r="1501" spans="1:38" ht="11.25" hidden="1" x14ac:dyDescent="0.2">
      <c r="A1501" s="5" t="s">
        <v>934</v>
      </c>
      <c r="B1501" s="5">
        <v>1500</v>
      </c>
      <c r="C1501" s="5" t="s">
        <v>730</v>
      </c>
      <c r="D1501" s="5" t="s">
        <v>1054</v>
      </c>
      <c r="E1501" s="5" t="s">
        <v>2812</v>
      </c>
      <c r="F1501" s="6" t="s">
        <v>1055</v>
      </c>
      <c r="G1501" s="6" t="s">
        <v>643</v>
      </c>
      <c r="H1501" s="6" t="s">
        <v>4699</v>
      </c>
      <c r="I1501" s="7" t="s">
        <v>1364</v>
      </c>
      <c r="J1501" s="7" t="s">
        <v>1769</v>
      </c>
      <c r="K1501" s="5" t="s">
        <v>1373</v>
      </c>
      <c r="L1501" s="7">
        <v>9389253748</v>
      </c>
      <c r="M1501" s="5" t="s">
        <v>346</v>
      </c>
      <c r="N1501" s="5" t="s">
        <v>10</v>
      </c>
      <c r="O1501" s="5" t="s">
        <v>346</v>
      </c>
      <c r="P1501" s="5" t="s">
        <v>683</v>
      </c>
      <c r="Q1501" s="7">
        <v>2014</v>
      </c>
      <c r="R1501" s="8">
        <v>41925</v>
      </c>
      <c r="S1501" s="8">
        <v>41929</v>
      </c>
      <c r="T1501" s="9" t="s">
        <v>650</v>
      </c>
      <c r="U1501" s="10" t="s">
        <v>650</v>
      </c>
      <c r="V1501" s="11" t="s">
        <v>4700</v>
      </c>
      <c r="W1501" s="12">
        <v>0</v>
      </c>
      <c r="X1501" s="12">
        <v>0</v>
      </c>
      <c r="Y1501" s="12">
        <v>6</v>
      </c>
      <c r="Z1501" s="12">
        <v>0</v>
      </c>
      <c r="AA1501" s="12">
        <v>0</v>
      </c>
      <c r="AB1501" s="12">
        <v>3</v>
      </c>
      <c r="AC1501" s="12">
        <v>5</v>
      </c>
      <c r="AD1501" s="12">
        <v>6</v>
      </c>
      <c r="AE1501" s="12">
        <v>5</v>
      </c>
      <c r="AF1501" s="12">
        <v>1</v>
      </c>
      <c r="AG1501" s="12">
        <v>3</v>
      </c>
      <c r="AH1501" s="12">
        <v>12</v>
      </c>
      <c r="AI1501" s="12">
        <v>15</v>
      </c>
      <c r="AJ1501" s="12">
        <v>15</v>
      </c>
      <c r="AK1501" s="12">
        <v>12</v>
      </c>
      <c r="AL1501" s="12">
        <v>63</v>
      </c>
    </row>
    <row r="1502" spans="1:38" ht="11.25" hidden="1" x14ac:dyDescent="0.2">
      <c r="A1502" s="5" t="s">
        <v>934</v>
      </c>
      <c r="B1502" s="5">
        <v>1501</v>
      </c>
      <c r="C1502" s="5" t="s">
        <v>730</v>
      </c>
      <c r="D1502" s="5" t="s">
        <v>1054</v>
      </c>
      <c r="E1502" s="5" t="s">
        <v>3318</v>
      </c>
      <c r="F1502" s="6" t="s">
        <v>1057</v>
      </c>
      <c r="G1502" s="6" t="s">
        <v>642</v>
      </c>
      <c r="H1502" s="6" t="s">
        <v>4701</v>
      </c>
      <c r="I1502" s="7" t="s">
        <v>1527</v>
      </c>
      <c r="J1502" s="7" t="s">
        <v>1365</v>
      </c>
      <c r="K1502" s="5" t="s">
        <v>1365</v>
      </c>
      <c r="L1502" s="7">
        <v>9336753685</v>
      </c>
      <c r="M1502" s="5" t="s">
        <v>348</v>
      </c>
      <c r="N1502" s="5" t="s">
        <v>652</v>
      </c>
      <c r="O1502" s="5" t="s">
        <v>348</v>
      </c>
      <c r="P1502" s="5" t="s">
        <v>683</v>
      </c>
      <c r="Q1502" s="7">
        <v>2014</v>
      </c>
      <c r="R1502" s="8">
        <v>41925</v>
      </c>
      <c r="S1502" s="8">
        <v>41929</v>
      </c>
      <c r="T1502" s="9" t="s">
        <v>650</v>
      </c>
      <c r="U1502" s="10" t="s">
        <v>650</v>
      </c>
      <c r="V1502" s="11" t="s">
        <v>4702</v>
      </c>
      <c r="W1502" s="12">
        <v>2</v>
      </c>
      <c r="X1502" s="12">
        <v>3</v>
      </c>
      <c r="Y1502" s="12">
        <v>2</v>
      </c>
      <c r="Z1502" s="12">
        <v>2</v>
      </c>
      <c r="AA1502" s="12">
        <v>2</v>
      </c>
      <c r="AB1502" s="12">
        <v>3</v>
      </c>
      <c r="AC1502" s="12">
        <v>1</v>
      </c>
      <c r="AD1502" s="12">
        <v>1</v>
      </c>
      <c r="AE1502" s="12">
        <v>1</v>
      </c>
      <c r="AF1502" s="12">
        <v>1</v>
      </c>
      <c r="AG1502" s="12">
        <v>1</v>
      </c>
      <c r="AH1502" s="12">
        <v>0</v>
      </c>
      <c r="AI1502" s="12">
        <v>3</v>
      </c>
      <c r="AJ1502" s="12">
        <v>3</v>
      </c>
      <c r="AK1502" s="12">
        <v>1</v>
      </c>
      <c r="AL1502" s="12">
        <v>10</v>
      </c>
    </row>
    <row r="1503" spans="1:38" ht="11.25" hidden="1" x14ac:dyDescent="0.2">
      <c r="A1503" s="5" t="s">
        <v>934</v>
      </c>
      <c r="B1503" s="5">
        <v>1502</v>
      </c>
      <c r="C1503" s="5" t="s">
        <v>730</v>
      </c>
      <c r="D1503" s="5" t="s">
        <v>1054</v>
      </c>
      <c r="E1503" s="5" t="s">
        <v>2812</v>
      </c>
      <c r="F1503" s="6" t="s">
        <v>1061</v>
      </c>
      <c r="G1503" s="6" t="s">
        <v>643</v>
      </c>
      <c r="H1503" s="6" t="s">
        <v>3036</v>
      </c>
      <c r="I1503" s="7" t="s">
        <v>1527</v>
      </c>
      <c r="J1503" s="7" t="s">
        <v>1769</v>
      </c>
      <c r="K1503" s="5" t="s">
        <v>1373</v>
      </c>
      <c r="L1503" s="7">
        <v>9695672907</v>
      </c>
      <c r="M1503" s="5" t="s">
        <v>352</v>
      </c>
      <c r="N1503" s="5" t="s">
        <v>623</v>
      </c>
      <c r="O1503" s="5" t="s">
        <v>352</v>
      </c>
      <c r="P1503" s="5" t="s">
        <v>683</v>
      </c>
      <c r="Q1503" s="7">
        <v>2014</v>
      </c>
      <c r="R1503" s="8">
        <v>41925</v>
      </c>
      <c r="S1503" s="8">
        <v>41929</v>
      </c>
      <c r="T1503" s="9" t="s">
        <v>650</v>
      </c>
      <c r="U1503" s="10" t="s">
        <v>650</v>
      </c>
      <c r="V1503" s="11" t="s">
        <v>4703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2</v>
      </c>
      <c r="AE1503" s="12">
        <v>1</v>
      </c>
      <c r="AF1503" s="12">
        <v>0</v>
      </c>
      <c r="AG1503" s="12">
        <v>0</v>
      </c>
      <c r="AH1503" s="12">
        <v>5</v>
      </c>
      <c r="AI1503" s="12">
        <v>5</v>
      </c>
      <c r="AJ1503" s="12">
        <v>0</v>
      </c>
      <c r="AK1503" s="12">
        <v>3</v>
      </c>
      <c r="AL1503" s="12">
        <v>14</v>
      </c>
    </row>
    <row r="1504" spans="1:38" ht="11.25" hidden="1" x14ac:dyDescent="0.2">
      <c r="A1504" s="5" t="s">
        <v>934</v>
      </c>
      <c r="B1504" s="5">
        <v>1503</v>
      </c>
      <c r="C1504" s="5" t="s">
        <v>730</v>
      </c>
      <c r="D1504" s="5" t="s">
        <v>1054</v>
      </c>
      <c r="E1504" s="5" t="s">
        <v>3318</v>
      </c>
      <c r="F1504" s="6" t="s">
        <v>1057</v>
      </c>
      <c r="G1504" s="6" t="s">
        <v>643</v>
      </c>
      <c r="H1504" s="6" t="s">
        <v>3684</v>
      </c>
      <c r="I1504" s="7" t="s">
        <v>1364</v>
      </c>
      <c r="J1504" s="7" t="s">
        <v>1769</v>
      </c>
      <c r="K1504" s="5" t="s">
        <v>1373</v>
      </c>
      <c r="L1504" s="7">
        <v>9554310785</v>
      </c>
      <c r="M1504" s="5" t="s">
        <v>348</v>
      </c>
      <c r="N1504" s="5" t="s">
        <v>652</v>
      </c>
      <c r="O1504" s="5" t="s">
        <v>348</v>
      </c>
      <c r="P1504" s="5" t="s">
        <v>683</v>
      </c>
      <c r="Q1504" s="7">
        <v>2014</v>
      </c>
      <c r="R1504" s="8">
        <v>41925</v>
      </c>
      <c r="S1504" s="8">
        <v>41929</v>
      </c>
      <c r="T1504" s="9" t="s">
        <v>650</v>
      </c>
      <c r="U1504" s="10" t="s">
        <v>650</v>
      </c>
      <c r="V1504" s="11" t="s">
        <v>4704</v>
      </c>
      <c r="W1504" s="12">
        <v>3</v>
      </c>
      <c r="X1504" s="12">
        <v>4</v>
      </c>
      <c r="Y1504" s="12">
        <v>7</v>
      </c>
      <c r="Z1504" s="12">
        <v>11</v>
      </c>
      <c r="AA1504" s="12">
        <v>9</v>
      </c>
      <c r="AB1504" s="12">
        <v>6</v>
      </c>
      <c r="AC1504" s="12">
        <v>5</v>
      </c>
      <c r="AD1504" s="12">
        <v>4</v>
      </c>
      <c r="AE1504" s="12">
        <v>5</v>
      </c>
      <c r="AF1504" s="12">
        <v>7</v>
      </c>
      <c r="AG1504" s="12">
        <v>11</v>
      </c>
      <c r="AH1504" s="12">
        <v>17</v>
      </c>
      <c r="AI1504" s="12">
        <v>14</v>
      </c>
      <c r="AJ1504" s="12">
        <v>10</v>
      </c>
      <c r="AK1504" s="12">
        <v>15</v>
      </c>
      <c r="AL1504" s="12">
        <v>79</v>
      </c>
    </row>
    <row r="1505" spans="1:38" ht="11.25" hidden="1" x14ac:dyDescent="0.2">
      <c r="A1505" s="5" t="s">
        <v>754</v>
      </c>
      <c r="B1505" s="5">
        <v>1504</v>
      </c>
      <c r="C1505" s="5" t="s">
        <v>753</v>
      </c>
      <c r="D1505" s="5" t="s">
        <v>1279</v>
      </c>
      <c r="E1505" s="5" t="s">
        <v>4172</v>
      </c>
      <c r="F1505" s="6" t="s">
        <v>1281</v>
      </c>
      <c r="G1505" s="6" t="s">
        <v>642</v>
      </c>
      <c r="H1505" s="6" t="s">
        <v>4705</v>
      </c>
      <c r="I1505" s="7" t="s">
        <v>1527</v>
      </c>
      <c r="J1505" s="7" t="s">
        <v>3484</v>
      </c>
      <c r="K1505" s="5" t="s">
        <v>2354</v>
      </c>
      <c r="L1505" s="7">
        <v>9453453102</v>
      </c>
      <c r="M1505" s="5" t="s">
        <v>548</v>
      </c>
      <c r="N1505" s="5" t="s">
        <v>652</v>
      </c>
      <c r="O1505" s="5" t="s">
        <v>548</v>
      </c>
      <c r="P1505" s="5" t="s">
        <v>683</v>
      </c>
      <c r="Q1505" s="7">
        <v>2014</v>
      </c>
      <c r="R1505" s="8">
        <v>41913</v>
      </c>
      <c r="S1505" s="8">
        <v>41916</v>
      </c>
      <c r="T1505" s="9" t="s">
        <v>650</v>
      </c>
      <c r="U1505" s="10" t="s">
        <v>650</v>
      </c>
      <c r="V1505" s="11" t="s">
        <v>4706</v>
      </c>
      <c r="W1505" s="12">
        <v>2</v>
      </c>
      <c r="X1505" s="12">
        <v>1</v>
      </c>
      <c r="Y1505" s="12">
        <v>1</v>
      </c>
      <c r="Z1505" s="12">
        <v>1</v>
      </c>
      <c r="AA1505" s="12">
        <v>1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2</v>
      </c>
      <c r="AI1505" s="12">
        <v>2</v>
      </c>
      <c r="AJ1505" s="12">
        <v>0</v>
      </c>
      <c r="AK1505" s="12">
        <v>1</v>
      </c>
      <c r="AL1505" s="12">
        <v>5</v>
      </c>
    </row>
    <row r="1506" spans="1:38" ht="11.25" hidden="1" x14ac:dyDescent="0.2">
      <c r="A1506" s="5" t="s">
        <v>754</v>
      </c>
      <c r="B1506" s="5">
        <v>1505</v>
      </c>
      <c r="C1506" s="5" t="s">
        <v>753</v>
      </c>
      <c r="D1506" s="5" t="s">
        <v>1279</v>
      </c>
      <c r="E1506" s="5" t="s">
        <v>4172</v>
      </c>
      <c r="F1506" s="6" t="s">
        <v>1281</v>
      </c>
      <c r="G1506" s="6" t="s">
        <v>643</v>
      </c>
      <c r="H1506" s="6" t="s">
        <v>4707</v>
      </c>
      <c r="I1506" s="7" t="s">
        <v>1527</v>
      </c>
      <c r="J1506" s="7" t="s">
        <v>1769</v>
      </c>
      <c r="K1506" s="5" t="s">
        <v>1373</v>
      </c>
      <c r="L1506" s="7">
        <v>9389944535</v>
      </c>
      <c r="M1506" s="5" t="s">
        <v>548</v>
      </c>
      <c r="N1506" s="5" t="s">
        <v>652</v>
      </c>
      <c r="O1506" s="5" t="s">
        <v>548</v>
      </c>
      <c r="P1506" s="5" t="s">
        <v>683</v>
      </c>
      <c r="Q1506" s="7">
        <v>2014</v>
      </c>
      <c r="R1506" s="8">
        <v>41913</v>
      </c>
      <c r="S1506" s="8">
        <v>41916</v>
      </c>
      <c r="T1506" s="9" t="s">
        <v>650</v>
      </c>
      <c r="U1506" s="10" t="s">
        <v>650</v>
      </c>
      <c r="V1506" s="11" t="s">
        <v>4708</v>
      </c>
      <c r="W1506" s="12">
        <v>14</v>
      </c>
      <c r="X1506" s="12">
        <v>6</v>
      </c>
      <c r="Y1506" s="12">
        <v>9</v>
      </c>
      <c r="Z1506" s="12">
        <v>11</v>
      </c>
      <c r="AA1506" s="12">
        <v>14</v>
      </c>
      <c r="AB1506" s="12">
        <v>15</v>
      </c>
      <c r="AC1506" s="12">
        <v>7</v>
      </c>
      <c r="AD1506" s="12">
        <v>0</v>
      </c>
      <c r="AE1506" s="12">
        <v>5</v>
      </c>
      <c r="AF1506" s="12">
        <v>0</v>
      </c>
      <c r="AG1506" s="12">
        <v>11</v>
      </c>
      <c r="AH1506" s="12">
        <v>16</v>
      </c>
      <c r="AI1506" s="12">
        <v>15</v>
      </c>
      <c r="AJ1506" s="12">
        <v>0</v>
      </c>
      <c r="AK1506" s="12">
        <v>0</v>
      </c>
      <c r="AL1506" s="12">
        <v>47</v>
      </c>
    </row>
    <row r="1507" spans="1:38" ht="11.25" hidden="1" x14ac:dyDescent="0.2">
      <c r="A1507" s="5" t="s">
        <v>754</v>
      </c>
      <c r="B1507" s="5">
        <v>1506</v>
      </c>
      <c r="C1507" s="5" t="s">
        <v>753</v>
      </c>
      <c r="D1507" s="5" t="s">
        <v>755</v>
      </c>
      <c r="E1507" s="5" t="s">
        <v>3465</v>
      </c>
      <c r="F1507" s="6" t="s">
        <v>758</v>
      </c>
      <c r="G1507" s="6" t="s">
        <v>643</v>
      </c>
      <c r="H1507" s="6" t="s">
        <v>4709</v>
      </c>
      <c r="I1507" s="7" t="s">
        <v>1492</v>
      </c>
      <c r="J1507" s="7" t="s">
        <v>1769</v>
      </c>
      <c r="K1507" s="5" t="s">
        <v>1373</v>
      </c>
      <c r="L1507" s="7" t="s">
        <v>650</v>
      </c>
      <c r="M1507" s="5" t="s">
        <v>650</v>
      </c>
      <c r="N1507" s="5" t="s">
        <v>652</v>
      </c>
      <c r="O1507" s="5" t="s">
        <v>98</v>
      </c>
      <c r="P1507" s="5" t="s">
        <v>683</v>
      </c>
      <c r="Q1507" s="7">
        <v>2014</v>
      </c>
      <c r="R1507" s="8">
        <v>41913</v>
      </c>
      <c r="S1507" s="8">
        <v>41916</v>
      </c>
      <c r="T1507" s="9" t="s">
        <v>2513</v>
      </c>
      <c r="U1507" s="10" t="s">
        <v>650</v>
      </c>
      <c r="V1507" s="11" t="s">
        <v>4710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</row>
    <row r="1508" spans="1:38" ht="11.25" hidden="1" x14ac:dyDescent="0.2">
      <c r="A1508" s="5" t="s">
        <v>645</v>
      </c>
      <c r="B1508" s="5">
        <v>1507</v>
      </c>
      <c r="C1508" s="5" t="s">
        <v>644</v>
      </c>
      <c r="D1508" s="5" t="s">
        <v>950</v>
      </c>
      <c r="E1508" s="5" t="s">
        <v>2320</v>
      </c>
      <c r="F1508" s="6" t="s">
        <v>951</v>
      </c>
      <c r="G1508" s="6" t="s">
        <v>642</v>
      </c>
      <c r="H1508" s="6" t="s">
        <v>4711</v>
      </c>
      <c r="I1508" s="7" t="s">
        <v>1364</v>
      </c>
      <c r="J1508" s="7" t="s">
        <v>1381</v>
      </c>
      <c r="K1508" s="5" t="s">
        <v>1365</v>
      </c>
      <c r="L1508" s="7" t="s">
        <v>650</v>
      </c>
      <c r="M1508" s="5" t="s">
        <v>258</v>
      </c>
      <c r="N1508" s="5" t="s">
        <v>10</v>
      </c>
      <c r="O1508" s="5" t="s">
        <v>258</v>
      </c>
      <c r="P1508" s="5" t="s">
        <v>647</v>
      </c>
      <c r="Q1508" s="7">
        <v>2014</v>
      </c>
      <c r="R1508" s="8">
        <v>41913</v>
      </c>
      <c r="S1508" s="8">
        <v>41916</v>
      </c>
      <c r="T1508" s="9" t="s">
        <v>650</v>
      </c>
      <c r="U1508" s="10" t="s">
        <v>650</v>
      </c>
      <c r="V1508" s="11" t="s">
        <v>4712</v>
      </c>
      <c r="W1508" s="12">
        <v>1</v>
      </c>
      <c r="X1508" s="12">
        <v>2</v>
      </c>
      <c r="Y1508" s="12">
        <v>1</v>
      </c>
      <c r="Z1508" s="12">
        <v>1</v>
      </c>
      <c r="AA1508" s="12">
        <v>1</v>
      </c>
      <c r="AB1508" s="12">
        <v>1</v>
      </c>
      <c r="AC1508" s="12">
        <v>1</v>
      </c>
      <c r="AD1508" s="12">
        <v>0</v>
      </c>
      <c r="AE1508" s="12">
        <v>1</v>
      </c>
      <c r="AF1508" s="12">
        <v>1</v>
      </c>
      <c r="AG1508" s="12">
        <v>2</v>
      </c>
      <c r="AH1508" s="12">
        <v>12</v>
      </c>
      <c r="AI1508" s="12">
        <v>12</v>
      </c>
      <c r="AJ1508" s="12">
        <v>21</v>
      </c>
      <c r="AK1508" s="12">
        <v>8</v>
      </c>
      <c r="AL1508" s="12">
        <v>57</v>
      </c>
    </row>
    <row r="1509" spans="1:38" ht="11.25" hidden="1" x14ac:dyDescent="0.2">
      <c r="A1509" s="5" t="s">
        <v>965</v>
      </c>
      <c r="B1509" s="5">
        <v>1508</v>
      </c>
      <c r="C1509" s="5" t="s">
        <v>884</v>
      </c>
      <c r="D1509" s="5" t="s">
        <v>1033</v>
      </c>
      <c r="E1509" s="5" t="s">
        <v>1614</v>
      </c>
      <c r="F1509" s="6" t="s">
        <v>1034</v>
      </c>
      <c r="G1509" s="6" t="s">
        <v>643</v>
      </c>
      <c r="H1509" s="6" t="s">
        <v>4713</v>
      </c>
      <c r="I1509" s="7" t="s">
        <v>1492</v>
      </c>
      <c r="J1509" s="7" t="s">
        <v>1769</v>
      </c>
      <c r="K1509" s="5" t="s">
        <v>1373</v>
      </c>
      <c r="L1509" s="7" t="s">
        <v>650</v>
      </c>
      <c r="M1509" s="5" t="s">
        <v>650</v>
      </c>
      <c r="N1509" s="5" t="s">
        <v>648</v>
      </c>
      <c r="O1509" s="5" t="s">
        <v>326</v>
      </c>
      <c r="P1509" s="5" t="s">
        <v>647</v>
      </c>
      <c r="Q1509" s="7">
        <v>2014</v>
      </c>
      <c r="R1509" s="8">
        <v>41913</v>
      </c>
      <c r="S1509" s="8">
        <v>41916</v>
      </c>
      <c r="T1509" s="9" t="s">
        <v>4714</v>
      </c>
      <c r="U1509" s="10" t="s">
        <v>650</v>
      </c>
      <c r="V1509" s="11" t="s">
        <v>4715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</row>
    <row r="1510" spans="1:38" ht="11.25" hidden="1" x14ac:dyDescent="0.2">
      <c r="A1510" s="5" t="s">
        <v>965</v>
      </c>
      <c r="B1510" s="5">
        <v>1509</v>
      </c>
      <c r="C1510" s="5" t="s">
        <v>884</v>
      </c>
      <c r="D1510" s="5" t="s">
        <v>1033</v>
      </c>
      <c r="E1510" s="5" t="s">
        <v>1614</v>
      </c>
      <c r="F1510" s="6" t="s">
        <v>1034</v>
      </c>
      <c r="G1510" s="6" t="s">
        <v>643</v>
      </c>
      <c r="H1510" s="6" t="s">
        <v>4716</v>
      </c>
      <c r="I1510" s="7" t="s">
        <v>1492</v>
      </c>
      <c r="J1510" s="7" t="s">
        <v>1769</v>
      </c>
      <c r="K1510" s="5" t="s">
        <v>1373</v>
      </c>
      <c r="L1510" s="7" t="s">
        <v>650</v>
      </c>
      <c r="M1510" s="5" t="s">
        <v>326</v>
      </c>
      <c r="N1510" s="5" t="s">
        <v>648</v>
      </c>
      <c r="O1510" s="5" t="s">
        <v>326</v>
      </c>
      <c r="P1510" s="5" t="s">
        <v>647</v>
      </c>
      <c r="Q1510" s="7">
        <v>2014</v>
      </c>
      <c r="R1510" s="8">
        <v>41913</v>
      </c>
      <c r="S1510" s="8">
        <v>41916</v>
      </c>
      <c r="T1510" s="9" t="s">
        <v>650</v>
      </c>
      <c r="U1510" s="10" t="s">
        <v>650</v>
      </c>
      <c r="V1510" s="11" t="s">
        <v>4717</v>
      </c>
      <c r="W1510" s="12">
        <v>0</v>
      </c>
      <c r="X1510" s="12">
        <v>4</v>
      </c>
      <c r="Y1510" s="12">
        <v>2</v>
      </c>
      <c r="Z1510" s="12">
        <v>4</v>
      </c>
      <c r="AA1510" s="12">
        <v>0</v>
      </c>
      <c r="AB1510" s="12">
        <v>1</v>
      </c>
      <c r="AC1510" s="12">
        <v>0</v>
      </c>
      <c r="AD1510" s="12">
        <v>0</v>
      </c>
      <c r="AE1510" s="12">
        <v>0</v>
      </c>
      <c r="AF1510" s="12">
        <v>2</v>
      </c>
      <c r="AG1510" s="12">
        <v>2</v>
      </c>
      <c r="AH1510" s="12">
        <v>11</v>
      </c>
      <c r="AI1510" s="12">
        <v>0</v>
      </c>
      <c r="AJ1510" s="12">
        <v>9</v>
      </c>
      <c r="AK1510" s="12">
        <v>7</v>
      </c>
      <c r="AL1510" s="12">
        <v>31</v>
      </c>
    </row>
    <row r="1511" spans="1:38" ht="11.25" hidden="1" x14ac:dyDescent="0.2">
      <c r="A1511" s="5" t="s">
        <v>721</v>
      </c>
      <c r="B1511" s="5">
        <v>1510</v>
      </c>
      <c r="C1511" s="5" t="s">
        <v>720</v>
      </c>
      <c r="D1511" s="5" t="s">
        <v>722</v>
      </c>
      <c r="E1511" s="5" t="s">
        <v>3609</v>
      </c>
      <c r="F1511" s="6" t="s">
        <v>724</v>
      </c>
      <c r="G1511" s="6" t="s">
        <v>643</v>
      </c>
      <c r="H1511" s="6" t="s">
        <v>4718</v>
      </c>
      <c r="I1511" s="7" t="s">
        <v>1745</v>
      </c>
      <c r="J1511" s="7" t="s">
        <v>1769</v>
      </c>
      <c r="K1511" s="5" t="s">
        <v>1373</v>
      </c>
      <c r="L1511" s="7">
        <v>9837071479</v>
      </c>
      <c r="M1511" s="5" t="s">
        <v>650</v>
      </c>
      <c r="N1511" s="5" t="s">
        <v>652</v>
      </c>
      <c r="O1511" s="5" t="s">
        <v>71</v>
      </c>
      <c r="P1511" s="5" t="s">
        <v>647</v>
      </c>
      <c r="Q1511" s="7">
        <v>2015</v>
      </c>
      <c r="R1511" s="8">
        <v>42065</v>
      </c>
      <c r="S1511" s="8">
        <v>42067</v>
      </c>
      <c r="T1511" s="9" t="s">
        <v>1651</v>
      </c>
      <c r="U1511" s="10" t="s">
        <v>650</v>
      </c>
      <c r="V1511" s="11" t="s">
        <v>4719</v>
      </c>
      <c r="W1511" s="12">
        <v>12</v>
      </c>
      <c r="X1511" s="12">
        <v>3</v>
      </c>
      <c r="Y1511" s="12">
        <v>14</v>
      </c>
      <c r="Z1511" s="12">
        <v>6</v>
      </c>
      <c r="AA1511" s="12">
        <v>4</v>
      </c>
      <c r="AB1511" s="12">
        <v>3</v>
      </c>
      <c r="AC1511" s="12">
        <v>2</v>
      </c>
      <c r="AD1511" s="12">
        <v>1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</row>
    <row r="1512" spans="1:38" ht="11.25" hidden="1" x14ac:dyDescent="0.2">
      <c r="A1512" s="5" t="s">
        <v>721</v>
      </c>
      <c r="B1512" s="5">
        <v>1511</v>
      </c>
      <c r="C1512" s="5" t="s">
        <v>720</v>
      </c>
      <c r="D1512" s="5" t="s">
        <v>722</v>
      </c>
      <c r="E1512" s="5" t="s">
        <v>3609</v>
      </c>
      <c r="F1512" s="6" t="s">
        <v>724</v>
      </c>
      <c r="G1512" s="6" t="s">
        <v>643</v>
      </c>
      <c r="H1512" s="6" t="s">
        <v>4720</v>
      </c>
      <c r="I1512" s="7" t="s">
        <v>1527</v>
      </c>
      <c r="J1512" s="7" t="s">
        <v>1769</v>
      </c>
      <c r="K1512" s="5" t="s">
        <v>1373</v>
      </c>
      <c r="L1512" s="7">
        <v>8755556884</v>
      </c>
      <c r="M1512" s="5" t="s">
        <v>71</v>
      </c>
      <c r="N1512" s="5" t="s">
        <v>652</v>
      </c>
      <c r="O1512" s="5" t="s">
        <v>71</v>
      </c>
      <c r="P1512" s="5" t="s">
        <v>647</v>
      </c>
      <c r="Q1512" s="7">
        <v>2015</v>
      </c>
      <c r="R1512" s="8">
        <v>42065</v>
      </c>
      <c r="S1512" s="8">
        <v>42067</v>
      </c>
      <c r="T1512" s="9" t="s">
        <v>650</v>
      </c>
      <c r="U1512" s="10" t="s">
        <v>650</v>
      </c>
      <c r="V1512" s="11" t="s">
        <v>4721</v>
      </c>
      <c r="W1512" s="12">
        <v>11</v>
      </c>
      <c r="X1512" s="12">
        <v>12</v>
      </c>
      <c r="Y1512" s="12">
        <v>6</v>
      </c>
      <c r="Z1512" s="12">
        <v>10</v>
      </c>
      <c r="AA1512" s="12">
        <v>7</v>
      </c>
      <c r="AB1512" s="12">
        <v>1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3</v>
      </c>
      <c r="AI1512" s="12">
        <v>0</v>
      </c>
      <c r="AJ1512" s="12">
        <v>4</v>
      </c>
      <c r="AK1512" s="12">
        <v>12</v>
      </c>
      <c r="AL1512" s="12">
        <v>19</v>
      </c>
    </row>
    <row r="1513" spans="1:38" ht="11.25" hidden="1" x14ac:dyDescent="0.2">
      <c r="A1513" s="5" t="s">
        <v>721</v>
      </c>
      <c r="B1513" s="5">
        <v>1512</v>
      </c>
      <c r="C1513" s="5" t="s">
        <v>720</v>
      </c>
      <c r="D1513" s="5" t="s">
        <v>722</v>
      </c>
      <c r="E1513" s="5" t="s">
        <v>2525</v>
      </c>
      <c r="F1513" s="6" t="s">
        <v>723</v>
      </c>
      <c r="G1513" s="6" t="s">
        <v>643</v>
      </c>
      <c r="H1513" s="6" t="s">
        <v>4722</v>
      </c>
      <c r="I1513" s="7" t="s">
        <v>1527</v>
      </c>
      <c r="J1513" s="7" t="s">
        <v>1769</v>
      </c>
      <c r="K1513" s="5" t="s">
        <v>1373</v>
      </c>
      <c r="L1513" s="7">
        <v>9639767752</v>
      </c>
      <c r="M1513" s="5" t="s">
        <v>70</v>
      </c>
      <c r="N1513" s="5" t="s">
        <v>10</v>
      </c>
      <c r="O1513" s="5" t="s">
        <v>70</v>
      </c>
      <c r="P1513" s="5" t="s">
        <v>647</v>
      </c>
      <c r="Q1513" s="7">
        <v>2015</v>
      </c>
      <c r="R1513" s="8">
        <v>42065</v>
      </c>
      <c r="S1513" s="8">
        <v>42067</v>
      </c>
      <c r="T1513" s="9" t="s">
        <v>650</v>
      </c>
      <c r="U1513" s="10" t="s">
        <v>650</v>
      </c>
      <c r="V1513" s="11" t="s">
        <v>4723</v>
      </c>
      <c r="W1513" s="12">
        <v>3</v>
      </c>
      <c r="X1513" s="12">
        <v>0</v>
      </c>
      <c r="Y1513" s="12">
        <v>0</v>
      </c>
      <c r="Z1513" s="12">
        <v>0</v>
      </c>
      <c r="AA1513" s="12">
        <v>0</v>
      </c>
      <c r="AB1513" s="12">
        <v>1</v>
      </c>
      <c r="AC1513" s="12">
        <v>0</v>
      </c>
      <c r="AD1513" s="12">
        <v>1</v>
      </c>
      <c r="AE1513" s="12">
        <v>1</v>
      </c>
      <c r="AF1513" s="12">
        <v>3</v>
      </c>
      <c r="AG1513" s="12">
        <v>3</v>
      </c>
      <c r="AH1513" s="12">
        <v>0</v>
      </c>
      <c r="AI1513" s="12">
        <v>0</v>
      </c>
      <c r="AJ1513" s="12">
        <v>0</v>
      </c>
      <c r="AK1513" s="12">
        <v>0</v>
      </c>
      <c r="AL1513" s="12">
        <v>7</v>
      </c>
    </row>
    <row r="1514" spans="1:38" ht="11.25" hidden="1" x14ac:dyDescent="0.2">
      <c r="A1514" s="5" t="s">
        <v>721</v>
      </c>
      <c r="B1514" s="5">
        <v>1513</v>
      </c>
      <c r="C1514" s="5" t="s">
        <v>720</v>
      </c>
      <c r="D1514" s="5" t="s">
        <v>722</v>
      </c>
      <c r="E1514" s="5" t="s">
        <v>2525</v>
      </c>
      <c r="F1514" s="6" t="s">
        <v>723</v>
      </c>
      <c r="G1514" s="6" t="s">
        <v>643</v>
      </c>
      <c r="H1514" s="6" t="s">
        <v>4724</v>
      </c>
      <c r="I1514" s="7" t="s">
        <v>1745</v>
      </c>
      <c r="J1514" s="7" t="s">
        <v>1769</v>
      </c>
      <c r="K1514" s="5" t="s">
        <v>1373</v>
      </c>
      <c r="L1514" s="7">
        <v>9756550379</v>
      </c>
      <c r="M1514" s="5" t="s">
        <v>70</v>
      </c>
      <c r="N1514" s="5" t="s">
        <v>10</v>
      </c>
      <c r="O1514" s="5" t="s">
        <v>70</v>
      </c>
      <c r="P1514" s="5" t="s">
        <v>647</v>
      </c>
      <c r="Q1514" s="7">
        <v>2015</v>
      </c>
      <c r="R1514" s="8">
        <v>42065</v>
      </c>
      <c r="S1514" s="8">
        <v>42067</v>
      </c>
      <c r="T1514" s="9" t="s">
        <v>650</v>
      </c>
      <c r="U1514" s="10" t="s">
        <v>650</v>
      </c>
      <c r="V1514" s="11" t="s">
        <v>4725</v>
      </c>
      <c r="W1514" s="12">
        <v>1</v>
      </c>
      <c r="X1514" s="12">
        <v>3</v>
      </c>
      <c r="Y1514" s="12">
        <v>2</v>
      </c>
      <c r="Z1514" s="12">
        <v>0</v>
      </c>
      <c r="AA1514" s="12">
        <v>0</v>
      </c>
      <c r="AB1514" s="12">
        <v>1</v>
      </c>
      <c r="AC1514" s="12">
        <v>0</v>
      </c>
      <c r="AD1514" s="12">
        <v>1</v>
      </c>
      <c r="AE1514" s="12">
        <v>0</v>
      </c>
      <c r="AF1514" s="12">
        <v>1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1</v>
      </c>
    </row>
    <row r="1515" spans="1:38" ht="11.25" hidden="1" x14ac:dyDescent="0.2">
      <c r="A1515" s="5" t="s">
        <v>721</v>
      </c>
      <c r="B1515" s="5">
        <v>1514</v>
      </c>
      <c r="C1515" s="5" t="s">
        <v>720</v>
      </c>
      <c r="D1515" s="5" t="s">
        <v>722</v>
      </c>
      <c r="E1515" s="5" t="s">
        <v>2525</v>
      </c>
      <c r="F1515" s="6" t="s">
        <v>723</v>
      </c>
      <c r="G1515" s="6" t="s">
        <v>643</v>
      </c>
      <c r="H1515" s="6" t="s">
        <v>4726</v>
      </c>
      <c r="I1515" s="7" t="s">
        <v>1527</v>
      </c>
      <c r="J1515" s="7" t="s">
        <v>1769</v>
      </c>
      <c r="K1515" s="5" t="s">
        <v>1373</v>
      </c>
      <c r="L1515" s="7">
        <v>9457651484</v>
      </c>
      <c r="M1515" s="5" t="s">
        <v>70</v>
      </c>
      <c r="N1515" s="5" t="s">
        <v>10</v>
      </c>
      <c r="O1515" s="5" t="s">
        <v>70</v>
      </c>
      <c r="P1515" s="5" t="s">
        <v>647</v>
      </c>
      <c r="Q1515" s="7">
        <v>2015</v>
      </c>
      <c r="R1515" s="8">
        <v>42065</v>
      </c>
      <c r="S1515" s="8">
        <v>42067</v>
      </c>
      <c r="T1515" s="9" t="s">
        <v>650</v>
      </c>
      <c r="U1515" s="10" t="s">
        <v>650</v>
      </c>
      <c r="V1515" s="11" t="s">
        <v>4727</v>
      </c>
      <c r="W1515" s="12">
        <v>2</v>
      </c>
      <c r="X1515" s="12">
        <v>2</v>
      </c>
      <c r="Y1515" s="12">
        <v>0</v>
      </c>
      <c r="Z1515" s="12">
        <v>1</v>
      </c>
      <c r="AA1515" s="12">
        <v>0</v>
      </c>
      <c r="AB1515" s="12">
        <v>1</v>
      </c>
      <c r="AC1515" s="12">
        <v>1</v>
      </c>
      <c r="AD1515" s="12">
        <v>3</v>
      </c>
      <c r="AE1515" s="12">
        <v>0</v>
      </c>
      <c r="AF1515" s="12">
        <v>1</v>
      </c>
      <c r="AG1515" s="12">
        <v>1</v>
      </c>
      <c r="AH1515" s="12">
        <v>0</v>
      </c>
      <c r="AI1515" s="12">
        <v>0</v>
      </c>
      <c r="AJ1515" s="12">
        <v>0</v>
      </c>
      <c r="AK1515" s="12">
        <v>0</v>
      </c>
      <c r="AL1515" s="12">
        <v>2</v>
      </c>
    </row>
    <row r="1516" spans="1:38" ht="11.25" hidden="1" x14ac:dyDescent="0.2">
      <c r="A1516" s="5" t="s">
        <v>721</v>
      </c>
      <c r="B1516" s="5">
        <v>1515</v>
      </c>
      <c r="C1516" s="5" t="s">
        <v>720</v>
      </c>
      <c r="D1516" s="5" t="s">
        <v>722</v>
      </c>
      <c r="E1516" s="5" t="s">
        <v>2525</v>
      </c>
      <c r="F1516" s="6" t="s">
        <v>723</v>
      </c>
      <c r="G1516" s="6" t="s">
        <v>643</v>
      </c>
      <c r="H1516" s="6" t="s">
        <v>4728</v>
      </c>
      <c r="I1516" s="7" t="s">
        <v>1745</v>
      </c>
      <c r="J1516" s="7" t="s">
        <v>1769</v>
      </c>
      <c r="K1516" s="5" t="s">
        <v>1373</v>
      </c>
      <c r="L1516" s="7">
        <v>9997922915</v>
      </c>
      <c r="M1516" s="5" t="s">
        <v>650</v>
      </c>
      <c r="N1516" s="5" t="s">
        <v>10</v>
      </c>
      <c r="O1516" s="5" t="s">
        <v>70</v>
      </c>
      <c r="P1516" s="5" t="s">
        <v>647</v>
      </c>
      <c r="Q1516" s="7">
        <v>2015</v>
      </c>
      <c r="R1516" s="8">
        <v>42065</v>
      </c>
      <c r="S1516" s="8">
        <v>42067</v>
      </c>
      <c r="T1516" s="9" t="s">
        <v>4729</v>
      </c>
      <c r="U1516" s="10">
        <v>42583</v>
      </c>
      <c r="V1516" s="11" t="s">
        <v>4730</v>
      </c>
      <c r="W1516" s="12">
        <v>1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0</v>
      </c>
      <c r="AJ1516" s="12">
        <v>0</v>
      </c>
      <c r="AK1516" s="12">
        <v>0</v>
      </c>
      <c r="AL1516" s="12">
        <v>0</v>
      </c>
    </row>
    <row r="1517" spans="1:38" ht="11.25" hidden="1" x14ac:dyDescent="0.2">
      <c r="A1517" s="5" t="s">
        <v>934</v>
      </c>
      <c r="B1517" s="5">
        <v>1516</v>
      </c>
      <c r="C1517" s="5" t="s">
        <v>730</v>
      </c>
      <c r="D1517" s="5" t="s">
        <v>1054</v>
      </c>
      <c r="E1517" s="5" t="s">
        <v>2812</v>
      </c>
      <c r="F1517" s="6" t="s">
        <v>1060</v>
      </c>
      <c r="G1517" s="6" t="s">
        <v>643</v>
      </c>
      <c r="H1517" s="6" t="s">
        <v>4731</v>
      </c>
      <c r="I1517" s="7" t="s">
        <v>1527</v>
      </c>
      <c r="J1517" s="7" t="s">
        <v>3506</v>
      </c>
      <c r="K1517" s="5" t="s">
        <v>3506</v>
      </c>
      <c r="L1517" s="7">
        <v>7499720962</v>
      </c>
      <c r="M1517" s="5" t="s">
        <v>351</v>
      </c>
      <c r="N1517" s="5" t="s">
        <v>623</v>
      </c>
      <c r="O1517" s="5" t="s">
        <v>351</v>
      </c>
      <c r="P1517" s="5" t="s">
        <v>683</v>
      </c>
      <c r="Q1517" s="7">
        <v>2015</v>
      </c>
      <c r="R1517" s="8">
        <v>42072</v>
      </c>
      <c r="S1517" s="8">
        <v>42076</v>
      </c>
      <c r="T1517" s="9" t="s">
        <v>650</v>
      </c>
      <c r="U1517" s="10" t="s">
        <v>650</v>
      </c>
      <c r="V1517" s="11" t="s">
        <v>4732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</row>
    <row r="1518" spans="1:38" ht="11.25" hidden="1" x14ac:dyDescent="0.2">
      <c r="A1518" s="5" t="s">
        <v>934</v>
      </c>
      <c r="B1518" s="5">
        <v>1517</v>
      </c>
      <c r="C1518" s="5" t="s">
        <v>730</v>
      </c>
      <c r="D1518" s="5" t="s">
        <v>1072</v>
      </c>
      <c r="E1518" s="5" t="s">
        <v>3307</v>
      </c>
      <c r="F1518" s="6" t="s">
        <v>1075</v>
      </c>
      <c r="G1518" s="6" t="s">
        <v>643</v>
      </c>
      <c r="H1518" s="6" t="s">
        <v>4733</v>
      </c>
      <c r="I1518" s="7" t="s">
        <v>1364</v>
      </c>
      <c r="J1518" s="7" t="s">
        <v>1769</v>
      </c>
      <c r="K1518" s="5" t="s">
        <v>1373</v>
      </c>
      <c r="L1518" s="7">
        <v>9793979572</v>
      </c>
      <c r="M1518" s="5" t="s">
        <v>364</v>
      </c>
      <c r="N1518" s="5" t="s">
        <v>652</v>
      </c>
      <c r="O1518" s="5" t="s">
        <v>364</v>
      </c>
      <c r="P1518" s="5" t="s">
        <v>647</v>
      </c>
      <c r="Q1518" s="7">
        <v>2015</v>
      </c>
      <c r="R1518" s="8">
        <v>42072</v>
      </c>
      <c r="S1518" s="8">
        <v>42076</v>
      </c>
      <c r="T1518" s="9" t="s">
        <v>650</v>
      </c>
      <c r="U1518" s="10" t="s">
        <v>650</v>
      </c>
      <c r="V1518" s="11" t="s">
        <v>4734</v>
      </c>
      <c r="W1518" s="12">
        <v>0</v>
      </c>
      <c r="X1518" s="12">
        <v>1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6</v>
      </c>
      <c r="AH1518" s="12">
        <v>17</v>
      </c>
      <c r="AI1518" s="12">
        <v>18</v>
      </c>
      <c r="AJ1518" s="12">
        <v>12</v>
      </c>
      <c r="AK1518" s="12">
        <v>12</v>
      </c>
      <c r="AL1518" s="12">
        <v>65</v>
      </c>
    </row>
    <row r="1519" spans="1:38" ht="11.25" hidden="1" x14ac:dyDescent="0.2">
      <c r="A1519" s="5" t="s">
        <v>934</v>
      </c>
      <c r="B1519" s="5">
        <v>1518</v>
      </c>
      <c r="C1519" s="5" t="s">
        <v>730</v>
      </c>
      <c r="D1519" s="5" t="s">
        <v>1054</v>
      </c>
      <c r="E1519" s="5" t="s">
        <v>3302</v>
      </c>
      <c r="F1519" s="6" t="s">
        <v>1056</v>
      </c>
      <c r="G1519" s="6" t="s">
        <v>643</v>
      </c>
      <c r="H1519" s="6" t="s">
        <v>4735</v>
      </c>
      <c r="I1519" s="7" t="s">
        <v>1527</v>
      </c>
      <c r="J1519" s="7" t="s">
        <v>2200</v>
      </c>
      <c r="K1519" s="5" t="s">
        <v>2200</v>
      </c>
      <c r="L1519" s="7">
        <v>9956822889</v>
      </c>
      <c r="M1519" s="5" t="s">
        <v>347</v>
      </c>
      <c r="N1519" s="5" t="s">
        <v>652</v>
      </c>
      <c r="O1519" s="5" t="s">
        <v>347</v>
      </c>
      <c r="P1519" s="5" t="s">
        <v>683</v>
      </c>
      <c r="Q1519" s="7">
        <v>2015</v>
      </c>
      <c r="R1519" s="8">
        <v>42072</v>
      </c>
      <c r="S1519" s="8">
        <v>42076</v>
      </c>
      <c r="T1519" s="9" t="s">
        <v>650</v>
      </c>
      <c r="U1519" s="10" t="s">
        <v>650</v>
      </c>
      <c r="V1519" s="11" t="s">
        <v>4736</v>
      </c>
      <c r="W1519" s="12">
        <v>14</v>
      </c>
      <c r="X1519" s="12">
        <v>10</v>
      </c>
      <c r="Y1519" s="12">
        <v>12</v>
      </c>
      <c r="Z1519" s="12">
        <v>5</v>
      </c>
      <c r="AA1519" s="12">
        <v>11</v>
      </c>
      <c r="AB1519" s="12">
        <v>0</v>
      </c>
      <c r="AC1519" s="12">
        <v>8</v>
      </c>
      <c r="AD1519" s="12">
        <v>17</v>
      </c>
      <c r="AE1519" s="12">
        <v>5</v>
      </c>
      <c r="AF1519" s="12">
        <v>0</v>
      </c>
      <c r="AG1519" s="12">
        <v>10</v>
      </c>
      <c r="AH1519" s="12">
        <v>7</v>
      </c>
      <c r="AI1519" s="12">
        <v>14</v>
      </c>
      <c r="AJ1519" s="12">
        <v>20</v>
      </c>
      <c r="AK1519" s="12">
        <v>9</v>
      </c>
      <c r="AL1519" s="12">
        <v>65</v>
      </c>
    </row>
    <row r="1520" spans="1:38" ht="11.25" hidden="1" x14ac:dyDescent="0.2">
      <c r="A1520" s="5" t="s">
        <v>934</v>
      </c>
      <c r="B1520" s="5">
        <v>1519</v>
      </c>
      <c r="C1520" s="5" t="s">
        <v>730</v>
      </c>
      <c r="D1520" s="5" t="s">
        <v>935</v>
      </c>
      <c r="E1520" s="5" t="s">
        <v>3511</v>
      </c>
      <c r="F1520" s="6" t="s">
        <v>937</v>
      </c>
      <c r="G1520" s="6" t="s">
        <v>643</v>
      </c>
      <c r="H1520" s="6" t="s">
        <v>4737</v>
      </c>
      <c r="I1520" s="7" t="s">
        <v>1364</v>
      </c>
      <c r="J1520" s="7" t="s">
        <v>2200</v>
      </c>
      <c r="K1520" s="5" t="s">
        <v>2200</v>
      </c>
      <c r="L1520" s="7">
        <v>9454959843</v>
      </c>
      <c r="M1520" s="5" t="s">
        <v>246</v>
      </c>
      <c r="N1520" s="5" t="s">
        <v>652</v>
      </c>
      <c r="O1520" s="5" t="s">
        <v>246</v>
      </c>
      <c r="P1520" s="5" t="s">
        <v>683</v>
      </c>
      <c r="Q1520" s="7">
        <v>2015</v>
      </c>
      <c r="R1520" s="8">
        <v>42072</v>
      </c>
      <c r="S1520" s="8">
        <v>42076</v>
      </c>
      <c r="T1520" s="9" t="s">
        <v>650</v>
      </c>
      <c r="U1520" s="10" t="s">
        <v>650</v>
      </c>
      <c r="V1520" s="11" t="s">
        <v>4738</v>
      </c>
      <c r="W1520" s="12">
        <v>4</v>
      </c>
      <c r="X1520" s="12">
        <v>0</v>
      </c>
      <c r="Y1520" s="12">
        <v>1</v>
      </c>
      <c r="Z1520" s="12">
        <v>3</v>
      </c>
      <c r="AA1520" s="12">
        <v>14</v>
      </c>
      <c r="AB1520" s="12">
        <v>11</v>
      </c>
      <c r="AC1520" s="12">
        <v>21</v>
      </c>
      <c r="AD1520" s="12">
        <v>12</v>
      </c>
      <c r="AE1520" s="12">
        <v>3</v>
      </c>
      <c r="AF1520" s="12">
        <v>1</v>
      </c>
      <c r="AG1520" s="12">
        <v>5</v>
      </c>
      <c r="AH1520" s="12">
        <v>4</v>
      </c>
      <c r="AI1520" s="12">
        <v>8</v>
      </c>
      <c r="AJ1520" s="12">
        <v>16</v>
      </c>
      <c r="AK1520" s="12">
        <v>2</v>
      </c>
      <c r="AL1520" s="12">
        <v>39</v>
      </c>
    </row>
    <row r="1521" spans="1:38" ht="11.25" hidden="1" x14ac:dyDescent="0.2">
      <c r="A1521" s="5" t="s">
        <v>731</v>
      </c>
      <c r="B1521" s="5">
        <v>1520</v>
      </c>
      <c r="C1521" s="5" t="s">
        <v>730</v>
      </c>
      <c r="D1521" s="5" t="s">
        <v>732</v>
      </c>
      <c r="E1521" s="5" t="s">
        <v>3504</v>
      </c>
      <c r="F1521" s="6" t="s">
        <v>734</v>
      </c>
      <c r="G1521" s="6" t="s">
        <v>643</v>
      </c>
      <c r="H1521" s="6" t="s">
        <v>4739</v>
      </c>
      <c r="I1521" s="7" t="s">
        <v>1527</v>
      </c>
      <c r="J1521" s="7" t="s">
        <v>1373</v>
      </c>
      <c r="K1521" s="5" t="s">
        <v>1373</v>
      </c>
      <c r="L1521" s="7">
        <v>9651830883</v>
      </c>
      <c r="M1521" s="5" t="s">
        <v>78</v>
      </c>
      <c r="N1521" s="5" t="s">
        <v>652</v>
      </c>
      <c r="O1521" s="5" t="s">
        <v>78</v>
      </c>
      <c r="P1521" s="5" t="s">
        <v>647</v>
      </c>
      <c r="Q1521" s="7">
        <v>2015</v>
      </c>
      <c r="R1521" s="8">
        <v>42072</v>
      </c>
      <c r="S1521" s="8">
        <v>42076</v>
      </c>
      <c r="T1521" s="9" t="s">
        <v>650</v>
      </c>
      <c r="U1521" s="10" t="s">
        <v>650</v>
      </c>
      <c r="V1521" s="11" t="s">
        <v>4740</v>
      </c>
      <c r="W1521" s="12">
        <v>3</v>
      </c>
      <c r="X1521" s="12">
        <v>3</v>
      </c>
      <c r="Y1521" s="12">
        <v>1</v>
      </c>
      <c r="Z1521" s="12">
        <v>1</v>
      </c>
      <c r="AA1521" s="12">
        <v>2</v>
      </c>
      <c r="AB1521" s="12">
        <v>0</v>
      </c>
      <c r="AC1521" s="12">
        <v>1</v>
      </c>
      <c r="AD1521" s="12">
        <v>1</v>
      </c>
      <c r="AE1521" s="12">
        <v>0</v>
      </c>
      <c r="AF1521" s="12">
        <v>0</v>
      </c>
      <c r="AG1521" s="12">
        <v>1</v>
      </c>
      <c r="AH1521" s="12">
        <v>0</v>
      </c>
      <c r="AI1521" s="12">
        <v>0</v>
      </c>
      <c r="AJ1521" s="12">
        <v>0</v>
      </c>
      <c r="AK1521" s="12">
        <v>0</v>
      </c>
      <c r="AL1521" s="12">
        <v>1</v>
      </c>
    </row>
    <row r="1522" spans="1:38" ht="11.25" hidden="1" x14ac:dyDescent="0.2">
      <c r="A1522" s="5" t="s">
        <v>934</v>
      </c>
      <c r="B1522" s="5">
        <v>1521</v>
      </c>
      <c r="C1522" s="5" t="s">
        <v>730</v>
      </c>
      <c r="D1522" s="5" t="s">
        <v>1072</v>
      </c>
      <c r="E1522" s="5" t="s">
        <v>3314</v>
      </c>
      <c r="F1522" s="6" t="s">
        <v>1076</v>
      </c>
      <c r="G1522" s="6" t="s">
        <v>643</v>
      </c>
      <c r="H1522" s="6" t="s">
        <v>4741</v>
      </c>
      <c r="I1522" s="7" t="s">
        <v>1364</v>
      </c>
      <c r="J1522" s="7" t="s">
        <v>1769</v>
      </c>
      <c r="K1522" s="5" t="s">
        <v>1373</v>
      </c>
      <c r="L1522" s="7">
        <v>9559131585</v>
      </c>
      <c r="M1522" s="5" t="s">
        <v>365</v>
      </c>
      <c r="N1522" s="5" t="s">
        <v>652</v>
      </c>
      <c r="O1522" s="5" t="s">
        <v>365</v>
      </c>
      <c r="P1522" s="5" t="s">
        <v>647</v>
      </c>
      <c r="Q1522" s="7">
        <v>2015</v>
      </c>
      <c r="R1522" s="8">
        <v>42072</v>
      </c>
      <c r="S1522" s="8">
        <v>42076</v>
      </c>
      <c r="T1522" s="9" t="s">
        <v>650</v>
      </c>
      <c r="U1522" s="10" t="s">
        <v>650</v>
      </c>
      <c r="V1522" s="11" t="s">
        <v>4742</v>
      </c>
      <c r="W1522" s="12">
        <v>3</v>
      </c>
      <c r="X1522" s="12">
        <v>3</v>
      </c>
      <c r="Y1522" s="12">
        <v>4</v>
      </c>
      <c r="Z1522" s="12">
        <v>1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2</v>
      </c>
      <c r="AH1522" s="12">
        <v>1</v>
      </c>
      <c r="AI1522" s="12">
        <v>0</v>
      </c>
      <c r="AJ1522" s="12">
        <v>2</v>
      </c>
      <c r="AK1522" s="12">
        <v>0</v>
      </c>
      <c r="AL1522" s="12">
        <v>5</v>
      </c>
    </row>
    <row r="1523" spans="1:38" ht="11.25" hidden="1" x14ac:dyDescent="0.2">
      <c r="A1523" s="5" t="s">
        <v>934</v>
      </c>
      <c r="B1523" s="5">
        <v>1522</v>
      </c>
      <c r="C1523" s="5" t="s">
        <v>730</v>
      </c>
      <c r="D1523" s="5" t="s">
        <v>1072</v>
      </c>
      <c r="E1523" s="5" t="s">
        <v>3314</v>
      </c>
      <c r="F1523" s="6" t="s">
        <v>1076</v>
      </c>
      <c r="G1523" s="6" t="s">
        <v>642</v>
      </c>
      <c r="H1523" s="6" t="s">
        <v>4743</v>
      </c>
      <c r="I1523" s="7" t="s">
        <v>1364</v>
      </c>
      <c r="J1523" s="7" t="s">
        <v>1365</v>
      </c>
      <c r="K1523" s="5" t="s">
        <v>1365</v>
      </c>
      <c r="L1523" s="7">
        <v>9458546609</v>
      </c>
      <c r="M1523" s="5" t="s">
        <v>650</v>
      </c>
      <c r="N1523" s="5" t="s">
        <v>652</v>
      </c>
      <c r="O1523" s="5" t="s">
        <v>365</v>
      </c>
      <c r="P1523" s="5" t="s">
        <v>647</v>
      </c>
      <c r="Q1523" s="7">
        <v>2015</v>
      </c>
      <c r="R1523" s="8">
        <v>42072</v>
      </c>
      <c r="S1523" s="8">
        <v>42076</v>
      </c>
      <c r="T1523" s="9" t="s">
        <v>4744</v>
      </c>
      <c r="U1523" s="10">
        <v>42491</v>
      </c>
      <c r="V1523" s="11" t="s">
        <v>650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3</v>
      </c>
      <c r="AF1523" s="12">
        <v>4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7</v>
      </c>
    </row>
    <row r="1524" spans="1:38" ht="11.25" hidden="1" x14ac:dyDescent="0.2">
      <c r="A1524" s="5" t="s">
        <v>934</v>
      </c>
      <c r="B1524" s="5">
        <v>1523</v>
      </c>
      <c r="C1524" s="5" t="s">
        <v>730</v>
      </c>
      <c r="D1524" s="5" t="s">
        <v>1072</v>
      </c>
      <c r="E1524" s="5" t="s">
        <v>3307</v>
      </c>
      <c r="F1524" s="6" t="s">
        <v>1075</v>
      </c>
      <c r="G1524" s="6" t="s">
        <v>642</v>
      </c>
      <c r="H1524" s="6" t="s">
        <v>4745</v>
      </c>
      <c r="I1524" s="7" t="s">
        <v>1364</v>
      </c>
      <c r="J1524" s="7" t="s">
        <v>1365</v>
      </c>
      <c r="K1524" s="5" t="s">
        <v>1365</v>
      </c>
      <c r="L1524" s="7">
        <v>9935944265</v>
      </c>
      <c r="M1524" s="5" t="s">
        <v>364</v>
      </c>
      <c r="N1524" s="5" t="s">
        <v>652</v>
      </c>
      <c r="O1524" s="5" t="s">
        <v>364</v>
      </c>
      <c r="P1524" s="5" t="s">
        <v>647</v>
      </c>
      <c r="Q1524" s="7">
        <v>2015</v>
      </c>
      <c r="R1524" s="8">
        <v>42072</v>
      </c>
      <c r="S1524" s="8">
        <v>42076</v>
      </c>
      <c r="T1524" s="9" t="s">
        <v>650</v>
      </c>
      <c r="U1524" s="10" t="s">
        <v>650</v>
      </c>
      <c r="V1524" s="11" t="s">
        <v>4746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0</v>
      </c>
      <c r="AK1524" s="12">
        <v>0</v>
      </c>
      <c r="AL1524" s="12">
        <v>0</v>
      </c>
    </row>
    <row r="1525" spans="1:38" ht="11.25" hidden="1" x14ac:dyDescent="0.2">
      <c r="A1525" s="5" t="s">
        <v>934</v>
      </c>
      <c r="B1525" s="5">
        <v>1524</v>
      </c>
      <c r="C1525" s="5" t="s">
        <v>730</v>
      </c>
      <c r="D1525" s="5" t="s">
        <v>1072</v>
      </c>
      <c r="E1525" s="5" t="s">
        <v>3314</v>
      </c>
      <c r="F1525" s="6" t="s">
        <v>1076</v>
      </c>
      <c r="G1525" s="6" t="s">
        <v>643</v>
      </c>
      <c r="H1525" s="6" t="s">
        <v>4747</v>
      </c>
      <c r="I1525" s="7" t="s">
        <v>650</v>
      </c>
      <c r="J1525" s="7" t="s">
        <v>1373</v>
      </c>
      <c r="K1525" s="5" t="s">
        <v>1373</v>
      </c>
      <c r="L1525" s="7" t="s">
        <v>650</v>
      </c>
      <c r="M1525" s="5" t="s">
        <v>365</v>
      </c>
      <c r="N1525" s="5" t="s">
        <v>652</v>
      </c>
      <c r="O1525" s="5" t="s">
        <v>365</v>
      </c>
      <c r="P1525" s="5" t="s">
        <v>647</v>
      </c>
      <c r="Q1525" s="7">
        <v>2015</v>
      </c>
      <c r="R1525" s="8">
        <v>42072</v>
      </c>
      <c r="S1525" s="8">
        <v>42076</v>
      </c>
      <c r="T1525" s="9" t="s">
        <v>650</v>
      </c>
      <c r="U1525" s="10" t="s">
        <v>650</v>
      </c>
      <c r="V1525" s="11" t="s">
        <v>4748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1</v>
      </c>
      <c r="AH1525" s="12">
        <v>0</v>
      </c>
      <c r="AI1525" s="12">
        <v>0</v>
      </c>
      <c r="AJ1525" s="12">
        <v>0</v>
      </c>
      <c r="AK1525" s="12">
        <v>0</v>
      </c>
      <c r="AL1525" s="12">
        <v>1</v>
      </c>
    </row>
    <row r="1526" spans="1:38" ht="11.25" hidden="1" x14ac:dyDescent="0.2">
      <c r="A1526" s="5" t="s">
        <v>731</v>
      </c>
      <c r="B1526" s="5">
        <v>1525</v>
      </c>
      <c r="C1526" s="5" t="s">
        <v>730</v>
      </c>
      <c r="D1526" s="5" t="s">
        <v>1062</v>
      </c>
      <c r="E1526" s="5" t="s">
        <v>3769</v>
      </c>
      <c r="F1526" s="6" t="s">
        <v>1064</v>
      </c>
      <c r="G1526" s="6" t="s">
        <v>643</v>
      </c>
      <c r="H1526" s="6" t="s">
        <v>4749</v>
      </c>
      <c r="I1526" s="7" t="s">
        <v>1364</v>
      </c>
      <c r="J1526" s="7" t="s">
        <v>1373</v>
      </c>
      <c r="K1526" s="5" t="s">
        <v>1373</v>
      </c>
      <c r="L1526" s="7">
        <v>9452523851</v>
      </c>
      <c r="M1526" s="5" t="s">
        <v>354</v>
      </c>
      <c r="N1526" s="5" t="s">
        <v>652</v>
      </c>
      <c r="O1526" s="5" t="s">
        <v>354</v>
      </c>
      <c r="P1526" s="5" t="s">
        <v>647</v>
      </c>
      <c r="Q1526" s="7">
        <v>2015</v>
      </c>
      <c r="R1526" s="8">
        <v>42072</v>
      </c>
      <c r="S1526" s="8">
        <v>42076</v>
      </c>
      <c r="T1526" s="9" t="s">
        <v>650</v>
      </c>
      <c r="U1526" s="10" t="s">
        <v>650</v>
      </c>
      <c r="V1526" s="11" t="s">
        <v>4750</v>
      </c>
      <c r="W1526" s="12">
        <v>23</v>
      </c>
      <c r="X1526" s="12">
        <v>38</v>
      </c>
      <c r="Y1526" s="12">
        <v>19</v>
      </c>
      <c r="Z1526" s="12">
        <v>9</v>
      </c>
      <c r="AA1526" s="12">
        <v>9</v>
      </c>
      <c r="AB1526" s="12">
        <v>0</v>
      </c>
      <c r="AC1526" s="12">
        <v>11</v>
      </c>
      <c r="AD1526" s="12">
        <v>23</v>
      </c>
      <c r="AE1526" s="12">
        <v>16</v>
      </c>
      <c r="AF1526" s="12">
        <v>11</v>
      </c>
      <c r="AG1526" s="12">
        <v>6</v>
      </c>
      <c r="AH1526" s="12">
        <v>4</v>
      </c>
      <c r="AI1526" s="12">
        <v>3</v>
      </c>
      <c r="AJ1526" s="12">
        <v>3</v>
      </c>
      <c r="AK1526" s="12">
        <v>2</v>
      </c>
      <c r="AL1526" s="12">
        <v>45</v>
      </c>
    </row>
    <row r="1527" spans="1:38" ht="11.25" hidden="1" x14ac:dyDescent="0.2">
      <c r="A1527" s="5" t="s">
        <v>845</v>
      </c>
      <c r="B1527" s="5">
        <v>1526</v>
      </c>
      <c r="C1527" s="5" t="s">
        <v>753</v>
      </c>
      <c r="D1527" s="5" t="s">
        <v>753</v>
      </c>
      <c r="E1527" s="5" t="s">
        <v>3412</v>
      </c>
      <c r="F1527" s="6" t="s">
        <v>847</v>
      </c>
      <c r="G1527" s="6" t="s">
        <v>643</v>
      </c>
      <c r="H1527" s="6" t="s">
        <v>4751</v>
      </c>
      <c r="I1527" s="7" t="s">
        <v>1364</v>
      </c>
      <c r="J1527" s="7" t="s">
        <v>1373</v>
      </c>
      <c r="K1527" s="5" t="s">
        <v>1373</v>
      </c>
      <c r="L1527" s="7">
        <v>9758544623</v>
      </c>
      <c r="M1527" s="5" t="s">
        <v>171</v>
      </c>
      <c r="N1527" s="5" t="s">
        <v>652</v>
      </c>
      <c r="O1527" s="5" t="s">
        <v>171</v>
      </c>
      <c r="P1527" s="5" t="s">
        <v>683</v>
      </c>
      <c r="Q1527" s="7">
        <v>2015</v>
      </c>
      <c r="R1527" s="8">
        <v>42074</v>
      </c>
      <c r="S1527" s="8">
        <v>42076</v>
      </c>
      <c r="T1527" s="9" t="s">
        <v>650</v>
      </c>
      <c r="U1527" s="10" t="s">
        <v>650</v>
      </c>
      <c r="V1527" s="11" t="s">
        <v>4752</v>
      </c>
      <c r="W1527" s="12">
        <v>9</v>
      </c>
      <c r="X1527" s="12">
        <v>8</v>
      </c>
      <c r="Y1527" s="12">
        <v>12</v>
      </c>
      <c r="Z1527" s="12">
        <v>3</v>
      </c>
      <c r="AA1527" s="12">
        <v>14</v>
      </c>
      <c r="AB1527" s="12">
        <v>0</v>
      </c>
      <c r="AC1527" s="12">
        <v>14</v>
      </c>
      <c r="AD1527" s="12">
        <v>25</v>
      </c>
      <c r="AE1527" s="12">
        <v>12</v>
      </c>
      <c r="AF1527" s="12">
        <v>15</v>
      </c>
      <c r="AG1527" s="12">
        <v>9</v>
      </c>
      <c r="AH1527" s="12">
        <v>24</v>
      </c>
      <c r="AI1527" s="12">
        <v>14</v>
      </c>
      <c r="AJ1527" s="12">
        <v>10</v>
      </c>
      <c r="AK1527" s="12">
        <v>7</v>
      </c>
      <c r="AL1527" s="12">
        <v>91</v>
      </c>
    </row>
    <row r="1528" spans="1:38" ht="11.25" hidden="1" x14ac:dyDescent="0.2">
      <c r="A1528" s="5" t="s">
        <v>713</v>
      </c>
      <c r="B1528" s="5">
        <v>1527</v>
      </c>
      <c r="C1528" s="5" t="s">
        <v>704</v>
      </c>
      <c r="D1528" s="5" t="s">
        <v>834</v>
      </c>
      <c r="E1528" s="5" t="s">
        <v>4753</v>
      </c>
      <c r="F1528" s="6" t="s">
        <v>840</v>
      </c>
      <c r="G1528" s="6" t="s">
        <v>642</v>
      </c>
      <c r="H1528" s="6" t="s">
        <v>4754</v>
      </c>
      <c r="I1528" s="7" t="s">
        <v>1527</v>
      </c>
      <c r="J1528" s="7" t="s">
        <v>1381</v>
      </c>
      <c r="K1528" s="5" t="s">
        <v>1365</v>
      </c>
      <c r="L1528" s="7">
        <v>8864947724</v>
      </c>
      <c r="M1528" s="5" t="s">
        <v>165</v>
      </c>
      <c r="N1528" s="5" t="s">
        <v>622</v>
      </c>
      <c r="O1528" s="5" t="s">
        <v>165</v>
      </c>
      <c r="P1528" s="5" t="s">
        <v>683</v>
      </c>
      <c r="Q1528" s="7">
        <v>2015</v>
      </c>
      <c r="R1528" s="8">
        <v>42074</v>
      </c>
      <c r="S1528" s="8">
        <v>42076</v>
      </c>
      <c r="T1528" s="9" t="s">
        <v>4755</v>
      </c>
      <c r="U1528" s="10">
        <v>42583</v>
      </c>
      <c r="V1528" s="11" t="s">
        <v>4756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1</v>
      </c>
      <c r="AJ1528" s="12">
        <v>0</v>
      </c>
      <c r="AK1528" s="12">
        <v>0</v>
      </c>
      <c r="AL1528" s="12">
        <v>1</v>
      </c>
    </row>
    <row r="1529" spans="1:38" ht="11.25" hidden="1" x14ac:dyDescent="0.2">
      <c r="A1529" s="5" t="s">
        <v>845</v>
      </c>
      <c r="B1529" s="5">
        <v>1528</v>
      </c>
      <c r="C1529" s="5" t="s">
        <v>753</v>
      </c>
      <c r="D1529" s="5" t="s">
        <v>753</v>
      </c>
      <c r="E1529" s="5" t="s">
        <v>4757</v>
      </c>
      <c r="F1529" s="6" t="s">
        <v>848</v>
      </c>
      <c r="G1529" s="6" t="s">
        <v>643</v>
      </c>
      <c r="H1529" s="6" t="s">
        <v>4758</v>
      </c>
      <c r="I1529" s="7" t="s">
        <v>1527</v>
      </c>
      <c r="J1529" s="7" t="s">
        <v>1373</v>
      </c>
      <c r="K1529" s="5" t="s">
        <v>1373</v>
      </c>
      <c r="L1529" s="7">
        <v>9027177529</v>
      </c>
      <c r="M1529" s="5" t="s">
        <v>172</v>
      </c>
      <c r="N1529" s="5" t="s">
        <v>652</v>
      </c>
      <c r="O1529" s="5" t="s">
        <v>172</v>
      </c>
      <c r="P1529" s="5" t="s">
        <v>683</v>
      </c>
      <c r="Q1529" s="7">
        <v>2015</v>
      </c>
      <c r="R1529" s="8">
        <v>42074</v>
      </c>
      <c r="S1529" s="8">
        <v>42076</v>
      </c>
      <c r="T1529" s="9" t="s">
        <v>650</v>
      </c>
      <c r="U1529" s="10" t="s">
        <v>650</v>
      </c>
      <c r="V1529" s="11" t="s">
        <v>4759</v>
      </c>
      <c r="W1529" s="12">
        <v>16</v>
      </c>
      <c r="X1529" s="12">
        <v>11</v>
      </c>
      <c r="Y1529" s="12">
        <v>6</v>
      </c>
      <c r="Z1529" s="12">
        <v>24</v>
      </c>
      <c r="AA1529" s="12">
        <v>10</v>
      </c>
      <c r="AB1529" s="12">
        <v>0</v>
      </c>
      <c r="AC1529" s="12">
        <v>0</v>
      </c>
      <c r="AD1529" s="12">
        <v>26</v>
      </c>
      <c r="AE1529" s="12">
        <v>26</v>
      </c>
      <c r="AF1529" s="12">
        <v>0</v>
      </c>
      <c r="AG1529" s="12">
        <v>0</v>
      </c>
      <c r="AH1529" s="12">
        <v>0</v>
      </c>
      <c r="AI1529" s="12">
        <v>0</v>
      </c>
      <c r="AJ1529" s="12">
        <v>16</v>
      </c>
      <c r="AK1529" s="12">
        <v>17</v>
      </c>
      <c r="AL1529" s="12">
        <v>59</v>
      </c>
    </row>
    <row r="1530" spans="1:38" ht="11.25" hidden="1" x14ac:dyDescent="0.2">
      <c r="A1530" s="5" t="s">
        <v>845</v>
      </c>
      <c r="B1530" s="5">
        <v>1529</v>
      </c>
      <c r="C1530" s="5" t="s">
        <v>753</v>
      </c>
      <c r="D1530" s="5" t="s">
        <v>1221</v>
      </c>
      <c r="E1530" s="5" t="s">
        <v>3418</v>
      </c>
      <c r="F1530" s="6" t="s">
        <v>1223</v>
      </c>
      <c r="G1530" s="6" t="s">
        <v>643</v>
      </c>
      <c r="H1530" s="6" t="s">
        <v>2383</v>
      </c>
      <c r="I1530" s="7" t="s">
        <v>1527</v>
      </c>
      <c r="J1530" s="7" t="s">
        <v>1373</v>
      </c>
      <c r="K1530" s="5" t="s">
        <v>1373</v>
      </c>
      <c r="L1530" s="7">
        <v>9120491484</v>
      </c>
      <c r="M1530" s="5" t="s">
        <v>497</v>
      </c>
      <c r="N1530" s="5" t="s">
        <v>652</v>
      </c>
      <c r="O1530" s="5" t="s">
        <v>497</v>
      </c>
      <c r="P1530" s="5" t="s">
        <v>683</v>
      </c>
      <c r="Q1530" s="7">
        <v>2015</v>
      </c>
      <c r="R1530" s="8">
        <v>42074</v>
      </c>
      <c r="S1530" s="8">
        <v>42076</v>
      </c>
      <c r="T1530" s="9" t="s">
        <v>650</v>
      </c>
      <c r="U1530" s="10" t="s">
        <v>650</v>
      </c>
      <c r="V1530" s="11" t="s">
        <v>4760</v>
      </c>
      <c r="W1530" s="12">
        <v>1</v>
      </c>
      <c r="X1530" s="12">
        <v>6</v>
      </c>
      <c r="Y1530" s="12">
        <v>5</v>
      </c>
      <c r="Z1530" s="12">
        <v>3</v>
      </c>
      <c r="AA1530" s="12">
        <v>6</v>
      </c>
      <c r="AB1530" s="12">
        <v>4</v>
      </c>
      <c r="AC1530" s="12">
        <v>0</v>
      </c>
      <c r="AD1530" s="12">
        <v>2</v>
      </c>
      <c r="AE1530" s="12">
        <v>1</v>
      </c>
      <c r="AF1530" s="12">
        <v>4</v>
      </c>
      <c r="AG1530" s="12">
        <v>4</v>
      </c>
      <c r="AH1530" s="12">
        <v>12</v>
      </c>
      <c r="AI1530" s="12">
        <v>18</v>
      </c>
      <c r="AJ1530" s="12">
        <v>15</v>
      </c>
      <c r="AK1530" s="12">
        <v>2</v>
      </c>
      <c r="AL1530" s="12">
        <v>56</v>
      </c>
    </row>
    <row r="1531" spans="1:38" ht="11.25" hidden="1" x14ac:dyDescent="0.2">
      <c r="A1531" s="5" t="s">
        <v>845</v>
      </c>
      <c r="B1531" s="5">
        <v>1530</v>
      </c>
      <c r="C1531" s="5" t="s">
        <v>753</v>
      </c>
      <c r="D1531" s="5" t="s">
        <v>1221</v>
      </c>
      <c r="E1531" s="5" t="s">
        <v>3418</v>
      </c>
      <c r="F1531" s="6" t="s">
        <v>1223</v>
      </c>
      <c r="G1531" s="6" t="s">
        <v>643</v>
      </c>
      <c r="H1531" s="6" t="s">
        <v>4073</v>
      </c>
      <c r="I1531" s="7" t="s">
        <v>1527</v>
      </c>
      <c r="J1531" s="7" t="s">
        <v>1373</v>
      </c>
      <c r="K1531" s="5" t="s">
        <v>1373</v>
      </c>
      <c r="L1531" s="7">
        <v>9411031281</v>
      </c>
      <c r="M1531" s="5" t="s">
        <v>650</v>
      </c>
      <c r="N1531" s="5" t="s">
        <v>652</v>
      </c>
      <c r="O1531" s="5" t="s">
        <v>497</v>
      </c>
      <c r="P1531" s="5" t="s">
        <v>683</v>
      </c>
      <c r="Q1531" s="7">
        <v>2015</v>
      </c>
      <c r="R1531" s="8">
        <v>42074</v>
      </c>
      <c r="S1531" s="8">
        <v>42076</v>
      </c>
      <c r="T1531" s="9" t="s">
        <v>4761</v>
      </c>
      <c r="U1531" s="10">
        <v>42583</v>
      </c>
      <c r="V1531" s="11" t="s">
        <v>4762</v>
      </c>
      <c r="W1531" s="12">
        <v>3</v>
      </c>
      <c r="X1531" s="12">
        <v>6</v>
      </c>
      <c r="Y1531" s="12">
        <v>3</v>
      </c>
      <c r="Z1531" s="12">
        <v>0</v>
      </c>
      <c r="AA1531" s="12">
        <v>2</v>
      </c>
      <c r="AB1531" s="12">
        <v>3</v>
      </c>
      <c r="AC1531" s="12">
        <v>0</v>
      </c>
      <c r="AD1531" s="12">
        <v>0</v>
      </c>
      <c r="AE1531" s="12">
        <v>0</v>
      </c>
      <c r="AF1531" s="12">
        <v>1</v>
      </c>
      <c r="AG1531" s="12">
        <v>1</v>
      </c>
      <c r="AH1531" s="12">
        <v>8</v>
      </c>
      <c r="AI1531" s="12">
        <v>3</v>
      </c>
      <c r="AJ1531" s="12">
        <v>0</v>
      </c>
      <c r="AK1531" s="12">
        <v>0</v>
      </c>
      <c r="AL1531" s="12">
        <v>13</v>
      </c>
    </row>
    <row r="1532" spans="1:38" ht="11.25" hidden="1" x14ac:dyDescent="0.2">
      <c r="A1532" s="5" t="s">
        <v>845</v>
      </c>
      <c r="B1532" s="5">
        <v>1531</v>
      </c>
      <c r="C1532" s="5" t="s">
        <v>753</v>
      </c>
      <c r="D1532" s="5" t="s">
        <v>1221</v>
      </c>
      <c r="E1532" s="5" t="s">
        <v>3418</v>
      </c>
      <c r="F1532" s="6" t="s">
        <v>1223</v>
      </c>
      <c r="G1532" s="6" t="s">
        <v>643</v>
      </c>
      <c r="H1532" s="6" t="s">
        <v>4763</v>
      </c>
      <c r="I1532" s="7" t="s">
        <v>1527</v>
      </c>
      <c r="J1532" s="7" t="s">
        <v>1373</v>
      </c>
      <c r="K1532" s="5" t="s">
        <v>1373</v>
      </c>
      <c r="L1532" s="7">
        <v>7409812301</v>
      </c>
      <c r="M1532" s="5" t="s">
        <v>497</v>
      </c>
      <c r="N1532" s="5" t="s">
        <v>652</v>
      </c>
      <c r="O1532" s="5" t="s">
        <v>497</v>
      </c>
      <c r="P1532" s="5" t="s">
        <v>683</v>
      </c>
      <c r="Q1532" s="7">
        <v>2015</v>
      </c>
      <c r="R1532" s="8">
        <v>42074</v>
      </c>
      <c r="S1532" s="8">
        <v>42076</v>
      </c>
      <c r="T1532" s="9" t="s">
        <v>650</v>
      </c>
      <c r="U1532" s="10" t="s">
        <v>650</v>
      </c>
      <c r="V1532" s="11" t="s">
        <v>4764</v>
      </c>
      <c r="W1532" s="12">
        <v>3</v>
      </c>
      <c r="X1532" s="12">
        <v>0</v>
      </c>
      <c r="Y1532" s="12">
        <v>0</v>
      </c>
      <c r="Z1532" s="12">
        <v>3</v>
      </c>
      <c r="AA1532" s="12">
        <v>5</v>
      </c>
      <c r="AB1532" s="12">
        <v>10</v>
      </c>
      <c r="AC1532" s="12">
        <v>0</v>
      </c>
      <c r="AD1532" s="12">
        <v>0</v>
      </c>
      <c r="AE1532" s="12">
        <v>0</v>
      </c>
      <c r="AF1532" s="12">
        <v>5</v>
      </c>
      <c r="AG1532" s="12">
        <v>2</v>
      </c>
      <c r="AH1532" s="12">
        <v>3</v>
      </c>
      <c r="AI1532" s="12">
        <v>3</v>
      </c>
      <c r="AJ1532" s="12">
        <v>3</v>
      </c>
      <c r="AK1532" s="12">
        <v>1</v>
      </c>
      <c r="AL1532" s="12">
        <v>17</v>
      </c>
    </row>
    <row r="1533" spans="1:38" ht="11.25" hidden="1" x14ac:dyDescent="0.2">
      <c r="A1533" s="5" t="s">
        <v>845</v>
      </c>
      <c r="B1533" s="5">
        <v>1532</v>
      </c>
      <c r="C1533" s="5" t="s">
        <v>753</v>
      </c>
      <c r="D1533" s="5" t="s">
        <v>753</v>
      </c>
      <c r="E1533" s="5" t="s">
        <v>4757</v>
      </c>
      <c r="F1533" s="6" t="s">
        <v>848</v>
      </c>
      <c r="G1533" s="6" t="s">
        <v>643</v>
      </c>
      <c r="H1533" s="6" t="s">
        <v>4765</v>
      </c>
      <c r="I1533" s="7" t="s">
        <v>1364</v>
      </c>
      <c r="J1533" s="7" t="s">
        <v>1373</v>
      </c>
      <c r="K1533" s="5" t="s">
        <v>1373</v>
      </c>
      <c r="L1533" s="7">
        <v>7500754976</v>
      </c>
      <c r="M1533" s="5" t="s">
        <v>172</v>
      </c>
      <c r="N1533" s="5" t="s">
        <v>652</v>
      </c>
      <c r="O1533" s="5" t="s">
        <v>172</v>
      </c>
      <c r="P1533" s="5" t="s">
        <v>683</v>
      </c>
      <c r="Q1533" s="7">
        <v>2015</v>
      </c>
      <c r="R1533" s="8">
        <v>42074</v>
      </c>
      <c r="S1533" s="8">
        <v>42076</v>
      </c>
      <c r="T1533" s="9" t="s">
        <v>650</v>
      </c>
      <c r="U1533" s="10" t="s">
        <v>650</v>
      </c>
      <c r="V1533" s="11" t="s">
        <v>4766</v>
      </c>
      <c r="W1533" s="12">
        <v>16</v>
      </c>
      <c r="X1533" s="12">
        <v>16</v>
      </c>
      <c r="Y1533" s="12">
        <v>10</v>
      </c>
      <c r="Z1533" s="12">
        <v>28</v>
      </c>
      <c r="AA1533" s="12">
        <v>16</v>
      </c>
      <c r="AB1533" s="12">
        <v>0</v>
      </c>
      <c r="AC1533" s="12">
        <v>0</v>
      </c>
      <c r="AD1533" s="12">
        <v>12</v>
      </c>
      <c r="AE1533" s="12">
        <v>12</v>
      </c>
      <c r="AF1533" s="12">
        <v>0</v>
      </c>
      <c r="AG1533" s="12">
        <v>0</v>
      </c>
      <c r="AH1533" s="12">
        <v>0</v>
      </c>
      <c r="AI1533" s="12">
        <v>0</v>
      </c>
      <c r="AJ1533" s="12">
        <v>23</v>
      </c>
      <c r="AK1533" s="12">
        <v>14</v>
      </c>
      <c r="AL1533" s="12">
        <v>49</v>
      </c>
    </row>
    <row r="1534" spans="1:38" ht="11.25" hidden="1" x14ac:dyDescent="0.2">
      <c r="A1534" s="5" t="s">
        <v>845</v>
      </c>
      <c r="B1534" s="5">
        <v>1533</v>
      </c>
      <c r="C1534" s="5" t="s">
        <v>753</v>
      </c>
      <c r="D1534" s="5" t="s">
        <v>753</v>
      </c>
      <c r="E1534" s="5" t="s">
        <v>2255</v>
      </c>
      <c r="F1534" s="6" t="s">
        <v>846</v>
      </c>
      <c r="G1534" s="6" t="s">
        <v>642</v>
      </c>
      <c r="H1534" s="6" t="s">
        <v>4767</v>
      </c>
      <c r="I1534" s="7" t="s">
        <v>1364</v>
      </c>
      <c r="J1534" s="7" t="s">
        <v>1365</v>
      </c>
      <c r="K1534" s="5" t="s">
        <v>1365</v>
      </c>
      <c r="L1534" s="7">
        <v>9922064842</v>
      </c>
      <c r="M1534" s="5" t="s">
        <v>170</v>
      </c>
      <c r="N1534" s="5" t="s">
        <v>10</v>
      </c>
      <c r="O1534" s="5" t="s">
        <v>170</v>
      </c>
      <c r="P1534" s="5" t="s">
        <v>683</v>
      </c>
      <c r="Q1534" s="7">
        <v>2015</v>
      </c>
      <c r="R1534" s="8">
        <v>42074</v>
      </c>
      <c r="S1534" s="8">
        <v>42076</v>
      </c>
      <c r="T1534" s="9" t="s">
        <v>650</v>
      </c>
      <c r="U1534" s="10" t="s">
        <v>650</v>
      </c>
      <c r="V1534" s="11" t="s">
        <v>4768</v>
      </c>
      <c r="W1534" s="12">
        <v>4</v>
      </c>
      <c r="X1534" s="12">
        <v>2</v>
      </c>
      <c r="Y1534" s="12">
        <v>2</v>
      </c>
      <c r="Z1534" s="12">
        <v>2</v>
      </c>
      <c r="AA1534" s="12">
        <v>1</v>
      </c>
      <c r="AB1534" s="12">
        <v>4</v>
      </c>
      <c r="AC1534" s="12">
        <v>2</v>
      </c>
      <c r="AD1534" s="12">
        <v>4</v>
      </c>
      <c r="AE1534" s="12">
        <v>0</v>
      </c>
      <c r="AF1534" s="12">
        <v>2</v>
      </c>
      <c r="AG1534" s="12">
        <v>2</v>
      </c>
      <c r="AH1534" s="12">
        <v>2</v>
      </c>
      <c r="AI1534" s="12">
        <v>8</v>
      </c>
      <c r="AJ1534" s="12">
        <v>0</v>
      </c>
      <c r="AK1534" s="12">
        <v>0</v>
      </c>
      <c r="AL1534" s="12">
        <v>14</v>
      </c>
    </row>
    <row r="1535" spans="1:38" ht="11.25" hidden="1" x14ac:dyDescent="0.2">
      <c r="A1535" s="5" t="s">
        <v>772</v>
      </c>
      <c r="B1535" s="5">
        <v>1534</v>
      </c>
      <c r="C1535" s="5" t="s">
        <v>771</v>
      </c>
      <c r="D1535" s="5" t="s">
        <v>773</v>
      </c>
      <c r="E1535" s="5" t="s">
        <v>2842</v>
      </c>
      <c r="F1535" s="6" t="s">
        <v>774</v>
      </c>
      <c r="G1535" s="6" t="s">
        <v>642</v>
      </c>
      <c r="H1535" s="6" t="s">
        <v>4769</v>
      </c>
      <c r="I1535" s="7" t="s">
        <v>1364</v>
      </c>
      <c r="J1535" s="7" t="s">
        <v>1381</v>
      </c>
      <c r="K1535" s="5" t="s">
        <v>1365</v>
      </c>
      <c r="L1535" s="7">
        <v>9473897788</v>
      </c>
      <c r="M1535" s="5" t="s">
        <v>111</v>
      </c>
      <c r="N1535" s="5" t="s">
        <v>10</v>
      </c>
      <c r="O1535" s="5" t="s">
        <v>111</v>
      </c>
      <c r="P1535" s="5" t="s">
        <v>647</v>
      </c>
      <c r="Q1535" s="7">
        <v>2015</v>
      </c>
      <c r="R1535" s="8">
        <v>42080</v>
      </c>
      <c r="S1535" s="8">
        <v>42082</v>
      </c>
      <c r="T1535" s="9" t="s">
        <v>650</v>
      </c>
      <c r="U1535" s="10" t="s">
        <v>650</v>
      </c>
      <c r="V1535" s="11" t="s">
        <v>4770</v>
      </c>
      <c r="W1535" s="12">
        <v>3</v>
      </c>
      <c r="X1535" s="12">
        <v>5</v>
      </c>
      <c r="Y1535" s="12">
        <v>3</v>
      </c>
      <c r="Z1535" s="12">
        <v>4</v>
      </c>
      <c r="AA1535" s="12">
        <v>3</v>
      </c>
      <c r="AB1535" s="12">
        <v>5</v>
      </c>
      <c r="AC1535" s="12">
        <v>4</v>
      </c>
      <c r="AD1535" s="12">
        <v>4</v>
      </c>
      <c r="AE1535" s="12">
        <v>4</v>
      </c>
      <c r="AF1535" s="12">
        <v>5</v>
      </c>
      <c r="AG1535" s="12">
        <v>5</v>
      </c>
      <c r="AH1535" s="12">
        <v>4</v>
      </c>
      <c r="AI1535" s="12">
        <v>6</v>
      </c>
      <c r="AJ1535" s="12">
        <v>7</v>
      </c>
      <c r="AK1535" s="12">
        <v>6</v>
      </c>
      <c r="AL1535" s="12">
        <v>37</v>
      </c>
    </row>
    <row r="1536" spans="1:38" ht="11.25" hidden="1" x14ac:dyDescent="0.2">
      <c r="A1536" s="5" t="s">
        <v>772</v>
      </c>
      <c r="B1536" s="5">
        <v>1535</v>
      </c>
      <c r="C1536" s="5" t="s">
        <v>771</v>
      </c>
      <c r="D1536" s="5" t="s">
        <v>773</v>
      </c>
      <c r="E1536" s="5" t="s">
        <v>3895</v>
      </c>
      <c r="F1536" s="6" t="s">
        <v>777</v>
      </c>
      <c r="G1536" s="6" t="s">
        <v>643</v>
      </c>
      <c r="H1536" s="6" t="s">
        <v>4771</v>
      </c>
      <c r="I1536" s="7" t="s">
        <v>1527</v>
      </c>
      <c r="J1536" s="7" t="s">
        <v>1373</v>
      </c>
      <c r="K1536" s="5" t="s">
        <v>1373</v>
      </c>
      <c r="L1536" s="7">
        <v>7376635589</v>
      </c>
      <c r="M1536" s="5" t="s">
        <v>114</v>
      </c>
      <c r="N1536" s="5" t="s">
        <v>652</v>
      </c>
      <c r="O1536" s="5" t="s">
        <v>114</v>
      </c>
      <c r="P1536" s="5" t="s">
        <v>647</v>
      </c>
      <c r="Q1536" s="7">
        <v>2015</v>
      </c>
      <c r="R1536" s="8">
        <v>42080</v>
      </c>
      <c r="S1536" s="8">
        <v>42082</v>
      </c>
      <c r="T1536" s="9" t="s">
        <v>650</v>
      </c>
      <c r="U1536" s="10" t="s">
        <v>650</v>
      </c>
      <c r="V1536" s="11" t="s">
        <v>4772</v>
      </c>
      <c r="W1536" s="12">
        <v>3</v>
      </c>
      <c r="X1536" s="12">
        <v>2</v>
      </c>
      <c r="Y1536" s="12">
        <v>4</v>
      </c>
      <c r="Z1536" s="12">
        <v>2</v>
      </c>
      <c r="AA1536" s="12">
        <v>3</v>
      </c>
      <c r="AB1536" s="12">
        <v>4</v>
      </c>
      <c r="AC1536" s="12">
        <v>4</v>
      </c>
      <c r="AD1536" s="12">
        <v>6</v>
      </c>
      <c r="AE1536" s="12">
        <v>0</v>
      </c>
      <c r="AF1536" s="12">
        <v>1</v>
      </c>
      <c r="AG1536" s="12">
        <v>3</v>
      </c>
      <c r="AH1536" s="12">
        <v>6</v>
      </c>
      <c r="AI1536" s="12">
        <v>6</v>
      </c>
      <c r="AJ1536" s="12">
        <v>7</v>
      </c>
      <c r="AK1536" s="12">
        <v>5</v>
      </c>
      <c r="AL1536" s="12">
        <v>28</v>
      </c>
    </row>
    <row r="1537" spans="1:38" ht="11.25" hidden="1" x14ac:dyDescent="0.2">
      <c r="A1537" s="5" t="s">
        <v>772</v>
      </c>
      <c r="B1537" s="5">
        <v>1536</v>
      </c>
      <c r="C1537" s="5" t="s">
        <v>771</v>
      </c>
      <c r="D1537" s="5" t="s">
        <v>773</v>
      </c>
      <c r="E1537" s="5" t="s">
        <v>2842</v>
      </c>
      <c r="F1537" s="6" t="s">
        <v>774</v>
      </c>
      <c r="G1537" s="6" t="s">
        <v>643</v>
      </c>
      <c r="H1537" s="6" t="s">
        <v>4773</v>
      </c>
      <c r="I1537" s="7" t="s">
        <v>1364</v>
      </c>
      <c r="J1537" s="7" t="s">
        <v>2200</v>
      </c>
      <c r="K1537" s="5" t="s">
        <v>2200</v>
      </c>
      <c r="L1537" s="7">
        <v>9452830965</v>
      </c>
      <c r="M1537" s="5" t="s">
        <v>111</v>
      </c>
      <c r="N1537" s="5" t="s">
        <v>10</v>
      </c>
      <c r="O1537" s="5" t="s">
        <v>111</v>
      </c>
      <c r="P1537" s="5" t="s">
        <v>647</v>
      </c>
      <c r="Q1537" s="7">
        <v>2015</v>
      </c>
      <c r="R1537" s="8">
        <v>42080</v>
      </c>
      <c r="S1537" s="8">
        <v>42082</v>
      </c>
      <c r="T1537" s="9" t="s">
        <v>650</v>
      </c>
      <c r="U1537" s="10" t="s">
        <v>650</v>
      </c>
      <c r="V1537" s="11" t="s">
        <v>4774</v>
      </c>
      <c r="W1537" s="12">
        <v>18</v>
      </c>
      <c r="X1537" s="12">
        <v>22</v>
      </c>
      <c r="Y1537" s="12">
        <v>18</v>
      </c>
      <c r="Z1537" s="12">
        <v>27</v>
      </c>
      <c r="AA1537" s="12">
        <v>16</v>
      </c>
      <c r="AB1537" s="12">
        <v>19</v>
      </c>
      <c r="AC1537" s="12">
        <v>16</v>
      </c>
      <c r="AD1537" s="12">
        <v>16</v>
      </c>
      <c r="AE1537" s="12">
        <v>13</v>
      </c>
      <c r="AF1537" s="12">
        <v>12</v>
      </c>
      <c r="AG1537" s="12">
        <v>15</v>
      </c>
      <c r="AH1537" s="12">
        <v>12</v>
      </c>
      <c r="AI1537" s="12">
        <v>19</v>
      </c>
      <c r="AJ1537" s="12">
        <v>21</v>
      </c>
      <c r="AK1537" s="12">
        <v>24</v>
      </c>
      <c r="AL1537" s="12">
        <v>116</v>
      </c>
    </row>
    <row r="1538" spans="1:38" ht="11.25" hidden="1" x14ac:dyDescent="0.2">
      <c r="A1538" s="5" t="s">
        <v>772</v>
      </c>
      <c r="B1538" s="5">
        <v>1537</v>
      </c>
      <c r="C1538" s="5" t="s">
        <v>771</v>
      </c>
      <c r="D1538" s="5" t="s">
        <v>773</v>
      </c>
      <c r="E1538" s="5" t="s">
        <v>2842</v>
      </c>
      <c r="F1538" s="6" t="s">
        <v>774</v>
      </c>
      <c r="G1538" s="6" t="s">
        <v>643</v>
      </c>
      <c r="H1538" s="6" t="s">
        <v>4775</v>
      </c>
      <c r="I1538" s="7" t="s">
        <v>1364</v>
      </c>
      <c r="J1538" s="7" t="s">
        <v>1373</v>
      </c>
      <c r="K1538" s="5" t="s">
        <v>1373</v>
      </c>
      <c r="L1538" s="7">
        <v>9455062290</v>
      </c>
      <c r="M1538" s="5" t="s">
        <v>650</v>
      </c>
      <c r="N1538" s="5" t="s">
        <v>10</v>
      </c>
      <c r="O1538" s="5" t="s">
        <v>111</v>
      </c>
      <c r="P1538" s="5" t="s">
        <v>647</v>
      </c>
      <c r="Q1538" s="7">
        <v>2015</v>
      </c>
      <c r="R1538" s="8">
        <v>42080</v>
      </c>
      <c r="S1538" s="8">
        <v>42082</v>
      </c>
      <c r="T1538" s="9" t="s">
        <v>3601</v>
      </c>
      <c r="U1538" s="10">
        <v>42552</v>
      </c>
      <c r="V1538" s="11" t="s">
        <v>4776</v>
      </c>
      <c r="W1538" s="12">
        <v>2</v>
      </c>
      <c r="X1538" s="12">
        <v>2</v>
      </c>
      <c r="Y1538" s="12">
        <v>0</v>
      </c>
      <c r="Z1538" s="12">
        <v>0</v>
      </c>
      <c r="AA1538" s="12">
        <v>0</v>
      </c>
      <c r="AB1538" s="12">
        <v>0</v>
      </c>
      <c r="AC1538" s="12">
        <v>1</v>
      </c>
      <c r="AD1538" s="12">
        <v>1</v>
      </c>
      <c r="AE1538" s="12">
        <v>0</v>
      </c>
      <c r="AF1538" s="12">
        <v>2</v>
      </c>
      <c r="AG1538" s="12">
        <v>0</v>
      </c>
      <c r="AH1538" s="12">
        <v>1</v>
      </c>
      <c r="AI1538" s="12">
        <v>4</v>
      </c>
      <c r="AJ1538" s="12">
        <v>0</v>
      </c>
      <c r="AK1538" s="12">
        <v>0</v>
      </c>
      <c r="AL1538" s="12">
        <v>7</v>
      </c>
    </row>
    <row r="1539" spans="1:38" ht="11.25" hidden="1" x14ac:dyDescent="0.2">
      <c r="A1539" s="5" t="s">
        <v>772</v>
      </c>
      <c r="B1539" s="5">
        <v>1538</v>
      </c>
      <c r="C1539" s="5" t="s">
        <v>771</v>
      </c>
      <c r="D1539" s="5" t="s">
        <v>773</v>
      </c>
      <c r="E1539" s="5" t="s">
        <v>3902</v>
      </c>
      <c r="F1539" s="6" t="s">
        <v>779</v>
      </c>
      <c r="G1539" s="6" t="s">
        <v>643</v>
      </c>
      <c r="H1539" s="6" t="s">
        <v>4777</v>
      </c>
      <c r="I1539" s="7" t="s">
        <v>1527</v>
      </c>
      <c r="J1539" s="7" t="s">
        <v>1373</v>
      </c>
      <c r="K1539" s="5" t="s">
        <v>1373</v>
      </c>
      <c r="L1539" s="7">
        <v>8127663603</v>
      </c>
      <c r="M1539" s="5" t="s">
        <v>116</v>
      </c>
      <c r="N1539" s="5" t="s">
        <v>652</v>
      </c>
      <c r="O1539" s="5" t="s">
        <v>116</v>
      </c>
      <c r="P1539" s="5" t="s">
        <v>647</v>
      </c>
      <c r="Q1539" s="7">
        <v>2015</v>
      </c>
      <c r="R1539" s="8">
        <v>42080</v>
      </c>
      <c r="S1539" s="8">
        <v>42082</v>
      </c>
      <c r="T1539" s="9" t="s">
        <v>650</v>
      </c>
      <c r="U1539" s="10" t="s">
        <v>650</v>
      </c>
      <c r="V1539" s="11" t="s">
        <v>4778</v>
      </c>
      <c r="W1539" s="12">
        <v>0</v>
      </c>
      <c r="X1539" s="12">
        <v>1</v>
      </c>
      <c r="Y1539" s="12">
        <v>3</v>
      </c>
      <c r="Z1539" s="12">
        <v>0</v>
      </c>
      <c r="AA1539" s="12">
        <v>1</v>
      </c>
      <c r="AB1539" s="12">
        <v>3</v>
      </c>
      <c r="AC1539" s="12">
        <v>2</v>
      </c>
      <c r="AD1539" s="12">
        <v>4</v>
      </c>
      <c r="AE1539" s="12">
        <v>0</v>
      </c>
      <c r="AF1539" s="12">
        <v>3</v>
      </c>
      <c r="AG1539" s="12">
        <v>5</v>
      </c>
      <c r="AH1539" s="12">
        <v>9</v>
      </c>
      <c r="AI1539" s="12">
        <v>15</v>
      </c>
      <c r="AJ1539" s="12">
        <v>5</v>
      </c>
      <c r="AK1539" s="12">
        <v>0</v>
      </c>
      <c r="AL1539" s="12">
        <v>37</v>
      </c>
    </row>
    <row r="1540" spans="1:38" ht="11.25" hidden="1" x14ac:dyDescent="0.2">
      <c r="A1540" s="5" t="s">
        <v>772</v>
      </c>
      <c r="B1540" s="5">
        <v>1539</v>
      </c>
      <c r="C1540" s="5" t="s">
        <v>771</v>
      </c>
      <c r="D1540" s="5" t="s">
        <v>773</v>
      </c>
      <c r="E1540" s="5" t="s">
        <v>3902</v>
      </c>
      <c r="F1540" s="6" t="s">
        <v>779</v>
      </c>
      <c r="G1540" s="6" t="s">
        <v>643</v>
      </c>
      <c r="H1540" s="6" t="s">
        <v>4779</v>
      </c>
      <c r="I1540" s="7" t="s">
        <v>1527</v>
      </c>
      <c r="J1540" s="7" t="s">
        <v>1373</v>
      </c>
      <c r="K1540" s="5" t="s">
        <v>1373</v>
      </c>
      <c r="L1540" s="7">
        <v>8423109180</v>
      </c>
      <c r="M1540" s="5" t="s">
        <v>116</v>
      </c>
      <c r="N1540" s="5" t="s">
        <v>652</v>
      </c>
      <c r="O1540" s="5" t="s">
        <v>116</v>
      </c>
      <c r="P1540" s="5" t="s">
        <v>647</v>
      </c>
      <c r="Q1540" s="7">
        <v>2015</v>
      </c>
      <c r="R1540" s="8">
        <v>42080</v>
      </c>
      <c r="S1540" s="8">
        <v>42082</v>
      </c>
      <c r="T1540" s="9" t="s">
        <v>650</v>
      </c>
      <c r="U1540" s="10" t="s">
        <v>650</v>
      </c>
      <c r="V1540" s="11" t="s">
        <v>4780</v>
      </c>
      <c r="W1540" s="12">
        <v>0</v>
      </c>
      <c r="X1540" s="12">
        <v>1</v>
      </c>
      <c r="Y1540" s="12">
        <v>5</v>
      </c>
      <c r="Z1540" s="12">
        <v>0</v>
      </c>
      <c r="AA1540" s="12">
        <v>4</v>
      </c>
      <c r="AB1540" s="12">
        <v>4</v>
      </c>
      <c r="AC1540" s="12">
        <v>7</v>
      </c>
      <c r="AD1540" s="12">
        <v>6</v>
      </c>
      <c r="AE1540" s="12">
        <v>0</v>
      </c>
      <c r="AF1540" s="12">
        <v>6</v>
      </c>
      <c r="AG1540" s="12">
        <v>4</v>
      </c>
      <c r="AH1540" s="12">
        <v>11</v>
      </c>
      <c r="AI1540" s="12">
        <v>0</v>
      </c>
      <c r="AJ1540" s="12">
        <v>10</v>
      </c>
      <c r="AK1540" s="12">
        <v>25</v>
      </c>
      <c r="AL1540" s="12">
        <v>56</v>
      </c>
    </row>
    <row r="1541" spans="1:38" ht="11.25" hidden="1" x14ac:dyDescent="0.2">
      <c r="A1541" s="5" t="s">
        <v>772</v>
      </c>
      <c r="B1541" s="5">
        <v>1540</v>
      </c>
      <c r="C1541" s="5" t="s">
        <v>771</v>
      </c>
      <c r="D1541" s="5" t="s">
        <v>773</v>
      </c>
      <c r="E1541" s="5" t="s">
        <v>3892</v>
      </c>
      <c r="F1541" s="6" t="s">
        <v>776</v>
      </c>
      <c r="G1541" s="6" t="s">
        <v>643</v>
      </c>
      <c r="H1541" s="6" t="s">
        <v>4781</v>
      </c>
      <c r="I1541" s="7" t="s">
        <v>1364</v>
      </c>
      <c r="J1541" s="7" t="s">
        <v>1373</v>
      </c>
      <c r="K1541" s="5" t="s">
        <v>1373</v>
      </c>
      <c r="L1541" s="7">
        <v>9554751212</v>
      </c>
      <c r="M1541" s="5" t="s">
        <v>113</v>
      </c>
      <c r="N1541" s="5" t="s">
        <v>652</v>
      </c>
      <c r="O1541" s="5" t="s">
        <v>113</v>
      </c>
      <c r="P1541" s="5" t="s">
        <v>647</v>
      </c>
      <c r="Q1541" s="7">
        <v>2015</v>
      </c>
      <c r="R1541" s="8">
        <v>42080</v>
      </c>
      <c r="S1541" s="8">
        <v>42082</v>
      </c>
      <c r="T1541" s="9" t="s">
        <v>650</v>
      </c>
      <c r="U1541" s="10" t="s">
        <v>650</v>
      </c>
      <c r="V1541" s="11" t="s">
        <v>4782</v>
      </c>
      <c r="W1541" s="12">
        <v>9</v>
      </c>
      <c r="X1541" s="12">
        <v>49</v>
      </c>
      <c r="Y1541" s="12">
        <v>74</v>
      </c>
      <c r="Z1541" s="12">
        <v>75</v>
      </c>
      <c r="AA1541" s="12">
        <v>52</v>
      </c>
      <c r="AB1541" s="12">
        <v>38</v>
      </c>
      <c r="AC1541" s="12">
        <v>27</v>
      </c>
      <c r="AD1541" s="12">
        <v>24</v>
      </c>
      <c r="AE1541" s="12">
        <v>14</v>
      </c>
      <c r="AF1541" s="12">
        <v>2</v>
      </c>
      <c r="AG1541" s="12">
        <v>0</v>
      </c>
      <c r="AH1541" s="12">
        <v>13</v>
      </c>
      <c r="AI1541" s="12">
        <v>16</v>
      </c>
      <c r="AJ1541" s="12">
        <v>27</v>
      </c>
      <c r="AK1541" s="12">
        <v>24</v>
      </c>
      <c r="AL1541" s="12">
        <v>96</v>
      </c>
    </row>
    <row r="1542" spans="1:38" ht="11.25" hidden="1" x14ac:dyDescent="0.2">
      <c r="A1542" s="5" t="s">
        <v>772</v>
      </c>
      <c r="B1542" s="5">
        <v>1541</v>
      </c>
      <c r="C1542" s="5" t="s">
        <v>771</v>
      </c>
      <c r="D1542" s="5" t="s">
        <v>773</v>
      </c>
      <c r="E1542" s="5" t="s">
        <v>3892</v>
      </c>
      <c r="F1542" s="6" t="s">
        <v>776</v>
      </c>
      <c r="G1542" s="6" t="s">
        <v>642</v>
      </c>
      <c r="H1542" s="6" t="s">
        <v>4783</v>
      </c>
      <c r="I1542" s="7" t="s">
        <v>1527</v>
      </c>
      <c r="J1542" s="7" t="s">
        <v>1381</v>
      </c>
      <c r="K1542" s="5" t="s">
        <v>1365</v>
      </c>
      <c r="L1542" s="7">
        <v>8005093163</v>
      </c>
      <c r="M1542" s="5" t="s">
        <v>113</v>
      </c>
      <c r="N1542" s="5" t="s">
        <v>652</v>
      </c>
      <c r="O1542" s="5" t="s">
        <v>113</v>
      </c>
      <c r="P1542" s="5" t="s">
        <v>647</v>
      </c>
      <c r="Q1542" s="7">
        <v>2015</v>
      </c>
      <c r="R1542" s="8">
        <v>42080</v>
      </c>
      <c r="S1542" s="8">
        <v>42082</v>
      </c>
      <c r="T1542" s="9" t="s">
        <v>650</v>
      </c>
      <c r="U1542" s="10" t="s">
        <v>650</v>
      </c>
      <c r="V1542" s="11" t="s">
        <v>4784</v>
      </c>
      <c r="W1542" s="12">
        <v>7</v>
      </c>
      <c r="X1542" s="12">
        <v>10</v>
      </c>
      <c r="Y1542" s="12">
        <v>21</v>
      </c>
      <c r="Z1542" s="12">
        <v>14</v>
      </c>
      <c r="AA1542" s="12">
        <v>7</v>
      </c>
      <c r="AB1542" s="12">
        <v>0</v>
      </c>
      <c r="AC1542" s="12">
        <v>17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8</v>
      </c>
      <c r="AK1542" s="12">
        <v>0</v>
      </c>
      <c r="AL1542" s="12">
        <v>8</v>
      </c>
    </row>
    <row r="1543" spans="1:38" ht="11.25" hidden="1" x14ac:dyDescent="0.2">
      <c r="A1543" s="5" t="s">
        <v>754</v>
      </c>
      <c r="B1543" s="5">
        <v>1542</v>
      </c>
      <c r="C1543" s="5" t="s">
        <v>753</v>
      </c>
      <c r="D1543" s="5" t="s">
        <v>1279</v>
      </c>
      <c r="E1543" s="5" t="s">
        <v>2418</v>
      </c>
      <c r="F1543" s="6" t="s">
        <v>1280</v>
      </c>
      <c r="G1543" s="6" t="s">
        <v>643</v>
      </c>
      <c r="H1543" s="6" t="s">
        <v>4785</v>
      </c>
      <c r="I1543" s="7" t="s">
        <v>650</v>
      </c>
      <c r="J1543" s="7" t="s">
        <v>650</v>
      </c>
      <c r="K1543" s="5" t="s">
        <v>1373</v>
      </c>
      <c r="L1543" s="7">
        <v>9450413057</v>
      </c>
      <c r="M1543" s="5" t="s">
        <v>547</v>
      </c>
      <c r="N1543" s="5" t="s">
        <v>10</v>
      </c>
      <c r="O1543" s="5" t="s">
        <v>547</v>
      </c>
      <c r="P1543" s="5" t="s">
        <v>683</v>
      </c>
      <c r="Q1543" s="7">
        <v>2015</v>
      </c>
      <c r="R1543" s="8">
        <v>42080</v>
      </c>
      <c r="S1543" s="8">
        <v>42082</v>
      </c>
      <c r="T1543" s="9" t="s">
        <v>650</v>
      </c>
      <c r="U1543" s="10" t="s">
        <v>650</v>
      </c>
      <c r="V1543" s="11" t="s">
        <v>4786</v>
      </c>
      <c r="W1543" s="12">
        <v>2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  <c r="AD1543" s="12">
        <v>0</v>
      </c>
      <c r="AE1543" s="12">
        <v>0</v>
      </c>
      <c r="AF1543" s="12">
        <v>1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1</v>
      </c>
    </row>
    <row r="1544" spans="1:38" ht="11.25" hidden="1" x14ac:dyDescent="0.2">
      <c r="A1544" s="5" t="s">
        <v>754</v>
      </c>
      <c r="B1544" s="5">
        <v>1543</v>
      </c>
      <c r="C1544" s="5" t="s">
        <v>753</v>
      </c>
      <c r="D1544" s="5" t="s">
        <v>1279</v>
      </c>
      <c r="E1544" s="5" t="s">
        <v>2418</v>
      </c>
      <c r="F1544" s="6" t="s">
        <v>1280</v>
      </c>
      <c r="G1544" s="6" t="s">
        <v>643</v>
      </c>
      <c r="H1544" s="6" t="s">
        <v>4787</v>
      </c>
      <c r="I1544" s="7" t="s">
        <v>1492</v>
      </c>
      <c r="J1544" s="7" t="s">
        <v>1769</v>
      </c>
      <c r="K1544" s="5" t="s">
        <v>1373</v>
      </c>
      <c r="L1544" s="7">
        <v>9044234085</v>
      </c>
      <c r="M1544" s="5" t="s">
        <v>547</v>
      </c>
      <c r="N1544" s="5" t="s">
        <v>10</v>
      </c>
      <c r="O1544" s="5" t="s">
        <v>547</v>
      </c>
      <c r="P1544" s="5" t="s">
        <v>683</v>
      </c>
      <c r="Q1544" s="7">
        <v>2015</v>
      </c>
      <c r="R1544" s="8">
        <v>42080</v>
      </c>
      <c r="S1544" s="8">
        <v>42082</v>
      </c>
      <c r="T1544" s="9" t="s">
        <v>650</v>
      </c>
      <c r="U1544" s="10" t="s">
        <v>650</v>
      </c>
      <c r="V1544" s="11" t="s">
        <v>4788</v>
      </c>
      <c r="W1544" s="12">
        <v>5</v>
      </c>
      <c r="X1544" s="12">
        <v>0</v>
      </c>
      <c r="Y1544" s="12">
        <v>0</v>
      </c>
      <c r="Z1544" s="12">
        <v>0</v>
      </c>
      <c r="AA1544" s="12">
        <v>0</v>
      </c>
      <c r="AB1544" s="12">
        <v>9</v>
      </c>
      <c r="AC1544" s="12">
        <v>0</v>
      </c>
      <c r="AD1544" s="12">
        <v>0</v>
      </c>
      <c r="AE1544" s="12">
        <v>1</v>
      </c>
      <c r="AF1544" s="12">
        <v>7</v>
      </c>
      <c r="AG1544" s="12">
        <v>3</v>
      </c>
      <c r="AH1544" s="12">
        <v>1</v>
      </c>
      <c r="AI1544" s="12">
        <v>15</v>
      </c>
      <c r="AJ1544" s="12">
        <v>1</v>
      </c>
      <c r="AK1544" s="12">
        <v>2</v>
      </c>
      <c r="AL1544" s="12">
        <v>30</v>
      </c>
    </row>
    <row r="1545" spans="1:38" ht="11.25" hidden="1" x14ac:dyDescent="0.2">
      <c r="A1545" s="5" t="s">
        <v>754</v>
      </c>
      <c r="B1545" s="5">
        <v>1544</v>
      </c>
      <c r="C1545" s="5" t="s">
        <v>753</v>
      </c>
      <c r="D1545" s="5" t="s">
        <v>1279</v>
      </c>
      <c r="E1545" s="5" t="s">
        <v>2418</v>
      </c>
      <c r="F1545" s="6" t="s">
        <v>1280</v>
      </c>
      <c r="G1545" s="6" t="s">
        <v>643</v>
      </c>
      <c r="H1545" s="6" t="s">
        <v>4789</v>
      </c>
      <c r="I1545" s="7" t="s">
        <v>1492</v>
      </c>
      <c r="J1545" s="7" t="s">
        <v>1769</v>
      </c>
      <c r="K1545" s="5" t="s">
        <v>1373</v>
      </c>
      <c r="L1545" s="7">
        <v>8953116109</v>
      </c>
      <c r="M1545" s="5" t="s">
        <v>547</v>
      </c>
      <c r="N1545" s="5" t="s">
        <v>10</v>
      </c>
      <c r="O1545" s="5" t="s">
        <v>547</v>
      </c>
      <c r="P1545" s="5" t="s">
        <v>683</v>
      </c>
      <c r="Q1545" s="7">
        <v>2015</v>
      </c>
      <c r="R1545" s="8">
        <v>42080</v>
      </c>
      <c r="S1545" s="8">
        <v>42082</v>
      </c>
      <c r="T1545" s="9" t="s">
        <v>650</v>
      </c>
      <c r="U1545" s="10" t="s">
        <v>650</v>
      </c>
      <c r="V1545" s="11" t="s">
        <v>4790</v>
      </c>
      <c r="W1545" s="12">
        <v>0</v>
      </c>
      <c r="X1545" s="12">
        <v>0</v>
      </c>
      <c r="Y1545" s="12">
        <v>0</v>
      </c>
      <c r="Z1545" s="12">
        <v>0</v>
      </c>
      <c r="AA1545" s="12">
        <v>0</v>
      </c>
      <c r="AB1545" s="12">
        <v>19</v>
      </c>
      <c r="AC1545" s="12">
        <v>0</v>
      </c>
      <c r="AD1545" s="12">
        <v>0</v>
      </c>
      <c r="AE1545" s="12">
        <v>6</v>
      </c>
      <c r="AF1545" s="12">
        <v>2</v>
      </c>
      <c r="AG1545" s="12">
        <v>15</v>
      </c>
      <c r="AH1545" s="12">
        <v>14</v>
      </c>
      <c r="AI1545" s="12">
        <v>13</v>
      </c>
      <c r="AJ1545" s="12">
        <v>10</v>
      </c>
      <c r="AK1545" s="12">
        <v>3</v>
      </c>
      <c r="AL1545" s="12">
        <v>63</v>
      </c>
    </row>
    <row r="1546" spans="1:38" ht="11.25" hidden="1" x14ac:dyDescent="0.2">
      <c r="A1546" s="5" t="s">
        <v>754</v>
      </c>
      <c r="B1546" s="5">
        <v>1545</v>
      </c>
      <c r="C1546" s="5" t="s">
        <v>753</v>
      </c>
      <c r="D1546" s="5" t="s">
        <v>1279</v>
      </c>
      <c r="E1546" s="5" t="s">
        <v>2418</v>
      </c>
      <c r="F1546" s="6" t="s">
        <v>1280</v>
      </c>
      <c r="G1546" s="6" t="s">
        <v>643</v>
      </c>
      <c r="H1546" s="6" t="s">
        <v>4791</v>
      </c>
      <c r="I1546" s="7" t="s">
        <v>1492</v>
      </c>
      <c r="J1546" s="7" t="s">
        <v>1769</v>
      </c>
      <c r="K1546" s="5" t="s">
        <v>1373</v>
      </c>
      <c r="L1546" s="7">
        <v>7599113878</v>
      </c>
      <c r="M1546" s="5" t="s">
        <v>547</v>
      </c>
      <c r="N1546" s="5" t="s">
        <v>10</v>
      </c>
      <c r="O1546" s="5" t="s">
        <v>547</v>
      </c>
      <c r="P1546" s="5" t="s">
        <v>683</v>
      </c>
      <c r="Q1546" s="7">
        <v>2015</v>
      </c>
      <c r="R1546" s="8">
        <v>42080</v>
      </c>
      <c r="S1546" s="8">
        <v>42082</v>
      </c>
      <c r="T1546" s="9" t="s">
        <v>650</v>
      </c>
      <c r="U1546" s="10" t="s">
        <v>650</v>
      </c>
      <c r="V1546" s="11" t="s">
        <v>4792</v>
      </c>
      <c r="W1546" s="12">
        <v>11</v>
      </c>
      <c r="X1546" s="12">
        <v>8</v>
      </c>
      <c r="Y1546" s="12">
        <v>8</v>
      </c>
      <c r="Z1546" s="12">
        <v>0</v>
      </c>
      <c r="AA1546" s="12">
        <v>0</v>
      </c>
      <c r="AB1546" s="12">
        <v>12</v>
      </c>
      <c r="AC1546" s="12">
        <v>0</v>
      </c>
      <c r="AD1546" s="12">
        <v>0</v>
      </c>
      <c r="AE1546" s="12">
        <v>3</v>
      </c>
      <c r="AF1546" s="12">
        <v>1</v>
      </c>
      <c r="AG1546" s="12">
        <v>13</v>
      </c>
      <c r="AH1546" s="12">
        <v>10</v>
      </c>
      <c r="AI1546" s="12">
        <v>13</v>
      </c>
      <c r="AJ1546" s="12">
        <v>3</v>
      </c>
      <c r="AK1546" s="12">
        <v>7</v>
      </c>
      <c r="AL1546" s="12">
        <v>50</v>
      </c>
    </row>
    <row r="1547" spans="1:38" ht="11.25" hidden="1" x14ac:dyDescent="0.2">
      <c r="A1547" s="5" t="s">
        <v>754</v>
      </c>
      <c r="B1547" s="5">
        <v>1546</v>
      </c>
      <c r="C1547" s="5" t="s">
        <v>753</v>
      </c>
      <c r="D1547" s="5" t="s">
        <v>1279</v>
      </c>
      <c r="E1547" s="5" t="s">
        <v>2418</v>
      </c>
      <c r="F1547" s="6" t="s">
        <v>1280</v>
      </c>
      <c r="G1547" s="6" t="s">
        <v>643</v>
      </c>
      <c r="H1547" s="6" t="s">
        <v>3186</v>
      </c>
      <c r="I1547" s="7" t="s">
        <v>1492</v>
      </c>
      <c r="J1547" s="7" t="s">
        <v>1769</v>
      </c>
      <c r="K1547" s="5" t="s">
        <v>1373</v>
      </c>
      <c r="L1547" s="7">
        <v>9307770052</v>
      </c>
      <c r="M1547" s="5" t="s">
        <v>650</v>
      </c>
      <c r="N1547" s="5" t="s">
        <v>10</v>
      </c>
      <c r="O1547" s="5" t="s">
        <v>547</v>
      </c>
      <c r="P1547" s="5" t="s">
        <v>683</v>
      </c>
      <c r="Q1547" s="7">
        <v>2015</v>
      </c>
      <c r="R1547" s="8">
        <v>42080</v>
      </c>
      <c r="S1547" s="8">
        <v>42082</v>
      </c>
      <c r="T1547" s="9" t="s">
        <v>1371</v>
      </c>
      <c r="U1547" s="10">
        <v>42583</v>
      </c>
      <c r="V1547" s="11" t="s">
        <v>4793</v>
      </c>
      <c r="W1547" s="12">
        <v>0</v>
      </c>
      <c r="X1547" s="12">
        <v>1</v>
      </c>
      <c r="Y1547" s="12">
        <v>1</v>
      </c>
      <c r="Z1547" s="12">
        <v>0</v>
      </c>
      <c r="AA1547" s="12">
        <v>0</v>
      </c>
      <c r="AB1547" s="12">
        <v>14</v>
      </c>
      <c r="AC1547" s="12">
        <v>0</v>
      </c>
      <c r="AD1547" s="12">
        <v>0</v>
      </c>
      <c r="AE1547" s="12">
        <v>3</v>
      </c>
      <c r="AF1547" s="12">
        <v>1</v>
      </c>
      <c r="AG1547" s="12">
        <v>2</v>
      </c>
      <c r="AH1547" s="12">
        <v>7</v>
      </c>
      <c r="AI1547" s="12">
        <v>7</v>
      </c>
      <c r="AJ1547" s="12">
        <v>0</v>
      </c>
      <c r="AK1547" s="12">
        <v>0</v>
      </c>
      <c r="AL1547" s="12">
        <v>20</v>
      </c>
    </row>
    <row r="1548" spans="1:38" ht="11.25" hidden="1" x14ac:dyDescent="0.2">
      <c r="A1548" s="5" t="s">
        <v>754</v>
      </c>
      <c r="B1548" s="5">
        <v>1547</v>
      </c>
      <c r="C1548" s="5" t="s">
        <v>753</v>
      </c>
      <c r="D1548" s="5" t="s">
        <v>1279</v>
      </c>
      <c r="E1548" s="5" t="s">
        <v>2418</v>
      </c>
      <c r="F1548" s="6" t="s">
        <v>1280</v>
      </c>
      <c r="G1548" s="6" t="s">
        <v>643</v>
      </c>
      <c r="H1548" s="6" t="s">
        <v>4247</v>
      </c>
      <c r="I1548" s="7" t="s">
        <v>1492</v>
      </c>
      <c r="J1548" s="7" t="s">
        <v>1769</v>
      </c>
      <c r="K1548" s="5" t="s">
        <v>1373</v>
      </c>
      <c r="L1548" s="7">
        <v>9927382096</v>
      </c>
      <c r="M1548" s="5" t="s">
        <v>547</v>
      </c>
      <c r="N1548" s="5" t="s">
        <v>10</v>
      </c>
      <c r="O1548" s="5" t="s">
        <v>547</v>
      </c>
      <c r="P1548" s="5" t="s">
        <v>683</v>
      </c>
      <c r="Q1548" s="7">
        <v>2015</v>
      </c>
      <c r="R1548" s="8">
        <v>42080</v>
      </c>
      <c r="S1548" s="8">
        <v>42082</v>
      </c>
      <c r="T1548" s="9" t="s">
        <v>650</v>
      </c>
      <c r="U1548" s="10" t="s">
        <v>650</v>
      </c>
      <c r="V1548" s="11" t="s">
        <v>4794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0</v>
      </c>
      <c r="AK1548" s="12">
        <v>0</v>
      </c>
      <c r="AL1548" s="12">
        <v>0</v>
      </c>
    </row>
    <row r="1549" spans="1:38" ht="11.25" hidden="1" x14ac:dyDescent="0.2">
      <c r="A1549" s="5" t="s">
        <v>754</v>
      </c>
      <c r="B1549" s="5">
        <v>1548</v>
      </c>
      <c r="C1549" s="5" t="s">
        <v>753</v>
      </c>
      <c r="D1549" s="5" t="s">
        <v>1279</v>
      </c>
      <c r="E1549" s="5" t="s">
        <v>4172</v>
      </c>
      <c r="F1549" s="6" t="s">
        <v>1281</v>
      </c>
      <c r="G1549" s="6" t="s">
        <v>643</v>
      </c>
      <c r="H1549" s="6" t="s">
        <v>4795</v>
      </c>
      <c r="I1549" s="7" t="s">
        <v>3365</v>
      </c>
      <c r="J1549" s="7" t="s">
        <v>1769</v>
      </c>
      <c r="K1549" s="5" t="s">
        <v>1373</v>
      </c>
      <c r="L1549" s="7">
        <v>7071540966</v>
      </c>
      <c r="M1549" s="5" t="s">
        <v>548</v>
      </c>
      <c r="N1549" s="5" t="s">
        <v>652</v>
      </c>
      <c r="O1549" s="5" t="s">
        <v>548</v>
      </c>
      <c r="P1549" s="5" t="s">
        <v>683</v>
      </c>
      <c r="Q1549" s="7">
        <v>2015</v>
      </c>
      <c r="R1549" s="8">
        <v>42080</v>
      </c>
      <c r="S1549" s="8">
        <v>42082</v>
      </c>
      <c r="T1549" s="9" t="s">
        <v>650</v>
      </c>
      <c r="U1549" s="10" t="s">
        <v>650</v>
      </c>
      <c r="V1549" s="11" t="s">
        <v>4796</v>
      </c>
      <c r="W1549" s="12">
        <v>11</v>
      </c>
      <c r="X1549" s="12">
        <v>2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3</v>
      </c>
      <c r="AI1549" s="12">
        <v>4</v>
      </c>
      <c r="AJ1549" s="12">
        <v>0</v>
      </c>
      <c r="AK1549" s="12">
        <v>1</v>
      </c>
      <c r="AL1549" s="12">
        <v>8</v>
      </c>
    </row>
    <row r="1550" spans="1:38" ht="11.25" hidden="1" x14ac:dyDescent="0.2">
      <c r="A1550" s="5" t="s">
        <v>823</v>
      </c>
      <c r="B1550" s="5">
        <v>1549</v>
      </c>
      <c r="C1550" s="5" t="s">
        <v>822</v>
      </c>
      <c r="D1550" s="5" t="s">
        <v>824</v>
      </c>
      <c r="E1550" s="5" t="s">
        <v>3776</v>
      </c>
      <c r="F1550" s="6" t="s">
        <v>827</v>
      </c>
      <c r="G1550" s="6" t="s">
        <v>643</v>
      </c>
      <c r="H1550" s="6" t="s">
        <v>4797</v>
      </c>
      <c r="I1550" s="7" t="s">
        <v>1527</v>
      </c>
      <c r="J1550" s="7" t="s">
        <v>1373</v>
      </c>
      <c r="K1550" s="5" t="s">
        <v>1373</v>
      </c>
      <c r="L1550" s="7">
        <v>9454751755</v>
      </c>
      <c r="M1550" s="5" t="s">
        <v>153</v>
      </c>
      <c r="N1550" s="5" t="s">
        <v>652</v>
      </c>
      <c r="O1550" s="5" t="s">
        <v>153</v>
      </c>
      <c r="P1550" s="5" t="s">
        <v>647</v>
      </c>
      <c r="Q1550" s="7">
        <v>2015</v>
      </c>
      <c r="R1550" s="8">
        <v>42079</v>
      </c>
      <c r="S1550" s="8">
        <v>42083</v>
      </c>
      <c r="T1550" s="9" t="s">
        <v>650</v>
      </c>
      <c r="U1550" s="10" t="s">
        <v>650</v>
      </c>
      <c r="V1550" s="11" t="s">
        <v>4798</v>
      </c>
      <c r="W1550" s="12">
        <v>2</v>
      </c>
      <c r="X1550" s="12">
        <v>1</v>
      </c>
      <c r="Y1550" s="12">
        <v>1</v>
      </c>
      <c r="Z1550" s="12">
        <v>1</v>
      </c>
      <c r="AA1550" s="12">
        <v>1</v>
      </c>
      <c r="AB1550" s="12">
        <v>0</v>
      </c>
      <c r="AC1550" s="12">
        <v>8</v>
      </c>
      <c r="AD1550" s="12">
        <v>7</v>
      </c>
      <c r="AE1550" s="12">
        <v>2</v>
      </c>
      <c r="AF1550" s="12">
        <v>2</v>
      </c>
      <c r="AG1550" s="12">
        <v>3</v>
      </c>
      <c r="AH1550" s="12">
        <v>3</v>
      </c>
      <c r="AI1550" s="12">
        <v>8</v>
      </c>
      <c r="AJ1550" s="12">
        <v>8</v>
      </c>
      <c r="AK1550" s="12">
        <v>5</v>
      </c>
      <c r="AL1550" s="12">
        <v>31</v>
      </c>
    </row>
    <row r="1551" spans="1:38" ht="11.25" hidden="1" x14ac:dyDescent="0.2">
      <c r="A1551" s="5" t="s">
        <v>823</v>
      </c>
      <c r="B1551" s="5">
        <v>1550</v>
      </c>
      <c r="C1551" s="5" t="s">
        <v>822</v>
      </c>
      <c r="D1551" s="5" t="s">
        <v>824</v>
      </c>
      <c r="E1551" s="5" t="s">
        <v>3747</v>
      </c>
      <c r="F1551" s="6" t="s">
        <v>826</v>
      </c>
      <c r="G1551" s="6" t="s">
        <v>643</v>
      </c>
      <c r="H1551" s="6" t="s">
        <v>4799</v>
      </c>
      <c r="I1551" s="7" t="s">
        <v>1527</v>
      </c>
      <c r="J1551" s="7" t="s">
        <v>1373</v>
      </c>
      <c r="K1551" s="5" t="s">
        <v>1373</v>
      </c>
      <c r="L1551" s="7">
        <v>7398254497</v>
      </c>
      <c r="M1551" s="5" t="s">
        <v>152</v>
      </c>
      <c r="N1551" s="5" t="s">
        <v>652</v>
      </c>
      <c r="O1551" s="5" t="s">
        <v>152</v>
      </c>
      <c r="P1551" s="5" t="s">
        <v>647</v>
      </c>
      <c r="Q1551" s="7">
        <v>2015</v>
      </c>
      <c r="R1551" s="8">
        <v>42079</v>
      </c>
      <c r="S1551" s="8">
        <v>42083</v>
      </c>
      <c r="T1551" s="9" t="s">
        <v>650</v>
      </c>
      <c r="U1551" s="10" t="s">
        <v>650</v>
      </c>
      <c r="V1551" s="11" t="s">
        <v>4800</v>
      </c>
      <c r="W1551" s="12">
        <v>17</v>
      </c>
      <c r="X1551" s="12">
        <v>9</v>
      </c>
      <c r="Y1551" s="12">
        <v>10</v>
      </c>
      <c r="Z1551" s="12">
        <v>12</v>
      </c>
      <c r="AA1551" s="12">
        <v>3</v>
      </c>
      <c r="AB1551" s="12">
        <v>6</v>
      </c>
      <c r="AC1551" s="12">
        <v>2</v>
      </c>
      <c r="AD1551" s="12">
        <v>7</v>
      </c>
      <c r="AE1551" s="12">
        <v>4</v>
      </c>
      <c r="AF1551" s="12">
        <v>3</v>
      </c>
      <c r="AG1551" s="12">
        <v>4</v>
      </c>
      <c r="AH1551" s="12">
        <v>12</v>
      </c>
      <c r="AI1551" s="12">
        <v>13</v>
      </c>
      <c r="AJ1551" s="12">
        <v>13</v>
      </c>
      <c r="AK1551" s="12">
        <v>2</v>
      </c>
      <c r="AL1551" s="12">
        <v>51</v>
      </c>
    </row>
    <row r="1552" spans="1:38" ht="11.25" hidden="1" x14ac:dyDescent="0.2">
      <c r="A1552" s="5" t="s">
        <v>823</v>
      </c>
      <c r="B1552" s="5">
        <v>1551</v>
      </c>
      <c r="C1552" s="5" t="s">
        <v>822</v>
      </c>
      <c r="D1552" s="5" t="s">
        <v>824</v>
      </c>
      <c r="E1552" s="5" t="s">
        <v>3742</v>
      </c>
      <c r="F1552" s="6" t="s">
        <v>828</v>
      </c>
      <c r="G1552" s="6" t="s">
        <v>643</v>
      </c>
      <c r="H1552" s="6" t="s">
        <v>4801</v>
      </c>
      <c r="I1552" s="7" t="s">
        <v>1527</v>
      </c>
      <c r="J1552" s="7" t="s">
        <v>1373</v>
      </c>
      <c r="K1552" s="5" t="s">
        <v>1373</v>
      </c>
      <c r="L1552" s="7">
        <v>7897703093</v>
      </c>
      <c r="M1552" s="5" t="s">
        <v>154</v>
      </c>
      <c r="N1552" s="5" t="s">
        <v>652</v>
      </c>
      <c r="O1552" s="5" t="s">
        <v>154</v>
      </c>
      <c r="P1552" s="5" t="s">
        <v>647</v>
      </c>
      <c r="Q1552" s="7">
        <v>2015</v>
      </c>
      <c r="R1552" s="8">
        <v>42079</v>
      </c>
      <c r="S1552" s="8">
        <v>42083</v>
      </c>
      <c r="T1552" s="9" t="s">
        <v>650</v>
      </c>
      <c r="U1552" s="10" t="s">
        <v>650</v>
      </c>
      <c r="V1552" s="11" t="s">
        <v>4802</v>
      </c>
      <c r="W1552" s="12">
        <v>15</v>
      </c>
      <c r="X1552" s="12">
        <v>9</v>
      </c>
      <c r="Y1552" s="12">
        <v>2</v>
      </c>
      <c r="Z1552" s="12">
        <v>10</v>
      </c>
      <c r="AA1552" s="12">
        <v>10</v>
      </c>
      <c r="AB1552" s="12">
        <v>5</v>
      </c>
      <c r="AC1552" s="12">
        <v>5</v>
      </c>
      <c r="AD1552" s="12">
        <v>7</v>
      </c>
      <c r="AE1552" s="12">
        <v>13</v>
      </c>
      <c r="AF1552" s="12">
        <v>0</v>
      </c>
      <c r="AG1552" s="12">
        <v>12</v>
      </c>
      <c r="AH1552" s="12">
        <v>25</v>
      </c>
      <c r="AI1552" s="12">
        <v>27</v>
      </c>
      <c r="AJ1552" s="12">
        <v>42</v>
      </c>
      <c r="AK1552" s="12">
        <v>62</v>
      </c>
      <c r="AL1552" s="12">
        <v>181</v>
      </c>
    </row>
    <row r="1553" spans="1:38" ht="11.25" hidden="1" x14ac:dyDescent="0.2">
      <c r="A1553" s="5" t="s">
        <v>823</v>
      </c>
      <c r="B1553" s="5">
        <v>1552</v>
      </c>
      <c r="C1553" s="5" t="s">
        <v>822</v>
      </c>
      <c r="D1553" s="5" t="s">
        <v>988</v>
      </c>
      <c r="E1553" s="5" t="s">
        <v>3782</v>
      </c>
      <c r="F1553" s="6" t="s">
        <v>990</v>
      </c>
      <c r="G1553" s="6" t="s">
        <v>642</v>
      </c>
      <c r="H1553" s="6" t="s">
        <v>4803</v>
      </c>
      <c r="I1553" s="7" t="s">
        <v>1527</v>
      </c>
      <c r="J1553" s="7" t="s">
        <v>3173</v>
      </c>
      <c r="K1553" s="5" t="s">
        <v>2354</v>
      </c>
      <c r="L1553" s="7">
        <v>9795548916</v>
      </c>
      <c r="M1553" s="5" t="s">
        <v>292</v>
      </c>
      <c r="N1553" s="5" t="s">
        <v>652</v>
      </c>
      <c r="O1553" s="5" t="s">
        <v>292</v>
      </c>
      <c r="P1553" s="5" t="s">
        <v>647</v>
      </c>
      <c r="Q1553" s="7">
        <v>2015</v>
      </c>
      <c r="R1553" s="8">
        <v>42079</v>
      </c>
      <c r="S1553" s="8">
        <v>42083</v>
      </c>
      <c r="T1553" s="9" t="s">
        <v>650</v>
      </c>
      <c r="U1553" s="10" t="s">
        <v>650</v>
      </c>
      <c r="V1553" s="11" t="s">
        <v>4804</v>
      </c>
      <c r="W1553" s="12">
        <v>15</v>
      </c>
      <c r="X1553" s="12">
        <v>11</v>
      </c>
      <c r="Y1553" s="12">
        <v>13</v>
      </c>
      <c r="Z1553" s="12">
        <v>21</v>
      </c>
      <c r="AA1553" s="12">
        <v>17</v>
      </c>
      <c r="AB1553" s="12">
        <v>12</v>
      </c>
      <c r="AC1553" s="12">
        <v>15</v>
      </c>
      <c r="AD1553" s="12">
        <v>4</v>
      </c>
      <c r="AE1553" s="12">
        <v>12</v>
      </c>
      <c r="AF1553" s="12">
        <v>14</v>
      </c>
      <c r="AG1553" s="12">
        <v>5</v>
      </c>
      <c r="AH1553" s="12">
        <v>11</v>
      </c>
      <c r="AI1553" s="12">
        <v>0</v>
      </c>
      <c r="AJ1553" s="12">
        <v>0</v>
      </c>
      <c r="AK1553" s="12">
        <v>8</v>
      </c>
      <c r="AL1553" s="12">
        <v>50</v>
      </c>
    </row>
    <row r="1554" spans="1:38" ht="11.25" hidden="1" x14ac:dyDescent="0.2">
      <c r="A1554" s="5" t="s">
        <v>823</v>
      </c>
      <c r="B1554" s="5">
        <v>1553</v>
      </c>
      <c r="C1554" s="5" t="s">
        <v>822</v>
      </c>
      <c r="D1554" s="5" t="s">
        <v>988</v>
      </c>
      <c r="E1554" s="5" t="s">
        <v>3782</v>
      </c>
      <c r="F1554" s="6" t="s">
        <v>990</v>
      </c>
      <c r="G1554" s="6" t="s">
        <v>643</v>
      </c>
      <c r="H1554" s="6" t="s">
        <v>4805</v>
      </c>
      <c r="I1554" s="7" t="s">
        <v>1364</v>
      </c>
      <c r="J1554" s="7" t="s">
        <v>1373</v>
      </c>
      <c r="K1554" s="5" t="s">
        <v>1373</v>
      </c>
      <c r="L1554" s="7">
        <v>9919363678</v>
      </c>
      <c r="M1554" s="5" t="s">
        <v>292</v>
      </c>
      <c r="N1554" s="5" t="s">
        <v>652</v>
      </c>
      <c r="O1554" s="5" t="s">
        <v>292</v>
      </c>
      <c r="P1554" s="5" t="s">
        <v>647</v>
      </c>
      <c r="Q1554" s="7">
        <v>2015</v>
      </c>
      <c r="R1554" s="8">
        <v>42079</v>
      </c>
      <c r="S1554" s="8">
        <v>42083</v>
      </c>
      <c r="T1554" s="9" t="s">
        <v>650</v>
      </c>
      <c r="U1554" s="10" t="s">
        <v>650</v>
      </c>
      <c r="V1554" s="11" t="s">
        <v>4806</v>
      </c>
      <c r="W1554" s="12">
        <v>64</v>
      </c>
      <c r="X1554" s="12">
        <v>76</v>
      </c>
      <c r="Y1554" s="12">
        <v>73</v>
      </c>
      <c r="Z1554" s="12">
        <v>77</v>
      </c>
      <c r="AA1554" s="12">
        <v>71</v>
      </c>
      <c r="AB1554" s="12">
        <v>74</v>
      </c>
      <c r="AC1554" s="12">
        <v>53</v>
      </c>
      <c r="AD1554" s="12">
        <v>52</v>
      </c>
      <c r="AE1554" s="12">
        <v>51</v>
      </c>
      <c r="AF1554" s="12">
        <v>42</v>
      </c>
      <c r="AG1554" s="12">
        <v>37</v>
      </c>
      <c r="AH1554" s="12">
        <v>24</v>
      </c>
      <c r="AI1554" s="12">
        <v>0</v>
      </c>
      <c r="AJ1554" s="12">
        <v>21</v>
      </c>
      <c r="AK1554" s="12">
        <v>33</v>
      </c>
      <c r="AL1554" s="12">
        <v>208</v>
      </c>
    </row>
    <row r="1555" spans="1:38" ht="11.25" hidden="1" x14ac:dyDescent="0.2">
      <c r="A1555" s="5" t="s">
        <v>668</v>
      </c>
      <c r="B1555" s="5">
        <v>1554</v>
      </c>
      <c r="C1555" s="5" t="s">
        <v>667</v>
      </c>
      <c r="D1555" s="5" t="s">
        <v>667</v>
      </c>
      <c r="E1555" s="5" t="s">
        <v>4807</v>
      </c>
      <c r="F1555" s="6" t="s">
        <v>675</v>
      </c>
      <c r="G1555" s="6" t="s">
        <v>642</v>
      </c>
      <c r="H1555" s="6" t="s">
        <v>4808</v>
      </c>
      <c r="I1555" s="7" t="s">
        <v>1364</v>
      </c>
      <c r="J1555" s="7" t="s">
        <v>1381</v>
      </c>
      <c r="K1555" s="5" t="s">
        <v>1365</v>
      </c>
      <c r="L1555" s="7">
        <v>9721145272</v>
      </c>
      <c r="M1555" s="5" t="s">
        <v>33</v>
      </c>
      <c r="N1555" s="5" t="s">
        <v>620</v>
      </c>
      <c r="O1555" s="5" t="s">
        <v>33</v>
      </c>
      <c r="P1555" s="5" t="s">
        <v>647</v>
      </c>
      <c r="Q1555" s="7">
        <v>2015</v>
      </c>
      <c r="R1555" s="8">
        <v>42079</v>
      </c>
      <c r="S1555" s="8">
        <v>42083</v>
      </c>
      <c r="T1555" s="9" t="s">
        <v>650</v>
      </c>
      <c r="U1555" s="10" t="s">
        <v>650</v>
      </c>
      <c r="V1555" s="11" t="s">
        <v>4809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1</v>
      </c>
      <c r="AD1555" s="12">
        <v>7</v>
      </c>
      <c r="AE1555" s="12">
        <v>0</v>
      </c>
      <c r="AF1555" s="12">
        <v>3</v>
      </c>
      <c r="AG1555" s="12">
        <v>0</v>
      </c>
      <c r="AH1555" s="12">
        <v>1</v>
      </c>
      <c r="AI1555" s="12">
        <v>0</v>
      </c>
      <c r="AJ1555" s="12">
        <v>12</v>
      </c>
      <c r="AK1555" s="12">
        <v>3</v>
      </c>
      <c r="AL1555" s="12">
        <v>19</v>
      </c>
    </row>
    <row r="1556" spans="1:38" ht="11.25" hidden="1" x14ac:dyDescent="0.2">
      <c r="A1556" s="5" t="s">
        <v>934</v>
      </c>
      <c r="B1556" s="5">
        <v>1555</v>
      </c>
      <c r="C1556" s="5" t="s">
        <v>822</v>
      </c>
      <c r="D1556" s="5" t="s">
        <v>1168</v>
      </c>
      <c r="E1556" s="5" t="s">
        <v>2902</v>
      </c>
      <c r="F1556" s="6" t="s">
        <v>1169</v>
      </c>
      <c r="G1556" s="6" t="s">
        <v>642</v>
      </c>
      <c r="H1556" s="6" t="s">
        <v>4810</v>
      </c>
      <c r="I1556" s="7" t="s">
        <v>1364</v>
      </c>
      <c r="J1556" s="7" t="s">
        <v>3173</v>
      </c>
      <c r="K1556" s="5" t="s">
        <v>2354</v>
      </c>
      <c r="L1556" s="7">
        <v>8765516947</v>
      </c>
      <c r="M1556" s="5" t="s">
        <v>450</v>
      </c>
      <c r="N1556" s="5" t="s">
        <v>10</v>
      </c>
      <c r="O1556" s="5" t="s">
        <v>450</v>
      </c>
      <c r="P1556" s="5" t="s">
        <v>647</v>
      </c>
      <c r="Q1556" s="7">
        <v>2015</v>
      </c>
      <c r="R1556" s="8">
        <v>42079</v>
      </c>
      <c r="S1556" s="8">
        <v>42083</v>
      </c>
      <c r="T1556" s="9" t="s">
        <v>650</v>
      </c>
      <c r="U1556" s="10" t="s">
        <v>650</v>
      </c>
      <c r="V1556" s="11" t="s">
        <v>4811</v>
      </c>
      <c r="W1556" s="12">
        <v>7</v>
      </c>
      <c r="X1556" s="12">
        <v>6</v>
      </c>
      <c r="Y1556" s="12">
        <v>7</v>
      </c>
      <c r="Z1556" s="12">
        <v>1</v>
      </c>
      <c r="AA1556" s="12">
        <v>0</v>
      </c>
      <c r="AB1556" s="12">
        <v>1</v>
      </c>
      <c r="AC1556" s="12">
        <v>0</v>
      </c>
      <c r="AD1556" s="12">
        <v>0</v>
      </c>
      <c r="AE1556" s="12">
        <v>2</v>
      </c>
      <c r="AF1556" s="12">
        <v>1</v>
      </c>
      <c r="AG1556" s="12">
        <v>2</v>
      </c>
      <c r="AH1556" s="12">
        <v>3</v>
      </c>
      <c r="AI1556" s="12">
        <v>3</v>
      </c>
      <c r="AJ1556" s="12">
        <v>4</v>
      </c>
      <c r="AK1556" s="12">
        <v>3</v>
      </c>
      <c r="AL1556" s="12">
        <v>18</v>
      </c>
    </row>
    <row r="1557" spans="1:38" ht="11.25" hidden="1" x14ac:dyDescent="0.2">
      <c r="A1557" s="5" t="s">
        <v>934</v>
      </c>
      <c r="B1557" s="5">
        <v>1556</v>
      </c>
      <c r="C1557" s="5" t="s">
        <v>822</v>
      </c>
      <c r="D1557" s="5" t="s">
        <v>1168</v>
      </c>
      <c r="E1557" s="5" t="s">
        <v>2902</v>
      </c>
      <c r="F1557" s="6" t="s">
        <v>1169</v>
      </c>
      <c r="G1557" s="6" t="s">
        <v>643</v>
      </c>
      <c r="H1557" s="6" t="s">
        <v>4812</v>
      </c>
      <c r="I1557" s="7" t="s">
        <v>1527</v>
      </c>
      <c r="J1557" s="7" t="s">
        <v>1373</v>
      </c>
      <c r="K1557" s="5" t="s">
        <v>1373</v>
      </c>
      <c r="L1557" s="7">
        <v>7398535133</v>
      </c>
      <c r="M1557" s="5" t="s">
        <v>450</v>
      </c>
      <c r="N1557" s="5" t="s">
        <v>10</v>
      </c>
      <c r="O1557" s="5" t="s">
        <v>450</v>
      </c>
      <c r="P1557" s="5" t="s">
        <v>647</v>
      </c>
      <c r="Q1557" s="7">
        <v>2015</v>
      </c>
      <c r="R1557" s="8">
        <v>42079</v>
      </c>
      <c r="S1557" s="8">
        <v>42083</v>
      </c>
      <c r="T1557" s="9" t="s">
        <v>650</v>
      </c>
      <c r="U1557" s="10" t="s">
        <v>650</v>
      </c>
      <c r="V1557" s="11" t="s">
        <v>4813</v>
      </c>
      <c r="W1557" s="12">
        <v>17</v>
      </c>
      <c r="X1557" s="12">
        <v>11</v>
      </c>
      <c r="Y1557" s="12">
        <v>21</v>
      </c>
      <c r="Z1557" s="12">
        <v>5</v>
      </c>
      <c r="AA1557" s="12">
        <v>1</v>
      </c>
      <c r="AB1557" s="12">
        <v>1</v>
      </c>
      <c r="AC1557" s="12">
        <v>1</v>
      </c>
      <c r="AD1557" s="12">
        <v>0</v>
      </c>
      <c r="AE1557" s="12">
        <v>1</v>
      </c>
      <c r="AF1557" s="12">
        <v>4</v>
      </c>
      <c r="AG1557" s="12">
        <v>3</v>
      </c>
      <c r="AH1557" s="12">
        <v>7</v>
      </c>
      <c r="AI1557" s="12">
        <v>5</v>
      </c>
      <c r="AJ1557" s="12">
        <v>9</v>
      </c>
      <c r="AK1557" s="12">
        <v>11</v>
      </c>
      <c r="AL1557" s="12">
        <v>40</v>
      </c>
    </row>
    <row r="1558" spans="1:38" ht="11.25" hidden="1" x14ac:dyDescent="0.2">
      <c r="A1558" s="5" t="s">
        <v>823</v>
      </c>
      <c r="B1558" s="5">
        <v>1557</v>
      </c>
      <c r="C1558" s="5" t="s">
        <v>822</v>
      </c>
      <c r="D1558" s="5" t="s">
        <v>822</v>
      </c>
      <c r="E1558" s="5" t="s">
        <v>3739</v>
      </c>
      <c r="F1558" s="6" t="s">
        <v>893</v>
      </c>
      <c r="G1558" s="6" t="s">
        <v>643</v>
      </c>
      <c r="H1558" s="6" t="s">
        <v>4814</v>
      </c>
      <c r="I1558" s="7" t="s">
        <v>1527</v>
      </c>
      <c r="J1558" s="7" t="s">
        <v>1373</v>
      </c>
      <c r="K1558" s="5" t="s">
        <v>1373</v>
      </c>
      <c r="L1558" s="7">
        <v>9450811016</v>
      </c>
      <c r="M1558" s="5" t="s">
        <v>210</v>
      </c>
      <c r="N1558" s="5" t="s">
        <v>10</v>
      </c>
      <c r="O1558" s="5" t="s">
        <v>210</v>
      </c>
      <c r="P1558" s="5" t="s">
        <v>647</v>
      </c>
      <c r="Q1558" s="7">
        <v>2015</v>
      </c>
      <c r="R1558" s="8">
        <v>42079</v>
      </c>
      <c r="S1558" s="8">
        <v>42083</v>
      </c>
      <c r="T1558" s="9" t="s">
        <v>650</v>
      </c>
      <c r="U1558" s="10" t="s">
        <v>650</v>
      </c>
      <c r="V1558" s="11" t="s">
        <v>4815</v>
      </c>
      <c r="W1558" s="12">
        <v>12</v>
      </c>
      <c r="X1558" s="12">
        <v>6</v>
      </c>
      <c r="Y1558" s="12">
        <v>7</v>
      </c>
      <c r="Z1558" s="12">
        <v>4</v>
      </c>
      <c r="AA1558" s="12">
        <v>3</v>
      </c>
      <c r="AB1558" s="12">
        <v>3</v>
      </c>
      <c r="AC1558" s="12">
        <v>2</v>
      </c>
      <c r="AD1558" s="12">
        <v>4</v>
      </c>
      <c r="AE1558" s="12">
        <v>0</v>
      </c>
      <c r="AF1558" s="12">
        <v>6</v>
      </c>
      <c r="AG1558" s="12">
        <v>7</v>
      </c>
      <c r="AH1558" s="12">
        <v>19</v>
      </c>
      <c r="AI1558" s="12">
        <v>19</v>
      </c>
      <c r="AJ1558" s="12">
        <v>3</v>
      </c>
      <c r="AK1558" s="12">
        <v>0</v>
      </c>
      <c r="AL1558" s="12">
        <v>54</v>
      </c>
    </row>
    <row r="1559" spans="1:38" ht="11.25" hidden="1" x14ac:dyDescent="0.2">
      <c r="A1559" s="5" t="s">
        <v>823</v>
      </c>
      <c r="B1559" s="5">
        <v>1558</v>
      </c>
      <c r="C1559" s="5" t="s">
        <v>822</v>
      </c>
      <c r="D1559" s="5" t="s">
        <v>822</v>
      </c>
      <c r="E1559" s="5" t="s">
        <v>3739</v>
      </c>
      <c r="F1559" s="6" t="s">
        <v>893</v>
      </c>
      <c r="G1559" s="6" t="s">
        <v>643</v>
      </c>
      <c r="H1559" s="6" t="s">
        <v>4816</v>
      </c>
      <c r="I1559" s="7" t="s">
        <v>1527</v>
      </c>
      <c r="J1559" s="7" t="s">
        <v>1373</v>
      </c>
      <c r="K1559" s="5" t="s">
        <v>1373</v>
      </c>
      <c r="L1559" s="7">
        <v>9853558297</v>
      </c>
      <c r="M1559" s="5" t="s">
        <v>210</v>
      </c>
      <c r="N1559" s="5" t="s">
        <v>10</v>
      </c>
      <c r="O1559" s="5" t="s">
        <v>210</v>
      </c>
      <c r="P1559" s="5" t="s">
        <v>647</v>
      </c>
      <c r="Q1559" s="7">
        <v>2015</v>
      </c>
      <c r="R1559" s="8">
        <v>42079</v>
      </c>
      <c r="S1559" s="8">
        <v>42083</v>
      </c>
      <c r="T1559" s="9" t="s">
        <v>650</v>
      </c>
      <c r="U1559" s="10" t="s">
        <v>650</v>
      </c>
      <c r="V1559" s="11" t="s">
        <v>4817</v>
      </c>
      <c r="W1559" s="12">
        <v>20</v>
      </c>
      <c r="X1559" s="12">
        <v>8</v>
      </c>
      <c r="Y1559" s="12">
        <v>21</v>
      </c>
      <c r="Z1559" s="12">
        <v>13</v>
      </c>
      <c r="AA1559" s="12">
        <v>7</v>
      </c>
      <c r="AB1559" s="12">
        <v>19</v>
      </c>
      <c r="AC1559" s="12">
        <v>13</v>
      </c>
      <c r="AD1559" s="12">
        <v>19</v>
      </c>
      <c r="AE1559" s="12">
        <v>0</v>
      </c>
      <c r="AF1559" s="12">
        <v>21</v>
      </c>
      <c r="AG1559" s="12">
        <v>19</v>
      </c>
      <c r="AH1559" s="12">
        <v>29</v>
      </c>
      <c r="AI1559" s="12">
        <v>43</v>
      </c>
      <c r="AJ1559" s="12">
        <v>14</v>
      </c>
      <c r="AK1559" s="12">
        <v>8</v>
      </c>
      <c r="AL1559" s="12">
        <v>134</v>
      </c>
    </row>
    <row r="1560" spans="1:38" ht="11.25" hidden="1" x14ac:dyDescent="0.2">
      <c r="A1560" s="5" t="s">
        <v>823</v>
      </c>
      <c r="B1560" s="5">
        <v>1559</v>
      </c>
      <c r="C1560" s="5" t="s">
        <v>822</v>
      </c>
      <c r="D1560" s="5" t="s">
        <v>822</v>
      </c>
      <c r="E1560" s="5" t="s">
        <v>3750</v>
      </c>
      <c r="F1560" s="6" t="s">
        <v>894</v>
      </c>
      <c r="G1560" s="6" t="s">
        <v>642</v>
      </c>
      <c r="H1560" s="6" t="s">
        <v>4818</v>
      </c>
      <c r="I1560" s="7" t="s">
        <v>1364</v>
      </c>
      <c r="J1560" s="7" t="s">
        <v>1381</v>
      </c>
      <c r="K1560" s="5" t="s">
        <v>1365</v>
      </c>
      <c r="L1560" s="7">
        <v>9453010948</v>
      </c>
      <c r="M1560" s="5" t="s">
        <v>211</v>
      </c>
      <c r="N1560" s="5" t="s">
        <v>652</v>
      </c>
      <c r="O1560" s="5" t="s">
        <v>211</v>
      </c>
      <c r="P1560" s="5" t="s">
        <v>647</v>
      </c>
      <c r="Q1560" s="7">
        <v>2015</v>
      </c>
      <c r="R1560" s="8">
        <v>42079</v>
      </c>
      <c r="S1560" s="8">
        <v>42083</v>
      </c>
      <c r="T1560" s="9" t="s">
        <v>650</v>
      </c>
      <c r="U1560" s="10" t="s">
        <v>650</v>
      </c>
      <c r="V1560" s="11" t="s">
        <v>4819</v>
      </c>
      <c r="W1560" s="12">
        <v>1</v>
      </c>
      <c r="X1560" s="12">
        <v>0</v>
      </c>
      <c r="Y1560" s="12">
        <v>1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15</v>
      </c>
      <c r="AI1560" s="12">
        <v>0</v>
      </c>
      <c r="AJ1560" s="12">
        <v>0</v>
      </c>
      <c r="AK1560" s="12">
        <v>0</v>
      </c>
      <c r="AL1560" s="12">
        <v>15</v>
      </c>
    </row>
    <row r="1561" spans="1:38" ht="11.25" hidden="1" x14ac:dyDescent="0.2">
      <c r="A1561" s="5" t="s">
        <v>823</v>
      </c>
      <c r="B1561" s="5">
        <v>1560</v>
      </c>
      <c r="C1561" s="5" t="s">
        <v>822</v>
      </c>
      <c r="D1561" s="5" t="s">
        <v>822</v>
      </c>
      <c r="E1561" s="5" t="s">
        <v>3739</v>
      </c>
      <c r="F1561" s="6" t="s">
        <v>893</v>
      </c>
      <c r="G1561" s="6" t="s">
        <v>642</v>
      </c>
      <c r="H1561" s="6" t="s">
        <v>4820</v>
      </c>
      <c r="I1561" s="7" t="s">
        <v>1364</v>
      </c>
      <c r="J1561" s="7" t="s">
        <v>1381</v>
      </c>
      <c r="K1561" s="5" t="s">
        <v>1365</v>
      </c>
      <c r="L1561" s="7">
        <v>9450032796</v>
      </c>
      <c r="M1561" s="5" t="s">
        <v>210</v>
      </c>
      <c r="N1561" s="5" t="s">
        <v>10</v>
      </c>
      <c r="O1561" s="5" t="s">
        <v>210</v>
      </c>
      <c r="P1561" s="5" t="s">
        <v>647</v>
      </c>
      <c r="Q1561" s="7">
        <v>2015</v>
      </c>
      <c r="R1561" s="8">
        <v>42079</v>
      </c>
      <c r="S1561" s="8">
        <v>42083</v>
      </c>
      <c r="T1561" s="9" t="s">
        <v>650</v>
      </c>
      <c r="U1561" s="10" t="s">
        <v>650</v>
      </c>
      <c r="V1561" s="11" t="s">
        <v>4821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1</v>
      </c>
      <c r="AL1561" s="12">
        <v>1</v>
      </c>
    </row>
    <row r="1562" spans="1:38" ht="11.25" hidden="1" x14ac:dyDescent="0.2">
      <c r="A1562" s="5" t="s">
        <v>792</v>
      </c>
      <c r="B1562" s="5">
        <v>1561</v>
      </c>
      <c r="C1562" s="5" t="s">
        <v>791</v>
      </c>
      <c r="D1562" s="5" t="s">
        <v>1330</v>
      </c>
      <c r="E1562" s="5" t="s">
        <v>2823</v>
      </c>
      <c r="F1562" s="6" t="s">
        <v>1331</v>
      </c>
      <c r="G1562" s="6" t="s">
        <v>643</v>
      </c>
      <c r="H1562" s="6" t="s">
        <v>3669</v>
      </c>
      <c r="I1562" s="7" t="s">
        <v>650</v>
      </c>
      <c r="J1562" s="7" t="s">
        <v>650</v>
      </c>
      <c r="K1562" s="5" t="s">
        <v>1373</v>
      </c>
      <c r="L1562" s="7">
        <v>9453544487</v>
      </c>
      <c r="M1562" s="5" t="s">
        <v>592</v>
      </c>
      <c r="N1562" s="5" t="s">
        <v>10</v>
      </c>
      <c r="O1562" s="5" t="s">
        <v>592</v>
      </c>
      <c r="P1562" s="5" t="s">
        <v>683</v>
      </c>
      <c r="Q1562" s="7">
        <v>2015</v>
      </c>
      <c r="R1562" s="8">
        <v>42081</v>
      </c>
      <c r="S1562" s="8">
        <v>42083</v>
      </c>
      <c r="T1562" s="9" t="s">
        <v>650</v>
      </c>
      <c r="U1562" s="10" t="s">
        <v>650</v>
      </c>
      <c r="V1562" s="11" t="s">
        <v>4822</v>
      </c>
      <c r="W1562" s="12">
        <v>0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5</v>
      </c>
      <c r="AD1562" s="12">
        <v>0</v>
      </c>
      <c r="AE1562" s="12">
        <v>0</v>
      </c>
      <c r="AF1562" s="12">
        <v>0</v>
      </c>
      <c r="AG1562" s="12">
        <v>0</v>
      </c>
      <c r="AH1562" s="12">
        <v>6</v>
      </c>
      <c r="AI1562" s="12">
        <v>16</v>
      </c>
      <c r="AJ1562" s="12">
        <v>6</v>
      </c>
      <c r="AK1562" s="12">
        <v>6</v>
      </c>
      <c r="AL1562" s="12">
        <v>34</v>
      </c>
    </row>
    <row r="1563" spans="1:38" ht="11.25" hidden="1" x14ac:dyDescent="0.2">
      <c r="A1563" s="5" t="s">
        <v>792</v>
      </c>
      <c r="B1563" s="5">
        <v>1562</v>
      </c>
      <c r="C1563" s="5" t="s">
        <v>791</v>
      </c>
      <c r="D1563" s="5" t="s">
        <v>1330</v>
      </c>
      <c r="E1563" s="5" t="s">
        <v>4436</v>
      </c>
      <c r="F1563" s="6" t="s">
        <v>1332</v>
      </c>
      <c r="G1563" s="6" t="s">
        <v>643</v>
      </c>
      <c r="H1563" s="6" t="s">
        <v>4823</v>
      </c>
      <c r="I1563" s="7" t="s">
        <v>650</v>
      </c>
      <c r="J1563" s="7" t="s">
        <v>650</v>
      </c>
      <c r="K1563" s="5" t="s">
        <v>1373</v>
      </c>
      <c r="L1563" s="7">
        <v>8795313160</v>
      </c>
      <c r="M1563" s="5" t="s">
        <v>593</v>
      </c>
      <c r="N1563" s="5" t="s">
        <v>652</v>
      </c>
      <c r="O1563" s="5" t="s">
        <v>593</v>
      </c>
      <c r="P1563" s="5" t="s">
        <v>683</v>
      </c>
      <c r="Q1563" s="7">
        <v>2015</v>
      </c>
      <c r="R1563" s="8">
        <v>42081</v>
      </c>
      <c r="S1563" s="8">
        <v>42083</v>
      </c>
      <c r="T1563" s="9" t="s">
        <v>650</v>
      </c>
      <c r="U1563" s="10" t="s">
        <v>650</v>
      </c>
      <c r="V1563" s="11" t="s">
        <v>4824</v>
      </c>
      <c r="W1563" s="12">
        <v>5</v>
      </c>
      <c r="X1563" s="12">
        <v>3</v>
      </c>
      <c r="Y1563" s="12">
        <v>0</v>
      </c>
      <c r="Z1563" s="12">
        <v>0</v>
      </c>
      <c r="AA1563" s="12">
        <v>6</v>
      </c>
      <c r="AB1563" s="12">
        <v>6</v>
      </c>
      <c r="AC1563" s="12">
        <v>2</v>
      </c>
      <c r="AD1563" s="12">
        <v>7</v>
      </c>
      <c r="AE1563" s="12">
        <v>0</v>
      </c>
      <c r="AF1563" s="12">
        <v>3</v>
      </c>
      <c r="AG1563" s="12">
        <v>4</v>
      </c>
      <c r="AH1563" s="12">
        <v>6</v>
      </c>
      <c r="AI1563" s="12">
        <v>2</v>
      </c>
      <c r="AJ1563" s="12">
        <v>2</v>
      </c>
      <c r="AK1563" s="12">
        <v>4</v>
      </c>
      <c r="AL1563" s="12">
        <v>21</v>
      </c>
    </row>
    <row r="1564" spans="1:38" ht="11.25" hidden="1" x14ac:dyDescent="0.2">
      <c r="A1564" s="5" t="s">
        <v>792</v>
      </c>
      <c r="B1564" s="5">
        <v>1563</v>
      </c>
      <c r="C1564" s="5" t="s">
        <v>791</v>
      </c>
      <c r="D1564" s="5" t="s">
        <v>1330</v>
      </c>
      <c r="E1564" s="5" t="s">
        <v>4436</v>
      </c>
      <c r="F1564" s="6" t="s">
        <v>1332</v>
      </c>
      <c r="G1564" s="6" t="s">
        <v>643</v>
      </c>
      <c r="H1564" s="6" t="s">
        <v>4825</v>
      </c>
      <c r="I1564" s="7" t="s">
        <v>650</v>
      </c>
      <c r="J1564" s="7" t="s">
        <v>650</v>
      </c>
      <c r="K1564" s="5" t="s">
        <v>1373</v>
      </c>
      <c r="L1564" s="7">
        <v>9838290009</v>
      </c>
      <c r="M1564" s="5" t="s">
        <v>593</v>
      </c>
      <c r="N1564" s="5" t="s">
        <v>652</v>
      </c>
      <c r="O1564" s="5" t="s">
        <v>593</v>
      </c>
      <c r="P1564" s="5" t="s">
        <v>683</v>
      </c>
      <c r="Q1564" s="7">
        <v>2015</v>
      </c>
      <c r="R1564" s="8">
        <v>42081</v>
      </c>
      <c r="S1564" s="8">
        <v>42083</v>
      </c>
      <c r="T1564" s="9" t="s">
        <v>650</v>
      </c>
      <c r="U1564" s="10" t="s">
        <v>650</v>
      </c>
      <c r="V1564" s="11" t="s">
        <v>4826</v>
      </c>
      <c r="W1564" s="12">
        <v>4</v>
      </c>
      <c r="X1564" s="12">
        <v>0</v>
      </c>
      <c r="Y1564" s="12">
        <v>0</v>
      </c>
      <c r="Z1564" s="12">
        <v>0</v>
      </c>
      <c r="AA1564" s="12">
        <v>2</v>
      </c>
      <c r="AB1564" s="12">
        <v>18</v>
      </c>
      <c r="AC1564" s="12">
        <v>10</v>
      </c>
      <c r="AD1564" s="12">
        <v>14</v>
      </c>
      <c r="AE1564" s="12">
        <v>0</v>
      </c>
      <c r="AF1564" s="12">
        <v>2</v>
      </c>
      <c r="AG1564" s="12">
        <v>6</v>
      </c>
      <c r="AH1564" s="12">
        <v>2</v>
      </c>
      <c r="AI1564" s="12">
        <v>4</v>
      </c>
      <c r="AJ1564" s="12">
        <v>2</v>
      </c>
      <c r="AK1564" s="12">
        <v>8</v>
      </c>
      <c r="AL1564" s="12">
        <v>24</v>
      </c>
    </row>
    <row r="1565" spans="1:38" ht="11.25" hidden="1" x14ac:dyDescent="0.2">
      <c r="A1565" s="5" t="s">
        <v>792</v>
      </c>
      <c r="B1565" s="5">
        <v>1564</v>
      </c>
      <c r="C1565" s="5" t="s">
        <v>791</v>
      </c>
      <c r="D1565" s="5" t="s">
        <v>811</v>
      </c>
      <c r="E1565" s="5" t="s">
        <v>4827</v>
      </c>
      <c r="F1565" s="6" t="s">
        <v>815</v>
      </c>
      <c r="G1565" s="6" t="s">
        <v>643</v>
      </c>
      <c r="H1565" s="6" t="s">
        <v>4828</v>
      </c>
      <c r="I1565" s="7" t="s">
        <v>650</v>
      </c>
      <c r="J1565" s="7" t="s">
        <v>650</v>
      </c>
      <c r="K1565" s="5" t="s">
        <v>1373</v>
      </c>
      <c r="L1565" s="7">
        <v>9839201814</v>
      </c>
      <c r="M1565" s="5" t="s">
        <v>144</v>
      </c>
      <c r="N1565" s="5" t="s">
        <v>620</v>
      </c>
      <c r="O1565" s="5" t="s">
        <v>144</v>
      </c>
      <c r="P1565" s="5" t="s">
        <v>683</v>
      </c>
      <c r="Q1565" s="7">
        <v>2015</v>
      </c>
      <c r="R1565" s="8">
        <v>42081</v>
      </c>
      <c r="S1565" s="8">
        <v>42083</v>
      </c>
      <c r="T1565" s="9" t="s">
        <v>650</v>
      </c>
      <c r="U1565" s="10" t="s">
        <v>650</v>
      </c>
      <c r="V1565" s="11" t="s">
        <v>4829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7</v>
      </c>
      <c r="AC1565" s="12">
        <v>10</v>
      </c>
      <c r="AD1565" s="12">
        <v>8</v>
      </c>
      <c r="AE1565" s="12">
        <v>10</v>
      </c>
      <c r="AF1565" s="12">
        <v>18</v>
      </c>
      <c r="AG1565" s="12">
        <v>8</v>
      </c>
      <c r="AH1565" s="12">
        <v>2</v>
      </c>
      <c r="AI1565" s="12">
        <v>5</v>
      </c>
      <c r="AJ1565" s="12">
        <v>6</v>
      </c>
      <c r="AK1565" s="12">
        <v>1</v>
      </c>
      <c r="AL1565" s="12">
        <v>50</v>
      </c>
    </row>
    <row r="1566" spans="1:38" ht="11.25" hidden="1" x14ac:dyDescent="0.2">
      <c r="A1566" s="5" t="s">
        <v>792</v>
      </c>
      <c r="B1566" s="5">
        <v>1565</v>
      </c>
      <c r="C1566" s="5" t="s">
        <v>791</v>
      </c>
      <c r="D1566" s="5" t="s">
        <v>811</v>
      </c>
      <c r="E1566" s="5" t="s">
        <v>4429</v>
      </c>
      <c r="F1566" s="6" t="s">
        <v>814</v>
      </c>
      <c r="G1566" s="6" t="s">
        <v>643</v>
      </c>
      <c r="H1566" s="6" t="s">
        <v>4830</v>
      </c>
      <c r="I1566" s="7" t="s">
        <v>650</v>
      </c>
      <c r="J1566" s="7" t="s">
        <v>650</v>
      </c>
      <c r="K1566" s="5" t="s">
        <v>1373</v>
      </c>
      <c r="L1566" s="7">
        <v>9793871300</v>
      </c>
      <c r="M1566" s="5" t="s">
        <v>143</v>
      </c>
      <c r="N1566" s="5" t="s">
        <v>652</v>
      </c>
      <c r="O1566" s="5" t="s">
        <v>143</v>
      </c>
      <c r="P1566" s="5" t="s">
        <v>683</v>
      </c>
      <c r="Q1566" s="7">
        <v>2015</v>
      </c>
      <c r="R1566" s="8">
        <v>42081</v>
      </c>
      <c r="S1566" s="8">
        <v>42083</v>
      </c>
      <c r="T1566" s="9" t="s">
        <v>650</v>
      </c>
      <c r="U1566" s="10" t="s">
        <v>650</v>
      </c>
      <c r="V1566" s="11" t="s">
        <v>4831</v>
      </c>
      <c r="W1566" s="12">
        <v>0</v>
      </c>
      <c r="X1566" s="12">
        <v>11</v>
      </c>
      <c r="Y1566" s="12">
        <v>20</v>
      </c>
      <c r="Z1566" s="12">
        <v>40</v>
      </c>
      <c r="AA1566" s="12">
        <v>27</v>
      </c>
      <c r="AB1566" s="12">
        <v>18</v>
      </c>
      <c r="AC1566" s="12">
        <v>18</v>
      </c>
      <c r="AD1566" s="12">
        <v>12</v>
      </c>
      <c r="AE1566" s="12">
        <v>5</v>
      </c>
      <c r="AF1566" s="12">
        <v>7</v>
      </c>
      <c r="AG1566" s="12">
        <v>10</v>
      </c>
      <c r="AH1566" s="12">
        <v>15</v>
      </c>
      <c r="AI1566" s="12">
        <v>20</v>
      </c>
      <c r="AJ1566" s="12">
        <v>15</v>
      </c>
      <c r="AK1566" s="12">
        <v>13</v>
      </c>
      <c r="AL1566" s="12">
        <v>85</v>
      </c>
    </row>
    <row r="1567" spans="1:38" ht="11.25" hidden="1" x14ac:dyDescent="0.2">
      <c r="A1567" s="5" t="s">
        <v>792</v>
      </c>
      <c r="B1567" s="5">
        <v>1566</v>
      </c>
      <c r="C1567" s="5" t="s">
        <v>791</v>
      </c>
      <c r="D1567" s="5" t="s">
        <v>793</v>
      </c>
      <c r="E1567" s="5" t="s">
        <v>3871</v>
      </c>
      <c r="F1567" s="6" t="s">
        <v>796</v>
      </c>
      <c r="G1567" s="6" t="s">
        <v>643</v>
      </c>
      <c r="H1567" s="6" t="s">
        <v>2938</v>
      </c>
      <c r="I1567" s="7" t="s">
        <v>650</v>
      </c>
      <c r="J1567" s="7" t="s">
        <v>650</v>
      </c>
      <c r="K1567" s="5" t="s">
        <v>1373</v>
      </c>
      <c r="L1567" s="7">
        <v>8400477521</v>
      </c>
      <c r="M1567" s="5" t="s">
        <v>127</v>
      </c>
      <c r="N1567" s="5" t="s">
        <v>652</v>
      </c>
      <c r="O1567" s="5" t="s">
        <v>127</v>
      </c>
      <c r="P1567" s="5" t="s">
        <v>683</v>
      </c>
      <c r="Q1567" s="7">
        <v>2015</v>
      </c>
      <c r="R1567" s="8">
        <v>42081</v>
      </c>
      <c r="S1567" s="8">
        <v>42083</v>
      </c>
      <c r="T1567" s="9" t="s">
        <v>650</v>
      </c>
      <c r="U1567" s="10" t="s">
        <v>650</v>
      </c>
      <c r="V1567" s="11" t="s">
        <v>4832</v>
      </c>
      <c r="W1567" s="12">
        <v>2</v>
      </c>
      <c r="X1567" s="12">
        <v>11</v>
      </c>
      <c r="Y1567" s="12">
        <v>7</v>
      </c>
      <c r="Z1567" s="12">
        <v>0</v>
      </c>
      <c r="AA1567" s="12">
        <v>12</v>
      </c>
      <c r="AB1567" s="12">
        <v>0</v>
      </c>
      <c r="AC1567" s="12">
        <v>10</v>
      </c>
      <c r="AD1567" s="12">
        <v>10</v>
      </c>
      <c r="AE1567" s="12">
        <v>4</v>
      </c>
      <c r="AF1567" s="12">
        <v>5</v>
      </c>
      <c r="AG1567" s="12">
        <v>3</v>
      </c>
      <c r="AH1567" s="12">
        <v>10</v>
      </c>
      <c r="AI1567" s="12">
        <v>14</v>
      </c>
      <c r="AJ1567" s="12">
        <v>19</v>
      </c>
      <c r="AK1567" s="12">
        <v>14</v>
      </c>
      <c r="AL1567" s="12">
        <v>69</v>
      </c>
    </row>
    <row r="1568" spans="1:38" ht="11.25" hidden="1" x14ac:dyDescent="0.2">
      <c r="A1568" s="5" t="s">
        <v>792</v>
      </c>
      <c r="B1568" s="5">
        <v>1567</v>
      </c>
      <c r="C1568" s="5" t="s">
        <v>791</v>
      </c>
      <c r="D1568" s="5" t="s">
        <v>793</v>
      </c>
      <c r="E1568" s="5" t="s">
        <v>3871</v>
      </c>
      <c r="F1568" s="6" t="s">
        <v>796</v>
      </c>
      <c r="G1568" s="6" t="s">
        <v>642</v>
      </c>
      <c r="H1568" s="6" t="s">
        <v>4833</v>
      </c>
      <c r="I1568" s="7" t="s">
        <v>650</v>
      </c>
      <c r="J1568" s="7" t="s">
        <v>650</v>
      </c>
      <c r="K1568" s="5" t="s">
        <v>1365</v>
      </c>
      <c r="L1568" s="7">
        <v>9918342748</v>
      </c>
      <c r="M1568" s="5" t="s">
        <v>650</v>
      </c>
      <c r="N1568" s="5" t="s">
        <v>652</v>
      </c>
      <c r="O1568" s="5" t="s">
        <v>127</v>
      </c>
      <c r="P1568" s="5" t="s">
        <v>683</v>
      </c>
      <c r="Q1568" s="7">
        <v>2015</v>
      </c>
      <c r="R1568" s="8">
        <v>42081</v>
      </c>
      <c r="S1568" s="8">
        <v>42083</v>
      </c>
      <c r="T1568" s="9" t="s">
        <v>4834</v>
      </c>
      <c r="U1568" s="10">
        <v>42522</v>
      </c>
      <c r="V1568" s="11" t="s">
        <v>4835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</row>
    <row r="1569" spans="1:38" ht="11.25" hidden="1" x14ac:dyDescent="0.2">
      <c r="A1569" s="5" t="s">
        <v>1106</v>
      </c>
      <c r="B1569" s="5">
        <v>1568</v>
      </c>
      <c r="C1569" s="5" t="s">
        <v>1000</v>
      </c>
      <c r="D1569" s="5" t="s">
        <v>1309</v>
      </c>
      <c r="E1569" s="5" t="s">
        <v>3460</v>
      </c>
      <c r="F1569" s="6" t="s">
        <v>1311</v>
      </c>
      <c r="G1569" s="6" t="s">
        <v>643</v>
      </c>
      <c r="H1569" s="6" t="s">
        <v>4836</v>
      </c>
      <c r="I1569" s="7" t="s">
        <v>1364</v>
      </c>
      <c r="J1569" s="7" t="s">
        <v>1373</v>
      </c>
      <c r="K1569" s="5" t="s">
        <v>1373</v>
      </c>
      <c r="L1569" s="7">
        <v>8543017280</v>
      </c>
      <c r="M1569" s="5" t="s">
        <v>574</v>
      </c>
      <c r="N1569" s="5" t="s">
        <v>652</v>
      </c>
      <c r="O1569" s="5" t="s">
        <v>574</v>
      </c>
      <c r="P1569" s="5" t="s">
        <v>683</v>
      </c>
      <c r="Q1569" s="7">
        <v>2015</v>
      </c>
      <c r="R1569" s="8">
        <v>42081</v>
      </c>
      <c r="S1569" s="8">
        <v>42083</v>
      </c>
      <c r="T1569" s="9" t="s">
        <v>650</v>
      </c>
      <c r="U1569" s="10" t="s">
        <v>650</v>
      </c>
      <c r="V1569" s="11" t="s">
        <v>4837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21</v>
      </c>
      <c r="AE1569" s="12">
        <v>0</v>
      </c>
      <c r="AF1569" s="12">
        <v>36</v>
      </c>
      <c r="AG1569" s="12">
        <v>23</v>
      </c>
      <c r="AH1569" s="12">
        <v>18</v>
      </c>
      <c r="AI1569" s="12">
        <v>19</v>
      </c>
      <c r="AJ1569" s="12">
        <v>17</v>
      </c>
      <c r="AK1569" s="12">
        <v>14</v>
      </c>
      <c r="AL1569" s="12">
        <v>127</v>
      </c>
    </row>
    <row r="1570" spans="1:38" ht="11.25" hidden="1" x14ac:dyDescent="0.2">
      <c r="A1570" s="5" t="s">
        <v>1106</v>
      </c>
      <c r="B1570" s="5">
        <v>1569</v>
      </c>
      <c r="C1570" s="5" t="s">
        <v>1000</v>
      </c>
      <c r="D1570" s="5" t="s">
        <v>1309</v>
      </c>
      <c r="E1570" s="5" t="s">
        <v>3066</v>
      </c>
      <c r="F1570" s="6" t="s">
        <v>1319</v>
      </c>
      <c r="G1570" s="6" t="s">
        <v>643</v>
      </c>
      <c r="H1570" s="6" t="s">
        <v>4838</v>
      </c>
      <c r="I1570" s="7" t="s">
        <v>1364</v>
      </c>
      <c r="J1570" s="7" t="s">
        <v>1373</v>
      </c>
      <c r="K1570" s="5" t="s">
        <v>1373</v>
      </c>
      <c r="L1570" s="7">
        <v>9450383196</v>
      </c>
      <c r="M1570" s="5" t="s">
        <v>582</v>
      </c>
      <c r="N1570" s="5" t="s">
        <v>652</v>
      </c>
      <c r="O1570" s="5" t="s">
        <v>582</v>
      </c>
      <c r="P1570" s="5" t="s">
        <v>683</v>
      </c>
      <c r="Q1570" s="7">
        <v>2015</v>
      </c>
      <c r="R1570" s="8">
        <v>42081</v>
      </c>
      <c r="S1570" s="8">
        <v>42083</v>
      </c>
      <c r="T1570" s="9" t="s">
        <v>650</v>
      </c>
      <c r="U1570" s="10" t="s">
        <v>650</v>
      </c>
      <c r="V1570" s="11" t="s">
        <v>4839</v>
      </c>
      <c r="W1570" s="12">
        <v>4</v>
      </c>
      <c r="X1570" s="12">
        <v>3</v>
      </c>
      <c r="Y1570" s="12">
        <v>0</v>
      </c>
      <c r="Z1570" s="12">
        <v>0</v>
      </c>
      <c r="AA1570" s="12">
        <v>0</v>
      </c>
      <c r="AB1570" s="12">
        <v>0</v>
      </c>
      <c r="AC1570" s="12">
        <v>5</v>
      </c>
      <c r="AD1570" s="12">
        <v>2</v>
      </c>
      <c r="AE1570" s="12">
        <v>0</v>
      </c>
      <c r="AF1570" s="12">
        <v>1</v>
      </c>
      <c r="AG1570" s="12">
        <v>1</v>
      </c>
      <c r="AH1570" s="12">
        <v>5</v>
      </c>
      <c r="AI1570" s="12">
        <v>0</v>
      </c>
      <c r="AJ1570" s="12">
        <v>7</v>
      </c>
      <c r="AK1570" s="12">
        <v>0</v>
      </c>
      <c r="AL1570" s="12">
        <v>14</v>
      </c>
    </row>
    <row r="1571" spans="1:38" ht="11.25" hidden="1" x14ac:dyDescent="0.2">
      <c r="A1571" s="5" t="s">
        <v>1106</v>
      </c>
      <c r="B1571" s="5">
        <v>1570</v>
      </c>
      <c r="C1571" s="5" t="s">
        <v>1000</v>
      </c>
      <c r="D1571" s="5" t="s">
        <v>1309</v>
      </c>
      <c r="E1571" s="5" t="s">
        <v>3066</v>
      </c>
      <c r="F1571" s="6" t="s">
        <v>1319</v>
      </c>
      <c r="G1571" s="6" t="s">
        <v>643</v>
      </c>
      <c r="H1571" s="6" t="s">
        <v>4840</v>
      </c>
      <c r="I1571" s="7" t="s">
        <v>1527</v>
      </c>
      <c r="J1571" s="7" t="s">
        <v>1373</v>
      </c>
      <c r="K1571" s="5" t="s">
        <v>1373</v>
      </c>
      <c r="L1571" s="7">
        <v>8173022125</v>
      </c>
      <c r="M1571" s="5" t="s">
        <v>582</v>
      </c>
      <c r="N1571" s="5" t="s">
        <v>652</v>
      </c>
      <c r="O1571" s="5" t="s">
        <v>582</v>
      </c>
      <c r="P1571" s="5" t="s">
        <v>683</v>
      </c>
      <c r="Q1571" s="7">
        <v>2015</v>
      </c>
      <c r="R1571" s="8">
        <v>42081</v>
      </c>
      <c r="S1571" s="8">
        <v>42083</v>
      </c>
      <c r="T1571" s="9" t="s">
        <v>650</v>
      </c>
      <c r="U1571" s="10" t="s">
        <v>650</v>
      </c>
      <c r="V1571" s="11" t="s">
        <v>4841</v>
      </c>
      <c r="W1571" s="12">
        <v>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</row>
    <row r="1572" spans="1:38" ht="11.25" hidden="1" x14ac:dyDescent="0.2">
      <c r="A1572" s="5" t="s">
        <v>1106</v>
      </c>
      <c r="B1572" s="5">
        <v>1571</v>
      </c>
      <c r="C1572" s="5" t="s">
        <v>1000</v>
      </c>
      <c r="D1572" s="5" t="s">
        <v>1309</v>
      </c>
      <c r="E1572" s="5" t="s">
        <v>3690</v>
      </c>
      <c r="F1572" s="6" t="s">
        <v>1315</v>
      </c>
      <c r="G1572" s="6" t="s">
        <v>643</v>
      </c>
      <c r="H1572" s="6" t="s">
        <v>4842</v>
      </c>
      <c r="I1572" s="7" t="s">
        <v>1364</v>
      </c>
      <c r="J1572" s="7" t="s">
        <v>1373</v>
      </c>
      <c r="K1572" s="5" t="s">
        <v>1373</v>
      </c>
      <c r="L1572" s="7">
        <v>9389581792</v>
      </c>
      <c r="M1572" s="5" t="s">
        <v>650</v>
      </c>
      <c r="N1572" s="5" t="s">
        <v>652</v>
      </c>
      <c r="O1572" s="5" t="s">
        <v>578</v>
      </c>
      <c r="P1572" s="5" t="s">
        <v>683</v>
      </c>
      <c r="Q1572" s="7">
        <v>2015</v>
      </c>
      <c r="R1572" s="8">
        <v>42081</v>
      </c>
      <c r="S1572" s="8">
        <v>42083</v>
      </c>
      <c r="T1572" s="9" t="s">
        <v>4843</v>
      </c>
      <c r="U1572" s="10">
        <v>42552</v>
      </c>
      <c r="V1572" s="11" t="s">
        <v>4844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0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</row>
    <row r="1573" spans="1:38" ht="11.25" hidden="1" x14ac:dyDescent="0.2">
      <c r="A1573" s="5" t="s">
        <v>1106</v>
      </c>
      <c r="B1573" s="5">
        <v>1572</v>
      </c>
      <c r="C1573" s="5" t="s">
        <v>1000</v>
      </c>
      <c r="D1573" s="5" t="s">
        <v>1309</v>
      </c>
      <c r="E1573" s="5" t="s">
        <v>4403</v>
      </c>
      <c r="F1573" s="6" t="s">
        <v>1317</v>
      </c>
      <c r="G1573" s="6" t="s">
        <v>643</v>
      </c>
      <c r="H1573" s="6" t="s">
        <v>4845</v>
      </c>
      <c r="I1573" s="7" t="s">
        <v>1364</v>
      </c>
      <c r="J1573" s="7" t="s">
        <v>1373</v>
      </c>
      <c r="K1573" s="5" t="s">
        <v>1373</v>
      </c>
      <c r="L1573" s="7">
        <v>8416929305</v>
      </c>
      <c r="M1573" s="5" t="s">
        <v>580</v>
      </c>
      <c r="N1573" s="5" t="s">
        <v>652</v>
      </c>
      <c r="O1573" s="5" t="s">
        <v>580</v>
      </c>
      <c r="P1573" s="5" t="s">
        <v>683</v>
      </c>
      <c r="Q1573" s="7">
        <v>2015</v>
      </c>
      <c r="R1573" s="8">
        <v>42081</v>
      </c>
      <c r="S1573" s="8">
        <v>42083</v>
      </c>
      <c r="T1573" s="9" t="s">
        <v>650</v>
      </c>
      <c r="U1573" s="10" t="s">
        <v>650</v>
      </c>
      <c r="V1573" s="11" t="s">
        <v>4846</v>
      </c>
      <c r="W1573" s="12">
        <v>2</v>
      </c>
      <c r="X1573" s="12">
        <v>5</v>
      </c>
      <c r="Y1573" s="12">
        <v>4</v>
      </c>
      <c r="Z1573" s="12">
        <v>2</v>
      </c>
      <c r="AA1573" s="12">
        <v>8</v>
      </c>
      <c r="AB1573" s="12">
        <v>6</v>
      </c>
      <c r="AC1573" s="12">
        <v>7</v>
      </c>
      <c r="AD1573" s="12">
        <v>0</v>
      </c>
      <c r="AE1573" s="12">
        <v>12</v>
      </c>
      <c r="AF1573" s="12">
        <v>4</v>
      </c>
      <c r="AG1573" s="12">
        <v>3</v>
      </c>
      <c r="AH1573" s="12">
        <v>6</v>
      </c>
      <c r="AI1573" s="12">
        <v>9</v>
      </c>
      <c r="AJ1573" s="12">
        <v>7</v>
      </c>
      <c r="AK1573" s="12">
        <v>1</v>
      </c>
      <c r="AL1573" s="12">
        <v>42</v>
      </c>
    </row>
    <row r="1574" spans="1:38" ht="11.25" hidden="1" x14ac:dyDescent="0.2">
      <c r="A1574" s="5" t="s">
        <v>1106</v>
      </c>
      <c r="B1574" s="5">
        <v>1573</v>
      </c>
      <c r="C1574" s="5" t="s">
        <v>1000</v>
      </c>
      <c r="D1574" s="5" t="s">
        <v>1309</v>
      </c>
      <c r="E1574" s="5" t="s">
        <v>3645</v>
      </c>
      <c r="F1574" s="6" t="s">
        <v>1313</v>
      </c>
      <c r="G1574" s="6" t="s">
        <v>642</v>
      </c>
      <c r="H1574" s="6" t="s">
        <v>4847</v>
      </c>
      <c r="I1574" s="7" t="s">
        <v>1527</v>
      </c>
      <c r="J1574" s="7" t="s">
        <v>3173</v>
      </c>
      <c r="K1574" s="5" t="s">
        <v>2354</v>
      </c>
      <c r="L1574" s="7">
        <v>9411221384</v>
      </c>
      <c r="M1574" s="5" t="s">
        <v>576</v>
      </c>
      <c r="N1574" s="5" t="s">
        <v>652</v>
      </c>
      <c r="O1574" s="5" t="s">
        <v>576</v>
      </c>
      <c r="P1574" s="5" t="s">
        <v>683</v>
      </c>
      <c r="Q1574" s="7">
        <v>2015</v>
      </c>
      <c r="R1574" s="8">
        <v>42081</v>
      </c>
      <c r="S1574" s="8">
        <v>42083</v>
      </c>
      <c r="T1574" s="9" t="s">
        <v>650</v>
      </c>
      <c r="U1574" s="10" t="s">
        <v>650</v>
      </c>
      <c r="V1574" s="11" t="s">
        <v>4848</v>
      </c>
      <c r="W1574" s="12">
        <v>17</v>
      </c>
      <c r="X1574" s="12">
        <v>10</v>
      </c>
      <c r="Y1574" s="12">
        <v>6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0</v>
      </c>
      <c r="AK1574" s="12">
        <v>0</v>
      </c>
      <c r="AL1574" s="12">
        <v>0</v>
      </c>
    </row>
    <row r="1575" spans="1:38" ht="11.25" hidden="1" x14ac:dyDescent="0.2">
      <c r="A1575" s="5" t="s">
        <v>1106</v>
      </c>
      <c r="B1575" s="5">
        <v>1574</v>
      </c>
      <c r="C1575" s="5" t="s">
        <v>1000</v>
      </c>
      <c r="D1575" s="5" t="s">
        <v>1309</v>
      </c>
      <c r="E1575" s="5" t="s">
        <v>3645</v>
      </c>
      <c r="F1575" s="6" t="s">
        <v>1313</v>
      </c>
      <c r="G1575" s="6" t="s">
        <v>643</v>
      </c>
      <c r="H1575" s="6" t="s">
        <v>4849</v>
      </c>
      <c r="I1575" s="7" t="s">
        <v>1364</v>
      </c>
      <c r="J1575" s="7" t="s">
        <v>1373</v>
      </c>
      <c r="K1575" s="5" t="s">
        <v>1373</v>
      </c>
      <c r="L1575" s="7">
        <v>9452180031</v>
      </c>
      <c r="M1575" s="5" t="s">
        <v>576</v>
      </c>
      <c r="N1575" s="5" t="s">
        <v>652</v>
      </c>
      <c r="O1575" s="5" t="s">
        <v>576</v>
      </c>
      <c r="P1575" s="5" t="s">
        <v>683</v>
      </c>
      <c r="Q1575" s="7">
        <v>2015</v>
      </c>
      <c r="R1575" s="8">
        <v>42081</v>
      </c>
      <c r="S1575" s="8">
        <v>42083</v>
      </c>
      <c r="T1575" s="9" t="s">
        <v>650</v>
      </c>
      <c r="U1575" s="10" t="s">
        <v>650</v>
      </c>
      <c r="V1575" s="11" t="s">
        <v>4850</v>
      </c>
      <c r="W1575" s="12">
        <v>19</v>
      </c>
      <c r="X1575" s="12">
        <v>11</v>
      </c>
      <c r="Y1575" s="12">
        <v>9</v>
      </c>
      <c r="Z1575" s="12">
        <v>5</v>
      </c>
      <c r="AA1575" s="12">
        <v>4</v>
      </c>
      <c r="AB1575" s="12">
        <v>13</v>
      </c>
      <c r="AC1575" s="12">
        <v>10</v>
      </c>
      <c r="AD1575" s="12">
        <v>9</v>
      </c>
      <c r="AE1575" s="12">
        <v>3</v>
      </c>
      <c r="AF1575" s="12">
        <v>10</v>
      </c>
      <c r="AG1575" s="12">
        <v>1</v>
      </c>
      <c r="AH1575" s="12">
        <v>0</v>
      </c>
      <c r="AI1575" s="12">
        <v>0</v>
      </c>
      <c r="AJ1575" s="12">
        <v>0</v>
      </c>
      <c r="AK1575" s="12">
        <v>0</v>
      </c>
      <c r="AL1575" s="12">
        <v>14</v>
      </c>
    </row>
    <row r="1576" spans="1:38" ht="11.25" hidden="1" x14ac:dyDescent="0.2">
      <c r="A1576" s="5" t="s">
        <v>1106</v>
      </c>
      <c r="B1576" s="5">
        <v>1575</v>
      </c>
      <c r="C1576" s="5" t="s">
        <v>1000</v>
      </c>
      <c r="D1576" s="5" t="s">
        <v>1309</v>
      </c>
      <c r="E1576" s="5" t="s">
        <v>4403</v>
      </c>
      <c r="F1576" s="6" t="s">
        <v>1317</v>
      </c>
      <c r="G1576" s="6" t="s">
        <v>642</v>
      </c>
      <c r="H1576" s="6" t="s">
        <v>4851</v>
      </c>
      <c r="I1576" s="7" t="s">
        <v>1364</v>
      </c>
      <c r="J1576" s="7" t="s">
        <v>3173</v>
      </c>
      <c r="K1576" s="5" t="s">
        <v>2354</v>
      </c>
      <c r="L1576" s="7">
        <v>9450373365</v>
      </c>
      <c r="M1576" s="5" t="s">
        <v>580</v>
      </c>
      <c r="N1576" s="5" t="s">
        <v>652</v>
      </c>
      <c r="O1576" s="5" t="s">
        <v>580</v>
      </c>
      <c r="P1576" s="5" t="s">
        <v>683</v>
      </c>
      <c r="Q1576" s="7">
        <v>2015</v>
      </c>
      <c r="R1576" s="8">
        <v>42081</v>
      </c>
      <c r="S1576" s="8">
        <v>42083</v>
      </c>
      <c r="T1576" s="9" t="s">
        <v>650</v>
      </c>
      <c r="U1576" s="10" t="s">
        <v>650</v>
      </c>
      <c r="V1576" s="11" t="s">
        <v>4852</v>
      </c>
      <c r="W1576" s="12">
        <v>0</v>
      </c>
      <c r="X1576" s="12">
        <v>2</v>
      </c>
      <c r="Y1576" s="12">
        <v>1</v>
      </c>
      <c r="Z1576" s="12">
        <v>0</v>
      </c>
      <c r="AA1576" s="12">
        <v>0</v>
      </c>
      <c r="AB1576" s="12">
        <v>0</v>
      </c>
      <c r="AC1576" s="12">
        <v>0</v>
      </c>
      <c r="AD1576" s="12">
        <v>0</v>
      </c>
      <c r="AE1576" s="12">
        <v>0</v>
      </c>
      <c r="AF1576" s="12">
        <v>2</v>
      </c>
      <c r="AG1576" s="12">
        <v>1</v>
      </c>
      <c r="AH1576" s="12">
        <v>0</v>
      </c>
      <c r="AI1576" s="12">
        <v>1</v>
      </c>
      <c r="AJ1576" s="12">
        <v>1</v>
      </c>
      <c r="AK1576" s="12">
        <v>2</v>
      </c>
      <c r="AL1576" s="12">
        <v>7</v>
      </c>
    </row>
    <row r="1577" spans="1:38" ht="11.25" hidden="1" x14ac:dyDescent="0.2">
      <c r="A1577" s="5" t="s">
        <v>1106</v>
      </c>
      <c r="B1577" s="5">
        <v>1576</v>
      </c>
      <c r="C1577" s="5" t="s">
        <v>1000</v>
      </c>
      <c r="D1577" s="5" t="s">
        <v>1309</v>
      </c>
      <c r="E1577" s="5" t="s">
        <v>3640</v>
      </c>
      <c r="F1577" s="6" t="s">
        <v>1312</v>
      </c>
      <c r="G1577" s="6" t="s">
        <v>642</v>
      </c>
      <c r="H1577" s="6" t="s">
        <v>4853</v>
      </c>
      <c r="I1577" s="7" t="s">
        <v>1364</v>
      </c>
      <c r="J1577" s="7" t="s">
        <v>1381</v>
      </c>
      <c r="K1577" s="5" t="s">
        <v>1365</v>
      </c>
      <c r="L1577" s="7">
        <v>8960704863</v>
      </c>
      <c r="M1577" s="5" t="s">
        <v>575</v>
      </c>
      <c r="N1577" s="5" t="s">
        <v>652</v>
      </c>
      <c r="O1577" s="5" t="s">
        <v>575</v>
      </c>
      <c r="P1577" s="5" t="s">
        <v>683</v>
      </c>
      <c r="Q1577" s="7">
        <v>2015</v>
      </c>
      <c r="R1577" s="8">
        <v>42081</v>
      </c>
      <c r="S1577" s="8">
        <v>42083</v>
      </c>
      <c r="T1577" s="9" t="s">
        <v>650</v>
      </c>
      <c r="U1577" s="10" t="s">
        <v>650</v>
      </c>
      <c r="V1577" s="11" t="s">
        <v>4854</v>
      </c>
      <c r="W1577" s="12">
        <v>0</v>
      </c>
      <c r="X1577" s="12">
        <v>1</v>
      </c>
      <c r="Y1577" s="12">
        <v>1</v>
      </c>
      <c r="Z1577" s="12">
        <v>8</v>
      </c>
      <c r="AA1577" s="12">
        <v>0</v>
      </c>
      <c r="AB1577" s="12">
        <v>5</v>
      </c>
      <c r="AC1577" s="12">
        <v>2</v>
      </c>
      <c r="AD1577" s="12">
        <v>2</v>
      </c>
      <c r="AE1577" s="12">
        <v>3</v>
      </c>
      <c r="AF1577" s="12">
        <v>1</v>
      </c>
      <c r="AG1577" s="12">
        <v>3</v>
      </c>
      <c r="AH1577" s="12">
        <v>2</v>
      </c>
      <c r="AI1577" s="12">
        <v>3</v>
      </c>
      <c r="AJ1577" s="12">
        <v>1</v>
      </c>
      <c r="AK1577" s="12">
        <v>0</v>
      </c>
      <c r="AL1577" s="12">
        <v>13</v>
      </c>
    </row>
    <row r="1578" spans="1:38" ht="11.25" hidden="1" x14ac:dyDescent="0.2">
      <c r="A1578" s="5" t="s">
        <v>1106</v>
      </c>
      <c r="B1578" s="5">
        <v>1577</v>
      </c>
      <c r="C1578" s="5" t="s">
        <v>1000</v>
      </c>
      <c r="D1578" s="5" t="s">
        <v>1309</v>
      </c>
      <c r="E1578" s="5" t="s">
        <v>3706</v>
      </c>
      <c r="F1578" s="6" t="s">
        <v>1316</v>
      </c>
      <c r="G1578" s="6" t="s">
        <v>643</v>
      </c>
      <c r="H1578" s="6" t="s">
        <v>4855</v>
      </c>
      <c r="I1578" s="7" t="s">
        <v>1364</v>
      </c>
      <c r="J1578" s="7" t="s">
        <v>1373</v>
      </c>
      <c r="K1578" s="5" t="s">
        <v>1373</v>
      </c>
      <c r="L1578" s="7">
        <v>8739883060</v>
      </c>
      <c r="M1578" s="5" t="s">
        <v>579</v>
      </c>
      <c r="N1578" s="5" t="s">
        <v>652</v>
      </c>
      <c r="O1578" s="5" t="s">
        <v>579</v>
      </c>
      <c r="P1578" s="5" t="s">
        <v>683</v>
      </c>
      <c r="Q1578" s="7">
        <v>2015</v>
      </c>
      <c r="R1578" s="8">
        <v>42081</v>
      </c>
      <c r="S1578" s="8">
        <v>42083</v>
      </c>
      <c r="T1578" s="9" t="s">
        <v>650</v>
      </c>
      <c r="U1578" s="10" t="s">
        <v>650</v>
      </c>
      <c r="V1578" s="11" t="s">
        <v>4856</v>
      </c>
      <c r="W1578" s="12">
        <v>3</v>
      </c>
      <c r="X1578" s="12">
        <v>1</v>
      </c>
      <c r="Y1578" s="12">
        <v>3</v>
      </c>
      <c r="Z1578" s="12">
        <v>2</v>
      </c>
      <c r="AA1578" s="12">
        <v>4</v>
      </c>
      <c r="AB1578" s="12">
        <v>8</v>
      </c>
      <c r="AC1578" s="12">
        <v>20</v>
      </c>
      <c r="AD1578" s="12">
        <v>16</v>
      </c>
      <c r="AE1578" s="12">
        <v>8</v>
      </c>
      <c r="AF1578" s="12">
        <v>1</v>
      </c>
      <c r="AG1578" s="12">
        <v>3</v>
      </c>
      <c r="AH1578" s="12">
        <v>0</v>
      </c>
      <c r="AI1578" s="12">
        <v>0</v>
      </c>
      <c r="AJ1578" s="12">
        <v>0</v>
      </c>
      <c r="AK1578" s="12">
        <v>0</v>
      </c>
      <c r="AL1578" s="12">
        <v>12</v>
      </c>
    </row>
    <row r="1579" spans="1:38" ht="11.25" hidden="1" x14ac:dyDescent="0.2">
      <c r="A1579" s="5" t="s">
        <v>1106</v>
      </c>
      <c r="B1579" s="5">
        <v>1578</v>
      </c>
      <c r="C1579" s="5" t="s">
        <v>1000</v>
      </c>
      <c r="D1579" s="5" t="s">
        <v>1309</v>
      </c>
      <c r="E1579" s="5" t="s">
        <v>3706</v>
      </c>
      <c r="F1579" s="6" t="s">
        <v>1316</v>
      </c>
      <c r="G1579" s="6" t="s">
        <v>643</v>
      </c>
      <c r="H1579" s="6" t="s">
        <v>4857</v>
      </c>
      <c r="I1579" s="7" t="s">
        <v>1364</v>
      </c>
      <c r="J1579" s="7" t="s">
        <v>1373</v>
      </c>
      <c r="K1579" s="5" t="s">
        <v>1373</v>
      </c>
      <c r="L1579" s="7">
        <v>9451810441</v>
      </c>
      <c r="M1579" s="5" t="s">
        <v>579</v>
      </c>
      <c r="N1579" s="5" t="s">
        <v>652</v>
      </c>
      <c r="O1579" s="5" t="s">
        <v>579</v>
      </c>
      <c r="P1579" s="5" t="s">
        <v>683</v>
      </c>
      <c r="Q1579" s="7">
        <v>2015</v>
      </c>
      <c r="R1579" s="8">
        <v>42081</v>
      </c>
      <c r="S1579" s="8">
        <v>42083</v>
      </c>
      <c r="T1579" s="9" t="s">
        <v>650</v>
      </c>
      <c r="U1579" s="10" t="s">
        <v>650</v>
      </c>
      <c r="V1579" s="11" t="s">
        <v>4858</v>
      </c>
      <c r="W1579" s="12">
        <v>10</v>
      </c>
      <c r="X1579" s="12">
        <v>20</v>
      </c>
      <c r="Y1579" s="12">
        <v>0</v>
      </c>
      <c r="Z1579" s="12">
        <v>12</v>
      </c>
      <c r="AA1579" s="12">
        <v>6</v>
      </c>
      <c r="AB1579" s="12">
        <v>15</v>
      </c>
      <c r="AC1579" s="12">
        <v>12</v>
      </c>
      <c r="AD1579" s="12">
        <v>15</v>
      </c>
      <c r="AE1579" s="12">
        <v>4</v>
      </c>
      <c r="AF1579" s="12">
        <v>2</v>
      </c>
      <c r="AG1579" s="12">
        <v>7</v>
      </c>
      <c r="AH1579" s="12">
        <v>0</v>
      </c>
      <c r="AI1579" s="12">
        <v>0</v>
      </c>
      <c r="AJ1579" s="12">
        <v>0</v>
      </c>
      <c r="AK1579" s="12">
        <v>0</v>
      </c>
      <c r="AL1579" s="12">
        <v>13</v>
      </c>
    </row>
    <row r="1580" spans="1:38" ht="11.25" hidden="1" x14ac:dyDescent="0.2">
      <c r="A1580" s="5" t="s">
        <v>1106</v>
      </c>
      <c r="B1580" s="5">
        <v>1579</v>
      </c>
      <c r="C1580" s="5" t="s">
        <v>1000</v>
      </c>
      <c r="D1580" s="5" t="s">
        <v>1309</v>
      </c>
      <c r="E1580" s="5" t="s">
        <v>2591</v>
      </c>
      <c r="F1580" s="6" t="s">
        <v>1314</v>
      </c>
      <c r="G1580" s="6" t="s">
        <v>643</v>
      </c>
      <c r="H1580" s="6" t="s">
        <v>4859</v>
      </c>
      <c r="I1580" s="7" t="s">
        <v>1364</v>
      </c>
      <c r="J1580" s="7" t="s">
        <v>1373</v>
      </c>
      <c r="K1580" s="5" t="s">
        <v>1373</v>
      </c>
      <c r="L1580" s="7" t="s">
        <v>650</v>
      </c>
      <c r="M1580" s="5" t="s">
        <v>577</v>
      </c>
      <c r="N1580" s="5" t="s">
        <v>652</v>
      </c>
      <c r="O1580" s="5" t="s">
        <v>577</v>
      </c>
      <c r="P1580" s="5" t="s">
        <v>683</v>
      </c>
      <c r="Q1580" s="7">
        <v>2015</v>
      </c>
      <c r="R1580" s="8">
        <v>42081</v>
      </c>
      <c r="S1580" s="8">
        <v>42083</v>
      </c>
      <c r="T1580" s="9" t="s">
        <v>650</v>
      </c>
      <c r="U1580" s="10" t="s">
        <v>650</v>
      </c>
      <c r="V1580" s="11" t="s">
        <v>4860</v>
      </c>
      <c r="W1580" s="12">
        <v>2</v>
      </c>
      <c r="X1580" s="12">
        <v>9</v>
      </c>
      <c r="Y1580" s="12">
        <v>6</v>
      </c>
      <c r="Z1580" s="12">
        <v>8</v>
      </c>
      <c r="AA1580" s="12">
        <v>8</v>
      </c>
      <c r="AB1580" s="12">
        <v>0</v>
      </c>
      <c r="AC1580" s="12">
        <v>2</v>
      </c>
      <c r="AD1580" s="12">
        <v>0</v>
      </c>
      <c r="AE1580" s="12">
        <v>3</v>
      </c>
      <c r="AF1580" s="12">
        <v>1</v>
      </c>
      <c r="AG1580" s="12">
        <v>2</v>
      </c>
      <c r="AH1580" s="12">
        <v>6</v>
      </c>
      <c r="AI1580" s="12">
        <v>0</v>
      </c>
      <c r="AJ1580" s="12">
        <v>0</v>
      </c>
      <c r="AK1580" s="12">
        <v>0</v>
      </c>
      <c r="AL1580" s="12">
        <v>12</v>
      </c>
    </row>
    <row r="1581" spans="1:38" ht="11.25" hidden="1" x14ac:dyDescent="0.2">
      <c r="A1581" s="5" t="s">
        <v>645</v>
      </c>
      <c r="B1581" s="5">
        <v>1580</v>
      </c>
      <c r="C1581" s="5" t="s">
        <v>644</v>
      </c>
      <c r="D1581" s="5" t="s">
        <v>950</v>
      </c>
      <c r="E1581" s="5" t="s">
        <v>4046</v>
      </c>
      <c r="F1581" s="6" t="s">
        <v>952</v>
      </c>
      <c r="G1581" s="6" t="s">
        <v>643</v>
      </c>
      <c r="H1581" s="6" t="s">
        <v>4861</v>
      </c>
      <c r="I1581" s="7" t="s">
        <v>2449</v>
      </c>
      <c r="J1581" s="7" t="s">
        <v>650</v>
      </c>
      <c r="K1581" s="5" t="s">
        <v>1373</v>
      </c>
      <c r="L1581" s="7">
        <v>8057245606</v>
      </c>
      <c r="M1581" s="5" t="s">
        <v>650</v>
      </c>
      <c r="N1581" s="5" t="s">
        <v>652</v>
      </c>
      <c r="O1581" s="5" t="s">
        <v>259</v>
      </c>
      <c r="P1581" s="5" t="s">
        <v>647</v>
      </c>
      <c r="Q1581" s="7">
        <v>2015</v>
      </c>
      <c r="R1581" s="8">
        <v>42086</v>
      </c>
      <c r="S1581" s="8">
        <v>42090</v>
      </c>
      <c r="T1581" s="9" t="s">
        <v>1366</v>
      </c>
      <c r="U1581" s="10" t="s">
        <v>650</v>
      </c>
      <c r="V1581" s="11" t="s">
        <v>4862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</row>
    <row r="1582" spans="1:38" ht="11.25" hidden="1" x14ac:dyDescent="0.2">
      <c r="A1582" s="5" t="s">
        <v>645</v>
      </c>
      <c r="B1582" s="5">
        <v>1581</v>
      </c>
      <c r="C1582" s="5" t="s">
        <v>644</v>
      </c>
      <c r="D1582" s="5" t="s">
        <v>950</v>
      </c>
      <c r="E1582" s="5" t="s">
        <v>2320</v>
      </c>
      <c r="F1582" s="6" t="s">
        <v>951</v>
      </c>
      <c r="G1582" s="6" t="s">
        <v>643</v>
      </c>
      <c r="H1582" s="6" t="s">
        <v>4863</v>
      </c>
      <c r="I1582" s="7" t="s">
        <v>2449</v>
      </c>
      <c r="J1582" s="7" t="s">
        <v>1373</v>
      </c>
      <c r="K1582" s="5" t="s">
        <v>1373</v>
      </c>
      <c r="L1582" s="7">
        <v>8449561531</v>
      </c>
      <c r="M1582" s="5" t="s">
        <v>650</v>
      </c>
      <c r="N1582" s="5" t="s">
        <v>10</v>
      </c>
      <c r="O1582" s="5" t="s">
        <v>258</v>
      </c>
      <c r="P1582" s="5" t="s">
        <v>647</v>
      </c>
      <c r="Q1582" s="7">
        <v>2015</v>
      </c>
      <c r="R1582" s="8">
        <v>42086</v>
      </c>
      <c r="S1582" s="8">
        <v>42090</v>
      </c>
      <c r="T1582" s="9" t="s">
        <v>1366</v>
      </c>
      <c r="U1582" s="10">
        <v>42644</v>
      </c>
      <c r="V1582" s="11" t="s">
        <v>4864</v>
      </c>
      <c r="W1582" s="12">
        <v>2</v>
      </c>
      <c r="X1582" s="12">
        <v>2</v>
      </c>
      <c r="Y1582" s="12">
        <v>2</v>
      </c>
      <c r="Z1582" s="12">
        <v>4</v>
      </c>
      <c r="AA1582" s="12">
        <v>15</v>
      </c>
      <c r="AB1582" s="12">
        <v>9</v>
      </c>
      <c r="AC1582" s="12">
        <v>12</v>
      </c>
      <c r="AD1582" s="12">
        <v>19</v>
      </c>
      <c r="AE1582" s="12">
        <v>9</v>
      </c>
      <c r="AF1582" s="12">
        <v>20</v>
      </c>
      <c r="AG1582" s="12">
        <v>13</v>
      </c>
      <c r="AH1582" s="12">
        <v>0</v>
      </c>
      <c r="AI1582" s="12">
        <v>0</v>
      </c>
      <c r="AJ1582" s="12">
        <v>0</v>
      </c>
      <c r="AK1582" s="12">
        <v>0</v>
      </c>
      <c r="AL1582" s="12">
        <v>42</v>
      </c>
    </row>
    <row r="1583" spans="1:38" ht="11.25" hidden="1" x14ac:dyDescent="0.2">
      <c r="A1583" s="5" t="s">
        <v>645</v>
      </c>
      <c r="B1583" s="5">
        <v>1582</v>
      </c>
      <c r="C1583" s="5" t="s">
        <v>644</v>
      </c>
      <c r="D1583" s="5" t="s">
        <v>950</v>
      </c>
      <c r="E1583" s="5" t="s">
        <v>4046</v>
      </c>
      <c r="F1583" s="6" t="s">
        <v>952</v>
      </c>
      <c r="G1583" s="6" t="s">
        <v>643</v>
      </c>
      <c r="H1583" s="6" t="s">
        <v>4865</v>
      </c>
      <c r="I1583" s="7" t="s">
        <v>2449</v>
      </c>
      <c r="J1583" s="7" t="s">
        <v>1373</v>
      </c>
      <c r="K1583" s="5" t="s">
        <v>1373</v>
      </c>
      <c r="L1583" s="7">
        <v>9897361515</v>
      </c>
      <c r="M1583" s="5" t="s">
        <v>650</v>
      </c>
      <c r="N1583" s="5" t="s">
        <v>652</v>
      </c>
      <c r="O1583" s="5" t="s">
        <v>259</v>
      </c>
      <c r="P1583" s="5" t="s">
        <v>647</v>
      </c>
      <c r="Q1583" s="7">
        <v>2015</v>
      </c>
      <c r="R1583" s="8">
        <v>42086</v>
      </c>
      <c r="S1583" s="8">
        <v>42090</v>
      </c>
      <c r="T1583" s="9" t="s">
        <v>1366</v>
      </c>
      <c r="U1583" s="10" t="s">
        <v>650</v>
      </c>
      <c r="V1583" s="11" t="s">
        <v>4866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</row>
    <row r="1584" spans="1:38" ht="11.25" hidden="1" x14ac:dyDescent="0.2">
      <c r="A1584" s="5" t="s">
        <v>645</v>
      </c>
      <c r="B1584" s="5">
        <v>1583</v>
      </c>
      <c r="C1584" s="5" t="s">
        <v>644</v>
      </c>
      <c r="D1584" s="5" t="s">
        <v>950</v>
      </c>
      <c r="E1584" s="5" t="s">
        <v>4046</v>
      </c>
      <c r="F1584" s="6" t="s">
        <v>952</v>
      </c>
      <c r="G1584" s="6" t="s">
        <v>643</v>
      </c>
      <c r="H1584" s="6" t="s">
        <v>4867</v>
      </c>
      <c r="I1584" s="7" t="s">
        <v>1364</v>
      </c>
      <c r="J1584" s="7" t="s">
        <v>1373</v>
      </c>
      <c r="K1584" s="5" t="s">
        <v>1373</v>
      </c>
      <c r="L1584" s="7">
        <v>9720959091</v>
      </c>
      <c r="M1584" s="5" t="s">
        <v>259</v>
      </c>
      <c r="N1584" s="5" t="s">
        <v>652</v>
      </c>
      <c r="O1584" s="5" t="s">
        <v>259</v>
      </c>
      <c r="P1584" s="5" t="s">
        <v>647</v>
      </c>
      <c r="Q1584" s="7">
        <v>2015</v>
      </c>
      <c r="R1584" s="8">
        <v>42086</v>
      </c>
      <c r="S1584" s="8">
        <v>42090</v>
      </c>
      <c r="T1584" s="9" t="s">
        <v>650</v>
      </c>
      <c r="U1584" s="10" t="s">
        <v>650</v>
      </c>
      <c r="V1584" s="11" t="s">
        <v>4868</v>
      </c>
      <c r="W1584" s="12">
        <v>7</v>
      </c>
      <c r="X1584" s="12">
        <v>10</v>
      </c>
      <c r="Y1584" s="12">
        <v>0</v>
      </c>
      <c r="Z1584" s="12">
        <v>0</v>
      </c>
      <c r="AA1584" s="12">
        <v>0</v>
      </c>
      <c r="AB1584" s="12">
        <v>0</v>
      </c>
      <c r="AC1584" s="12">
        <v>11</v>
      </c>
      <c r="AD1584" s="12">
        <v>23</v>
      </c>
      <c r="AE1584" s="12">
        <v>6</v>
      </c>
      <c r="AF1584" s="12">
        <v>33</v>
      </c>
      <c r="AG1584" s="12">
        <v>32</v>
      </c>
      <c r="AH1584" s="12">
        <v>39</v>
      </c>
      <c r="AI1584" s="12">
        <v>23</v>
      </c>
      <c r="AJ1584" s="12">
        <v>46</v>
      </c>
      <c r="AK1584" s="12">
        <v>36</v>
      </c>
      <c r="AL1584" s="12">
        <v>215</v>
      </c>
    </row>
    <row r="1585" spans="1:38" ht="11.25" hidden="1" x14ac:dyDescent="0.2">
      <c r="A1585" s="5" t="s">
        <v>645</v>
      </c>
      <c r="B1585" s="5">
        <v>1584</v>
      </c>
      <c r="C1585" s="5" t="s">
        <v>644</v>
      </c>
      <c r="D1585" s="5" t="s">
        <v>950</v>
      </c>
      <c r="E1585" s="5" t="s">
        <v>4046</v>
      </c>
      <c r="F1585" s="6" t="s">
        <v>952</v>
      </c>
      <c r="G1585" s="6" t="s">
        <v>643</v>
      </c>
      <c r="H1585" s="6" t="s">
        <v>1822</v>
      </c>
      <c r="I1585" s="7" t="s">
        <v>1364</v>
      </c>
      <c r="J1585" s="7" t="s">
        <v>1373</v>
      </c>
      <c r="K1585" s="5" t="s">
        <v>1373</v>
      </c>
      <c r="L1585" s="7">
        <v>7520361887</v>
      </c>
      <c r="M1585" s="5" t="s">
        <v>650</v>
      </c>
      <c r="N1585" s="5" t="s">
        <v>652</v>
      </c>
      <c r="O1585" s="5" t="s">
        <v>259</v>
      </c>
      <c r="P1585" s="5" t="s">
        <v>647</v>
      </c>
      <c r="Q1585" s="7">
        <v>2015</v>
      </c>
      <c r="R1585" s="8">
        <v>42086</v>
      </c>
      <c r="S1585" s="8">
        <v>42090</v>
      </c>
      <c r="T1585" s="9" t="s">
        <v>1371</v>
      </c>
      <c r="U1585" s="10" t="s">
        <v>650</v>
      </c>
      <c r="V1585" s="11" t="s">
        <v>4869</v>
      </c>
      <c r="W1585" s="12">
        <v>3</v>
      </c>
      <c r="X1585" s="12">
        <v>1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</row>
    <row r="1586" spans="1:38" ht="11.25" hidden="1" x14ac:dyDescent="0.2">
      <c r="A1586" s="5" t="s">
        <v>645</v>
      </c>
      <c r="B1586" s="5">
        <v>1585</v>
      </c>
      <c r="C1586" s="5" t="s">
        <v>644</v>
      </c>
      <c r="D1586" s="5" t="s">
        <v>950</v>
      </c>
      <c r="E1586" s="5" t="s">
        <v>2320</v>
      </c>
      <c r="F1586" s="6" t="s">
        <v>951</v>
      </c>
      <c r="G1586" s="6" t="s">
        <v>643</v>
      </c>
      <c r="H1586" s="6" t="s">
        <v>4870</v>
      </c>
      <c r="I1586" s="7" t="s">
        <v>2449</v>
      </c>
      <c r="J1586" s="7" t="s">
        <v>1373</v>
      </c>
      <c r="K1586" s="5" t="s">
        <v>1373</v>
      </c>
      <c r="L1586" s="7">
        <v>8650578220</v>
      </c>
      <c r="M1586" s="5" t="s">
        <v>650</v>
      </c>
      <c r="N1586" s="5" t="s">
        <v>10</v>
      </c>
      <c r="O1586" s="5" t="s">
        <v>258</v>
      </c>
      <c r="P1586" s="5" t="s">
        <v>647</v>
      </c>
      <c r="Q1586" s="7">
        <v>2015</v>
      </c>
      <c r="R1586" s="8">
        <v>42086</v>
      </c>
      <c r="S1586" s="8">
        <v>42090</v>
      </c>
      <c r="T1586" s="9" t="s">
        <v>1366</v>
      </c>
      <c r="U1586" s="10" t="s">
        <v>650</v>
      </c>
      <c r="V1586" s="11" t="s">
        <v>4871</v>
      </c>
      <c r="W1586" s="12">
        <v>4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</row>
    <row r="1587" spans="1:38" ht="11.25" hidden="1" x14ac:dyDescent="0.2">
      <c r="A1587" s="5" t="s">
        <v>645</v>
      </c>
      <c r="B1587" s="5">
        <v>1586</v>
      </c>
      <c r="C1587" s="5" t="s">
        <v>644</v>
      </c>
      <c r="D1587" s="5" t="s">
        <v>950</v>
      </c>
      <c r="E1587" s="5" t="s">
        <v>2320</v>
      </c>
      <c r="F1587" s="6" t="s">
        <v>951</v>
      </c>
      <c r="G1587" s="6" t="s">
        <v>643</v>
      </c>
      <c r="H1587" s="6" t="s">
        <v>4872</v>
      </c>
      <c r="I1587" s="7" t="s">
        <v>2449</v>
      </c>
      <c r="J1587" s="7" t="s">
        <v>1373</v>
      </c>
      <c r="K1587" s="5" t="s">
        <v>1373</v>
      </c>
      <c r="L1587" s="7">
        <v>9457038388</v>
      </c>
      <c r="M1587" s="5" t="s">
        <v>650</v>
      </c>
      <c r="N1587" s="5" t="s">
        <v>10</v>
      </c>
      <c r="O1587" s="5" t="s">
        <v>258</v>
      </c>
      <c r="P1587" s="5" t="s">
        <v>647</v>
      </c>
      <c r="Q1587" s="7">
        <v>2015</v>
      </c>
      <c r="R1587" s="8">
        <v>42086</v>
      </c>
      <c r="S1587" s="8">
        <v>42090</v>
      </c>
      <c r="T1587" s="9" t="s">
        <v>1366</v>
      </c>
      <c r="U1587" s="10">
        <v>42644</v>
      </c>
      <c r="V1587" s="11" t="s">
        <v>4873</v>
      </c>
      <c r="W1587" s="12">
        <v>2</v>
      </c>
      <c r="X1587" s="12">
        <v>0</v>
      </c>
      <c r="Y1587" s="12">
        <v>0</v>
      </c>
      <c r="Z1587" s="12">
        <v>2</v>
      </c>
      <c r="AA1587" s="12">
        <v>4</v>
      </c>
      <c r="AB1587" s="12">
        <v>4</v>
      </c>
      <c r="AC1587" s="12">
        <v>4</v>
      </c>
      <c r="AD1587" s="12">
        <v>4</v>
      </c>
      <c r="AE1587" s="12">
        <v>3</v>
      </c>
      <c r="AF1587" s="12">
        <v>8</v>
      </c>
      <c r="AG1587" s="12">
        <v>7</v>
      </c>
      <c r="AH1587" s="12">
        <v>0</v>
      </c>
      <c r="AI1587" s="12">
        <v>0</v>
      </c>
      <c r="AJ1587" s="12">
        <v>0</v>
      </c>
      <c r="AK1587" s="12">
        <v>0</v>
      </c>
      <c r="AL1587" s="12">
        <v>18</v>
      </c>
    </row>
    <row r="1588" spans="1:38" ht="11.25" hidden="1" x14ac:dyDescent="0.2">
      <c r="A1588" s="5" t="s">
        <v>645</v>
      </c>
      <c r="B1588" s="5">
        <v>1587</v>
      </c>
      <c r="C1588" s="5" t="s">
        <v>644</v>
      </c>
      <c r="D1588" s="5" t="s">
        <v>950</v>
      </c>
      <c r="E1588" s="5" t="s">
        <v>3542</v>
      </c>
      <c r="F1588" s="6" t="s">
        <v>953</v>
      </c>
      <c r="G1588" s="6" t="s">
        <v>643</v>
      </c>
      <c r="H1588" s="6" t="s">
        <v>3880</v>
      </c>
      <c r="I1588" s="7" t="s">
        <v>2449</v>
      </c>
      <c r="J1588" s="7" t="s">
        <v>1373</v>
      </c>
      <c r="K1588" s="5" t="s">
        <v>1373</v>
      </c>
      <c r="L1588" s="7">
        <v>9458050321</v>
      </c>
      <c r="M1588" s="5" t="s">
        <v>260</v>
      </c>
      <c r="N1588" s="5" t="s">
        <v>652</v>
      </c>
      <c r="O1588" s="5" t="s">
        <v>260</v>
      </c>
      <c r="P1588" s="5" t="s">
        <v>647</v>
      </c>
      <c r="Q1588" s="7">
        <v>2015</v>
      </c>
      <c r="R1588" s="8">
        <v>42086</v>
      </c>
      <c r="S1588" s="8">
        <v>42090</v>
      </c>
      <c r="T1588" s="9" t="s">
        <v>650</v>
      </c>
      <c r="U1588" s="10" t="s">
        <v>650</v>
      </c>
      <c r="V1588" s="11" t="s">
        <v>4874</v>
      </c>
      <c r="W1588" s="12">
        <v>9</v>
      </c>
      <c r="X1588" s="12">
        <v>10</v>
      </c>
      <c r="Y1588" s="12">
        <v>4</v>
      </c>
      <c r="Z1588" s="12">
        <v>5</v>
      </c>
      <c r="AA1588" s="12">
        <v>2</v>
      </c>
      <c r="AB1588" s="12">
        <v>3</v>
      </c>
      <c r="AC1588" s="12">
        <v>4</v>
      </c>
      <c r="AD1588" s="12">
        <v>2</v>
      </c>
      <c r="AE1588" s="12">
        <v>7</v>
      </c>
      <c r="AF1588" s="12">
        <v>6</v>
      </c>
      <c r="AG1588" s="12">
        <v>25</v>
      </c>
      <c r="AH1588" s="12">
        <v>30</v>
      </c>
      <c r="AI1588" s="12">
        <v>66</v>
      </c>
      <c r="AJ1588" s="12">
        <v>72</v>
      </c>
      <c r="AK1588" s="12">
        <v>50</v>
      </c>
      <c r="AL1588" s="12">
        <v>256</v>
      </c>
    </row>
    <row r="1589" spans="1:38" ht="11.25" hidden="1" x14ac:dyDescent="0.2">
      <c r="A1589" s="5" t="s">
        <v>645</v>
      </c>
      <c r="B1589" s="5">
        <v>1588</v>
      </c>
      <c r="C1589" s="5" t="s">
        <v>644</v>
      </c>
      <c r="D1589" s="5" t="s">
        <v>950</v>
      </c>
      <c r="E1589" s="5" t="s">
        <v>3542</v>
      </c>
      <c r="F1589" s="6" t="s">
        <v>953</v>
      </c>
      <c r="G1589" s="6" t="s">
        <v>643</v>
      </c>
      <c r="H1589" s="6" t="s">
        <v>4875</v>
      </c>
      <c r="I1589" s="7" t="s">
        <v>1364</v>
      </c>
      <c r="J1589" s="7" t="s">
        <v>1373</v>
      </c>
      <c r="K1589" s="5" t="s">
        <v>1373</v>
      </c>
      <c r="L1589" s="7">
        <v>9639963093</v>
      </c>
      <c r="M1589" s="5" t="s">
        <v>260</v>
      </c>
      <c r="N1589" s="5" t="s">
        <v>652</v>
      </c>
      <c r="O1589" s="5" t="s">
        <v>260</v>
      </c>
      <c r="P1589" s="5" t="s">
        <v>647</v>
      </c>
      <c r="Q1589" s="7">
        <v>2015</v>
      </c>
      <c r="R1589" s="8">
        <v>42086</v>
      </c>
      <c r="S1589" s="8">
        <v>42090</v>
      </c>
      <c r="T1589" s="9" t="s">
        <v>650</v>
      </c>
      <c r="U1589" s="10" t="s">
        <v>650</v>
      </c>
      <c r="V1589" s="11" t="s">
        <v>4876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1</v>
      </c>
      <c r="AF1589" s="12">
        <v>0</v>
      </c>
      <c r="AG1589" s="12">
        <v>0</v>
      </c>
      <c r="AH1589" s="12">
        <v>2</v>
      </c>
      <c r="AI1589" s="12">
        <v>0</v>
      </c>
      <c r="AJ1589" s="12">
        <v>0</v>
      </c>
      <c r="AK1589" s="12">
        <v>0</v>
      </c>
      <c r="AL1589" s="12">
        <v>3</v>
      </c>
    </row>
    <row r="1590" spans="1:38" ht="11.25" hidden="1" x14ac:dyDescent="0.2">
      <c r="A1590" s="5" t="s">
        <v>645</v>
      </c>
      <c r="B1590" s="5">
        <v>1589</v>
      </c>
      <c r="C1590" s="5" t="s">
        <v>644</v>
      </c>
      <c r="D1590" s="5" t="s">
        <v>950</v>
      </c>
      <c r="E1590" s="5" t="s">
        <v>4046</v>
      </c>
      <c r="F1590" s="6" t="s">
        <v>952</v>
      </c>
      <c r="G1590" s="6" t="s">
        <v>643</v>
      </c>
      <c r="H1590" s="6" t="s">
        <v>4877</v>
      </c>
      <c r="I1590" s="7" t="s">
        <v>1364</v>
      </c>
      <c r="J1590" s="7" t="s">
        <v>1373</v>
      </c>
      <c r="K1590" s="5" t="s">
        <v>1373</v>
      </c>
      <c r="L1590" s="7">
        <v>9156445656</v>
      </c>
      <c r="M1590" s="5" t="s">
        <v>259</v>
      </c>
      <c r="N1590" s="5" t="s">
        <v>652</v>
      </c>
      <c r="O1590" s="5" t="s">
        <v>259</v>
      </c>
      <c r="P1590" s="5" t="s">
        <v>647</v>
      </c>
      <c r="Q1590" s="7">
        <v>2015</v>
      </c>
      <c r="R1590" s="8">
        <v>42086</v>
      </c>
      <c r="S1590" s="8">
        <v>42090</v>
      </c>
      <c r="T1590" s="9" t="s">
        <v>650</v>
      </c>
      <c r="U1590" s="10" t="s">
        <v>650</v>
      </c>
      <c r="V1590" s="11" t="s">
        <v>4878</v>
      </c>
      <c r="W1590" s="12">
        <v>5</v>
      </c>
      <c r="X1590" s="12">
        <v>4</v>
      </c>
      <c r="Y1590" s="12">
        <v>0</v>
      </c>
      <c r="Z1590" s="12">
        <v>0</v>
      </c>
      <c r="AA1590" s="12">
        <v>0</v>
      </c>
      <c r="AB1590" s="12">
        <v>0</v>
      </c>
      <c r="AC1590" s="12">
        <v>6</v>
      </c>
      <c r="AD1590" s="12">
        <v>10</v>
      </c>
      <c r="AE1590" s="12">
        <v>26</v>
      </c>
      <c r="AF1590" s="12">
        <v>17</v>
      </c>
      <c r="AG1590" s="12">
        <v>40</v>
      </c>
      <c r="AH1590" s="12">
        <v>38</v>
      </c>
      <c r="AI1590" s="12">
        <v>54</v>
      </c>
      <c r="AJ1590" s="12">
        <v>53</v>
      </c>
      <c r="AK1590" s="12">
        <v>33</v>
      </c>
      <c r="AL1590" s="12">
        <v>261</v>
      </c>
    </row>
    <row r="1591" spans="1:38" ht="11.25" hidden="1" x14ac:dyDescent="0.2">
      <c r="A1591" s="5" t="s">
        <v>1238</v>
      </c>
      <c r="B1591" s="5">
        <v>1590</v>
      </c>
      <c r="C1591" s="5" t="s">
        <v>1000</v>
      </c>
      <c r="D1591" s="5" t="s">
        <v>1239</v>
      </c>
      <c r="E1591" s="5" t="s">
        <v>3164</v>
      </c>
      <c r="F1591" s="6" t="s">
        <v>1244</v>
      </c>
      <c r="G1591" s="6" t="s">
        <v>642</v>
      </c>
      <c r="H1591" s="6" t="s">
        <v>4879</v>
      </c>
      <c r="I1591" s="7" t="s">
        <v>1527</v>
      </c>
      <c r="J1591" s="7" t="s">
        <v>2354</v>
      </c>
      <c r="K1591" s="5" t="s">
        <v>2354</v>
      </c>
      <c r="L1591" s="7">
        <v>9919161237</v>
      </c>
      <c r="M1591" s="5" t="s">
        <v>515</v>
      </c>
      <c r="N1591" s="5" t="s">
        <v>652</v>
      </c>
      <c r="O1591" s="5" t="s">
        <v>515</v>
      </c>
      <c r="P1591" s="5" t="s">
        <v>647</v>
      </c>
      <c r="Q1591" s="7">
        <v>2015</v>
      </c>
      <c r="R1591" s="8">
        <v>42094</v>
      </c>
      <c r="S1591" s="8">
        <v>42094</v>
      </c>
      <c r="T1591" s="9" t="s">
        <v>650</v>
      </c>
      <c r="U1591" s="10" t="s">
        <v>650</v>
      </c>
      <c r="V1591" s="11" t="s">
        <v>4880</v>
      </c>
      <c r="W1591" s="12">
        <v>13</v>
      </c>
      <c r="X1591" s="12">
        <v>12</v>
      </c>
      <c r="Y1591" s="12">
        <v>10</v>
      </c>
      <c r="Z1591" s="12">
        <v>3</v>
      </c>
      <c r="AA1591" s="12">
        <v>3</v>
      </c>
      <c r="AB1591" s="12">
        <v>3</v>
      </c>
      <c r="AC1591" s="12">
        <v>2</v>
      </c>
      <c r="AD1591" s="12">
        <v>3</v>
      </c>
      <c r="AE1591" s="12">
        <v>3</v>
      </c>
      <c r="AF1591" s="12">
        <v>2</v>
      </c>
      <c r="AG1591" s="12">
        <v>5</v>
      </c>
      <c r="AH1591" s="12">
        <v>4</v>
      </c>
      <c r="AI1591" s="12">
        <v>7</v>
      </c>
      <c r="AJ1591" s="12">
        <v>5</v>
      </c>
      <c r="AK1591" s="12">
        <v>7</v>
      </c>
      <c r="AL1591" s="12">
        <v>33</v>
      </c>
    </row>
    <row r="1592" spans="1:38" ht="11.25" hidden="1" x14ac:dyDescent="0.2">
      <c r="A1592" s="5" t="s">
        <v>1238</v>
      </c>
      <c r="B1592" s="5">
        <v>1591</v>
      </c>
      <c r="C1592" s="5" t="s">
        <v>1000</v>
      </c>
      <c r="D1592" s="5" t="s">
        <v>1239</v>
      </c>
      <c r="E1592" s="5" t="s">
        <v>3164</v>
      </c>
      <c r="F1592" s="6" t="s">
        <v>1244</v>
      </c>
      <c r="G1592" s="6" t="s">
        <v>643</v>
      </c>
      <c r="H1592" s="6" t="s">
        <v>2498</v>
      </c>
      <c r="I1592" s="7" t="s">
        <v>1364</v>
      </c>
      <c r="J1592" s="7" t="s">
        <v>1373</v>
      </c>
      <c r="K1592" s="5" t="s">
        <v>1373</v>
      </c>
      <c r="L1592" s="7">
        <v>9532863346</v>
      </c>
      <c r="M1592" s="5" t="s">
        <v>515</v>
      </c>
      <c r="N1592" s="5" t="s">
        <v>652</v>
      </c>
      <c r="O1592" s="5" t="s">
        <v>515</v>
      </c>
      <c r="P1592" s="5" t="s">
        <v>647</v>
      </c>
      <c r="Q1592" s="7">
        <v>2015</v>
      </c>
      <c r="R1592" s="8">
        <v>42094</v>
      </c>
      <c r="S1592" s="8">
        <v>42094</v>
      </c>
      <c r="T1592" s="9" t="s">
        <v>650</v>
      </c>
      <c r="U1592" s="10" t="s">
        <v>650</v>
      </c>
      <c r="V1592" s="11" t="s">
        <v>4881</v>
      </c>
      <c r="W1592" s="12">
        <v>36</v>
      </c>
      <c r="X1592" s="12">
        <v>32</v>
      </c>
      <c r="Y1592" s="12">
        <v>24</v>
      </c>
      <c r="Z1592" s="12">
        <v>15</v>
      </c>
      <c r="AA1592" s="12">
        <v>18</v>
      </c>
      <c r="AB1592" s="12">
        <v>7</v>
      </c>
      <c r="AC1592" s="12">
        <v>27</v>
      </c>
      <c r="AD1592" s="12">
        <v>39</v>
      </c>
      <c r="AE1592" s="12">
        <v>10</v>
      </c>
      <c r="AF1592" s="12">
        <v>13</v>
      </c>
      <c r="AG1592" s="12">
        <v>4</v>
      </c>
      <c r="AH1592" s="12">
        <v>4</v>
      </c>
      <c r="AI1592" s="12">
        <v>6</v>
      </c>
      <c r="AJ1592" s="12">
        <v>34</v>
      </c>
      <c r="AK1592" s="12">
        <v>25</v>
      </c>
      <c r="AL1592" s="12">
        <v>96</v>
      </c>
    </row>
    <row r="1593" spans="1:38" ht="11.25" hidden="1" x14ac:dyDescent="0.2">
      <c r="A1593" s="5" t="s">
        <v>1238</v>
      </c>
      <c r="B1593" s="5">
        <v>1592</v>
      </c>
      <c r="C1593" s="5" t="s">
        <v>1000</v>
      </c>
      <c r="D1593" s="5" t="s">
        <v>1239</v>
      </c>
      <c r="E1593" s="5" t="s">
        <v>3164</v>
      </c>
      <c r="F1593" s="6" t="s">
        <v>1244</v>
      </c>
      <c r="G1593" s="6" t="s">
        <v>643</v>
      </c>
      <c r="H1593" s="6" t="s">
        <v>4882</v>
      </c>
      <c r="I1593" s="7" t="s">
        <v>1527</v>
      </c>
      <c r="J1593" s="7" t="s">
        <v>1373</v>
      </c>
      <c r="K1593" s="5" t="s">
        <v>1373</v>
      </c>
      <c r="L1593" s="7" t="s">
        <v>650</v>
      </c>
      <c r="M1593" s="5" t="s">
        <v>515</v>
      </c>
      <c r="N1593" s="5" t="s">
        <v>652</v>
      </c>
      <c r="O1593" s="5" t="s">
        <v>515</v>
      </c>
      <c r="P1593" s="5" t="s">
        <v>647</v>
      </c>
      <c r="Q1593" s="7">
        <v>2015</v>
      </c>
      <c r="R1593" s="8">
        <v>42094</v>
      </c>
      <c r="S1593" s="8">
        <v>42094</v>
      </c>
      <c r="T1593" s="9" t="s">
        <v>650</v>
      </c>
      <c r="U1593" s="10" t="s">
        <v>650</v>
      </c>
      <c r="V1593" s="11" t="s">
        <v>4883</v>
      </c>
      <c r="W1593" s="12">
        <v>45</v>
      </c>
      <c r="X1593" s="12">
        <v>30</v>
      </c>
      <c r="Y1593" s="12">
        <v>31</v>
      </c>
      <c r="Z1593" s="12">
        <v>16</v>
      </c>
      <c r="AA1593" s="12">
        <v>11</v>
      </c>
      <c r="AB1593" s="12">
        <v>10</v>
      </c>
      <c r="AC1593" s="12">
        <v>12</v>
      </c>
      <c r="AD1593" s="12">
        <v>15</v>
      </c>
      <c r="AE1593" s="12">
        <v>9</v>
      </c>
      <c r="AF1593" s="12">
        <v>14</v>
      </c>
      <c r="AG1593" s="12">
        <v>11</v>
      </c>
      <c r="AH1593" s="12">
        <v>9</v>
      </c>
      <c r="AI1593" s="12">
        <v>14</v>
      </c>
      <c r="AJ1593" s="12">
        <v>10</v>
      </c>
      <c r="AK1593" s="12">
        <v>25</v>
      </c>
      <c r="AL1593" s="12">
        <v>92</v>
      </c>
    </row>
    <row r="1594" spans="1:38" ht="11.25" hidden="1" x14ac:dyDescent="0.2">
      <c r="A1594" s="5" t="s">
        <v>965</v>
      </c>
      <c r="B1594" s="5">
        <v>1593</v>
      </c>
      <c r="C1594" s="5" t="s">
        <v>884</v>
      </c>
      <c r="D1594" s="5" t="s">
        <v>884</v>
      </c>
      <c r="E1594" s="5" t="s">
        <v>4884</v>
      </c>
      <c r="F1594" s="6" t="s">
        <v>1354</v>
      </c>
      <c r="G1594" s="6" t="s">
        <v>642</v>
      </c>
      <c r="H1594" s="6" t="s">
        <v>4885</v>
      </c>
      <c r="I1594" s="7" t="s">
        <v>4886</v>
      </c>
      <c r="J1594" s="7" t="s">
        <v>1365</v>
      </c>
      <c r="K1594" s="5" t="s">
        <v>1365</v>
      </c>
      <c r="L1594" s="7" t="s">
        <v>650</v>
      </c>
      <c r="M1594" s="5" t="s">
        <v>613</v>
      </c>
      <c r="N1594" s="5" t="s">
        <v>620</v>
      </c>
      <c r="O1594" s="5" t="s">
        <v>613</v>
      </c>
      <c r="P1594" s="5" t="s">
        <v>647</v>
      </c>
      <c r="Q1594" s="7">
        <v>2015</v>
      </c>
      <c r="R1594" s="8">
        <v>42088</v>
      </c>
      <c r="S1594" s="8">
        <v>42090</v>
      </c>
      <c r="T1594" s="9" t="s">
        <v>650</v>
      </c>
      <c r="U1594" s="10" t="s">
        <v>650</v>
      </c>
      <c r="V1594" s="11" t="s">
        <v>4887</v>
      </c>
      <c r="W1594" s="12">
        <v>0</v>
      </c>
      <c r="X1594" s="12">
        <v>0</v>
      </c>
      <c r="Y1594" s="12">
        <v>7</v>
      </c>
      <c r="Z1594" s="12">
        <v>7</v>
      </c>
      <c r="AA1594" s="12">
        <v>5</v>
      </c>
      <c r="AB1594" s="12">
        <v>22</v>
      </c>
      <c r="AC1594" s="12">
        <v>21</v>
      </c>
      <c r="AD1594" s="12">
        <v>12</v>
      </c>
      <c r="AE1594" s="12">
        <v>4</v>
      </c>
      <c r="AF1594" s="12">
        <v>16</v>
      </c>
      <c r="AG1594" s="12">
        <v>22</v>
      </c>
      <c r="AH1594" s="12">
        <v>27</v>
      </c>
      <c r="AI1594" s="12">
        <v>19</v>
      </c>
      <c r="AJ1594" s="12">
        <v>26</v>
      </c>
      <c r="AK1594" s="12">
        <v>11</v>
      </c>
      <c r="AL1594" s="12">
        <v>125</v>
      </c>
    </row>
    <row r="1595" spans="1:38" ht="11.25" hidden="1" x14ac:dyDescent="0.2">
      <c r="A1595" s="5" t="s">
        <v>965</v>
      </c>
      <c r="B1595" s="5">
        <v>1594</v>
      </c>
      <c r="C1595" s="5" t="s">
        <v>884</v>
      </c>
      <c r="D1595" s="5" t="s">
        <v>884</v>
      </c>
      <c r="E1595" s="5" t="s">
        <v>4884</v>
      </c>
      <c r="F1595" s="6" t="s">
        <v>1354</v>
      </c>
      <c r="G1595" s="6" t="s">
        <v>643</v>
      </c>
      <c r="H1595" s="6" t="s">
        <v>4888</v>
      </c>
      <c r="I1595" s="7" t="s">
        <v>4886</v>
      </c>
      <c r="J1595" s="7" t="s">
        <v>1769</v>
      </c>
      <c r="K1595" s="5" t="s">
        <v>1373</v>
      </c>
      <c r="L1595" s="7" t="s">
        <v>650</v>
      </c>
      <c r="M1595" s="5" t="s">
        <v>613</v>
      </c>
      <c r="N1595" s="5" t="s">
        <v>620</v>
      </c>
      <c r="O1595" s="5" t="s">
        <v>613</v>
      </c>
      <c r="P1595" s="5" t="s">
        <v>647</v>
      </c>
      <c r="Q1595" s="7">
        <v>2015</v>
      </c>
      <c r="R1595" s="8">
        <v>42088</v>
      </c>
      <c r="S1595" s="8">
        <v>42090</v>
      </c>
      <c r="T1595" s="9" t="s">
        <v>650</v>
      </c>
      <c r="U1595" s="10" t="s">
        <v>650</v>
      </c>
      <c r="V1595" s="11" t="s">
        <v>4889</v>
      </c>
      <c r="W1595" s="12">
        <v>0</v>
      </c>
      <c r="X1595" s="12">
        <v>0</v>
      </c>
      <c r="Y1595" s="12">
        <v>0</v>
      </c>
      <c r="Z1595" s="12">
        <v>0</v>
      </c>
      <c r="AA1595" s="12">
        <v>1</v>
      </c>
      <c r="AB1595" s="12">
        <v>39</v>
      </c>
      <c r="AC1595" s="12">
        <v>28</v>
      </c>
      <c r="AD1595" s="12">
        <v>26</v>
      </c>
      <c r="AE1595" s="12">
        <v>12</v>
      </c>
      <c r="AF1595" s="12">
        <v>25</v>
      </c>
      <c r="AG1595" s="12">
        <v>35</v>
      </c>
      <c r="AH1595" s="12">
        <v>58</v>
      </c>
      <c r="AI1595" s="12">
        <v>53</v>
      </c>
      <c r="AJ1595" s="12">
        <v>52</v>
      </c>
      <c r="AK1595" s="12">
        <v>34</v>
      </c>
      <c r="AL1595" s="12">
        <v>269</v>
      </c>
    </row>
    <row r="1596" spans="1:38" ht="11.25" hidden="1" x14ac:dyDescent="0.2">
      <c r="A1596" s="5" t="s">
        <v>965</v>
      </c>
      <c r="B1596" s="5">
        <v>1595</v>
      </c>
      <c r="C1596" s="5" t="s">
        <v>884</v>
      </c>
      <c r="D1596" s="5" t="s">
        <v>884</v>
      </c>
      <c r="E1596" s="5" t="s">
        <v>4890</v>
      </c>
      <c r="F1596" s="6" t="s">
        <v>1353</v>
      </c>
      <c r="G1596" s="6" t="s">
        <v>642</v>
      </c>
      <c r="H1596" s="6" t="s">
        <v>2109</v>
      </c>
      <c r="I1596" s="7" t="s">
        <v>650</v>
      </c>
      <c r="J1596" s="7" t="s">
        <v>4891</v>
      </c>
      <c r="K1596" s="5" t="s">
        <v>1365</v>
      </c>
      <c r="L1596" s="7" t="s">
        <v>650</v>
      </c>
      <c r="M1596" s="5" t="s">
        <v>612</v>
      </c>
      <c r="N1596" s="5" t="s">
        <v>620</v>
      </c>
      <c r="O1596" s="5" t="s">
        <v>612</v>
      </c>
      <c r="P1596" s="5" t="s">
        <v>647</v>
      </c>
      <c r="Q1596" s="7">
        <v>2015</v>
      </c>
      <c r="R1596" s="8">
        <v>42088</v>
      </c>
      <c r="S1596" s="8">
        <v>42090</v>
      </c>
      <c r="T1596" s="9" t="s">
        <v>650</v>
      </c>
      <c r="U1596" s="10" t="s">
        <v>650</v>
      </c>
      <c r="V1596" s="11" t="s">
        <v>4892</v>
      </c>
      <c r="W1596" s="12">
        <v>4</v>
      </c>
      <c r="X1596" s="12">
        <v>4</v>
      </c>
      <c r="Y1596" s="12">
        <v>0</v>
      </c>
      <c r="Z1596" s="12">
        <v>0</v>
      </c>
      <c r="AA1596" s="12">
        <v>0</v>
      </c>
      <c r="AB1596" s="12">
        <v>3</v>
      </c>
      <c r="AC1596" s="12">
        <v>0</v>
      </c>
      <c r="AD1596" s="12">
        <v>3</v>
      </c>
      <c r="AE1596" s="12">
        <v>2</v>
      </c>
      <c r="AF1596" s="12">
        <v>11</v>
      </c>
      <c r="AG1596" s="12">
        <v>14</v>
      </c>
      <c r="AH1596" s="12">
        <v>2</v>
      </c>
      <c r="AI1596" s="12">
        <v>23</v>
      </c>
      <c r="AJ1596" s="12">
        <v>11</v>
      </c>
      <c r="AK1596" s="12">
        <v>11</v>
      </c>
      <c r="AL1596" s="12">
        <v>74</v>
      </c>
    </row>
    <row r="1597" spans="1:38" ht="11.25" hidden="1" x14ac:dyDescent="0.2">
      <c r="A1597" s="5" t="s">
        <v>965</v>
      </c>
      <c r="B1597" s="5">
        <v>1596</v>
      </c>
      <c r="C1597" s="5" t="s">
        <v>884</v>
      </c>
      <c r="D1597" s="5" t="s">
        <v>884</v>
      </c>
      <c r="E1597" s="5" t="s">
        <v>4890</v>
      </c>
      <c r="F1597" s="6" t="s">
        <v>1353</v>
      </c>
      <c r="G1597" s="6" t="s">
        <v>643</v>
      </c>
      <c r="H1597" s="6" t="s">
        <v>4893</v>
      </c>
      <c r="I1597" s="7" t="s">
        <v>650</v>
      </c>
      <c r="J1597" s="7" t="s">
        <v>1769</v>
      </c>
      <c r="K1597" s="5" t="s">
        <v>1373</v>
      </c>
      <c r="L1597" s="7" t="s">
        <v>650</v>
      </c>
      <c r="M1597" s="5" t="s">
        <v>612</v>
      </c>
      <c r="N1597" s="5" t="s">
        <v>620</v>
      </c>
      <c r="O1597" s="5" t="s">
        <v>612</v>
      </c>
      <c r="P1597" s="5" t="s">
        <v>647</v>
      </c>
      <c r="Q1597" s="7">
        <v>2015</v>
      </c>
      <c r="R1597" s="8">
        <v>42088</v>
      </c>
      <c r="S1597" s="8">
        <v>42090</v>
      </c>
      <c r="T1597" s="9" t="s">
        <v>650</v>
      </c>
      <c r="U1597" s="10" t="s">
        <v>650</v>
      </c>
      <c r="V1597" s="11" t="s">
        <v>4894</v>
      </c>
      <c r="W1597" s="12">
        <v>2</v>
      </c>
      <c r="X1597" s="12">
        <v>0</v>
      </c>
      <c r="Y1597" s="12">
        <v>0</v>
      </c>
      <c r="Z1597" s="12">
        <v>0</v>
      </c>
      <c r="AA1597" s="12">
        <v>0</v>
      </c>
      <c r="AB1597" s="12">
        <v>4</v>
      </c>
      <c r="AC1597" s="12">
        <v>0</v>
      </c>
      <c r="AD1597" s="12">
        <v>3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1</v>
      </c>
      <c r="AL1597" s="12">
        <v>1</v>
      </c>
    </row>
    <row r="1598" spans="1:38" ht="11.25" hidden="1" x14ac:dyDescent="0.2">
      <c r="A1598" s="5" t="s">
        <v>965</v>
      </c>
      <c r="B1598" s="5">
        <v>1597</v>
      </c>
      <c r="C1598" s="5" t="s">
        <v>884</v>
      </c>
      <c r="D1598" s="5" t="s">
        <v>884</v>
      </c>
      <c r="E1598" s="5" t="s">
        <v>4895</v>
      </c>
      <c r="F1598" s="6" t="s">
        <v>1355</v>
      </c>
      <c r="G1598" s="6" t="s">
        <v>643</v>
      </c>
      <c r="H1598" s="6" t="s">
        <v>4896</v>
      </c>
      <c r="I1598" s="7" t="s">
        <v>650</v>
      </c>
      <c r="J1598" s="7" t="s">
        <v>1769</v>
      </c>
      <c r="K1598" s="5" t="s">
        <v>1373</v>
      </c>
      <c r="L1598" s="7" t="s">
        <v>650</v>
      </c>
      <c r="M1598" s="5" t="s">
        <v>614</v>
      </c>
      <c r="N1598" s="5" t="s">
        <v>622</v>
      </c>
      <c r="O1598" s="5" t="s">
        <v>614</v>
      </c>
      <c r="P1598" s="5" t="s">
        <v>647</v>
      </c>
      <c r="Q1598" s="7">
        <v>2015</v>
      </c>
      <c r="R1598" s="8">
        <v>42088</v>
      </c>
      <c r="S1598" s="8">
        <v>42090</v>
      </c>
      <c r="T1598" s="9" t="s">
        <v>650</v>
      </c>
      <c r="U1598" s="10" t="s">
        <v>650</v>
      </c>
      <c r="V1598" s="11" t="s">
        <v>4897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7</v>
      </c>
      <c r="AK1598" s="12">
        <v>7</v>
      </c>
      <c r="AL1598" s="12">
        <v>14</v>
      </c>
    </row>
    <row r="1599" spans="1:38" ht="11.25" hidden="1" x14ac:dyDescent="0.2">
      <c r="A1599" s="5" t="s">
        <v>965</v>
      </c>
      <c r="B1599" s="5">
        <v>1598</v>
      </c>
      <c r="C1599" s="5" t="s">
        <v>884</v>
      </c>
      <c r="D1599" s="5" t="s">
        <v>884</v>
      </c>
      <c r="E1599" s="5" t="s">
        <v>4895</v>
      </c>
      <c r="F1599" s="6" t="s">
        <v>1355</v>
      </c>
      <c r="G1599" s="6" t="s">
        <v>642</v>
      </c>
      <c r="H1599" s="6" t="s">
        <v>4898</v>
      </c>
      <c r="I1599" s="7" t="s">
        <v>650</v>
      </c>
      <c r="J1599" s="7" t="s">
        <v>1365</v>
      </c>
      <c r="K1599" s="5" t="s">
        <v>1365</v>
      </c>
      <c r="L1599" s="7" t="s">
        <v>650</v>
      </c>
      <c r="M1599" s="5" t="s">
        <v>614</v>
      </c>
      <c r="N1599" s="5" t="s">
        <v>622</v>
      </c>
      <c r="O1599" s="5" t="s">
        <v>614</v>
      </c>
      <c r="P1599" s="5" t="s">
        <v>647</v>
      </c>
      <c r="Q1599" s="7">
        <v>2015</v>
      </c>
      <c r="R1599" s="8">
        <v>42088</v>
      </c>
      <c r="S1599" s="8">
        <v>42090</v>
      </c>
      <c r="T1599" s="9" t="s">
        <v>650</v>
      </c>
      <c r="U1599" s="10" t="s">
        <v>650</v>
      </c>
      <c r="V1599" s="11" t="s">
        <v>4899</v>
      </c>
      <c r="W1599" s="12">
        <v>0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3</v>
      </c>
      <c r="AK1599" s="12">
        <v>2</v>
      </c>
      <c r="AL1599" s="12">
        <v>5</v>
      </c>
    </row>
    <row r="1600" spans="1:38" ht="11.25" hidden="1" x14ac:dyDescent="0.2">
      <c r="A1600" s="5" t="s">
        <v>965</v>
      </c>
      <c r="B1600" s="5">
        <v>1599</v>
      </c>
      <c r="C1600" s="5" t="s">
        <v>884</v>
      </c>
      <c r="D1600" s="5" t="s">
        <v>966</v>
      </c>
      <c r="E1600" s="5" t="s">
        <v>3663</v>
      </c>
      <c r="F1600" s="6" t="s">
        <v>968</v>
      </c>
      <c r="G1600" s="6" t="s">
        <v>643</v>
      </c>
      <c r="H1600" s="6" t="s">
        <v>4900</v>
      </c>
      <c r="I1600" s="7" t="s">
        <v>1492</v>
      </c>
      <c r="J1600" s="7" t="s">
        <v>1769</v>
      </c>
      <c r="K1600" s="5" t="s">
        <v>1373</v>
      </c>
      <c r="L1600" s="7" t="s">
        <v>650</v>
      </c>
      <c r="M1600" s="5" t="s">
        <v>271</v>
      </c>
      <c r="N1600" s="5" t="s">
        <v>652</v>
      </c>
      <c r="O1600" s="5" t="s">
        <v>271</v>
      </c>
      <c r="P1600" s="5" t="s">
        <v>647</v>
      </c>
      <c r="Q1600" s="7">
        <v>2015</v>
      </c>
      <c r="R1600" s="8">
        <v>42088</v>
      </c>
      <c r="S1600" s="8">
        <v>42090</v>
      </c>
      <c r="T1600" s="9" t="s">
        <v>650</v>
      </c>
      <c r="U1600" s="10" t="s">
        <v>650</v>
      </c>
      <c r="V1600" s="11" t="s">
        <v>4901</v>
      </c>
      <c r="W1600" s="12">
        <v>15</v>
      </c>
      <c r="X1600" s="12">
        <v>17</v>
      </c>
      <c r="Y1600" s="12">
        <v>1</v>
      </c>
      <c r="Z1600" s="12">
        <v>15</v>
      </c>
      <c r="AA1600" s="12">
        <v>13</v>
      </c>
      <c r="AB1600" s="12">
        <v>6</v>
      </c>
      <c r="AC1600" s="12">
        <v>10</v>
      </c>
      <c r="AD1600" s="12">
        <v>13</v>
      </c>
      <c r="AE1600" s="12">
        <v>5</v>
      </c>
      <c r="AF1600" s="12">
        <v>7</v>
      </c>
      <c r="AG1600" s="12">
        <v>5</v>
      </c>
      <c r="AH1600" s="12">
        <v>10</v>
      </c>
      <c r="AI1600" s="12">
        <v>17</v>
      </c>
      <c r="AJ1600" s="12">
        <v>23</v>
      </c>
      <c r="AK1600" s="12">
        <v>27</v>
      </c>
      <c r="AL1600" s="12">
        <v>94</v>
      </c>
    </row>
    <row r="1601" spans="1:38" ht="11.25" hidden="1" x14ac:dyDescent="0.2">
      <c r="A1601" s="5" t="s">
        <v>772</v>
      </c>
      <c r="B1601" s="5">
        <v>1600</v>
      </c>
      <c r="C1601" s="5" t="s">
        <v>884</v>
      </c>
      <c r="D1601" s="5" t="s">
        <v>885</v>
      </c>
      <c r="E1601" s="5" t="s">
        <v>4510</v>
      </c>
      <c r="F1601" s="6" t="s">
        <v>887</v>
      </c>
      <c r="G1601" s="6" t="s">
        <v>642</v>
      </c>
      <c r="H1601" s="6" t="s">
        <v>4902</v>
      </c>
      <c r="I1601" s="7" t="s">
        <v>1492</v>
      </c>
      <c r="J1601" s="7" t="s">
        <v>1381</v>
      </c>
      <c r="K1601" s="5" t="s">
        <v>1365</v>
      </c>
      <c r="L1601" s="7" t="s">
        <v>650</v>
      </c>
      <c r="M1601" s="5" t="s">
        <v>204</v>
      </c>
      <c r="N1601" s="5" t="s">
        <v>652</v>
      </c>
      <c r="O1601" s="5" t="s">
        <v>204</v>
      </c>
      <c r="P1601" s="5" t="s">
        <v>647</v>
      </c>
      <c r="Q1601" s="7">
        <v>2015</v>
      </c>
      <c r="R1601" s="8">
        <v>42088</v>
      </c>
      <c r="S1601" s="8">
        <v>42090</v>
      </c>
      <c r="T1601" s="9" t="s">
        <v>650</v>
      </c>
      <c r="U1601" s="10" t="s">
        <v>650</v>
      </c>
      <c r="V1601" s="11" t="s">
        <v>4903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</row>
    <row r="1602" spans="1:38" ht="11.25" hidden="1" x14ac:dyDescent="0.2">
      <c r="A1602" s="5" t="s">
        <v>772</v>
      </c>
      <c r="B1602" s="5">
        <v>1601</v>
      </c>
      <c r="C1602" s="5" t="s">
        <v>884</v>
      </c>
      <c r="D1602" s="5" t="s">
        <v>885</v>
      </c>
      <c r="E1602" s="5" t="s">
        <v>3133</v>
      </c>
      <c r="F1602" s="6" t="s">
        <v>886</v>
      </c>
      <c r="G1602" s="6" t="s">
        <v>643</v>
      </c>
      <c r="H1602" s="6" t="s">
        <v>4904</v>
      </c>
      <c r="I1602" s="7" t="s">
        <v>1492</v>
      </c>
      <c r="J1602" s="7" t="s">
        <v>1373</v>
      </c>
      <c r="K1602" s="5" t="s">
        <v>1373</v>
      </c>
      <c r="L1602" s="7" t="s">
        <v>650</v>
      </c>
      <c r="M1602" s="5" t="s">
        <v>203</v>
      </c>
      <c r="N1602" s="5" t="s">
        <v>10</v>
      </c>
      <c r="O1602" s="5" t="s">
        <v>203</v>
      </c>
      <c r="P1602" s="5" t="s">
        <v>647</v>
      </c>
      <c r="Q1602" s="7">
        <v>2015</v>
      </c>
      <c r="R1602" s="8">
        <v>42088</v>
      </c>
      <c r="S1602" s="8">
        <v>42090</v>
      </c>
      <c r="T1602" s="9" t="s">
        <v>650</v>
      </c>
      <c r="U1602" s="10" t="s">
        <v>650</v>
      </c>
      <c r="V1602" s="11" t="s">
        <v>4905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4</v>
      </c>
      <c r="AH1602" s="12">
        <v>0</v>
      </c>
      <c r="AI1602" s="12">
        <v>2</v>
      </c>
      <c r="AJ1602" s="12">
        <v>4</v>
      </c>
      <c r="AK1602" s="12">
        <v>1</v>
      </c>
      <c r="AL1602" s="12">
        <v>11</v>
      </c>
    </row>
    <row r="1603" spans="1:38" ht="11.25" hidden="1" x14ac:dyDescent="0.2">
      <c r="A1603" s="5" t="s">
        <v>845</v>
      </c>
      <c r="B1603" s="5">
        <v>1602</v>
      </c>
      <c r="C1603" s="5" t="s">
        <v>753</v>
      </c>
      <c r="D1603" s="5" t="s">
        <v>753</v>
      </c>
      <c r="E1603" s="5" t="s">
        <v>3412</v>
      </c>
      <c r="F1603" s="6" t="s">
        <v>847</v>
      </c>
      <c r="G1603" s="6" t="s">
        <v>643</v>
      </c>
      <c r="H1603" s="6" t="s">
        <v>4906</v>
      </c>
      <c r="I1603" s="7" t="s">
        <v>1364</v>
      </c>
      <c r="J1603" s="7" t="s">
        <v>1373</v>
      </c>
      <c r="K1603" s="5" t="s">
        <v>1373</v>
      </c>
      <c r="L1603" s="7">
        <v>9759078000</v>
      </c>
      <c r="M1603" s="5" t="s">
        <v>171</v>
      </c>
      <c r="N1603" s="5" t="s">
        <v>652</v>
      </c>
      <c r="O1603" s="5" t="s">
        <v>171</v>
      </c>
      <c r="P1603" s="5" t="s">
        <v>683</v>
      </c>
      <c r="Q1603" s="7">
        <v>2015</v>
      </c>
      <c r="R1603" s="8">
        <v>42094</v>
      </c>
      <c r="S1603" s="8">
        <v>42096</v>
      </c>
      <c r="T1603" s="9" t="s">
        <v>650</v>
      </c>
      <c r="U1603" s="10" t="s">
        <v>650</v>
      </c>
      <c r="V1603" s="11" t="s">
        <v>4907</v>
      </c>
      <c r="W1603" s="12">
        <v>3</v>
      </c>
      <c r="X1603" s="12">
        <v>2</v>
      </c>
      <c r="Y1603" s="12">
        <v>1</v>
      </c>
      <c r="Z1603" s="12">
        <v>2</v>
      </c>
      <c r="AA1603" s="12">
        <v>2</v>
      </c>
      <c r="AB1603" s="12">
        <v>0</v>
      </c>
      <c r="AC1603" s="12">
        <v>2</v>
      </c>
      <c r="AD1603" s="12">
        <v>0</v>
      </c>
      <c r="AE1603" s="12">
        <v>3</v>
      </c>
      <c r="AF1603" s="12">
        <v>3</v>
      </c>
      <c r="AG1603" s="12">
        <v>2</v>
      </c>
      <c r="AH1603" s="12">
        <v>3</v>
      </c>
      <c r="AI1603" s="12">
        <v>2</v>
      </c>
      <c r="AJ1603" s="12">
        <v>3</v>
      </c>
      <c r="AK1603" s="12">
        <v>3</v>
      </c>
      <c r="AL1603" s="12">
        <v>19</v>
      </c>
    </row>
    <row r="1604" spans="1:38" ht="11.25" hidden="1" x14ac:dyDescent="0.2">
      <c r="A1604" s="5" t="s">
        <v>845</v>
      </c>
      <c r="B1604" s="5">
        <v>1603</v>
      </c>
      <c r="C1604" s="5" t="s">
        <v>753</v>
      </c>
      <c r="D1604" s="5" t="s">
        <v>753</v>
      </c>
      <c r="E1604" s="5" t="s">
        <v>3412</v>
      </c>
      <c r="F1604" s="6" t="s">
        <v>847</v>
      </c>
      <c r="G1604" s="6" t="s">
        <v>643</v>
      </c>
      <c r="H1604" s="6" t="s">
        <v>4908</v>
      </c>
      <c r="I1604" s="7" t="s">
        <v>1364</v>
      </c>
      <c r="J1604" s="7" t="s">
        <v>1373</v>
      </c>
      <c r="K1604" s="5" t="s">
        <v>1373</v>
      </c>
      <c r="L1604" s="7">
        <v>9359314317</v>
      </c>
      <c r="M1604" s="5" t="s">
        <v>171</v>
      </c>
      <c r="N1604" s="5" t="s">
        <v>652</v>
      </c>
      <c r="O1604" s="5" t="s">
        <v>171</v>
      </c>
      <c r="P1604" s="5" t="s">
        <v>683</v>
      </c>
      <c r="Q1604" s="7">
        <v>2015</v>
      </c>
      <c r="R1604" s="8">
        <v>42094</v>
      </c>
      <c r="S1604" s="8">
        <v>42096</v>
      </c>
      <c r="T1604" s="9" t="s">
        <v>650</v>
      </c>
      <c r="U1604" s="10" t="s">
        <v>650</v>
      </c>
      <c r="V1604" s="11" t="s">
        <v>4909</v>
      </c>
      <c r="W1604" s="12">
        <v>4</v>
      </c>
      <c r="X1604" s="12">
        <v>6</v>
      </c>
      <c r="Y1604" s="12">
        <v>6</v>
      </c>
      <c r="Z1604" s="12">
        <v>3</v>
      </c>
      <c r="AA1604" s="12">
        <v>12</v>
      </c>
      <c r="AB1604" s="12">
        <v>0</v>
      </c>
      <c r="AC1604" s="12">
        <v>9</v>
      </c>
      <c r="AD1604" s="12">
        <v>10</v>
      </c>
      <c r="AE1604" s="12">
        <v>0</v>
      </c>
      <c r="AF1604" s="12">
        <v>9</v>
      </c>
      <c r="AG1604" s="12">
        <v>15</v>
      </c>
      <c r="AH1604" s="12">
        <v>15</v>
      </c>
      <c r="AI1604" s="12">
        <v>10</v>
      </c>
      <c r="AJ1604" s="12">
        <v>9</v>
      </c>
      <c r="AK1604" s="12">
        <v>10</v>
      </c>
      <c r="AL1604" s="12">
        <v>68</v>
      </c>
    </row>
    <row r="1605" spans="1:38" ht="11.25" hidden="1" x14ac:dyDescent="0.2">
      <c r="A1605" s="5" t="s">
        <v>754</v>
      </c>
      <c r="B1605" s="5">
        <v>1604</v>
      </c>
      <c r="C1605" s="5" t="s">
        <v>753</v>
      </c>
      <c r="D1605" s="5" t="s">
        <v>1279</v>
      </c>
      <c r="E1605" s="5" t="s">
        <v>2418</v>
      </c>
      <c r="F1605" s="6" t="s">
        <v>1280</v>
      </c>
      <c r="G1605" s="6" t="s">
        <v>642</v>
      </c>
      <c r="H1605" s="6" t="s">
        <v>2776</v>
      </c>
      <c r="I1605" s="7" t="s">
        <v>1492</v>
      </c>
      <c r="J1605" s="7" t="s">
        <v>1381</v>
      </c>
      <c r="K1605" s="5" t="s">
        <v>1365</v>
      </c>
      <c r="L1605" s="7">
        <v>9457281898</v>
      </c>
      <c r="M1605" s="5" t="s">
        <v>547</v>
      </c>
      <c r="N1605" s="5" t="s">
        <v>10</v>
      </c>
      <c r="O1605" s="5" t="s">
        <v>547</v>
      </c>
      <c r="P1605" s="5" t="s">
        <v>683</v>
      </c>
      <c r="Q1605" s="7">
        <v>2015</v>
      </c>
      <c r="R1605" s="8">
        <v>42094</v>
      </c>
      <c r="S1605" s="8">
        <v>42096</v>
      </c>
      <c r="T1605" s="9" t="s">
        <v>650</v>
      </c>
      <c r="U1605" s="10" t="s">
        <v>650</v>
      </c>
      <c r="V1605" s="11" t="s">
        <v>4910</v>
      </c>
      <c r="W1605" s="12">
        <v>0</v>
      </c>
      <c r="X1605" s="12">
        <v>1</v>
      </c>
      <c r="Y1605" s="12">
        <v>1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</row>
    <row r="1606" spans="1:38" ht="11.25" hidden="1" x14ac:dyDescent="0.2">
      <c r="A1606" s="5" t="s">
        <v>845</v>
      </c>
      <c r="B1606" s="5">
        <v>1605</v>
      </c>
      <c r="C1606" s="5" t="s">
        <v>753</v>
      </c>
      <c r="D1606" s="5" t="s">
        <v>1221</v>
      </c>
      <c r="E1606" s="5" t="s">
        <v>3418</v>
      </c>
      <c r="F1606" s="6" t="s">
        <v>1223</v>
      </c>
      <c r="G1606" s="6" t="s">
        <v>643</v>
      </c>
      <c r="H1606" s="6" t="s">
        <v>3897</v>
      </c>
      <c r="I1606" s="7" t="s">
        <v>1527</v>
      </c>
      <c r="J1606" s="7" t="s">
        <v>1373</v>
      </c>
      <c r="K1606" s="5" t="s">
        <v>1373</v>
      </c>
      <c r="L1606" s="7">
        <v>9410895711</v>
      </c>
      <c r="M1606" s="5" t="s">
        <v>650</v>
      </c>
      <c r="N1606" s="5" t="s">
        <v>652</v>
      </c>
      <c r="O1606" s="5" t="s">
        <v>497</v>
      </c>
      <c r="P1606" s="5" t="s">
        <v>683</v>
      </c>
      <c r="Q1606" s="7">
        <v>2015</v>
      </c>
      <c r="R1606" s="8">
        <v>42094</v>
      </c>
      <c r="S1606" s="8">
        <v>42096</v>
      </c>
      <c r="T1606" s="9" t="s">
        <v>4761</v>
      </c>
      <c r="U1606" s="10">
        <v>42583</v>
      </c>
      <c r="V1606" s="11" t="s">
        <v>4911</v>
      </c>
      <c r="W1606" s="12">
        <v>0</v>
      </c>
      <c r="X1606" s="12">
        <v>2</v>
      </c>
      <c r="Y1606" s="12">
        <v>7</v>
      </c>
      <c r="Z1606" s="12">
        <v>7</v>
      </c>
      <c r="AA1606" s="12">
        <v>1</v>
      </c>
      <c r="AB1606" s="12">
        <v>2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1</v>
      </c>
      <c r="AJ1606" s="12">
        <v>0</v>
      </c>
      <c r="AK1606" s="12">
        <v>0</v>
      </c>
      <c r="AL1606" s="12">
        <v>1</v>
      </c>
    </row>
    <row r="1607" spans="1:38" ht="11.25" hidden="1" x14ac:dyDescent="0.2">
      <c r="A1607" s="5" t="s">
        <v>845</v>
      </c>
      <c r="B1607" s="5">
        <v>1606</v>
      </c>
      <c r="C1607" s="5" t="s">
        <v>753</v>
      </c>
      <c r="D1607" s="5" t="s">
        <v>1221</v>
      </c>
      <c r="E1607" s="5" t="s">
        <v>3418</v>
      </c>
      <c r="F1607" s="6" t="s">
        <v>1223</v>
      </c>
      <c r="G1607" s="6" t="s">
        <v>643</v>
      </c>
      <c r="H1607" s="6" t="s">
        <v>4912</v>
      </c>
      <c r="I1607" s="7" t="s">
        <v>1527</v>
      </c>
      <c r="J1607" s="7" t="s">
        <v>1373</v>
      </c>
      <c r="K1607" s="5" t="s">
        <v>1373</v>
      </c>
      <c r="L1607" s="7">
        <v>8382838737</v>
      </c>
      <c r="M1607" s="5" t="s">
        <v>650</v>
      </c>
      <c r="N1607" s="5" t="s">
        <v>652</v>
      </c>
      <c r="O1607" s="5" t="s">
        <v>497</v>
      </c>
      <c r="P1607" s="5" t="s">
        <v>683</v>
      </c>
      <c r="Q1607" s="7">
        <v>2015</v>
      </c>
      <c r="R1607" s="8">
        <v>42094</v>
      </c>
      <c r="S1607" s="8">
        <v>42096</v>
      </c>
      <c r="T1607" s="9" t="s">
        <v>4761</v>
      </c>
      <c r="U1607" s="10">
        <v>42583</v>
      </c>
      <c r="V1607" s="11" t="s">
        <v>4913</v>
      </c>
      <c r="W1607" s="12">
        <v>3</v>
      </c>
      <c r="X1607" s="12">
        <v>6</v>
      </c>
      <c r="Y1607" s="12">
        <v>0</v>
      </c>
      <c r="Z1607" s="12">
        <v>5</v>
      </c>
      <c r="AA1607" s="12">
        <v>1</v>
      </c>
      <c r="AB1607" s="12">
        <v>3</v>
      </c>
      <c r="AC1607" s="12">
        <v>0</v>
      </c>
      <c r="AD1607" s="12">
        <v>0</v>
      </c>
      <c r="AE1607" s="12">
        <v>0</v>
      </c>
      <c r="AF1607" s="12">
        <v>0</v>
      </c>
      <c r="AG1607" s="12">
        <v>1</v>
      </c>
      <c r="AH1607" s="12">
        <v>5</v>
      </c>
      <c r="AI1607" s="12">
        <v>5</v>
      </c>
      <c r="AJ1607" s="12">
        <v>0</v>
      </c>
      <c r="AK1607" s="12">
        <v>0</v>
      </c>
      <c r="AL1607" s="12">
        <v>11</v>
      </c>
    </row>
    <row r="1608" spans="1:38" ht="11.25" hidden="1" x14ac:dyDescent="0.2">
      <c r="A1608" s="5" t="s">
        <v>845</v>
      </c>
      <c r="B1608" s="5">
        <v>1607</v>
      </c>
      <c r="C1608" s="5" t="s">
        <v>753</v>
      </c>
      <c r="D1608" s="5" t="s">
        <v>1221</v>
      </c>
      <c r="E1608" s="5" t="s">
        <v>3418</v>
      </c>
      <c r="F1608" s="6" t="s">
        <v>1223</v>
      </c>
      <c r="G1608" s="6" t="s">
        <v>643</v>
      </c>
      <c r="H1608" s="6" t="s">
        <v>4914</v>
      </c>
      <c r="I1608" s="7" t="s">
        <v>1527</v>
      </c>
      <c r="J1608" s="7" t="s">
        <v>1373</v>
      </c>
      <c r="K1608" s="5" t="s">
        <v>1373</v>
      </c>
      <c r="L1608" s="7">
        <v>9457203917</v>
      </c>
      <c r="M1608" s="5" t="s">
        <v>497</v>
      </c>
      <c r="N1608" s="5" t="s">
        <v>652</v>
      </c>
      <c r="O1608" s="5" t="s">
        <v>497</v>
      </c>
      <c r="P1608" s="5" t="s">
        <v>683</v>
      </c>
      <c r="Q1608" s="7">
        <v>2015</v>
      </c>
      <c r="R1608" s="8">
        <v>42094</v>
      </c>
      <c r="S1608" s="8">
        <v>42096</v>
      </c>
      <c r="T1608" s="9" t="s">
        <v>650</v>
      </c>
      <c r="U1608" s="10" t="s">
        <v>650</v>
      </c>
      <c r="V1608" s="11" t="s">
        <v>4915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0</v>
      </c>
      <c r="AD1608" s="12">
        <v>0</v>
      </c>
      <c r="AE1608" s="12">
        <v>0</v>
      </c>
      <c r="AF1608" s="12">
        <v>0</v>
      </c>
      <c r="AG1608" s="12">
        <v>2</v>
      </c>
      <c r="AH1608" s="12">
        <v>3</v>
      </c>
      <c r="AI1608" s="12">
        <v>5</v>
      </c>
      <c r="AJ1608" s="12">
        <v>2</v>
      </c>
      <c r="AK1608" s="12">
        <v>1</v>
      </c>
      <c r="AL1608" s="12">
        <v>13</v>
      </c>
    </row>
    <row r="1609" spans="1:38" ht="11.25" hidden="1" x14ac:dyDescent="0.2">
      <c r="A1609" s="5" t="s">
        <v>845</v>
      </c>
      <c r="B1609" s="5">
        <v>1608</v>
      </c>
      <c r="C1609" s="5" t="s">
        <v>720</v>
      </c>
      <c r="D1609" s="5" t="s">
        <v>1247</v>
      </c>
      <c r="E1609" s="5" t="s">
        <v>3599</v>
      </c>
      <c r="F1609" s="6" t="s">
        <v>1250</v>
      </c>
      <c r="G1609" s="6" t="s">
        <v>643</v>
      </c>
      <c r="H1609" s="6" t="s">
        <v>4916</v>
      </c>
      <c r="I1609" s="7" t="s">
        <v>1527</v>
      </c>
      <c r="J1609" s="7" t="s">
        <v>1373</v>
      </c>
      <c r="K1609" s="5" t="s">
        <v>1373</v>
      </c>
      <c r="L1609" s="7">
        <v>9458044668</v>
      </c>
      <c r="M1609" s="5" t="s">
        <v>520</v>
      </c>
      <c r="N1609" s="5" t="s">
        <v>652</v>
      </c>
      <c r="O1609" s="5" t="s">
        <v>520</v>
      </c>
      <c r="P1609" s="5" t="s">
        <v>683</v>
      </c>
      <c r="Q1609" s="7">
        <v>2015</v>
      </c>
      <c r="R1609" s="8">
        <v>42094</v>
      </c>
      <c r="S1609" s="8">
        <v>42096</v>
      </c>
      <c r="T1609" s="9" t="s">
        <v>650</v>
      </c>
      <c r="U1609" s="10" t="s">
        <v>650</v>
      </c>
      <c r="V1609" s="11" t="s">
        <v>4917</v>
      </c>
      <c r="W1609" s="12">
        <v>12</v>
      </c>
      <c r="X1609" s="12">
        <v>12</v>
      </c>
      <c r="Y1609" s="12">
        <v>12</v>
      </c>
      <c r="Z1609" s="12">
        <v>12</v>
      </c>
      <c r="AA1609" s="12">
        <v>12</v>
      </c>
      <c r="AB1609" s="12">
        <v>0</v>
      </c>
      <c r="AC1609" s="12">
        <v>0</v>
      </c>
      <c r="AD1609" s="12">
        <v>0</v>
      </c>
      <c r="AE1609" s="12">
        <v>0</v>
      </c>
      <c r="AF1609" s="12">
        <v>8</v>
      </c>
      <c r="AG1609" s="12">
        <v>12</v>
      </c>
      <c r="AH1609" s="12">
        <v>15</v>
      </c>
      <c r="AI1609" s="12">
        <v>8</v>
      </c>
      <c r="AJ1609" s="12">
        <v>23</v>
      </c>
      <c r="AK1609" s="12">
        <v>17</v>
      </c>
      <c r="AL1609" s="12">
        <v>83</v>
      </c>
    </row>
    <row r="1610" spans="1:38" ht="11.25" hidden="1" x14ac:dyDescent="0.2">
      <c r="A1610" s="5" t="s">
        <v>845</v>
      </c>
      <c r="B1610" s="5">
        <v>1609</v>
      </c>
      <c r="C1610" s="5" t="s">
        <v>720</v>
      </c>
      <c r="D1610" s="5" t="s">
        <v>1247</v>
      </c>
      <c r="E1610" s="5" t="s">
        <v>3599</v>
      </c>
      <c r="F1610" s="6" t="s">
        <v>1250</v>
      </c>
      <c r="G1610" s="6" t="s">
        <v>642</v>
      </c>
      <c r="H1610" s="6" t="s">
        <v>4918</v>
      </c>
      <c r="I1610" s="7" t="s">
        <v>1527</v>
      </c>
      <c r="J1610" s="7" t="s">
        <v>3484</v>
      </c>
      <c r="K1610" s="5" t="s">
        <v>2354</v>
      </c>
      <c r="L1610" s="7">
        <v>9897996645</v>
      </c>
      <c r="M1610" s="5" t="s">
        <v>520</v>
      </c>
      <c r="N1610" s="5" t="s">
        <v>652</v>
      </c>
      <c r="O1610" s="5" t="s">
        <v>520</v>
      </c>
      <c r="P1610" s="5" t="s">
        <v>683</v>
      </c>
      <c r="Q1610" s="7">
        <v>2015</v>
      </c>
      <c r="R1610" s="8">
        <v>42094</v>
      </c>
      <c r="S1610" s="8">
        <v>42096</v>
      </c>
      <c r="T1610" s="9" t="s">
        <v>650</v>
      </c>
      <c r="U1610" s="10" t="s">
        <v>650</v>
      </c>
      <c r="V1610" s="11" t="s">
        <v>4919</v>
      </c>
      <c r="W1610" s="12">
        <v>2</v>
      </c>
      <c r="X1610" s="12">
        <v>2</v>
      </c>
      <c r="Y1610" s="12">
        <v>2</v>
      </c>
      <c r="Z1610" s="12">
        <v>2</v>
      </c>
      <c r="AA1610" s="12">
        <v>2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2</v>
      </c>
      <c r="AL1610" s="12">
        <v>2</v>
      </c>
    </row>
    <row r="1611" spans="1:38" ht="11.25" hidden="1" x14ac:dyDescent="0.2">
      <c r="A1611" s="5" t="s">
        <v>845</v>
      </c>
      <c r="B1611" s="5">
        <v>1610</v>
      </c>
      <c r="C1611" s="5" t="s">
        <v>720</v>
      </c>
      <c r="D1611" s="5" t="s">
        <v>1247</v>
      </c>
      <c r="E1611" s="5" t="s">
        <v>4920</v>
      </c>
      <c r="F1611" s="6" t="s">
        <v>1249</v>
      </c>
      <c r="G1611" s="6" t="s">
        <v>642</v>
      </c>
      <c r="H1611" s="6" t="s">
        <v>4921</v>
      </c>
      <c r="I1611" s="7" t="s">
        <v>1527</v>
      </c>
      <c r="J1611" s="7" t="s">
        <v>3484</v>
      </c>
      <c r="K1611" s="5" t="s">
        <v>2354</v>
      </c>
      <c r="L1611" s="7">
        <v>9897219086</v>
      </c>
      <c r="M1611" s="5" t="s">
        <v>519</v>
      </c>
      <c r="N1611" s="5" t="s">
        <v>652</v>
      </c>
      <c r="O1611" s="5" t="s">
        <v>519</v>
      </c>
      <c r="P1611" s="5" t="s">
        <v>683</v>
      </c>
      <c r="Q1611" s="7">
        <v>2015</v>
      </c>
      <c r="R1611" s="8">
        <v>42094</v>
      </c>
      <c r="S1611" s="8">
        <v>42096</v>
      </c>
      <c r="T1611" s="9" t="s">
        <v>650</v>
      </c>
      <c r="U1611" s="10" t="s">
        <v>650</v>
      </c>
      <c r="V1611" s="11" t="s">
        <v>4922</v>
      </c>
      <c r="W1611" s="12">
        <v>0</v>
      </c>
      <c r="X1611" s="12">
        <v>0</v>
      </c>
      <c r="Y1611" s="12">
        <v>0</v>
      </c>
      <c r="Z1611" s="12">
        <v>1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1</v>
      </c>
      <c r="AJ1611" s="12">
        <v>1</v>
      </c>
      <c r="AK1611" s="12">
        <v>0</v>
      </c>
      <c r="AL1611" s="12">
        <v>2</v>
      </c>
    </row>
    <row r="1612" spans="1:38" ht="11.25" hidden="1" x14ac:dyDescent="0.2">
      <c r="A1612" s="5" t="s">
        <v>713</v>
      </c>
      <c r="B1612" s="5">
        <v>1611</v>
      </c>
      <c r="C1612" s="5" t="s">
        <v>704</v>
      </c>
      <c r="D1612" s="5" t="s">
        <v>714</v>
      </c>
      <c r="E1612" s="5" t="s">
        <v>4923</v>
      </c>
      <c r="F1612" s="6" t="s">
        <v>716</v>
      </c>
      <c r="G1612" s="6" t="s">
        <v>642</v>
      </c>
      <c r="H1612" s="6" t="s">
        <v>4924</v>
      </c>
      <c r="I1612" s="7" t="s">
        <v>1364</v>
      </c>
      <c r="J1612" s="7" t="s">
        <v>1365</v>
      </c>
      <c r="K1612" s="5" t="s">
        <v>1365</v>
      </c>
      <c r="L1612" s="7">
        <v>9621394826</v>
      </c>
      <c r="M1612" s="5" t="s">
        <v>66</v>
      </c>
      <c r="N1612" s="5" t="s">
        <v>652</v>
      </c>
      <c r="O1612" s="5" t="s">
        <v>66</v>
      </c>
      <c r="P1612" s="5" t="s">
        <v>647</v>
      </c>
      <c r="Q1612" s="7">
        <v>2015</v>
      </c>
      <c r="R1612" s="8">
        <v>42100</v>
      </c>
      <c r="S1612" s="8">
        <v>42102</v>
      </c>
      <c r="T1612" s="9" t="s">
        <v>650</v>
      </c>
      <c r="U1612" s="10" t="s">
        <v>650</v>
      </c>
      <c r="V1612" s="11" t="s">
        <v>4925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2</v>
      </c>
      <c r="AD1612" s="12">
        <v>1</v>
      </c>
      <c r="AE1612" s="12">
        <v>0</v>
      </c>
      <c r="AF1612" s="12">
        <v>1</v>
      </c>
      <c r="AG1612" s="12">
        <v>1</v>
      </c>
      <c r="AH1612" s="12">
        <v>1</v>
      </c>
      <c r="AI1612" s="12">
        <v>2</v>
      </c>
      <c r="AJ1612" s="12">
        <v>0</v>
      </c>
      <c r="AK1612" s="12">
        <v>3</v>
      </c>
      <c r="AL1612" s="12">
        <v>8</v>
      </c>
    </row>
    <row r="1613" spans="1:38" ht="11.25" hidden="1" x14ac:dyDescent="0.2">
      <c r="A1613" s="5" t="s">
        <v>901</v>
      </c>
      <c r="B1613" s="5">
        <v>1612</v>
      </c>
      <c r="C1613" s="5" t="s">
        <v>900</v>
      </c>
      <c r="D1613" s="5" t="s">
        <v>900</v>
      </c>
      <c r="E1613" s="5" t="s">
        <v>1415</v>
      </c>
      <c r="F1613" s="6" t="s">
        <v>981</v>
      </c>
      <c r="G1613" s="6" t="s">
        <v>642</v>
      </c>
      <c r="H1613" s="6" t="s">
        <v>4926</v>
      </c>
      <c r="I1613" s="7" t="s">
        <v>650</v>
      </c>
      <c r="J1613" s="7" t="s">
        <v>650</v>
      </c>
      <c r="K1613" s="5" t="s">
        <v>1365</v>
      </c>
      <c r="L1613" s="7">
        <v>9415211051</v>
      </c>
      <c r="M1613" s="5" t="s">
        <v>284</v>
      </c>
      <c r="N1613" s="5" t="s">
        <v>648</v>
      </c>
      <c r="O1613" s="5" t="s">
        <v>284</v>
      </c>
      <c r="P1613" s="5" t="s">
        <v>647</v>
      </c>
      <c r="Q1613" s="7">
        <v>2015</v>
      </c>
      <c r="R1613" s="8">
        <v>42100</v>
      </c>
      <c r="S1613" s="8">
        <v>42102</v>
      </c>
      <c r="T1613" s="9" t="s">
        <v>650</v>
      </c>
      <c r="U1613" s="10" t="s">
        <v>650</v>
      </c>
      <c r="V1613" s="11" t="s">
        <v>4927</v>
      </c>
      <c r="W1613" s="12">
        <v>0</v>
      </c>
      <c r="X1613" s="12">
        <v>0</v>
      </c>
      <c r="Y1613" s="12">
        <v>11</v>
      </c>
      <c r="Z1613" s="12">
        <v>0</v>
      </c>
      <c r="AA1613" s="12">
        <v>0</v>
      </c>
      <c r="AB1613" s="12">
        <v>9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</row>
    <row r="1614" spans="1:38" ht="11.25" hidden="1" x14ac:dyDescent="0.2">
      <c r="A1614" s="5" t="s">
        <v>901</v>
      </c>
      <c r="B1614" s="5">
        <v>1613</v>
      </c>
      <c r="C1614" s="5" t="s">
        <v>900</v>
      </c>
      <c r="D1614" s="5" t="s">
        <v>900</v>
      </c>
      <c r="E1614" s="5" t="s">
        <v>3840</v>
      </c>
      <c r="F1614" s="6" t="s">
        <v>985</v>
      </c>
      <c r="G1614" s="6" t="s">
        <v>642</v>
      </c>
      <c r="H1614" s="6" t="s">
        <v>4928</v>
      </c>
      <c r="I1614" s="7" t="s">
        <v>650</v>
      </c>
      <c r="J1614" s="7" t="s">
        <v>650</v>
      </c>
      <c r="K1614" s="5" t="s">
        <v>1365</v>
      </c>
      <c r="L1614" s="7">
        <v>9453224941</v>
      </c>
      <c r="M1614" s="5" t="s">
        <v>288</v>
      </c>
      <c r="N1614" s="5" t="s">
        <v>652</v>
      </c>
      <c r="O1614" s="5" t="s">
        <v>288</v>
      </c>
      <c r="P1614" s="5" t="s">
        <v>647</v>
      </c>
      <c r="Q1614" s="7">
        <v>2015</v>
      </c>
      <c r="R1614" s="8">
        <v>42100</v>
      </c>
      <c r="S1614" s="8">
        <v>42102</v>
      </c>
      <c r="T1614" s="9" t="s">
        <v>4929</v>
      </c>
      <c r="U1614" s="10">
        <v>42552</v>
      </c>
      <c r="V1614" s="11" t="s">
        <v>4930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  <c r="AD1614" s="12">
        <v>0</v>
      </c>
      <c r="AE1614" s="12">
        <v>0</v>
      </c>
      <c r="AF1614" s="12">
        <v>0</v>
      </c>
      <c r="AG1614" s="12">
        <v>0</v>
      </c>
      <c r="AH1614" s="12">
        <v>0</v>
      </c>
      <c r="AI1614" s="12">
        <v>0</v>
      </c>
      <c r="AJ1614" s="12">
        <v>0</v>
      </c>
      <c r="AK1614" s="12">
        <v>0</v>
      </c>
      <c r="AL1614" s="12">
        <v>0</v>
      </c>
    </row>
    <row r="1615" spans="1:38" ht="11.25" hidden="1" x14ac:dyDescent="0.2">
      <c r="A1615" s="5" t="s">
        <v>901</v>
      </c>
      <c r="B1615" s="5">
        <v>1614</v>
      </c>
      <c r="C1615" s="5" t="s">
        <v>900</v>
      </c>
      <c r="D1615" s="5" t="s">
        <v>900</v>
      </c>
      <c r="E1615" s="5" t="s">
        <v>3840</v>
      </c>
      <c r="F1615" s="6" t="s">
        <v>985</v>
      </c>
      <c r="G1615" s="6" t="s">
        <v>642</v>
      </c>
      <c r="H1615" s="6" t="s">
        <v>4931</v>
      </c>
      <c r="I1615" s="7" t="s">
        <v>650</v>
      </c>
      <c r="J1615" s="7" t="s">
        <v>650</v>
      </c>
      <c r="K1615" s="5" t="s">
        <v>1365</v>
      </c>
      <c r="L1615" s="7">
        <v>9452112398</v>
      </c>
      <c r="M1615" s="5" t="s">
        <v>288</v>
      </c>
      <c r="N1615" s="5" t="s">
        <v>652</v>
      </c>
      <c r="O1615" s="5" t="s">
        <v>288</v>
      </c>
      <c r="P1615" s="5" t="s">
        <v>647</v>
      </c>
      <c r="Q1615" s="7">
        <v>2015</v>
      </c>
      <c r="R1615" s="8">
        <v>42100</v>
      </c>
      <c r="S1615" s="8">
        <v>42102</v>
      </c>
      <c r="T1615" s="9" t="s">
        <v>650</v>
      </c>
      <c r="U1615" s="10" t="s">
        <v>650</v>
      </c>
      <c r="V1615" s="11" t="s">
        <v>4932</v>
      </c>
      <c r="W1615" s="12">
        <v>0</v>
      </c>
      <c r="X1615" s="12">
        <v>0</v>
      </c>
      <c r="Y1615" s="12">
        <v>0</v>
      </c>
      <c r="Z1615" s="12">
        <v>0</v>
      </c>
      <c r="AA1615" s="12">
        <v>2</v>
      </c>
      <c r="AB1615" s="12">
        <v>0</v>
      </c>
      <c r="AC1615" s="12">
        <v>1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1</v>
      </c>
      <c r="AK1615" s="12">
        <v>1</v>
      </c>
      <c r="AL1615" s="12">
        <v>2</v>
      </c>
    </row>
    <row r="1616" spans="1:38" ht="11.25" hidden="1" x14ac:dyDescent="0.2">
      <c r="A1616" s="5" t="s">
        <v>901</v>
      </c>
      <c r="B1616" s="5">
        <v>1615</v>
      </c>
      <c r="C1616" s="5" t="s">
        <v>900</v>
      </c>
      <c r="D1616" s="5" t="s">
        <v>900</v>
      </c>
      <c r="E1616" s="5" t="s">
        <v>3846</v>
      </c>
      <c r="F1616" s="6" t="s">
        <v>982</v>
      </c>
      <c r="G1616" s="6" t="s">
        <v>642</v>
      </c>
      <c r="H1616" s="6" t="s">
        <v>4933</v>
      </c>
      <c r="I1616" s="7" t="s">
        <v>650</v>
      </c>
      <c r="J1616" s="7" t="s">
        <v>650</v>
      </c>
      <c r="K1616" s="5" t="s">
        <v>1365</v>
      </c>
      <c r="L1616" s="7">
        <v>7839766629</v>
      </c>
      <c r="M1616" s="5" t="s">
        <v>650</v>
      </c>
      <c r="N1616" s="5" t="s">
        <v>652</v>
      </c>
      <c r="O1616" s="5" t="s">
        <v>285</v>
      </c>
      <c r="P1616" s="5" t="s">
        <v>647</v>
      </c>
      <c r="Q1616" s="7">
        <v>2015</v>
      </c>
      <c r="R1616" s="8">
        <v>42100</v>
      </c>
      <c r="S1616" s="8">
        <v>42102</v>
      </c>
      <c r="T1616" s="9" t="s">
        <v>4934</v>
      </c>
      <c r="U1616" s="10">
        <v>42583</v>
      </c>
      <c r="V1616" s="11" t="s">
        <v>4935</v>
      </c>
      <c r="W1616" s="12">
        <v>0</v>
      </c>
      <c r="X1616" s="12">
        <v>0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0</v>
      </c>
      <c r="AK1616" s="12">
        <v>0</v>
      </c>
      <c r="AL1616" s="12">
        <v>0</v>
      </c>
    </row>
    <row r="1617" spans="1:38" ht="11.25" hidden="1" x14ac:dyDescent="0.2">
      <c r="A1617" s="5" t="s">
        <v>901</v>
      </c>
      <c r="B1617" s="5">
        <v>1616</v>
      </c>
      <c r="C1617" s="5" t="s">
        <v>900</v>
      </c>
      <c r="D1617" s="5" t="s">
        <v>1156</v>
      </c>
      <c r="E1617" s="5" t="s">
        <v>3222</v>
      </c>
      <c r="F1617" s="6" t="s">
        <v>1159</v>
      </c>
      <c r="G1617" s="6" t="s">
        <v>643</v>
      </c>
      <c r="H1617" s="6" t="s">
        <v>4936</v>
      </c>
      <c r="I1617" s="7" t="s">
        <v>1527</v>
      </c>
      <c r="J1617" s="7" t="s">
        <v>1373</v>
      </c>
      <c r="K1617" s="5" t="s">
        <v>1373</v>
      </c>
      <c r="L1617" s="7">
        <v>9565933292</v>
      </c>
      <c r="M1617" s="5" t="s">
        <v>441</v>
      </c>
      <c r="N1617" s="5" t="s">
        <v>652</v>
      </c>
      <c r="O1617" s="5" t="s">
        <v>441</v>
      </c>
      <c r="P1617" s="5" t="s">
        <v>683</v>
      </c>
      <c r="Q1617" s="7">
        <v>2015</v>
      </c>
      <c r="R1617" s="8">
        <v>42100</v>
      </c>
      <c r="S1617" s="8">
        <v>42102</v>
      </c>
      <c r="T1617" s="9" t="s">
        <v>650</v>
      </c>
      <c r="U1617" s="10" t="s">
        <v>650</v>
      </c>
      <c r="V1617" s="11" t="s">
        <v>4937</v>
      </c>
      <c r="W1617" s="12">
        <v>1</v>
      </c>
      <c r="X1617" s="12">
        <v>0</v>
      </c>
      <c r="Y1617" s="12">
        <v>3</v>
      </c>
      <c r="Z1617" s="12">
        <v>3</v>
      </c>
      <c r="AA1617" s="12">
        <v>3</v>
      </c>
      <c r="AB1617" s="12">
        <v>10</v>
      </c>
      <c r="AC1617" s="12">
        <v>2</v>
      </c>
      <c r="AD1617" s="12">
        <v>9</v>
      </c>
      <c r="AE1617" s="12">
        <v>1</v>
      </c>
      <c r="AF1617" s="12">
        <v>4</v>
      </c>
      <c r="AG1617" s="12">
        <v>0</v>
      </c>
      <c r="AH1617" s="12">
        <v>6</v>
      </c>
      <c r="AI1617" s="12">
        <v>4</v>
      </c>
      <c r="AJ1617" s="12">
        <v>2</v>
      </c>
      <c r="AK1617" s="12">
        <v>2</v>
      </c>
      <c r="AL1617" s="12">
        <v>19</v>
      </c>
    </row>
    <row r="1618" spans="1:38" ht="11.25" hidden="1" x14ac:dyDescent="0.2">
      <c r="A1618" s="5" t="s">
        <v>901</v>
      </c>
      <c r="B1618" s="5">
        <v>1617</v>
      </c>
      <c r="C1618" s="5" t="s">
        <v>900</v>
      </c>
      <c r="D1618" s="5" t="s">
        <v>900</v>
      </c>
      <c r="E1618" s="5" t="s">
        <v>4115</v>
      </c>
      <c r="F1618" s="6" t="s">
        <v>983</v>
      </c>
      <c r="G1618" s="6" t="s">
        <v>643</v>
      </c>
      <c r="H1618" s="6" t="s">
        <v>4938</v>
      </c>
      <c r="I1618" s="7" t="s">
        <v>650</v>
      </c>
      <c r="J1618" s="7" t="s">
        <v>650</v>
      </c>
      <c r="K1618" s="5" t="s">
        <v>1373</v>
      </c>
      <c r="L1618" s="7">
        <v>9335163336</v>
      </c>
      <c r="M1618" s="5" t="s">
        <v>286</v>
      </c>
      <c r="N1618" s="5" t="s">
        <v>652</v>
      </c>
      <c r="O1618" s="5" t="s">
        <v>286</v>
      </c>
      <c r="P1618" s="5" t="s">
        <v>647</v>
      </c>
      <c r="Q1618" s="7">
        <v>2015</v>
      </c>
      <c r="R1618" s="8">
        <v>42100</v>
      </c>
      <c r="S1618" s="8">
        <v>42102</v>
      </c>
      <c r="T1618" s="9" t="s">
        <v>650</v>
      </c>
      <c r="U1618" s="10" t="s">
        <v>650</v>
      </c>
      <c r="V1618" s="11" t="s">
        <v>4939</v>
      </c>
      <c r="W1618" s="12">
        <v>7</v>
      </c>
      <c r="X1618" s="12">
        <v>0</v>
      </c>
      <c r="Y1618" s="12">
        <v>1</v>
      </c>
      <c r="Z1618" s="12">
        <v>12</v>
      </c>
      <c r="AA1618" s="12">
        <v>18</v>
      </c>
      <c r="AB1618" s="12">
        <v>18</v>
      </c>
      <c r="AC1618" s="12">
        <v>5</v>
      </c>
      <c r="AD1618" s="12">
        <v>0</v>
      </c>
      <c r="AE1618" s="12">
        <v>2</v>
      </c>
      <c r="AF1618" s="12">
        <v>1</v>
      </c>
      <c r="AG1618" s="12">
        <v>1</v>
      </c>
      <c r="AH1618" s="12">
        <v>1</v>
      </c>
      <c r="AI1618" s="12">
        <v>0</v>
      </c>
      <c r="AJ1618" s="12">
        <v>0</v>
      </c>
      <c r="AK1618" s="12">
        <v>0</v>
      </c>
      <c r="AL1618" s="12">
        <v>5</v>
      </c>
    </row>
    <row r="1619" spans="1:38" ht="11.25" hidden="1" x14ac:dyDescent="0.2">
      <c r="A1619" s="5" t="s">
        <v>901</v>
      </c>
      <c r="B1619" s="5">
        <v>1618</v>
      </c>
      <c r="C1619" s="5" t="s">
        <v>900</v>
      </c>
      <c r="D1619" s="5" t="s">
        <v>900</v>
      </c>
      <c r="E1619" s="5" t="s">
        <v>4115</v>
      </c>
      <c r="F1619" s="6" t="s">
        <v>983</v>
      </c>
      <c r="G1619" s="6" t="s">
        <v>643</v>
      </c>
      <c r="H1619" s="6" t="s">
        <v>4940</v>
      </c>
      <c r="I1619" s="7" t="s">
        <v>650</v>
      </c>
      <c r="J1619" s="7" t="s">
        <v>650</v>
      </c>
      <c r="K1619" s="5" t="s">
        <v>1373</v>
      </c>
      <c r="L1619" s="7">
        <v>7897161704</v>
      </c>
      <c r="M1619" s="5" t="s">
        <v>286</v>
      </c>
      <c r="N1619" s="5" t="s">
        <v>652</v>
      </c>
      <c r="O1619" s="5" t="s">
        <v>286</v>
      </c>
      <c r="P1619" s="5" t="s">
        <v>647</v>
      </c>
      <c r="Q1619" s="7">
        <v>2015</v>
      </c>
      <c r="R1619" s="8">
        <v>42100</v>
      </c>
      <c r="S1619" s="8">
        <v>42102</v>
      </c>
      <c r="T1619" s="9" t="s">
        <v>650</v>
      </c>
      <c r="U1619" s="10" t="s">
        <v>650</v>
      </c>
      <c r="V1619" s="11" t="s">
        <v>4941</v>
      </c>
      <c r="W1619" s="12">
        <v>15</v>
      </c>
      <c r="X1619" s="12">
        <v>7</v>
      </c>
      <c r="Y1619" s="12">
        <v>8</v>
      </c>
      <c r="Z1619" s="12">
        <v>5</v>
      </c>
      <c r="AA1619" s="12">
        <v>18</v>
      </c>
      <c r="AB1619" s="12">
        <v>18</v>
      </c>
      <c r="AC1619" s="12">
        <v>40</v>
      </c>
      <c r="AD1619" s="12">
        <v>10</v>
      </c>
      <c r="AE1619" s="12">
        <v>6</v>
      </c>
      <c r="AF1619" s="12">
        <v>7</v>
      </c>
      <c r="AG1619" s="12">
        <v>12</v>
      </c>
      <c r="AH1619" s="12">
        <v>16</v>
      </c>
      <c r="AI1619" s="12">
        <v>12</v>
      </c>
      <c r="AJ1619" s="12">
        <v>5</v>
      </c>
      <c r="AK1619" s="12">
        <v>16</v>
      </c>
      <c r="AL1619" s="12">
        <v>74</v>
      </c>
    </row>
    <row r="1620" spans="1:38" ht="11.25" hidden="1" x14ac:dyDescent="0.2">
      <c r="A1620" s="5" t="s">
        <v>901</v>
      </c>
      <c r="B1620" s="5">
        <v>1619</v>
      </c>
      <c r="C1620" s="5" t="s">
        <v>900</v>
      </c>
      <c r="D1620" s="5" t="s">
        <v>1156</v>
      </c>
      <c r="E1620" s="5" t="s">
        <v>3228</v>
      </c>
      <c r="F1620" s="6" t="s">
        <v>1157</v>
      </c>
      <c r="G1620" s="6" t="s">
        <v>643</v>
      </c>
      <c r="H1620" s="6" t="s">
        <v>4942</v>
      </c>
      <c r="I1620" s="7" t="s">
        <v>1364</v>
      </c>
      <c r="J1620" s="7" t="s">
        <v>1373</v>
      </c>
      <c r="K1620" s="5" t="s">
        <v>1373</v>
      </c>
      <c r="L1620" s="7">
        <v>9473963870</v>
      </c>
      <c r="M1620" s="5" t="s">
        <v>439</v>
      </c>
      <c r="N1620" s="5" t="s">
        <v>10</v>
      </c>
      <c r="O1620" s="5" t="s">
        <v>439</v>
      </c>
      <c r="P1620" s="5" t="s">
        <v>683</v>
      </c>
      <c r="Q1620" s="7">
        <v>2015</v>
      </c>
      <c r="R1620" s="8">
        <v>42100</v>
      </c>
      <c r="S1620" s="8">
        <v>42102</v>
      </c>
      <c r="T1620" s="9" t="s">
        <v>650</v>
      </c>
      <c r="U1620" s="10" t="s">
        <v>650</v>
      </c>
      <c r="V1620" s="11" t="s">
        <v>4943</v>
      </c>
      <c r="W1620" s="12">
        <v>1</v>
      </c>
      <c r="X1620" s="12">
        <v>0</v>
      </c>
      <c r="Y1620" s="12">
        <v>1</v>
      </c>
      <c r="Z1620" s="12">
        <v>5</v>
      </c>
      <c r="AA1620" s="12">
        <v>1</v>
      </c>
      <c r="AB1620" s="12">
        <v>0</v>
      </c>
      <c r="AC1620" s="12">
        <v>1</v>
      </c>
      <c r="AD1620" s="12">
        <v>5</v>
      </c>
      <c r="AE1620" s="12">
        <v>0</v>
      </c>
      <c r="AF1620" s="12">
        <v>0</v>
      </c>
      <c r="AG1620" s="12">
        <v>0</v>
      </c>
      <c r="AH1620" s="12">
        <v>6</v>
      </c>
      <c r="AI1620" s="12">
        <v>3</v>
      </c>
      <c r="AJ1620" s="12">
        <v>0</v>
      </c>
      <c r="AK1620" s="12">
        <v>2</v>
      </c>
      <c r="AL1620" s="12">
        <v>11</v>
      </c>
    </row>
    <row r="1621" spans="1:38" ht="11.25" hidden="1" x14ac:dyDescent="0.2">
      <c r="A1621" s="5" t="s">
        <v>901</v>
      </c>
      <c r="B1621" s="5">
        <v>1620</v>
      </c>
      <c r="C1621" s="5" t="s">
        <v>900</v>
      </c>
      <c r="D1621" s="5" t="s">
        <v>1156</v>
      </c>
      <c r="E1621" s="5" t="s">
        <v>3228</v>
      </c>
      <c r="F1621" s="6" t="s">
        <v>1157</v>
      </c>
      <c r="G1621" s="6" t="s">
        <v>643</v>
      </c>
      <c r="H1621" s="6" t="s">
        <v>4944</v>
      </c>
      <c r="I1621" s="7" t="s">
        <v>1364</v>
      </c>
      <c r="J1621" s="7" t="s">
        <v>1373</v>
      </c>
      <c r="K1621" s="5" t="s">
        <v>1373</v>
      </c>
      <c r="L1621" s="7">
        <v>9794824413</v>
      </c>
      <c r="M1621" s="5" t="s">
        <v>439</v>
      </c>
      <c r="N1621" s="5" t="s">
        <v>10</v>
      </c>
      <c r="O1621" s="5" t="s">
        <v>439</v>
      </c>
      <c r="P1621" s="5" t="s">
        <v>683</v>
      </c>
      <c r="Q1621" s="7">
        <v>2015</v>
      </c>
      <c r="R1621" s="8">
        <v>42100</v>
      </c>
      <c r="S1621" s="8">
        <v>42102</v>
      </c>
      <c r="T1621" s="9" t="s">
        <v>650</v>
      </c>
      <c r="U1621" s="10" t="s">
        <v>650</v>
      </c>
      <c r="V1621" s="11" t="s">
        <v>4945</v>
      </c>
      <c r="W1621" s="12">
        <v>5</v>
      </c>
      <c r="X1621" s="12">
        <v>1</v>
      </c>
      <c r="Y1621" s="12">
        <v>4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2</v>
      </c>
      <c r="AF1621" s="12">
        <v>9</v>
      </c>
      <c r="AG1621" s="12">
        <v>1</v>
      </c>
      <c r="AH1621" s="12">
        <v>0</v>
      </c>
      <c r="AI1621" s="12">
        <v>0</v>
      </c>
      <c r="AJ1621" s="12">
        <v>0</v>
      </c>
      <c r="AK1621" s="12">
        <v>4</v>
      </c>
      <c r="AL1621" s="12">
        <v>16</v>
      </c>
    </row>
    <row r="1622" spans="1:38" ht="11.25" hidden="1" x14ac:dyDescent="0.2">
      <c r="A1622" s="5" t="s">
        <v>901</v>
      </c>
      <c r="B1622" s="5">
        <v>1621</v>
      </c>
      <c r="C1622" s="5" t="s">
        <v>900</v>
      </c>
      <c r="D1622" s="5" t="s">
        <v>900</v>
      </c>
      <c r="E1622" s="5" t="s">
        <v>3846</v>
      </c>
      <c r="F1622" s="6" t="s">
        <v>982</v>
      </c>
      <c r="G1622" s="6" t="s">
        <v>643</v>
      </c>
      <c r="H1622" s="6" t="s">
        <v>4946</v>
      </c>
      <c r="I1622" s="7" t="s">
        <v>650</v>
      </c>
      <c r="J1622" s="7" t="s">
        <v>650</v>
      </c>
      <c r="K1622" s="5" t="s">
        <v>1373</v>
      </c>
      <c r="L1622" s="7">
        <v>9532825435</v>
      </c>
      <c r="M1622" s="5" t="s">
        <v>285</v>
      </c>
      <c r="N1622" s="5" t="s">
        <v>652</v>
      </c>
      <c r="O1622" s="5" t="s">
        <v>285</v>
      </c>
      <c r="P1622" s="5" t="s">
        <v>647</v>
      </c>
      <c r="Q1622" s="7">
        <v>2015</v>
      </c>
      <c r="R1622" s="8">
        <v>42100</v>
      </c>
      <c r="S1622" s="8">
        <v>42102</v>
      </c>
      <c r="T1622" s="9" t="s">
        <v>650</v>
      </c>
      <c r="U1622" s="10" t="s">
        <v>650</v>
      </c>
      <c r="V1622" s="11" t="s">
        <v>4947</v>
      </c>
      <c r="W1622" s="12">
        <v>7</v>
      </c>
      <c r="X1622" s="12">
        <v>5</v>
      </c>
      <c r="Y1622" s="12">
        <v>8</v>
      </c>
      <c r="Z1622" s="12">
        <v>2</v>
      </c>
      <c r="AA1622" s="12">
        <v>1</v>
      </c>
      <c r="AB1622" s="12">
        <v>2</v>
      </c>
      <c r="AC1622" s="12">
        <v>5</v>
      </c>
      <c r="AD1622" s="12">
        <v>0</v>
      </c>
      <c r="AE1622" s="12">
        <v>6</v>
      </c>
      <c r="AF1622" s="12">
        <v>2</v>
      </c>
      <c r="AG1622" s="12">
        <v>2</v>
      </c>
      <c r="AH1622" s="12">
        <v>2</v>
      </c>
      <c r="AI1622" s="12">
        <v>4</v>
      </c>
      <c r="AJ1622" s="12">
        <v>0</v>
      </c>
      <c r="AK1622" s="12">
        <v>0</v>
      </c>
      <c r="AL1622" s="12">
        <v>16</v>
      </c>
    </row>
    <row r="1623" spans="1:38" ht="11.25" hidden="1" x14ac:dyDescent="0.2">
      <c r="A1623" s="5" t="s">
        <v>681</v>
      </c>
      <c r="B1623" s="5">
        <v>1622</v>
      </c>
      <c r="C1623" s="5" t="s">
        <v>680</v>
      </c>
      <c r="D1623" s="5" t="s">
        <v>1231</v>
      </c>
      <c r="E1623" s="5" t="s">
        <v>3340</v>
      </c>
      <c r="F1623" s="6" t="s">
        <v>1233</v>
      </c>
      <c r="G1623" s="6" t="s">
        <v>643</v>
      </c>
      <c r="H1623" s="6" t="s">
        <v>4948</v>
      </c>
      <c r="I1623" s="7" t="s">
        <v>650</v>
      </c>
      <c r="J1623" s="7" t="s">
        <v>650</v>
      </c>
      <c r="K1623" s="5" t="s">
        <v>1373</v>
      </c>
      <c r="L1623" s="7">
        <v>9936595577</v>
      </c>
      <c r="M1623" s="5" t="s">
        <v>506</v>
      </c>
      <c r="N1623" s="5" t="s">
        <v>652</v>
      </c>
      <c r="O1623" s="5" t="s">
        <v>506</v>
      </c>
      <c r="P1623" s="5" t="s">
        <v>647</v>
      </c>
      <c r="Q1623" s="7">
        <v>2015</v>
      </c>
      <c r="R1623" s="8">
        <v>42109</v>
      </c>
      <c r="S1623" s="8">
        <v>42111</v>
      </c>
      <c r="T1623" s="9" t="s">
        <v>650</v>
      </c>
      <c r="U1623" s="10" t="s">
        <v>650</v>
      </c>
      <c r="V1623" s="11" t="s">
        <v>4949</v>
      </c>
      <c r="W1623" s="12">
        <v>2</v>
      </c>
      <c r="X1623" s="12">
        <v>3</v>
      </c>
      <c r="Y1623" s="12">
        <v>3</v>
      </c>
      <c r="Z1623" s="12">
        <v>3</v>
      </c>
      <c r="AA1623" s="12">
        <v>4</v>
      </c>
      <c r="AB1623" s="12">
        <v>7</v>
      </c>
      <c r="AC1623" s="12">
        <v>3</v>
      </c>
      <c r="AD1623" s="12">
        <v>13</v>
      </c>
      <c r="AE1623" s="12">
        <v>4</v>
      </c>
      <c r="AF1623" s="12">
        <v>2</v>
      </c>
      <c r="AG1623" s="12">
        <v>6</v>
      </c>
      <c r="AH1623" s="12">
        <v>9</v>
      </c>
      <c r="AI1623" s="12">
        <v>13</v>
      </c>
      <c r="AJ1623" s="12">
        <v>0</v>
      </c>
      <c r="AK1623" s="12">
        <v>8</v>
      </c>
      <c r="AL1623" s="12">
        <v>42</v>
      </c>
    </row>
    <row r="1624" spans="1:38" ht="11.25" hidden="1" x14ac:dyDescent="0.2">
      <c r="A1624" s="5" t="s">
        <v>681</v>
      </c>
      <c r="B1624" s="5">
        <v>1623</v>
      </c>
      <c r="C1624" s="5" t="s">
        <v>680</v>
      </c>
      <c r="D1624" s="5" t="s">
        <v>1231</v>
      </c>
      <c r="E1624" s="5" t="s">
        <v>3340</v>
      </c>
      <c r="F1624" s="6" t="s">
        <v>1233</v>
      </c>
      <c r="G1624" s="6" t="s">
        <v>643</v>
      </c>
      <c r="H1624" s="6" t="s">
        <v>4950</v>
      </c>
      <c r="I1624" s="7" t="s">
        <v>650</v>
      </c>
      <c r="J1624" s="7" t="s">
        <v>650</v>
      </c>
      <c r="K1624" s="5" t="s">
        <v>1373</v>
      </c>
      <c r="L1624" s="7">
        <v>9598581618</v>
      </c>
      <c r="M1624" s="5" t="s">
        <v>506</v>
      </c>
      <c r="N1624" s="5" t="s">
        <v>652</v>
      </c>
      <c r="O1624" s="5" t="s">
        <v>506</v>
      </c>
      <c r="P1624" s="5" t="s">
        <v>647</v>
      </c>
      <c r="Q1624" s="7">
        <v>2015</v>
      </c>
      <c r="R1624" s="8">
        <v>42109</v>
      </c>
      <c r="S1624" s="8">
        <v>42111</v>
      </c>
      <c r="T1624" s="9" t="s">
        <v>650</v>
      </c>
      <c r="U1624" s="10" t="s">
        <v>650</v>
      </c>
      <c r="V1624" s="11" t="s">
        <v>4951</v>
      </c>
      <c r="W1624" s="12">
        <v>0</v>
      </c>
      <c r="X1624" s="12">
        <v>2</v>
      </c>
      <c r="Y1624" s="12">
        <v>0</v>
      </c>
      <c r="Z1624" s="12">
        <v>1</v>
      </c>
      <c r="AA1624" s="12">
        <v>1</v>
      </c>
      <c r="AB1624" s="12">
        <v>1</v>
      </c>
      <c r="AC1624" s="12">
        <v>2</v>
      </c>
      <c r="AD1624" s="12">
        <v>1</v>
      </c>
      <c r="AE1624" s="12">
        <v>1</v>
      </c>
      <c r="AF1624" s="12">
        <v>1</v>
      </c>
      <c r="AG1624" s="12">
        <v>2</v>
      </c>
      <c r="AH1624" s="12">
        <v>0</v>
      </c>
      <c r="AI1624" s="12">
        <v>2</v>
      </c>
      <c r="AJ1624" s="12">
        <v>0</v>
      </c>
      <c r="AK1624" s="12">
        <v>1</v>
      </c>
      <c r="AL1624" s="12">
        <v>7</v>
      </c>
    </row>
    <row r="1625" spans="1:38" ht="11.25" hidden="1" x14ac:dyDescent="0.2">
      <c r="A1625" s="5" t="s">
        <v>681</v>
      </c>
      <c r="B1625" s="5">
        <v>1624</v>
      </c>
      <c r="C1625" s="5" t="s">
        <v>680</v>
      </c>
      <c r="D1625" s="5" t="s">
        <v>1231</v>
      </c>
      <c r="E1625" s="5" t="s">
        <v>3340</v>
      </c>
      <c r="F1625" s="6" t="s">
        <v>1233</v>
      </c>
      <c r="G1625" s="6" t="s">
        <v>643</v>
      </c>
      <c r="H1625" s="6" t="s">
        <v>4952</v>
      </c>
      <c r="I1625" s="7" t="s">
        <v>650</v>
      </c>
      <c r="J1625" s="7" t="s">
        <v>650</v>
      </c>
      <c r="K1625" s="5" t="s">
        <v>1373</v>
      </c>
      <c r="L1625" s="7">
        <v>9453712199</v>
      </c>
      <c r="M1625" s="5" t="s">
        <v>506</v>
      </c>
      <c r="N1625" s="5" t="s">
        <v>652</v>
      </c>
      <c r="O1625" s="5" t="s">
        <v>506</v>
      </c>
      <c r="P1625" s="5" t="s">
        <v>647</v>
      </c>
      <c r="Q1625" s="7">
        <v>2015</v>
      </c>
      <c r="R1625" s="8">
        <v>42109</v>
      </c>
      <c r="S1625" s="8">
        <v>42111</v>
      </c>
      <c r="T1625" s="9" t="s">
        <v>650</v>
      </c>
      <c r="U1625" s="10" t="s">
        <v>650</v>
      </c>
      <c r="V1625" s="11" t="s">
        <v>4953</v>
      </c>
      <c r="W1625" s="12">
        <v>0</v>
      </c>
      <c r="X1625" s="12">
        <v>1</v>
      </c>
      <c r="Y1625" s="12">
        <v>2</v>
      </c>
      <c r="Z1625" s="12">
        <v>1</v>
      </c>
      <c r="AA1625" s="12">
        <v>3</v>
      </c>
      <c r="AB1625" s="12">
        <v>0</v>
      </c>
      <c r="AC1625" s="12">
        <v>2</v>
      </c>
      <c r="AD1625" s="12">
        <v>3</v>
      </c>
      <c r="AE1625" s="12">
        <v>0</v>
      </c>
      <c r="AF1625" s="12">
        <v>1</v>
      </c>
      <c r="AG1625" s="12">
        <v>0</v>
      </c>
      <c r="AH1625" s="12">
        <v>0</v>
      </c>
      <c r="AI1625" s="12">
        <v>2</v>
      </c>
      <c r="AJ1625" s="12">
        <v>0</v>
      </c>
      <c r="AK1625" s="12">
        <v>5</v>
      </c>
      <c r="AL1625" s="12">
        <v>8</v>
      </c>
    </row>
    <row r="1626" spans="1:38" ht="11.25" hidden="1" x14ac:dyDescent="0.2">
      <c r="A1626" s="5" t="s">
        <v>681</v>
      </c>
      <c r="B1626" s="5">
        <v>1625</v>
      </c>
      <c r="C1626" s="5" t="s">
        <v>680</v>
      </c>
      <c r="D1626" s="5" t="s">
        <v>680</v>
      </c>
      <c r="E1626" s="5" t="s">
        <v>3355</v>
      </c>
      <c r="F1626" s="6" t="s">
        <v>684</v>
      </c>
      <c r="G1626" s="6" t="s">
        <v>643</v>
      </c>
      <c r="H1626" s="6" t="s">
        <v>4954</v>
      </c>
      <c r="I1626" s="7" t="s">
        <v>650</v>
      </c>
      <c r="J1626" s="7" t="s">
        <v>650</v>
      </c>
      <c r="K1626" s="5" t="s">
        <v>1373</v>
      </c>
      <c r="L1626" s="7">
        <v>9565843672</v>
      </c>
      <c r="M1626" s="5" t="s">
        <v>39</v>
      </c>
      <c r="N1626" s="5" t="s">
        <v>652</v>
      </c>
      <c r="O1626" s="5" t="s">
        <v>39</v>
      </c>
      <c r="P1626" s="5" t="s">
        <v>683</v>
      </c>
      <c r="Q1626" s="7">
        <v>2015</v>
      </c>
      <c r="R1626" s="8">
        <v>42109</v>
      </c>
      <c r="S1626" s="8">
        <v>42111</v>
      </c>
      <c r="T1626" s="9" t="s">
        <v>650</v>
      </c>
      <c r="U1626" s="10" t="s">
        <v>650</v>
      </c>
      <c r="V1626" s="11" t="s">
        <v>4955</v>
      </c>
      <c r="W1626" s="12">
        <v>0</v>
      </c>
      <c r="X1626" s="12">
        <v>0</v>
      </c>
      <c r="Y1626" s="12">
        <v>0</v>
      </c>
      <c r="Z1626" s="12">
        <v>0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5</v>
      </c>
      <c r="AG1626" s="12">
        <v>4</v>
      </c>
      <c r="AH1626" s="12">
        <v>4</v>
      </c>
      <c r="AI1626" s="12">
        <v>5</v>
      </c>
      <c r="AJ1626" s="12">
        <v>5</v>
      </c>
      <c r="AK1626" s="12">
        <v>7</v>
      </c>
      <c r="AL1626" s="12">
        <v>30</v>
      </c>
    </row>
    <row r="1627" spans="1:38" ht="11.25" hidden="1" x14ac:dyDescent="0.2">
      <c r="A1627" s="5" t="s">
        <v>681</v>
      </c>
      <c r="B1627" s="5">
        <v>1626</v>
      </c>
      <c r="C1627" s="5" t="s">
        <v>680</v>
      </c>
      <c r="D1627" s="5" t="s">
        <v>680</v>
      </c>
      <c r="E1627" s="5" t="s">
        <v>1362</v>
      </c>
      <c r="F1627" s="6" t="s">
        <v>682</v>
      </c>
      <c r="G1627" s="6" t="s">
        <v>643</v>
      </c>
      <c r="H1627" s="6" t="s">
        <v>4956</v>
      </c>
      <c r="I1627" s="7" t="s">
        <v>650</v>
      </c>
      <c r="J1627" s="7" t="s">
        <v>650</v>
      </c>
      <c r="K1627" s="5" t="s">
        <v>1373</v>
      </c>
      <c r="L1627" s="7">
        <v>8853344747</v>
      </c>
      <c r="M1627" s="5" t="s">
        <v>38</v>
      </c>
      <c r="N1627" s="5" t="s">
        <v>648</v>
      </c>
      <c r="O1627" s="5" t="s">
        <v>38</v>
      </c>
      <c r="P1627" s="5" t="s">
        <v>683</v>
      </c>
      <c r="Q1627" s="7">
        <v>2015</v>
      </c>
      <c r="R1627" s="8">
        <v>42109</v>
      </c>
      <c r="S1627" s="8">
        <v>42111</v>
      </c>
      <c r="T1627" s="9" t="s">
        <v>650</v>
      </c>
      <c r="U1627" s="10" t="s">
        <v>650</v>
      </c>
      <c r="V1627" s="11" t="s">
        <v>4957</v>
      </c>
      <c r="W1627" s="12">
        <v>3</v>
      </c>
      <c r="X1627" s="12">
        <v>19</v>
      </c>
      <c r="Y1627" s="12">
        <v>49</v>
      </c>
      <c r="Z1627" s="12">
        <v>0</v>
      </c>
      <c r="AA1627" s="12">
        <v>0</v>
      </c>
      <c r="AB1627" s="12">
        <v>0</v>
      </c>
      <c r="AC1627" s="12">
        <v>20</v>
      </c>
      <c r="AD1627" s="12">
        <v>4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0</v>
      </c>
      <c r="AK1627" s="12">
        <v>0</v>
      </c>
      <c r="AL1627" s="12">
        <v>0</v>
      </c>
    </row>
    <row r="1628" spans="1:38" ht="11.25" hidden="1" x14ac:dyDescent="0.2">
      <c r="A1628" s="5" t="s">
        <v>681</v>
      </c>
      <c r="B1628" s="5">
        <v>1627</v>
      </c>
      <c r="C1628" s="5" t="s">
        <v>680</v>
      </c>
      <c r="D1628" s="5" t="s">
        <v>680</v>
      </c>
      <c r="E1628" s="5" t="s">
        <v>1362</v>
      </c>
      <c r="F1628" s="6" t="s">
        <v>682</v>
      </c>
      <c r="G1628" s="6" t="s">
        <v>643</v>
      </c>
      <c r="H1628" s="6" t="s">
        <v>4958</v>
      </c>
      <c r="I1628" s="7" t="s">
        <v>650</v>
      </c>
      <c r="J1628" s="7" t="s">
        <v>650</v>
      </c>
      <c r="K1628" s="5" t="s">
        <v>1373</v>
      </c>
      <c r="L1628" s="7">
        <v>8004411587</v>
      </c>
      <c r="M1628" s="5" t="s">
        <v>38</v>
      </c>
      <c r="N1628" s="5" t="s">
        <v>648</v>
      </c>
      <c r="O1628" s="5" t="s">
        <v>38</v>
      </c>
      <c r="P1628" s="5" t="s">
        <v>683</v>
      </c>
      <c r="Q1628" s="7">
        <v>2015</v>
      </c>
      <c r="R1628" s="8">
        <v>42109</v>
      </c>
      <c r="S1628" s="8">
        <v>42111</v>
      </c>
      <c r="T1628" s="9" t="s">
        <v>650</v>
      </c>
      <c r="U1628" s="10" t="s">
        <v>650</v>
      </c>
      <c r="V1628" s="11" t="s">
        <v>4959</v>
      </c>
      <c r="W1628" s="12">
        <v>3</v>
      </c>
      <c r="X1628" s="12">
        <v>16</v>
      </c>
      <c r="Y1628" s="12">
        <v>0</v>
      </c>
      <c r="Z1628" s="12">
        <v>12</v>
      </c>
      <c r="AA1628" s="12">
        <v>0</v>
      </c>
      <c r="AB1628" s="12">
        <v>0</v>
      </c>
      <c r="AC1628" s="12">
        <v>3</v>
      </c>
      <c r="AD1628" s="12">
        <v>2</v>
      </c>
      <c r="AE1628" s="12">
        <v>3</v>
      </c>
      <c r="AF1628" s="12">
        <v>2</v>
      </c>
      <c r="AG1628" s="12">
        <v>1</v>
      </c>
      <c r="AH1628" s="12">
        <v>1</v>
      </c>
      <c r="AI1628" s="12">
        <v>7</v>
      </c>
      <c r="AJ1628" s="12">
        <v>1</v>
      </c>
      <c r="AK1628" s="12">
        <v>0</v>
      </c>
      <c r="AL1628" s="12">
        <v>15</v>
      </c>
    </row>
    <row r="1629" spans="1:38" ht="11.25" hidden="1" x14ac:dyDescent="0.2">
      <c r="A1629" s="5" t="s">
        <v>681</v>
      </c>
      <c r="B1629" s="5">
        <v>1628</v>
      </c>
      <c r="C1629" s="5" t="s">
        <v>680</v>
      </c>
      <c r="D1629" s="5" t="s">
        <v>1094</v>
      </c>
      <c r="E1629" s="5" t="s">
        <v>2847</v>
      </c>
      <c r="F1629" s="6" t="s">
        <v>1095</v>
      </c>
      <c r="G1629" s="6" t="s">
        <v>642</v>
      </c>
      <c r="H1629" s="6" t="s">
        <v>4960</v>
      </c>
      <c r="I1629" s="7" t="s">
        <v>650</v>
      </c>
      <c r="J1629" s="7" t="s">
        <v>650</v>
      </c>
      <c r="K1629" s="5" t="s">
        <v>1365</v>
      </c>
      <c r="L1629" s="7">
        <v>9336322221</v>
      </c>
      <c r="M1629" s="5" t="s">
        <v>382</v>
      </c>
      <c r="N1629" s="5" t="s">
        <v>10</v>
      </c>
      <c r="O1629" s="5" t="s">
        <v>382</v>
      </c>
      <c r="P1629" s="5" t="s">
        <v>683</v>
      </c>
      <c r="Q1629" s="7">
        <v>2015</v>
      </c>
      <c r="R1629" s="8">
        <v>42109</v>
      </c>
      <c r="S1629" s="8">
        <v>42111</v>
      </c>
      <c r="T1629" s="9" t="s">
        <v>650</v>
      </c>
      <c r="U1629" s="10" t="s">
        <v>650</v>
      </c>
      <c r="V1629" s="11" t="s">
        <v>4961</v>
      </c>
      <c r="W1629" s="12">
        <v>2</v>
      </c>
      <c r="X1629" s="12">
        <v>2</v>
      </c>
      <c r="Y1629" s="12">
        <v>0</v>
      </c>
      <c r="Z1629" s="12">
        <v>2</v>
      </c>
      <c r="AA1629" s="12">
        <v>2</v>
      </c>
      <c r="AB1629" s="12">
        <v>2</v>
      </c>
      <c r="AC1629" s="12">
        <v>4</v>
      </c>
      <c r="AD1629" s="12">
        <v>3</v>
      </c>
      <c r="AE1629" s="12">
        <v>4</v>
      </c>
      <c r="AF1629" s="12">
        <v>3</v>
      </c>
      <c r="AG1629" s="12">
        <v>0</v>
      </c>
      <c r="AH1629" s="12">
        <v>2</v>
      </c>
      <c r="AI1629" s="12">
        <v>3</v>
      </c>
      <c r="AJ1629" s="12">
        <v>0</v>
      </c>
      <c r="AK1629" s="12">
        <v>7</v>
      </c>
      <c r="AL1629" s="12">
        <v>19</v>
      </c>
    </row>
    <row r="1630" spans="1:38" ht="11.25" hidden="1" x14ac:dyDescent="0.2">
      <c r="A1630" s="5" t="s">
        <v>681</v>
      </c>
      <c r="B1630" s="5">
        <v>1629</v>
      </c>
      <c r="C1630" s="5" t="s">
        <v>680</v>
      </c>
      <c r="D1630" s="5" t="s">
        <v>680</v>
      </c>
      <c r="E1630" s="5" t="s">
        <v>1362</v>
      </c>
      <c r="F1630" s="6" t="s">
        <v>682</v>
      </c>
      <c r="G1630" s="6" t="s">
        <v>642</v>
      </c>
      <c r="H1630" s="6" t="s">
        <v>3614</v>
      </c>
      <c r="I1630" s="7" t="s">
        <v>650</v>
      </c>
      <c r="J1630" s="7" t="s">
        <v>650</v>
      </c>
      <c r="K1630" s="5" t="s">
        <v>1365</v>
      </c>
      <c r="L1630" s="7">
        <v>9415247611</v>
      </c>
      <c r="M1630" s="5" t="s">
        <v>38</v>
      </c>
      <c r="N1630" s="5" t="s">
        <v>648</v>
      </c>
      <c r="O1630" s="5" t="s">
        <v>38</v>
      </c>
      <c r="P1630" s="5" t="s">
        <v>683</v>
      </c>
      <c r="Q1630" s="7">
        <v>2015</v>
      </c>
      <c r="R1630" s="8">
        <v>42109</v>
      </c>
      <c r="S1630" s="8">
        <v>42111</v>
      </c>
      <c r="T1630" s="9" t="s">
        <v>650</v>
      </c>
      <c r="U1630" s="10" t="s">
        <v>650</v>
      </c>
      <c r="V1630" s="11" t="s">
        <v>4962</v>
      </c>
      <c r="W1630" s="12">
        <v>2</v>
      </c>
      <c r="X1630" s="12">
        <v>2</v>
      </c>
      <c r="Y1630" s="12">
        <v>0</v>
      </c>
      <c r="Z1630" s="12">
        <v>6</v>
      </c>
      <c r="AA1630" s="12">
        <v>3</v>
      </c>
      <c r="AB1630" s="12">
        <v>0</v>
      </c>
      <c r="AC1630" s="12">
        <v>4</v>
      </c>
      <c r="AD1630" s="12">
        <v>2</v>
      </c>
      <c r="AE1630" s="12">
        <v>1</v>
      </c>
      <c r="AF1630" s="12">
        <v>3</v>
      </c>
      <c r="AG1630" s="12">
        <v>3</v>
      </c>
      <c r="AH1630" s="12">
        <v>3</v>
      </c>
      <c r="AI1630" s="12">
        <v>0</v>
      </c>
      <c r="AJ1630" s="12">
        <v>3</v>
      </c>
      <c r="AK1630" s="12">
        <v>3</v>
      </c>
      <c r="AL1630" s="12">
        <v>16</v>
      </c>
    </row>
    <row r="1631" spans="1:38" ht="11.25" hidden="1" x14ac:dyDescent="0.2">
      <c r="A1631" s="5" t="s">
        <v>681</v>
      </c>
      <c r="B1631" s="5">
        <v>1630</v>
      </c>
      <c r="C1631" s="5" t="s">
        <v>680</v>
      </c>
      <c r="D1631" s="5" t="s">
        <v>1094</v>
      </c>
      <c r="E1631" s="5" t="s">
        <v>3352</v>
      </c>
      <c r="F1631" s="6" t="s">
        <v>1105</v>
      </c>
      <c r="G1631" s="6" t="s">
        <v>643</v>
      </c>
      <c r="H1631" s="6" t="s">
        <v>4963</v>
      </c>
      <c r="I1631" s="7" t="s">
        <v>650</v>
      </c>
      <c r="J1631" s="7" t="s">
        <v>650</v>
      </c>
      <c r="K1631" s="5" t="s">
        <v>1373</v>
      </c>
      <c r="L1631" s="7">
        <v>9936337032</v>
      </c>
      <c r="M1631" s="5" t="s">
        <v>392</v>
      </c>
      <c r="N1631" s="5" t="s">
        <v>623</v>
      </c>
      <c r="O1631" s="5" t="s">
        <v>392</v>
      </c>
      <c r="P1631" s="5" t="s">
        <v>683</v>
      </c>
      <c r="Q1631" s="7">
        <v>2015</v>
      </c>
      <c r="R1631" s="8">
        <v>42109</v>
      </c>
      <c r="S1631" s="8">
        <v>42111</v>
      </c>
      <c r="T1631" s="9" t="s">
        <v>4964</v>
      </c>
      <c r="U1631" s="10">
        <v>42583</v>
      </c>
      <c r="V1631" s="11" t="s">
        <v>4965</v>
      </c>
      <c r="W1631" s="12">
        <v>0</v>
      </c>
      <c r="X1631" s="12">
        <v>0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0</v>
      </c>
      <c r="AK1631" s="12">
        <v>0</v>
      </c>
      <c r="AL1631" s="12">
        <v>0</v>
      </c>
    </row>
    <row r="1632" spans="1:38" ht="11.25" hidden="1" x14ac:dyDescent="0.2">
      <c r="A1632" s="5" t="s">
        <v>681</v>
      </c>
      <c r="B1632" s="5">
        <v>1631</v>
      </c>
      <c r="C1632" s="5" t="s">
        <v>680</v>
      </c>
      <c r="D1632" s="5" t="s">
        <v>1094</v>
      </c>
      <c r="E1632" s="5" t="s">
        <v>3352</v>
      </c>
      <c r="F1632" s="6" t="s">
        <v>1096</v>
      </c>
      <c r="G1632" s="6" t="s">
        <v>643</v>
      </c>
      <c r="H1632" s="6" t="s">
        <v>4966</v>
      </c>
      <c r="I1632" s="7" t="s">
        <v>650</v>
      </c>
      <c r="J1632" s="7" t="s">
        <v>650</v>
      </c>
      <c r="K1632" s="5" t="s">
        <v>1373</v>
      </c>
      <c r="L1632" s="7">
        <v>8960093191</v>
      </c>
      <c r="M1632" s="5" t="s">
        <v>383</v>
      </c>
      <c r="N1632" s="5" t="s">
        <v>652</v>
      </c>
      <c r="O1632" s="5" t="s">
        <v>383</v>
      </c>
      <c r="P1632" s="5" t="s">
        <v>683</v>
      </c>
      <c r="Q1632" s="7">
        <v>2015</v>
      </c>
      <c r="R1632" s="8">
        <v>42109</v>
      </c>
      <c r="S1632" s="8">
        <v>42111</v>
      </c>
      <c r="T1632" s="9" t="s">
        <v>650</v>
      </c>
      <c r="U1632" s="10" t="s">
        <v>650</v>
      </c>
      <c r="V1632" s="11" t="s">
        <v>4967</v>
      </c>
      <c r="W1632" s="12">
        <v>0</v>
      </c>
      <c r="X1632" s="12">
        <v>0</v>
      </c>
      <c r="Y1632" s="12">
        <v>3</v>
      </c>
      <c r="Z1632" s="12">
        <v>5</v>
      </c>
      <c r="AA1632" s="12">
        <v>0</v>
      </c>
      <c r="AB1632" s="12">
        <v>0</v>
      </c>
      <c r="AC1632" s="12">
        <v>11</v>
      </c>
      <c r="AD1632" s="12">
        <v>0</v>
      </c>
      <c r="AE1632" s="12">
        <v>8</v>
      </c>
      <c r="AF1632" s="12">
        <v>5</v>
      </c>
      <c r="AG1632" s="12">
        <v>7</v>
      </c>
      <c r="AH1632" s="12">
        <v>21</v>
      </c>
      <c r="AI1632" s="12">
        <v>8</v>
      </c>
      <c r="AJ1632" s="12">
        <v>11</v>
      </c>
      <c r="AK1632" s="12">
        <v>5</v>
      </c>
      <c r="AL1632" s="12">
        <v>65</v>
      </c>
    </row>
    <row r="1633" spans="1:38" ht="11.25" hidden="1" x14ac:dyDescent="0.2">
      <c r="A1633" s="5" t="s">
        <v>1024</v>
      </c>
      <c r="B1633" s="5">
        <v>1632</v>
      </c>
      <c r="C1633" s="5" t="s">
        <v>1023</v>
      </c>
      <c r="D1633" s="5" t="s">
        <v>1023</v>
      </c>
      <c r="E1633" s="5" t="s">
        <v>1368</v>
      </c>
      <c r="F1633" s="6" t="s">
        <v>1045</v>
      </c>
      <c r="G1633" s="6" t="s">
        <v>642</v>
      </c>
      <c r="H1633" s="6" t="s">
        <v>4968</v>
      </c>
      <c r="I1633" s="7" t="s">
        <v>1364</v>
      </c>
      <c r="J1633" s="7" t="s">
        <v>4969</v>
      </c>
      <c r="K1633" s="5" t="s">
        <v>1365</v>
      </c>
      <c r="L1633" s="7">
        <v>9919823200</v>
      </c>
      <c r="M1633" s="5" t="s">
        <v>337</v>
      </c>
      <c r="N1633" s="5" t="s">
        <v>648</v>
      </c>
      <c r="O1633" s="5" t="s">
        <v>337</v>
      </c>
      <c r="P1633" s="5" t="s">
        <v>647</v>
      </c>
      <c r="Q1633" s="7">
        <v>2015</v>
      </c>
      <c r="R1633" s="8">
        <v>42115</v>
      </c>
      <c r="S1633" s="8">
        <v>42115</v>
      </c>
      <c r="T1633" s="9" t="s">
        <v>650</v>
      </c>
      <c r="U1633" s="10" t="s">
        <v>650</v>
      </c>
      <c r="V1633" s="11" t="s">
        <v>4970</v>
      </c>
      <c r="W1633" s="12">
        <v>15</v>
      </c>
      <c r="X1633" s="12">
        <v>27</v>
      </c>
      <c r="Y1633" s="12">
        <v>21</v>
      </c>
      <c r="Z1633" s="12">
        <v>8</v>
      </c>
      <c r="AA1633" s="12">
        <v>9</v>
      </c>
      <c r="AB1633" s="12">
        <v>6</v>
      </c>
      <c r="AC1633" s="12">
        <v>4</v>
      </c>
      <c r="AD1633" s="12">
        <v>9</v>
      </c>
      <c r="AE1633" s="12">
        <v>3</v>
      </c>
      <c r="AF1633" s="12">
        <v>11</v>
      </c>
      <c r="AG1633" s="12">
        <v>0</v>
      </c>
      <c r="AH1633" s="12">
        <v>2</v>
      </c>
      <c r="AI1633" s="12">
        <v>6</v>
      </c>
      <c r="AJ1633" s="12">
        <v>14</v>
      </c>
      <c r="AK1633" s="12">
        <v>10</v>
      </c>
      <c r="AL1633" s="12">
        <v>46</v>
      </c>
    </row>
    <row r="1634" spans="1:38" ht="11.25" hidden="1" x14ac:dyDescent="0.2">
      <c r="A1634" s="5" t="s">
        <v>1024</v>
      </c>
      <c r="B1634" s="5">
        <v>1633</v>
      </c>
      <c r="C1634" s="5" t="s">
        <v>1023</v>
      </c>
      <c r="D1634" s="5" t="s">
        <v>1023</v>
      </c>
      <c r="E1634" s="5" t="s">
        <v>1368</v>
      </c>
      <c r="F1634" s="6" t="s">
        <v>1045</v>
      </c>
      <c r="G1634" s="6" t="s">
        <v>642</v>
      </c>
      <c r="H1634" s="6" t="s">
        <v>4971</v>
      </c>
      <c r="I1634" s="7" t="s">
        <v>1364</v>
      </c>
      <c r="J1634" s="7" t="s">
        <v>1381</v>
      </c>
      <c r="K1634" s="5" t="s">
        <v>1365</v>
      </c>
      <c r="L1634" s="7">
        <v>9454754651</v>
      </c>
      <c r="M1634" s="5" t="s">
        <v>337</v>
      </c>
      <c r="N1634" s="5" t="s">
        <v>648</v>
      </c>
      <c r="O1634" s="5" t="s">
        <v>337</v>
      </c>
      <c r="P1634" s="5" t="s">
        <v>647</v>
      </c>
      <c r="Q1634" s="7">
        <v>2015</v>
      </c>
      <c r="R1634" s="8">
        <v>42115</v>
      </c>
      <c r="S1634" s="8">
        <v>42115</v>
      </c>
      <c r="T1634" s="9" t="s">
        <v>650</v>
      </c>
      <c r="U1634" s="10" t="s">
        <v>650</v>
      </c>
      <c r="V1634" s="11" t="s">
        <v>4972</v>
      </c>
      <c r="W1634" s="12">
        <v>35</v>
      </c>
      <c r="X1634" s="12">
        <v>31</v>
      </c>
      <c r="Y1634" s="12">
        <v>12</v>
      </c>
      <c r="Z1634" s="12">
        <v>1</v>
      </c>
      <c r="AA1634" s="12">
        <v>2</v>
      </c>
      <c r="AB1634" s="12">
        <v>4</v>
      </c>
      <c r="AC1634" s="12">
        <v>0</v>
      </c>
      <c r="AD1634" s="12">
        <v>1</v>
      </c>
      <c r="AE1634" s="12">
        <v>1</v>
      </c>
      <c r="AF1634" s="12">
        <v>0</v>
      </c>
      <c r="AG1634" s="12">
        <v>0</v>
      </c>
      <c r="AH1634" s="12">
        <v>15</v>
      </c>
      <c r="AI1634" s="12">
        <v>18</v>
      </c>
      <c r="AJ1634" s="12">
        <v>22</v>
      </c>
      <c r="AK1634" s="12">
        <v>14</v>
      </c>
      <c r="AL1634" s="12">
        <v>70</v>
      </c>
    </row>
    <row r="1635" spans="1:38" ht="11.25" hidden="1" x14ac:dyDescent="0.2">
      <c r="A1635" s="5" t="s">
        <v>1024</v>
      </c>
      <c r="B1635" s="5">
        <v>1634</v>
      </c>
      <c r="C1635" s="5" t="s">
        <v>1023</v>
      </c>
      <c r="D1635" s="5" t="s">
        <v>1023</v>
      </c>
      <c r="E1635" s="5" t="s">
        <v>1368</v>
      </c>
      <c r="F1635" s="6" t="s">
        <v>1045</v>
      </c>
      <c r="G1635" s="6" t="s">
        <v>642</v>
      </c>
      <c r="H1635" s="6" t="s">
        <v>4973</v>
      </c>
      <c r="I1635" s="7" t="s">
        <v>1364</v>
      </c>
      <c r="J1635" s="7" t="s">
        <v>4969</v>
      </c>
      <c r="K1635" s="5" t="s">
        <v>1365</v>
      </c>
      <c r="L1635" s="7">
        <v>8953043097</v>
      </c>
      <c r="M1635" s="5" t="s">
        <v>650</v>
      </c>
      <c r="N1635" s="5" t="s">
        <v>648</v>
      </c>
      <c r="O1635" s="5" t="s">
        <v>337</v>
      </c>
      <c r="P1635" s="5" t="s">
        <v>647</v>
      </c>
      <c r="Q1635" s="7">
        <v>2015</v>
      </c>
      <c r="R1635" s="8">
        <v>42115</v>
      </c>
      <c r="S1635" s="8">
        <v>42115</v>
      </c>
      <c r="T1635" s="9" t="s">
        <v>1732</v>
      </c>
      <c r="U1635" s="10" t="s">
        <v>650</v>
      </c>
      <c r="V1635" s="11" t="s">
        <v>4974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</row>
    <row r="1636" spans="1:38" ht="11.25" hidden="1" x14ac:dyDescent="0.2">
      <c r="A1636" s="5" t="s">
        <v>1024</v>
      </c>
      <c r="B1636" s="5">
        <v>1635</v>
      </c>
      <c r="C1636" s="5" t="s">
        <v>1023</v>
      </c>
      <c r="D1636" s="5" t="s">
        <v>1023</v>
      </c>
      <c r="E1636" s="5" t="s">
        <v>1368</v>
      </c>
      <c r="F1636" s="6" t="s">
        <v>1045</v>
      </c>
      <c r="G1636" s="6" t="s">
        <v>642</v>
      </c>
      <c r="H1636" s="6" t="s">
        <v>1556</v>
      </c>
      <c r="I1636" s="7" t="s">
        <v>1527</v>
      </c>
      <c r="J1636" s="7" t="s">
        <v>4969</v>
      </c>
      <c r="K1636" s="5" t="s">
        <v>1365</v>
      </c>
      <c r="L1636" s="7">
        <v>9451885564</v>
      </c>
      <c r="M1636" s="5" t="s">
        <v>337</v>
      </c>
      <c r="N1636" s="5" t="s">
        <v>648</v>
      </c>
      <c r="O1636" s="5" t="s">
        <v>337</v>
      </c>
      <c r="P1636" s="5" t="s">
        <v>647</v>
      </c>
      <c r="Q1636" s="7">
        <v>2015</v>
      </c>
      <c r="R1636" s="8">
        <v>42115</v>
      </c>
      <c r="S1636" s="8">
        <v>42115</v>
      </c>
      <c r="T1636" s="9" t="s">
        <v>650</v>
      </c>
      <c r="U1636" s="10" t="s">
        <v>650</v>
      </c>
      <c r="V1636" s="11" t="s">
        <v>4975</v>
      </c>
      <c r="W1636" s="12">
        <v>3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1</v>
      </c>
      <c r="AE1636" s="12">
        <v>0</v>
      </c>
      <c r="AF1636" s="12">
        <v>1</v>
      </c>
      <c r="AG1636" s="12">
        <v>0</v>
      </c>
      <c r="AH1636" s="12">
        <v>6</v>
      </c>
      <c r="AI1636" s="12">
        <v>1</v>
      </c>
      <c r="AJ1636" s="12">
        <v>0</v>
      </c>
      <c r="AK1636" s="12">
        <v>0</v>
      </c>
      <c r="AL1636" s="12">
        <v>8</v>
      </c>
    </row>
    <row r="1637" spans="1:38" ht="11.25" hidden="1" x14ac:dyDescent="0.2">
      <c r="A1637" s="5" t="s">
        <v>705</v>
      </c>
      <c r="B1637" s="5">
        <v>1636</v>
      </c>
      <c r="C1637" s="5" t="s">
        <v>739</v>
      </c>
      <c r="D1637" s="5" t="s">
        <v>739</v>
      </c>
      <c r="E1637" s="5" t="s">
        <v>1475</v>
      </c>
      <c r="F1637" s="6" t="s">
        <v>740</v>
      </c>
      <c r="G1637" s="6" t="s">
        <v>643</v>
      </c>
      <c r="H1637" s="6" t="s">
        <v>4976</v>
      </c>
      <c r="I1637" s="7" t="s">
        <v>1364</v>
      </c>
      <c r="J1637" s="7" t="s">
        <v>1769</v>
      </c>
      <c r="K1637" s="5" t="s">
        <v>1373</v>
      </c>
      <c r="L1637" s="7">
        <v>8004709805</v>
      </c>
      <c r="M1637" s="5" t="s">
        <v>650</v>
      </c>
      <c r="N1637" s="5" t="s">
        <v>648</v>
      </c>
      <c r="O1637" s="5" t="s">
        <v>83</v>
      </c>
      <c r="P1637" s="5" t="s">
        <v>647</v>
      </c>
      <c r="Q1637" s="7">
        <v>2015</v>
      </c>
      <c r="R1637" s="8">
        <v>42116</v>
      </c>
      <c r="S1637" s="8">
        <v>42116</v>
      </c>
      <c r="T1637" s="9" t="s">
        <v>1371</v>
      </c>
      <c r="U1637" s="10" t="s">
        <v>650</v>
      </c>
      <c r="V1637" s="11" t="s">
        <v>4977</v>
      </c>
      <c r="W1637" s="12">
        <v>22</v>
      </c>
      <c r="X1637" s="12">
        <v>16</v>
      </c>
      <c r="Y1637" s="12">
        <v>10</v>
      </c>
      <c r="Z1637" s="12">
        <v>11</v>
      </c>
      <c r="AA1637" s="12">
        <v>1</v>
      </c>
      <c r="AB1637" s="12">
        <v>6</v>
      </c>
      <c r="AC1637" s="12">
        <v>1</v>
      </c>
      <c r="AD1637" s="12">
        <v>0</v>
      </c>
      <c r="AE1637" s="12">
        <v>0</v>
      </c>
      <c r="AF1637" s="12">
        <v>0</v>
      </c>
      <c r="AG1637" s="12">
        <v>0</v>
      </c>
      <c r="AH1637" s="12">
        <v>0</v>
      </c>
      <c r="AI1637" s="12">
        <v>0</v>
      </c>
      <c r="AJ1637" s="12">
        <v>10</v>
      </c>
      <c r="AK1637" s="12">
        <v>0</v>
      </c>
      <c r="AL1637" s="12">
        <v>10</v>
      </c>
    </row>
    <row r="1638" spans="1:38" ht="11.25" hidden="1" x14ac:dyDescent="0.2">
      <c r="A1638" s="5" t="s">
        <v>705</v>
      </c>
      <c r="B1638" s="5">
        <v>1637</v>
      </c>
      <c r="C1638" s="5" t="s">
        <v>739</v>
      </c>
      <c r="D1638" s="5" t="s">
        <v>739</v>
      </c>
      <c r="E1638" s="5" t="s">
        <v>1475</v>
      </c>
      <c r="F1638" s="6" t="s">
        <v>740</v>
      </c>
      <c r="G1638" s="6" t="s">
        <v>643</v>
      </c>
      <c r="H1638" s="6" t="s">
        <v>4978</v>
      </c>
      <c r="I1638" s="7" t="s">
        <v>1364</v>
      </c>
      <c r="J1638" s="7" t="s">
        <v>1769</v>
      </c>
      <c r="K1638" s="5" t="s">
        <v>1373</v>
      </c>
      <c r="L1638" s="7">
        <v>9455942930</v>
      </c>
      <c r="M1638" s="5" t="s">
        <v>83</v>
      </c>
      <c r="N1638" s="5" t="s">
        <v>648</v>
      </c>
      <c r="O1638" s="5" t="s">
        <v>83</v>
      </c>
      <c r="P1638" s="5" t="s">
        <v>647</v>
      </c>
      <c r="Q1638" s="7">
        <v>2015</v>
      </c>
      <c r="R1638" s="8">
        <v>42116</v>
      </c>
      <c r="S1638" s="8">
        <v>42116</v>
      </c>
      <c r="T1638" s="9" t="s">
        <v>650</v>
      </c>
      <c r="U1638" s="10" t="s">
        <v>650</v>
      </c>
      <c r="V1638" s="11" t="s">
        <v>4979</v>
      </c>
      <c r="W1638" s="12">
        <v>1</v>
      </c>
      <c r="X1638" s="12">
        <v>13</v>
      </c>
      <c r="Y1638" s="12">
        <v>4</v>
      </c>
      <c r="Z1638" s="12">
        <v>0</v>
      </c>
      <c r="AA1638" s="12">
        <v>8</v>
      </c>
      <c r="AB1638" s="12">
        <v>3</v>
      </c>
      <c r="AC1638" s="12">
        <v>2</v>
      </c>
      <c r="AD1638" s="12">
        <v>3</v>
      </c>
      <c r="AE1638" s="12">
        <v>2</v>
      </c>
      <c r="AF1638" s="12">
        <v>3</v>
      </c>
      <c r="AG1638" s="12">
        <v>1</v>
      </c>
      <c r="AH1638" s="12">
        <v>4</v>
      </c>
      <c r="AI1638" s="12">
        <v>2</v>
      </c>
      <c r="AJ1638" s="12">
        <v>2</v>
      </c>
      <c r="AK1638" s="12">
        <v>0</v>
      </c>
      <c r="AL1638" s="12">
        <v>14</v>
      </c>
    </row>
    <row r="1639" spans="1:38" ht="11.25" hidden="1" x14ac:dyDescent="0.2">
      <c r="A1639" s="5" t="s">
        <v>705</v>
      </c>
      <c r="B1639" s="5">
        <v>1638</v>
      </c>
      <c r="C1639" s="5" t="s">
        <v>739</v>
      </c>
      <c r="D1639" s="5" t="s">
        <v>739</v>
      </c>
      <c r="E1639" s="5" t="s">
        <v>1475</v>
      </c>
      <c r="F1639" s="6" t="s">
        <v>740</v>
      </c>
      <c r="G1639" s="6" t="s">
        <v>643</v>
      </c>
      <c r="H1639" s="6" t="s">
        <v>4980</v>
      </c>
      <c r="I1639" s="7" t="s">
        <v>1364</v>
      </c>
      <c r="J1639" s="7" t="s">
        <v>1769</v>
      </c>
      <c r="K1639" s="5" t="s">
        <v>1373</v>
      </c>
      <c r="L1639" s="7">
        <v>9451554086</v>
      </c>
      <c r="M1639" s="5" t="s">
        <v>83</v>
      </c>
      <c r="N1639" s="5" t="s">
        <v>648</v>
      </c>
      <c r="O1639" s="5" t="s">
        <v>83</v>
      </c>
      <c r="P1639" s="5" t="s">
        <v>647</v>
      </c>
      <c r="Q1639" s="7">
        <v>2015</v>
      </c>
      <c r="R1639" s="8">
        <v>42116</v>
      </c>
      <c r="S1639" s="8">
        <v>42116</v>
      </c>
      <c r="T1639" s="9" t="s">
        <v>650</v>
      </c>
      <c r="U1639" s="10" t="s">
        <v>650</v>
      </c>
      <c r="V1639" s="11" t="s">
        <v>4981</v>
      </c>
      <c r="W1639" s="12">
        <v>0</v>
      </c>
      <c r="X1639" s="12">
        <v>1</v>
      </c>
      <c r="Y1639" s="12">
        <v>0</v>
      </c>
      <c r="Z1639" s="12">
        <v>3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1</v>
      </c>
      <c r="AK1639" s="12">
        <v>0</v>
      </c>
      <c r="AL1639" s="12">
        <v>1</v>
      </c>
    </row>
    <row r="1640" spans="1:38" ht="11.25" hidden="1" x14ac:dyDescent="0.2">
      <c r="A1640" s="5" t="s">
        <v>705</v>
      </c>
      <c r="B1640" s="5">
        <v>1639</v>
      </c>
      <c r="C1640" s="5" t="s">
        <v>739</v>
      </c>
      <c r="D1640" s="5" t="s">
        <v>739</v>
      </c>
      <c r="E1640" s="5" t="s">
        <v>1475</v>
      </c>
      <c r="F1640" s="6" t="s">
        <v>740</v>
      </c>
      <c r="G1640" s="6" t="s">
        <v>643</v>
      </c>
      <c r="H1640" s="6" t="s">
        <v>4982</v>
      </c>
      <c r="I1640" s="7" t="s">
        <v>1364</v>
      </c>
      <c r="J1640" s="7" t="s">
        <v>1769</v>
      </c>
      <c r="K1640" s="5" t="s">
        <v>1373</v>
      </c>
      <c r="L1640" s="7">
        <v>8765309509</v>
      </c>
      <c r="M1640" s="5" t="s">
        <v>83</v>
      </c>
      <c r="N1640" s="5" t="s">
        <v>648</v>
      </c>
      <c r="O1640" s="5" t="s">
        <v>83</v>
      </c>
      <c r="P1640" s="5" t="s">
        <v>647</v>
      </c>
      <c r="Q1640" s="7">
        <v>2015</v>
      </c>
      <c r="R1640" s="8">
        <v>42116</v>
      </c>
      <c r="S1640" s="8">
        <v>42116</v>
      </c>
      <c r="T1640" s="9" t="s">
        <v>650</v>
      </c>
      <c r="U1640" s="10" t="s">
        <v>650</v>
      </c>
      <c r="V1640" s="11" t="s">
        <v>4983</v>
      </c>
      <c r="W1640" s="12">
        <v>8</v>
      </c>
      <c r="X1640" s="12">
        <v>0</v>
      </c>
      <c r="Y1640" s="12">
        <v>14</v>
      </c>
      <c r="Z1640" s="12">
        <v>15</v>
      </c>
      <c r="AA1640" s="12">
        <v>5</v>
      </c>
      <c r="AB1640" s="12">
        <v>4</v>
      </c>
      <c r="AC1640" s="12">
        <v>5</v>
      </c>
      <c r="AD1640" s="12">
        <v>5</v>
      </c>
      <c r="AE1640" s="12">
        <v>0</v>
      </c>
      <c r="AF1640" s="12">
        <v>1</v>
      </c>
      <c r="AG1640" s="12">
        <v>6</v>
      </c>
      <c r="AH1640" s="12">
        <v>4</v>
      </c>
      <c r="AI1640" s="12">
        <v>2</v>
      </c>
      <c r="AJ1640" s="12">
        <v>22</v>
      </c>
      <c r="AK1640" s="12">
        <v>42</v>
      </c>
      <c r="AL1640" s="12">
        <v>77</v>
      </c>
    </row>
    <row r="1641" spans="1:38" ht="11.25" hidden="1" x14ac:dyDescent="0.2">
      <c r="A1641" s="5" t="s">
        <v>705</v>
      </c>
      <c r="B1641" s="5">
        <v>1640</v>
      </c>
      <c r="C1641" s="5" t="s">
        <v>739</v>
      </c>
      <c r="D1641" s="5" t="s">
        <v>739</v>
      </c>
      <c r="E1641" s="5" t="s">
        <v>1475</v>
      </c>
      <c r="F1641" s="6" t="s">
        <v>740</v>
      </c>
      <c r="G1641" s="6" t="s">
        <v>643</v>
      </c>
      <c r="H1641" s="6" t="s">
        <v>4984</v>
      </c>
      <c r="I1641" s="7" t="s">
        <v>1364</v>
      </c>
      <c r="J1641" s="7" t="s">
        <v>1769</v>
      </c>
      <c r="K1641" s="5" t="s">
        <v>1373</v>
      </c>
      <c r="L1641" s="7">
        <v>7376364378</v>
      </c>
      <c r="M1641" s="5" t="s">
        <v>83</v>
      </c>
      <c r="N1641" s="5" t="s">
        <v>648</v>
      </c>
      <c r="O1641" s="5" t="s">
        <v>83</v>
      </c>
      <c r="P1641" s="5" t="s">
        <v>647</v>
      </c>
      <c r="Q1641" s="7">
        <v>2015</v>
      </c>
      <c r="R1641" s="8">
        <v>42116</v>
      </c>
      <c r="S1641" s="8">
        <v>42116</v>
      </c>
      <c r="T1641" s="9" t="s">
        <v>650</v>
      </c>
      <c r="U1641" s="10" t="s">
        <v>650</v>
      </c>
      <c r="V1641" s="11" t="s">
        <v>4985</v>
      </c>
      <c r="W1641" s="12">
        <v>2</v>
      </c>
      <c r="X1641" s="12">
        <v>1</v>
      </c>
      <c r="Y1641" s="12">
        <v>1</v>
      </c>
      <c r="Z1641" s="12">
        <v>1</v>
      </c>
      <c r="AA1641" s="12">
        <v>0</v>
      </c>
      <c r="AB1641" s="12">
        <v>0</v>
      </c>
      <c r="AC1641" s="12">
        <v>0</v>
      </c>
      <c r="AD1641" s="12">
        <v>1</v>
      </c>
      <c r="AE1641" s="12">
        <v>0</v>
      </c>
      <c r="AF1641" s="12">
        <v>0</v>
      </c>
      <c r="AG1641" s="12">
        <v>1</v>
      </c>
      <c r="AH1641" s="12">
        <v>0</v>
      </c>
      <c r="AI1641" s="12">
        <v>1</v>
      </c>
      <c r="AJ1641" s="12">
        <v>1</v>
      </c>
      <c r="AK1641" s="12">
        <v>0</v>
      </c>
      <c r="AL1641" s="12">
        <v>3</v>
      </c>
    </row>
    <row r="1642" spans="1:38" ht="11.25" hidden="1" x14ac:dyDescent="0.2">
      <c r="A1642" s="5" t="s">
        <v>705</v>
      </c>
      <c r="B1642" s="5">
        <v>1641</v>
      </c>
      <c r="C1642" s="5" t="s">
        <v>739</v>
      </c>
      <c r="D1642" s="5" t="s">
        <v>739</v>
      </c>
      <c r="E1642" s="5" t="s">
        <v>1475</v>
      </c>
      <c r="F1642" s="6" t="s">
        <v>740</v>
      </c>
      <c r="G1642" s="6" t="s">
        <v>643</v>
      </c>
      <c r="H1642" s="6" t="s">
        <v>4215</v>
      </c>
      <c r="I1642" s="7" t="s">
        <v>1364</v>
      </c>
      <c r="J1642" s="7" t="s">
        <v>1769</v>
      </c>
      <c r="K1642" s="5" t="s">
        <v>1373</v>
      </c>
      <c r="L1642" s="7">
        <v>9838569617</v>
      </c>
      <c r="M1642" s="5" t="s">
        <v>83</v>
      </c>
      <c r="N1642" s="5" t="s">
        <v>648</v>
      </c>
      <c r="O1642" s="5" t="s">
        <v>83</v>
      </c>
      <c r="P1642" s="5" t="s">
        <v>647</v>
      </c>
      <c r="Q1642" s="7">
        <v>2015</v>
      </c>
      <c r="R1642" s="8">
        <v>42116</v>
      </c>
      <c r="S1642" s="8">
        <v>42116</v>
      </c>
      <c r="T1642" s="9" t="s">
        <v>650</v>
      </c>
      <c r="U1642" s="10" t="s">
        <v>650</v>
      </c>
      <c r="V1642" s="11" t="s">
        <v>4986</v>
      </c>
      <c r="W1642" s="12">
        <v>0</v>
      </c>
      <c r="X1642" s="12">
        <v>2</v>
      </c>
      <c r="Y1642" s="12">
        <v>1</v>
      </c>
      <c r="Z1642" s="12">
        <v>1</v>
      </c>
      <c r="AA1642" s="12">
        <v>0</v>
      </c>
      <c r="AB1642" s="12">
        <v>0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</row>
    <row r="1643" spans="1:38" ht="11.25" hidden="1" x14ac:dyDescent="0.2">
      <c r="A1643" s="5" t="s">
        <v>754</v>
      </c>
      <c r="B1643" s="5">
        <v>1642</v>
      </c>
      <c r="C1643" s="5" t="s">
        <v>753</v>
      </c>
      <c r="D1643" s="5" t="s">
        <v>755</v>
      </c>
      <c r="E1643" s="5" t="s">
        <v>1743</v>
      </c>
      <c r="F1643" s="6" t="s">
        <v>756</v>
      </c>
      <c r="G1643" s="6" t="s">
        <v>642</v>
      </c>
      <c r="H1643" s="6" t="s">
        <v>4987</v>
      </c>
      <c r="I1643" s="7" t="s">
        <v>650</v>
      </c>
      <c r="J1643" s="7" t="s">
        <v>650</v>
      </c>
      <c r="K1643" s="5" t="s">
        <v>1365</v>
      </c>
      <c r="L1643" s="7" t="s">
        <v>650</v>
      </c>
      <c r="M1643" s="5" t="s">
        <v>650</v>
      </c>
      <c r="N1643" s="5" t="s">
        <v>10</v>
      </c>
      <c r="O1643" s="5" t="s">
        <v>96</v>
      </c>
      <c r="P1643" s="5" t="s">
        <v>683</v>
      </c>
      <c r="Q1643" s="7">
        <v>2015</v>
      </c>
      <c r="R1643" s="8">
        <v>42115</v>
      </c>
      <c r="S1643" s="8">
        <v>42117</v>
      </c>
      <c r="T1643" s="9" t="s">
        <v>1371</v>
      </c>
      <c r="U1643" s="10">
        <v>42583</v>
      </c>
      <c r="V1643" s="11" t="s">
        <v>4988</v>
      </c>
      <c r="W1643" s="12">
        <v>0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</row>
    <row r="1644" spans="1:38" ht="11.25" hidden="1" x14ac:dyDescent="0.2">
      <c r="A1644" s="5" t="s">
        <v>754</v>
      </c>
      <c r="B1644" s="5">
        <v>1643</v>
      </c>
      <c r="C1644" s="5" t="s">
        <v>753</v>
      </c>
      <c r="D1644" s="5" t="s">
        <v>755</v>
      </c>
      <c r="E1644" s="5" t="s">
        <v>1743</v>
      </c>
      <c r="F1644" s="6" t="s">
        <v>756</v>
      </c>
      <c r="G1644" s="6" t="s">
        <v>642</v>
      </c>
      <c r="H1644" s="6" t="s">
        <v>4989</v>
      </c>
      <c r="I1644" s="7" t="s">
        <v>3365</v>
      </c>
      <c r="J1644" s="7" t="s">
        <v>3484</v>
      </c>
      <c r="K1644" s="5" t="s">
        <v>2354</v>
      </c>
      <c r="L1644" s="7" t="s">
        <v>650</v>
      </c>
      <c r="M1644" s="5" t="s">
        <v>96</v>
      </c>
      <c r="N1644" s="5" t="s">
        <v>10</v>
      </c>
      <c r="O1644" s="5" t="s">
        <v>96</v>
      </c>
      <c r="P1644" s="5" t="s">
        <v>683</v>
      </c>
      <c r="Q1644" s="7">
        <v>2015</v>
      </c>
      <c r="R1644" s="8">
        <v>42115</v>
      </c>
      <c r="S1644" s="8">
        <v>42117</v>
      </c>
      <c r="T1644" s="9" t="s">
        <v>650</v>
      </c>
      <c r="U1644" s="10" t="s">
        <v>650</v>
      </c>
      <c r="V1644" s="11" t="s">
        <v>4990</v>
      </c>
      <c r="W1644" s="12">
        <v>0</v>
      </c>
      <c r="X1644" s="12">
        <v>4</v>
      </c>
      <c r="Y1644" s="12">
        <v>0</v>
      </c>
      <c r="Z1644" s="12">
        <v>0</v>
      </c>
      <c r="AA1644" s="12">
        <v>1</v>
      </c>
      <c r="AB1644" s="12">
        <v>0</v>
      </c>
      <c r="AC1644" s="12">
        <v>0</v>
      </c>
      <c r="AD1644" s="12">
        <v>1</v>
      </c>
      <c r="AE1644" s="12">
        <v>1</v>
      </c>
      <c r="AF1644" s="12">
        <v>0</v>
      </c>
      <c r="AG1644" s="12">
        <v>2</v>
      </c>
      <c r="AH1644" s="12">
        <v>5</v>
      </c>
      <c r="AI1644" s="12">
        <v>6</v>
      </c>
      <c r="AJ1644" s="12">
        <v>3</v>
      </c>
      <c r="AK1644" s="12">
        <v>2</v>
      </c>
      <c r="AL1644" s="12">
        <v>19</v>
      </c>
    </row>
    <row r="1645" spans="1:38" ht="11.25" hidden="1" x14ac:dyDescent="0.2">
      <c r="A1645" s="5" t="s">
        <v>754</v>
      </c>
      <c r="B1645" s="5">
        <v>1644</v>
      </c>
      <c r="C1645" s="5" t="s">
        <v>753</v>
      </c>
      <c r="D1645" s="5" t="s">
        <v>755</v>
      </c>
      <c r="E1645" s="5" t="s">
        <v>1743</v>
      </c>
      <c r="F1645" s="6" t="s">
        <v>756</v>
      </c>
      <c r="G1645" s="6" t="s">
        <v>642</v>
      </c>
      <c r="H1645" s="6" t="s">
        <v>4991</v>
      </c>
      <c r="I1645" s="7" t="s">
        <v>3365</v>
      </c>
      <c r="J1645" s="7" t="s">
        <v>3484</v>
      </c>
      <c r="K1645" s="5" t="s">
        <v>2354</v>
      </c>
      <c r="L1645" s="7" t="s">
        <v>650</v>
      </c>
      <c r="M1645" s="5" t="s">
        <v>96</v>
      </c>
      <c r="N1645" s="5" t="s">
        <v>10</v>
      </c>
      <c r="O1645" s="5" t="s">
        <v>96</v>
      </c>
      <c r="P1645" s="5" t="s">
        <v>683</v>
      </c>
      <c r="Q1645" s="7">
        <v>2015</v>
      </c>
      <c r="R1645" s="8">
        <v>42115</v>
      </c>
      <c r="S1645" s="8">
        <v>42117</v>
      </c>
      <c r="T1645" s="9" t="s">
        <v>650</v>
      </c>
      <c r="U1645" s="10" t="s">
        <v>650</v>
      </c>
      <c r="V1645" s="11" t="s">
        <v>4992</v>
      </c>
      <c r="W1645" s="12">
        <v>1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1</v>
      </c>
      <c r="AE1645" s="12">
        <v>1</v>
      </c>
      <c r="AF1645" s="12">
        <v>3</v>
      </c>
      <c r="AG1645" s="12">
        <v>0</v>
      </c>
      <c r="AH1645" s="12">
        <v>1</v>
      </c>
      <c r="AI1645" s="12">
        <v>0</v>
      </c>
      <c r="AJ1645" s="12">
        <v>0</v>
      </c>
      <c r="AK1645" s="12">
        <v>2</v>
      </c>
      <c r="AL1645" s="12">
        <v>7</v>
      </c>
    </row>
    <row r="1646" spans="1:38" ht="11.25" hidden="1" x14ac:dyDescent="0.2">
      <c r="A1646" s="5" t="s">
        <v>754</v>
      </c>
      <c r="B1646" s="5">
        <v>1645</v>
      </c>
      <c r="C1646" s="5" t="s">
        <v>753</v>
      </c>
      <c r="D1646" s="5" t="s">
        <v>755</v>
      </c>
      <c r="E1646" s="5" t="s">
        <v>1743</v>
      </c>
      <c r="F1646" s="6" t="s">
        <v>756</v>
      </c>
      <c r="G1646" s="6" t="s">
        <v>643</v>
      </c>
      <c r="H1646" s="6" t="s">
        <v>4993</v>
      </c>
      <c r="I1646" s="7" t="s">
        <v>1492</v>
      </c>
      <c r="J1646" s="7" t="s">
        <v>1769</v>
      </c>
      <c r="K1646" s="5" t="s">
        <v>1373</v>
      </c>
      <c r="L1646" s="7" t="s">
        <v>650</v>
      </c>
      <c r="M1646" s="5" t="s">
        <v>96</v>
      </c>
      <c r="N1646" s="5" t="s">
        <v>10</v>
      </c>
      <c r="O1646" s="5" t="s">
        <v>96</v>
      </c>
      <c r="P1646" s="5" t="s">
        <v>683</v>
      </c>
      <c r="Q1646" s="7">
        <v>2015</v>
      </c>
      <c r="R1646" s="8">
        <v>42115</v>
      </c>
      <c r="S1646" s="8">
        <v>42117</v>
      </c>
      <c r="T1646" s="9" t="s">
        <v>650</v>
      </c>
      <c r="U1646" s="10" t="s">
        <v>650</v>
      </c>
      <c r="V1646" s="11" t="s">
        <v>4994</v>
      </c>
      <c r="W1646" s="12">
        <v>0</v>
      </c>
      <c r="X1646" s="12">
        <v>0</v>
      </c>
      <c r="Y1646" s="12">
        <v>0</v>
      </c>
      <c r="Z1646" s="12">
        <v>2</v>
      </c>
      <c r="AA1646" s="12">
        <v>2</v>
      </c>
      <c r="AB1646" s="12">
        <v>9</v>
      </c>
      <c r="AC1646" s="12">
        <v>22</v>
      </c>
      <c r="AD1646" s="12">
        <v>29</v>
      </c>
      <c r="AE1646" s="12">
        <v>3</v>
      </c>
      <c r="AF1646" s="12">
        <v>7</v>
      </c>
      <c r="AG1646" s="12">
        <v>5</v>
      </c>
      <c r="AH1646" s="12">
        <v>13</v>
      </c>
      <c r="AI1646" s="12">
        <v>30</v>
      </c>
      <c r="AJ1646" s="12">
        <v>26</v>
      </c>
      <c r="AK1646" s="12">
        <v>10</v>
      </c>
      <c r="AL1646" s="12">
        <v>94</v>
      </c>
    </row>
    <row r="1647" spans="1:38" ht="11.25" hidden="1" x14ac:dyDescent="0.2">
      <c r="A1647" s="5" t="s">
        <v>754</v>
      </c>
      <c r="B1647" s="5">
        <v>1646</v>
      </c>
      <c r="C1647" s="5" t="s">
        <v>753</v>
      </c>
      <c r="D1647" s="5" t="s">
        <v>755</v>
      </c>
      <c r="E1647" s="5" t="s">
        <v>1743</v>
      </c>
      <c r="F1647" s="6" t="s">
        <v>756</v>
      </c>
      <c r="G1647" s="6" t="s">
        <v>643</v>
      </c>
      <c r="H1647" s="6" t="s">
        <v>4995</v>
      </c>
      <c r="I1647" s="7" t="s">
        <v>1492</v>
      </c>
      <c r="J1647" s="7" t="s">
        <v>1769</v>
      </c>
      <c r="K1647" s="5" t="s">
        <v>1373</v>
      </c>
      <c r="L1647" s="7" t="s">
        <v>650</v>
      </c>
      <c r="M1647" s="5" t="s">
        <v>96</v>
      </c>
      <c r="N1647" s="5" t="s">
        <v>10</v>
      </c>
      <c r="O1647" s="5" t="s">
        <v>96</v>
      </c>
      <c r="P1647" s="5" t="s">
        <v>683</v>
      </c>
      <c r="Q1647" s="7">
        <v>2015</v>
      </c>
      <c r="R1647" s="8">
        <v>42115</v>
      </c>
      <c r="S1647" s="8">
        <v>42117</v>
      </c>
      <c r="T1647" s="9" t="s">
        <v>650</v>
      </c>
      <c r="U1647" s="10" t="s">
        <v>650</v>
      </c>
      <c r="V1647" s="11" t="s">
        <v>4996</v>
      </c>
      <c r="W1647" s="12">
        <v>0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</row>
    <row r="1648" spans="1:38" ht="11.25" hidden="1" x14ac:dyDescent="0.2">
      <c r="A1648" s="5" t="s">
        <v>754</v>
      </c>
      <c r="B1648" s="5">
        <v>1647</v>
      </c>
      <c r="C1648" s="5" t="s">
        <v>753</v>
      </c>
      <c r="D1648" s="5" t="s">
        <v>755</v>
      </c>
      <c r="E1648" s="5" t="s">
        <v>3463</v>
      </c>
      <c r="F1648" s="6" t="s">
        <v>759</v>
      </c>
      <c r="G1648" s="6" t="s">
        <v>643</v>
      </c>
      <c r="H1648" s="6" t="s">
        <v>2116</v>
      </c>
      <c r="I1648" s="7" t="s">
        <v>3365</v>
      </c>
      <c r="J1648" s="7" t="s">
        <v>1769</v>
      </c>
      <c r="K1648" s="5" t="s">
        <v>1373</v>
      </c>
      <c r="L1648" s="7" t="s">
        <v>650</v>
      </c>
      <c r="M1648" s="5" t="s">
        <v>99</v>
      </c>
      <c r="N1648" s="5" t="s">
        <v>652</v>
      </c>
      <c r="O1648" s="5" t="s">
        <v>99</v>
      </c>
      <c r="P1648" s="5" t="s">
        <v>683</v>
      </c>
      <c r="Q1648" s="7">
        <v>2015</v>
      </c>
      <c r="R1648" s="8">
        <v>42115</v>
      </c>
      <c r="S1648" s="8">
        <v>42117</v>
      </c>
      <c r="T1648" s="9" t="s">
        <v>650</v>
      </c>
      <c r="U1648" s="10" t="s">
        <v>650</v>
      </c>
      <c r="V1648" s="11" t="s">
        <v>4997</v>
      </c>
      <c r="W1648" s="12">
        <v>0</v>
      </c>
      <c r="X1648" s="12">
        <v>3</v>
      </c>
      <c r="Y1648" s="12">
        <v>0</v>
      </c>
      <c r="Z1648" s="12">
        <v>0</v>
      </c>
      <c r="AA1648" s="12">
        <v>1</v>
      </c>
      <c r="AB1648" s="12">
        <v>1</v>
      </c>
      <c r="AC1648" s="12">
        <v>3</v>
      </c>
      <c r="AD1648" s="12">
        <v>6</v>
      </c>
      <c r="AE1648" s="12">
        <v>2</v>
      </c>
      <c r="AF1648" s="12">
        <v>0</v>
      </c>
      <c r="AG1648" s="12">
        <v>2</v>
      </c>
      <c r="AH1648" s="12">
        <v>6</v>
      </c>
      <c r="AI1648" s="12">
        <v>5</v>
      </c>
      <c r="AJ1648" s="12">
        <v>4</v>
      </c>
      <c r="AK1648" s="12">
        <v>5</v>
      </c>
      <c r="AL1648" s="12">
        <v>24</v>
      </c>
    </row>
    <row r="1649" spans="1:38" ht="11.25" hidden="1" x14ac:dyDescent="0.2">
      <c r="A1649" s="5" t="s">
        <v>754</v>
      </c>
      <c r="B1649" s="5">
        <v>1648</v>
      </c>
      <c r="C1649" s="5" t="s">
        <v>753</v>
      </c>
      <c r="D1649" s="5" t="s">
        <v>755</v>
      </c>
      <c r="E1649" s="5" t="s">
        <v>3463</v>
      </c>
      <c r="F1649" s="6" t="s">
        <v>759</v>
      </c>
      <c r="G1649" s="6" t="s">
        <v>643</v>
      </c>
      <c r="H1649" s="6" t="s">
        <v>4998</v>
      </c>
      <c r="I1649" s="7" t="s">
        <v>3365</v>
      </c>
      <c r="J1649" s="7" t="s">
        <v>1769</v>
      </c>
      <c r="K1649" s="5" t="s">
        <v>1373</v>
      </c>
      <c r="L1649" s="7" t="s">
        <v>650</v>
      </c>
      <c r="M1649" s="5" t="s">
        <v>99</v>
      </c>
      <c r="N1649" s="5" t="s">
        <v>652</v>
      </c>
      <c r="O1649" s="5" t="s">
        <v>99</v>
      </c>
      <c r="P1649" s="5" t="s">
        <v>683</v>
      </c>
      <c r="Q1649" s="7">
        <v>2015</v>
      </c>
      <c r="R1649" s="8">
        <v>42115</v>
      </c>
      <c r="S1649" s="8">
        <v>42117</v>
      </c>
      <c r="T1649" s="9" t="s">
        <v>650</v>
      </c>
      <c r="U1649" s="10" t="s">
        <v>650</v>
      </c>
      <c r="V1649" s="11" t="s">
        <v>4999</v>
      </c>
      <c r="W1649" s="12">
        <v>7</v>
      </c>
      <c r="X1649" s="12">
        <v>4</v>
      </c>
      <c r="Y1649" s="12">
        <v>4</v>
      </c>
      <c r="Z1649" s="12">
        <v>2</v>
      </c>
      <c r="AA1649" s="12">
        <v>2</v>
      </c>
      <c r="AB1649" s="12">
        <v>1</v>
      </c>
      <c r="AC1649" s="12">
        <v>2</v>
      </c>
      <c r="AD1649" s="12">
        <v>14</v>
      </c>
      <c r="AE1649" s="12">
        <v>3</v>
      </c>
      <c r="AF1649" s="12">
        <v>3</v>
      </c>
      <c r="AG1649" s="12">
        <v>2</v>
      </c>
      <c r="AH1649" s="12">
        <v>7</v>
      </c>
      <c r="AI1649" s="12">
        <v>16</v>
      </c>
      <c r="AJ1649" s="12">
        <v>18</v>
      </c>
      <c r="AK1649" s="12">
        <v>5</v>
      </c>
      <c r="AL1649" s="12">
        <v>54</v>
      </c>
    </row>
    <row r="1650" spans="1:38" ht="11.25" hidden="1" x14ac:dyDescent="0.2">
      <c r="A1650" s="5" t="s">
        <v>754</v>
      </c>
      <c r="B1650" s="5">
        <v>1649</v>
      </c>
      <c r="C1650" s="5" t="s">
        <v>753</v>
      </c>
      <c r="D1650" s="5" t="s">
        <v>755</v>
      </c>
      <c r="E1650" s="5" t="s">
        <v>3463</v>
      </c>
      <c r="F1650" s="6" t="s">
        <v>759</v>
      </c>
      <c r="G1650" s="6" t="s">
        <v>643</v>
      </c>
      <c r="H1650" s="6" t="s">
        <v>5000</v>
      </c>
      <c r="I1650" s="7" t="s">
        <v>3365</v>
      </c>
      <c r="J1650" s="7" t="s">
        <v>1769</v>
      </c>
      <c r="K1650" s="5" t="s">
        <v>1373</v>
      </c>
      <c r="L1650" s="7" t="s">
        <v>650</v>
      </c>
      <c r="M1650" s="5" t="s">
        <v>99</v>
      </c>
      <c r="N1650" s="5" t="s">
        <v>652</v>
      </c>
      <c r="O1650" s="5" t="s">
        <v>99</v>
      </c>
      <c r="P1650" s="5" t="s">
        <v>683</v>
      </c>
      <c r="Q1650" s="7">
        <v>2015</v>
      </c>
      <c r="R1650" s="8">
        <v>42115</v>
      </c>
      <c r="S1650" s="8">
        <v>42117</v>
      </c>
      <c r="T1650" s="9" t="s">
        <v>650</v>
      </c>
      <c r="U1650" s="10" t="s">
        <v>650</v>
      </c>
      <c r="V1650" s="11" t="s">
        <v>5001</v>
      </c>
      <c r="W1650" s="12">
        <v>1</v>
      </c>
      <c r="X1650" s="12">
        <v>0</v>
      </c>
      <c r="Y1650" s="12">
        <v>0</v>
      </c>
      <c r="Z1650" s="12">
        <v>1</v>
      </c>
      <c r="AA1650" s="12">
        <v>1</v>
      </c>
      <c r="AB1650" s="12">
        <v>1</v>
      </c>
      <c r="AC1650" s="12">
        <v>2</v>
      </c>
      <c r="AD1650" s="12">
        <v>1</v>
      </c>
      <c r="AE1650" s="12">
        <v>2</v>
      </c>
      <c r="AF1650" s="12">
        <v>2</v>
      </c>
      <c r="AG1650" s="12">
        <v>2</v>
      </c>
      <c r="AH1650" s="12">
        <v>1</v>
      </c>
      <c r="AI1650" s="12">
        <v>3</v>
      </c>
      <c r="AJ1650" s="12">
        <v>6</v>
      </c>
      <c r="AK1650" s="12">
        <v>5</v>
      </c>
      <c r="AL1650" s="12">
        <v>21</v>
      </c>
    </row>
    <row r="1651" spans="1:38" ht="11.25" hidden="1" x14ac:dyDescent="0.2">
      <c r="A1651" s="5" t="s">
        <v>754</v>
      </c>
      <c r="B1651" s="5">
        <v>1650</v>
      </c>
      <c r="C1651" s="5" t="s">
        <v>753</v>
      </c>
      <c r="D1651" s="5" t="s">
        <v>755</v>
      </c>
      <c r="E1651" s="5" t="s">
        <v>3471</v>
      </c>
      <c r="F1651" s="6" t="s">
        <v>760</v>
      </c>
      <c r="G1651" s="6" t="s">
        <v>643</v>
      </c>
      <c r="H1651" s="6" t="s">
        <v>5002</v>
      </c>
      <c r="I1651" s="7" t="s">
        <v>3365</v>
      </c>
      <c r="J1651" s="7" t="s">
        <v>1769</v>
      </c>
      <c r="K1651" s="5" t="s">
        <v>1373</v>
      </c>
      <c r="L1651" s="7" t="s">
        <v>650</v>
      </c>
      <c r="M1651" s="5" t="s">
        <v>100</v>
      </c>
      <c r="N1651" s="5" t="s">
        <v>652</v>
      </c>
      <c r="O1651" s="5" t="s">
        <v>100</v>
      </c>
      <c r="P1651" s="5" t="s">
        <v>683</v>
      </c>
      <c r="Q1651" s="7">
        <v>2015</v>
      </c>
      <c r="R1651" s="8">
        <v>42115</v>
      </c>
      <c r="S1651" s="8">
        <v>42117</v>
      </c>
      <c r="T1651" s="9" t="s">
        <v>650</v>
      </c>
      <c r="U1651" s="10" t="s">
        <v>650</v>
      </c>
      <c r="V1651" s="11" t="s">
        <v>5003</v>
      </c>
      <c r="W1651" s="12">
        <v>1</v>
      </c>
      <c r="X1651" s="12">
        <v>0</v>
      </c>
      <c r="Y1651" s="12">
        <v>0</v>
      </c>
      <c r="Z1651" s="12">
        <v>0</v>
      </c>
      <c r="AA1651" s="12">
        <v>1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</row>
    <row r="1652" spans="1:38" ht="11.25" hidden="1" x14ac:dyDescent="0.2">
      <c r="A1652" s="5" t="s">
        <v>754</v>
      </c>
      <c r="B1652" s="5">
        <v>1651</v>
      </c>
      <c r="C1652" s="5" t="s">
        <v>753</v>
      </c>
      <c r="D1652" s="5" t="s">
        <v>755</v>
      </c>
      <c r="E1652" s="5" t="s">
        <v>3471</v>
      </c>
      <c r="F1652" s="6" t="s">
        <v>760</v>
      </c>
      <c r="G1652" s="6" t="s">
        <v>643</v>
      </c>
      <c r="H1652" s="6" t="s">
        <v>5004</v>
      </c>
      <c r="I1652" s="7" t="s">
        <v>1492</v>
      </c>
      <c r="J1652" s="7" t="s">
        <v>1769</v>
      </c>
      <c r="K1652" s="5" t="s">
        <v>1373</v>
      </c>
      <c r="L1652" s="7" t="s">
        <v>650</v>
      </c>
      <c r="M1652" s="5" t="s">
        <v>100</v>
      </c>
      <c r="N1652" s="5" t="s">
        <v>652</v>
      </c>
      <c r="O1652" s="5" t="s">
        <v>100</v>
      </c>
      <c r="P1652" s="5" t="s">
        <v>683</v>
      </c>
      <c r="Q1652" s="7">
        <v>2015</v>
      </c>
      <c r="R1652" s="8">
        <v>42115</v>
      </c>
      <c r="S1652" s="8">
        <v>42117</v>
      </c>
      <c r="T1652" s="9" t="s">
        <v>650</v>
      </c>
      <c r="U1652" s="10" t="s">
        <v>650</v>
      </c>
      <c r="V1652" s="11" t="s">
        <v>5005</v>
      </c>
      <c r="W1652" s="12">
        <v>0</v>
      </c>
      <c r="X1652" s="12">
        <v>1</v>
      </c>
      <c r="Y1652" s="12">
        <v>1</v>
      </c>
      <c r="Z1652" s="12">
        <v>0</v>
      </c>
      <c r="AA1652" s="12">
        <v>0</v>
      </c>
      <c r="AB1652" s="12">
        <v>0</v>
      </c>
      <c r="AC1652" s="12">
        <v>0</v>
      </c>
      <c r="AD1652" s="12">
        <v>0</v>
      </c>
      <c r="AE1652" s="12">
        <v>0</v>
      </c>
      <c r="AF1652" s="12">
        <v>1</v>
      </c>
      <c r="AG1652" s="12">
        <v>1</v>
      </c>
      <c r="AH1652" s="12">
        <v>2</v>
      </c>
      <c r="AI1652" s="12">
        <v>8</v>
      </c>
      <c r="AJ1652" s="12">
        <v>3</v>
      </c>
      <c r="AK1652" s="12">
        <v>1</v>
      </c>
      <c r="AL1652" s="12">
        <v>16</v>
      </c>
    </row>
    <row r="1653" spans="1:38" ht="11.25" hidden="1" x14ac:dyDescent="0.2">
      <c r="A1653" s="5" t="s">
        <v>1106</v>
      </c>
      <c r="B1653" s="5">
        <v>1652</v>
      </c>
      <c r="C1653" s="5" t="s">
        <v>1000</v>
      </c>
      <c r="D1653" s="5" t="s">
        <v>1107</v>
      </c>
      <c r="E1653" s="5" t="s">
        <v>3634</v>
      </c>
      <c r="F1653" s="6" t="s">
        <v>1113</v>
      </c>
      <c r="G1653" s="6" t="s">
        <v>643</v>
      </c>
      <c r="H1653" s="6" t="s">
        <v>5006</v>
      </c>
      <c r="I1653" s="7" t="s">
        <v>3365</v>
      </c>
      <c r="J1653" s="7" t="s">
        <v>1769</v>
      </c>
      <c r="K1653" s="5" t="s">
        <v>1373</v>
      </c>
      <c r="L1653" s="7">
        <v>7800579105</v>
      </c>
      <c r="M1653" s="5" t="s">
        <v>398</v>
      </c>
      <c r="N1653" s="5" t="s">
        <v>652</v>
      </c>
      <c r="O1653" s="5" t="s">
        <v>398</v>
      </c>
      <c r="P1653" s="5" t="s">
        <v>683</v>
      </c>
      <c r="Q1653" s="7">
        <v>2015</v>
      </c>
      <c r="R1653" s="8">
        <v>42115</v>
      </c>
      <c r="S1653" s="8">
        <v>42117</v>
      </c>
      <c r="T1653" s="9" t="s">
        <v>650</v>
      </c>
      <c r="U1653" s="10" t="s">
        <v>650</v>
      </c>
      <c r="V1653" s="11" t="s">
        <v>5007</v>
      </c>
      <c r="W1653" s="12">
        <v>6</v>
      </c>
      <c r="X1653" s="12">
        <v>4</v>
      </c>
      <c r="Y1653" s="12">
        <v>2</v>
      </c>
      <c r="Z1653" s="12">
        <v>0</v>
      </c>
      <c r="AA1653" s="12">
        <v>3</v>
      </c>
      <c r="AB1653" s="12">
        <v>2</v>
      </c>
      <c r="AC1653" s="12">
        <v>1</v>
      </c>
      <c r="AD1653" s="12">
        <v>3</v>
      </c>
      <c r="AE1653" s="12">
        <v>0</v>
      </c>
      <c r="AF1653" s="12">
        <v>7</v>
      </c>
      <c r="AG1653" s="12">
        <v>1</v>
      </c>
      <c r="AH1653" s="12">
        <v>6</v>
      </c>
      <c r="AI1653" s="12">
        <v>3</v>
      </c>
      <c r="AJ1653" s="12">
        <v>4</v>
      </c>
      <c r="AK1653" s="12">
        <v>3</v>
      </c>
      <c r="AL1653" s="12">
        <v>24</v>
      </c>
    </row>
    <row r="1654" spans="1:38" ht="11.25" hidden="1" x14ac:dyDescent="0.2">
      <c r="A1654" s="5" t="s">
        <v>1106</v>
      </c>
      <c r="B1654" s="5">
        <v>1653</v>
      </c>
      <c r="C1654" s="5" t="s">
        <v>1000</v>
      </c>
      <c r="D1654" s="5" t="s">
        <v>1107</v>
      </c>
      <c r="E1654" s="5" t="s">
        <v>3634</v>
      </c>
      <c r="F1654" s="6" t="s">
        <v>1113</v>
      </c>
      <c r="G1654" s="6" t="s">
        <v>643</v>
      </c>
      <c r="H1654" s="6" t="s">
        <v>5008</v>
      </c>
      <c r="I1654" s="7" t="s">
        <v>3365</v>
      </c>
      <c r="J1654" s="7" t="s">
        <v>1769</v>
      </c>
      <c r="K1654" s="5" t="s">
        <v>1373</v>
      </c>
      <c r="L1654" s="7">
        <v>8858220610</v>
      </c>
      <c r="M1654" s="5" t="s">
        <v>398</v>
      </c>
      <c r="N1654" s="5" t="s">
        <v>652</v>
      </c>
      <c r="O1654" s="5" t="s">
        <v>398</v>
      </c>
      <c r="P1654" s="5" t="s">
        <v>683</v>
      </c>
      <c r="Q1654" s="7">
        <v>2015</v>
      </c>
      <c r="R1654" s="8">
        <v>42115</v>
      </c>
      <c r="S1654" s="8">
        <v>42117</v>
      </c>
      <c r="T1654" s="9" t="s">
        <v>650</v>
      </c>
      <c r="U1654" s="10" t="s">
        <v>650</v>
      </c>
      <c r="V1654" s="11" t="s">
        <v>5009</v>
      </c>
      <c r="W1654" s="12">
        <v>8</v>
      </c>
      <c r="X1654" s="12">
        <v>3</v>
      </c>
      <c r="Y1654" s="12">
        <v>2</v>
      </c>
      <c r="Z1654" s="12">
        <v>0</v>
      </c>
      <c r="AA1654" s="12">
        <v>3</v>
      </c>
      <c r="AB1654" s="12">
        <v>4</v>
      </c>
      <c r="AC1654" s="12">
        <v>12</v>
      </c>
      <c r="AD1654" s="12">
        <v>4</v>
      </c>
      <c r="AE1654" s="12">
        <v>1</v>
      </c>
      <c r="AF1654" s="12">
        <v>3</v>
      </c>
      <c r="AG1654" s="12">
        <v>1</v>
      </c>
      <c r="AH1654" s="12">
        <v>4</v>
      </c>
      <c r="AI1654" s="12">
        <v>3</v>
      </c>
      <c r="AJ1654" s="12">
        <v>2</v>
      </c>
      <c r="AK1654" s="12">
        <v>0</v>
      </c>
      <c r="AL1654" s="12">
        <v>14</v>
      </c>
    </row>
    <row r="1655" spans="1:38" ht="11.25" hidden="1" x14ac:dyDescent="0.2">
      <c r="A1655" s="5" t="s">
        <v>1001</v>
      </c>
      <c r="B1655" s="5">
        <v>1654</v>
      </c>
      <c r="C1655" s="5" t="s">
        <v>1000</v>
      </c>
      <c r="D1655" s="5" t="s">
        <v>1002</v>
      </c>
      <c r="E1655" s="5" t="s">
        <v>4494</v>
      </c>
      <c r="F1655" s="6" t="s">
        <v>1006</v>
      </c>
      <c r="G1655" s="6" t="s">
        <v>643</v>
      </c>
      <c r="H1655" s="6" t="s">
        <v>5010</v>
      </c>
      <c r="I1655" s="7" t="s">
        <v>1364</v>
      </c>
      <c r="J1655" s="7" t="s">
        <v>1373</v>
      </c>
      <c r="K1655" s="5" t="s">
        <v>1373</v>
      </c>
      <c r="L1655" s="7">
        <v>9451646497</v>
      </c>
      <c r="M1655" s="5" t="s">
        <v>304</v>
      </c>
      <c r="N1655" s="5" t="s">
        <v>652</v>
      </c>
      <c r="O1655" s="5" t="s">
        <v>304</v>
      </c>
      <c r="P1655" s="5" t="s">
        <v>683</v>
      </c>
      <c r="Q1655" s="7">
        <v>2015</v>
      </c>
      <c r="R1655" s="8">
        <v>42115</v>
      </c>
      <c r="S1655" s="8">
        <v>42117</v>
      </c>
      <c r="T1655" s="9" t="s">
        <v>650</v>
      </c>
      <c r="U1655" s="10" t="s">
        <v>650</v>
      </c>
      <c r="V1655" s="11" t="s">
        <v>5011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</row>
    <row r="1656" spans="1:38" ht="11.25" hidden="1" x14ac:dyDescent="0.2">
      <c r="A1656" s="5" t="s">
        <v>1001</v>
      </c>
      <c r="B1656" s="5">
        <v>1655</v>
      </c>
      <c r="C1656" s="5" t="s">
        <v>1000</v>
      </c>
      <c r="D1656" s="5" t="s">
        <v>1002</v>
      </c>
      <c r="E1656" s="5" t="s">
        <v>4494</v>
      </c>
      <c r="F1656" s="6" t="s">
        <v>1006</v>
      </c>
      <c r="G1656" s="6" t="s">
        <v>643</v>
      </c>
      <c r="H1656" s="6" t="s">
        <v>5012</v>
      </c>
      <c r="I1656" s="7" t="s">
        <v>1364</v>
      </c>
      <c r="J1656" s="7" t="s">
        <v>1373</v>
      </c>
      <c r="K1656" s="5" t="s">
        <v>1373</v>
      </c>
      <c r="L1656" s="7">
        <v>9454188787</v>
      </c>
      <c r="M1656" s="5" t="s">
        <v>304</v>
      </c>
      <c r="N1656" s="5" t="s">
        <v>652</v>
      </c>
      <c r="O1656" s="5" t="s">
        <v>304</v>
      </c>
      <c r="P1656" s="5" t="s">
        <v>683</v>
      </c>
      <c r="Q1656" s="7">
        <v>2015</v>
      </c>
      <c r="R1656" s="8">
        <v>42115</v>
      </c>
      <c r="S1656" s="8">
        <v>42117</v>
      </c>
      <c r="T1656" s="9" t="s">
        <v>650</v>
      </c>
      <c r="U1656" s="10" t="s">
        <v>650</v>
      </c>
      <c r="V1656" s="11" t="s">
        <v>5013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</row>
    <row r="1657" spans="1:38" ht="11.25" hidden="1" x14ac:dyDescent="0.2">
      <c r="A1657" s="5" t="s">
        <v>1001</v>
      </c>
      <c r="B1657" s="5">
        <v>1656</v>
      </c>
      <c r="C1657" s="5" t="s">
        <v>1000</v>
      </c>
      <c r="D1657" s="5" t="s">
        <v>1002</v>
      </c>
      <c r="E1657" s="5" t="s">
        <v>3447</v>
      </c>
      <c r="F1657" s="6" t="s">
        <v>1007</v>
      </c>
      <c r="G1657" s="6" t="s">
        <v>643</v>
      </c>
      <c r="H1657" s="6" t="s">
        <v>5014</v>
      </c>
      <c r="I1657" s="7" t="s">
        <v>1527</v>
      </c>
      <c r="J1657" s="7" t="s">
        <v>1373</v>
      </c>
      <c r="K1657" s="5" t="s">
        <v>1373</v>
      </c>
      <c r="L1657" s="7">
        <v>8382026603</v>
      </c>
      <c r="M1657" s="5" t="s">
        <v>305</v>
      </c>
      <c r="N1657" s="5" t="s">
        <v>652</v>
      </c>
      <c r="O1657" s="5" t="s">
        <v>305</v>
      </c>
      <c r="P1657" s="5" t="s">
        <v>683</v>
      </c>
      <c r="Q1657" s="7">
        <v>2015</v>
      </c>
      <c r="R1657" s="8">
        <v>42115</v>
      </c>
      <c r="S1657" s="8">
        <v>42117</v>
      </c>
      <c r="T1657" s="9" t="s">
        <v>650</v>
      </c>
      <c r="U1657" s="10" t="s">
        <v>650</v>
      </c>
      <c r="V1657" s="11" t="s">
        <v>5015</v>
      </c>
      <c r="W1657" s="12">
        <v>3</v>
      </c>
      <c r="X1657" s="12">
        <v>5</v>
      </c>
      <c r="Y1657" s="12">
        <v>4</v>
      </c>
      <c r="Z1657" s="12">
        <v>1</v>
      </c>
      <c r="AA1657" s="12">
        <v>8</v>
      </c>
      <c r="AB1657" s="12">
        <v>2</v>
      </c>
      <c r="AC1657" s="12">
        <v>2</v>
      </c>
      <c r="AD1657" s="12">
        <v>8</v>
      </c>
      <c r="AE1657" s="12">
        <v>10</v>
      </c>
      <c r="AF1657" s="12">
        <v>9</v>
      </c>
      <c r="AG1657" s="12">
        <v>4</v>
      </c>
      <c r="AH1657" s="12">
        <v>4</v>
      </c>
      <c r="AI1657" s="12">
        <v>12</v>
      </c>
      <c r="AJ1657" s="12">
        <v>24</v>
      </c>
      <c r="AK1657" s="12">
        <v>0</v>
      </c>
      <c r="AL1657" s="12">
        <v>63</v>
      </c>
    </row>
    <row r="1658" spans="1:38" ht="11.25" hidden="1" x14ac:dyDescent="0.2">
      <c r="A1658" s="5" t="s">
        <v>1001</v>
      </c>
      <c r="B1658" s="5">
        <v>1657</v>
      </c>
      <c r="C1658" s="5" t="s">
        <v>1000</v>
      </c>
      <c r="D1658" s="5" t="s">
        <v>1002</v>
      </c>
      <c r="E1658" s="5" t="s">
        <v>3447</v>
      </c>
      <c r="F1658" s="6" t="s">
        <v>1007</v>
      </c>
      <c r="G1658" s="6" t="s">
        <v>643</v>
      </c>
      <c r="H1658" s="6" t="s">
        <v>3249</v>
      </c>
      <c r="I1658" s="7" t="s">
        <v>1527</v>
      </c>
      <c r="J1658" s="7" t="s">
        <v>1373</v>
      </c>
      <c r="K1658" s="5" t="s">
        <v>1373</v>
      </c>
      <c r="L1658" s="7">
        <v>9450863034</v>
      </c>
      <c r="M1658" s="5" t="s">
        <v>305</v>
      </c>
      <c r="N1658" s="5" t="s">
        <v>652</v>
      </c>
      <c r="O1658" s="5" t="s">
        <v>305</v>
      </c>
      <c r="P1658" s="5" t="s">
        <v>683</v>
      </c>
      <c r="Q1658" s="7">
        <v>2015</v>
      </c>
      <c r="R1658" s="8">
        <v>42115</v>
      </c>
      <c r="S1658" s="8">
        <v>42117</v>
      </c>
      <c r="T1658" s="9" t="s">
        <v>650</v>
      </c>
      <c r="U1658" s="10" t="s">
        <v>650</v>
      </c>
      <c r="V1658" s="11" t="s">
        <v>5016</v>
      </c>
      <c r="W1658" s="12">
        <v>11</v>
      </c>
      <c r="X1658" s="12">
        <v>19</v>
      </c>
      <c r="Y1658" s="12">
        <v>10</v>
      </c>
      <c r="Z1658" s="12">
        <v>14</v>
      </c>
      <c r="AA1658" s="12">
        <v>15</v>
      </c>
      <c r="AB1658" s="12">
        <v>1</v>
      </c>
      <c r="AC1658" s="12">
        <v>15</v>
      </c>
      <c r="AD1658" s="12">
        <v>16</v>
      </c>
      <c r="AE1658" s="12">
        <v>13</v>
      </c>
      <c r="AF1658" s="12">
        <v>17</v>
      </c>
      <c r="AG1658" s="12">
        <v>12</v>
      </c>
      <c r="AH1658" s="12">
        <v>11</v>
      </c>
      <c r="AI1658" s="12">
        <v>27</v>
      </c>
      <c r="AJ1658" s="12">
        <v>25</v>
      </c>
      <c r="AK1658" s="12">
        <v>24</v>
      </c>
      <c r="AL1658" s="12">
        <v>129</v>
      </c>
    </row>
    <row r="1659" spans="1:38" ht="11.25" hidden="1" x14ac:dyDescent="0.2">
      <c r="A1659" s="5" t="s">
        <v>1106</v>
      </c>
      <c r="B1659" s="5">
        <v>1658</v>
      </c>
      <c r="C1659" s="5" t="s">
        <v>1000</v>
      </c>
      <c r="D1659" s="5" t="s">
        <v>1107</v>
      </c>
      <c r="E1659" s="5" t="s">
        <v>5017</v>
      </c>
      <c r="F1659" s="6" t="s">
        <v>1110</v>
      </c>
      <c r="G1659" s="6" t="s">
        <v>642</v>
      </c>
      <c r="H1659" s="6" t="s">
        <v>5018</v>
      </c>
      <c r="I1659" s="7" t="s">
        <v>3365</v>
      </c>
      <c r="J1659" s="7" t="s">
        <v>3678</v>
      </c>
      <c r="K1659" s="5" t="s">
        <v>2354</v>
      </c>
      <c r="L1659" s="7">
        <v>9125407869</v>
      </c>
      <c r="M1659" s="5" t="s">
        <v>395</v>
      </c>
      <c r="N1659" s="5" t="s">
        <v>652</v>
      </c>
      <c r="O1659" s="5" t="s">
        <v>395</v>
      </c>
      <c r="P1659" s="5" t="s">
        <v>683</v>
      </c>
      <c r="Q1659" s="7">
        <v>2015</v>
      </c>
      <c r="R1659" s="8">
        <v>42115</v>
      </c>
      <c r="S1659" s="8">
        <v>42117</v>
      </c>
      <c r="T1659" s="9" t="s">
        <v>650</v>
      </c>
      <c r="U1659" s="10" t="s">
        <v>650</v>
      </c>
      <c r="V1659" s="11" t="s">
        <v>5019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1</v>
      </c>
      <c r="AJ1659" s="12">
        <v>1</v>
      </c>
      <c r="AK1659" s="12">
        <v>0</v>
      </c>
      <c r="AL1659" s="12">
        <v>2</v>
      </c>
    </row>
    <row r="1660" spans="1:38" ht="11.25" hidden="1" x14ac:dyDescent="0.2">
      <c r="A1660" s="5" t="s">
        <v>1106</v>
      </c>
      <c r="B1660" s="5">
        <v>1659</v>
      </c>
      <c r="C1660" s="5" t="s">
        <v>1000</v>
      </c>
      <c r="D1660" s="5" t="s">
        <v>1309</v>
      </c>
      <c r="E1660" s="5" t="s">
        <v>2382</v>
      </c>
      <c r="F1660" s="6" t="s">
        <v>1310</v>
      </c>
      <c r="G1660" s="6" t="s">
        <v>642</v>
      </c>
      <c r="H1660" s="6" t="s">
        <v>5020</v>
      </c>
      <c r="I1660" s="7" t="s">
        <v>1364</v>
      </c>
      <c r="J1660" s="7" t="s">
        <v>1381</v>
      </c>
      <c r="K1660" s="5" t="s">
        <v>1365</v>
      </c>
      <c r="L1660" s="7">
        <v>9532540708</v>
      </c>
      <c r="M1660" s="5" t="s">
        <v>573</v>
      </c>
      <c r="N1660" s="5" t="s">
        <v>10</v>
      </c>
      <c r="O1660" s="5" t="s">
        <v>573</v>
      </c>
      <c r="P1660" s="5" t="s">
        <v>683</v>
      </c>
      <c r="Q1660" s="7">
        <v>2015</v>
      </c>
      <c r="R1660" s="8">
        <v>42115</v>
      </c>
      <c r="S1660" s="8">
        <v>42117</v>
      </c>
      <c r="T1660" s="9" t="s">
        <v>650</v>
      </c>
      <c r="U1660" s="10" t="s">
        <v>650</v>
      </c>
      <c r="V1660" s="11" t="s">
        <v>5021</v>
      </c>
      <c r="W1660" s="12">
        <v>0</v>
      </c>
      <c r="X1660" s="12">
        <v>0</v>
      </c>
      <c r="Y1660" s="12">
        <v>0</v>
      </c>
      <c r="Z1660" s="12">
        <v>8</v>
      </c>
      <c r="AA1660" s="12">
        <v>0</v>
      </c>
      <c r="AB1660" s="12">
        <v>10</v>
      </c>
      <c r="AC1660" s="12">
        <v>0</v>
      </c>
      <c r="AD1660" s="12">
        <v>0</v>
      </c>
      <c r="AE1660" s="12">
        <v>1</v>
      </c>
      <c r="AF1660" s="12">
        <v>2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3</v>
      </c>
    </row>
    <row r="1661" spans="1:38" ht="11.25" hidden="1" x14ac:dyDescent="0.2">
      <c r="A1661" s="5" t="s">
        <v>1001</v>
      </c>
      <c r="B1661" s="5">
        <v>1660</v>
      </c>
      <c r="C1661" s="5" t="s">
        <v>1000</v>
      </c>
      <c r="D1661" s="5" t="s">
        <v>1002</v>
      </c>
      <c r="E1661" s="5" t="s">
        <v>3452</v>
      </c>
      <c r="F1661" s="6" t="s">
        <v>1004</v>
      </c>
      <c r="G1661" s="6" t="s">
        <v>642</v>
      </c>
      <c r="H1661" s="6" t="s">
        <v>5022</v>
      </c>
      <c r="I1661" s="7" t="s">
        <v>1364</v>
      </c>
      <c r="J1661" s="7" t="s">
        <v>1381</v>
      </c>
      <c r="K1661" s="5" t="s">
        <v>1365</v>
      </c>
      <c r="L1661" s="7">
        <v>8979007797</v>
      </c>
      <c r="M1661" s="5" t="s">
        <v>302</v>
      </c>
      <c r="N1661" s="5" t="s">
        <v>652</v>
      </c>
      <c r="O1661" s="5" t="s">
        <v>302</v>
      </c>
      <c r="P1661" s="5" t="s">
        <v>683</v>
      </c>
      <c r="Q1661" s="7">
        <v>2015</v>
      </c>
      <c r="R1661" s="8">
        <v>42115</v>
      </c>
      <c r="S1661" s="8">
        <v>42117</v>
      </c>
      <c r="T1661" s="9" t="s">
        <v>650</v>
      </c>
      <c r="U1661" s="10" t="s">
        <v>650</v>
      </c>
      <c r="V1661" s="11" t="s">
        <v>5023</v>
      </c>
      <c r="W1661" s="12">
        <v>0</v>
      </c>
      <c r="X1661" s="12">
        <v>1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1</v>
      </c>
      <c r="AI1661" s="12">
        <v>0</v>
      </c>
      <c r="AJ1661" s="12">
        <v>0</v>
      </c>
      <c r="AK1661" s="12">
        <v>0</v>
      </c>
      <c r="AL1661" s="12">
        <v>1</v>
      </c>
    </row>
    <row r="1662" spans="1:38" ht="11.25" hidden="1" x14ac:dyDescent="0.2">
      <c r="A1662" s="5" t="s">
        <v>1001</v>
      </c>
      <c r="B1662" s="5">
        <v>1661</v>
      </c>
      <c r="C1662" s="5" t="s">
        <v>1000</v>
      </c>
      <c r="D1662" s="5" t="s">
        <v>1002</v>
      </c>
      <c r="E1662" s="5" t="s">
        <v>3452</v>
      </c>
      <c r="F1662" s="6" t="s">
        <v>1004</v>
      </c>
      <c r="G1662" s="6" t="s">
        <v>643</v>
      </c>
      <c r="H1662" s="6" t="s">
        <v>1923</v>
      </c>
      <c r="I1662" s="7" t="s">
        <v>1364</v>
      </c>
      <c r="J1662" s="7" t="s">
        <v>1373</v>
      </c>
      <c r="K1662" s="5" t="s">
        <v>1373</v>
      </c>
      <c r="L1662" s="7">
        <v>9839331371</v>
      </c>
      <c r="M1662" s="5" t="s">
        <v>302</v>
      </c>
      <c r="N1662" s="5" t="s">
        <v>652</v>
      </c>
      <c r="O1662" s="5" t="s">
        <v>302</v>
      </c>
      <c r="P1662" s="5" t="s">
        <v>683</v>
      </c>
      <c r="Q1662" s="7">
        <v>2015</v>
      </c>
      <c r="R1662" s="8">
        <v>42115</v>
      </c>
      <c r="S1662" s="8">
        <v>42117</v>
      </c>
      <c r="T1662" s="9" t="s">
        <v>650</v>
      </c>
      <c r="U1662" s="10" t="s">
        <v>650</v>
      </c>
      <c r="V1662" s="11" t="s">
        <v>5024</v>
      </c>
      <c r="W1662" s="12">
        <v>0</v>
      </c>
      <c r="X1662" s="12">
        <v>20</v>
      </c>
      <c r="Y1662" s="12">
        <v>7</v>
      </c>
      <c r="Z1662" s="12">
        <v>9</v>
      </c>
      <c r="AA1662" s="12">
        <v>4</v>
      </c>
      <c r="AB1662" s="12">
        <v>3</v>
      </c>
      <c r="AC1662" s="12">
        <v>5</v>
      </c>
      <c r="AD1662" s="12">
        <v>11</v>
      </c>
      <c r="AE1662" s="12">
        <v>0</v>
      </c>
      <c r="AF1662" s="12">
        <v>7</v>
      </c>
      <c r="AG1662" s="12">
        <v>9</v>
      </c>
      <c r="AH1662" s="12">
        <v>5</v>
      </c>
      <c r="AI1662" s="12">
        <v>23</v>
      </c>
      <c r="AJ1662" s="12">
        <v>22</v>
      </c>
      <c r="AK1662" s="12">
        <v>17</v>
      </c>
      <c r="AL1662" s="12">
        <v>83</v>
      </c>
    </row>
    <row r="1663" spans="1:38" ht="11.25" hidden="1" x14ac:dyDescent="0.2">
      <c r="A1663" s="5" t="s">
        <v>731</v>
      </c>
      <c r="B1663" s="5">
        <v>1662</v>
      </c>
      <c r="C1663" s="5" t="s">
        <v>730</v>
      </c>
      <c r="D1663" s="5" t="s">
        <v>923</v>
      </c>
      <c r="E1663" s="5" t="s">
        <v>3753</v>
      </c>
      <c r="F1663" s="6" t="s">
        <v>929</v>
      </c>
      <c r="G1663" s="6" t="s">
        <v>642</v>
      </c>
      <c r="H1663" s="6" t="s">
        <v>5025</v>
      </c>
      <c r="I1663" s="7" t="s">
        <v>650</v>
      </c>
      <c r="J1663" s="7" t="s">
        <v>650</v>
      </c>
      <c r="K1663" s="5" t="s">
        <v>1365</v>
      </c>
      <c r="L1663" s="7">
        <v>7376330076</v>
      </c>
      <c r="M1663" s="5" t="s">
        <v>240</v>
      </c>
      <c r="N1663" s="5" t="s">
        <v>623</v>
      </c>
      <c r="O1663" s="5" t="s">
        <v>240</v>
      </c>
      <c r="P1663" s="5" t="s">
        <v>647</v>
      </c>
      <c r="Q1663" s="7">
        <v>2015</v>
      </c>
      <c r="R1663" s="8">
        <v>42115</v>
      </c>
      <c r="S1663" s="8">
        <v>42119</v>
      </c>
      <c r="T1663" s="9" t="s">
        <v>650</v>
      </c>
      <c r="U1663" s="10" t="s">
        <v>650</v>
      </c>
      <c r="V1663" s="11" t="s">
        <v>5026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</row>
    <row r="1664" spans="1:38" ht="11.25" hidden="1" x14ac:dyDescent="0.2">
      <c r="A1664" s="5" t="s">
        <v>731</v>
      </c>
      <c r="B1664" s="5">
        <v>1663</v>
      </c>
      <c r="C1664" s="5" t="s">
        <v>730</v>
      </c>
      <c r="D1664" s="5" t="s">
        <v>923</v>
      </c>
      <c r="E1664" s="5" t="s">
        <v>3753</v>
      </c>
      <c r="F1664" s="6" t="s">
        <v>926</v>
      </c>
      <c r="G1664" s="6" t="s">
        <v>643</v>
      </c>
      <c r="H1664" s="6" t="s">
        <v>3134</v>
      </c>
      <c r="I1664" s="7" t="s">
        <v>1527</v>
      </c>
      <c r="J1664" s="7" t="s">
        <v>1373</v>
      </c>
      <c r="K1664" s="5" t="s">
        <v>1373</v>
      </c>
      <c r="L1664" s="7">
        <v>8791228867</v>
      </c>
      <c r="M1664" s="5" t="s">
        <v>650</v>
      </c>
      <c r="N1664" s="5" t="s">
        <v>652</v>
      </c>
      <c r="O1664" s="5" t="s">
        <v>237</v>
      </c>
      <c r="P1664" s="5" t="s">
        <v>647</v>
      </c>
      <c r="Q1664" s="7">
        <v>2015</v>
      </c>
      <c r="R1664" s="8">
        <v>42115</v>
      </c>
      <c r="S1664" s="8">
        <v>42119</v>
      </c>
      <c r="T1664" s="9" t="s">
        <v>4609</v>
      </c>
      <c r="U1664" s="10" t="s">
        <v>650</v>
      </c>
      <c r="V1664" s="11" t="s">
        <v>5027</v>
      </c>
      <c r="W1664" s="12">
        <v>19</v>
      </c>
      <c r="X1664" s="12">
        <v>7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</row>
    <row r="1665" spans="1:38" ht="11.25" hidden="1" x14ac:dyDescent="0.2">
      <c r="A1665" s="5" t="s">
        <v>731</v>
      </c>
      <c r="B1665" s="5">
        <v>1664</v>
      </c>
      <c r="C1665" s="5" t="s">
        <v>730</v>
      </c>
      <c r="D1665" s="5" t="s">
        <v>732</v>
      </c>
      <c r="E1665" s="5" t="s">
        <v>3524</v>
      </c>
      <c r="F1665" s="6" t="s">
        <v>735</v>
      </c>
      <c r="G1665" s="6" t="s">
        <v>642</v>
      </c>
      <c r="H1665" s="6" t="s">
        <v>5028</v>
      </c>
      <c r="I1665" s="7" t="s">
        <v>1527</v>
      </c>
      <c r="J1665" s="7" t="s">
        <v>2354</v>
      </c>
      <c r="K1665" s="5" t="s">
        <v>2354</v>
      </c>
      <c r="L1665" s="7">
        <v>9415869121</v>
      </c>
      <c r="M1665" s="5" t="s">
        <v>79</v>
      </c>
      <c r="N1665" s="5" t="s">
        <v>652</v>
      </c>
      <c r="O1665" s="5" t="s">
        <v>79</v>
      </c>
      <c r="P1665" s="5" t="s">
        <v>647</v>
      </c>
      <c r="Q1665" s="7">
        <v>2015</v>
      </c>
      <c r="R1665" s="8">
        <v>42115</v>
      </c>
      <c r="S1665" s="8">
        <v>42119</v>
      </c>
      <c r="T1665" s="9" t="s">
        <v>650</v>
      </c>
      <c r="U1665" s="10" t="s">
        <v>650</v>
      </c>
      <c r="V1665" s="11" t="s">
        <v>5029</v>
      </c>
      <c r="W1665" s="12">
        <v>1</v>
      </c>
      <c r="X1665" s="12">
        <v>1</v>
      </c>
      <c r="Y1665" s="12">
        <v>0</v>
      </c>
      <c r="Z1665" s="12">
        <v>0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4</v>
      </c>
      <c r="AI1665" s="12">
        <v>1</v>
      </c>
      <c r="AJ1665" s="12">
        <v>1</v>
      </c>
      <c r="AK1665" s="12">
        <v>0</v>
      </c>
      <c r="AL1665" s="12">
        <v>6</v>
      </c>
    </row>
    <row r="1666" spans="1:38" ht="11.25" hidden="1" x14ac:dyDescent="0.2">
      <c r="A1666" s="5" t="s">
        <v>731</v>
      </c>
      <c r="B1666" s="5">
        <v>1665</v>
      </c>
      <c r="C1666" s="5" t="s">
        <v>730</v>
      </c>
      <c r="D1666" s="5" t="s">
        <v>732</v>
      </c>
      <c r="E1666" s="5" t="s">
        <v>2539</v>
      </c>
      <c r="F1666" s="6" t="s">
        <v>733</v>
      </c>
      <c r="G1666" s="6" t="s">
        <v>643</v>
      </c>
      <c r="H1666" s="6" t="s">
        <v>2660</v>
      </c>
      <c r="I1666" s="7" t="s">
        <v>1364</v>
      </c>
      <c r="J1666" s="7" t="s">
        <v>1373</v>
      </c>
      <c r="K1666" s="5" t="s">
        <v>1373</v>
      </c>
      <c r="L1666" s="7">
        <v>9411937703</v>
      </c>
      <c r="M1666" s="5" t="s">
        <v>77</v>
      </c>
      <c r="N1666" s="5" t="s">
        <v>10</v>
      </c>
      <c r="O1666" s="5" t="s">
        <v>77</v>
      </c>
      <c r="P1666" s="5" t="s">
        <v>647</v>
      </c>
      <c r="Q1666" s="7">
        <v>2015</v>
      </c>
      <c r="R1666" s="8">
        <v>42115</v>
      </c>
      <c r="S1666" s="8">
        <v>42119</v>
      </c>
      <c r="T1666" s="9" t="s">
        <v>650</v>
      </c>
      <c r="U1666" s="10" t="s">
        <v>650</v>
      </c>
      <c r="V1666" s="11" t="s">
        <v>5030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1</v>
      </c>
      <c r="AL1666" s="12">
        <v>1</v>
      </c>
    </row>
    <row r="1667" spans="1:38" ht="11.25" hidden="1" x14ac:dyDescent="0.2">
      <c r="A1667" s="5" t="s">
        <v>731</v>
      </c>
      <c r="B1667" s="5">
        <v>1666</v>
      </c>
      <c r="C1667" s="5" t="s">
        <v>730</v>
      </c>
      <c r="D1667" s="5" t="s">
        <v>1062</v>
      </c>
      <c r="E1667" s="5" t="s">
        <v>3769</v>
      </c>
      <c r="F1667" s="6" t="s">
        <v>1064</v>
      </c>
      <c r="G1667" s="6" t="s">
        <v>642</v>
      </c>
      <c r="H1667" s="6" t="s">
        <v>5031</v>
      </c>
      <c r="I1667" s="7" t="s">
        <v>1364</v>
      </c>
      <c r="J1667" s="7" t="s">
        <v>2297</v>
      </c>
      <c r="K1667" s="5" t="s">
        <v>1365</v>
      </c>
      <c r="L1667" s="7">
        <v>9935129483</v>
      </c>
      <c r="M1667" s="5" t="s">
        <v>354</v>
      </c>
      <c r="N1667" s="5" t="s">
        <v>652</v>
      </c>
      <c r="O1667" s="5" t="s">
        <v>354</v>
      </c>
      <c r="P1667" s="5" t="s">
        <v>647</v>
      </c>
      <c r="Q1667" s="7">
        <v>2015</v>
      </c>
      <c r="R1667" s="8">
        <v>42115</v>
      </c>
      <c r="S1667" s="8">
        <v>42119</v>
      </c>
      <c r="T1667" s="9" t="s">
        <v>650</v>
      </c>
      <c r="U1667" s="10" t="s">
        <v>650</v>
      </c>
      <c r="V1667" s="11" t="s">
        <v>5032</v>
      </c>
      <c r="W1667" s="12">
        <v>1</v>
      </c>
      <c r="X1667" s="12">
        <v>3</v>
      </c>
      <c r="Y1667" s="12">
        <v>0</v>
      </c>
      <c r="Z1667" s="12">
        <v>1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</row>
    <row r="1668" spans="1:38" ht="11.25" hidden="1" x14ac:dyDescent="0.2">
      <c r="A1668" s="5" t="s">
        <v>731</v>
      </c>
      <c r="B1668" s="5">
        <v>1667</v>
      </c>
      <c r="C1668" s="5" t="s">
        <v>730</v>
      </c>
      <c r="D1668" s="5" t="s">
        <v>923</v>
      </c>
      <c r="E1668" s="5" t="s">
        <v>5033</v>
      </c>
      <c r="F1668" s="6" t="s">
        <v>927</v>
      </c>
      <c r="G1668" s="6" t="s">
        <v>642</v>
      </c>
      <c r="H1668" s="6" t="s">
        <v>2523</v>
      </c>
      <c r="I1668" s="7" t="s">
        <v>1527</v>
      </c>
      <c r="J1668" s="7" t="s">
        <v>3173</v>
      </c>
      <c r="K1668" s="5" t="s">
        <v>2354</v>
      </c>
      <c r="L1668" s="7">
        <v>9411435991</v>
      </c>
      <c r="M1668" s="5" t="s">
        <v>238</v>
      </c>
      <c r="N1668" s="5" t="s">
        <v>620</v>
      </c>
      <c r="O1668" s="5" t="s">
        <v>238</v>
      </c>
      <c r="P1668" s="5" t="s">
        <v>647</v>
      </c>
      <c r="Q1668" s="7">
        <v>2015</v>
      </c>
      <c r="R1668" s="8">
        <v>42115</v>
      </c>
      <c r="S1668" s="8">
        <v>42119</v>
      </c>
      <c r="T1668" s="9" t="s">
        <v>650</v>
      </c>
      <c r="U1668" s="10" t="s">
        <v>650</v>
      </c>
      <c r="V1668" s="11" t="s">
        <v>5034</v>
      </c>
      <c r="W1668" s="12">
        <v>0</v>
      </c>
      <c r="X1668" s="12">
        <v>0</v>
      </c>
      <c r="Y1668" s="12">
        <v>0</v>
      </c>
      <c r="Z1668" s="12">
        <v>0</v>
      </c>
      <c r="AA1668" s="12">
        <v>1</v>
      </c>
      <c r="AB1668" s="12">
        <v>0</v>
      </c>
      <c r="AC1668" s="12">
        <v>1</v>
      </c>
      <c r="AD1668" s="12">
        <v>1</v>
      </c>
      <c r="AE1668" s="12">
        <v>0</v>
      </c>
      <c r="AF1668" s="12">
        <v>3</v>
      </c>
      <c r="AG1668" s="12">
        <v>1</v>
      </c>
      <c r="AH1668" s="12">
        <v>0</v>
      </c>
      <c r="AI1668" s="12">
        <v>1</v>
      </c>
      <c r="AJ1668" s="12">
        <v>1</v>
      </c>
      <c r="AK1668" s="12">
        <v>1</v>
      </c>
      <c r="AL1668" s="12">
        <v>7</v>
      </c>
    </row>
    <row r="1669" spans="1:38" ht="11.25" hidden="1" x14ac:dyDescent="0.2">
      <c r="A1669" s="5" t="s">
        <v>731</v>
      </c>
      <c r="B1669" s="5">
        <v>1668</v>
      </c>
      <c r="C1669" s="5" t="s">
        <v>730</v>
      </c>
      <c r="D1669" s="5" t="s">
        <v>923</v>
      </c>
      <c r="E1669" s="5" t="s">
        <v>5033</v>
      </c>
      <c r="F1669" s="6" t="s">
        <v>927</v>
      </c>
      <c r="G1669" s="6" t="s">
        <v>643</v>
      </c>
      <c r="H1669" s="6" t="s">
        <v>4904</v>
      </c>
      <c r="I1669" s="7" t="s">
        <v>1364</v>
      </c>
      <c r="J1669" s="7" t="s">
        <v>1373</v>
      </c>
      <c r="K1669" s="5" t="s">
        <v>1373</v>
      </c>
      <c r="L1669" s="7">
        <v>7599369281</v>
      </c>
      <c r="M1669" s="5" t="s">
        <v>238</v>
      </c>
      <c r="N1669" s="5" t="s">
        <v>620</v>
      </c>
      <c r="O1669" s="5" t="s">
        <v>238</v>
      </c>
      <c r="P1669" s="5" t="s">
        <v>647</v>
      </c>
      <c r="Q1669" s="7">
        <v>2015</v>
      </c>
      <c r="R1669" s="8">
        <v>42115</v>
      </c>
      <c r="S1669" s="8">
        <v>42119</v>
      </c>
      <c r="T1669" s="9" t="s">
        <v>650</v>
      </c>
      <c r="U1669" s="10" t="s">
        <v>650</v>
      </c>
      <c r="V1669" s="11" t="s">
        <v>5035</v>
      </c>
      <c r="W1669" s="12">
        <v>0</v>
      </c>
      <c r="X1669" s="12">
        <v>0</v>
      </c>
      <c r="Y1669" s="12">
        <v>0</v>
      </c>
      <c r="Z1669" s="12">
        <v>3</v>
      </c>
      <c r="AA1669" s="12">
        <v>2</v>
      </c>
      <c r="AB1669" s="12">
        <v>3</v>
      </c>
      <c r="AC1669" s="12">
        <v>3</v>
      </c>
      <c r="AD1669" s="12">
        <v>3</v>
      </c>
      <c r="AE1669" s="12">
        <v>5</v>
      </c>
      <c r="AF1669" s="12">
        <v>2</v>
      </c>
      <c r="AG1669" s="12">
        <v>6</v>
      </c>
      <c r="AH1669" s="12">
        <v>6</v>
      </c>
      <c r="AI1669" s="12">
        <v>2</v>
      </c>
      <c r="AJ1669" s="12">
        <v>1</v>
      </c>
      <c r="AK1669" s="12">
        <v>2</v>
      </c>
      <c r="AL1669" s="12">
        <v>24</v>
      </c>
    </row>
    <row r="1670" spans="1:38" ht="11.25" hidden="1" x14ac:dyDescent="0.2">
      <c r="A1670" s="5" t="s">
        <v>731</v>
      </c>
      <c r="B1670" s="5">
        <v>1669</v>
      </c>
      <c r="C1670" s="5" t="s">
        <v>730</v>
      </c>
      <c r="D1670" s="5" t="s">
        <v>923</v>
      </c>
      <c r="E1670" s="5" t="s">
        <v>5033</v>
      </c>
      <c r="F1670" s="6" t="s">
        <v>927</v>
      </c>
      <c r="G1670" s="6" t="s">
        <v>643</v>
      </c>
      <c r="H1670" s="6" t="s">
        <v>5036</v>
      </c>
      <c r="I1670" s="7" t="s">
        <v>650</v>
      </c>
      <c r="J1670" s="7" t="s">
        <v>650</v>
      </c>
      <c r="K1670" s="5" t="s">
        <v>1373</v>
      </c>
      <c r="L1670" s="7" t="s">
        <v>650</v>
      </c>
      <c r="M1670" s="5" t="s">
        <v>238</v>
      </c>
      <c r="N1670" s="5" t="s">
        <v>620</v>
      </c>
      <c r="O1670" s="5" t="s">
        <v>238</v>
      </c>
      <c r="P1670" s="5" t="s">
        <v>647</v>
      </c>
      <c r="Q1670" s="7">
        <v>2015</v>
      </c>
      <c r="R1670" s="8">
        <v>42115</v>
      </c>
      <c r="S1670" s="8">
        <v>42119</v>
      </c>
      <c r="T1670" s="9" t="s">
        <v>650</v>
      </c>
      <c r="U1670" s="10" t="s">
        <v>650</v>
      </c>
      <c r="V1670" s="11" t="s">
        <v>5037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1</v>
      </c>
      <c r="AC1670" s="12">
        <v>2</v>
      </c>
      <c r="AD1670" s="12">
        <v>14</v>
      </c>
      <c r="AE1670" s="12">
        <v>9</v>
      </c>
      <c r="AF1670" s="12">
        <v>5</v>
      </c>
      <c r="AG1670" s="12">
        <v>3</v>
      </c>
      <c r="AH1670" s="12">
        <v>4</v>
      </c>
      <c r="AI1670" s="12">
        <v>2</v>
      </c>
      <c r="AJ1670" s="12">
        <v>2</v>
      </c>
      <c r="AK1670" s="12">
        <v>0</v>
      </c>
      <c r="AL1670" s="12">
        <v>25</v>
      </c>
    </row>
    <row r="1671" spans="1:38" ht="11.25" hidden="1" x14ac:dyDescent="0.2">
      <c r="A1671" s="5" t="s">
        <v>731</v>
      </c>
      <c r="B1671" s="5">
        <v>1670</v>
      </c>
      <c r="C1671" s="5" t="s">
        <v>730</v>
      </c>
      <c r="D1671" s="5" t="s">
        <v>732</v>
      </c>
      <c r="E1671" s="5" t="s">
        <v>2539</v>
      </c>
      <c r="F1671" s="6" t="s">
        <v>733</v>
      </c>
      <c r="G1671" s="6" t="s">
        <v>642</v>
      </c>
      <c r="H1671" s="6" t="s">
        <v>5038</v>
      </c>
      <c r="I1671" s="7" t="s">
        <v>1364</v>
      </c>
      <c r="J1671" s="7" t="s">
        <v>1381</v>
      </c>
      <c r="K1671" s="5" t="s">
        <v>1365</v>
      </c>
      <c r="L1671" s="7">
        <v>9936948423</v>
      </c>
      <c r="M1671" s="5" t="s">
        <v>650</v>
      </c>
      <c r="N1671" s="5" t="s">
        <v>10</v>
      </c>
      <c r="O1671" s="5" t="s">
        <v>77</v>
      </c>
      <c r="P1671" s="5" t="s">
        <v>647</v>
      </c>
      <c r="Q1671" s="7">
        <v>2015</v>
      </c>
      <c r="R1671" s="8">
        <v>42115</v>
      </c>
      <c r="S1671" s="8">
        <v>42119</v>
      </c>
      <c r="T1671" s="9" t="s">
        <v>1371</v>
      </c>
      <c r="U1671" s="10" t="s">
        <v>650</v>
      </c>
      <c r="V1671" s="11" t="s">
        <v>5039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</row>
    <row r="1672" spans="1:38" ht="11.25" hidden="1" x14ac:dyDescent="0.2">
      <c r="A1672" s="5" t="s">
        <v>645</v>
      </c>
      <c r="B1672" s="5">
        <v>1671</v>
      </c>
      <c r="C1672" s="5" t="s">
        <v>644</v>
      </c>
      <c r="D1672" s="5" t="s">
        <v>1177</v>
      </c>
      <c r="E1672" s="5" t="s">
        <v>1690</v>
      </c>
      <c r="F1672" s="6" t="s">
        <v>1178</v>
      </c>
      <c r="G1672" s="6" t="s">
        <v>643</v>
      </c>
      <c r="H1672" s="6" t="s">
        <v>5040</v>
      </c>
      <c r="I1672" s="7" t="s">
        <v>1364</v>
      </c>
      <c r="J1672" s="7" t="s">
        <v>1373</v>
      </c>
      <c r="K1672" s="5" t="s">
        <v>1373</v>
      </c>
      <c r="L1672" s="7" t="s">
        <v>650</v>
      </c>
      <c r="M1672" s="5" t="s">
        <v>650</v>
      </c>
      <c r="N1672" s="5" t="s">
        <v>648</v>
      </c>
      <c r="O1672" s="5" t="s">
        <v>457</v>
      </c>
      <c r="P1672" s="5" t="s">
        <v>647</v>
      </c>
      <c r="Q1672" s="7">
        <v>2015</v>
      </c>
      <c r="R1672" s="8">
        <v>42116</v>
      </c>
      <c r="S1672" s="8">
        <v>42117</v>
      </c>
      <c r="T1672" s="9" t="s">
        <v>1366</v>
      </c>
      <c r="U1672" s="10" t="s">
        <v>650</v>
      </c>
      <c r="V1672" s="11" t="s">
        <v>5041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</row>
    <row r="1673" spans="1:38" ht="11.25" hidden="1" x14ac:dyDescent="0.2">
      <c r="A1673" s="5" t="s">
        <v>645</v>
      </c>
      <c r="B1673" s="5">
        <v>1672</v>
      </c>
      <c r="C1673" s="5" t="s">
        <v>644</v>
      </c>
      <c r="D1673" s="5" t="s">
        <v>1177</v>
      </c>
      <c r="E1673" s="5" t="s">
        <v>1690</v>
      </c>
      <c r="F1673" s="6" t="s">
        <v>1178</v>
      </c>
      <c r="G1673" s="6" t="s">
        <v>643</v>
      </c>
      <c r="H1673" s="6" t="s">
        <v>5042</v>
      </c>
      <c r="I1673" s="7" t="s">
        <v>1364</v>
      </c>
      <c r="J1673" s="7" t="s">
        <v>1373</v>
      </c>
      <c r="K1673" s="5" t="s">
        <v>1373</v>
      </c>
      <c r="L1673" s="7" t="s">
        <v>650</v>
      </c>
      <c r="M1673" s="5" t="s">
        <v>457</v>
      </c>
      <c r="N1673" s="5" t="s">
        <v>648</v>
      </c>
      <c r="O1673" s="5" t="s">
        <v>457</v>
      </c>
      <c r="P1673" s="5" t="s">
        <v>647</v>
      </c>
      <c r="Q1673" s="7">
        <v>2015</v>
      </c>
      <c r="R1673" s="8">
        <v>42116</v>
      </c>
      <c r="S1673" s="8">
        <v>42117</v>
      </c>
      <c r="T1673" s="9" t="s">
        <v>650</v>
      </c>
      <c r="U1673" s="10" t="s">
        <v>650</v>
      </c>
      <c r="V1673" s="11" t="s">
        <v>5043</v>
      </c>
      <c r="W1673" s="12">
        <v>4</v>
      </c>
      <c r="X1673" s="12">
        <v>0</v>
      </c>
      <c r="Y1673" s="12">
        <v>0</v>
      </c>
      <c r="Z1673" s="12">
        <v>0</v>
      </c>
      <c r="AA1673" s="12">
        <v>1</v>
      </c>
      <c r="AB1673" s="12">
        <v>0</v>
      </c>
      <c r="AC1673" s="12">
        <v>0</v>
      </c>
      <c r="AD1673" s="12">
        <v>0</v>
      </c>
      <c r="AE1673" s="12">
        <v>0</v>
      </c>
      <c r="AF1673" s="12">
        <v>5</v>
      </c>
      <c r="AG1673" s="12">
        <v>1</v>
      </c>
      <c r="AH1673" s="12">
        <v>0</v>
      </c>
      <c r="AI1673" s="12">
        <v>0</v>
      </c>
      <c r="AJ1673" s="12">
        <v>3</v>
      </c>
      <c r="AK1673" s="12">
        <v>0</v>
      </c>
      <c r="AL1673" s="12">
        <v>9</v>
      </c>
    </row>
    <row r="1674" spans="1:38" ht="11.25" hidden="1" x14ac:dyDescent="0.2">
      <c r="A1674" s="5" t="s">
        <v>645</v>
      </c>
      <c r="B1674" s="5">
        <v>1673</v>
      </c>
      <c r="C1674" s="5" t="s">
        <v>644</v>
      </c>
      <c r="D1674" s="5" t="s">
        <v>1177</v>
      </c>
      <c r="E1674" s="5" t="s">
        <v>1690</v>
      </c>
      <c r="F1674" s="6" t="s">
        <v>1178</v>
      </c>
      <c r="G1674" s="6" t="s">
        <v>643</v>
      </c>
      <c r="H1674" s="6" t="s">
        <v>5044</v>
      </c>
      <c r="I1674" s="7" t="s">
        <v>1364</v>
      </c>
      <c r="J1674" s="7" t="s">
        <v>1373</v>
      </c>
      <c r="K1674" s="5" t="s">
        <v>1373</v>
      </c>
      <c r="L1674" s="7" t="s">
        <v>650</v>
      </c>
      <c r="M1674" s="5" t="s">
        <v>650</v>
      </c>
      <c r="N1674" s="5" t="s">
        <v>648</v>
      </c>
      <c r="O1674" s="5" t="s">
        <v>457</v>
      </c>
      <c r="P1674" s="5" t="s">
        <v>647</v>
      </c>
      <c r="Q1674" s="7">
        <v>2015</v>
      </c>
      <c r="R1674" s="8">
        <v>42116</v>
      </c>
      <c r="S1674" s="8">
        <v>42117</v>
      </c>
      <c r="T1674" s="9" t="s">
        <v>4312</v>
      </c>
      <c r="U1674" s="10">
        <v>42583</v>
      </c>
      <c r="V1674" s="11" t="s">
        <v>5045</v>
      </c>
      <c r="W1674" s="12">
        <v>0</v>
      </c>
      <c r="X1674" s="12">
        <v>0</v>
      </c>
      <c r="Y1674" s="12">
        <v>0</v>
      </c>
      <c r="Z1674" s="12">
        <v>0</v>
      </c>
      <c r="AA1674" s="12">
        <v>0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0</v>
      </c>
      <c r="AK1674" s="12">
        <v>0</v>
      </c>
      <c r="AL1674" s="12">
        <v>0</v>
      </c>
    </row>
    <row r="1675" spans="1:38" ht="11.25" hidden="1" x14ac:dyDescent="0.2">
      <c r="A1675" s="5" t="s">
        <v>645</v>
      </c>
      <c r="B1675" s="5">
        <v>1674</v>
      </c>
      <c r="C1675" s="5" t="s">
        <v>644</v>
      </c>
      <c r="D1675" s="5" t="s">
        <v>1177</v>
      </c>
      <c r="E1675" s="5" t="s">
        <v>1690</v>
      </c>
      <c r="F1675" s="6" t="s">
        <v>1178</v>
      </c>
      <c r="G1675" s="6" t="s">
        <v>643</v>
      </c>
      <c r="H1675" s="6" t="s">
        <v>5046</v>
      </c>
      <c r="I1675" s="7" t="s">
        <v>1364</v>
      </c>
      <c r="J1675" s="7" t="s">
        <v>1373</v>
      </c>
      <c r="K1675" s="5" t="s">
        <v>1373</v>
      </c>
      <c r="L1675" s="7" t="s">
        <v>650</v>
      </c>
      <c r="M1675" s="5" t="s">
        <v>457</v>
      </c>
      <c r="N1675" s="5" t="s">
        <v>648</v>
      </c>
      <c r="O1675" s="5" t="s">
        <v>457</v>
      </c>
      <c r="P1675" s="5" t="s">
        <v>647</v>
      </c>
      <c r="Q1675" s="7">
        <v>2015</v>
      </c>
      <c r="R1675" s="8">
        <v>42116</v>
      </c>
      <c r="S1675" s="8">
        <v>42117</v>
      </c>
      <c r="T1675" s="9" t="s">
        <v>650</v>
      </c>
      <c r="U1675" s="10" t="s">
        <v>650</v>
      </c>
      <c r="V1675" s="11" t="s">
        <v>5047</v>
      </c>
      <c r="W1675" s="12">
        <v>0</v>
      </c>
      <c r="X1675" s="12">
        <v>0</v>
      </c>
      <c r="Y1675" s="12">
        <v>1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1</v>
      </c>
      <c r="AF1675" s="12">
        <v>3</v>
      </c>
      <c r="AG1675" s="12">
        <v>1</v>
      </c>
      <c r="AH1675" s="12">
        <v>0</v>
      </c>
      <c r="AI1675" s="12">
        <v>0</v>
      </c>
      <c r="AJ1675" s="12">
        <v>2</v>
      </c>
      <c r="AK1675" s="12">
        <v>0</v>
      </c>
      <c r="AL1675" s="12">
        <v>7</v>
      </c>
    </row>
    <row r="1676" spans="1:38" ht="11.25" hidden="1" x14ac:dyDescent="0.2">
      <c r="A1676" s="5" t="s">
        <v>645</v>
      </c>
      <c r="B1676" s="5">
        <v>1675</v>
      </c>
      <c r="C1676" s="5" t="s">
        <v>644</v>
      </c>
      <c r="D1676" s="5" t="s">
        <v>1177</v>
      </c>
      <c r="E1676" s="5" t="s">
        <v>1690</v>
      </c>
      <c r="F1676" s="6" t="s">
        <v>1178</v>
      </c>
      <c r="G1676" s="6" t="s">
        <v>642</v>
      </c>
      <c r="H1676" s="6" t="s">
        <v>5048</v>
      </c>
      <c r="I1676" s="7" t="s">
        <v>2449</v>
      </c>
      <c r="J1676" s="7" t="s">
        <v>1381</v>
      </c>
      <c r="K1676" s="5" t="s">
        <v>1365</v>
      </c>
      <c r="L1676" s="7" t="s">
        <v>650</v>
      </c>
      <c r="M1676" s="5" t="s">
        <v>457</v>
      </c>
      <c r="N1676" s="5" t="s">
        <v>648</v>
      </c>
      <c r="O1676" s="5" t="s">
        <v>457</v>
      </c>
      <c r="P1676" s="5" t="s">
        <v>647</v>
      </c>
      <c r="Q1676" s="7">
        <v>2015</v>
      </c>
      <c r="R1676" s="8">
        <v>42116</v>
      </c>
      <c r="S1676" s="8">
        <v>42117</v>
      </c>
      <c r="T1676" s="9" t="s">
        <v>650</v>
      </c>
      <c r="U1676" s="10" t="s">
        <v>650</v>
      </c>
      <c r="V1676" s="11" t="s">
        <v>5049</v>
      </c>
      <c r="W1676" s="12">
        <v>0</v>
      </c>
      <c r="X1676" s="12">
        <v>0</v>
      </c>
      <c r="Y1676" s="12">
        <v>1</v>
      </c>
      <c r="Z1676" s="12">
        <v>1</v>
      </c>
      <c r="AA1676" s="12">
        <v>0</v>
      </c>
      <c r="AB1676" s="12">
        <v>1</v>
      </c>
      <c r="AC1676" s="12">
        <v>0</v>
      </c>
      <c r="AD1676" s="12">
        <v>0</v>
      </c>
      <c r="AE1676" s="12">
        <v>0</v>
      </c>
      <c r="AF1676" s="12">
        <v>3</v>
      </c>
      <c r="AG1676" s="12">
        <v>0</v>
      </c>
      <c r="AH1676" s="12">
        <v>0</v>
      </c>
      <c r="AI1676" s="12">
        <v>0</v>
      </c>
      <c r="AJ1676" s="12">
        <v>0</v>
      </c>
      <c r="AK1676" s="12">
        <v>0</v>
      </c>
      <c r="AL1676" s="12">
        <v>3</v>
      </c>
    </row>
    <row r="1677" spans="1:38" ht="11.25" hidden="1" x14ac:dyDescent="0.2">
      <c r="A1677" s="5" t="s">
        <v>934</v>
      </c>
      <c r="B1677" s="5">
        <v>1676</v>
      </c>
      <c r="C1677" s="5" t="s">
        <v>730</v>
      </c>
      <c r="D1677" s="5" t="s">
        <v>1072</v>
      </c>
      <c r="E1677" s="5" t="s">
        <v>1525</v>
      </c>
      <c r="F1677" s="6" t="s">
        <v>1081</v>
      </c>
      <c r="G1677" s="6" t="s">
        <v>642</v>
      </c>
      <c r="H1677" s="6" t="s">
        <v>5050</v>
      </c>
      <c r="I1677" s="7" t="s">
        <v>1527</v>
      </c>
      <c r="J1677" s="7" t="s">
        <v>4891</v>
      </c>
      <c r="K1677" s="5" t="s">
        <v>1365</v>
      </c>
      <c r="L1677" s="7" t="s">
        <v>650</v>
      </c>
      <c r="M1677" s="5" t="s">
        <v>370</v>
      </c>
      <c r="N1677" s="5" t="s">
        <v>622</v>
      </c>
      <c r="O1677" s="5" t="s">
        <v>370</v>
      </c>
      <c r="P1677" s="5" t="s">
        <v>647</v>
      </c>
      <c r="Q1677" s="7">
        <v>2015</v>
      </c>
      <c r="R1677" s="8">
        <v>42121</v>
      </c>
      <c r="S1677" s="8">
        <v>42123</v>
      </c>
      <c r="T1677" s="9" t="s">
        <v>650</v>
      </c>
      <c r="U1677" s="10" t="s">
        <v>650</v>
      </c>
      <c r="V1677" s="11" t="s">
        <v>5051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2</v>
      </c>
      <c r="AE1677" s="12">
        <v>2</v>
      </c>
      <c r="AF1677" s="12">
        <v>3</v>
      </c>
      <c r="AG1677" s="12">
        <v>1</v>
      </c>
      <c r="AH1677" s="12">
        <v>4</v>
      </c>
      <c r="AI1677" s="12">
        <v>2</v>
      </c>
      <c r="AJ1677" s="12">
        <v>0</v>
      </c>
      <c r="AK1677" s="12">
        <v>0</v>
      </c>
      <c r="AL1677" s="12">
        <v>12</v>
      </c>
    </row>
    <row r="1678" spans="1:38" ht="11.25" hidden="1" x14ac:dyDescent="0.2">
      <c r="A1678" s="5" t="s">
        <v>731</v>
      </c>
      <c r="B1678" s="5">
        <v>1677</v>
      </c>
      <c r="C1678" s="5" t="s">
        <v>730</v>
      </c>
      <c r="D1678" s="5" t="s">
        <v>1062</v>
      </c>
      <c r="E1678" s="5" t="s">
        <v>3769</v>
      </c>
      <c r="F1678" s="6" t="s">
        <v>1064</v>
      </c>
      <c r="G1678" s="6" t="s">
        <v>642</v>
      </c>
      <c r="H1678" s="6" t="s">
        <v>5052</v>
      </c>
      <c r="I1678" s="7" t="s">
        <v>1527</v>
      </c>
      <c r="J1678" s="7" t="s">
        <v>5053</v>
      </c>
      <c r="K1678" s="5" t="s">
        <v>1365</v>
      </c>
      <c r="L1678" s="7" t="s">
        <v>650</v>
      </c>
      <c r="M1678" s="5" t="s">
        <v>354</v>
      </c>
      <c r="N1678" s="5" t="s">
        <v>652</v>
      </c>
      <c r="O1678" s="5" t="s">
        <v>354</v>
      </c>
      <c r="P1678" s="5" t="s">
        <v>647</v>
      </c>
      <c r="Q1678" s="7">
        <v>2015</v>
      </c>
      <c r="R1678" s="8">
        <v>42121</v>
      </c>
      <c r="S1678" s="8">
        <v>42123</v>
      </c>
      <c r="T1678" s="9" t="s">
        <v>650</v>
      </c>
      <c r="U1678" s="10" t="s">
        <v>650</v>
      </c>
      <c r="V1678" s="11" t="s">
        <v>5054</v>
      </c>
      <c r="W1678" s="12">
        <v>5</v>
      </c>
      <c r="X1678" s="12">
        <v>3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1</v>
      </c>
      <c r="AF1678" s="12">
        <v>0</v>
      </c>
      <c r="AG1678" s="12">
        <v>2</v>
      </c>
      <c r="AH1678" s="12">
        <v>0</v>
      </c>
      <c r="AI1678" s="12">
        <v>0</v>
      </c>
      <c r="AJ1678" s="12">
        <v>0</v>
      </c>
      <c r="AK1678" s="12">
        <v>0</v>
      </c>
      <c r="AL1678" s="12">
        <v>3</v>
      </c>
    </row>
    <row r="1679" spans="1:38" ht="11.25" hidden="1" x14ac:dyDescent="0.2">
      <c r="A1679" s="5" t="s">
        <v>934</v>
      </c>
      <c r="B1679" s="5">
        <v>1678</v>
      </c>
      <c r="C1679" s="5" t="s">
        <v>730</v>
      </c>
      <c r="D1679" s="5" t="s">
        <v>1072</v>
      </c>
      <c r="E1679" s="5" t="s">
        <v>1494</v>
      </c>
      <c r="F1679" s="6" t="s">
        <v>1074</v>
      </c>
      <c r="G1679" s="6" t="s">
        <v>643</v>
      </c>
      <c r="H1679" s="6" t="s">
        <v>5055</v>
      </c>
      <c r="I1679" s="7" t="s">
        <v>1527</v>
      </c>
      <c r="J1679" s="7" t="s">
        <v>1373</v>
      </c>
      <c r="K1679" s="5" t="s">
        <v>1373</v>
      </c>
      <c r="L1679" s="7" t="s">
        <v>650</v>
      </c>
      <c r="M1679" s="5" t="s">
        <v>363</v>
      </c>
      <c r="N1679" s="5" t="s">
        <v>648</v>
      </c>
      <c r="O1679" s="5" t="s">
        <v>363</v>
      </c>
      <c r="P1679" s="5" t="s">
        <v>647</v>
      </c>
      <c r="Q1679" s="7">
        <v>2015</v>
      </c>
      <c r="R1679" s="8">
        <v>42121</v>
      </c>
      <c r="S1679" s="8">
        <v>42123</v>
      </c>
      <c r="T1679" s="9" t="s">
        <v>650</v>
      </c>
      <c r="U1679" s="10" t="s">
        <v>650</v>
      </c>
      <c r="V1679" s="11" t="s">
        <v>2175</v>
      </c>
      <c r="W1679" s="12">
        <v>0</v>
      </c>
      <c r="X1679" s="12">
        <v>0</v>
      </c>
      <c r="Y1679" s="12">
        <v>0</v>
      </c>
      <c r="Z1679" s="12">
        <v>0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</row>
    <row r="1680" spans="1:38" ht="11.25" hidden="1" x14ac:dyDescent="0.2">
      <c r="A1680" s="5" t="s">
        <v>934</v>
      </c>
      <c r="B1680" s="5">
        <v>1679</v>
      </c>
      <c r="C1680" s="5" t="s">
        <v>730</v>
      </c>
      <c r="D1680" s="5" t="s">
        <v>1072</v>
      </c>
      <c r="E1680" s="5" t="s">
        <v>5056</v>
      </c>
      <c r="F1680" s="6" t="s">
        <v>1082</v>
      </c>
      <c r="G1680" s="6" t="s">
        <v>643</v>
      </c>
      <c r="H1680" s="6" t="s">
        <v>5057</v>
      </c>
      <c r="I1680" s="7" t="s">
        <v>1527</v>
      </c>
      <c r="J1680" s="7" t="s">
        <v>1373</v>
      </c>
      <c r="K1680" s="5" t="s">
        <v>1373</v>
      </c>
      <c r="L1680" s="7" t="s">
        <v>650</v>
      </c>
      <c r="M1680" s="5" t="s">
        <v>371</v>
      </c>
      <c r="N1680" s="5" t="s">
        <v>622</v>
      </c>
      <c r="O1680" s="5" t="s">
        <v>371</v>
      </c>
      <c r="P1680" s="5" t="s">
        <v>647</v>
      </c>
      <c r="Q1680" s="7">
        <v>2015</v>
      </c>
      <c r="R1680" s="8">
        <v>42121</v>
      </c>
      <c r="S1680" s="8">
        <v>42123</v>
      </c>
      <c r="T1680" s="9" t="s">
        <v>650</v>
      </c>
      <c r="U1680" s="10" t="s">
        <v>650</v>
      </c>
      <c r="V1680" s="11" t="s">
        <v>5058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0</v>
      </c>
      <c r="AC1680" s="12">
        <v>0</v>
      </c>
      <c r="AD1680" s="12">
        <v>0</v>
      </c>
      <c r="AE1680" s="12">
        <v>2</v>
      </c>
      <c r="AF1680" s="12">
        <v>7</v>
      </c>
      <c r="AG1680" s="12">
        <v>2</v>
      </c>
      <c r="AH1680" s="12">
        <v>10</v>
      </c>
      <c r="AI1680" s="12">
        <v>16</v>
      </c>
      <c r="AJ1680" s="12">
        <v>2</v>
      </c>
      <c r="AK1680" s="12">
        <v>13</v>
      </c>
      <c r="AL1680" s="12">
        <v>52</v>
      </c>
    </row>
    <row r="1681" spans="1:38" ht="11.25" hidden="1" x14ac:dyDescent="0.2">
      <c r="A1681" s="5" t="s">
        <v>934</v>
      </c>
      <c r="B1681" s="5">
        <v>1680</v>
      </c>
      <c r="C1681" s="5" t="s">
        <v>730</v>
      </c>
      <c r="D1681" s="5" t="s">
        <v>1072</v>
      </c>
      <c r="E1681" s="5" t="s">
        <v>1494</v>
      </c>
      <c r="F1681" s="6" t="s">
        <v>1074</v>
      </c>
      <c r="G1681" s="6" t="s">
        <v>643</v>
      </c>
      <c r="H1681" s="6" t="s">
        <v>5059</v>
      </c>
      <c r="I1681" s="7" t="s">
        <v>1527</v>
      </c>
      <c r="J1681" s="7" t="s">
        <v>1373</v>
      </c>
      <c r="K1681" s="5" t="s">
        <v>1373</v>
      </c>
      <c r="L1681" s="7" t="s">
        <v>650</v>
      </c>
      <c r="M1681" s="5" t="s">
        <v>363</v>
      </c>
      <c r="N1681" s="5" t="s">
        <v>648</v>
      </c>
      <c r="O1681" s="5" t="s">
        <v>363</v>
      </c>
      <c r="P1681" s="5" t="s">
        <v>647</v>
      </c>
      <c r="Q1681" s="7">
        <v>2015</v>
      </c>
      <c r="R1681" s="8">
        <v>42121</v>
      </c>
      <c r="S1681" s="8">
        <v>42123</v>
      </c>
      <c r="T1681" s="9" t="s">
        <v>650</v>
      </c>
      <c r="U1681" s="10" t="s">
        <v>650</v>
      </c>
      <c r="V1681" s="11" t="s">
        <v>5060</v>
      </c>
      <c r="W1681" s="12">
        <v>1</v>
      </c>
      <c r="X1681" s="12">
        <v>0</v>
      </c>
      <c r="Y1681" s="12">
        <v>0</v>
      </c>
      <c r="Z1681" s="12">
        <v>0</v>
      </c>
      <c r="AA1681" s="12">
        <v>0</v>
      </c>
      <c r="AB1681" s="12">
        <v>1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1</v>
      </c>
      <c r="AL1681" s="12">
        <v>1</v>
      </c>
    </row>
    <row r="1682" spans="1:38" ht="11.25" hidden="1" x14ac:dyDescent="0.2">
      <c r="A1682" s="5" t="s">
        <v>934</v>
      </c>
      <c r="B1682" s="5">
        <v>1681</v>
      </c>
      <c r="C1682" s="5" t="s">
        <v>730</v>
      </c>
      <c r="D1682" s="5" t="s">
        <v>1072</v>
      </c>
      <c r="E1682" s="5" t="s">
        <v>5061</v>
      </c>
      <c r="F1682" s="6" t="s">
        <v>1080</v>
      </c>
      <c r="G1682" s="6" t="s">
        <v>643</v>
      </c>
      <c r="H1682" s="6" t="s">
        <v>5062</v>
      </c>
      <c r="I1682" s="7" t="s">
        <v>1527</v>
      </c>
      <c r="J1682" s="7" t="s">
        <v>1373</v>
      </c>
      <c r="K1682" s="5" t="s">
        <v>1373</v>
      </c>
      <c r="L1682" s="7" t="s">
        <v>650</v>
      </c>
      <c r="M1682" s="5" t="s">
        <v>369</v>
      </c>
      <c r="N1682" s="5" t="s">
        <v>622</v>
      </c>
      <c r="O1682" s="5" t="s">
        <v>369</v>
      </c>
      <c r="P1682" s="5" t="s">
        <v>647</v>
      </c>
      <c r="Q1682" s="7">
        <v>2015</v>
      </c>
      <c r="R1682" s="8">
        <v>42121</v>
      </c>
      <c r="S1682" s="8">
        <v>42123</v>
      </c>
      <c r="T1682" s="9" t="s">
        <v>650</v>
      </c>
      <c r="U1682" s="10" t="s">
        <v>650</v>
      </c>
      <c r="V1682" s="11" t="s">
        <v>5063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1</v>
      </c>
      <c r="AG1682" s="12">
        <v>3</v>
      </c>
      <c r="AH1682" s="12">
        <v>6</v>
      </c>
      <c r="AI1682" s="12">
        <v>6</v>
      </c>
      <c r="AJ1682" s="12">
        <v>1</v>
      </c>
      <c r="AK1682" s="12">
        <v>3</v>
      </c>
      <c r="AL1682" s="12">
        <v>20</v>
      </c>
    </row>
    <row r="1683" spans="1:38" ht="11.25" hidden="1" x14ac:dyDescent="0.2">
      <c r="A1683" s="5" t="s">
        <v>934</v>
      </c>
      <c r="B1683" s="5">
        <v>1682</v>
      </c>
      <c r="C1683" s="5" t="s">
        <v>730</v>
      </c>
      <c r="D1683" s="5" t="s">
        <v>1072</v>
      </c>
      <c r="E1683" s="5" t="s">
        <v>5061</v>
      </c>
      <c r="F1683" s="6" t="s">
        <v>1080</v>
      </c>
      <c r="G1683" s="6" t="s">
        <v>642</v>
      </c>
      <c r="H1683" s="6" t="s">
        <v>5064</v>
      </c>
      <c r="I1683" s="7" t="s">
        <v>1527</v>
      </c>
      <c r="J1683" s="7" t="s">
        <v>4891</v>
      </c>
      <c r="K1683" s="5" t="s">
        <v>1365</v>
      </c>
      <c r="L1683" s="7" t="s">
        <v>650</v>
      </c>
      <c r="M1683" s="5" t="s">
        <v>369</v>
      </c>
      <c r="N1683" s="5" t="s">
        <v>622</v>
      </c>
      <c r="O1683" s="5" t="s">
        <v>369</v>
      </c>
      <c r="P1683" s="5" t="s">
        <v>647</v>
      </c>
      <c r="Q1683" s="7">
        <v>2015</v>
      </c>
      <c r="R1683" s="8">
        <v>42121</v>
      </c>
      <c r="S1683" s="8">
        <v>42123</v>
      </c>
      <c r="T1683" s="9" t="s">
        <v>650</v>
      </c>
      <c r="U1683" s="10" t="s">
        <v>650</v>
      </c>
      <c r="V1683" s="11" t="s">
        <v>5065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3</v>
      </c>
      <c r="AJ1683" s="12">
        <v>3</v>
      </c>
      <c r="AK1683" s="12">
        <v>1</v>
      </c>
      <c r="AL1683" s="12">
        <v>7</v>
      </c>
    </row>
    <row r="1684" spans="1:38" ht="11.25" hidden="1" x14ac:dyDescent="0.2">
      <c r="A1684" s="5" t="s">
        <v>934</v>
      </c>
      <c r="B1684" s="5">
        <v>1683</v>
      </c>
      <c r="C1684" s="5" t="s">
        <v>730</v>
      </c>
      <c r="D1684" s="5" t="s">
        <v>1072</v>
      </c>
      <c r="E1684" s="5" t="s">
        <v>1494</v>
      </c>
      <c r="F1684" s="6" t="s">
        <v>1074</v>
      </c>
      <c r="G1684" s="6" t="s">
        <v>643</v>
      </c>
      <c r="H1684" s="6" t="s">
        <v>5066</v>
      </c>
      <c r="I1684" s="7" t="s">
        <v>1364</v>
      </c>
      <c r="J1684" s="7" t="s">
        <v>1373</v>
      </c>
      <c r="K1684" s="5" t="s">
        <v>1373</v>
      </c>
      <c r="L1684" s="7" t="s">
        <v>650</v>
      </c>
      <c r="M1684" s="5" t="s">
        <v>363</v>
      </c>
      <c r="N1684" s="5" t="s">
        <v>648</v>
      </c>
      <c r="O1684" s="5" t="s">
        <v>363</v>
      </c>
      <c r="P1684" s="5" t="s">
        <v>647</v>
      </c>
      <c r="Q1684" s="7">
        <v>2015</v>
      </c>
      <c r="R1684" s="8">
        <v>42121</v>
      </c>
      <c r="S1684" s="8">
        <v>42123</v>
      </c>
      <c r="T1684" s="9" t="s">
        <v>650</v>
      </c>
      <c r="U1684" s="10" t="s">
        <v>650</v>
      </c>
      <c r="V1684" s="11" t="s">
        <v>5067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0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</row>
    <row r="1685" spans="1:38" ht="11.25" hidden="1" x14ac:dyDescent="0.2">
      <c r="A1685" s="5" t="s">
        <v>934</v>
      </c>
      <c r="B1685" s="5">
        <v>1684</v>
      </c>
      <c r="C1685" s="5" t="s">
        <v>730</v>
      </c>
      <c r="D1685" s="5" t="s">
        <v>1072</v>
      </c>
      <c r="E1685" s="5" t="s">
        <v>1525</v>
      </c>
      <c r="F1685" s="6" t="s">
        <v>1081</v>
      </c>
      <c r="G1685" s="6" t="s">
        <v>643</v>
      </c>
      <c r="H1685" s="6" t="s">
        <v>5068</v>
      </c>
      <c r="I1685" s="7" t="s">
        <v>5069</v>
      </c>
      <c r="J1685" s="7" t="s">
        <v>1373</v>
      </c>
      <c r="K1685" s="5" t="s">
        <v>1373</v>
      </c>
      <c r="L1685" s="7" t="s">
        <v>650</v>
      </c>
      <c r="M1685" s="5" t="s">
        <v>650</v>
      </c>
      <c r="N1685" s="5" t="s">
        <v>622</v>
      </c>
      <c r="O1685" s="5" t="s">
        <v>370</v>
      </c>
      <c r="P1685" s="5" t="s">
        <v>647</v>
      </c>
      <c r="Q1685" s="7">
        <v>2015</v>
      </c>
      <c r="R1685" s="8">
        <v>42121</v>
      </c>
      <c r="S1685" s="8">
        <v>42123</v>
      </c>
      <c r="T1685" s="9" t="s">
        <v>5070</v>
      </c>
      <c r="U1685" s="10" t="s">
        <v>650</v>
      </c>
      <c r="V1685" s="11" t="s">
        <v>5071</v>
      </c>
      <c r="W1685" s="12">
        <v>0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</row>
    <row r="1686" spans="1:38" ht="11.25" hidden="1" x14ac:dyDescent="0.2">
      <c r="A1686" s="5" t="s">
        <v>705</v>
      </c>
      <c r="B1686" s="5">
        <v>1685</v>
      </c>
      <c r="C1686" s="5" t="s">
        <v>739</v>
      </c>
      <c r="D1686" s="5" t="s">
        <v>739</v>
      </c>
      <c r="E1686" s="5" t="s">
        <v>1475</v>
      </c>
      <c r="F1686" s="6" t="s">
        <v>740</v>
      </c>
      <c r="G1686" s="6" t="s">
        <v>643</v>
      </c>
      <c r="H1686" s="6" t="s">
        <v>5072</v>
      </c>
      <c r="I1686" s="7" t="s">
        <v>1364</v>
      </c>
      <c r="J1686" s="7" t="s">
        <v>1769</v>
      </c>
      <c r="K1686" s="5" t="s">
        <v>1373</v>
      </c>
      <c r="L1686" s="7">
        <v>9450884226</v>
      </c>
      <c r="M1686" s="5" t="s">
        <v>83</v>
      </c>
      <c r="N1686" s="5" t="s">
        <v>648</v>
      </c>
      <c r="O1686" s="5" t="s">
        <v>83</v>
      </c>
      <c r="P1686" s="5" t="s">
        <v>647</v>
      </c>
      <c r="Q1686" s="7">
        <v>2015</v>
      </c>
      <c r="R1686" s="8">
        <v>42122</v>
      </c>
      <c r="S1686" s="8">
        <v>42124</v>
      </c>
      <c r="T1686" s="9" t="s">
        <v>650</v>
      </c>
      <c r="U1686" s="10" t="s">
        <v>650</v>
      </c>
      <c r="V1686" s="11" t="s">
        <v>5073</v>
      </c>
      <c r="W1686" s="12">
        <v>2</v>
      </c>
      <c r="X1686" s="12">
        <v>5</v>
      </c>
      <c r="Y1686" s="12">
        <v>3</v>
      </c>
      <c r="Z1686" s="12">
        <v>4</v>
      </c>
      <c r="AA1686" s="12">
        <v>6</v>
      </c>
      <c r="AB1686" s="12">
        <v>0</v>
      </c>
      <c r="AC1686" s="12">
        <v>0</v>
      </c>
      <c r="AD1686" s="12">
        <v>0</v>
      </c>
      <c r="AE1686" s="12">
        <v>3</v>
      </c>
      <c r="AF1686" s="12">
        <v>0</v>
      </c>
      <c r="AG1686" s="12">
        <v>2</v>
      </c>
      <c r="AH1686" s="12">
        <v>4</v>
      </c>
      <c r="AI1686" s="12">
        <v>2</v>
      </c>
      <c r="AJ1686" s="12">
        <v>0</v>
      </c>
      <c r="AK1686" s="12">
        <v>4</v>
      </c>
      <c r="AL1686" s="12">
        <v>15</v>
      </c>
    </row>
    <row r="1687" spans="1:38" ht="11.25" hidden="1" x14ac:dyDescent="0.2">
      <c r="A1687" s="5" t="s">
        <v>705</v>
      </c>
      <c r="B1687" s="5">
        <v>1686</v>
      </c>
      <c r="C1687" s="5" t="s">
        <v>739</v>
      </c>
      <c r="D1687" s="5" t="s">
        <v>739</v>
      </c>
      <c r="E1687" s="5" t="s">
        <v>1475</v>
      </c>
      <c r="F1687" s="6" t="s">
        <v>740</v>
      </c>
      <c r="G1687" s="6" t="s">
        <v>643</v>
      </c>
      <c r="H1687" s="6" t="s">
        <v>4775</v>
      </c>
      <c r="I1687" s="7" t="s">
        <v>1364</v>
      </c>
      <c r="J1687" s="7" t="s">
        <v>1769</v>
      </c>
      <c r="K1687" s="5" t="s">
        <v>1373</v>
      </c>
      <c r="L1687" s="7">
        <v>8004168977</v>
      </c>
      <c r="M1687" s="5" t="s">
        <v>83</v>
      </c>
      <c r="N1687" s="5" t="s">
        <v>648</v>
      </c>
      <c r="O1687" s="5" t="s">
        <v>83</v>
      </c>
      <c r="P1687" s="5" t="s">
        <v>647</v>
      </c>
      <c r="Q1687" s="7">
        <v>2015</v>
      </c>
      <c r="R1687" s="8">
        <v>42122</v>
      </c>
      <c r="S1687" s="8">
        <v>42124</v>
      </c>
      <c r="T1687" s="9" t="s">
        <v>650</v>
      </c>
      <c r="U1687" s="10" t="s">
        <v>650</v>
      </c>
      <c r="V1687" s="11" t="s">
        <v>5074</v>
      </c>
      <c r="W1687" s="12">
        <v>25</v>
      </c>
      <c r="X1687" s="12">
        <v>23</v>
      </c>
      <c r="Y1687" s="12">
        <v>15</v>
      </c>
      <c r="Z1687" s="12">
        <v>15</v>
      </c>
      <c r="AA1687" s="12">
        <v>7</v>
      </c>
      <c r="AB1687" s="12">
        <v>4</v>
      </c>
      <c r="AC1687" s="12">
        <v>2</v>
      </c>
      <c r="AD1687" s="12">
        <v>0</v>
      </c>
      <c r="AE1687" s="12">
        <v>0</v>
      </c>
      <c r="AF1687" s="12">
        <v>11</v>
      </c>
      <c r="AG1687" s="12">
        <v>14</v>
      </c>
      <c r="AH1687" s="12">
        <v>21</v>
      </c>
      <c r="AI1687" s="12">
        <v>10</v>
      </c>
      <c r="AJ1687" s="12">
        <v>20</v>
      </c>
      <c r="AK1687" s="12">
        <v>62</v>
      </c>
      <c r="AL1687" s="12">
        <v>138</v>
      </c>
    </row>
    <row r="1688" spans="1:38" ht="11.25" hidden="1" x14ac:dyDescent="0.2">
      <c r="A1688" s="5" t="s">
        <v>705</v>
      </c>
      <c r="B1688" s="5">
        <v>1687</v>
      </c>
      <c r="C1688" s="5" t="s">
        <v>739</v>
      </c>
      <c r="D1688" s="5" t="s">
        <v>804</v>
      </c>
      <c r="E1688" s="5" t="s">
        <v>3216</v>
      </c>
      <c r="F1688" s="6" t="s">
        <v>806</v>
      </c>
      <c r="G1688" s="6" t="s">
        <v>643</v>
      </c>
      <c r="H1688" s="6" t="s">
        <v>5075</v>
      </c>
      <c r="I1688" s="7" t="s">
        <v>1364</v>
      </c>
      <c r="J1688" s="7" t="s">
        <v>1769</v>
      </c>
      <c r="K1688" s="5" t="s">
        <v>1373</v>
      </c>
      <c r="L1688" s="7">
        <v>9559434705</v>
      </c>
      <c r="M1688" s="5" t="s">
        <v>136</v>
      </c>
      <c r="N1688" s="5" t="s">
        <v>652</v>
      </c>
      <c r="O1688" s="5" t="s">
        <v>136</v>
      </c>
      <c r="P1688" s="5" t="s">
        <v>647</v>
      </c>
      <c r="Q1688" s="7">
        <v>2015</v>
      </c>
      <c r="R1688" s="8">
        <v>42122</v>
      </c>
      <c r="S1688" s="8">
        <v>42124</v>
      </c>
      <c r="T1688" s="9" t="s">
        <v>650</v>
      </c>
      <c r="U1688" s="10" t="s">
        <v>650</v>
      </c>
      <c r="V1688" s="11" t="s">
        <v>5076</v>
      </c>
      <c r="W1688" s="12">
        <v>31</v>
      </c>
      <c r="X1688" s="12">
        <v>26</v>
      </c>
      <c r="Y1688" s="12">
        <v>28</v>
      </c>
      <c r="Z1688" s="12">
        <v>9</v>
      </c>
      <c r="AA1688" s="12">
        <v>11</v>
      </c>
      <c r="AB1688" s="12">
        <v>25</v>
      </c>
      <c r="AC1688" s="12">
        <v>10</v>
      </c>
      <c r="AD1688" s="12">
        <v>22</v>
      </c>
      <c r="AE1688" s="12">
        <v>12</v>
      </c>
      <c r="AF1688" s="12">
        <v>15</v>
      </c>
      <c r="AG1688" s="12">
        <v>12</v>
      </c>
      <c r="AH1688" s="12">
        <v>31</v>
      </c>
      <c r="AI1688" s="12">
        <v>31</v>
      </c>
      <c r="AJ1688" s="12">
        <v>39</v>
      </c>
      <c r="AK1688" s="12">
        <v>31</v>
      </c>
      <c r="AL1688" s="12">
        <v>171</v>
      </c>
    </row>
    <row r="1689" spans="1:38" ht="11.25" hidden="1" x14ac:dyDescent="0.2">
      <c r="A1689" s="5" t="s">
        <v>705</v>
      </c>
      <c r="B1689" s="5">
        <v>1688</v>
      </c>
      <c r="C1689" s="5" t="s">
        <v>739</v>
      </c>
      <c r="D1689" s="5" t="s">
        <v>739</v>
      </c>
      <c r="E1689" s="5" t="s">
        <v>1475</v>
      </c>
      <c r="F1689" s="6" t="s">
        <v>740</v>
      </c>
      <c r="G1689" s="6" t="s">
        <v>643</v>
      </c>
      <c r="H1689" s="6" t="s">
        <v>5077</v>
      </c>
      <c r="I1689" s="7" t="s">
        <v>1364</v>
      </c>
      <c r="J1689" s="7" t="s">
        <v>1769</v>
      </c>
      <c r="K1689" s="5" t="s">
        <v>1373</v>
      </c>
      <c r="L1689" s="7">
        <v>7309999036</v>
      </c>
      <c r="M1689" s="5" t="s">
        <v>83</v>
      </c>
      <c r="N1689" s="5" t="s">
        <v>648</v>
      </c>
      <c r="O1689" s="5" t="s">
        <v>83</v>
      </c>
      <c r="P1689" s="5" t="s">
        <v>647</v>
      </c>
      <c r="Q1689" s="7">
        <v>2015</v>
      </c>
      <c r="R1689" s="8">
        <v>42122</v>
      </c>
      <c r="S1689" s="8">
        <v>42124</v>
      </c>
      <c r="T1689" s="9" t="s">
        <v>650</v>
      </c>
      <c r="U1689" s="10" t="s">
        <v>650</v>
      </c>
      <c r="V1689" s="11" t="s">
        <v>5078</v>
      </c>
      <c r="W1689" s="12">
        <v>5</v>
      </c>
      <c r="X1689" s="12">
        <v>0</v>
      </c>
      <c r="Y1689" s="12">
        <v>0</v>
      </c>
      <c r="Z1689" s="12">
        <v>21</v>
      </c>
      <c r="AA1689" s="12">
        <v>13</v>
      </c>
      <c r="AB1689" s="12">
        <v>10</v>
      </c>
      <c r="AC1689" s="12">
        <v>3</v>
      </c>
      <c r="AD1689" s="12">
        <v>10</v>
      </c>
      <c r="AE1689" s="12">
        <v>1</v>
      </c>
      <c r="AF1689" s="12">
        <v>5</v>
      </c>
      <c r="AG1689" s="12">
        <v>3</v>
      </c>
      <c r="AH1689" s="12">
        <v>5</v>
      </c>
      <c r="AI1689" s="12">
        <v>2</v>
      </c>
      <c r="AJ1689" s="12">
        <v>23</v>
      </c>
      <c r="AK1689" s="12">
        <v>39</v>
      </c>
      <c r="AL1689" s="12">
        <v>78</v>
      </c>
    </row>
    <row r="1690" spans="1:38" ht="11.25" hidden="1" x14ac:dyDescent="0.2">
      <c r="A1690" s="5" t="s">
        <v>705</v>
      </c>
      <c r="B1690" s="5">
        <v>1689</v>
      </c>
      <c r="C1690" s="5" t="s">
        <v>739</v>
      </c>
      <c r="D1690" s="5" t="s">
        <v>739</v>
      </c>
      <c r="E1690" s="5" t="s">
        <v>1475</v>
      </c>
      <c r="F1690" s="6" t="s">
        <v>740</v>
      </c>
      <c r="G1690" s="6" t="s">
        <v>642</v>
      </c>
      <c r="H1690" s="6" t="s">
        <v>2113</v>
      </c>
      <c r="I1690" s="7" t="s">
        <v>1364</v>
      </c>
      <c r="J1690" s="7" t="s">
        <v>1381</v>
      </c>
      <c r="K1690" s="5" t="s">
        <v>1365</v>
      </c>
      <c r="L1690" s="7">
        <v>9889206677</v>
      </c>
      <c r="M1690" s="5" t="s">
        <v>83</v>
      </c>
      <c r="N1690" s="5" t="s">
        <v>648</v>
      </c>
      <c r="O1690" s="5" t="s">
        <v>83</v>
      </c>
      <c r="P1690" s="5" t="s">
        <v>647</v>
      </c>
      <c r="Q1690" s="7">
        <v>2015</v>
      </c>
      <c r="R1690" s="8">
        <v>42122</v>
      </c>
      <c r="S1690" s="8">
        <v>42124</v>
      </c>
      <c r="T1690" s="9" t="s">
        <v>650</v>
      </c>
      <c r="U1690" s="10" t="s">
        <v>650</v>
      </c>
      <c r="V1690" s="11" t="s">
        <v>5079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0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</row>
    <row r="1691" spans="1:38" ht="11.25" hidden="1" x14ac:dyDescent="0.2">
      <c r="A1691" s="5" t="s">
        <v>705</v>
      </c>
      <c r="B1691" s="5">
        <v>1690</v>
      </c>
      <c r="C1691" s="5" t="s">
        <v>739</v>
      </c>
      <c r="D1691" s="5" t="s">
        <v>804</v>
      </c>
      <c r="E1691" s="5" t="s">
        <v>2289</v>
      </c>
      <c r="F1691" s="6" t="s">
        <v>805</v>
      </c>
      <c r="G1691" s="6" t="s">
        <v>643</v>
      </c>
      <c r="H1691" s="6" t="s">
        <v>5080</v>
      </c>
      <c r="I1691" s="7" t="s">
        <v>1364</v>
      </c>
      <c r="J1691" s="7" t="s">
        <v>1769</v>
      </c>
      <c r="K1691" s="5" t="s">
        <v>1373</v>
      </c>
      <c r="L1691" s="7">
        <v>7376907899</v>
      </c>
      <c r="M1691" s="5" t="s">
        <v>135</v>
      </c>
      <c r="N1691" s="5" t="s">
        <v>10</v>
      </c>
      <c r="O1691" s="5" t="s">
        <v>135</v>
      </c>
      <c r="P1691" s="5" t="s">
        <v>647</v>
      </c>
      <c r="Q1691" s="7">
        <v>2015</v>
      </c>
      <c r="R1691" s="8">
        <v>42122</v>
      </c>
      <c r="S1691" s="8">
        <v>42124</v>
      </c>
      <c r="T1691" s="9" t="s">
        <v>650</v>
      </c>
      <c r="U1691" s="10" t="s">
        <v>650</v>
      </c>
      <c r="V1691" s="11" t="s">
        <v>5081</v>
      </c>
      <c r="W1691" s="12">
        <v>1</v>
      </c>
      <c r="X1691" s="12">
        <v>2</v>
      </c>
      <c r="Y1691" s="12">
        <v>8</v>
      </c>
      <c r="Z1691" s="12">
        <v>6</v>
      </c>
      <c r="AA1691" s="12">
        <v>1</v>
      </c>
      <c r="AB1691" s="12">
        <v>2</v>
      </c>
      <c r="AC1691" s="12">
        <v>2</v>
      </c>
      <c r="AD1691" s="12">
        <v>5</v>
      </c>
      <c r="AE1691" s="12">
        <v>3</v>
      </c>
      <c r="AF1691" s="12">
        <v>0</v>
      </c>
      <c r="AG1691" s="12">
        <v>10</v>
      </c>
      <c r="AH1691" s="12">
        <v>4</v>
      </c>
      <c r="AI1691" s="12">
        <v>8</v>
      </c>
      <c r="AJ1691" s="12">
        <v>7</v>
      </c>
      <c r="AK1691" s="12">
        <v>6</v>
      </c>
      <c r="AL1691" s="12">
        <v>38</v>
      </c>
    </row>
    <row r="1692" spans="1:38" ht="11.25" hidden="1" x14ac:dyDescent="0.2">
      <c r="A1692" s="5" t="s">
        <v>705</v>
      </c>
      <c r="B1692" s="5">
        <v>1691</v>
      </c>
      <c r="C1692" s="5" t="s">
        <v>739</v>
      </c>
      <c r="D1692" s="5" t="s">
        <v>804</v>
      </c>
      <c r="E1692" s="5" t="s">
        <v>3213</v>
      </c>
      <c r="F1692" s="6" t="s">
        <v>807</v>
      </c>
      <c r="G1692" s="6" t="s">
        <v>643</v>
      </c>
      <c r="H1692" s="6" t="s">
        <v>5082</v>
      </c>
      <c r="I1692" s="7" t="s">
        <v>1364</v>
      </c>
      <c r="J1692" s="7" t="s">
        <v>1769</v>
      </c>
      <c r="K1692" s="5" t="s">
        <v>1373</v>
      </c>
      <c r="L1692" s="7">
        <v>7376037440</v>
      </c>
      <c r="M1692" s="5" t="s">
        <v>650</v>
      </c>
      <c r="N1692" s="5" t="s">
        <v>652</v>
      </c>
      <c r="O1692" s="5" t="s">
        <v>137</v>
      </c>
      <c r="P1692" s="5" t="s">
        <v>647</v>
      </c>
      <c r="Q1692" s="7">
        <v>2015</v>
      </c>
      <c r="R1692" s="8">
        <v>42122</v>
      </c>
      <c r="S1692" s="8">
        <v>42124</v>
      </c>
      <c r="T1692" s="9" t="s">
        <v>1366</v>
      </c>
      <c r="U1692" s="10" t="s">
        <v>650</v>
      </c>
      <c r="V1692" s="11" t="s">
        <v>5083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</row>
    <row r="1693" spans="1:38" ht="11.25" hidden="1" x14ac:dyDescent="0.2">
      <c r="A1693" s="5" t="s">
        <v>705</v>
      </c>
      <c r="B1693" s="5">
        <v>1692</v>
      </c>
      <c r="C1693" s="5" t="s">
        <v>739</v>
      </c>
      <c r="D1693" s="5" t="s">
        <v>804</v>
      </c>
      <c r="E1693" s="5" t="s">
        <v>3213</v>
      </c>
      <c r="F1693" s="6" t="s">
        <v>807</v>
      </c>
      <c r="G1693" s="6" t="s">
        <v>643</v>
      </c>
      <c r="H1693" s="6" t="s">
        <v>5084</v>
      </c>
      <c r="I1693" s="7" t="s">
        <v>1527</v>
      </c>
      <c r="J1693" s="7" t="s">
        <v>1769</v>
      </c>
      <c r="K1693" s="5" t="s">
        <v>1373</v>
      </c>
      <c r="L1693" s="7">
        <v>9455725798</v>
      </c>
      <c r="M1693" s="5" t="s">
        <v>137</v>
      </c>
      <c r="N1693" s="5" t="s">
        <v>652</v>
      </c>
      <c r="O1693" s="5" t="s">
        <v>137</v>
      </c>
      <c r="P1693" s="5" t="s">
        <v>647</v>
      </c>
      <c r="Q1693" s="7">
        <v>2015</v>
      </c>
      <c r="R1693" s="8">
        <v>42122</v>
      </c>
      <c r="S1693" s="8">
        <v>42124</v>
      </c>
      <c r="T1693" s="9" t="s">
        <v>650</v>
      </c>
      <c r="U1693" s="10" t="s">
        <v>650</v>
      </c>
      <c r="V1693" s="11" t="s">
        <v>5085</v>
      </c>
      <c r="W1693" s="12">
        <v>2</v>
      </c>
      <c r="X1693" s="12">
        <v>1</v>
      </c>
      <c r="Y1693" s="12">
        <v>2</v>
      </c>
      <c r="Z1693" s="12">
        <v>4</v>
      </c>
      <c r="AA1693" s="12">
        <v>1</v>
      </c>
      <c r="AB1693" s="12">
        <v>1</v>
      </c>
      <c r="AC1693" s="12">
        <v>0</v>
      </c>
      <c r="AD1693" s="12">
        <v>0</v>
      </c>
      <c r="AE1693" s="12">
        <v>1</v>
      </c>
      <c r="AF1693" s="12">
        <v>0</v>
      </c>
      <c r="AG1693" s="12">
        <v>0</v>
      </c>
      <c r="AH1693" s="12">
        <v>1</v>
      </c>
      <c r="AI1693" s="12">
        <v>2</v>
      </c>
      <c r="AJ1693" s="12">
        <v>0</v>
      </c>
      <c r="AK1693" s="12">
        <v>0</v>
      </c>
      <c r="AL1693" s="12">
        <v>4</v>
      </c>
    </row>
    <row r="1694" spans="1:38" ht="11.25" hidden="1" x14ac:dyDescent="0.2">
      <c r="A1694" s="5" t="s">
        <v>1238</v>
      </c>
      <c r="B1694" s="5">
        <v>1693</v>
      </c>
      <c r="C1694" s="5" t="s">
        <v>1000</v>
      </c>
      <c r="D1694" s="5" t="s">
        <v>1239</v>
      </c>
      <c r="E1694" s="5" t="s">
        <v>1584</v>
      </c>
      <c r="F1694" s="6" t="s">
        <v>1242</v>
      </c>
      <c r="G1694" s="6" t="s">
        <v>642</v>
      </c>
      <c r="H1694" s="6" t="s">
        <v>5086</v>
      </c>
      <c r="I1694" s="7" t="s">
        <v>1364</v>
      </c>
      <c r="J1694" s="7" t="s">
        <v>1381</v>
      </c>
      <c r="K1694" s="5" t="s">
        <v>1365</v>
      </c>
      <c r="L1694" s="7">
        <v>9454881053</v>
      </c>
      <c r="M1694" s="5" t="s">
        <v>513</v>
      </c>
      <c r="N1694" s="5" t="s">
        <v>652</v>
      </c>
      <c r="O1694" s="5" t="s">
        <v>513</v>
      </c>
      <c r="P1694" s="5" t="s">
        <v>647</v>
      </c>
      <c r="Q1694" s="7">
        <v>2015</v>
      </c>
      <c r="R1694" s="8">
        <v>42122</v>
      </c>
      <c r="S1694" s="8">
        <v>42124</v>
      </c>
      <c r="T1694" s="9" t="s">
        <v>650</v>
      </c>
      <c r="U1694" s="10" t="s">
        <v>650</v>
      </c>
      <c r="V1694" s="11" t="s">
        <v>5087</v>
      </c>
      <c r="W1694" s="12">
        <v>37</v>
      </c>
      <c r="X1694" s="12">
        <v>24</v>
      </c>
      <c r="Y1694" s="12">
        <v>9</v>
      </c>
      <c r="Z1694" s="12">
        <v>4</v>
      </c>
      <c r="AA1694" s="12">
        <v>3</v>
      </c>
      <c r="AB1694" s="12">
        <v>5</v>
      </c>
      <c r="AC1694" s="12">
        <v>1</v>
      </c>
      <c r="AD1694" s="12">
        <v>2</v>
      </c>
      <c r="AE1694" s="12">
        <v>0</v>
      </c>
      <c r="AF1694" s="12">
        <v>4</v>
      </c>
      <c r="AG1694" s="12">
        <v>1</v>
      </c>
      <c r="AH1694" s="12">
        <v>4</v>
      </c>
      <c r="AI1694" s="12">
        <v>9</v>
      </c>
      <c r="AJ1694" s="12">
        <v>6</v>
      </c>
      <c r="AK1694" s="12">
        <v>0</v>
      </c>
      <c r="AL1694" s="12">
        <v>24</v>
      </c>
    </row>
    <row r="1695" spans="1:38" ht="11.25" hidden="1" x14ac:dyDescent="0.2">
      <c r="A1695" s="5" t="s">
        <v>1238</v>
      </c>
      <c r="B1695" s="5">
        <v>1694</v>
      </c>
      <c r="C1695" s="5" t="s">
        <v>1000</v>
      </c>
      <c r="D1695" s="5" t="s">
        <v>1239</v>
      </c>
      <c r="E1695" s="5" t="s">
        <v>1564</v>
      </c>
      <c r="F1695" s="6" t="s">
        <v>1240</v>
      </c>
      <c r="G1695" s="6" t="s">
        <v>642</v>
      </c>
      <c r="H1695" s="6" t="s">
        <v>5088</v>
      </c>
      <c r="I1695" s="7" t="s">
        <v>1364</v>
      </c>
      <c r="J1695" s="7" t="s">
        <v>1381</v>
      </c>
      <c r="K1695" s="5" t="s">
        <v>1365</v>
      </c>
      <c r="L1695" s="7">
        <v>9839639808</v>
      </c>
      <c r="M1695" s="5" t="s">
        <v>511</v>
      </c>
      <c r="N1695" s="5" t="s">
        <v>648</v>
      </c>
      <c r="O1695" s="5" t="s">
        <v>511</v>
      </c>
      <c r="P1695" s="5" t="s">
        <v>647</v>
      </c>
      <c r="Q1695" s="7">
        <v>2015</v>
      </c>
      <c r="R1695" s="8">
        <v>42122</v>
      </c>
      <c r="S1695" s="8">
        <v>42124</v>
      </c>
      <c r="T1695" s="9" t="s">
        <v>650</v>
      </c>
      <c r="U1695" s="10" t="s">
        <v>650</v>
      </c>
      <c r="V1695" s="11" t="s">
        <v>5089</v>
      </c>
      <c r="W1695" s="12">
        <v>0</v>
      </c>
      <c r="X1695" s="12">
        <v>0</v>
      </c>
      <c r="Y1695" s="12">
        <v>0</v>
      </c>
      <c r="Z1695" s="12">
        <v>0</v>
      </c>
      <c r="AA1695" s="12">
        <v>3</v>
      </c>
      <c r="AB1695" s="12">
        <v>23</v>
      </c>
      <c r="AC1695" s="12">
        <v>1</v>
      </c>
      <c r="AD1695" s="12">
        <v>1</v>
      </c>
      <c r="AE1695" s="12">
        <v>0</v>
      </c>
      <c r="AF1695" s="12">
        <v>0</v>
      </c>
      <c r="AG1695" s="12">
        <v>0</v>
      </c>
      <c r="AH1695" s="12">
        <v>3</v>
      </c>
      <c r="AI1695" s="12">
        <v>1</v>
      </c>
      <c r="AJ1695" s="12">
        <v>0</v>
      </c>
      <c r="AK1695" s="12">
        <v>0</v>
      </c>
      <c r="AL1695" s="12">
        <v>4</v>
      </c>
    </row>
    <row r="1696" spans="1:38" ht="11.25" hidden="1" x14ac:dyDescent="0.2">
      <c r="A1696" s="5" t="s">
        <v>1238</v>
      </c>
      <c r="B1696" s="5">
        <v>1695</v>
      </c>
      <c r="C1696" s="5" t="s">
        <v>1000</v>
      </c>
      <c r="D1696" s="5" t="s">
        <v>1239</v>
      </c>
      <c r="E1696" s="5" t="s">
        <v>1564</v>
      </c>
      <c r="F1696" s="6" t="s">
        <v>1240</v>
      </c>
      <c r="G1696" s="6" t="s">
        <v>643</v>
      </c>
      <c r="H1696" s="6" t="s">
        <v>4073</v>
      </c>
      <c r="I1696" s="7" t="s">
        <v>1364</v>
      </c>
      <c r="J1696" s="7" t="s">
        <v>1373</v>
      </c>
      <c r="K1696" s="5" t="s">
        <v>1373</v>
      </c>
      <c r="L1696" s="7">
        <v>9451419672</v>
      </c>
      <c r="M1696" s="5" t="s">
        <v>650</v>
      </c>
      <c r="N1696" s="5" t="s">
        <v>648</v>
      </c>
      <c r="O1696" s="5" t="s">
        <v>511</v>
      </c>
      <c r="P1696" s="5" t="s">
        <v>647</v>
      </c>
      <c r="Q1696" s="7">
        <v>2015</v>
      </c>
      <c r="R1696" s="8">
        <v>42122</v>
      </c>
      <c r="S1696" s="8">
        <v>42124</v>
      </c>
      <c r="T1696" s="9" t="s">
        <v>5090</v>
      </c>
      <c r="U1696" s="10" t="s">
        <v>650</v>
      </c>
      <c r="V1696" s="11" t="s">
        <v>5091</v>
      </c>
      <c r="W1696" s="12">
        <v>1</v>
      </c>
      <c r="X1696" s="12">
        <v>2</v>
      </c>
      <c r="Y1696" s="12">
        <v>4</v>
      </c>
      <c r="Z1696" s="12">
        <v>5</v>
      </c>
      <c r="AA1696" s="12">
        <v>1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</row>
    <row r="1697" spans="1:38" ht="11.25" hidden="1" x14ac:dyDescent="0.2">
      <c r="A1697" s="5" t="s">
        <v>1238</v>
      </c>
      <c r="B1697" s="5">
        <v>1696</v>
      </c>
      <c r="C1697" s="5" t="s">
        <v>1000</v>
      </c>
      <c r="D1697" s="5" t="s">
        <v>1239</v>
      </c>
      <c r="E1697" s="5" t="s">
        <v>1564</v>
      </c>
      <c r="F1697" s="6" t="s">
        <v>1240</v>
      </c>
      <c r="G1697" s="6" t="s">
        <v>643</v>
      </c>
      <c r="H1697" s="6" t="s">
        <v>5092</v>
      </c>
      <c r="I1697" s="7" t="s">
        <v>1527</v>
      </c>
      <c r="J1697" s="7" t="s">
        <v>1373</v>
      </c>
      <c r="K1697" s="5" t="s">
        <v>1373</v>
      </c>
      <c r="L1697" s="7">
        <v>9598165447</v>
      </c>
      <c r="M1697" s="5" t="s">
        <v>511</v>
      </c>
      <c r="N1697" s="5" t="s">
        <v>648</v>
      </c>
      <c r="O1697" s="5" t="s">
        <v>511</v>
      </c>
      <c r="P1697" s="5" t="s">
        <v>647</v>
      </c>
      <c r="Q1697" s="7">
        <v>2015</v>
      </c>
      <c r="R1697" s="8">
        <v>42122</v>
      </c>
      <c r="S1697" s="8">
        <v>42124</v>
      </c>
      <c r="T1697" s="9" t="s">
        <v>650</v>
      </c>
      <c r="U1697" s="10" t="s">
        <v>650</v>
      </c>
      <c r="V1697" s="11" t="s">
        <v>5093</v>
      </c>
      <c r="W1697" s="12">
        <v>1</v>
      </c>
      <c r="X1697" s="12">
        <v>0</v>
      </c>
      <c r="Y1697" s="12">
        <v>0</v>
      </c>
      <c r="Z1697" s="12">
        <v>13</v>
      </c>
      <c r="AA1697" s="12">
        <v>3</v>
      </c>
      <c r="AB1697" s="12">
        <v>3</v>
      </c>
      <c r="AC1697" s="12">
        <v>1</v>
      </c>
      <c r="AD1697" s="12">
        <v>6</v>
      </c>
      <c r="AE1697" s="12">
        <v>7</v>
      </c>
      <c r="AF1697" s="12">
        <v>1</v>
      </c>
      <c r="AG1697" s="12">
        <v>3</v>
      </c>
      <c r="AH1697" s="12">
        <v>4</v>
      </c>
      <c r="AI1697" s="12">
        <v>1</v>
      </c>
      <c r="AJ1697" s="12">
        <v>2</v>
      </c>
      <c r="AK1697" s="12">
        <v>12</v>
      </c>
      <c r="AL1697" s="12">
        <v>30</v>
      </c>
    </row>
    <row r="1698" spans="1:38" ht="11.25" hidden="1" x14ac:dyDescent="0.2">
      <c r="A1698" s="5" t="s">
        <v>1238</v>
      </c>
      <c r="B1698" s="5">
        <v>1697</v>
      </c>
      <c r="C1698" s="5" t="s">
        <v>1000</v>
      </c>
      <c r="D1698" s="5" t="s">
        <v>1239</v>
      </c>
      <c r="E1698" s="5" t="s">
        <v>3164</v>
      </c>
      <c r="F1698" s="6" t="s">
        <v>1244</v>
      </c>
      <c r="G1698" s="6" t="s">
        <v>642</v>
      </c>
      <c r="H1698" s="6" t="s">
        <v>5094</v>
      </c>
      <c r="I1698" s="7" t="s">
        <v>1527</v>
      </c>
      <c r="J1698" s="7" t="s">
        <v>1381</v>
      </c>
      <c r="K1698" s="5" t="s">
        <v>1365</v>
      </c>
      <c r="L1698" s="7">
        <v>8090405445</v>
      </c>
      <c r="M1698" s="5" t="s">
        <v>515</v>
      </c>
      <c r="N1698" s="5" t="s">
        <v>652</v>
      </c>
      <c r="O1698" s="5" t="s">
        <v>515</v>
      </c>
      <c r="P1698" s="5" t="s">
        <v>647</v>
      </c>
      <c r="Q1698" s="7">
        <v>2015</v>
      </c>
      <c r="R1698" s="8">
        <v>42122</v>
      </c>
      <c r="S1698" s="8">
        <v>42124</v>
      </c>
      <c r="T1698" s="9" t="s">
        <v>650</v>
      </c>
      <c r="U1698" s="10" t="s">
        <v>650</v>
      </c>
      <c r="V1698" s="11" t="s">
        <v>5095</v>
      </c>
      <c r="W1698" s="12">
        <v>11</v>
      </c>
      <c r="X1698" s="12">
        <v>10</v>
      </c>
      <c r="Y1698" s="12">
        <v>11</v>
      </c>
      <c r="Z1698" s="12">
        <v>2</v>
      </c>
      <c r="AA1698" s="12">
        <v>6</v>
      </c>
      <c r="AB1698" s="12">
        <v>1</v>
      </c>
      <c r="AC1698" s="12">
        <v>4</v>
      </c>
      <c r="AD1698" s="12">
        <v>3</v>
      </c>
      <c r="AE1698" s="12">
        <v>1</v>
      </c>
      <c r="AF1698" s="12">
        <v>3</v>
      </c>
      <c r="AG1698" s="12">
        <v>4</v>
      </c>
      <c r="AH1698" s="12">
        <v>9</v>
      </c>
      <c r="AI1698" s="12">
        <v>7</v>
      </c>
      <c r="AJ1698" s="12">
        <v>6</v>
      </c>
      <c r="AK1698" s="12">
        <v>14</v>
      </c>
      <c r="AL1698" s="12">
        <v>44</v>
      </c>
    </row>
    <row r="1699" spans="1:38" ht="11.25" hidden="1" x14ac:dyDescent="0.2">
      <c r="A1699" s="5" t="s">
        <v>1238</v>
      </c>
      <c r="B1699" s="5">
        <v>1698</v>
      </c>
      <c r="C1699" s="5" t="s">
        <v>1000</v>
      </c>
      <c r="D1699" s="5" t="s">
        <v>1239</v>
      </c>
      <c r="E1699" s="5" t="s">
        <v>5096</v>
      </c>
      <c r="F1699" s="6" t="s">
        <v>1243</v>
      </c>
      <c r="G1699" s="6" t="s">
        <v>643</v>
      </c>
      <c r="H1699" s="6" t="s">
        <v>5097</v>
      </c>
      <c r="I1699" s="7" t="s">
        <v>1364</v>
      </c>
      <c r="J1699" s="7" t="s">
        <v>1373</v>
      </c>
      <c r="K1699" s="5" t="s">
        <v>1373</v>
      </c>
      <c r="L1699" s="7">
        <v>9451537045</v>
      </c>
      <c r="M1699" s="5" t="s">
        <v>650</v>
      </c>
      <c r="N1699" s="5" t="s">
        <v>652</v>
      </c>
      <c r="O1699" s="5" t="s">
        <v>514</v>
      </c>
      <c r="P1699" s="5" t="s">
        <v>647</v>
      </c>
      <c r="Q1699" s="7">
        <v>2015</v>
      </c>
      <c r="R1699" s="8">
        <v>42122</v>
      </c>
      <c r="S1699" s="8">
        <v>42124</v>
      </c>
      <c r="T1699" s="9" t="s">
        <v>5098</v>
      </c>
      <c r="U1699" s="10">
        <v>42522</v>
      </c>
      <c r="V1699" s="11" t="s">
        <v>5099</v>
      </c>
      <c r="W1699" s="12">
        <v>0</v>
      </c>
      <c r="X1699" s="12">
        <v>0</v>
      </c>
      <c r="Y1699" s="12">
        <v>16</v>
      </c>
      <c r="Z1699" s="12">
        <v>0</v>
      </c>
      <c r="AA1699" s="12">
        <v>0</v>
      </c>
      <c r="AB1699" s="12">
        <v>0</v>
      </c>
      <c r="AC1699" s="12">
        <v>3</v>
      </c>
      <c r="AD1699" s="12">
        <v>3</v>
      </c>
      <c r="AE1699" s="12">
        <v>1</v>
      </c>
      <c r="AF1699" s="12">
        <v>1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2</v>
      </c>
    </row>
    <row r="1700" spans="1:38" ht="11.25" hidden="1" x14ac:dyDescent="0.2">
      <c r="A1700" s="5" t="s">
        <v>1238</v>
      </c>
      <c r="B1700" s="5">
        <v>1699</v>
      </c>
      <c r="C1700" s="5" t="s">
        <v>1000</v>
      </c>
      <c r="D1700" s="5" t="s">
        <v>1239</v>
      </c>
      <c r="E1700" s="5" t="s">
        <v>3139</v>
      </c>
      <c r="F1700" s="6" t="s">
        <v>1241</v>
      </c>
      <c r="G1700" s="6" t="s">
        <v>643</v>
      </c>
      <c r="H1700" s="6" t="s">
        <v>5100</v>
      </c>
      <c r="I1700" s="7" t="s">
        <v>1364</v>
      </c>
      <c r="J1700" s="7" t="s">
        <v>1373</v>
      </c>
      <c r="K1700" s="5" t="s">
        <v>1373</v>
      </c>
      <c r="L1700" s="7">
        <v>9532606178</v>
      </c>
      <c r="M1700" s="5" t="s">
        <v>512</v>
      </c>
      <c r="N1700" s="5" t="s">
        <v>652</v>
      </c>
      <c r="O1700" s="5" t="s">
        <v>512</v>
      </c>
      <c r="P1700" s="5" t="s">
        <v>647</v>
      </c>
      <c r="Q1700" s="7">
        <v>2015</v>
      </c>
      <c r="R1700" s="8">
        <v>42122</v>
      </c>
      <c r="S1700" s="8">
        <v>42124</v>
      </c>
      <c r="T1700" s="9" t="s">
        <v>650</v>
      </c>
      <c r="U1700" s="10" t="s">
        <v>650</v>
      </c>
      <c r="V1700" s="11" t="s">
        <v>5101</v>
      </c>
      <c r="W1700" s="12">
        <v>23</v>
      </c>
      <c r="X1700" s="12">
        <v>20</v>
      </c>
      <c r="Y1700" s="12">
        <v>11</v>
      </c>
      <c r="Z1700" s="12">
        <v>13</v>
      </c>
      <c r="AA1700" s="12">
        <v>6</v>
      </c>
      <c r="AB1700" s="12">
        <v>12</v>
      </c>
      <c r="AC1700" s="12">
        <v>18</v>
      </c>
      <c r="AD1700" s="12">
        <v>31</v>
      </c>
      <c r="AE1700" s="12">
        <v>7</v>
      </c>
      <c r="AF1700" s="12">
        <v>15</v>
      </c>
      <c r="AG1700" s="12">
        <v>16</v>
      </c>
      <c r="AH1700" s="12">
        <v>7</v>
      </c>
      <c r="AI1700" s="12">
        <v>15</v>
      </c>
      <c r="AJ1700" s="12">
        <v>18</v>
      </c>
      <c r="AK1700" s="12">
        <v>7</v>
      </c>
      <c r="AL1700" s="12">
        <v>85</v>
      </c>
    </row>
    <row r="1701" spans="1:38" ht="11.25" hidden="1" x14ac:dyDescent="0.2">
      <c r="A1701" s="5" t="s">
        <v>1238</v>
      </c>
      <c r="B1701" s="5">
        <v>1700</v>
      </c>
      <c r="C1701" s="5" t="s">
        <v>1000</v>
      </c>
      <c r="D1701" s="5" t="s">
        <v>1239</v>
      </c>
      <c r="E1701" s="5" t="s">
        <v>3139</v>
      </c>
      <c r="F1701" s="6" t="s">
        <v>1241</v>
      </c>
      <c r="G1701" s="6" t="s">
        <v>642</v>
      </c>
      <c r="H1701" s="6" t="s">
        <v>5102</v>
      </c>
      <c r="I1701" s="7" t="s">
        <v>1364</v>
      </c>
      <c r="J1701" s="7" t="s">
        <v>1381</v>
      </c>
      <c r="K1701" s="5" t="s">
        <v>1365</v>
      </c>
      <c r="L1701" s="7">
        <v>7376253341</v>
      </c>
      <c r="M1701" s="5" t="s">
        <v>650</v>
      </c>
      <c r="N1701" s="5" t="s">
        <v>652</v>
      </c>
      <c r="O1701" s="5" t="s">
        <v>512</v>
      </c>
      <c r="P1701" s="5" t="s">
        <v>647</v>
      </c>
      <c r="Q1701" s="7">
        <v>2015</v>
      </c>
      <c r="R1701" s="8">
        <v>42122</v>
      </c>
      <c r="S1701" s="8">
        <v>42124</v>
      </c>
      <c r="T1701" s="9" t="s">
        <v>5070</v>
      </c>
      <c r="U1701" s="10">
        <v>42522</v>
      </c>
      <c r="V1701" s="11" t="s">
        <v>5103</v>
      </c>
      <c r="W1701" s="12">
        <v>0</v>
      </c>
      <c r="X1701" s="12">
        <v>1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5</v>
      </c>
      <c r="AF1701" s="12">
        <v>0</v>
      </c>
      <c r="AG1701" s="12">
        <v>0</v>
      </c>
      <c r="AH1701" s="12">
        <v>0</v>
      </c>
      <c r="AI1701" s="12">
        <v>0</v>
      </c>
      <c r="AJ1701" s="12">
        <v>0</v>
      </c>
      <c r="AK1701" s="12">
        <v>0</v>
      </c>
      <c r="AL1701" s="12">
        <v>5</v>
      </c>
    </row>
    <row r="1702" spans="1:38" ht="11.25" hidden="1" x14ac:dyDescent="0.2">
      <c r="A1702" s="5" t="s">
        <v>845</v>
      </c>
      <c r="B1702" s="5">
        <v>1701</v>
      </c>
      <c r="C1702" s="5" t="s">
        <v>753</v>
      </c>
      <c r="D1702" s="5" t="s">
        <v>753</v>
      </c>
      <c r="E1702" s="5" t="s">
        <v>2255</v>
      </c>
      <c r="F1702" s="6" t="s">
        <v>846</v>
      </c>
      <c r="G1702" s="6" t="s">
        <v>642</v>
      </c>
      <c r="H1702" s="6" t="s">
        <v>5104</v>
      </c>
      <c r="I1702" s="7" t="s">
        <v>1364</v>
      </c>
      <c r="J1702" s="7" t="s">
        <v>1381</v>
      </c>
      <c r="K1702" s="5" t="s">
        <v>1365</v>
      </c>
      <c r="L1702" s="7" t="s">
        <v>650</v>
      </c>
      <c r="M1702" s="5" t="s">
        <v>170</v>
      </c>
      <c r="N1702" s="5" t="s">
        <v>10</v>
      </c>
      <c r="O1702" s="5" t="s">
        <v>170</v>
      </c>
      <c r="P1702" s="5" t="s">
        <v>683</v>
      </c>
      <c r="Q1702" s="7">
        <v>2015</v>
      </c>
      <c r="R1702" s="8">
        <v>42122</v>
      </c>
      <c r="S1702" s="8">
        <v>42124</v>
      </c>
      <c r="T1702" s="9" t="s">
        <v>650</v>
      </c>
      <c r="U1702" s="10" t="s">
        <v>650</v>
      </c>
      <c r="V1702" s="11" t="s">
        <v>5105</v>
      </c>
      <c r="W1702" s="12">
        <v>0</v>
      </c>
      <c r="X1702" s="12">
        <v>2</v>
      </c>
      <c r="Y1702" s="12">
        <v>0</v>
      </c>
      <c r="Z1702" s="12">
        <v>0</v>
      </c>
      <c r="AA1702" s="12">
        <v>1</v>
      </c>
      <c r="AB1702" s="12">
        <v>2</v>
      </c>
      <c r="AC1702" s="12">
        <v>2</v>
      </c>
      <c r="AD1702" s="12">
        <v>3</v>
      </c>
      <c r="AE1702" s="12">
        <v>1</v>
      </c>
      <c r="AF1702" s="12">
        <v>0</v>
      </c>
      <c r="AG1702" s="12">
        <v>0</v>
      </c>
      <c r="AH1702" s="12">
        <v>1</v>
      </c>
      <c r="AI1702" s="12">
        <v>4</v>
      </c>
      <c r="AJ1702" s="12">
        <v>4</v>
      </c>
      <c r="AK1702" s="12">
        <v>0</v>
      </c>
      <c r="AL1702" s="12">
        <v>10</v>
      </c>
    </row>
    <row r="1703" spans="1:38" ht="11.25" hidden="1" x14ac:dyDescent="0.2">
      <c r="A1703" s="5" t="s">
        <v>845</v>
      </c>
      <c r="B1703" s="5">
        <v>1702</v>
      </c>
      <c r="C1703" s="5" t="s">
        <v>753</v>
      </c>
      <c r="D1703" s="5" t="s">
        <v>753</v>
      </c>
      <c r="E1703" s="5" t="s">
        <v>2255</v>
      </c>
      <c r="F1703" s="6" t="s">
        <v>846</v>
      </c>
      <c r="G1703" s="6" t="s">
        <v>642</v>
      </c>
      <c r="H1703" s="6" t="s">
        <v>5106</v>
      </c>
      <c r="I1703" s="7" t="s">
        <v>1364</v>
      </c>
      <c r="J1703" s="7" t="s">
        <v>1381</v>
      </c>
      <c r="K1703" s="5" t="s">
        <v>1365</v>
      </c>
      <c r="L1703" s="7" t="s">
        <v>650</v>
      </c>
      <c r="M1703" s="5" t="s">
        <v>170</v>
      </c>
      <c r="N1703" s="5" t="s">
        <v>10</v>
      </c>
      <c r="O1703" s="5" t="s">
        <v>170</v>
      </c>
      <c r="P1703" s="5" t="s">
        <v>683</v>
      </c>
      <c r="Q1703" s="7">
        <v>2015</v>
      </c>
      <c r="R1703" s="8">
        <v>42122</v>
      </c>
      <c r="S1703" s="8">
        <v>42124</v>
      </c>
      <c r="T1703" s="9" t="s">
        <v>650</v>
      </c>
      <c r="U1703" s="10" t="s">
        <v>650</v>
      </c>
      <c r="V1703" s="11" t="s">
        <v>5107</v>
      </c>
      <c r="W1703" s="12">
        <v>0</v>
      </c>
      <c r="X1703" s="12">
        <v>0</v>
      </c>
      <c r="Y1703" s="12">
        <v>2</v>
      </c>
      <c r="Z1703" s="12">
        <v>0</v>
      </c>
      <c r="AA1703" s="12">
        <v>2</v>
      </c>
      <c r="AB1703" s="12">
        <v>4</v>
      </c>
      <c r="AC1703" s="12">
        <v>2</v>
      </c>
      <c r="AD1703" s="12">
        <v>2</v>
      </c>
      <c r="AE1703" s="12">
        <v>3</v>
      </c>
      <c r="AF1703" s="12">
        <v>4</v>
      </c>
      <c r="AG1703" s="12">
        <v>2</v>
      </c>
      <c r="AH1703" s="12">
        <v>4</v>
      </c>
      <c r="AI1703" s="12">
        <v>2</v>
      </c>
      <c r="AJ1703" s="12">
        <v>1</v>
      </c>
      <c r="AK1703" s="12">
        <v>0</v>
      </c>
      <c r="AL1703" s="12">
        <v>16</v>
      </c>
    </row>
    <row r="1704" spans="1:38" ht="11.25" hidden="1" x14ac:dyDescent="0.2">
      <c r="A1704" s="5" t="s">
        <v>845</v>
      </c>
      <c r="B1704" s="5">
        <v>1703</v>
      </c>
      <c r="C1704" s="5" t="s">
        <v>753</v>
      </c>
      <c r="D1704" s="5" t="s">
        <v>753</v>
      </c>
      <c r="E1704" s="5" t="s">
        <v>2255</v>
      </c>
      <c r="F1704" s="6" t="s">
        <v>846</v>
      </c>
      <c r="G1704" s="6" t="s">
        <v>643</v>
      </c>
      <c r="H1704" s="6" t="s">
        <v>5108</v>
      </c>
      <c r="I1704" s="7" t="s">
        <v>1364</v>
      </c>
      <c r="J1704" s="7" t="s">
        <v>1373</v>
      </c>
      <c r="K1704" s="5" t="s">
        <v>1373</v>
      </c>
      <c r="L1704" s="7" t="s">
        <v>650</v>
      </c>
      <c r="M1704" s="5" t="s">
        <v>170</v>
      </c>
      <c r="N1704" s="5" t="s">
        <v>10</v>
      </c>
      <c r="O1704" s="5" t="s">
        <v>170</v>
      </c>
      <c r="P1704" s="5" t="s">
        <v>683</v>
      </c>
      <c r="Q1704" s="7">
        <v>2015</v>
      </c>
      <c r="R1704" s="8">
        <v>42122</v>
      </c>
      <c r="S1704" s="8">
        <v>42124</v>
      </c>
      <c r="T1704" s="9" t="s">
        <v>650</v>
      </c>
      <c r="U1704" s="10" t="s">
        <v>650</v>
      </c>
      <c r="V1704" s="11" t="s">
        <v>5109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1</v>
      </c>
      <c r="AD1704" s="12">
        <v>5</v>
      </c>
      <c r="AE1704" s="12">
        <v>0</v>
      </c>
      <c r="AF1704" s="12">
        <v>0</v>
      </c>
      <c r="AG1704" s="12">
        <v>2</v>
      </c>
      <c r="AH1704" s="12">
        <v>8</v>
      </c>
      <c r="AI1704" s="12">
        <v>15</v>
      </c>
      <c r="AJ1704" s="12">
        <v>2</v>
      </c>
      <c r="AK1704" s="12">
        <v>1</v>
      </c>
      <c r="AL1704" s="12">
        <v>28</v>
      </c>
    </row>
    <row r="1705" spans="1:38" ht="11.25" hidden="1" x14ac:dyDescent="0.2">
      <c r="A1705" s="5" t="s">
        <v>845</v>
      </c>
      <c r="B1705" s="5">
        <v>1704</v>
      </c>
      <c r="C1705" s="5" t="s">
        <v>753</v>
      </c>
      <c r="D1705" s="5" t="s">
        <v>753</v>
      </c>
      <c r="E1705" s="5" t="s">
        <v>2255</v>
      </c>
      <c r="F1705" s="6" t="s">
        <v>846</v>
      </c>
      <c r="G1705" s="6" t="s">
        <v>643</v>
      </c>
      <c r="H1705" s="6" t="s">
        <v>5110</v>
      </c>
      <c r="I1705" s="7" t="s">
        <v>1364</v>
      </c>
      <c r="J1705" s="7" t="s">
        <v>1373</v>
      </c>
      <c r="K1705" s="5" t="s">
        <v>1373</v>
      </c>
      <c r="L1705" s="7" t="s">
        <v>650</v>
      </c>
      <c r="M1705" s="5" t="s">
        <v>170</v>
      </c>
      <c r="N1705" s="5" t="s">
        <v>10</v>
      </c>
      <c r="O1705" s="5" t="s">
        <v>170</v>
      </c>
      <c r="P1705" s="5" t="s">
        <v>683</v>
      </c>
      <c r="Q1705" s="7">
        <v>2015</v>
      </c>
      <c r="R1705" s="8">
        <v>42122</v>
      </c>
      <c r="S1705" s="8">
        <v>42124</v>
      </c>
      <c r="T1705" s="9" t="s">
        <v>650</v>
      </c>
      <c r="U1705" s="10" t="s">
        <v>650</v>
      </c>
      <c r="V1705" s="11" t="s">
        <v>5111</v>
      </c>
      <c r="W1705" s="12">
        <v>0</v>
      </c>
      <c r="X1705" s="12">
        <v>0</v>
      </c>
      <c r="Y1705" s="12">
        <v>2</v>
      </c>
      <c r="Z1705" s="12">
        <v>0</v>
      </c>
      <c r="AA1705" s="12">
        <v>0</v>
      </c>
      <c r="AB1705" s="12">
        <v>2</v>
      </c>
      <c r="AC1705" s="12">
        <v>4</v>
      </c>
      <c r="AD1705" s="12">
        <v>8</v>
      </c>
      <c r="AE1705" s="12">
        <v>4</v>
      </c>
      <c r="AF1705" s="12">
        <v>8</v>
      </c>
      <c r="AG1705" s="12">
        <v>3</v>
      </c>
      <c r="AH1705" s="12">
        <v>8</v>
      </c>
      <c r="AI1705" s="12">
        <v>8</v>
      </c>
      <c r="AJ1705" s="12">
        <v>9</v>
      </c>
      <c r="AK1705" s="12">
        <v>3</v>
      </c>
      <c r="AL1705" s="12">
        <v>43</v>
      </c>
    </row>
    <row r="1706" spans="1:38" ht="11.25" hidden="1" x14ac:dyDescent="0.2">
      <c r="A1706" s="5" t="s">
        <v>845</v>
      </c>
      <c r="B1706" s="5">
        <v>1705</v>
      </c>
      <c r="C1706" s="5" t="s">
        <v>753</v>
      </c>
      <c r="D1706" s="5" t="s">
        <v>753</v>
      </c>
      <c r="E1706" s="5" t="s">
        <v>2255</v>
      </c>
      <c r="F1706" s="6" t="s">
        <v>846</v>
      </c>
      <c r="G1706" s="6" t="s">
        <v>643</v>
      </c>
      <c r="H1706" s="6" t="s">
        <v>5112</v>
      </c>
      <c r="I1706" s="7" t="s">
        <v>1364</v>
      </c>
      <c r="J1706" s="7" t="s">
        <v>1373</v>
      </c>
      <c r="K1706" s="5" t="s">
        <v>1373</v>
      </c>
      <c r="L1706" s="7" t="s">
        <v>650</v>
      </c>
      <c r="M1706" s="5" t="s">
        <v>170</v>
      </c>
      <c r="N1706" s="5" t="s">
        <v>10</v>
      </c>
      <c r="O1706" s="5" t="s">
        <v>170</v>
      </c>
      <c r="P1706" s="5" t="s">
        <v>683</v>
      </c>
      <c r="Q1706" s="7">
        <v>2015</v>
      </c>
      <c r="R1706" s="8">
        <v>42122</v>
      </c>
      <c r="S1706" s="8">
        <v>42124</v>
      </c>
      <c r="T1706" s="9" t="s">
        <v>650</v>
      </c>
      <c r="U1706" s="10" t="s">
        <v>650</v>
      </c>
      <c r="V1706" s="11" t="s">
        <v>5113</v>
      </c>
      <c r="W1706" s="12">
        <v>6</v>
      </c>
      <c r="X1706" s="12">
        <v>4</v>
      </c>
      <c r="Y1706" s="12">
        <v>7</v>
      </c>
      <c r="Z1706" s="12">
        <v>0</v>
      </c>
      <c r="AA1706" s="12">
        <v>1</v>
      </c>
      <c r="AB1706" s="12">
        <v>5</v>
      </c>
      <c r="AC1706" s="12">
        <v>5</v>
      </c>
      <c r="AD1706" s="12">
        <v>1</v>
      </c>
      <c r="AE1706" s="12">
        <v>6</v>
      </c>
      <c r="AF1706" s="12">
        <v>4</v>
      </c>
      <c r="AG1706" s="12">
        <v>1</v>
      </c>
      <c r="AH1706" s="12">
        <v>4</v>
      </c>
      <c r="AI1706" s="12">
        <v>13</v>
      </c>
      <c r="AJ1706" s="12">
        <v>12</v>
      </c>
      <c r="AK1706" s="12">
        <v>4</v>
      </c>
      <c r="AL1706" s="12">
        <v>44</v>
      </c>
    </row>
    <row r="1707" spans="1:38" ht="11.25" hidden="1" x14ac:dyDescent="0.2">
      <c r="A1707" s="5" t="s">
        <v>845</v>
      </c>
      <c r="B1707" s="5">
        <v>1706</v>
      </c>
      <c r="C1707" s="5" t="s">
        <v>753</v>
      </c>
      <c r="D1707" s="5" t="s">
        <v>753</v>
      </c>
      <c r="E1707" s="5" t="s">
        <v>2255</v>
      </c>
      <c r="F1707" s="6" t="s">
        <v>846</v>
      </c>
      <c r="G1707" s="6" t="s">
        <v>643</v>
      </c>
      <c r="H1707" s="6" t="s">
        <v>5114</v>
      </c>
      <c r="I1707" s="7" t="s">
        <v>1364</v>
      </c>
      <c r="J1707" s="7" t="s">
        <v>1373</v>
      </c>
      <c r="K1707" s="5" t="s">
        <v>1373</v>
      </c>
      <c r="L1707" s="7" t="s">
        <v>650</v>
      </c>
      <c r="M1707" s="5" t="s">
        <v>170</v>
      </c>
      <c r="N1707" s="5" t="s">
        <v>10</v>
      </c>
      <c r="O1707" s="5" t="s">
        <v>170</v>
      </c>
      <c r="P1707" s="5" t="s">
        <v>683</v>
      </c>
      <c r="Q1707" s="7">
        <v>2015</v>
      </c>
      <c r="R1707" s="8">
        <v>42122</v>
      </c>
      <c r="S1707" s="8">
        <v>42124</v>
      </c>
      <c r="T1707" s="9" t="s">
        <v>650</v>
      </c>
      <c r="U1707" s="10" t="s">
        <v>650</v>
      </c>
      <c r="V1707" s="11" t="s">
        <v>5115</v>
      </c>
      <c r="W1707" s="12">
        <v>33</v>
      </c>
      <c r="X1707" s="12">
        <v>7</v>
      </c>
      <c r="Y1707" s="12">
        <v>0</v>
      </c>
      <c r="Z1707" s="12">
        <v>0</v>
      </c>
      <c r="AA1707" s="12">
        <v>0</v>
      </c>
      <c r="AB1707" s="12">
        <v>1</v>
      </c>
      <c r="AC1707" s="12">
        <v>0</v>
      </c>
      <c r="AD1707" s="12">
        <v>9</v>
      </c>
      <c r="AE1707" s="12">
        <v>0</v>
      </c>
      <c r="AF1707" s="12">
        <v>3</v>
      </c>
      <c r="AG1707" s="12">
        <v>0</v>
      </c>
      <c r="AH1707" s="12">
        <v>0</v>
      </c>
      <c r="AI1707" s="12">
        <v>1</v>
      </c>
      <c r="AJ1707" s="12">
        <v>7</v>
      </c>
      <c r="AK1707" s="12">
        <v>22</v>
      </c>
      <c r="AL1707" s="12">
        <v>33</v>
      </c>
    </row>
    <row r="1708" spans="1:38" ht="11.25" hidden="1" x14ac:dyDescent="0.2">
      <c r="A1708" s="5" t="s">
        <v>845</v>
      </c>
      <c r="B1708" s="5">
        <v>1707</v>
      </c>
      <c r="C1708" s="5" t="s">
        <v>753</v>
      </c>
      <c r="D1708" s="5" t="s">
        <v>753</v>
      </c>
      <c r="E1708" s="5" t="s">
        <v>2255</v>
      </c>
      <c r="F1708" s="6" t="s">
        <v>846</v>
      </c>
      <c r="G1708" s="6" t="s">
        <v>643</v>
      </c>
      <c r="H1708" s="6" t="s">
        <v>5116</v>
      </c>
      <c r="I1708" s="7" t="s">
        <v>1364</v>
      </c>
      <c r="J1708" s="7" t="s">
        <v>1373</v>
      </c>
      <c r="K1708" s="5" t="s">
        <v>1373</v>
      </c>
      <c r="L1708" s="7" t="s">
        <v>650</v>
      </c>
      <c r="M1708" s="5" t="s">
        <v>170</v>
      </c>
      <c r="N1708" s="5" t="s">
        <v>10</v>
      </c>
      <c r="O1708" s="5" t="s">
        <v>170</v>
      </c>
      <c r="P1708" s="5" t="s">
        <v>683</v>
      </c>
      <c r="Q1708" s="7">
        <v>2015</v>
      </c>
      <c r="R1708" s="8">
        <v>42122</v>
      </c>
      <c r="S1708" s="8">
        <v>42124</v>
      </c>
      <c r="T1708" s="9" t="s">
        <v>650</v>
      </c>
      <c r="U1708" s="10" t="s">
        <v>650</v>
      </c>
      <c r="V1708" s="11" t="s">
        <v>5117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1</v>
      </c>
      <c r="AF1708" s="12">
        <v>2</v>
      </c>
      <c r="AG1708" s="12">
        <v>1</v>
      </c>
      <c r="AH1708" s="12">
        <v>2</v>
      </c>
      <c r="AI1708" s="12">
        <v>0</v>
      </c>
      <c r="AJ1708" s="12">
        <v>0</v>
      </c>
      <c r="AK1708" s="12">
        <v>0</v>
      </c>
      <c r="AL1708" s="12">
        <v>6</v>
      </c>
    </row>
    <row r="1709" spans="1:38" ht="11.25" hidden="1" x14ac:dyDescent="0.2">
      <c r="A1709" s="5" t="s">
        <v>845</v>
      </c>
      <c r="B1709" s="5">
        <v>1708</v>
      </c>
      <c r="C1709" s="5" t="s">
        <v>753</v>
      </c>
      <c r="D1709" s="5" t="s">
        <v>753</v>
      </c>
      <c r="E1709" s="5" t="s">
        <v>2255</v>
      </c>
      <c r="F1709" s="6" t="s">
        <v>846</v>
      </c>
      <c r="G1709" s="6" t="s">
        <v>643</v>
      </c>
      <c r="H1709" s="6" t="s">
        <v>5118</v>
      </c>
      <c r="I1709" s="7" t="s">
        <v>1364</v>
      </c>
      <c r="J1709" s="7" t="s">
        <v>1373</v>
      </c>
      <c r="K1709" s="5" t="s">
        <v>1373</v>
      </c>
      <c r="L1709" s="7" t="s">
        <v>650</v>
      </c>
      <c r="M1709" s="5" t="s">
        <v>170</v>
      </c>
      <c r="N1709" s="5" t="s">
        <v>10</v>
      </c>
      <c r="O1709" s="5" t="s">
        <v>170</v>
      </c>
      <c r="P1709" s="5" t="s">
        <v>683</v>
      </c>
      <c r="Q1709" s="7">
        <v>2015</v>
      </c>
      <c r="R1709" s="8">
        <v>42122</v>
      </c>
      <c r="S1709" s="8">
        <v>42124</v>
      </c>
      <c r="T1709" s="9" t="s">
        <v>650</v>
      </c>
      <c r="U1709" s="10" t="s">
        <v>650</v>
      </c>
      <c r="V1709" s="11" t="s">
        <v>5119</v>
      </c>
      <c r="W1709" s="12">
        <v>0</v>
      </c>
      <c r="X1709" s="12">
        <v>0</v>
      </c>
      <c r="Y1709" s="12">
        <v>0</v>
      </c>
      <c r="Z1709" s="12">
        <v>0</v>
      </c>
      <c r="AA1709" s="12">
        <v>1</v>
      </c>
      <c r="AB1709" s="12">
        <v>2</v>
      </c>
      <c r="AC1709" s="12">
        <v>0</v>
      </c>
      <c r="AD1709" s="12">
        <v>0</v>
      </c>
      <c r="AE1709" s="12">
        <v>0</v>
      </c>
      <c r="AF1709" s="12">
        <v>0</v>
      </c>
      <c r="AG1709" s="12">
        <v>1</v>
      </c>
      <c r="AH1709" s="12">
        <v>6</v>
      </c>
      <c r="AI1709" s="12">
        <v>23</v>
      </c>
      <c r="AJ1709" s="12">
        <v>11</v>
      </c>
      <c r="AK1709" s="12">
        <v>4</v>
      </c>
      <c r="AL1709" s="12">
        <v>45</v>
      </c>
    </row>
    <row r="1710" spans="1:38" ht="11.25" hidden="1" x14ac:dyDescent="0.2">
      <c r="A1710" s="5" t="s">
        <v>845</v>
      </c>
      <c r="B1710" s="5">
        <v>1709</v>
      </c>
      <c r="C1710" s="5" t="s">
        <v>753</v>
      </c>
      <c r="D1710" s="5" t="s">
        <v>1221</v>
      </c>
      <c r="E1710" s="5" t="s">
        <v>3030</v>
      </c>
      <c r="F1710" s="6" t="s">
        <v>1222</v>
      </c>
      <c r="G1710" s="6" t="s">
        <v>642</v>
      </c>
      <c r="H1710" s="6" t="s">
        <v>5120</v>
      </c>
      <c r="I1710" s="7" t="s">
        <v>1364</v>
      </c>
      <c r="J1710" s="7" t="s">
        <v>1381</v>
      </c>
      <c r="K1710" s="5" t="s">
        <v>1365</v>
      </c>
      <c r="L1710" s="7" t="s">
        <v>650</v>
      </c>
      <c r="M1710" s="5" t="s">
        <v>496</v>
      </c>
      <c r="N1710" s="5" t="s">
        <v>10</v>
      </c>
      <c r="O1710" s="5" t="s">
        <v>496</v>
      </c>
      <c r="P1710" s="5" t="s">
        <v>683</v>
      </c>
      <c r="Q1710" s="7">
        <v>2015</v>
      </c>
      <c r="R1710" s="8">
        <v>42122</v>
      </c>
      <c r="S1710" s="8">
        <v>42124</v>
      </c>
      <c r="T1710" s="9" t="s">
        <v>650</v>
      </c>
      <c r="U1710" s="10" t="s">
        <v>650</v>
      </c>
      <c r="V1710" s="11" t="s">
        <v>5121</v>
      </c>
      <c r="W1710" s="12">
        <v>2</v>
      </c>
      <c r="X1710" s="12">
        <v>0</v>
      </c>
      <c r="Y1710" s="12">
        <v>1</v>
      </c>
      <c r="Z1710" s="12">
        <v>1</v>
      </c>
      <c r="AA1710" s="12">
        <v>0</v>
      </c>
      <c r="AB1710" s="12">
        <v>3</v>
      </c>
      <c r="AC1710" s="12">
        <v>1</v>
      </c>
      <c r="AD1710" s="12">
        <v>0</v>
      </c>
      <c r="AE1710" s="12">
        <v>1</v>
      </c>
      <c r="AF1710" s="12">
        <v>2</v>
      </c>
      <c r="AG1710" s="12">
        <v>0</v>
      </c>
      <c r="AH1710" s="12">
        <v>0</v>
      </c>
      <c r="AI1710" s="12">
        <v>2</v>
      </c>
      <c r="AJ1710" s="12">
        <v>2</v>
      </c>
      <c r="AK1710" s="12">
        <v>0</v>
      </c>
      <c r="AL1710" s="12">
        <v>7</v>
      </c>
    </row>
    <row r="1711" spans="1:38" ht="11.25" hidden="1" x14ac:dyDescent="0.2">
      <c r="A1711" s="5" t="s">
        <v>845</v>
      </c>
      <c r="B1711" s="5">
        <v>1710</v>
      </c>
      <c r="C1711" s="5" t="s">
        <v>753</v>
      </c>
      <c r="D1711" s="5" t="s">
        <v>1221</v>
      </c>
      <c r="E1711" s="5" t="s">
        <v>3030</v>
      </c>
      <c r="F1711" s="6" t="s">
        <v>1222</v>
      </c>
      <c r="G1711" s="6" t="s">
        <v>642</v>
      </c>
      <c r="H1711" s="6" t="s">
        <v>5122</v>
      </c>
      <c r="I1711" s="7" t="s">
        <v>1364</v>
      </c>
      <c r="J1711" s="7" t="s">
        <v>1381</v>
      </c>
      <c r="K1711" s="5" t="s">
        <v>1365</v>
      </c>
      <c r="L1711" s="7" t="s">
        <v>650</v>
      </c>
      <c r="M1711" s="5" t="s">
        <v>496</v>
      </c>
      <c r="N1711" s="5" t="s">
        <v>10</v>
      </c>
      <c r="O1711" s="5" t="s">
        <v>496</v>
      </c>
      <c r="P1711" s="5" t="s">
        <v>683</v>
      </c>
      <c r="Q1711" s="7">
        <v>2015</v>
      </c>
      <c r="R1711" s="8">
        <v>42122</v>
      </c>
      <c r="S1711" s="8">
        <v>42124</v>
      </c>
      <c r="T1711" s="9" t="s">
        <v>650</v>
      </c>
      <c r="U1711" s="10" t="s">
        <v>650</v>
      </c>
      <c r="V1711" s="11" t="s">
        <v>5123</v>
      </c>
      <c r="W1711" s="12">
        <v>0</v>
      </c>
      <c r="X1711" s="12">
        <v>0</v>
      </c>
      <c r="Y1711" s="12">
        <v>5</v>
      </c>
      <c r="Z1711" s="12">
        <v>1</v>
      </c>
      <c r="AA1711" s="12">
        <v>3</v>
      </c>
      <c r="AB1711" s="12">
        <v>2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1</v>
      </c>
      <c r="AI1711" s="12">
        <v>0</v>
      </c>
      <c r="AJ1711" s="12">
        <v>0</v>
      </c>
      <c r="AK1711" s="12">
        <v>0</v>
      </c>
      <c r="AL1711" s="12">
        <v>1</v>
      </c>
    </row>
    <row r="1712" spans="1:38" ht="11.25" hidden="1" x14ac:dyDescent="0.2">
      <c r="A1712" s="5" t="s">
        <v>845</v>
      </c>
      <c r="B1712" s="5">
        <v>1711</v>
      </c>
      <c r="C1712" s="5" t="s">
        <v>753</v>
      </c>
      <c r="D1712" s="5" t="s">
        <v>753</v>
      </c>
      <c r="E1712" s="5" t="s">
        <v>3412</v>
      </c>
      <c r="F1712" s="6" t="s">
        <v>847</v>
      </c>
      <c r="G1712" s="6" t="s">
        <v>643</v>
      </c>
      <c r="H1712" s="6" t="s">
        <v>5124</v>
      </c>
      <c r="I1712" s="7" t="s">
        <v>1527</v>
      </c>
      <c r="J1712" s="7" t="s">
        <v>1373</v>
      </c>
      <c r="K1712" s="5" t="s">
        <v>1373</v>
      </c>
      <c r="L1712" s="7" t="s">
        <v>650</v>
      </c>
      <c r="M1712" s="5" t="s">
        <v>171</v>
      </c>
      <c r="N1712" s="5" t="s">
        <v>652</v>
      </c>
      <c r="O1712" s="5" t="s">
        <v>171</v>
      </c>
      <c r="P1712" s="5" t="s">
        <v>683</v>
      </c>
      <c r="Q1712" s="7">
        <v>2015</v>
      </c>
      <c r="R1712" s="8">
        <v>42122</v>
      </c>
      <c r="S1712" s="8">
        <v>42124</v>
      </c>
      <c r="T1712" s="9" t="s">
        <v>650</v>
      </c>
      <c r="U1712" s="10" t="s">
        <v>650</v>
      </c>
      <c r="V1712" s="11" t="s">
        <v>5125</v>
      </c>
      <c r="W1712" s="12">
        <v>3</v>
      </c>
      <c r="X1712" s="12">
        <v>2</v>
      </c>
      <c r="Y1712" s="12">
        <v>2</v>
      </c>
      <c r="Z1712" s="12">
        <v>0</v>
      </c>
      <c r="AA1712" s="12">
        <v>4</v>
      </c>
      <c r="AB1712" s="12">
        <v>0</v>
      </c>
      <c r="AC1712" s="12">
        <v>0</v>
      </c>
      <c r="AD1712" s="12">
        <v>0</v>
      </c>
      <c r="AE1712" s="12">
        <v>0</v>
      </c>
      <c r="AF1712" s="12">
        <v>9</v>
      </c>
      <c r="AG1712" s="12">
        <v>5</v>
      </c>
      <c r="AH1712" s="12">
        <v>7</v>
      </c>
      <c r="AI1712" s="12">
        <v>9</v>
      </c>
      <c r="AJ1712" s="12">
        <v>2</v>
      </c>
      <c r="AK1712" s="12">
        <v>2</v>
      </c>
      <c r="AL1712" s="12">
        <v>34</v>
      </c>
    </row>
    <row r="1713" spans="1:38" ht="11.25" hidden="1" x14ac:dyDescent="0.2">
      <c r="A1713" s="5" t="s">
        <v>845</v>
      </c>
      <c r="B1713" s="5">
        <v>1712</v>
      </c>
      <c r="C1713" s="5" t="s">
        <v>720</v>
      </c>
      <c r="D1713" s="5" t="s">
        <v>1247</v>
      </c>
      <c r="E1713" s="5" t="s">
        <v>4920</v>
      </c>
      <c r="F1713" s="6" t="s">
        <v>1249</v>
      </c>
      <c r="G1713" s="6" t="s">
        <v>643</v>
      </c>
      <c r="H1713" s="6" t="s">
        <v>5126</v>
      </c>
      <c r="I1713" s="7" t="s">
        <v>1527</v>
      </c>
      <c r="J1713" s="7" t="s">
        <v>1373</v>
      </c>
      <c r="K1713" s="5" t="s">
        <v>1373</v>
      </c>
      <c r="L1713" s="7" t="s">
        <v>650</v>
      </c>
      <c r="M1713" s="5" t="s">
        <v>519</v>
      </c>
      <c r="N1713" s="5" t="s">
        <v>652</v>
      </c>
      <c r="O1713" s="5" t="s">
        <v>519</v>
      </c>
      <c r="P1713" s="5" t="s">
        <v>683</v>
      </c>
      <c r="Q1713" s="7">
        <v>2015</v>
      </c>
      <c r="R1713" s="8">
        <v>42122</v>
      </c>
      <c r="S1713" s="8">
        <v>42124</v>
      </c>
      <c r="T1713" s="9" t="s">
        <v>650</v>
      </c>
      <c r="U1713" s="10" t="s">
        <v>650</v>
      </c>
      <c r="V1713" s="11" t="s">
        <v>5127</v>
      </c>
      <c r="W1713" s="12">
        <v>12</v>
      </c>
      <c r="X1713" s="12">
        <v>12</v>
      </c>
      <c r="Y1713" s="12">
        <v>15</v>
      </c>
      <c r="Z1713" s="12">
        <v>16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9</v>
      </c>
      <c r="AH1713" s="12">
        <v>8</v>
      </c>
      <c r="AI1713" s="12">
        <v>11</v>
      </c>
      <c r="AJ1713" s="12">
        <v>10</v>
      </c>
      <c r="AK1713" s="12">
        <v>10</v>
      </c>
      <c r="AL1713" s="12">
        <v>48</v>
      </c>
    </row>
    <row r="1714" spans="1:38" ht="11.25" hidden="1" x14ac:dyDescent="0.2">
      <c r="A1714" s="5" t="s">
        <v>721</v>
      </c>
      <c r="B1714" s="5">
        <v>1713</v>
      </c>
      <c r="C1714" s="5" t="s">
        <v>720</v>
      </c>
      <c r="D1714" s="5" t="s">
        <v>720</v>
      </c>
      <c r="E1714" s="5" t="s">
        <v>5128</v>
      </c>
      <c r="F1714" s="6" t="s">
        <v>1210</v>
      </c>
      <c r="G1714" s="6" t="s">
        <v>643</v>
      </c>
      <c r="H1714" s="6" t="s">
        <v>5129</v>
      </c>
      <c r="I1714" s="7" t="s">
        <v>1527</v>
      </c>
      <c r="J1714" s="7" t="s">
        <v>1769</v>
      </c>
      <c r="K1714" s="5" t="s">
        <v>1373</v>
      </c>
      <c r="L1714" s="7">
        <v>8923979873</v>
      </c>
      <c r="M1714" s="5" t="s">
        <v>488</v>
      </c>
      <c r="N1714" s="5" t="s">
        <v>620</v>
      </c>
      <c r="O1714" s="5" t="s">
        <v>488</v>
      </c>
      <c r="P1714" s="5" t="s">
        <v>647</v>
      </c>
      <c r="Q1714" s="7">
        <v>2015</v>
      </c>
      <c r="R1714" s="8">
        <v>42121</v>
      </c>
      <c r="S1714" s="8">
        <v>42123</v>
      </c>
      <c r="T1714" s="9" t="s">
        <v>650</v>
      </c>
      <c r="U1714" s="10" t="s">
        <v>650</v>
      </c>
      <c r="V1714" s="11" t="s">
        <v>5130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0</v>
      </c>
      <c r="AD1714" s="12">
        <v>0</v>
      </c>
      <c r="AE1714" s="12">
        <v>0</v>
      </c>
      <c r="AF1714" s="12">
        <v>2</v>
      </c>
      <c r="AG1714" s="12">
        <v>0</v>
      </c>
      <c r="AH1714" s="12">
        <v>0</v>
      </c>
      <c r="AI1714" s="12">
        <v>2</v>
      </c>
      <c r="AJ1714" s="12">
        <v>3</v>
      </c>
      <c r="AK1714" s="12">
        <v>0</v>
      </c>
      <c r="AL1714" s="12">
        <v>7</v>
      </c>
    </row>
    <row r="1715" spans="1:38" ht="11.25" hidden="1" x14ac:dyDescent="0.2">
      <c r="A1715" s="5" t="s">
        <v>721</v>
      </c>
      <c r="B1715" s="5">
        <v>1714</v>
      </c>
      <c r="C1715" s="5" t="s">
        <v>720</v>
      </c>
      <c r="D1715" s="5" t="s">
        <v>720</v>
      </c>
      <c r="E1715" s="5" t="s">
        <v>1665</v>
      </c>
      <c r="F1715" s="6" t="s">
        <v>1207</v>
      </c>
      <c r="G1715" s="6" t="s">
        <v>643</v>
      </c>
      <c r="H1715" s="6" t="s">
        <v>5131</v>
      </c>
      <c r="I1715" s="7" t="s">
        <v>1527</v>
      </c>
      <c r="J1715" s="7" t="s">
        <v>1769</v>
      </c>
      <c r="K1715" s="5" t="s">
        <v>1373</v>
      </c>
      <c r="L1715" s="7">
        <v>9457131997</v>
      </c>
      <c r="M1715" s="5" t="s">
        <v>485</v>
      </c>
      <c r="N1715" s="5" t="s">
        <v>648</v>
      </c>
      <c r="O1715" s="5" t="s">
        <v>485</v>
      </c>
      <c r="P1715" s="5" t="s">
        <v>647</v>
      </c>
      <c r="Q1715" s="7">
        <v>2015</v>
      </c>
      <c r="R1715" s="8">
        <v>42121</v>
      </c>
      <c r="S1715" s="8">
        <v>42123</v>
      </c>
      <c r="T1715" s="9" t="s">
        <v>650</v>
      </c>
      <c r="U1715" s="10" t="s">
        <v>650</v>
      </c>
      <c r="V1715" s="11" t="s">
        <v>5132</v>
      </c>
      <c r="W1715" s="12">
        <v>0</v>
      </c>
      <c r="X1715" s="12">
        <v>0</v>
      </c>
      <c r="Y1715" s="12">
        <v>9</v>
      </c>
      <c r="Z1715" s="12">
        <v>7</v>
      </c>
      <c r="AA1715" s="12">
        <v>4</v>
      </c>
      <c r="AB1715" s="12">
        <v>4</v>
      </c>
      <c r="AC1715" s="12">
        <v>7</v>
      </c>
      <c r="AD1715" s="12">
        <v>1</v>
      </c>
      <c r="AE1715" s="12">
        <v>0</v>
      </c>
      <c r="AF1715" s="12">
        <v>0</v>
      </c>
      <c r="AG1715" s="12">
        <v>1</v>
      </c>
      <c r="AH1715" s="12">
        <v>0</v>
      </c>
      <c r="AI1715" s="12">
        <v>6</v>
      </c>
      <c r="AJ1715" s="12">
        <v>0</v>
      </c>
      <c r="AK1715" s="12">
        <v>0</v>
      </c>
      <c r="AL1715" s="12">
        <v>7</v>
      </c>
    </row>
    <row r="1716" spans="1:38" ht="11.25" hidden="1" x14ac:dyDescent="0.2">
      <c r="A1716" s="5" t="s">
        <v>721</v>
      </c>
      <c r="B1716" s="5">
        <v>1715</v>
      </c>
      <c r="C1716" s="5" t="s">
        <v>720</v>
      </c>
      <c r="D1716" s="5" t="s">
        <v>720</v>
      </c>
      <c r="E1716" s="5" t="s">
        <v>1665</v>
      </c>
      <c r="F1716" s="6" t="s">
        <v>1207</v>
      </c>
      <c r="G1716" s="6" t="s">
        <v>643</v>
      </c>
      <c r="H1716" s="6" t="s">
        <v>5133</v>
      </c>
      <c r="I1716" s="7" t="s">
        <v>1527</v>
      </c>
      <c r="J1716" s="7" t="s">
        <v>1769</v>
      </c>
      <c r="K1716" s="5" t="s">
        <v>1373</v>
      </c>
      <c r="L1716" s="7">
        <v>9760614473</v>
      </c>
      <c r="M1716" s="5" t="s">
        <v>485</v>
      </c>
      <c r="N1716" s="5" t="s">
        <v>648</v>
      </c>
      <c r="O1716" s="5" t="s">
        <v>485</v>
      </c>
      <c r="P1716" s="5" t="s">
        <v>647</v>
      </c>
      <c r="Q1716" s="7">
        <v>2015</v>
      </c>
      <c r="R1716" s="8">
        <v>42121</v>
      </c>
      <c r="S1716" s="8">
        <v>42123</v>
      </c>
      <c r="T1716" s="9" t="s">
        <v>650</v>
      </c>
      <c r="U1716" s="10" t="s">
        <v>650</v>
      </c>
      <c r="V1716" s="11" t="s">
        <v>5134</v>
      </c>
      <c r="W1716" s="12">
        <v>0</v>
      </c>
      <c r="X1716" s="12">
        <v>0</v>
      </c>
      <c r="Y1716" s="12">
        <v>0</v>
      </c>
      <c r="Z1716" s="12">
        <v>1</v>
      </c>
      <c r="AA1716" s="12">
        <v>2</v>
      </c>
      <c r="AB1716" s="12">
        <v>0</v>
      </c>
      <c r="AC1716" s="12">
        <v>0</v>
      </c>
      <c r="AD1716" s="12">
        <v>3</v>
      </c>
      <c r="AE1716" s="12">
        <v>2</v>
      </c>
      <c r="AF1716" s="12">
        <v>1</v>
      </c>
      <c r="AG1716" s="12">
        <v>1</v>
      </c>
      <c r="AH1716" s="12">
        <v>1</v>
      </c>
      <c r="AI1716" s="12">
        <v>7</v>
      </c>
      <c r="AJ1716" s="12">
        <v>4</v>
      </c>
      <c r="AK1716" s="12">
        <v>0</v>
      </c>
      <c r="AL1716" s="12">
        <v>16</v>
      </c>
    </row>
    <row r="1717" spans="1:38" ht="11.25" hidden="1" x14ac:dyDescent="0.2">
      <c r="A1717" s="5" t="s">
        <v>845</v>
      </c>
      <c r="B1717" s="5">
        <v>1716</v>
      </c>
      <c r="C1717" s="5" t="s">
        <v>720</v>
      </c>
      <c r="D1717" s="5" t="s">
        <v>1247</v>
      </c>
      <c r="E1717" s="5" t="s">
        <v>1893</v>
      </c>
      <c r="F1717" s="6" t="s">
        <v>1248</v>
      </c>
      <c r="G1717" s="6" t="s">
        <v>643</v>
      </c>
      <c r="H1717" s="6" t="s">
        <v>2399</v>
      </c>
      <c r="I1717" s="7" t="s">
        <v>1527</v>
      </c>
      <c r="J1717" s="7" t="s">
        <v>1373</v>
      </c>
      <c r="K1717" s="5" t="s">
        <v>1373</v>
      </c>
      <c r="L1717" s="7">
        <v>9756036594</v>
      </c>
      <c r="M1717" s="5" t="s">
        <v>518</v>
      </c>
      <c r="N1717" s="5" t="s">
        <v>10</v>
      </c>
      <c r="O1717" s="5" t="s">
        <v>518</v>
      </c>
      <c r="P1717" s="5" t="s">
        <v>683</v>
      </c>
      <c r="Q1717" s="7">
        <v>2015</v>
      </c>
      <c r="R1717" s="8">
        <v>42121</v>
      </c>
      <c r="S1717" s="8">
        <v>42123</v>
      </c>
      <c r="T1717" s="9" t="s">
        <v>650</v>
      </c>
      <c r="U1717" s="10" t="s">
        <v>650</v>
      </c>
      <c r="V1717" s="11" t="s">
        <v>5135</v>
      </c>
      <c r="W1717" s="12">
        <v>3</v>
      </c>
      <c r="X1717" s="12">
        <v>3</v>
      </c>
      <c r="Y1717" s="12">
        <v>3</v>
      </c>
      <c r="Z1717" s="12">
        <v>3</v>
      </c>
      <c r="AA1717" s="12">
        <v>3</v>
      </c>
      <c r="AB1717" s="12">
        <v>0</v>
      </c>
      <c r="AC1717" s="12">
        <v>5</v>
      </c>
      <c r="AD1717" s="12">
        <v>2</v>
      </c>
      <c r="AE1717" s="12">
        <v>3</v>
      </c>
      <c r="AF1717" s="12">
        <v>3</v>
      </c>
      <c r="AG1717" s="12">
        <v>5</v>
      </c>
      <c r="AH1717" s="12">
        <v>6</v>
      </c>
      <c r="AI1717" s="12">
        <v>8</v>
      </c>
      <c r="AJ1717" s="12">
        <v>2</v>
      </c>
      <c r="AK1717" s="12">
        <v>15</v>
      </c>
      <c r="AL1717" s="12">
        <v>42</v>
      </c>
    </row>
    <row r="1718" spans="1:38" ht="11.25" hidden="1" x14ac:dyDescent="0.2">
      <c r="A1718" s="5" t="s">
        <v>721</v>
      </c>
      <c r="B1718" s="5">
        <v>1717</v>
      </c>
      <c r="C1718" s="5" t="s">
        <v>720</v>
      </c>
      <c r="D1718" s="5" t="s">
        <v>720</v>
      </c>
      <c r="E1718" s="5" t="s">
        <v>3617</v>
      </c>
      <c r="F1718" s="6" t="s">
        <v>1208</v>
      </c>
      <c r="G1718" s="6" t="s">
        <v>643</v>
      </c>
      <c r="H1718" s="6" t="s">
        <v>5136</v>
      </c>
      <c r="I1718" s="7" t="s">
        <v>1527</v>
      </c>
      <c r="J1718" s="7" t="s">
        <v>1769</v>
      </c>
      <c r="K1718" s="5" t="s">
        <v>1373</v>
      </c>
      <c r="L1718" s="7">
        <v>8859664966</v>
      </c>
      <c r="M1718" s="5" t="s">
        <v>486</v>
      </c>
      <c r="N1718" s="5" t="s">
        <v>652</v>
      </c>
      <c r="O1718" s="5" t="s">
        <v>486</v>
      </c>
      <c r="P1718" s="5" t="s">
        <v>647</v>
      </c>
      <c r="Q1718" s="7">
        <v>2015</v>
      </c>
      <c r="R1718" s="8">
        <v>42121</v>
      </c>
      <c r="S1718" s="8">
        <v>42123</v>
      </c>
      <c r="T1718" s="9" t="s">
        <v>650</v>
      </c>
      <c r="U1718" s="10" t="s">
        <v>650</v>
      </c>
      <c r="V1718" s="11" t="s">
        <v>5137</v>
      </c>
      <c r="W1718" s="12">
        <v>2</v>
      </c>
      <c r="X1718" s="12">
        <v>2</v>
      </c>
      <c r="Y1718" s="12">
        <v>2</v>
      </c>
      <c r="Z1718" s="12">
        <v>0</v>
      </c>
      <c r="AA1718" s="12">
        <v>2</v>
      </c>
      <c r="AB1718" s="12">
        <v>1</v>
      </c>
      <c r="AC1718" s="12">
        <v>1</v>
      </c>
      <c r="AD1718" s="12">
        <v>6</v>
      </c>
      <c r="AE1718" s="12">
        <v>3</v>
      </c>
      <c r="AF1718" s="12">
        <v>5</v>
      </c>
      <c r="AG1718" s="12">
        <v>13</v>
      </c>
      <c r="AH1718" s="12">
        <v>22</v>
      </c>
      <c r="AI1718" s="12">
        <v>11</v>
      </c>
      <c r="AJ1718" s="12">
        <v>18</v>
      </c>
      <c r="AK1718" s="12">
        <v>18</v>
      </c>
      <c r="AL1718" s="12">
        <v>90</v>
      </c>
    </row>
    <row r="1719" spans="1:38" ht="11.25" hidden="1" x14ac:dyDescent="0.2">
      <c r="A1719" s="5" t="s">
        <v>721</v>
      </c>
      <c r="B1719" s="5">
        <v>1718</v>
      </c>
      <c r="C1719" s="5" t="s">
        <v>720</v>
      </c>
      <c r="D1719" s="5" t="s">
        <v>722</v>
      </c>
      <c r="E1719" s="5" t="s">
        <v>3609</v>
      </c>
      <c r="F1719" s="6" t="s">
        <v>724</v>
      </c>
      <c r="G1719" s="6" t="s">
        <v>642</v>
      </c>
      <c r="H1719" s="6" t="s">
        <v>5138</v>
      </c>
      <c r="I1719" s="7" t="s">
        <v>1527</v>
      </c>
      <c r="J1719" s="7" t="s">
        <v>1381</v>
      </c>
      <c r="K1719" s="5" t="s">
        <v>1365</v>
      </c>
      <c r="L1719" s="7">
        <v>9412037727</v>
      </c>
      <c r="M1719" s="5" t="s">
        <v>650</v>
      </c>
      <c r="N1719" s="5" t="s">
        <v>652</v>
      </c>
      <c r="O1719" s="5" t="s">
        <v>71</v>
      </c>
      <c r="P1719" s="5" t="s">
        <v>647</v>
      </c>
      <c r="Q1719" s="7">
        <v>2015</v>
      </c>
      <c r="R1719" s="8">
        <v>42121</v>
      </c>
      <c r="S1719" s="8">
        <v>42123</v>
      </c>
      <c r="T1719" s="9" t="s">
        <v>1651</v>
      </c>
      <c r="U1719" s="10">
        <v>42614</v>
      </c>
      <c r="V1719" s="11" t="s">
        <v>5139</v>
      </c>
      <c r="W1719" s="12">
        <v>5</v>
      </c>
      <c r="X1719" s="12">
        <v>6</v>
      </c>
      <c r="Y1719" s="12">
        <v>4</v>
      </c>
      <c r="Z1719" s="12">
        <v>0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1</v>
      </c>
      <c r="AH1719" s="12">
        <v>0</v>
      </c>
      <c r="AI1719" s="12">
        <v>0</v>
      </c>
      <c r="AJ1719" s="12">
        <v>0</v>
      </c>
      <c r="AK1719" s="12">
        <v>0</v>
      </c>
      <c r="AL1719" s="12">
        <v>1</v>
      </c>
    </row>
    <row r="1720" spans="1:38" ht="11.25" hidden="1" x14ac:dyDescent="0.2">
      <c r="A1720" s="5" t="s">
        <v>721</v>
      </c>
      <c r="B1720" s="5">
        <v>1719</v>
      </c>
      <c r="C1720" s="5" t="s">
        <v>720</v>
      </c>
      <c r="D1720" s="5" t="s">
        <v>720</v>
      </c>
      <c r="E1720" s="5" t="s">
        <v>3617</v>
      </c>
      <c r="F1720" s="6" t="s">
        <v>1208</v>
      </c>
      <c r="G1720" s="6" t="s">
        <v>643</v>
      </c>
      <c r="H1720" s="6" t="s">
        <v>5140</v>
      </c>
      <c r="I1720" s="7" t="s">
        <v>1527</v>
      </c>
      <c r="J1720" s="7" t="s">
        <v>1769</v>
      </c>
      <c r="K1720" s="5" t="s">
        <v>1373</v>
      </c>
      <c r="L1720" s="7">
        <v>9917628806</v>
      </c>
      <c r="M1720" s="5" t="s">
        <v>486</v>
      </c>
      <c r="N1720" s="5" t="s">
        <v>652</v>
      </c>
      <c r="O1720" s="5" t="s">
        <v>486</v>
      </c>
      <c r="P1720" s="5" t="s">
        <v>647</v>
      </c>
      <c r="Q1720" s="7">
        <v>2015</v>
      </c>
      <c r="R1720" s="8">
        <v>42121</v>
      </c>
      <c r="S1720" s="8">
        <v>42123</v>
      </c>
      <c r="T1720" s="9" t="s">
        <v>650</v>
      </c>
      <c r="U1720" s="10" t="s">
        <v>650</v>
      </c>
      <c r="V1720" s="11" t="s">
        <v>5141</v>
      </c>
      <c r="W1720" s="12">
        <v>1</v>
      </c>
      <c r="X1720" s="12">
        <v>0</v>
      </c>
      <c r="Y1720" s="12">
        <v>0</v>
      </c>
      <c r="Z1720" s="12">
        <v>3</v>
      </c>
      <c r="AA1720" s="12">
        <v>0</v>
      </c>
      <c r="AB1720" s="12">
        <v>0</v>
      </c>
      <c r="AC1720" s="12">
        <v>0</v>
      </c>
      <c r="AD1720" s="12">
        <v>3</v>
      </c>
      <c r="AE1720" s="12">
        <v>1</v>
      </c>
      <c r="AF1720" s="12">
        <v>3</v>
      </c>
      <c r="AG1720" s="12">
        <v>11</v>
      </c>
      <c r="AH1720" s="12">
        <v>9</v>
      </c>
      <c r="AI1720" s="12">
        <v>14</v>
      </c>
      <c r="AJ1720" s="12">
        <v>6</v>
      </c>
      <c r="AK1720" s="12">
        <v>3</v>
      </c>
      <c r="AL1720" s="12">
        <v>47</v>
      </c>
    </row>
    <row r="1721" spans="1:38" ht="11.25" hidden="1" x14ac:dyDescent="0.2">
      <c r="A1721" s="5" t="s">
        <v>845</v>
      </c>
      <c r="B1721" s="5">
        <v>1720</v>
      </c>
      <c r="C1721" s="5" t="s">
        <v>720</v>
      </c>
      <c r="D1721" s="5" t="s">
        <v>1247</v>
      </c>
      <c r="E1721" s="5" t="s">
        <v>1893</v>
      </c>
      <c r="F1721" s="6" t="s">
        <v>1248</v>
      </c>
      <c r="G1721" s="6" t="s">
        <v>643</v>
      </c>
      <c r="H1721" s="6" t="s">
        <v>5142</v>
      </c>
      <c r="I1721" s="7" t="s">
        <v>1527</v>
      </c>
      <c r="J1721" s="7" t="s">
        <v>1373</v>
      </c>
      <c r="K1721" s="5" t="s">
        <v>1373</v>
      </c>
      <c r="L1721" s="7">
        <v>9760403769</v>
      </c>
      <c r="M1721" s="5" t="s">
        <v>518</v>
      </c>
      <c r="N1721" s="5" t="s">
        <v>10</v>
      </c>
      <c r="O1721" s="5" t="s">
        <v>518</v>
      </c>
      <c r="P1721" s="5" t="s">
        <v>683</v>
      </c>
      <c r="Q1721" s="7">
        <v>2015</v>
      </c>
      <c r="R1721" s="8">
        <v>42121</v>
      </c>
      <c r="S1721" s="8">
        <v>42123</v>
      </c>
      <c r="T1721" s="9" t="s">
        <v>650</v>
      </c>
      <c r="U1721" s="10" t="s">
        <v>650</v>
      </c>
      <c r="V1721" s="11" t="s">
        <v>5143</v>
      </c>
      <c r="W1721" s="12">
        <v>3</v>
      </c>
      <c r="X1721" s="12">
        <v>3</v>
      </c>
      <c r="Y1721" s="12">
        <v>3</v>
      </c>
      <c r="Z1721" s="12">
        <v>3</v>
      </c>
      <c r="AA1721" s="12">
        <v>3</v>
      </c>
      <c r="AB1721" s="12">
        <v>0</v>
      </c>
      <c r="AC1721" s="12">
        <v>5</v>
      </c>
      <c r="AD1721" s="12">
        <v>2</v>
      </c>
      <c r="AE1721" s="12">
        <v>3</v>
      </c>
      <c r="AF1721" s="12">
        <v>3</v>
      </c>
      <c r="AG1721" s="12">
        <v>4</v>
      </c>
      <c r="AH1721" s="12">
        <v>7</v>
      </c>
      <c r="AI1721" s="12">
        <v>3</v>
      </c>
      <c r="AJ1721" s="12">
        <v>2</v>
      </c>
      <c r="AK1721" s="12">
        <v>1</v>
      </c>
      <c r="AL1721" s="12">
        <v>23</v>
      </c>
    </row>
    <row r="1722" spans="1:38" ht="11.25" hidden="1" x14ac:dyDescent="0.2">
      <c r="A1722" s="5" t="s">
        <v>721</v>
      </c>
      <c r="B1722" s="5">
        <v>1721</v>
      </c>
      <c r="C1722" s="5" t="s">
        <v>720</v>
      </c>
      <c r="D1722" s="5" t="s">
        <v>722</v>
      </c>
      <c r="E1722" s="5" t="s">
        <v>3609</v>
      </c>
      <c r="F1722" s="6" t="s">
        <v>724</v>
      </c>
      <c r="G1722" s="6" t="s">
        <v>643</v>
      </c>
      <c r="H1722" s="6" t="s">
        <v>5144</v>
      </c>
      <c r="I1722" s="7" t="s">
        <v>1527</v>
      </c>
      <c r="J1722" s="7" t="s">
        <v>1769</v>
      </c>
      <c r="K1722" s="5" t="s">
        <v>1373</v>
      </c>
      <c r="L1722" s="7">
        <v>8268913867</v>
      </c>
      <c r="M1722" s="5" t="s">
        <v>71</v>
      </c>
      <c r="N1722" s="5" t="s">
        <v>652</v>
      </c>
      <c r="O1722" s="5" t="s">
        <v>71</v>
      </c>
      <c r="P1722" s="5" t="s">
        <v>647</v>
      </c>
      <c r="Q1722" s="7">
        <v>2015</v>
      </c>
      <c r="R1722" s="8">
        <v>42121</v>
      </c>
      <c r="S1722" s="8">
        <v>42123</v>
      </c>
      <c r="T1722" s="9" t="s">
        <v>650</v>
      </c>
      <c r="U1722" s="10" t="s">
        <v>650</v>
      </c>
      <c r="V1722" s="11" t="s">
        <v>5145</v>
      </c>
      <c r="W1722" s="12">
        <v>13</v>
      </c>
      <c r="X1722" s="12">
        <v>26</v>
      </c>
      <c r="Y1722" s="12">
        <v>17</v>
      </c>
      <c r="Z1722" s="12">
        <v>13</v>
      </c>
      <c r="AA1722" s="12">
        <v>2</v>
      </c>
      <c r="AB1722" s="12">
        <v>7</v>
      </c>
      <c r="AC1722" s="12">
        <v>6</v>
      </c>
      <c r="AD1722" s="12">
        <v>9</v>
      </c>
      <c r="AE1722" s="12">
        <v>5</v>
      </c>
      <c r="AF1722" s="12">
        <v>5</v>
      </c>
      <c r="AG1722" s="12">
        <v>9</v>
      </c>
      <c r="AH1722" s="12">
        <v>13</v>
      </c>
      <c r="AI1722" s="12">
        <v>0</v>
      </c>
      <c r="AJ1722" s="12">
        <v>8</v>
      </c>
      <c r="AK1722" s="12">
        <v>14</v>
      </c>
      <c r="AL1722" s="12">
        <v>54</v>
      </c>
    </row>
    <row r="1723" spans="1:38" ht="11.25" hidden="1" x14ac:dyDescent="0.2">
      <c r="A1723" s="5" t="s">
        <v>721</v>
      </c>
      <c r="B1723" s="5">
        <v>1722</v>
      </c>
      <c r="C1723" s="5" t="s">
        <v>720</v>
      </c>
      <c r="D1723" s="5" t="s">
        <v>720</v>
      </c>
      <c r="E1723" s="5" t="s">
        <v>5128</v>
      </c>
      <c r="F1723" s="6" t="s">
        <v>1210</v>
      </c>
      <c r="G1723" s="6" t="s">
        <v>643</v>
      </c>
      <c r="H1723" s="6" t="s">
        <v>5146</v>
      </c>
      <c r="I1723" s="7" t="s">
        <v>1527</v>
      </c>
      <c r="J1723" s="7" t="s">
        <v>1769</v>
      </c>
      <c r="K1723" s="5" t="s">
        <v>1373</v>
      </c>
      <c r="L1723" s="7">
        <v>9690576569</v>
      </c>
      <c r="M1723" s="5" t="s">
        <v>488</v>
      </c>
      <c r="N1723" s="5" t="s">
        <v>620</v>
      </c>
      <c r="O1723" s="5" t="s">
        <v>488</v>
      </c>
      <c r="P1723" s="5" t="s">
        <v>647</v>
      </c>
      <c r="Q1723" s="7">
        <v>2015</v>
      </c>
      <c r="R1723" s="8">
        <v>42121</v>
      </c>
      <c r="S1723" s="8">
        <v>42123</v>
      </c>
      <c r="T1723" s="9" t="s">
        <v>650</v>
      </c>
      <c r="U1723" s="10" t="s">
        <v>650</v>
      </c>
      <c r="V1723" s="11" t="s">
        <v>5147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2</v>
      </c>
      <c r="AG1723" s="12">
        <v>0</v>
      </c>
      <c r="AH1723" s="12">
        <v>0</v>
      </c>
      <c r="AI1723" s="12">
        <v>2</v>
      </c>
      <c r="AJ1723" s="12">
        <v>1</v>
      </c>
      <c r="AK1723" s="12">
        <v>0</v>
      </c>
      <c r="AL1723" s="12">
        <v>5</v>
      </c>
    </row>
    <row r="1724" spans="1:38" ht="11.25" x14ac:dyDescent="0.2">
      <c r="A1724" s="5" t="s">
        <v>668</v>
      </c>
      <c r="B1724" s="5">
        <v>1723</v>
      </c>
      <c r="C1724" s="5" t="s">
        <v>667</v>
      </c>
      <c r="D1724" s="5" t="s">
        <v>910</v>
      </c>
      <c r="E1724" s="5" t="s">
        <v>2332</v>
      </c>
      <c r="F1724" s="6" t="s">
        <v>911</v>
      </c>
      <c r="G1724" s="6" t="s">
        <v>642</v>
      </c>
      <c r="H1724" s="6" t="s">
        <v>5148</v>
      </c>
      <c r="I1724" s="7" t="s">
        <v>1364</v>
      </c>
      <c r="J1724" s="7" t="s">
        <v>1381</v>
      </c>
      <c r="K1724" s="5" t="s">
        <v>1365</v>
      </c>
      <c r="L1724" s="7">
        <v>9837604648</v>
      </c>
      <c r="M1724" s="5" t="s">
        <v>224</v>
      </c>
      <c r="N1724" s="5" t="s">
        <v>10</v>
      </c>
      <c r="O1724" s="5" t="s">
        <v>224</v>
      </c>
      <c r="P1724" s="5" t="s">
        <v>683</v>
      </c>
      <c r="Q1724" s="7">
        <v>2015</v>
      </c>
      <c r="R1724" s="8">
        <v>42129</v>
      </c>
      <c r="S1724" s="8">
        <v>42131</v>
      </c>
      <c r="T1724" s="9" t="s">
        <v>650</v>
      </c>
      <c r="U1724" s="10" t="s">
        <v>650</v>
      </c>
      <c r="V1724" s="11" t="s">
        <v>5149</v>
      </c>
      <c r="W1724" s="12">
        <v>11</v>
      </c>
      <c r="X1724" s="12">
        <v>3</v>
      </c>
      <c r="Y1724" s="12">
        <v>11</v>
      </c>
      <c r="Z1724" s="12">
        <v>6</v>
      </c>
      <c r="AA1724" s="12">
        <v>3</v>
      </c>
      <c r="AB1724" s="12">
        <v>1</v>
      </c>
      <c r="AC1724" s="12">
        <v>4</v>
      </c>
      <c r="AD1724" s="12">
        <v>4</v>
      </c>
      <c r="AE1724" s="12">
        <v>0</v>
      </c>
      <c r="AF1724" s="12">
        <v>4</v>
      </c>
      <c r="AG1724" s="12">
        <v>1</v>
      </c>
      <c r="AH1724" s="12">
        <v>2</v>
      </c>
      <c r="AI1724" s="12">
        <v>4</v>
      </c>
      <c r="AJ1724" s="12">
        <v>4</v>
      </c>
      <c r="AK1724" s="12">
        <v>1</v>
      </c>
      <c r="AL1724" s="12">
        <v>16</v>
      </c>
    </row>
    <row r="1725" spans="1:38" ht="11.25" hidden="1" x14ac:dyDescent="0.2">
      <c r="A1725" s="5" t="s">
        <v>668</v>
      </c>
      <c r="B1725" s="5">
        <v>1724</v>
      </c>
      <c r="C1725" s="5" t="s">
        <v>667</v>
      </c>
      <c r="D1725" s="5" t="s">
        <v>1085</v>
      </c>
      <c r="E1725" s="5" t="s">
        <v>2877</v>
      </c>
      <c r="F1725" s="6" t="s">
        <v>1086</v>
      </c>
      <c r="G1725" s="6" t="s">
        <v>642</v>
      </c>
      <c r="H1725" s="6" t="s">
        <v>5150</v>
      </c>
      <c r="I1725" s="7" t="s">
        <v>1527</v>
      </c>
      <c r="J1725" s="7" t="s">
        <v>1381</v>
      </c>
      <c r="K1725" s="5" t="s">
        <v>1365</v>
      </c>
      <c r="L1725" s="7">
        <v>9359144238</v>
      </c>
      <c r="M1725" s="5" t="s">
        <v>374</v>
      </c>
      <c r="N1725" s="5" t="s">
        <v>10</v>
      </c>
      <c r="O1725" s="5" t="s">
        <v>374</v>
      </c>
      <c r="P1725" s="5" t="s">
        <v>683</v>
      </c>
      <c r="Q1725" s="7">
        <v>2015</v>
      </c>
      <c r="R1725" s="8">
        <v>42129</v>
      </c>
      <c r="S1725" s="8">
        <v>42131</v>
      </c>
      <c r="T1725" s="9" t="s">
        <v>650</v>
      </c>
      <c r="U1725" s="10" t="s">
        <v>650</v>
      </c>
      <c r="V1725" s="11" t="s">
        <v>5151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1</v>
      </c>
      <c r="AC1725" s="12">
        <v>0</v>
      </c>
      <c r="AD1725" s="12">
        <v>6</v>
      </c>
      <c r="AE1725" s="12">
        <v>0</v>
      </c>
      <c r="AF1725" s="12">
        <v>0</v>
      </c>
      <c r="AG1725" s="12">
        <v>0</v>
      </c>
      <c r="AH1725" s="12">
        <v>0</v>
      </c>
      <c r="AI1725" s="12">
        <v>2</v>
      </c>
      <c r="AJ1725" s="12">
        <v>0</v>
      </c>
      <c r="AK1725" s="12">
        <v>0</v>
      </c>
      <c r="AL1725" s="12">
        <v>2</v>
      </c>
    </row>
    <row r="1726" spans="1:38" ht="11.25" hidden="1" x14ac:dyDescent="0.2">
      <c r="A1726" s="5" t="s">
        <v>668</v>
      </c>
      <c r="B1726" s="5">
        <v>1725</v>
      </c>
      <c r="C1726" s="5" t="s">
        <v>667</v>
      </c>
      <c r="D1726" s="5" t="s">
        <v>1015</v>
      </c>
      <c r="E1726" s="5" t="s">
        <v>5152</v>
      </c>
      <c r="F1726" s="6" t="s">
        <v>1022</v>
      </c>
      <c r="G1726" s="6" t="s">
        <v>642</v>
      </c>
      <c r="H1726" s="6" t="s">
        <v>3282</v>
      </c>
      <c r="I1726" s="7" t="s">
        <v>1364</v>
      </c>
      <c r="J1726" s="7" t="s">
        <v>1381</v>
      </c>
      <c r="K1726" s="5" t="s">
        <v>1365</v>
      </c>
      <c r="L1726" s="7">
        <v>9012181662</v>
      </c>
      <c r="M1726" s="5" t="s">
        <v>318</v>
      </c>
      <c r="N1726" s="5" t="s">
        <v>622</v>
      </c>
      <c r="O1726" s="5" t="s">
        <v>318</v>
      </c>
      <c r="P1726" s="5" t="s">
        <v>647</v>
      </c>
      <c r="Q1726" s="7">
        <v>2015</v>
      </c>
      <c r="R1726" s="8">
        <v>42129</v>
      </c>
      <c r="S1726" s="8">
        <v>42131</v>
      </c>
      <c r="T1726" s="9" t="s">
        <v>650</v>
      </c>
      <c r="U1726" s="10" t="s">
        <v>650</v>
      </c>
      <c r="V1726" s="11" t="s">
        <v>5153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  <c r="AD1726" s="12">
        <v>13</v>
      </c>
      <c r="AE1726" s="12">
        <v>1</v>
      </c>
      <c r="AF1726" s="12">
        <v>7</v>
      </c>
      <c r="AG1726" s="12">
        <v>3</v>
      </c>
      <c r="AH1726" s="12">
        <v>8</v>
      </c>
      <c r="AI1726" s="12">
        <v>5</v>
      </c>
      <c r="AJ1726" s="12">
        <v>2</v>
      </c>
      <c r="AK1726" s="12">
        <v>3</v>
      </c>
      <c r="AL1726" s="12">
        <v>29</v>
      </c>
    </row>
    <row r="1727" spans="1:38" ht="11.25" hidden="1" x14ac:dyDescent="0.2">
      <c r="A1727" s="5" t="s">
        <v>668</v>
      </c>
      <c r="B1727" s="5">
        <v>1726</v>
      </c>
      <c r="C1727" s="5" t="s">
        <v>667</v>
      </c>
      <c r="D1727" s="5" t="s">
        <v>667</v>
      </c>
      <c r="E1727" s="5" t="s">
        <v>2335</v>
      </c>
      <c r="F1727" s="6" t="s">
        <v>670</v>
      </c>
      <c r="G1727" s="6" t="s">
        <v>642</v>
      </c>
      <c r="H1727" s="6" t="s">
        <v>5154</v>
      </c>
      <c r="I1727" s="7" t="s">
        <v>1364</v>
      </c>
      <c r="J1727" s="7" t="s">
        <v>1381</v>
      </c>
      <c r="K1727" s="5" t="s">
        <v>1365</v>
      </c>
      <c r="L1727" s="7">
        <v>9412328855</v>
      </c>
      <c r="M1727" s="5" t="s">
        <v>28</v>
      </c>
      <c r="N1727" s="5" t="s">
        <v>10</v>
      </c>
      <c r="O1727" s="5" t="s">
        <v>28</v>
      </c>
      <c r="P1727" s="5" t="s">
        <v>647</v>
      </c>
      <c r="Q1727" s="7">
        <v>2015</v>
      </c>
      <c r="R1727" s="8">
        <v>42129</v>
      </c>
      <c r="S1727" s="8">
        <v>42131</v>
      </c>
      <c r="T1727" s="9" t="s">
        <v>650</v>
      </c>
      <c r="U1727" s="10" t="s">
        <v>650</v>
      </c>
      <c r="V1727" s="11" t="s">
        <v>5155</v>
      </c>
      <c r="W1727" s="12">
        <v>13</v>
      </c>
      <c r="X1727" s="12">
        <v>24</v>
      </c>
      <c r="Y1727" s="12">
        <v>15</v>
      </c>
      <c r="Z1727" s="12">
        <v>10</v>
      </c>
      <c r="AA1727" s="12">
        <v>11</v>
      </c>
      <c r="AB1727" s="12">
        <v>10</v>
      </c>
      <c r="AC1727" s="12">
        <v>16</v>
      </c>
      <c r="AD1727" s="12">
        <v>20</v>
      </c>
      <c r="AE1727" s="12">
        <v>14</v>
      </c>
      <c r="AF1727" s="12">
        <v>6</v>
      </c>
      <c r="AG1727" s="12">
        <v>8</v>
      </c>
      <c r="AH1727" s="12">
        <v>7</v>
      </c>
      <c r="AI1727" s="12">
        <v>0</v>
      </c>
      <c r="AJ1727" s="12">
        <v>0</v>
      </c>
      <c r="AK1727" s="12">
        <v>0</v>
      </c>
      <c r="AL1727" s="12">
        <v>35</v>
      </c>
    </row>
    <row r="1728" spans="1:38" ht="11.25" x14ac:dyDescent="0.2">
      <c r="A1728" s="5" t="s">
        <v>668</v>
      </c>
      <c r="B1728" s="5">
        <v>1727</v>
      </c>
      <c r="C1728" s="5" t="s">
        <v>667</v>
      </c>
      <c r="D1728" s="5" t="s">
        <v>910</v>
      </c>
      <c r="E1728" s="5" t="s">
        <v>2332</v>
      </c>
      <c r="F1728" s="6" t="s">
        <v>911</v>
      </c>
      <c r="G1728" s="6" t="s">
        <v>643</v>
      </c>
      <c r="H1728" s="6" t="s">
        <v>5156</v>
      </c>
      <c r="I1728" s="7" t="s">
        <v>1527</v>
      </c>
      <c r="J1728" s="7" t="s">
        <v>1769</v>
      </c>
      <c r="K1728" s="5" t="s">
        <v>1373</v>
      </c>
      <c r="L1728" s="7">
        <v>8934828929</v>
      </c>
      <c r="M1728" s="5" t="s">
        <v>224</v>
      </c>
      <c r="N1728" s="5" t="s">
        <v>10</v>
      </c>
      <c r="O1728" s="5" t="s">
        <v>224</v>
      </c>
      <c r="P1728" s="5" t="s">
        <v>683</v>
      </c>
      <c r="Q1728" s="7">
        <v>2015</v>
      </c>
      <c r="R1728" s="8">
        <v>42129</v>
      </c>
      <c r="S1728" s="8">
        <v>42131</v>
      </c>
      <c r="T1728" s="9" t="s">
        <v>650</v>
      </c>
      <c r="U1728" s="10" t="s">
        <v>650</v>
      </c>
      <c r="V1728" s="11" t="s">
        <v>5157</v>
      </c>
      <c r="W1728" s="12">
        <v>26</v>
      </c>
      <c r="X1728" s="12">
        <v>33</v>
      </c>
      <c r="Y1728" s="12">
        <v>29</v>
      </c>
      <c r="Z1728" s="12">
        <v>24</v>
      </c>
      <c r="AA1728" s="12">
        <v>15</v>
      </c>
      <c r="AB1728" s="12">
        <v>25</v>
      </c>
      <c r="AC1728" s="12">
        <v>9</v>
      </c>
      <c r="AD1728" s="12">
        <v>37</v>
      </c>
      <c r="AE1728" s="12">
        <v>6</v>
      </c>
      <c r="AF1728" s="12">
        <v>15</v>
      </c>
      <c r="AG1728" s="12">
        <v>13</v>
      </c>
      <c r="AH1728" s="12">
        <v>26</v>
      </c>
      <c r="AI1728" s="12">
        <v>33</v>
      </c>
      <c r="AJ1728" s="12">
        <v>33</v>
      </c>
      <c r="AK1728" s="12">
        <v>20</v>
      </c>
      <c r="AL1728" s="12">
        <v>146</v>
      </c>
    </row>
    <row r="1729" spans="1:38" ht="11.25" x14ac:dyDescent="0.2">
      <c r="A1729" s="5" t="s">
        <v>668</v>
      </c>
      <c r="B1729" s="5">
        <v>1728</v>
      </c>
      <c r="C1729" s="5" t="s">
        <v>667</v>
      </c>
      <c r="D1729" s="5" t="s">
        <v>910</v>
      </c>
      <c r="E1729" s="5" t="s">
        <v>5158</v>
      </c>
      <c r="F1729" s="6" t="s">
        <v>913</v>
      </c>
      <c r="G1729" s="6" t="s">
        <v>643</v>
      </c>
      <c r="H1729" s="6" t="s">
        <v>5159</v>
      </c>
      <c r="I1729" s="7" t="s">
        <v>1527</v>
      </c>
      <c r="J1729" s="7" t="s">
        <v>1769</v>
      </c>
      <c r="K1729" s="5" t="s">
        <v>1373</v>
      </c>
      <c r="L1729" s="7">
        <v>9758846454</v>
      </c>
      <c r="M1729" s="5" t="s">
        <v>650</v>
      </c>
      <c r="N1729" s="5" t="s">
        <v>620</v>
      </c>
      <c r="O1729" s="5" t="s">
        <v>226</v>
      </c>
      <c r="P1729" s="5" t="s">
        <v>683</v>
      </c>
      <c r="Q1729" s="7">
        <v>2015</v>
      </c>
      <c r="R1729" s="8">
        <v>42129</v>
      </c>
      <c r="S1729" s="8">
        <v>42131</v>
      </c>
      <c r="T1729" s="9" t="s">
        <v>5160</v>
      </c>
      <c r="U1729" s="10">
        <v>42552</v>
      </c>
      <c r="V1729" s="11" t="s">
        <v>5161</v>
      </c>
      <c r="W1729" s="12">
        <v>0</v>
      </c>
      <c r="X1729" s="12">
        <v>0</v>
      </c>
      <c r="Y1729" s="12">
        <v>0</v>
      </c>
      <c r="Z1729" s="12">
        <v>15</v>
      </c>
      <c r="AA1729" s="12">
        <v>13</v>
      </c>
      <c r="AB1729" s="12">
        <v>11</v>
      </c>
      <c r="AC1729" s="12">
        <v>29</v>
      </c>
      <c r="AD1729" s="12">
        <v>57</v>
      </c>
      <c r="AE1729" s="12">
        <v>19</v>
      </c>
      <c r="AF1729" s="12">
        <v>32</v>
      </c>
      <c r="AG1729" s="12">
        <v>2</v>
      </c>
      <c r="AH1729" s="12">
        <v>0</v>
      </c>
      <c r="AI1729" s="12">
        <v>0</v>
      </c>
      <c r="AJ1729" s="12">
        <v>0</v>
      </c>
      <c r="AK1729" s="12">
        <v>0</v>
      </c>
      <c r="AL1729" s="12">
        <v>53</v>
      </c>
    </row>
    <row r="1730" spans="1:38" ht="11.25" hidden="1" x14ac:dyDescent="0.2">
      <c r="A1730" s="5" t="s">
        <v>668</v>
      </c>
      <c r="B1730" s="5">
        <v>1729</v>
      </c>
      <c r="C1730" s="5" t="s">
        <v>667</v>
      </c>
      <c r="D1730" s="5" t="s">
        <v>667</v>
      </c>
      <c r="E1730" s="5" t="s">
        <v>3402</v>
      </c>
      <c r="F1730" s="6" t="s">
        <v>672</v>
      </c>
      <c r="G1730" s="6" t="s">
        <v>643</v>
      </c>
      <c r="H1730" s="6" t="s">
        <v>5162</v>
      </c>
      <c r="I1730" s="7" t="s">
        <v>1527</v>
      </c>
      <c r="J1730" s="7" t="s">
        <v>1769</v>
      </c>
      <c r="K1730" s="5" t="s">
        <v>1373</v>
      </c>
      <c r="L1730" s="7">
        <v>8954978915</v>
      </c>
      <c r="M1730" s="5" t="s">
        <v>30</v>
      </c>
      <c r="N1730" s="5" t="s">
        <v>652</v>
      </c>
      <c r="O1730" s="5" t="s">
        <v>30</v>
      </c>
      <c r="P1730" s="5" t="s">
        <v>647</v>
      </c>
      <c r="Q1730" s="7">
        <v>2015</v>
      </c>
      <c r="R1730" s="8">
        <v>42129</v>
      </c>
      <c r="S1730" s="8">
        <v>42131</v>
      </c>
      <c r="T1730" s="9" t="s">
        <v>650</v>
      </c>
      <c r="U1730" s="10" t="s">
        <v>650</v>
      </c>
      <c r="V1730" s="11" t="s">
        <v>5163</v>
      </c>
      <c r="W1730" s="12">
        <v>4</v>
      </c>
      <c r="X1730" s="12">
        <v>30</v>
      </c>
      <c r="Y1730" s="12">
        <v>20</v>
      </c>
      <c r="Z1730" s="12">
        <v>10</v>
      </c>
      <c r="AA1730" s="12">
        <v>5</v>
      </c>
      <c r="AB1730" s="12">
        <v>5</v>
      </c>
      <c r="AC1730" s="12">
        <v>1</v>
      </c>
      <c r="AD1730" s="12">
        <v>0</v>
      </c>
      <c r="AE1730" s="12">
        <v>5</v>
      </c>
      <c r="AF1730" s="12">
        <v>3</v>
      </c>
      <c r="AG1730" s="12">
        <v>0</v>
      </c>
      <c r="AH1730" s="12">
        <v>2</v>
      </c>
      <c r="AI1730" s="12">
        <v>0</v>
      </c>
      <c r="AJ1730" s="12">
        <v>3</v>
      </c>
      <c r="AK1730" s="12">
        <v>5</v>
      </c>
      <c r="AL1730" s="12">
        <v>18</v>
      </c>
    </row>
    <row r="1731" spans="1:38" ht="11.25" hidden="1" x14ac:dyDescent="0.2">
      <c r="A1731" s="5" t="s">
        <v>668</v>
      </c>
      <c r="B1731" s="5">
        <v>1730</v>
      </c>
      <c r="C1731" s="5" t="s">
        <v>667</v>
      </c>
      <c r="D1731" s="5" t="s">
        <v>667</v>
      </c>
      <c r="E1731" s="5" t="s">
        <v>3402</v>
      </c>
      <c r="F1731" s="6" t="s">
        <v>672</v>
      </c>
      <c r="G1731" s="6" t="s">
        <v>643</v>
      </c>
      <c r="H1731" s="6" t="s">
        <v>2766</v>
      </c>
      <c r="I1731" s="7" t="s">
        <v>1527</v>
      </c>
      <c r="J1731" s="7" t="s">
        <v>1769</v>
      </c>
      <c r="K1731" s="5" t="s">
        <v>1373</v>
      </c>
      <c r="L1731" s="7">
        <v>8445260175</v>
      </c>
      <c r="M1731" s="5" t="s">
        <v>650</v>
      </c>
      <c r="N1731" s="5" t="s">
        <v>652</v>
      </c>
      <c r="O1731" s="5" t="s">
        <v>30</v>
      </c>
      <c r="P1731" s="5" t="s">
        <v>647</v>
      </c>
      <c r="Q1731" s="7">
        <v>2015</v>
      </c>
      <c r="R1731" s="8">
        <v>42129</v>
      </c>
      <c r="S1731" s="8">
        <v>42131</v>
      </c>
      <c r="T1731" s="9" t="s">
        <v>5164</v>
      </c>
      <c r="U1731" s="10">
        <v>42583</v>
      </c>
      <c r="V1731" s="11" t="s">
        <v>5165</v>
      </c>
      <c r="W1731" s="12">
        <v>5</v>
      </c>
      <c r="X1731" s="12">
        <v>11</v>
      </c>
      <c r="Y1731" s="12">
        <v>3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</row>
    <row r="1732" spans="1:38" ht="11.25" hidden="1" x14ac:dyDescent="0.2">
      <c r="A1732" s="5" t="s">
        <v>668</v>
      </c>
      <c r="B1732" s="5">
        <v>1731</v>
      </c>
      <c r="C1732" s="5" t="s">
        <v>667</v>
      </c>
      <c r="D1732" s="5" t="s">
        <v>1015</v>
      </c>
      <c r="E1732" s="5" t="s">
        <v>5152</v>
      </c>
      <c r="F1732" s="6" t="s">
        <v>1022</v>
      </c>
      <c r="G1732" s="6" t="s">
        <v>643</v>
      </c>
      <c r="H1732" s="6" t="s">
        <v>5166</v>
      </c>
      <c r="I1732" s="7" t="s">
        <v>1364</v>
      </c>
      <c r="J1732" s="7" t="s">
        <v>1769</v>
      </c>
      <c r="K1732" s="5" t="s">
        <v>1373</v>
      </c>
      <c r="L1732" s="7">
        <v>9457005289</v>
      </c>
      <c r="M1732" s="5" t="s">
        <v>318</v>
      </c>
      <c r="N1732" s="5" t="s">
        <v>622</v>
      </c>
      <c r="O1732" s="5" t="s">
        <v>318</v>
      </c>
      <c r="P1732" s="5" t="s">
        <v>647</v>
      </c>
      <c r="Q1732" s="7">
        <v>2015</v>
      </c>
      <c r="R1732" s="8">
        <v>42129</v>
      </c>
      <c r="S1732" s="8">
        <v>42131</v>
      </c>
      <c r="T1732" s="9" t="s">
        <v>650</v>
      </c>
      <c r="U1732" s="10" t="s">
        <v>650</v>
      </c>
      <c r="V1732" s="11" t="s">
        <v>5167</v>
      </c>
      <c r="W1732" s="12">
        <v>0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25</v>
      </c>
      <c r="AE1732" s="12">
        <v>5</v>
      </c>
      <c r="AF1732" s="12">
        <v>7</v>
      </c>
      <c r="AG1732" s="12">
        <v>5</v>
      </c>
      <c r="AH1732" s="12">
        <v>9</v>
      </c>
      <c r="AI1732" s="12">
        <v>5</v>
      </c>
      <c r="AJ1732" s="12">
        <v>4</v>
      </c>
      <c r="AK1732" s="12">
        <v>5</v>
      </c>
      <c r="AL1732" s="12">
        <v>40</v>
      </c>
    </row>
    <row r="1733" spans="1:38" ht="11.25" hidden="1" x14ac:dyDescent="0.2">
      <c r="A1733" s="5" t="s">
        <v>668</v>
      </c>
      <c r="B1733" s="5">
        <v>1732</v>
      </c>
      <c r="C1733" s="5" t="s">
        <v>667</v>
      </c>
      <c r="D1733" s="5" t="s">
        <v>667</v>
      </c>
      <c r="E1733" s="5" t="s">
        <v>4807</v>
      </c>
      <c r="F1733" s="6" t="s">
        <v>675</v>
      </c>
      <c r="G1733" s="6" t="s">
        <v>643</v>
      </c>
      <c r="H1733" s="6" t="s">
        <v>5168</v>
      </c>
      <c r="I1733" s="7" t="s">
        <v>1364</v>
      </c>
      <c r="J1733" s="7" t="s">
        <v>1769</v>
      </c>
      <c r="K1733" s="5" t="s">
        <v>1373</v>
      </c>
      <c r="L1733" s="7">
        <v>8445100512</v>
      </c>
      <c r="M1733" s="5" t="s">
        <v>33</v>
      </c>
      <c r="N1733" s="5" t="s">
        <v>620</v>
      </c>
      <c r="O1733" s="5" t="s">
        <v>33</v>
      </c>
      <c r="P1733" s="5" t="s">
        <v>647</v>
      </c>
      <c r="Q1733" s="7">
        <v>2015</v>
      </c>
      <c r="R1733" s="8">
        <v>42129</v>
      </c>
      <c r="S1733" s="8">
        <v>42131</v>
      </c>
      <c r="T1733" s="9" t="s">
        <v>650</v>
      </c>
      <c r="U1733" s="10" t="s">
        <v>650</v>
      </c>
      <c r="V1733" s="11" t="s">
        <v>5169</v>
      </c>
      <c r="W1733" s="12">
        <v>0</v>
      </c>
      <c r="X1733" s="12">
        <v>0</v>
      </c>
      <c r="Y1733" s="12">
        <v>0</v>
      </c>
      <c r="Z1733" s="12">
        <v>9</v>
      </c>
      <c r="AA1733" s="12">
        <v>18</v>
      </c>
      <c r="AB1733" s="12">
        <v>10</v>
      </c>
      <c r="AC1733" s="12">
        <v>15</v>
      </c>
      <c r="AD1733" s="12">
        <v>13</v>
      </c>
      <c r="AE1733" s="12">
        <v>9</v>
      </c>
      <c r="AF1733" s="12">
        <v>10</v>
      </c>
      <c r="AG1733" s="12">
        <v>6</v>
      </c>
      <c r="AH1733" s="12">
        <v>12</v>
      </c>
      <c r="AI1733" s="12">
        <v>15</v>
      </c>
      <c r="AJ1733" s="12">
        <v>23</v>
      </c>
      <c r="AK1733" s="12">
        <v>9</v>
      </c>
      <c r="AL1733" s="12">
        <v>84</v>
      </c>
    </row>
    <row r="1734" spans="1:38" ht="11.25" hidden="1" x14ac:dyDescent="0.2">
      <c r="A1734" s="5" t="s">
        <v>1001</v>
      </c>
      <c r="B1734" s="5">
        <v>1733</v>
      </c>
      <c r="C1734" s="5" t="s">
        <v>1000</v>
      </c>
      <c r="D1734" s="5" t="s">
        <v>1000</v>
      </c>
      <c r="E1734" s="5" t="s">
        <v>3142</v>
      </c>
      <c r="F1734" s="6" t="s">
        <v>1140</v>
      </c>
      <c r="G1734" s="6" t="s">
        <v>642</v>
      </c>
      <c r="H1734" s="6" t="s">
        <v>5170</v>
      </c>
      <c r="I1734" s="7" t="s">
        <v>3365</v>
      </c>
      <c r="J1734" s="7" t="s">
        <v>1381</v>
      </c>
      <c r="K1734" s="5" t="s">
        <v>1365</v>
      </c>
      <c r="L1734" s="7">
        <v>9760583342</v>
      </c>
      <c r="M1734" s="5" t="s">
        <v>423</v>
      </c>
      <c r="N1734" s="5" t="s">
        <v>652</v>
      </c>
      <c r="O1734" s="5" t="s">
        <v>423</v>
      </c>
      <c r="P1734" s="5" t="s">
        <v>647</v>
      </c>
      <c r="Q1734" s="7">
        <v>2015</v>
      </c>
      <c r="R1734" s="8">
        <v>42129</v>
      </c>
      <c r="S1734" s="8">
        <v>42131</v>
      </c>
      <c r="T1734" s="9" t="s">
        <v>650</v>
      </c>
      <c r="U1734" s="10" t="s">
        <v>650</v>
      </c>
      <c r="V1734" s="11" t="s">
        <v>5171</v>
      </c>
      <c r="W1734" s="12">
        <v>7</v>
      </c>
      <c r="X1734" s="12">
        <v>7</v>
      </c>
      <c r="Y1734" s="12">
        <v>4</v>
      </c>
      <c r="Z1734" s="12">
        <v>0</v>
      </c>
      <c r="AA1734" s="12">
        <v>7</v>
      </c>
      <c r="AB1734" s="12">
        <v>5</v>
      </c>
      <c r="AC1734" s="12">
        <v>10</v>
      </c>
      <c r="AD1734" s="12">
        <v>0</v>
      </c>
      <c r="AE1734" s="12">
        <v>2</v>
      </c>
      <c r="AF1734" s="12">
        <v>4</v>
      </c>
      <c r="AG1734" s="12">
        <v>5</v>
      </c>
      <c r="AH1734" s="12">
        <v>2</v>
      </c>
      <c r="AI1734" s="12">
        <v>5</v>
      </c>
      <c r="AJ1734" s="12">
        <v>2</v>
      </c>
      <c r="AK1734" s="12">
        <v>1</v>
      </c>
      <c r="AL1734" s="12">
        <v>21</v>
      </c>
    </row>
    <row r="1735" spans="1:38" ht="11.25" hidden="1" x14ac:dyDescent="0.2">
      <c r="A1735" s="5" t="s">
        <v>1001</v>
      </c>
      <c r="B1735" s="5">
        <v>1734</v>
      </c>
      <c r="C1735" s="5" t="s">
        <v>1000</v>
      </c>
      <c r="D1735" s="5" t="s">
        <v>1000</v>
      </c>
      <c r="E1735" s="5" t="s">
        <v>3142</v>
      </c>
      <c r="F1735" s="6" t="s">
        <v>1140</v>
      </c>
      <c r="G1735" s="6" t="s">
        <v>643</v>
      </c>
      <c r="H1735" s="6" t="s">
        <v>5172</v>
      </c>
      <c r="I1735" s="7" t="s">
        <v>1745</v>
      </c>
      <c r="J1735" s="7" t="s">
        <v>1373</v>
      </c>
      <c r="K1735" s="5" t="s">
        <v>1373</v>
      </c>
      <c r="L1735" s="7">
        <v>8960368916</v>
      </c>
      <c r="M1735" s="5" t="s">
        <v>423</v>
      </c>
      <c r="N1735" s="5" t="s">
        <v>652</v>
      </c>
      <c r="O1735" s="5" t="s">
        <v>423</v>
      </c>
      <c r="P1735" s="5" t="s">
        <v>647</v>
      </c>
      <c r="Q1735" s="7">
        <v>2015</v>
      </c>
      <c r="R1735" s="8">
        <v>42129</v>
      </c>
      <c r="S1735" s="8">
        <v>42131</v>
      </c>
      <c r="T1735" s="9" t="s">
        <v>650</v>
      </c>
      <c r="U1735" s="10" t="s">
        <v>650</v>
      </c>
      <c r="V1735" s="11" t="s">
        <v>5173</v>
      </c>
      <c r="W1735" s="12">
        <v>3</v>
      </c>
      <c r="X1735" s="12">
        <v>3</v>
      </c>
      <c r="Y1735" s="12">
        <v>0</v>
      </c>
      <c r="Z1735" s="12">
        <v>0</v>
      </c>
      <c r="AA1735" s="12">
        <v>1</v>
      </c>
      <c r="AB1735" s="12">
        <v>2</v>
      </c>
      <c r="AC1735" s="12">
        <v>6</v>
      </c>
      <c r="AD1735" s="12">
        <v>4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</row>
    <row r="1736" spans="1:38" ht="11.25" hidden="1" x14ac:dyDescent="0.2">
      <c r="A1736" s="5" t="s">
        <v>1001</v>
      </c>
      <c r="B1736" s="5">
        <v>1735</v>
      </c>
      <c r="C1736" s="5" t="s">
        <v>1000</v>
      </c>
      <c r="D1736" s="5" t="s">
        <v>1000</v>
      </c>
      <c r="E1736" s="5" t="s">
        <v>3149</v>
      </c>
      <c r="F1736" s="6" t="s">
        <v>1139</v>
      </c>
      <c r="G1736" s="6" t="s">
        <v>643</v>
      </c>
      <c r="H1736" s="6" t="s">
        <v>4952</v>
      </c>
      <c r="I1736" s="7" t="s">
        <v>1364</v>
      </c>
      <c r="J1736" s="7" t="s">
        <v>1373</v>
      </c>
      <c r="K1736" s="5" t="s">
        <v>1373</v>
      </c>
      <c r="L1736" s="7">
        <v>9450683869</v>
      </c>
      <c r="M1736" s="5" t="s">
        <v>422</v>
      </c>
      <c r="N1736" s="5" t="s">
        <v>652</v>
      </c>
      <c r="O1736" s="5" t="s">
        <v>422</v>
      </c>
      <c r="P1736" s="5" t="s">
        <v>647</v>
      </c>
      <c r="Q1736" s="7">
        <v>2015</v>
      </c>
      <c r="R1736" s="8">
        <v>42129</v>
      </c>
      <c r="S1736" s="8">
        <v>42131</v>
      </c>
      <c r="T1736" s="9" t="s">
        <v>650</v>
      </c>
      <c r="U1736" s="10" t="s">
        <v>650</v>
      </c>
      <c r="V1736" s="11" t="s">
        <v>5174</v>
      </c>
      <c r="W1736" s="12">
        <v>0</v>
      </c>
      <c r="X1736" s="12">
        <v>6</v>
      </c>
      <c r="Y1736" s="12">
        <v>0</v>
      </c>
      <c r="Z1736" s="12">
        <v>5</v>
      </c>
      <c r="AA1736" s="12">
        <v>6</v>
      </c>
      <c r="AB1736" s="12">
        <v>0</v>
      </c>
      <c r="AC1736" s="12">
        <v>4</v>
      </c>
      <c r="AD1736" s="12">
        <v>2</v>
      </c>
      <c r="AE1736" s="12">
        <v>0</v>
      </c>
      <c r="AF1736" s="12">
        <v>7</v>
      </c>
      <c r="AG1736" s="12">
        <v>9</v>
      </c>
      <c r="AH1736" s="12">
        <v>11</v>
      </c>
      <c r="AI1736" s="12">
        <v>9</v>
      </c>
      <c r="AJ1736" s="12">
        <v>3</v>
      </c>
      <c r="AK1736" s="12">
        <v>8</v>
      </c>
      <c r="AL1736" s="12">
        <v>47</v>
      </c>
    </row>
    <row r="1737" spans="1:38" ht="11.25" hidden="1" x14ac:dyDescent="0.2">
      <c r="A1737" s="5" t="s">
        <v>1001</v>
      </c>
      <c r="B1737" s="5">
        <v>1736</v>
      </c>
      <c r="C1737" s="5" t="s">
        <v>1000</v>
      </c>
      <c r="D1737" s="5" t="s">
        <v>1000</v>
      </c>
      <c r="E1737" s="5" t="s">
        <v>3149</v>
      </c>
      <c r="F1737" s="6" t="s">
        <v>1139</v>
      </c>
      <c r="G1737" s="6" t="s">
        <v>643</v>
      </c>
      <c r="H1737" s="6" t="s">
        <v>2281</v>
      </c>
      <c r="I1737" s="7" t="s">
        <v>1364</v>
      </c>
      <c r="J1737" s="7" t="s">
        <v>1373</v>
      </c>
      <c r="K1737" s="5" t="s">
        <v>1373</v>
      </c>
      <c r="L1737" s="7">
        <v>9451992741</v>
      </c>
      <c r="M1737" s="5" t="s">
        <v>422</v>
      </c>
      <c r="N1737" s="5" t="s">
        <v>652</v>
      </c>
      <c r="O1737" s="5" t="s">
        <v>422</v>
      </c>
      <c r="P1737" s="5" t="s">
        <v>647</v>
      </c>
      <c r="Q1737" s="7">
        <v>2015</v>
      </c>
      <c r="R1737" s="8">
        <v>42129</v>
      </c>
      <c r="S1737" s="8">
        <v>42131</v>
      </c>
      <c r="T1737" s="9" t="s">
        <v>650</v>
      </c>
      <c r="U1737" s="10" t="s">
        <v>650</v>
      </c>
      <c r="V1737" s="11" t="s">
        <v>5175</v>
      </c>
      <c r="W1737" s="12">
        <v>3</v>
      </c>
      <c r="X1737" s="12">
        <v>37</v>
      </c>
      <c r="Y1737" s="12">
        <v>22</v>
      </c>
      <c r="Z1737" s="12">
        <v>50</v>
      </c>
      <c r="AA1737" s="12">
        <v>22</v>
      </c>
      <c r="AB1737" s="12">
        <v>2</v>
      </c>
      <c r="AC1737" s="12">
        <v>5</v>
      </c>
      <c r="AD1737" s="12">
        <v>8</v>
      </c>
      <c r="AE1737" s="12">
        <v>3</v>
      </c>
      <c r="AF1737" s="12">
        <v>26</v>
      </c>
      <c r="AG1737" s="12">
        <v>30</v>
      </c>
      <c r="AH1737" s="12">
        <v>48</v>
      </c>
      <c r="AI1737" s="12">
        <v>43</v>
      </c>
      <c r="AJ1737" s="12">
        <v>28</v>
      </c>
      <c r="AK1737" s="12">
        <v>27</v>
      </c>
      <c r="AL1737" s="12">
        <v>205</v>
      </c>
    </row>
    <row r="1738" spans="1:38" ht="11.25" hidden="1" x14ac:dyDescent="0.2">
      <c r="A1738" s="5" t="s">
        <v>1001</v>
      </c>
      <c r="B1738" s="5">
        <v>1737</v>
      </c>
      <c r="C1738" s="5" t="s">
        <v>1000</v>
      </c>
      <c r="D1738" s="5" t="s">
        <v>1343</v>
      </c>
      <c r="E1738" s="5" t="s">
        <v>1619</v>
      </c>
      <c r="F1738" s="6" t="s">
        <v>1346</v>
      </c>
      <c r="G1738" s="6" t="s">
        <v>643</v>
      </c>
      <c r="H1738" s="6" t="s">
        <v>2663</v>
      </c>
      <c r="I1738" s="7" t="s">
        <v>1364</v>
      </c>
      <c r="J1738" s="7" t="s">
        <v>650</v>
      </c>
      <c r="K1738" s="5" t="s">
        <v>1373</v>
      </c>
      <c r="L1738" s="7">
        <v>9335625957</v>
      </c>
      <c r="M1738" s="5" t="s">
        <v>650</v>
      </c>
      <c r="N1738" s="5" t="s">
        <v>652</v>
      </c>
      <c r="O1738" s="5" t="s">
        <v>605</v>
      </c>
      <c r="P1738" s="5" t="s">
        <v>647</v>
      </c>
      <c r="Q1738" s="7">
        <v>2015</v>
      </c>
      <c r="R1738" s="8">
        <v>42129</v>
      </c>
      <c r="S1738" s="8">
        <v>42131</v>
      </c>
      <c r="T1738" s="9" t="s">
        <v>2318</v>
      </c>
      <c r="U1738" s="10">
        <v>42583</v>
      </c>
      <c r="V1738" s="11" t="s">
        <v>5176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</row>
    <row r="1739" spans="1:38" ht="11.25" hidden="1" x14ac:dyDescent="0.2">
      <c r="A1739" s="5" t="s">
        <v>1001</v>
      </c>
      <c r="B1739" s="5">
        <v>1738</v>
      </c>
      <c r="C1739" s="5" t="s">
        <v>1000</v>
      </c>
      <c r="D1739" s="5" t="s">
        <v>1343</v>
      </c>
      <c r="E1739" s="5" t="s">
        <v>1619</v>
      </c>
      <c r="F1739" s="6" t="s">
        <v>1346</v>
      </c>
      <c r="G1739" s="6" t="s">
        <v>643</v>
      </c>
      <c r="H1739" s="6" t="s">
        <v>5177</v>
      </c>
      <c r="I1739" s="7" t="s">
        <v>1364</v>
      </c>
      <c r="J1739" s="7" t="s">
        <v>650</v>
      </c>
      <c r="K1739" s="5" t="s">
        <v>1373</v>
      </c>
      <c r="L1739" s="7">
        <v>9839302300</v>
      </c>
      <c r="M1739" s="5" t="s">
        <v>605</v>
      </c>
      <c r="N1739" s="5" t="s">
        <v>652</v>
      </c>
      <c r="O1739" s="5" t="s">
        <v>605</v>
      </c>
      <c r="P1739" s="5" t="s">
        <v>647</v>
      </c>
      <c r="Q1739" s="7">
        <v>2015</v>
      </c>
      <c r="R1739" s="8">
        <v>42129</v>
      </c>
      <c r="S1739" s="8">
        <v>42131</v>
      </c>
      <c r="T1739" s="9" t="s">
        <v>650</v>
      </c>
      <c r="U1739" s="10" t="s">
        <v>650</v>
      </c>
      <c r="V1739" s="11" t="s">
        <v>5178</v>
      </c>
      <c r="W1739" s="12">
        <v>18</v>
      </c>
      <c r="X1739" s="12">
        <v>2</v>
      </c>
      <c r="Y1739" s="12">
        <v>5</v>
      </c>
      <c r="Z1739" s="12">
        <v>1</v>
      </c>
      <c r="AA1739" s="12">
        <v>3</v>
      </c>
      <c r="AB1739" s="12">
        <v>4</v>
      </c>
      <c r="AC1739" s="12">
        <v>4</v>
      </c>
      <c r="AD1739" s="12">
        <v>2</v>
      </c>
      <c r="AE1739" s="12">
        <v>2</v>
      </c>
      <c r="AF1739" s="12">
        <v>2</v>
      </c>
      <c r="AG1739" s="12">
        <v>3</v>
      </c>
      <c r="AH1739" s="12">
        <v>4</v>
      </c>
      <c r="AI1739" s="12">
        <v>4</v>
      </c>
      <c r="AJ1739" s="12">
        <v>10</v>
      </c>
      <c r="AK1739" s="12">
        <v>6</v>
      </c>
      <c r="AL1739" s="12">
        <v>31</v>
      </c>
    </row>
    <row r="1740" spans="1:38" ht="11.25" hidden="1" x14ac:dyDescent="0.2">
      <c r="A1740" s="5" t="s">
        <v>1001</v>
      </c>
      <c r="B1740" s="5">
        <v>1739</v>
      </c>
      <c r="C1740" s="5" t="s">
        <v>1000</v>
      </c>
      <c r="D1740" s="5" t="s">
        <v>1343</v>
      </c>
      <c r="E1740" s="5" t="s">
        <v>3331</v>
      </c>
      <c r="F1740" s="6" t="s">
        <v>1347</v>
      </c>
      <c r="G1740" s="6" t="s">
        <v>643</v>
      </c>
      <c r="H1740" s="6" t="s">
        <v>5179</v>
      </c>
      <c r="I1740" s="7" t="s">
        <v>1364</v>
      </c>
      <c r="J1740" s="7" t="s">
        <v>1373</v>
      </c>
      <c r="K1740" s="5" t="s">
        <v>1373</v>
      </c>
      <c r="L1740" s="7">
        <v>9839437395</v>
      </c>
      <c r="M1740" s="5" t="s">
        <v>606</v>
      </c>
      <c r="N1740" s="5" t="s">
        <v>652</v>
      </c>
      <c r="O1740" s="5" t="s">
        <v>606</v>
      </c>
      <c r="P1740" s="5" t="s">
        <v>647</v>
      </c>
      <c r="Q1740" s="7">
        <v>2015</v>
      </c>
      <c r="R1740" s="8">
        <v>42129</v>
      </c>
      <c r="S1740" s="8">
        <v>42131</v>
      </c>
      <c r="T1740" s="9" t="s">
        <v>650</v>
      </c>
      <c r="U1740" s="10" t="s">
        <v>650</v>
      </c>
      <c r="V1740" s="11" t="s">
        <v>5180</v>
      </c>
      <c r="W1740" s="12">
        <v>5</v>
      </c>
      <c r="X1740" s="12">
        <v>8</v>
      </c>
      <c r="Y1740" s="12">
        <v>6</v>
      </c>
      <c r="Z1740" s="12">
        <v>12</v>
      </c>
      <c r="AA1740" s="12">
        <v>6</v>
      </c>
      <c r="AB1740" s="12">
        <v>10</v>
      </c>
      <c r="AC1740" s="12">
        <v>13</v>
      </c>
      <c r="AD1740" s="12">
        <v>9</v>
      </c>
      <c r="AE1740" s="12">
        <v>4</v>
      </c>
      <c r="AF1740" s="12">
        <v>6</v>
      </c>
      <c r="AG1740" s="12">
        <v>8</v>
      </c>
      <c r="AH1740" s="12">
        <v>6</v>
      </c>
      <c r="AI1740" s="12">
        <v>20</v>
      </c>
      <c r="AJ1740" s="12">
        <v>23</v>
      </c>
      <c r="AK1740" s="12">
        <v>24</v>
      </c>
      <c r="AL1740" s="12">
        <v>91</v>
      </c>
    </row>
    <row r="1741" spans="1:38" ht="11.25" hidden="1" x14ac:dyDescent="0.2">
      <c r="A1741" s="5" t="s">
        <v>1001</v>
      </c>
      <c r="B1741" s="5">
        <v>1740</v>
      </c>
      <c r="C1741" s="5" t="s">
        <v>1000</v>
      </c>
      <c r="D1741" s="5" t="s">
        <v>1343</v>
      </c>
      <c r="E1741" s="5" t="s">
        <v>3331</v>
      </c>
      <c r="F1741" s="6" t="s">
        <v>1347</v>
      </c>
      <c r="G1741" s="6" t="s">
        <v>643</v>
      </c>
      <c r="H1741" s="6" t="s">
        <v>5181</v>
      </c>
      <c r="I1741" s="7" t="s">
        <v>1364</v>
      </c>
      <c r="J1741" s="7" t="s">
        <v>5182</v>
      </c>
      <c r="K1741" s="5" t="s">
        <v>1373</v>
      </c>
      <c r="L1741" s="7">
        <v>8604132432</v>
      </c>
      <c r="M1741" s="5" t="s">
        <v>606</v>
      </c>
      <c r="N1741" s="5" t="s">
        <v>652</v>
      </c>
      <c r="O1741" s="5" t="s">
        <v>606</v>
      </c>
      <c r="P1741" s="5" t="s">
        <v>647</v>
      </c>
      <c r="Q1741" s="7">
        <v>2015</v>
      </c>
      <c r="R1741" s="8">
        <v>42129</v>
      </c>
      <c r="S1741" s="8">
        <v>42131</v>
      </c>
      <c r="T1741" s="9" t="s">
        <v>650</v>
      </c>
      <c r="U1741" s="10" t="s">
        <v>650</v>
      </c>
      <c r="V1741" s="11" t="s">
        <v>5183</v>
      </c>
      <c r="W1741" s="12">
        <v>17</v>
      </c>
      <c r="X1741" s="12">
        <v>11</v>
      </c>
      <c r="Y1741" s="12">
        <v>14</v>
      </c>
      <c r="Z1741" s="12">
        <v>12</v>
      </c>
      <c r="AA1741" s="12">
        <v>9</v>
      </c>
      <c r="AB1741" s="12">
        <v>5</v>
      </c>
      <c r="AC1741" s="12">
        <v>14</v>
      </c>
      <c r="AD1741" s="12">
        <v>19</v>
      </c>
      <c r="AE1741" s="12">
        <v>5</v>
      </c>
      <c r="AF1741" s="12">
        <v>11</v>
      </c>
      <c r="AG1741" s="12">
        <v>9</v>
      </c>
      <c r="AH1741" s="12">
        <v>7</v>
      </c>
      <c r="AI1741" s="12">
        <v>27</v>
      </c>
      <c r="AJ1741" s="12">
        <v>35</v>
      </c>
      <c r="AK1741" s="12">
        <v>28</v>
      </c>
      <c r="AL1741" s="12">
        <v>122</v>
      </c>
    </row>
    <row r="1742" spans="1:38" ht="11.25" hidden="1" x14ac:dyDescent="0.2">
      <c r="A1742" s="5" t="s">
        <v>1001</v>
      </c>
      <c r="B1742" s="5">
        <v>1741</v>
      </c>
      <c r="C1742" s="5" t="s">
        <v>1000</v>
      </c>
      <c r="D1742" s="5" t="s">
        <v>1343</v>
      </c>
      <c r="E1742" s="5" t="s">
        <v>4583</v>
      </c>
      <c r="F1742" s="6" t="s">
        <v>1345</v>
      </c>
      <c r="G1742" s="6" t="s">
        <v>642</v>
      </c>
      <c r="H1742" s="6" t="s">
        <v>5184</v>
      </c>
      <c r="I1742" s="7" t="s">
        <v>650</v>
      </c>
      <c r="J1742" s="7" t="s">
        <v>642</v>
      </c>
      <c r="K1742" s="5" t="s">
        <v>1365</v>
      </c>
      <c r="L1742" s="7">
        <v>7398260494</v>
      </c>
      <c r="M1742" s="5" t="s">
        <v>650</v>
      </c>
      <c r="N1742" s="5" t="s">
        <v>652</v>
      </c>
      <c r="O1742" s="5" t="s">
        <v>604</v>
      </c>
      <c r="P1742" s="5" t="s">
        <v>647</v>
      </c>
      <c r="Q1742" s="7">
        <v>2015</v>
      </c>
      <c r="R1742" s="8">
        <v>42129</v>
      </c>
      <c r="S1742" s="8">
        <v>42131</v>
      </c>
      <c r="T1742" s="9" t="s">
        <v>5185</v>
      </c>
      <c r="U1742" s="10">
        <v>42644</v>
      </c>
      <c r="V1742" s="11" t="s">
        <v>5186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</row>
    <row r="1743" spans="1:38" ht="11.25" hidden="1" x14ac:dyDescent="0.2">
      <c r="A1743" s="5" t="s">
        <v>1001</v>
      </c>
      <c r="B1743" s="5">
        <v>1742</v>
      </c>
      <c r="C1743" s="5" t="s">
        <v>1000</v>
      </c>
      <c r="D1743" s="5" t="s">
        <v>1343</v>
      </c>
      <c r="E1743" s="5" t="s">
        <v>4583</v>
      </c>
      <c r="F1743" s="6" t="s">
        <v>1345</v>
      </c>
      <c r="G1743" s="6" t="s">
        <v>643</v>
      </c>
      <c r="H1743" s="6" t="s">
        <v>3748</v>
      </c>
      <c r="I1743" s="7" t="s">
        <v>1364</v>
      </c>
      <c r="J1743" s="7" t="s">
        <v>1373</v>
      </c>
      <c r="K1743" s="5" t="s">
        <v>1373</v>
      </c>
      <c r="L1743" s="7">
        <v>8765553332</v>
      </c>
      <c r="M1743" s="5" t="s">
        <v>604</v>
      </c>
      <c r="N1743" s="5" t="s">
        <v>652</v>
      </c>
      <c r="O1743" s="5" t="s">
        <v>604</v>
      </c>
      <c r="P1743" s="5" t="s">
        <v>647</v>
      </c>
      <c r="Q1743" s="7">
        <v>2015</v>
      </c>
      <c r="R1743" s="8">
        <v>42129</v>
      </c>
      <c r="S1743" s="8">
        <v>42131</v>
      </c>
      <c r="T1743" s="9" t="s">
        <v>650</v>
      </c>
      <c r="U1743" s="10" t="s">
        <v>650</v>
      </c>
      <c r="V1743" s="11" t="s">
        <v>5187</v>
      </c>
      <c r="W1743" s="12">
        <v>10</v>
      </c>
      <c r="X1743" s="12">
        <v>6</v>
      </c>
      <c r="Y1743" s="12">
        <v>8</v>
      </c>
      <c r="Z1743" s="12">
        <v>6</v>
      </c>
      <c r="AA1743" s="12">
        <v>3</v>
      </c>
      <c r="AB1743" s="12">
        <v>4</v>
      </c>
      <c r="AC1743" s="12">
        <v>6</v>
      </c>
      <c r="AD1743" s="12">
        <v>6</v>
      </c>
      <c r="AE1743" s="12">
        <v>10</v>
      </c>
      <c r="AF1743" s="12">
        <v>7</v>
      </c>
      <c r="AG1743" s="12">
        <v>3</v>
      </c>
      <c r="AH1743" s="12">
        <v>6</v>
      </c>
      <c r="AI1743" s="12">
        <v>5</v>
      </c>
      <c r="AJ1743" s="12">
        <v>15</v>
      </c>
      <c r="AK1743" s="12">
        <v>11</v>
      </c>
      <c r="AL1743" s="12">
        <v>57</v>
      </c>
    </row>
    <row r="1744" spans="1:38" ht="11.25" hidden="1" x14ac:dyDescent="0.2">
      <c r="A1744" s="5" t="s">
        <v>1001</v>
      </c>
      <c r="B1744" s="5">
        <v>1743</v>
      </c>
      <c r="C1744" s="5" t="s">
        <v>1000</v>
      </c>
      <c r="D1744" s="5" t="s">
        <v>1343</v>
      </c>
      <c r="E1744" s="5" t="s">
        <v>4583</v>
      </c>
      <c r="F1744" s="6" t="s">
        <v>1345</v>
      </c>
      <c r="G1744" s="6" t="s">
        <v>643</v>
      </c>
      <c r="H1744" s="6" t="s">
        <v>5188</v>
      </c>
      <c r="I1744" s="7" t="s">
        <v>1364</v>
      </c>
      <c r="J1744" s="7" t="s">
        <v>1373</v>
      </c>
      <c r="K1744" s="5" t="s">
        <v>1373</v>
      </c>
      <c r="L1744" s="7">
        <v>8960960188</v>
      </c>
      <c r="M1744" s="5" t="s">
        <v>604</v>
      </c>
      <c r="N1744" s="5" t="s">
        <v>652</v>
      </c>
      <c r="O1744" s="5" t="s">
        <v>604</v>
      </c>
      <c r="P1744" s="5" t="s">
        <v>647</v>
      </c>
      <c r="Q1744" s="7">
        <v>2015</v>
      </c>
      <c r="R1744" s="8">
        <v>42129</v>
      </c>
      <c r="S1744" s="8">
        <v>42131</v>
      </c>
      <c r="T1744" s="9" t="s">
        <v>650</v>
      </c>
      <c r="U1744" s="10" t="s">
        <v>650</v>
      </c>
      <c r="V1744" s="11" t="s">
        <v>5189</v>
      </c>
      <c r="W1744" s="12">
        <v>6</v>
      </c>
      <c r="X1744" s="12">
        <v>4</v>
      </c>
      <c r="Y1744" s="12">
        <v>2</v>
      </c>
      <c r="Z1744" s="12">
        <v>4</v>
      </c>
      <c r="AA1744" s="12">
        <v>2</v>
      </c>
      <c r="AB1744" s="12">
        <v>3</v>
      </c>
      <c r="AC1744" s="12">
        <v>4</v>
      </c>
      <c r="AD1744" s="12">
        <v>6</v>
      </c>
      <c r="AE1744" s="12">
        <v>4</v>
      </c>
      <c r="AF1744" s="12">
        <v>5</v>
      </c>
      <c r="AG1744" s="12">
        <v>3</v>
      </c>
      <c r="AH1744" s="12">
        <v>2</v>
      </c>
      <c r="AI1744" s="12">
        <v>4</v>
      </c>
      <c r="AJ1744" s="12">
        <v>10</v>
      </c>
      <c r="AK1744" s="12">
        <v>9</v>
      </c>
      <c r="AL1744" s="12">
        <v>37</v>
      </c>
    </row>
    <row r="1745" spans="1:38" ht="11.25" hidden="1" x14ac:dyDescent="0.2">
      <c r="A1745" s="5" t="s">
        <v>1238</v>
      </c>
      <c r="B1745" s="5">
        <v>1744</v>
      </c>
      <c r="C1745" s="5" t="s">
        <v>1000</v>
      </c>
      <c r="D1745" s="5" t="s">
        <v>1239</v>
      </c>
      <c r="E1745" s="5" t="s">
        <v>5190</v>
      </c>
      <c r="F1745" s="6" t="s">
        <v>1245</v>
      </c>
      <c r="G1745" s="6" t="s">
        <v>642</v>
      </c>
      <c r="H1745" s="6" t="s">
        <v>5191</v>
      </c>
      <c r="I1745" s="7" t="s">
        <v>1364</v>
      </c>
      <c r="J1745" s="7" t="s">
        <v>5192</v>
      </c>
      <c r="K1745" s="5" t="s">
        <v>1365</v>
      </c>
      <c r="L1745" s="7">
        <v>9450735856</v>
      </c>
      <c r="M1745" s="5" t="s">
        <v>650</v>
      </c>
      <c r="N1745" s="5" t="s">
        <v>620</v>
      </c>
      <c r="O1745" s="5" t="s">
        <v>516</v>
      </c>
      <c r="P1745" s="5" t="s">
        <v>647</v>
      </c>
      <c r="Q1745" s="7">
        <v>2015</v>
      </c>
      <c r="R1745" s="8">
        <v>42129</v>
      </c>
      <c r="S1745" s="8">
        <v>42131</v>
      </c>
      <c r="T1745" s="9" t="s">
        <v>5193</v>
      </c>
      <c r="U1745" s="10">
        <v>42614</v>
      </c>
      <c r="V1745" s="11" t="s">
        <v>5194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11</v>
      </c>
      <c r="AC1745" s="12">
        <v>0</v>
      </c>
      <c r="AD1745" s="12">
        <v>0</v>
      </c>
      <c r="AE1745" s="12">
        <v>1</v>
      </c>
      <c r="AF1745" s="12">
        <v>2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3</v>
      </c>
    </row>
    <row r="1746" spans="1:38" ht="11.25" hidden="1" x14ac:dyDescent="0.2">
      <c r="A1746" s="5" t="s">
        <v>1215</v>
      </c>
      <c r="B1746" s="5">
        <v>1745</v>
      </c>
      <c r="C1746" s="5" t="s">
        <v>1214</v>
      </c>
      <c r="D1746" s="5" t="s">
        <v>1214</v>
      </c>
      <c r="E1746" s="5" t="s">
        <v>1555</v>
      </c>
      <c r="F1746" s="6" t="s">
        <v>1254</v>
      </c>
      <c r="G1746" s="6" t="s">
        <v>642</v>
      </c>
      <c r="H1746" s="6" t="s">
        <v>5195</v>
      </c>
      <c r="I1746" s="7" t="s">
        <v>1527</v>
      </c>
      <c r="J1746" s="7" t="s">
        <v>1365</v>
      </c>
      <c r="K1746" s="5" t="s">
        <v>1365</v>
      </c>
      <c r="L1746" s="7">
        <v>9528592879</v>
      </c>
      <c r="M1746" s="5" t="s">
        <v>650</v>
      </c>
      <c r="N1746" s="5" t="s">
        <v>648</v>
      </c>
      <c r="O1746" s="5" t="s">
        <v>524</v>
      </c>
      <c r="P1746" s="5" t="s">
        <v>647</v>
      </c>
      <c r="Q1746" s="7">
        <v>2015</v>
      </c>
      <c r="R1746" s="8">
        <v>42130</v>
      </c>
      <c r="S1746" s="8">
        <v>42132</v>
      </c>
      <c r="T1746" s="9" t="s">
        <v>2474</v>
      </c>
      <c r="U1746" s="10">
        <v>42583</v>
      </c>
      <c r="V1746" s="11" t="s">
        <v>5196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0</v>
      </c>
      <c r="AK1746" s="12">
        <v>0</v>
      </c>
      <c r="AL1746" s="12">
        <v>0</v>
      </c>
    </row>
    <row r="1747" spans="1:38" ht="11.25" hidden="1" x14ac:dyDescent="0.2">
      <c r="A1747" s="5" t="s">
        <v>1215</v>
      </c>
      <c r="B1747" s="5">
        <v>1746</v>
      </c>
      <c r="C1747" s="5" t="s">
        <v>1214</v>
      </c>
      <c r="D1747" s="5" t="s">
        <v>1214</v>
      </c>
      <c r="E1747" s="5" t="s">
        <v>1555</v>
      </c>
      <c r="F1747" s="6" t="s">
        <v>1254</v>
      </c>
      <c r="G1747" s="6" t="s">
        <v>643</v>
      </c>
      <c r="H1747" s="6" t="s">
        <v>5197</v>
      </c>
      <c r="I1747" s="7" t="s">
        <v>1527</v>
      </c>
      <c r="J1747" s="7" t="s">
        <v>1373</v>
      </c>
      <c r="K1747" s="5" t="s">
        <v>1373</v>
      </c>
      <c r="L1747" s="7">
        <v>9457693295</v>
      </c>
      <c r="M1747" s="5" t="s">
        <v>524</v>
      </c>
      <c r="N1747" s="5" t="s">
        <v>648</v>
      </c>
      <c r="O1747" s="5" t="s">
        <v>524</v>
      </c>
      <c r="P1747" s="5" t="s">
        <v>647</v>
      </c>
      <c r="Q1747" s="7">
        <v>2015</v>
      </c>
      <c r="R1747" s="8">
        <v>42130</v>
      </c>
      <c r="S1747" s="8">
        <v>42132</v>
      </c>
      <c r="T1747" s="9" t="s">
        <v>650</v>
      </c>
      <c r="U1747" s="10" t="s">
        <v>650</v>
      </c>
      <c r="V1747" s="11" t="s">
        <v>5198</v>
      </c>
      <c r="W1747" s="12">
        <v>0</v>
      </c>
      <c r="X1747" s="12">
        <v>0</v>
      </c>
      <c r="Y1747" s="12">
        <v>0</v>
      </c>
      <c r="Z1747" s="12">
        <v>3</v>
      </c>
      <c r="AA1747" s="12">
        <v>2</v>
      </c>
      <c r="AB1747" s="12">
        <v>0</v>
      </c>
      <c r="AC1747" s="12">
        <v>4</v>
      </c>
      <c r="AD1747" s="12">
        <v>8</v>
      </c>
      <c r="AE1747" s="12">
        <v>2</v>
      </c>
      <c r="AF1747" s="12">
        <v>3</v>
      </c>
      <c r="AG1747" s="12">
        <v>11</v>
      </c>
      <c r="AH1747" s="12">
        <v>10</v>
      </c>
      <c r="AI1747" s="12">
        <v>2</v>
      </c>
      <c r="AJ1747" s="12">
        <v>4</v>
      </c>
      <c r="AK1747" s="12">
        <v>7</v>
      </c>
      <c r="AL1747" s="12">
        <v>39</v>
      </c>
    </row>
    <row r="1748" spans="1:38" ht="11.25" hidden="1" x14ac:dyDescent="0.2">
      <c r="A1748" s="5" t="s">
        <v>1215</v>
      </c>
      <c r="B1748" s="5">
        <v>1747</v>
      </c>
      <c r="C1748" s="5" t="s">
        <v>1214</v>
      </c>
      <c r="D1748" s="5" t="s">
        <v>1214</v>
      </c>
      <c r="E1748" s="5" t="s">
        <v>1555</v>
      </c>
      <c r="F1748" s="6" t="s">
        <v>1254</v>
      </c>
      <c r="G1748" s="6" t="s">
        <v>643</v>
      </c>
      <c r="H1748" s="6" t="s">
        <v>5199</v>
      </c>
      <c r="I1748" s="7" t="s">
        <v>1527</v>
      </c>
      <c r="J1748" s="7" t="s">
        <v>1373</v>
      </c>
      <c r="K1748" s="5" t="s">
        <v>1373</v>
      </c>
      <c r="L1748" s="7">
        <v>8881353500</v>
      </c>
      <c r="M1748" s="5" t="s">
        <v>650</v>
      </c>
      <c r="N1748" s="5" t="s">
        <v>648</v>
      </c>
      <c r="O1748" s="5" t="s">
        <v>524</v>
      </c>
      <c r="P1748" s="5" t="s">
        <v>647</v>
      </c>
      <c r="Q1748" s="7">
        <v>2015</v>
      </c>
      <c r="R1748" s="8">
        <v>42130</v>
      </c>
      <c r="S1748" s="8">
        <v>42132</v>
      </c>
      <c r="T1748" s="9" t="s">
        <v>5200</v>
      </c>
      <c r="U1748" s="10">
        <v>42583</v>
      </c>
      <c r="V1748" s="11" t="s">
        <v>5201</v>
      </c>
      <c r="W1748" s="12">
        <v>0</v>
      </c>
      <c r="X1748" s="12">
        <v>0</v>
      </c>
      <c r="Y1748" s="12">
        <v>2</v>
      </c>
      <c r="Z1748" s="12">
        <v>4</v>
      </c>
      <c r="AA1748" s="12">
        <v>7</v>
      </c>
      <c r="AB1748" s="12">
        <v>1</v>
      </c>
      <c r="AC1748" s="12">
        <v>2</v>
      </c>
      <c r="AD1748" s="12">
        <v>0</v>
      </c>
      <c r="AE1748" s="12">
        <v>4</v>
      </c>
      <c r="AF1748" s="12">
        <v>1</v>
      </c>
      <c r="AG1748" s="12">
        <v>13</v>
      </c>
      <c r="AH1748" s="12">
        <v>7</v>
      </c>
      <c r="AI1748" s="12">
        <v>0</v>
      </c>
      <c r="AJ1748" s="12">
        <v>0</v>
      </c>
      <c r="AK1748" s="12">
        <v>0</v>
      </c>
      <c r="AL1748" s="12">
        <v>25</v>
      </c>
    </row>
    <row r="1749" spans="1:38" ht="11.25" hidden="1" x14ac:dyDescent="0.2">
      <c r="A1749" s="5" t="s">
        <v>1215</v>
      </c>
      <c r="B1749" s="5">
        <v>1748</v>
      </c>
      <c r="C1749" s="5" t="s">
        <v>1214</v>
      </c>
      <c r="D1749" s="5" t="s">
        <v>1214</v>
      </c>
      <c r="E1749" s="5" t="s">
        <v>1555</v>
      </c>
      <c r="F1749" s="6" t="s">
        <v>1254</v>
      </c>
      <c r="G1749" s="6" t="s">
        <v>643</v>
      </c>
      <c r="H1749" s="6" t="s">
        <v>5202</v>
      </c>
      <c r="I1749" s="7" t="s">
        <v>1527</v>
      </c>
      <c r="J1749" s="7" t="s">
        <v>1373</v>
      </c>
      <c r="K1749" s="5" t="s">
        <v>1373</v>
      </c>
      <c r="L1749" s="7">
        <v>7895606937</v>
      </c>
      <c r="M1749" s="5" t="s">
        <v>524</v>
      </c>
      <c r="N1749" s="5" t="s">
        <v>648</v>
      </c>
      <c r="O1749" s="5" t="s">
        <v>524</v>
      </c>
      <c r="P1749" s="5" t="s">
        <v>647</v>
      </c>
      <c r="Q1749" s="7">
        <v>2015</v>
      </c>
      <c r="R1749" s="8">
        <v>42130</v>
      </c>
      <c r="S1749" s="8">
        <v>42132</v>
      </c>
      <c r="T1749" s="9" t="s">
        <v>650</v>
      </c>
      <c r="U1749" s="10" t="s">
        <v>650</v>
      </c>
      <c r="V1749" s="11" t="s">
        <v>5203</v>
      </c>
      <c r="W1749" s="12">
        <v>0</v>
      </c>
      <c r="X1749" s="12">
        <v>0</v>
      </c>
      <c r="Y1749" s="12">
        <v>0</v>
      </c>
      <c r="Z1749" s="12">
        <v>5</v>
      </c>
      <c r="AA1749" s="12">
        <v>3</v>
      </c>
      <c r="AB1749" s="12">
        <v>4</v>
      </c>
      <c r="AC1749" s="12">
        <v>2</v>
      </c>
      <c r="AD1749" s="12">
        <v>8</v>
      </c>
      <c r="AE1749" s="12">
        <v>0</v>
      </c>
      <c r="AF1749" s="12">
        <v>0</v>
      </c>
      <c r="AG1749" s="12">
        <v>3</v>
      </c>
      <c r="AH1749" s="12">
        <v>9</v>
      </c>
      <c r="AI1749" s="12">
        <v>19</v>
      </c>
      <c r="AJ1749" s="12">
        <v>7</v>
      </c>
      <c r="AK1749" s="12">
        <v>5</v>
      </c>
      <c r="AL1749" s="12">
        <v>43</v>
      </c>
    </row>
    <row r="1750" spans="1:38" ht="11.25" hidden="1" x14ac:dyDescent="0.2">
      <c r="A1750" s="5" t="s">
        <v>1215</v>
      </c>
      <c r="B1750" s="5">
        <v>1749</v>
      </c>
      <c r="C1750" s="5" t="s">
        <v>1214</v>
      </c>
      <c r="D1750" s="5" t="s">
        <v>1214</v>
      </c>
      <c r="E1750" s="5" t="s">
        <v>1555</v>
      </c>
      <c r="F1750" s="6" t="s">
        <v>1254</v>
      </c>
      <c r="G1750" s="6" t="s">
        <v>642</v>
      </c>
      <c r="H1750" s="6" t="s">
        <v>5204</v>
      </c>
      <c r="I1750" s="7" t="s">
        <v>1527</v>
      </c>
      <c r="J1750" s="7" t="s">
        <v>1365</v>
      </c>
      <c r="K1750" s="5" t="s">
        <v>1365</v>
      </c>
      <c r="L1750" s="7">
        <v>9536167949</v>
      </c>
      <c r="M1750" s="5" t="s">
        <v>524</v>
      </c>
      <c r="N1750" s="5" t="s">
        <v>648</v>
      </c>
      <c r="O1750" s="5" t="s">
        <v>524</v>
      </c>
      <c r="P1750" s="5" t="s">
        <v>647</v>
      </c>
      <c r="Q1750" s="7">
        <v>2015</v>
      </c>
      <c r="R1750" s="8">
        <v>42130</v>
      </c>
      <c r="S1750" s="8">
        <v>42132</v>
      </c>
      <c r="T1750" s="9" t="s">
        <v>650</v>
      </c>
      <c r="U1750" s="10" t="s">
        <v>650</v>
      </c>
      <c r="V1750" s="11" t="s">
        <v>5205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0</v>
      </c>
      <c r="AD1750" s="12">
        <v>0</v>
      </c>
      <c r="AE1750" s="12">
        <v>0</v>
      </c>
      <c r="AF1750" s="12">
        <v>0</v>
      </c>
      <c r="AG1750" s="12">
        <v>14</v>
      </c>
      <c r="AH1750" s="12">
        <v>7</v>
      </c>
      <c r="AI1750" s="12">
        <v>14</v>
      </c>
      <c r="AJ1750" s="12">
        <v>6</v>
      </c>
      <c r="AK1750" s="12">
        <v>6</v>
      </c>
      <c r="AL1750" s="12">
        <v>47</v>
      </c>
    </row>
    <row r="1751" spans="1:38" ht="11.25" hidden="1" x14ac:dyDescent="0.2">
      <c r="A1751" s="5" t="s">
        <v>1215</v>
      </c>
      <c r="B1751" s="5">
        <v>1750</v>
      </c>
      <c r="C1751" s="5" t="s">
        <v>1214</v>
      </c>
      <c r="D1751" s="5" t="s">
        <v>1214</v>
      </c>
      <c r="E1751" s="5" t="s">
        <v>1555</v>
      </c>
      <c r="F1751" s="6" t="s">
        <v>1254</v>
      </c>
      <c r="G1751" s="6" t="s">
        <v>643</v>
      </c>
      <c r="H1751" s="6" t="s">
        <v>5206</v>
      </c>
      <c r="I1751" s="7" t="s">
        <v>1364</v>
      </c>
      <c r="J1751" s="7" t="s">
        <v>1373</v>
      </c>
      <c r="K1751" s="5" t="s">
        <v>1373</v>
      </c>
      <c r="L1751" s="7">
        <v>9837519454</v>
      </c>
      <c r="M1751" s="5" t="s">
        <v>524</v>
      </c>
      <c r="N1751" s="5" t="s">
        <v>648</v>
      </c>
      <c r="O1751" s="5" t="s">
        <v>524</v>
      </c>
      <c r="P1751" s="5" t="s">
        <v>647</v>
      </c>
      <c r="Q1751" s="7">
        <v>2015</v>
      </c>
      <c r="R1751" s="8">
        <v>42130</v>
      </c>
      <c r="S1751" s="8">
        <v>42132</v>
      </c>
      <c r="T1751" s="9" t="s">
        <v>650</v>
      </c>
      <c r="U1751" s="10" t="s">
        <v>650</v>
      </c>
      <c r="V1751" s="11" t="s">
        <v>5207</v>
      </c>
      <c r="W1751" s="12">
        <v>2</v>
      </c>
      <c r="X1751" s="12">
        <v>3</v>
      </c>
      <c r="Y1751" s="12">
        <v>5</v>
      </c>
      <c r="Z1751" s="12">
        <v>7</v>
      </c>
      <c r="AA1751" s="12">
        <v>0</v>
      </c>
      <c r="AB1751" s="12">
        <v>0</v>
      </c>
      <c r="AC1751" s="12">
        <v>3</v>
      </c>
      <c r="AD1751" s="12">
        <v>5</v>
      </c>
      <c r="AE1751" s="12">
        <v>4</v>
      </c>
      <c r="AF1751" s="12">
        <v>2</v>
      </c>
      <c r="AG1751" s="12">
        <v>17</v>
      </c>
      <c r="AH1751" s="12">
        <v>20</v>
      </c>
      <c r="AI1751" s="12">
        <v>21</v>
      </c>
      <c r="AJ1751" s="12">
        <v>18</v>
      </c>
      <c r="AK1751" s="12">
        <v>14</v>
      </c>
      <c r="AL1751" s="12">
        <v>96</v>
      </c>
    </row>
    <row r="1752" spans="1:38" ht="11.25" hidden="1" x14ac:dyDescent="0.2">
      <c r="A1752" s="5" t="s">
        <v>1215</v>
      </c>
      <c r="B1752" s="5">
        <v>1751</v>
      </c>
      <c r="C1752" s="5" t="s">
        <v>1214</v>
      </c>
      <c r="D1752" s="5" t="s">
        <v>1214</v>
      </c>
      <c r="E1752" s="5" t="s">
        <v>1555</v>
      </c>
      <c r="F1752" s="6" t="s">
        <v>1254</v>
      </c>
      <c r="G1752" s="6" t="s">
        <v>643</v>
      </c>
      <c r="H1752" s="6" t="s">
        <v>5208</v>
      </c>
      <c r="I1752" s="7" t="s">
        <v>1364</v>
      </c>
      <c r="J1752" s="7" t="s">
        <v>1373</v>
      </c>
      <c r="K1752" s="5" t="s">
        <v>1373</v>
      </c>
      <c r="L1752" s="7">
        <v>9548035657</v>
      </c>
      <c r="M1752" s="5" t="s">
        <v>650</v>
      </c>
      <c r="N1752" s="5" t="s">
        <v>648</v>
      </c>
      <c r="O1752" s="5" t="s">
        <v>524</v>
      </c>
      <c r="P1752" s="5" t="s">
        <v>647</v>
      </c>
      <c r="Q1752" s="7">
        <v>2015</v>
      </c>
      <c r="R1752" s="8">
        <v>42130</v>
      </c>
      <c r="S1752" s="8">
        <v>42132</v>
      </c>
      <c r="T1752" s="9" t="s">
        <v>5209</v>
      </c>
      <c r="U1752" s="10">
        <v>42491</v>
      </c>
      <c r="V1752" s="11" t="s">
        <v>5210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2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5</v>
      </c>
      <c r="AK1752" s="12">
        <v>0</v>
      </c>
      <c r="AL1752" s="12">
        <v>5</v>
      </c>
    </row>
    <row r="1753" spans="1:38" ht="11.25" hidden="1" x14ac:dyDescent="0.2">
      <c r="A1753" s="5" t="s">
        <v>1215</v>
      </c>
      <c r="B1753" s="5">
        <v>1752</v>
      </c>
      <c r="C1753" s="5" t="s">
        <v>1214</v>
      </c>
      <c r="D1753" s="5" t="s">
        <v>1214</v>
      </c>
      <c r="E1753" s="5" t="s">
        <v>1555</v>
      </c>
      <c r="F1753" s="6" t="s">
        <v>1254</v>
      </c>
      <c r="G1753" s="6" t="s">
        <v>643</v>
      </c>
      <c r="H1753" s="6" t="s">
        <v>5211</v>
      </c>
      <c r="I1753" s="7" t="s">
        <v>1364</v>
      </c>
      <c r="J1753" s="7" t="s">
        <v>1373</v>
      </c>
      <c r="K1753" s="5" t="s">
        <v>1373</v>
      </c>
      <c r="L1753" s="7">
        <v>8430371099</v>
      </c>
      <c r="M1753" s="5" t="s">
        <v>650</v>
      </c>
      <c r="N1753" s="5" t="s">
        <v>648</v>
      </c>
      <c r="O1753" s="5" t="s">
        <v>524</v>
      </c>
      <c r="P1753" s="5" t="s">
        <v>647</v>
      </c>
      <c r="Q1753" s="7">
        <v>2015</v>
      </c>
      <c r="R1753" s="8">
        <v>42130</v>
      </c>
      <c r="S1753" s="8">
        <v>42132</v>
      </c>
      <c r="T1753" s="9" t="s">
        <v>5212</v>
      </c>
      <c r="U1753" s="10">
        <v>42491</v>
      </c>
      <c r="V1753" s="11" t="s">
        <v>5213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2</v>
      </c>
      <c r="AH1753" s="12">
        <v>0</v>
      </c>
      <c r="AI1753" s="12">
        <v>0</v>
      </c>
      <c r="AJ1753" s="12">
        <v>0</v>
      </c>
      <c r="AK1753" s="12">
        <v>0</v>
      </c>
      <c r="AL1753" s="12">
        <v>2</v>
      </c>
    </row>
    <row r="1754" spans="1:38" ht="11.25" hidden="1" x14ac:dyDescent="0.2">
      <c r="A1754" s="5" t="s">
        <v>705</v>
      </c>
      <c r="B1754" s="5">
        <v>1753</v>
      </c>
      <c r="C1754" s="5" t="s">
        <v>739</v>
      </c>
      <c r="D1754" s="5" t="s">
        <v>739</v>
      </c>
      <c r="E1754" s="5" t="s">
        <v>1575</v>
      </c>
      <c r="F1754" s="6" t="s">
        <v>741</v>
      </c>
      <c r="G1754" s="6" t="s">
        <v>643</v>
      </c>
      <c r="H1754" s="6" t="s">
        <v>5214</v>
      </c>
      <c r="I1754" s="7" t="s">
        <v>1364</v>
      </c>
      <c r="J1754" s="7" t="s">
        <v>1769</v>
      </c>
      <c r="K1754" s="5" t="s">
        <v>1373</v>
      </c>
      <c r="L1754" s="7">
        <v>9453345323</v>
      </c>
      <c r="M1754" s="5" t="s">
        <v>84</v>
      </c>
      <c r="N1754" s="5" t="s">
        <v>652</v>
      </c>
      <c r="O1754" s="5" t="s">
        <v>84</v>
      </c>
      <c r="P1754" s="5" t="s">
        <v>647</v>
      </c>
      <c r="Q1754" s="7">
        <v>2015</v>
      </c>
      <c r="R1754" s="8">
        <v>42136</v>
      </c>
      <c r="S1754" s="8">
        <v>42138</v>
      </c>
      <c r="T1754" s="9" t="s">
        <v>650</v>
      </c>
      <c r="U1754" s="10" t="s">
        <v>650</v>
      </c>
      <c r="V1754" s="11" t="s">
        <v>5215</v>
      </c>
      <c r="W1754" s="12">
        <v>23</v>
      </c>
      <c r="X1754" s="12">
        <v>23</v>
      </c>
      <c r="Y1754" s="12">
        <v>33</v>
      </c>
      <c r="Z1754" s="12">
        <v>49</v>
      </c>
      <c r="AA1754" s="12">
        <v>45</v>
      </c>
      <c r="AB1754" s="12">
        <v>39</v>
      </c>
      <c r="AC1754" s="12">
        <v>38</v>
      </c>
      <c r="AD1754" s="12">
        <v>24</v>
      </c>
      <c r="AE1754" s="12">
        <v>15</v>
      </c>
      <c r="AF1754" s="12">
        <v>24</v>
      </c>
      <c r="AG1754" s="12">
        <v>36</v>
      </c>
      <c r="AH1754" s="12">
        <v>44</v>
      </c>
      <c r="AI1754" s="12">
        <v>51</v>
      </c>
      <c r="AJ1754" s="12">
        <v>52</v>
      </c>
      <c r="AK1754" s="12">
        <v>33</v>
      </c>
      <c r="AL1754" s="12">
        <v>255</v>
      </c>
    </row>
    <row r="1755" spans="1:38" ht="11.25" hidden="1" x14ac:dyDescent="0.2">
      <c r="A1755" s="5" t="s">
        <v>705</v>
      </c>
      <c r="B1755" s="5">
        <v>1754</v>
      </c>
      <c r="C1755" s="5" t="s">
        <v>739</v>
      </c>
      <c r="D1755" s="5" t="s">
        <v>739</v>
      </c>
      <c r="E1755" s="5" t="s">
        <v>1475</v>
      </c>
      <c r="F1755" s="6" t="s">
        <v>740</v>
      </c>
      <c r="G1755" s="6" t="s">
        <v>643</v>
      </c>
      <c r="H1755" s="6" t="s">
        <v>5216</v>
      </c>
      <c r="I1755" s="7" t="s">
        <v>1364</v>
      </c>
      <c r="J1755" s="7" t="s">
        <v>1769</v>
      </c>
      <c r="K1755" s="5" t="s">
        <v>1373</v>
      </c>
      <c r="L1755" s="7">
        <v>8953572020</v>
      </c>
      <c r="M1755" s="5" t="s">
        <v>83</v>
      </c>
      <c r="N1755" s="5" t="s">
        <v>648</v>
      </c>
      <c r="O1755" s="5" t="s">
        <v>83</v>
      </c>
      <c r="P1755" s="5" t="s">
        <v>647</v>
      </c>
      <c r="Q1755" s="7">
        <v>2015</v>
      </c>
      <c r="R1755" s="8">
        <v>42136</v>
      </c>
      <c r="S1755" s="8">
        <v>42138</v>
      </c>
      <c r="T1755" s="9" t="s">
        <v>650</v>
      </c>
      <c r="U1755" s="10" t="s">
        <v>650</v>
      </c>
      <c r="V1755" s="11" t="s">
        <v>5217</v>
      </c>
      <c r="W1755" s="12">
        <v>33</v>
      </c>
      <c r="X1755" s="12">
        <v>15</v>
      </c>
      <c r="Y1755" s="12">
        <v>12</v>
      </c>
      <c r="Z1755" s="12">
        <v>5</v>
      </c>
      <c r="AA1755" s="12">
        <v>0</v>
      </c>
      <c r="AB1755" s="12">
        <v>5</v>
      </c>
      <c r="AC1755" s="12">
        <v>4</v>
      </c>
      <c r="AD1755" s="12">
        <v>10</v>
      </c>
      <c r="AE1755" s="12">
        <v>1</v>
      </c>
      <c r="AF1755" s="12">
        <v>3</v>
      </c>
      <c r="AG1755" s="12">
        <v>4</v>
      </c>
      <c r="AH1755" s="12">
        <v>9</v>
      </c>
      <c r="AI1755" s="12">
        <v>1</v>
      </c>
      <c r="AJ1755" s="12">
        <v>10</v>
      </c>
      <c r="AK1755" s="12">
        <v>25</v>
      </c>
      <c r="AL1755" s="12">
        <v>53</v>
      </c>
    </row>
    <row r="1756" spans="1:38" ht="11.25" hidden="1" x14ac:dyDescent="0.2">
      <c r="A1756" s="5" t="s">
        <v>705</v>
      </c>
      <c r="B1756" s="5">
        <v>1755</v>
      </c>
      <c r="C1756" s="5" t="s">
        <v>739</v>
      </c>
      <c r="D1756" s="5" t="s">
        <v>739</v>
      </c>
      <c r="E1756" s="5" t="s">
        <v>1475</v>
      </c>
      <c r="F1756" s="6" t="s">
        <v>740</v>
      </c>
      <c r="G1756" s="6" t="s">
        <v>643</v>
      </c>
      <c r="H1756" s="6" t="s">
        <v>5218</v>
      </c>
      <c r="I1756" s="7" t="s">
        <v>1364</v>
      </c>
      <c r="J1756" s="7" t="s">
        <v>1769</v>
      </c>
      <c r="K1756" s="5" t="s">
        <v>1373</v>
      </c>
      <c r="L1756" s="7">
        <v>9473157181</v>
      </c>
      <c r="M1756" s="5" t="s">
        <v>83</v>
      </c>
      <c r="N1756" s="5" t="s">
        <v>648</v>
      </c>
      <c r="O1756" s="5" t="s">
        <v>83</v>
      </c>
      <c r="P1756" s="5" t="s">
        <v>647</v>
      </c>
      <c r="Q1756" s="7">
        <v>2015</v>
      </c>
      <c r="R1756" s="8">
        <v>42136</v>
      </c>
      <c r="S1756" s="8">
        <v>42138</v>
      </c>
      <c r="T1756" s="9" t="s">
        <v>650</v>
      </c>
      <c r="U1756" s="10" t="s">
        <v>650</v>
      </c>
      <c r="V1756" s="11" t="s">
        <v>5219</v>
      </c>
      <c r="W1756" s="12">
        <v>1</v>
      </c>
      <c r="X1756" s="12">
        <v>2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  <c r="AD1756" s="12">
        <v>2</v>
      </c>
      <c r="AE1756" s="12">
        <v>2</v>
      </c>
      <c r="AF1756" s="12">
        <v>0</v>
      </c>
      <c r="AG1756" s="12">
        <v>3</v>
      </c>
      <c r="AH1756" s="12">
        <v>8</v>
      </c>
      <c r="AI1756" s="12">
        <v>0</v>
      </c>
      <c r="AJ1756" s="12">
        <v>8</v>
      </c>
      <c r="AK1756" s="12">
        <v>8</v>
      </c>
      <c r="AL1756" s="12">
        <v>29</v>
      </c>
    </row>
    <row r="1757" spans="1:38" ht="11.25" hidden="1" x14ac:dyDescent="0.2">
      <c r="A1757" s="5" t="s">
        <v>705</v>
      </c>
      <c r="B1757" s="5">
        <v>1756</v>
      </c>
      <c r="C1757" s="5" t="s">
        <v>739</v>
      </c>
      <c r="D1757" s="5" t="s">
        <v>804</v>
      </c>
      <c r="E1757" s="5" t="s">
        <v>3213</v>
      </c>
      <c r="F1757" s="6" t="s">
        <v>807</v>
      </c>
      <c r="G1757" s="6" t="s">
        <v>643</v>
      </c>
      <c r="H1757" s="6" t="s">
        <v>5220</v>
      </c>
      <c r="I1757" s="7" t="s">
        <v>1527</v>
      </c>
      <c r="J1757" s="7" t="s">
        <v>1769</v>
      </c>
      <c r="K1757" s="5" t="s">
        <v>1373</v>
      </c>
      <c r="L1757" s="7">
        <v>7376859439</v>
      </c>
      <c r="M1757" s="5" t="s">
        <v>137</v>
      </c>
      <c r="N1757" s="5" t="s">
        <v>652</v>
      </c>
      <c r="O1757" s="5" t="s">
        <v>137</v>
      </c>
      <c r="P1757" s="5" t="s">
        <v>647</v>
      </c>
      <c r="Q1757" s="7">
        <v>2015</v>
      </c>
      <c r="R1757" s="8">
        <v>42136</v>
      </c>
      <c r="S1757" s="8">
        <v>42138</v>
      </c>
      <c r="T1757" s="9" t="s">
        <v>5221</v>
      </c>
      <c r="U1757" s="10">
        <v>42614</v>
      </c>
      <c r="V1757" s="11" t="s">
        <v>5222</v>
      </c>
      <c r="W1757" s="12">
        <v>0</v>
      </c>
      <c r="X1757" s="12">
        <v>0</v>
      </c>
      <c r="Y1757" s="12">
        <v>0</v>
      </c>
      <c r="Z1757" s="12">
        <v>4</v>
      </c>
      <c r="AA1757" s="12">
        <v>0</v>
      </c>
      <c r="AB1757" s="12">
        <v>1</v>
      </c>
      <c r="AC1757" s="12">
        <v>0</v>
      </c>
      <c r="AD1757" s="12">
        <v>2</v>
      </c>
      <c r="AE1757" s="12">
        <v>2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2</v>
      </c>
    </row>
    <row r="1758" spans="1:38" ht="11.25" hidden="1" x14ac:dyDescent="0.2">
      <c r="A1758" s="5" t="s">
        <v>705</v>
      </c>
      <c r="B1758" s="5">
        <v>1757</v>
      </c>
      <c r="C1758" s="5" t="s">
        <v>739</v>
      </c>
      <c r="D1758" s="5" t="s">
        <v>804</v>
      </c>
      <c r="E1758" s="5" t="s">
        <v>3213</v>
      </c>
      <c r="F1758" s="6" t="s">
        <v>807</v>
      </c>
      <c r="G1758" s="6" t="s">
        <v>643</v>
      </c>
      <c r="H1758" s="6" t="s">
        <v>5223</v>
      </c>
      <c r="I1758" s="7" t="s">
        <v>1527</v>
      </c>
      <c r="J1758" s="7" t="s">
        <v>1769</v>
      </c>
      <c r="K1758" s="5" t="s">
        <v>1373</v>
      </c>
      <c r="L1758" s="7">
        <v>9120137934</v>
      </c>
      <c r="M1758" s="5" t="s">
        <v>137</v>
      </c>
      <c r="N1758" s="5" t="s">
        <v>652</v>
      </c>
      <c r="O1758" s="5" t="s">
        <v>137</v>
      </c>
      <c r="P1758" s="5" t="s">
        <v>647</v>
      </c>
      <c r="Q1758" s="7">
        <v>2015</v>
      </c>
      <c r="R1758" s="8">
        <v>42136</v>
      </c>
      <c r="S1758" s="8">
        <v>42138</v>
      </c>
      <c r="T1758" s="9" t="s">
        <v>650</v>
      </c>
      <c r="U1758" s="10" t="s">
        <v>650</v>
      </c>
      <c r="V1758" s="11" t="s">
        <v>5224</v>
      </c>
      <c r="W1758" s="12">
        <v>2</v>
      </c>
      <c r="X1758" s="12">
        <v>0</v>
      </c>
      <c r="Y1758" s="12">
        <v>2</v>
      </c>
      <c r="Z1758" s="12">
        <v>3</v>
      </c>
      <c r="AA1758" s="12">
        <v>0</v>
      </c>
      <c r="AB1758" s="12">
        <v>0</v>
      </c>
      <c r="AC1758" s="12">
        <v>0</v>
      </c>
      <c r="AD1758" s="12">
        <v>0</v>
      </c>
      <c r="AE1758" s="12">
        <v>0</v>
      </c>
      <c r="AF1758" s="12">
        <v>2</v>
      </c>
      <c r="AG1758" s="12">
        <v>0</v>
      </c>
      <c r="AH1758" s="12">
        <v>2</v>
      </c>
      <c r="AI1758" s="12">
        <v>2</v>
      </c>
      <c r="AJ1758" s="12">
        <v>5</v>
      </c>
      <c r="AK1758" s="12">
        <v>3</v>
      </c>
      <c r="AL1758" s="12">
        <v>14</v>
      </c>
    </row>
    <row r="1759" spans="1:38" ht="11.25" hidden="1" x14ac:dyDescent="0.2">
      <c r="A1759" s="5" t="s">
        <v>705</v>
      </c>
      <c r="B1759" s="5">
        <v>1758</v>
      </c>
      <c r="C1759" s="5" t="s">
        <v>739</v>
      </c>
      <c r="D1759" s="5" t="s">
        <v>804</v>
      </c>
      <c r="E1759" s="5" t="s">
        <v>2289</v>
      </c>
      <c r="F1759" s="6" t="s">
        <v>805</v>
      </c>
      <c r="G1759" s="6" t="s">
        <v>642</v>
      </c>
      <c r="H1759" s="6" t="s">
        <v>5225</v>
      </c>
      <c r="I1759" s="7" t="s">
        <v>1364</v>
      </c>
      <c r="J1759" s="7" t="s">
        <v>1381</v>
      </c>
      <c r="K1759" s="5" t="s">
        <v>1365</v>
      </c>
      <c r="L1759" s="7">
        <v>9839239449</v>
      </c>
      <c r="M1759" s="5" t="s">
        <v>135</v>
      </c>
      <c r="N1759" s="5" t="s">
        <v>10</v>
      </c>
      <c r="O1759" s="5" t="s">
        <v>135</v>
      </c>
      <c r="P1759" s="5" t="s">
        <v>647</v>
      </c>
      <c r="Q1759" s="7">
        <v>2015</v>
      </c>
      <c r="R1759" s="8">
        <v>42136</v>
      </c>
      <c r="S1759" s="8">
        <v>42138</v>
      </c>
      <c r="T1759" s="9" t="s">
        <v>650</v>
      </c>
      <c r="U1759" s="10" t="s">
        <v>650</v>
      </c>
      <c r="V1759" s="11" t="s">
        <v>5226</v>
      </c>
      <c r="W1759" s="12">
        <v>2</v>
      </c>
      <c r="X1759" s="12">
        <v>1</v>
      </c>
      <c r="Y1759" s="12">
        <v>3</v>
      </c>
      <c r="Z1759" s="12">
        <v>1</v>
      </c>
      <c r="AA1759" s="12">
        <v>4</v>
      </c>
      <c r="AB1759" s="12">
        <v>2</v>
      </c>
      <c r="AC1759" s="12">
        <v>0</v>
      </c>
      <c r="AD1759" s="12">
        <v>0</v>
      </c>
      <c r="AE1759" s="12">
        <v>0</v>
      </c>
      <c r="AF1759" s="12">
        <v>1</v>
      </c>
      <c r="AG1759" s="12">
        <v>1</v>
      </c>
      <c r="AH1759" s="12">
        <v>2</v>
      </c>
      <c r="AI1759" s="12">
        <v>0</v>
      </c>
      <c r="AJ1759" s="12">
        <v>1</v>
      </c>
      <c r="AK1759" s="12">
        <v>1</v>
      </c>
      <c r="AL1759" s="12">
        <v>6</v>
      </c>
    </row>
    <row r="1760" spans="1:38" ht="11.25" hidden="1" x14ac:dyDescent="0.2">
      <c r="A1760" s="5" t="s">
        <v>705</v>
      </c>
      <c r="B1760" s="5">
        <v>1759</v>
      </c>
      <c r="C1760" s="5" t="s">
        <v>739</v>
      </c>
      <c r="D1760" s="5" t="s">
        <v>804</v>
      </c>
      <c r="E1760" s="5" t="s">
        <v>2289</v>
      </c>
      <c r="F1760" s="6" t="s">
        <v>805</v>
      </c>
      <c r="G1760" s="6" t="s">
        <v>643</v>
      </c>
      <c r="H1760" s="6" t="s">
        <v>4469</v>
      </c>
      <c r="I1760" s="7" t="s">
        <v>1364</v>
      </c>
      <c r="J1760" s="7" t="s">
        <v>1769</v>
      </c>
      <c r="K1760" s="5" t="s">
        <v>1373</v>
      </c>
      <c r="L1760" s="7">
        <v>8423465215</v>
      </c>
      <c r="M1760" s="5" t="s">
        <v>135</v>
      </c>
      <c r="N1760" s="5" t="s">
        <v>10</v>
      </c>
      <c r="O1760" s="5" t="s">
        <v>135</v>
      </c>
      <c r="P1760" s="5" t="s">
        <v>647</v>
      </c>
      <c r="Q1760" s="7">
        <v>2015</v>
      </c>
      <c r="R1760" s="8">
        <v>42136</v>
      </c>
      <c r="S1760" s="8">
        <v>42138</v>
      </c>
      <c r="T1760" s="9" t="s">
        <v>650</v>
      </c>
      <c r="U1760" s="10" t="s">
        <v>650</v>
      </c>
      <c r="V1760" s="11" t="s">
        <v>5227</v>
      </c>
      <c r="W1760" s="12">
        <v>1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3</v>
      </c>
      <c r="AE1760" s="12">
        <v>0</v>
      </c>
      <c r="AF1760" s="12">
        <v>1</v>
      </c>
      <c r="AG1760" s="12">
        <v>0</v>
      </c>
      <c r="AH1760" s="12">
        <v>1</v>
      </c>
      <c r="AI1760" s="12">
        <v>1</v>
      </c>
      <c r="AJ1760" s="12">
        <v>1</v>
      </c>
      <c r="AK1760" s="12">
        <v>0</v>
      </c>
      <c r="AL1760" s="12">
        <v>4</v>
      </c>
    </row>
    <row r="1761" spans="1:38" ht="11.25" hidden="1" x14ac:dyDescent="0.2">
      <c r="A1761" s="5" t="s">
        <v>705</v>
      </c>
      <c r="B1761" s="5">
        <v>1760</v>
      </c>
      <c r="C1761" s="5" t="s">
        <v>739</v>
      </c>
      <c r="D1761" s="5" t="s">
        <v>804</v>
      </c>
      <c r="E1761" s="5" t="s">
        <v>2289</v>
      </c>
      <c r="F1761" s="6" t="s">
        <v>805</v>
      </c>
      <c r="G1761" s="6" t="s">
        <v>643</v>
      </c>
      <c r="H1761" s="6" t="s">
        <v>5228</v>
      </c>
      <c r="I1761" s="7" t="s">
        <v>1364</v>
      </c>
      <c r="J1761" s="7" t="s">
        <v>1769</v>
      </c>
      <c r="K1761" s="5" t="s">
        <v>1373</v>
      </c>
      <c r="L1761" s="7">
        <v>8004979018</v>
      </c>
      <c r="M1761" s="5" t="s">
        <v>135</v>
      </c>
      <c r="N1761" s="5" t="s">
        <v>10</v>
      </c>
      <c r="O1761" s="5" t="s">
        <v>135</v>
      </c>
      <c r="P1761" s="5" t="s">
        <v>647</v>
      </c>
      <c r="Q1761" s="7">
        <v>2015</v>
      </c>
      <c r="R1761" s="8">
        <v>42136</v>
      </c>
      <c r="S1761" s="8">
        <v>42138</v>
      </c>
      <c r="T1761" s="9" t="s">
        <v>650</v>
      </c>
      <c r="U1761" s="10" t="s">
        <v>650</v>
      </c>
      <c r="V1761" s="11" t="s">
        <v>5229</v>
      </c>
      <c r="W1761" s="12">
        <v>1</v>
      </c>
      <c r="X1761" s="12">
        <v>2</v>
      </c>
      <c r="Y1761" s="12">
        <v>2</v>
      </c>
      <c r="Z1761" s="12">
        <v>1</v>
      </c>
      <c r="AA1761" s="12">
        <v>0</v>
      </c>
      <c r="AB1761" s="12">
        <v>0</v>
      </c>
      <c r="AC1761" s="12">
        <v>0</v>
      </c>
      <c r="AD1761" s="12">
        <v>2</v>
      </c>
      <c r="AE1761" s="12">
        <v>1</v>
      </c>
      <c r="AF1761" s="12">
        <v>2</v>
      </c>
      <c r="AG1761" s="12">
        <v>0</v>
      </c>
      <c r="AH1761" s="12">
        <v>1</v>
      </c>
      <c r="AI1761" s="12">
        <v>1</v>
      </c>
      <c r="AJ1761" s="12">
        <v>1</v>
      </c>
      <c r="AK1761" s="12">
        <v>3</v>
      </c>
      <c r="AL1761" s="12">
        <v>9</v>
      </c>
    </row>
    <row r="1762" spans="1:38" ht="11.25" hidden="1" x14ac:dyDescent="0.2">
      <c r="A1762" s="5" t="s">
        <v>1024</v>
      </c>
      <c r="B1762" s="5">
        <v>1761</v>
      </c>
      <c r="C1762" s="5" t="s">
        <v>1023</v>
      </c>
      <c r="D1762" s="5" t="s">
        <v>1127</v>
      </c>
      <c r="E1762" s="5" t="s">
        <v>4560</v>
      </c>
      <c r="F1762" s="6" t="s">
        <v>1129</v>
      </c>
      <c r="G1762" s="6" t="s">
        <v>643</v>
      </c>
      <c r="H1762" s="6" t="s">
        <v>5230</v>
      </c>
      <c r="I1762" s="7" t="s">
        <v>1527</v>
      </c>
      <c r="J1762" s="7" t="s">
        <v>1769</v>
      </c>
      <c r="K1762" s="5" t="s">
        <v>1373</v>
      </c>
      <c r="L1762" s="7">
        <v>8004136384</v>
      </c>
      <c r="M1762" s="5" t="s">
        <v>412</v>
      </c>
      <c r="N1762" s="5" t="s">
        <v>652</v>
      </c>
      <c r="O1762" s="5" t="s">
        <v>412</v>
      </c>
      <c r="P1762" s="5" t="s">
        <v>647</v>
      </c>
      <c r="Q1762" s="7">
        <v>2015</v>
      </c>
      <c r="R1762" s="8">
        <v>42136</v>
      </c>
      <c r="S1762" s="8">
        <v>42138</v>
      </c>
      <c r="T1762" s="9" t="s">
        <v>650</v>
      </c>
      <c r="U1762" s="10" t="s">
        <v>650</v>
      </c>
      <c r="V1762" s="11" t="s">
        <v>5231</v>
      </c>
      <c r="W1762" s="12">
        <v>7</v>
      </c>
      <c r="X1762" s="12">
        <v>2</v>
      </c>
      <c r="Y1762" s="12">
        <v>0</v>
      </c>
      <c r="Z1762" s="12">
        <v>3</v>
      </c>
      <c r="AA1762" s="12">
        <v>5</v>
      </c>
      <c r="AB1762" s="12">
        <v>2</v>
      </c>
      <c r="AC1762" s="12">
        <v>4</v>
      </c>
      <c r="AD1762" s="12">
        <v>5</v>
      </c>
      <c r="AE1762" s="12">
        <v>4</v>
      </c>
      <c r="AF1762" s="12">
        <v>7</v>
      </c>
      <c r="AG1762" s="12">
        <v>2</v>
      </c>
      <c r="AH1762" s="12">
        <v>11</v>
      </c>
      <c r="AI1762" s="12">
        <v>9</v>
      </c>
      <c r="AJ1762" s="12">
        <v>6</v>
      </c>
      <c r="AK1762" s="12">
        <v>5</v>
      </c>
      <c r="AL1762" s="12">
        <v>44</v>
      </c>
    </row>
    <row r="1763" spans="1:38" ht="11.25" hidden="1" x14ac:dyDescent="0.2">
      <c r="A1763" s="5" t="s">
        <v>1024</v>
      </c>
      <c r="B1763" s="5">
        <v>1762</v>
      </c>
      <c r="C1763" s="5" t="s">
        <v>1023</v>
      </c>
      <c r="D1763" s="5" t="s">
        <v>1127</v>
      </c>
      <c r="E1763" s="5" t="s">
        <v>4560</v>
      </c>
      <c r="F1763" s="6" t="s">
        <v>1129</v>
      </c>
      <c r="G1763" s="6" t="s">
        <v>643</v>
      </c>
      <c r="H1763" s="6" t="s">
        <v>3572</v>
      </c>
      <c r="I1763" s="7" t="s">
        <v>1527</v>
      </c>
      <c r="J1763" s="7" t="s">
        <v>1769</v>
      </c>
      <c r="K1763" s="5" t="s">
        <v>1373</v>
      </c>
      <c r="L1763" s="7">
        <v>7388942442</v>
      </c>
      <c r="M1763" s="5" t="s">
        <v>412</v>
      </c>
      <c r="N1763" s="5" t="s">
        <v>652</v>
      </c>
      <c r="O1763" s="5" t="s">
        <v>412</v>
      </c>
      <c r="P1763" s="5" t="s">
        <v>647</v>
      </c>
      <c r="Q1763" s="7">
        <v>2015</v>
      </c>
      <c r="R1763" s="8">
        <v>42136</v>
      </c>
      <c r="S1763" s="8">
        <v>42138</v>
      </c>
      <c r="T1763" s="9" t="s">
        <v>650</v>
      </c>
      <c r="U1763" s="10" t="s">
        <v>650</v>
      </c>
      <c r="V1763" s="11" t="s">
        <v>5232</v>
      </c>
      <c r="W1763" s="12">
        <v>4</v>
      </c>
      <c r="X1763" s="12">
        <v>2</v>
      </c>
      <c r="Y1763" s="12">
        <v>2</v>
      </c>
      <c r="Z1763" s="12">
        <v>0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2</v>
      </c>
      <c r="AH1763" s="12">
        <v>13</v>
      </c>
      <c r="AI1763" s="12">
        <v>8</v>
      </c>
      <c r="AJ1763" s="12">
        <v>5</v>
      </c>
      <c r="AK1763" s="12">
        <v>4</v>
      </c>
      <c r="AL1763" s="12">
        <v>32</v>
      </c>
    </row>
    <row r="1764" spans="1:38" ht="11.25" hidden="1" x14ac:dyDescent="0.2">
      <c r="A1764" s="5" t="s">
        <v>1024</v>
      </c>
      <c r="B1764" s="5">
        <v>1763</v>
      </c>
      <c r="C1764" s="5" t="s">
        <v>1023</v>
      </c>
      <c r="D1764" s="5" t="s">
        <v>1127</v>
      </c>
      <c r="E1764" s="5" t="s">
        <v>1729</v>
      </c>
      <c r="F1764" s="6" t="s">
        <v>1131</v>
      </c>
      <c r="G1764" s="6" t="s">
        <v>643</v>
      </c>
      <c r="H1764" s="6" t="s">
        <v>5233</v>
      </c>
      <c r="I1764" s="7" t="s">
        <v>1527</v>
      </c>
      <c r="J1764" s="7" t="s">
        <v>1769</v>
      </c>
      <c r="K1764" s="5" t="s">
        <v>1373</v>
      </c>
      <c r="L1764" s="7">
        <v>9451337318</v>
      </c>
      <c r="M1764" s="5" t="s">
        <v>414</v>
      </c>
      <c r="N1764" s="5" t="s">
        <v>652</v>
      </c>
      <c r="O1764" s="5" t="s">
        <v>414</v>
      </c>
      <c r="P1764" s="5" t="s">
        <v>647</v>
      </c>
      <c r="Q1764" s="7">
        <v>2015</v>
      </c>
      <c r="R1764" s="8">
        <v>42136</v>
      </c>
      <c r="S1764" s="8">
        <v>42138</v>
      </c>
      <c r="T1764" s="9" t="s">
        <v>650</v>
      </c>
      <c r="U1764" s="10" t="s">
        <v>650</v>
      </c>
      <c r="V1764" s="11" t="s">
        <v>5234</v>
      </c>
      <c r="W1764" s="12">
        <v>0</v>
      </c>
      <c r="X1764" s="12">
        <v>0</v>
      </c>
      <c r="Y1764" s="12">
        <v>4</v>
      </c>
      <c r="Z1764" s="12">
        <v>1</v>
      </c>
      <c r="AA1764" s="12">
        <v>1</v>
      </c>
      <c r="AB1764" s="12">
        <v>5</v>
      </c>
      <c r="AC1764" s="12">
        <v>6</v>
      </c>
      <c r="AD1764" s="12">
        <v>3</v>
      </c>
      <c r="AE1764" s="12">
        <v>0</v>
      </c>
      <c r="AF1764" s="12">
        <v>2</v>
      </c>
      <c r="AG1764" s="12">
        <v>2</v>
      </c>
      <c r="AH1764" s="12">
        <v>2</v>
      </c>
      <c r="AI1764" s="12">
        <v>3</v>
      </c>
      <c r="AJ1764" s="12">
        <v>0</v>
      </c>
      <c r="AK1764" s="12">
        <v>3</v>
      </c>
      <c r="AL1764" s="12">
        <v>12</v>
      </c>
    </row>
    <row r="1765" spans="1:38" ht="11.25" hidden="1" x14ac:dyDescent="0.2">
      <c r="A1765" s="5" t="s">
        <v>1024</v>
      </c>
      <c r="B1765" s="5">
        <v>1764</v>
      </c>
      <c r="C1765" s="5" t="s">
        <v>1023</v>
      </c>
      <c r="D1765" s="5" t="s">
        <v>1127</v>
      </c>
      <c r="E1765" s="5" t="s">
        <v>4002</v>
      </c>
      <c r="F1765" s="6" t="s">
        <v>1130</v>
      </c>
      <c r="G1765" s="6" t="s">
        <v>643</v>
      </c>
      <c r="H1765" s="6" t="s">
        <v>5235</v>
      </c>
      <c r="I1765" s="7" t="s">
        <v>1527</v>
      </c>
      <c r="J1765" s="7" t="s">
        <v>1769</v>
      </c>
      <c r="K1765" s="5" t="s">
        <v>1373</v>
      </c>
      <c r="L1765" s="7">
        <v>7376272262</v>
      </c>
      <c r="M1765" s="5" t="s">
        <v>413</v>
      </c>
      <c r="N1765" s="5" t="s">
        <v>652</v>
      </c>
      <c r="O1765" s="5" t="s">
        <v>413</v>
      </c>
      <c r="P1765" s="5" t="s">
        <v>647</v>
      </c>
      <c r="Q1765" s="7">
        <v>2015</v>
      </c>
      <c r="R1765" s="8">
        <v>42136</v>
      </c>
      <c r="S1765" s="8">
        <v>42138</v>
      </c>
      <c r="T1765" s="9" t="s">
        <v>650</v>
      </c>
      <c r="U1765" s="10" t="s">
        <v>650</v>
      </c>
      <c r="V1765" s="11" t="s">
        <v>5236</v>
      </c>
      <c r="W1765" s="12">
        <v>0</v>
      </c>
      <c r="X1765" s="12">
        <v>6</v>
      </c>
      <c r="Y1765" s="12">
        <v>1</v>
      </c>
      <c r="Z1765" s="12">
        <v>5</v>
      </c>
      <c r="AA1765" s="12">
        <v>6</v>
      </c>
      <c r="AB1765" s="12">
        <v>5</v>
      </c>
      <c r="AC1765" s="12">
        <v>4</v>
      </c>
      <c r="AD1765" s="12">
        <v>6</v>
      </c>
      <c r="AE1765" s="12">
        <v>3</v>
      </c>
      <c r="AF1765" s="12">
        <v>8</v>
      </c>
      <c r="AG1765" s="12">
        <v>4</v>
      </c>
      <c r="AH1765" s="12">
        <v>5</v>
      </c>
      <c r="AI1765" s="12">
        <v>4</v>
      </c>
      <c r="AJ1765" s="12">
        <v>1</v>
      </c>
      <c r="AK1765" s="12">
        <v>2</v>
      </c>
      <c r="AL1765" s="12">
        <v>27</v>
      </c>
    </row>
    <row r="1766" spans="1:38" ht="11.25" hidden="1" x14ac:dyDescent="0.2">
      <c r="A1766" s="5" t="s">
        <v>1024</v>
      </c>
      <c r="B1766" s="5">
        <v>1765</v>
      </c>
      <c r="C1766" s="5" t="s">
        <v>1023</v>
      </c>
      <c r="D1766" s="5" t="s">
        <v>1127</v>
      </c>
      <c r="E1766" s="5" t="s">
        <v>1712</v>
      </c>
      <c r="F1766" s="6" t="s">
        <v>1128</v>
      </c>
      <c r="G1766" s="6" t="s">
        <v>643</v>
      </c>
      <c r="H1766" s="6" t="s">
        <v>2362</v>
      </c>
      <c r="I1766" s="7" t="s">
        <v>1527</v>
      </c>
      <c r="J1766" s="7" t="s">
        <v>1769</v>
      </c>
      <c r="K1766" s="5" t="s">
        <v>1373</v>
      </c>
      <c r="L1766" s="7">
        <v>9425667417</v>
      </c>
      <c r="M1766" s="5" t="s">
        <v>411</v>
      </c>
      <c r="N1766" s="5" t="s">
        <v>648</v>
      </c>
      <c r="O1766" s="5" t="s">
        <v>411</v>
      </c>
      <c r="P1766" s="5" t="s">
        <v>647</v>
      </c>
      <c r="Q1766" s="7">
        <v>2015</v>
      </c>
      <c r="R1766" s="8">
        <v>42136</v>
      </c>
      <c r="S1766" s="8">
        <v>42138</v>
      </c>
      <c r="T1766" s="9" t="s">
        <v>650</v>
      </c>
      <c r="U1766" s="10" t="s">
        <v>650</v>
      </c>
      <c r="V1766" s="11" t="s">
        <v>2363</v>
      </c>
      <c r="W1766" s="12">
        <v>3</v>
      </c>
      <c r="X1766" s="12">
        <v>23</v>
      </c>
      <c r="Y1766" s="12">
        <v>12</v>
      </c>
      <c r="Z1766" s="12">
        <v>10</v>
      </c>
      <c r="AA1766" s="12">
        <v>0</v>
      </c>
      <c r="AB1766" s="12">
        <v>10</v>
      </c>
      <c r="AC1766" s="12">
        <v>17</v>
      </c>
      <c r="AD1766" s="12">
        <v>8</v>
      </c>
      <c r="AE1766" s="12">
        <v>13</v>
      </c>
      <c r="AF1766" s="12">
        <v>19</v>
      </c>
      <c r="AG1766" s="12">
        <v>8</v>
      </c>
      <c r="AH1766" s="12">
        <v>6</v>
      </c>
      <c r="AI1766" s="12">
        <v>11</v>
      </c>
      <c r="AJ1766" s="12">
        <v>1</v>
      </c>
      <c r="AK1766" s="12">
        <v>21</v>
      </c>
      <c r="AL1766" s="12">
        <v>79</v>
      </c>
    </row>
    <row r="1767" spans="1:38" ht="11.25" hidden="1" x14ac:dyDescent="0.2">
      <c r="A1767" s="5" t="s">
        <v>1024</v>
      </c>
      <c r="B1767" s="5">
        <v>1766</v>
      </c>
      <c r="C1767" s="5" t="s">
        <v>1023</v>
      </c>
      <c r="D1767" s="5" t="s">
        <v>1127</v>
      </c>
      <c r="E1767" s="5" t="s">
        <v>1712</v>
      </c>
      <c r="F1767" s="6" t="s">
        <v>1128</v>
      </c>
      <c r="G1767" s="6" t="s">
        <v>643</v>
      </c>
      <c r="H1767" s="6" t="s">
        <v>5237</v>
      </c>
      <c r="I1767" s="7" t="s">
        <v>1527</v>
      </c>
      <c r="J1767" s="7" t="s">
        <v>1769</v>
      </c>
      <c r="K1767" s="5" t="s">
        <v>1373</v>
      </c>
      <c r="L1767" s="7">
        <v>8090565870</v>
      </c>
      <c r="M1767" s="5" t="s">
        <v>411</v>
      </c>
      <c r="N1767" s="5" t="s">
        <v>648</v>
      </c>
      <c r="O1767" s="5" t="s">
        <v>411</v>
      </c>
      <c r="P1767" s="5" t="s">
        <v>647</v>
      </c>
      <c r="Q1767" s="7">
        <v>2015</v>
      </c>
      <c r="R1767" s="8">
        <v>42136</v>
      </c>
      <c r="S1767" s="8">
        <v>42138</v>
      </c>
      <c r="T1767" s="9" t="s">
        <v>650</v>
      </c>
      <c r="U1767" s="10" t="s">
        <v>650</v>
      </c>
      <c r="V1767" s="11" t="s">
        <v>5238</v>
      </c>
      <c r="W1767" s="12">
        <v>10</v>
      </c>
      <c r="X1767" s="12">
        <v>7</v>
      </c>
      <c r="Y1767" s="12">
        <v>19</v>
      </c>
      <c r="Z1767" s="12">
        <v>6</v>
      </c>
      <c r="AA1767" s="12">
        <v>3</v>
      </c>
      <c r="AB1767" s="12">
        <v>8</v>
      </c>
      <c r="AC1767" s="12">
        <v>14</v>
      </c>
      <c r="AD1767" s="12">
        <v>23</v>
      </c>
      <c r="AE1767" s="12">
        <v>6</v>
      </c>
      <c r="AF1767" s="12">
        <v>30</v>
      </c>
      <c r="AG1767" s="12">
        <v>16</v>
      </c>
      <c r="AH1767" s="12">
        <v>12</v>
      </c>
      <c r="AI1767" s="12">
        <v>10</v>
      </c>
      <c r="AJ1767" s="12">
        <v>2</v>
      </c>
      <c r="AK1767" s="12">
        <v>7</v>
      </c>
      <c r="AL1767" s="12">
        <v>83</v>
      </c>
    </row>
    <row r="1768" spans="1:38" ht="11.25" hidden="1" x14ac:dyDescent="0.2">
      <c r="A1768" s="5" t="s">
        <v>1024</v>
      </c>
      <c r="B1768" s="5">
        <v>1767</v>
      </c>
      <c r="C1768" s="5" t="s">
        <v>1023</v>
      </c>
      <c r="D1768" s="5" t="s">
        <v>1127</v>
      </c>
      <c r="E1768" s="5" t="s">
        <v>1712</v>
      </c>
      <c r="F1768" s="6" t="s">
        <v>1128</v>
      </c>
      <c r="G1768" s="6" t="s">
        <v>643</v>
      </c>
      <c r="H1768" s="6" t="s">
        <v>5239</v>
      </c>
      <c r="I1768" s="7" t="s">
        <v>1527</v>
      </c>
      <c r="J1768" s="7" t="s">
        <v>1769</v>
      </c>
      <c r="K1768" s="5" t="s">
        <v>1373</v>
      </c>
      <c r="L1768" s="7">
        <v>8127189031</v>
      </c>
      <c r="M1768" s="5" t="s">
        <v>411</v>
      </c>
      <c r="N1768" s="5" t="s">
        <v>648</v>
      </c>
      <c r="O1768" s="5" t="s">
        <v>411</v>
      </c>
      <c r="P1768" s="5" t="s">
        <v>647</v>
      </c>
      <c r="Q1768" s="7">
        <v>2015</v>
      </c>
      <c r="R1768" s="8">
        <v>42136</v>
      </c>
      <c r="S1768" s="8">
        <v>42138</v>
      </c>
      <c r="T1768" s="9" t="s">
        <v>650</v>
      </c>
      <c r="U1768" s="10" t="s">
        <v>650</v>
      </c>
      <c r="V1768" s="11" t="s">
        <v>5240</v>
      </c>
      <c r="W1768" s="12">
        <v>7</v>
      </c>
      <c r="X1768" s="12">
        <v>13</v>
      </c>
      <c r="Y1768" s="12">
        <v>9</v>
      </c>
      <c r="Z1768" s="12">
        <v>17</v>
      </c>
      <c r="AA1768" s="12">
        <v>3</v>
      </c>
      <c r="AB1768" s="12">
        <v>6</v>
      </c>
      <c r="AC1768" s="12">
        <v>6</v>
      </c>
      <c r="AD1768" s="12">
        <v>0</v>
      </c>
      <c r="AE1768" s="12">
        <v>0</v>
      </c>
      <c r="AF1768" s="12">
        <v>0</v>
      </c>
      <c r="AG1768" s="12">
        <v>4</v>
      </c>
      <c r="AH1768" s="12">
        <v>14</v>
      </c>
      <c r="AI1768" s="12">
        <v>11</v>
      </c>
      <c r="AJ1768" s="12">
        <v>2</v>
      </c>
      <c r="AK1768" s="12">
        <v>7</v>
      </c>
      <c r="AL1768" s="12">
        <v>38</v>
      </c>
    </row>
    <row r="1769" spans="1:38" ht="11.25" hidden="1" x14ac:dyDescent="0.2">
      <c r="A1769" s="5" t="s">
        <v>1024</v>
      </c>
      <c r="B1769" s="5">
        <v>1768</v>
      </c>
      <c r="C1769" s="5" t="s">
        <v>1023</v>
      </c>
      <c r="D1769" s="5" t="s">
        <v>1127</v>
      </c>
      <c r="E1769" s="5" t="s">
        <v>3915</v>
      </c>
      <c r="F1769" s="6" t="s">
        <v>1132</v>
      </c>
      <c r="G1769" s="6" t="s">
        <v>643</v>
      </c>
      <c r="H1769" s="6" t="s">
        <v>5241</v>
      </c>
      <c r="I1769" s="7" t="s">
        <v>1527</v>
      </c>
      <c r="J1769" s="7" t="s">
        <v>1769</v>
      </c>
      <c r="K1769" s="5" t="s">
        <v>1373</v>
      </c>
      <c r="L1769" s="7">
        <v>8005167714</v>
      </c>
      <c r="M1769" s="5" t="s">
        <v>415</v>
      </c>
      <c r="N1769" s="5" t="s">
        <v>652</v>
      </c>
      <c r="O1769" s="5" t="s">
        <v>415</v>
      </c>
      <c r="P1769" s="5" t="s">
        <v>647</v>
      </c>
      <c r="Q1769" s="7">
        <v>2015</v>
      </c>
      <c r="R1769" s="8">
        <v>42136</v>
      </c>
      <c r="S1769" s="8">
        <v>42138</v>
      </c>
      <c r="T1769" s="9" t="s">
        <v>650</v>
      </c>
      <c r="U1769" s="10" t="s">
        <v>650</v>
      </c>
      <c r="V1769" s="11" t="s">
        <v>5242</v>
      </c>
      <c r="W1769" s="12">
        <v>1</v>
      </c>
      <c r="X1769" s="12">
        <v>5</v>
      </c>
      <c r="Y1769" s="12">
        <v>1</v>
      </c>
      <c r="Z1769" s="12">
        <v>2</v>
      </c>
      <c r="AA1769" s="12">
        <v>1</v>
      </c>
      <c r="AB1769" s="12">
        <v>1</v>
      </c>
      <c r="AC1769" s="12">
        <v>1</v>
      </c>
      <c r="AD1769" s="12">
        <v>2</v>
      </c>
      <c r="AE1769" s="12">
        <v>3</v>
      </c>
      <c r="AF1769" s="12">
        <v>1</v>
      </c>
      <c r="AG1769" s="12">
        <v>2</v>
      </c>
      <c r="AH1769" s="12">
        <v>6</v>
      </c>
      <c r="AI1769" s="12">
        <v>8</v>
      </c>
      <c r="AJ1769" s="12">
        <v>5</v>
      </c>
      <c r="AK1769" s="12">
        <v>4</v>
      </c>
      <c r="AL1769" s="12">
        <v>29</v>
      </c>
    </row>
    <row r="1770" spans="1:38" ht="11.25" hidden="1" x14ac:dyDescent="0.2">
      <c r="A1770" s="5" t="s">
        <v>1024</v>
      </c>
      <c r="B1770" s="5">
        <v>1769</v>
      </c>
      <c r="C1770" s="5" t="s">
        <v>1023</v>
      </c>
      <c r="D1770" s="5" t="s">
        <v>1127</v>
      </c>
      <c r="E1770" s="5" t="s">
        <v>3915</v>
      </c>
      <c r="F1770" s="6" t="s">
        <v>1132</v>
      </c>
      <c r="G1770" s="6" t="s">
        <v>643</v>
      </c>
      <c r="H1770" s="6" t="s">
        <v>5243</v>
      </c>
      <c r="I1770" s="7" t="s">
        <v>1527</v>
      </c>
      <c r="J1770" s="7" t="s">
        <v>1769</v>
      </c>
      <c r="K1770" s="5" t="s">
        <v>1373</v>
      </c>
      <c r="L1770" s="7">
        <v>9598569773</v>
      </c>
      <c r="M1770" s="5" t="s">
        <v>415</v>
      </c>
      <c r="N1770" s="5" t="s">
        <v>652</v>
      </c>
      <c r="O1770" s="5" t="s">
        <v>415</v>
      </c>
      <c r="P1770" s="5" t="s">
        <v>647</v>
      </c>
      <c r="Q1770" s="7">
        <v>2015</v>
      </c>
      <c r="R1770" s="8">
        <v>42136</v>
      </c>
      <c r="S1770" s="8">
        <v>42138</v>
      </c>
      <c r="T1770" s="9" t="s">
        <v>650</v>
      </c>
      <c r="U1770" s="10" t="s">
        <v>650</v>
      </c>
      <c r="V1770" s="11" t="s">
        <v>5244</v>
      </c>
      <c r="W1770" s="12">
        <v>0</v>
      </c>
      <c r="X1770" s="12">
        <v>2</v>
      </c>
      <c r="Y1770" s="12">
        <v>0</v>
      </c>
      <c r="Z1770" s="12">
        <v>0</v>
      </c>
      <c r="AA1770" s="12">
        <v>0</v>
      </c>
      <c r="AB1770" s="12">
        <v>0</v>
      </c>
      <c r="AC1770" s="12">
        <v>0</v>
      </c>
      <c r="AD1770" s="12">
        <v>0</v>
      </c>
      <c r="AE1770" s="12">
        <v>1</v>
      </c>
      <c r="AF1770" s="12">
        <v>1</v>
      </c>
      <c r="AG1770" s="12">
        <v>1</v>
      </c>
      <c r="AH1770" s="12">
        <v>6</v>
      </c>
      <c r="AI1770" s="12">
        <v>7</v>
      </c>
      <c r="AJ1770" s="12">
        <v>9</v>
      </c>
      <c r="AK1770" s="12">
        <v>2</v>
      </c>
      <c r="AL1770" s="12">
        <v>27</v>
      </c>
    </row>
    <row r="1771" spans="1:38" ht="11.25" hidden="1" x14ac:dyDescent="0.2">
      <c r="A1771" s="5" t="s">
        <v>1024</v>
      </c>
      <c r="B1771" s="5">
        <v>1770</v>
      </c>
      <c r="C1771" s="5" t="s">
        <v>1023</v>
      </c>
      <c r="D1771" s="5" t="s">
        <v>1127</v>
      </c>
      <c r="E1771" s="5" t="s">
        <v>1729</v>
      </c>
      <c r="F1771" s="6" t="s">
        <v>1131</v>
      </c>
      <c r="G1771" s="6" t="s">
        <v>643</v>
      </c>
      <c r="H1771" s="6" t="s">
        <v>5245</v>
      </c>
      <c r="I1771" s="7" t="s">
        <v>1527</v>
      </c>
      <c r="J1771" s="7" t="s">
        <v>1769</v>
      </c>
      <c r="K1771" s="5" t="s">
        <v>1373</v>
      </c>
      <c r="L1771" s="7">
        <v>7571035212</v>
      </c>
      <c r="M1771" s="5" t="s">
        <v>414</v>
      </c>
      <c r="N1771" s="5" t="s">
        <v>652</v>
      </c>
      <c r="O1771" s="5" t="s">
        <v>414</v>
      </c>
      <c r="P1771" s="5" t="s">
        <v>647</v>
      </c>
      <c r="Q1771" s="7">
        <v>2015</v>
      </c>
      <c r="R1771" s="8">
        <v>42136</v>
      </c>
      <c r="S1771" s="8">
        <v>42138</v>
      </c>
      <c r="T1771" s="9" t="s">
        <v>650</v>
      </c>
      <c r="U1771" s="10" t="s">
        <v>650</v>
      </c>
      <c r="V1771" s="11" t="s">
        <v>5246</v>
      </c>
      <c r="W1771" s="12">
        <v>1</v>
      </c>
      <c r="X1771" s="12">
        <v>0</v>
      </c>
      <c r="Y1771" s="12">
        <v>2</v>
      </c>
      <c r="Z1771" s="12">
        <v>1</v>
      </c>
      <c r="AA1771" s="12">
        <v>1</v>
      </c>
      <c r="AB1771" s="12">
        <v>2</v>
      </c>
      <c r="AC1771" s="12">
        <v>13</v>
      </c>
      <c r="AD1771" s="12">
        <v>2</v>
      </c>
      <c r="AE1771" s="12">
        <v>9</v>
      </c>
      <c r="AF1771" s="12">
        <v>4</v>
      </c>
      <c r="AG1771" s="12">
        <v>13</v>
      </c>
      <c r="AH1771" s="12">
        <v>8</v>
      </c>
      <c r="AI1771" s="12">
        <v>10</v>
      </c>
      <c r="AJ1771" s="12">
        <v>8</v>
      </c>
      <c r="AK1771" s="12">
        <v>8</v>
      </c>
      <c r="AL1771" s="12">
        <v>60</v>
      </c>
    </row>
    <row r="1772" spans="1:38" ht="11.25" hidden="1" x14ac:dyDescent="0.2">
      <c r="A1772" s="5" t="s">
        <v>1024</v>
      </c>
      <c r="B1772" s="5">
        <v>1771</v>
      </c>
      <c r="C1772" s="5" t="s">
        <v>1023</v>
      </c>
      <c r="D1772" s="5" t="s">
        <v>1127</v>
      </c>
      <c r="E1772" s="5" t="s">
        <v>1729</v>
      </c>
      <c r="F1772" s="6" t="s">
        <v>1131</v>
      </c>
      <c r="G1772" s="6" t="s">
        <v>643</v>
      </c>
      <c r="H1772" s="6" t="s">
        <v>5247</v>
      </c>
      <c r="I1772" s="7" t="s">
        <v>1527</v>
      </c>
      <c r="J1772" s="7" t="s">
        <v>1769</v>
      </c>
      <c r="K1772" s="5" t="s">
        <v>1373</v>
      </c>
      <c r="L1772" s="7">
        <v>8423504558</v>
      </c>
      <c r="M1772" s="5" t="s">
        <v>414</v>
      </c>
      <c r="N1772" s="5" t="s">
        <v>652</v>
      </c>
      <c r="O1772" s="5" t="s">
        <v>414</v>
      </c>
      <c r="P1772" s="5" t="s">
        <v>647</v>
      </c>
      <c r="Q1772" s="7">
        <v>2015</v>
      </c>
      <c r="R1772" s="8">
        <v>42136</v>
      </c>
      <c r="S1772" s="8">
        <v>42138</v>
      </c>
      <c r="T1772" s="9" t="s">
        <v>650</v>
      </c>
      <c r="U1772" s="10" t="s">
        <v>650</v>
      </c>
      <c r="V1772" s="11" t="s">
        <v>5248</v>
      </c>
      <c r="W1772" s="12">
        <v>0</v>
      </c>
      <c r="X1772" s="12">
        <v>0</v>
      </c>
      <c r="Y1772" s="12">
        <v>4</v>
      </c>
      <c r="Z1772" s="12">
        <v>2</v>
      </c>
      <c r="AA1772" s="12">
        <v>1</v>
      </c>
      <c r="AB1772" s="12">
        <v>8</v>
      </c>
      <c r="AC1772" s="12">
        <v>7</v>
      </c>
      <c r="AD1772" s="12">
        <v>4</v>
      </c>
      <c r="AE1772" s="12">
        <v>1</v>
      </c>
      <c r="AF1772" s="12">
        <v>3</v>
      </c>
      <c r="AG1772" s="12">
        <v>4</v>
      </c>
      <c r="AH1772" s="12">
        <v>3</v>
      </c>
      <c r="AI1772" s="12">
        <v>5</v>
      </c>
      <c r="AJ1772" s="12">
        <v>2</v>
      </c>
      <c r="AK1772" s="12">
        <v>6</v>
      </c>
      <c r="AL1772" s="12">
        <v>24</v>
      </c>
    </row>
    <row r="1773" spans="1:38" ht="11.25" hidden="1" x14ac:dyDescent="0.2">
      <c r="A1773" s="5" t="s">
        <v>1024</v>
      </c>
      <c r="B1773" s="5">
        <v>1772</v>
      </c>
      <c r="C1773" s="5" t="s">
        <v>1023</v>
      </c>
      <c r="D1773" s="5" t="s">
        <v>1127</v>
      </c>
      <c r="E1773" s="5" t="s">
        <v>3915</v>
      </c>
      <c r="F1773" s="6" t="s">
        <v>1132</v>
      </c>
      <c r="G1773" s="6" t="s">
        <v>643</v>
      </c>
      <c r="H1773" s="6" t="s">
        <v>5249</v>
      </c>
      <c r="I1773" s="7" t="s">
        <v>1364</v>
      </c>
      <c r="J1773" s="7" t="s">
        <v>1769</v>
      </c>
      <c r="K1773" s="5" t="s">
        <v>1373</v>
      </c>
      <c r="L1773" s="7">
        <v>9450036615</v>
      </c>
      <c r="M1773" s="5" t="s">
        <v>415</v>
      </c>
      <c r="N1773" s="5" t="s">
        <v>652</v>
      </c>
      <c r="O1773" s="5" t="s">
        <v>415</v>
      </c>
      <c r="P1773" s="5" t="s">
        <v>647</v>
      </c>
      <c r="Q1773" s="7">
        <v>2015</v>
      </c>
      <c r="R1773" s="8">
        <v>42136</v>
      </c>
      <c r="S1773" s="8">
        <v>42138</v>
      </c>
      <c r="T1773" s="9" t="s">
        <v>650</v>
      </c>
      <c r="U1773" s="10" t="s">
        <v>650</v>
      </c>
      <c r="V1773" s="11" t="s">
        <v>5250</v>
      </c>
      <c r="W1773" s="12">
        <v>2</v>
      </c>
      <c r="X1773" s="12">
        <v>4</v>
      </c>
      <c r="Y1773" s="12">
        <v>9</v>
      </c>
      <c r="Z1773" s="12">
        <v>1</v>
      </c>
      <c r="AA1773" s="12">
        <v>5</v>
      </c>
      <c r="AB1773" s="12">
        <v>6</v>
      </c>
      <c r="AC1773" s="12">
        <v>1</v>
      </c>
      <c r="AD1773" s="12">
        <v>4</v>
      </c>
      <c r="AE1773" s="12">
        <v>4</v>
      </c>
      <c r="AF1773" s="12">
        <v>0</v>
      </c>
      <c r="AG1773" s="12">
        <v>2</v>
      </c>
      <c r="AH1773" s="12">
        <v>33</v>
      </c>
      <c r="AI1773" s="12">
        <v>45</v>
      </c>
      <c r="AJ1773" s="12">
        <v>31</v>
      </c>
      <c r="AK1773" s="12">
        <v>16</v>
      </c>
      <c r="AL1773" s="12">
        <v>131</v>
      </c>
    </row>
    <row r="1774" spans="1:38" ht="11.25" hidden="1" x14ac:dyDescent="0.2">
      <c r="A1774" s="5" t="s">
        <v>1024</v>
      </c>
      <c r="B1774" s="5">
        <v>1773</v>
      </c>
      <c r="C1774" s="5" t="s">
        <v>1023</v>
      </c>
      <c r="D1774" s="5" t="s">
        <v>1127</v>
      </c>
      <c r="E1774" s="5" t="s">
        <v>1712</v>
      </c>
      <c r="F1774" s="6" t="s">
        <v>1128</v>
      </c>
      <c r="G1774" s="6" t="s">
        <v>643</v>
      </c>
      <c r="H1774" s="6" t="s">
        <v>5251</v>
      </c>
      <c r="I1774" s="7" t="s">
        <v>1364</v>
      </c>
      <c r="J1774" s="7" t="s">
        <v>5252</v>
      </c>
      <c r="K1774" s="5" t="s">
        <v>1373</v>
      </c>
      <c r="L1774" s="7">
        <v>9838508134</v>
      </c>
      <c r="M1774" s="5" t="s">
        <v>411</v>
      </c>
      <c r="N1774" s="5" t="s">
        <v>648</v>
      </c>
      <c r="O1774" s="5" t="s">
        <v>411</v>
      </c>
      <c r="P1774" s="5" t="s">
        <v>647</v>
      </c>
      <c r="Q1774" s="7">
        <v>2015</v>
      </c>
      <c r="R1774" s="8">
        <v>42136</v>
      </c>
      <c r="S1774" s="8">
        <v>42138</v>
      </c>
      <c r="T1774" s="9" t="s">
        <v>650</v>
      </c>
      <c r="U1774" s="10" t="s">
        <v>650</v>
      </c>
      <c r="V1774" s="11" t="s">
        <v>5253</v>
      </c>
      <c r="W1774" s="12">
        <v>14</v>
      </c>
      <c r="X1774" s="12">
        <v>25</v>
      </c>
      <c r="Y1774" s="12">
        <v>11</v>
      </c>
      <c r="Z1774" s="12">
        <v>16</v>
      </c>
      <c r="AA1774" s="12">
        <v>11</v>
      </c>
      <c r="AB1774" s="12">
        <v>7</v>
      </c>
      <c r="AC1774" s="12">
        <v>12</v>
      </c>
      <c r="AD1774" s="12">
        <v>23</v>
      </c>
      <c r="AE1774" s="12">
        <v>10</v>
      </c>
      <c r="AF1774" s="12">
        <v>8</v>
      </c>
      <c r="AG1774" s="12">
        <v>5</v>
      </c>
      <c r="AH1774" s="12">
        <v>6</v>
      </c>
      <c r="AI1774" s="12">
        <v>9</v>
      </c>
      <c r="AJ1774" s="12">
        <v>0</v>
      </c>
      <c r="AK1774" s="12">
        <v>4</v>
      </c>
      <c r="AL1774" s="12">
        <v>42</v>
      </c>
    </row>
    <row r="1775" spans="1:38" ht="11.25" hidden="1" x14ac:dyDescent="0.2">
      <c r="A1775" s="5" t="s">
        <v>1024</v>
      </c>
      <c r="B1775" s="5">
        <v>1774</v>
      </c>
      <c r="C1775" s="5" t="s">
        <v>1023</v>
      </c>
      <c r="D1775" s="5" t="s">
        <v>1127</v>
      </c>
      <c r="E1775" s="5" t="s">
        <v>1712</v>
      </c>
      <c r="F1775" s="6" t="s">
        <v>1128</v>
      </c>
      <c r="G1775" s="6" t="s">
        <v>642</v>
      </c>
      <c r="H1775" s="6" t="s">
        <v>5254</v>
      </c>
      <c r="I1775" s="7" t="s">
        <v>1527</v>
      </c>
      <c r="J1775" s="7" t="s">
        <v>1381</v>
      </c>
      <c r="K1775" s="5" t="s">
        <v>1365</v>
      </c>
      <c r="L1775" s="7">
        <v>8005038806</v>
      </c>
      <c r="M1775" s="5" t="s">
        <v>411</v>
      </c>
      <c r="N1775" s="5" t="s">
        <v>648</v>
      </c>
      <c r="O1775" s="5" t="s">
        <v>411</v>
      </c>
      <c r="P1775" s="5" t="s">
        <v>647</v>
      </c>
      <c r="Q1775" s="7">
        <v>2015</v>
      </c>
      <c r="R1775" s="8">
        <v>42136</v>
      </c>
      <c r="S1775" s="8">
        <v>42138</v>
      </c>
      <c r="T1775" s="9" t="s">
        <v>650</v>
      </c>
      <c r="U1775" s="10" t="s">
        <v>650</v>
      </c>
      <c r="V1775" s="11" t="s">
        <v>5255</v>
      </c>
      <c r="W1775" s="12">
        <v>4</v>
      </c>
      <c r="X1775" s="12">
        <v>9</v>
      </c>
      <c r="Y1775" s="12">
        <v>2</v>
      </c>
      <c r="Z1775" s="12">
        <v>4</v>
      </c>
      <c r="AA1775" s="12">
        <v>2</v>
      </c>
      <c r="AB1775" s="12">
        <v>4</v>
      </c>
      <c r="AC1775" s="12">
        <v>3</v>
      </c>
      <c r="AD1775" s="12">
        <v>3</v>
      </c>
      <c r="AE1775" s="12">
        <v>0</v>
      </c>
      <c r="AF1775" s="12">
        <v>4</v>
      </c>
      <c r="AG1775" s="12">
        <v>0</v>
      </c>
      <c r="AH1775" s="12">
        <v>5</v>
      </c>
      <c r="AI1775" s="12">
        <v>2</v>
      </c>
      <c r="AJ1775" s="12">
        <v>1</v>
      </c>
      <c r="AK1775" s="12">
        <v>2</v>
      </c>
      <c r="AL1775" s="12">
        <v>14</v>
      </c>
    </row>
    <row r="1776" spans="1:38" ht="11.25" hidden="1" x14ac:dyDescent="0.2">
      <c r="A1776" s="5" t="s">
        <v>645</v>
      </c>
      <c r="B1776" s="5">
        <v>1775</v>
      </c>
      <c r="C1776" s="5" t="s">
        <v>644</v>
      </c>
      <c r="D1776" s="5" t="s">
        <v>950</v>
      </c>
      <c r="E1776" s="5" t="s">
        <v>2320</v>
      </c>
      <c r="F1776" s="6" t="s">
        <v>951</v>
      </c>
      <c r="G1776" s="6" t="s">
        <v>642</v>
      </c>
      <c r="H1776" s="6" t="s">
        <v>5256</v>
      </c>
      <c r="I1776" s="7" t="s">
        <v>2449</v>
      </c>
      <c r="J1776" s="7" t="s">
        <v>1381</v>
      </c>
      <c r="K1776" s="5" t="s">
        <v>1365</v>
      </c>
      <c r="L1776" s="7">
        <v>9837521546</v>
      </c>
      <c r="M1776" s="5" t="s">
        <v>258</v>
      </c>
      <c r="N1776" s="5" t="s">
        <v>10</v>
      </c>
      <c r="O1776" s="5" t="s">
        <v>258</v>
      </c>
      <c r="P1776" s="5" t="s">
        <v>647</v>
      </c>
      <c r="Q1776" s="7">
        <v>2015</v>
      </c>
      <c r="R1776" s="8">
        <v>42137</v>
      </c>
      <c r="S1776" s="8">
        <v>42139</v>
      </c>
      <c r="T1776" s="9" t="s">
        <v>650</v>
      </c>
      <c r="U1776" s="10" t="s">
        <v>650</v>
      </c>
      <c r="V1776" s="11" t="s">
        <v>5257</v>
      </c>
      <c r="W1776" s="12">
        <v>0</v>
      </c>
      <c r="X1776" s="12">
        <v>0</v>
      </c>
      <c r="Y1776" s="12">
        <v>0</v>
      </c>
      <c r="Z1776" s="12">
        <v>1</v>
      </c>
      <c r="AA1776" s="12">
        <v>1</v>
      </c>
      <c r="AB1776" s="12">
        <v>1</v>
      </c>
      <c r="AC1776" s="12">
        <v>0</v>
      </c>
      <c r="AD1776" s="12">
        <v>0</v>
      </c>
      <c r="AE1776" s="12">
        <v>1</v>
      </c>
      <c r="AF1776" s="12">
        <v>0</v>
      </c>
      <c r="AG1776" s="12">
        <v>0</v>
      </c>
      <c r="AH1776" s="12">
        <v>1</v>
      </c>
      <c r="AI1776" s="12">
        <v>7</v>
      </c>
      <c r="AJ1776" s="12">
        <v>5</v>
      </c>
      <c r="AK1776" s="12">
        <v>3</v>
      </c>
      <c r="AL1776" s="12">
        <v>17</v>
      </c>
    </row>
    <row r="1777" spans="1:38" ht="11.25" hidden="1" x14ac:dyDescent="0.2">
      <c r="A1777" s="5" t="s">
        <v>645</v>
      </c>
      <c r="B1777" s="5">
        <v>1776</v>
      </c>
      <c r="C1777" s="5" t="s">
        <v>644</v>
      </c>
      <c r="D1777" s="5" t="s">
        <v>950</v>
      </c>
      <c r="E1777" s="5" t="s">
        <v>2320</v>
      </c>
      <c r="F1777" s="6" t="s">
        <v>951</v>
      </c>
      <c r="G1777" s="6" t="s">
        <v>642</v>
      </c>
      <c r="H1777" s="6" t="s">
        <v>5258</v>
      </c>
      <c r="I1777" s="7" t="s">
        <v>2449</v>
      </c>
      <c r="J1777" s="7" t="s">
        <v>1381</v>
      </c>
      <c r="K1777" s="5" t="s">
        <v>1365</v>
      </c>
      <c r="L1777" s="7">
        <v>9412562204</v>
      </c>
      <c r="M1777" s="5" t="s">
        <v>258</v>
      </c>
      <c r="N1777" s="5" t="s">
        <v>10</v>
      </c>
      <c r="O1777" s="5" t="s">
        <v>258</v>
      </c>
      <c r="P1777" s="5" t="s">
        <v>647</v>
      </c>
      <c r="Q1777" s="7">
        <v>2015</v>
      </c>
      <c r="R1777" s="8">
        <v>42137</v>
      </c>
      <c r="S1777" s="8">
        <v>42139</v>
      </c>
      <c r="T1777" s="9" t="s">
        <v>650</v>
      </c>
      <c r="U1777" s="10" t="s">
        <v>650</v>
      </c>
      <c r="V1777" s="11" t="s">
        <v>5259</v>
      </c>
      <c r="W1777" s="12">
        <v>0</v>
      </c>
      <c r="X1777" s="12">
        <v>0</v>
      </c>
      <c r="Y1777" s="12">
        <v>1</v>
      </c>
      <c r="Z1777" s="12">
        <v>2</v>
      </c>
      <c r="AA1777" s="12">
        <v>1</v>
      </c>
      <c r="AB1777" s="12">
        <v>1</v>
      </c>
      <c r="AC1777" s="12">
        <v>1</v>
      </c>
      <c r="AD1777" s="12">
        <v>3</v>
      </c>
      <c r="AE1777" s="12">
        <v>1</v>
      </c>
      <c r="AF1777" s="12">
        <v>1</v>
      </c>
      <c r="AG1777" s="12">
        <v>1</v>
      </c>
      <c r="AH1777" s="12">
        <v>3</v>
      </c>
      <c r="AI1777" s="12">
        <v>6</v>
      </c>
      <c r="AJ1777" s="12">
        <v>5</v>
      </c>
      <c r="AK1777" s="12">
        <v>4</v>
      </c>
      <c r="AL1777" s="12">
        <v>21</v>
      </c>
    </row>
    <row r="1778" spans="1:38" ht="11.25" hidden="1" x14ac:dyDescent="0.2">
      <c r="A1778" s="5" t="s">
        <v>645</v>
      </c>
      <c r="B1778" s="5">
        <v>1777</v>
      </c>
      <c r="C1778" s="5" t="s">
        <v>644</v>
      </c>
      <c r="D1778" s="5" t="s">
        <v>950</v>
      </c>
      <c r="E1778" s="5" t="s">
        <v>2320</v>
      </c>
      <c r="F1778" s="6" t="s">
        <v>951</v>
      </c>
      <c r="G1778" s="6" t="s">
        <v>643</v>
      </c>
      <c r="H1778" s="6" t="s">
        <v>5260</v>
      </c>
      <c r="I1778" s="7" t="s">
        <v>1364</v>
      </c>
      <c r="J1778" s="7" t="s">
        <v>1373</v>
      </c>
      <c r="K1778" s="5" t="s">
        <v>1373</v>
      </c>
      <c r="L1778" s="7">
        <v>8791714281</v>
      </c>
      <c r="M1778" s="5" t="s">
        <v>258</v>
      </c>
      <c r="N1778" s="5" t="s">
        <v>10</v>
      </c>
      <c r="O1778" s="5" t="s">
        <v>258</v>
      </c>
      <c r="P1778" s="5" t="s">
        <v>647</v>
      </c>
      <c r="Q1778" s="7">
        <v>2015</v>
      </c>
      <c r="R1778" s="8">
        <v>42137</v>
      </c>
      <c r="S1778" s="8">
        <v>42139</v>
      </c>
      <c r="T1778" s="9" t="s">
        <v>650</v>
      </c>
      <c r="U1778" s="10" t="s">
        <v>650</v>
      </c>
      <c r="V1778" s="11" t="s">
        <v>5261</v>
      </c>
      <c r="W1778" s="12">
        <v>1</v>
      </c>
      <c r="X1778" s="12">
        <v>2</v>
      </c>
      <c r="Y1778" s="12">
        <v>1</v>
      </c>
      <c r="Z1778" s="12">
        <v>2</v>
      </c>
      <c r="AA1778" s="12">
        <v>6</v>
      </c>
      <c r="AB1778" s="12">
        <v>6</v>
      </c>
      <c r="AC1778" s="12">
        <v>5</v>
      </c>
      <c r="AD1778" s="12">
        <v>8</v>
      </c>
      <c r="AE1778" s="12">
        <v>8</v>
      </c>
      <c r="AF1778" s="12">
        <v>18</v>
      </c>
      <c r="AG1778" s="12">
        <v>15</v>
      </c>
      <c r="AH1778" s="12">
        <v>16</v>
      </c>
      <c r="AI1778" s="12">
        <v>13</v>
      </c>
      <c r="AJ1778" s="12">
        <v>6</v>
      </c>
      <c r="AK1778" s="12">
        <v>6</v>
      </c>
      <c r="AL1778" s="12">
        <v>82</v>
      </c>
    </row>
    <row r="1779" spans="1:38" ht="11.25" hidden="1" x14ac:dyDescent="0.2">
      <c r="A1779" s="5" t="s">
        <v>645</v>
      </c>
      <c r="B1779" s="5">
        <v>1778</v>
      </c>
      <c r="C1779" s="5" t="s">
        <v>644</v>
      </c>
      <c r="D1779" s="5" t="s">
        <v>950</v>
      </c>
      <c r="E1779" s="5" t="s">
        <v>2320</v>
      </c>
      <c r="F1779" s="6" t="s">
        <v>951</v>
      </c>
      <c r="G1779" s="6" t="s">
        <v>643</v>
      </c>
      <c r="H1779" s="6" t="s">
        <v>5262</v>
      </c>
      <c r="I1779" s="7" t="s">
        <v>2449</v>
      </c>
      <c r="J1779" s="7" t="s">
        <v>1373</v>
      </c>
      <c r="K1779" s="5" t="s">
        <v>1373</v>
      </c>
      <c r="L1779" s="7">
        <v>8266913923</v>
      </c>
      <c r="M1779" s="5" t="s">
        <v>650</v>
      </c>
      <c r="N1779" s="5" t="s">
        <v>10</v>
      </c>
      <c r="O1779" s="5" t="s">
        <v>258</v>
      </c>
      <c r="P1779" s="5" t="s">
        <v>647</v>
      </c>
      <c r="Q1779" s="7">
        <v>2015</v>
      </c>
      <c r="R1779" s="8">
        <v>42137</v>
      </c>
      <c r="S1779" s="8">
        <v>42139</v>
      </c>
      <c r="T1779" s="9" t="s">
        <v>1366</v>
      </c>
      <c r="U1779" s="10" t="s">
        <v>650</v>
      </c>
      <c r="V1779" s="11" t="s">
        <v>5263</v>
      </c>
      <c r="W1779" s="12">
        <v>1</v>
      </c>
      <c r="X1779" s="12">
        <v>0</v>
      </c>
      <c r="Y1779" s="12">
        <v>2</v>
      </c>
      <c r="Z1779" s="12">
        <v>4</v>
      </c>
      <c r="AA1779" s="12">
        <v>3</v>
      </c>
      <c r="AB1779" s="12">
        <v>4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</row>
    <row r="1780" spans="1:38" ht="11.25" hidden="1" x14ac:dyDescent="0.2">
      <c r="A1780" s="5" t="s">
        <v>645</v>
      </c>
      <c r="B1780" s="5">
        <v>1779</v>
      </c>
      <c r="C1780" s="5" t="s">
        <v>644</v>
      </c>
      <c r="D1780" s="5" t="s">
        <v>950</v>
      </c>
      <c r="E1780" s="5" t="s">
        <v>2320</v>
      </c>
      <c r="F1780" s="6" t="s">
        <v>951</v>
      </c>
      <c r="G1780" s="6" t="s">
        <v>643</v>
      </c>
      <c r="H1780" s="6" t="s">
        <v>5264</v>
      </c>
      <c r="I1780" s="7" t="s">
        <v>2449</v>
      </c>
      <c r="J1780" s="7" t="s">
        <v>1373</v>
      </c>
      <c r="K1780" s="5" t="s">
        <v>1373</v>
      </c>
      <c r="L1780" s="7">
        <v>8445557330</v>
      </c>
      <c r="M1780" s="5" t="s">
        <v>650</v>
      </c>
      <c r="N1780" s="5" t="s">
        <v>10</v>
      </c>
      <c r="O1780" s="5" t="s">
        <v>258</v>
      </c>
      <c r="P1780" s="5" t="s">
        <v>647</v>
      </c>
      <c r="Q1780" s="7">
        <v>2015</v>
      </c>
      <c r="R1780" s="8">
        <v>42137</v>
      </c>
      <c r="S1780" s="8">
        <v>42139</v>
      </c>
      <c r="T1780" s="9" t="s">
        <v>1366</v>
      </c>
      <c r="U1780" s="10" t="s">
        <v>650</v>
      </c>
      <c r="V1780" s="11" t="s">
        <v>5265</v>
      </c>
      <c r="W1780" s="12">
        <v>1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</row>
    <row r="1781" spans="1:38" ht="11.25" hidden="1" x14ac:dyDescent="0.2">
      <c r="A1781" s="5" t="s">
        <v>645</v>
      </c>
      <c r="B1781" s="5">
        <v>1780</v>
      </c>
      <c r="C1781" s="5" t="s">
        <v>644</v>
      </c>
      <c r="D1781" s="5" t="s">
        <v>950</v>
      </c>
      <c r="E1781" s="5" t="s">
        <v>2320</v>
      </c>
      <c r="F1781" s="6" t="s">
        <v>951</v>
      </c>
      <c r="G1781" s="6" t="s">
        <v>643</v>
      </c>
      <c r="H1781" s="6" t="s">
        <v>4247</v>
      </c>
      <c r="I1781" s="7" t="s">
        <v>2449</v>
      </c>
      <c r="J1781" s="7" t="s">
        <v>1373</v>
      </c>
      <c r="K1781" s="5" t="s">
        <v>1373</v>
      </c>
      <c r="L1781" s="7">
        <v>9084220323</v>
      </c>
      <c r="M1781" s="5" t="s">
        <v>650</v>
      </c>
      <c r="N1781" s="5" t="s">
        <v>10</v>
      </c>
      <c r="O1781" s="5" t="s">
        <v>258</v>
      </c>
      <c r="P1781" s="5" t="s">
        <v>647</v>
      </c>
      <c r="Q1781" s="7">
        <v>2015</v>
      </c>
      <c r="R1781" s="8">
        <v>42137</v>
      </c>
      <c r="S1781" s="8">
        <v>42139</v>
      </c>
      <c r="T1781" s="9" t="s">
        <v>1366</v>
      </c>
      <c r="U1781" s="10" t="s">
        <v>650</v>
      </c>
      <c r="V1781" s="11" t="s">
        <v>5266</v>
      </c>
      <c r="W1781" s="12">
        <v>2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</row>
    <row r="1782" spans="1:38" ht="11.25" hidden="1" x14ac:dyDescent="0.2">
      <c r="A1782" s="5" t="s">
        <v>645</v>
      </c>
      <c r="B1782" s="5">
        <v>1781</v>
      </c>
      <c r="C1782" s="5" t="s">
        <v>644</v>
      </c>
      <c r="D1782" s="5" t="s">
        <v>950</v>
      </c>
      <c r="E1782" s="5" t="s">
        <v>2320</v>
      </c>
      <c r="F1782" s="6" t="s">
        <v>951</v>
      </c>
      <c r="G1782" s="6" t="s">
        <v>643</v>
      </c>
      <c r="H1782" s="6" t="s">
        <v>2088</v>
      </c>
      <c r="I1782" s="7" t="s">
        <v>2449</v>
      </c>
      <c r="J1782" s="7" t="s">
        <v>1373</v>
      </c>
      <c r="K1782" s="5" t="s">
        <v>1373</v>
      </c>
      <c r="L1782" s="7">
        <v>9258759303</v>
      </c>
      <c r="M1782" s="5" t="s">
        <v>650</v>
      </c>
      <c r="N1782" s="5" t="s">
        <v>10</v>
      </c>
      <c r="O1782" s="5" t="s">
        <v>258</v>
      </c>
      <c r="P1782" s="5" t="s">
        <v>647</v>
      </c>
      <c r="Q1782" s="7">
        <v>2015</v>
      </c>
      <c r="R1782" s="8">
        <v>42137</v>
      </c>
      <c r="S1782" s="8">
        <v>42139</v>
      </c>
      <c r="T1782" s="9" t="s">
        <v>1366</v>
      </c>
      <c r="U1782" s="10" t="s">
        <v>650</v>
      </c>
      <c r="V1782" s="11" t="s">
        <v>5267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</row>
    <row r="1783" spans="1:38" ht="11.25" hidden="1" x14ac:dyDescent="0.2">
      <c r="A1783" s="5" t="s">
        <v>645</v>
      </c>
      <c r="B1783" s="5">
        <v>1782</v>
      </c>
      <c r="C1783" s="5" t="s">
        <v>644</v>
      </c>
      <c r="D1783" s="5" t="s">
        <v>950</v>
      </c>
      <c r="E1783" s="5" t="s">
        <v>3542</v>
      </c>
      <c r="F1783" s="6" t="s">
        <v>953</v>
      </c>
      <c r="G1783" s="6" t="s">
        <v>642</v>
      </c>
      <c r="H1783" s="6" t="s">
        <v>5268</v>
      </c>
      <c r="I1783" s="7" t="s">
        <v>1364</v>
      </c>
      <c r="J1783" s="7" t="s">
        <v>1381</v>
      </c>
      <c r="K1783" s="5" t="s">
        <v>1365</v>
      </c>
      <c r="L1783" s="7">
        <v>9634896992</v>
      </c>
      <c r="M1783" s="5" t="s">
        <v>260</v>
      </c>
      <c r="N1783" s="5" t="s">
        <v>652</v>
      </c>
      <c r="O1783" s="5" t="s">
        <v>260</v>
      </c>
      <c r="P1783" s="5" t="s">
        <v>647</v>
      </c>
      <c r="Q1783" s="7">
        <v>2015</v>
      </c>
      <c r="R1783" s="8">
        <v>42137</v>
      </c>
      <c r="S1783" s="8">
        <v>42139</v>
      </c>
      <c r="T1783" s="9" t="s">
        <v>650</v>
      </c>
      <c r="U1783" s="10" t="s">
        <v>650</v>
      </c>
      <c r="V1783" s="11" t="s">
        <v>5269</v>
      </c>
      <c r="W1783" s="12">
        <v>0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2</v>
      </c>
      <c r="AH1783" s="12">
        <v>3</v>
      </c>
      <c r="AI1783" s="12">
        <v>1</v>
      </c>
      <c r="AJ1783" s="12">
        <v>0</v>
      </c>
      <c r="AK1783" s="12">
        <v>3</v>
      </c>
      <c r="AL1783" s="12">
        <v>9</v>
      </c>
    </row>
    <row r="1784" spans="1:38" ht="11.25" hidden="1" x14ac:dyDescent="0.2">
      <c r="A1784" s="5" t="s">
        <v>645</v>
      </c>
      <c r="B1784" s="5">
        <v>1783</v>
      </c>
      <c r="C1784" s="5" t="s">
        <v>644</v>
      </c>
      <c r="D1784" s="5" t="s">
        <v>950</v>
      </c>
      <c r="E1784" s="5" t="s">
        <v>4046</v>
      </c>
      <c r="F1784" s="6" t="s">
        <v>952</v>
      </c>
      <c r="G1784" s="6" t="s">
        <v>643</v>
      </c>
      <c r="H1784" s="6" t="s">
        <v>5270</v>
      </c>
      <c r="I1784" s="7" t="s">
        <v>2449</v>
      </c>
      <c r="J1784" s="7" t="s">
        <v>1373</v>
      </c>
      <c r="K1784" s="5" t="s">
        <v>1373</v>
      </c>
      <c r="L1784" s="7">
        <v>9027384545</v>
      </c>
      <c r="M1784" s="5" t="s">
        <v>650</v>
      </c>
      <c r="N1784" s="5" t="s">
        <v>652</v>
      </c>
      <c r="O1784" s="5" t="s">
        <v>259</v>
      </c>
      <c r="P1784" s="5" t="s">
        <v>647</v>
      </c>
      <c r="Q1784" s="7">
        <v>2015</v>
      </c>
      <c r="R1784" s="8">
        <v>42137</v>
      </c>
      <c r="S1784" s="8">
        <v>42139</v>
      </c>
      <c r="T1784" s="9" t="s">
        <v>1366</v>
      </c>
      <c r="U1784" s="10" t="s">
        <v>650</v>
      </c>
      <c r="V1784" s="11" t="s">
        <v>5271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</row>
    <row r="1785" spans="1:38" ht="11.25" hidden="1" x14ac:dyDescent="0.2">
      <c r="A1785" s="5" t="s">
        <v>645</v>
      </c>
      <c r="B1785" s="5">
        <v>1784</v>
      </c>
      <c r="C1785" s="5" t="s">
        <v>644</v>
      </c>
      <c r="D1785" s="5" t="s">
        <v>950</v>
      </c>
      <c r="E1785" s="5" t="s">
        <v>4046</v>
      </c>
      <c r="F1785" s="6" t="s">
        <v>952</v>
      </c>
      <c r="G1785" s="6" t="s">
        <v>643</v>
      </c>
      <c r="H1785" s="6" t="s">
        <v>3500</v>
      </c>
      <c r="I1785" s="7" t="s">
        <v>2449</v>
      </c>
      <c r="J1785" s="7" t="s">
        <v>1373</v>
      </c>
      <c r="K1785" s="5" t="s">
        <v>1373</v>
      </c>
      <c r="L1785" s="7">
        <v>9997339834</v>
      </c>
      <c r="M1785" s="5" t="s">
        <v>650</v>
      </c>
      <c r="N1785" s="5" t="s">
        <v>652</v>
      </c>
      <c r="O1785" s="5" t="s">
        <v>259</v>
      </c>
      <c r="P1785" s="5" t="s">
        <v>647</v>
      </c>
      <c r="Q1785" s="7">
        <v>2015</v>
      </c>
      <c r="R1785" s="8">
        <v>42137</v>
      </c>
      <c r="S1785" s="8">
        <v>42139</v>
      </c>
      <c r="T1785" s="9" t="s">
        <v>1366</v>
      </c>
      <c r="U1785" s="10" t="s">
        <v>650</v>
      </c>
      <c r="V1785" s="11" t="s">
        <v>5272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0</v>
      </c>
      <c r="AH1785" s="12">
        <v>0</v>
      </c>
      <c r="AI1785" s="12">
        <v>0</v>
      </c>
      <c r="AJ1785" s="12">
        <v>0</v>
      </c>
      <c r="AK1785" s="12">
        <v>0</v>
      </c>
      <c r="AL1785" s="12">
        <v>0</v>
      </c>
    </row>
    <row r="1786" spans="1:38" ht="11.25" hidden="1" x14ac:dyDescent="0.2">
      <c r="A1786" s="5" t="s">
        <v>845</v>
      </c>
      <c r="B1786" s="5">
        <v>1785</v>
      </c>
      <c r="C1786" s="5" t="s">
        <v>753</v>
      </c>
      <c r="D1786" s="5" t="s">
        <v>753</v>
      </c>
      <c r="E1786" s="5" t="s">
        <v>2255</v>
      </c>
      <c r="F1786" s="6" t="s">
        <v>846</v>
      </c>
      <c r="G1786" s="6" t="s">
        <v>643</v>
      </c>
      <c r="H1786" s="6" t="s">
        <v>5168</v>
      </c>
      <c r="I1786" s="7" t="s">
        <v>1364</v>
      </c>
      <c r="J1786" s="7" t="s">
        <v>1373</v>
      </c>
      <c r="K1786" s="5" t="s">
        <v>1373</v>
      </c>
      <c r="L1786" s="7">
        <v>9756722085</v>
      </c>
      <c r="M1786" s="5" t="s">
        <v>170</v>
      </c>
      <c r="N1786" s="5" t="s">
        <v>10</v>
      </c>
      <c r="O1786" s="5" t="s">
        <v>170</v>
      </c>
      <c r="P1786" s="5" t="s">
        <v>683</v>
      </c>
      <c r="Q1786" s="7">
        <v>2015</v>
      </c>
      <c r="R1786" s="8">
        <v>42137</v>
      </c>
      <c r="S1786" s="8">
        <v>42139</v>
      </c>
      <c r="T1786" s="9" t="s">
        <v>650</v>
      </c>
      <c r="U1786" s="10" t="s">
        <v>650</v>
      </c>
      <c r="V1786" s="11" t="s">
        <v>5273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1</v>
      </c>
      <c r="AC1786" s="12">
        <v>1</v>
      </c>
      <c r="AD1786" s="12">
        <v>0</v>
      </c>
      <c r="AE1786" s="12">
        <v>0</v>
      </c>
      <c r="AF1786" s="12">
        <v>2</v>
      </c>
      <c r="AG1786" s="12">
        <v>5</v>
      </c>
      <c r="AH1786" s="12">
        <v>9</v>
      </c>
      <c r="AI1786" s="12">
        <v>16</v>
      </c>
      <c r="AJ1786" s="12">
        <v>13</v>
      </c>
      <c r="AK1786" s="12">
        <v>20</v>
      </c>
      <c r="AL1786" s="12">
        <v>65</v>
      </c>
    </row>
    <row r="1787" spans="1:38" ht="11.25" hidden="1" x14ac:dyDescent="0.2">
      <c r="A1787" s="5" t="s">
        <v>845</v>
      </c>
      <c r="B1787" s="5">
        <v>1786</v>
      </c>
      <c r="C1787" s="5" t="s">
        <v>720</v>
      </c>
      <c r="D1787" s="5" t="s">
        <v>1247</v>
      </c>
      <c r="E1787" s="5" t="s">
        <v>1893</v>
      </c>
      <c r="F1787" s="6" t="s">
        <v>1248</v>
      </c>
      <c r="G1787" s="6" t="s">
        <v>643</v>
      </c>
      <c r="H1787" s="6" t="s">
        <v>5274</v>
      </c>
      <c r="I1787" s="7" t="s">
        <v>1527</v>
      </c>
      <c r="J1787" s="7" t="s">
        <v>1373</v>
      </c>
      <c r="K1787" s="5" t="s">
        <v>1373</v>
      </c>
      <c r="L1787" s="7">
        <v>9058238759</v>
      </c>
      <c r="M1787" s="5" t="s">
        <v>518</v>
      </c>
      <c r="N1787" s="5" t="s">
        <v>10</v>
      </c>
      <c r="O1787" s="5" t="s">
        <v>518</v>
      </c>
      <c r="P1787" s="5" t="s">
        <v>683</v>
      </c>
      <c r="Q1787" s="7">
        <v>2015</v>
      </c>
      <c r="R1787" s="8">
        <v>42137</v>
      </c>
      <c r="S1787" s="8">
        <v>42139</v>
      </c>
      <c r="T1787" s="9" t="s">
        <v>650</v>
      </c>
      <c r="U1787" s="10" t="s">
        <v>650</v>
      </c>
      <c r="V1787" s="11" t="s">
        <v>5275</v>
      </c>
      <c r="W1787" s="12">
        <v>3</v>
      </c>
      <c r="X1787" s="12">
        <v>3</v>
      </c>
      <c r="Y1787" s="12">
        <v>3</v>
      </c>
      <c r="Z1787" s="12">
        <v>3</v>
      </c>
      <c r="AA1787" s="12">
        <v>2</v>
      </c>
      <c r="AB1787" s="12">
        <v>0</v>
      </c>
      <c r="AC1787" s="12">
        <v>4</v>
      </c>
      <c r="AD1787" s="12">
        <v>3</v>
      </c>
      <c r="AE1787" s="12">
        <v>3</v>
      </c>
      <c r="AF1787" s="12">
        <v>3</v>
      </c>
      <c r="AG1787" s="12">
        <v>1</v>
      </c>
      <c r="AH1787" s="12">
        <v>9</v>
      </c>
      <c r="AI1787" s="12">
        <v>3</v>
      </c>
      <c r="AJ1787" s="12">
        <v>1</v>
      </c>
      <c r="AK1787" s="12">
        <v>3</v>
      </c>
      <c r="AL1787" s="12">
        <v>23</v>
      </c>
    </row>
    <row r="1788" spans="1:38" ht="11.25" hidden="1" x14ac:dyDescent="0.2">
      <c r="A1788" s="5" t="s">
        <v>845</v>
      </c>
      <c r="B1788" s="5">
        <v>1787</v>
      </c>
      <c r="C1788" s="5" t="s">
        <v>720</v>
      </c>
      <c r="D1788" s="5" t="s">
        <v>1247</v>
      </c>
      <c r="E1788" s="5" t="s">
        <v>1893</v>
      </c>
      <c r="F1788" s="6" t="s">
        <v>1248</v>
      </c>
      <c r="G1788" s="6" t="s">
        <v>643</v>
      </c>
      <c r="H1788" s="6" t="s">
        <v>5276</v>
      </c>
      <c r="I1788" s="7" t="s">
        <v>1527</v>
      </c>
      <c r="J1788" s="7" t="s">
        <v>1373</v>
      </c>
      <c r="K1788" s="5" t="s">
        <v>1373</v>
      </c>
      <c r="L1788" s="7">
        <v>7533830785</v>
      </c>
      <c r="M1788" s="5" t="s">
        <v>518</v>
      </c>
      <c r="N1788" s="5" t="s">
        <v>10</v>
      </c>
      <c r="O1788" s="5" t="s">
        <v>518</v>
      </c>
      <c r="P1788" s="5" t="s">
        <v>683</v>
      </c>
      <c r="Q1788" s="7">
        <v>2015</v>
      </c>
      <c r="R1788" s="8">
        <v>42137</v>
      </c>
      <c r="S1788" s="8">
        <v>42139</v>
      </c>
      <c r="T1788" s="9" t="s">
        <v>650</v>
      </c>
      <c r="U1788" s="10" t="s">
        <v>650</v>
      </c>
      <c r="V1788" s="11" t="s">
        <v>5277</v>
      </c>
      <c r="W1788" s="12">
        <v>3</v>
      </c>
      <c r="X1788" s="12">
        <v>3</v>
      </c>
      <c r="Y1788" s="12">
        <v>3</v>
      </c>
      <c r="Z1788" s="12">
        <v>3</v>
      </c>
      <c r="AA1788" s="12">
        <v>0</v>
      </c>
      <c r="AB1788" s="12">
        <v>0</v>
      </c>
      <c r="AC1788" s="12">
        <v>0</v>
      </c>
      <c r="AD1788" s="12">
        <v>2</v>
      </c>
      <c r="AE1788" s="12">
        <v>2</v>
      </c>
      <c r="AF1788" s="12">
        <v>2</v>
      </c>
      <c r="AG1788" s="12">
        <v>5</v>
      </c>
      <c r="AH1788" s="12">
        <v>0</v>
      </c>
      <c r="AI1788" s="12">
        <v>0</v>
      </c>
      <c r="AJ1788" s="12">
        <v>1</v>
      </c>
      <c r="AK1788" s="12">
        <v>0</v>
      </c>
      <c r="AL1788" s="12">
        <v>10</v>
      </c>
    </row>
    <row r="1789" spans="1:38" ht="11.25" hidden="1" x14ac:dyDescent="0.2">
      <c r="A1789" s="5" t="s">
        <v>845</v>
      </c>
      <c r="B1789" s="5">
        <v>1788</v>
      </c>
      <c r="C1789" s="5" t="s">
        <v>753</v>
      </c>
      <c r="D1789" s="5" t="s">
        <v>1221</v>
      </c>
      <c r="E1789" s="5" t="s">
        <v>3418</v>
      </c>
      <c r="F1789" s="6" t="s">
        <v>1223</v>
      </c>
      <c r="G1789" s="6" t="s">
        <v>643</v>
      </c>
      <c r="H1789" s="6" t="s">
        <v>5278</v>
      </c>
      <c r="I1789" s="7" t="s">
        <v>1527</v>
      </c>
      <c r="J1789" s="7" t="s">
        <v>1373</v>
      </c>
      <c r="K1789" s="5" t="s">
        <v>1373</v>
      </c>
      <c r="L1789" s="7">
        <v>9719972603</v>
      </c>
      <c r="M1789" s="5" t="s">
        <v>497</v>
      </c>
      <c r="N1789" s="5" t="s">
        <v>652</v>
      </c>
      <c r="O1789" s="5" t="s">
        <v>497</v>
      </c>
      <c r="P1789" s="5" t="s">
        <v>683</v>
      </c>
      <c r="Q1789" s="7">
        <v>2015</v>
      </c>
      <c r="R1789" s="8">
        <v>42137</v>
      </c>
      <c r="S1789" s="8">
        <v>42139</v>
      </c>
      <c r="T1789" s="9" t="s">
        <v>650</v>
      </c>
      <c r="U1789" s="10" t="s">
        <v>650</v>
      </c>
      <c r="V1789" s="11" t="s">
        <v>5279</v>
      </c>
      <c r="W1789" s="12">
        <v>0</v>
      </c>
      <c r="X1789" s="12">
        <v>2</v>
      </c>
      <c r="Y1789" s="12">
        <v>3</v>
      </c>
      <c r="Z1789" s="12">
        <v>4</v>
      </c>
      <c r="AA1789" s="12">
        <v>1</v>
      </c>
      <c r="AB1789" s="12">
        <v>5</v>
      </c>
      <c r="AC1789" s="12">
        <v>0</v>
      </c>
      <c r="AD1789" s="12">
        <v>0</v>
      </c>
      <c r="AE1789" s="12">
        <v>0</v>
      </c>
      <c r="AF1789" s="12">
        <v>2</v>
      </c>
      <c r="AG1789" s="12">
        <v>1</v>
      </c>
      <c r="AH1789" s="12">
        <v>2</v>
      </c>
      <c r="AI1789" s="12">
        <v>2</v>
      </c>
      <c r="AJ1789" s="12">
        <v>5</v>
      </c>
      <c r="AK1789" s="12">
        <v>6</v>
      </c>
      <c r="AL1789" s="12">
        <v>18</v>
      </c>
    </row>
    <row r="1790" spans="1:38" ht="11.25" hidden="1" x14ac:dyDescent="0.2">
      <c r="A1790" s="5" t="s">
        <v>845</v>
      </c>
      <c r="B1790" s="5">
        <v>1789</v>
      </c>
      <c r="C1790" s="5" t="s">
        <v>753</v>
      </c>
      <c r="D1790" s="5" t="s">
        <v>1221</v>
      </c>
      <c r="E1790" s="5" t="s">
        <v>3418</v>
      </c>
      <c r="F1790" s="6" t="s">
        <v>1223</v>
      </c>
      <c r="G1790" s="6" t="s">
        <v>643</v>
      </c>
      <c r="H1790" s="6" t="s">
        <v>5280</v>
      </c>
      <c r="I1790" s="7" t="s">
        <v>1527</v>
      </c>
      <c r="J1790" s="7" t="s">
        <v>1373</v>
      </c>
      <c r="K1790" s="5" t="s">
        <v>1373</v>
      </c>
      <c r="L1790" s="7">
        <v>8126791025</v>
      </c>
      <c r="M1790" s="5" t="s">
        <v>497</v>
      </c>
      <c r="N1790" s="5" t="s">
        <v>652</v>
      </c>
      <c r="O1790" s="5" t="s">
        <v>497</v>
      </c>
      <c r="P1790" s="5" t="s">
        <v>683</v>
      </c>
      <c r="Q1790" s="7">
        <v>2015</v>
      </c>
      <c r="R1790" s="8">
        <v>42137</v>
      </c>
      <c r="S1790" s="8">
        <v>42139</v>
      </c>
      <c r="T1790" s="9" t="s">
        <v>650</v>
      </c>
      <c r="U1790" s="10" t="s">
        <v>650</v>
      </c>
      <c r="V1790" s="11" t="s">
        <v>5281</v>
      </c>
      <c r="W1790" s="12">
        <v>0</v>
      </c>
      <c r="X1790" s="12">
        <v>0</v>
      </c>
      <c r="Y1790" s="12">
        <v>3</v>
      </c>
      <c r="Z1790" s="12">
        <v>2</v>
      </c>
      <c r="AA1790" s="12">
        <v>1</v>
      </c>
      <c r="AB1790" s="12">
        <v>4</v>
      </c>
      <c r="AC1790" s="12">
        <v>0</v>
      </c>
      <c r="AD1790" s="12">
        <v>6</v>
      </c>
      <c r="AE1790" s="12">
        <v>0</v>
      </c>
      <c r="AF1790" s="12">
        <v>2</v>
      </c>
      <c r="AG1790" s="12">
        <v>2</v>
      </c>
      <c r="AH1790" s="12">
        <v>2</v>
      </c>
      <c r="AI1790" s="12">
        <v>2</v>
      </c>
      <c r="AJ1790" s="12">
        <v>1</v>
      </c>
      <c r="AK1790" s="12">
        <v>4</v>
      </c>
      <c r="AL1790" s="12">
        <v>13</v>
      </c>
    </row>
    <row r="1791" spans="1:38" ht="11.25" hidden="1" x14ac:dyDescent="0.2">
      <c r="A1791" s="5" t="s">
        <v>845</v>
      </c>
      <c r="B1791" s="5">
        <v>1790</v>
      </c>
      <c r="C1791" s="5" t="s">
        <v>720</v>
      </c>
      <c r="D1791" s="5" t="s">
        <v>1247</v>
      </c>
      <c r="E1791" s="5" t="s">
        <v>4920</v>
      </c>
      <c r="F1791" s="6" t="s">
        <v>1249</v>
      </c>
      <c r="G1791" s="6" t="s">
        <v>643</v>
      </c>
      <c r="H1791" s="6" t="s">
        <v>2473</v>
      </c>
      <c r="I1791" s="7" t="s">
        <v>1527</v>
      </c>
      <c r="J1791" s="7" t="s">
        <v>1373</v>
      </c>
      <c r="K1791" s="5" t="s">
        <v>1373</v>
      </c>
      <c r="L1791" s="7">
        <v>8958689070</v>
      </c>
      <c r="M1791" s="5" t="s">
        <v>519</v>
      </c>
      <c r="N1791" s="5" t="s">
        <v>652</v>
      </c>
      <c r="O1791" s="5" t="s">
        <v>519</v>
      </c>
      <c r="P1791" s="5" t="s">
        <v>683</v>
      </c>
      <c r="Q1791" s="7">
        <v>2015</v>
      </c>
      <c r="R1791" s="8">
        <v>42137</v>
      </c>
      <c r="S1791" s="8">
        <v>42139</v>
      </c>
      <c r="T1791" s="9" t="s">
        <v>650</v>
      </c>
      <c r="U1791" s="10" t="s">
        <v>650</v>
      </c>
      <c r="V1791" s="11" t="s">
        <v>5282</v>
      </c>
      <c r="W1791" s="12">
        <v>9</v>
      </c>
      <c r="X1791" s="12">
        <v>5</v>
      </c>
      <c r="Y1791" s="12">
        <v>1</v>
      </c>
      <c r="Z1791" s="12">
        <v>8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7</v>
      </c>
      <c r="AH1791" s="12">
        <v>8</v>
      </c>
      <c r="AI1791" s="12">
        <v>7</v>
      </c>
      <c r="AJ1791" s="12">
        <v>16</v>
      </c>
      <c r="AK1791" s="12">
        <v>7</v>
      </c>
      <c r="AL1791" s="12">
        <v>45</v>
      </c>
    </row>
    <row r="1792" spans="1:38" ht="11.25" hidden="1" x14ac:dyDescent="0.2">
      <c r="A1792" s="5" t="s">
        <v>845</v>
      </c>
      <c r="B1792" s="5">
        <v>1791</v>
      </c>
      <c r="C1792" s="5" t="s">
        <v>720</v>
      </c>
      <c r="D1792" s="5" t="s">
        <v>1247</v>
      </c>
      <c r="E1792" s="5" t="s">
        <v>4920</v>
      </c>
      <c r="F1792" s="6" t="s">
        <v>1249</v>
      </c>
      <c r="G1792" s="6" t="s">
        <v>642</v>
      </c>
      <c r="H1792" s="6" t="s">
        <v>5283</v>
      </c>
      <c r="I1792" s="7" t="s">
        <v>1527</v>
      </c>
      <c r="J1792" s="7" t="s">
        <v>2354</v>
      </c>
      <c r="K1792" s="5" t="s">
        <v>2354</v>
      </c>
      <c r="L1792" s="7">
        <v>9927388172</v>
      </c>
      <c r="M1792" s="5" t="s">
        <v>519</v>
      </c>
      <c r="N1792" s="5" t="s">
        <v>652</v>
      </c>
      <c r="O1792" s="5" t="s">
        <v>519</v>
      </c>
      <c r="P1792" s="5" t="s">
        <v>683</v>
      </c>
      <c r="Q1792" s="7">
        <v>2015</v>
      </c>
      <c r="R1792" s="8">
        <v>42137</v>
      </c>
      <c r="S1792" s="8">
        <v>42139</v>
      </c>
      <c r="T1792" s="9" t="s">
        <v>650</v>
      </c>
      <c r="U1792" s="10" t="s">
        <v>650</v>
      </c>
      <c r="V1792" s="11" t="s">
        <v>5284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  <c r="AD1792" s="12">
        <v>0</v>
      </c>
      <c r="AE1792" s="12">
        <v>0</v>
      </c>
      <c r="AF1792" s="12">
        <v>0</v>
      </c>
      <c r="AG1792" s="12">
        <v>0</v>
      </c>
      <c r="AH1792" s="12">
        <v>2</v>
      </c>
      <c r="AI1792" s="12">
        <v>2</v>
      </c>
      <c r="AJ1792" s="12">
        <v>3</v>
      </c>
      <c r="AK1792" s="12">
        <v>1</v>
      </c>
      <c r="AL1792" s="12">
        <v>8</v>
      </c>
    </row>
    <row r="1793" spans="1:38" ht="11.25" hidden="1" x14ac:dyDescent="0.2">
      <c r="A1793" s="5" t="s">
        <v>845</v>
      </c>
      <c r="B1793" s="5">
        <v>1792</v>
      </c>
      <c r="C1793" s="5" t="s">
        <v>753</v>
      </c>
      <c r="D1793" s="5" t="s">
        <v>753</v>
      </c>
      <c r="E1793" s="5" t="s">
        <v>4757</v>
      </c>
      <c r="F1793" s="6" t="s">
        <v>848</v>
      </c>
      <c r="G1793" s="6" t="s">
        <v>643</v>
      </c>
      <c r="H1793" s="6" t="s">
        <v>5285</v>
      </c>
      <c r="I1793" s="7" t="s">
        <v>650</v>
      </c>
      <c r="J1793" s="7" t="s">
        <v>650</v>
      </c>
      <c r="K1793" s="5" t="s">
        <v>1373</v>
      </c>
      <c r="L1793" s="7">
        <v>7669193914</v>
      </c>
      <c r="M1793" s="5" t="s">
        <v>650</v>
      </c>
      <c r="N1793" s="5" t="s">
        <v>652</v>
      </c>
      <c r="O1793" s="5" t="s">
        <v>172</v>
      </c>
      <c r="P1793" s="5" t="s">
        <v>683</v>
      </c>
      <c r="Q1793" s="7">
        <v>2015</v>
      </c>
      <c r="R1793" s="8">
        <v>42137</v>
      </c>
      <c r="S1793" s="8">
        <v>42139</v>
      </c>
      <c r="T1793" s="9" t="s">
        <v>5286</v>
      </c>
      <c r="U1793" s="10" t="s">
        <v>650</v>
      </c>
      <c r="V1793" s="11" t="s">
        <v>5287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</row>
    <row r="1794" spans="1:38" ht="11.25" hidden="1" x14ac:dyDescent="0.2">
      <c r="A1794" s="5" t="s">
        <v>845</v>
      </c>
      <c r="B1794" s="5">
        <v>1793</v>
      </c>
      <c r="C1794" s="5" t="s">
        <v>753</v>
      </c>
      <c r="D1794" s="5" t="s">
        <v>753</v>
      </c>
      <c r="E1794" s="5" t="s">
        <v>4757</v>
      </c>
      <c r="F1794" s="6" t="s">
        <v>848</v>
      </c>
      <c r="G1794" s="6" t="s">
        <v>642</v>
      </c>
      <c r="H1794" s="6" t="s">
        <v>5288</v>
      </c>
      <c r="I1794" s="7" t="s">
        <v>1527</v>
      </c>
      <c r="J1794" s="7" t="s">
        <v>3484</v>
      </c>
      <c r="K1794" s="5" t="s">
        <v>2354</v>
      </c>
      <c r="L1794" s="7">
        <v>9411004480</v>
      </c>
      <c r="M1794" s="5" t="s">
        <v>172</v>
      </c>
      <c r="N1794" s="5" t="s">
        <v>652</v>
      </c>
      <c r="O1794" s="5" t="s">
        <v>172</v>
      </c>
      <c r="P1794" s="5" t="s">
        <v>683</v>
      </c>
      <c r="Q1794" s="7">
        <v>2015</v>
      </c>
      <c r="R1794" s="8">
        <v>42137</v>
      </c>
      <c r="S1794" s="8">
        <v>42139</v>
      </c>
      <c r="T1794" s="9" t="s">
        <v>650</v>
      </c>
      <c r="U1794" s="10" t="s">
        <v>650</v>
      </c>
      <c r="V1794" s="11" t="s">
        <v>5289</v>
      </c>
      <c r="W1794" s="12">
        <v>0</v>
      </c>
      <c r="X1794" s="12">
        <v>1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0</v>
      </c>
      <c r="AK1794" s="12">
        <v>0</v>
      </c>
      <c r="AL1794" s="12">
        <v>0</v>
      </c>
    </row>
    <row r="1795" spans="1:38" ht="11.25" hidden="1" x14ac:dyDescent="0.2">
      <c r="A1795" s="5" t="s">
        <v>845</v>
      </c>
      <c r="B1795" s="5">
        <v>1794</v>
      </c>
      <c r="C1795" s="5" t="s">
        <v>753</v>
      </c>
      <c r="D1795" s="5" t="s">
        <v>753</v>
      </c>
      <c r="E1795" s="5" t="s">
        <v>2255</v>
      </c>
      <c r="F1795" s="6" t="s">
        <v>846</v>
      </c>
      <c r="G1795" s="6" t="s">
        <v>643</v>
      </c>
      <c r="H1795" s="6" t="s">
        <v>5290</v>
      </c>
      <c r="I1795" s="7" t="s">
        <v>1364</v>
      </c>
      <c r="J1795" s="7" t="s">
        <v>1373</v>
      </c>
      <c r="K1795" s="5" t="s">
        <v>1373</v>
      </c>
      <c r="L1795" s="7">
        <v>9917661941</v>
      </c>
      <c r="M1795" s="5" t="s">
        <v>170</v>
      </c>
      <c r="N1795" s="5" t="s">
        <v>10</v>
      </c>
      <c r="O1795" s="5" t="s">
        <v>170</v>
      </c>
      <c r="P1795" s="5" t="s">
        <v>683</v>
      </c>
      <c r="Q1795" s="7">
        <v>2015</v>
      </c>
      <c r="R1795" s="8">
        <v>42137</v>
      </c>
      <c r="S1795" s="8">
        <v>42139</v>
      </c>
      <c r="T1795" s="9" t="s">
        <v>650</v>
      </c>
      <c r="U1795" s="10" t="s">
        <v>650</v>
      </c>
      <c r="V1795" s="11" t="s">
        <v>5291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1</v>
      </c>
      <c r="AH1795" s="12">
        <v>2</v>
      </c>
      <c r="AI1795" s="12">
        <v>0</v>
      </c>
      <c r="AJ1795" s="12">
        <v>0</v>
      </c>
      <c r="AK1795" s="12">
        <v>2</v>
      </c>
      <c r="AL1795" s="12">
        <v>5</v>
      </c>
    </row>
    <row r="1796" spans="1:38" ht="11.25" hidden="1" x14ac:dyDescent="0.2">
      <c r="A1796" s="5" t="s">
        <v>845</v>
      </c>
      <c r="B1796" s="5">
        <v>1795</v>
      </c>
      <c r="C1796" s="5" t="s">
        <v>753</v>
      </c>
      <c r="D1796" s="5" t="s">
        <v>753</v>
      </c>
      <c r="E1796" s="5" t="s">
        <v>2255</v>
      </c>
      <c r="F1796" s="6" t="s">
        <v>846</v>
      </c>
      <c r="G1796" s="6" t="s">
        <v>643</v>
      </c>
      <c r="H1796" s="6" t="s">
        <v>5292</v>
      </c>
      <c r="I1796" s="7" t="s">
        <v>1364</v>
      </c>
      <c r="J1796" s="7" t="s">
        <v>1373</v>
      </c>
      <c r="K1796" s="5" t="s">
        <v>1373</v>
      </c>
      <c r="L1796" s="7">
        <v>7669369466</v>
      </c>
      <c r="M1796" s="5" t="s">
        <v>170</v>
      </c>
      <c r="N1796" s="5" t="s">
        <v>10</v>
      </c>
      <c r="O1796" s="5" t="s">
        <v>170</v>
      </c>
      <c r="P1796" s="5" t="s">
        <v>683</v>
      </c>
      <c r="Q1796" s="7">
        <v>2015</v>
      </c>
      <c r="R1796" s="8">
        <v>42137</v>
      </c>
      <c r="S1796" s="8">
        <v>42139</v>
      </c>
      <c r="T1796" s="9" t="s">
        <v>650</v>
      </c>
      <c r="U1796" s="10" t="s">
        <v>650</v>
      </c>
      <c r="V1796" s="11" t="s">
        <v>5293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3</v>
      </c>
      <c r="AC1796" s="12">
        <v>0</v>
      </c>
      <c r="AD1796" s="12">
        <v>4</v>
      </c>
      <c r="AE1796" s="12">
        <v>7</v>
      </c>
      <c r="AF1796" s="12">
        <v>8</v>
      </c>
      <c r="AG1796" s="12">
        <v>10</v>
      </c>
      <c r="AH1796" s="12">
        <v>12</v>
      </c>
      <c r="AI1796" s="12">
        <v>6</v>
      </c>
      <c r="AJ1796" s="12">
        <v>0</v>
      </c>
      <c r="AK1796" s="12">
        <v>0</v>
      </c>
      <c r="AL1796" s="12">
        <v>43</v>
      </c>
    </row>
    <row r="1797" spans="1:38" ht="11.25" hidden="1" x14ac:dyDescent="0.2">
      <c r="A1797" s="5" t="s">
        <v>713</v>
      </c>
      <c r="B1797" s="5">
        <v>1796</v>
      </c>
      <c r="C1797" s="5" t="s">
        <v>704</v>
      </c>
      <c r="D1797" s="5" t="s">
        <v>714</v>
      </c>
      <c r="E1797" s="5" t="s">
        <v>4923</v>
      </c>
      <c r="F1797" s="6" t="s">
        <v>716</v>
      </c>
      <c r="G1797" s="6" t="s">
        <v>642</v>
      </c>
      <c r="H1797" s="6" t="s">
        <v>5294</v>
      </c>
      <c r="I1797" s="7" t="s">
        <v>1364</v>
      </c>
      <c r="J1797" s="7" t="s">
        <v>1365</v>
      </c>
      <c r="K1797" s="5" t="s">
        <v>1365</v>
      </c>
      <c r="L1797" s="7">
        <v>9415027758</v>
      </c>
      <c r="M1797" s="5" t="s">
        <v>66</v>
      </c>
      <c r="N1797" s="5" t="s">
        <v>652</v>
      </c>
      <c r="O1797" s="5" t="s">
        <v>66</v>
      </c>
      <c r="P1797" s="5" t="s">
        <v>647</v>
      </c>
      <c r="Q1797" s="7">
        <v>2015</v>
      </c>
      <c r="R1797" s="8">
        <v>42143</v>
      </c>
      <c r="S1797" s="8">
        <v>42143</v>
      </c>
      <c r="T1797" s="9" t="s">
        <v>650</v>
      </c>
      <c r="U1797" s="10" t="s">
        <v>650</v>
      </c>
      <c r="V1797" s="11" t="s">
        <v>5295</v>
      </c>
      <c r="W1797" s="12">
        <v>5</v>
      </c>
      <c r="X1797" s="12">
        <v>4</v>
      </c>
      <c r="Y1797" s="12">
        <v>3</v>
      </c>
      <c r="Z1797" s="12">
        <v>5</v>
      </c>
      <c r="AA1797" s="12">
        <v>0</v>
      </c>
      <c r="AB1797" s="12">
        <v>0</v>
      </c>
      <c r="AC1797" s="12">
        <v>1</v>
      </c>
      <c r="AD1797" s="12">
        <v>1</v>
      </c>
      <c r="AE1797" s="12">
        <v>1</v>
      </c>
      <c r="AF1797" s="12">
        <v>3</v>
      </c>
      <c r="AG1797" s="12">
        <v>2</v>
      </c>
      <c r="AH1797" s="12">
        <v>2</v>
      </c>
      <c r="AI1797" s="12">
        <v>2</v>
      </c>
      <c r="AJ1797" s="12">
        <v>1</v>
      </c>
      <c r="AK1797" s="12">
        <v>2</v>
      </c>
      <c r="AL1797" s="12">
        <v>13</v>
      </c>
    </row>
    <row r="1798" spans="1:38" ht="11.25" hidden="1" x14ac:dyDescent="0.2">
      <c r="A1798" s="5" t="s">
        <v>668</v>
      </c>
      <c r="B1798" s="5">
        <v>1797</v>
      </c>
      <c r="C1798" s="5" t="s">
        <v>667</v>
      </c>
      <c r="D1798" s="5" t="s">
        <v>667</v>
      </c>
      <c r="E1798" s="5" t="s">
        <v>2335</v>
      </c>
      <c r="F1798" s="6" t="s">
        <v>670</v>
      </c>
      <c r="G1798" s="6" t="s">
        <v>643</v>
      </c>
      <c r="H1798" s="6" t="s">
        <v>5296</v>
      </c>
      <c r="I1798" s="7" t="s">
        <v>1364</v>
      </c>
      <c r="J1798" s="7" t="s">
        <v>1769</v>
      </c>
      <c r="K1798" s="5" t="s">
        <v>1373</v>
      </c>
      <c r="L1798" s="7">
        <v>9997309904</v>
      </c>
      <c r="M1798" s="5" t="s">
        <v>28</v>
      </c>
      <c r="N1798" s="5" t="s">
        <v>10</v>
      </c>
      <c r="O1798" s="5" t="s">
        <v>28</v>
      </c>
      <c r="P1798" s="5" t="s">
        <v>647</v>
      </c>
      <c r="Q1798" s="7">
        <v>2015</v>
      </c>
      <c r="R1798" s="8">
        <v>42144</v>
      </c>
      <c r="S1798" s="8">
        <v>42146</v>
      </c>
      <c r="T1798" s="9" t="s">
        <v>650</v>
      </c>
      <c r="U1798" s="10" t="s">
        <v>650</v>
      </c>
      <c r="V1798" s="11" t="s">
        <v>5297</v>
      </c>
      <c r="W1798" s="12">
        <v>0</v>
      </c>
      <c r="X1798" s="12">
        <v>0</v>
      </c>
      <c r="Y1798" s="12">
        <v>1</v>
      </c>
      <c r="Z1798" s="12">
        <v>0</v>
      </c>
      <c r="AA1798" s="12">
        <v>7</v>
      </c>
      <c r="AB1798" s="12">
        <v>2</v>
      </c>
      <c r="AC1798" s="12">
        <v>9</v>
      </c>
      <c r="AD1798" s="12">
        <v>12</v>
      </c>
      <c r="AE1798" s="12">
        <v>3</v>
      </c>
      <c r="AF1798" s="12">
        <v>2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5</v>
      </c>
    </row>
    <row r="1799" spans="1:38" ht="11.25" hidden="1" x14ac:dyDescent="0.2">
      <c r="A1799" s="5" t="s">
        <v>668</v>
      </c>
      <c r="B1799" s="5">
        <v>1798</v>
      </c>
      <c r="C1799" s="5" t="s">
        <v>667</v>
      </c>
      <c r="D1799" s="5" t="s">
        <v>667</v>
      </c>
      <c r="E1799" s="5" t="s">
        <v>5298</v>
      </c>
      <c r="F1799" s="6" t="s">
        <v>677</v>
      </c>
      <c r="G1799" s="6" t="s">
        <v>643</v>
      </c>
      <c r="H1799" s="6" t="s">
        <v>5299</v>
      </c>
      <c r="I1799" s="7" t="s">
        <v>1527</v>
      </c>
      <c r="J1799" s="7" t="s">
        <v>1769</v>
      </c>
      <c r="K1799" s="5" t="s">
        <v>1373</v>
      </c>
      <c r="L1799" s="7">
        <v>7520107874</v>
      </c>
      <c r="M1799" s="5" t="s">
        <v>35</v>
      </c>
      <c r="N1799" s="5" t="s">
        <v>622</v>
      </c>
      <c r="O1799" s="5" t="s">
        <v>35</v>
      </c>
      <c r="P1799" s="5" t="s">
        <v>647</v>
      </c>
      <c r="Q1799" s="7">
        <v>2015</v>
      </c>
      <c r="R1799" s="8">
        <v>42144</v>
      </c>
      <c r="S1799" s="8">
        <v>42146</v>
      </c>
      <c r="T1799" s="9" t="s">
        <v>5300</v>
      </c>
      <c r="U1799" s="10">
        <v>42614</v>
      </c>
      <c r="V1799" s="11" t="s">
        <v>5301</v>
      </c>
      <c r="W1799" s="12">
        <v>0</v>
      </c>
      <c r="X1799" s="12">
        <v>0</v>
      </c>
      <c r="Y1799" s="12">
        <v>0</v>
      </c>
      <c r="Z1799" s="12">
        <v>0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9</v>
      </c>
      <c r="AL1799" s="12">
        <v>9</v>
      </c>
    </row>
    <row r="1800" spans="1:38" ht="11.25" x14ac:dyDescent="0.2">
      <c r="A1800" s="5" t="s">
        <v>668</v>
      </c>
      <c r="B1800" s="5">
        <v>1799</v>
      </c>
      <c r="C1800" s="5" t="s">
        <v>667</v>
      </c>
      <c r="D1800" s="5" t="s">
        <v>910</v>
      </c>
      <c r="E1800" s="5" t="s">
        <v>5158</v>
      </c>
      <c r="F1800" s="6" t="s">
        <v>913</v>
      </c>
      <c r="G1800" s="6" t="s">
        <v>643</v>
      </c>
      <c r="H1800" s="6" t="s">
        <v>5302</v>
      </c>
      <c r="I1800" s="7" t="s">
        <v>1527</v>
      </c>
      <c r="J1800" s="7" t="s">
        <v>1769</v>
      </c>
      <c r="K1800" s="5" t="s">
        <v>1373</v>
      </c>
      <c r="L1800" s="7">
        <v>9536001494</v>
      </c>
      <c r="M1800" s="5" t="s">
        <v>650</v>
      </c>
      <c r="N1800" s="5" t="s">
        <v>620</v>
      </c>
      <c r="O1800" s="5" t="s">
        <v>226</v>
      </c>
      <c r="P1800" s="5" t="s">
        <v>683</v>
      </c>
      <c r="Q1800" s="7">
        <v>2015</v>
      </c>
      <c r="R1800" s="8">
        <v>42144</v>
      </c>
      <c r="S1800" s="8">
        <v>42146</v>
      </c>
      <c r="T1800" s="9" t="s">
        <v>5160</v>
      </c>
      <c r="U1800" s="10">
        <v>42552</v>
      </c>
      <c r="V1800" s="11" t="s">
        <v>5303</v>
      </c>
      <c r="W1800" s="12">
        <v>0</v>
      </c>
      <c r="X1800" s="12">
        <v>0</v>
      </c>
      <c r="Y1800" s="12">
        <v>0</v>
      </c>
      <c r="Z1800" s="12">
        <v>3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</row>
    <row r="1801" spans="1:38" ht="11.25" hidden="1" x14ac:dyDescent="0.2">
      <c r="A1801" s="5" t="s">
        <v>668</v>
      </c>
      <c r="B1801" s="5">
        <v>1800</v>
      </c>
      <c r="C1801" s="5" t="s">
        <v>667</v>
      </c>
      <c r="D1801" s="5" t="s">
        <v>1015</v>
      </c>
      <c r="E1801" s="5" t="s">
        <v>3399</v>
      </c>
      <c r="F1801" s="6" t="s">
        <v>1017</v>
      </c>
      <c r="G1801" s="6" t="s">
        <v>643</v>
      </c>
      <c r="H1801" s="6" t="s">
        <v>5304</v>
      </c>
      <c r="I1801" s="7" t="s">
        <v>1527</v>
      </c>
      <c r="J1801" s="7" t="s">
        <v>1769</v>
      </c>
      <c r="K1801" s="5" t="s">
        <v>1373</v>
      </c>
      <c r="L1801" s="7">
        <v>8273786779</v>
      </c>
      <c r="M1801" s="5" t="s">
        <v>313</v>
      </c>
      <c r="N1801" s="5" t="s">
        <v>652</v>
      </c>
      <c r="O1801" s="5" t="s">
        <v>313</v>
      </c>
      <c r="P1801" s="5" t="s">
        <v>647</v>
      </c>
      <c r="Q1801" s="7">
        <v>2015</v>
      </c>
      <c r="R1801" s="8">
        <v>42144</v>
      </c>
      <c r="S1801" s="8">
        <v>42146</v>
      </c>
      <c r="T1801" s="9" t="s">
        <v>650</v>
      </c>
      <c r="U1801" s="10" t="s">
        <v>650</v>
      </c>
      <c r="V1801" s="11" t="s">
        <v>5305</v>
      </c>
      <c r="W1801" s="12">
        <v>5</v>
      </c>
      <c r="X1801" s="12">
        <v>6</v>
      </c>
      <c r="Y1801" s="12">
        <v>13</v>
      </c>
      <c r="Z1801" s="12">
        <v>6</v>
      </c>
      <c r="AA1801" s="12">
        <v>12</v>
      </c>
      <c r="AB1801" s="12">
        <v>3</v>
      </c>
      <c r="AC1801" s="12">
        <v>11</v>
      </c>
      <c r="AD1801" s="12">
        <v>8</v>
      </c>
      <c r="AE1801" s="12">
        <v>5</v>
      </c>
      <c r="AF1801" s="12">
        <v>4</v>
      </c>
      <c r="AG1801" s="12">
        <v>6</v>
      </c>
      <c r="AH1801" s="12">
        <v>6</v>
      </c>
      <c r="AI1801" s="12">
        <v>9</v>
      </c>
      <c r="AJ1801" s="12">
        <v>10</v>
      </c>
      <c r="AK1801" s="12">
        <v>2</v>
      </c>
      <c r="AL1801" s="12">
        <v>42</v>
      </c>
    </row>
    <row r="1802" spans="1:38" ht="11.25" hidden="1" x14ac:dyDescent="0.2">
      <c r="A1802" s="5" t="s">
        <v>668</v>
      </c>
      <c r="B1802" s="5">
        <v>1801</v>
      </c>
      <c r="C1802" s="5" t="s">
        <v>667</v>
      </c>
      <c r="D1802" s="5" t="s">
        <v>1085</v>
      </c>
      <c r="E1802" s="5" t="s">
        <v>3383</v>
      </c>
      <c r="F1802" s="6" t="s">
        <v>1087</v>
      </c>
      <c r="G1802" s="6" t="s">
        <v>643</v>
      </c>
      <c r="H1802" s="6" t="s">
        <v>5306</v>
      </c>
      <c r="I1802" s="7" t="s">
        <v>1527</v>
      </c>
      <c r="J1802" s="7" t="s">
        <v>1769</v>
      </c>
      <c r="K1802" s="5" t="s">
        <v>1373</v>
      </c>
      <c r="L1802" s="7">
        <v>9457802771</v>
      </c>
      <c r="M1802" s="5" t="s">
        <v>375</v>
      </c>
      <c r="N1802" s="5" t="s">
        <v>652</v>
      </c>
      <c r="O1802" s="5" t="s">
        <v>375</v>
      </c>
      <c r="P1802" s="5" t="s">
        <v>683</v>
      </c>
      <c r="Q1802" s="7">
        <v>2015</v>
      </c>
      <c r="R1802" s="8">
        <v>42144</v>
      </c>
      <c r="S1802" s="8">
        <v>42146</v>
      </c>
      <c r="T1802" s="9" t="s">
        <v>650</v>
      </c>
      <c r="U1802" s="10" t="s">
        <v>650</v>
      </c>
      <c r="V1802" s="11" t="s">
        <v>5307</v>
      </c>
      <c r="W1802" s="12">
        <v>10</v>
      </c>
      <c r="X1802" s="12">
        <v>5</v>
      </c>
      <c r="Y1802" s="12">
        <v>8</v>
      </c>
      <c r="Z1802" s="12">
        <v>0</v>
      </c>
      <c r="AA1802" s="12">
        <v>5</v>
      </c>
      <c r="AB1802" s="12">
        <v>2</v>
      </c>
      <c r="AC1802" s="12">
        <v>7</v>
      </c>
      <c r="AD1802" s="12">
        <v>12</v>
      </c>
      <c r="AE1802" s="12">
        <v>3</v>
      </c>
      <c r="AF1802" s="12">
        <v>8</v>
      </c>
      <c r="AG1802" s="12">
        <v>10</v>
      </c>
      <c r="AH1802" s="12">
        <v>18</v>
      </c>
      <c r="AI1802" s="12">
        <v>22</v>
      </c>
      <c r="AJ1802" s="12">
        <v>17</v>
      </c>
      <c r="AK1802" s="12">
        <v>24</v>
      </c>
      <c r="AL1802" s="12">
        <v>102</v>
      </c>
    </row>
    <row r="1803" spans="1:38" ht="11.25" hidden="1" x14ac:dyDescent="0.2">
      <c r="A1803" s="5" t="s">
        <v>668</v>
      </c>
      <c r="B1803" s="5">
        <v>1802</v>
      </c>
      <c r="C1803" s="5" t="s">
        <v>667</v>
      </c>
      <c r="D1803" s="5" t="s">
        <v>667</v>
      </c>
      <c r="E1803" s="5" t="s">
        <v>2335</v>
      </c>
      <c r="F1803" s="6" t="s">
        <v>670</v>
      </c>
      <c r="G1803" s="6" t="s">
        <v>643</v>
      </c>
      <c r="H1803" s="6" t="s">
        <v>5308</v>
      </c>
      <c r="I1803" s="7" t="s">
        <v>1364</v>
      </c>
      <c r="J1803" s="7" t="s">
        <v>1769</v>
      </c>
      <c r="K1803" s="5" t="s">
        <v>1373</v>
      </c>
      <c r="L1803" s="7">
        <v>9927168127</v>
      </c>
      <c r="M1803" s="5" t="s">
        <v>28</v>
      </c>
      <c r="N1803" s="5" t="s">
        <v>10</v>
      </c>
      <c r="O1803" s="5" t="s">
        <v>28</v>
      </c>
      <c r="P1803" s="5" t="s">
        <v>647</v>
      </c>
      <c r="Q1803" s="7">
        <v>2015</v>
      </c>
      <c r="R1803" s="8">
        <v>42144</v>
      </c>
      <c r="S1803" s="8">
        <v>42146</v>
      </c>
      <c r="T1803" s="9" t="s">
        <v>650</v>
      </c>
      <c r="U1803" s="10" t="s">
        <v>650</v>
      </c>
      <c r="V1803" s="11" t="s">
        <v>5309</v>
      </c>
      <c r="W1803" s="12">
        <v>0</v>
      </c>
      <c r="X1803" s="12">
        <v>0</v>
      </c>
      <c r="Y1803" s="12">
        <v>4</v>
      </c>
      <c r="Z1803" s="12">
        <v>0</v>
      </c>
      <c r="AA1803" s="12">
        <v>0</v>
      </c>
      <c r="AB1803" s="12">
        <v>7</v>
      </c>
      <c r="AC1803" s="12">
        <v>0</v>
      </c>
      <c r="AD1803" s="12">
        <v>0</v>
      </c>
      <c r="AE1803" s="12">
        <v>2</v>
      </c>
      <c r="AF1803" s="12">
        <v>0</v>
      </c>
      <c r="AG1803" s="12">
        <v>0</v>
      </c>
      <c r="AH1803" s="12">
        <v>10</v>
      </c>
      <c r="AI1803" s="12">
        <v>9</v>
      </c>
      <c r="AJ1803" s="12">
        <v>8</v>
      </c>
      <c r="AK1803" s="12">
        <v>5</v>
      </c>
      <c r="AL1803" s="12">
        <v>34</v>
      </c>
    </row>
    <row r="1804" spans="1:38" ht="11.25" hidden="1" x14ac:dyDescent="0.2">
      <c r="A1804" s="5" t="s">
        <v>668</v>
      </c>
      <c r="B1804" s="5">
        <v>1803</v>
      </c>
      <c r="C1804" s="5" t="s">
        <v>667</v>
      </c>
      <c r="D1804" s="5" t="s">
        <v>667</v>
      </c>
      <c r="E1804" s="5" t="s">
        <v>2335</v>
      </c>
      <c r="F1804" s="6" t="s">
        <v>669</v>
      </c>
      <c r="G1804" s="6" t="s">
        <v>642</v>
      </c>
      <c r="H1804" s="6" t="s">
        <v>5310</v>
      </c>
      <c r="I1804" s="7" t="s">
        <v>1364</v>
      </c>
      <c r="J1804" s="7" t="s">
        <v>1381</v>
      </c>
      <c r="K1804" s="5" t="s">
        <v>1365</v>
      </c>
      <c r="L1804" s="7">
        <v>9997752710</v>
      </c>
      <c r="M1804" s="5" t="s">
        <v>27</v>
      </c>
      <c r="N1804" s="5" t="s">
        <v>10</v>
      </c>
      <c r="O1804" s="5" t="s">
        <v>27</v>
      </c>
      <c r="P1804" s="5" t="s">
        <v>647</v>
      </c>
      <c r="Q1804" s="7">
        <v>2015</v>
      </c>
      <c r="R1804" s="8">
        <v>42144</v>
      </c>
      <c r="S1804" s="8">
        <v>42146</v>
      </c>
      <c r="T1804" s="9" t="s">
        <v>650</v>
      </c>
      <c r="U1804" s="10" t="s">
        <v>650</v>
      </c>
      <c r="V1804" s="11" t="s">
        <v>5311</v>
      </c>
      <c r="W1804" s="12">
        <v>15</v>
      </c>
      <c r="X1804" s="12">
        <v>20</v>
      </c>
      <c r="Y1804" s="12">
        <v>0</v>
      </c>
      <c r="Z1804" s="12">
        <v>10</v>
      </c>
      <c r="AA1804" s="12">
        <v>4</v>
      </c>
      <c r="AB1804" s="12">
        <v>4</v>
      </c>
      <c r="AC1804" s="12">
        <v>8</v>
      </c>
      <c r="AD1804" s="12">
        <v>7</v>
      </c>
      <c r="AE1804" s="12">
        <v>5</v>
      </c>
      <c r="AF1804" s="12">
        <v>4</v>
      </c>
      <c r="AG1804" s="12">
        <v>1</v>
      </c>
      <c r="AH1804" s="12">
        <v>4</v>
      </c>
      <c r="AI1804" s="12">
        <v>3</v>
      </c>
      <c r="AJ1804" s="12">
        <v>6</v>
      </c>
      <c r="AK1804" s="12">
        <v>1</v>
      </c>
      <c r="AL1804" s="12">
        <v>24</v>
      </c>
    </row>
    <row r="1805" spans="1:38" ht="11.25" hidden="1" x14ac:dyDescent="0.2">
      <c r="A1805" s="5" t="s">
        <v>668</v>
      </c>
      <c r="B1805" s="5">
        <v>1804</v>
      </c>
      <c r="C1805" s="5" t="s">
        <v>667</v>
      </c>
      <c r="D1805" s="5" t="s">
        <v>667</v>
      </c>
      <c r="E1805" s="5" t="s">
        <v>3386</v>
      </c>
      <c r="F1805" s="6" t="s">
        <v>671</v>
      </c>
      <c r="G1805" s="6" t="s">
        <v>642</v>
      </c>
      <c r="H1805" s="6" t="s">
        <v>5312</v>
      </c>
      <c r="I1805" s="7" t="s">
        <v>1527</v>
      </c>
      <c r="J1805" s="7" t="s">
        <v>1381</v>
      </c>
      <c r="K1805" s="5" t="s">
        <v>1365</v>
      </c>
      <c r="L1805" s="7">
        <v>9927165556</v>
      </c>
      <c r="M1805" s="5" t="s">
        <v>29</v>
      </c>
      <c r="N1805" s="5" t="s">
        <v>652</v>
      </c>
      <c r="O1805" s="5" t="s">
        <v>29</v>
      </c>
      <c r="P1805" s="5" t="s">
        <v>647</v>
      </c>
      <c r="Q1805" s="7">
        <v>2015</v>
      </c>
      <c r="R1805" s="8">
        <v>42144</v>
      </c>
      <c r="S1805" s="8">
        <v>42146</v>
      </c>
      <c r="T1805" s="9" t="s">
        <v>650</v>
      </c>
      <c r="U1805" s="10" t="s">
        <v>650</v>
      </c>
      <c r="V1805" s="11" t="s">
        <v>5313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</row>
    <row r="1806" spans="1:38" ht="11.25" hidden="1" x14ac:dyDescent="0.2">
      <c r="A1806" s="5" t="s">
        <v>668</v>
      </c>
      <c r="B1806" s="5">
        <v>1805</v>
      </c>
      <c r="C1806" s="5" t="s">
        <v>667</v>
      </c>
      <c r="D1806" s="5" t="s">
        <v>667</v>
      </c>
      <c r="E1806" s="5" t="s">
        <v>2335</v>
      </c>
      <c r="F1806" s="6" t="s">
        <v>669</v>
      </c>
      <c r="G1806" s="6" t="s">
        <v>642</v>
      </c>
      <c r="H1806" s="6" t="s">
        <v>5314</v>
      </c>
      <c r="I1806" s="7" t="s">
        <v>1364</v>
      </c>
      <c r="J1806" s="7" t="s">
        <v>1381</v>
      </c>
      <c r="K1806" s="5" t="s">
        <v>1365</v>
      </c>
      <c r="L1806" s="7" t="s">
        <v>650</v>
      </c>
      <c r="M1806" s="5" t="s">
        <v>27</v>
      </c>
      <c r="N1806" s="5" t="s">
        <v>10</v>
      </c>
      <c r="O1806" s="5" t="s">
        <v>27</v>
      </c>
      <c r="P1806" s="5" t="s">
        <v>647</v>
      </c>
      <c r="Q1806" s="7">
        <v>2015</v>
      </c>
      <c r="R1806" s="8">
        <v>42146</v>
      </c>
      <c r="S1806" s="8">
        <v>42146</v>
      </c>
      <c r="T1806" s="9" t="s">
        <v>650</v>
      </c>
      <c r="U1806" s="10" t="s">
        <v>650</v>
      </c>
      <c r="V1806" s="11" t="s">
        <v>5315</v>
      </c>
      <c r="W1806" s="12">
        <v>4</v>
      </c>
      <c r="X1806" s="12">
        <v>12</v>
      </c>
      <c r="Y1806" s="12">
        <v>3</v>
      </c>
      <c r="Z1806" s="12">
        <v>10</v>
      </c>
      <c r="AA1806" s="12">
        <v>6</v>
      </c>
      <c r="AB1806" s="12">
        <v>3</v>
      </c>
      <c r="AC1806" s="12">
        <v>5</v>
      </c>
      <c r="AD1806" s="12">
        <v>13</v>
      </c>
      <c r="AE1806" s="12">
        <v>6</v>
      </c>
      <c r="AF1806" s="12">
        <v>5</v>
      </c>
      <c r="AG1806" s="12">
        <v>5</v>
      </c>
      <c r="AH1806" s="12">
        <v>4</v>
      </c>
      <c r="AI1806" s="12">
        <v>4</v>
      </c>
      <c r="AJ1806" s="12">
        <v>8</v>
      </c>
      <c r="AK1806" s="12">
        <v>4</v>
      </c>
      <c r="AL1806" s="12">
        <v>36</v>
      </c>
    </row>
    <row r="1807" spans="1:38" ht="11.25" hidden="1" x14ac:dyDescent="0.2">
      <c r="A1807" s="5" t="s">
        <v>668</v>
      </c>
      <c r="B1807" s="5">
        <v>1806</v>
      </c>
      <c r="C1807" s="5" t="s">
        <v>667</v>
      </c>
      <c r="D1807" s="5" t="s">
        <v>667</v>
      </c>
      <c r="E1807" s="5" t="s">
        <v>2335</v>
      </c>
      <c r="F1807" s="6" t="s">
        <v>669</v>
      </c>
      <c r="G1807" s="6" t="s">
        <v>642</v>
      </c>
      <c r="H1807" s="6" t="s">
        <v>5316</v>
      </c>
      <c r="I1807" s="7" t="s">
        <v>1364</v>
      </c>
      <c r="J1807" s="7" t="s">
        <v>1381</v>
      </c>
      <c r="K1807" s="5" t="s">
        <v>1365</v>
      </c>
      <c r="L1807" s="7">
        <v>9837015847</v>
      </c>
      <c r="M1807" s="5" t="s">
        <v>650</v>
      </c>
      <c r="N1807" s="5" t="s">
        <v>10</v>
      </c>
      <c r="O1807" s="5" t="s">
        <v>27</v>
      </c>
      <c r="P1807" s="5" t="s">
        <v>647</v>
      </c>
      <c r="Q1807" s="7">
        <v>2015</v>
      </c>
      <c r="R1807" s="8">
        <v>42146</v>
      </c>
      <c r="S1807" s="8">
        <v>42146</v>
      </c>
      <c r="T1807" s="9" t="s">
        <v>1371</v>
      </c>
      <c r="U1807" s="10" t="s">
        <v>650</v>
      </c>
      <c r="V1807" s="11" t="s">
        <v>650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3</v>
      </c>
      <c r="AF1807" s="12">
        <v>4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7</v>
      </c>
    </row>
    <row r="1808" spans="1:38" ht="11.25" hidden="1" x14ac:dyDescent="0.2">
      <c r="A1808" s="5" t="s">
        <v>668</v>
      </c>
      <c r="B1808" s="5">
        <v>1807</v>
      </c>
      <c r="C1808" s="5" t="s">
        <v>667</v>
      </c>
      <c r="D1808" s="5" t="s">
        <v>667</v>
      </c>
      <c r="E1808" s="5" t="s">
        <v>2335</v>
      </c>
      <c r="F1808" s="6" t="s">
        <v>669</v>
      </c>
      <c r="G1808" s="6" t="s">
        <v>642</v>
      </c>
      <c r="H1808" s="6" t="s">
        <v>5317</v>
      </c>
      <c r="I1808" s="7" t="s">
        <v>1364</v>
      </c>
      <c r="J1808" s="7" t="s">
        <v>1381</v>
      </c>
      <c r="K1808" s="5" t="s">
        <v>1365</v>
      </c>
      <c r="L1808" s="7" t="s">
        <v>650</v>
      </c>
      <c r="M1808" s="5" t="s">
        <v>650</v>
      </c>
      <c r="N1808" s="5" t="s">
        <v>10</v>
      </c>
      <c r="O1808" s="5" t="s">
        <v>27</v>
      </c>
      <c r="P1808" s="5" t="s">
        <v>647</v>
      </c>
      <c r="Q1808" s="7">
        <v>2015</v>
      </c>
      <c r="R1808" s="8">
        <v>42146</v>
      </c>
      <c r="S1808" s="8">
        <v>42146</v>
      </c>
      <c r="T1808" s="9" t="s">
        <v>1910</v>
      </c>
      <c r="U1808" s="10" t="s">
        <v>650</v>
      </c>
      <c r="V1808" s="11" t="s">
        <v>650</v>
      </c>
      <c r="W1808" s="12">
        <v>0</v>
      </c>
      <c r="X1808" s="12">
        <v>0</v>
      </c>
      <c r="Y1808" s="12">
        <v>0</v>
      </c>
      <c r="Z1808" s="12">
        <v>0</v>
      </c>
      <c r="AA1808" s="12">
        <v>0</v>
      </c>
      <c r="AB1808" s="12">
        <v>0</v>
      </c>
      <c r="AC1808" s="12">
        <v>0</v>
      </c>
      <c r="AD1808" s="12">
        <v>0</v>
      </c>
      <c r="AE1808" s="12">
        <v>3</v>
      </c>
      <c r="AF1808" s="12">
        <v>4</v>
      </c>
      <c r="AG1808" s="12">
        <v>0</v>
      </c>
      <c r="AH1808" s="12">
        <v>0</v>
      </c>
      <c r="AI1808" s="12">
        <v>0</v>
      </c>
      <c r="AJ1808" s="12">
        <v>0</v>
      </c>
      <c r="AK1808" s="12">
        <v>0</v>
      </c>
      <c r="AL1808" s="12">
        <v>7</v>
      </c>
    </row>
    <row r="1809" spans="1:38" ht="11.25" hidden="1" x14ac:dyDescent="0.2">
      <c r="A1809" s="5" t="s">
        <v>782</v>
      </c>
      <c r="B1809" s="5">
        <v>1808</v>
      </c>
      <c r="C1809" s="5" t="s">
        <v>781</v>
      </c>
      <c r="D1809" s="5" t="s">
        <v>992</v>
      </c>
      <c r="E1809" s="5" t="s">
        <v>2963</v>
      </c>
      <c r="F1809" s="6" t="s">
        <v>993</v>
      </c>
      <c r="G1809" s="6" t="s">
        <v>642</v>
      </c>
      <c r="H1809" s="6" t="s">
        <v>5318</v>
      </c>
      <c r="I1809" s="7" t="s">
        <v>1364</v>
      </c>
      <c r="J1809" s="7" t="s">
        <v>1381</v>
      </c>
      <c r="K1809" s="5" t="s">
        <v>1365</v>
      </c>
      <c r="L1809" s="7">
        <v>9711323210</v>
      </c>
      <c r="M1809" s="5" t="s">
        <v>294</v>
      </c>
      <c r="N1809" s="5" t="s">
        <v>10</v>
      </c>
      <c r="O1809" s="5" t="s">
        <v>294</v>
      </c>
      <c r="P1809" s="5" t="s">
        <v>647</v>
      </c>
      <c r="Q1809" s="7">
        <v>2015</v>
      </c>
      <c r="R1809" s="8">
        <v>42146</v>
      </c>
      <c r="S1809" s="8">
        <v>42146</v>
      </c>
      <c r="T1809" s="9" t="s">
        <v>5319</v>
      </c>
      <c r="U1809" s="10">
        <v>42644</v>
      </c>
      <c r="V1809" s="11" t="s">
        <v>2373</v>
      </c>
      <c r="W1809" s="12">
        <v>0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</row>
    <row r="1810" spans="1:38" ht="11.25" hidden="1" x14ac:dyDescent="0.2">
      <c r="A1810" s="5" t="s">
        <v>668</v>
      </c>
      <c r="B1810" s="5">
        <v>1809</v>
      </c>
      <c r="C1810" s="5" t="s">
        <v>667</v>
      </c>
      <c r="D1810" s="5" t="s">
        <v>667</v>
      </c>
      <c r="E1810" s="5" t="s">
        <v>2335</v>
      </c>
      <c r="F1810" s="6" t="s">
        <v>669</v>
      </c>
      <c r="G1810" s="6" t="s">
        <v>642</v>
      </c>
      <c r="H1810" s="6" t="s">
        <v>5320</v>
      </c>
      <c r="I1810" s="7" t="s">
        <v>1364</v>
      </c>
      <c r="J1810" s="7" t="s">
        <v>1381</v>
      </c>
      <c r="K1810" s="5" t="s">
        <v>1365</v>
      </c>
      <c r="L1810" s="7">
        <v>9412173442</v>
      </c>
      <c r="M1810" s="5" t="s">
        <v>27</v>
      </c>
      <c r="N1810" s="5" t="s">
        <v>10</v>
      </c>
      <c r="O1810" s="5" t="s">
        <v>27</v>
      </c>
      <c r="P1810" s="5" t="s">
        <v>647</v>
      </c>
      <c r="Q1810" s="7">
        <v>2015</v>
      </c>
      <c r="R1810" s="8">
        <v>42146</v>
      </c>
      <c r="S1810" s="8">
        <v>42146</v>
      </c>
      <c r="T1810" s="9" t="s">
        <v>650</v>
      </c>
      <c r="U1810" s="10" t="s">
        <v>650</v>
      </c>
      <c r="V1810" s="11" t="s">
        <v>5321</v>
      </c>
      <c r="W1810" s="12">
        <v>5</v>
      </c>
      <c r="X1810" s="12">
        <v>11</v>
      </c>
      <c r="Y1810" s="12">
        <v>0</v>
      </c>
      <c r="Z1810" s="12">
        <v>10</v>
      </c>
      <c r="AA1810" s="12">
        <v>9</v>
      </c>
      <c r="AB1810" s="12">
        <v>9</v>
      </c>
      <c r="AC1810" s="12">
        <v>5</v>
      </c>
      <c r="AD1810" s="12">
        <v>6</v>
      </c>
      <c r="AE1810" s="12">
        <v>0</v>
      </c>
      <c r="AF1810" s="12">
        <v>0</v>
      </c>
      <c r="AG1810" s="12">
        <v>0</v>
      </c>
      <c r="AH1810" s="12">
        <v>2</v>
      </c>
      <c r="AI1810" s="12">
        <v>2</v>
      </c>
      <c r="AJ1810" s="12">
        <v>7</v>
      </c>
      <c r="AK1810" s="12">
        <v>0</v>
      </c>
      <c r="AL1810" s="12">
        <v>11</v>
      </c>
    </row>
    <row r="1811" spans="1:38" ht="11.25" hidden="1" x14ac:dyDescent="0.2">
      <c r="A1811" s="5" t="s">
        <v>668</v>
      </c>
      <c r="B1811" s="5">
        <v>1810</v>
      </c>
      <c r="C1811" s="5" t="s">
        <v>667</v>
      </c>
      <c r="D1811" s="5" t="s">
        <v>667</v>
      </c>
      <c r="E1811" s="5" t="s">
        <v>2335</v>
      </c>
      <c r="F1811" s="6" t="s">
        <v>669</v>
      </c>
      <c r="G1811" s="6" t="s">
        <v>643</v>
      </c>
      <c r="H1811" s="6" t="s">
        <v>5322</v>
      </c>
      <c r="I1811" s="7" t="s">
        <v>1364</v>
      </c>
      <c r="J1811" s="7" t="s">
        <v>1769</v>
      </c>
      <c r="K1811" s="5" t="s">
        <v>1373</v>
      </c>
      <c r="L1811" s="7" t="s">
        <v>650</v>
      </c>
      <c r="M1811" s="5" t="s">
        <v>27</v>
      </c>
      <c r="N1811" s="5" t="s">
        <v>10</v>
      </c>
      <c r="O1811" s="5" t="s">
        <v>27</v>
      </c>
      <c r="P1811" s="5" t="s">
        <v>647</v>
      </c>
      <c r="Q1811" s="7">
        <v>2015</v>
      </c>
      <c r="R1811" s="8">
        <v>42146</v>
      </c>
      <c r="S1811" s="8">
        <v>42146</v>
      </c>
      <c r="T1811" s="9" t="s">
        <v>650</v>
      </c>
      <c r="U1811" s="10" t="s">
        <v>650</v>
      </c>
      <c r="V1811" s="11" t="s">
        <v>5323</v>
      </c>
      <c r="W1811" s="12">
        <v>6</v>
      </c>
      <c r="X1811" s="12">
        <v>3</v>
      </c>
      <c r="Y1811" s="12">
        <v>7</v>
      </c>
      <c r="Z1811" s="12">
        <v>7</v>
      </c>
      <c r="AA1811" s="12">
        <v>0</v>
      </c>
      <c r="AB1811" s="12">
        <v>4</v>
      </c>
      <c r="AC1811" s="12">
        <v>19</v>
      </c>
      <c r="AD1811" s="12">
        <v>20</v>
      </c>
      <c r="AE1811" s="12">
        <v>5</v>
      </c>
      <c r="AF1811" s="12">
        <v>12</v>
      </c>
      <c r="AG1811" s="12">
        <v>1</v>
      </c>
      <c r="AH1811" s="12">
        <v>4</v>
      </c>
      <c r="AI1811" s="12">
        <v>12</v>
      </c>
      <c r="AJ1811" s="12">
        <v>7</v>
      </c>
      <c r="AK1811" s="12">
        <v>15</v>
      </c>
      <c r="AL1811" s="12">
        <v>56</v>
      </c>
    </row>
    <row r="1812" spans="1:38" ht="11.25" hidden="1" x14ac:dyDescent="0.2">
      <c r="A1812" s="5" t="s">
        <v>668</v>
      </c>
      <c r="B1812" s="5">
        <v>1811</v>
      </c>
      <c r="C1812" s="5" t="s">
        <v>667</v>
      </c>
      <c r="D1812" s="5" t="s">
        <v>667</v>
      </c>
      <c r="E1812" s="5" t="s">
        <v>2335</v>
      </c>
      <c r="F1812" s="6" t="s">
        <v>670</v>
      </c>
      <c r="G1812" s="6" t="s">
        <v>642</v>
      </c>
      <c r="H1812" s="6" t="s">
        <v>5324</v>
      </c>
      <c r="I1812" s="7" t="s">
        <v>1364</v>
      </c>
      <c r="J1812" s="7" t="s">
        <v>1381</v>
      </c>
      <c r="K1812" s="5" t="s">
        <v>1365</v>
      </c>
      <c r="L1812" s="7">
        <v>9532480079</v>
      </c>
      <c r="M1812" s="5" t="s">
        <v>28</v>
      </c>
      <c r="N1812" s="5" t="s">
        <v>10</v>
      </c>
      <c r="O1812" s="5" t="s">
        <v>28</v>
      </c>
      <c r="P1812" s="5" t="s">
        <v>647</v>
      </c>
      <c r="Q1812" s="7">
        <v>2013</v>
      </c>
      <c r="R1812" s="8">
        <v>41477</v>
      </c>
      <c r="S1812" s="8">
        <v>41479</v>
      </c>
      <c r="T1812" s="9" t="s">
        <v>650</v>
      </c>
      <c r="U1812" s="10" t="s">
        <v>650</v>
      </c>
      <c r="V1812" s="11" t="s">
        <v>5325</v>
      </c>
      <c r="W1812" s="12">
        <v>9</v>
      </c>
      <c r="X1812" s="12">
        <v>10</v>
      </c>
      <c r="Y1812" s="12">
        <v>18</v>
      </c>
      <c r="Z1812" s="12">
        <v>21</v>
      </c>
      <c r="AA1812" s="12">
        <v>34</v>
      </c>
      <c r="AB1812" s="12">
        <v>10</v>
      </c>
      <c r="AC1812" s="12">
        <v>21</v>
      </c>
      <c r="AD1812" s="12">
        <v>14</v>
      </c>
      <c r="AE1812" s="12">
        <v>4</v>
      </c>
      <c r="AF1812" s="12">
        <v>11</v>
      </c>
      <c r="AG1812" s="12">
        <v>23</v>
      </c>
      <c r="AH1812" s="12">
        <v>16</v>
      </c>
      <c r="AI1812" s="12">
        <v>16</v>
      </c>
      <c r="AJ1812" s="12">
        <v>21</v>
      </c>
      <c r="AK1812" s="12">
        <v>27</v>
      </c>
      <c r="AL1812" s="12">
        <v>118</v>
      </c>
    </row>
    <row r="1813" spans="1:38" ht="11.25" hidden="1" x14ac:dyDescent="0.2">
      <c r="A1813" s="5" t="s">
        <v>1024</v>
      </c>
      <c r="B1813" s="5">
        <v>1812</v>
      </c>
      <c r="C1813" s="5" t="s">
        <v>1023</v>
      </c>
      <c r="D1813" s="5" t="s">
        <v>1025</v>
      </c>
      <c r="E1813" s="5" t="s">
        <v>2306</v>
      </c>
      <c r="F1813" s="6" t="s">
        <v>1026</v>
      </c>
      <c r="G1813" s="6" t="s">
        <v>643</v>
      </c>
      <c r="H1813" s="6" t="s">
        <v>5326</v>
      </c>
      <c r="I1813" s="7" t="s">
        <v>1527</v>
      </c>
      <c r="J1813" s="7" t="s">
        <v>1769</v>
      </c>
      <c r="K1813" s="5" t="s">
        <v>1373</v>
      </c>
      <c r="L1813" s="7">
        <v>9651527473</v>
      </c>
      <c r="M1813" s="5" t="s">
        <v>319</v>
      </c>
      <c r="N1813" s="5" t="s">
        <v>10</v>
      </c>
      <c r="O1813" s="5" t="s">
        <v>319</v>
      </c>
      <c r="P1813" s="5" t="s">
        <v>647</v>
      </c>
      <c r="Q1813" s="7">
        <v>2015</v>
      </c>
      <c r="R1813" s="8">
        <v>42151</v>
      </c>
      <c r="S1813" s="8">
        <v>42153</v>
      </c>
      <c r="T1813" s="9" t="s">
        <v>650</v>
      </c>
      <c r="U1813" s="10" t="s">
        <v>650</v>
      </c>
      <c r="V1813" s="11" t="s">
        <v>5327</v>
      </c>
      <c r="W1813" s="12">
        <v>8</v>
      </c>
      <c r="X1813" s="12">
        <v>2</v>
      </c>
      <c r="Y1813" s="12">
        <v>4</v>
      </c>
      <c r="Z1813" s="12">
        <v>3</v>
      </c>
      <c r="AA1813" s="12">
        <v>4</v>
      </c>
      <c r="AB1813" s="12">
        <v>8</v>
      </c>
      <c r="AC1813" s="12">
        <v>7</v>
      </c>
      <c r="AD1813" s="12">
        <v>3</v>
      </c>
      <c r="AE1813" s="12">
        <v>0</v>
      </c>
      <c r="AF1813" s="12">
        <v>0</v>
      </c>
      <c r="AG1813" s="12">
        <v>1</v>
      </c>
      <c r="AH1813" s="12">
        <v>0</v>
      </c>
      <c r="AI1813" s="12">
        <v>0</v>
      </c>
      <c r="AJ1813" s="12">
        <v>8</v>
      </c>
      <c r="AK1813" s="12">
        <v>8</v>
      </c>
      <c r="AL1813" s="12">
        <v>17</v>
      </c>
    </row>
    <row r="1814" spans="1:38" ht="11.25" hidden="1" x14ac:dyDescent="0.2">
      <c r="A1814" s="5" t="s">
        <v>1024</v>
      </c>
      <c r="B1814" s="5">
        <v>1813</v>
      </c>
      <c r="C1814" s="5" t="s">
        <v>1023</v>
      </c>
      <c r="D1814" s="5" t="s">
        <v>1025</v>
      </c>
      <c r="E1814" s="5" t="s">
        <v>2306</v>
      </c>
      <c r="F1814" s="6" t="s">
        <v>1026</v>
      </c>
      <c r="G1814" s="6" t="s">
        <v>643</v>
      </c>
      <c r="H1814" s="6" t="s">
        <v>5328</v>
      </c>
      <c r="I1814" s="7" t="s">
        <v>1527</v>
      </c>
      <c r="J1814" s="7" t="s">
        <v>1769</v>
      </c>
      <c r="K1814" s="5" t="s">
        <v>1373</v>
      </c>
      <c r="L1814" s="7">
        <v>9565080386</v>
      </c>
      <c r="M1814" s="5" t="s">
        <v>319</v>
      </c>
      <c r="N1814" s="5" t="s">
        <v>10</v>
      </c>
      <c r="O1814" s="5" t="s">
        <v>319</v>
      </c>
      <c r="P1814" s="5" t="s">
        <v>647</v>
      </c>
      <c r="Q1814" s="7">
        <v>2015</v>
      </c>
      <c r="R1814" s="8">
        <v>42151</v>
      </c>
      <c r="S1814" s="8">
        <v>42153</v>
      </c>
      <c r="T1814" s="9" t="s">
        <v>650</v>
      </c>
      <c r="U1814" s="10" t="s">
        <v>650</v>
      </c>
      <c r="V1814" s="11" t="s">
        <v>5329</v>
      </c>
      <c r="W1814" s="12">
        <v>2</v>
      </c>
      <c r="X1814" s="12">
        <v>3</v>
      </c>
      <c r="Y1814" s="12">
        <v>6</v>
      </c>
      <c r="Z1814" s="12">
        <v>5</v>
      </c>
      <c r="AA1814" s="12">
        <v>4</v>
      </c>
      <c r="AB1814" s="12">
        <v>8</v>
      </c>
      <c r="AC1814" s="12">
        <v>5</v>
      </c>
      <c r="AD1814" s="12">
        <v>4</v>
      </c>
      <c r="AE1814" s="12">
        <v>0</v>
      </c>
      <c r="AF1814" s="12">
        <v>0</v>
      </c>
      <c r="AG1814" s="12">
        <v>1</v>
      </c>
      <c r="AH1814" s="12">
        <v>2</v>
      </c>
      <c r="AI1814" s="12">
        <v>0</v>
      </c>
      <c r="AJ1814" s="12">
        <v>0</v>
      </c>
      <c r="AK1814" s="12">
        <v>0</v>
      </c>
      <c r="AL1814" s="12">
        <v>3</v>
      </c>
    </row>
    <row r="1815" spans="1:38" ht="11.25" hidden="1" x14ac:dyDescent="0.2">
      <c r="A1815" s="5" t="s">
        <v>1024</v>
      </c>
      <c r="B1815" s="5">
        <v>1814</v>
      </c>
      <c r="C1815" s="5" t="s">
        <v>1023</v>
      </c>
      <c r="D1815" s="5" t="s">
        <v>1025</v>
      </c>
      <c r="E1815" s="5" t="s">
        <v>2306</v>
      </c>
      <c r="F1815" s="6" t="s">
        <v>1026</v>
      </c>
      <c r="G1815" s="6" t="s">
        <v>643</v>
      </c>
      <c r="H1815" s="6" t="s">
        <v>5330</v>
      </c>
      <c r="I1815" s="7" t="s">
        <v>1527</v>
      </c>
      <c r="J1815" s="7" t="s">
        <v>1769</v>
      </c>
      <c r="K1815" s="5" t="s">
        <v>1373</v>
      </c>
      <c r="L1815" s="7">
        <v>9559327386</v>
      </c>
      <c r="M1815" s="5" t="s">
        <v>319</v>
      </c>
      <c r="N1815" s="5" t="s">
        <v>10</v>
      </c>
      <c r="O1815" s="5" t="s">
        <v>319</v>
      </c>
      <c r="P1815" s="5" t="s">
        <v>647</v>
      </c>
      <c r="Q1815" s="7">
        <v>2015</v>
      </c>
      <c r="R1815" s="8">
        <v>42151</v>
      </c>
      <c r="S1815" s="8">
        <v>42153</v>
      </c>
      <c r="T1815" s="9" t="s">
        <v>650</v>
      </c>
      <c r="U1815" s="10" t="s">
        <v>650</v>
      </c>
      <c r="V1815" s="11" t="s">
        <v>5331</v>
      </c>
      <c r="W1815" s="12">
        <v>0</v>
      </c>
      <c r="X1815" s="12">
        <v>5</v>
      </c>
      <c r="Y1815" s="12">
        <v>0</v>
      </c>
      <c r="Z1815" s="12">
        <v>7</v>
      </c>
      <c r="AA1815" s="12">
        <v>4</v>
      </c>
      <c r="AB1815" s="12">
        <v>0</v>
      </c>
      <c r="AC1815" s="12">
        <v>5</v>
      </c>
      <c r="AD1815" s="12">
        <v>5</v>
      </c>
      <c r="AE1815" s="12">
        <v>2</v>
      </c>
      <c r="AF1815" s="12">
        <v>3</v>
      </c>
      <c r="AG1815" s="12">
        <v>3</v>
      </c>
      <c r="AH1815" s="12">
        <v>2</v>
      </c>
      <c r="AI1815" s="12">
        <v>0</v>
      </c>
      <c r="AJ1815" s="12">
        <v>0</v>
      </c>
      <c r="AK1815" s="12">
        <v>0</v>
      </c>
      <c r="AL1815" s="12">
        <v>10</v>
      </c>
    </row>
    <row r="1816" spans="1:38" ht="11.25" hidden="1" x14ac:dyDescent="0.2">
      <c r="A1816" s="5" t="s">
        <v>1024</v>
      </c>
      <c r="B1816" s="5">
        <v>1815</v>
      </c>
      <c r="C1816" s="5" t="s">
        <v>1023</v>
      </c>
      <c r="D1816" s="5" t="s">
        <v>1025</v>
      </c>
      <c r="E1816" s="5" t="s">
        <v>2306</v>
      </c>
      <c r="F1816" s="6" t="s">
        <v>1026</v>
      </c>
      <c r="G1816" s="6" t="s">
        <v>643</v>
      </c>
      <c r="H1816" s="6" t="s">
        <v>5332</v>
      </c>
      <c r="I1816" s="7" t="s">
        <v>1527</v>
      </c>
      <c r="J1816" s="7" t="s">
        <v>1769</v>
      </c>
      <c r="K1816" s="5" t="s">
        <v>1373</v>
      </c>
      <c r="L1816" s="7">
        <v>9005311521</v>
      </c>
      <c r="M1816" s="5" t="s">
        <v>319</v>
      </c>
      <c r="N1816" s="5" t="s">
        <v>10</v>
      </c>
      <c r="O1816" s="5" t="s">
        <v>319</v>
      </c>
      <c r="P1816" s="5" t="s">
        <v>647</v>
      </c>
      <c r="Q1816" s="7">
        <v>2015</v>
      </c>
      <c r="R1816" s="8">
        <v>42151</v>
      </c>
      <c r="S1816" s="8">
        <v>42153</v>
      </c>
      <c r="T1816" s="9" t="s">
        <v>650</v>
      </c>
      <c r="U1816" s="10" t="s">
        <v>650</v>
      </c>
      <c r="V1816" s="11" t="s">
        <v>5333</v>
      </c>
      <c r="W1816" s="12">
        <v>3</v>
      </c>
      <c r="X1816" s="12">
        <v>0</v>
      </c>
      <c r="Y1816" s="12">
        <v>1</v>
      </c>
      <c r="Z1816" s="12">
        <v>6</v>
      </c>
      <c r="AA1816" s="12">
        <v>10</v>
      </c>
      <c r="AB1816" s="12">
        <v>8</v>
      </c>
      <c r="AC1816" s="12">
        <v>4</v>
      </c>
      <c r="AD1816" s="12">
        <v>8</v>
      </c>
      <c r="AE1816" s="12">
        <v>2</v>
      </c>
      <c r="AF1816" s="12">
        <v>0</v>
      </c>
      <c r="AG1816" s="12">
        <v>0</v>
      </c>
      <c r="AH1816" s="12">
        <v>0</v>
      </c>
      <c r="AI1816" s="12">
        <v>0</v>
      </c>
      <c r="AJ1816" s="12">
        <v>4</v>
      </c>
      <c r="AK1816" s="12">
        <v>1</v>
      </c>
      <c r="AL1816" s="12">
        <v>7</v>
      </c>
    </row>
    <row r="1817" spans="1:38" ht="11.25" hidden="1" x14ac:dyDescent="0.2">
      <c r="A1817" s="5" t="s">
        <v>1024</v>
      </c>
      <c r="B1817" s="5">
        <v>1816</v>
      </c>
      <c r="C1817" s="5" t="s">
        <v>1023</v>
      </c>
      <c r="D1817" s="5" t="s">
        <v>1025</v>
      </c>
      <c r="E1817" s="5" t="s">
        <v>2306</v>
      </c>
      <c r="F1817" s="6" t="s">
        <v>1026</v>
      </c>
      <c r="G1817" s="6" t="s">
        <v>643</v>
      </c>
      <c r="H1817" s="6" t="s">
        <v>3450</v>
      </c>
      <c r="I1817" s="7" t="s">
        <v>1527</v>
      </c>
      <c r="J1817" s="7" t="s">
        <v>1769</v>
      </c>
      <c r="K1817" s="5" t="s">
        <v>1373</v>
      </c>
      <c r="L1817" s="7">
        <v>9651956551</v>
      </c>
      <c r="M1817" s="5" t="s">
        <v>319</v>
      </c>
      <c r="N1817" s="5" t="s">
        <v>10</v>
      </c>
      <c r="O1817" s="5" t="s">
        <v>319</v>
      </c>
      <c r="P1817" s="5" t="s">
        <v>647</v>
      </c>
      <c r="Q1817" s="7">
        <v>2015</v>
      </c>
      <c r="R1817" s="8">
        <v>42151</v>
      </c>
      <c r="S1817" s="8">
        <v>42153</v>
      </c>
      <c r="T1817" s="9" t="s">
        <v>650</v>
      </c>
      <c r="U1817" s="10" t="s">
        <v>650</v>
      </c>
      <c r="V1817" s="11" t="s">
        <v>5334</v>
      </c>
      <c r="W1817" s="12">
        <v>1</v>
      </c>
      <c r="X1817" s="12">
        <v>2</v>
      </c>
      <c r="Y1817" s="12">
        <v>1</v>
      </c>
      <c r="Z1817" s="12">
        <v>6</v>
      </c>
      <c r="AA1817" s="12">
        <v>1</v>
      </c>
      <c r="AB1817" s="12">
        <v>4</v>
      </c>
      <c r="AC1817" s="12">
        <v>2</v>
      </c>
      <c r="AD1817" s="12">
        <v>1</v>
      </c>
      <c r="AE1817" s="12">
        <v>0</v>
      </c>
      <c r="AF1817" s="12">
        <v>1</v>
      </c>
      <c r="AG1817" s="12">
        <v>4</v>
      </c>
      <c r="AH1817" s="12">
        <v>0</v>
      </c>
      <c r="AI1817" s="12">
        <v>0</v>
      </c>
      <c r="AJ1817" s="12">
        <v>2</v>
      </c>
      <c r="AK1817" s="12">
        <v>8</v>
      </c>
      <c r="AL1817" s="12">
        <v>15</v>
      </c>
    </row>
    <row r="1818" spans="1:38" ht="11.25" hidden="1" x14ac:dyDescent="0.2">
      <c r="A1818" s="5" t="s">
        <v>1024</v>
      </c>
      <c r="B1818" s="5">
        <v>1817</v>
      </c>
      <c r="C1818" s="5" t="s">
        <v>1023</v>
      </c>
      <c r="D1818" s="5" t="s">
        <v>1025</v>
      </c>
      <c r="E1818" s="5" t="s">
        <v>2306</v>
      </c>
      <c r="F1818" s="6" t="s">
        <v>1026</v>
      </c>
      <c r="G1818" s="6" t="s">
        <v>642</v>
      </c>
      <c r="H1818" s="6" t="s">
        <v>5335</v>
      </c>
      <c r="I1818" s="7" t="s">
        <v>1364</v>
      </c>
      <c r="J1818" s="7" t="s">
        <v>4969</v>
      </c>
      <c r="K1818" s="5" t="s">
        <v>1365</v>
      </c>
      <c r="L1818" s="7">
        <v>8853490613</v>
      </c>
      <c r="M1818" s="5" t="s">
        <v>319</v>
      </c>
      <c r="N1818" s="5" t="s">
        <v>10</v>
      </c>
      <c r="O1818" s="5" t="s">
        <v>319</v>
      </c>
      <c r="P1818" s="5" t="s">
        <v>647</v>
      </c>
      <c r="Q1818" s="7">
        <v>2015</v>
      </c>
      <c r="R1818" s="8">
        <v>42151</v>
      </c>
      <c r="S1818" s="8">
        <v>42153</v>
      </c>
      <c r="T1818" s="9" t="s">
        <v>650</v>
      </c>
      <c r="U1818" s="10" t="s">
        <v>650</v>
      </c>
      <c r="V1818" s="11" t="s">
        <v>5336</v>
      </c>
      <c r="W1818" s="12">
        <v>0</v>
      </c>
      <c r="X1818" s="12">
        <v>2</v>
      </c>
      <c r="Y1818" s="12">
        <v>2</v>
      </c>
      <c r="Z1818" s="12">
        <v>4</v>
      </c>
      <c r="AA1818" s="12">
        <v>3</v>
      </c>
      <c r="AB1818" s="12">
        <v>0</v>
      </c>
      <c r="AC1818" s="12">
        <v>1</v>
      </c>
      <c r="AD1818" s="12">
        <v>1</v>
      </c>
      <c r="AE1818" s="12">
        <v>0</v>
      </c>
      <c r="AF1818" s="12">
        <v>0</v>
      </c>
      <c r="AG1818" s="12">
        <v>1</v>
      </c>
      <c r="AH1818" s="12">
        <v>3</v>
      </c>
      <c r="AI1818" s="12">
        <v>0</v>
      </c>
      <c r="AJ1818" s="12">
        <v>1</v>
      </c>
      <c r="AK1818" s="12">
        <v>1</v>
      </c>
      <c r="AL1818" s="12">
        <v>6</v>
      </c>
    </row>
    <row r="1819" spans="1:38" ht="11.25" hidden="1" x14ac:dyDescent="0.2">
      <c r="A1819" s="5" t="s">
        <v>1024</v>
      </c>
      <c r="B1819" s="5">
        <v>1818</v>
      </c>
      <c r="C1819" s="5" t="s">
        <v>1023</v>
      </c>
      <c r="D1819" s="5" t="s">
        <v>1025</v>
      </c>
      <c r="E1819" s="5" t="s">
        <v>2306</v>
      </c>
      <c r="F1819" s="6" t="s">
        <v>1026</v>
      </c>
      <c r="G1819" s="6" t="s">
        <v>643</v>
      </c>
      <c r="H1819" s="6" t="s">
        <v>5337</v>
      </c>
      <c r="I1819" s="7" t="s">
        <v>1527</v>
      </c>
      <c r="J1819" s="7" t="s">
        <v>1769</v>
      </c>
      <c r="K1819" s="5" t="s">
        <v>1373</v>
      </c>
      <c r="L1819" s="7">
        <v>9452932727</v>
      </c>
      <c r="M1819" s="5" t="s">
        <v>319</v>
      </c>
      <c r="N1819" s="5" t="s">
        <v>10</v>
      </c>
      <c r="O1819" s="5" t="s">
        <v>319</v>
      </c>
      <c r="P1819" s="5" t="s">
        <v>647</v>
      </c>
      <c r="Q1819" s="7">
        <v>2015</v>
      </c>
      <c r="R1819" s="8">
        <v>42151</v>
      </c>
      <c r="S1819" s="8">
        <v>42153</v>
      </c>
      <c r="T1819" s="9" t="s">
        <v>650</v>
      </c>
      <c r="U1819" s="10" t="s">
        <v>650</v>
      </c>
      <c r="V1819" s="11" t="s">
        <v>5338</v>
      </c>
      <c r="W1819" s="12">
        <v>5</v>
      </c>
      <c r="X1819" s="12">
        <v>7</v>
      </c>
      <c r="Y1819" s="12">
        <v>5</v>
      </c>
      <c r="Z1819" s="12">
        <v>11</v>
      </c>
      <c r="AA1819" s="12">
        <v>10</v>
      </c>
      <c r="AB1819" s="12">
        <v>12</v>
      </c>
      <c r="AC1819" s="12">
        <v>2</v>
      </c>
      <c r="AD1819" s="12">
        <v>9</v>
      </c>
      <c r="AE1819" s="12">
        <v>0</v>
      </c>
      <c r="AF1819" s="12">
        <v>5</v>
      </c>
      <c r="AG1819" s="12">
        <v>1</v>
      </c>
      <c r="AH1819" s="12">
        <v>10</v>
      </c>
      <c r="AI1819" s="12">
        <v>0</v>
      </c>
      <c r="AJ1819" s="12">
        <v>4</v>
      </c>
      <c r="AK1819" s="12">
        <v>2</v>
      </c>
      <c r="AL1819" s="12">
        <v>22</v>
      </c>
    </row>
    <row r="1820" spans="1:38" ht="11.25" hidden="1" x14ac:dyDescent="0.2">
      <c r="A1820" s="5" t="s">
        <v>1024</v>
      </c>
      <c r="B1820" s="5">
        <v>1819</v>
      </c>
      <c r="C1820" s="5" t="s">
        <v>1023</v>
      </c>
      <c r="D1820" s="5" t="s">
        <v>1025</v>
      </c>
      <c r="E1820" s="5" t="s">
        <v>2306</v>
      </c>
      <c r="F1820" s="6" t="s">
        <v>1026</v>
      </c>
      <c r="G1820" s="6" t="s">
        <v>643</v>
      </c>
      <c r="H1820" s="6" t="s">
        <v>3989</v>
      </c>
      <c r="I1820" s="7" t="s">
        <v>1527</v>
      </c>
      <c r="J1820" s="7" t="s">
        <v>1769</v>
      </c>
      <c r="K1820" s="5" t="s">
        <v>1373</v>
      </c>
      <c r="L1820" s="7">
        <v>8601239010</v>
      </c>
      <c r="M1820" s="5" t="s">
        <v>319</v>
      </c>
      <c r="N1820" s="5" t="s">
        <v>10</v>
      </c>
      <c r="O1820" s="5" t="s">
        <v>319</v>
      </c>
      <c r="P1820" s="5" t="s">
        <v>647</v>
      </c>
      <c r="Q1820" s="7">
        <v>2015</v>
      </c>
      <c r="R1820" s="8">
        <v>42151</v>
      </c>
      <c r="S1820" s="8">
        <v>42153</v>
      </c>
      <c r="T1820" s="9" t="s">
        <v>650</v>
      </c>
      <c r="U1820" s="10" t="s">
        <v>650</v>
      </c>
      <c r="V1820" s="11" t="s">
        <v>5339</v>
      </c>
      <c r="W1820" s="12">
        <v>5</v>
      </c>
      <c r="X1820" s="12">
        <v>8</v>
      </c>
      <c r="Y1820" s="12">
        <v>1</v>
      </c>
      <c r="Z1820" s="12">
        <v>0</v>
      </c>
      <c r="AA1820" s="12">
        <v>3</v>
      </c>
      <c r="AB1820" s="12">
        <v>5</v>
      </c>
      <c r="AC1820" s="12">
        <v>3</v>
      </c>
      <c r="AD1820" s="12">
        <v>4</v>
      </c>
      <c r="AE1820" s="12">
        <v>0</v>
      </c>
      <c r="AF1820" s="12">
        <v>0</v>
      </c>
      <c r="AG1820" s="12">
        <v>0</v>
      </c>
      <c r="AH1820" s="12">
        <v>1</v>
      </c>
      <c r="AI1820" s="12">
        <v>0</v>
      </c>
      <c r="AJ1820" s="12">
        <v>1</v>
      </c>
      <c r="AK1820" s="12">
        <v>2</v>
      </c>
      <c r="AL1820" s="12">
        <v>4</v>
      </c>
    </row>
    <row r="1821" spans="1:38" ht="11.25" hidden="1" x14ac:dyDescent="0.2">
      <c r="A1821" s="5" t="s">
        <v>1024</v>
      </c>
      <c r="B1821" s="5">
        <v>1820</v>
      </c>
      <c r="C1821" s="5" t="s">
        <v>1023</v>
      </c>
      <c r="D1821" s="5" t="s">
        <v>1025</v>
      </c>
      <c r="E1821" s="5" t="s">
        <v>2306</v>
      </c>
      <c r="F1821" s="6" t="s">
        <v>1026</v>
      </c>
      <c r="G1821" s="6" t="s">
        <v>643</v>
      </c>
      <c r="H1821" s="6" t="s">
        <v>5340</v>
      </c>
      <c r="I1821" s="7" t="s">
        <v>1527</v>
      </c>
      <c r="J1821" s="7" t="s">
        <v>1769</v>
      </c>
      <c r="K1821" s="5" t="s">
        <v>1373</v>
      </c>
      <c r="L1821" s="7">
        <v>9956177961</v>
      </c>
      <c r="M1821" s="5" t="s">
        <v>319</v>
      </c>
      <c r="N1821" s="5" t="s">
        <v>10</v>
      </c>
      <c r="O1821" s="5" t="s">
        <v>319</v>
      </c>
      <c r="P1821" s="5" t="s">
        <v>647</v>
      </c>
      <c r="Q1821" s="7">
        <v>2015</v>
      </c>
      <c r="R1821" s="8">
        <v>42151</v>
      </c>
      <c r="S1821" s="8">
        <v>42153</v>
      </c>
      <c r="T1821" s="9" t="s">
        <v>650</v>
      </c>
      <c r="U1821" s="10" t="s">
        <v>650</v>
      </c>
      <c r="V1821" s="11" t="s">
        <v>5341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1</v>
      </c>
      <c r="AE1821" s="12">
        <v>0</v>
      </c>
      <c r="AF1821" s="12">
        <v>2</v>
      </c>
      <c r="AG1821" s="12">
        <v>1</v>
      </c>
      <c r="AH1821" s="12">
        <v>3</v>
      </c>
      <c r="AI1821" s="12">
        <v>0</v>
      </c>
      <c r="AJ1821" s="12">
        <v>2</v>
      </c>
      <c r="AK1821" s="12">
        <v>15</v>
      </c>
      <c r="AL1821" s="12">
        <v>23</v>
      </c>
    </row>
    <row r="1822" spans="1:38" ht="11.25" hidden="1" x14ac:dyDescent="0.2">
      <c r="A1822" s="5" t="s">
        <v>1024</v>
      </c>
      <c r="B1822" s="5">
        <v>1821</v>
      </c>
      <c r="C1822" s="5" t="s">
        <v>1023</v>
      </c>
      <c r="D1822" s="5" t="s">
        <v>1025</v>
      </c>
      <c r="E1822" s="5" t="s">
        <v>2306</v>
      </c>
      <c r="F1822" s="6" t="s">
        <v>1026</v>
      </c>
      <c r="G1822" s="6" t="s">
        <v>642</v>
      </c>
      <c r="H1822" s="6" t="s">
        <v>5342</v>
      </c>
      <c r="I1822" s="7" t="s">
        <v>1527</v>
      </c>
      <c r="J1822" s="7" t="s">
        <v>4969</v>
      </c>
      <c r="K1822" s="5" t="s">
        <v>1365</v>
      </c>
      <c r="L1822" s="7">
        <v>7080742868</v>
      </c>
      <c r="M1822" s="5" t="s">
        <v>319</v>
      </c>
      <c r="N1822" s="5" t="s">
        <v>10</v>
      </c>
      <c r="O1822" s="5" t="s">
        <v>319</v>
      </c>
      <c r="P1822" s="5" t="s">
        <v>647</v>
      </c>
      <c r="Q1822" s="7">
        <v>2015</v>
      </c>
      <c r="R1822" s="8">
        <v>42151</v>
      </c>
      <c r="S1822" s="8">
        <v>42153</v>
      </c>
      <c r="T1822" s="9" t="s">
        <v>650</v>
      </c>
      <c r="U1822" s="10" t="s">
        <v>650</v>
      </c>
      <c r="V1822" s="11" t="s">
        <v>5343</v>
      </c>
      <c r="W1822" s="12">
        <v>1</v>
      </c>
      <c r="X1822" s="12">
        <v>0</v>
      </c>
      <c r="Y1822" s="12">
        <v>3</v>
      </c>
      <c r="Z1822" s="12">
        <v>12</v>
      </c>
      <c r="AA1822" s="12">
        <v>9</v>
      </c>
      <c r="AB1822" s="12">
        <v>2</v>
      </c>
      <c r="AC1822" s="12">
        <v>5</v>
      </c>
      <c r="AD1822" s="12">
        <v>1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2</v>
      </c>
      <c r="AK1822" s="12">
        <v>2</v>
      </c>
      <c r="AL1822" s="12">
        <v>4</v>
      </c>
    </row>
    <row r="1823" spans="1:38" ht="11.25" hidden="1" x14ac:dyDescent="0.2">
      <c r="A1823" s="5" t="s">
        <v>782</v>
      </c>
      <c r="B1823" s="5">
        <v>1822</v>
      </c>
      <c r="C1823" s="5" t="s">
        <v>781</v>
      </c>
      <c r="D1823" s="5" t="s">
        <v>783</v>
      </c>
      <c r="E1823" s="5" t="s">
        <v>1552</v>
      </c>
      <c r="F1823" s="6" t="s">
        <v>784</v>
      </c>
      <c r="G1823" s="6" t="s">
        <v>642</v>
      </c>
      <c r="H1823" s="6" t="s">
        <v>5344</v>
      </c>
      <c r="I1823" s="7" t="s">
        <v>1364</v>
      </c>
      <c r="J1823" s="7" t="s">
        <v>1381</v>
      </c>
      <c r="K1823" s="5" t="s">
        <v>1365</v>
      </c>
      <c r="L1823" s="7">
        <v>9837118757</v>
      </c>
      <c r="M1823" s="5" t="s">
        <v>118</v>
      </c>
      <c r="N1823" s="5" t="s">
        <v>10</v>
      </c>
      <c r="O1823" s="5" t="s">
        <v>118</v>
      </c>
      <c r="P1823" s="5" t="s">
        <v>647</v>
      </c>
      <c r="Q1823" s="7">
        <v>2015</v>
      </c>
      <c r="R1823" s="8">
        <v>42150</v>
      </c>
      <c r="S1823" s="8">
        <v>42152</v>
      </c>
      <c r="T1823" s="9" t="s">
        <v>650</v>
      </c>
      <c r="U1823" s="10" t="s">
        <v>650</v>
      </c>
      <c r="V1823" s="11" t="s">
        <v>5345</v>
      </c>
      <c r="W1823" s="12">
        <v>11</v>
      </c>
      <c r="X1823" s="12">
        <v>14</v>
      </c>
      <c r="Y1823" s="12">
        <v>6</v>
      </c>
      <c r="Z1823" s="12">
        <v>4</v>
      </c>
      <c r="AA1823" s="12">
        <v>3</v>
      </c>
      <c r="AB1823" s="12">
        <v>3</v>
      </c>
      <c r="AC1823" s="12">
        <v>8</v>
      </c>
      <c r="AD1823" s="12">
        <v>6</v>
      </c>
      <c r="AE1823" s="12">
        <v>4</v>
      </c>
      <c r="AF1823" s="12">
        <v>5</v>
      </c>
      <c r="AG1823" s="12">
        <v>0</v>
      </c>
      <c r="AH1823" s="12">
        <v>6</v>
      </c>
      <c r="AI1823" s="12">
        <v>6</v>
      </c>
      <c r="AJ1823" s="12">
        <v>2</v>
      </c>
      <c r="AK1823" s="12">
        <v>3</v>
      </c>
      <c r="AL1823" s="12">
        <v>26</v>
      </c>
    </row>
    <row r="1824" spans="1:38" ht="11.25" hidden="1" x14ac:dyDescent="0.2">
      <c r="A1824" s="5" t="s">
        <v>782</v>
      </c>
      <c r="B1824" s="5">
        <v>1823</v>
      </c>
      <c r="C1824" s="5" t="s">
        <v>781</v>
      </c>
      <c r="D1824" s="5" t="s">
        <v>781</v>
      </c>
      <c r="E1824" s="5" t="s">
        <v>3370</v>
      </c>
      <c r="F1824" s="6" t="s">
        <v>1195</v>
      </c>
      <c r="G1824" s="6" t="s">
        <v>643</v>
      </c>
      <c r="H1824" s="6" t="s">
        <v>5075</v>
      </c>
      <c r="I1824" s="7" t="s">
        <v>1364</v>
      </c>
      <c r="J1824" s="7" t="s">
        <v>1373</v>
      </c>
      <c r="K1824" s="5" t="s">
        <v>1373</v>
      </c>
      <c r="L1824" s="7">
        <v>9412472509</v>
      </c>
      <c r="M1824" s="5" t="s">
        <v>473</v>
      </c>
      <c r="N1824" s="5" t="s">
        <v>652</v>
      </c>
      <c r="O1824" s="5" t="s">
        <v>473</v>
      </c>
      <c r="P1824" s="5" t="s">
        <v>647</v>
      </c>
      <c r="Q1824" s="7">
        <v>2015</v>
      </c>
      <c r="R1824" s="8">
        <v>42150</v>
      </c>
      <c r="S1824" s="8">
        <v>42152</v>
      </c>
      <c r="T1824" s="9" t="s">
        <v>650</v>
      </c>
      <c r="U1824" s="10" t="s">
        <v>650</v>
      </c>
      <c r="V1824" s="11" t="s">
        <v>5346</v>
      </c>
      <c r="W1824" s="12">
        <v>54</v>
      </c>
      <c r="X1824" s="12">
        <v>39</v>
      </c>
      <c r="Y1824" s="12">
        <v>50</v>
      </c>
      <c r="Z1824" s="12">
        <v>33</v>
      </c>
      <c r="AA1824" s="12">
        <v>11</v>
      </c>
      <c r="AB1824" s="12">
        <v>10</v>
      </c>
      <c r="AC1824" s="12">
        <v>18</v>
      </c>
      <c r="AD1824" s="12">
        <v>4</v>
      </c>
      <c r="AE1824" s="12">
        <v>12</v>
      </c>
      <c r="AF1824" s="12">
        <v>28</v>
      </c>
      <c r="AG1824" s="12">
        <v>29</v>
      </c>
      <c r="AH1824" s="12">
        <v>19</v>
      </c>
      <c r="AI1824" s="12">
        <v>32</v>
      </c>
      <c r="AJ1824" s="12">
        <v>32</v>
      </c>
      <c r="AK1824" s="12">
        <v>17</v>
      </c>
      <c r="AL1824" s="12">
        <v>169</v>
      </c>
    </row>
    <row r="1825" spans="1:38" ht="11.25" hidden="1" x14ac:dyDescent="0.2">
      <c r="A1825" s="5" t="s">
        <v>782</v>
      </c>
      <c r="B1825" s="5">
        <v>1824</v>
      </c>
      <c r="C1825" s="5" t="s">
        <v>781</v>
      </c>
      <c r="D1825" s="5" t="s">
        <v>873</v>
      </c>
      <c r="E1825" s="5" t="s">
        <v>3178</v>
      </c>
      <c r="F1825" s="6" t="s">
        <v>877</v>
      </c>
      <c r="G1825" s="6" t="s">
        <v>643</v>
      </c>
      <c r="H1825" s="6" t="s">
        <v>5347</v>
      </c>
      <c r="I1825" s="7" t="s">
        <v>1364</v>
      </c>
      <c r="J1825" s="7" t="s">
        <v>1373</v>
      </c>
      <c r="K1825" s="5" t="s">
        <v>1373</v>
      </c>
      <c r="L1825" s="7">
        <v>9368402547</v>
      </c>
      <c r="M1825" s="5" t="s">
        <v>196</v>
      </c>
      <c r="N1825" s="5" t="s">
        <v>652</v>
      </c>
      <c r="O1825" s="5" t="s">
        <v>196</v>
      </c>
      <c r="P1825" s="5" t="s">
        <v>647</v>
      </c>
      <c r="Q1825" s="7">
        <v>2015</v>
      </c>
      <c r="R1825" s="8">
        <v>42150</v>
      </c>
      <c r="S1825" s="8">
        <v>42152</v>
      </c>
      <c r="T1825" s="9" t="s">
        <v>650</v>
      </c>
      <c r="U1825" s="10" t="s">
        <v>650</v>
      </c>
      <c r="V1825" s="11" t="s">
        <v>5348</v>
      </c>
      <c r="W1825" s="12">
        <v>3</v>
      </c>
      <c r="X1825" s="12">
        <v>10</v>
      </c>
      <c r="Y1825" s="12">
        <v>11</v>
      </c>
      <c r="Z1825" s="12">
        <v>4</v>
      </c>
      <c r="AA1825" s="12">
        <v>4</v>
      </c>
      <c r="AB1825" s="12">
        <v>12</v>
      </c>
      <c r="AC1825" s="12">
        <v>22</v>
      </c>
      <c r="AD1825" s="12">
        <v>22</v>
      </c>
      <c r="AE1825" s="12">
        <v>13</v>
      </c>
      <c r="AF1825" s="12">
        <v>0</v>
      </c>
      <c r="AG1825" s="12">
        <v>37</v>
      </c>
      <c r="AH1825" s="12">
        <v>94</v>
      </c>
      <c r="AI1825" s="12">
        <v>43</v>
      </c>
      <c r="AJ1825" s="12">
        <v>27</v>
      </c>
      <c r="AK1825" s="12">
        <v>24</v>
      </c>
      <c r="AL1825" s="12">
        <v>238</v>
      </c>
    </row>
    <row r="1826" spans="1:38" ht="11.25" hidden="1" x14ac:dyDescent="0.2">
      <c r="A1826" s="5" t="s">
        <v>782</v>
      </c>
      <c r="B1826" s="5">
        <v>1825</v>
      </c>
      <c r="C1826" s="5" t="s">
        <v>781</v>
      </c>
      <c r="D1826" s="5" t="s">
        <v>873</v>
      </c>
      <c r="E1826" s="5" t="s">
        <v>3185</v>
      </c>
      <c r="F1826" s="6" t="s">
        <v>875</v>
      </c>
      <c r="G1826" s="6" t="s">
        <v>643</v>
      </c>
      <c r="H1826" s="6" t="s">
        <v>5349</v>
      </c>
      <c r="I1826" s="7" t="s">
        <v>3365</v>
      </c>
      <c r="J1826" s="7" t="s">
        <v>1373</v>
      </c>
      <c r="K1826" s="5" t="s">
        <v>1373</v>
      </c>
      <c r="L1826" s="7">
        <v>9084722005</v>
      </c>
      <c r="M1826" s="5" t="s">
        <v>194</v>
      </c>
      <c r="N1826" s="5" t="s">
        <v>652</v>
      </c>
      <c r="O1826" s="5" t="s">
        <v>194</v>
      </c>
      <c r="P1826" s="5" t="s">
        <v>647</v>
      </c>
      <c r="Q1826" s="7">
        <v>2015</v>
      </c>
      <c r="R1826" s="8">
        <v>42150</v>
      </c>
      <c r="S1826" s="8">
        <v>42152</v>
      </c>
      <c r="T1826" s="9" t="s">
        <v>650</v>
      </c>
      <c r="U1826" s="10" t="s">
        <v>650</v>
      </c>
      <c r="V1826" s="11" t="s">
        <v>5350</v>
      </c>
      <c r="W1826" s="12">
        <v>5</v>
      </c>
      <c r="X1826" s="12">
        <v>3</v>
      </c>
      <c r="Y1826" s="12">
        <v>8</v>
      </c>
      <c r="Z1826" s="12">
        <v>5</v>
      </c>
      <c r="AA1826" s="12">
        <v>2</v>
      </c>
      <c r="AB1826" s="12">
        <v>1</v>
      </c>
      <c r="AC1826" s="12">
        <v>3</v>
      </c>
      <c r="AD1826" s="12">
        <v>7</v>
      </c>
      <c r="AE1826" s="12">
        <v>1</v>
      </c>
      <c r="AF1826" s="12">
        <v>8</v>
      </c>
      <c r="AG1826" s="12">
        <v>13</v>
      </c>
      <c r="AH1826" s="12">
        <v>20</v>
      </c>
      <c r="AI1826" s="12">
        <v>20</v>
      </c>
      <c r="AJ1826" s="12">
        <v>16</v>
      </c>
      <c r="AK1826" s="12">
        <v>15</v>
      </c>
      <c r="AL1826" s="12">
        <v>93</v>
      </c>
    </row>
    <row r="1827" spans="1:38" ht="11.25" hidden="1" x14ac:dyDescent="0.2">
      <c r="A1827" s="5" t="s">
        <v>782</v>
      </c>
      <c r="B1827" s="5">
        <v>1826</v>
      </c>
      <c r="C1827" s="5" t="s">
        <v>781</v>
      </c>
      <c r="D1827" s="5" t="s">
        <v>992</v>
      </c>
      <c r="E1827" s="5" t="s">
        <v>2963</v>
      </c>
      <c r="F1827" s="6" t="s">
        <v>998</v>
      </c>
      <c r="G1827" s="6" t="s">
        <v>643</v>
      </c>
      <c r="H1827" s="6" t="s">
        <v>4275</v>
      </c>
      <c r="I1827" s="7" t="s">
        <v>3365</v>
      </c>
      <c r="J1827" s="7" t="s">
        <v>1373</v>
      </c>
      <c r="K1827" s="5" t="s">
        <v>1373</v>
      </c>
      <c r="L1827" s="7">
        <v>9457576610</v>
      </c>
      <c r="M1827" s="5" t="s">
        <v>299</v>
      </c>
      <c r="N1827" s="5" t="s">
        <v>623</v>
      </c>
      <c r="O1827" s="5" t="s">
        <v>299</v>
      </c>
      <c r="P1827" s="5" t="s">
        <v>647</v>
      </c>
      <c r="Q1827" s="7">
        <v>2015</v>
      </c>
      <c r="R1827" s="8">
        <v>42150</v>
      </c>
      <c r="S1827" s="8">
        <v>42152</v>
      </c>
      <c r="T1827" s="9" t="s">
        <v>650</v>
      </c>
      <c r="U1827" s="10" t="s">
        <v>650</v>
      </c>
      <c r="V1827" s="11" t="s">
        <v>5351</v>
      </c>
      <c r="W1827" s="12">
        <v>0</v>
      </c>
      <c r="X1827" s="12">
        <v>0</v>
      </c>
      <c r="Y1827" s="12">
        <v>0</v>
      </c>
      <c r="Z1827" s="12">
        <v>0</v>
      </c>
      <c r="AA1827" s="12">
        <v>10</v>
      </c>
      <c r="AB1827" s="12">
        <v>4</v>
      </c>
      <c r="AC1827" s="12">
        <v>19</v>
      </c>
      <c r="AD1827" s="12">
        <v>13</v>
      </c>
      <c r="AE1827" s="12">
        <v>5</v>
      </c>
      <c r="AF1827" s="12">
        <v>0</v>
      </c>
      <c r="AG1827" s="12">
        <v>8</v>
      </c>
      <c r="AH1827" s="12">
        <v>0</v>
      </c>
      <c r="AI1827" s="12">
        <v>17</v>
      </c>
      <c r="AJ1827" s="12">
        <v>0</v>
      </c>
      <c r="AK1827" s="12">
        <v>0</v>
      </c>
      <c r="AL1827" s="12">
        <v>30</v>
      </c>
    </row>
    <row r="1828" spans="1:38" ht="11.25" hidden="1" x14ac:dyDescent="0.2">
      <c r="A1828" s="5" t="s">
        <v>782</v>
      </c>
      <c r="B1828" s="5">
        <v>1827</v>
      </c>
      <c r="C1828" s="5" t="s">
        <v>781</v>
      </c>
      <c r="D1828" s="5" t="s">
        <v>783</v>
      </c>
      <c r="E1828" s="5" t="s">
        <v>1552</v>
      </c>
      <c r="F1828" s="6" t="s">
        <v>784</v>
      </c>
      <c r="G1828" s="6" t="s">
        <v>643</v>
      </c>
      <c r="H1828" s="6" t="s">
        <v>5352</v>
      </c>
      <c r="I1828" s="7" t="s">
        <v>3365</v>
      </c>
      <c r="J1828" s="7" t="s">
        <v>1373</v>
      </c>
      <c r="K1828" s="5" t="s">
        <v>1373</v>
      </c>
      <c r="L1828" s="7">
        <v>7078549933</v>
      </c>
      <c r="M1828" s="5" t="s">
        <v>118</v>
      </c>
      <c r="N1828" s="5" t="s">
        <v>10</v>
      </c>
      <c r="O1828" s="5" t="s">
        <v>118</v>
      </c>
      <c r="P1828" s="5" t="s">
        <v>647</v>
      </c>
      <c r="Q1828" s="7">
        <v>2015</v>
      </c>
      <c r="R1828" s="8">
        <v>42150</v>
      </c>
      <c r="S1828" s="8">
        <v>42152</v>
      </c>
      <c r="T1828" s="9" t="s">
        <v>5353</v>
      </c>
      <c r="U1828" s="10">
        <v>42583</v>
      </c>
      <c r="V1828" s="11" t="s">
        <v>5354</v>
      </c>
      <c r="W1828" s="12">
        <v>11</v>
      </c>
      <c r="X1828" s="12">
        <v>19</v>
      </c>
      <c r="Y1828" s="12">
        <v>0</v>
      </c>
      <c r="Z1828" s="12">
        <v>0</v>
      </c>
      <c r="AA1828" s="12">
        <v>4</v>
      </c>
      <c r="AB1828" s="12">
        <v>8</v>
      </c>
      <c r="AC1828" s="12">
        <v>13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4</v>
      </c>
      <c r="AJ1828" s="12">
        <v>9</v>
      </c>
      <c r="AK1828" s="12">
        <v>6</v>
      </c>
      <c r="AL1828" s="12">
        <v>19</v>
      </c>
    </row>
    <row r="1829" spans="1:38" ht="11.25" hidden="1" x14ac:dyDescent="0.2">
      <c r="A1829" s="5" t="s">
        <v>782</v>
      </c>
      <c r="B1829" s="5">
        <v>1828</v>
      </c>
      <c r="C1829" s="5" t="s">
        <v>781</v>
      </c>
      <c r="D1829" s="5" t="s">
        <v>781</v>
      </c>
      <c r="E1829" s="5" t="s">
        <v>3370</v>
      </c>
      <c r="F1829" s="6" t="s">
        <v>1195</v>
      </c>
      <c r="G1829" s="6" t="s">
        <v>642</v>
      </c>
      <c r="H1829" s="6" t="s">
        <v>4885</v>
      </c>
      <c r="I1829" s="7" t="s">
        <v>3365</v>
      </c>
      <c r="J1829" s="7" t="s">
        <v>3173</v>
      </c>
      <c r="K1829" s="5" t="s">
        <v>2354</v>
      </c>
      <c r="L1829" s="7">
        <v>9259027191</v>
      </c>
      <c r="M1829" s="5" t="s">
        <v>473</v>
      </c>
      <c r="N1829" s="5" t="s">
        <v>652</v>
      </c>
      <c r="O1829" s="5" t="s">
        <v>473</v>
      </c>
      <c r="P1829" s="5" t="s">
        <v>647</v>
      </c>
      <c r="Q1829" s="7">
        <v>2015</v>
      </c>
      <c r="R1829" s="8">
        <v>42150</v>
      </c>
      <c r="S1829" s="8">
        <v>42152</v>
      </c>
      <c r="T1829" s="9" t="s">
        <v>650</v>
      </c>
      <c r="U1829" s="10" t="s">
        <v>650</v>
      </c>
      <c r="V1829" s="11" t="s">
        <v>5355</v>
      </c>
      <c r="W1829" s="12">
        <v>64</v>
      </c>
      <c r="X1829" s="12">
        <v>70</v>
      </c>
      <c r="Y1829" s="12">
        <v>53</v>
      </c>
      <c r="Z1829" s="12">
        <v>33</v>
      </c>
      <c r="AA1829" s="12">
        <v>21</v>
      </c>
      <c r="AB1829" s="12">
        <v>25</v>
      </c>
      <c r="AC1829" s="12">
        <v>22</v>
      </c>
      <c r="AD1829" s="12">
        <v>15</v>
      </c>
      <c r="AE1829" s="12">
        <v>23</v>
      </c>
      <c r="AF1829" s="12">
        <v>35</v>
      </c>
      <c r="AG1829" s="12">
        <v>23</v>
      </c>
      <c r="AH1829" s="12">
        <v>25</v>
      </c>
      <c r="AI1829" s="12">
        <v>23</v>
      </c>
      <c r="AJ1829" s="12">
        <v>32</v>
      </c>
      <c r="AK1829" s="12">
        <v>14</v>
      </c>
      <c r="AL1829" s="12">
        <v>175</v>
      </c>
    </row>
    <row r="1830" spans="1:38" ht="11.25" hidden="1" x14ac:dyDescent="0.2">
      <c r="A1830" s="5" t="s">
        <v>782</v>
      </c>
      <c r="B1830" s="5">
        <v>1829</v>
      </c>
      <c r="C1830" s="5" t="s">
        <v>781</v>
      </c>
      <c r="D1830" s="5" t="s">
        <v>873</v>
      </c>
      <c r="E1830" s="5" t="s">
        <v>3167</v>
      </c>
      <c r="F1830" s="6" t="s">
        <v>876</v>
      </c>
      <c r="G1830" s="6" t="s">
        <v>643</v>
      </c>
      <c r="H1830" s="6" t="s">
        <v>5356</v>
      </c>
      <c r="I1830" s="7" t="s">
        <v>3365</v>
      </c>
      <c r="J1830" s="7" t="s">
        <v>1373</v>
      </c>
      <c r="K1830" s="5" t="s">
        <v>1373</v>
      </c>
      <c r="L1830" s="7">
        <v>9675609430</v>
      </c>
      <c r="M1830" s="5" t="s">
        <v>195</v>
      </c>
      <c r="N1830" s="5" t="s">
        <v>652</v>
      </c>
      <c r="O1830" s="5" t="s">
        <v>195</v>
      </c>
      <c r="P1830" s="5" t="s">
        <v>647</v>
      </c>
      <c r="Q1830" s="7">
        <v>2015</v>
      </c>
      <c r="R1830" s="8">
        <v>42150</v>
      </c>
      <c r="S1830" s="8">
        <v>42152</v>
      </c>
      <c r="T1830" s="9" t="s">
        <v>650</v>
      </c>
      <c r="U1830" s="10" t="s">
        <v>650</v>
      </c>
      <c r="V1830" s="11" t="s">
        <v>5357</v>
      </c>
      <c r="W1830" s="12">
        <v>0</v>
      </c>
      <c r="X1830" s="12">
        <v>4</v>
      </c>
      <c r="Y1830" s="12">
        <v>7</v>
      </c>
      <c r="Z1830" s="12">
        <v>3</v>
      </c>
      <c r="AA1830" s="12">
        <v>2</v>
      </c>
      <c r="AB1830" s="12">
        <v>2</v>
      </c>
      <c r="AC1830" s="12">
        <v>11</v>
      </c>
      <c r="AD1830" s="12">
        <v>11</v>
      </c>
      <c r="AE1830" s="12">
        <v>0</v>
      </c>
      <c r="AF1830" s="12">
        <v>5</v>
      </c>
      <c r="AG1830" s="12">
        <v>4</v>
      </c>
      <c r="AH1830" s="12">
        <v>22</v>
      </c>
      <c r="AI1830" s="12">
        <v>37</v>
      </c>
      <c r="AJ1830" s="12">
        <v>49</v>
      </c>
      <c r="AK1830" s="12">
        <v>11</v>
      </c>
      <c r="AL1830" s="12">
        <v>128</v>
      </c>
    </row>
    <row r="1831" spans="1:38" ht="11.25" hidden="1" x14ac:dyDescent="0.2">
      <c r="A1831" s="5" t="s">
        <v>782</v>
      </c>
      <c r="B1831" s="5">
        <v>1830</v>
      </c>
      <c r="C1831" s="5" t="s">
        <v>781</v>
      </c>
      <c r="D1831" s="5" t="s">
        <v>873</v>
      </c>
      <c r="E1831" s="5" t="s">
        <v>3167</v>
      </c>
      <c r="F1831" s="6" t="s">
        <v>876</v>
      </c>
      <c r="G1831" s="6" t="s">
        <v>643</v>
      </c>
      <c r="H1831" s="6" t="s">
        <v>5358</v>
      </c>
      <c r="I1831" s="7" t="s">
        <v>3365</v>
      </c>
      <c r="J1831" s="7" t="s">
        <v>1373</v>
      </c>
      <c r="K1831" s="5" t="s">
        <v>1373</v>
      </c>
      <c r="L1831" s="7">
        <v>9368733755</v>
      </c>
      <c r="M1831" s="5" t="s">
        <v>195</v>
      </c>
      <c r="N1831" s="5" t="s">
        <v>652</v>
      </c>
      <c r="O1831" s="5" t="s">
        <v>195</v>
      </c>
      <c r="P1831" s="5" t="s">
        <v>647</v>
      </c>
      <c r="Q1831" s="7">
        <v>2015</v>
      </c>
      <c r="R1831" s="8">
        <v>42150</v>
      </c>
      <c r="S1831" s="8">
        <v>42152</v>
      </c>
      <c r="T1831" s="9" t="s">
        <v>650</v>
      </c>
      <c r="U1831" s="10" t="s">
        <v>650</v>
      </c>
      <c r="V1831" s="11" t="s">
        <v>5359</v>
      </c>
      <c r="W1831" s="12">
        <v>24</v>
      </c>
      <c r="X1831" s="12">
        <v>18</v>
      </c>
      <c r="Y1831" s="12">
        <v>29</v>
      </c>
      <c r="Z1831" s="12">
        <v>12</v>
      </c>
      <c r="AA1831" s="12">
        <v>11</v>
      </c>
      <c r="AB1831" s="12">
        <v>19</v>
      </c>
      <c r="AC1831" s="12">
        <v>16</v>
      </c>
      <c r="AD1831" s="12">
        <v>14</v>
      </c>
      <c r="AE1831" s="12">
        <v>4</v>
      </c>
      <c r="AF1831" s="12">
        <v>10</v>
      </c>
      <c r="AG1831" s="12">
        <v>18</v>
      </c>
      <c r="AH1831" s="12">
        <v>2</v>
      </c>
      <c r="AI1831" s="12">
        <v>0</v>
      </c>
      <c r="AJ1831" s="12">
        <v>0</v>
      </c>
      <c r="AK1831" s="12">
        <v>26</v>
      </c>
      <c r="AL1831" s="12">
        <v>60</v>
      </c>
    </row>
    <row r="1832" spans="1:38" ht="11.25" hidden="1" x14ac:dyDescent="0.2">
      <c r="A1832" s="5" t="s">
        <v>705</v>
      </c>
      <c r="B1832" s="5">
        <v>1831</v>
      </c>
      <c r="C1832" s="5" t="s">
        <v>739</v>
      </c>
      <c r="D1832" s="5" t="s">
        <v>804</v>
      </c>
      <c r="E1832" s="5" t="s">
        <v>2289</v>
      </c>
      <c r="F1832" s="6" t="s">
        <v>805</v>
      </c>
      <c r="G1832" s="6" t="s">
        <v>643</v>
      </c>
      <c r="H1832" s="6" t="s">
        <v>3893</v>
      </c>
      <c r="I1832" s="7" t="s">
        <v>1364</v>
      </c>
      <c r="J1832" s="7" t="s">
        <v>1769</v>
      </c>
      <c r="K1832" s="5" t="s">
        <v>1373</v>
      </c>
      <c r="L1832" s="7">
        <v>9453345323</v>
      </c>
      <c r="M1832" s="5" t="s">
        <v>135</v>
      </c>
      <c r="N1832" s="5" t="s">
        <v>10</v>
      </c>
      <c r="O1832" s="5" t="s">
        <v>135</v>
      </c>
      <c r="P1832" s="5" t="s">
        <v>647</v>
      </c>
      <c r="Q1832" s="7">
        <v>2015</v>
      </c>
      <c r="R1832" s="8">
        <v>42150</v>
      </c>
      <c r="S1832" s="8">
        <v>42152</v>
      </c>
      <c r="T1832" s="9" t="s">
        <v>650</v>
      </c>
      <c r="U1832" s="10" t="s">
        <v>650</v>
      </c>
      <c r="V1832" s="11" t="s">
        <v>5360</v>
      </c>
      <c r="W1832" s="12">
        <v>5</v>
      </c>
      <c r="X1832" s="12">
        <v>0</v>
      </c>
      <c r="Y1832" s="12">
        <v>0</v>
      </c>
      <c r="Z1832" s="12">
        <v>4</v>
      </c>
      <c r="AA1832" s="12">
        <v>1</v>
      </c>
      <c r="AB1832" s="12">
        <v>1</v>
      </c>
      <c r="AC1832" s="12">
        <v>0</v>
      </c>
      <c r="AD1832" s="12">
        <v>0</v>
      </c>
      <c r="AE1832" s="12">
        <v>2</v>
      </c>
      <c r="AF1832" s="12">
        <v>1</v>
      </c>
      <c r="AG1832" s="12">
        <v>0</v>
      </c>
      <c r="AH1832" s="12">
        <v>0</v>
      </c>
      <c r="AI1832" s="12">
        <v>3</v>
      </c>
      <c r="AJ1832" s="12">
        <v>1</v>
      </c>
      <c r="AK1832" s="12">
        <v>4</v>
      </c>
      <c r="AL1832" s="12">
        <v>11</v>
      </c>
    </row>
    <row r="1833" spans="1:38" ht="11.25" hidden="1" x14ac:dyDescent="0.2">
      <c r="A1833" s="5" t="s">
        <v>705</v>
      </c>
      <c r="B1833" s="5">
        <v>1832</v>
      </c>
      <c r="C1833" s="5" t="s">
        <v>739</v>
      </c>
      <c r="D1833" s="5" t="s">
        <v>804</v>
      </c>
      <c r="E1833" s="5" t="s">
        <v>2289</v>
      </c>
      <c r="F1833" s="6" t="s">
        <v>805</v>
      </c>
      <c r="G1833" s="6" t="s">
        <v>643</v>
      </c>
      <c r="H1833" s="6" t="s">
        <v>5361</v>
      </c>
      <c r="I1833" s="7" t="s">
        <v>1364</v>
      </c>
      <c r="J1833" s="7" t="s">
        <v>1769</v>
      </c>
      <c r="K1833" s="5" t="s">
        <v>1373</v>
      </c>
      <c r="L1833" s="7">
        <v>9452290463</v>
      </c>
      <c r="M1833" s="5" t="s">
        <v>135</v>
      </c>
      <c r="N1833" s="5" t="s">
        <v>10</v>
      </c>
      <c r="O1833" s="5" t="s">
        <v>135</v>
      </c>
      <c r="P1833" s="5" t="s">
        <v>647</v>
      </c>
      <c r="Q1833" s="7">
        <v>2015</v>
      </c>
      <c r="R1833" s="8">
        <v>42150</v>
      </c>
      <c r="S1833" s="8">
        <v>42152</v>
      </c>
      <c r="T1833" s="9" t="s">
        <v>650</v>
      </c>
      <c r="U1833" s="10" t="s">
        <v>650</v>
      </c>
      <c r="V1833" s="11" t="s">
        <v>5362</v>
      </c>
      <c r="W1833" s="12">
        <v>0</v>
      </c>
      <c r="X1833" s="12">
        <v>2</v>
      </c>
      <c r="Y1833" s="12">
        <v>6</v>
      </c>
      <c r="Z1833" s="12">
        <v>3</v>
      </c>
      <c r="AA1833" s="12">
        <v>3</v>
      </c>
      <c r="AB1833" s="12">
        <v>3</v>
      </c>
      <c r="AC1833" s="12">
        <v>2</v>
      </c>
      <c r="AD1833" s="12">
        <v>3</v>
      </c>
      <c r="AE1833" s="12">
        <v>2</v>
      </c>
      <c r="AF1833" s="12">
        <v>4</v>
      </c>
      <c r="AG1833" s="12">
        <v>2</v>
      </c>
      <c r="AH1833" s="12">
        <v>2</v>
      </c>
      <c r="AI1833" s="12">
        <v>5</v>
      </c>
      <c r="AJ1833" s="12">
        <v>2</v>
      </c>
      <c r="AK1833" s="12">
        <v>1</v>
      </c>
      <c r="AL1833" s="12">
        <v>18</v>
      </c>
    </row>
    <row r="1834" spans="1:38" ht="11.25" hidden="1" x14ac:dyDescent="0.2">
      <c r="A1834" s="5" t="s">
        <v>705</v>
      </c>
      <c r="B1834" s="5">
        <v>1833</v>
      </c>
      <c r="C1834" s="5" t="s">
        <v>739</v>
      </c>
      <c r="D1834" s="5" t="s">
        <v>804</v>
      </c>
      <c r="E1834" s="5" t="s">
        <v>2289</v>
      </c>
      <c r="F1834" s="6" t="s">
        <v>805</v>
      </c>
      <c r="G1834" s="6" t="s">
        <v>643</v>
      </c>
      <c r="H1834" s="6" t="s">
        <v>5363</v>
      </c>
      <c r="I1834" s="7" t="s">
        <v>1364</v>
      </c>
      <c r="J1834" s="7" t="s">
        <v>1769</v>
      </c>
      <c r="K1834" s="5" t="s">
        <v>1373</v>
      </c>
      <c r="L1834" s="7">
        <v>8115978597</v>
      </c>
      <c r="M1834" s="5" t="s">
        <v>135</v>
      </c>
      <c r="N1834" s="5" t="s">
        <v>10</v>
      </c>
      <c r="O1834" s="5" t="s">
        <v>135</v>
      </c>
      <c r="P1834" s="5" t="s">
        <v>647</v>
      </c>
      <c r="Q1834" s="7">
        <v>2015</v>
      </c>
      <c r="R1834" s="8">
        <v>42150</v>
      </c>
      <c r="S1834" s="8">
        <v>42152</v>
      </c>
      <c r="T1834" s="9" t="s">
        <v>650</v>
      </c>
      <c r="U1834" s="10" t="s">
        <v>650</v>
      </c>
      <c r="V1834" s="11" t="s">
        <v>5364</v>
      </c>
      <c r="W1834" s="12">
        <v>9</v>
      </c>
      <c r="X1834" s="12">
        <v>2</v>
      </c>
      <c r="Y1834" s="12">
        <v>6</v>
      </c>
      <c r="Z1834" s="12">
        <v>6</v>
      </c>
      <c r="AA1834" s="12">
        <v>2</v>
      </c>
      <c r="AB1834" s="12">
        <v>0</v>
      </c>
      <c r="AC1834" s="12">
        <v>1</v>
      </c>
      <c r="AD1834" s="12">
        <v>2</v>
      </c>
      <c r="AE1834" s="12">
        <v>1</v>
      </c>
      <c r="AF1834" s="12">
        <v>2</v>
      </c>
      <c r="AG1834" s="12">
        <v>3</v>
      </c>
      <c r="AH1834" s="12">
        <v>6</v>
      </c>
      <c r="AI1834" s="12">
        <v>4</v>
      </c>
      <c r="AJ1834" s="12">
        <v>4</v>
      </c>
      <c r="AK1834" s="12">
        <v>8</v>
      </c>
      <c r="AL1834" s="12">
        <v>28</v>
      </c>
    </row>
    <row r="1835" spans="1:38" ht="11.25" hidden="1" x14ac:dyDescent="0.2">
      <c r="A1835" s="5" t="s">
        <v>705</v>
      </c>
      <c r="B1835" s="5">
        <v>1834</v>
      </c>
      <c r="C1835" s="5" t="s">
        <v>739</v>
      </c>
      <c r="D1835" s="5" t="s">
        <v>739</v>
      </c>
      <c r="E1835" s="5" t="s">
        <v>1475</v>
      </c>
      <c r="F1835" s="6" t="s">
        <v>740</v>
      </c>
      <c r="G1835" s="6" t="s">
        <v>643</v>
      </c>
      <c r="H1835" s="6" t="s">
        <v>2121</v>
      </c>
      <c r="I1835" s="7" t="s">
        <v>1364</v>
      </c>
      <c r="J1835" s="7" t="s">
        <v>1769</v>
      </c>
      <c r="K1835" s="5" t="s">
        <v>1373</v>
      </c>
      <c r="L1835" s="7">
        <v>8795184212</v>
      </c>
      <c r="M1835" s="5" t="s">
        <v>83</v>
      </c>
      <c r="N1835" s="5" t="s">
        <v>648</v>
      </c>
      <c r="O1835" s="5" t="s">
        <v>83</v>
      </c>
      <c r="P1835" s="5" t="s">
        <v>647</v>
      </c>
      <c r="Q1835" s="7">
        <v>2015</v>
      </c>
      <c r="R1835" s="8">
        <v>42150</v>
      </c>
      <c r="S1835" s="8">
        <v>42152</v>
      </c>
      <c r="T1835" s="9" t="s">
        <v>650</v>
      </c>
      <c r="U1835" s="10" t="s">
        <v>650</v>
      </c>
      <c r="V1835" s="11" t="s">
        <v>5365</v>
      </c>
      <c r="W1835" s="12">
        <v>9</v>
      </c>
      <c r="X1835" s="12">
        <v>3</v>
      </c>
      <c r="Y1835" s="12">
        <v>5</v>
      </c>
      <c r="Z1835" s="12">
        <v>3</v>
      </c>
      <c r="AA1835" s="12">
        <v>0</v>
      </c>
      <c r="AB1835" s="12">
        <v>0</v>
      </c>
      <c r="AC1835" s="12">
        <v>3</v>
      </c>
      <c r="AD1835" s="12">
        <v>5</v>
      </c>
      <c r="AE1835" s="12">
        <v>4</v>
      </c>
      <c r="AF1835" s="12">
        <v>3</v>
      </c>
      <c r="AG1835" s="12">
        <v>4</v>
      </c>
      <c r="AH1835" s="12">
        <v>5</v>
      </c>
      <c r="AI1835" s="12">
        <v>5</v>
      </c>
      <c r="AJ1835" s="12">
        <v>11</v>
      </c>
      <c r="AK1835" s="12">
        <v>17</v>
      </c>
      <c r="AL1835" s="12">
        <v>49</v>
      </c>
    </row>
    <row r="1836" spans="1:38" ht="11.25" hidden="1" x14ac:dyDescent="0.2">
      <c r="A1836" s="5" t="s">
        <v>705</v>
      </c>
      <c r="B1836" s="5">
        <v>1835</v>
      </c>
      <c r="C1836" s="5" t="s">
        <v>739</v>
      </c>
      <c r="D1836" s="5" t="s">
        <v>739</v>
      </c>
      <c r="E1836" s="5" t="s">
        <v>1475</v>
      </c>
      <c r="F1836" s="6" t="s">
        <v>740</v>
      </c>
      <c r="G1836" s="6" t="s">
        <v>643</v>
      </c>
      <c r="H1836" s="6" t="s">
        <v>5366</v>
      </c>
      <c r="I1836" s="7" t="s">
        <v>1364</v>
      </c>
      <c r="J1836" s="7" t="s">
        <v>1769</v>
      </c>
      <c r="K1836" s="5" t="s">
        <v>1373</v>
      </c>
      <c r="L1836" s="7">
        <v>9415505708</v>
      </c>
      <c r="M1836" s="5" t="s">
        <v>83</v>
      </c>
      <c r="N1836" s="5" t="s">
        <v>648</v>
      </c>
      <c r="O1836" s="5" t="s">
        <v>83</v>
      </c>
      <c r="P1836" s="5" t="s">
        <v>647</v>
      </c>
      <c r="Q1836" s="7">
        <v>2015</v>
      </c>
      <c r="R1836" s="8">
        <v>42150</v>
      </c>
      <c r="S1836" s="8">
        <v>42152</v>
      </c>
      <c r="T1836" s="9" t="s">
        <v>650</v>
      </c>
      <c r="U1836" s="10" t="s">
        <v>650</v>
      </c>
      <c r="V1836" s="11" t="s">
        <v>5367</v>
      </c>
      <c r="W1836" s="12">
        <v>40</v>
      </c>
      <c r="X1836" s="12">
        <v>30</v>
      </c>
      <c r="Y1836" s="12">
        <v>31</v>
      </c>
      <c r="Z1836" s="12">
        <v>27</v>
      </c>
      <c r="AA1836" s="12">
        <v>20</v>
      </c>
      <c r="AB1836" s="12">
        <v>4</v>
      </c>
      <c r="AC1836" s="12">
        <v>14</v>
      </c>
      <c r="AD1836" s="12">
        <v>21</v>
      </c>
      <c r="AE1836" s="12">
        <v>11</v>
      </c>
      <c r="AF1836" s="12">
        <v>15</v>
      </c>
      <c r="AG1836" s="12">
        <v>19</v>
      </c>
      <c r="AH1836" s="12">
        <v>9</v>
      </c>
      <c r="AI1836" s="12">
        <v>8</v>
      </c>
      <c r="AJ1836" s="12">
        <v>35</v>
      </c>
      <c r="AK1836" s="12">
        <v>65</v>
      </c>
      <c r="AL1836" s="12">
        <v>162</v>
      </c>
    </row>
    <row r="1837" spans="1:38" ht="11.25" hidden="1" x14ac:dyDescent="0.2">
      <c r="A1837" s="5" t="s">
        <v>705</v>
      </c>
      <c r="B1837" s="5">
        <v>1836</v>
      </c>
      <c r="C1837" s="5" t="s">
        <v>739</v>
      </c>
      <c r="D1837" s="5" t="s">
        <v>804</v>
      </c>
      <c r="E1837" s="5" t="s">
        <v>3213</v>
      </c>
      <c r="F1837" s="6" t="s">
        <v>807</v>
      </c>
      <c r="G1837" s="6" t="s">
        <v>643</v>
      </c>
      <c r="H1837" s="6" t="s">
        <v>5368</v>
      </c>
      <c r="I1837" s="7" t="s">
        <v>1527</v>
      </c>
      <c r="J1837" s="7" t="s">
        <v>1769</v>
      </c>
      <c r="K1837" s="5" t="s">
        <v>1373</v>
      </c>
      <c r="L1837" s="7">
        <v>9451657685</v>
      </c>
      <c r="M1837" s="5" t="s">
        <v>137</v>
      </c>
      <c r="N1837" s="5" t="s">
        <v>652</v>
      </c>
      <c r="O1837" s="5" t="s">
        <v>137</v>
      </c>
      <c r="P1837" s="5" t="s">
        <v>647</v>
      </c>
      <c r="Q1837" s="7">
        <v>2015</v>
      </c>
      <c r="R1837" s="8">
        <v>42150</v>
      </c>
      <c r="S1837" s="8">
        <v>42152</v>
      </c>
      <c r="T1837" s="9" t="s">
        <v>650</v>
      </c>
      <c r="U1837" s="10" t="s">
        <v>650</v>
      </c>
      <c r="V1837" s="11" t="s">
        <v>5369</v>
      </c>
      <c r="W1837" s="12">
        <v>0</v>
      </c>
      <c r="X1837" s="12">
        <v>1</v>
      </c>
      <c r="Y1837" s="12">
        <v>1</v>
      </c>
      <c r="Z1837" s="12">
        <v>2</v>
      </c>
      <c r="AA1837" s="12">
        <v>1</v>
      </c>
      <c r="AB1837" s="12">
        <v>1</v>
      </c>
      <c r="AC1837" s="12">
        <v>0</v>
      </c>
      <c r="AD1837" s="12">
        <v>0</v>
      </c>
      <c r="AE1837" s="12">
        <v>0</v>
      </c>
      <c r="AF1837" s="12">
        <v>0</v>
      </c>
      <c r="AG1837" s="12">
        <v>1</v>
      </c>
      <c r="AH1837" s="12">
        <v>0</v>
      </c>
      <c r="AI1837" s="12">
        <v>0</v>
      </c>
      <c r="AJ1837" s="12">
        <v>0</v>
      </c>
      <c r="AK1837" s="12">
        <v>0</v>
      </c>
      <c r="AL1837" s="12">
        <v>1</v>
      </c>
    </row>
    <row r="1838" spans="1:38" ht="11.25" hidden="1" x14ac:dyDescent="0.2">
      <c r="A1838" s="5" t="s">
        <v>705</v>
      </c>
      <c r="B1838" s="5">
        <v>1837</v>
      </c>
      <c r="C1838" s="5" t="s">
        <v>739</v>
      </c>
      <c r="D1838" s="5" t="s">
        <v>804</v>
      </c>
      <c r="E1838" s="5" t="s">
        <v>3216</v>
      </c>
      <c r="F1838" s="6" t="s">
        <v>806</v>
      </c>
      <c r="G1838" s="6" t="s">
        <v>643</v>
      </c>
      <c r="H1838" s="6" t="s">
        <v>5370</v>
      </c>
      <c r="I1838" s="7" t="s">
        <v>1364</v>
      </c>
      <c r="J1838" s="7" t="s">
        <v>1769</v>
      </c>
      <c r="K1838" s="5" t="s">
        <v>1373</v>
      </c>
      <c r="L1838" s="7">
        <v>9455275273</v>
      </c>
      <c r="M1838" s="5" t="s">
        <v>136</v>
      </c>
      <c r="N1838" s="5" t="s">
        <v>652</v>
      </c>
      <c r="O1838" s="5" t="s">
        <v>136</v>
      </c>
      <c r="P1838" s="5" t="s">
        <v>647</v>
      </c>
      <c r="Q1838" s="7">
        <v>2015</v>
      </c>
      <c r="R1838" s="8">
        <v>42150</v>
      </c>
      <c r="S1838" s="8">
        <v>42152</v>
      </c>
      <c r="T1838" s="9" t="s">
        <v>650</v>
      </c>
      <c r="U1838" s="10" t="s">
        <v>650</v>
      </c>
      <c r="V1838" s="11" t="s">
        <v>5371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1</v>
      </c>
      <c r="AC1838" s="12">
        <v>1</v>
      </c>
      <c r="AD1838" s="12">
        <v>1</v>
      </c>
      <c r="AE1838" s="12">
        <v>0</v>
      </c>
      <c r="AF1838" s="12">
        <v>1</v>
      </c>
      <c r="AG1838" s="12">
        <v>4</v>
      </c>
      <c r="AH1838" s="12">
        <v>4</v>
      </c>
      <c r="AI1838" s="12">
        <v>7</v>
      </c>
      <c r="AJ1838" s="12">
        <v>0</v>
      </c>
      <c r="AK1838" s="12">
        <v>1</v>
      </c>
      <c r="AL1838" s="12">
        <v>17</v>
      </c>
    </row>
    <row r="1839" spans="1:38" ht="11.25" hidden="1" x14ac:dyDescent="0.2">
      <c r="A1839" s="5" t="s">
        <v>705</v>
      </c>
      <c r="B1839" s="5">
        <v>1838</v>
      </c>
      <c r="C1839" s="5" t="s">
        <v>739</v>
      </c>
      <c r="D1839" s="5" t="s">
        <v>739</v>
      </c>
      <c r="E1839" s="5" t="s">
        <v>1575</v>
      </c>
      <c r="F1839" s="6" t="s">
        <v>741</v>
      </c>
      <c r="G1839" s="6" t="s">
        <v>643</v>
      </c>
      <c r="H1839" s="6" t="s">
        <v>5372</v>
      </c>
      <c r="I1839" s="7" t="s">
        <v>1364</v>
      </c>
      <c r="J1839" s="7" t="s">
        <v>1769</v>
      </c>
      <c r="K1839" s="5" t="s">
        <v>1373</v>
      </c>
      <c r="L1839" s="7">
        <v>9453795104</v>
      </c>
      <c r="M1839" s="5" t="s">
        <v>84</v>
      </c>
      <c r="N1839" s="5" t="s">
        <v>652</v>
      </c>
      <c r="O1839" s="5" t="s">
        <v>84</v>
      </c>
      <c r="P1839" s="5" t="s">
        <v>647</v>
      </c>
      <c r="Q1839" s="7">
        <v>2015</v>
      </c>
      <c r="R1839" s="8">
        <v>42150</v>
      </c>
      <c r="S1839" s="8">
        <v>42152</v>
      </c>
      <c r="T1839" s="9" t="s">
        <v>650</v>
      </c>
      <c r="U1839" s="10" t="s">
        <v>650</v>
      </c>
      <c r="V1839" s="11" t="s">
        <v>5373</v>
      </c>
      <c r="W1839" s="12">
        <v>1</v>
      </c>
      <c r="X1839" s="12">
        <v>1</v>
      </c>
      <c r="Y1839" s="12">
        <v>1</v>
      </c>
      <c r="Z1839" s="12">
        <v>10</v>
      </c>
      <c r="AA1839" s="12">
        <v>33</v>
      </c>
      <c r="AB1839" s="12">
        <v>7</v>
      </c>
      <c r="AC1839" s="12">
        <v>8</v>
      </c>
      <c r="AD1839" s="12">
        <v>5</v>
      </c>
      <c r="AE1839" s="12">
        <v>13</v>
      </c>
      <c r="AF1839" s="12">
        <v>3</v>
      </c>
      <c r="AG1839" s="12">
        <v>8</v>
      </c>
      <c r="AH1839" s="12">
        <v>21</v>
      </c>
      <c r="AI1839" s="12">
        <v>7</v>
      </c>
      <c r="AJ1839" s="12">
        <v>14</v>
      </c>
      <c r="AK1839" s="12">
        <v>13</v>
      </c>
      <c r="AL1839" s="12">
        <v>79</v>
      </c>
    </row>
    <row r="1840" spans="1:38" ht="11.25" hidden="1" x14ac:dyDescent="0.2">
      <c r="A1840" s="5" t="s">
        <v>934</v>
      </c>
      <c r="B1840" s="5">
        <v>1839</v>
      </c>
      <c r="C1840" s="5" t="s">
        <v>730</v>
      </c>
      <c r="D1840" s="5" t="s">
        <v>1072</v>
      </c>
      <c r="E1840" s="5" t="s">
        <v>1525</v>
      </c>
      <c r="F1840" s="6" t="s">
        <v>1081</v>
      </c>
      <c r="G1840" s="6" t="s">
        <v>643</v>
      </c>
      <c r="H1840" s="6" t="s">
        <v>5374</v>
      </c>
      <c r="I1840" s="7" t="s">
        <v>1527</v>
      </c>
      <c r="J1840" s="7" t="s">
        <v>1769</v>
      </c>
      <c r="K1840" s="5" t="s">
        <v>1373</v>
      </c>
      <c r="L1840" s="7">
        <v>9807753447</v>
      </c>
      <c r="M1840" s="5" t="s">
        <v>370</v>
      </c>
      <c r="N1840" s="5" t="s">
        <v>622</v>
      </c>
      <c r="O1840" s="5" t="s">
        <v>370</v>
      </c>
      <c r="P1840" s="5" t="s">
        <v>647</v>
      </c>
      <c r="Q1840" s="7">
        <v>2015</v>
      </c>
      <c r="R1840" s="8">
        <v>42142</v>
      </c>
      <c r="S1840" s="8">
        <v>42144</v>
      </c>
      <c r="T1840" s="9" t="s">
        <v>650</v>
      </c>
      <c r="U1840" s="10" t="s">
        <v>650</v>
      </c>
      <c r="V1840" s="11" t="s">
        <v>5375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7</v>
      </c>
      <c r="AE1840" s="12">
        <v>4</v>
      </c>
      <c r="AF1840" s="12">
        <v>13</v>
      </c>
      <c r="AG1840" s="12">
        <v>6</v>
      </c>
      <c r="AH1840" s="12">
        <v>11</v>
      </c>
      <c r="AI1840" s="12">
        <v>13</v>
      </c>
      <c r="AJ1840" s="12">
        <v>8</v>
      </c>
      <c r="AK1840" s="12">
        <v>9</v>
      </c>
      <c r="AL1840" s="12">
        <v>64</v>
      </c>
    </row>
    <row r="1841" spans="1:38" ht="11.25" hidden="1" x14ac:dyDescent="0.2">
      <c r="A1841" s="5" t="s">
        <v>934</v>
      </c>
      <c r="B1841" s="5">
        <v>1840</v>
      </c>
      <c r="C1841" s="5" t="s">
        <v>730</v>
      </c>
      <c r="D1841" s="5" t="s">
        <v>1072</v>
      </c>
      <c r="E1841" s="5" t="s">
        <v>1525</v>
      </c>
      <c r="F1841" s="6" t="s">
        <v>1081</v>
      </c>
      <c r="G1841" s="6" t="s">
        <v>643</v>
      </c>
      <c r="H1841" s="6" t="s">
        <v>3646</v>
      </c>
      <c r="I1841" s="7" t="s">
        <v>1527</v>
      </c>
      <c r="J1841" s="7" t="s">
        <v>1769</v>
      </c>
      <c r="K1841" s="5" t="s">
        <v>1373</v>
      </c>
      <c r="L1841" s="7">
        <v>9838452027</v>
      </c>
      <c r="M1841" s="5" t="s">
        <v>370</v>
      </c>
      <c r="N1841" s="5" t="s">
        <v>622</v>
      </c>
      <c r="O1841" s="5" t="s">
        <v>370</v>
      </c>
      <c r="P1841" s="5" t="s">
        <v>647</v>
      </c>
      <c r="Q1841" s="7">
        <v>2015</v>
      </c>
      <c r="R1841" s="8">
        <v>42142</v>
      </c>
      <c r="S1841" s="8">
        <v>42144</v>
      </c>
      <c r="T1841" s="9" t="s">
        <v>650</v>
      </c>
      <c r="U1841" s="10" t="s">
        <v>650</v>
      </c>
      <c r="V1841" s="11" t="s">
        <v>5376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10</v>
      </c>
      <c r="AE1841" s="12">
        <v>2</v>
      </c>
      <c r="AF1841" s="12">
        <v>8</v>
      </c>
      <c r="AG1841" s="12">
        <v>2</v>
      </c>
      <c r="AH1841" s="12">
        <v>5</v>
      </c>
      <c r="AI1841" s="12">
        <v>17</v>
      </c>
      <c r="AJ1841" s="12">
        <v>9</v>
      </c>
      <c r="AK1841" s="12">
        <v>4</v>
      </c>
      <c r="AL1841" s="12">
        <v>47</v>
      </c>
    </row>
    <row r="1842" spans="1:38" ht="11.25" hidden="1" x14ac:dyDescent="0.2">
      <c r="A1842" s="5" t="s">
        <v>731</v>
      </c>
      <c r="B1842" s="5">
        <v>1841</v>
      </c>
      <c r="C1842" s="5" t="s">
        <v>730</v>
      </c>
      <c r="D1842" s="5" t="s">
        <v>923</v>
      </c>
      <c r="E1842" s="5" t="s">
        <v>5033</v>
      </c>
      <c r="F1842" s="6" t="s">
        <v>927</v>
      </c>
      <c r="G1842" s="6" t="s">
        <v>643</v>
      </c>
      <c r="H1842" s="6" t="s">
        <v>5377</v>
      </c>
      <c r="I1842" s="7" t="s">
        <v>1527</v>
      </c>
      <c r="J1842" s="7" t="s">
        <v>1373</v>
      </c>
      <c r="K1842" s="5" t="s">
        <v>1373</v>
      </c>
      <c r="L1842" s="7">
        <v>8273457489</v>
      </c>
      <c r="M1842" s="5" t="s">
        <v>238</v>
      </c>
      <c r="N1842" s="5" t="s">
        <v>620</v>
      </c>
      <c r="O1842" s="5" t="s">
        <v>238</v>
      </c>
      <c r="P1842" s="5" t="s">
        <v>647</v>
      </c>
      <c r="Q1842" s="7">
        <v>2015</v>
      </c>
      <c r="R1842" s="8">
        <v>42142</v>
      </c>
      <c r="S1842" s="8">
        <v>42144</v>
      </c>
      <c r="T1842" s="9" t="s">
        <v>650</v>
      </c>
      <c r="U1842" s="10" t="s">
        <v>650</v>
      </c>
      <c r="V1842" s="11" t="s">
        <v>5378</v>
      </c>
      <c r="W1842" s="12">
        <v>0</v>
      </c>
      <c r="X1842" s="12">
        <v>0</v>
      </c>
      <c r="Y1842" s="12">
        <v>0</v>
      </c>
      <c r="Z1842" s="12">
        <v>0</v>
      </c>
      <c r="AA1842" s="12">
        <v>8</v>
      </c>
      <c r="AB1842" s="12">
        <v>3</v>
      </c>
      <c r="AC1842" s="12">
        <v>11</v>
      </c>
      <c r="AD1842" s="12">
        <v>25</v>
      </c>
      <c r="AE1842" s="12">
        <v>10</v>
      </c>
      <c r="AF1842" s="12">
        <v>11</v>
      </c>
      <c r="AG1842" s="12">
        <v>7</v>
      </c>
      <c r="AH1842" s="12">
        <v>4</v>
      </c>
      <c r="AI1842" s="12">
        <v>7</v>
      </c>
      <c r="AJ1842" s="12">
        <v>10</v>
      </c>
      <c r="AK1842" s="12">
        <v>5</v>
      </c>
      <c r="AL1842" s="12">
        <v>54</v>
      </c>
    </row>
    <row r="1843" spans="1:38" ht="11.25" hidden="1" x14ac:dyDescent="0.2">
      <c r="A1843" s="5" t="s">
        <v>934</v>
      </c>
      <c r="B1843" s="5">
        <v>1842</v>
      </c>
      <c r="C1843" s="5" t="s">
        <v>730</v>
      </c>
      <c r="D1843" s="5" t="s">
        <v>1072</v>
      </c>
      <c r="E1843" s="5" t="s">
        <v>1494</v>
      </c>
      <c r="F1843" s="6" t="s">
        <v>1074</v>
      </c>
      <c r="G1843" s="6" t="s">
        <v>642</v>
      </c>
      <c r="H1843" s="6" t="s">
        <v>5379</v>
      </c>
      <c r="I1843" s="7" t="s">
        <v>1364</v>
      </c>
      <c r="J1843" s="7" t="s">
        <v>1365</v>
      </c>
      <c r="K1843" s="5" t="s">
        <v>1365</v>
      </c>
      <c r="L1843" s="7">
        <v>8400031610</v>
      </c>
      <c r="M1843" s="5" t="s">
        <v>363</v>
      </c>
      <c r="N1843" s="5" t="s">
        <v>648</v>
      </c>
      <c r="O1843" s="5" t="s">
        <v>363</v>
      </c>
      <c r="P1843" s="5" t="s">
        <v>647</v>
      </c>
      <c r="Q1843" s="7">
        <v>2015</v>
      </c>
      <c r="R1843" s="8">
        <v>42142</v>
      </c>
      <c r="S1843" s="8">
        <v>42144</v>
      </c>
      <c r="T1843" s="9" t="s">
        <v>650</v>
      </c>
      <c r="U1843" s="10" t="s">
        <v>650</v>
      </c>
      <c r="V1843" s="11" t="s">
        <v>5380</v>
      </c>
      <c r="W1843" s="12">
        <v>0</v>
      </c>
      <c r="X1843" s="12">
        <v>1</v>
      </c>
      <c r="Y1843" s="12">
        <v>1</v>
      </c>
      <c r="Z1843" s="12">
        <v>0</v>
      </c>
      <c r="AA1843" s="12">
        <v>4</v>
      </c>
      <c r="AB1843" s="12">
        <v>2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</row>
    <row r="1844" spans="1:38" ht="11.25" hidden="1" x14ac:dyDescent="0.2">
      <c r="A1844" s="5" t="s">
        <v>934</v>
      </c>
      <c r="B1844" s="5">
        <v>1843</v>
      </c>
      <c r="C1844" s="5" t="s">
        <v>730</v>
      </c>
      <c r="D1844" s="5" t="s">
        <v>1072</v>
      </c>
      <c r="E1844" s="5" t="s">
        <v>1494</v>
      </c>
      <c r="F1844" s="6" t="s">
        <v>1074</v>
      </c>
      <c r="G1844" s="6" t="s">
        <v>642</v>
      </c>
      <c r="H1844" s="6" t="s">
        <v>5381</v>
      </c>
      <c r="I1844" s="7" t="s">
        <v>1364</v>
      </c>
      <c r="J1844" s="7" t="s">
        <v>1365</v>
      </c>
      <c r="K1844" s="5" t="s">
        <v>1365</v>
      </c>
      <c r="L1844" s="7">
        <v>9450976561</v>
      </c>
      <c r="M1844" s="5" t="s">
        <v>363</v>
      </c>
      <c r="N1844" s="5" t="s">
        <v>648</v>
      </c>
      <c r="O1844" s="5" t="s">
        <v>363</v>
      </c>
      <c r="P1844" s="5" t="s">
        <v>647</v>
      </c>
      <c r="Q1844" s="7">
        <v>2015</v>
      </c>
      <c r="R1844" s="8">
        <v>42142</v>
      </c>
      <c r="S1844" s="8">
        <v>42144</v>
      </c>
      <c r="T1844" s="9" t="s">
        <v>650</v>
      </c>
      <c r="U1844" s="10" t="s">
        <v>650</v>
      </c>
      <c r="V1844" s="11" t="s">
        <v>5382</v>
      </c>
      <c r="W1844" s="12">
        <v>0</v>
      </c>
      <c r="X1844" s="12">
        <v>1</v>
      </c>
      <c r="Y1844" s="12">
        <v>2</v>
      </c>
      <c r="Z1844" s="12">
        <v>1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1</v>
      </c>
      <c r="AG1844" s="12">
        <v>1</v>
      </c>
      <c r="AH1844" s="12">
        <v>1</v>
      </c>
      <c r="AI1844" s="12">
        <v>3</v>
      </c>
      <c r="AJ1844" s="12">
        <v>7</v>
      </c>
      <c r="AK1844" s="12">
        <v>5</v>
      </c>
      <c r="AL1844" s="12">
        <v>18</v>
      </c>
    </row>
    <row r="1845" spans="1:38" ht="11.25" hidden="1" x14ac:dyDescent="0.2">
      <c r="A1845" s="5" t="s">
        <v>934</v>
      </c>
      <c r="B1845" s="5">
        <v>1844</v>
      </c>
      <c r="C1845" s="5" t="s">
        <v>730</v>
      </c>
      <c r="D1845" s="5" t="s">
        <v>1072</v>
      </c>
      <c r="E1845" s="5" t="s">
        <v>5061</v>
      </c>
      <c r="F1845" s="6" t="s">
        <v>1080</v>
      </c>
      <c r="G1845" s="6" t="s">
        <v>643</v>
      </c>
      <c r="H1845" s="6" t="s">
        <v>5383</v>
      </c>
      <c r="I1845" s="7" t="s">
        <v>1364</v>
      </c>
      <c r="J1845" s="7" t="s">
        <v>1769</v>
      </c>
      <c r="K1845" s="5" t="s">
        <v>1373</v>
      </c>
      <c r="L1845" s="7">
        <v>9889271742</v>
      </c>
      <c r="M1845" s="5" t="s">
        <v>369</v>
      </c>
      <c r="N1845" s="5" t="s">
        <v>622</v>
      </c>
      <c r="O1845" s="5" t="s">
        <v>369</v>
      </c>
      <c r="P1845" s="5" t="s">
        <v>647</v>
      </c>
      <c r="Q1845" s="7">
        <v>2015</v>
      </c>
      <c r="R1845" s="8">
        <v>42142</v>
      </c>
      <c r="S1845" s="8">
        <v>42144</v>
      </c>
      <c r="T1845" s="9" t="s">
        <v>650</v>
      </c>
      <c r="U1845" s="10" t="s">
        <v>650</v>
      </c>
      <c r="V1845" s="11" t="s">
        <v>5384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0</v>
      </c>
      <c r="AE1845" s="12">
        <v>2</v>
      </c>
      <c r="AF1845" s="12">
        <v>0</v>
      </c>
      <c r="AG1845" s="12">
        <v>0</v>
      </c>
      <c r="AH1845" s="12">
        <v>6</v>
      </c>
      <c r="AI1845" s="12">
        <v>7</v>
      </c>
      <c r="AJ1845" s="12">
        <v>5</v>
      </c>
      <c r="AK1845" s="12">
        <v>4</v>
      </c>
      <c r="AL1845" s="12">
        <v>24</v>
      </c>
    </row>
    <row r="1846" spans="1:38" ht="11.25" hidden="1" x14ac:dyDescent="0.2">
      <c r="A1846" s="5" t="s">
        <v>934</v>
      </c>
      <c r="B1846" s="5">
        <v>1845</v>
      </c>
      <c r="C1846" s="5" t="s">
        <v>730</v>
      </c>
      <c r="D1846" s="5" t="s">
        <v>1072</v>
      </c>
      <c r="E1846" s="5" t="s">
        <v>5061</v>
      </c>
      <c r="F1846" s="6" t="s">
        <v>1080</v>
      </c>
      <c r="G1846" s="6" t="s">
        <v>643</v>
      </c>
      <c r="H1846" s="6" t="s">
        <v>5385</v>
      </c>
      <c r="I1846" s="7" t="s">
        <v>1364</v>
      </c>
      <c r="J1846" s="7" t="s">
        <v>1769</v>
      </c>
      <c r="K1846" s="5" t="s">
        <v>1373</v>
      </c>
      <c r="L1846" s="7">
        <v>9935850236</v>
      </c>
      <c r="M1846" s="5" t="s">
        <v>369</v>
      </c>
      <c r="N1846" s="5" t="s">
        <v>622</v>
      </c>
      <c r="O1846" s="5" t="s">
        <v>369</v>
      </c>
      <c r="P1846" s="5" t="s">
        <v>647</v>
      </c>
      <c r="Q1846" s="7">
        <v>2015</v>
      </c>
      <c r="R1846" s="8">
        <v>42142</v>
      </c>
      <c r="S1846" s="8">
        <v>42144</v>
      </c>
      <c r="T1846" s="9" t="s">
        <v>650</v>
      </c>
      <c r="U1846" s="10" t="s">
        <v>650</v>
      </c>
      <c r="V1846" s="11" t="s">
        <v>5386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3</v>
      </c>
      <c r="AI1846" s="12">
        <v>7</v>
      </c>
      <c r="AJ1846" s="12">
        <v>7</v>
      </c>
      <c r="AK1846" s="12">
        <v>4</v>
      </c>
      <c r="AL1846" s="12">
        <v>21</v>
      </c>
    </row>
    <row r="1847" spans="1:38" ht="11.25" hidden="1" x14ac:dyDescent="0.2">
      <c r="A1847" s="5" t="s">
        <v>934</v>
      </c>
      <c r="B1847" s="5">
        <v>1846</v>
      </c>
      <c r="C1847" s="5" t="s">
        <v>730</v>
      </c>
      <c r="D1847" s="5" t="s">
        <v>1072</v>
      </c>
      <c r="E1847" s="5" t="s">
        <v>5061</v>
      </c>
      <c r="F1847" s="6" t="s">
        <v>1080</v>
      </c>
      <c r="G1847" s="6" t="s">
        <v>642</v>
      </c>
      <c r="H1847" s="6" t="s">
        <v>5387</v>
      </c>
      <c r="I1847" s="7" t="s">
        <v>1364</v>
      </c>
      <c r="J1847" s="7" t="s">
        <v>5388</v>
      </c>
      <c r="K1847" s="5" t="s">
        <v>1365</v>
      </c>
      <c r="L1847" s="7">
        <v>9044772963</v>
      </c>
      <c r="M1847" s="5" t="s">
        <v>650</v>
      </c>
      <c r="N1847" s="5" t="s">
        <v>622</v>
      </c>
      <c r="O1847" s="5" t="s">
        <v>369</v>
      </c>
      <c r="P1847" s="5" t="s">
        <v>647</v>
      </c>
      <c r="Q1847" s="7">
        <v>2015</v>
      </c>
      <c r="R1847" s="8">
        <v>42142</v>
      </c>
      <c r="S1847" s="8">
        <v>42144</v>
      </c>
      <c r="T1847" s="9" t="s">
        <v>5389</v>
      </c>
      <c r="U1847" s="10">
        <v>42614</v>
      </c>
      <c r="V1847" s="11" t="s">
        <v>5390</v>
      </c>
      <c r="W1847" s="12">
        <v>0</v>
      </c>
      <c r="X1847" s="12">
        <v>0</v>
      </c>
      <c r="Y1847" s="12">
        <v>0</v>
      </c>
      <c r="Z1847" s="12">
        <v>1</v>
      </c>
      <c r="AA1847" s="12">
        <v>0</v>
      </c>
      <c r="AB1847" s="12">
        <v>4</v>
      </c>
      <c r="AC1847" s="12">
        <v>1</v>
      </c>
      <c r="AD1847" s="12">
        <v>3</v>
      </c>
      <c r="AE1847" s="12">
        <v>3</v>
      </c>
      <c r="AF1847" s="12">
        <v>9</v>
      </c>
      <c r="AG1847" s="12">
        <v>6</v>
      </c>
      <c r="AH1847" s="12">
        <v>5</v>
      </c>
      <c r="AI1847" s="12">
        <v>2</v>
      </c>
      <c r="AJ1847" s="12">
        <v>0</v>
      </c>
      <c r="AK1847" s="12">
        <v>0</v>
      </c>
      <c r="AL1847" s="12">
        <v>25</v>
      </c>
    </row>
    <row r="1848" spans="1:38" ht="11.25" hidden="1" x14ac:dyDescent="0.2">
      <c r="A1848" s="5" t="s">
        <v>934</v>
      </c>
      <c r="B1848" s="5">
        <v>1847</v>
      </c>
      <c r="C1848" s="5" t="s">
        <v>730</v>
      </c>
      <c r="D1848" s="5" t="s">
        <v>1072</v>
      </c>
      <c r="E1848" s="5" t="s">
        <v>5056</v>
      </c>
      <c r="F1848" s="6" t="s">
        <v>1082</v>
      </c>
      <c r="G1848" s="6" t="s">
        <v>643</v>
      </c>
      <c r="H1848" s="6" t="s">
        <v>5391</v>
      </c>
      <c r="I1848" s="7" t="s">
        <v>1364</v>
      </c>
      <c r="J1848" s="7" t="s">
        <v>1769</v>
      </c>
      <c r="K1848" s="5" t="s">
        <v>1373</v>
      </c>
      <c r="L1848" s="7">
        <v>9838463470</v>
      </c>
      <c r="M1848" s="5" t="s">
        <v>371</v>
      </c>
      <c r="N1848" s="5" t="s">
        <v>622</v>
      </c>
      <c r="O1848" s="5" t="s">
        <v>371</v>
      </c>
      <c r="P1848" s="5" t="s">
        <v>647</v>
      </c>
      <c r="Q1848" s="7">
        <v>2015</v>
      </c>
      <c r="R1848" s="8">
        <v>42142</v>
      </c>
      <c r="S1848" s="8">
        <v>42144</v>
      </c>
      <c r="T1848" s="9" t="s">
        <v>650</v>
      </c>
      <c r="U1848" s="10" t="s">
        <v>650</v>
      </c>
      <c r="V1848" s="11" t="s">
        <v>5392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  <c r="AD1848" s="12">
        <v>0</v>
      </c>
      <c r="AE1848" s="12">
        <v>7</v>
      </c>
      <c r="AF1848" s="12">
        <v>3</v>
      </c>
      <c r="AG1848" s="12">
        <v>3</v>
      </c>
      <c r="AH1848" s="12">
        <v>6</v>
      </c>
      <c r="AI1848" s="12">
        <v>8</v>
      </c>
      <c r="AJ1848" s="12">
        <v>18</v>
      </c>
      <c r="AK1848" s="12">
        <v>16</v>
      </c>
      <c r="AL1848" s="12">
        <v>61</v>
      </c>
    </row>
    <row r="1849" spans="1:38" ht="11.25" hidden="1" x14ac:dyDescent="0.2">
      <c r="A1849" s="5" t="s">
        <v>731</v>
      </c>
      <c r="B1849" s="5">
        <v>1848</v>
      </c>
      <c r="C1849" s="5" t="s">
        <v>730</v>
      </c>
      <c r="D1849" s="5" t="s">
        <v>1062</v>
      </c>
      <c r="E1849" s="5" t="s">
        <v>3769</v>
      </c>
      <c r="F1849" s="6" t="s">
        <v>1064</v>
      </c>
      <c r="G1849" s="6" t="s">
        <v>642</v>
      </c>
      <c r="H1849" s="6" t="s">
        <v>5393</v>
      </c>
      <c r="I1849" s="7" t="s">
        <v>1527</v>
      </c>
      <c r="J1849" s="7" t="s">
        <v>3173</v>
      </c>
      <c r="K1849" s="5" t="s">
        <v>2354</v>
      </c>
      <c r="L1849" s="7">
        <v>8687997250</v>
      </c>
      <c r="M1849" s="5" t="s">
        <v>354</v>
      </c>
      <c r="N1849" s="5" t="s">
        <v>652</v>
      </c>
      <c r="O1849" s="5" t="s">
        <v>354</v>
      </c>
      <c r="P1849" s="5" t="s">
        <v>647</v>
      </c>
      <c r="Q1849" s="7">
        <v>2015</v>
      </c>
      <c r="R1849" s="8">
        <v>42142</v>
      </c>
      <c r="S1849" s="8">
        <v>42144</v>
      </c>
      <c r="T1849" s="9" t="s">
        <v>650</v>
      </c>
      <c r="U1849" s="10" t="s">
        <v>650</v>
      </c>
      <c r="V1849" s="11" t="s">
        <v>5394</v>
      </c>
      <c r="W1849" s="12">
        <v>7</v>
      </c>
      <c r="X1849" s="12">
        <v>3</v>
      </c>
      <c r="Y1849" s="12">
        <v>3</v>
      </c>
      <c r="Z1849" s="12">
        <v>2</v>
      </c>
      <c r="AA1849" s="12">
        <v>0</v>
      </c>
      <c r="AB1849" s="12">
        <v>1</v>
      </c>
      <c r="AC1849" s="12">
        <v>1</v>
      </c>
      <c r="AD1849" s="12">
        <v>0</v>
      </c>
      <c r="AE1849" s="12">
        <v>0</v>
      </c>
      <c r="AF1849" s="12">
        <v>0</v>
      </c>
      <c r="AG1849" s="12">
        <v>3</v>
      </c>
      <c r="AH1849" s="12">
        <v>0</v>
      </c>
      <c r="AI1849" s="12">
        <v>0</v>
      </c>
      <c r="AJ1849" s="12">
        <v>0</v>
      </c>
      <c r="AK1849" s="12">
        <v>0</v>
      </c>
      <c r="AL1849" s="12">
        <v>3</v>
      </c>
    </row>
    <row r="1850" spans="1:38" ht="11.25" hidden="1" x14ac:dyDescent="0.2">
      <c r="A1850" s="5" t="s">
        <v>713</v>
      </c>
      <c r="B1850" s="5">
        <v>1849</v>
      </c>
      <c r="C1850" s="5" t="s">
        <v>704</v>
      </c>
      <c r="D1850" s="5" t="s">
        <v>704</v>
      </c>
      <c r="E1850" s="5" t="s">
        <v>4635</v>
      </c>
      <c r="F1850" s="6" t="s">
        <v>931</v>
      </c>
      <c r="G1850" s="6" t="s">
        <v>643</v>
      </c>
      <c r="H1850" s="6" t="s">
        <v>5395</v>
      </c>
      <c r="I1850" s="7" t="s">
        <v>1527</v>
      </c>
      <c r="J1850" s="7" t="s">
        <v>1373</v>
      </c>
      <c r="K1850" s="5" t="s">
        <v>1373</v>
      </c>
      <c r="L1850" s="7">
        <v>7705981125</v>
      </c>
      <c r="M1850" s="5" t="s">
        <v>242</v>
      </c>
      <c r="N1850" s="5" t="s">
        <v>652</v>
      </c>
      <c r="O1850" s="5" t="s">
        <v>242</v>
      </c>
      <c r="P1850" s="5" t="s">
        <v>683</v>
      </c>
      <c r="Q1850" s="7">
        <v>2015</v>
      </c>
      <c r="R1850" s="8">
        <v>42158</v>
      </c>
      <c r="S1850" s="8">
        <v>42160</v>
      </c>
      <c r="T1850" s="9" t="s">
        <v>650</v>
      </c>
      <c r="U1850" s="10" t="s">
        <v>650</v>
      </c>
      <c r="V1850" s="11" t="s">
        <v>5396</v>
      </c>
      <c r="W1850" s="12">
        <v>31</v>
      </c>
      <c r="X1850" s="12">
        <v>20</v>
      </c>
      <c r="Y1850" s="12">
        <v>25</v>
      </c>
      <c r="Z1850" s="12">
        <v>13</v>
      </c>
      <c r="AA1850" s="12">
        <v>30</v>
      </c>
      <c r="AB1850" s="12">
        <v>19</v>
      </c>
      <c r="AC1850" s="12">
        <v>28</v>
      </c>
      <c r="AD1850" s="12">
        <v>17</v>
      </c>
      <c r="AE1850" s="12">
        <v>25</v>
      </c>
      <c r="AF1850" s="12">
        <v>19</v>
      </c>
      <c r="AG1850" s="12">
        <v>24</v>
      </c>
      <c r="AH1850" s="12">
        <v>0</v>
      </c>
      <c r="AI1850" s="12">
        <v>21</v>
      </c>
      <c r="AJ1850" s="12">
        <v>14</v>
      </c>
      <c r="AK1850" s="12">
        <v>12</v>
      </c>
      <c r="AL1850" s="12">
        <v>115</v>
      </c>
    </row>
    <row r="1851" spans="1:38" ht="11.25" hidden="1" x14ac:dyDescent="0.2">
      <c r="A1851" s="5" t="s">
        <v>705</v>
      </c>
      <c r="B1851" s="5">
        <v>1850</v>
      </c>
      <c r="C1851" s="5" t="s">
        <v>704</v>
      </c>
      <c r="D1851" s="5" t="s">
        <v>706</v>
      </c>
      <c r="E1851" s="5" t="s">
        <v>3102</v>
      </c>
      <c r="F1851" s="6" t="s">
        <v>707</v>
      </c>
      <c r="G1851" s="6" t="s">
        <v>643</v>
      </c>
      <c r="H1851" s="6" t="s">
        <v>5397</v>
      </c>
      <c r="I1851" s="7" t="s">
        <v>1364</v>
      </c>
      <c r="J1851" s="7" t="s">
        <v>1769</v>
      </c>
      <c r="K1851" s="5" t="s">
        <v>1373</v>
      </c>
      <c r="L1851" s="7">
        <v>9161495418</v>
      </c>
      <c r="M1851" s="5" t="s">
        <v>59</v>
      </c>
      <c r="N1851" s="5" t="s">
        <v>10</v>
      </c>
      <c r="O1851" s="5" t="s">
        <v>59</v>
      </c>
      <c r="P1851" s="5" t="s">
        <v>647</v>
      </c>
      <c r="Q1851" s="7">
        <v>2015</v>
      </c>
      <c r="R1851" s="8">
        <v>42158</v>
      </c>
      <c r="S1851" s="8">
        <v>42160</v>
      </c>
      <c r="T1851" s="9" t="s">
        <v>650</v>
      </c>
      <c r="U1851" s="10" t="s">
        <v>650</v>
      </c>
      <c r="V1851" s="11" t="s">
        <v>5398</v>
      </c>
      <c r="W1851" s="12">
        <v>1</v>
      </c>
      <c r="X1851" s="12">
        <v>3</v>
      </c>
      <c r="Y1851" s="12">
        <v>2</v>
      </c>
      <c r="Z1851" s="12">
        <v>2</v>
      </c>
      <c r="AA1851" s="12">
        <v>1</v>
      </c>
      <c r="AB1851" s="12">
        <v>1</v>
      </c>
      <c r="AC1851" s="12">
        <v>2</v>
      </c>
      <c r="AD1851" s="12">
        <v>3</v>
      </c>
      <c r="AE1851" s="12">
        <v>4</v>
      </c>
      <c r="AF1851" s="12">
        <v>0</v>
      </c>
      <c r="AG1851" s="12">
        <v>1</v>
      </c>
      <c r="AH1851" s="12">
        <v>4</v>
      </c>
      <c r="AI1851" s="12">
        <v>1</v>
      </c>
      <c r="AJ1851" s="12">
        <v>4</v>
      </c>
      <c r="AK1851" s="12">
        <v>5</v>
      </c>
      <c r="AL1851" s="12">
        <v>19</v>
      </c>
    </row>
    <row r="1852" spans="1:38" ht="11.25" hidden="1" x14ac:dyDescent="0.2">
      <c r="A1852" s="5" t="s">
        <v>705</v>
      </c>
      <c r="B1852" s="5">
        <v>1851</v>
      </c>
      <c r="C1852" s="5" t="s">
        <v>704</v>
      </c>
      <c r="D1852" s="5" t="s">
        <v>706</v>
      </c>
      <c r="E1852" s="5" t="s">
        <v>3102</v>
      </c>
      <c r="F1852" s="6" t="s">
        <v>707</v>
      </c>
      <c r="G1852" s="6" t="s">
        <v>643</v>
      </c>
      <c r="H1852" s="6" t="s">
        <v>5399</v>
      </c>
      <c r="I1852" s="7" t="s">
        <v>1364</v>
      </c>
      <c r="J1852" s="7" t="s">
        <v>1769</v>
      </c>
      <c r="K1852" s="5" t="s">
        <v>1373</v>
      </c>
      <c r="L1852" s="7">
        <v>8948134687</v>
      </c>
      <c r="M1852" s="5" t="s">
        <v>59</v>
      </c>
      <c r="N1852" s="5" t="s">
        <v>10</v>
      </c>
      <c r="O1852" s="5" t="s">
        <v>59</v>
      </c>
      <c r="P1852" s="5" t="s">
        <v>647</v>
      </c>
      <c r="Q1852" s="7">
        <v>2015</v>
      </c>
      <c r="R1852" s="8">
        <v>42158</v>
      </c>
      <c r="S1852" s="8">
        <v>42160</v>
      </c>
      <c r="T1852" s="9" t="s">
        <v>650</v>
      </c>
      <c r="U1852" s="10" t="s">
        <v>650</v>
      </c>
      <c r="V1852" s="11" t="s">
        <v>5400</v>
      </c>
      <c r="W1852" s="12">
        <v>1</v>
      </c>
      <c r="X1852" s="12">
        <v>3</v>
      </c>
      <c r="Y1852" s="12">
        <v>0</v>
      </c>
      <c r="Z1852" s="12">
        <v>0</v>
      </c>
      <c r="AA1852" s="12">
        <v>0</v>
      </c>
      <c r="AB1852" s="12">
        <v>0</v>
      </c>
      <c r="AC1852" s="12">
        <v>1</v>
      </c>
      <c r="AD1852" s="12">
        <v>0</v>
      </c>
      <c r="AE1852" s="12">
        <v>0</v>
      </c>
      <c r="AF1852" s="12">
        <v>1</v>
      </c>
      <c r="AG1852" s="12">
        <v>2</v>
      </c>
      <c r="AH1852" s="12">
        <v>2</v>
      </c>
      <c r="AI1852" s="12">
        <v>4</v>
      </c>
      <c r="AJ1852" s="12">
        <v>4</v>
      </c>
      <c r="AK1852" s="12">
        <v>0</v>
      </c>
      <c r="AL1852" s="12">
        <v>13</v>
      </c>
    </row>
    <row r="1853" spans="1:38" ht="11.25" hidden="1" x14ac:dyDescent="0.2">
      <c r="A1853" s="5" t="s">
        <v>713</v>
      </c>
      <c r="B1853" s="5">
        <v>1852</v>
      </c>
      <c r="C1853" s="5" t="s">
        <v>704</v>
      </c>
      <c r="D1853" s="5" t="s">
        <v>704</v>
      </c>
      <c r="E1853" s="5" t="s">
        <v>1598</v>
      </c>
      <c r="F1853" s="6" t="s">
        <v>932</v>
      </c>
      <c r="G1853" s="6" t="s">
        <v>643</v>
      </c>
      <c r="H1853" s="6" t="s">
        <v>5401</v>
      </c>
      <c r="I1853" s="7" t="s">
        <v>1527</v>
      </c>
      <c r="J1853" s="7" t="s">
        <v>1373</v>
      </c>
      <c r="K1853" s="5" t="s">
        <v>1373</v>
      </c>
      <c r="L1853" s="7">
        <v>9451258816</v>
      </c>
      <c r="M1853" s="5" t="s">
        <v>243</v>
      </c>
      <c r="N1853" s="5" t="s">
        <v>652</v>
      </c>
      <c r="O1853" s="5" t="s">
        <v>243</v>
      </c>
      <c r="P1853" s="5" t="s">
        <v>683</v>
      </c>
      <c r="Q1853" s="7">
        <v>2015</v>
      </c>
      <c r="R1853" s="8">
        <v>42158</v>
      </c>
      <c r="S1853" s="8">
        <v>42160</v>
      </c>
      <c r="T1853" s="9" t="s">
        <v>650</v>
      </c>
      <c r="U1853" s="10" t="s">
        <v>650</v>
      </c>
      <c r="V1853" s="11" t="s">
        <v>5402</v>
      </c>
      <c r="W1853" s="12">
        <v>0</v>
      </c>
      <c r="X1853" s="12">
        <v>6</v>
      </c>
      <c r="Y1853" s="12">
        <v>15</v>
      </c>
      <c r="Z1853" s="12">
        <v>11</v>
      </c>
      <c r="AA1853" s="12">
        <v>1</v>
      </c>
      <c r="AB1853" s="12">
        <v>2</v>
      </c>
      <c r="AC1853" s="12">
        <v>1</v>
      </c>
      <c r="AD1853" s="12">
        <v>19</v>
      </c>
      <c r="AE1853" s="12">
        <v>19</v>
      </c>
      <c r="AF1853" s="12">
        <v>0</v>
      </c>
      <c r="AG1853" s="12">
        <v>0</v>
      </c>
      <c r="AH1853" s="12">
        <v>0</v>
      </c>
      <c r="AI1853" s="12">
        <v>5</v>
      </c>
      <c r="AJ1853" s="12">
        <v>2</v>
      </c>
      <c r="AK1853" s="12">
        <v>0</v>
      </c>
      <c r="AL1853" s="12">
        <v>26</v>
      </c>
    </row>
    <row r="1854" spans="1:38" ht="11.25" hidden="1" x14ac:dyDescent="0.2">
      <c r="A1854" s="5" t="s">
        <v>713</v>
      </c>
      <c r="B1854" s="5">
        <v>1853</v>
      </c>
      <c r="C1854" s="5" t="s">
        <v>704</v>
      </c>
      <c r="D1854" s="5" t="s">
        <v>834</v>
      </c>
      <c r="E1854" s="5" t="s">
        <v>3714</v>
      </c>
      <c r="F1854" s="6" t="s">
        <v>836</v>
      </c>
      <c r="G1854" s="6" t="s">
        <v>643</v>
      </c>
      <c r="H1854" s="6" t="s">
        <v>5403</v>
      </c>
      <c r="I1854" s="7" t="s">
        <v>1364</v>
      </c>
      <c r="J1854" s="7" t="s">
        <v>1373</v>
      </c>
      <c r="K1854" s="5" t="s">
        <v>1373</v>
      </c>
      <c r="L1854" s="7">
        <v>9670373230</v>
      </c>
      <c r="M1854" s="5" t="s">
        <v>161</v>
      </c>
      <c r="N1854" s="5" t="s">
        <v>652</v>
      </c>
      <c r="O1854" s="5" t="s">
        <v>161</v>
      </c>
      <c r="P1854" s="5" t="s">
        <v>683</v>
      </c>
      <c r="Q1854" s="7">
        <v>2015</v>
      </c>
      <c r="R1854" s="8">
        <v>42158</v>
      </c>
      <c r="S1854" s="8">
        <v>42160</v>
      </c>
      <c r="T1854" s="9" t="s">
        <v>650</v>
      </c>
      <c r="U1854" s="10" t="s">
        <v>650</v>
      </c>
      <c r="V1854" s="11" t="s">
        <v>5404</v>
      </c>
      <c r="W1854" s="12">
        <v>0</v>
      </c>
      <c r="X1854" s="12">
        <v>1</v>
      </c>
      <c r="Y1854" s="12">
        <v>32</v>
      </c>
      <c r="Z1854" s="12">
        <v>44</v>
      </c>
      <c r="AA1854" s="12">
        <v>44</v>
      </c>
      <c r="AB1854" s="12">
        <v>8</v>
      </c>
      <c r="AC1854" s="12">
        <v>24</v>
      </c>
      <c r="AD1854" s="12">
        <v>16</v>
      </c>
      <c r="AE1854" s="12">
        <v>1</v>
      </c>
      <c r="AF1854" s="12">
        <v>5</v>
      </c>
      <c r="AG1854" s="12">
        <v>12</v>
      </c>
      <c r="AH1854" s="12">
        <v>25</v>
      </c>
      <c r="AI1854" s="12">
        <v>21</v>
      </c>
      <c r="AJ1854" s="12">
        <v>4</v>
      </c>
      <c r="AK1854" s="12">
        <v>1</v>
      </c>
      <c r="AL1854" s="12">
        <v>69</v>
      </c>
    </row>
    <row r="1855" spans="1:38" ht="11.25" hidden="1" x14ac:dyDescent="0.2">
      <c r="A1855" s="5" t="s">
        <v>713</v>
      </c>
      <c r="B1855" s="5">
        <v>1854</v>
      </c>
      <c r="C1855" s="5" t="s">
        <v>704</v>
      </c>
      <c r="D1855" s="5" t="s">
        <v>1337</v>
      </c>
      <c r="E1855" s="5" t="s">
        <v>3717</v>
      </c>
      <c r="F1855" s="6" t="s">
        <v>1339</v>
      </c>
      <c r="G1855" s="6" t="s">
        <v>642</v>
      </c>
      <c r="H1855" s="6" t="s">
        <v>5405</v>
      </c>
      <c r="I1855" s="7" t="s">
        <v>1364</v>
      </c>
      <c r="J1855" s="7" t="s">
        <v>1365</v>
      </c>
      <c r="K1855" s="5" t="s">
        <v>1365</v>
      </c>
      <c r="L1855" s="7">
        <v>9451031724</v>
      </c>
      <c r="M1855" s="5" t="s">
        <v>599</v>
      </c>
      <c r="N1855" s="5" t="s">
        <v>652</v>
      </c>
      <c r="O1855" s="5" t="s">
        <v>599</v>
      </c>
      <c r="P1855" s="5" t="s">
        <v>647</v>
      </c>
      <c r="Q1855" s="7">
        <v>2015</v>
      </c>
      <c r="R1855" s="8">
        <v>42158</v>
      </c>
      <c r="S1855" s="8">
        <v>42160</v>
      </c>
      <c r="T1855" s="9" t="s">
        <v>650</v>
      </c>
      <c r="U1855" s="10" t="s">
        <v>650</v>
      </c>
      <c r="V1855" s="11" t="s">
        <v>5406</v>
      </c>
      <c r="W1855" s="12">
        <v>2</v>
      </c>
      <c r="X1855" s="12">
        <v>0</v>
      </c>
      <c r="Y1855" s="12">
        <v>1</v>
      </c>
      <c r="Z1855" s="12">
        <v>1</v>
      </c>
      <c r="AA1855" s="12">
        <v>0</v>
      </c>
      <c r="AB1855" s="12">
        <v>1</v>
      </c>
      <c r="AC1855" s="12">
        <v>1</v>
      </c>
      <c r="AD1855" s="12">
        <v>1</v>
      </c>
      <c r="AE1855" s="12">
        <v>0</v>
      </c>
      <c r="AF1855" s="12">
        <v>0</v>
      </c>
      <c r="AG1855" s="12">
        <v>5</v>
      </c>
      <c r="AH1855" s="12">
        <v>4</v>
      </c>
      <c r="AI1855" s="12">
        <v>3</v>
      </c>
      <c r="AJ1855" s="12">
        <v>7</v>
      </c>
      <c r="AK1855" s="12">
        <v>1</v>
      </c>
      <c r="AL1855" s="12">
        <v>20</v>
      </c>
    </row>
    <row r="1856" spans="1:38" ht="11.25" hidden="1" x14ac:dyDescent="0.2">
      <c r="A1856" s="5" t="s">
        <v>713</v>
      </c>
      <c r="B1856" s="5">
        <v>1855</v>
      </c>
      <c r="C1856" s="5" t="s">
        <v>704</v>
      </c>
      <c r="D1856" s="5" t="s">
        <v>704</v>
      </c>
      <c r="E1856" s="5" t="s">
        <v>4635</v>
      </c>
      <c r="F1856" s="6" t="s">
        <v>931</v>
      </c>
      <c r="G1856" s="6" t="s">
        <v>643</v>
      </c>
      <c r="H1856" s="6" t="s">
        <v>5407</v>
      </c>
      <c r="I1856" s="7" t="s">
        <v>1364</v>
      </c>
      <c r="J1856" s="7" t="s">
        <v>1373</v>
      </c>
      <c r="K1856" s="5" t="s">
        <v>1373</v>
      </c>
      <c r="L1856" s="7">
        <v>9451691565</v>
      </c>
      <c r="M1856" s="5" t="s">
        <v>242</v>
      </c>
      <c r="N1856" s="5" t="s">
        <v>652</v>
      </c>
      <c r="O1856" s="5" t="s">
        <v>242</v>
      </c>
      <c r="P1856" s="5" t="s">
        <v>683</v>
      </c>
      <c r="Q1856" s="7">
        <v>2015</v>
      </c>
      <c r="R1856" s="8">
        <v>42158</v>
      </c>
      <c r="S1856" s="8">
        <v>42160</v>
      </c>
      <c r="T1856" s="9" t="s">
        <v>650</v>
      </c>
      <c r="U1856" s="10" t="s">
        <v>650</v>
      </c>
      <c r="V1856" s="11" t="s">
        <v>5408</v>
      </c>
      <c r="W1856" s="12">
        <v>22</v>
      </c>
      <c r="X1856" s="12">
        <v>31</v>
      </c>
      <c r="Y1856" s="12">
        <v>15</v>
      </c>
      <c r="Z1856" s="12">
        <v>3</v>
      </c>
      <c r="AA1856" s="12">
        <v>0</v>
      </c>
      <c r="AB1856" s="12">
        <v>0</v>
      </c>
      <c r="AC1856" s="12">
        <v>8</v>
      </c>
      <c r="AD1856" s="12">
        <v>21</v>
      </c>
      <c r="AE1856" s="12">
        <v>15</v>
      </c>
      <c r="AF1856" s="12">
        <v>23</v>
      </c>
      <c r="AG1856" s="12">
        <v>14</v>
      </c>
      <c r="AH1856" s="12">
        <v>0</v>
      </c>
      <c r="AI1856" s="12">
        <v>19</v>
      </c>
      <c r="AJ1856" s="12">
        <v>8</v>
      </c>
      <c r="AK1856" s="12">
        <v>13</v>
      </c>
      <c r="AL1856" s="12">
        <v>92</v>
      </c>
    </row>
    <row r="1857" spans="1:38" ht="11.25" hidden="1" x14ac:dyDescent="0.2">
      <c r="A1857" s="5" t="s">
        <v>782</v>
      </c>
      <c r="B1857" s="5">
        <v>1856</v>
      </c>
      <c r="C1857" s="5" t="s">
        <v>781</v>
      </c>
      <c r="D1857" s="5" t="s">
        <v>960</v>
      </c>
      <c r="E1857" s="5" t="s">
        <v>1660</v>
      </c>
      <c r="F1857" s="6" t="s">
        <v>961</v>
      </c>
      <c r="G1857" s="6" t="s">
        <v>642</v>
      </c>
      <c r="H1857" s="6" t="s">
        <v>5409</v>
      </c>
      <c r="I1857" s="7" t="s">
        <v>1364</v>
      </c>
      <c r="J1857" s="7" t="s">
        <v>1381</v>
      </c>
      <c r="K1857" s="5" t="s">
        <v>1365</v>
      </c>
      <c r="L1857" s="7">
        <v>9811897564</v>
      </c>
      <c r="M1857" s="5" t="s">
        <v>266</v>
      </c>
      <c r="N1857" s="5" t="s">
        <v>10</v>
      </c>
      <c r="O1857" s="5" t="s">
        <v>266</v>
      </c>
      <c r="P1857" s="5" t="s">
        <v>647</v>
      </c>
      <c r="Q1857" s="7">
        <v>2015</v>
      </c>
      <c r="R1857" s="8">
        <v>42157</v>
      </c>
      <c r="S1857" s="8">
        <v>42159</v>
      </c>
      <c r="T1857" s="9" t="s">
        <v>650</v>
      </c>
      <c r="U1857" s="10" t="s">
        <v>650</v>
      </c>
      <c r="V1857" s="11" t="s">
        <v>5410</v>
      </c>
      <c r="W1857" s="12">
        <v>45</v>
      </c>
      <c r="X1857" s="12">
        <v>22</v>
      </c>
      <c r="Y1857" s="12">
        <v>8</v>
      </c>
      <c r="Z1857" s="12">
        <v>6</v>
      </c>
      <c r="AA1857" s="12">
        <v>13</v>
      </c>
      <c r="AB1857" s="12">
        <v>16</v>
      </c>
      <c r="AC1857" s="12">
        <v>16</v>
      </c>
      <c r="AD1857" s="12">
        <v>14</v>
      </c>
      <c r="AE1857" s="12">
        <v>0</v>
      </c>
      <c r="AF1857" s="12">
        <v>0</v>
      </c>
      <c r="AG1857" s="12">
        <v>3</v>
      </c>
      <c r="AH1857" s="12">
        <v>1</v>
      </c>
      <c r="AI1857" s="12">
        <v>1</v>
      </c>
      <c r="AJ1857" s="12">
        <v>0</v>
      </c>
      <c r="AK1857" s="12">
        <v>0</v>
      </c>
      <c r="AL1857" s="12">
        <v>5</v>
      </c>
    </row>
    <row r="1858" spans="1:38" ht="11.25" hidden="1" x14ac:dyDescent="0.2">
      <c r="A1858" s="5" t="s">
        <v>782</v>
      </c>
      <c r="B1858" s="5">
        <v>1857</v>
      </c>
      <c r="C1858" s="5" t="s">
        <v>781</v>
      </c>
      <c r="D1858" s="5" t="s">
        <v>960</v>
      </c>
      <c r="E1858" s="5" t="s">
        <v>1660</v>
      </c>
      <c r="F1858" s="6" t="s">
        <v>961</v>
      </c>
      <c r="G1858" s="6" t="s">
        <v>642</v>
      </c>
      <c r="H1858" s="6" t="s">
        <v>5411</v>
      </c>
      <c r="I1858" s="7" t="s">
        <v>1364</v>
      </c>
      <c r="J1858" s="7" t="s">
        <v>1381</v>
      </c>
      <c r="K1858" s="5" t="s">
        <v>1365</v>
      </c>
      <c r="L1858" s="7">
        <v>7838458549</v>
      </c>
      <c r="M1858" s="5" t="s">
        <v>266</v>
      </c>
      <c r="N1858" s="5" t="s">
        <v>10</v>
      </c>
      <c r="O1858" s="5" t="s">
        <v>266</v>
      </c>
      <c r="P1858" s="5" t="s">
        <v>647</v>
      </c>
      <c r="Q1858" s="7">
        <v>2015</v>
      </c>
      <c r="R1858" s="8">
        <v>42157</v>
      </c>
      <c r="S1858" s="8">
        <v>42159</v>
      </c>
      <c r="T1858" s="9" t="s">
        <v>650</v>
      </c>
      <c r="U1858" s="10" t="s">
        <v>650</v>
      </c>
      <c r="V1858" s="11" t="s">
        <v>5412</v>
      </c>
      <c r="W1858" s="12">
        <v>64</v>
      </c>
      <c r="X1858" s="12">
        <v>51</v>
      </c>
      <c r="Y1858" s="12">
        <v>38</v>
      </c>
      <c r="Z1858" s="12">
        <v>1</v>
      </c>
      <c r="AA1858" s="12">
        <v>43</v>
      </c>
      <c r="AB1858" s="12">
        <v>39</v>
      </c>
      <c r="AC1858" s="12">
        <v>39</v>
      </c>
      <c r="AD1858" s="12">
        <v>27</v>
      </c>
      <c r="AE1858" s="12">
        <v>21</v>
      </c>
      <c r="AF1858" s="12">
        <v>39</v>
      </c>
      <c r="AG1858" s="12">
        <v>31</v>
      </c>
      <c r="AH1858" s="12">
        <v>35</v>
      </c>
      <c r="AI1858" s="12">
        <v>59</v>
      </c>
      <c r="AJ1858" s="12">
        <v>44</v>
      </c>
      <c r="AK1858" s="12">
        <v>29</v>
      </c>
      <c r="AL1858" s="12">
        <v>258</v>
      </c>
    </row>
    <row r="1859" spans="1:38" ht="11.25" hidden="1" x14ac:dyDescent="0.2">
      <c r="A1859" s="5" t="s">
        <v>782</v>
      </c>
      <c r="B1859" s="5">
        <v>1858</v>
      </c>
      <c r="C1859" s="5" t="s">
        <v>781</v>
      </c>
      <c r="D1859" s="5" t="s">
        <v>960</v>
      </c>
      <c r="E1859" s="5" t="s">
        <v>1660</v>
      </c>
      <c r="F1859" s="6" t="s">
        <v>961</v>
      </c>
      <c r="G1859" s="6" t="s">
        <v>642</v>
      </c>
      <c r="H1859" s="6" t="s">
        <v>5413</v>
      </c>
      <c r="I1859" s="7" t="s">
        <v>1364</v>
      </c>
      <c r="J1859" s="7" t="s">
        <v>1381</v>
      </c>
      <c r="K1859" s="5" t="s">
        <v>1365</v>
      </c>
      <c r="L1859" s="7">
        <v>9810636857</v>
      </c>
      <c r="M1859" s="5" t="s">
        <v>266</v>
      </c>
      <c r="N1859" s="5" t="s">
        <v>10</v>
      </c>
      <c r="O1859" s="5" t="s">
        <v>266</v>
      </c>
      <c r="P1859" s="5" t="s">
        <v>647</v>
      </c>
      <c r="Q1859" s="7">
        <v>2015</v>
      </c>
      <c r="R1859" s="8">
        <v>42157</v>
      </c>
      <c r="S1859" s="8">
        <v>42159</v>
      </c>
      <c r="T1859" s="9" t="s">
        <v>650</v>
      </c>
      <c r="U1859" s="10" t="s">
        <v>650</v>
      </c>
      <c r="V1859" s="11" t="s">
        <v>5414</v>
      </c>
      <c r="W1859" s="12">
        <v>4</v>
      </c>
      <c r="X1859" s="12">
        <v>2</v>
      </c>
      <c r="Y1859" s="12">
        <v>4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1</v>
      </c>
      <c r="AG1859" s="12">
        <v>0</v>
      </c>
      <c r="AH1859" s="12">
        <v>0</v>
      </c>
      <c r="AI1859" s="12">
        <v>1</v>
      </c>
      <c r="AJ1859" s="12">
        <v>0</v>
      </c>
      <c r="AK1859" s="12">
        <v>0</v>
      </c>
      <c r="AL1859" s="12">
        <v>2</v>
      </c>
    </row>
    <row r="1860" spans="1:38" ht="11.25" hidden="1" x14ac:dyDescent="0.2">
      <c r="A1860" s="5" t="s">
        <v>782</v>
      </c>
      <c r="B1860" s="5">
        <v>1859</v>
      </c>
      <c r="C1860" s="5" t="s">
        <v>781</v>
      </c>
      <c r="D1860" s="5" t="s">
        <v>960</v>
      </c>
      <c r="E1860" s="5" t="s">
        <v>3363</v>
      </c>
      <c r="F1860" s="6" t="s">
        <v>962</v>
      </c>
      <c r="G1860" s="6" t="s">
        <v>642</v>
      </c>
      <c r="H1860" s="6" t="s">
        <v>5415</v>
      </c>
      <c r="I1860" s="7" t="s">
        <v>1364</v>
      </c>
      <c r="J1860" s="7" t="s">
        <v>1381</v>
      </c>
      <c r="K1860" s="5" t="s">
        <v>1365</v>
      </c>
      <c r="L1860" s="7">
        <v>9968194820</v>
      </c>
      <c r="M1860" s="5" t="s">
        <v>267</v>
      </c>
      <c r="N1860" s="5" t="s">
        <v>652</v>
      </c>
      <c r="O1860" s="5" t="s">
        <v>267</v>
      </c>
      <c r="P1860" s="5" t="s">
        <v>647</v>
      </c>
      <c r="Q1860" s="7">
        <v>2015</v>
      </c>
      <c r="R1860" s="8">
        <v>42157</v>
      </c>
      <c r="S1860" s="8">
        <v>42159</v>
      </c>
      <c r="T1860" s="9" t="s">
        <v>650</v>
      </c>
      <c r="U1860" s="10" t="s">
        <v>650</v>
      </c>
      <c r="V1860" s="11" t="s">
        <v>5416</v>
      </c>
      <c r="W1860" s="12">
        <v>5</v>
      </c>
      <c r="X1860" s="12">
        <v>5</v>
      </c>
      <c r="Y1860" s="12">
        <v>10</v>
      </c>
      <c r="Z1860" s="12">
        <v>15</v>
      </c>
      <c r="AA1860" s="12">
        <v>15</v>
      </c>
      <c r="AB1860" s="12">
        <v>10</v>
      </c>
      <c r="AC1860" s="12">
        <v>12</v>
      </c>
      <c r="AD1860" s="12">
        <v>7</v>
      </c>
      <c r="AE1860" s="12">
        <v>12</v>
      </c>
      <c r="AF1860" s="12">
        <v>19</v>
      </c>
      <c r="AG1860" s="12">
        <v>12</v>
      </c>
      <c r="AH1860" s="12">
        <v>12</v>
      </c>
      <c r="AI1860" s="12">
        <v>3</v>
      </c>
      <c r="AJ1860" s="12">
        <v>12</v>
      </c>
      <c r="AK1860" s="12">
        <v>6</v>
      </c>
      <c r="AL1860" s="12">
        <v>76</v>
      </c>
    </row>
    <row r="1861" spans="1:38" ht="11.25" hidden="1" x14ac:dyDescent="0.2">
      <c r="A1861" s="5" t="s">
        <v>782</v>
      </c>
      <c r="B1861" s="5">
        <v>1860</v>
      </c>
      <c r="C1861" s="5" t="s">
        <v>781</v>
      </c>
      <c r="D1861" s="5" t="s">
        <v>960</v>
      </c>
      <c r="E1861" s="5" t="s">
        <v>1660</v>
      </c>
      <c r="F1861" s="6" t="s">
        <v>963</v>
      </c>
      <c r="G1861" s="6" t="s">
        <v>642</v>
      </c>
      <c r="H1861" s="6" t="s">
        <v>5417</v>
      </c>
      <c r="I1861" s="7" t="s">
        <v>1364</v>
      </c>
      <c r="J1861" s="7" t="s">
        <v>1381</v>
      </c>
      <c r="K1861" s="5" t="s">
        <v>1365</v>
      </c>
      <c r="L1861" s="7">
        <v>9718663107</v>
      </c>
      <c r="M1861" s="5" t="s">
        <v>268</v>
      </c>
      <c r="N1861" s="5" t="s">
        <v>620</v>
      </c>
      <c r="O1861" s="5" t="s">
        <v>268</v>
      </c>
      <c r="P1861" s="5" t="s">
        <v>647</v>
      </c>
      <c r="Q1861" s="7">
        <v>2015</v>
      </c>
      <c r="R1861" s="8">
        <v>42157</v>
      </c>
      <c r="S1861" s="8">
        <v>42159</v>
      </c>
      <c r="T1861" s="9" t="s">
        <v>650</v>
      </c>
      <c r="U1861" s="10" t="s">
        <v>650</v>
      </c>
      <c r="V1861" s="11" t="s">
        <v>5418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1</v>
      </c>
      <c r="AH1861" s="12">
        <v>3</v>
      </c>
      <c r="AI1861" s="12">
        <v>4</v>
      </c>
      <c r="AJ1861" s="12">
        <v>2</v>
      </c>
      <c r="AK1861" s="12">
        <v>3</v>
      </c>
      <c r="AL1861" s="12">
        <v>13</v>
      </c>
    </row>
    <row r="1862" spans="1:38" ht="11.25" hidden="1" x14ac:dyDescent="0.2">
      <c r="A1862" s="5" t="s">
        <v>782</v>
      </c>
      <c r="B1862" s="5">
        <v>1861</v>
      </c>
      <c r="C1862" s="5" t="s">
        <v>781</v>
      </c>
      <c r="D1862" s="5" t="s">
        <v>960</v>
      </c>
      <c r="E1862" s="5" t="s">
        <v>1660</v>
      </c>
      <c r="F1862" s="6" t="s">
        <v>963</v>
      </c>
      <c r="G1862" s="6" t="s">
        <v>643</v>
      </c>
      <c r="H1862" s="6" t="s">
        <v>5419</v>
      </c>
      <c r="I1862" s="7" t="s">
        <v>1364</v>
      </c>
      <c r="J1862" s="7" t="s">
        <v>1373</v>
      </c>
      <c r="K1862" s="5" t="s">
        <v>1373</v>
      </c>
      <c r="L1862" s="7">
        <v>9654011310</v>
      </c>
      <c r="M1862" s="5" t="s">
        <v>268</v>
      </c>
      <c r="N1862" s="5" t="s">
        <v>620</v>
      </c>
      <c r="O1862" s="5" t="s">
        <v>268</v>
      </c>
      <c r="P1862" s="5" t="s">
        <v>647</v>
      </c>
      <c r="Q1862" s="7">
        <v>2015</v>
      </c>
      <c r="R1862" s="8">
        <v>42157</v>
      </c>
      <c r="S1862" s="8">
        <v>42159</v>
      </c>
      <c r="T1862" s="9" t="s">
        <v>650</v>
      </c>
      <c r="U1862" s="10" t="s">
        <v>650</v>
      </c>
      <c r="V1862" s="11" t="s">
        <v>5420</v>
      </c>
      <c r="W1862" s="12">
        <v>0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0</v>
      </c>
      <c r="AK1862" s="12">
        <v>0</v>
      </c>
      <c r="AL1862" s="12">
        <v>0</v>
      </c>
    </row>
    <row r="1863" spans="1:38" ht="11.25" hidden="1" x14ac:dyDescent="0.2">
      <c r="A1863" s="5" t="s">
        <v>782</v>
      </c>
      <c r="B1863" s="5">
        <v>1862</v>
      </c>
      <c r="C1863" s="5" t="s">
        <v>781</v>
      </c>
      <c r="D1863" s="5" t="s">
        <v>960</v>
      </c>
      <c r="E1863" s="5" t="s">
        <v>1660</v>
      </c>
      <c r="F1863" s="6" t="s">
        <v>961</v>
      </c>
      <c r="G1863" s="6" t="s">
        <v>643</v>
      </c>
      <c r="H1863" s="6" t="s">
        <v>5421</v>
      </c>
      <c r="I1863" s="7" t="s">
        <v>1364</v>
      </c>
      <c r="J1863" s="7" t="s">
        <v>1373</v>
      </c>
      <c r="K1863" s="5" t="s">
        <v>1373</v>
      </c>
      <c r="L1863" s="7">
        <v>7838918950</v>
      </c>
      <c r="M1863" s="5" t="s">
        <v>650</v>
      </c>
      <c r="N1863" s="5" t="s">
        <v>10</v>
      </c>
      <c r="O1863" s="5" t="s">
        <v>266</v>
      </c>
      <c r="P1863" s="5" t="s">
        <v>647</v>
      </c>
      <c r="Q1863" s="7">
        <v>2015</v>
      </c>
      <c r="R1863" s="8">
        <v>42157</v>
      </c>
      <c r="S1863" s="8">
        <v>42159</v>
      </c>
      <c r="T1863" s="9" t="s">
        <v>1366</v>
      </c>
      <c r="U1863" s="10" t="s">
        <v>650</v>
      </c>
      <c r="V1863" s="11" t="s">
        <v>5422</v>
      </c>
      <c r="W1863" s="12">
        <v>0</v>
      </c>
      <c r="X1863" s="12">
        <v>0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0</v>
      </c>
      <c r="AK1863" s="12">
        <v>0</v>
      </c>
      <c r="AL1863" s="12">
        <v>0</v>
      </c>
    </row>
    <row r="1864" spans="1:38" ht="11.25" hidden="1" x14ac:dyDescent="0.2">
      <c r="A1864" s="5" t="s">
        <v>782</v>
      </c>
      <c r="B1864" s="5">
        <v>1863</v>
      </c>
      <c r="C1864" s="5" t="s">
        <v>781</v>
      </c>
      <c r="D1864" s="5" t="s">
        <v>960</v>
      </c>
      <c r="E1864" s="5" t="s">
        <v>1660</v>
      </c>
      <c r="F1864" s="6" t="s">
        <v>961</v>
      </c>
      <c r="G1864" s="6" t="s">
        <v>643</v>
      </c>
      <c r="H1864" s="6" t="s">
        <v>5423</v>
      </c>
      <c r="I1864" s="7" t="s">
        <v>3365</v>
      </c>
      <c r="J1864" s="7" t="s">
        <v>1373</v>
      </c>
      <c r="K1864" s="5" t="s">
        <v>1373</v>
      </c>
      <c r="L1864" s="7">
        <v>9711930881</v>
      </c>
      <c r="M1864" s="5" t="s">
        <v>266</v>
      </c>
      <c r="N1864" s="5" t="s">
        <v>10</v>
      </c>
      <c r="O1864" s="5" t="s">
        <v>266</v>
      </c>
      <c r="P1864" s="5" t="s">
        <v>647</v>
      </c>
      <c r="Q1864" s="7">
        <v>2015</v>
      </c>
      <c r="R1864" s="8">
        <v>42157</v>
      </c>
      <c r="S1864" s="8">
        <v>42159</v>
      </c>
      <c r="T1864" s="9" t="s">
        <v>650</v>
      </c>
      <c r="U1864" s="10" t="s">
        <v>650</v>
      </c>
      <c r="V1864" s="11" t="s">
        <v>5424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0</v>
      </c>
      <c r="AD1864" s="12">
        <v>0</v>
      </c>
      <c r="AE1864" s="12">
        <v>0</v>
      </c>
      <c r="AF1864" s="12">
        <v>1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1</v>
      </c>
    </row>
    <row r="1865" spans="1:38" ht="11.25" hidden="1" x14ac:dyDescent="0.2">
      <c r="A1865" s="5" t="s">
        <v>782</v>
      </c>
      <c r="B1865" s="5">
        <v>1864</v>
      </c>
      <c r="C1865" s="5" t="s">
        <v>781</v>
      </c>
      <c r="D1865" s="5" t="s">
        <v>960</v>
      </c>
      <c r="E1865" s="5" t="s">
        <v>1660</v>
      </c>
      <c r="F1865" s="6" t="s">
        <v>961</v>
      </c>
      <c r="G1865" s="6" t="s">
        <v>643</v>
      </c>
      <c r="H1865" s="6" t="s">
        <v>5425</v>
      </c>
      <c r="I1865" s="7" t="s">
        <v>3365</v>
      </c>
      <c r="J1865" s="7" t="s">
        <v>1373</v>
      </c>
      <c r="K1865" s="5" t="s">
        <v>1373</v>
      </c>
      <c r="L1865" s="7">
        <v>9891345660</v>
      </c>
      <c r="M1865" s="5" t="s">
        <v>266</v>
      </c>
      <c r="N1865" s="5" t="s">
        <v>10</v>
      </c>
      <c r="O1865" s="5" t="s">
        <v>266</v>
      </c>
      <c r="P1865" s="5" t="s">
        <v>647</v>
      </c>
      <c r="Q1865" s="7">
        <v>2015</v>
      </c>
      <c r="R1865" s="8">
        <v>42157</v>
      </c>
      <c r="S1865" s="8">
        <v>42159</v>
      </c>
      <c r="T1865" s="9" t="s">
        <v>650</v>
      </c>
      <c r="U1865" s="10" t="s">
        <v>650</v>
      </c>
      <c r="V1865" s="11" t="s">
        <v>5426</v>
      </c>
      <c r="W1865" s="12">
        <v>15</v>
      </c>
      <c r="X1865" s="12">
        <v>12</v>
      </c>
      <c r="Y1865" s="12">
        <v>27</v>
      </c>
      <c r="Z1865" s="12">
        <v>13</v>
      </c>
      <c r="AA1865" s="12">
        <v>22</v>
      </c>
      <c r="AB1865" s="12">
        <v>13</v>
      </c>
      <c r="AC1865" s="12">
        <v>25</v>
      </c>
      <c r="AD1865" s="12">
        <v>23</v>
      </c>
      <c r="AE1865" s="12">
        <v>0</v>
      </c>
      <c r="AF1865" s="12">
        <v>5</v>
      </c>
      <c r="AG1865" s="12">
        <v>1</v>
      </c>
      <c r="AH1865" s="12">
        <v>0</v>
      </c>
      <c r="AI1865" s="12">
        <v>0</v>
      </c>
      <c r="AJ1865" s="12">
        <v>0</v>
      </c>
      <c r="AK1865" s="12">
        <v>2</v>
      </c>
      <c r="AL1865" s="12">
        <v>8</v>
      </c>
    </row>
    <row r="1866" spans="1:38" ht="11.25" hidden="1" x14ac:dyDescent="0.2">
      <c r="A1866" s="5" t="s">
        <v>782</v>
      </c>
      <c r="B1866" s="5">
        <v>1865</v>
      </c>
      <c r="C1866" s="5" t="s">
        <v>781</v>
      </c>
      <c r="D1866" s="5" t="s">
        <v>960</v>
      </c>
      <c r="E1866" s="5" t="s">
        <v>3363</v>
      </c>
      <c r="F1866" s="6" t="s">
        <v>962</v>
      </c>
      <c r="G1866" s="6" t="s">
        <v>643</v>
      </c>
      <c r="H1866" s="6" t="s">
        <v>5427</v>
      </c>
      <c r="I1866" s="7" t="s">
        <v>1364</v>
      </c>
      <c r="J1866" s="7" t="s">
        <v>1373</v>
      </c>
      <c r="K1866" s="5" t="s">
        <v>1373</v>
      </c>
      <c r="L1866" s="7">
        <v>8130304612</v>
      </c>
      <c r="M1866" s="5" t="s">
        <v>650</v>
      </c>
      <c r="N1866" s="5" t="s">
        <v>652</v>
      </c>
      <c r="O1866" s="5" t="s">
        <v>267</v>
      </c>
      <c r="P1866" s="5" t="s">
        <v>647</v>
      </c>
      <c r="Q1866" s="7">
        <v>2015</v>
      </c>
      <c r="R1866" s="8">
        <v>42157</v>
      </c>
      <c r="S1866" s="8">
        <v>42159</v>
      </c>
      <c r="T1866" s="9" t="s">
        <v>5428</v>
      </c>
      <c r="U1866" s="10" t="s">
        <v>650</v>
      </c>
      <c r="V1866" s="11" t="s">
        <v>5429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</row>
    <row r="1867" spans="1:38" ht="11.25" x14ac:dyDescent="0.2">
      <c r="A1867" s="5" t="s">
        <v>668</v>
      </c>
      <c r="B1867" s="5">
        <v>1866</v>
      </c>
      <c r="C1867" s="5" t="s">
        <v>667</v>
      </c>
      <c r="D1867" s="5" t="s">
        <v>910</v>
      </c>
      <c r="E1867" s="5" t="s">
        <v>2718</v>
      </c>
      <c r="F1867" s="6" t="s">
        <v>912</v>
      </c>
      <c r="G1867" s="6" t="s">
        <v>642</v>
      </c>
      <c r="H1867" s="6" t="s">
        <v>5430</v>
      </c>
      <c r="I1867" s="7" t="s">
        <v>1364</v>
      </c>
      <c r="J1867" s="7" t="s">
        <v>3173</v>
      </c>
      <c r="K1867" s="5" t="s">
        <v>2354</v>
      </c>
      <c r="L1867" s="7">
        <v>9457054633</v>
      </c>
      <c r="M1867" s="5" t="s">
        <v>225</v>
      </c>
      <c r="N1867" s="5" t="s">
        <v>620</v>
      </c>
      <c r="O1867" s="5" t="s">
        <v>225</v>
      </c>
      <c r="P1867" s="5" t="s">
        <v>683</v>
      </c>
      <c r="Q1867" s="7">
        <v>2015</v>
      </c>
      <c r="R1867" s="8">
        <v>42165</v>
      </c>
      <c r="S1867" s="8">
        <v>42167</v>
      </c>
      <c r="T1867" s="9" t="s">
        <v>650</v>
      </c>
      <c r="U1867" s="10" t="s">
        <v>650</v>
      </c>
      <c r="V1867" s="11" t="s">
        <v>5431</v>
      </c>
      <c r="W1867" s="12">
        <v>0</v>
      </c>
      <c r="X1867" s="12">
        <v>0</v>
      </c>
      <c r="Y1867" s="12">
        <v>0</v>
      </c>
      <c r="Z1867" s="12">
        <v>0</v>
      </c>
      <c r="AA1867" s="12">
        <v>4</v>
      </c>
      <c r="AB1867" s="12">
        <v>2</v>
      </c>
      <c r="AC1867" s="12">
        <v>2</v>
      </c>
      <c r="AD1867" s="12">
        <v>0</v>
      </c>
      <c r="AE1867" s="12">
        <v>0</v>
      </c>
      <c r="AF1867" s="12">
        <v>1</v>
      </c>
      <c r="AG1867" s="12">
        <v>2</v>
      </c>
      <c r="AH1867" s="12">
        <v>0</v>
      </c>
      <c r="AI1867" s="12">
        <v>5</v>
      </c>
      <c r="AJ1867" s="12">
        <v>3</v>
      </c>
      <c r="AK1867" s="12">
        <v>2</v>
      </c>
      <c r="AL1867" s="12">
        <v>13</v>
      </c>
    </row>
    <row r="1868" spans="1:38" ht="11.25" hidden="1" x14ac:dyDescent="0.2">
      <c r="A1868" s="5" t="s">
        <v>668</v>
      </c>
      <c r="B1868" s="5">
        <v>1867</v>
      </c>
      <c r="C1868" s="5" t="s">
        <v>667</v>
      </c>
      <c r="D1868" s="5" t="s">
        <v>1085</v>
      </c>
      <c r="E1868" s="5" t="s">
        <v>3383</v>
      </c>
      <c r="F1868" s="6" t="s">
        <v>1087</v>
      </c>
      <c r="G1868" s="6" t="s">
        <v>643</v>
      </c>
      <c r="H1868" s="6" t="s">
        <v>5432</v>
      </c>
      <c r="I1868" s="7" t="s">
        <v>1527</v>
      </c>
      <c r="J1868" s="7" t="s">
        <v>1769</v>
      </c>
      <c r="K1868" s="5" t="s">
        <v>1373</v>
      </c>
      <c r="L1868" s="7">
        <v>7079403475</v>
      </c>
      <c r="M1868" s="5" t="s">
        <v>375</v>
      </c>
      <c r="N1868" s="5" t="s">
        <v>652</v>
      </c>
      <c r="O1868" s="5" t="s">
        <v>375</v>
      </c>
      <c r="P1868" s="5" t="s">
        <v>683</v>
      </c>
      <c r="Q1868" s="7">
        <v>2015</v>
      </c>
      <c r="R1868" s="8">
        <v>42165</v>
      </c>
      <c r="S1868" s="8">
        <v>42167</v>
      </c>
      <c r="T1868" s="9" t="s">
        <v>650</v>
      </c>
      <c r="U1868" s="10" t="s">
        <v>650</v>
      </c>
      <c r="V1868" s="11" t="s">
        <v>5433</v>
      </c>
      <c r="W1868" s="12">
        <v>13</v>
      </c>
      <c r="X1868" s="12">
        <v>6</v>
      </c>
      <c r="Y1868" s="12">
        <v>2</v>
      </c>
      <c r="Z1868" s="12">
        <v>5</v>
      </c>
      <c r="AA1868" s="12">
        <v>5</v>
      </c>
      <c r="AB1868" s="12">
        <v>6</v>
      </c>
      <c r="AC1868" s="12">
        <v>11</v>
      </c>
      <c r="AD1868" s="12">
        <v>19</v>
      </c>
      <c r="AE1868" s="12">
        <v>12</v>
      </c>
      <c r="AF1868" s="12">
        <v>8</v>
      </c>
      <c r="AG1868" s="12">
        <v>9</v>
      </c>
      <c r="AH1868" s="12">
        <v>19</v>
      </c>
      <c r="AI1868" s="12">
        <v>28</v>
      </c>
      <c r="AJ1868" s="12">
        <v>15</v>
      </c>
      <c r="AK1868" s="12">
        <v>19</v>
      </c>
      <c r="AL1868" s="12">
        <v>110</v>
      </c>
    </row>
    <row r="1869" spans="1:38" ht="11.25" hidden="1" x14ac:dyDescent="0.2">
      <c r="A1869" s="5" t="s">
        <v>668</v>
      </c>
      <c r="B1869" s="5">
        <v>1868</v>
      </c>
      <c r="C1869" s="5" t="s">
        <v>667</v>
      </c>
      <c r="D1869" s="5" t="s">
        <v>667</v>
      </c>
      <c r="E1869" s="5" t="s">
        <v>2335</v>
      </c>
      <c r="F1869" s="6" t="s">
        <v>669</v>
      </c>
      <c r="G1869" s="6" t="s">
        <v>642</v>
      </c>
      <c r="H1869" s="6" t="s">
        <v>5434</v>
      </c>
      <c r="I1869" s="7" t="s">
        <v>1364</v>
      </c>
      <c r="J1869" s="7" t="s">
        <v>1381</v>
      </c>
      <c r="K1869" s="5" t="s">
        <v>1365</v>
      </c>
      <c r="L1869" s="7">
        <v>9634137450</v>
      </c>
      <c r="M1869" s="5" t="s">
        <v>27</v>
      </c>
      <c r="N1869" s="5" t="s">
        <v>10</v>
      </c>
      <c r="O1869" s="5" t="s">
        <v>27</v>
      </c>
      <c r="P1869" s="5" t="s">
        <v>647</v>
      </c>
      <c r="Q1869" s="7">
        <v>2015</v>
      </c>
      <c r="R1869" s="8">
        <v>42165</v>
      </c>
      <c r="S1869" s="8">
        <v>42167</v>
      </c>
      <c r="T1869" s="9" t="s">
        <v>650</v>
      </c>
      <c r="U1869" s="10" t="s">
        <v>650</v>
      </c>
      <c r="V1869" s="11" t="s">
        <v>5435</v>
      </c>
      <c r="W1869" s="12">
        <v>6</v>
      </c>
      <c r="X1869" s="12">
        <v>11</v>
      </c>
      <c r="Y1869" s="12">
        <v>12</v>
      </c>
      <c r="Z1869" s="12">
        <v>6</v>
      </c>
      <c r="AA1869" s="12">
        <v>0</v>
      </c>
      <c r="AB1869" s="12">
        <v>9</v>
      </c>
      <c r="AC1869" s="12">
        <v>10</v>
      </c>
      <c r="AD1869" s="12">
        <v>12</v>
      </c>
      <c r="AE1869" s="12">
        <v>6</v>
      </c>
      <c r="AF1869" s="12">
        <v>6</v>
      </c>
      <c r="AG1869" s="12">
        <v>4</v>
      </c>
      <c r="AH1869" s="12">
        <v>6</v>
      </c>
      <c r="AI1869" s="12">
        <v>4</v>
      </c>
      <c r="AJ1869" s="12">
        <v>1</v>
      </c>
      <c r="AK1869" s="12">
        <v>1</v>
      </c>
      <c r="AL1869" s="12">
        <v>28</v>
      </c>
    </row>
    <row r="1870" spans="1:38" ht="11.25" hidden="1" x14ac:dyDescent="0.2">
      <c r="A1870" s="5" t="s">
        <v>668</v>
      </c>
      <c r="B1870" s="5">
        <v>1869</v>
      </c>
      <c r="C1870" s="5" t="s">
        <v>667</v>
      </c>
      <c r="D1870" s="5" t="s">
        <v>667</v>
      </c>
      <c r="E1870" s="5" t="s">
        <v>3402</v>
      </c>
      <c r="F1870" s="6" t="s">
        <v>672</v>
      </c>
      <c r="G1870" s="6" t="s">
        <v>643</v>
      </c>
      <c r="H1870" s="6" t="s">
        <v>5436</v>
      </c>
      <c r="I1870" s="7" t="s">
        <v>1527</v>
      </c>
      <c r="J1870" s="7" t="s">
        <v>1769</v>
      </c>
      <c r="K1870" s="5" t="s">
        <v>1373</v>
      </c>
      <c r="L1870" s="7">
        <v>9719044391</v>
      </c>
      <c r="M1870" s="5" t="s">
        <v>30</v>
      </c>
      <c r="N1870" s="5" t="s">
        <v>652</v>
      </c>
      <c r="O1870" s="5" t="s">
        <v>30</v>
      </c>
      <c r="P1870" s="5" t="s">
        <v>647</v>
      </c>
      <c r="Q1870" s="7">
        <v>2015</v>
      </c>
      <c r="R1870" s="8">
        <v>42165</v>
      </c>
      <c r="S1870" s="8">
        <v>42167</v>
      </c>
      <c r="T1870" s="9" t="s">
        <v>650</v>
      </c>
      <c r="U1870" s="10" t="s">
        <v>650</v>
      </c>
      <c r="V1870" s="11" t="s">
        <v>5437</v>
      </c>
      <c r="W1870" s="12">
        <v>4</v>
      </c>
      <c r="X1870" s="12">
        <v>12</v>
      </c>
      <c r="Y1870" s="12">
        <v>5</v>
      </c>
      <c r="Z1870" s="12">
        <v>3</v>
      </c>
      <c r="AA1870" s="12">
        <v>1</v>
      </c>
      <c r="AB1870" s="12">
        <v>0</v>
      </c>
      <c r="AC1870" s="12">
        <v>1</v>
      </c>
      <c r="AD1870" s="12">
        <v>3</v>
      </c>
      <c r="AE1870" s="12">
        <v>5</v>
      </c>
      <c r="AF1870" s="12">
        <v>1</v>
      </c>
      <c r="AG1870" s="12">
        <v>1</v>
      </c>
      <c r="AH1870" s="12">
        <v>2</v>
      </c>
      <c r="AI1870" s="12">
        <v>3</v>
      </c>
      <c r="AJ1870" s="12">
        <v>3</v>
      </c>
      <c r="AK1870" s="12">
        <v>7</v>
      </c>
      <c r="AL1870" s="12">
        <v>22</v>
      </c>
    </row>
    <row r="1871" spans="1:38" ht="11.25" hidden="1" x14ac:dyDescent="0.2">
      <c r="A1871" s="5" t="s">
        <v>668</v>
      </c>
      <c r="B1871" s="5">
        <v>1870</v>
      </c>
      <c r="C1871" s="5" t="s">
        <v>667</v>
      </c>
      <c r="D1871" s="5" t="s">
        <v>1085</v>
      </c>
      <c r="E1871" s="5" t="s">
        <v>5438</v>
      </c>
      <c r="F1871" s="6" t="s">
        <v>1093</v>
      </c>
      <c r="G1871" s="6" t="s">
        <v>643</v>
      </c>
      <c r="H1871" s="6" t="s">
        <v>5439</v>
      </c>
      <c r="I1871" s="7" t="s">
        <v>1364</v>
      </c>
      <c r="J1871" s="7" t="s">
        <v>1769</v>
      </c>
      <c r="K1871" s="5" t="s">
        <v>1373</v>
      </c>
      <c r="L1871" s="7">
        <v>7351086985</v>
      </c>
      <c r="M1871" s="5" t="s">
        <v>381</v>
      </c>
      <c r="N1871" s="5" t="s">
        <v>622</v>
      </c>
      <c r="O1871" s="5" t="s">
        <v>381</v>
      </c>
      <c r="P1871" s="5" t="s">
        <v>683</v>
      </c>
      <c r="Q1871" s="7">
        <v>2015</v>
      </c>
      <c r="R1871" s="8">
        <v>42165</v>
      </c>
      <c r="S1871" s="8">
        <v>42167</v>
      </c>
      <c r="T1871" s="9" t="s">
        <v>650</v>
      </c>
      <c r="U1871" s="10" t="s">
        <v>650</v>
      </c>
      <c r="V1871" s="11" t="s">
        <v>5440</v>
      </c>
      <c r="W1871" s="12">
        <v>0</v>
      </c>
      <c r="X1871" s="12">
        <v>0</v>
      </c>
      <c r="Y1871" s="12">
        <v>0</v>
      </c>
      <c r="Z1871" s="12">
        <v>0</v>
      </c>
      <c r="AA1871" s="12">
        <v>19</v>
      </c>
      <c r="AB1871" s="12">
        <v>17</v>
      </c>
      <c r="AC1871" s="12">
        <v>0</v>
      </c>
      <c r="AD1871" s="12">
        <v>40</v>
      </c>
      <c r="AE1871" s="12">
        <v>13</v>
      </c>
      <c r="AF1871" s="12">
        <v>26</v>
      </c>
      <c r="AG1871" s="12">
        <v>49</v>
      </c>
      <c r="AH1871" s="12">
        <v>30</v>
      </c>
      <c r="AI1871" s="12">
        <v>30</v>
      </c>
      <c r="AJ1871" s="12">
        <v>13</v>
      </c>
      <c r="AK1871" s="12">
        <v>7</v>
      </c>
      <c r="AL1871" s="12">
        <v>168</v>
      </c>
    </row>
    <row r="1872" spans="1:38" ht="11.25" hidden="1" x14ac:dyDescent="0.2">
      <c r="A1872" s="5" t="s">
        <v>668</v>
      </c>
      <c r="B1872" s="5">
        <v>1871</v>
      </c>
      <c r="C1872" s="5" t="s">
        <v>667</v>
      </c>
      <c r="D1872" s="5" t="s">
        <v>1085</v>
      </c>
      <c r="E1872" s="5" t="s">
        <v>5441</v>
      </c>
      <c r="F1872" s="6" t="s">
        <v>1088</v>
      </c>
      <c r="G1872" s="6" t="s">
        <v>643</v>
      </c>
      <c r="H1872" s="6" t="s">
        <v>5442</v>
      </c>
      <c r="I1872" s="7" t="s">
        <v>1364</v>
      </c>
      <c r="J1872" s="7" t="s">
        <v>1769</v>
      </c>
      <c r="K1872" s="5" t="s">
        <v>1373</v>
      </c>
      <c r="L1872" s="7">
        <v>9837522161</v>
      </c>
      <c r="M1872" s="5" t="s">
        <v>376</v>
      </c>
      <c r="N1872" s="5" t="s">
        <v>652</v>
      </c>
      <c r="O1872" s="5" t="s">
        <v>376</v>
      </c>
      <c r="P1872" s="5" t="s">
        <v>683</v>
      </c>
      <c r="Q1872" s="7">
        <v>2015</v>
      </c>
      <c r="R1872" s="8">
        <v>42165</v>
      </c>
      <c r="S1872" s="8">
        <v>42167</v>
      </c>
      <c r="T1872" s="9" t="s">
        <v>650</v>
      </c>
      <c r="U1872" s="10" t="s">
        <v>650</v>
      </c>
      <c r="V1872" s="11" t="s">
        <v>5443</v>
      </c>
      <c r="W1872" s="12">
        <v>4</v>
      </c>
      <c r="X1872" s="12">
        <v>13</v>
      </c>
      <c r="Y1872" s="12">
        <v>6</v>
      </c>
      <c r="Z1872" s="12">
        <v>7</v>
      </c>
      <c r="AA1872" s="12">
        <v>7</v>
      </c>
      <c r="AB1872" s="12">
        <v>0</v>
      </c>
      <c r="AC1872" s="12">
        <v>4</v>
      </c>
      <c r="AD1872" s="12">
        <v>13</v>
      </c>
      <c r="AE1872" s="12">
        <v>3</v>
      </c>
      <c r="AF1872" s="12">
        <v>11</v>
      </c>
      <c r="AG1872" s="12">
        <v>22</v>
      </c>
      <c r="AH1872" s="12">
        <v>5</v>
      </c>
      <c r="AI1872" s="12">
        <v>10</v>
      </c>
      <c r="AJ1872" s="12">
        <v>10</v>
      </c>
      <c r="AK1872" s="12">
        <v>6</v>
      </c>
      <c r="AL1872" s="12">
        <v>67</v>
      </c>
    </row>
    <row r="1873" spans="1:38" ht="11.25" hidden="1" x14ac:dyDescent="0.2">
      <c r="A1873" s="5" t="s">
        <v>668</v>
      </c>
      <c r="B1873" s="5">
        <v>1872</v>
      </c>
      <c r="C1873" s="5" t="s">
        <v>667</v>
      </c>
      <c r="D1873" s="5" t="s">
        <v>667</v>
      </c>
      <c r="E1873" s="5" t="s">
        <v>3386</v>
      </c>
      <c r="F1873" s="6" t="s">
        <v>671</v>
      </c>
      <c r="G1873" s="6" t="s">
        <v>643</v>
      </c>
      <c r="H1873" s="6" t="s">
        <v>5444</v>
      </c>
      <c r="I1873" s="7" t="s">
        <v>1527</v>
      </c>
      <c r="J1873" s="7" t="s">
        <v>1769</v>
      </c>
      <c r="K1873" s="5" t="s">
        <v>1373</v>
      </c>
      <c r="L1873" s="7">
        <v>9997774722</v>
      </c>
      <c r="M1873" s="5" t="s">
        <v>29</v>
      </c>
      <c r="N1873" s="5" t="s">
        <v>652</v>
      </c>
      <c r="O1873" s="5" t="s">
        <v>29</v>
      </c>
      <c r="P1873" s="5" t="s">
        <v>647</v>
      </c>
      <c r="Q1873" s="7">
        <v>2015</v>
      </c>
      <c r="R1873" s="8">
        <v>42165</v>
      </c>
      <c r="S1873" s="8">
        <v>42167</v>
      </c>
      <c r="T1873" s="9" t="s">
        <v>650</v>
      </c>
      <c r="U1873" s="10" t="s">
        <v>650</v>
      </c>
      <c r="V1873" s="11" t="s">
        <v>5445</v>
      </c>
      <c r="W1873" s="12">
        <v>8</v>
      </c>
      <c r="X1873" s="12">
        <v>4</v>
      </c>
      <c r="Y1873" s="12">
        <v>4</v>
      </c>
      <c r="Z1873" s="12">
        <v>3</v>
      </c>
      <c r="AA1873" s="12">
        <v>3</v>
      </c>
      <c r="AB1873" s="12">
        <v>8</v>
      </c>
      <c r="AC1873" s="12">
        <v>5</v>
      </c>
      <c r="AD1873" s="12">
        <v>10</v>
      </c>
      <c r="AE1873" s="12">
        <v>6</v>
      </c>
      <c r="AF1873" s="12">
        <v>18</v>
      </c>
      <c r="AG1873" s="12">
        <v>13</v>
      </c>
      <c r="AH1873" s="12">
        <v>10</v>
      </c>
      <c r="AI1873" s="12">
        <v>9</v>
      </c>
      <c r="AJ1873" s="12">
        <v>3</v>
      </c>
      <c r="AK1873" s="12">
        <v>3</v>
      </c>
      <c r="AL1873" s="12">
        <v>62</v>
      </c>
    </row>
    <row r="1874" spans="1:38" ht="11.25" hidden="1" x14ac:dyDescent="0.2">
      <c r="A1874" s="5" t="s">
        <v>668</v>
      </c>
      <c r="B1874" s="5">
        <v>1873</v>
      </c>
      <c r="C1874" s="5" t="s">
        <v>667</v>
      </c>
      <c r="D1874" s="5" t="s">
        <v>667</v>
      </c>
      <c r="E1874" s="5" t="s">
        <v>3386</v>
      </c>
      <c r="F1874" s="6" t="s">
        <v>671</v>
      </c>
      <c r="G1874" s="6" t="s">
        <v>643</v>
      </c>
      <c r="H1874" s="6" t="s">
        <v>2088</v>
      </c>
      <c r="I1874" s="7" t="s">
        <v>1527</v>
      </c>
      <c r="J1874" s="7" t="s">
        <v>1769</v>
      </c>
      <c r="K1874" s="5" t="s">
        <v>1373</v>
      </c>
      <c r="L1874" s="7">
        <v>8006279079</v>
      </c>
      <c r="M1874" s="5" t="s">
        <v>29</v>
      </c>
      <c r="N1874" s="5" t="s">
        <v>652</v>
      </c>
      <c r="O1874" s="5" t="s">
        <v>29</v>
      </c>
      <c r="P1874" s="5" t="s">
        <v>647</v>
      </c>
      <c r="Q1874" s="7">
        <v>2015</v>
      </c>
      <c r="R1874" s="8">
        <v>42165</v>
      </c>
      <c r="S1874" s="8">
        <v>42167</v>
      </c>
      <c r="T1874" s="9" t="s">
        <v>650</v>
      </c>
      <c r="U1874" s="10" t="s">
        <v>650</v>
      </c>
      <c r="V1874" s="11" t="s">
        <v>5446</v>
      </c>
      <c r="W1874" s="12">
        <v>2</v>
      </c>
      <c r="X1874" s="12">
        <v>4</v>
      </c>
      <c r="Y1874" s="12">
        <v>5</v>
      </c>
      <c r="Z1874" s="12">
        <v>6</v>
      </c>
      <c r="AA1874" s="12">
        <v>5</v>
      </c>
      <c r="AB1874" s="12">
        <v>6</v>
      </c>
      <c r="AC1874" s="12">
        <v>5</v>
      </c>
      <c r="AD1874" s="12">
        <v>12</v>
      </c>
      <c r="AE1874" s="12">
        <v>5</v>
      </c>
      <c r="AF1874" s="12">
        <v>23</v>
      </c>
      <c r="AG1874" s="12">
        <v>16</v>
      </c>
      <c r="AH1874" s="12">
        <v>9</v>
      </c>
      <c r="AI1874" s="12">
        <v>15</v>
      </c>
      <c r="AJ1874" s="12">
        <v>4</v>
      </c>
      <c r="AK1874" s="12">
        <v>0</v>
      </c>
      <c r="AL1874" s="12">
        <v>72</v>
      </c>
    </row>
    <row r="1875" spans="1:38" ht="11.25" hidden="1" x14ac:dyDescent="0.2">
      <c r="A1875" s="5" t="s">
        <v>668</v>
      </c>
      <c r="B1875" s="5">
        <v>1874</v>
      </c>
      <c r="C1875" s="5" t="s">
        <v>667</v>
      </c>
      <c r="D1875" s="5" t="s">
        <v>1015</v>
      </c>
      <c r="E1875" s="5" t="s">
        <v>1720</v>
      </c>
      <c r="F1875" s="6" t="s">
        <v>1016</v>
      </c>
      <c r="G1875" s="6" t="s">
        <v>643</v>
      </c>
      <c r="H1875" s="6" t="s">
        <v>4775</v>
      </c>
      <c r="I1875" s="7" t="s">
        <v>1364</v>
      </c>
      <c r="J1875" s="7" t="s">
        <v>1769</v>
      </c>
      <c r="K1875" s="5" t="s">
        <v>1373</v>
      </c>
      <c r="L1875" s="7">
        <v>9557069267</v>
      </c>
      <c r="M1875" s="5" t="s">
        <v>312</v>
      </c>
      <c r="N1875" s="5" t="s">
        <v>10</v>
      </c>
      <c r="O1875" s="5" t="s">
        <v>312</v>
      </c>
      <c r="P1875" s="5" t="s">
        <v>647</v>
      </c>
      <c r="Q1875" s="7">
        <v>2015</v>
      </c>
      <c r="R1875" s="8">
        <v>42165</v>
      </c>
      <c r="S1875" s="8">
        <v>42167</v>
      </c>
      <c r="T1875" s="9" t="s">
        <v>650</v>
      </c>
      <c r="U1875" s="10" t="s">
        <v>650</v>
      </c>
      <c r="V1875" s="11" t="s">
        <v>5447</v>
      </c>
      <c r="W1875" s="12">
        <v>27</v>
      </c>
      <c r="X1875" s="12">
        <v>17</v>
      </c>
      <c r="Y1875" s="12">
        <v>9</v>
      </c>
      <c r="Z1875" s="12">
        <v>13</v>
      </c>
      <c r="AA1875" s="12">
        <v>5</v>
      </c>
      <c r="AB1875" s="12">
        <v>6</v>
      </c>
      <c r="AC1875" s="12">
        <v>17</v>
      </c>
      <c r="AD1875" s="12">
        <v>0</v>
      </c>
      <c r="AE1875" s="12">
        <v>0</v>
      </c>
      <c r="AF1875" s="12">
        <v>4</v>
      </c>
      <c r="AG1875" s="12">
        <v>13</v>
      </c>
      <c r="AH1875" s="12">
        <v>21</v>
      </c>
      <c r="AI1875" s="12">
        <v>38</v>
      </c>
      <c r="AJ1875" s="12">
        <v>35</v>
      </c>
      <c r="AK1875" s="12">
        <v>27</v>
      </c>
      <c r="AL1875" s="12">
        <v>138</v>
      </c>
    </row>
    <row r="1876" spans="1:38" ht="11.25" hidden="1" x14ac:dyDescent="0.2">
      <c r="A1876" s="5" t="s">
        <v>668</v>
      </c>
      <c r="B1876" s="5">
        <v>1875</v>
      </c>
      <c r="C1876" s="5" t="s">
        <v>667</v>
      </c>
      <c r="D1876" s="5" t="s">
        <v>667</v>
      </c>
      <c r="E1876" s="5" t="s">
        <v>2335</v>
      </c>
      <c r="F1876" s="6" t="s">
        <v>670</v>
      </c>
      <c r="G1876" s="6" t="s">
        <v>642</v>
      </c>
      <c r="H1876" s="6" t="s">
        <v>5448</v>
      </c>
      <c r="I1876" s="7" t="s">
        <v>1364</v>
      </c>
      <c r="J1876" s="7" t="s">
        <v>1381</v>
      </c>
      <c r="K1876" s="5" t="s">
        <v>1365</v>
      </c>
      <c r="L1876" s="7">
        <v>9272044473</v>
      </c>
      <c r="M1876" s="5" t="s">
        <v>28</v>
      </c>
      <c r="N1876" s="5" t="s">
        <v>10</v>
      </c>
      <c r="O1876" s="5" t="s">
        <v>28</v>
      </c>
      <c r="P1876" s="5" t="s">
        <v>647</v>
      </c>
      <c r="Q1876" s="7">
        <v>2015</v>
      </c>
      <c r="R1876" s="8">
        <v>42165</v>
      </c>
      <c r="S1876" s="8">
        <v>42167</v>
      </c>
      <c r="T1876" s="9" t="s">
        <v>650</v>
      </c>
      <c r="U1876" s="10" t="s">
        <v>650</v>
      </c>
      <c r="V1876" s="11" t="s">
        <v>5449</v>
      </c>
      <c r="W1876" s="12">
        <v>3</v>
      </c>
      <c r="X1876" s="12">
        <v>21</v>
      </c>
      <c r="Y1876" s="12">
        <v>3</v>
      </c>
      <c r="Z1876" s="12">
        <v>3</v>
      </c>
      <c r="AA1876" s="12">
        <v>14</v>
      </c>
      <c r="AB1876" s="12">
        <v>9</v>
      </c>
      <c r="AC1876" s="12">
        <v>14</v>
      </c>
      <c r="AD1876" s="12">
        <v>12</v>
      </c>
      <c r="AE1876" s="12">
        <v>3</v>
      </c>
      <c r="AF1876" s="12">
        <v>7</v>
      </c>
      <c r="AG1876" s="12">
        <v>12</v>
      </c>
      <c r="AH1876" s="12">
        <v>3</v>
      </c>
      <c r="AI1876" s="12">
        <v>12</v>
      </c>
      <c r="AJ1876" s="12">
        <v>11</v>
      </c>
      <c r="AK1876" s="12">
        <v>3</v>
      </c>
      <c r="AL1876" s="12">
        <v>51</v>
      </c>
    </row>
    <row r="1877" spans="1:38" ht="11.25" x14ac:dyDescent="0.2">
      <c r="A1877" s="5" t="s">
        <v>668</v>
      </c>
      <c r="B1877" s="5">
        <v>1876</v>
      </c>
      <c r="C1877" s="5" t="s">
        <v>667</v>
      </c>
      <c r="D1877" s="5" t="s">
        <v>910</v>
      </c>
      <c r="E1877" s="5" t="s">
        <v>2332</v>
      </c>
      <c r="F1877" s="6" t="s">
        <v>911</v>
      </c>
      <c r="G1877" s="6" t="s">
        <v>643</v>
      </c>
      <c r="H1877" s="6" t="s">
        <v>5450</v>
      </c>
      <c r="I1877" s="7" t="s">
        <v>1527</v>
      </c>
      <c r="J1877" s="7" t="s">
        <v>1769</v>
      </c>
      <c r="K1877" s="5" t="s">
        <v>1373</v>
      </c>
      <c r="L1877" s="7">
        <v>9410674653</v>
      </c>
      <c r="M1877" s="5" t="s">
        <v>224</v>
      </c>
      <c r="N1877" s="5" t="s">
        <v>10</v>
      </c>
      <c r="O1877" s="5" t="s">
        <v>224</v>
      </c>
      <c r="P1877" s="5" t="s">
        <v>683</v>
      </c>
      <c r="Q1877" s="7">
        <v>2015</v>
      </c>
      <c r="R1877" s="8">
        <v>42165</v>
      </c>
      <c r="S1877" s="8">
        <v>42167</v>
      </c>
      <c r="T1877" s="9" t="s">
        <v>650</v>
      </c>
      <c r="U1877" s="10" t="s">
        <v>650</v>
      </c>
      <c r="V1877" s="11" t="s">
        <v>5451</v>
      </c>
      <c r="W1877" s="12">
        <v>24</v>
      </c>
      <c r="X1877" s="12">
        <v>14</v>
      </c>
      <c r="Y1877" s="12">
        <v>14</v>
      </c>
      <c r="Z1877" s="12">
        <v>12</v>
      </c>
      <c r="AA1877" s="12">
        <v>9</v>
      </c>
      <c r="AB1877" s="12">
        <v>5</v>
      </c>
      <c r="AC1877" s="12">
        <v>11</v>
      </c>
      <c r="AD1877" s="12">
        <v>13</v>
      </c>
      <c r="AE1877" s="12">
        <v>5</v>
      </c>
      <c r="AF1877" s="12">
        <v>9</v>
      </c>
      <c r="AG1877" s="12">
        <v>5</v>
      </c>
      <c r="AH1877" s="12">
        <v>23</v>
      </c>
      <c r="AI1877" s="12">
        <v>18</v>
      </c>
      <c r="AJ1877" s="12">
        <v>18</v>
      </c>
      <c r="AK1877" s="12">
        <v>15</v>
      </c>
      <c r="AL1877" s="12">
        <v>93</v>
      </c>
    </row>
    <row r="1878" spans="1:38" ht="11.25" hidden="1" x14ac:dyDescent="0.2">
      <c r="A1878" s="5" t="s">
        <v>668</v>
      </c>
      <c r="B1878" s="5">
        <v>1877</v>
      </c>
      <c r="C1878" s="5" t="s">
        <v>667</v>
      </c>
      <c r="D1878" s="5" t="s">
        <v>667</v>
      </c>
      <c r="E1878" s="5" t="s">
        <v>2335</v>
      </c>
      <c r="F1878" s="6" t="s">
        <v>669</v>
      </c>
      <c r="G1878" s="6" t="s">
        <v>643</v>
      </c>
      <c r="H1878" s="6" t="s">
        <v>2938</v>
      </c>
      <c r="I1878" s="7" t="s">
        <v>1364</v>
      </c>
      <c r="J1878" s="7" t="s">
        <v>1769</v>
      </c>
      <c r="K1878" s="5" t="s">
        <v>1373</v>
      </c>
      <c r="L1878" s="7">
        <v>9548078264</v>
      </c>
      <c r="M1878" s="5" t="s">
        <v>27</v>
      </c>
      <c r="N1878" s="5" t="s">
        <v>10</v>
      </c>
      <c r="O1878" s="5" t="s">
        <v>27</v>
      </c>
      <c r="P1878" s="5" t="s">
        <v>647</v>
      </c>
      <c r="Q1878" s="7">
        <v>2015</v>
      </c>
      <c r="R1878" s="8">
        <v>42165</v>
      </c>
      <c r="S1878" s="8">
        <v>42167</v>
      </c>
      <c r="T1878" s="9" t="s">
        <v>650</v>
      </c>
      <c r="U1878" s="10" t="s">
        <v>650</v>
      </c>
      <c r="V1878" s="11" t="s">
        <v>5452</v>
      </c>
      <c r="W1878" s="12">
        <v>23</v>
      </c>
      <c r="X1878" s="12">
        <v>13</v>
      </c>
      <c r="Y1878" s="12">
        <v>19</v>
      </c>
      <c r="Z1878" s="12">
        <v>22</v>
      </c>
      <c r="AA1878" s="12">
        <v>29</v>
      </c>
      <c r="AB1878" s="12">
        <v>37</v>
      </c>
      <c r="AC1878" s="12">
        <v>41</v>
      </c>
      <c r="AD1878" s="12">
        <v>40</v>
      </c>
      <c r="AE1878" s="12">
        <v>36</v>
      </c>
      <c r="AF1878" s="12">
        <v>12</v>
      </c>
      <c r="AG1878" s="12">
        <v>12</v>
      </c>
      <c r="AH1878" s="12">
        <v>51</v>
      </c>
      <c r="AI1878" s="12">
        <v>29</v>
      </c>
      <c r="AJ1878" s="12">
        <v>37</v>
      </c>
      <c r="AK1878" s="12">
        <v>20</v>
      </c>
      <c r="AL1878" s="12">
        <v>197</v>
      </c>
    </row>
    <row r="1879" spans="1:38" ht="11.25" hidden="1" x14ac:dyDescent="0.2">
      <c r="A1879" s="5" t="s">
        <v>668</v>
      </c>
      <c r="B1879" s="5">
        <v>1878</v>
      </c>
      <c r="C1879" s="5" t="s">
        <v>667</v>
      </c>
      <c r="D1879" s="5" t="s">
        <v>667</v>
      </c>
      <c r="E1879" s="5" t="s">
        <v>2335</v>
      </c>
      <c r="F1879" s="6" t="s">
        <v>670</v>
      </c>
      <c r="G1879" s="6" t="s">
        <v>643</v>
      </c>
      <c r="H1879" s="6" t="s">
        <v>5453</v>
      </c>
      <c r="I1879" s="7" t="s">
        <v>1364</v>
      </c>
      <c r="J1879" s="7" t="s">
        <v>1769</v>
      </c>
      <c r="K1879" s="5" t="s">
        <v>1373</v>
      </c>
      <c r="L1879" s="7">
        <v>7417735278</v>
      </c>
      <c r="M1879" s="5" t="s">
        <v>28</v>
      </c>
      <c r="N1879" s="5" t="s">
        <v>10</v>
      </c>
      <c r="O1879" s="5" t="s">
        <v>28</v>
      </c>
      <c r="P1879" s="5" t="s">
        <v>647</v>
      </c>
      <c r="Q1879" s="7">
        <v>2015</v>
      </c>
      <c r="R1879" s="8">
        <v>42165</v>
      </c>
      <c r="S1879" s="8">
        <v>42167</v>
      </c>
      <c r="T1879" s="9" t="s">
        <v>650</v>
      </c>
      <c r="U1879" s="10" t="s">
        <v>650</v>
      </c>
      <c r="V1879" s="11" t="s">
        <v>5454</v>
      </c>
      <c r="W1879" s="12">
        <v>1</v>
      </c>
      <c r="X1879" s="12">
        <v>4</v>
      </c>
      <c r="Y1879" s="12">
        <v>0</v>
      </c>
      <c r="Z1879" s="12">
        <v>10</v>
      </c>
      <c r="AA1879" s="12">
        <v>7</v>
      </c>
      <c r="AB1879" s="12">
        <v>6</v>
      </c>
      <c r="AC1879" s="12">
        <v>7</v>
      </c>
      <c r="AD1879" s="12">
        <v>16</v>
      </c>
      <c r="AE1879" s="12">
        <v>1</v>
      </c>
      <c r="AF1879" s="12">
        <v>2</v>
      </c>
      <c r="AG1879" s="12">
        <v>8</v>
      </c>
      <c r="AH1879" s="12">
        <v>2</v>
      </c>
      <c r="AI1879" s="12">
        <v>9</v>
      </c>
      <c r="AJ1879" s="12">
        <v>5</v>
      </c>
      <c r="AK1879" s="12">
        <v>5</v>
      </c>
      <c r="AL1879" s="12">
        <v>32</v>
      </c>
    </row>
    <row r="1880" spans="1:38" ht="11.25" hidden="1" x14ac:dyDescent="0.2">
      <c r="A1880" s="5" t="s">
        <v>668</v>
      </c>
      <c r="B1880" s="5">
        <v>1879</v>
      </c>
      <c r="C1880" s="5" t="s">
        <v>667</v>
      </c>
      <c r="D1880" s="5" t="s">
        <v>1015</v>
      </c>
      <c r="E1880" s="5" t="s">
        <v>1720</v>
      </c>
      <c r="F1880" s="6" t="s">
        <v>1016</v>
      </c>
      <c r="G1880" s="6" t="s">
        <v>642</v>
      </c>
      <c r="H1880" s="6" t="s">
        <v>5455</v>
      </c>
      <c r="I1880" s="7" t="s">
        <v>1364</v>
      </c>
      <c r="J1880" s="7" t="s">
        <v>1381</v>
      </c>
      <c r="K1880" s="5" t="s">
        <v>1365</v>
      </c>
      <c r="L1880" s="7">
        <v>9455687267</v>
      </c>
      <c r="M1880" s="5" t="s">
        <v>312</v>
      </c>
      <c r="N1880" s="5" t="s">
        <v>10</v>
      </c>
      <c r="O1880" s="5" t="s">
        <v>312</v>
      </c>
      <c r="P1880" s="5" t="s">
        <v>647</v>
      </c>
      <c r="Q1880" s="7">
        <v>2015</v>
      </c>
      <c r="R1880" s="8">
        <v>42165</v>
      </c>
      <c r="S1880" s="8">
        <v>42167</v>
      </c>
      <c r="T1880" s="9" t="s">
        <v>650</v>
      </c>
      <c r="U1880" s="10" t="s">
        <v>650</v>
      </c>
      <c r="V1880" s="11" t="s">
        <v>5456</v>
      </c>
      <c r="W1880" s="12">
        <v>2</v>
      </c>
      <c r="X1880" s="12">
        <v>1</v>
      </c>
      <c r="Y1880" s="12">
        <v>0</v>
      </c>
      <c r="Z1880" s="12">
        <v>10</v>
      </c>
      <c r="AA1880" s="12">
        <v>4</v>
      </c>
      <c r="AB1880" s="12">
        <v>6</v>
      </c>
      <c r="AC1880" s="12">
        <v>2</v>
      </c>
      <c r="AD1880" s="12">
        <v>0</v>
      </c>
      <c r="AE1880" s="12">
        <v>0</v>
      </c>
      <c r="AF1880" s="12">
        <v>2</v>
      </c>
      <c r="AG1880" s="12">
        <v>1</v>
      </c>
      <c r="AH1880" s="12">
        <v>3</v>
      </c>
      <c r="AI1880" s="12">
        <v>5</v>
      </c>
      <c r="AJ1880" s="12">
        <v>0</v>
      </c>
      <c r="AK1880" s="12">
        <v>2</v>
      </c>
      <c r="AL1880" s="12">
        <v>13</v>
      </c>
    </row>
    <row r="1881" spans="1:38" ht="11.25" hidden="1" x14ac:dyDescent="0.2">
      <c r="A1881" s="5" t="s">
        <v>901</v>
      </c>
      <c r="B1881" s="5">
        <v>1880</v>
      </c>
      <c r="C1881" s="5" t="s">
        <v>900</v>
      </c>
      <c r="D1881" s="5" t="s">
        <v>900</v>
      </c>
      <c r="E1881" s="5" t="s">
        <v>1415</v>
      </c>
      <c r="F1881" s="6" t="s">
        <v>980</v>
      </c>
      <c r="G1881" s="6" t="s">
        <v>642</v>
      </c>
      <c r="H1881" s="6" t="s">
        <v>5457</v>
      </c>
      <c r="I1881" s="7" t="s">
        <v>650</v>
      </c>
      <c r="J1881" s="7" t="s">
        <v>650</v>
      </c>
      <c r="K1881" s="5" t="s">
        <v>1365</v>
      </c>
      <c r="L1881" s="7">
        <v>7376530198</v>
      </c>
      <c r="M1881" s="5" t="s">
        <v>283</v>
      </c>
      <c r="N1881" s="5" t="s">
        <v>648</v>
      </c>
      <c r="O1881" s="5" t="s">
        <v>283</v>
      </c>
      <c r="P1881" s="5" t="s">
        <v>647</v>
      </c>
      <c r="Q1881" s="7">
        <v>2015</v>
      </c>
      <c r="R1881" s="8">
        <v>42164</v>
      </c>
      <c r="S1881" s="8">
        <v>42166</v>
      </c>
      <c r="T1881" s="9" t="s">
        <v>650</v>
      </c>
      <c r="U1881" s="10" t="s">
        <v>650</v>
      </c>
      <c r="V1881" s="11" t="s">
        <v>5458</v>
      </c>
      <c r="W1881" s="12">
        <v>0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2</v>
      </c>
      <c r="AF1881" s="12">
        <v>0</v>
      </c>
      <c r="AG1881" s="12">
        <v>1</v>
      </c>
      <c r="AH1881" s="12">
        <v>0</v>
      </c>
      <c r="AI1881" s="12">
        <v>0</v>
      </c>
      <c r="AJ1881" s="12">
        <v>0</v>
      </c>
      <c r="AK1881" s="12">
        <v>0</v>
      </c>
      <c r="AL1881" s="12">
        <v>3</v>
      </c>
    </row>
    <row r="1882" spans="1:38" ht="11.25" hidden="1" x14ac:dyDescent="0.2">
      <c r="A1882" s="5" t="s">
        <v>901</v>
      </c>
      <c r="B1882" s="5">
        <v>1881</v>
      </c>
      <c r="C1882" s="5" t="s">
        <v>900</v>
      </c>
      <c r="D1882" s="5" t="s">
        <v>900</v>
      </c>
      <c r="E1882" s="5" t="s">
        <v>1415</v>
      </c>
      <c r="F1882" s="6" t="s">
        <v>980</v>
      </c>
      <c r="G1882" s="6" t="s">
        <v>642</v>
      </c>
      <c r="H1882" s="6" t="s">
        <v>5459</v>
      </c>
      <c r="I1882" s="7" t="s">
        <v>650</v>
      </c>
      <c r="J1882" s="7" t="s">
        <v>650</v>
      </c>
      <c r="K1882" s="5" t="s">
        <v>1365</v>
      </c>
      <c r="L1882" s="7">
        <v>9415287926</v>
      </c>
      <c r="M1882" s="5" t="s">
        <v>650</v>
      </c>
      <c r="N1882" s="5" t="s">
        <v>648</v>
      </c>
      <c r="O1882" s="5" t="s">
        <v>283</v>
      </c>
      <c r="P1882" s="5" t="s">
        <v>647</v>
      </c>
      <c r="Q1882" s="7">
        <v>2015</v>
      </c>
      <c r="R1882" s="8">
        <v>42164</v>
      </c>
      <c r="S1882" s="8">
        <v>42166</v>
      </c>
      <c r="T1882" s="9" t="s">
        <v>5460</v>
      </c>
      <c r="U1882" s="10" t="s">
        <v>650</v>
      </c>
      <c r="V1882" s="11" t="s">
        <v>5461</v>
      </c>
      <c r="W1882" s="12">
        <v>0</v>
      </c>
      <c r="X1882" s="12">
        <v>0</v>
      </c>
      <c r="Y1882" s="12">
        <v>2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</row>
    <row r="1883" spans="1:38" ht="11.25" hidden="1" x14ac:dyDescent="0.2">
      <c r="A1883" s="5" t="s">
        <v>901</v>
      </c>
      <c r="B1883" s="5">
        <v>1882</v>
      </c>
      <c r="C1883" s="5" t="s">
        <v>900</v>
      </c>
      <c r="D1883" s="5" t="s">
        <v>900</v>
      </c>
      <c r="E1883" s="5" t="s">
        <v>1415</v>
      </c>
      <c r="F1883" s="6" t="s">
        <v>980</v>
      </c>
      <c r="G1883" s="6" t="s">
        <v>643</v>
      </c>
      <c r="H1883" s="6" t="s">
        <v>5462</v>
      </c>
      <c r="I1883" s="7" t="s">
        <v>650</v>
      </c>
      <c r="J1883" s="7" t="s">
        <v>650</v>
      </c>
      <c r="K1883" s="5" t="s">
        <v>1373</v>
      </c>
      <c r="L1883" s="7">
        <v>9795144179</v>
      </c>
      <c r="M1883" s="5" t="s">
        <v>283</v>
      </c>
      <c r="N1883" s="5" t="s">
        <v>648</v>
      </c>
      <c r="O1883" s="5" t="s">
        <v>283</v>
      </c>
      <c r="P1883" s="5" t="s">
        <v>647</v>
      </c>
      <c r="Q1883" s="7">
        <v>2015</v>
      </c>
      <c r="R1883" s="8">
        <v>42164</v>
      </c>
      <c r="S1883" s="8">
        <v>42166</v>
      </c>
      <c r="T1883" s="9" t="s">
        <v>650</v>
      </c>
      <c r="U1883" s="10" t="s">
        <v>650</v>
      </c>
      <c r="V1883" s="11" t="s">
        <v>5463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</row>
    <row r="1884" spans="1:38" ht="11.25" hidden="1" x14ac:dyDescent="0.2">
      <c r="A1884" s="5" t="s">
        <v>901</v>
      </c>
      <c r="B1884" s="5">
        <v>1883</v>
      </c>
      <c r="C1884" s="5" t="s">
        <v>900</v>
      </c>
      <c r="D1884" s="5" t="s">
        <v>900</v>
      </c>
      <c r="E1884" s="5" t="s">
        <v>1415</v>
      </c>
      <c r="F1884" s="6" t="s">
        <v>980</v>
      </c>
      <c r="G1884" s="6" t="s">
        <v>643</v>
      </c>
      <c r="H1884" s="6" t="s">
        <v>5464</v>
      </c>
      <c r="I1884" s="7" t="s">
        <v>650</v>
      </c>
      <c r="J1884" s="7" t="s">
        <v>650</v>
      </c>
      <c r="K1884" s="5" t="s">
        <v>1373</v>
      </c>
      <c r="L1884" s="7">
        <v>9415828419</v>
      </c>
      <c r="M1884" s="5" t="s">
        <v>650</v>
      </c>
      <c r="N1884" s="5" t="s">
        <v>648</v>
      </c>
      <c r="O1884" s="5" t="s">
        <v>283</v>
      </c>
      <c r="P1884" s="5" t="s">
        <v>647</v>
      </c>
      <c r="Q1884" s="7">
        <v>2015</v>
      </c>
      <c r="R1884" s="8">
        <v>42164</v>
      </c>
      <c r="S1884" s="8">
        <v>42166</v>
      </c>
      <c r="T1884" s="9" t="s">
        <v>1366</v>
      </c>
      <c r="U1884" s="10" t="s">
        <v>650</v>
      </c>
      <c r="V1884" s="11" t="s">
        <v>5465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</row>
    <row r="1885" spans="1:38" ht="11.25" hidden="1" x14ac:dyDescent="0.2">
      <c r="A1885" s="5" t="s">
        <v>901</v>
      </c>
      <c r="B1885" s="5">
        <v>1884</v>
      </c>
      <c r="C1885" s="5" t="s">
        <v>900</v>
      </c>
      <c r="D1885" s="5" t="s">
        <v>900</v>
      </c>
      <c r="E1885" s="5" t="s">
        <v>1415</v>
      </c>
      <c r="F1885" s="6" t="s">
        <v>980</v>
      </c>
      <c r="G1885" s="6" t="s">
        <v>643</v>
      </c>
      <c r="H1885" s="6" t="s">
        <v>5466</v>
      </c>
      <c r="I1885" s="7" t="s">
        <v>650</v>
      </c>
      <c r="J1885" s="7" t="s">
        <v>650</v>
      </c>
      <c r="K1885" s="5" t="s">
        <v>1373</v>
      </c>
      <c r="L1885" s="7">
        <v>9936510470</v>
      </c>
      <c r="M1885" s="5" t="s">
        <v>650</v>
      </c>
      <c r="N1885" s="5" t="s">
        <v>648</v>
      </c>
      <c r="O1885" s="5" t="s">
        <v>283</v>
      </c>
      <c r="P1885" s="5" t="s">
        <v>647</v>
      </c>
      <c r="Q1885" s="7">
        <v>2015</v>
      </c>
      <c r="R1885" s="8">
        <v>42164</v>
      </c>
      <c r="S1885" s="8">
        <v>42166</v>
      </c>
      <c r="T1885" s="9" t="s">
        <v>1366</v>
      </c>
      <c r="U1885" s="10" t="s">
        <v>650</v>
      </c>
      <c r="V1885" s="11" t="s">
        <v>650</v>
      </c>
      <c r="W1885" s="12">
        <v>0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3</v>
      </c>
      <c r="AF1885" s="12">
        <v>4</v>
      </c>
      <c r="AG1885" s="12">
        <v>0</v>
      </c>
      <c r="AH1885" s="12">
        <v>0</v>
      </c>
      <c r="AI1885" s="12">
        <v>0</v>
      </c>
      <c r="AJ1885" s="12">
        <v>0</v>
      </c>
      <c r="AK1885" s="12">
        <v>0</v>
      </c>
      <c r="AL1885" s="12">
        <v>7</v>
      </c>
    </row>
    <row r="1886" spans="1:38" ht="11.25" hidden="1" x14ac:dyDescent="0.2">
      <c r="A1886" s="5" t="s">
        <v>901</v>
      </c>
      <c r="B1886" s="5">
        <v>1885</v>
      </c>
      <c r="C1886" s="5" t="s">
        <v>900</v>
      </c>
      <c r="D1886" s="5" t="s">
        <v>900</v>
      </c>
      <c r="E1886" s="5" t="s">
        <v>1415</v>
      </c>
      <c r="F1886" s="6" t="s">
        <v>980</v>
      </c>
      <c r="G1886" s="6" t="s">
        <v>643</v>
      </c>
      <c r="H1886" s="6" t="s">
        <v>5467</v>
      </c>
      <c r="I1886" s="7" t="s">
        <v>650</v>
      </c>
      <c r="J1886" s="7" t="s">
        <v>650</v>
      </c>
      <c r="K1886" s="5" t="s">
        <v>1373</v>
      </c>
      <c r="L1886" s="7">
        <v>7499684372</v>
      </c>
      <c r="M1886" s="5" t="s">
        <v>283</v>
      </c>
      <c r="N1886" s="5" t="s">
        <v>648</v>
      </c>
      <c r="O1886" s="5" t="s">
        <v>283</v>
      </c>
      <c r="P1886" s="5" t="s">
        <v>647</v>
      </c>
      <c r="Q1886" s="7">
        <v>2015</v>
      </c>
      <c r="R1886" s="8">
        <v>42164</v>
      </c>
      <c r="S1886" s="8">
        <v>42166</v>
      </c>
      <c r="T1886" s="9" t="s">
        <v>650</v>
      </c>
      <c r="U1886" s="10" t="s">
        <v>650</v>
      </c>
      <c r="V1886" s="11" t="s">
        <v>5468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2</v>
      </c>
      <c r="AG1886" s="12">
        <v>0</v>
      </c>
      <c r="AH1886" s="12">
        <v>0</v>
      </c>
      <c r="AI1886" s="12">
        <v>0</v>
      </c>
      <c r="AJ1886" s="12">
        <v>5</v>
      </c>
      <c r="AK1886" s="12">
        <v>0</v>
      </c>
      <c r="AL1886" s="12">
        <v>7</v>
      </c>
    </row>
    <row r="1887" spans="1:38" ht="11.25" hidden="1" x14ac:dyDescent="0.2">
      <c r="A1887" s="5" t="s">
        <v>901</v>
      </c>
      <c r="B1887" s="5">
        <v>1886</v>
      </c>
      <c r="C1887" s="5" t="s">
        <v>900</v>
      </c>
      <c r="D1887" s="5" t="s">
        <v>1156</v>
      </c>
      <c r="E1887" s="5" t="s">
        <v>3228</v>
      </c>
      <c r="F1887" s="6" t="s">
        <v>1157</v>
      </c>
      <c r="G1887" s="6" t="s">
        <v>643</v>
      </c>
      <c r="H1887" s="6" t="s">
        <v>5055</v>
      </c>
      <c r="I1887" s="7" t="s">
        <v>1364</v>
      </c>
      <c r="J1887" s="7" t="s">
        <v>1373</v>
      </c>
      <c r="K1887" s="5" t="s">
        <v>1373</v>
      </c>
      <c r="L1887" s="7">
        <v>8465665637</v>
      </c>
      <c r="M1887" s="5" t="s">
        <v>439</v>
      </c>
      <c r="N1887" s="5" t="s">
        <v>10</v>
      </c>
      <c r="O1887" s="5" t="s">
        <v>439</v>
      </c>
      <c r="P1887" s="5" t="s">
        <v>683</v>
      </c>
      <c r="Q1887" s="7">
        <v>2015</v>
      </c>
      <c r="R1887" s="8">
        <v>42164</v>
      </c>
      <c r="S1887" s="8">
        <v>42166</v>
      </c>
      <c r="T1887" s="9" t="s">
        <v>650</v>
      </c>
      <c r="U1887" s="10" t="s">
        <v>650</v>
      </c>
      <c r="V1887" s="11" t="s">
        <v>5469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0</v>
      </c>
      <c r="AK1887" s="12">
        <v>0</v>
      </c>
      <c r="AL1887" s="12">
        <v>0</v>
      </c>
    </row>
    <row r="1888" spans="1:38" ht="11.25" hidden="1" x14ac:dyDescent="0.2">
      <c r="A1888" s="5" t="s">
        <v>845</v>
      </c>
      <c r="B1888" s="5">
        <v>1887</v>
      </c>
      <c r="C1888" s="5" t="s">
        <v>753</v>
      </c>
      <c r="D1888" s="5" t="s">
        <v>1221</v>
      </c>
      <c r="E1888" s="5" t="s">
        <v>3030</v>
      </c>
      <c r="F1888" s="6" t="s">
        <v>1222</v>
      </c>
      <c r="G1888" s="6" t="s">
        <v>642</v>
      </c>
      <c r="H1888" s="6" t="s">
        <v>5335</v>
      </c>
      <c r="I1888" s="7" t="s">
        <v>1527</v>
      </c>
      <c r="J1888" s="7" t="s">
        <v>5470</v>
      </c>
      <c r="K1888" s="5" t="s">
        <v>1365</v>
      </c>
      <c r="L1888" s="7" t="s">
        <v>650</v>
      </c>
      <c r="M1888" s="5" t="s">
        <v>496</v>
      </c>
      <c r="N1888" s="5" t="s">
        <v>10</v>
      </c>
      <c r="O1888" s="5" t="s">
        <v>496</v>
      </c>
      <c r="P1888" s="5" t="s">
        <v>683</v>
      </c>
      <c r="Q1888" s="7">
        <v>2015</v>
      </c>
      <c r="R1888" s="8">
        <v>42165</v>
      </c>
      <c r="S1888" s="8">
        <v>42167</v>
      </c>
      <c r="T1888" s="9" t="s">
        <v>650</v>
      </c>
      <c r="U1888" s="10" t="s">
        <v>650</v>
      </c>
      <c r="V1888" s="11" t="s">
        <v>5471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1</v>
      </c>
      <c r="AC1888" s="12">
        <v>1</v>
      </c>
      <c r="AD1888" s="12">
        <v>0</v>
      </c>
      <c r="AE1888" s="12">
        <v>0</v>
      </c>
      <c r="AF1888" s="12">
        <v>0</v>
      </c>
      <c r="AG1888" s="12">
        <v>0</v>
      </c>
      <c r="AH1888" s="12">
        <v>0</v>
      </c>
      <c r="AI1888" s="12">
        <v>0</v>
      </c>
      <c r="AJ1888" s="12">
        <v>0</v>
      </c>
      <c r="AK1888" s="12">
        <v>0</v>
      </c>
      <c r="AL1888" s="12">
        <v>0</v>
      </c>
    </row>
    <row r="1889" spans="1:38" ht="11.25" hidden="1" x14ac:dyDescent="0.2">
      <c r="A1889" s="5" t="s">
        <v>845</v>
      </c>
      <c r="B1889" s="5">
        <v>1888</v>
      </c>
      <c r="C1889" s="5" t="s">
        <v>753</v>
      </c>
      <c r="D1889" s="5" t="s">
        <v>1221</v>
      </c>
      <c r="E1889" s="5" t="s">
        <v>3030</v>
      </c>
      <c r="F1889" s="6" t="s">
        <v>1222</v>
      </c>
      <c r="G1889" s="6" t="s">
        <v>643</v>
      </c>
      <c r="H1889" s="6" t="s">
        <v>5472</v>
      </c>
      <c r="I1889" s="7" t="s">
        <v>1527</v>
      </c>
      <c r="J1889" s="7" t="s">
        <v>1373</v>
      </c>
      <c r="K1889" s="5" t="s">
        <v>1373</v>
      </c>
      <c r="L1889" s="7" t="s">
        <v>650</v>
      </c>
      <c r="M1889" s="5" t="s">
        <v>496</v>
      </c>
      <c r="N1889" s="5" t="s">
        <v>10</v>
      </c>
      <c r="O1889" s="5" t="s">
        <v>496</v>
      </c>
      <c r="P1889" s="5" t="s">
        <v>683</v>
      </c>
      <c r="Q1889" s="7">
        <v>2015</v>
      </c>
      <c r="R1889" s="8">
        <v>42165</v>
      </c>
      <c r="S1889" s="8">
        <v>42167</v>
      </c>
      <c r="T1889" s="9" t="s">
        <v>650</v>
      </c>
      <c r="U1889" s="10" t="s">
        <v>650</v>
      </c>
      <c r="V1889" s="11" t="s">
        <v>5473</v>
      </c>
      <c r="W1889" s="12">
        <v>5</v>
      </c>
      <c r="X1889" s="12">
        <v>2</v>
      </c>
      <c r="Y1889" s="12">
        <v>4</v>
      </c>
      <c r="Z1889" s="12">
        <v>1</v>
      </c>
      <c r="AA1889" s="12">
        <v>8</v>
      </c>
      <c r="AB1889" s="12">
        <v>9</v>
      </c>
      <c r="AC1889" s="12">
        <v>4</v>
      </c>
      <c r="AD1889" s="12">
        <v>2</v>
      </c>
      <c r="AE1889" s="12">
        <v>2</v>
      </c>
      <c r="AF1889" s="12">
        <v>6</v>
      </c>
      <c r="AG1889" s="12">
        <v>3</v>
      </c>
      <c r="AH1889" s="12">
        <v>5</v>
      </c>
      <c r="AI1889" s="12">
        <v>13</v>
      </c>
      <c r="AJ1889" s="12">
        <v>9</v>
      </c>
      <c r="AK1889" s="12">
        <v>0</v>
      </c>
      <c r="AL1889" s="12">
        <v>38</v>
      </c>
    </row>
    <row r="1890" spans="1:38" ht="11.25" hidden="1" x14ac:dyDescent="0.2">
      <c r="A1890" s="5" t="s">
        <v>845</v>
      </c>
      <c r="B1890" s="5">
        <v>1889</v>
      </c>
      <c r="C1890" s="5" t="s">
        <v>753</v>
      </c>
      <c r="D1890" s="5" t="s">
        <v>1221</v>
      </c>
      <c r="E1890" s="5" t="s">
        <v>3030</v>
      </c>
      <c r="F1890" s="6" t="s">
        <v>1222</v>
      </c>
      <c r="G1890" s="6" t="s">
        <v>643</v>
      </c>
      <c r="H1890" s="6" t="s">
        <v>4816</v>
      </c>
      <c r="I1890" s="7" t="s">
        <v>1527</v>
      </c>
      <c r="J1890" s="7" t="s">
        <v>1373</v>
      </c>
      <c r="K1890" s="5" t="s">
        <v>1373</v>
      </c>
      <c r="L1890" s="7" t="s">
        <v>650</v>
      </c>
      <c r="M1890" s="5" t="s">
        <v>496</v>
      </c>
      <c r="N1890" s="5" t="s">
        <v>10</v>
      </c>
      <c r="O1890" s="5" t="s">
        <v>496</v>
      </c>
      <c r="P1890" s="5" t="s">
        <v>683</v>
      </c>
      <c r="Q1890" s="7">
        <v>2015</v>
      </c>
      <c r="R1890" s="8">
        <v>42165</v>
      </c>
      <c r="S1890" s="8">
        <v>42167</v>
      </c>
      <c r="T1890" s="9" t="s">
        <v>650</v>
      </c>
      <c r="U1890" s="10" t="s">
        <v>650</v>
      </c>
      <c r="V1890" s="11" t="s">
        <v>5474</v>
      </c>
      <c r="W1890" s="12">
        <v>2</v>
      </c>
      <c r="X1890" s="12">
        <v>0</v>
      </c>
      <c r="Y1890" s="12">
        <v>0</v>
      </c>
      <c r="Z1890" s="12">
        <v>1</v>
      </c>
      <c r="AA1890" s="12">
        <v>0</v>
      </c>
      <c r="AB1890" s="12">
        <v>1</v>
      </c>
      <c r="AC1890" s="12">
        <v>1</v>
      </c>
      <c r="AD1890" s="12">
        <v>1</v>
      </c>
      <c r="AE1890" s="12">
        <v>0</v>
      </c>
      <c r="AF1890" s="12">
        <v>0</v>
      </c>
      <c r="AG1890" s="12">
        <v>2</v>
      </c>
      <c r="AH1890" s="12">
        <v>1</v>
      </c>
      <c r="AI1890" s="12">
        <v>0</v>
      </c>
      <c r="AJ1890" s="12">
        <v>1</v>
      </c>
      <c r="AK1890" s="12">
        <v>0</v>
      </c>
      <c r="AL1890" s="12">
        <v>4</v>
      </c>
    </row>
    <row r="1891" spans="1:38" ht="11.25" hidden="1" x14ac:dyDescent="0.2">
      <c r="A1891" s="5" t="s">
        <v>845</v>
      </c>
      <c r="B1891" s="5">
        <v>1890</v>
      </c>
      <c r="C1891" s="5" t="s">
        <v>753</v>
      </c>
      <c r="D1891" s="5" t="s">
        <v>1221</v>
      </c>
      <c r="E1891" s="5" t="s">
        <v>3030</v>
      </c>
      <c r="F1891" s="6" t="s">
        <v>1222</v>
      </c>
      <c r="G1891" s="6" t="s">
        <v>643</v>
      </c>
      <c r="H1891" s="6" t="s">
        <v>5475</v>
      </c>
      <c r="I1891" s="7" t="s">
        <v>1527</v>
      </c>
      <c r="J1891" s="7" t="s">
        <v>1373</v>
      </c>
      <c r="K1891" s="5" t="s">
        <v>1373</v>
      </c>
      <c r="L1891" s="7" t="s">
        <v>650</v>
      </c>
      <c r="M1891" s="5" t="s">
        <v>650</v>
      </c>
      <c r="N1891" s="5" t="s">
        <v>10</v>
      </c>
      <c r="O1891" s="5" t="s">
        <v>496</v>
      </c>
      <c r="P1891" s="5" t="s">
        <v>683</v>
      </c>
      <c r="Q1891" s="7">
        <v>2015</v>
      </c>
      <c r="R1891" s="8">
        <v>42165</v>
      </c>
      <c r="S1891" s="8">
        <v>42167</v>
      </c>
      <c r="T1891" s="9" t="s">
        <v>5476</v>
      </c>
      <c r="U1891" s="10">
        <v>42491</v>
      </c>
      <c r="V1891" s="11" t="s">
        <v>5477</v>
      </c>
      <c r="W1891" s="12">
        <v>1</v>
      </c>
      <c r="X1891" s="12">
        <v>1</v>
      </c>
      <c r="Y1891" s="12">
        <v>2</v>
      </c>
      <c r="Z1891" s="12">
        <v>1</v>
      </c>
      <c r="AA1891" s="12">
        <v>1</v>
      </c>
      <c r="AB1891" s="12">
        <v>1</v>
      </c>
      <c r="AC1891" s="12">
        <v>4</v>
      </c>
      <c r="AD1891" s="12">
        <v>3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</row>
    <row r="1892" spans="1:38" ht="11.25" hidden="1" x14ac:dyDescent="0.2">
      <c r="A1892" s="5" t="s">
        <v>845</v>
      </c>
      <c r="B1892" s="5">
        <v>1891</v>
      </c>
      <c r="C1892" s="5" t="s">
        <v>753</v>
      </c>
      <c r="D1892" s="5" t="s">
        <v>1221</v>
      </c>
      <c r="E1892" s="5" t="s">
        <v>3418</v>
      </c>
      <c r="F1892" s="6" t="s">
        <v>1223</v>
      </c>
      <c r="G1892" s="6" t="s">
        <v>643</v>
      </c>
      <c r="H1892" s="6" t="s">
        <v>5478</v>
      </c>
      <c r="I1892" s="7" t="s">
        <v>1364</v>
      </c>
      <c r="J1892" s="7" t="s">
        <v>1373</v>
      </c>
      <c r="K1892" s="5" t="s">
        <v>1373</v>
      </c>
      <c r="L1892" s="7" t="s">
        <v>650</v>
      </c>
      <c r="M1892" s="5" t="s">
        <v>497</v>
      </c>
      <c r="N1892" s="5" t="s">
        <v>652</v>
      </c>
      <c r="O1892" s="5" t="s">
        <v>497</v>
      </c>
      <c r="P1892" s="5" t="s">
        <v>683</v>
      </c>
      <c r="Q1892" s="7">
        <v>2015</v>
      </c>
      <c r="R1892" s="8">
        <v>42165</v>
      </c>
      <c r="S1892" s="8">
        <v>42167</v>
      </c>
      <c r="T1892" s="9" t="s">
        <v>650</v>
      </c>
      <c r="U1892" s="10" t="s">
        <v>650</v>
      </c>
      <c r="V1892" s="11" t="s">
        <v>5479</v>
      </c>
      <c r="W1892" s="12">
        <v>0</v>
      </c>
      <c r="X1892" s="12">
        <v>3</v>
      </c>
      <c r="Y1892" s="12">
        <v>1</v>
      </c>
      <c r="Z1892" s="12">
        <v>4</v>
      </c>
      <c r="AA1892" s="12">
        <v>1</v>
      </c>
      <c r="AB1892" s="12">
        <v>4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5</v>
      </c>
      <c r="AK1892" s="12">
        <v>7</v>
      </c>
      <c r="AL1892" s="12">
        <v>12</v>
      </c>
    </row>
    <row r="1893" spans="1:38" ht="11.25" hidden="1" x14ac:dyDescent="0.2">
      <c r="A1893" s="5" t="s">
        <v>845</v>
      </c>
      <c r="B1893" s="5">
        <v>1892</v>
      </c>
      <c r="C1893" s="5" t="s">
        <v>753</v>
      </c>
      <c r="D1893" s="5" t="s">
        <v>1221</v>
      </c>
      <c r="E1893" s="5" t="s">
        <v>3418</v>
      </c>
      <c r="F1893" s="6" t="s">
        <v>1223</v>
      </c>
      <c r="G1893" s="6" t="s">
        <v>643</v>
      </c>
      <c r="H1893" s="6" t="s">
        <v>5480</v>
      </c>
      <c r="I1893" s="7" t="s">
        <v>1527</v>
      </c>
      <c r="J1893" s="7" t="s">
        <v>1373</v>
      </c>
      <c r="K1893" s="5" t="s">
        <v>1373</v>
      </c>
      <c r="L1893" s="7" t="s">
        <v>650</v>
      </c>
      <c r="M1893" s="5" t="s">
        <v>650</v>
      </c>
      <c r="N1893" s="5" t="s">
        <v>652</v>
      </c>
      <c r="O1893" s="5" t="s">
        <v>497</v>
      </c>
      <c r="P1893" s="5" t="s">
        <v>683</v>
      </c>
      <c r="Q1893" s="7">
        <v>2015</v>
      </c>
      <c r="R1893" s="8">
        <v>42165</v>
      </c>
      <c r="S1893" s="8">
        <v>42167</v>
      </c>
      <c r="T1893" s="9" t="s">
        <v>1366</v>
      </c>
      <c r="U1893" s="10" t="s">
        <v>650</v>
      </c>
      <c r="V1893" s="11" t="s">
        <v>5481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1</v>
      </c>
      <c r="AK1893" s="12">
        <v>1</v>
      </c>
      <c r="AL1893" s="12">
        <v>2</v>
      </c>
    </row>
    <row r="1894" spans="1:38" ht="11.25" hidden="1" x14ac:dyDescent="0.2">
      <c r="A1894" s="5" t="s">
        <v>845</v>
      </c>
      <c r="B1894" s="5">
        <v>1893</v>
      </c>
      <c r="C1894" s="5" t="s">
        <v>753</v>
      </c>
      <c r="D1894" s="5" t="s">
        <v>1221</v>
      </c>
      <c r="E1894" s="5" t="s">
        <v>3418</v>
      </c>
      <c r="F1894" s="6" t="s">
        <v>1223</v>
      </c>
      <c r="G1894" s="6" t="s">
        <v>643</v>
      </c>
      <c r="H1894" s="6" t="s">
        <v>5482</v>
      </c>
      <c r="I1894" s="7" t="s">
        <v>1527</v>
      </c>
      <c r="J1894" s="7" t="s">
        <v>1373</v>
      </c>
      <c r="K1894" s="5" t="s">
        <v>1373</v>
      </c>
      <c r="L1894" s="7" t="s">
        <v>650</v>
      </c>
      <c r="M1894" s="5" t="s">
        <v>497</v>
      </c>
      <c r="N1894" s="5" t="s">
        <v>652</v>
      </c>
      <c r="O1894" s="5" t="s">
        <v>497</v>
      </c>
      <c r="P1894" s="5" t="s">
        <v>683</v>
      </c>
      <c r="Q1894" s="7">
        <v>2015</v>
      </c>
      <c r="R1894" s="8">
        <v>42165</v>
      </c>
      <c r="S1894" s="8">
        <v>42167</v>
      </c>
      <c r="T1894" s="9" t="s">
        <v>650</v>
      </c>
      <c r="U1894" s="10" t="s">
        <v>650</v>
      </c>
      <c r="V1894" s="11" t="s">
        <v>5483</v>
      </c>
      <c r="W1894" s="12">
        <v>0</v>
      </c>
      <c r="X1894" s="12">
        <v>7</v>
      </c>
      <c r="Y1894" s="12">
        <v>10</v>
      </c>
      <c r="Z1894" s="12">
        <v>3</v>
      </c>
      <c r="AA1894" s="12">
        <v>6</v>
      </c>
      <c r="AB1894" s="12">
        <v>10</v>
      </c>
      <c r="AC1894" s="12">
        <v>0</v>
      </c>
      <c r="AD1894" s="12">
        <v>12</v>
      </c>
      <c r="AE1894" s="12">
        <v>0</v>
      </c>
      <c r="AF1894" s="12">
        <v>12</v>
      </c>
      <c r="AG1894" s="12">
        <v>13</v>
      </c>
      <c r="AH1894" s="12">
        <v>12</v>
      </c>
      <c r="AI1894" s="12">
        <v>31</v>
      </c>
      <c r="AJ1894" s="12">
        <v>18</v>
      </c>
      <c r="AK1894" s="12">
        <v>26</v>
      </c>
      <c r="AL1894" s="12">
        <v>112</v>
      </c>
    </row>
    <row r="1895" spans="1:38" ht="11.25" hidden="1" x14ac:dyDescent="0.2">
      <c r="A1895" s="5" t="s">
        <v>845</v>
      </c>
      <c r="B1895" s="5">
        <v>1894</v>
      </c>
      <c r="C1895" s="5" t="s">
        <v>753</v>
      </c>
      <c r="D1895" s="5" t="s">
        <v>1221</v>
      </c>
      <c r="E1895" s="5" t="s">
        <v>3418</v>
      </c>
      <c r="F1895" s="6" t="s">
        <v>1223</v>
      </c>
      <c r="G1895" s="6" t="s">
        <v>643</v>
      </c>
      <c r="H1895" s="6" t="s">
        <v>5484</v>
      </c>
      <c r="I1895" s="7" t="s">
        <v>1527</v>
      </c>
      <c r="J1895" s="7" t="s">
        <v>1373</v>
      </c>
      <c r="K1895" s="5" t="s">
        <v>1373</v>
      </c>
      <c r="L1895" s="7" t="s">
        <v>650</v>
      </c>
      <c r="M1895" s="5" t="s">
        <v>497</v>
      </c>
      <c r="N1895" s="5" t="s">
        <v>652</v>
      </c>
      <c r="O1895" s="5" t="s">
        <v>497</v>
      </c>
      <c r="P1895" s="5" t="s">
        <v>683</v>
      </c>
      <c r="Q1895" s="7">
        <v>2015</v>
      </c>
      <c r="R1895" s="8">
        <v>42165</v>
      </c>
      <c r="S1895" s="8">
        <v>42167</v>
      </c>
      <c r="T1895" s="9" t="s">
        <v>650</v>
      </c>
      <c r="U1895" s="10" t="s">
        <v>650</v>
      </c>
      <c r="V1895" s="11" t="s">
        <v>5485</v>
      </c>
      <c r="W1895" s="12">
        <v>0</v>
      </c>
      <c r="X1895" s="12">
        <v>5</v>
      </c>
      <c r="Y1895" s="12">
        <v>2</v>
      </c>
      <c r="Z1895" s="12">
        <v>5</v>
      </c>
      <c r="AA1895" s="12">
        <v>3</v>
      </c>
      <c r="AB1895" s="12">
        <v>3</v>
      </c>
      <c r="AC1895" s="12">
        <v>0</v>
      </c>
      <c r="AD1895" s="12">
        <v>0</v>
      </c>
      <c r="AE1895" s="12">
        <v>0</v>
      </c>
      <c r="AF1895" s="12">
        <v>1</v>
      </c>
      <c r="AG1895" s="12">
        <v>3</v>
      </c>
      <c r="AH1895" s="12">
        <v>6</v>
      </c>
      <c r="AI1895" s="12">
        <v>4</v>
      </c>
      <c r="AJ1895" s="12">
        <v>8</v>
      </c>
      <c r="AK1895" s="12">
        <v>3</v>
      </c>
      <c r="AL1895" s="12">
        <v>25</v>
      </c>
    </row>
    <row r="1896" spans="1:38" ht="11.25" hidden="1" x14ac:dyDescent="0.2">
      <c r="A1896" s="5" t="s">
        <v>845</v>
      </c>
      <c r="B1896" s="5">
        <v>1895</v>
      </c>
      <c r="C1896" s="5" t="s">
        <v>753</v>
      </c>
      <c r="D1896" s="5" t="s">
        <v>1221</v>
      </c>
      <c r="E1896" s="5" t="s">
        <v>3030</v>
      </c>
      <c r="F1896" s="6" t="s">
        <v>1222</v>
      </c>
      <c r="G1896" s="6" t="s">
        <v>643</v>
      </c>
      <c r="H1896" s="6" t="s">
        <v>5486</v>
      </c>
      <c r="I1896" s="7" t="s">
        <v>1527</v>
      </c>
      <c r="J1896" s="7" t="s">
        <v>1373</v>
      </c>
      <c r="K1896" s="5" t="s">
        <v>1373</v>
      </c>
      <c r="L1896" s="7" t="s">
        <v>650</v>
      </c>
      <c r="M1896" s="5" t="s">
        <v>496</v>
      </c>
      <c r="N1896" s="5" t="s">
        <v>10</v>
      </c>
      <c r="O1896" s="5" t="s">
        <v>496</v>
      </c>
      <c r="P1896" s="5" t="s">
        <v>683</v>
      </c>
      <c r="Q1896" s="7">
        <v>2015</v>
      </c>
      <c r="R1896" s="8">
        <v>42165</v>
      </c>
      <c r="S1896" s="8">
        <v>42167</v>
      </c>
      <c r="T1896" s="9" t="s">
        <v>650</v>
      </c>
      <c r="U1896" s="10" t="s">
        <v>650</v>
      </c>
      <c r="V1896" s="11" t="s">
        <v>5487</v>
      </c>
      <c r="W1896" s="12">
        <v>0</v>
      </c>
      <c r="X1896" s="12">
        <v>8</v>
      </c>
      <c r="Y1896" s="12">
        <v>2</v>
      </c>
      <c r="Z1896" s="12">
        <v>1</v>
      </c>
      <c r="AA1896" s="12">
        <v>5</v>
      </c>
      <c r="AB1896" s="12">
        <v>8</v>
      </c>
      <c r="AC1896" s="12">
        <v>3</v>
      </c>
      <c r="AD1896" s="12">
        <v>6</v>
      </c>
      <c r="AE1896" s="12">
        <v>3</v>
      </c>
      <c r="AF1896" s="12">
        <v>7</v>
      </c>
      <c r="AG1896" s="12">
        <v>3</v>
      </c>
      <c r="AH1896" s="12">
        <v>15</v>
      </c>
      <c r="AI1896" s="12">
        <v>15</v>
      </c>
      <c r="AJ1896" s="12">
        <v>3</v>
      </c>
      <c r="AK1896" s="12">
        <v>0</v>
      </c>
      <c r="AL1896" s="12">
        <v>46</v>
      </c>
    </row>
    <row r="1897" spans="1:38" ht="11.25" hidden="1" x14ac:dyDescent="0.2">
      <c r="A1897" s="5" t="s">
        <v>1106</v>
      </c>
      <c r="B1897" s="5">
        <v>1896</v>
      </c>
      <c r="C1897" s="5" t="s">
        <v>1000</v>
      </c>
      <c r="D1897" s="5" t="s">
        <v>1107</v>
      </c>
      <c r="E1897" s="5" t="s">
        <v>3681</v>
      </c>
      <c r="F1897" s="6" t="s">
        <v>1114</v>
      </c>
      <c r="G1897" s="6" t="s">
        <v>643</v>
      </c>
      <c r="H1897" s="6" t="s">
        <v>5488</v>
      </c>
      <c r="I1897" s="7" t="s">
        <v>3365</v>
      </c>
      <c r="J1897" s="7" t="s">
        <v>1769</v>
      </c>
      <c r="K1897" s="5" t="s">
        <v>1373</v>
      </c>
      <c r="L1897" s="7">
        <v>7052315112</v>
      </c>
      <c r="M1897" s="5" t="s">
        <v>399</v>
      </c>
      <c r="N1897" s="5" t="s">
        <v>652</v>
      </c>
      <c r="O1897" s="5" t="s">
        <v>399</v>
      </c>
      <c r="P1897" s="5" t="s">
        <v>683</v>
      </c>
      <c r="Q1897" s="7">
        <v>2015</v>
      </c>
      <c r="R1897" s="8">
        <v>42163</v>
      </c>
      <c r="S1897" s="8">
        <v>42165</v>
      </c>
      <c r="T1897" s="9" t="s">
        <v>650</v>
      </c>
      <c r="U1897" s="10" t="s">
        <v>650</v>
      </c>
      <c r="V1897" s="11" t="s">
        <v>5489</v>
      </c>
      <c r="W1897" s="12">
        <v>1</v>
      </c>
      <c r="X1897" s="12">
        <v>0</v>
      </c>
      <c r="Y1897" s="12">
        <v>9</v>
      </c>
      <c r="Z1897" s="12">
        <v>2</v>
      </c>
      <c r="AA1897" s="12">
        <v>3</v>
      </c>
      <c r="AB1897" s="12">
        <v>4</v>
      </c>
      <c r="AC1897" s="12">
        <v>3</v>
      </c>
      <c r="AD1897" s="12">
        <v>3</v>
      </c>
      <c r="AE1897" s="12">
        <v>2</v>
      </c>
      <c r="AF1897" s="12">
        <v>2</v>
      </c>
      <c r="AG1897" s="12">
        <v>2</v>
      </c>
      <c r="AH1897" s="12">
        <v>4</v>
      </c>
      <c r="AI1897" s="12">
        <v>0</v>
      </c>
      <c r="AJ1897" s="12">
        <v>0</v>
      </c>
      <c r="AK1897" s="12">
        <v>0</v>
      </c>
      <c r="AL1897" s="12">
        <v>10</v>
      </c>
    </row>
    <row r="1898" spans="1:38" ht="11.25" hidden="1" x14ac:dyDescent="0.2">
      <c r="A1898" s="5" t="s">
        <v>1106</v>
      </c>
      <c r="B1898" s="5">
        <v>1897</v>
      </c>
      <c r="C1898" s="5" t="s">
        <v>1000</v>
      </c>
      <c r="D1898" s="5" t="s">
        <v>1107</v>
      </c>
      <c r="E1898" s="5" t="s">
        <v>3703</v>
      </c>
      <c r="F1898" s="6" t="s">
        <v>1115</v>
      </c>
      <c r="G1898" s="6" t="s">
        <v>643</v>
      </c>
      <c r="H1898" s="6" t="s">
        <v>4773</v>
      </c>
      <c r="I1898" s="7" t="s">
        <v>3365</v>
      </c>
      <c r="J1898" s="7" t="s">
        <v>1769</v>
      </c>
      <c r="K1898" s="5" t="s">
        <v>1373</v>
      </c>
      <c r="L1898" s="7">
        <v>7839975850</v>
      </c>
      <c r="M1898" s="5" t="s">
        <v>400</v>
      </c>
      <c r="N1898" s="5" t="s">
        <v>652</v>
      </c>
      <c r="O1898" s="5" t="s">
        <v>400</v>
      </c>
      <c r="P1898" s="5" t="s">
        <v>683</v>
      </c>
      <c r="Q1898" s="7">
        <v>2015</v>
      </c>
      <c r="R1898" s="8">
        <v>42163</v>
      </c>
      <c r="S1898" s="8">
        <v>42165</v>
      </c>
      <c r="T1898" s="9" t="s">
        <v>650</v>
      </c>
      <c r="U1898" s="10" t="s">
        <v>650</v>
      </c>
      <c r="V1898" s="11" t="s">
        <v>5490</v>
      </c>
      <c r="W1898" s="12">
        <v>4</v>
      </c>
      <c r="X1898" s="12">
        <v>1</v>
      </c>
      <c r="Y1898" s="12">
        <v>2</v>
      </c>
      <c r="Z1898" s="12">
        <v>0</v>
      </c>
      <c r="AA1898" s="12">
        <v>5</v>
      </c>
      <c r="AB1898" s="12">
        <v>9</v>
      </c>
      <c r="AC1898" s="12">
        <v>5</v>
      </c>
      <c r="AD1898" s="12">
        <v>3</v>
      </c>
      <c r="AE1898" s="12">
        <v>1</v>
      </c>
      <c r="AF1898" s="12">
        <v>1</v>
      </c>
      <c r="AG1898" s="12">
        <v>2</v>
      </c>
      <c r="AH1898" s="12">
        <v>4</v>
      </c>
      <c r="AI1898" s="12">
        <v>1</v>
      </c>
      <c r="AJ1898" s="12">
        <v>1</v>
      </c>
      <c r="AK1898" s="12">
        <v>1</v>
      </c>
      <c r="AL1898" s="12">
        <v>11</v>
      </c>
    </row>
    <row r="1899" spans="1:38" ht="11.25" hidden="1" x14ac:dyDescent="0.2">
      <c r="A1899" s="5" t="s">
        <v>1106</v>
      </c>
      <c r="B1899" s="5">
        <v>1898</v>
      </c>
      <c r="C1899" s="5" t="s">
        <v>1000</v>
      </c>
      <c r="D1899" s="5" t="s">
        <v>1107</v>
      </c>
      <c r="E1899" s="5" t="s">
        <v>3634</v>
      </c>
      <c r="F1899" s="6" t="s">
        <v>1113</v>
      </c>
      <c r="G1899" s="6" t="s">
        <v>643</v>
      </c>
      <c r="H1899" s="6" t="s">
        <v>5491</v>
      </c>
      <c r="I1899" s="7" t="s">
        <v>3365</v>
      </c>
      <c r="J1899" s="7" t="s">
        <v>1769</v>
      </c>
      <c r="K1899" s="5" t="s">
        <v>1373</v>
      </c>
      <c r="L1899" s="7">
        <v>8687256704</v>
      </c>
      <c r="M1899" s="5" t="s">
        <v>398</v>
      </c>
      <c r="N1899" s="5" t="s">
        <v>652</v>
      </c>
      <c r="O1899" s="5" t="s">
        <v>398</v>
      </c>
      <c r="P1899" s="5" t="s">
        <v>683</v>
      </c>
      <c r="Q1899" s="7">
        <v>2015</v>
      </c>
      <c r="R1899" s="8">
        <v>42163</v>
      </c>
      <c r="S1899" s="8">
        <v>42165</v>
      </c>
      <c r="T1899" s="9" t="s">
        <v>650</v>
      </c>
      <c r="U1899" s="10" t="s">
        <v>650</v>
      </c>
      <c r="V1899" s="11" t="s">
        <v>5492</v>
      </c>
      <c r="W1899" s="12">
        <v>10</v>
      </c>
      <c r="X1899" s="12">
        <v>0</v>
      </c>
      <c r="Y1899" s="12">
        <v>0</v>
      </c>
      <c r="Z1899" s="12">
        <v>0</v>
      </c>
      <c r="AA1899" s="12">
        <v>0</v>
      </c>
      <c r="AB1899" s="12">
        <v>4</v>
      </c>
      <c r="AC1899" s="12">
        <v>6</v>
      </c>
      <c r="AD1899" s="12">
        <v>10</v>
      </c>
      <c r="AE1899" s="12">
        <v>4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4</v>
      </c>
    </row>
    <row r="1900" spans="1:38" ht="11.25" hidden="1" x14ac:dyDescent="0.2">
      <c r="A1900" s="5" t="s">
        <v>1106</v>
      </c>
      <c r="B1900" s="5">
        <v>1899</v>
      </c>
      <c r="C1900" s="5" t="s">
        <v>1000</v>
      </c>
      <c r="D1900" s="5" t="s">
        <v>1107</v>
      </c>
      <c r="E1900" s="5" t="s">
        <v>3676</v>
      </c>
      <c r="F1900" s="6" t="s">
        <v>1111</v>
      </c>
      <c r="G1900" s="6" t="s">
        <v>643</v>
      </c>
      <c r="H1900" s="6" t="s">
        <v>5493</v>
      </c>
      <c r="I1900" s="7" t="s">
        <v>3365</v>
      </c>
      <c r="J1900" s="7" t="s">
        <v>1769</v>
      </c>
      <c r="K1900" s="5" t="s">
        <v>1373</v>
      </c>
      <c r="L1900" s="7">
        <v>9651511545</v>
      </c>
      <c r="M1900" s="5" t="s">
        <v>396</v>
      </c>
      <c r="N1900" s="5" t="s">
        <v>652</v>
      </c>
      <c r="O1900" s="5" t="s">
        <v>396</v>
      </c>
      <c r="P1900" s="5" t="s">
        <v>683</v>
      </c>
      <c r="Q1900" s="7">
        <v>2015</v>
      </c>
      <c r="R1900" s="8">
        <v>42163</v>
      </c>
      <c r="S1900" s="8">
        <v>42165</v>
      </c>
      <c r="T1900" s="9" t="s">
        <v>650</v>
      </c>
      <c r="U1900" s="10" t="s">
        <v>650</v>
      </c>
      <c r="V1900" s="11" t="s">
        <v>5494</v>
      </c>
      <c r="W1900" s="12">
        <v>13</v>
      </c>
      <c r="X1900" s="12">
        <v>5</v>
      </c>
      <c r="Y1900" s="12">
        <v>8</v>
      </c>
      <c r="Z1900" s="12">
        <v>7</v>
      </c>
      <c r="AA1900" s="12">
        <v>18</v>
      </c>
      <c r="AB1900" s="12">
        <v>14</v>
      </c>
      <c r="AC1900" s="12">
        <v>9</v>
      </c>
      <c r="AD1900" s="12">
        <v>11</v>
      </c>
      <c r="AE1900" s="12">
        <v>10</v>
      </c>
      <c r="AF1900" s="12">
        <v>7</v>
      </c>
      <c r="AG1900" s="12">
        <v>4</v>
      </c>
      <c r="AH1900" s="12">
        <v>7</v>
      </c>
      <c r="AI1900" s="12">
        <v>13</v>
      </c>
      <c r="AJ1900" s="12">
        <v>11</v>
      </c>
      <c r="AK1900" s="12">
        <v>7</v>
      </c>
      <c r="AL1900" s="12">
        <v>59</v>
      </c>
    </row>
    <row r="1901" spans="1:38" ht="11.25" hidden="1" x14ac:dyDescent="0.2">
      <c r="A1901" s="5" t="s">
        <v>1106</v>
      </c>
      <c r="B1901" s="5">
        <v>1900</v>
      </c>
      <c r="C1901" s="5" t="s">
        <v>1000</v>
      </c>
      <c r="D1901" s="5" t="s">
        <v>1107</v>
      </c>
      <c r="E1901" s="5" t="s">
        <v>3676</v>
      </c>
      <c r="F1901" s="6" t="s">
        <v>1111</v>
      </c>
      <c r="G1901" s="6" t="s">
        <v>643</v>
      </c>
      <c r="H1901" s="6" t="s">
        <v>5495</v>
      </c>
      <c r="I1901" s="7" t="s">
        <v>3365</v>
      </c>
      <c r="J1901" s="7" t="s">
        <v>1769</v>
      </c>
      <c r="K1901" s="5" t="s">
        <v>1373</v>
      </c>
      <c r="L1901" s="7">
        <v>9125147558</v>
      </c>
      <c r="M1901" s="5" t="s">
        <v>396</v>
      </c>
      <c r="N1901" s="5" t="s">
        <v>652</v>
      </c>
      <c r="O1901" s="5" t="s">
        <v>396</v>
      </c>
      <c r="P1901" s="5" t="s">
        <v>683</v>
      </c>
      <c r="Q1901" s="7">
        <v>2015</v>
      </c>
      <c r="R1901" s="8">
        <v>42163</v>
      </c>
      <c r="S1901" s="8">
        <v>42165</v>
      </c>
      <c r="T1901" s="9" t="s">
        <v>650</v>
      </c>
      <c r="U1901" s="10" t="s">
        <v>650</v>
      </c>
      <c r="V1901" s="11" t="s">
        <v>5496</v>
      </c>
      <c r="W1901" s="12">
        <v>6</v>
      </c>
      <c r="X1901" s="12">
        <v>4</v>
      </c>
      <c r="Y1901" s="12">
        <v>5</v>
      </c>
      <c r="Z1901" s="12">
        <v>2</v>
      </c>
      <c r="AA1901" s="12">
        <v>3</v>
      </c>
      <c r="AB1901" s="12">
        <v>13</v>
      </c>
      <c r="AC1901" s="12">
        <v>4</v>
      </c>
      <c r="AD1901" s="12">
        <v>4</v>
      </c>
      <c r="AE1901" s="12">
        <v>2</v>
      </c>
      <c r="AF1901" s="12">
        <v>1</v>
      </c>
      <c r="AG1901" s="12">
        <v>0</v>
      </c>
      <c r="AH1901" s="12">
        <v>6</v>
      </c>
      <c r="AI1901" s="12">
        <v>8</v>
      </c>
      <c r="AJ1901" s="12">
        <v>9</v>
      </c>
      <c r="AK1901" s="12">
        <v>7</v>
      </c>
      <c r="AL1901" s="12">
        <v>33</v>
      </c>
    </row>
    <row r="1902" spans="1:38" ht="11.25" hidden="1" x14ac:dyDescent="0.2">
      <c r="A1902" s="5" t="s">
        <v>1106</v>
      </c>
      <c r="B1902" s="5">
        <v>1901</v>
      </c>
      <c r="C1902" s="5" t="s">
        <v>1000</v>
      </c>
      <c r="D1902" s="5" t="s">
        <v>1107</v>
      </c>
      <c r="E1902" s="5" t="s">
        <v>3676</v>
      </c>
      <c r="F1902" s="6" t="s">
        <v>1112</v>
      </c>
      <c r="G1902" s="6" t="s">
        <v>643</v>
      </c>
      <c r="H1902" s="6" t="s">
        <v>5497</v>
      </c>
      <c r="I1902" s="7" t="s">
        <v>3365</v>
      </c>
      <c r="J1902" s="7" t="s">
        <v>1769</v>
      </c>
      <c r="K1902" s="5" t="s">
        <v>1373</v>
      </c>
      <c r="L1902" s="7">
        <v>9918707298</v>
      </c>
      <c r="M1902" s="5" t="s">
        <v>397</v>
      </c>
      <c r="N1902" s="5" t="s">
        <v>652</v>
      </c>
      <c r="O1902" s="5" t="s">
        <v>397</v>
      </c>
      <c r="P1902" s="5" t="s">
        <v>683</v>
      </c>
      <c r="Q1902" s="7">
        <v>2015</v>
      </c>
      <c r="R1902" s="8">
        <v>42163</v>
      </c>
      <c r="S1902" s="8">
        <v>42165</v>
      </c>
      <c r="T1902" s="9" t="s">
        <v>650</v>
      </c>
      <c r="U1902" s="10" t="s">
        <v>650</v>
      </c>
      <c r="V1902" s="11" t="s">
        <v>5498</v>
      </c>
      <c r="W1902" s="12">
        <v>2</v>
      </c>
      <c r="X1902" s="12">
        <v>0</v>
      </c>
      <c r="Y1902" s="12">
        <v>0</v>
      </c>
      <c r="Z1902" s="12">
        <v>1</v>
      </c>
      <c r="AA1902" s="12">
        <v>0</v>
      </c>
      <c r="AB1902" s="12">
        <v>0</v>
      </c>
      <c r="AC1902" s="12">
        <v>8</v>
      </c>
      <c r="AD1902" s="12">
        <v>5</v>
      </c>
      <c r="AE1902" s="12">
        <v>6</v>
      </c>
      <c r="AF1902" s="12">
        <v>7</v>
      </c>
      <c r="AG1902" s="12">
        <v>1</v>
      </c>
      <c r="AH1902" s="12">
        <v>8</v>
      </c>
      <c r="AI1902" s="12">
        <v>16</v>
      </c>
      <c r="AJ1902" s="12">
        <v>2</v>
      </c>
      <c r="AK1902" s="12">
        <v>0</v>
      </c>
      <c r="AL1902" s="12">
        <v>40</v>
      </c>
    </row>
    <row r="1903" spans="1:38" ht="11.25" hidden="1" x14ac:dyDescent="0.2">
      <c r="A1903" s="5" t="s">
        <v>1106</v>
      </c>
      <c r="B1903" s="5">
        <v>1902</v>
      </c>
      <c r="C1903" s="5" t="s">
        <v>1000</v>
      </c>
      <c r="D1903" s="5" t="s">
        <v>1107</v>
      </c>
      <c r="E1903" s="5" t="s">
        <v>3676</v>
      </c>
      <c r="F1903" s="6" t="s">
        <v>1112</v>
      </c>
      <c r="G1903" s="6" t="s">
        <v>643</v>
      </c>
      <c r="H1903" s="6" t="s">
        <v>5499</v>
      </c>
      <c r="I1903" s="7" t="s">
        <v>3365</v>
      </c>
      <c r="J1903" s="7" t="s">
        <v>1769</v>
      </c>
      <c r="K1903" s="5" t="s">
        <v>1373</v>
      </c>
      <c r="L1903" s="7">
        <v>9451323368</v>
      </c>
      <c r="M1903" s="5" t="s">
        <v>397</v>
      </c>
      <c r="N1903" s="5" t="s">
        <v>652</v>
      </c>
      <c r="O1903" s="5" t="s">
        <v>397</v>
      </c>
      <c r="P1903" s="5" t="s">
        <v>683</v>
      </c>
      <c r="Q1903" s="7">
        <v>2015</v>
      </c>
      <c r="R1903" s="8">
        <v>42163</v>
      </c>
      <c r="S1903" s="8">
        <v>42165</v>
      </c>
      <c r="T1903" s="9" t="s">
        <v>650</v>
      </c>
      <c r="U1903" s="10" t="s">
        <v>650</v>
      </c>
      <c r="V1903" s="11" t="s">
        <v>5500</v>
      </c>
      <c r="W1903" s="12">
        <v>0</v>
      </c>
      <c r="X1903" s="12">
        <v>0</v>
      </c>
      <c r="Y1903" s="12">
        <v>0</v>
      </c>
      <c r="Z1903" s="12">
        <v>0</v>
      </c>
      <c r="AA1903" s="12">
        <v>0</v>
      </c>
      <c r="AB1903" s="12">
        <v>1</v>
      </c>
      <c r="AC1903" s="12">
        <v>8</v>
      </c>
      <c r="AD1903" s="12">
        <v>5</v>
      </c>
      <c r="AE1903" s="12">
        <v>6</v>
      </c>
      <c r="AF1903" s="12">
        <v>7</v>
      </c>
      <c r="AG1903" s="12">
        <v>1</v>
      </c>
      <c r="AH1903" s="12">
        <v>8</v>
      </c>
      <c r="AI1903" s="12">
        <v>17</v>
      </c>
      <c r="AJ1903" s="12">
        <v>2</v>
      </c>
      <c r="AK1903" s="12">
        <v>1</v>
      </c>
      <c r="AL1903" s="12">
        <v>42</v>
      </c>
    </row>
    <row r="1904" spans="1:38" ht="11.25" hidden="1" x14ac:dyDescent="0.2">
      <c r="A1904" s="5" t="s">
        <v>1106</v>
      </c>
      <c r="B1904" s="5">
        <v>1903</v>
      </c>
      <c r="C1904" s="5" t="s">
        <v>1000</v>
      </c>
      <c r="D1904" s="5" t="s">
        <v>1107</v>
      </c>
      <c r="E1904" s="5" t="s">
        <v>3631</v>
      </c>
      <c r="F1904" s="6" t="s">
        <v>1109</v>
      </c>
      <c r="G1904" s="6" t="s">
        <v>643</v>
      </c>
      <c r="H1904" s="6" t="s">
        <v>5501</v>
      </c>
      <c r="I1904" s="7" t="s">
        <v>3365</v>
      </c>
      <c r="J1904" s="7" t="s">
        <v>1769</v>
      </c>
      <c r="K1904" s="5" t="s">
        <v>1373</v>
      </c>
      <c r="L1904" s="7">
        <v>9410717300</v>
      </c>
      <c r="M1904" s="5" t="s">
        <v>394</v>
      </c>
      <c r="N1904" s="5" t="s">
        <v>652</v>
      </c>
      <c r="O1904" s="5" t="s">
        <v>394</v>
      </c>
      <c r="P1904" s="5" t="s">
        <v>683</v>
      </c>
      <c r="Q1904" s="7">
        <v>2015</v>
      </c>
      <c r="R1904" s="8">
        <v>42163</v>
      </c>
      <c r="S1904" s="8">
        <v>42165</v>
      </c>
      <c r="T1904" s="9" t="s">
        <v>650</v>
      </c>
      <c r="U1904" s="10" t="s">
        <v>650</v>
      </c>
      <c r="V1904" s="11" t="s">
        <v>5502</v>
      </c>
      <c r="W1904" s="12">
        <v>1</v>
      </c>
      <c r="X1904" s="12">
        <v>5</v>
      </c>
      <c r="Y1904" s="12">
        <v>0</v>
      </c>
      <c r="Z1904" s="12">
        <v>4</v>
      </c>
      <c r="AA1904" s="12">
        <v>5</v>
      </c>
      <c r="AB1904" s="12">
        <v>4</v>
      </c>
      <c r="AC1904" s="12">
        <v>0</v>
      </c>
      <c r="AD1904" s="12">
        <v>3</v>
      </c>
      <c r="AE1904" s="12">
        <v>1</v>
      </c>
      <c r="AF1904" s="12">
        <v>1</v>
      </c>
      <c r="AG1904" s="12">
        <v>1</v>
      </c>
      <c r="AH1904" s="12">
        <v>7</v>
      </c>
      <c r="AI1904" s="12">
        <v>4</v>
      </c>
      <c r="AJ1904" s="12">
        <v>5</v>
      </c>
      <c r="AK1904" s="12">
        <v>0</v>
      </c>
      <c r="AL1904" s="12">
        <v>19</v>
      </c>
    </row>
    <row r="1905" spans="1:38" ht="11.25" hidden="1" x14ac:dyDescent="0.2">
      <c r="A1905" s="5" t="s">
        <v>1106</v>
      </c>
      <c r="B1905" s="5">
        <v>1904</v>
      </c>
      <c r="C1905" s="5" t="s">
        <v>1000</v>
      </c>
      <c r="D1905" s="5" t="s">
        <v>1107</v>
      </c>
      <c r="E1905" s="5" t="s">
        <v>3631</v>
      </c>
      <c r="F1905" s="6" t="s">
        <v>1109</v>
      </c>
      <c r="G1905" s="6" t="s">
        <v>643</v>
      </c>
      <c r="H1905" s="6" t="s">
        <v>5503</v>
      </c>
      <c r="I1905" s="7" t="s">
        <v>3365</v>
      </c>
      <c r="J1905" s="7" t="s">
        <v>1769</v>
      </c>
      <c r="K1905" s="5" t="s">
        <v>1373</v>
      </c>
      <c r="L1905" s="7">
        <v>8765616378</v>
      </c>
      <c r="M1905" s="5" t="s">
        <v>394</v>
      </c>
      <c r="N1905" s="5" t="s">
        <v>652</v>
      </c>
      <c r="O1905" s="5" t="s">
        <v>394</v>
      </c>
      <c r="P1905" s="5" t="s">
        <v>683</v>
      </c>
      <c r="Q1905" s="7">
        <v>2015</v>
      </c>
      <c r="R1905" s="8">
        <v>42163</v>
      </c>
      <c r="S1905" s="8">
        <v>42165</v>
      </c>
      <c r="T1905" s="9" t="s">
        <v>650</v>
      </c>
      <c r="U1905" s="10" t="s">
        <v>650</v>
      </c>
      <c r="V1905" s="11" t="s">
        <v>5504</v>
      </c>
      <c r="W1905" s="12">
        <v>0</v>
      </c>
      <c r="X1905" s="12">
        <v>6</v>
      </c>
      <c r="Y1905" s="12">
        <v>4</v>
      </c>
      <c r="Z1905" s="12">
        <v>5</v>
      </c>
      <c r="AA1905" s="12">
        <v>3</v>
      </c>
      <c r="AB1905" s="12">
        <v>6</v>
      </c>
      <c r="AC1905" s="12">
        <v>5</v>
      </c>
      <c r="AD1905" s="12">
        <v>2</v>
      </c>
      <c r="AE1905" s="12">
        <v>1</v>
      </c>
      <c r="AF1905" s="12">
        <v>4</v>
      </c>
      <c r="AG1905" s="12">
        <v>4</v>
      </c>
      <c r="AH1905" s="12">
        <v>5</v>
      </c>
      <c r="AI1905" s="12">
        <v>10</v>
      </c>
      <c r="AJ1905" s="12">
        <v>6</v>
      </c>
      <c r="AK1905" s="12">
        <v>0</v>
      </c>
      <c r="AL1905" s="12">
        <v>30</v>
      </c>
    </row>
    <row r="1906" spans="1:38" ht="11.25" hidden="1" x14ac:dyDescent="0.2">
      <c r="A1906" s="5" t="s">
        <v>1106</v>
      </c>
      <c r="B1906" s="5">
        <v>1905</v>
      </c>
      <c r="C1906" s="5" t="s">
        <v>1000</v>
      </c>
      <c r="D1906" s="5" t="s">
        <v>1107</v>
      </c>
      <c r="E1906" s="5" t="s">
        <v>3703</v>
      </c>
      <c r="F1906" s="6" t="s">
        <v>1115</v>
      </c>
      <c r="G1906" s="6" t="s">
        <v>643</v>
      </c>
      <c r="H1906" s="6" t="s">
        <v>5505</v>
      </c>
      <c r="I1906" s="7" t="s">
        <v>3365</v>
      </c>
      <c r="J1906" s="7" t="s">
        <v>1769</v>
      </c>
      <c r="K1906" s="5" t="s">
        <v>1373</v>
      </c>
      <c r="L1906" s="7">
        <v>7379084076</v>
      </c>
      <c r="M1906" s="5" t="s">
        <v>400</v>
      </c>
      <c r="N1906" s="5" t="s">
        <v>652</v>
      </c>
      <c r="O1906" s="5" t="s">
        <v>400</v>
      </c>
      <c r="P1906" s="5" t="s">
        <v>683</v>
      </c>
      <c r="Q1906" s="7">
        <v>2015</v>
      </c>
      <c r="R1906" s="8">
        <v>42163</v>
      </c>
      <c r="S1906" s="8">
        <v>42165</v>
      </c>
      <c r="T1906" s="9" t="s">
        <v>650</v>
      </c>
      <c r="U1906" s="10" t="s">
        <v>650</v>
      </c>
      <c r="V1906" s="11" t="s">
        <v>5506</v>
      </c>
      <c r="W1906" s="12">
        <v>2</v>
      </c>
      <c r="X1906" s="12">
        <v>4</v>
      </c>
      <c r="Y1906" s="12">
        <v>0</v>
      </c>
      <c r="Z1906" s="12">
        <v>0</v>
      </c>
      <c r="AA1906" s="12">
        <v>5</v>
      </c>
      <c r="AB1906" s="12">
        <v>7</v>
      </c>
      <c r="AC1906" s="12">
        <v>2</v>
      </c>
      <c r="AD1906" s="12">
        <v>3</v>
      </c>
      <c r="AE1906" s="12">
        <v>3</v>
      </c>
      <c r="AF1906" s="12">
        <v>1</v>
      </c>
      <c r="AG1906" s="12">
        <v>2</v>
      </c>
      <c r="AH1906" s="12">
        <v>1</v>
      </c>
      <c r="AI1906" s="12">
        <v>3</v>
      </c>
      <c r="AJ1906" s="12">
        <v>0</v>
      </c>
      <c r="AK1906" s="12">
        <v>1</v>
      </c>
      <c r="AL1906" s="12">
        <v>11</v>
      </c>
    </row>
    <row r="1907" spans="1:38" ht="11.25" hidden="1" x14ac:dyDescent="0.2">
      <c r="A1907" s="5" t="s">
        <v>1106</v>
      </c>
      <c r="B1907" s="5">
        <v>1906</v>
      </c>
      <c r="C1907" s="5" t="s">
        <v>1000</v>
      </c>
      <c r="D1907" s="5" t="s">
        <v>1107</v>
      </c>
      <c r="E1907" s="5" t="s">
        <v>5017</v>
      </c>
      <c r="F1907" s="6" t="s">
        <v>1110</v>
      </c>
      <c r="G1907" s="6" t="s">
        <v>643</v>
      </c>
      <c r="H1907" s="6" t="s">
        <v>5507</v>
      </c>
      <c r="I1907" s="7" t="s">
        <v>3365</v>
      </c>
      <c r="J1907" s="7" t="s">
        <v>1769</v>
      </c>
      <c r="K1907" s="5" t="s">
        <v>1373</v>
      </c>
      <c r="L1907" s="7">
        <v>7068774695</v>
      </c>
      <c r="M1907" s="5" t="s">
        <v>395</v>
      </c>
      <c r="N1907" s="5" t="s">
        <v>652</v>
      </c>
      <c r="O1907" s="5" t="s">
        <v>395</v>
      </c>
      <c r="P1907" s="5" t="s">
        <v>683</v>
      </c>
      <c r="Q1907" s="7">
        <v>2015</v>
      </c>
      <c r="R1907" s="8">
        <v>42163</v>
      </c>
      <c r="S1907" s="8">
        <v>42165</v>
      </c>
      <c r="T1907" s="9" t="s">
        <v>650</v>
      </c>
      <c r="U1907" s="10" t="s">
        <v>650</v>
      </c>
      <c r="V1907" s="11" t="s">
        <v>5508</v>
      </c>
      <c r="W1907" s="12">
        <v>8</v>
      </c>
      <c r="X1907" s="12">
        <v>10</v>
      </c>
      <c r="Y1907" s="12">
        <v>15</v>
      </c>
      <c r="Z1907" s="12">
        <v>32</v>
      </c>
      <c r="AA1907" s="12">
        <v>0</v>
      </c>
      <c r="AB1907" s="12">
        <v>15</v>
      </c>
      <c r="AC1907" s="12">
        <v>12</v>
      </c>
      <c r="AD1907" s="12">
        <v>4</v>
      </c>
      <c r="AE1907" s="12">
        <v>6</v>
      </c>
      <c r="AF1907" s="12">
        <v>5</v>
      </c>
      <c r="AG1907" s="12">
        <v>5</v>
      </c>
      <c r="AH1907" s="12">
        <v>10</v>
      </c>
      <c r="AI1907" s="12">
        <v>9</v>
      </c>
      <c r="AJ1907" s="12">
        <v>8</v>
      </c>
      <c r="AK1907" s="12">
        <v>8</v>
      </c>
      <c r="AL1907" s="12">
        <v>51</v>
      </c>
    </row>
    <row r="1908" spans="1:38" ht="11.25" hidden="1" x14ac:dyDescent="0.2">
      <c r="A1908" s="5" t="s">
        <v>1106</v>
      </c>
      <c r="B1908" s="5">
        <v>1907</v>
      </c>
      <c r="C1908" s="5" t="s">
        <v>1000</v>
      </c>
      <c r="D1908" s="5" t="s">
        <v>1107</v>
      </c>
      <c r="E1908" s="5" t="s">
        <v>5017</v>
      </c>
      <c r="F1908" s="6" t="s">
        <v>1110</v>
      </c>
      <c r="G1908" s="6" t="s">
        <v>643</v>
      </c>
      <c r="H1908" s="6" t="s">
        <v>5509</v>
      </c>
      <c r="I1908" s="7" t="s">
        <v>3365</v>
      </c>
      <c r="J1908" s="7" t="s">
        <v>1769</v>
      </c>
      <c r="K1908" s="5" t="s">
        <v>1373</v>
      </c>
      <c r="L1908" s="7">
        <v>8535044865</v>
      </c>
      <c r="M1908" s="5" t="s">
        <v>395</v>
      </c>
      <c r="N1908" s="5" t="s">
        <v>652</v>
      </c>
      <c r="O1908" s="5" t="s">
        <v>395</v>
      </c>
      <c r="P1908" s="5" t="s">
        <v>683</v>
      </c>
      <c r="Q1908" s="7">
        <v>2015</v>
      </c>
      <c r="R1908" s="8">
        <v>42163</v>
      </c>
      <c r="S1908" s="8">
        <v>42165</v>
      </c>
      <c r="T1908" s="9" t="s">
        <v>650</v>
      </c>
      <c r="U1908" s="10" t="s">
        <v>650</v>
      </c>
      <c r="V1908" s="11" t="s">
        <v>5510</v>
      </c>
      <c r="W1908" s="12">
        <v>0</v>
      </c>
      <c r="X1908" s="12">
        <v>0</v>
      </c>
      <c r="Y1908" s="12">
        <v>0</v>
      </c>
      <c r="Z1908" s="12">
        <v>0</v>
      </c>
      <c r="AA1908" s="12">
        <v>15</v>
      </c>
      <c r="AB1908" s="12">
        <v>1</v>
      </c>
      <c r="AC1908" s="12">
        <v>1</v>
      </c>
      <c r="AD1908" s="12">
        <v>2</v>
      </c>
      <c r="AE1908" s="12">
        <v>1</v>
      </c>
      <c r="AF1908" s="12">
        <v>0</v>
      </c>
      <c r="AG1908" s="12">
        <v>1</v>
      </c>
      <c r="AH1908" s="12">
        <v>3</v>
      </c>
      <c r="AI1908" s="12">
        <v>1</v>
      </c>
      <c r="AJ1908" s="12">
        <v>2</v>
      </c>
      <c r="AK1908" s="12">
        <v>1</v>
      </c>
      <c r="AL1908" s="12">
        <v>9</v>
      </c>
    </row>
    <row r="1909" spans="1:38" ht="11.25" hidden="1" x14ac:dyDescent="0.2">
      <c r="A1909" s="5" t="s">
        <v>1106</v>
      </c>
      <c r="B1909" s="5">
        <v>1908</v>
      </c>
      <c r="C1909" s="5" t="s">
        <v>1000</v>
      </c>
      <c r="D1909" s="5" t="s">
        <v>1107</v>
      </c>
      <c r="E1909" s="5" t="s">
        <v>3681</v>
      </c>
      <c r="F1909" s="6" t="s">
        <v>1114</v>
      </c>
      <c r="G1909" s="6" t="s">
        <v>643</v>
      </c>
      <c r="H1909" s="6" t="s">
        <v>5511</v>
      </c>
      <c r="I1909" s="7" t="s">
        <v>3365</v>
      </c>
      <c r="J1909" s="7" t="s">
        <v>1769</v>
      </c>
      <c r="K1909" s="5" t="s">
        <v>1373</v>
      </c>
      <c r="L1909" s="7">
        <v>7839202015</v>
      </c>
      <c r="M1909" s="5" t="s">
        <v>399</v>
      </c>
      <c r="N1909" s="5" t="s">
        <v>652</v>
      </c>
      <c r="O1909" s="5" t="s">
        <v>399</v>
      </c>
      <c r="P1909" s="5" t="s">
        <v>683</v>
      </c>
      <c r="Q1909" s="7">
        <v>2015</v>
      </c>
      <c r="R1909" s="8">
        <v>42163</v>
      </c>
      <c r="S1909" s="8">
        <v>42165</v>
      </c>
      <c r="T1909" s="9" t="s">
        <v>650</v>
      </c>
      <c r="U1909" s="10" t="s">
        <v>650</v>
      </c>
      <c r="V1909" s="11" t="s">
        <v>5512</v>
      </c>
      <c r="W1909" s="12">
        <v>1</v>
      </c>
      <c r="X1909" s="12">
        <v>0</v>
      </c>
      <c r="Y1909" s="12">
        <v>1</v>
      </c>
      <c r="Z1909" s="12">
        <v>0</v>
      </c>
      <c r="AA1909" s="12">
        <v>2</v>
      </c>
      <c r="AB1909" s="12">
        <v>4</v>
      </c>
      <c r="AC1909" s="12">
        <v>6</v>
      </c>
      <c r="AD1909" s="12">
        <v>1</v>
      </c>
      <c r="AE1909" s="12">
        <v>0</v>
      </c>
      <c r="AF1909" s="12">
        <v>2</v>
      </c>
      <c r="AG1909" s="12">
        <v>3</v>
      </c>
      <c r="AH1909" s="12">
        <v>2</v>
      </c>
      <c r="AI1909" s="12">
        <v>0</v>
      </c>
      <c r="AJ1909" s="12">
        <v>2</v>
      </c>
      <c r="AK1909" s="12">
        <v>1</v>
      </c>
      <c r="AL1909" s="12">
        <v>10</v>
      </c>
    </row>
    <row r="1910" spans="1:38" ht="11.25" hidden="1" x14ac:dyDescent="0.2">
      <c r="A1910" s="5" t="s">
        <v>1001</v>
      </c>
      <c r="B1910" s="5">
        <v>1909</v>
      </c>
      <c r="C1910" s="5" t="s">
        <v>1000</v>
      </c>
      <c r="D1910" s="5" t="s">
        <v>1000</v>
      </c>
      <c r="E1910" s="5" t="s">
        <v>1395</v>
      </c>
      <c r="F1910" s="6" t="s">
        <v>1135</v>
      </c>
      <c r="G1910" s="6" t="s">
        <v>642</v>
      </c>
      <c r="H1910" s="6" t="s">
        <v>5513</v>
      </c>
      <c r="I1910" s="7" t="s">
        <v>5514</v>
      </c>
      <c r="J1910" s="7" t="s">
        <v>1381</v>
      </c>
      <c r="K1910" s="5" t="s">
        <v>1365</v>
      </c>
      <c r="L1910" s="7">
        <v>9415344492</v>
      </c>
      <c r="M1910" s="5" t="s">
        <v>418</v>
      </c>
      <c r="N1910" s="5" t="s">
        <v>10</v>
      </c>
      <c r="O1910" s="5" t="s">
        <v>418</v>
      </c>
      <c r="P1910" s="5" t="s">
        <v>647</v>
      </c>
      <c r="Q1910" s="7">
        <v>2015</v>
      </c>
      <c r="R1910" s="8">
        <v>42105</v>
      </c>
      <c r="S1910" s="8">
        <v>42107</v>
      </c>
      <c r="T1910" s="9" t="s">
        <v>650</v>
      </c>
      <c r="U1910" s="10" t="s">
        <v>650</v>
      </c>
      <c r="V1910" s="11" t="s">
        <v>5515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2</v>
      </c>
      <c r="AD1910" s="12">
        <v>0</v>
      </c>
      <c r="AE1910" s="12">
        <v>2</v>
      </c>
      <c r="AF1910" s="12">
        <v>2</v>
      </c>
      <c r="AG1910" s="12">
        <v>3</v>
      </c>
      <c r="AH1910" s="12">
        <v>3</v>
      </c>
      <c r="AI1910" s="12">
        <v>2</v>
      </c>
      <c r="AJ1910" s="12">
        <v>1</v>
      </c>
      <c r="AK1910" s="12">
        <v>2</v>
      </c>
      <c r="AL1910" s="12">
        <v>15</v>
      </c>
    </row>
    <row r="1911" spans="1:38" ht="11.25" hidden="1" x14ac:dyDescent="0.2">
      <c r="A1911" s="5" t="s">
        <v>1238</v>
      </c>
      <c r="B1911" s="5">
        <v>1910</v>
      </c>
      <c r="C1911" s="5" t="s">
        <v>1000</v>
      </c>
      <c r="D1911" s="5" t="s">
        <v>1239</v>
      </c>
      <c r="E1911" s="5" t="s">
        <v>1564</v>
      </c>
      <c r="F1911" s="6" t="s">
        <v>1240</v>
      </c>
      <c r="G1911" s="6" t="s">
        <v>642</v>
      </c>
      <c r="H1911" s="6" t="s">
        <v>5516</v>
      </c>
      <c r="I1911" s="7" t="s">
        <v>1364</v>
      </c>
      <c r="J1911" s="7" t="s">
        <v>1381</v>
      </c>
      <c r="K1911" s="5" t="s">
        <v>1365</v>
      </c>
      <c r="L1911" s="7">
        <v>9839112777</v>
      </c>
      <c r="M1911" s="5" t="s">
        <v>511</v>
      </c>
      <c r="N1911" s="5" t="s">
        <v>648</v>
      </c>
      <c r="O1911" s="5" t="s">
        <v>511</v>
      </c>
      <c r="P1911" s="5" t="s">
        <v>647</v>
      </c>
      <c r="Q1911" s="7">
        <v>2015</v>
      </c>
      <c r="R1911" s="8">
        <v>42105</v>
      </c>
      <c r="S1911" s="8">
        <v>42107</v>
      </c>
      <c r="T1911" s="9" t="s">
        <v>650</v>
      </c>
      <c r="U1911" s="10" t="s">
        <v>650</v>
      </c>
      <c r="V1911" s="11" t="s">
        <v>5517</v>
      </c>
      <c r="W1911" s="12">
        <v>3</v>
      </c>
      <c r="X1911" s="12">
        <v>0</v>
      </c>
      <c r="Y1911" s="12">
        <v>9</v>
      </c>
      <c r="Z1911" s="12">
        <v>22</v>
      </c>
      <c r="AA1911" s="12">
        <v>16</v>
      </c>
      <c r="AB1911" s="12">
        <v>0</v>
      </c>
      <c r="AC1911" s="12">
        <v>13</v>
      </c>
      <c r="AD1911" s="12">
        <v>20</v>
      </c>
      <c r="AE1911" s="12">
        <v>18</v>
      </c>
      <c r="AF1911" s="12">
        <v>7</v>
      </c>
      <c r="AG1911" s="12">
        <v>3</v>
      </c>
      <c r="AH1911" s="12">
        <v>1</v>
      </c>
      <c r="AI1911" s="12">
        <v>6</v>
      </c>
      <c r="AJ1911" s="12">
        <v>9</v>
      </c>
      <c r="AK1911" s="12">
        <v>17</v>
      </c>
      <c r="AL1911" s="12">
        <v>61</v>
      </c>
    </row>
    <row r="1912" spans="1:38" ht="11.25" hidden="1" x14ac:dyDescent="0.2">
      <c r="A1912" s="5" t="s">
        <v>1238</v>
      </c>
      <c r="B1912" s="5">
        <v>1911</v>
      </c>
      <c r="C1912" s="5" t="s">
        <v>1000</v>
      </c>
      <c r="D1912" s="5" t="s">
        <v>1239</v>
      </c>
      <c r="E1912" s="5" t="s">
        <v>1564</v>
      </c>
      <c r="F1912" s="6" t="s">
        <v>1240</v>
      </c>
      <c r="G1912" s="6" t="s">
        <v>643</v>
      </c>
      <c r="H1912" s="6" t="s">
        <v>5518</v>
      </c>
      <c r="I1912" s="7" t="s">
        <v>1364</v>
      </c>
      <c r="J1912" s="7" t="s">
        <v>1373</v>
      </c>
      <c r="K1912" s="5" t="s">
        <v>1373</v>
      </c>
      <c r="L1912" s="7">
        <v>8808713963</v>
      </c>
      <c r="M1912" s="5" t="s">
        <v>511</v>
      </c>
      <c r="N1912" s="5" t="s">
        <v>648</v>
      </c>
      <c r="O1912" s="5" t="s">
        <v>511</v>
      </c>
      <c r="P1912" s="5" t="s">
        <v>647</v>
      </c>
      <c r="Q1912" s="7">
        <v>2015</v>
      </c>
      <c r="R1912" s="8">
        <v>42105</v>
      </c>
      <c r="S1912" s="8">
        <v>42107</v>
      </c>
      <c r="T1912" s="9" t="s">
        <v>650</v>
      </c>
      <c r="U1912" s="10" t="s">
        <v>650</v>
      </c>
      <c r="V1912" s="11" t="s">
        <v>5519</v>
      </c>
      <c r="W1912" s="12">
        <v>0</v>
      </c>
      <c r="X1912" s="12">
        <v>5</v>
      </c>
      <c r="Y1912" s="12">
        <v>2</v>
      </c>
      <c r="Z1912" s="12">
        <v>5</v>
      </c>
      <c r="AA1912" s="12">
        <v>9</v>
      </c>
      <c r="AB1912" s="12">
        <v>6</v>
      </c>
      <c r="AC1912" s="12">
        <v>8</v>
      </c>
      <c r="AD1912" s="12">
        <v>4</v>
      </c>
      <c r="AE1912" s="12">
        <v>1</v>
      </c>
      <c r="AF1912" s="12">
        <v>0</v>
      </c>
      <c r="AG1912" s="12">
        <v>0</v>
      </c>
      <c r="AH1912" s="12">
        <v>5</v>
      </c>
      <c r="AI1912" s="12">
        <v>2</v>
      </c>
      <c r="AJ1912" s="12">
        <v>2</v>
      </c>
      <c r="AK1912" s="12">
        <v>0</v>
      </c>
      <c r="AL1912" s="12">
        <v>10</v>
      </c>
    </row>
    <row r="1913" spans="1:38" ht="11.25" hidden="1" x14ac:dyDescent="0.2">
      <c r="A1913" s="5" t="s">
        <v>1238</v>
      </c>
      <c r="B1913" s="5">
        <v>1912</v>
      </c>
      <c r="C1913" s="5" t="s">
        <v>1000</v>
      </c>
      <c r="D1913" s="5" t="s">
        <v>1239</v>
      </c>
      <c r="E1913" s="5" t="s">
        <v>1564</v>
      </c>
      <c r="F1913" s="6" t="s">
        <v>1240</v>
      </c>
      <c r="G1913" s="6" t="s">
        <v>643</v>
      </c>
      <c r="H1913" s="6" t="s">
        <v>5520</v>
      </c>
      <c r="I1913" s="7" t="s">
        <v>1364</v>
      </c>
      <c r="J1913" s="7" t="s">
        <v>1373</v>
      </c>
      <c r="K1913" s="5" t="s">
        <v>1373</v>
      </c>
      <c r="L1913" s="7">
        <v>9452278442</v>
      </c>
      <c r="M1913" s="5" t="s">
        <v>511</v>
      </c>
      <c r="N1913" s="5" t="s">
        <v>648</v>
      </c>
      <c r="O1913" s="5" t="s">
        <v>511</v>
      </c>
      <c r="P1913" s="5" t="s">
        <v>647</v>
      </c>
      <c r="Q1913" s="7">
        <v>2015</v>
      </c>
      <c r="R1913" s="8">
        <v>42105</v>
      </c>
      <c r="S1913" s="8">
        <v>42107</v>
      </c>
      <c r="T1913" s="9" t="s">
        <v>650</v>
      </c>
      <c r="U1913" s="10" t="s">
        <v>650</v>
      </c>
      <c r="V1913" s="11" t="s">
        <v>5521</v>
      </c>
      <c r="W1913" s="12">
        <v>6</v>
      </c>
      <c r="X1913" s="12">
        <v>9</v>
      </c>
      <c r="Y1913" s="12">
        <v>5</v>
      </c>
      <c r="Z1913" s="12">
        <v>14</v>
      </c>
      <c r="AA1913" s="12">
        <v>6</v>
      </c>
      <c r="AB1913" s="12">
        <v>5</v>
      </c>
      <c r="AC1913" s="12">
        <v>12</v>
      </c>
      <c r="AD1913" s="12">
        <v>5</v>
      </c>
      <c r="AE1913" s="12">
        <v>8</v>
      </c>
      <c r="AF1913" s="12">
        <v>6</v>
      </c>
      <c r="AG1913" s="12">
        <v>18</v>
      </c>
      <c r="AH1913" s="12">
        <v>4</v>
      </c>
      <c r="AI1913" s="12">
        <v>11</v>
      </c>
      <c r="AJ1913" s="12">
        <v>1</v>
      </c>
      <c r="AK1913" s="12">
        <v>4</v>
      </c>
      <c r="AL1913" s="12">
        <v>52</v>
      </c>
    </row>
    <row r="1914" spans="1:38" ht="11.25" hidden="1" x14ac:dyDescent="0.2">
      <c r="A1914" s="5" t="s">
        <v>1238</v>
      </c>
      <c r="B1914" s="5">
        <v>1913</v>
      </c>
      <c r="C1914" s="5" t="s">
        <v>1000</v>
      </c>
      <c r="D1914" s="5" t="s">
        <v>1239</v>
      </c>
      <c r="E1914" s="5" t="s">
        <v>1564</v>
      </c>
      <c r="F1914" s="6" t="s">
        <v>1240</v>
      </c>
      <c r="G1914" s="6" t="s">
        <v>643</v>
      </c>
      <c r="H1914" s="6" t="s">
        <v>5522</v>
      </c>
      <c r="I1914" s="7" t="s">
        <v>1364</v>
      </c>
      <c r="J1914" s="7" t="s">
        <v>1373</v>
      </c>
      <c r="K1914" s="5" t="s">
        <v>1373</v>
      </c>
      <c r="L1914" s="7">
        <v>9450064975</v>
      </c>
      <c r="M1914" s="5" t="s">
        <v>511</v>
      </c>
      <c r="N1914" s="5" t="s">
        <v>648</v>
      </c>
      <c r="O1914" s="5" t="s">
        <v>511</v>
      </c>
      <c r="P1914" s="5" t="s">
        <v>647</v>
      </c>
      <c r="Q1914" s="7">
        <v>2015</v>
      </c>
      <c r="R1914" s="8">
        <v>42105</v>
      </c>
      <c r="S1914" s="8">
        <v>42107</v>
      </c>
      <c r="T1914" s="9" t="s">
        <v>650</v>
      </c>
      <c r="U1914" s="10" t="s">
        <v>650</v>
      </c>
      <c r="V1914" s="11" t="s">
        <v>5523</v>
      </c>
      <c r="W1914" s="12">
        <v>9</v>
      </c>
      <c r="X1914" s="12">
        <v>11</v>
      </c>
      <c r="Y1914" s="12">
        <v>10</v>
      </c>
      <c r="Z1914" s="12">
        <v>7</v>
      </c>
      <c r="AA1914" s="12">
        <v>5</v>
      </c>
      <c r="AB1914" s="12">
        <v>10</v>
      </c>
      <c r="AC1914" s="12">
        <v>0</v>
      </c>
      <c r="AD1914" s="12">
        <v>24</v>
      </c>
      <c r="AE1914" s="12">
        <v>0</v>
      </c>
      <c r="AF1914" s="12">
        <v>0</v>
      </c>
      <c r="AG1914" s="12">
        <v>20</v>
      </c>
      <c r="AH1914" s="12">
        <v>8</v>
      </c>
      <c r="AI1914" s="12">
        <v>0</v>
      </c>
      <c r="AJ1914" s="12">
        <v>0</v>
      </c>
      <c r="AK1914" s="12">
        <v>0</v>
      </c>
      <c r="AL1914" s="12">
        <v>28</v>
      </c>
    </row>
    <row r="1915" spans="1:38" ht="11.25" hidden="1" x14ac:dyDescent="0.2">
      <c r="A1915" s="5" t="s">
        <v>1238</v>
      </c>
      <c r="B1915" s="5">
        <v>1914</v>
      </c>
      <c r="C1915" s="5" t="s">
        <v>1000</v>
      </c>
      <c r="D1915" s="5" t="s">
        <v>1239</v>
      </c>
      <c r="E1915" s="5" t="s">
        <v>1564</v>
      </c>
      <c r="F1915" s="6" t="s">
        <v>1240</v>
      </c>
      <c r="G1915" s="6" t="s">
        <v>643</v>
      </c>
      <c r="H1915" s="6" t="s">
        <v>5524</v>
      </c>
      <c r="I1915" s="7" t="s">
        <v>1527</v>
      </c>
      <c r="J1915" s="7" t="s">
        <v>1373</v>
      </c>
      <c r="K1915" s="5" t="s">
        <v>1373</v>
      </c>
      <c r="L1915" s="7">
        <v>9425901132</v>
      </c>
      <c r="M1915" s="5" t="s">
        <v>511</v>
      </c>
      <c r="N1915" s="5" t="s">
        <v>648</v>
      </c>
      <c r="O1915" s="5" t="s">
        <v>511</v>
      </c>
      <c r="P1915" s="5" t="s">
        <v>647</v>
      </c>
      <c r="Q1915" s="7">
        <v>2015</v>
      </c>
      <c r="R1915" s="8">
        <v>42105</v>
      </c>
      <c r="S1915" s="8">
        <v>42107</v>
      </c>
      <c r="T1915" s="9" t="s">
        <v>650</v>
      </c>
      <c r="U1915" s="10" t="s">
        <v>650</v>
      </c>
      <c r="V1915" s="11" t="s">
        <v>5525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4</v>
      </c>
      <c r="AC1915" s="12">
        <v>4</v>
      </c>
      <c r="AD1915" s="12">
        <v>3</v>
      </c>
      <c r="AE1915" s="12">
        <v>1</v>
      </c>
      <c r="AF1915" s="12">
        <v>0</v>
      </c>
      <c r="AG1915" s="12">
        <v>0</v>
      </c>
      <c r="AH1915" s="12">
        <v>2</v>
      </c>
      <c r="AI1915" s="12">
        <v>3</v>
      </c>
      <c r="AJ1915" s="12">
        <v>0</v>
      </c>
      <c r="AK1915" s="12">
        <v>2</v>
      </c>
      <c r="AL1915" s="12">
        <v>8</v>
      </c>
    </row>
    <row r="1916" spans="1:38" ht="11.25" hidden="1" x14ac:dyDescent="0.2">
      <c r="A1916" s="5" t="s">
        <v>1238</v>
      </c>
      <c r="B1916" s="5">
        <v>1915</v>
      </c>
      <c r="C1916" s="5" t="s">
        <v>1000</v>
      </c>
      <c r="D1916" s="5" t="s">
        <v>1239</v>
      </c>
      <c r="E1916" s="5" t="s">
        <v>1564</v>
      </c>
      <c r="F1916" s="6" t="s">
        <v>1240</v>
      </c>
      <c r="G1916" s="6" t="s">
        <v>643</v>
      </c>
      <c r="H1916" s="6" t="s">
        <v>5526</v>
      </c>
      <c r="I1916" s="7" t="s">
        <v>1527</v>
      </c>
      <c r="J1916" s="7" t="s">
        <v>1373</v>
      </c>
      <c r="K1916" s="5" t="s">
        <v>1373</v>
      </c>
      <c r="L1916" s="7">
        <v>7408273569</v>
      </c>
      <c r="M1916" s="5" t="s">
        <v>511</v>
      </c>
      <c r="N1916" s="5" t="s">
        <v>648</v>
      </c>
      <c r="O1916" s="5" t="s">
        <v>511</v>
      </c>
      <c r="P1916" s="5" t="s">
        <v>647</v>
      </c>
      <c r="Q1916" s="7">
        <v>2015</v>
      </c>
      <c r="R1916" s="8">
        <v>42105</v>
      </c>
      <c r="S1916" s="8">
        <v>42107</v>
      </c>
      <c r="T1916" s="9" t="s">
        <v>650</v>
      </c>
      <c r="U1916" s="10" t="s">
        <v>650</v>
      </c>
      <c r="V1916" s="11" t="s">
        <v>5527</v>
      </c>
      <c r="W1916" s="12">
        <v>3</v>
      </c>
      <c r="X1916" s="12">
        <v>2</v>
      </c>
      <c r="Y1916" s="12">
        <v>1</v>
      </c>
      <c r="Z1916" s="12">
        <v>3</v>
      </c>
      <c r="AA1916" s="12">
        <v>1</v>
      </c>
      <c r="AB1916" s="12">
        <v>0</v>
      </c>
      <c r="AC1916" s="12">
        <v>0</v>
      </c>
      <c r="AD1916" s="12">
        <v>14</v>
      </c>
      <c r="AE1916" s="12">
        <v>4</v>
      </c>
      <c r="AF1916" s="12">
        <v>7</v>
      </c>
      <c r="AG1916" s="12">
        <v>0</v>
      </c>
      <c r="AH1916" s="12">
        <v>0</v>
      </c>
      <c r="AI1916" s="12">
        <v>1</v>
      </c>
      <c r="AJ1916" s="12">
        <v>1</v>
      </c>
      <c r="AK1916" s="12">
        <v>1</v>
      </c>
      <c r="AL1916" s="12">
        <v>14</v>
      </c>
    </row>
    <row r="1917" spans="1:38" ht="11.25" hidden="1" x14ac:dyDescent="0.2">
      <c r="A1917" s="5" t="s">
        <v>1238</v>
      </c>
      <c r="B1917" s="5">
        <v>1916</v>
      </c>
      <c r="C1917" s="5" t="s">
        <v>1000</v>
      </c>
      <c r="D1917" s="5" t="s">
        <v>1239</v>
      </c>
      <c r="E1917" s="5" t="s">
        <v>1564</v>
      </c>
      <c r="F1917" s="6" t="s">
        <v>1240</v>
      </c>
      <c r="G1917" s="6" t="s">
        <v>643</v>
      </c>
      <c r="H1917" s="6" t="s">
        <v>5528</v>
      </c>
      <c r="I1917" s="7" t="s">
        <v>1527</v>
      </c>
      <c r="J1917" s="7" t="s">
        <v>1373</v>
      </c>
      <c r="K1917" s="5" t="s">
        <v>1373</v>
      </c>
      <c r="L1917" s="7">
        <v>9415732254</v>
      </c>
      <c r="M1917" s="5" t="s">
        <v>511</v>
      </c>
      <c r="N1917" s="5" t="s">
        <v>648</v>
      </c>
      <c r="O1917" s="5" t="s">
        <v>511</v>
      </c>
      <c r="P1917" s="5" t="s">
        <v>647</v>
      </c>
      <c r="Q1917" s="7">
        <v>2015</v>
      </c>
      <c r="R1917" s="8">
        <v>42105</v>
      </c>
      <c r="S1917" s="8">
        <v>42107</v>
      </c>
      <c r="T1917" s="9" t="s">
        <v>650</v>
      </c>
      <c r="U1917" s="10" t="s">
        <v>650</v>
      </c>
      <c r="V1917" s="11" t="s">
        <v>5529</v>
      </c>
      <c r="W1917" s="12">
        <v>4</v>
      </c>
      <c r="X1917" s="12">
        <v>4</v>
      </c>
      <c r="Y1917" s="12">
        <v>5</v>
      </c>
      <c r="Z1917" s="12">
        <v>3</v>
      </c>
      <c r="AA1917" s="12">
        <v>2</v>
      </c>
      <c r="AB1917" s="12">
        <v>5</v>
      </c>
      <c r="AC1917" s="12">
        <v>3</v>
      </c>
      <c r="AD1917" s="12">
        <v>31</v>
      </c>
      <c r="AE1917" s="12">
        <v>5</v>
      </c>
      <c r="AF1917" s="12">
        <v>9</v>
      </c>
      <c r="AG1917" s="12">
        <v>11</v>
      </c>
      <c r="AH1917" s="12">
        <v>7</v>
      </c>
      <c r="AI1917" s="12">
        <v>0</v>
      </c>
      <c r="AJ1917" s="12">
        <v>2</v>
      </c>
      <c r="AK1917" s="12">
        <v>8</v>
      </c>
      <c r="AL1917" s="12">
        <v>42</v>
      </c>
    </row>
    <row r="1918" spans="1:38" ht="11.25" hidden="1" x14ac:dyDescent="0.2">
      <c r="A1918" s="5" t="s">
        <v>1024</v>
      </c>
      <c r="B1918" s="5">
        <v>1917</v>
      </c>
      <c r="C1918" s="5" t="s">
        <v>1023</v>
      </c>
      <c r="D1918" s="5" t="s">
        <v>1023</v>
      </c>
      <c r="E1918" s="5" t="s">
        <v>3909</v>
      </c>
      <c r="F1918" s="6" t="s">
        <v>1048</v>
      </c>
      <c r="G1918" s="6" t="s">
        <v>643</v>
      </c>
      <c r="H1918" s="6" t="s">
        <v>5530</v>
      </c>
      <c r="I1918" s="7" t="s">
        <v>1527</v>
      </c>
      <c r="J1918" s="7" t="s">
        <v>1769</v>
      </c>
      <c r="K1918" s="5" t="s">
        <v>1373</v>
      </c>
      <c r="L1918" s="7">
        <v>8417888995</v>
      </c>
      <c r="M1918" s="5" t="s">
        <v>340</v>
      </c>
      <c r="N1918" s="5" t="s">
        <v>652</v>
      </c>
      <c r="O1918" s="5" t="s">
        <v>340</v>
      </c>
      <c r="P1918" s="5" t="s">
        <v>647</v>
      </c>
      <c r="Q1918" s="7">
        <v>2015</v>
      </c>
      <c r="R1918" s="8">
        <v>42171</v>
      </c>
      <c r="S1918" s="8">
        <v>42173</v>
      </c>
      <c r="T1918" s="9" t="s">
        <v>650</v>
      </c>
      <c r="U1918" s="10" t="s">
        <v>650</v>
      </c>
      <c r="V1918" s="11" t="s">
        <v>5531</v>
      </c>
      <c r="W1918" s="12">
        <v>2</v>
      </c>
      <c r="X1918" s="12">
        <v>1</v>
      </c>
      <c r="Y1918" s="12">
        <v>5</v>
      </c>
      <c r="Z1918" s="12">
        <v>0</v>
      </c>
      <c r="AA1918" s="12">
        <v>0</v>
      </c>
      <c r="AB1918" s="12">
        <v>2</v>
      </c>
      <c r="AC1918" s="12">
        <v>3</v>
      </c>
      <c r="AD1918" s="12">
        <v>5</v>
      </c>
      <c r="AE1918" s="12">
        <v>1</v>
      </c>
      <c r="AF1918" s="12">
        <v>5</v>
      </c>
      <c r="AG1918" s="12">
        <v>0</v>
      </c>
      <c r="AH1918" s="12">
        <v>9</v>
      </c>
      <c r="AI1918" s="12">
        <v>8</v>
      </c>
      <c r="AJ1918" s="12">
        <v>7</v>
      </c>
      <c r="AK1918" s="12">
        <v>12</v>
      </c>
      <c r="AL1918" s="12">
        <v>42</v>
      </c>
    </row>
    <row r="1919" spans="1:38" ht="11.25" hidden="1" x14ac:dyDescent="0.2">
      <c r="A1919" s="5" t="s">
        <v>1024</v>
      </c>
      <c r="B1919" s="5">
        <v>1918</v>
      </c>
      <c r="C1919" s="5" t="s">
        <v>1023</v>
      </c>
      <c r="D1919" s="5" t="s">
        <v>1023</v>
      </c>
      <c r="E1919" s="5" t="s">
        <v>1368</v>
      </c>
      <c r="F1919" s="6" t="s">
        <v>1045</v>
      </c>
      <c r="G1919" s="6" t="s">
        <v>643</v>
      </c>
      <c r="H1919" s="6" t="s">
        <v>5532</v>
      </c>
      <c r="I1919" s="7" t="s">
        <v>1527</v>
      </c>
      <c r="J1919" s="7" t="s">
        <v>1769</v>
      </c>
      <c r="K1919" s="5" t="s">
        <v>1373</v>
      </c>
      <c r="L1919" s="7">
        <v>7398471866</v>
      </c>
      <c r="M1919" s="5" t="s">
        <v>337</v>
      </c>
      <c r="N1919" s="5" t="s">
        <v>648</v>
      </c>
      <c r="O1919" s="5" t="s">
        <v>337</v>
      </c>
      <c r="P1919" s="5" t="s">
        <v>647</v>
      </c>
      <c r="Q1919" s="7">
        <v>2015</v>
      </c>
      <c r="R1919" s="8">
        <v>42171</v>
      </c>
      <c r="S1919" s="8">
        <v>42173</v>
      </c>
      <c r="T1919" s="9" t="s">
        <v>650</v>
      </c>
      <c r="U1919" s="10" t="s">
        <v>650</v>
      </c>
      <c r="V1919" s="11" t="s">
        <v>5533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0</v>
      </c>
      <c r="AD1919" s="12">
        <v>0</v>
      </c>
      <c r="AE1919" s="12">
        <v>1</v>
      </c>
      <c r="AF1919" s="12">
        <v>6</v>
      </c>
      <c r="AG1919" s="12">
        <v>0</v>
      </c>
      <c r="AH1919" s="12">
        <v>9</v>
      </c>
      <c r="AI1919" s="12">
        <v>6</v>
      </c>
      <c r="AJ1919" s="12">
        <v>5</v>
      </c>
      <c r="AK1919" s="12">
        <v>2</v>
      </c>
      <c r="AL1919" s="12">
        <v>29</v>
      </c>
    </row>
    <row r="1920" spans="1:38" ht="11.25" hidden="1" x14ac:dyDescent="0.2">
      <c r="A1920" s="5" t="s">
        <v>1024</v>
      </c>
      <c r="B1920" s="5">
        <v>1919</v>
      </c>
      <c r="C1920" s="5" t="s">
        <v>1023</v>
      </c>
      <c r="D1920" s="5" t="s">
        <v>1023</v>
      </c>
      <c r="E1920" s="5" t="s">
        <v>3912</v>
      </c>
      <c r="F1920" s="6" t="s">
        <v>1047</v>
      </c>
      <c r="G1920" s="6" t="s">
        <v>643</v>
      </c>
      <c r="H1920" s="6" t="s">
        <v>5534</v>
      </c>
      <c r="I1920" s="7" t="s">
        <v>1527</v>
      </c>
      <c r="J1920" s="7" t="s">
        <v>1769</v>
      </c>
      <c r="K1920" s="5" t="s">
        <v>1373</v>
      </c>
      <c r="L1920" s="7">
        <v>9956817569</v>
      </c>
      <c r="M1920" s="5" t="s">
        <v>339</v>
      </c>
      <c r="N1920" s="5" t="s">
        <v>652</v>
      </c>
      <c r="O1920" s="5" t="s">
        <v>339</v>
      </c>
      <c r="P1920" s="5" t="s">
        <v>647</v>
      </c>
      <c r="Q1920" s="7">
        <v>2015</v>
      </c>
      <c r="R1920" s="8">
        <v>42171</v>
      </c>
      <c r="S1920" s="8">
        <v>42173</v>
      </c>
      <c r="T1920" s="9" t="s">
        <v>650</v>
      </c>
      <c r="U1920" s="10" t="s">
        <v>650</v>
      </c>
      <c r="V1920" s="11" t="s">
        <v>5535</v>
      </c>
      <c r="W1920" s="12">
        <v>9</v>
      </c>
      <c r="X1920" s="12">
        <v>9</v>
      </c>
      <c r="Y1920" s="12">
        <v>4</v>
      </c>
      <c r="Z1920" s="12">
        <v>1</v>
      </c>
      <c r="AA1920" s="12">
        <v>7</v>
      </c>
      <c r="AB1920" s="12">
        <v>6</v>
      </c>
      <c r="AC1920" s="12">
        <v>7</v>
      </c>
      <c r="AD1920" s="12">
        <v>6</v>
      </c>
      <c r="AE1920" s="12">
        <v>5</v>
      </c>
      <c r="AF1920" s="12">
        <v>6</v>
      </c>
      <c r="AG1920" s="12">
        <v>8</v>
      </c>
      <c r="AH1920" s="12">
        <v>9</v>
      </c>
      <c r="AI1920" s="12">
        <v>7</v>
      </c>
      <c r="AJ1920" s="12">
        <v>6</v>
      </c>
      <c r="AK1920" s="12">
        <v>12</v>
      </c>
      <c r="AL1920" s="12">
        <v>53</v>
      </c>
    </row>
    <row r="1921" spans="1:38" ht="11.25" hidden="1" x14ac:dyDescent="0.2">
      <c r="A1921" s="5" t="s">
        <v>1024</v>
      </c>
      <c r="B1921" s="5">
        <v>1920</v>
      </c>
      <c r="C1921" s="5" t="s">
        <v>1023</v>
      </c>
      <c r="D1921" s="5" t="s">
        <v>1023</v>
      </c>
      <c r="E1921" s="5" t="s">
        <v>1368</v>
      </c>
      <c r="F1921" s="6" t="s">
        <v>1045</v>
      </c>
      <c r="G1921" s="6" t="s">
        <v>643</v>
      </c>
      <c r="H1921" s="6" t="s">
        <v>5536</v>
      </c>
      <c r="I1921" s="7" t="s">
        <v>1527</v>
      </c>
      <c r="J1921" s="7" t="s">
        <v>1769</v>
      </c>
      <c r="K1921" s="5" t="s">
        <v>1373</v>
      </c>
      <c r="L1921" s="7">
        <v>9794099855</v>
      </c>
      <c r="M1921" s="5" t="s">
        <v>337</v>
      </c>
      <c r="N1921" s="5" t="s">
        <v>648</v>
      </c>
      <c r="O1921" s="5" t="s">
        <v>337</v>
      </c>
      <c r="P1921" s="5" t="s">
        <v>647</v>
      </c>
      <c r="Q1921" s="7">
        <v>2015</v>
      </c>
      <c r="R1921" s="8">
        <v>42171</v>
      </c>
      <c r="S1921" s="8">
        <v>42173</v>
      </c>
      <c r="T1921" s="9" t="s">
        <v>650</v>
      </c>
      <c r="U1921" s="10" t="s">
        <v>650</v>
      </c>
      <c r="V1921" s="11" t="s">
        <v>5537</v>
      </c>
      <c r="W1921" s="12">
        <v>1</v>
      </c>
      <c r="X1921" s="12">
        <v>0</v>
      </c>
      <c r="Y1921" s="12">
        <v>0</v>
      </c>
      <c r="Z1921" s="12">
        <v>0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6</v>
      </c>
      <c r="AG1921" s="12">
        <v>0</v>
      </c>
      <c r="AH1921" s="12">
        <v>7</v>
      </c>
      <c r="AI1921" s="12">
        <v>4</v>
      </c>
      <c r="AJ1921" s="12">
        <v>2</v>
      </c>
      <c r="AK1921" s="12">
        <v>0</v>
      </c>
      <c r="AL1921" s="12">
        <v>19</v>
      </c>
    </row>
    <row r="1922" spans="1:38" ht="11.25" hidden="1" x14ac:dyDescent="0.2">
      <c r="A1922" s="5" t="s">
        <v>1024</v>
      </c>
      <c r="B1922" s="5">
        <v>1921</v>
      </c>
      <c r="C1922" s="5" t="s">
        <v>1023</v>
      </c>
      <c r="D1922" s="5" t="s">
        <v>1023</v>
      </c>
      <c r="E1922" s="5" t="s">
        <v>3909</v>
      </c>
      <c r="F1922" s="6" t="s">
        <v>1048</v>
      </c>
      <c r="G1922" s="6" t="s">
        <v>643</v>
      </c>
      <c r="H1922" s="6" t="s">
        <v>5538</v>
      </c>
      <c r="I1922" s="7" t="s">
        <v>1527</v>
      </c>
      <c r="J1922" s="7" t="s">
        <v>1769</v>
      </c>
      <c r="K1922" s="5" t="s">
        <v>1373</v>
      </c>
      <c r="L1922" s="7">
        <v>9179823138</v>
      </c>
      <c r="M1922" s="5" t="s">
        <v>340</v>
      </c>
      <c r="N1922" s="5" t="s">
        <v>652</v>
      </c>
      <c r="O1922" s="5" t="s">
        <v>340</v>
      </c>
      <c r="P1922" s="5" t="s">
        <v>647</v>
      </c>
      <c r="Q1922" s="7">
        <v>2015</v>
      </c>
      <c r="R1922" s="8">
        <v>42171</v>
      </c>
      <c r="S1922" s="8">
        <v>42173</v>
      </c>
      <c r="T1922" s="9" t="s">
        <v>650</v>
      </c>
      <c r="U1922" s="10" t="s">
        <v>650</v>
      </c>
      <c r="V1922" s="11" t="s">
        <v>5539</v>
      </c>
      <c r="W1922" s="12">
        <v>6</v>
      </c>
      <c r="X1922" s="12">
        <v>1</v>
      </c>
      <c r="Y1922" s="12">
        <v>3</v>
      </c>
      <c r="Z1922" s="12">
        <v>3</v>
      </c>
      <c r="AA1922" s="12">
        <v>0</v>
      </c>
      <c r="AB1922" s="12">
        <v>0</v>
      </c>
      <c r="AC1922" s="12">
        <v>6</v>
      </c>
      <c r="AD1922" s="12">
        <v>13</v>
      </c>
      <c r="AE1922" s="12">
        <v>2</v>
      </c>
      <c r="AF1922" s="12">
        <v>6</v>
      </c>
      <c r="AG1922" s="12">
        <v>0</v>
      </c>
      <c r="AH1922" s="12">
        <v>10</v>
      </c>
      <c r="AI1922" s="12">
        <v>6</v>
      </c>
      <c r="AJ1922" s="12">
        <v>0</v>
      </c>
      <c r="AK1922" s="12">
        <v>2</v>
      </c>
      <c r="AL1922" s="12">
        <v>26</v>
      </c>
    </row>
    <row r="1923" spans="1:38" ht="11.25" hidden="1" x14ac:dyDescent="0.2">
      <c r="A1923" s="5" t="s">
        <v>1024</v>
      </c>
      <c r="B1923" s="5">
        <v>1922</v>
      </c>
      <c r="C1923" s="5" t="s">
        <v>1023</v>
      </c>
      <c r="D1923" s="5" t="s">
        <v>1023</v>
      </c>
      <c r="E1923" s="5" t="s">
        <v>1368</v>
      </c>
      <c r="F1923" s="6" t="s">
        <v>1045</v>
      </c>
      <c r="G1923" s="6" t="s">
        <v>643</v>
      </c>
      <c r="H1923" s="6" t="s">
        <v>5540</v>
      </c>
      <c r="I1923" s="7" t="s">
        <v>1527</v>
      </c>
      <c r="J1923" s="7" t="s">
        <v>1769</v>
      </c>
      <c r="K1923" s="5" t="s">
        <v>1373</v>
      </c>
      <c r="L1923" s="7">
        <v>9621458455</v>
      </c>
      <c r="M1923" s="5" t="s">
        <v>337</v>
      </c>
      <c r="N1923" s="5" t="s">
        <v>648</v>
      </c>
      <c r="O1923" s="5" t="s">
        <v>337</v>
      </c>
      <c r="P1923" s="5" t="s">
        <v>647</v>
      </c>
      <c r="Q1923" s="7">
        <v>2015</v>
      </c>
      <c r="R1923" s="8">
        <v>42171</v>
      </c>
      <c r="S1923" s="8">
        <v>42173</v>
      </c>
      <c r="T1923" s="9" t="s">
        <v>650</v>
      </c>
      <c r="U1923" s="10" t="s">
        <v>650</v>
      </c>
      <c r="V1923" s="11" t="s">
        <v>5541</v>
      </c>
      <c r="W1923" s="12">
        <v>0</v>
      </c>
      <c r="X1923" s="12">
        <v>0</v>
      </c>
      <c r="Y1923" s="12">
        <v>0</v>
      </c>
      <c r="Z1923" s="12">
        <v>0</v>
      </c>
      <c r="AA1923" s="12">
        <v>1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4</v>
      </c>
      <c r="AI1923" s="12">
        <v>3</v>
      </c>
      <c r="AJ1923" s="12">
        <v>2</v>
      </c>
      <c r="AK1923" s="12">
        <v>6</v>
      </c>
      <c r="AL1923" s="12">
        <v>15</v>
      </c>
    </row>
    <row r="1924" spans="1:38" ht="11.25" hidden="1" x14ac:dyDescent="0.2">
      <c r="A1924" s="5" t="s">
        <v>1024</v>
      </c>
      <c r="B1924" s="5">
        <v>1923</v>
      </c>
      <c r="C1924" s="5" t="s">
        <v>1023</v>
      </c>
      <c r="D1924" s="5" t="s">
        <v>1023</v>
      </c>
      <c r="E1924" s="5" t="s">
        <v>3909</v>
      </c>
      <c r="F1924" s="6" t="s">
        <v>1048</v>
      </c>
      <c r="G1924" s="6" t="s">
        <v>643</v>
      </c>
      <c r="H1924" s="6" t="s">
        <v>5542</v>
      </c>
      <c r="I1924" s="7" t="s">
        <v>1527</v>
      </c>
      <c r="J1924" s="7" t="s">
        <v>1769</v>
      </c>
      <c r="K1924" s="5" t="s">
        <v>1373</v>
      </c>
      <c r="L1924" s="7">
        <v>8004377490</v>
      </c>
      <c r="M1924" s="5" t="s">
        <v>340</v>
      </c>
      <c r="N1924" s="5" t="s">
        <v>652</v>
      </c>
      <c r="O1924" s="5" t="s">
        <v>340</v>
      </c>
      <c r="P1924" s="5" t="s">
        <v>647</v>
      </c>
      <c r="Q1924" s="7">
        <v>2015</v>
      </c>
      <c r="R1924" s="8">
        <v>42171</v>
      </c>
      <c r="S1924" s="8">
        <v>42173</v>
      </c>
      <c r="T1924" s="9" t="s">
        <v>650</v>
      </c>
      <c r="U1924" s="10" t="s">
        <v>650</v>
      </c>
      <c r="V1924" s="11" t="s">
        <v>5543</v>
      </c>
      <c r="W1924" s="12">
        <v>4</v>
      </c>
      <c r="X1924" s="12">
        <v>1</v>
      </c>
      <c r="Y1924" s="12">
        <v>3</v>
      </c>
      <c r="Z1924" s="12">
        <v>6</v>
      </c>
      <c r="AA1924" s="12">
        <v>2</v>
      </c>
      <c r="AB1924" s="12">
        <v>9</v>
      </c>
      <c r="AC1924" s="12">
        <v>5</v>
      </c>
      <c r="AD1924" s="12">
        <v>6</v>
      </c>
      <c r="AE1924" s="12">
        <v>3</v>
      </c>
      <c r="AF1924" s="12">
        <v>4</v>
      </c>
      <c r="AG1924" s="12">
        <v>0</v>
      </c>
      <c r="AH1924" s="12">
        <v>10</v>
      </c>
      <c r="AI1924" s="12">
        <v>12</v>
      </c>
      <c r="AJ1924" s="12">
        <v>5</v>
      </c>
      <c r="AK1924" s="12">
        <v>11</v>
      </c>
      <c r="AL1924" s="12">
        <v>45</v>
      </c>
    </row>
    <row r="1925" spans="1:38" ht="11.25" hidden="1" x14ac:dyDescent="0.2">
      <c r="A1925" s="5" t="s">
        <v>1024</v>
      </c>
      <c r="B1925" s="5">
        <v>1924</v>
      </c>
      <c r="C1925" s="5" t="s">
        <v>1023</v>
      </c>
      <c r="D1925" s="5" t="s">
        <v>1023</v>
      </c>
      <c r="E1925" s="5" t="s">
        <v>3912</v>
      </c>
      <c r="F1925" s="6" t="s">
        <v>1047</v>
      </c>
      <c r="G1925" s="6" t="s">
        <v>643</v>
      </c>
      <c r="H1925" s="6" t="s">
        <v>5544</v>
      </c>
      <c r="I1925" s="7" t="s">
        <v>1527</v>
      </c>
      <c r="J1925" s="7" t="s">
        <v>1769</v>
      </c>
      <c r="K1925" s="5" t="s">
        <v>1373</v>
      </c>
      <c r="L1925" s="7">
        <v>8355041604</v>
      </c>
      <c r="M1925" s="5" t="s">
        <v>339</v>
      </c>
      <c r="N1925" s="5" t="s">
        <v>652</v>
      </c>
      <c r="O1925" s="5" t="s">
        <v>339</v>
      </c>
      <c r="P1925" s="5" t="s">
        <v>647</v>
      </c>
      <c r="Q1925" s="7">
        <v>2015</v>
      </c>
      <c r="R1925" s="8">
        <v>42171</v>
      </c>
      <c r="S1925" s="8">
        <v>42173</v>
      </c>
      <c r="T1925" s="9" t="s">
        <v>650</v>
      </c>
      <c r="U1925" s="10" t="s">
        <v>650</v>
      </c>
      <c r="V1925" s="11" t="s">
        <v>5545</v>
      </c>
      <c r="W1925" s="12">
        <v>4</v>
      </c>
      <c r="X1925" s="12">
        <v>1</v>
      </c>
      <c r="Y1925" s="12">
        <v>1</v>
      </c>
      <c r="Z1925" s="12">
        <v>1</v>
      </c>
      <c r="AA1925" s="12">
        <v>1</v>
      </c>
      <c r="AB1925" s="12">
        <v>6</v>
      </c>
      <c r="AC1925" s="12">
        <v>5</v>
      </c>
      <c r="AD1925" s="12">
        <v>1</v>
      </c>
      <c r="AE1925" s="12">
        <v>1</v>
      </c>
      <c r="AF1925" s="12">
        <v>7</v>
      </c>
      <c r="AG1925" s="12">
        <v>2</v>
      </c>
      <c r="AH1925" s="12">
        <v>5</v>
      </c>
      <c r="AI1925" s="12">
        <v>2</v>
      </c>
      <c r="AJ1925" s="12">
        <v>6</v>
      </c>
      <c r="AK1925" s="12">
        <v>6</v>
      </c>
      <c r="AL1925" s="12">
        <v>29</v>
      </c>
    </row>
    <row r="1926" spans="1:38" ht="11.25" hidden="1" x14ac:dyDescent="0.2">
      <c r="A1926" s="5" t="s">
        <v>1024</v>
      </c>
      <c r="B1926" s="5">
        <v>1925</v>
      </c>
      <c r="C1926" s="5" t="s">
        <v>1023</v>
      </c>
      <c r="D1926" s="5" t="s">
        <v>1023</v>
      </c>
      <c r="E1926" s="5" t="s">
        <v>1368</v>
      </c>
      <c r="F1926" s="6" t="s">
        <v>1045</v>
      </c>
      <c r="G1926" s="6" t="s">
        <v>643</v>
      </c>
      <c r="H1926" s="6" t="s">
        <v>5546</v>
      </c>
      <c r="I1926" s="7" t="s">
        <v>1527</v>
      </c>
      <c r="J1926" s="7" t="s">
        <v>1769</v>
      </c>
      <c r="K1926" s="5" t="s">
        <v>1373</v>
      </c>
      <c r="L1926" s="7">
        <v>9235740795</v>
      </c>
      <c r="M1926" s="5" t="s">
        <v>337</v>
      </c>
      <c r="N1926" s="5" t="s">
        <v>648</v>
      </c>
      <c r="O1926" s="5" t="s">
        <v>337</v>
      </c>
      <c r="P1926" s="5" t="s">
        <v>647</v>
      </c>
      <c r="Q1926" s="7">
        <v>2015</v>
      </c>
      <c r="R1926" s="8">
        <v>42171</v>
      </c>
      <c r="S1926" s="8">
        <v>42173</v>
      </c>
      <c r="T1926" s="9" t="s">
        <v>650</v>
      </c>
      <c r="U1926" s="10" t="s">
        <v>650</v>
      </c>
      <c r="V1926" s="11" t="s">
        <v>5547</v>
      </c>
      <c r="W1926" s="12">
        <v>2</v>
      </c>
      <c r="X1926" s="12">
        <v>0</v>
      </c>
      <c r="Y1926" s="12">
        <v>0</v>
      </c>
      <c r="Z1926" s="12">
        <v>0</v>
      </c>
      <c r="AA1926" s="12">
        <v>1</v>
      </c>
      <c r="AB1926" s="12">
        <v>3</v>
      </c>
      <c r="AC1926" s="12">
        <v>0</v>
      </c>
      <c r="AD1926" s="12">
        <v>0</v>
      </c>
      <c r="AE1926" s="12">
        <v>0</v>
      </c>
      <c r="AF1926" s="12">
        <v>3</v>
      </c>
      <c r="AG1926" s="12">
        <v>0</v>
      </c>
      <c r="AH1926" s="12">
        <v>21</v>
      </c>
      <c r="AI1926" s="12">
        <v>18</v>
      </c>
      <c r="AJ1926" s="12">
        <v>6</v>
      </c>
      <c r="AK1926" s="12">
        <v>2</v>
      </c>
      <c r="AL1926" s="12">
        <v>50</v>
      </c>
    </row>
    <row r="1927" spans="1:38" ht="11.25" hidden="1" x14ac:dyDescent="0.2">
      <c r="A1927" s="5" t="s">
        <v>1024</v>
      </c>
      <c r="B1927" s="5">
        <v>1926</v>
      </c>
      <c r="C1927" s="5" t="s">
        <v>1023</v>
      </c>
      <c r="D1927" s="5" t="s">
        <v>1023</v>
      </c>
      <c r="E1927" s="5" t="s">
        <v>3912</v>
      </c>
      <c r="F1927" s="6" t="s">
        <v>1047</v>
      </c>
      <c r="G1927" s="6" t="s">
        <v>643</v>
      </c>
      <c r="H1927" s="6" t="s">
        <v>5548</v>
      </c>
      <c r="I1927" s="7" t="s">
        <v>1527</v>
      </c>
      <c r="J1927" s="7" t="s">
        <v>1769</v>
      </c>
      <c r="K1927" s="5" t="s">
        <v>1373</v>
      </c>
      <c r="L1927" s="7">
        <v>7860366717</v>
      </c>
      <c r="M1927" s="5" t="s">
        <v>339</v>
      </c>
      <c r="N1927" s="5" t="s">
        <v>652</v>
      </c>
      <c r="O1927" s="5" t="s">
        <v>339</v>
      </c>
      <c r="P1927" s="5" t="s">
        <v>647</v>
      </c>
      <c r="Q1927" s="7">
        <v>2015</v>
      </c>
      <c r="R1927" s="8">
        <v>42171</v>
      </c>
      <c r="S1927" s="8">
        <v>42173</v>
      </c>
      <c r="T1927" s="9" t="s">
        <v>650</v>
      </c>
      <c r="U1927" s="10" t="s">
        <v>650</v>
      </c>
      <c r="V1927" s="11" t="s">
        <v>5549</v>
      </c>
      <c r="W1927" s="12">
        <v>1</v>
      </c>
      <c r="X1927" s="12">
        <v>5</v>
      </c>
      <c r="Y1927" s="12">
        <v>1</v>
      </c>
      <c r="Z1927" s="12">
        <v>1</v>
      </c>
      <c r="AA1927" s="12">
        <v>1</v>
      </c>
      <c r="AB1927" s="12">
        <v>1</v>
      </c>
      <c r="AC1927" s="12">
        <v>1</v>
      </c>
      <c r="AD1927" s="12">
        <v>1</v>
      </c>
      <c r="AE1927" s="12">
        <v>1</v>
      </c>
      <c r="AF1927" s="12">
        <v>1</v>
      </c>
      <c r="AG1927" s="12">
        <v>3</v>
      </c>
      <c r="AH1927" s="12">
        <v>4</v>
      </c>
      <c r="AI1927" s="12">
        <v>2</v>
      </c>
      <c r="AJ1927" s="12">
        <v>1</v>
      </c>
      <c r="AK1927" s="12">
        <v>3</v>
      </c>
      <c r="AL1927" s="12">
        <v>15</v>
      </c>
    </row>
    <row r="1928" spans="1:38" ht="11.25" hidden="1" x14ac:dyDescent="0.2">
      <c r="A1928" s="5" t="s">
        <v>934</v>
      </c>
      <c r="B1928" s="5">
        <v>1927</v>
      </c>
      <c r="C1928" s="5" t="s">
        <v>730</v>
      </c>
      <c r="D1928" s="5" t="s">
        <v>1072</v>
      </c>
      <c r="E1928" s="5" t="s">
        <v>3307</v>
      </c>
      <c r="F1928" s="6" t="s">
        <v>1075</v>
      </c>
      <c r="G1928" s="6" t="s">
        <v>642</v>
      </c>
      <c r="H1928" s="6" t="s">
        <v>5550</v>
      </c>
      <c r="I1928" s="7" t="s">
        <v>1527</v>
      </c>
      <c r="J1928" s="7" t="s">
        <v>1365</v>
      </c>
      <c r="K1928" s="5" t="s">
        <v>1365</v>
      </c>
      <c r="L1928" s="7">
        <v>9453035500</v>
      </c>
      <c r="M1928" s="5" t="s">
        <v>364</v>
      </c>
      <c r="N1928" s="5" t="s">
        <v>652</v>
      </c>
      <c r="O1928" s="5" t="s">
        <v>364</v>
      </c>
      <c r="P1928" s="5" t="s">
        <v>647</v>
      </c>
      <c r="Q1928" s="7">
        <v>2015</v>
      </c>
      <c r="R1928" s="8">
        <v>42163</v>
      </c>
      <c r="S1928" s="8">
        <v>42167</v>
      </c>
      <c r="T1928" s="9" t="s">
        <v>650</v>
      </c>
      <c r="U1928" s="10" t="s">
        <v>650</v>
      </c>
      <c r="V1928" s="11" t="s">
        <v>5551</v>
      </c>
      <c r="W1928" s="12">
        <v>3</v>
      </c>
      <c r="X1928" s="12">
        <v>2</v>
      </c>
      <c r="Y1928" s="12">
        <v>1</v>
      </c>
      <c r="Z1928" s="12">
        <v>0</v>
      </c>
      <c r="AA1928" s="12">
        <v>1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1</v>
      </c>
      <c r="AH1928" s="12">
        <v>3</v>
      </c>
      <c r="AI1928" s="12">
        <v>0</v>
      </c>
      <c r="AJ1928" s="12">
        <v>2</v>
      </c>
      <c r="AK1928" s="12">
        <v>2</v>
      </c>
      <c r="AL1928" s="12">
        <v>8</v>
      </c>
    </row>
    <row r="1929" spans="1:38" ht="11.25" hidden="1" x14ac:dyDescent="0.2">
      <c r="A1929" s="5" t="s">
        <v>934</v>
      </c>
      <c r="B1929" s="5">
        <v>1928</v>
      </c>
      <c r="C1929" s="5" t="s">
        <v>730</v>
      </c>
      <c r="D1929" s="5" t="s">
        <v>935</v>
      </c>
      <c r="E1929" s="5" t="s">
        <v>2311</v>
      </c>
      <c r="F1929" s="6" t="s">
        <v>936</v>
      </c>
      <c r="G1929" s="6" t="s">
        <v>643</v>
      </c>
      <c r="H1929" s="6" t="s">
        <v>5552</v>
      </c>
      <c r="I1929" s="7" t="s">
        <v>1527</v>
      </c>
      <c r="J1929" s="7" t="s">
        <v>1769</v>
      </c>
      <c r="K1929" s="5" t="s">
        <v>1373</v>
      </c>
      <c r="L1929" s="7">
        <v>9506006635</v>
      </c>
      <c r="M1929" s="5" t="s">
        <v>245</v>
      </c>
      <c r="N1929" s="5" t="s">
        <v>10</v>
      </c>
      <c r="O1929" s="5" t="s">
        <v>245</v>
      </c>
      <c r="P1929" s="5" t="s">
        <v>683</v>
      </c>
      <c r="Q1929" s="7">
        <v>2015</v>
      </c>
      <c r="R1929" s="8">
        <v>42163</v>
      </c>
      <c r="S1929" s="8">
        <v>42167</v>
      </c>
      <c r="T1929" s="9" t="s">
        <v>650</v>
      </c>
      <c r="U1929" s="10" t="s">
        <v>650</v>
      </c>
      <c r="V1929" s="11" t="s">
        <v>5553</v>
      </c>
      <c r="W1929" s="12">
        <v>2</v>
      </c>
      <c r="X1929" s="12">
        <v>2</v>
      </c>
      <c r="Y1929" s="12">
        <v>1</v>
      </c>
      <c r="Z1929" s="12">
        <v>1</v>
      </c>
      <c r="AA1929" s="12">
        <v>6</v>
      </c>
      <c r="AB1929" s="12">
        <v>2</v>
      </c>
      <c r="AC1929" s="12">
        <v>5</v>
      </c>
      <c r="AD1929" s="12">
        <v>0</v>
      </c>
      <c r="AE1929" s="12">
        <v>0</v>
      </c>
      <c r="AF1929" s="12">
        <v>1</v>
      </c>
      <c r="AG1929" s="12">
        <v>2</v>
      </c>
      <c r="AH1929" s="12">
        <v>4</v>
      </c>
      <c r="AI1929" s="12">
        <v>7</v>
      </c>
      <c r="AJ1929" s="12">
        <v>3</v>
      </c>
      <c r="AK1929" s="12">
        <v>9</v>
      </c>
      <c r="AL1929" s="12">
        <v>26</v>
      </c>
    </row>
    <row r="1930" spans="1:38" ht="11.25" hidden="1" x14ac:dyDescent="0.2">
      <c r="A1930" s="5" t="s">
        <v>934</v>
      </c>
      <c r="B1930" s="5">
        <v>1929</v>
      </c>
      <c r="C1930" s="5" t="s">
        <v>730</v>
      </c>
      <c r="D1930" s="5" t="s">
        <v>1054</v>
      </c>
      <c r="E1930" s="5" t="s">
        <v>2812</v>
      </c>
      <c r="F1930" s="6" t="s">
        <v>1061</v>
      </c>
      <c r="G1930" s="6" t="s">
        <v>643</v>
      </c>
      <c r="H1930" s="6" t="s">
        <v>5554</v>
      </c>
      <c r="I1930" s="7" t="s">
        <v>1527</v>
      </c>
      <c r="J1930" s="7" t="s">
        <v>1769</v>
      </c>
      <c r="K1930" s="5" t="s">
        <v>1373</v>
      </c>
      <c r="L1930" s="7">
        <v>9838021086</v>
      </c>
      <c r="M1930" s="5" t="s">
        <v>352</v>
      </c>
      <c r="N1930" s="5" t="s">
        <v>623</v>
      </c>
      <c r="O1930" s="5" t="s">
        <v>352</v>
      </c>
      <c r="P1930" s="5" t="s">
        <v>683</v>
      </c>
      <c r="Q1930" s="7">
        <v>2015</v>
      </c>
      <c r="R1930" s="8">
        <v>42163</v>
      </c>
      <c r="S1930" s="8">
        <v>42167</v>
      </c>
      <c r="T1930" s="9" t="s">
        <v>650</v>
      </c>
      <c r="U1930" s="10" t="s">
        <v>650</v>
      </c>
      <c r="V1930" s="11" t="s">
        <v>5555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11</v>
      </c>
      <c r="AE1930" s="12">
        <v>6</v>
      </c>
      <c r="AF1930" s="12">
        <v>6</v>
      </c>
      <c r="AG1930" s="12">
        <v>4</v>
      </c>
      <c r="AH1930" s="12">
        <v>12</v>
      </c>
      <c r="AI1930" s="12">
        <v>14</v>
      </c>
      <c r="AJ1930" s="12">
        <v>0</v>
      </c>
      <c r="AK1930" s="12">
        <v>13</v>
      </c>
      <c r="AL1930" s="12">
        <v>55</v>
      </c>
    </row>
    <row r="1931" spans="1:38" ht="11.25" hidden="1" x14ac:dyDescent="0.2">
      <c r="A1931" s="5" t="s">
        <v>934</v>
      </c>
      <c r="B1931" s="5">
        <v>1930</v>
      </c>
      <c r="C1931" s="5" t="s">
        <v>730</v>
      </c>
      <c r="D1931" s="5" t="s">
        <v>935</v>
      </c>
      <c r="E1931" s="5" t="s">
        <v>2311</v>
      </c>
      <c r="F1931" s="6" t="s">
        <v>936</v>
      </c>
      <c r="G1931" s="6" t="s">
        <v>643</v>
      </c>
      <c r="H1931" s="6" t="s">
        <v>5556</v>
      </c>
      <c r="I1931" s="7" t="s">
        <v>1527</v>
      </c>
      <c r="J1931" s="7" t="s">
        <v>1769</v>
      </c>
      <c r="K1931" s="5" t="s">
        <v>1373</v>
      </c>
      <c r="L1931" s="7">
        <v>9795176213</v>
      </c>
      <c r="M1931" s="5" t="s">
        <v>245</v>
      </c>
      <c r="N1931" s="5" t="s">
        <v>10</v>
      </c>
      <c r="O1931" s="5" t="s">
        <v>245</v>
      </c>
      <c r="P1931" s="5" t="s">
        <v>683</v>
      </c>
      <c r="Q1931" s="7">
        <v>2015</v>
      </c>
      <c r="R1931" s="8">
        <v>42163</v>
      </c>
      <c r="S1931" s="8">
        <v>42167</v>
      </c>
      <c r="T1931" s="9" t="s">
        <v>650</v>
      </c>
      <c r="U1931" s="10" t="s">
        <v>650</v>
      </c>
      <c r="V1931" s="11" t="s">
        <v>5557</v>
      </c>
      <c r="W1931" s="12">
        <v>2</v>
      </c>
      <c r="X1931" s="12">
        <v>2</v>
      </c>
      <c r="Y1931" s="12">
        <v>2</v>
      </c>
      <c r="Z1931" s="12">
        <v>4</v>
      </c>
      <c r="AA1931" s="12">
        <v>1</v>
      </c>
      <c r="AB1931" s="12">
        <v>2</v>
      </c>
      <c r="AC1931" s="12">
        <v>1</v>
      </c>
      <c r="AD1931" s="12">
        <v>1</v>
      </c>
      <c r="AE1931" s="12">
        <v>0</v>
      </c>
      <c r="AF1931" s="12">
        <v>1</v>
      </c>
      <c r="AG1931" s="12">
        <v>2</v>
      </c>
      <c r="AH1931" s="12">
        <v>8</v>
      </c>
      <c r="AI1931" s="12">
        <v>5</v>
      </c>
      <c r="AJ1931" s="12">
        <v>1</v>
      </c>
      <c r="AK1931" s="12">
        <v>6</v>
      </c>
      <c r="AL1931" s="12">
        <v>23</v>
      </c>
    </row>
    <row r="1932" spans="1:38" ht="11.25" hidden="1" x14ac:dyDescent="0.2">
      <c r="A1932" s="5" t="s">
        <v>934</v>
      </c>
      <c r="B1932" s="5">
        <v>1931</v>
      </c>
      <c r="C1932" s="5" t="s">
        <v>730</v>
      </c>
      <c r="D1932" s="5" t="s">
        <v>1054</v>
      </c>
      <c r="E1932" s="5" t="s">
        <v>3318</v>
      </c>
      <c r="F1932" s="6" t="s">
        <v>1057</v>
      </c>
      <c r="G1932" s="6" t="s">
        <v>643</v>
      </c>
      <c r="H1932" s="6" t="s">
        <v>5558</v>
      </c>
      <c r="I1932" s="7" t="s">
        <v>1527</v>
      </c>
      <c r="J1932" s="7" t="s">
        <v>1769</v>
      </c>
      <c r="K1932" s="5" t="s">
        <v>1373</v>
      </c>
      <c r="L1932" s="7">
        <v>7523829798</v>
      </c>
      <c r="M1932" s="5" t="s">
        <v>348</v>
      </c>
      <c r="N1932" s="5" t="s">
        <v>652</v>
      </c>
      <c r="O1932" s="5" t="s">
        <v>348</v>
      </c>
      <c r="P1932" s="5" t="s">
        <v>683</v>
      </c>
      <c r="Q1932" s="7">
        <v>2015</v>
      </c>
      <c r="R1932" s="8">
        <v>42163</v>
      </c>
      <c r="S1932" s="8">
        <v>42167</v>
      </c>
      <c r="T1932" s="9" t="s">
        <v>650</v>
      </c>
      <c r="U1932" s="10" t="s">
        <v>650</v>
      </c>
      <c r="V1932" s="11" t="s">
        <v>5559</v>
      </c>
      <c r="W1932" s="12">
        <v>3</v>
      </c>
      <c r="X1932" s="12">
        <v>2</v>
      </c>
      <c r="Y1932" s="12">
        <v>7</v>
      </c>
      <c r="Z1932" s="12">
        <v>5</v>
      </c>
      <c r="AA1932" s="12">
        <v>6</v>
      </c>
      <c r="AB1932" s="12">
        <v>11</v>
      </c>
      <c r="AC1932" s="12">
        <v>7</v>
      </c>
      <c r="AD1932" s="12">
        <v>0</v>
      </c>
      <c r="AE1932" s="12">
        <v>10</v>
      </c>
      <c r="AF1932" s="12">
        <v>11</v>
      </c>
      <c r="AG1932" s="12">
        <v>4</v>
      </c>
      <c r="AH1932" s="12">
        <v>16</v>
      </c>
      <c r="AI1932" s="12">
        <v>17</v>
      </c>
      <c r="AJ1932" s="12">
        <v>11</v>
      </c>
      <c r="AK1932" s="12">
        <v>7</v>
      </c>
      <c r="AL1932" s="12">
        <v>76</v>
      </c>
    </row>
    <row r="1933" spans="1:38" ht="11.25" hidden="1" x14ac:dyDescent="0.2">
      <c r="A1933" s="5" t="s">
        <v>934</v>
      </c>
      <c r="B1933" s="5">
        <v>1932</v>
      </c>
      <c r="C1933" s="5" t="s">
        <v>730</v>
      </c>
      <c r="D1933" s="5" t="s">
        <v>935</v>
      </c>
      <c r="E1933" s="5" t="s">
        <v>2311</v>
      </c>
      <c r="F1933" s="6" t="s">
        <v>936</v>
      </c>
      <c r="G1933" s="6" t="s">
        <v>643</v>
      </c>
      <c r="H1933" s="6" t="s">
        <v>5560</v>
      </c>
      <c r="I1933" s="7" t="s">
        <v>1527</v>
      </c>
      <c r="J1933" s="7" t="s">
        <v>1769</v>
      </c>
      <c r="K1933" s="5" t="s">
        <v>1373</v>
      </c>
      <c r="L1933" s="7">
        <v>7071871390</v>
      </c>
      <c r="M1933" s="5" t="s">
        <v>245</v>
      </c>
      <c r="N1933" s="5" t="s">
        <v>10</v>
      </c>
      <c r="O1933" s="5" t="s">
        <v>245</v>
      </c>
      <c r="P1933" s="5" t="s">
        <v>683</v>
      </c>
      <c r="Q1933" s="7">
        <v>2015</v>
      </c>
      <c r="R1933" s="8">
        <v>42163</v>
      </c>
      <c r="S1933" s="8">
        <v>42167</v>
      </c>
      <c r="T1933" s="9" t="s">
        <v>650</v>
      </c>
      <c r="U1933" s="10" t="s">
        <v>650</v>
      </c>
      <c r="V1933" s="11" t="s">
        <v>5561</v>
      </c>
      <c r="W1933" s="12">
        <v>3</v>
      </c>
      <c r="X1933" s="12">
        <v>2</v>
      </c>
      <c r="Y1933" s="12">
        <v>4</v>
      </c>
      <c r="Z1933" s="12">
        <v>6</v>
      </c>
      <c r="AA1933" s="12">
        <v>4</v>
      </c>
      <c r="AB1933" s="12">
        <v>3</v>
      </c>
      <c r="AC1933" s="12">
        <v>4</v>
      </c>
      <c r="AD1933" s="12">
        <v>2</v>
      </c>
      <c r="AE1933" s="12">
        <v>0</v>
      </c>
      <c r="AF1933" s="12">
        <v>1</v>
      </c>
      <c r="AG1933" s="12">
        <v>4</v>
      </c>
      <c r="AH1933" s="12">
        <v>9</v>
      </c>
      <c r="AI1933" s="12">
        <v>6</v>
      </c>
      <c r="AJ1933" s="12">
        <v>1</v>
      </c>
      <c r="AK1933" s="12">
        <v>4</v>
      </c>
      <c r="AL1933" s="12">
        <v>25</v>
      </c>
    </row>
    <row r="1934" spans="1:38" ht="11.25" hidden="1" x14ac:dyDescent="0.2">
      <c r="A1934" s="5" t="s">
        <v>934</v>
      </c>
      <c r="B1934" s="5">
        <v>1933</v>
      </c>
      <c r="C1934" s="5" t="s">
        <v>730</v>
      </c>
      <c r="D1934" s="5" t="s">
        <v>1054</v>
      </c>
      <c r="E1934" s="5" t="s">
        <v>3302</v>
      </c>
      <c r="F1934" s="6" t="s">
        <v>1056</v>
      </c>
      <c r="G1934" s="6" t="s">
        <v>643</v>
      </c>
      <c r="H1934" s="6" t="s">
        <v>5562</v>
      </c>
      <c r="I1934" s="7" t="s">
        <v>1527</v>
      </c>
      <c r="J1934" s="7" t="s">
        <v>1769</v>
      </c>
      <c r="K1934" s="5" t="s">
        <v>1373</v>
      </c>
      <c r="L1934" s="7">
        <v>9956856972</v>
      </c>
      <c r="M1934" s="5" t="s">
        <v>347</v>
      </c>
      <c r="N1934" s="5" t="s">
        <v>652</v>
      </c>
      <c r="O1934" s="5" t="s">
        <v>347</v>
      </c>
      <c r="P1934" s="5" t="s">
        <v>683</v>
      </c>
      <c r="Q1934" s="7">
        <v>2015</v>
      </c>
      <c r="R1934" s="8">
        <v>42163</v>
      </c>
      <c r="S1934" s="8">
        <v>42167</v>
      </c>
      <c r="T1934" s="9" t="s">
        <v>650</v>
      </c>
      <c r="U1934" s="10" t="s">
        <v>650</v>
      </c>
      <c r="V1934" s="11" t="s">
        <v>5563</v>
      </c>
      <c r="W1934" s="12">
        <v>10</v>
      </c>
      <c r="X1934" s="12">
        <v>12</v>
      </c>
      <c r="Y1934" s="12">
        <v>7</v>
      </c>
      <c r="Z1934" s="12">
        <v>14</v>
      </c>
      <c r="AA1934" s="12">
        <v>14</v>
      </c>
      <c r="AB1934" s="12">
        <v>14</v>
      </c>
      <c r="AC1934" s="12">
        <v>13</v>
      </c>
      <c r="AD1934" s="12">
        <v>13</v>
      </c>
      <c r="AE1934" s="12">
        <v>7</v>
      </c>
      <c r="AF1934" s="12">
        <v>10</v>
      </c>
      <c r="AG1934" s="12">
        <v>11</v>
      </c>
      <c r="AH1934" s="12">
        <v>7</v>
      </c>
      <c r="AI1934" s="12">
        <v>4</v>
      </c>
      <c r="AJ1934" s="12">
        <v>14</v>
      </c>
      <c r="AK1934" s="12">
        <v>5</v>
      </c>
      <c r="AL1934" s="12">
        <v>58</v>
      </c>
    </row>
    <row r="1935" spans="1:38" ht="11.25" hidden="1" x14ac:dyDescent="0.2">
      <c r="A1935" s="5" t="s">
        <v>934</v>
      </c>
      <c r="B1935" s="5">
        <v>1934</v>
      </c>
      <c r="C1935" s="5" t="s">
        <v>730</v>
      </c>
      <c r="D1935" s="5" t="s">
        <v>935</v>
      </c>
      <c r="E1935" s="5" t="s">
        <v>5564</v>
      </c>
      <c r="F1935" s="6" t="s">
        <v>939</v>
      </c>
      <c r="G1935" s="6" t="s">
        <v>643</v>
      </c>
      <c r="H1935" s="6" t="s">
        <v>5565</v>
      </c>
      <c r="I1935" s="7" t="s">
        <v>1527</v>
      </c>
      <c r="J1935" s="7" t="s">
        <v>1769</v>
      </c>
      <c r="K1935" s="5" t="s">
        <v>1373</v>
      </c>
      <c r="L1935" s="7">
        <v>9580162403</v>
      </c>
      <c r="M1935" s="5" t="s">
        <v>650</v>
      </c>
      <c r="N1935" s="5" t="s">
        <v>620</v>
      </c>
      <c r="O1935" s="5" t="s">
        <v>248</v>
      </c>
      <c r="P1935" s="5" t="s">
        <v>683</v>
      </c>
      <c r="Q1935" s="7">
        <v>2015</v>
      </c>
      <c r="R1935" s="8">
        <v>42163</v>
      </c>
      <c r="S1935" s="8">
        <v>42167</v>
      </c>
      <c r="T1935" s="9" t="s">
        <v>5566</v>
      </c>
      <c r="U1935" s="10">
        <v>42522</v>
      </c>
      <c r="V1935" s="11" t="s">
        <v>5567</v>
      </c>
      <c r="W1935" s="12">
        <v>0</v>
      </c>
      <c r="X1935" s="12">
        <v>0</v>
      </c>
      <c r="Y1935" s="12">
        <v>0</v>
      </c>
      <c r="Z1935" s="12">
        <v>0</v>
      </c>
      <c r="AA1935" s="12">
        <v>5</v>
      </c>
      <c r="AB1935" s="12">
        <v>3</v>
      </c>
      <c r="AC1935" s="12">
        <v>5</v>
      </c>
      <c r="AD1935" s="12">
        <v>6</v>
      </c>
      <c r="AE1935" s="12">
        <v>2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2</v>
      </c>
    </row>
    <row r="1936" spans="1:38" ht="11.25" hidden="1" x14ac:dyDescent="0.2">
      <c r="A1936" s="5" t="s">
        <v>934</v>
      </c>
      <c r="B1936" s="5">
        <v>1935</v>
      </c>
      <c r="C1936" s="5" t="s">
        <v>730</v>
      </c>
      <c r="D1936" s="5" t="s">
        <v>935</v>
      </c>
      <c r="E1936" s="5" t="s">
        <v>3511</v>
      </c>
      <c r="F1936" s="6" t="s">
        <v>937</v>
      </c>
      <c r="G1936" s="6" t="s">
        <v>643</v>
      </c>
      <c r="H1936" s="6" t="s">
        <v>5568</v>
      </c>
      <c r="I1936" s="7" t="s">
        <v>1527</v>
      </c>
      <c r="J1936" s="7" t="s">
        <v>1769</v>
      </c>
      <c r="K1936" s="5" t="s">
        <v>1373</v>
      </c>
      <c r="L1936" s="7">
        <v>9415237523</v>
      </c>
      <c r="M1936" s="5" t="s">
        <v>246</v>
      </c>
      <c r="N1936" s="5" t="s">
        <v>652</v>
      </c>
      <c r="O1936" s="5" t="s">
        <v>246</v>
      </c>
      <c r="P1936" s="5" t="s">
        <v>683</v>
      </c>
      <c r="Q1936" s="7">
        <v>2015</v>
      </c>
      <c r="R1936" s="8">
        <v>42163</v>
      </c>
      <c r="S1936" s="8">
        <v>42167</v>
      </c>
      <c r="T1936" s="9" t="s">
        <v>650</v>
      </c>
      <c r="U1936" s="10" t="s">
        <v>650</v>
      </c>
      <c r="V1936" s="11" t="s">
        <v>5569</v>
      </c>
      <c r="W1936" s="12">
        <v>11</v>
      </c>
      <c r="X1936" s="12">
        <v>0</v>
      </c>
      <c r="Y1936" s="12">
        <v>9</v>
      </c>
      <c r="Z1936" s="12">
        <v>4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1</v>
      </c>
      <c r="AG1936" s="12">
        <v>9</v>
      </c>
      <c r="AH1936" s="12">
        <v>11</v>
      </c>
      <c r="AI1936" s="12">
        <v>17</v>
      </c>
      <c r="AJ1936" s="12">
        <v>7</v>
      </c>
      <c r="AK1936" s="12">
        <v>21</v>
      </c>
      <c r="AL1936" s="12">
        <v>66</v>
      </c>
    </row>
    <row r="1937" spans="1:38" ht="11.25" hidden="1" x14ac:dyDescent="0.2">
      <c r="A1937" s="5" t="s">
        <v>934</v>
      </c>
      <c r="B1937" s="5">
        <v>1936</v>
      </c>
      <c r="C1937" s="5" t="s">
        <v>730</v>
      </c>
      <c r="D1937" s="5" t="s">
        <v>935</v>
      </c>
      <c r="E1937" s="5" t="s">
        <v>3511</v>
      </c>
      <c r="F1937" s="6" t="s">
        <v>937</v>
      </c>
      <c r="G1937" s="6" t="s">
        <v>642</v>
      </c>
      <c r="H1937" s="6" t="s">
        <v>5570</v>
      </c>
      <c r="I1937" s="7" t="s">
        <v>1364</v>
      </c>
      <c r="J1937" s="7" t="s">
        <v>1365</v>
      </c>
      <c r="K1937" s="5" t="s">
        <v>1365</v>
      </c>
      <c r="L1937" s="7">
        <v>9453823383</v>
      </c>
      <c r="M1937" s="5" t="s">
        <v>246</v>
      </c>
      <c r="N1937" s="5" t="s">
        <v>652</v>
      </c>
      <c r="O1937" s="5" t="s">
        <v>246</v>
      </c>
      <c r="P1937" s="5" t="s">
        <v>683</v>
      </c>
      <c r="Q1937" s="7">
        <v>2015</v>
      </c>
      <c r="R1937" s="8">
        <v>42163</v>
      </c>
      <c r="S1937" s="8">
        <v>42167</v>
      </c>
      <c r="T1937" s="9" t="s">
        <v>650</v>
      </c>
      <c r="U1937" s="10" t="s">
        <v>650</v>
      </c>
      <c r="V1937" s="11" t="s">
        <v>5571</v>
      </c>
      <c r="W1937" s="12">
        <v>8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4</v>
      </c>
      <c r="AJ1937" s="12">
        <v>3</v>
      </c>
      <c r="AK1937" s="12">
        <v>1</v>
      </c>
      <c r="AL1937" s="12">
        <v>8</v>
      </c>
    </row>
    <row r="1938" spans="1:38" ht="11.25" hidden="1" x14ac:dyDescent="0.2">
      <c r="A1938" s="5" t="s">
        <v>754</v>
      </c>
      <c r="B1938" s="5">
        <v>1937</v>
      </c>
      <c r="C1938" s="5" t="s">
        <v>753</v>
      </c>
      <c r="D1938" s="5" t="s">
        <v>755</v>
      </c>
      <c r="E1938" s="5" t="s">
        <v>1743</v>
      </c>
      <c r="F1938" s="6" t="s">
        <v>756</v>
      </c>
      <c r="G1938" s="6" t="s">
        <v>642</v>
      </c>
      <c r="H1938" s="6" t="s">
        <v>5572</v>
      </c>
      <c r="I1938" s="7" t="s">
        <v>1492</v>
      </c>
      <c r="J1938" s="7" t="s">
        <v>1381</v>
      </c>
      <c r="K1938" s="5" t="s">
        <v>1365</v>
      </c>
      <c r="L1938" s="7">
        <v>9759393942</v>
      </c>
      <c r="M1938" s="5" t="s">
        <v>96</v>
      </c>
      <c r="N1938" s="5" t="s">
        <v>10</v>
      </c>
      <c r="O1938" s="5" t="s">
        <v>96</v>
      </c>
      <c r="P1938" s="5" t="s">
        <v>683</v>
      </c>
      <c r="Q1938" s="7">
        <v>2015</v>
      </c>
      <c r="R1938" s="8">
        <v>42130</v>
      </c>
      <c r="S1938" s="8">
        <v>42132</v>
      </c>
      <c r="T1938" s="9" t="s">
        <v>650</v>
      </c>
      <c r="U1938" s="10" t="s">
        <v>650</v>
      </c>
      <c r="V1938" s="11" t="s">
        <v>5573</v>
      </c>
      <c r="W1938" s="12">
        <v>2</v>
      </c>
      <c r="X1938" s="12">
        <v>2</v>
      </c>
      <c r="Y1938" s="12">
        <v>0</v>
      </c>
      <c r="Z1938" s="12">
        <v>0</v>
      </c>
      <c r="AA1938" s="12">
        <v>0</v>
      </c>
      <c r="AB1938" s="12">
        <v>0</v>
      </c>
      <c r="AC1938" s="12">
        <v>0</v>
      </c>
      <c r="AD1938" s="12">
        <v>6</v>
      </c>
      <c r="AE1938" s="12">
        <v>1</v>
      </c>
      <c r="AF1938" s="12">
        <v>3</v>
      </c>
      <c r="AG1938" s="12">
        <v>2</v>
      </c>
      <c r="AH1938" s="12">
        <v>4</v>
      </c>
      <c r="AI1938" s="12">
        <v>8</v>
      </c>
      <c r="AJ1938" s="12">
        <v>3</v>
      </c>
      <c r="AK1938" s="12">
        <v>0</v>
      </c>
      <c r="AL1938" s="12">
        <v>21</v>
      </c>
    </row>
    <row r="1939" spans="1:38" ht="11.25" hidden="1" x14ac:dyDescent="0.2">
      <c r="A1939" s="5" t="s">
        <v>754</v>
      </c>
      <c r="B1939" s="5">
        <v>1938</v>
      </c>
      <c r="C1939" s="5" t="s">
        <v>753</v>
      </c>
      <c r="D1939" s="5" t="s">
        <v>755</v>
      </c>
      <c r="E1939" s="5" t="s">
        <v>1743</v>
      </c>
      <c r="F1939" s="6" t="s">
        <v>756</v>
      </c>
      <c r="G1939" s="6" t="s">
        <v>643</v>
      </c>
      <c r="H1939" s="6" t="s">
        <v>5574</v>
      </c>
      <c r="I1939" s="7" t="s">
        <v>1492</v>
      </c>
      <c r="J1939" s="7" t="s">
        <v>1769</v>
      </c>
      <c r="K1939" s="5" t="s">
        <v>1373</v>
      </c>
      <c r="L1939" s="7">
        <v>8979398441</v>
      </c>
      <c r="M1939" s="5" t="s">
        <v>650</v>
      </c>
      <c r="N1939" s="5" t="s">
        <v>10</v>
      </c>
      <c r="O1939" s="5" t="s">
        <v>96</v>
      </c>
      <c r="P1939" s="5" t="s">
        <v>683</v>
      </c>
      <c r="Q1939" s="7">
        <v>2015</v>
      </c>
      <c r="R1939" s="8">
        <v>42130</v>
      </c>
      <c r="S1939" s="8">
        <v>42132</v>
      </c>
      <c r="T1939" s="9" t="s">
        <v>5575</v>
      </c>
      <c r="U1939" s="10">
        <v>42583</v>
      </c>
      <c r="V1939" s="11" t="s">
        <v>5576</v>
      </c>
      <c r="W1939" s="12">
        <v>3</v>
      </c>
      <c r="X1939" s="12">
        <v>9</v>
      </c>
      <c r="Y1939" s="12">
        <v>0</v>
      </c>
      <c r="Z1939" s="12">
        <v>0</v>
      </c>
      <c r="AA1939" s="12">
        <v>1</v>
      </c>
      <c r="AB1939" s="12">
        <v>2</v>
      </c>
      <c r="AC1939" s="12">
        <v>3</v>
      </c>
      <c r="AD1939" s="12">
        <v>11</v>
      </c>
      <c r="AE1939" s="12">
        <v>3</v>
      </c>
      <c r="AF1939" s="12">
        <v>12</v>
      </c>
      <c r="AG1939" s="12">
        <v>2</v>
      </c>
      <c r="AH1939" s="12">
        <v>4</v>
      </c>
      <c r="AI1939" s="12">
        <v>10</v>
      </c>
      <c r="AJ1939" s="12">
        <v>2</v>
      </c>
      <c r="AK1939" s="12">
        <v>6</v>
      </c>
      <c r="AL1939" s="12">
        <v>39</v>
      </c>
    </row>
    <row r="1940" spans="1:38" ht="11.25" hidden="1" x14ac:dyDescent="0.2">
      <c r="A1940" s="5" t="s">
        <v>754</v>
      </c>
      <c r="B1940" s="5">
        <v>1939</v>
      </c>
      <c r="C1940" s="5" t="s">
        <v>753</v>
      </c>
      <c r="D1940" s="5" t="s">
        <v>755</v>
      </c>
      <c r="E1940" s="5" t="s">
        <v>3482</v>
      </c>
      <c r="F1940" s="6" t="s">
        <v>757</v>
      </c>
      <c r="G1940" s="6" t="s">
        <v>643</v>
      </c>
      <c r="H1940" s="6" t="s">
        <v>5577</v>
      </c>
      <c r="I1940" s="7" t="s">
        <v>3365</v>
      </c>
      <c r="J1940" s="7" t="s">
        <v>1769</v>
      </c>
      <c r="K1940" s="5" t="s">
        <v>1373</v>
      </c>
      <c r="L1940" s="7">
        <v>9897061619</v>
      </c>
      <c r="M1940" s="5" t="s">
        <v>97</v>
      </c>
      <c r="N1940" s="5" t="s">
        <v>652</v>
      </c>
      <c r="O1940" s="5" t="s">
        <v>97</v>
      </c>
      <c r="P1940" s="5" t="s">
        <v>683</v>
      </c>
      <c r="Q1940" s="7">
        <v>2015</v>
      </c>
      <c r="R1940" s="8">
        <v>42130</v>
      </c>
      <c r="S1940" s="8">
        <v>42132</v>
      </c>
      <c r="T1940" s="9" t="s">
        <v>650</v>
      </c>
      <c r="U1940" s="10" t="s">
        <v>650</v>
      </c>
      <c r="V1940" s="11" t="s">
        <v>5578</v>
      </c>
      <c r="W1940" s="12">
        <v>3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3</v>
      </c>
      <c r="AE1940" s="12">
        <v>6</v>
      </c>
      <c r="AF1940" s="12">
        <v>14</v>
      </c>
      <c r="AG1940" s="12">
        <v>7</v>
      </c>
      <c r="AH1940" s="12">
        <v>7</v>
      </c>
      <c r="AI1940" s="12">
        <v>0</v>
      </c>
      <c r="AJ1940" s="12">
        <v>0</v>
      </c>
      <c r="AK1940" s="12">
        <v>0</v>
      </c>
      <c r="AL1940" s="12">
        <v>34</v>
      </c>
    </row>
    <row r="1941" spans="1:38" ht="11.25" hidden="1" x14ac:dyDescent="0.2">
      <c r="A1941" s="5" t="s">
        <v>754</v>
      </c>
      <c r="B1941" s="5">
        <v>1940</v>
      </c>
      <c r="C1941" s="5" t="s">
        <v>753</v>
      </c>
      <c r="D1941" s="5" t="s">
        <v>755</v>
      </c>
      <c r="E1941" s="5" t="s">
        <v>3465</v>
      </c>
      <c r="F1941" s="6" t="s">
        <v>758</v>
      </c>
      <c r="G1941" s="6" t="s">
        <v>643</v>
      </c>
      <c r="H1941" s="6" t="s">
        <v>5579</v>
      </c>
      <c r="I1941" s="7" t="s">
        <v>3365</v>
      </c>
      <c r="J1941" s="7" t="s">
        <v>1769</v>
      </c>
      <c r="K1941" s="5" t="s">
        <v>1373</v>
      </c>
      <c r="L1941" s="7">
        <v>8430633845</v>
      </c>
      <c r="M1941" s="5" t="s">
        <v>98</v>
      </c>
      <c r="N1941" s="5" t="s">
        <v>652</v>
      </c>
      <c r="O1941" s="5" t="s">
        <v>98</v>
      </c>
      <c r="P1941" s="5" t="s">
        <v>683</v>
      </c>
      <c r="Q1941" s="7">
        <v>2015</v>
      </c>
      <c r="R1941" s="8">
        <v>42130</v>
      </c>
      <c r="S1941" s="8">
        <v>42132</v>
      </c>
      <c r="T1941" s="9" t="s">
        <v>650</v>
      </c>
      <c r="U1941" s="10" t="s">
        <v>650</v>
      </c>
      <c r="V1941" s="11" t="s">
        <v>5580</v>
      </c>
      <c r="W1941" s="12">
        <v>1</v>
      </c>
      <c r="X1941" s="12">
        <v>6</v>
      </c>
      <c r="Y1941" s="12">
        <v>1</v>
      </c>
      <c r="Z1941" s="12">
        <v>1</v>
      </c>
      <c r="AA1941" s="12">
        <v>3</v>
      </c>
      <c r="AB1941" s="12">
        <v>4</v>
      </c>
      <c r="AC1941" s="12">
        <v>5</v>
      </c>
      <c r="AD1941" s="12">
        <v>13</v>
      </c>
      <c r="AE1941" s="12">
        <v>1</v>
      </c>
      <c r="AF1941" s="12">
        <v>7</v>
      </c>
      <c r="AG1941" s="12">
        <v>3</v>
      </c>
      <c r="AH1941" s="12">
        <v>8</v>
      </c>
      <c r="AI1941" s="12">
        <v>8</v>
      </c>
      <c r="AJ1941" s="12">
        <v>12</v>
      </c>
      <c r="AK1941" s="12">
        <v>10</v>
      </c>
      <c r="AL1941" s="12">
        <v>49</v>
      </c>
    </row>
    <row r="1942" spans="1:38" ht="11.25" hidden="1" x14ac:dyDescent="0.2">
      <c r="A1942" s="5" t="s">
        <v>754</v>
      </c>
      <c r="B1942" s="5">
        <v>1941</v>
      </c>
      <c r="C1942" s="5" t="s">
        <v>753</v>
      </c>
      <c r="D1942" s="5" t="s">
        <v>755</v>
      </c>
      <c r="E1942" s="5" t="s">
        <v>3465</v>
      </c>
      <c r="F1942" s="6" t="s">
        <v>758</v>
      </c>
      <c r="G1942" s="6" t="s">
        <v>643</v>
      </c>
      <c r="H1942" s="6" t="s">
        <v>5581</v>
      </c>
      <c r="I1942" s="7" t="s">
        <v>3365</v>
      </c>
      <c r="J1942" s="7" t="s">
        <v>1769</v>
      </c>
      <c r="K1942" s="5" t="s">
        <v>1373</v>
      </c>
      <c r="L1942" s="7">
        <v>8923481292</v>
      </c>
      <c r="M1942" s="5" t="s">
        <v>98</v>
      </c>
      <c r="N1942" s="5" t="s">
        <v>652</v>
      </c>
      <c r="O1942" s="5" t="s">
        <v>98</v>
      </c>
      <c r="P1942" s="5" t="s">
        <v>683</v>
      </c>
      <c r="Q1942" s="7">
        <v>2015</v>
      </c>
      <c r="R1942" s="8">
        <v>42130</v>
      </c>
      <c r="S1942" s="8">
        <v>42132</v>
      </c>
      <c r="T1942" s="9" t="s">
        <v>650</v>
      </c>
      <c r="U1942" s="10" t="s">
        <v>650</v>
      </c>
      <c r="V1942" s="11" t="s">
        <v>5582</v>
      </c>
      <c r="W1942" s="12">
        <v>0</v>
      </c>
      <c r="X1942" s="12">
        <v>6</v>
      </c>
      <c r="Y1942" s="12">
        <v>1</v>
      </c>
      <c r="Z1942" s="12">
        <v>3</v>
      </c>
      <c r="AA1942" s="12">
        <v>6</v>
      </c>
      <c r="AB1942" s="12">
        <v>3</v>
      </c>
      <c r="AC1942" s="12">
        <v>9</v>
      </c>
      <c r="AD1942" s="12">
        <v>7</v>
      </c>
      <c r="AE1942" s="12">
        <v>7</v>
      </c>
      <c r="AF1942" s="12">
        <v>7</v>
      </c>
      <c r="AG1942" s="12">
        <v>2</v>
      </c>
      <c r="AH1942" s="12">
        <v>9</v>
      </c>
      <c r="AI1942" s="12">
        <v>9</v>
      </c>
      <c r="AJ1942" s="12">
        <v>12</v>
      </c>
      <c r="AK1942" s="12">
        <v>9</v>
      </c>
      <c r="AL1942" s="12">
        <v>55</v>
      </c>
    </row>
    <row r="1943" spans="1:38" ht="11.25" hidden="1" x14ac:dyDescent="0.2">
      <c r="A1943" s="5" t="s">
        <v>754</v>
      </c>
      <c r="B1943" s="5">
        <v>1942</v>
      </c>
      <c r="C1943" s="5" t="s">
        <v>753</v>
      </c>
      <c r="D1943" s="5" t="s">
        <v>755</v>
      </c>
      <c r="E1943" s="5" t="s">
        <v>3482</v>
      </c>
      <c r="F1943" s="6" t="s">
        <v>757</v>
      </c>
      <c r="G1943" s="6" t="s">
        <v>643</v>
      </c>
      <c r="H1943" s="6" t="s">
        <v>5583</v>
      </c>
      <c r="I1943" s="7" t="s">
        <v>3365</v>
      </c>
      <c r="J1943" s="7" t="s">
        <v>1769</v>
      </c>
      <c r="K1943" s="5" t="s">
        <v>1373</v>
      </c>
      <c r="L1943" s="7">
        <v>8859843529</v>
      </c>
      <c r="M1943" s="5" t="s">
        <v>97</v>
      </c>
      <c r="N1943" s="5" t="s">
        <v>652</v>
      </c>
      <c r="O1943" s="5" t="s">
        <v>97</v>
      </c>
      <c r="P1943" s="5" t="s">
        <v>683</v>
      </c>
      <c r="Q1943" s="7">
        <v>2015</v>
      </c>
      <c r="R1943" s="8">
        <v>42130</v>
      </c>
      <c r="S1943" s="8">
        <v>42132</v>
      </c>
      <c r="T1943" s="9" t="s">
        <v>650</v>
      </c>
      <c r="U1943" s="10" t="s">
        <v>650</v>
      </c>
      <c r="V1943" s="11" t="s">
        <v>5584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5</v>
      </c>
      <c r="AC1943" s="12">
        <v>3</v>
      </c>
      <c r="AD1943" s="12">
        <v>16</v>
      </c>
      <c r="AE1943" s="12">
        <v>8</v>
      </c>
      <c r="AF1943" s="12">
        <v>10</v>
      </c>
      <c r="AG1943" s="12">
        <v>10</v>
      </c>
      <c r="AH1943" s="12">
        <v>4</v>
      </c>
      <c r="AI1943" s="12">
        <v>0</v>
      </c>
      <c r="AJ1943" s="12">
        <v>8</v>
      </c>
      <c r="AK1943" s="12">
        <v>8</v>
      </c>
      <c r="AL1943" s="12">
        <v>48</v>
      </c>
    </row>
    <row r="1944" spans="1:38" ht="11.25" hidden="1" x14ac:dyDescent="0.2">
      <c r="A1944" s="5" t="s">
        <v>754</v>
      </c>
      <c r="B1944" s="5">
        <v>1943</v>
      </c>
      <c r="C1944" s="5" t="s">
        <v>753</v>
      </c>
      <c r="D1944" s="5" t="s">
        <v>755</v>
      </c>
      <c r="E1944" s="5" t="s">
        <v>3473</v>
      </c>
      <c r="F1944" s="6" t="s">
        <v>761</v>
      </c>
      <c r="G1944" s="6" t="s">
        <v>643</v>
      </c>
      <c r="H1944" s="6" t="s">
        <v>5585</v>
      </c>
      <c r="I1944" s="7" t="s">
        <v>3365</v>
      </c>
      <c r="J1944" s="7" t="s">
        <v>1769</v>
      </c>
      <c r="K1944" s="5" t="s">
        <v>1373</v>
      </c>
      <c r="L1944" s="7" t="s">
        <v>650</v>
      </c>
      <c r="M1944" s="5" t="s">
        <v>101</v>
      </c>
      <c r="N1944" s="5" t="s">
        <v>652</v>
      </c>
      <c r="O1944" s="5" t="s">
        <v>101</v>
      </c>
      <c r="P1944" s="5" t="s">
        <v>683</v>
      </c>
      <c r="Q1944" s="7">
        <v>2015</v>
      </c>
      <c r="R1944" s="8">
        <v>42172</v>
      </c>
      <c r="S1944" s="8">
        <v>42174</v>
      </c>
      <c r="T1944" s="9" t="s">
        <v>650</v>
      </c>
      <c r="U1944" s="10" t="s">
        <v>650</v>
      </c>
      <c r="V1944" s="11" t="s">
        <v>5586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</row>
    <row r="1945" spans="1:38" ht="11.25" hidden="1" x14ac:dyDescent="0.2">
      <c r="A1945" s="5" t="s">
        <v>754</v>
      </c>
      <c r="B1945" s="5">
        <v>1944</v>
      </c>
      <c r="C1945" s="5" t="s">
        <v>753</v>
      </c>
      <c r="D1945" s="5" t="s">
        <v>755</v>
      </c>
      <c r="E1945" s="5" t="s">
        <v>3473</v>
      </c>
      <c r="F1945" s="6" t="s">
        <v>761</v>
      </c>
      <c r="G1945" s="6" t="s">
        <v>643</v>
      </c>
      <c r="H1945" s="6" t="s">
        <v>5587</v>
      </c>
      <c r="I1945" s="7" t="s">
        <v>3365</v>
      </c>
      <c r="J1945" s="7" t="s">
        <v>1769</v>
      </c>
      <c r="K1945" s="5" t="s">
        <v>1373</v>
      </c>
      <c r="L1945" s="7" t="s">
        <v>650</v>
      </c>
      <c r="M1945" s="5" t="s">
        <v>101</v>
      </c>
      <c r="N1945" s="5" t="s">
        <v>652</v>
      </c>
      <c r="O1945" s="5" t="s">
        <v>101</v>
      </c>
      <c r="P1945" s="5" t="s">
        <v>683</v>
      </c>
      <c r="Q1945" s="7">
        <v>2015</v>
      </c>
      <c r="R1945" s="8">
        <v>42172</v>
      </c>
      <c r="S1945" s="8">
        <v>42174</v>
      </c>
      <c r="T1945" s="9" t="s">
        <v>650</v>
      </c>
      <c r="U1945" s="10" t="s">
        <v>650</v>
      </c>
      <c r="V1945" s="11" t="s">
        <v>5588</v>
      </c>
      <c r="W1945" s="12">
        <v>0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</row>
    <row r="1946" spans="1:38" ht="11.25" hidden="1" x14ac:dyDescent="0.2">
      <c r="A1946" s="5" t="s">
        <v>754</v>
      </c>
      <c r="B1946" s="5">
        <v>1945</v>
      </c>
      <c r="C1946" s="5" t="s">
        <v>753</v>
      </c>
      <c r="D1946" s="5" t="s">
        <v>755</v>
      </c>
      <c r="E1946" s="5" t="s">
        <v>3473</v>
      </c>
      <c r="F1946" s="6" t="s">
        <v>761</v>
      </c>
      <c r="G1946" s="6" t="s">
        <v>643</v>
      </c>
      <c r="H1946" s="6" t="s">
        <v>5589</v>
      </c>
      <c r="I1946" s="7" t="s">
        <v>3365</v>
      </c>
      <c r="J1946" s="7" t="s">
        <v>1769</v>
      </c>
      <c r="K1946" s="5" t="s">
        <v>1373</v>
      </c>
      <c r="L1946" s="7" t="s">
        <v>650</v>
      </c>
      <c r="M1946" s="5" t="s">
        <v>101</v>
      </c>
      <c r="N1946" s="5" t="s">
        <v>652</v>
      </c>
      <c r="O1946" s="5" t="s">
        <v>101</v>
      </c>
      <c r="P1946" s="5" t="s">
        <v>683</v>
      </c>
      <c r="Q1946" s="7">
        <v>2015</v>
      </c>
      <c r="R1946" s="8">
        <v>42172</v>
      </c>
      <c r="S1946" s="8">
        <v>42174</v>
      </c>
      <c r="T1946" s="9" t="s">
        <v>650</v>
      </c>
      <c r="U1946" s="10" t="s">
        <v>650</v>
      </c>
      <c r="V1946" s="11" t="s">
        <v>5590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0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</row>
    <row r="1947" spans="1:38" ht="11.25" hidden="1" x14ac:dyDescent="0.2">
      <c r="A1947" s="5" t="s">
        <v>754</v>
      </c>
      <c r="B1947" s="5">
        <v>1946</v>
      </c>
      <c r="C1947" s="5" t="s">
        <v>753</v>
      </c>
      <c r="D1947" s="5" t="s">
        <v>755</v>
      </c>
      <c r="E1947" s="5" t="s">
        <v>3482</v>
      </c>
      <c r="F1947" s="6" t="s">
        <v>757</v>
      </c>
      <c r="G1947" s="6" t="s">
        <v>643</v>
      </c>
      <c r="H1947" s="6" t="s">
        <v>5591</v>
      </c>
      <c r="I1947" s="7" t="s">
        <v>3365</v>
      </c>
      <c r="J1947" s="7" t="s">
        <v>1769</v>
      </c>
      <c r="K1947" s="5" t="s">
        <v>1373</v>
      </c>
      <c r="L1947" s="7" t="s">
        <v>650</v>
      </c>
      <c r="M1947" s="5" t="s">
        <v>97</v>
      </c>
      <c r="N1947" s="5" t="s">
        <v>652</v>
      </c>
      <c r="O1947" s="5" t="s">
        <v>97</v>
      </c>
      <c r="P1947" s="5" t="s">
        <v>683</v>
      </c>
      <c r="Q1947" s="7">
        <v>2015</v>
      </c>
      <c r="R1947" s="8">
        <v>42172</v>
      </c>
      <c r="S1947" s="8">
        <v>42174</v>
      </c>
      <c r="T1947" s="9" t="s">
        <v>650</v>
      </c>
      <c r="U1947" s="10" t="s">
        <v>650</v>
      </c>
      <c r="V1947" s="11" t="s">
        <v>5592</v>
      </c>
      <c r="W1947" s="12">
        <v>4</v>
      </c>
      <c r="X1947" s="12">
        <v>9</v>
      </c>
      <c r="Y1947" s="12">
        <v>13</v>
      </c>
      <c r="Z1947" s="12">
        <v>17</v>
      </c>
      <c r="AA1947" s="12">
        <v>14</v>
      </c>
      <c r="AB1947" s="12">
        <v>8</v>
      </c>
      <c r="AC1947" s="12">
        <v>11</v>
      </c>
      <c r="AD1947" s="12">
        <v>15</v>
      </c>
      <c r="AE1947" s="12">
        <v>6</v>
      </c>
      <c r="AF1947" s="12">
        <v>15</v>
      </c>
      <c r="AG1947" s="12">
        <v>3</v>
      </c>
      <c r="AH1947" s="12">
        <v>12</v>
      </c>
      <c r="AI1947" s="12">
        <v>0</v>
      </c>
      <c r="AJ1947" s="12">
        <v>11</v>
      </c>
      <c r="AK1947" s="12">
        <v>11</v>
      </c>
      <c r="AL1947" s="12">
        <v>58</v>
      </c>
    </row>
    <row r="1948" spans="1:38" ht="11.25" hidden="1" x14ac:dyDescent="0.2">
      <c r="A1948" s="5" t="s">
        <v>754</v>
      </c>
      <c r="B1948" s="5">
        <v>1947</v>
      </c>
      <c r="C1948" s="5" t="s">
        <v>753</v>
      </c>
      <c r="D1948" s="5" t="s">
        <v>755</v>
      </c>
      <c r="E1948" s="5" t="s">
        <v>3482</v>
      </c>
      <c r="F1948" s="6" t="s">
        <v>757</v>
      </c>
      <c r="G1948" s="6" t="s">
        <v>643</v>
      </c>
      <c r="H1948" s="6" t="s">
        <v>4657</v>
      </c>
      <c r="I1948" s="7" t="s">
        <v>3365</v>
      </c>
      <c r="J1948" s="7" t="s">
        <v>1769</v>
      </c>
      <c r="K1948" s="5" t="s">
        <v>1373</v>
      </c>
      <c r="L1948" s="7" t="s">
        <v>650</v>
      </c>
      <c r="M1948" s="5" t="s">
        <v>97</v>
      </c>
      <c r="N1948" s="5" t="s">
        <v>652</v>
      </c>
      <c r="O1948" s="5" t="s">
        <v>97</v>
      </c>
      <c r="P1948" s="5" t="s">
        <v>683</v>
      </c>
      <c r="Q1948" s="7">
        <v>2015</v>
      </c>
      <c r="R1948" s="8">
        <v>42172</v>
      </c>
      <c r="S1948" s="8">
        <v>42174</v>
      </c>
      <c r="T1948" s="9" t="s">
        <v>650</v>
      </c>
      <c r="U1948" s="10" t="s">
        <v>650</v>
      </c>
      <c r="V1948" s="11" t="s">
        <v>5593</v>
      </c>
      <c r="W1948" s="12">
        <v>13</v>
      </c>
      <c r="X1948" s="12">
        <v>10</v>
      </c>
      <c r="Y1948" s="12">
        <v>11</v>
      </c>
      <c r="Z1948" s="12">
        <v>11</v>
      </c>
      <c r="AA1948" s="12">
        <v>8</v>
      </c>
      <c r="AB1948" s="12">
        <v>11</v>
      </c>
      <c r="AC1948" s="12">
        <v>4</v>
      </c>
      <c r="AD1948" s="12">
        <v>29</v>
      </c>
      <c r="AE1948" s="12">
        <v>3</v>
      </c>
      <c r="AF1948" s="12">
        <v>25</v>
      </c>
      <c r="AG1948" s="12">
        <v>17</v>
      </c>
      <c r="AH1948" s="12">
        <v>23</v>
      </c>
      <c r="AI1948" s="12">
        <v>0</v>
      </c>
      <c r="AJ1948" s="12">
        <v>20</v>
      </c>
      <c r="AK1948" s="12">
        <v>20</v>
      </c>
      <c r="AL1948" s="12">
        <v>108</v>
      </c>
    </row>
    <row r="1949" spans="1:38" ht="11.25" hidden="1" x14ac:dyDescent="0.2">
      <c r="A1949" s="5" t="s">
        <v>845</v>
      </c>
      <c r="B1949" s="5">
        <v>1948</v>
      </c>
      <c r="C1949" s="5" t="s">
        <v>720</v>
      </c>
      <c r="D1949" s="5" t="s">
        <v>1247</v>
      </c>
      <c r="E1949" s="5" t="s">
        <v>1893</v>
      </c>
      <c r="F1949" s="6" t="s">
        <v>1248</v>
      </c>
      <c r="G1949" s="6" t="s">
        <v>643</v>
      </c>
      <c r="H1949" s="6" t="s">
        <v>5594</v>
      </c>
      <c r="I1949" s="7" t="s">
        <v>1527</v>
      </c>
      <c r="J1949" s="7" t="s">
        <v>1373</v>
      </c>
      <c r="K1949" s="5" t="s">
        <v>1373</v>
      </c>
      <c r="L1949" s="7">
        <v>8439371661</v>
      </c>
      <c r="M1949" s="5" t="s">
        <v>518</v>
      </c>
      <c r="N1949" s="5" t="s">
        <v>10</v>
      </c>
      <c r="O1949" s="5" t="s">
        <v>518</v>
      </c>
      <c r="P1949" s="5" t="s">
        <v>683</v>
      </c>
      <c r="Q1949" s="7">
        <v>2015</v>
      </c>
      <c r="R1949" s="8">
        <v>42170</v>
      </c>
      <c r="S1949" s="8">
        <v>42172</v>
      </c>
      <c r="T1949" s="9" t="s">
        <v>650</v>
      </c>
      <c r="U1949" s="10" t="s">
        <v>650</v>
      </c>
      <c r="V1949" s="11" t="s">
        <v>5595</v>
      </c>
      <c r="W1949" s="12">
        <v>3</v>
      </c>
      <c r="X1949" s="12">
        <v>3</v>
      </c>
      <c r="Y1949" s="12">
        <v>4</v>
      </c>
      <c r="Z1949" s="12">
        <v>4</v>
      </c>
      <c r="AA1949" s="12">
        <v>3</v>
      </c>
      <c r="AB1949" s="12">
        <v>0</v>
      </c>
      <c r="AC1949" s="12">
        <v>6</v>
      </c>
      <c r="AD1949" s="12">
        <v>7</v>
      </c>
      <c r="AE1949" s="12">
        <v>2</v>
      </c>
      <c r="AF1949" s="12">
        <v>2</v>
      </c>
      <c r="AG1949" s="12">
        <v>1</v>
      </c>
      <c r="AH1949" s="12">
        <v>0</v>
      </c>
      <c r="AI1949" s="12">
        <v>4</v>
      </c>
      <c r="AJ1949" s="12">
        <v>2</v>
      </c>
      <c r="AK1949" s="12">
        <v>8</v>
      </c>
      <c r="AL1949" s="12">
        <v>19</v>
      </c>
    </row>
    <row r="1950" spans="1:38" ht="11.25" hidden="1" x14ac:dyDescent="0.2">
      <c r="A1950" s="5" t="s">
        <v>845</v>
      </c>
      <c r="B1950" s="5">
        <v>1949</v>
      </c>
      <c r="C1950" s="5" t="s">
        <v>720</v>
      </c>
      <c r="D1950" s="5" t="s">
        <v>1247</v>
      </c>
      <c r="E1950" s="5" t="s">
        <v>1893</v>
      </c>
      <c r="F1950" s="6" t="s">
        <v>1248</v>
      </c>
      <c r="G1950" s="6" t="s">
        <v>642</v>
      </c>
      <c r="H1950" s="6" t="s">
        <v>5596</v>
      </c>
      <c r="I1950" s="7" t="s">
        <v>1527</v>
      </c>
      <c r="J1950" s="7" t="s">
        <v>3484</v>
      </c>
      <c r="K1950" s="5" t="s">
        <v>2354</v>
      </c>
      <c r="L1950" s="7">
        <v>9720973929</v>
      </c>
      <c r="M1950" s="5" t="s">
        <v>650</v>
      </c>
      <c r="N1950" s="5" t="s">
        <v>10</v>
      </c>
      <c r="O1950" s="5" t="s">
        <v>518</v>
      </c>
      <c r="P1950" s="5" t="s">
        <v>683</v>
      </c>
      <c r="Q1950" s="7">
        <v>2015</v>
      </c>
      <c r="R1950" s="8">
        <v>42170</v>
      </c>
      <c r="S1950" s="8">
        <v>42172</v>
      </c>
      <c r="T1950" s="9" t="s">
        <v>2045</v>
      </c>
      <c r="U1950" s="10">
        <v>42552</v>
      </c>
      <c r="V1950" s="11" t="s">
        <v>650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  <c r="AD1950" s="12">
        <v>0</v>
      </c>
      <c r="AE1950" s="12">
        <v>3</v>
      </c>
      <c r="AF1950" s="12">
        <v>4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7</v>
      </c>
    </row>
    <row r="1951" spans="1:38" ht="11.25" hidden="1" x14ac:dyDescent="0.2">
      <c r="A1951" s="5" t="s">
        <v>845</v>
      </c>
      <c r="B1951" s="5">
        <v>1950</v>
      </c>
      <c r="C1951" s="5" t="s">
        <v>753</v>
      </c>
      <c r="D1951" s="5" t="s">
        <v>753</v>
      </c>
      <c r="E1951" s="5" t="s">
        <v>4757</v>
      </c>
      <c r="F1951" s="6" t="s">
        <v>848</v>
      </c>
      <c r="G1951" s="6" t="s">
        <v>643</v>
      </c>
      <c r="H1951" s="6" t="s">
        <v>5597</v>
      </c>
      <c r="I1951" s="7" t="s">
        <v>1527</v>
      </c>
      <c r="J1951" s="7" t="s">
        <v>1373</v>
      </c>
      <c r="K1951" s="5" t="s">
        <v>1373</v>
      </c>
      <c r="L1951" s="7">
        <v>8006956260</v>
      </c>
      <c r="M1951" s="5" t="s">
        <v>172</v>
      </c>
      <c r="N1951" s="5" t="s">
        <v>652</v>
      </c>
      <c r="O1951" s="5" t="s">
        <v>172</v>
      </c>
      <c r="P1951" s="5" t="s">
        <v>683</v>
      </c>
      <c r="Q1951" s="7">
        <v>2015</v>
      </c>
      <c r="R1951" s="8">
        <v>42170</v>
      </c>
      <c r="S1951" s="8">
        <v>42172</v>
      </c>
      <c r="T1951" s="9" t="s">
        <v>650</v>
      </c>
      <c r="U1951" s="10" t="s">
        <v>650</v>
      </c>
      <c r="V1951" s="11" t="s">
        <v>5598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15</v>
      </c>
      <c r="AK1951" s="12">
        <v>0</v>
      </c>
      <c r="AL1951" s="12">
        <v>15</v>
      </c>
    </row>
    <row r="1952" spans="1:38" ht="11.25" hidden="1" x14ac:dyDescent="0.2">
      <c r="A1952" s="5" t="s">
        <v>721</v>
      </c>
      <c r="B1952" s="5">
        <v>1951</v>
      </c>
      <c r="C1952" s="5" t="s">
        <v>720</v>
      </c>
      <c r="D1952" s="5" t="s">
        <v>865</v>
      </c>
      <c r="E1952" s="5" t="s">
        <v>3027</v>
      </c>
      <c r="F1952" s="6" t="s">
        <v>867</v>
      </c>
      <c r="G1952" s="6" t="s">
        <v>643</v>
      </c>
      <c r="H1952" s="6" t="s">
        <v>5599</v>
      </c>
      <c r="I1952" s="7" t="s">
        <v>1527</v>
      </c>
      <c r="J1952" s="7" t="s">
        <v>1769</v>
      </c>
      <c r="K1952" s="5" t="s">
        <v>1373</v>
      </c>
      <c r="L1952" s="7">
        <v>9837635381</v>
      </c>
      <c r="M1952" s="5" t="s">
        <v>187</v>
      </c>
      <c r="N1952" s="5" t="s">
        <v>652</v>
      </c>
      <c r="O1952" s="5" t="s">
        <v>187</v>
      </c>
      <c r="P1952" s="5" t="s">
        <v>647</v>
      </c>
      <c r="Q1952" s="7">
        <v>2015</v>
      </c>
      <c r="R1952" s="8">
        <v>42170</v>
      </c>
      <c r="S1952" s="8">
        <v>42172</v>
      </c>
      <c r="T1952" s="9" t="s">
        <v>650</v>
      </c>
      <c r="U1952" s="10" t="s">
        <v>650</v>
      </c>
      <c r="V1952" s="11" t="s">
        <v>5600</v>
      </c>
      <c r="W1952" s="12">
        <v>0</v>
      </c>
      <c r="X1952" s="12">
        <v>2</v>
      </c>
      <c r="Y1952" s="12">
        <v>0</v>
      </c>
      <c r="Z1952" s="12">
        <v>2</v>
      </c>
      <c r="AA1952" s="12">
        <v>0</v>
      </c>
      <c r="AB1952" s="12">
        <v>9</v>
      </c>
      <c r="AC1952" s="12">
        <v>11</v>
      </c>
      <c r="AD1952" s="12">
        <v>5</v>
      </c>
      <c r="AE1952" s="12">
        <v>5</v>
      </c>
      <c r="AF1952" s="12">
        <v>3</v>
      </c>
      <c r="AG1952" s="12">
        <v>1</v>
      </c>
      <c r="AH1952" s="12">
        <v>0</v>
      </c>
      <c r="AI1952" s="12">
        <v>0</v>
      </c>
      <c r="AJ1952" s="12">
        <v>0</v>
      </c>
      <c r="AK1952" s="12">
        <v>0</v>
      </c>
      <c r="AL1952" s="12">
        <v>9</v>
      </c>
    </row>
    <row r="1953" spans="1:38" ht="11.25" hidden="1" x14ac:dyDescent="0.2">
      <c r="A1953" s="5" t="s">
        <v>721</v>
      </c>
      <c r="B1953" s="5">
        <v>1952</v>
      </c>
      <c r="C1953" s="5" t="s">
        <v>720</v>
      </c>
      <c r="D1953" s="5" t="s">
        <v>865</v>
      </c>
      <c r="E1953" s="5" t="s">
        <v>5601</v>
      </c>
      <c r="F1953" s="6" t="s">
        <v>872</v>
      </c>
      <c r="G1953" s="6" t="s">
        <v>643</v>
      </c>
      <c r="H1953" s="6" t="s">
        <v>4944</v>
      </c>
      <c r="I1953" s="7" t="s">
        <v>1527</v>
      </c>
      <c r="J1953" s="7" t="s">
        <v>1769</v>
      </c>
      <c r="K1953" s="5" t="s">
        <v>1373</v>
      </c>
      <c r="L1953" s="7">
        <v>9690847912</v>
      </c>
      <c r="M1953" s="5" t="s">
        <v>192</v>
      </c>
      <c r="N1953" s="5" t="s">
        <v>623</v>
      </c>
      <c r="O1953" s="5" t="s">
        <v>192</v>
      </c>
      <c r="P1953" s="5" t="s">
        <v>647</v>
      </c>
      <c r="Q1953" s="7">
        <v>2015</v>
      </c>
      <c r="R1953" s="8">
        <v>42170</v>
      </c>
      <c r="S1953" s="8">
        <v>42172</v>
      </c>
      <c r="T1953" s="9" t="s">
        <v>650</v>
      </c>
      <c r="U1953" s="10" t="s">
        <v>650</v>
      </c>
      <c r="V1953" s="11" t="s">
        <v>5602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</row>
    <row r="1954" spans="1:38" ht="11.25" hidden="1" x14ac:dyDescent="0.2">
      <c r="A1954" s="5" t="s">
        <v>845</v>
      </c>
      <c r="B1954" s="5">
        <v>1953</v>
      </c>
      <c r="C1954" s="5" t="s">
        <v>753</v>
      </c>
      <c r="D1954" s="5" t="s">
        <v>753</v>
      </c>
      <c r="E1954" s="5" t="s">
        <v>3412</v>
      </c>
      <c r="F1954" s="6" t="s">
        <v>847</v>
      </c>
      <c r="G1954" s="6" t="s">
        <v>643</v>
      </c>
      <c r="H1954" s="6" t="s">
        <v>5603</v>
      </c>
      <c r="I1954" s="7" t="s">
        <v>1527</v>
      </c>
      <c r="J1954" s="7" t="s">
        <v>1373</v>
      </c>
      <c r="K1954" s="5" t="s">
        <v>1373</v>
      </c>
      <c r="L1954" s="7">
        <v>8307258262</v>
      </c>
      <c r="M1954" s="5" t="s">
        <v>171</v>
      </c>
      <c r="N1954" s="5" t="s">
        <v>652</v>
      </c>
      <c r="O1954" s="5" t="s">
        <v>171</v>
      </c>
      <c r="P1954" s="5" t="s">
        <v>683</v>
      </c>
      <c r="Q1954" s="7">
        <v>2015</v>
      </c>
      <c r="R1954" s="8">
        <v>42170</v>
      </c>
      <c r="S1954" s="8">
        <v>42172</v>
      </c>
      <c r="T1954" s="9" t="s">
        <v>650</v>
      </c>
      <c r="U1954" s="10" t="s">
        <v>650</v>
      </c>
      <c r="V1954" s="11" t="s">
        <v>5604</v>
      </c>
      <c r="W1954" s="12">
        <v>2</v>
      </c>
      <c r="X1954" s="12">
        <v>0</v>
      </c>
      <c r="Y1954" s="12">
        <v>0</v>
      </c>
      <c r="Z1954" s="12">
        <v>1</v>
      </c>
      <c r="AA1954" s="12">
        <v>0</v>
      </c>
      <c r="AB1954" s="12">
        <v>0</v>
      </c>
      <c r="AC1954" s="12">
        <v>3</v>
      </c>
      <c r="AD1954" s="12">
        <v>3</v>
      </c>
      <c r="AE1954" s="12">
        <v>10</v>
      </c>
      <c r="AF1954" s="12">
        <v>7</v>
      </c>
      <c r="AG1954" s="12">
        <v>2</v>
      </c>
      <c r="AH1954" s="12">
        <v>10</v>
      </c>
      <c r="AI1954" s="12">
        <v>2</v>
      </c>
      <c r="AJ1954" s="12">
        <v>1</v>
      </c>
      <c r="AK1954" s="12">
        <v>1</v>
      </c>
      <c r="AL1954" s="12">
        <v>33</v>
      </c>
    </row>
    <row r="1955" spans="1:38" ht="11.25" hidden="1" x14ac:dyDescent="0.2">
      <c r="A1955" s="5" t="s">
        <v>721</v>
      </c>
      <c r="B1955" s="5">
        <v>1954</v>
      </c>
      <c r="C1955" s="5" t="s">
        <v>720</v>
      </c>
      <c r="D1955" s="5" t="s">
        <v>722</v>
      </c>
      <c r="E1955" s="5" t="s">
        <v>5605</v>
      </c>
      <c r="F1955" s="6" t="s">
        <v>725</v>
      </c>
      <c r="G1955" s="6" t="s">
        <v>643</v>
      </c>
      <c r="H1955" s="6" t="s">
        <v>3046</v>
      </c>
      <c r="I1955" s="7" t="s">
        <v>1527</v>
      </c>
      <c r="J1955" s="7" t="s">
        <v>1769</v>
      </c>
      <c r="K1955" s="5" t="s">
        <v>1373</v>
      </c>
      <c r="L1955" s="7">
        <v>9917644333</v>
      </c>
      <c r="M1955" s="5" t="s">
        <v>72</v>
      </c>
      <c r="N1955" s="5" t="s">
        <v>620</v>
      </c>
      <c r="O1955" s="5" t="s">
        <v>72</v>
      </c>
      <c r="P1955" s="5" t="s">
        <v>647</v>
      </c>
      <c r="Q1955" s="7">
        <v>2015</v>
      </c>
      <c r="R1955" s="8">
        <v>42170</v>
      </c>
      <c r="S1955" s="8">
        <v>42172</v>
      </c>
      <c r="T1955" s="9" t="s">
        <v>650</v>
      </c>
      <c r="U1955" s="10" t="s">
        <v>650</v>
      </c>
      <c r="V1955" s="11" t="s">
        <v>5606</v>
      </c>
      <c r="W1955" s="12">
        <v>0</v>
      </c>
      <c r="X1955" s="12">
        <v>0</v>
      </c>
      <c r="Y1955" s="12">
        <v>0</v>
      </c>
      <c r="Z1955" s="12">
        <v>5</v>
      </c>
      <c r="AA1955" s="12">
        <v>4</v>
      </c>
      <c r="AB1955" s="12">
        <v>0</v>
      </c>
      <c r="AC1955" s="12">
        <v>0</v>
      </c>
      <c r="AD1955" s="12">
        <v>17</v>
      </c>
      <c r="AE1955" s="12">
        <v>15</v>
      </c>
      <c r="AF1955" s="12">
        <v>7</v>
      </c>
      <c r="AG1955" s="12">
        <v>2</v>
      </c>
      <c r="AH1955" s="12">
        <v>4</v>
      </c>
      <c r="AI1955" s="12">
        <v>14</v>
      </c>
      <c r="AJ1955" s="12">
        <v>3</v>
      </c>
      <c r="AK1955" s="12">
        <v>3</v>
      </c>
      <c r="AL1955" s="12">
        <v>48</v>
      </c>
    </row>
    <row r="1956" spans="1:38" ht="11.25" hidden="1" x14ac:dyDescent="0.2">
      <c r="A1956" s="5" t="s">
        <v>721</v>
      </c>
      <c r="B1956" s="5">
        <v>1955</v>
      </c>
      <c r="C1956" s="5" t="s">
        <v>720</v>
      </c>
      <c r="D1956" s="5" t="s">
        <v>722</v>
      </c>
      <c r="E1956" s="5" t="s">
        <v>5605</v>
      </c>
      <c r="F1956" s="6" t="s">
        <v>725</v>
      </c>
      <c r="G1956" s="6" t="s">
        <v>643</v>
      </c>
      <c r="H1956" s="6" t="s">
        <v>5607</v>
      </c>
      <c r="I1956" s="7" t="s">
        <v>1527</v>
      </c>
      <c r="J1956" s="7" t="s">
        <v>1769</v>
      </c>
      <c r="K1956" s="5" t="s">
        <v>1373</v>
      </c>
      <c r="L1956" s="7">
        <v>9456079599</v>
      </c>
      <c r="M1956" s="5" t="s">
        <v>72</v>
      </c>
      <c r="N1956" s="5" t="s">
        <v>620</v>
      </c>
      <c r="O1956" s="5" t="s">
        <v>72</v>
      </c>
      <c r="P1956" s="5" t="s">
        <v>647</v>
      </c>
      <c r="Q1956" s="7">
        <v>2015</v>
      </c>
      <c r="R1956" s="8">
        <v>42170</v>
      </c>
      <c r="S1956" s="8">
        <v>42172</v>
      </c>
      <c r="T1956" s="9" t="s">
        <v>650</v>
      </c>
      <c r="U1956" s="10" t="s">
        <v>650</v>
      </c>
      <c r="V1956" s="11" t="s">
        <v>5608</v>
      </c>
      <c r="W1956" s="12">
        <v>0</v>
      </c>
      <c r="X1956" s="12">
        <v>0</v>
      </c>
      <c r="Y1956" s="12">
        <v>0</v>
      </c>
      <c r="Z1956" s="12">
        <v>9</v>
      </c>
      <c r="AA1956" s="12">
        <v>6</v>
      </c>
      <c r="AB1956" s="12">
        <v>0</v>
      </c>
      <c r="AC1956" s="12">
        <v>0</v>
      </c>
      <c r="AD1956" s="12">
        <v>11</v>
      </c>
      <c r="AE1956" s="12">
        <v>8</v>
      </c>
      <c r="AF1956" s="12">
        <v>5</v>
      </c>
      <c r="AG1956" s="12">
        <v>4</v>
      </c>
      <c r="AH1956" s="12">
        <v>5</v>
      </c>
      <c r="AI1956" s="12">
        <v>5</v>
      </c>
      <c r="AJ1956" s="12">
        <v>6</v>
      </c>
      <c r="AK1956" s="12">
        <v>4</v>
      </c>
      <c r="AL1956" s="12">
        <v>37</v>
      </c>
    </row>
    <row r="1957" spans="1:38" ht="11.25" hidden="1" x14ac:dyDescent="0.2">
      <c r="A1957" s="5" t="s">
        <v>721</v>
      </c>
      <c r="B1957" s="5">
        <v>1956</v>
      </c>
      <c r="C1957" s="5" t="s">
        <v>720</v>
      </c>
      <c r="D1957" s="5" t="s">
        <v>1259</v>
      </c>
      <c r="E1957" s="5" t="s">
        <v>5609</v>
      </c>
      <c r="F1957" s="6" t="s">
        <v>1265</v>
      </c>
      <c r="G1957" s="6" t="s">
        <v>643</v>
      </c>
      <c r="H1957" s="6" t="s">
        <v>5610</v>
      </c>
      <c r="I1957" s="7" t="s">
        <v>1527</v>
      </c>
      <c r="J1957" s="7" t="s">
        <v>1769</v>
      </c>
      <c r="K1957" s="5" t="s">
        <v>1373</v>
      </c>
      <c r="L1957" s="7">
        <v>9720629439</v>
      </c>
      <c r="M1957" s="5" t="s">
        <v>534</v>
      </c>
      <c r="N1957" s="5" t="s">
        <v>622</v>
      </c>
      <c r="O1957" s="5" t="s">
        <v>534</v>
      </c>
      <c r="P1957" s="5" t="s">
        <v>647</v>
      </c>
      <c r="Q1957" s="7">
        <v>2015</v>
      </c>
      <c r="R1957" s="8">
        <v>42170</v>
      </c>
      <c r="S1957" s="8">
        <v>42172</v>
      </c>
      <c r="T1957" s="9" t="s">
        <v>650</v>
      </c>
      <c r="U1957" s="10" t="s">
        <v>650</v>
      </c>
      <c r="V1957" s="11" t="s">
        <v>5611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9</v>
      </c>
      <c r="AL1957" s="12">
        <v>9</v>
      </c>
    </row>
    <row r="1958" spans="1:38" ht="11.25" hidden="1" x14ac:dyDescent="0.2">
      <c r="A1958" s="5" t="s">
        <v>721</v>
      </c>
      <c r="B1958" s="5">
        <v>1957</v>
      </c>
      <c r="C1958" s="5" t="s">
        <v>720</v>
      </c>
      <c r="D1958" s="5" t="s">
        <v>722</v>
      </c>
      <c r="E1958" s="5" t="s">
        <v>2640</v>
      </c>
      <c r="F1958" s="6" t="s">
        <v>729</v>
      </c>
      <c r="G1958" s="6" t="s">
        <v>643</v>
      </c>
      <c r="H1958" s="6" t="s">
        <v>5612</v>
      </c>
      <c r="I1958" s="7" t="s">
        <v>1527</v>
      </c>
      <c r="J1958" s="7" t="s">
        <v>1769</v>
      </c>
      <c r="K1958" s="5" t="s">
        <v>1373</v>
      </c>
      <c r="L1958" s="7">
        <v>9897908827</v>
      </c>
      <c r="M1958" s="5" t="s">
        <v>76</v>
      </c>
      <c r="N1958" s="5" t="s">
        <v>623</v>
      </c>
      <c r="O1958" s="5" t="s">
        <v>76</v>
      </c>
      <c r="P1958" s="5" t="s">
        <v>647</v>
      </c>
      <c r="Q1958" s="7">
        <v>2015</v>
      </c>
      <c r="R1958" s="8">
        <v>42170</v>
      </c>
      <c r="S1958" s="8">
        <v>42172</v>
      </c>
      <c r="T1958" s="9" t="s">
        <v>650</v>
      </c>
      <c r="U1958" s="10" t="s">
        <v>650</v>
      </c>
      <c r="V1958" s="11" t="s">
        <v>5613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  <c r="AD1958" s="12">
        <v>0</v>
      </c>
      <c r="AE1958" s="12">
        <v>0</v>
      </c>
      <c r="AF1958" s="12">
        <v>0</v>
      </c>
      <c r="AG1958" s="12">
        <v>0</v>
      </c>
      <c r="AH1958" s="12">
        <v>0</v>
      </c>
      <c r="AI1958" s="12">
        <v>0</v>
      </c>
      <c r="AJ1958" s="12">
        <v>0</v>
      </c>
      <c r="AK1958" s="12">
        <v>0</v>
      </c>
      <c r="AL1958" s="12">
        <v>0</v>
      </c>
    </row>
    <row r="1959" spans="1:38" ht="11.25" hidden="1" x14ac:dyDescent="0.2">
      <c r="A1959" s="5" t="s">
        <v>721</v>
      </c>
      <c r="B1959" s="5">
        <v>1958</v>
      </c>
      <c r="C1959" s="5" t="s">
        <v>720</v>
      </c>
      <c r="D1959" s="5" t="s">
        <v>722</v>
      </c>
      <c r="E1959" s="5" t="s">
        <v>5605</v>
      </c>
      <c r="F1959" s="6" t="s">
        <v>725</v>
      </c>
      <c r="G1959" s="6" t="s">
        <v>643</v>
      </c>
      <c r="H1959" s="6" t="s">
        <v>4995</v>
      </c>
      <c r="I1959" s="7" t="s">
        <v>1527</v>
      </c>
      <c r="J1959" s="7" t="s">
        <v>1769</v>
      </c>
      <c r="K1959" s="5" t="s">
        <v>1373</v>
      </c>
      <c r="L1959" s="7">
        <v>9568295495</v>
      </c>
      <c r="M1959" s="5" t="s">
        <v>72</v>
      </c>
      <c r="N1959" s="5" t="s">
        <v>620</v>
      </c>
      <c r="O1959" s="5" t="s">
        <v>72</v>
      </c>
      <c r="P1959" s="5" t="s">
        <v>647</v>
      </c>
      <c r="Q1959" s="7">
        <v>2015</v>
      </c>
      <c r="R1959" s="8">
        <v>42173</v>
      </c>
      <c r="S1959" s="8">
        <v>42175</v>
      </c>
      <c r="T1959" s="9" t="s">
        <v>650</v>
      </c>
      <c r="U1959" s="10" t="s">
        <v>650</v>
      </c>
      <c r="V1959" s="11" t="s">
        <v>5614</v>
      </c>
      <c r="W1959" s="12">
        <v>0</v>
      </c>
      <c r="X1959" s="12">
        <v>0</v>
      </c>
      <c r="Y1959" s="12">
        <v>0</v>
      </c>
      <c r="Z1959" s="12">
        <v>7</v>
      </c>
      <c r="AA1959" s="12">
        <v>5</v>
      </c>
      <c r="AB1959" s="12">
        <v>0</v>
      </c>
      <c r="AC1959" s="12">
        <v>0</v>
      </c>
      <c r="AD1959" s="12">
        <v>18</v>
      </c>
      <c r="AE1959" s="12">
        <v>12</v>
      </c>
      <c r="AF1959" s="12">
        <v>17</v>
      </c>
      <c r="AG1959" s="12">
        <v>10</v>
      </c>
      <c r="AH1959" s="12">
        <v>18</v>
      </c>
      <c r="AI1959" s="12">
        <v>16</v>
      </c>
      <c r="AJ1959" s="12">
        <v>6</v>
      </c>
      <c r="AK1959" s="12">
        <v>3</v>
      </c>
      <c r="AL1959" s="12">
        <v>82</v>
      </c>
    </row>
    <row r="1960" spans="1:38" ht="11.25" hidden="1" x14ac:dyDescent="0.2">
      <c r="A1960" s="5" t="s">
        <v>721</v>
      </c>
      <c r="B1960" s="5">
        <v>1959</v>
      </c>
      <c r="C1960" s="5" t="s">
        <v>720</v>
      </c>
      <c r="D1960" s="5" t="s">
        <v>722</v>
      </c>
      <c r="E1960" s="5" t="s">
        <v>3609</v>
      </c>
      <c r="F1960" s="6" t="s">
        <v>724</v>
      </c>
      <c r="G1960" s="6" t="s">
        <v>643</v>
      </c>
      <c r="H1960" s="6" t="s">
        <v>5615</v>
      </c>
      <c r="I1960" s="7" t="s">
        <v>1527</v>
      </c>
      <c r="J1960" s="7" t="s">
        <v>1769</v>
      </c>
      <c r="K1960" s="5" t="s">
        <v>1373</v>
      </c>
      <c r="L1960" s="7">
        <v>9528392149</v>
      </c>
      <c r="M1960" s="5" t="s">
        <v>71</v>
      </c>
      <c r="N1960" s="5" t="s">
        <v>652</v>
      </c>
      <c r="O1960" s="5" t="s">
        <v>71</v>
      </c>
      <c r="P1960" s="5" t="s">
        <v>647</v>
      </c>
      <c r="Q1960" s="7">
        <v>2015</v>
      </c>
      <c r="R1960" s="8">
        <v>42173</v>
      </c>
      <c r="S1960" s="8">
        <v>42175</v>
      </c>
      <c r="T1960" s="9" t="s">
        <v>5616</v>
      </c>
      <c r="U1960" s="10">
        <v>42614</v>
      </c>
      <c r="V1960" s="11" t="s">
        <v>5617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7</v>
      </c>
      <c r="AL1960" s="12">
        <v>7</v>
      </c>
    </row>
    <row r="1961" spans="1:38" ht="11.25" hidden="1" x14ac:dyDescent="0.2">
      <c r="A1961" s="5" t="s">
        <v>721</v>
      </c>
      <c r="B1961" s="5">
        <v>1960</v>
      </c>
      <c r="C1961" s="5" t="s">
        <v>720</v>
      </c>
      <c r="D1961" s="5" t="s">
        <v>722</v>
      </c>
      <c r="E1961" s="5" t="s">
        <v>3609</v>
      </c>
      <c r="F1961" s="6" t="s">
        <v>724</v>
      </c>
      <c r="G1961" s="6" t="s">
        <v>643</v>
      </c>
      <c r="H1961" s="6" t="s">
        <v>5618</v>
      </c>
      <c r="I1961" s="7" t="s">
        <v>1745</v>
      </c>
      <c r="J1961" s="7" t="s">
        <v>1769</v>
      </c>
      <c r="K1961" s="5" t="s">
        <v>1373</v>
      </c>
      <c r="L1961" s="7">
        <v>8445039059</v>
      </c>
      <c r="M1961" s="5" t="s">
        <v>71</v>
      </c>
      <c r="N1961" s="5" t="s">
        <v>652</v>
      </c>
      <c r="O1961" s="5" t="s">
        <v>71</v>
      </c>
      <c r="P1961" s="5" t="s">
        <v>647</v>
      </c>
      <c r="Q1961" s="7">
        <v>2015</v>
      </c>
      <c r="R1961" s="8">
        <v>42173</v>
      </c>
      <c r="S1961" s="8">
        <v>42175</v>
      </c>
      <c r="T1961" s="9" t="s">
        <v>5616</v>
      </c>
      <c r="U1961" s="10">
        <v>42614</v>
      </c>
      <c r="V1961" s="11" t="s">
        <v>5619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</row>
    <row r="1962" spans="1:38" ht="11.25" hidden="1" x14ac:dyDescent="0.2">
      <c r="A1962" s="5" t="s">
        <v>721</v>
      </c>
      <c r="B1962" s="5">
        <v>1961</v>
      </c>
      <c r="C1962" s="5" t="s">
        <v>720</v>
      </c>
      <c r="D1962" s="5" t="s">
        <v>720</v>
      </c>
      <c r="E1962" s="5" t="s">
        <v>3617</v>
      </c>
      <c r="F1962" s="6" t="s">
        <v>1208</v>
      </c>
      <c r="G1962" s="6" t="s">
        <v>643</v>
      </c>
      <c r="H1962" s="6" t="s">
        <v>5620</v>
      </c>
      <c r="I1962" s="7" t="s">
        <v>1527</v>
      </c>
      <c r="J1962" s="7" t="s">
        <v>1769</v>
      </c>
      <c r="K1962" s="5" t="s">
        <v>1373</v>
      </c>
      <c r="L1962" s="7">
        <v>8865044632</v>
      </c>
      <c r="M1962" s="5" t="s">
        <v>650</v>
      </c>
      <c r="N1962" s="5" t="s">
        <v>652</v>
      </c>
      <c r="O1962" s="5" t="s">
        <v>486</v>
      </c>
      <c r="P1962" s="5" t="s">
        <v>647</v>
      </c>
      <c r="Q1962" s="7">
        <v>2015</v>
      </c>
      <c r="R1962" s="8">
        <v>42173</v>
      </c>
      <c r="S1962" s="8">
        <v>42175</v>
      </c>
      <c r="T1962" s="9" t="s">
        <v>2474</v>
      </c>
      <c r="U1962" s="10">
        <v>42644</v>
      </c>
      <c r="V1962" s="11" t="s">
        <v>5621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1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3</v>
      </c>
      <c r="AJ1962" s="12">
        <v>0</v>
      </c>
      <c r="AK1962" s="12">
        <v>5</v>
      </c>
      <c r="AL1962" s="12">
        <v>8</v>
      </c>
    </row>
    <row r="1963" spans="1:38" ht="11.25" hidden="1" x14ac:dyDescent="0.2">
      <c r="A1963" s="5" t="s">
        <v>721</v>
      </c>
      <c r="B1963" s="5">
        <v>1962</v>
      </c>
      <c r="C1963" s="5" t="s">
        <v>720</v>
      </c>
      <c r="D1963" s="5" t="s">
        <v>720</v>
      </c>
      <c r="E1963" s="5" t="s">
        <v>5128</v>
      </c>
      <c r="F1963" s="6" t="s">
        <v>1210</v>
      </c>
      <c r="G1963" s="6" t="s">
        <v>643</v>
      </c>
      <c r="H1963" s="6" t="s">
        <v>5622</v>
      </c>
      <c r="I1963" s="7" t="s">
        <v>1527</v>
      </c>
      <c r="J1963" s="7" t="s">
        <v>1769</v>
      </c>
      <c r="K1963" s="5" t="s">
        <v>1373</v>
      </c>
      <c r="L1963" s="7">
        <v>9412839153</v>
      </c>
      <c r="M1963" s="5" t="s">
        <v>488</v>
      </c>
      <c r="N1963" s="5" t="s">
        <v>620</v>
      </c>
      <c r="O1963" s="5" t="s">
        <v>488</v>
      </c>
      <c r="P1963" s="5" t="s">
        <v>647</v>
      </c>
      <c r="Q1963" s="7">
        <v>2015</v>
      </c>
      <c r="R1963" s="8">
        <v>42173</v>
      </c>
      <c r="S1963" s="8">
        <v>42175</v>
      </c>
      <c r="T1963" s="9" t="s">
        <v>650</v>
      </c>
      <c r="U1963" s="10" t="s">
        <v>650</v>
      </c>
      <c r="V1963" s="11" t="s">
        <v>5623</v>
      </c>
      <c r="W1963" s="12">
        <v>0</v>
      </c>
      <c r="X1963" s="12">
        <v>0</v>
      </c>
      <c r="Y1963" s="12">
        <v>0</v>
      </c>
      <c r="Z1963" s="12">
        <v>0</v>
      </c>
      <c r="AA1963" s="12">
        <v>0</v>
      </c>
      <c r="AB1963" s="12">
        <v>0</v>
      </c>
      <c r="AC1963" s="12">
        <v>0</v>
      </c>
      <c r="AD1963" s="12">
        <v>3</v>
      </c>
      <c r="AE1963" s="12">
        <v>5</v>
      </c>
      <c r="AF1963" s="12">
        <v>7</v>
      </c>
      <c r="AG1963" s="12">
        <v>6</v>
      </c>
      <c r="AH1963" s="12">
        <v>2</v>
      </c>
      <c r="AI1963" s="12">
        <v>8</v>
      </c>
      <c r="AJ1963" s="12">
        <v>15</v>
      </c>
      <c r="AK1963" s="12">
        <v>6</v>
      </c>
      <c r="AL1963" s="12">
        <v>49</v>
      </c>
    </row>
    <row r="1964" spans="1:38" ht="11.25" hidden="1" x14ac:dyDescent="0.2">
      <c r="A1964" s="5" t="s">
        <v>721</v>
      </c>
      <c r="B1964" s="5">
        <v>1963</v>
      </c>
      <c r="C1964" s="5" t="s">
        <v>720</v>
      </c>
      <c r="D1964" s="5" t="s">
        <v>720</v>
      </c>
      <c r="E1964" s="5" t="s">
        <v>5128</v>
      </c>
      <c r="F1964" s="6" t="s">
        <v>1210</v>
      </c>
      <c r="G1964" s="6" t="s">
        <v>643</v>
      </c>
      <c r="H1964" s="6" t="s">
        <v>5624</v>
      </c>
      <c r="I1964" s="7" t="s">
        <v>1527</v>
      </c>
      <c r="J1964" s="7" t="s">
        <v>1769</v>
      </c>
      <c r="K1964" s="5" t="s">
        <v>1373</v>
      </c>
      <c r="L1964" s="7">
        <v>7500113336</v>
      </c>
      <c r="M1964" s="5" t="s">
        <v>488</v>
      </c>
      <c r="N1964" s="5" t="s">
        <v>620</v>
      </c>
      <c r="O1964" s="5" t="s">
        <v>488</v>
      </c>
      <c r="P1964" s="5" t="s">
        <v>647</v>
      </c>
      <c r="Q1964" s="7">
        <v>2015</v>
      </c>
      <c r="R1964" s="8">
        <v>42173</v>
      </c>
      <c r="S1964" s="8">
        <v>42175</v>
      </c>
      <c r="T1964" s="9" t="s">
        <v>650</v>
      </c>
      <c r="U1964" s="10" t="s">
        <v>650</v>
      </c>
      <c r="V1964" s="11" t="s">
        <v>5625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1</v>
      </c>
      <c r="AG1964" s="12">
        <v>0</v>
      </c>
      <c r="AH1964" s="12">
        <v>0</v>
      </c>
      <c r="AI1964" s="12">
        <v>1</v>
      </c>
      <c r="AJ1964" s="12">
        <v>2</v>
      </c>
      <c r="AK1964" s="12">
        <v>0</v>
      </c>
      <c r="AL1964" s="12">
        <v>4</v>
      </c>
    </row>
    <row r="1965" spans="1:38" ht="11.25" hidden="1" x14ac:dyDescent="0.2">
      <c r="A1965" s="5" t="s">
        <v>721</v>
      </c>
      <c r="B1965" s="5">
        <v>1964</v>
      </c>
      <c r="C1965" s="5" t="s">
        <v>720</v>
      </c>
      <c r="D1965" s="5" t="s">
        <v>1259</v>
      </c>
      <c r="E1965" s="5" t="s">
        <v>5626</v>
      </c>
      <c r="F1965" s="6" t="s">
        <v>1269</v>
      </c>
      <c r="G1965" s="6" t="s">
        <v>643</v>
      </c>
      <c r="H1965" s="6" t="s">
        <v>5627</v>
      </c>
      <c r="I1965" s="7" t="s">
        <v>1527</v>
      </c>
      <c r="J1965" s="7" t="s">
        <v>1769</v>
      </c>
      <c r="K1965" s="5" t="s">
        <v>1373</v>
      </c>
      <c r="L1965" s="7">
        <v>9536512312</v>
      </c>
      <c r="M1965" s="5" t="s">
        <v>538</v>
      </c>
      <c r="N1965" s="5" t="s">
        <v>623</v>
      </c>
      <c r="O1965" s="5" t="s">
        <v>538</v>
      </c>
      <c r="P1965" s="5" t="s">
        <v>647</v>
      </c>
      <c r="Q1965" s="7">
        <v>2015</v>
      </c>
      <c r="R1965" s="8">
        <v>42173</v>
      </c>
      <c r="S1965" s="8">
        <v>42175</v>
      </c>
      <c r="T1965" s="9" t="s">
        <v>650</v>
      </c>
      <c r="U1965" s="10" t="s">
        <v>650</v>
      </c>
      <c r="V1965" s="11" t="s">
        <v>5628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</row>
    <row r="1966" spans="1:38" ht="11.25" hidden="1" x14ac:dyDescent="0.2">
      <c r="A1966" s="5" t="s">
        <v>721</v>
      </c>
      <c r="B1966" s="5">
        <v>1965</v>
      </c>
      <c r="C1966" s="5" t="s">
        <v>720</v>
      </c>
      <c r="D1966" s="5" t="s">
        <v>1259</v>
      </c>
      <c r="E1966" s="5" t="s">
        <v>5629</v>
      </c>
      <c r="F1966" s="6" t="s">
        <v>1263</v>
      </c>
      <c r="G1966" s="6" t="s">
        <v>643</v>
      </c>
      <c r="H1966" s="6" t="s">
        <v>5630</v>
      </c>
      <c r="I1966" s="7" t="s">
        <v>1527</v>
      </c>
      <c r="J1966" s="7" t="s">
        <v>1769</v>
      </c>
      <c r="K1966" s="5" t="s">
        <v>1373</v>
      </c>
      <c r="L1966" s="7">
        <v>7669576604</v>
      </c>
      <c r="M1966" s="5" t="s">
        <v>650</v>
      </c>
      <c r="N1966" s="5" t="s">
        <v>620</v>
      </c>
      <c r="O1966" s="5" t="s">
        <v>532</v>
      </c>
      <c r="P1966" s="5" t="s">
        <v>647</v>
      </c>
      <c r="Q1966" s="7">
        <v>2015</v>
      </c>
      <c r="R1966" s="8">
        <v>42173</v>
      </c>
      <c r="S1966" s="8">
        <v>42175</v>
      </c>
      <c r="T1966" s="9" t="s">
        <v>5631</v>
      </c>
      <c r="U1966" s="10" t="s">
        <v>650</v>
      </c>
      <c r="V1966" s="11" t="s">
        <v>5632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</row>
    <row r="1967" spans="1:38" ht="11.25" hidden="1" x14ac:dyDescent="0.2">
      <c r="A1967" s="5" t="s">
        <v>721</v>
      </c>
      <c r="B1967" s="5">
        <v>1966</v>
      </c>
      <c r="C1967" s="5" t="s">
        <v>720</v>
      </c>
      <c r="D1967" s="5" t="s">
        <v>865</v>
      </c>
      <c r="E1967" s="5" t="s">
        <v>3027</v>
      </c>
      <c r="F1967" s="6" t="s">
        <v>867</v>
      </c>
      <c r="G1967" s="6" t="s">
        <v>643</v>
      </c>
      <c r="H1967" s="6" t="s">
        <v>5633</v>
      </c>
      <c r="I1967" s="7" t="s">
        <v>1745</v>
      </c>
      <c r="J1967" s="7" t="s">
        <v>1769</v>
      </c>
      <c r="K1967" s="5" t="s">
        <v>1373</v>
      </c>
      <c r="L1967" s="7">
        <v>8126156657</v>
      </c>
      <c r="M1967" s="5" t="s">
        <v>187</v>
      </c>
      <c r="N1967" s="5" t="s">
        <v>652</v>
      </c>
      <c r="O1967" s="5" t="s">
        <v>187</v>
      </c>
      <c r="P1967" s="5" t="s">
        <v>647</v>
      </c>
      <c r="Q1967" s="7">
        <v>2015</v>
      </c>
      <c r="R1967" s="8">
        <v>42173</v>
      </c>
      <c r="S1967" s="8">
        <v>42175</v>
      </c>
      <c r="T1967" s="9" t="s">
        <v>650</v>
      </c>
      <c r="U1967" s="10" t="s">
        <v>650</v>
      </c>
      <c r="V1967" s="11" t="s">
        <v>5634</v>
      </c>
      <c r="W1967" s="12">
        <v>0</v>
      </c>
      <c r="X1967" s="12">
        <v>2</v>
      </c>
      <c r="Y1967" s="12">
        <v>0</v>
      </c>
      <c r="Z1967" s="12">
        <v>0</v>
      </c>
      <c r="AA1967" s="12">
        <v>1</v>
      </c>
      <c r="AB1967" s="12">
        <v>16</v>
      </c>
      <c r="AC1967" s="12">
        <v>4</v>
      </c>
      <c r="AD1967" s="12">
        <v>5</v>
      </c>
      <c r="AE1967" s="12">
        <v>7</v>
      </c>
      <c r="AF1967" s="12">
        <v>1</v>
      </c>
      <c r="AG1967" s="12">
        <v>1</v>
      </c>
      <c r="AH1967" s="12">
        <v>0</v>
      </c>
      <c r="AI1967" s="12">
        <v>1</v>
      </c>
      <c r="AJ1967" s="12">
        <v>0</v>
      </c>
      <c r="AK1967" s="12">
        <v>0</v>
      </c>
      <c r="AL1967" s="12">
        <v>10</v>
      </c>
    </row>
    <row r="1968" spans="1:38" ht="11.25" hidden="1" x14ac:dyDescent="0.2">
      <c r="A1968" s="5" t="s">
        <v>721</v>
      </c>
      <c r="B1968" s="5">
        <v>1967</v>
      </c>
      <c r="C1968" s="5" t="s">
        <v>720</v>
      </c>
      <c r="D1968" s="5" t="s">
        <v>865</v>
      </c>
      <c r="E1968" s="5" t="s">
        <v>5601</v>
      </c>
      <c r="F1968" s="6" t="s">
        <v>872</v>
      </c>
      <c r="G1968" s="6" t="s">
        <v>643</v>
      </c>
      <c r="H1968" s="6" t="s">
        <v>5635</v>
      </c>
      <c r="I1968" s="7" t="s">
        <v>1527</v>
      </c>
      <c r="J1968" s="7" t="s">
        <v>1769</v>
      </c>
      <c r="K1968" s="5" t="s">
        <v>1373</v>
      </c>
      <c r="L1968" s="7">
        <v>9457611103</v>
      </c>
      <c r="M1968" s="5" t="s">
        <v>192</v>
      </c>
      <c r="N1968" s="5" t="s">
        <v>623</v>
      </c>
      <c r="O1968" s="5" t="s">
        <v>192</v>
      </c>
      <c r="P1968" s="5" t="s">
        <v>647</v>
      </c>
      <c r="Q1968" s="7">
        <v>2015</v>
      </c>
      <c r="R1968" s="8">
        <v>42173</v>
      </c>
      <c r="S1968" s="8">
        <v>42175</v>
      </c>
      <c r="T1968" s="9" t="s">
        <v>650</v>
      </c>
      <c r="U1968" s="10" t="s">
        <v>650</v>
      </c>
      <c r="V1968" s="11" t="s">
        <v>5636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</row>
    <row r="1969" spans="1:38" ht="11.25" hidden="1" x14ac:dyDescent="0.2">
      <c r="A1969" s="5" t="s">
        <v>754</v>
      </c>
      <c r="B1969" s="5">
        <v>1968</v>
      </c>
      <c r="C1969" s="5" t="s">
        <v>753</v>
      </c>
      <c r="D1969" s="5" t="s">
        <v>755</v>
      </c>
      <c r="E1969" s="5" t="s">
        <v>3471</v>
      </c>
      <c r="F1969" s="6" t="s">
        <v>760</v>
      </c>
      <c r="G1969" s="6" t="s">
        <v>643</v>
      </c>
      <c r="H1969" s="6" t="s">
        <v>5637</v>
      </c>
      <c r="I1969" s="7" t="s">
        <v>1492</v>
      </c>
      <c r="J1969" s="7" t="s">
        <v>1769</v>
      </c>
      <c r="K1969" s="5" t="s">
        <v>1373</v>
      </c>
      <c r="L1969" s="7">
        <v>9568351993</v>
      </c>
      <c r="M1969" s="5" t="s">
        <v>100</v>
      </c>
      <c r="N1969" s="5" t="s">
        <v>652</v>
      </c>
      <c r="O1969" s="5" t="s">
        <v>100</v>
      </c>
      <c r="P1969" s="5" t="s">
        <v>683</v>
      </c>
      <c r="Q1969" s="7">
        <v>2015</v>
      </c>
      <c r="R1969" s="8">
        <v>42061</v>
      </c>
      <c r="S1969" s="8">
        <v>42063</v>
      </c>
      <c r="T1969" s="9" t="s">
        <v>650</v>
      </c>
      <c r="U1969" s="10" t="s">
        <v>650</v>
      </c>
      <c r="V1969" s="11" t="s">
        <v>5638</v>
      </c>
      <c r="W1969" s="12">
        <v>0</v>
      </c>
      <c r="X1969" s="12">
        <v>4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3</v>
      </c>
      <c r="AE1969" s="12">
        <v>1</v>
      </c>
      <c r="AF1969" s="12">
        <v>9</v>
      </c>
      <c r="AG1969" s="12">
        <v>15</v>
      </c>
      <c r="AH1969" s="12">
        <v>4</v>
      </c>
      <c r="AI1969" s="12">
        <v>27</v>
      </c>
      <c r="AJ1969" s="12">
        <v>23</v>
      </c>
      <c r="AK1969" s="12">
        <v>14</v>
      </c>
      <c r="AL1969" s="12">
        <v>93</v>
      </c>
    </row>
    <row r="1970" spans="1:38" ht="11.25" hidden="1" x14ac:dyDescent="0.2">
      <c r="A1970" s="5" t="s">
        <v>754</v>
      </c>
      <c r="B1970" s="5">
        <v>1969</v>
      </c>
      <c r="C1970" s="5" t="s">
        <v>753</v>
      </c>
      <c r="D1970" s="5" t="s">
        <v>755</v>
      </c>
      <c r="E1970" s="5" t="s">
        <v>3471</v>
      </c>
      <c r="F1970" s="6" t="s">
        <v>760</v>
      </c>
      <c r="G1970" s="6" t="s">
        <v>643</v>
      </c>
      <c r="H1970" s="6" t="s">
        <v>5639</v>
      </c>
      <c r="I1970" s="7" t="s">
        <v>3365</v>
      </c>
      <c r="J1970" s="7" t="s">
        <v>1769</v>
      </c>
      <c r="K1970" s="5" t="s">
        <v>1373</v>
      </c>
      <c r="L1970" s="7">
        <v>7409303061</v>
      </c>
      <c r="M1970" s="5" t="s">
        <v>100</v>
      </c>
      <c r="N1970" s="5" t="s">
        <v>652</v>
      </c>
      <c r="O1970" s="5" t="s">
        <v>100</v>
      </c>
      <c r="P1970" s="5" t="s">
        <v>683</v>
      </c>
      <c r="Q1970" s="7">
        <v>2015</v>
      </c>
      <c r="R1970" s="8">
        <v>42061</v>
      </c>
      <c r="S1970" s="8">
        <v>42063</v>
      </c>
      <c r="T1970" s="9" t="s">
        <v>650</v>
      </c>
      <c r="U1970" s="10" t="s">
        <v>650</v>
      </c>
      <c r="V1970" s="11" t="s">
        <v>5640</v>
      </c>
      <c r="W1970" s="12">
        <v>2</v>
      </c>
      <c r="X1970" s="12">
        <v>0</v>
      </c>
      <c r="Y1970" s="12">
        <v>0</v>
      </c>
      <c r="Z1970" s="12">
        <v>0</v>
      </c>
      <c r="AA1970" s="12">
        <v>1</v>
      </c>
      <c r="AB1970" s="12">
        <v>0</v>
      </c>
      <c r="AC1970" s="12">
        <v>1</v>
      </c>
      <c r="AD1970" s="12">
        <v>1</v>
      </c>
      <c r="AE1970" s="12">
        <v>2</v>
      </c>
      <c r="AF1970" s="12">
        <v>2</v>
      </c>
      <c r="AG1970" s="12">
        <v>7</v>
      </c>
      <c r="AH1970" s="12">
        <v>11</v>
      </c>
      <c r="AI1970" s="12">
        <v>13</v>
      </c>
      <c r="AJ1970" s="12">
        <v>3</v>
      </c>
      <c r="AK1970" s="12">
        <v>4</v>
      </c>
      <c r="AL1970" s="12">
        <v>42</v>
      </c>
    </row>
    <row r="1971" spans="1:38" ht="11.25" hidden="1" x14ac:dyDescent="0.2">
      <c r="A1971" s="5" t="s">
        <v>754</v>
      </c>
      <c r="B1971" s="5">
        <v>1970</v>
      </c>
      <c r="C1971" s="5" t="s">
        <v>753</v>
      </c>
      <c r="D1971" s="5" t="s">
        <v>755</v>
      </c>
      <c r="E1971" s="5" t="s">
        <v>3463</v>
      </c>
      <c r="F1971" s="6" t="s">
        <v>759</v>
      </c>
      <c r="G1971" s="6" t="s">
        <v>643</v>
      </c>
      <c r="H1971" s="6" t="s">
        <v>2498</v>
      </c>
      <c r="I1971" s="7" t="s">
        <v>3365</v>
      </c>
      <c r="J1971" s="7" t="s">
        <v>1769</v>
      </c>
      <c r="K1971" s="5" t="s">
        <v>1373</v>
      </c>
      <c r="L1971" s="7">
        <v>9410695710</v>
      </c>
      <c r="M1971" s="5" t="s">
        <v>99</v>
      </c>
      <c r="N1971" s="5" t="s">
        <v>652</v>
      </c>
      <c r="O1971" s="5" t="s">
        <v>99</v>
      </c>
      <c r="P1971" s="5" t="s">
        <v>683</v>
      </c>
      <c r="Q1971" s="7">
        <v>2015</v>
      </c>
      <c r="R1971" s="8">
        <v>42061</v>
      </c>
      <c r="S1971" s="8">
        <v>42063</v>
      </c>
      <c r="T1971" s="9" t="s">
        <v>650</v>
      </c>
      <c r="U1971" s="10" t="s">
        <v>650</v>
      </c>
      <c r="V1971" s="11" t="s">
        <v>5641</v>
      </c>
      <c r="W1971" s="12">
        <v>1</v>
      </c>
      <c r="X1971" s="12">
        <v>0</v>
      </c>
      <c r="Y1971" s="12">
        <v>1</v>
      </c>
      <c r="Z1971" s="12">
        <v>0</v>
      </c>
      <c r="AA1971" s="12">
        <v>0</v>
      </c>
      <c r="AB1971" s="12">
        <v>5</v>
      </c>
      <c r="AC1971" s="12">
        <v>10</v>
      </c>
      <c r="AD1971" s="12">
        <v>11</v>
      </c>
      <c r="AE1971" s="12">
        <v>2</v>
      </c>
      <c r="AF1971" s="12">
        <v>0</v>
      </c>
      <c r="AG1971" s="12">
        <v>0</v>
      </c>
      <c r="AH1971" s="12">
        <v>0</v>
      </c>
      <c r="AI1971" s="12">
        <v>0</v>
      </c>
      <c r="AJ1971" s="12">
        <v>3</v>
      </c>
      <c r="AK1971" s="12">
        <v>1</v>
      </c>
      <c r="AL1971" s="12">
        <v>6</v>
      </c>
    </row>
    <row r="1972" spans="1:38" ht="11.25" hidden="1" x14ac:dyDescent="0.2">
      <c r="A1972" s="5" t="s">
        <v>754</v>
      </c>
      <c r="B1972" s="5">
        <v>1971</v>
      </c>
      <c r="C1972" s="5" t="s">
        <v>753</v>
      </c>
      <c r="D1972" s="5" t="s">
        <v>755</v>
      </c>
      <c r="E1972" s="5" t="s">
        <v>3463</v>
      </c>
      <c r="F1972" s="6" t="s">
        <v>759</v>
      </c>
      <c r="G1972" s="6" t="s">
        <v>642</v>
      </c>
      <c r="H1972" s="6" t="s">
        <v>5642</v>
      </c>
      <c r="I1972" s="7" t="s">
        <v>3365</v>
      </c>
      <c r="J1972" s="7" t="s">
        <v>3484</v>
      </c>
      <c r="K1972" s="5" t="s">
        <v>2354</v>
      </c>
      <c r="L1972" s="7">
        <v>9458882786</v>
      </c>
      <c r="M1972" s="5" t="s">
        <v>99</v>
      </c>
      <c r="N1972" s="5" t="s">
        <v>652</v>
      </c>
      <c r="O1972" s="5" t="s">
        <v>99</v>
      </c>
      <c r="P1972" s="5" t="s">
        <v>683</v>
      </c>
      <c r="Q1972" s="7">
        <v>2015</v>
      </c>
      <c r="R1972" s="8">
        <v>42061</v>
      </c>
      <c r="S1972" s="8">
        <v>42063</v>
      </c>
      <c r="T1972" s="9" t="s">
        <v>650</v>
      </c>
      <c r="U1972" s="10" t="s">
        <v>650</v>
      </c>
      <c r="V1972" s="11" t="s">
        <v>5643</v>
      </c>
      <c r="W1972" s="12">
        <v>2</v>
      </c>
      <c r="X1972" s="12">
        <v>2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1</v>
      </c>
      <c r="AE1972" s="12">
        <v>0</v>
      </c>
      <c r="AF1972" s="12">
        <v>0</v>
      </c>
      <c r="AG1972" s="12">
        <v>0</v>
      </c>
      <c r="AH1972" s="12">
        <v>0</v>
      </c>
      <c r="AI1972" s="12">
        <v>1</v>
      </c>
      <c r="AJ1972" s="12">
        <v>1</v>
      </c>
      <c r="AK1972" s="12">
        <v>0</v>
      </c>
      <c r="AL1972" s="12">
        <v>2</v>
      </c>
    </row>
    <row r="1973" spans="1:38" ht="11.25" hidden="1" x14ac:dyDescent="0.2">
      <c r="A1973" s="5" t="s">
        <v>754</v>
      </c>
      <c r="B1973" s="5">
        <v>1972</v>
      </c>
      <c r="C1973" s="5" t="s">
        <v>753</v>
      </c>
      <c r="D1973" s="5" t="s">
        <v>755</v>
      </c>
      <c r="E1973" s="5" t="s">
        <v>3465</v>
      </c>
      <c r="F1973" s="6" t="s">
        <v>758</v>
      </c>
      <c r="G1973" s="6" t="s">
        <v>643</v>
      </c>
      <c r="H1973" s="6" t="s">
        <v>5644</v>
      </c>
      <c r="I1973" s="7" t="s">
        <v>3365</v>
      </c>
      <c r="J1973" s="7" t="s">
        <v>1769</v>
      </c>
      <c r="K1973" s="5" t="s">
        <v>1373</v>
      </c>
      <c r="L1973" s="7">
        <v>9411291210</v>
      </c>
      <c r="M1973" s="5" t="s">
        <v>98</v>
      </c>
      <c r="N1973" s="5" t="s">
        <v>652</v>
      </c>
      <c r="O1973" s="5" t="s">
        <v>98</v>
      </c>
      <c r="P1973" s="5" t="s">
        <v>683</v>
      </c>
      <c r="Q1973" s="7">
        <v>2015</v>
      </c>
      <c r="R1973" s="8">
        <v>42061</v>
      </c>
      <c r="S1973" s="8">
        <v>42063</v>
      </c>
      <c r="T1973" s="9" t="s">
        <v>650</v>
      </c>
      <c r="U1973" s="10" t="s">
        <v>650</v>
      </c>
      <c r="V1973" s="11" t="s">
        <v>5645</v>
      </c>
      <c r="W1973" s="12">
        <v>5</v>
      </c>
      <c r="X1973" s="12">
        <v>2</v>
      </c>
      <c r="Y1973" s="12">
        <v>4</v>
      </c>
      <c r="Z1973" s="12">
        <v>0</v>
      </c>
      <c r="AA1973" s="12">
        <v>4</v>
      </c>
      <c r="AB1973" s="12">
        <v>3</v>
      </c>
      <c r="AC1973" s="12">
        <v>4</v>
      </c>
      <c r="AD1973" s="12">
        <v>5</v>
      </c>
      <c r="AE1973" s="12">
        <v>1</v>
      </c>
      <c r="AF1973" s="12">
        <v>2</v>
      </c>
      <c r="AG1973" s="12">
        <v>2</v>
      </c>
      <c r="AH1973" s="12">
        <v>5</v>
      </c>
      <c r="AI1973" s="12">
        <v>5</v>
      </c>
      <c r="AJ1973" s="12">
        <v>3</v>
      </c>
      <c r="AK1973" s="12">
        <v>7</v>
      </c>
      <c r="AL1973" s="12">
        <v>25</v>
      </c>
    </row>
    <row r="1974" spans="1:38" ht="11.25" hidden="1" x14ac:dyDescent="0.2">
      <c r="A1974" s="5" t="s">
        <v>754</v>
      </c>
      <c r="B1974" s="5">
        <v>1973</v>
      </c>
      <c r="C1974" s="5" t="s">
        <v>753</v>
      </c>
      <c r="D1974" s="5" t="s">
        <v>755</v>
      </c>
      <c r="E1974" s="5" t="s">
        <v>3465</v>
      </c>
      <c r="F1974" s="6" t="s">
        <v>758</v>
      </c>
      <c r="G1974" s="6" t="s">
        <v>643</v>
      </c>
      <c r="H1974" s="6" t="s">
        <v>5646</v>
      </c>
      <c r="I1974" s="7" t="s">
        <v>3365</v>
      </c>
      <c r="J1974" s="7" t="s">
        <v>1769</v>
      </c>
      <c r="K1974" s="5" t="s">
        <v>1373</v>
      </c>
      <c r="L1974" s="7">
        <v>9897971932</v>
      </c>
      <c r="M1974" s="5" t="s">
        <v>98</v>
      </c>
      <c r="N1974" s="5" t="s">
        <v>652</v>
      </c>
      <c r="O1974" s="5" t="s">
        <v>98</v>
      </c>
      <c r="P1974" s="5" t="s">
        <v>683</v>
      </c>
      <c r="Q1974" s="7">
        <v>2015</v>
      </c>
      <c r="R1974" s="8">
        <v>42061</v>
      </c>
      <c r="S1974" s="8">
        <v>42063</v>
      </c>
      <c r="T1974" s="9" t="s">
        <v>650</v>
      </c>
      <c r="U1974" s="10" t="s">
        <v>650</v>
      </c>
      <c r="V1974" s="11" t="s">
        <v>5647</v>
      </c>
      <c r="W1974" s="12">
        <v>7</v>
      </c>
      <c r="X1974" s="12">
        <v>5</v>
      </c>
      <c r="Y1974" s="12">
        <v>3</v>
      </c>
      <c r="Z1974" s="12">
        <v>5</v>
      </c>
      <c r="AA1974" s="12">
        <v>2</v>
      </c>
      <c r="AB1974" s="12">
        <v>4</v>
      </c>
      <c r="AC1974" s="12">
        <v>6</v>
      </c>
      <c r="AD1974" s="12">
        <v>4</v>
      </c>
      <c r="AE1974" s="12">
        <v>3</v>
      </c>
      <c r="AF1974" s="12">
        <v>5</v>
      </c>
      <c r="AG1974" s="12">
        <v>9</v>
      </c>
      <c r="AH1974" s="12">
        <v>7</v>
      </c>
      <c r="AI1974" s="12">
        <v>7</v>
      </c>
      <c r="AJ1974" s="12">
        <v>2</v>
      </c>
      <c r="AK1974" s="12">
        <v>15</v>
      </c>
      <c r="AL1974" s="12">
        <v>48</v>
      </c>
    </row>
    <row r="1975" spans="1:38" ht="11.25" hidden="1" x14ac:dyDescent="0.2">
      <c r="A1975" s="5" t="s">
        <v>705</v>
      </c>
      <c r="B1975" s="5">
        <v>1974</v>
      </c>
      <c r="C1975" s="5" t="s">
        <v>739</v>
      </c>
      <c r="D1975" s="5" t="s">
        <v>804</v>
      </c>
      <c r="E1975" s="5" t="s">
        <v>5648</v>
      </c>
      <c r="F1975" s="6" t="s">
        <v>809</v>
      </c>
      <c r="G1975" s="6" t="s">
        <v>643</v>
      </c>
      <c r="H1975" s="6" t="s">
        <v>5649</v>
      </c>
      <c r="I1975" s="7" t="s">
        <v>1364</v>
      </c>
      <c r="J1975" s="7" t="s">
        <v>1769</v>
      </c>
      <c r="K1975" s="5" t="s">
        <v>1373</v>
      </c>
      <c r="L1975" s="7">
        <v>9451629299</v>
      </c>
      <c r="M1975" s="5" t="s">
        <v>139</v>
      </c>
      <c r="N1975" s="5" t="s">
        <v>620</v>
      </c>
      <c r="O1975" s="5" t="s">
        <v>139</v>
      </c>
      <c r="P1975" s="5" t="s">
        <v>647</v>
      </c>
      <c r="Q1975" s="7">
        <v>2015</v>
      </c>
      <c r="R1975" s="8">
        <v>42185</v>
      </c>
      <c r="S1975" s="8">
        <v>42187</v>
      </c>
      <c r="T1975" s="9" t="s">
        <v>650</v>
      </c>
      <c r="U1975" s="10" t="s">
        <v>650</v>
      </c>
      <c r="V1975" s="11" t="s">
        <v>5650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2</v>
      </c>
      <c r="AF1975" s="12">
        <v>2</v>
      </c>
      <c r="AG1975" s="12">
        <v>3</v>
      </c>
      <c r="AH1975" s="12">
        <v>4</v>
      </c>
      <c r="AI1975" s="12">
        <v>3</v>
      </c>
      <c r="AJ1975" s="12">
        <v>5</v>
      </c>
      <c r="AK1975" s="12">
        <v>8</v>
      </c>
      <c r="AL1975" s="12">
        <v>27</v>
      </c>
    </row>
    <row r="1976" spans="1:38" ht="11.25" hidden="1" x14ac:dyDescent="0.2">
      <c r="A1976" s="5" t="s">
        <v>705</v>
      </c>
      <c r="B1976" s="5">
        <v>1975</v>
      </c>
      <c r="C1976" s="5" t="s">
        <v>739</v>
      </c>
      <c r="D1976" s="5" t="s">
        <v>804</v>
      </c>
      <c r="E1976" s="5" t="s">
        <v>5651</v>
      </c>
      <c r="F1976" s="6" t="s">
        <v>808</v>
      </c>
      <c r="G1976" s="6" t="s">
        <v>643</v>
      </c>
      <c r="H1976" s="6" t="s">
        <v>5652</v>
      </c>
      <c r="I1976" s="7" t="s">
        <v>1527</v>
      </c>
      <c r="J1976" s="7" t="s">
        <v>1769</v>
      </c>
      <c r="K1976" s="5" t="s">
        <v>1373</v>
      </c>
      <c r="L1976" s="7">
        <v>7398980642</v>
      </c>
      <c r="M1976" s="5" t="s">
        <v>650</v>
      </c>
      <c r="N1976" s="5" t="s">
        <v>620</v>
      </c>
      <c r="O1976" s="5" t="s">
        <v>138</v>
      </c>
      <c r="P1976" s="5" t="s">
        <v>647</v>
      </c>
      <c r="Q1976" s="7">
        <v>2015</v>
      </c>
      <c r="R1976" s="8">
        <v>42185</v>
      </c>
      <c r="S1976" s="8">
        <v>42187</v>
      </c>
      <c r="T1976" s="9" t="s">
        <v>1366</v>
      </c>
      <c r="U1976" s="10" t="s">
        <v>650</v>
      </c>
      <c r="V1976" s="11" t="s">
        <v>5653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0</v>
      </c>
      <c r="AK1976" s="12">
        <v>0</v>
      </c>
      <c r="AL1976" s="12">
        <v>0</v>
      </c>
    </row>
    <row r="1977" spans="1:38" ht="11.25" hidden="1" x14ac:dyDescent="0.2">
      <c r="A1977" s="5" t="s">
        <v>705</v>
      </c>
      <c r="B1977" s="5">
        <v>1976</v>
      </c>
      <c r="C1977" s="5" t="s">
        <v>739</v>
      </c>
      <c r="D1977" s="5" t="s">
        <v>1188</v>
      </c>
      <c r="E1977" s="5" t="s">
        <v>5654</v>
      </c>
      <c r="F1977" s="6" t="s">
        <v>1191</v>
      </c>
      <c r="G1977" s="6" t="s">
        <v>643</v>
      </c>
      <c r="H1977" s="6" t="s">
        <v>2984</v>
      </c>
      <c r="I1977" s="7" t="s">
        <v>1527</v>
      </c>
      <c r="J1977" s="7" t="s">
        <v>1769</v>
      </c>
      <c r="K1977" s="5" t="s">
        <v>1373</v>
      </c>
      <c r="L1977" s="7">
        <v>8576944407</v>
      </c>
      <c r="M1977" s="5" t="s">
        <v>469</v>
      </c>
      <c r="N1977" s="5" t="s">
        <v>622</v>
      </c>
      <c r="O1977" s="5" t="s">
        <v>469</v>
      </c>
      <c r="P1977" s="5" t="s">
        <v>647</v>
      </c>
      <c r="Q1977" s="7">
        <v>2015</v>
      </c>
      <c r="R1977" s="8">
        <v>42185</v>
      </c>
      <c r="S1977" s="8">
        <v>42187</v>
      </c>
      <c r="T1977" s="9" t="s">
        <v>650</v>
      </c>
      <c r="U1977" s="10" t="s">
        <v>650</v>
      </c>
      <c r="V1977" s="11" t="s">
        <v>5655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2</v>
      </c>
      <c r="AE1977" s="12">
        <v>3</v>
      </c>
      <c r="AF1977" s="12">
        <v>4</v>
      </c>
      <c r="AG1977" s="12">
        <v>0</v>
      </c>
      <c r="AH1977" s="12">
        <v>3</v>
      </c>
      <c r="AI1977" s="12">
        <v>5</v>
      </c>
      <c r="AJ1977" s="12">
        <v>9</v>
      </c>
      <c r="AK1977" s="12">
        <v>3</v>
      </c>
      <c r="AL1977" s="12">
        <v>27</v>
      </c>
    </row>
    <row r="1978" spans="1:38" ht="11.25" hidden="1" x14ac:dyDescent="0.2">
      <c r="A1978" s="5" t="s">
        <v>705</v>
      </c>
      <c r="B1978" s="5">
        <v>1977</v>
      </c>
      <c r="C1978" s="5" t="s">
        <v>739</v>
      </c>
      <c r="D1978" s="5" t="s">
        <v>739</v>
      </c>
      <c r="E1978" s="5" t="s">
        <v>5656</v>
      </c>
      <c r="F1978" s="6" t="s">
        <v>746</v>
      </c>
      <c r="G1978" s="6" t="s">
        <v>643</v>
      </c>
      <c r="H1978" s="6" t="s">
        <v>5657</v>
      </c>
      <c r="I1978" s="7" t="s">
        <v>1364</v>
      </c>
      <c r="J1978" s="7" t="s">
        <v>1769</v>
      </c>
      <c r="K1978" s="5" t="s">
        <v>1373</v>
      </c>
      <c r="L1978" s="7">
        <v>9919073623</v>
      </c>
      <c r="M1978" s="5" t="s">
        <v>89</v>
      </c>
      <c r="N1978" s="5" t="s">
        <v>622</v>
      </c>
      <c r="O1978" s="5" t="s">
        <v>89</v>
      </c>
      <c r="P1978" s="5" t="s">
        <v>647</v>
      </c>
      <c r="Q1978" s="7">
        <v>2015</v>
      </c>
      <c r="R1978" s="8">
        <v>42185</v>
      </c>
      <c r="S1978" s="8">
        <v>42187</v>
      </c>
      <c r="T1978" s="9" t="s">
        <v>650</v>
      </c>
      <c r="U1978" s="10" t="s">
        <v>650</v>
      </c>
      <c r="V1978" s="11" t="s">
        <v>5658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3</v>
      </c>
      <c r="AG1978" s="12">
        <v>0</v>
      </c>
      <c r="AH1978" s="12">
        <v>3</v>
      </c>
      <c r="AI1978" s="12">
        <v>12</v>
      </c>
      <c r="AJ1978" s="12">
        <v>3</v>
      </c>
      <c r="AK1978" s="12">
        <v>7</v>
      </c>
      <c r="AL1978" s="12">
        <v>28</v>
      </c>
    </row>
    <row r="1979" spans="1:38" ht="11.25" hidden="1" x14ac:dyDescent="0.2">
      <c r="A1979" s="5" t="s">
        <v>705</v>
      </c>
      <c r="B1979" s="5">
        <v>1978</v>
      </c>
      <c r="C1979" s="5" t="s">
        <v>739</v>
      </c>
      <c r="D1979" s="5" t="s">
        <v>1188</v>
      </c>
      <c r="E1979" s="5" t="s">
        <v>5659</v>
      </c>
      <c r="F1979" s="6" t="s">
        <v>1190</v>
      </c>
      <c r="G1979" s="6" t="s">
        <v>642</v>
      </c>
      <c r="H1979" s="6" t="s">
        <v>5660</v>
      </c>
      <c r="I1979" s="7" t="s">
        <v>1364</v>
      </c>
      <c r="J1979" s="7" t="s">
        <v>1381</v>
      </c>
      <c r="K1979" s="5" t="s">
        <v>1365</v>
      </c>
      <c r="L1979" s="7">
        <v>9695506477</v>
      </c>
      <c r="M1979" s="5" t="s">
        <v>468</v>
      </c>
      <c r="N1979" s="5" t="s">
        <v>622</v>
      </c>
      <c r="O1979" s="5" t="s">
        <v>468</v>
      </c>
      <c r="P1979" s="5" t="s">
        <v>647</v>
      </c>
      <c r="Q1979" s="7">
        <v>2015</v>
      </c>
      <c r="R1979" s="8">
        <v>42185</v>
      </c>
      <c r="S1979" s="8">
        <v>42187</v>
      </c>
      <c r="T1979" s="9" t="s">
        <v>650</v>
      </c>
      <c r="U1979" s="10" t="s">
        <v>650</v>
      </c>
      <c r="V1979" s="11" t="s">
        <v>5661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6</v>
      </c>
      <c r="AK1979" s="12">
        <v>1</v>
      </c>
      <c r="AL1979" s="12">
        <v>7</v>
      </c>
    </row>
    <row r="1980" spans="1:38" ht="11.25" hidden="1" x14ac:dyDescent="0.2">
      <c r="A1980" s="5" t="s">
        <v>705</v>
      </c>
      <c r="B1980" s="5">
        <v>1979</v>
      </c>
      <c r="C1980" s="5" t="s">
        <v>739</v>
      </c>
      <c r="D1980" s="5" t="s">
        <v>1188</v>
      </c>
      <c r="E1980" s="5" t="s">
        <v>5659</v>
      </c>
      <c r="F1980" s="6" t="s">
        <v>1190</v>
      </c>
      <c r="G1980" s="6" t="s">
        <v>643</v>
      </c>
      <c r="H1980" s="6" t="s">
        <v>5662</v>
      </c>
      <c r="I1980" s="7" t="s">
        <v>1364</v>
      </c>
      <c r="J1980" s="7" t="s">
        <v>1769</v>
      </c>
      <c r="K1980" s="5" t="s">
        <v>1373</v>
      </c>
      <c r="L1980" s="7">
        <v>9415477296</v>
      </c>
      <c r="M1980" s="5" t="s">
        <v>468</v>
      </c>
      <c r="N1980" s="5" t="s">
        <v>622</v>
      </c>
      <c r="O1980" s="5" t="s">
        <v>468</v>
      </c>
      <c r="P1980" s="5" t="s">
        <v>647</v>
      </c>
      <c r="Q1980" s="7">
        <v>2015</v>
      </c>
      <c r="R1980" s="8">
        <v>42185</v>
      </c>
      <c r="S1980" s="8">
        <v>42187</v>
      </c>
      <c r="T1980" s="9" t="s">
        <v>650</v>
      </c>
      <c r="U1980" s="10" t="s">
        <v>650</v>
      </c>
      <c r="V1980" s="11" t="s">
        <v>5663</v>
      </c>
      <c r="W1980" s="12">
        <v>0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2</v>
      </c>
      <c r="AF1980" s="12">
        <v>1</v>
      </c>
      <c r="AG1980" s="12">
        <v>6</v>
      </c>
      <c r="AH1980" s="12">
        <v>9</v>
      </c>
      <c r="AI1980" s="12">
        <v>10</v>
      </c>
      <c r="AJ1980" s="12">
        <v>9</v>
      </c>
      <c r="AK1980" s="12">
        <v>25</v>
      </c>
      <c r="AL1980" s="12">
        <v>62</v>
      </c>
    </row>
    <row r="1981" spans="1:38" ht="11.25" hidden="1" x14ac:dyDescent="0.2">
      <c r="A1981" s="5" t="s">
        <v>705</v>
      </c>
      <c r="B1981" s="5">
        <v>1980</v>
      </c>
      <c r="C1981" s="5" t="s">
        <v>739</v>
      </c>
      <c r="D1981" s="5" t="s">
        <v>1188</v>
      </c>
      <c r="E1981" s="5" t="s">
        <v>5659</v>
      </c>
      <c r="F1981" s="6" t="s">
        <v>1190</v>
      </c>
      <c r="G1981" s="6" t="s">
        <v>643</v>
      </c>
      <c r="H1981" s="6" t="s">
        <v>3736</v>
      </c>
      <c r="I1981" s="7" t="s">
        <v>1364</v>
      </c>
      <c r="J1981" s="7" t="s">
        <v>1769</v>
      </c>
      <c r="K1981" s="5" t="s">
        <v>1373</v>
      </c>
      <c r="L1981" s="7">
        <v>9451651848</v>
      </c>
      <c r="M1981" s="5" t="s">
        <v>468</v>
      </c>
      <c r="N1981" s="5" t="s">
        <v>622</v>
      </c>
      <c r="O1981" s="5" t="s">
        <v>468</v>
      </c>
      <c r="P1981" s="5" t="s">
        <v>647</v>
      </c>
      <c r="Q1981" s="7">
        <v>2015</v>
      </c>
      <c r="R1981" s="8">
        <v>42185</v>
      </c>
      <c r="S1981" s="8">
        <v>42187</v>
      </c>
      <c r="T1981" s="9" t="s">
        <v>650</v>
      </c>
      <c r="U1981" s="10" t="s">
        <v>650</v>
      </c>
      <c r="V1981" s="11" t="s">
        <v>5664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0</v>
      </c>
      <c r="AD1981" s="12">
        <v>0</v>
      </c>
      <c r="AE1981" s="12">
        <v>1</v>
      </c>
      <c r="AF1981" s="12">
        <v>2</v>
      </c>
      <c r="AG1981" s="12">
        <v>4</v>
      </c>
      <c r="AH1981" s="12">
        <v>8</v>
      </c>
      <c r="AI1981" s="12">
        <v>20</v>
      </c>
      <c r="AJ1981" s="12">
        <v>22</v>
      </c>
      <c r="AK1981" s="12">
        <v>12</v>
      </c>
      <c r="AL1981" s="12">
        <v>69</v>
      </c>
    </row>
    <row r="1982" spans="1:38" ht="11.25" hidden="1" x14ac:dyDescent="0.2">
      <c r="A1982" s="5" t="s">
        <v>705</v>
      </c>
      <c r="B1982" s="5">
        <v>1981</v>
      </c>
      <c r="C1982" s="5" t="s">
        <v>739</v>
      </c>
      <c r="D1982" s="5" t="s">
        <v>739</v>
      </c>
      <c r="E1982" s="5" t="s">
        <v>1575</v>
      </c>
      <c r="F1982" s="6" t="s">
        <v>741</v>
      </c>
      <c r="G1982" s="6" t="s">
        <v>643</v>
      </c>
      <c r="H1982" s="6" t="s">
        <v>1884</v>
      </c>
      <c r="I1982" s="7" t="s">
        <v>1364</v>
      </c>
      <c r="J1982" s="7" t="s">
        <v>1769</v>
      </c>
      <c r="K1982" s="5" t="s">
        <v>1373</v>
      </c>
      <c r="L1982" s="7">
        <v>9415276363</v>
      </c>
      <c r="M1982" s="5" t="s">
        <v>84</v>
      </c>
      <c r="N1982" s="5" t="s">
        <v>652</v>
      </c>
      <c r="O1982" s="5" t="s">
        <v>84</v>
      </c>
      <c r="P1982" s="5" t="s">
        <v>647</v>
      </c>
      <c r="Q1982" s="7">
        <v>2015</v>
      </c>
      <c r="R1982" s="8">
        <v>42185</v>
      </c>
      <c r="S1982" s="8">
        <v>42187</v>
      </c>
      <c r="T1982" s="9" t="s">
        <v>650</v>
      </c>
      <c r="U1982" s="10" t="s">
        <v>650</v>
      </c>
      <c r="V1982" s="11" t="s">
        <v>5665</v>
      </c>
      <c r="W1982" s="12">
        <v>0</v>
      </c>
      <c r="X1982" s="12">
        <v>1</v>
      </c>
      <c r="Y1982" s="12">
        <v>0</v>
      </c>
      <c r="Z1982" s="12">
        <v>8</v>
      </c>
      <c r="AA1982" s="12">
        <v>17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1</v>
      </c>
      <c r="AH1982" s="12">
        <v>6</v>
      </c>
      <c r="AI1982" s="12">
        <v>10</v>
      </c>
      <c r="AJ1982" s="12">
        <v>14</v>
      </c>
      <c r="AK1982" s="12">
        <v>12</v>
      </c>
      <c r="AL1982" s="12">
        <v>43</v>
      </c>
    </row>
    <row r="1983" spans="1:38" ht="11.25" hidden="1" x14ac:dyDescent="0.2">
      <c r="A1983" s="5" t="s">
        <v>705</v>
      </c>
      <c r="B1983" s="5">
        <v>1982</v>
      </c>
      <c r="C1983" s="5" t="s">
        <v>739</v>
      </c>
      <c r="D1983" s="5" t="s">
        <v>1188</v>
      </c>
      <c r="E1983" s="5" t="s">
        <v>5654</v>
      </c>
      <c r="F1983" s="6" t="s">
        <v>1191</v>
      </c>
      <c r="G1983" s="6" t="s">
        <v>643</v>
      </c>
      <c r="H1983" s="6" t="s">
        <v>2613</v>
      </c>
      <c r="I1983" s="7" t="s">
        <v>1364</v>
      </c>
      <c r="J1983" s="7" t="s">
        <v>1769</v>
      </c>
      <c r="K1983" s="5" t="s">
        <v>1373</v>
      </c>
      <c r="L1983" s="7">
        <v>9451632533</v>
      </c>
      <c r="M1983" s="5" t="s">
        <v>469</v>
      </c>
      <c r="N1983" s="5" t="s">
        <v>622</v>
      </c>
      <c r="O1983" s="5" t="s">
        <v>469</v>
      </c>
      <c r="P1983" s="5" t="s">
        <v>647</v>
      </c>
      <c r="Q1983" s="7">
        <v>2015</v>
      </c>
      <c r="R1983" s="8">
        <v>42185</v>
      </c>
      <c r="S1983" s="8">
        <v>42187</v>
      </c>
      <c r="T1983" s="9" t="s">
        <v>650</v>
      </c>
      <c r="U1983" s="10" t="s">
        <v>650</v>
      </c>
      <c r="V1983" s="11" t="s">
        <v>5666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2</v>
      </c>
      <c r="AE1983" s="12">
        <v>0</v>
      </c>
      <c r="AF1983" s="12">
        <v>1</v>
      </c>
      <c r="AG1983" s="12">
        <v>5</v>
      </c>
      <c r="AH1983" s="12">
        <v>4</v>
      </c>
      <c r="AI1983" s="12">
        <v>5</v>
      </c>
      <c r="AJ1983" s="12">
        <v>7</v>
      </c>
      <c r="AK1983" s="12">
        <v>5</v>
      </c>
      <c r="AL1983" s="12">
        <v>27</v>
      </c>
    </row>
    <row r="1984" spans="1:38" ht="11.25" hidden="1" x14ac:dyDescent="0.2">
      <c r="A1984" s="5" t="s">
        <v>705</v>
      </c>
      <c r="B1984" s="5">
        <v>1983</v>
      </c>
      <c r="C1984" s="5" t="s">
        <v>739</v>
      </c>
      <c r="D1984" s="5" t="s">
        <v>739</v>
      </c>
      <c r="E1984" s="5" t="s">
        <v>5667</v>
      </c>
      <c r="F1984" s="6" t="s">
        <v>742</v>
      </c>
      <c r="G1984" s="6" t="s">
        <v>643</v>
      </c>
      <c r="H1984" s="6" t="s">
        <v>5668</v>
      </c>
      <c r="I1984" s="7" t="s">
        <v>1527</v>
      </c>
      <c r="J1984" s="7" t="s">
        <v>1769</v>
      </c>
      <c r="K1984" s="5" t="s">
        <v>1373</v>
      </c>
      <c r="L1984" s="7">
        <v>9454484605</v>
      </c>
      <c r="M1984" s="5" t="s">
        <v>85</v>
      </c>
      <c r="N1984" s="5" t="s">
        <v>620</v>
      </c>
      <c r="O1984" s="5" t="s">
        <v>85</v>
      </c>
      <c r="P1984" s="5" t="s">
        <v>647</v>
      </c>
      <c r="Q1984" s="7">
        <v>2015</v>
      </c>
      <c r="R1984" s="8">
        <v>42185</v>
      </c>
      <c r="S1984" s="8">
        <v>42187</v>
      </c>
      <c r="T1984" s="9" t="s">
        <v>650</v>
      </c>
      <c r="U1984" s="10" t="s">
        <v>650</v>
      </c>
      <c r="V1984" s="11" t="s">
        <v>5669</v>
      </c>
      <c r="W1984" s="12">
        <v>0</v>
      </c>
      <c r="X1984" s="12">
        <v>0</v>
      </c>
      <c r="Y1984" s="12">
        <v>0</v>
      </c>
      <c r="Z1984" s="12">
        <v>3</v>
      </c>
      <c r="AA1984" s="12">
        <v>2</v>
      </c>
      <c r="AB1984" s="12">
        <v>0</v>
      </c>
      <c r="AC1984" s="12">
        <v>1</v>
      </c>
      <c r="AD1984" s="12">
        <v>5</v>
      </c>
      <c r="AE1984" s="12">
        <v>4</v>
      </c>
      <c r="AF1984" s="12">
        <v>8</v>
      </c>
      <c r="AG1984" s="12">
        <v>8</v>
      </c>
      <c r="AH1984" s="12">
        <v>7</v>
      </c>
      <c r="AI1984" s="12">
        <v>26</v>
      </c>
      <c r="AJ1984" s="12">
        <v>3</v>
      </c>
      <c r="AK1984" s="12">
        <v>1</v>
      </c>
      <c r="AL1984" s="12">
        <v>57</v>
      </c>
    </row>
    <row r="1985" spans="1:38" ht="11.25" hidden="1" x14ac:dyDescent="0.2">
      <c r="A1985" s="5" t="s">
        <v>705</v>
      </c>
      <c r="B1985" s="5">
        <v>1984</v>
      </c>
      <c r="C1985" s="5" t="s">
        <v>704</v>
      </c>
      <c r="D1985" s="5" t="s">
        <v>706</v>
      </c>
      <c r="E1985" s="5" t="s">
        <v>3102</v>
      </c>
      <c r="F1985" s="6" t="s">
        <v>707</v>
      </c>
      <c r="G1985" s="6" t="s">
        <v>642</v>
      </c>
      <c r="H1985" s="6" t="s">
        <v>5670</v>
      </c>
      <c r="I1985" s="7" t="s">
        <v>1364</v>
      </c>
      <c r="J1985" s="7" t="s">
        <v>1381</v>
      </c>
      <c r="K1985" s="5" t="s">
        <v>1365</v>
      </c>
      <c r="L1985" s="7">
        <v>8009961860</v>
      </c>
      <c r="M1985" s="5" t="s">
        <v>650</v>
      </c>
      <c r="N1985" s="5" t="s">
        <v>10</v>
      </c>
      <c r="O1985" s="5" t="s">
        <v>59</v>
      </c>
      <c r="P1985" s="5" t="s">
        <v>647</v>
      </c>
      <c r="Q1985" s="7">
        <v>2015</v>
      </c>
      <c r="R1985" s="8">
        <v>42185</v>
      </c>
      <c r="S1985" s="8">
        <v>42187</v>
      </c>
      <c r="T1985" s="9" t="s">
        <v>5671</v>
      </c>
      <c r="U1985" s="10">
        <v>42125</v>
      </c>
      <c r="V1985" s="11" t="s">
        <v>650</v>
      </c>
      <c r="W1985" s="12">
        <v>0</v>
      </c>
      <c r="X1985" s="12">
        <v>0</v>
      </c>
      <c r="Y1985" s="12">
        <v>0</v>
      </c>
      <c r="Z1985" s="12">
        <v>0</v>
      </c>
      <c r="AA1985" s="12">
        <v>0</v>
      </c>
      <c r="AB1985" s="12">
        <v>0</v>
      </c>
      <c r="AC1985" s="12">
        <v>0</v>
      </c>
      <c r="AD1985" s="12">
        <v>0</v>
      </c>
      <c r="AE1985" s="12">
        <v>3</v>
      </c>
      <c r="AF1985" s="12">
        <v>4</v>
      </c>
      <c r="AG1985" s="12">
        <v>0</v>
      </c>
      <c r="AH1985" s="12">
        <v>0</v>
      </c>
      <c r="AI1985" s="12">
        <v>0</v>
      </c>
      <c r="AJ1985" s="12">
        <v>0</v>
      </c>
      <c r="AK1985" s="12">
        <v>0</v>
      </c>
      <c r="AL1985" s="12">
        <v>7</v>
      </c>
    </row>
    <row r="1986" spans="1:38" ht="11.25" hidden="1" x14ac:dyDescent="0.2">
      <c r="A1986" s="5" t="s">
        <v>705</v>
      </c>
      <c r="B1986" s="5">
        <v>1985</v>
      </c>
      <c r="C1986" s="5" t="s">
        <v>739</v>
      </c>
      <c r="D1986" s="5" t="s">
        <v>739</v>
      </c>
      <c r="E1986" s="5" t="s">
        <v>5672</v>
      </c>
      <c r="F1986" s="6" t="s">
        <v>744</v>
      </c>
      <c r="G1986" s="6" t="s">
        <v>643</v>
      </c>
      <c r="H1986" s="6" t="s">
        <v>5673</v>
      </c>
      <c r="I1986" s="7" t="s">
        <v>1364</v>
      </c>
      <c r="J1986" s="7" t="s">
        <v>1769</v>
      </c>
      <c r="K1986" s="5" t="s">
        <v>1373</v>
      </c>
      <c r="L1986" s="7">
        <v>7494427111</v>
      </c>
      <c r="M1986" s="5" t="s">
        <v>87</v>
      </c>
      <c r="N1986" s="5" t="s">
        <v>620</v>
      </c>
      <c r="O1986" s="5" t="s">
        <v>87</v>
      </c>
      <c r="P1986" s="5" t="s">
        <v>647</v>
      </c>
      <c r="Q1986" s="7">
        <v>2015</v>
      </c>
      <c r="R1986" s="8">
        <v>42185</v>
      </c>
      <c r="S1986" s="8">
        <v>42187</v>
      </c>
      <c r="T1986" s="9" t="s">
        <v>650</v>
      </c>
      <c r="U1986" s="10" t="s">
        <v>650</v>
      </c>
      <c r="V1986" s="11" t="s">
        <v>5674</v>
      </c>
      <c r="W1986" s="12">
        <v>1</v>
      </c>
      <c r="X1986" s="12">
        <v>0</v>
      </c>
      <c r="Y1986" s="12">
        <v>0</v>
      </c>
      <c r="Z1986" s="12">
        <v>0</v>
      </c>
      <c r="AA1986" s="12">
        <v>3</v>
      </c>
      <c r="AB1986" s="12">
        <v>1</v>
      </c>
      <c r="AC1986" s="12">
        <v>3</v>
      </c>
      <c r="AD1986" s="12">
        <v>4</v>
      </c>
      <c r="AE1986" s="12">
        <v>4</v>
      </c>
      <c r="AF1986" s="12">
        <v>8</v>
      </c>
      <c r="AG1986" s="12">
        <v>9</v>
      </c>
      <c r="AH1986" s="12">
        <v>9</v>
      </c>
      <c r="AI1986" s="12">
        <v>11</v>
      </c>
      <c r="AJ1986" s="12">
        <v>8</v>
      </c>
      <c r="AK1986" s="12">
        <v>11</v>
      </c>
      <c r="AL1986" s="12">
        <v>60</v>
      </c>
    </row>
    <row r="1987" spans="1:38" ht="11.25" hidden="1" x14ac:dyDescent="0.2">
      <c r="A1987" s="5" t="s">
        <v>705</v>
      </c>
      <c r="B1987" s="5">
        <v>1986</v>
      </c>
      <c r="C1987" s="5" t="s">
        <v>739</v>
      </c>
      <c r="D1987" s="5" t="s">
        <v>1188</v>
      </c>
      <c r="E1987" s="5" t="s">
        <v>5654</v>
      </c>
      <c r="F1987" s="6" t="s">
        <v>1191</v>
      </c>
      <c r="G1987" s="6" t="s">
        <v>642</v>
      </c>
      <c r="H1987" s="6" t="s">
        <v>5675</v>
      </c>
      <c r="I1987" s="7" t="s">
        <v>1527</v>
      </c>
      <c r="J1987" s="7" t="s">
        <v>1381</v>
      </c>
      <c r="K1987" s="5" t="s">
        <v>1365</v>
      </c>
      <c r="L1987" s="7">
        <v>9450353929</v>
      </c>
      <c r="M1987" s="5" t="s">
        <v>469</v>
      </c>
      <c r="N1987" s="5" t="s">
        <v>622</v>
      </c>
      <c r="O1987" s="5" t="s">
        <v>469</v>
      </c>
      <c r="P1987" s="5" t="s">
        <v>647</v>
      </c>
      <c r="Q1987" s="7">
        <v>2015</v>
      </c>
      <c r="R1987" s="8">
        <v>42185</v>
      </c>
      <c r="S1987" s="8">
        <v>42187</v>
      </c>
      <c r="T1987" s="9" t="s">
        <v>650</v>
      </c>
      <c r="U1987" s="10" t="s">
        <v>650</v>
      </c>
      <c r="V1987" s="11" t="s">
        <v>5676</v>
      </c>
      <c r="W1987" s="12">
        <v>0</v>
      </c>
      <c r="X1987" s="12">
        <v>0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0</v>
      </c>
      <c r="AI1987" s="12">
        <v>0</v>
      </c>
      <c r="AJ1987" s="12">
        <v>0</v>
      </c>
      <c r="AK1987" s="12">
        <v>0</v>
      </c>
      <c r="AL1987" s="12">
        <v>0</v>
      </c>
    </row>
    <row r="1988" spans="1:38" ht="11.25" hidden="1" x14ac:dyDescent="0.2">
      <c r="A1988" s="5" t="s">
        <v>823</v>
      </c>
      <c r="B1988" s="5">
        <v>1987</v>
      </c>
      <c r="C1988" s="5" t="s">
        <v>822</v>
      </c>
      <c r="D1988" s="5" t="s">
        <v>988</v>
      </c>
      <c r="E1988" s="5" t="s">
        <v>3787</v>
      </c>
      <c r="F1988" s="6" t="s">
        <v>991</v>
      </c>
      <c r="G1988" s="6" t="s">
        <v>642</v>
      </c>
      <c r="H1988" s="6" t="s">
        <v>5677</v>
      </c>
      <c r="I1988" s="7" t="s">
        <v>1364</v>
      </c>
      <c r="J1988" s="7" t="s">
        <v>1381</v>
      </c>
      <c r="K1988" s="5" t="s">
        <v>1365</v>
      </c>
      <c r="L1988" s="7" t="s">
        <v>650</v>
      </c>
      <c r="M1988" s="5" t="s">
        <v>293</v>
      </c>
      <c r="N1988" s="5" t="s">
        <v>652</v>
      </c>
      <c r="O1988" s="5" t="s">
        <v>293</v>
      </c>
      <c r="P1988" s="5" t="s">
        <v>647</v>
      </c>
      <c r="Q1988" s="7">
        <v>2015</v>
      </c>
      <c r="R1988" s="8">
        <v>42185</v>
      </c>
      <c r="S1988" s="8">
        <v>42187</v>
      </c>
      <c r="T1988" s="9" t="s">
        <v>650</v>
      </c>
      <c r="U1988" s="10" t="s">
        <v>650</v>
      </c>
      <c r="V1988" s="11" t="s">
        <v>5678</v>
      </c>
      <c r="W1988" s="12">
        <v>9</v>
      </c>
      <c r="X1988" s="12">
        <v>1</v>
      </c>
      <c r="Y1988" s="12">
        <v>3</v>
      </c>
      <c r="Z1988" s="12">
        <v>7</v>
      </c>
      <c r="AA1988" s="12">
        <v>1</v>
      </c>
      <c r="AB1988" s="12">
        <v>7</v>
      </c>
      <c r="AC1988" s="12">
        <v>0</v>
      </c>
      <c r="AD1988" s="12">
        <v>1</v>
      </c>
      <c r="AE1988" s="12">
        <v>0</v>
      </c>
      <c r="AF1988" s="12">
        <v>0</v>
      </c>
      <c r="AG1988" s="12">
        <v>0</v>
      </c>
      <c r="AH1988" s="12">
        <v>1</v>
      </c>
      <c r="AI1988" s="12">
        <v>7</v>
      </c>
      <c r="AJ1988" s="12">
        <v>12</v>
      </c>
      <c r="AK1988" s="12">
        <v>9</v>
      </c>
      <c r="AL1988" s="12">
        <v>29</v>
      </c>
    </row>
    <row r="1989" spans="1:38" ht="11.25" hidden="1" x14ac:dyDescent="0.2">
      <c r="A1989" s="5" t="s">
        <v>823</v>
      </c>
      <c r="B1989" s="5">
        <v>1988</v>
      </c>
      <c r="C1989" s="5" t="s">
        <v>822</v>
      </c>
      <c r="D1989" s="5" t="s">
        <v>824</v>
      </c>
      <c r="E1989" s="5" t="s">
        <v>3742</v>
      </c>
      <c r="F1989" s="6" t="s">
        <v>828</v>
      </c>
      <c r="G1989" s="6" t="s">
        <v>643</v>
      </c>
      <c r="H1989" s="6" t="s">
        <v>5679</v>
      </c>
      <c r="I1989" s="7" t="s">
        <v>1527</v>
      </c>
      <c r="J1989" s="7" t="s">
        <v>1373</v>
      </c>
      <c r="K1989" s="5" t="s">
        <v>1373</v>
      </c>
      <c r="L1989" s="7" t="s">
        <v>650</v>
      </c>
      <c r="M1989" s="5" t="s">
        <v>650</v>
      </c>
      <c r="N1989" s="5" t="s">
        <v>652</v>
      </c>
      <c r="O1989" s="5" t="s">
        <v>154</v>
      </c>
      <c r="P1989" s="5" t="s">
        <v>647</v>
      </c>
      <c r="Q1989" s="7">
        <v>2015</v>
      </c>
      <c r="R1989" s="8">
        <v>42185</v>
      </c>
      <c r="S1989" s="8">
        <v>42187</v>
      </c>
      <c r="T1989" s="9" t="s">
        <v>2045</v>
      </c>
      <c r="U1989" s="10">
        <v>42522</v>
      </c>
      <c r="V1989" s="11" t="s">
        <v>5680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</row>
    <row r="1990" spans="1:38" ht="11.25" hidden="1" x14ac:dyDescent="0.2">
      <c r="A1990" s="5" t="s">
        <v>823</v>
      </c>
      <c r="B1990" s="5">
        <v>1989</v>
      </c>
      <c r="C1990" s="5" t="s">
        <v>822</v>
      </c>
      <c r="D1990" s="5" t="s">
        <v>988</v>
      </c>
      <c r="E1990" s="5" t="s">
        <v>3782</v>
      </c>
      <c r="F1990" s="6" t="s">
        <v>990</v>
      </c>
      <c r="G1990" s="6" t="s">
        <v>643</v>
      </c>
      <c r="H1990" s="6" t="s">
        <v>5681</v>
      </c>
      <c r="I1990" s="7" t="s">
        <v>1527</v>
      </c>
      <c r="J1990" s="7" t="s">
        <v>1373</v>
      </c>
      <c r="K1990" s="5" t="s">
        <v>1373</v>
      </c>
      <c r="L1990" s="7" t="s">
        <v>650</v>
      </c>
      <c r="M1990" s="5" t="s">
        <v>292</v>
      </c>
      <c r="N1990" s="5" t="s">
        <v>652</v>
      </c>
      <c r="O1990" s="5" t="s">
        <v>292</v>
      </c>
      <c r="P1990" s="5" t="s">
        <v>647</v>
      </c>
      <c r="Q1990" s="7">
        <v>2015</v>
      </c>
      <c r="R1990" s="8">
        <v>42185</v>
      </c>
      <c r="S1990" s="8">
        <v>42187</v>
      </c>
      <c r="T1990" s="9" t="s">
        <v>650</v>
      </c>
      <c r="U1990" s="10" t="s">
        <v>650</v>
      </c>
      <c r="V1990" s="11" t="s">
        <v>5682</v>
      </c>
      <c r="W1990" s="12">
        <v>9</v>
      </c>
      <c r="X1990" s="12">
        <v>9</v>
      </c>
      <c r="Y1990" s="12">
        <v>8</v>
      </c>
      <c r="Z1990" s="12">
        <v>10</v>
      </c>
      <c r="AA1990" s="12">
        <v>8</v>
      </c>
      <c r="AB1990" s="12">
        <v>9</v>
      </c>
      <c r="AC1990" s="12">
        <v>3</v>
      </c>
      <c r="AD1990" s="12">
        <v>7</v>
      </c>
      <c r="AE1990" s="12">
        <v>2</v>
      </c>
      <c r="AF1990" s="12">
        <v>3</v>
      </c>
      <c r="AG1990" s="12">
        <v>5</v>
      </c>
      <c r="AH1990" s="12">
        <v>3</v>
      </c>
      <c r="AI1990" s="12">
        <v>0</v>
      </c>
      <c r="AJ1990" s="12">
        <v>3</v>
      </c>
      <c r="AK1990" s="12">
        <v>0</v>
      </c>
      <c r="AL1990" s="12">
        <v>16</v>
      </c>
    </row>
    <row r="1991" spans="1:38" ht="11.25" hidden="1" x14ac:dyDescent="0.2">
      <c r="A1991" s="5" t="s">
        <v>823</v>
      </c>
      <c r="B1991" s="5">
        <v>1990</v>
      </c>
      <c r="C1991" s="5" t="s">
        <v>822</v>
      </c>
      <c r="D1991" s="5" t="s">
        <v>988</v>
      </c>
      <c r="E1991" s="5" t="s">
        <v>3782</v>
      </c>
      <c r="F1991" s="6" t="s">
        <v>990</v>
      </c>
      <c r="G1991" s="6" t="s">
        <v>643</v>
      </c>
      <c r="H1991" s="6" t="s">
        <v>5683</v>
      </c>
      <c r="I1991" s="7" t="s">
        <v>1527</v>
      </c>
      <c r="J1991" s="7" t="s">
        <v>1373</v>
      </c>
      <c r="K1991" s="5" t="s">
        <v>1373</v>
      </c>
      <c r="L1991" s="7" t="s">
        <v>650</v>
      </c>
      <c r="M1991" s="5" t="s">
        <v>292</v>
      </c>
      <c r="N1991" s="5" t="s">
        <v>652</v>
      </c>
      <c r="O1991" s="5" t="s">
        <v>292</v>
      </c>
      <c r="P1991" s="5" t="s">
        <v>647</v>
      </c>
      <c r="Q1991" s="7">
        <v>2015</v>
      </c>
      <c r="R1991" s="8">
        <v>42185</v>
      </c>
      <c r="S1991" s="8">
        <v>42187</v>
      </c>
      <c r="T1991" s="9" t="s">
        <v>650</v>
      </c>
      <c r="U1991" s="10" t="s">
        <v>650</v>
      </c>
      <c r="V1991" s="11" t="s">
        <v>5684</v>
      </c>
      <c r="W1991" s="12">
        <v>24</v>
      </c>
      <c r="X1991" s="12">
        <v>16</v>
      </c>
      <c r="Y1991" s="12">
        <v>32</v>
      </c>
      <c r="Z1991" s="12">
        <v>30</v>
      </c>
      <c r="AA1991" s="12">
        <v>25</v>
      </c>
      <c r="AB1991" s="12">
        <v>20</v>
      </c>
      <c r="AC1991" s="12">
        <v>17</v>
      </c>
      <c r="AD1991" s="12">
        <v>3</v>
      </c>
      <c r="AE1991" s="12">
        <v>8</v>
      </c>
      <c r="AF1991" s="12">
        <v>7</v>
      </c>
      <c r="AG1991" s="12">
        <v>2</v>
      </c>
      <c r="AH1991" s="12">
        <v>13</v>
      </c>
      <c r="AI1991" s="12">
        <v>0</v>
      </c>
      <c r="AJ1991" s="12">
        <v>7</v>
      </c>
      <c r="AK1991" s="12">
        <v>3</v>
      </c>
      <c r="AL1991" s="12">
        <v>40</v>
      </c>
    </row>
    <row r="1992" spans="1:38" ht="11.25" hidden="1" x14ac:dyDescent="0.2">
      <c r="A1992" s="5" t="s">
        <v>823</v>
      </c>
      <c r="B1992" s="5">
        <v>1991</v>
      </c>
      <c r="C1992" s="5" t="s">
        <v>822</v>
      </c>
      <c r="D1992" s="5" t="s">
        <v>824</v>
      </c>
      <c r="E1992" s="5" t="s">
        <v>3566</v>
      </c>
      <c r="F1992" s="6" t="s">
        <v>825</v>
      </c>
      <c r="G1992" s="6" t="s">
        <v>642</v>
      </c>
      <c r="H1992" s="6" t="s">
        <v>5685</v>
      </c>
      <c r="I1992" s="7" t="s">
        <v>1527</v>
      </c>
      <c r="J1992" s="7" t="s">
        <v>3173</v>
      </c>
      <c r="K1992" s="5" t="s">
        <v>2354</v>
      </c>
      <c r="L1992" s="7">
        <v>7388015969</v>
      </c>
      <c r="M1992" s="5" t="s">
        <v>151</v>
      </c>
      <c r="N1992" s="5" t="s">
        <v>10</v>
      </c>
      <c r="O1992" s="5" t="s">
        <v>151</v>
      </c>
      <c r="P1992" s="5" t="s">
        <v>647</v>
      </c>
      <c r="Q1992" s="7">
        <v>2015</v>
      </c>
      <c r="R1992" s="8">
        <v>42185</v>
      </c>
      <c r="S1992" s="8">
        <v>42187</v>
      </c>
      <c r="T1992" s="9" t="s">
        <v>650</v>
      </c>
      <c r="U1992" s="10" t="s">
        <v>650</v>
      </c>
      <c r="V1992" s="11" t="s">
        <v>5686</v>
      </c>
      <c r="W1992" s="12">
        <v>3</v>
      </c>
      <c r="X1992" s="12">
        <v>4</v>
      </c>
      <c r="Y1992" s="12">
        <v>8</v>
      </c>
      <c r="Z1992" s="12">
        <v>12</v>
      </c>
      <c r="AA1992" s="12">
        <v>8</v>
      </c>
      <c r="AB1992" s="12">
        <v>10</v>
      </c>
      <c r="AC1992" s="12">
        <v>9</v>
      </c>
      <c r="AD1992" s="12">
        <v>14</v>
      </c>
      <c r="AE1992" s="12">
        <v>8</v>
      </c>
      <c r="AF1992" s="12">
        <v>15</v>
      </c>
      <c r="AG1992" s="12">
        <v>8</v>
      </c>
      <c r="AH1992" s="12">
        <v>14</v>
      </c>
      <c r="AI1992" s="12">
        <v>19</v>
      </c>
      <c r="AJ1992" s="12">
        <v>0</v>
      </c>
      <c r="AK1992" s="12">
        <v>10</v>
      </c>
      <c r="AL1992" s="12">
        <v>74</v>
      </c>
    </row>
    <row r="1993" spans="1:38" ht="11.25" hidden="1" x14ac:dyDescent="0.2">
      <c r="A1993" s="5" t="s">
        <v>823</v>
      </c>
      <c r="B1993" s="5">
        <v>1992</v>
      </c>
      <c r="C1993" s="5" t="s">
        <v>822</v>
      </c>
      <c r="D1993" s="5" t="s">
        <v>824</v>
      </c>
      <c r="E1993" s="5" t="s">
        <v>3566</v>
      </c>
      <c r="F1993" s="6" t="s">
        <v>825</v>
      </c>
      <c r="G1993" s="6" t="s">
        <v>643</v>
      </c>
      <c r="H1993" s="6" t="s">
        <v>5687</v>
      </c>
      <c r="I1993" s="7" t="s">
        <v>1527</v>
      </c>
      <c r="J1993" s="7" t="s">
        <v>1373</v>
      </c>
      <c r="K1993" s="5" t="s">
        <v>1373</v>
      </c>
      <c r="L1993" s="7" t="s">
        <v>650</v>
      </c>
      <c r="M1993" s="5" t="s">
        <v>151</v>
      </c>
      <c r="N1993" s="5" t="s">
        <v>10</v>
      </c>
      <c r="O1993" s="5" t="s">
        <v>151</v>
      </c>
      <c r="P1993" s="5" t="s">
        <v>647</v>
      </c>
      <c r="Q1993" s="7">
        <v>2015</v>
      </c>
      <c r="R1993" s="8">
        <v>42185</v>
      </c>
      <c r="S1993" s="8">
        <v>42187</v>
      </c>
      <c r="T1993" s="9" t="s">
        <v>650</v>
      </c>
      <c r="U1993" s="10" t="s">
        <v>650</v>
      </c>
      <c r="V1993" s="11" t="s">
        <v>5688</v>
      </c>
      <c r="W1993" s="12">
        <v>1</v>
      </c>
      <c r="X1993" s="12">
        <v>1</v>
      </c>
      <c r="Y1993" s="12">
        <v>0</v>
      </c>
      <c r="Z1993" s="12">
        <v>0</v>
      </c>
      <c r="AA1993" s="12">
        <v>1</v>
      </c>
      <c r="AB1993" s="12">
        <v>0</v>
      </c>
      <c r="AC1993" s="12">
        <v>1</v>
      </c>
      <c r="AD1993" s="12">
        <v>2</v>
      </c>
      <c r="AE1993" s="12">
        <v>0</v>
      </c>
      <c r="AF1993" s="12">
        <v>4</v>
      </c>
      <c r="AG1993" s="12">
        <v>2</v>
      </c>
      <c r="AH1993" s="12">
        <v>2</v>
      </c>
      <c r="AI1993" s="12">
        <v>4</v>
      </c>
      <c r="AJ1993" s="12">
        <v>0</v>
      </c>
      <c r="AK1993" s="12">
        <v>8</v>
      </c>
      <c r="AL1993" s="12">
        <v>20</v>
      </c>
    </row>
    <row r="1994" spans="1:38" ht="11.25" hidden="1" x14ac:dyDescent="0.2">
      <c r="A1994" s="5" t="s">
        <v>823</v>
      </c>
      <c r="B1994" s="5">
        <v>1993</v>
      </c>
      <c r="C1994" s="5" t="s">
        <v>822</v>
      </c>
      <c r="D1994" s="5" t="s">
        <v>824</v>
      </c>
      <c r="E1994" s="5" t="s">
        <v>3742</v>
      </c>
      <c r="F1994" s="6" t="s">
        <v>828</v>
      </c>
      <c r="G1994" s="6" t="s">
        <v>642</v>
      </c>
      <c r="H1994" s="6" t="s">
        <v>5689</v>
      </c>
      <c r="I1994" s="7" t="s">
        <v>1527</v>
      </c>
      <c r="J1994" s="7" t="s">
        <v>3173</v>
      </c>
      <c r="K1994" s="5" t="s">
        <v>2354</v>
      </c>
      <c r="L1994" s="7" t="s">
        <v>650</v>
      </c>
      <c r="M1994" s="5" t="s">
        <v>154</v>
      </c>
      <c r="N1994" s="5" t="s">
        <v>652</v>
      </c>
      <c r="O1994" s="5" t="s">
        <v>154</v>
      </c>
      <c r="P1994" s="5" t="s">
        <v>647</v>
      </c>
      <c r="Q1994" s="7">
        <v>2015</v>
      </c>
      <c r="R1994" s="8">
        <v>42185</v>
      </c>
      <c r="S1994" s="8">
        <v>42187</v>
      </c>
      <c r="T1994" s="9" t="s">
        <v>650</v>
      </c>
      <c r="U1994" s="10" t="s">
        <v>650</v>
      </c>
      <c r="V1994" s="11" t="s">
        <v>5690</v>
      </c>
      <c r="W1994" s="12">
        <v>1</v>
      </c>
      <c r="X1994" s="12">
        <v>1</v>
      </c>
      <c r="Y1994" s="12">
        <v>1</v>
      </c>
      <c r="Z1994" s="12">
        <v>1</v>
      </c>
      <c r="AA1994" s="12">
        <v>1</v>
      </c>
      <c r="AB1994" s="12">
        <v>2</v>
      </c>
      <c r="AC1994" s="12">
        <v>1</v>
      </c>
      <c r="AD1994" s="12">
        <v>4</v>
      </c>
      <c r="AE1994" s="12">
        <v>1</v>
      </c>
      <c r="AF1994" s="12">
        <v>0</v>
      </c>
      <c r="AG1994" s="12">
        <v>2</v>
      </c>
      <c r="AH1994" s="12">
        <v>5</v>
      </c>
      <c r="AI1994" s="12">
        <v>5</v>
      </c>
      <c r="AJ1994" s="12">
        <v>6</v>
      </c>
      <c r="AK1994" s="12">
        <v>10</v>
      </c>
      <c r="AL1994" s="12">
        <v>29</v>
      </c>
    </row>
    <row r="1995" spans="1:38" ht="11.25" hidden="1" x14ac:dyDescent="0.2">
      <c r="A1995" s="5" t="s">
        <v>823</v>
      </c>
      <c r="B1995" s="5">
        <v>1994</v>
      </c>
      <c r="C1995" s="5" t="s">
        <v>822</v>
      </c>
      <c r="D1995" s="5" t="s">
        <v>824</v>
      </c>
      <c r="E1995" s="5" t="s">
        <v>3566</v>
      </c>
      <c r="F1995" s="6" t="s">
        <v>825</v>
      </c>
      <c r="G1995" s="6" t="s">
        <v>643</v>
      </c>
      <c r="H1995" s="6" t="s">
        <v>5691</v>
      </c>
      <c r="I1995" s="7" t="s">
        <v>1527</v>
      </c>
      <c r="J1995" s="7" t="s">
        <v>1373</v>
      </c>
      <c r="K1995" s="5" t="s">
        <v>1373</v>
      </c>
      <c r="L1995" s="7" t="s">
        <v>650</v>
      </c>
      <c r="M1995" s="5" t="s">
        <v>151</v>
      </c>
      <c r="N1995" s="5" t="s">
        <v>10</v>
      </c>
      <c r="O1995" s="5" t="s">
        <v>151</v>
      </c>
      <c r="P1995" s="5" t="s">
        <v>647</v>
      </c>
      <c r="Q1995" s="7">
        <v>2015</v>
      </c>
      <c r="R1995" s="8">
        <v>42185</v>
      </c>
      <c r="S1995" s="8">
        <v>42187</v>
      </c>
      <c r="T1995" s="9" t="s">
        <v>650</v>
      </c>
      <c r="U1995" s="10" t="s">
        <v>650</v>
      </c>
      <c r="V1995" s="11" t="s">
        <v>5692</v>
      </c>
      <c r="W1995" s="12">
        <v>2</v>
      </c>
      <c r="X1995" s="12">
        <v>0</v>
      </c>
      <c r="Y1995" s="12">
        <v>0</v>
      </c>
      <c r="Z1995" s="12">
        <v>0</v>
      </c>
      <c r="AA1995" s="12">
        <v>0</v>
      </c>
      <c r="AB1995" s="12">
        <v>2</v>
      </c>
      <c r="AC1995" s="12">
        <v>0</v>
      </c>
      <c r="AD1995" s="12">
        <v>1</v>
      </c>
      <c r="AE1995" s="12">
        <v>0</v>
      </c>
      <c r="AF1995" s="12">
        <v>1</v>
      </c>
      <c r="AG1995" s="12">
        <v>1</v>
      </c>
      <c r="AH1995" s="12">
        <v>1</v>
      </c>
      <c r="AI1995" s="12">
        <v>2</v>
      </c>
      <c r="AJ1995" s="12">
        <v>0</v>
      </c>
      <c r="AK1995" s="12">
        <v>1</v>
      </c>
      <c r="AL1995" s="12">
        <v>6</v>
      </c>
    </row>
    <row r="1996" spans="1:38" ht="11.25" hidden="1" x14ac:dyDescent="0.2">
      <c r="A1996" s="5" t="s">
        <v>823</v>
      </c>
      <c r="B1996" s="5">
        <v>1995</v>
      </c>
      <c r="C1996" s="5" t="s">
        <v>822</v>
      </c>
      <c r="D1996" s="5" t="s">
        <v>822</v>
      </c>
      <c r="E1996" s="5" t="s">
        <v>3739</v>
      </c>
      <c r="F1996" s="6" t="s">
        <v>893</v>
      </c>
      <c r="G1996" s="6" t="s">
        <v>643</v>
      </c>
      <c r="H1996" s="6" t="s">
        <v>5693</v>
      </c>
      <c r="I1996" s="7" t="s">
        <v>1364</v>
      </c>
      <c r="J1996" s="7" t="s">
        <v>1373</v>
      </c>
      <c r="K1996" s="5" t="s">
        <v>1373</v>
      </c>
      <c r="L1996" s="7" t="s">
        <v>650</v>
      </c>
      <c r="M1996" s="5" t="s">
        <v>210</v>
      </c>
      <c r="N1996" s="5" t="s">
        <v>10</v>
      </c>
      <c r="O1996" s="5" t="s">
        <v>210</v>
      </c>
      <c r="P1996" s="5" t="s">
        <v>647</v>
      </c>
      <c r="Q1996" s="7">
        <v>2015</v>
      </c>
      <c r="R1996" s="8">
        <v>42185</v>
      </c>
      <c r="S1996" s="8">
        <v>42187</v>
      </c>
      <c r="T1996" s="9" t="s">
        <v>650</v>
      </c>
      <c r="U1996" s="10" t="s">
        <v>650</v>
      </c>
      <c r="V1996" s="11" t="s">
        <v>5694</v>
      </c>
      <c r="W1996" s="12">
        <v>4</v>
      </c>
      <c r="X1996" s="12">
        <v>9</v>
      </c>
      <c r="Y1996" s="12">
        <v>6</v>
      </c>
      <c r="Z1996" s="12">
        <v>6</v>
      </c>
      <c r="AA1996" s="12">
        <v>2</v>
      </c>
      <c r="AB1996" s="12">
        <v>2</v>
      </c>
      <c r="AC1996" s="12">
        <v>6</v>
      </c>
      <c r="AD1996" s="12">
        <v>13</v>
      </c>
      <c r="AE1996" s="12">
        <v>0</v>
      </c>
      <c r="AF1996" s="12">
        <v>14</v>
      </c>
      <c r="AG1996" s="12">
        <v>16</v>
      </c>
      <c r="AH1996" s="12">
        <v>17</v>
      </c>
      <c r="AI1996" s="12">
        <v>12</v>
      </c>
      <c r="AJ1996" s="12">
        <v>3</v>
      </c>
      <c r="AK1996" s="12">
        <v>1</v>
      </c>
      <c r="AL1996" s="12">
        <v>63</v>
      </c>
    </row>
    <row r="1997" spans="1:38" ht="11.25" hidden="1" x14ac:dyDescent="0.2">
      <c r="A1997" s="5" t="s">
        <v>823</v>
      </c>
      <c r="B1997" s="5">
        <v>1996</v>
      </c>
      <c r="C1997" s="5" t="s">
        <v>822</v>
      </c>
      <c r="D1997" s="5" t="s">
        <v>988</v>
      </c>
      <c r="E1997" s="5" t="s">
        <v>3009</v>
      </c>
      <c r="F1997" s="6" t="s">
        <v>989</v>
      </c>
      <c r="G1997" s="6" t="s">
        <v>643</v>
      </c>
      <c r="H1997" s="6" t="s">
        <v>2766</v>
      </c>
      <c r="I1997" s="7" t="s">
        <v>1527</v>
      </c>
      <c r="J1997" s="7" t="s">
        <v>1373</v>
      </c>
      <c r="K1997" s="5" t="s">
        <v>1373</v>
      </c>
      <c r="L1997" s="7" t="s">
        <v>650</v>
      </c>
      <c r="M1997" s="5" t="s">
        <v>291</v>
      </c>
      <c r="N1997" s="5" t="s">
        <v>10</v>
      </c>
      <c r="O1997" s="5" t="s">
        <v>291</v>
      </c>
      <c r="P1997" s="5" t="s">
        <v>647</v>
      </c>
      <c r="Q1997" s="7">
        <v>2015</v>
      </c>
      <c r="R1997" s="8">
        <v>42185</v>
      </c>
      <c r="S1997" s="8">
        <v>42187</v>
      </c>
      <c r="T1997" s="9" t="s">
        <v>650</v>
      </c>
      <c r="U1997" s="10" t="s">
        <v>650</v>
      </c>
      <c r="V1997" s="11" t="s">
        <v>5695</v>
      </c>
      <c r="W1997" s="12">
        <v>1</v>
      </c>
      <c r="X1997" s="12">
        <v>1</v>
      </c>
      <c r="Y1997" s="12">
        <v>1</v>
      </c>
      <c r="Z1997" s="12">
        <v>2</v>
      </c>
      <c r="AA1997" s="12">
        <v>0</v>
      </c>
      <c r="AB1997" s="12">
        <v>2</v>
      </c>
      <c r="AC1997" s="12">
        <v>0</v>
      </c>
      <c r="AD1997" s="12">
        <v>2</v>
      </c>
      <c r="AE1997" s="12">
        <v>3</v>
      </c>
      <c r="AF1997" s="12">
        <v>2</v>
      </c>
      <c r="AG1997" s="12">
        <v>3</v>
      </c>
      <c r="AH1997" s="12">
        <v>6</v>
      </c>
      <c r="AI1997" s="12">
        <v>3</v>
      </c>
      <c r="AJ1997" s="12">
        <v>2</v>
      </c>
      <c r="AK1997" s="12">
        <v>4</v>
      </c>
      <c r="AL1997" s="12">
        <v>23</v>
      </c>
    </row>
    <row r="1998" spans="1:38" ht="11.25" hidden="1" x14ac:dyDescent="0.2">
      <c r="A1998" s="5" t="s">
        <v>823</v>
      </c>
      <c r="B1998" s="5">
        <v>1997</v>
      </c>
      <c r="C1998" s="5" t="s">
        <v>822</v>
      </c>
      <c r="D1998" s="5" t="s">
        <v>988</v>
      </c>
      <c r="E1998" s="5" t="s">
        <v>3009</v>
      </c>
      <c r="F1998" s="6" t="s">
        <v>989</v>
      </c>
      <c r="G1998" s="6" t="s">
        <v>643</v>
      </c>
      <c r="H1998" s="6" t="s">
        <v>5696</v>
      </c>
      <c r="I1998" s="7" t="s">
        <v>1527</v>
      </c>
      <c r="J1998" s="7" t="s">
        <v>1373</v>
      </c>
      <c r="K1998" s="5" t="s">
        <v>1373</v>
      </c>
      <c r="L1998" s="7" t="s">
        <v>650</v>
      </c>
      <c r="M1998" s="5" t="s">
        <v>650</v>
      </c>
      <c r="N1998" s="5" t="s">
        <v>10</v>
      </c>
      <c r="O1998" s="5" t="s">
        <v>291</v>
      </c>
      <c r="P1998" s="5" t="s">
        <v>647</v>
      </c>
      <c r="Q1998" s="7">
        <v>2015</v>
      </c>
      <c r="R1998" s="8">
        <v>42185</v>
      </c>
      <c r="S1998" s="8">
        <v>42187</v>
      </c>
      <c r="T1998" s="9" t="s">
        <v>5697</v>
      </c>
      <c r="U1998" s="10">
        <v>42614</v>
      </c>
      <c r="V1998" s="11" t="s">
        <v>5698</v>
      </c>
      <c r="W1998" s="12">
        <v>1</v>
      </c>
      <c r="X1998" s="12">
        <v>2</v>
      </c>
      <c r="Y1998" s="12">
        <v>2</v>
      </c>
      <c r="Z1998" s="12">
        <v>0</v>
      </c>
      <c r="AA1998" s="12">
        <v>0</v>
      </c>
      <c r="AB1998" s="12">
        <v>2</v>
      </c>
      <c r="AC1998" s="12">
        <v>1</v>
      </c>
      <c r="AD1998" s="12">
        <v>0</v>
      </c>
      <c r="AE1998" s="12">
        <v>3</v>
      </c>
      <c r="AF1998" s="12">
        <v>3</v>
      </c>
      <c r="AG1998" s="12">
        <v>0</v>
      </c>
      <c r="AH1998" s="12">
        <v>0</v>
      </c>
      <c r="AI1998" s="12">
        <v>0</v>
      </c>
      <c r="AJ1998" s="12">
        <v>0</v>
      </c>
      <c r="AK1998" s="12">
        <v>0</v>
      </c>
      <c r="AL1998" s="12">
        <v>6</v>
      </c>
    </row>
    <row r="1999" spans="1:38" ht="11.25" hidden="1" x14ac:dyDescent="0.2">
      <c r="A1999" s="5" t="s">
        <v>823</v>
      </c>
      <c r="B1999" s="5">
        <v>1998</v>
      </c>
      <c r="C1999" s="5" t="s">
        <v>822</v>
      </c>
      <c r="D1999" s="5" t="s">
        <v>988</v>
      </c>
      <c r="E1999" s="5" t="s">
        <v>3787</v>
      </c>
      <c r="F1999" s="6" t="s">
        <v>991</v>
      </c>
      <c r="G1999" s="6" t="s">
        <v>643</v>
      </c>
      <c r="H1999" s="6" t="s">
        <v>5699</v>
      </c>
      <c r="I1999" s="7" t="s">
        <v>1527</v>
      </c>
      <c r="J1999" s="7" t="s">
        <v>1373</v>
      </c>
      <c r="K1999" s="5" t="s">
        <v>1373</v>
      </c>
      <c r="L1999" s="7" t="s">
        <v>650</v>
      </c>
      <c r="M1999" s="5" t="s">
        <v>293</v>
      </c>
      <c r="N1999" s="5" t="s">
        <v>652</v>
      </c>
      <c r="O1999" s="5" t="s">
        <v>293</v>
      </c>
      <c r="P1999" s="5" t="s">
        <v>647</v>
      </c>
      <c r="Q1999" s="7">
        <v>2015</v>
      </c>
      <c r="R1999" s="8">
        <v>42185</v>
      </c>
      <c r="S1999" s="8">
        <v>42187</v>
      </c>
      <c r="T1999" s="9" t="s">
        <v>650</v>
      </c>
      <c r="U1999" s="10" t="s">
        <v>650</v>
      </c>
      <c r="V1999" s="11" t="s">
        <v>5700</v>
      </c>
      <c r="W1999" s="12">
        <v>0</v>
      </c>
      <c r="X1999" s="12">
        <v>33</v>
      </c>
      <c r="Y1999" s="12">
        <v>23</v>
      </c>
      <c r="Z1999" s="12">
        <v>13</v>
      </c>
      <c r="AA1999" s="12">
        <v>13</v>
      </c>
      <c r="AB1999" s="12">
        <v>26</v>
      </c>
      <c r="AC1999" s="12">
        <v>9</v>
      </c>
      <c r="AD1999" s="12">
        <v>11</v>
      </c>
      <c r="AE1999" s="12">
        <v>11</v>
      </c>
      <c r="AF1999" s="12">
        <v>18</v>
      </c>
      <c r="AG1999" s="12">
        <v>18</v>
      </c>
      <c r="AH1999" s="12">
        <v>26</v>
      </c>
      <c r="AI1999" s="12">
        <v>21</v>
      </c>
      <c r="AJ1999" s="12">
        <v>13</v>
      </c>
      <c r="AK1999" s="12">
        <v>36</v>
      </c>
      <c r="AL1999" s="12">
        <v>143</v>
      </c>
    </row>
    <row r="2000" spans="1:38" ht="11.25" hidden="1" x14ac:dyDescent="0.2">
      <c r="A2000" s="5" t="s">
        <v>823</v>
      </c>
      <c r="B2000" s="5">
        <v>1999</v>
      </c>
      <c r="C2000" s="5" t="s">
        <v>822</v>
      </c>
      <c r="D2000" s="5" t="s">
        <v>824</v>
      </c>
      <c r="E2000" s="5" t="s">
        <v>3566</v>
      </c>
      <c r="F2000" s="6" t="s">
        <v>825</v>
      </c>
      <c r="G2000" s="6" t="s">
        <v>643</v>
      </c>
      <c r="H2000" s="6" t="s">
        <v>5701</v>
      </c>
      <c r="I2000" s="7" t="s">
        <v>1527</v>
      </c>
      <c r="J2000" s="7" t="s">
        <v>1373</v>
      </c>
      <c r="K2000" s="5" t="s">
        <v>1373</v>
      </c>
      <c r="L2000" s="7" t="s">
        <v>650</v>
      </c>
      <c r="M2000" s="5" t="s">
        <v>151</v>
      </c>
      <c r="N2000" s="5" t="s">
        <v>10</v>
      </c>
      <c r="O2000" s="5" t="s">
        <v>151</v>
      </c>
      <c r="P2000" s="5" t="s">
        <v>647</v>
      </c>
      <c r="Q2000" s="7">
        <v>2015</v>
      </c>
      <c r="R2000" s="8">
        <v>42185</v>
      </c>
      <c r="S2000" s="8">
        <v>42187</v>
      </c>
      <c r="T2000" s="9" t="s">
        <v>650</v>
      </c>
      <c r="U2000" s="10" t="s">
        <v>650</v>
      </c>
      <c r="V2000" s="11" t="s">
        <v>5702</v>
      </c>
      <c r="W2000" s="12">
        <v>0</v>
      </c>
      <c r="X2000" s="12">
        <v>0</v>
      </c>
      <c r="Y2000" s="12">
        <v>0</v>
      </c>
      <c r="Z2000" s="12">
        <v>1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1</v>
      </c>
      <c r="AH2000" s="12">
        <v>3</v>
      </c>
      <c r="AI2000" s="12">
        <v>0</v>
      </c>
      <c r="AJ2000" s="12">
        <v>0</v>
      </c>
      <c r="AK2000" s="12">
        <v>7</v>
      </c>
      <c r="AL2000" s="12">
        <v>11</v>
      </c>
    </row>
    <row r="2001" spans="1:38" ht="11.25" hidden="1" x14ac:dyDescent="0.2">
      <c r="A2001" s="5" t="s">
        <v>1001</v>
      </c>
      <c r="B2001" s="5">
        <v>2000</v>
      </c>
      <c r="C2001" s="5" t="s">
        <v>1000</v>
      </c>
      <c r="D2001" s="5" t="s">
        <v>1000</v>
      </c>
      <c r="E2001" s="5" t="s">
        <v>1395</v>
      </c>
      <c r="F2001" s="6" t="s">
        <v>1135</v>
      </c>
      <c r="G2001" s="6" t="s">
        <v>642</v>
      </c>
      <c r="H2001" s="6" t="s">
        <v>3290</v>
      </c>
      <c r="I2001" s="7" t="s">
        <v>1364</v>
      </c>
      <c r="J2001" s="7" t="s">
        <v>1381</v>
      </c>
      <c r="K2001" s="5" t="s">
        <v>1365</v>
      </c>
      <c r="L2001" s="7" t="s">
        <v>650</v>
      </c>
      <c r="M2001" s="5" t="s">
        <v>418</v>
      </c>
      <c r="N2001" s="5" t="s">
        <v>10</v>
      </c>
      <c r="O2001" s="5" t="s">
        <v>418</v>
      </c>
      <c r="P2001" s="5" t="s">
        <v>647</v>
      </c>
      <c r="Q2001" s="7">
        <v>2015</v>
      </c>
      <c r="R2001" s="8">
        <v>42186</v>
      </c>
      <c r="S2001" s="8">
        <v>42186</v>
      </c>
      <c r="T2001" s="9" t="s">
        <v>650</v>
      </c>
      <c r="U2001" s="10" t="s">
        <v>650</v>
      </c>
      <c r="V2001" s="11" t="s">
        <v>5703</v>
      </c>
      <c r="W2001" s="12">
        <v>0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2</v>
      </c>
      <c r="AI2001" s="12">
        <v>0</v>
      </c>
      <c r="AJ2001" s="12">
        <v>0</v>
      </c>
      <c r="AK2001" s="12">
        <v>0</v>
      </c>
      <c r="AL2001" s="12">
        <v>2</v>
      </c>
    </row>
    <row r="2002" spans="1:38" ht="11.25" hidden="1" x14ac:dyDescent="0.2">
      <c r="A2002" s="5" t="s">
        <v>1001</v>
      </c>
      <c r="B2002" s="5">
        <v>2001</v>
      </c>
      <c r="C2002" s="5" t="s">
        <v>1000</v>
      </c>
      <c r="D2002" s="5" t="s">
        <v>1000</v>
      </c>
      <c r="E2002" s="5" t="s">
        <v>1395</v>
      </c>
      <c r="F2002" s="6" t="s">
        <v>1135</v>
      </c>
      <c r="G2002" s="6" t="s">
        <v>642</v>
      </c>
      <c r="H2002" s="6" t="s">
        <v>5704</v>
      </c>
      <c r="I2002" s="7" t="s">
        <v>5705</v>
      </c>
      <c r="J2002" s="7" t="s">
        <v>1381</v>
      </c>
      <c r="K2002" s="5" t="s">
        <v>1365</v>
      </c>
      <c r="L2002" s="7" t="s">
        <v>650</v>
      </c>
      <c r="M2002" s="5" t="s">
        <v>418</v>
      </c>
      <c r="N2002" s="5" t="s">
        <v>10</v>
      </c>
      <c r="O2002" s="5" t="s">
        <v>418</v>
      </c>
      <c r="P2002" s="5" t="s">
        <v>647</v>
      </c>
      <c r="Q2002" s="7">
        <v>2015</v>
      </c>
      <c r="R2002" s="8">
        <v>42186</v>
      </c>
      <c r="S2002" s="8">
        <v>42186</v>
      </c>
      <c r="T2002" s="9" t="s">
        <v>650</v>
      </c>
      <c r="U2002" s="10" t="s">
        <v>650</v>
      </c>
      <c r="V2002" s="11" t="s">
        <v>5706</v>
      </c>
      <c r="W2002" s="12">
        <v>7</v>
      </c>
      <c r="X2002" s="12">
        <v>8</v>
      </c>
      <c r="Y2002" s="12">
        <v>5</v>
      </c>
      <c r="Z2002" s="12">
        <v>3</v>
      </c>
      <c r="AA2002" s="12">
        <v>4</v>
      </c>
      <c r="AB2002" s="12">
        <v>1</v>
      </c>
      <c r="AC2002" s="12">
        <v>6</v>
      </c>
      <c r="AD2002" s="12">
        <v>4</v>
      </c>
      <c r="AE2002" s="12">
        <v>5</v>
      </c>
      <c r="AF2002" s="12">
        <v>4</v>
      </c>
      <c r="AG2002" s="12">
        <v>8</v>
      </c>
      <c r="AH2002" s="12">
        <v>1</v>
      </c>
      <c r="AI2002" s="12">
        <v>8</v>
      </c>
      <c r="AJ2002" s="12">
        <v>5</v>
      </c>
      <c r="AK2002" s="12">
        <v>4</v>
      </c>
      <c r="AL2002" s="12">
        <v>35</v>
      </c>
    </row>
    <row r="2003" spans="1:38" ht="11.25" hidden="1" x14ac:dyDescent="0.2">
      <c r="A2003" s="5" t="s">
        <v>1001</v>
      </c>
      <c r="B2003" s="5">
        <v>2002</v>
      </c>
      <c r="C2003" s="5" t="s">
        <v>1000</v>
      </c>
      <c r="D2003" s="5" t="s">
        <v>1000</v>
      </c>
      <c r="E2003" s="5" t="s">
        <v>1395</v>
      </c>
      <c r="F2003" s="6" t="s">
        <v>1135</v>
      </c>
      <c r="G2003" s="6" t="s">
        <v>642</v>
      </c>
      <c r="H2003" s="6" t="s">
        <v>5707</v>
      </c>
      <c r="I2003" s="7" t="s">
        <v>1364</v>
      </c>
      <c r="J2003" s="7" t="s">
        <v>1381</v>
      </c>
      <c r="K2003" s="5" t="s">
        <v>1365</v>
      </c>
      <c r="L2003" s="7" t="s">
        <v>650</v>
      </c>
      <c r="M2003" s="5" t="s">
        <v>418</v>
      </c>
      <c r="N2003" s="5" t="s">
        <v>10</v>
      </c>
      <c r="O2003" s="5" t="s">
        <v>418</v>
      </c>
      <c r="P2003" s="5" t="s">
        <v>647</v>
      </c>
      <c r="Q2003" s="7">
        <v>2015</v>
      </c>
      <c r="R2003" s="8">
        <v>42186</v>
      </c>
      <c r="S2003" s="8">
        <v>42186</v>
      </c>
      <c r="T2003" s="9" t="s">
        <v>650</v>
      </c>
      <c r="U2003" s="10" t="s">
        <v>650</v>
      </c>
      <c r="V2003" s="11" t="s">
        <v>5708</v>
      </c>
      <c r="W2003" s="12">
        <v>1</v>
      </c>
      <c r="X2003" s="12">
        <v>1</v>
      </c>
      <c r="Y2003" s="12">
        <v>0</v>
      </c>
      <c r="Z2003" s="12">
        <v>0</v>
      </c>
      <c r="AA2003" s="12">
        <v>0</v>
      </c>
      <c r="AB2003" s="12">
        <v>7</v>
      </c>
      <c r="AC2003" s="12">
        <v>0</v>
      </c>
      <c r="AD2003" s="12">
        <v>0</v>
      </c>
      <c r="AE2003" s="12">
        <v>0</v>
      </c>
      <c r="AF2003" s="12">
        <v>0</v>
      </c>
      <c r="AG2003" s="12">
        <v>0</v>
      </c>
      <c r="AH2003" s="12">
        <v>0</v>
      </c>
      <c r="AI2003" s="12">
        <v>0</v>
      </c>
      <c r="AJ2003" s="12">
        <v>0</v>
      </c>
      <c r="AK2003" s="12">
        <v>0</v>
      </c>
      <c r="AL2003" s="12">
        <v>0</v>
      </c>
    </row>
    <row r="2004" spans="1:38" ht="11.25" hidden="1" x14ac:dyDescent="0.2">
      <c r="A2004" s="5" t="s">
        <v>1001</v>
      </c>
      <c r="B2004" s="5">
        <v>2003</v>
      </c>
      <c r="C2004" s="5" t="s">
        <v>1000</v>
      </c>
      <c r="D2004" s="5" t="s">
        <v>1000</v>
      </c>
      <c r="E2004" s="5" t="s">
        <v>1395</v>
      </c>
      <c r="F2004" s="6" t="s">
        <v>1135</v>
      </c>
      <c r="G2004" s="6" t="s">
        <v>642</v>
      </c>
      <c r="H2004" s="6" t="s">
        <v>4591</v>
      </c>
      <c r="I2004" s="7" t="s">
        <v>1364</v>
      </c>
      <c r="J2004" s="7" t="s">
        <v>1381</v>
      </c>
      <c r="K2004" s="5" t="s">
        <v>1365</v>
      </c>
      <c r="L2004" s="7" t="s">
        <v>650</v>
      </c>
      <c r="M2004" s="5" t="s">
        <v>418</v>
      </c>
      <c r="N2004" s="5" t="s">
        <v>10</v>
      </c>
      <c r="O2004" s="5" t="s">
        <v>418</v>
      </c>
      <c r="P2004" s="5" t="s">
        <v>647</v>
      </c>
      <c r="Q2004" s="7">
        <v>2015</v>
      </c>
      <c r="R2004" s="8">
        <v>42186</v>
      </c>
      <c r="S2004" s="8">
        <v>42186</v>
      </c>
      <c r="T2004" s="9" t="s">
        <v>650</v>
      </c>
      <c r="U2004" s="10" t="s">
        <v>650</v>
      </c>
      <c r="V2004" s="11" t="s">
        <v>5709</v>
      </c>
      <c r="W2004" s="12">
        <v>1</v>
      </c>
      <c r="X2004" s="12">
        <v>0</v>
      </c>
      <c r="Y2004" s="12">
        <v>8</v>
      </c>
      <c r="Z2004" s="12">
        <v>0</v>
      </c>
      <c r="AA2004" s="12">
        <v>0</v>
      </c>
      <c r="AB2004" s="12">
        <v>0</v>
      </c>
      <c r="AC2004" s="12">
        <v>0</v>
      </c>
      <c r="AD2004" s="12">
        <v>0</v>
      </c>
      <c r="AE2004" s="12">
        <v>0</v>
      </c>
      <c r="AF2004" s="12">
        <v>0</v>
      </c>
      <c r="AG2004" s="12">
        <v>0</v>
      </c>
      <c r="AH2004" s="12">
        <v>0</v>
      </c>
      <c r="AI2004" s="12">
        <v>0</v>
      </c>
      <c r="AJ2004" s="12">
        <v>0</v>
      </c>
      <c r="AK2004" s="12">
        <v>0</v>
      </c>
      <c r="AL2004" s="12">
        <v>0</v>
      </c>
    </row>
    <row r="2005" spans="1:38" ht="11.25" hidden="1" x14ac:dyDescent="0.2">
      <c r="A2005" s="5" t="s">
        <v>1001</v>
      </c>
      <c r="B2005" s="5">
        <v>2004</v>
      </c>
      <c r="C2005" s="5" t="s">
        <v>1000</v>
      </c>
      <c r="D2005" s="5" t="s">
        <v>1000</v>
      </c>
      <c r="E2005" s="5" t="s">
        <v>1395</v>
      </c>
      <c r="F2005" s="6" t="s">
        <v>1135</v>
      </c>
      <c r="G2005" s="6" t="s">
        <v>642</v>
      </c>
      <c r="H2005" s="6" t="s">
        <v>5710</v>
      </c>
      <c r="I2005" s="7" t="s">
        <v>5711</v>
      </c>
      <c r="J2005" s="7" t="s">
        <v>1381</v>
      </c>
      <c r="K2005" s="5" t="s">
        <v>1365</v>
      </c>
      <c r="L2005" s="7" t="s">
        <v>650</v>
      </c>
      <c r="M2005" s="5" t="s">
        <v>418</v>
      </c>
      <c r="N2005" s="5" t="s">
        <v>10</v>
      </c>
      <c r="O2005" s="5" t="s">
        <v>418</v>
      </c>
      <c r="P2005" s="5" t="s">
        <v>647</v>
      </c>
      <c r="Q2005" s="7">
        <v>2015</v>
      </c>
      <c r="R2005" s="8">
        <v>42186</v>
      </c>
      <c r="S2005" s="8">
        <v>42186</v>
      </c>
      <c r="T2005" s="9" t="s">
        <v>650</v>
      </c>
      <c r="U2005" s="10" t="s">
        <v>650</v>
      </c>
      <c r="V2005" s="11" t="s">
        <v>5712</v>
      </c>
      <c r="W2005" s="12">
        <v>3</v>
      </c>
      <c r="X2005" s="12">
        <v>0</v>
      </c>
      <c r="Y2005" s="12">
        <v>3</v>
      </c>
      <c r="Z2005" s="12">
        <v>7</v>
      </c>
      <c r="AA2005" s="12">
        <v>8</v>
      </c>
      <c r="AB2005" s="12">
        <v>5</v>
      </c>
      <c r="AC2005" s="12">
        <v>6</v>
      </c>
      <c r="AD2005" s="12">
        <v>6</v>
      </c>
      <c r="AE2005" s="12">
        <v>0</v>
      </c>
      <c r="AF2005" s="12">
        <v>3</v>
      </c>
      <c r="AG2005" s="12">
        <v>23</v>
      </c>
      <c r="AH2005" s="12">
        <v>3</v>
      </c>
      <c r="AI2005" s="12">
        <v>4</v>
      </c>
      <c r="AJ2005" s="12">
        <v>7</v>
      </c>
      <c r="AK2005" s="12">
        <v>6</v>
      </c>
      <c r="AL2005" s="12">
        <v>46</v>
      </c>
    </row>
    <row r="2006" spans="1:38" ht="11.25" hidden="1" x14ac:dyDescent="0.2">
      <c r="A2006" s="5" t="s">
        <v>1001</v>
      </c>
      <c r="B2006" s="5">
        <v>2005</v>
      </c>
      <c r="C2006" s="5" t="s">
        <v>1000</v>
      </c>
      <c r="D2006" s="5" t="s">
        <v>1000</v>
      </c>
      <c r="E2006" s="5" t="s">
        <v>1395</v>
      </c>
      <c r="F2006" s="6" t="s">
        <v>1135</v>
      </c>
      <c r="G2006" s="6" t="s">
        <v>643</v>
      </c>
      <c r="H2006" s="6" t="s">
        <v>5713</v>
      </c>
      <c r="I2006" s="7" t="s">
        <v>1364</v>
      </c>
      <c r="J2006" s="7" t="s">
        <v>1373</v>
      </c>
      <c r="K2006" s="5" t="s">
        <v>1373</v>
      </c>
      <c r="L2006" s="7" t="s">
        <v>650</v>
      </c>
      <c r="M2006" s="5" t="s">
        <v>418</v>
      </c>
      <c r="N2006" s="5" t="s">
        <v>10</v>
      </c>
      <c r="O2006" s="5" t="s">
        <v>418</v>
      </c>
      <c r="P2006" s="5" t="s">
        <v>647</v>
      </c>
      <c r="Q2006" s="7">
        <v>2015</v>
      </c>
      <c r="R2006" s="8">
        <v>42186</v>
      </c>
      <c r="S2006" s="8">
        <v>42186</v>
      </c>
      <c r="T2006" s="9" t="s">
        <v>650</v>
      </c>
      <c r="U2006" s="10" t="s">
        <v>650</v>
      </c>
      <c r="V2006" s="11" t="s">
        <v>5714</v>
      </c>
      <c r="W2006" s="12">
        <v>3</v>
      </c>
      <c r="X2006" s="12">
        <v>0</v>
      </c>
      <c r="Y2006" s="12">
        <v>2</v>
      </c>
      <c r="Z2006" s="12">
        <v>3</v>
      </c>
      <c r="AA2006" s="12">
        <v>1</v>
      </c>
      <c r="AB2006" s="12">
        <v>2</v>
      </c>
      <c r="AC2006" s="12">
        <v>0</v>
      </c>
      <c r="AD2006" s="12">
        <v>0</v>
      </c>
      <c r="AE2006" s="12">
        <v>0</v>
      </c>
      <c r="AF2006" s="12">
        <v>0</v>
      </c>
      <c r="AG2006" s="12">
        <v>0</v>
      </c>
      <c r="AH2006" s="12">
        <v>0</v>
      </c>
      <c r="AI2006" s="12">
        <v>0</v>
      </c>
      <c r="AJ2006" s="12">
        <v>0</v>
      </c>
      <c r="AK2006" s="12">
        <v>2</v>
      </c>
      <c r="AL2006" s="12">
        <v>2</v>
      </c>
    </row>
    <row r="2007" spans="1:38" ht="11.25" hidden="1" x14ac:dyDescent="0.2">
      <c r="A2007" s="5" t="s">
        <v>1001</v>
      </c>
      <c r="B2007" s="5">
        <v>2006</v>
      </c>
      <c r="C2007" s="5" t="s">
        <v>1000</v>
      </c>
      <c r="D2007" s="5" t="s">
        <v>1000</v>
      </c>
      <c r="E2007" s="5" t="s">
        <v>1395</v>
      </c>
      <c r="F2007" s="6" t="s">
        <v>1135</v>
      </c>
      <c r="G2007" s="6" t="s">
        <v>643</v>
      </c>
      <c r="H2007" s="6" t="s">
        <v>5715</v>
      </c>
      <c r="I2007" s="7" t="s">
        <v>1364</v>
      </c>
      <c r="J2007" s="7" t="s">
        <v>1373</v>
      </c>
      <c r="K2007" s="5" t="s">
        <v>1373</v>
      </c>
      <c r="L2007" s="7" t="s">
        <v>650</v>
      </c>
      <c r="M2007" s="5" t="s">
        <v>418</v>
      </c>
      <c r="N2007" s="5" t="s">
        <v>10</v>
      </c>
      <c r="O2007" s="5" t="s">
        <v>418</v>
      </c>
      <c r="P2007" s="5" t="s">
        <v>647</v>
      </c>
      <c r="Q2007" s="7">
        <v>2015</v>
      </c>
      <c r="R2007" s="8">
        <v>42186</v>
      </c>
      <c r="S2007" s="8">
        <v>42186</v>
      </c>
      <c r="T2007" s="9" t="s">
        <v>650</v>
      </c>
      <c r="U2007" s="10" t="s">
        <v>650</v>
      </c>
      <c r="V2007" s="11" t="s">
        <v>5716</v>
      </c>
      <c r="W2007" s="12">
        <v>0</v>
      </c>
      <c r="X2007" s="12">
        <v>1</v>
      </c>
      <c r="Y2007" s="12">
        <v>0</v>
      </c>
      <c r="Z2007" s="12">
        <v>1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0</v>
      </c>
      <c r="AI2007" s="12">
        <v>0</v>
      </c>
      <c r="AJ2007" s="12">
        <v>0</v>
      </c>
      <c r="AK2007" s="12">
        <v>0</v>
      </c>
      <c r="AL2007" s="12">
        <v>0</v>
      </c>
    </row>
    <row r="2008" spans="1:38" ht="11.25" hidden="1" x14ac:dyDescent="0.2">
      <c r="A2008" s="5" t="s">
        <v>782</v>
      </c>
      <c r="B2008" s="5">
        <v>2007</v>
      </c>
      <c r="C2008" s="5" t="s">
        <v>781</v>
      </c>
      <c r="D2008" s="5" t="s">
        <v>783</v>
      </c>
      <c r="E2008" s="5" t="s">
        <v>2870</v>
      </c>
      <c r="F2008" s="6" t="s">
        <v>786</v>
      </c>
      <c r="G2008" s="6" t="s">
        <v>642</v>
      </c>
      <c r="H2008" s="6" t="s">
        <v>5717</v>
      </c>
      <c r="I2008" s="7" t="s">
        <v>3365</v>
      </c>
      <c r="J2008" s="7" t="s">
        <v>1381</v>
      </c>
      <c r="K2008" s="5" t="s">
        <v>1365</v>
      </c>
      <c r="L2008" s="7">
        <v>8477077559</v>
      </c>
      <c r="M2008" s="5" t="s">
        <v>120</v>
      </c>
      <c r="N2008" s="5" t="s">
        <v>652</v>
      </c>
      <c r="O2008" s="5" t="s">
        <v>120</v>
      </c>
      <c r="P2008" s="5" t="s">
        <v>647</v>
      </c>
      <c r="Q2008" s="7">
        <v>2015</v>
      </c>
      <c r="R2008" s="8">
        <v>42187</v>
      </c>
      <c r="S2008" s="8">
        <v>42189</v>
      </c>
      <c r="T2008" s="9" t="s">
        <v>650</v>
      </c>
      <c r="U2008" s="10" t="s">
        <v>650</v>
      </c>
      <c r="V2008" s="11" t="s">
        <v>5718</v>
      </c>
      <c r="W2008" s="12">
        <v>10</v>
      </c>
      <c r="X2008" s="12">
        <v>32</v>
      </c>
      <c r="Y2008" s="12">
        <v>8</v>
      </c>
      <c r="Z2008" s="12">
        <v>4</v>
      </c>
      <c r="AA2008" s="12">
        <v>3</v>
      </c>
      <c r="AB2008" s="12">
        <v>6</v>
      </c>
      <c r="AC2008" s="12">
        <v>1</v>
      </c>
      <c r="AD2008" s="12">
        <v>3</v>
      </c>
      <c r="AE2008" s="12">
        <v>2</v>
      </c>
      <c r="AF2008" s="12">
        <v>1</v>
      </c>
      <c r="AG2008" s="12">
        <v>8</v>
      </c>
      <c r="AH2008" s="12">
        <v>2</v>
      </c>
      <c r="AI2008" s="12">
        <v>6</v>
      </c>
      <c r="AJ2008" s="12">
        <v>8</v>
      </c>
      <c r="AK2008" s="12">
        <v>6</v>
      </c>
      <c r="AL2008" s="12">
        <v>33</v>
      </c>
    </row>
    <row r="2009" spans="1:38" ht="11.25" hidden="1" x14ac:dyDescent="0.2">
      <c r="A2009" s="5" t="s">
        <v>1215</v>
      </c>
      <c r="B2009" s="5">
        <v>2008</v>
      </c>
      <c r="C2009" s="5" t="s">
        <v>1214</v>
      </c>
      <c r="D2009" s="5" t="s">
        <v>1216</v>
      </c>
      <c r="E2009" s="5" t="s">
        <v>3499</v>
      </c>
      <c r="F2009" s="6" t="s">
        <v>1218</v>
      </c>
      <c r="G2009" s="6" t="s">
        <v>643</v>
      </c>
      <c r="H2009" s="6" t="s">
        <v>5719</v>
      </c>
      <c r="I2009" s="7" t="s">
        <v>1527</v>
      </c>
      <c r="J2009" s="7" t="s">
        <v>1373</v>
      </c>
      <c r="K2009" s="5" t="s">
        <v>1373</v>
      </c>
      <c r="L2009" s="7">
        <v>9761320215</v>
      </c>
      <c r="M2009" s="5" t="s">
        <v>650</v>
      </c>
      <c r="N2009" s="5" t="s">
        <v>652</v>
      </c>
      <c r="O2009" s="5" t="s">
        <v>493</v>
      </c>
      <c r="P2009" s="5" t="s">
        <v>647</v>
      </c>
      <c r="Q2009" s="7">
        <v>2015</v>
      </c>
      <c r="R2009" s="8">
        <v>42187</v>
      </c>
      <c r="S2009" s="8">
        <v>42189</v>
      </c>
      <c r="T2009" s="9" t="s">
        <v>5720</v>
      </c>
      <c r="U2009" s="10">
        <v>42583</v>
      </c>
      <c r="V2009" s="11" t="s">
        <v>5721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5</v>
      </c>
      <c r="AD2009" s="12">
        <v>3</v>
      </c>
      <c r="AE2009" s="12">
        <v>0</v>
      </c>
      <c r="AF2009" s="12">
        <v>3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3</v>
      </c>
    </row>
    <row r="2010" spans="1:38" ht="11.25" hidden="1" x14ac:dyDescent="0.2">
      <c r="A2010" s="5" t="s">
        <v>1215</v>
      </c>
      <c r="B2010" s="5">
        <v>2009</v>
      </c>
      <c r="C2010" s="5" t="s">
        <v>1214</v>
      </c>
      <c r="D2010" s="5" t="s">
        <v>1216</v>
      </c>
      <c r="E2010" s="5" t="s">
        <v>3499</v>
      </c>
      <c r="F2010" s="6" t="s">
        <v>1218</v>
      </c>
      <c r="G2010" s="6" t="s">
        <v>643</v>
      </c>
      <c r="H2010" s="6" t="s">
        <v>1784</v>
      </c>
      <c r="I2010" s="7" t="s">
        <v>1527</v>
      </c>
      <c r="J2010" s="7" t="s">
        <v>1373</v>
      </c>
      <c r="K2010" s="5" t="s">
        <v>1373</v>
      </c>
      <c r="L2010" s="7">
        <v>9045575467</v>
      </c>
      <c r="M2010" s="5" t="s">
        <v>493</v>
      </c>
      <c r="N2010" s="5" t="s">
        <v>652</v>
      </c>
      <c r="O2010" s="5" t="s">
        <v>493</v>
      </c>
      <c r="P2010" s="5" t="s">
        <v>647</v>
      </c>
      <c r="Q2010" s="7">
        <v>2015</v>
      </c>
      <c r="R2010" s="8">
        <v>42187</v>
      </c>
      <c r="S2010" s="8">
        <v>42189</v>
      </c>
      <c r="T2010" s="9" t="s">
        <v>650</v>
      </c>
      <c r="U2010" s="10" t="s">
        <v>650</v>
      </c>
      <c r="V2010" s="11" t="s">
        <v>5722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1</v>
      </c>
      <c r="AC2010" s="12">
        <v>2</v>
      </c>
      <c r="AD2010" s="12">
        <v>6</v>
      </c>
      <c r="AE2010" s="12">
        <v>0</v>
      </c>
      <c r="AF2010" s="12">
        <v>3</v>
      </c>
      <c r="AG2010" s="12">
        <v>11</v>
      </c>
      <c r="AH2010" s="12">
        <v>7</v>
      </c>
      <c r="AI2010" s="12">
        <v>10</v>
      </c>
      <c r="AJ2010" s="12">
        <v>4</v>
      </c>
      <c r="AK2010" s="12">
        <v>6</v>
      </c>
      <c r="AL2010" s="12">
        <v>41</v>
      </c>
    </row>
    <row r="2011" spans="1:38" ht="11.25" hidden="1" x14ac:dyDescent="0.2">
      <c r="A2011" s="5" t="s">
        <v>782</v>
      </c>
      <c r="B2011" s="5">
        <v>2010</v>
      </c>
      <c r="C2011" s="5" t="s">
        <v>781</v>
      </c>
      <c r="D2011" s="5" t="s">
        <v>992</v>
      </c>
      <c r="E2011" s="5" t="s">
        <v>2963</v>
      </c>
      <c r="F2011" s="6" t="s">
        <v>993</v>
      </c>
      <c r="G2011" s="6" t="s">
        <v>643</v>
      </c>
      <c r="H2011" s="6" t="s">
        <v>1842</v>
      </c>
      <c r="I2011" s="7" t="s">
        <v>3365</v>
      </c>
      <c r="J2011" s="7" t="s">
        <v>1373</v>
      </c>
      <c r="K2011" s="5" t="s">
        <v>1373</v>
      </c>
      <c r="L2011" s="7">
        <v>9794340545</v>
      </c>
      <c r="M2011" s="5" t="s">
        <v>294</v>
      </c>
      <c r="N2011" s="5" t="s">
        <v>10</v>
      </c>
      <c r="O2011" s="5" t="s">
        <v>294</v>
      </c>
      <c r="P2011" s="5" t="s">
        <v>647</v>
      </c>
      <c r="Q2011" s="7">
        <v>2015</v>
      </c>
      <c r="R2011" s="8">
        <v>42187</v>
      </c>
      <c r="S2011" s="8">
        <v>42189</v>
      </c>
      <c r="T2011" s="9" t="s">
        <v>650</v>
      </c>
      <c r="U2011" s="10" t="s">
        <v>650</v>
      </c>
      <c r="V2011" s="11" t="s">
        <v>5723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16</v>
      </c>
      <c r="AE2011" s="12">
        <v>0</v>
      </c>
      <c r="AF2011" s="12">
        <v>8</v>
      </c>
      <c r="AG2011" s="12">
        <v>7</v>
      </c>
      <c r="AH2011" s="12">
        <v>1</v>
      </c>
      <c r="AI2011" s="12">
        <v>3</v>
      </c>
      <c r="AJ2011" s="12">
        <v>3</v>
      </c>
      <c r="AK2011" s="12">
        <v>2</v>
      </c>
      <c r="AL2011" s="12">
        <v>24</v>
      </c>
    </row>
    <row r="2012" spans="1:38" ht="11.25" hidden="1" x14ac:dyDescent="0.2">
      <c r="A2012" s="5" t="s">
        <v>782</v>
      </c>
      <c r="B2012" s="5">
        <v>2011</v>
      </c>
      <c r="C2012" s="5" t="s">
        <v>781</v>
      </c>
      <c r="D2012" s="5" t="s">
        <v>783</v>
      </c>
      <c r="E2012" s="5" t="s">
        <v>1552</v>
      </c>
      <c r="F2012" s="6" t="s">
        <v>785</v>
      </c>
      <c r="G2012" s="6" t="s">
        <v>643</v>
      </c>
      <c r="H2012" s="6" t="s">
        <v>5724</v>
      </c>
      <c r="I2012" s="7" t="s">
        <v>3365</v>
      </c>
      <c r="J2012" s="7" t="s">
        <v>1373</v>
      </c>
      <c r="K2012" s="5" t="s">
        <v>1373</v>
      </c>
      <c r="L2012" s="7">
        <v>9412790105</v>
      </c>
      <c r="M2012" s="5" t="s">
        <v>119</v>
      </c>
      <c r="N2012" s="5" t="s">
        <v>652</v>
      </c>
      <c r="O2012" s="5" t="s">
        <v>119</v>
      </c>
      <c r="P2012" s="5" t="s">
        <v>647</v>
      </c>
      <c r="Q2012" s="7">
        <v>2015</v>
      </c>
      <c r="R2012" s="8">
        <v>42187</v>
      </c>
      <c r="S2012" s="8">
        <v>42189</v>
      </c>
      <c r="T2012" s="9" t="s">
        <v>650</v>
      </c>
      <c r="U2012" s="10" t="s">
        <v>650</v>
      </c>
      <c r="V2012" s="11" t="s">
        <v>5725</v>
      </c>
      <c r="W2012" s="12">
        <v>10</v>
      </c>
      <c r="X2012" s="12">
        <v>4</v>
      </c>
      <c r="Y2012" s="12">
        <v>14</v>
      </c>
      <c r="Z2012" s="12">
        <v>27</v>
      </c>
      <c r="AA2012" s="12">
        <v>23</v>
      </c>
      <c r="AB2012" s="12">
        <v>17</v>
      </c>
      <c r="AC2012" s="12">
        <v>12</v>
      </c>
      <c r="AD2012" s="12">
        <v>14</v>
      </c>
      <c r="AE2012" s="12">
        <v>1</v>
      </c>
      <c r="AF2012" s="12">
        <v>5</v>
      </c>
      <c r="AG2012" s="12">
        <v>5</v>
      </c>
      <c r="AH2012" s="12">
        <v>18</v>
      </c>
      <c r="AI2012" s="12">
        <v>21</v>
      </c>
      <c r="AJ2012" s="12">
        <v>13</v>
      </c>
      <c r="AK2012" s="12">
        <v>4</v>
      </c>
      <c r="AL2012" s="12">
        <v>67</v>
      </c>
    </row>
    <row r="2013" spans="1:38" ht="11.25" hidden="1" x14ac:dyDescent="0.2">
      <c r="A2013" s="5" t="s">
        <v>782</v>
      </c>
      <c r="B2013" s="5">
        <v>2012</v>
      </c>
      <c r="C2013" s="5" t="s">
        <v>781</v>
      </c>
      <c r="D2013" s="5" t="s">
        <v>873</v>
      </c>
      <c r="E2013" s="5" t="s">
        <v>3185</v>
      </c>
      <c r="F2013" s="6" t="s">
        <v>875</v>
      </c>
      <c r="G2013" s="6" t="s">
        <v>643</v>
      </c>
      <c r="H2013" s="6" t="s">
        <v>5726</v>
      </c>
      <c r="I2013" s="7" t="s">
        <v>3365</v>
      </c>
      <c r="J2013" s="7" t="s">
        <v>1373</v>
      </c>
      <c r="K2013" s="5" t="s">
        <v>1373</v>
      </c>
      <c r="L2013" s="7">
        <v>9927781024</v>
      </c>
      <c r="M2013" s="5" t="s">
        <v>194</v>
      </c>
      <c r="N2013" s="5" t="s">
        <v>652</v>
      </c>
      <c r="O2013" s="5" t="s">
        <v>194</v>
      </c>
      <c r="P2013" s="5" t="s">
        <v>647</v>
      </c>
      <c r="Q2013" s="7">
        <v>2015</v>
      </c>
      <c r="R2013" s="8">
        <v>42187</v>
      </c>
      <c r="S2013" s="8">
        <v>42189</v>
      </c>
      <c r="T2013" s="9" t="s">
        <v>650</v>
      </c>
      <c r="U2013" s="10" t="s">
        <v>650</v>
      </c>
      <c r="V2013" s="11" t="s">
        <v>5727</v>
      </c>
      <c r="W2013" s="12">
        <v>4</v>
      </c>
      <c r="X2013" s="12">
        <v>7</v>
      </c>
      <c r="Y2013" s="12">
        <v>5</v>
      </c>
      <c r="Z2013" s="12">
        <v>2</v>
      </c>
      <c r="AA2013" s="12">
        <v>0</v>
      </c>
      <c r="AB2013" s="12">
        <v>0</v>
      </c>
      <c r="AC2013" s="12">
        <v>3</v>
      </c>
      <c r="AD2013" s="12">
        <v>9</v>
      </c>
      <c r="AE2013" s="12">
        <v>1</v>
      </c>
      <c r="AF2013" s="12">
        <v>8</v>
      </c>
      <c r="AG2013" s="12">
        <v>10</v>
      </c>
      <c r="AH2013" s="12">
        <v>12</v>
      </c>
      <c r="AI2013" s="12">
        <v>16</v>
      </c>
      <c r="AJ2013" s="12">
        <v>9</v>
      </c>
      <c r="AK2013" s="12">
        <v>8</v>
      </c>
      <c r="AL2013" s="12">
        <v>64</v>
      </c>
    </row>
    <row r="2014" spans="1:38" ht="11.25" hidden="1" x14ac:dyDescent="0.2">
      <c r="A2014" s="5" t="s">
        <v>782</v>
      </c>
      <c r="B2014" s="5">
        <v>2013</v>
      </c>
      <c r="C2014" s="5" t="s">
        <v>781</v>
      </c>
      <c r="D2014" s="5" t="s">
        <v>873</v>
      </c>
      <c r="E2014" s="5" t="s">
        <v>1663</v>
      </c>
      <c r="F2014" s="6" t="s">
        <v>874</v>
      </c>
      <c r="G2014" s="6" t="s">
        <v>642</v>
      </c>
      <c r="H2014" s="6" t="s">
        <v>5728</v>
      </c>
      <c r="I2014" s="7" t="s">
        <v>1364</v>
      </c>
      <c r="J2014" s="7" t="s">
        <v>1381</v>
      </c>
      <c r="K2014" s="5" t="s">
        <v>1365</v>
      </c>
      <c r="L2014" s="7">
        <v>9411230360</v>
      </c>
      <c r="M2014" s="5" t="s">
        <v>650</v>
      </c>
      <c r="N2014" s="5" t="s">
        <v>648</v>
      </c>
      <c r="O2014" s="5" t="s">
        <v>193</v>
      </c>
      <c r="P2014" s="5" t="s">
        <v>647</v>
      </c>
      <c r="Q2014" s="7">
        <v>2015</v>
      </c>
      <c r="R2014" s="8">
        <v>42187</v>
      </c>
      <c r="S2014" s="8">
        <v>42189</v>
      </c>
      <c r="T2014" s="9" t="s">
        <v>5286</v>
      </c>
      <c r="U2014" s="10" t="s">
        <v>650</v>
      </c>
      <c r="V2014" s="11" t="s">
        <v>5729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</row>
    <row r="2015" spans="1:38" ht="11.25" hidden="1" x14ac:dyDescent="0.2">
      <c r="A2015" s="5" t="s">
        <v>782</v>
      </c>
      <c r="B2015" s="5">
        <v>2014</v>
      </c>
      <c r="C2015" s="5" t="s">
        <v>781</v>
      </c>
      <c r="D2015" s="5" t="s">
        <v>873</v>
      </c>
      <c r="E2015" s="5" t="s">
        <v>1663</v>
      </c>
      <c r="F2015" s="6" t="s">
        <v>874</v>
      </c>
      <c r="G2015" s="6" t="s">
        <v>643</v>
      </c>
      <c r="H2015" s="6" t="s">
        <v>5730</v>
      </c>
      <c r="I2015" s="7" t="s">
        <v>1364</v>
      </c>
      <c r="J2015" s="7" t="s">
        <v>1373</v>
      </c>
      <c r="K2015" s="5" t="s">
        <v>1373</v>
      </c>
      <c r="L2015" s="7">
        <v>9412862665</v>
      </c>
      <c r="M2015" s="5" t="s">
        <v>193</v>
      </c>
      <c r="N2015" s="5" t="s">
        <v>648</v>
      </c>
      <c r="O2015" s="5" t="s">
        <v>193</v>
      </c>
      <c r="P2015" s="5" t="s">
        <v>647</v>
      </c>
      <c r="Q2015" s="7">
        <v>2015</v>
      </c>
      <c r="R2015" s="8">
        <v>42187</v>
      </c>
      <c r="S2015" s="8">
        <v>42189</v>
      </c>
      <c r="T2015" s="9" t="s">
        <v>650</v>
      </c>
      <c r="U2015" s="10" t="s">
        <v>650</v>
      </c>
      <c r="V2015" s="11" t="s">
        <v>5731</v>
      </c>
      <c r="W2015" s="12">
        <v>6</v>
      </c>
      <c r="X2015" s="12">
        <v>6</v>
      </c>
      <c r="Y2015" s="12">
        <v>14</v>
      </c>
      <c r="Z2015" s="12">
        <v>13</v>
      </c>
      <c r="AA2015" s="12">
        <v>28</v>
      </c>
      <c r="AB2015" s="12">
        <v>9</v>
      </c>
      <c r="AC2015" s="12">
        <v>7</v>
      </c>
      <c r="AD2015" s="12">
        <v>9</v>
      </c>
      <c r="AE2015" s="12">
        <v>10</v>
      </c>
      <c r="AF2015" s="12">
        <v>9</v>
      </c>
      <c r="AG2015" s="12">
        <v>18</v>
      </c>
      <c r="AH2015" s="12">
        <v>17</v>
      </c>
      <c r="AI2015" s="12">
        <v>12</v>
      </c>
      <c r="AJ2015" s="12">
        <v>47</v>
      </c>
      <c r="AK2015" s="12">
        <v>58</v>
      </c>
      <c r="AL2015" s="12">
        <v>171</v>
      </c>
    </row>
    <row r="2016" spans="1:38" ht="11.25" hidden="1" x14ac:dyDescent="0.2">
      <c r="A2016" s="5" t="s">
        <v>782</v>
      </c>
      <c r="B2016" s="5">
        <v>2015</v>
      </c>
      <c r="C2016" s="5" t="s">
        <v>781</v>
      </c>
      <c r="D2016" s="5" t="s">
        <v>783</v>
      </c>
      <c r="E2016" s="5" t="s">
        <v>1552</v>
      </c>
      <c r="F2016" s="6" t="s">
        <v>784</v>
      </c>
      <c r="G2016" s="6" t="s">
        <v>643</v>
      </c>
      <c r="H2016" s="6" t="s">
        <v>5732</v>
      </c>
      <c r="I2016" s="7" t="s">
        <v>3365</v>
      </c>
      <c r="J2016" s="7" t="s">
        <v>1373</v>
      </c>
      <c r="K2016" s="5" t="s">
        <v>1373</v>
      </c>
      <c r="L2016" s="7">
        <v>9837911503</v>
      </c>
      <c r="M2016" s="5" t="s">
        <v>650</v>
      </c>
      <c r="N2016" s="5" t="s">
        <v>10</v>
      </c>
      <c r="O2016" s="5" t="s">
        <v>118</v>
      </c>
      <c r="P2016" s="5" t="s">
        <v>647</v>
      </c>
      <c r="Q2016" s="7">
        <v>2015</v>
      </c>
      <c r="R2016" s="8">
        <v>42187</v>
      </c>
      <c r="S2016" s="8">
        <v>42189</v>
      </c>
      <c r="T2016" s="9" t="s">
        <v>2474</v>
      </c>
      <c r="U2016" s="10">
        <v>42491</v>
      </c>
      <c r="V2016" s="11" t="s">
        <v>5733</v>
      </c>
      <c r="W2016" s="12">
        <v>1</v>
      </c>
      <c r="X2016" s="12">
        <v>7</v>
      </c>
      <c r="Y2016" s="12">
        <v>11</v>
      </c>
      <c r="Z2016" s="12">
        <v>0</v>
      </c>
      <c r="AA2016" s="12">
        <v>1</v>
      </c>
      <c r="AB2016" s="12">
        <v>4</v>
      </c>
      <c r="AC2016" s="12">
        <v>7</v>
      </c>
      <c r="AD2016" s="12">
        <v>7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1</v>
      </c>
      <c r="AL2016" s="12">
        <v>1</v>
      </c>
    </row>
    <row r="2017" spans="1:38" ht="11.25" hidden="1" x14ac:dyDescent="0.2">
      <c r="A2017" s="5" t="s">
        <v>782</v>
      </c>
      <c r="B2017" s="5">
        <v>2016</v>
      </c>
      <c r="C2017" s="5" t="s">
        <v>781</v>
      </c>
      <c r="D2017" s="5" t="s">
        <v>781</v>
      </c>
      <c r="E2017" s="5" t="s">
        <v>1483</v>
      </c>
      <c r="F2017" s="6" t="s">
        <v>1193</v>
      </c>
      <c r="G2017" s="6" t="s">
        <v>643</v>
      </c>
      <c r="H2017" s="6" t="s">
        <v>5734</v>
      </c>
      <c r="I2017" s="7" t="s">
        <v>3365</v>
      </c>
      <c r="J2017" s="7" t="s">
        <v>1373</v>
      </c>
      <c r="K2017" s="5" t="s">
        <v>1373</v>
      </c>
      <c r="L2017" s="7">
        <v>8923605167</v>
      </c>
      <c r="M2017" s="5" t="s">
        <v>471</v>
      </c>
      <c r="N2017" s="5" t="s">
        <v>648</v>
      </c>
      <c r="O2017" s="5" t="s">
        <v>471</v>
      </c>
      <c r="P2017" s="5" t="s">
        <v>647</v>
      </c>
      <c r="Q2017" s="7">
        <v>2015</v>
      </c>
      <c r="R2017" s="8">
        <v>42187</v>
      </c>
      <c r="S2017" s="8">
        <v>42189</v>
      </c>
      <c r="T2017" s="9" t="s">
        <v>650</v>
      </c>
      <c r="U2017" s="10" t="s">
        <v>650</v>
      </c>
      <c r="V2017" s="11" t="s">
        <v>5735</v>
      </c>
      <c r="W2017" s="12">
        <v>2</v>
      </c>
      <c r="X2017" s="12">
        <v>1</v>
      </c>
      <c r="Y2017" s="12">
        <v>4</v>
      </c>
      <c r="Z2017" s="12">
        <v>1</v>
      </c>
      <c r="AA2017" s="12">
        <v>8</v>
      </c>
      <c r="AB2017" s="12">
        <v>2</v>
      </c>
      <c r="AC2017" s="12">
        <v>2</v>
      </c>
      <c r="AD2017" s="12">
        <v>7</v>
      </c>
      <c r="AE2017" s="12">
        <v>12</v>
      </c>
      <c r="AF2017" s="12">
        <v>10</v>
      </c>
      <c r="AG2017" s="12">
        <v>14</v>
      </c>
      <c r="AH2017" s="12">
        <v>13</v>
      </c>
      <c r="AI2017" s="12">
        <v>7</v>
      </c>
      <c r="AJ2017" s="12">
        <v>18</v>
      </c>
      <c r="AK2017" s="12">
        <v>6</v>
      </c>
      <c r="AL2017" s="12">
        <v>80</v>
      </c>
    </row>
    <row r="2018" spans="1:38" ht="11.25" hidden="1" x14ac:dyDescent="0.2">
      <c r="A2018" s="5" t="s">
        <v>705</v>
      </c>
      <c r="B2018" s="5">
        <v>2017</v>
      </c>
      <c r="C2018" s="5" t="s">
        <v>739</v>
      </c>
      <c r="D2018" s="5" t="s">
        <v>739</v>
      </c>
      <c r="E2018" s="5" t="s">
        <v>5656</v>
      </c>
      <c r="F2018" s="6" t="s">
        <v>746</v>
      </c>
      <c r="G2018" s="6" t="s">
        <v>643</v>
      </c>
      <c r="H2018" s="6" t="s">
        <v>5736</v>
      </c>
      <c r="I2018" s="7" t="s">
        <v>1364</v>
      </c>
      <c r="J2018" s="7" t="s">
        <v>1769</v>
      </c>
      <c r="K2018" s="5" t="s">
        <v>1373</v>
      </c>
      <c r="L2018" s="7">
        <v>9721656372</v>
      </c>
      <c r="M2018" s="5" t="s">
        <v>650</v>
      </c>
      <c r="N2018" s="5" t="s">
        <v>622</v>
      </c>
      <c r="O2018" s="5" t="s">
        <v>89</v>
      </c>
      <c r="P2018" s="5" t="s">
        <v>647</v>
      </c>
      <c r="Q2018" s="7">
        <v>2015</v>
      </c>
      <c r="R2018" s="8">
        <v>42192</v>
      </c>
      <c r="S2018" s="8">
        <v>42194</v>
      </c>
      <c r="T2018" s="9" t="s">
        <v>1366</v>
      </c>
      <c r="U2018" s="10" t="s">
        <v>650</v>
      </c>
      <c r="V2018" s="11" t="s">
        <v>5737</v>
      </c>
      <c r="W2018" s="12">
        <v>0</v>
      </c>
      <c r="X2018" s="12">
        <v>0</v>
      </c>
      <c r="Y2018" s="12">
        <v>0</v>
      </c>
      <c r="Z2018" s="12">
        <v>0</v>
      </c>
      <c r="AA2018" s="12">
        <v>0</v>
      </c>
      <c r="AB2018" s="12">
        <v>0</v>
      </c>
      <c r="AC2018" s="12">
        <v>0</v>
      </c>
      <c r="AD2018" s="12">
        <v>0</v>
      </c>
      <c r="AE2018" s="12">
        <v>0</v>
      </c>
      <c r="AF2018" s="12">
        <v>0</v>
      </c>
      <c r="AG2018" s="12">
        <v>0</v>
      </c>
      <c r="AH2018" s="12">
        <v>0</v>
      </c>
      <c r="AI2018" s="12">
        <v>0</v>
      </c>
      <c r="AJ2018" s="12">
        <v>0</v>
      </c>
      <c r="AK2018" s="12">
        <v>0</v>
      </c>
      <c r="AL2018" s="12">
        <v>0</v>
      </c>
    </row>
    <row r="2019" spans="1:38" ht="11.25" hidden="1" x14ac:dyDescent="0.2">
      <c r="A2019" s="5" t="s">
        <v>705</v>
      </c>
      <c r="B2019" s="5">
        <v>2018</v>
      </c>
      <c r="C2019" s="5" t="s">
        <v>739</v>
      </c>
      <c r="D2019" s="5" t="s">
        <v>739</v>
      </c>
      <c r="E2019" s="5" t="s">
        <v>5672</v>
      </c>
      <c r="F2019" s="6" t="s">
        <v>744</v>
      </c>
      <c r="G2019" s="6" t="s">
        <v>643</v>
      </c>
      <c r="H2019" s="6" t="s">
        <v>5738</v>
      </c>
      <c r="I2019" s="7" t="s">
        <v>1364</v>
      </c>
      <c r="J2019" s="7" t="s">
        <v>1769</v>
      </c>
      <c r="K2019" s="5" t="s">
        <v>1373</v>
      </c>
      <c r="L2019" s="7">
        <v>9935516190</v>
      </c>
      <c r="M2019" s="5" t="s">
        <v>650</v>
      </c>
      <c r="N2019" s="5" t="s">
        <v>620</v>
      </c>
      <c r="O2019" s="5" t="s">
        <v>87</v>
      </c>
      <c r="P2019" s="5" t="s">
        <v>647</v>
      </c>
      <c r="Q2019" s="7">
        <v>2015</v>
      </c>
      <c r="R2019" s="8">
        <v>42192</v>
      </c>
      <c r="S2019" s="8">
        <v>42194</v>
      </c>
      <c r="T2019" s="9" t="s">
        <v>1366</v>
      </c>
      <c r="U2019" s="10" t="s">
        <v>650</v>
      </c>
      <c r="V2019" s="11" t="s">
        <v>5739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</row>
    <row r="2020" spans="1:38" ht="11.25" hidden="1" x14ac:dyDescent="0.2">
      <c r="A2020" s="5" t="s">
        <v>705</v>
      </c>
      <c r="B2020" s="5">
        <v>2019</v>
      </c>
      <c r="C2020" s="5" t="s">
        <v>739</v>
      </c>
      <c r="D2020" s="5" t="s">
        <v>1188</v>
      </c>
      <c r="E2020" s="5" t="s">
        <v>5654</v>
      </c>
      <c r="F2020" s="6" t="s">
        <v>1191</v>
      </c>
      <c r="G2020" s="6" t="s">
        <v>643</v>
      </c>
      <c r="H2020" s="6" t="s">
        <v>5740</v>
      </c>
      <c r="I2020" s="7" t="s">
        <v>1364</v>
      </c>
      <c r="J2020" s="7" t="s">
        <v>1769</v>
      </c>
      <c r="K2020" s="5" t="s">
        <v>1373</v>
      </c>
      <c r="L2020" s="7">
        <v>9453288657</v>
      </c>
      <c r="M2020" s="5" t="s">
        <v>469</v>
      </c>
      <c r="N2020" s="5" t="s">
        <v>622</v>
      </c>
      <c r="O2020" s="5" t="s">
        <v>469</v>
      </c>
      <c r="P2020" s="5" t="s">
        <v>647</v>
      </c>
      <c r="Q2020" s="7">
        <v>2015</v>
      </c>
      <c r="R2020" s="8">
        <v>42192</v>
      </c>
      <c r="S2020" s="8">
        <v>42194</v>
      </c>
      <c r="T2020" s="9" t="s">
        <v>650</v>
      </c>
      <c r="U2020" s="10" t="s">
        <v>650</v>
      </c>
      <c r="V2020" s="11" t="s">
        <v>5741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1</v>
      </c>
      <c r="AG2020" s="12">
        <v>0</v>
      </c>
      <c r="AH2020" s="12">
        <v>3</v>
      </c>
      <c r="AI2020" s="12">
        <v>1</v>
      </c>
      <c r="AJ2020" s="12">
        <v>12</v>
      </c>
      <c r="AK2020" s="12">
        <v>6</v>
      </c>
      <c r="AL2020" s="12">
        <v>23</v>
      </c>
    </row>
    <row r="2021" spans="1:38" ht="11.25" hidden="1" x14ac:dyDescent="0.2">
      <c r="A2021" s="5" t="s">
        <v>705</v>
      </c>
      <c r="B2021" s="5">
        <v>2020</v>
      </c>
      <c r="C2021" s="5" t="s">
        <v>739</v>
      </c>
      <c r="D2021" s="5" t="s">
        <v>739</v>
      </c>
      <c r="E2021" s="5" t="s">
        <v>5667</v>
      </c>
      <c r="F2021" s="6" t="s">
        <v>742</v>
      </c>
      <c r="G2021" s="6" t="s">
        <v>643</v>
      </c>
      <c r="H2021" s="6" t="s">
        <v>5742</v>
      </c>
      <c r="I2021" s="7" t="s">
        <v>1527</v>
      </c>
      <c r="J2021" s="7" t="s">
        <v>1769</v>
      </c>
      <c r="K2021" s="5" t="s">
        <v>1373</v>
      </c>
      <c r="L2021" s="7">
        <v>8423311412</v>
      </c>
      <c r="M2021" s="5" t="s">
        <v>85</v>
      </c>
      <c r="N2021" s="5" t="s">
        <v>620</v>
      </c>
      <c r="O2021" s="5" t="s">
        <v>85</v>
      </c>
      <c r="P2021" s="5" t="s">
        <v>647</v>
      </c>
      <c r="Q2021" s="7">
        <v>2015</v>
      </c>
      <c r="R2021" s="8">
        <v>42192</v>
      </c>
      <c r="S2021" s="8">
        <v>42194</v>
      </c>
      <c r="T2021" s="9" t="s">
        <v>650</v>
      </c>
      <c r="U2021" s="10" t="s">
        <v>650</v>
      </c>
      <c r="V2021" s="11" t="s">
        <v>5743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0</v>
      </c>
      <c r="AD2021" s="12">
        <v>3</v>
      </c>
      <c r="AE2021" s="12">
        <v>7</v>
      </c>
      <c r="AF2021" s="12">
        <v>10</v>
      </c>
      <c r="AG2021" s="12">
        <v>6</v>
      </c>
      <c r="AH2021" s="12">
        <v>3</v>
      </c>
      <c r="AI2021" s="12">
        <v>35</v>
      </c>
      <c r="AJ2021" s="12">
        <v>3</v>
      </c>
      <c r="AK2021" s="12">
        <v>10</v>
      </c>
      <c r="AL2021" s="12">
        <v>74</v>
      </c>
    </row>
    <row r="2022" spans="1:38" ht="11.25" hidden="1" x14ac:dyDescent="0.2">
      <c r="A2022" s="5" t="s">
        <v>705</v>
      </c>
      <c r="B2022" s="5">
        <v>2021</v>
      </c>
      <c r="C2022" s="5" t="s">
        <v>739</v>
      </c>
      <c r="D2022" s="5" t="s">
        <v>1188</v>
      </c>
      <c r="E2022" s="5" t="s">
        <v>5659</v>
      </c>
      <c r="F2022" s="6" t="s">
        <v>1190</v>
      </c>
      <c r="G2022" s="6" t="s">
        <v>643</v>
      </c>
      <c r="H2022" s="6" t="s">
        <v>5744</v>
      </c>
      <c r="I2022" s="7" t="s">
        <v>1364</v>
      </c>
      <c r="J2022" s="7" t="s">
        <v>1769</v>
      </c>
      <c r="K2022" s="5" t="s">
        <v>1373</v>
      </c>
      <c r="L2022" s="7">
        <v>8423278881</v>
      </c>
      <c r="M2022" s="5" t="s">
        <v>468</v>
      </c>
      <c r="N2022" s="5" t="s">
        <v>622</v>
      </c>
      <c r="O2022" s="5" t="s">
        <v>468</v>
      </c>
      <c r="P2022" s="5" t="s">
        <v>647</v>
      </c>
      <c r="Q2022" s="7">
        <v>2015</v>
      </c>
      <c r="R2022" s="8">
        <v>42192</v>
      </c>
      <c r="S2022" s="8">
        <v>42194</v>
      </c>
      <c r="T2022" s="9" t="s">
        <v>650</v>
      </c>
      <c r="U2022" s="10" t="s">
        <v>650</v>
      </c>
      <c r="V2022" s="11" t="s">
        <v>5745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1</v>
      </c>
      <c r="AE2022" s="12">
        <v>4</v>
      </c>
      <c r="AF2022" s="12">
        <v>4</v>
      </c>
      <c r="AG2022" s="12">
        <v>3</v>
      </c>
      <c r="AH2022" s="12">
        <v>8</v>
      </c>
      <c r="AI2022" s="12">
        <v>13</v>
      </c>
      <c r="AJ2022" s="12">
        <v>25</v>
      </c>
      <c r="AK2022" s="12">
        <v>19</v>
      </c>
      <c r="AL2022" s="12">
        <v>76</v>
      </c>
    </row>
    <row r="2023" spans="1:38" ht="11.25" hidden="1" x14ac:dyDescent="0.2">
      <c r="A2023" s="5" t="s">
        <v>705</v>
      </c>
      <c r="B2023" s="5">
        <v>2022</v>
      </c>
      <c r="C2023" s="5" t="s">
        <v>739</v>
      </c>
      <c r="D2023" s="5" t="s">
        <v>1188</v>
      </c>
      <c r="E2023" s="5" t="s">
        <v>5659</v>
      </c>
      <c r="F2023" s="6" t="s">
        <v>1190</v>
      </c>
      <c r="G2023" s="6" t="s">
        <v>643</v>
      </c>
      <c r="H2023" s="6" t="s">
        <v>5746</v>
      </c>
      <c r="I2023" s="7" t="s">
        <v>1527</v>
      </c>
      <c r="J2023" s="7" t="s">
        <v>1769</v>
      </c>
      <c r="K2023" s="5" t="s">
        <v>1373</v>
      </c>
      <c r="L2023" s="7">
        <v>9798120360</v>
      </c>
      <c r="M2023" s="5" t="s">
        <v>468</v>
      </c>
      <c r="N2023" s="5" t="s">
        <v>622</v>
      </c>
      <c r="O2023" s="5" t="s">
        <v>468</v>
      </c>
      <c r="P2023" s="5" t="s">
        <v>647</v>
      </c>
      <c r="Q2023" s="7">
        <v>2015</v>
      </c>
      <c r="R2023" s="8">
        <v>42192</v>
      </c>
      <c r="S2023" s="8">
        <v>42194</v>
      </c>
      <c r="T2023" s="9" t="s">
        <v>650</v>
      </c>
      <c r="U2023" s="10" t="s">
        <v>650</v>
      </c>
      <c r="V2023" s="11" t="s">
        <v>5747</v>
      </c>
      <c r="W2023" s="12">
        <v>0</v>
      </c>
      <c r="X2023" s="12">
        <v>0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1</v>
      </c>
      <c r="AE2023" s="12">
        <v>5</v>
      </c>
      <c r="AF2023" s="12">
        <v>4</v>
      </c>
      <c r="AG2023" s="12">
        <v>5</v>
      </c>
      <c r="AH2023" s="12">
        <v>10</v>
      </c>
      <c r="AI2023" s="12">
        <v>24</v>
      </c>
      <c r="AJ2023" s="12">
        <v>17</v>
      </c>
      <c r="AK2023" s="12">
        <v>11</v>
      </c>
      <c r="AL2023" s="12">
        <v>76</v>
      </c>
    </row>
    <row r="2024" spans="1:38" ht="11.25" hidden="1" x14ac:dyDescent="0.2">
      <c r="A2024" s="5" t="s">
        <v>705</v>
      </c>
      <c r="B2024" s="5">
        <v>2023</v>
      </c>
      <c r="C2024" s="5" t="s">
        <v>739</v>
      </c>
      <c r="D2024" s="5" t="s">
        <v>1188</v>
      </c>
      <c r="E2024" s="5" t="s">
        <v>5659</v>
      </c>
      <c r="F2024" s="6" t="s">
        <v>1190</v>
      </c>
      <c r="G2024" s="6" t="s">
        <v>643</v>
      </c>
      <c r="H2024" s="6" t="s">
        <v>5748</v>
      </c>
      <c r="I2024" s="7" t="s">
        <v>1527</v>
      </c>
      <c r="J2024" s="7" t="s">
        <v>1769</v>
      </c>
      <c r="K2024" s="5" t="s">
        <v>1373</v>
      </c>
      <c r="L2024" s="7">
        <v>9026439494</v>
      </c>
      <c r="M2024" s="5" t="s">
        <v>468</v>
      </c>
      <c r="N2024" s="5" t="s">
        <v>622</v>
      </c>
      <c r="O2024" s="5" t="s">
        <v>468</v>
      </c>
      <c r="P2024" s="5" t="s">
        <v>647</v>
      </c>
      <c r="Q2024" s="7">
        <v>2015</v>
      </c>
      <c r="R2024" s="8">
        <v>42192</v>
      </c>
      <c r="S2024" s="8">
        <v>42194</v>
      </c>
      <c r="T2024" s="9" t="s">
        <v>650</v>
      </c>
      <c r="U2024" s="10" t="s">
        <v>650</v>
      </c>
      <c r="V2024" s="11" t="s">
        <v>5749</v>
      </c>
      <c r="W2024" s="12">
        <v>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4</v>
      </c>
      <c r="AF2024" s="12">
        <v>2</v>
      </c>
      <c r="AG2024" s="12">
        <v>0</v>
      </c>
      <c r="AH2024" s="12">
        <v>0</v>
      </c>
      <c r="AI2024" s="12">
        <v>0</v>
      </c>
      <c r="AJ2024" s="12">
        <v>0</v>
      </c>
      <c r="AK2024" s="12">
        <v>0</v>
      </c>
      <c r="AL2024" s="12">
        <v>6</v>
      </c>
    </row>
    <row r="2025" spans="1:38" ht="11.25" hidden="1" x14ac:dyDescent="0.2">
      <c r="A2025" s="5" t="s">
        <v>705</v>
      </c>
      <c r="B2025" s="5">
        <v>2024</v>
      </c>
      <c r="C2025" s="5" t="s">
        <v>739</v>
      </c>
      <c r="D2025" s="5" t="s">
        <v>739</v>
      </c>
      <c r="E2025" s="5" t="s">
        <v>5656</v>
      </c>
      <c r="F2025" s="6" t="s">
        <v>746</v>
      </c>
      <c r="G2025" s="6" t="s">
        <v>643</v>
      </c>
      <c r="H2025" s="6" t="s">
        <v>4653</v>
      </c>
      <c r="I2025" s="7" t="s">
        <v>1364</v>
      </c>
      <c r="J2025" s="7" t="s">
        <v>1769</v>
      </c>
      <c r="K2025" s="5" t="s">
        <v>1373</v>
      </c>
      <c r="L2025" s="7">
        <v>9452103831</v>
      </c>
      <c r="M2025" s="5" t="s">
        <v>89</v>
      </c>
      <c r="N2025" s="5" t="s">
        <v>622</v>
      </c>
      <c r="O2025" s="5" t="s">
        <v>89</v>
      </c>
      <c r="P2025" s="5" t="s">
        <v>647</v>
      </c>
      <c r="Q2025" s="7">
        <v>2015</v>
      </c>
      <c r="R2025" s="8">
        <v>42192</v>
      </c>
      <c r="S2025" s="8">
        <v>42194</v>
      </c>
      <c r="T2025" s="9" t="s">
        <v>650</v>
      </c>
      <c r="U2025" s="10" t="s">
        <v>650</v>
      </c>
      <c r="V2025" s="11" t="s">
        <v>5750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</row>
    <row r="2026" spans="1:38" ht="11.25" hidden="1" x14ac:dyDescent="0.2">
      <c r="A2026" s="5" t="s">
        <v>705</v>
      </c>
      <c r="B2026" s="5">
        <v>2025</v>
      </c>
      <c r="C2026" s="5" t="s">
        <v>739</v>
      </c>
      <c r="D2026" s="5" t="s">
        <v>804</v>
      </c>
      <c r="E2026" s="5" t="s">
        <v>5651</v>
      </c>
      <c r="F2026" s="6" t="s">
        <v>808</v>
      </c>
      <c r="G2026" s="6" t="s">
        <v>643</v>
      </c>
      <c r="H2026" s="6" t="s">
        <v>5751</v>
      </c>
      <c r="I2026" s="7" t="s">
        <v>1527</v>
      </c>
      <c r="J2026" s="7" t="s">
        <v>1769</v>
      </c>
      <c r="K2026" s="5" t="s">
        <v>1373</v>
      </c>
      <c r="L2026" s="7">
        <v>9792871447</v>
      </c>
      <c r="M2026" s="5" t="s">
        <v>138</v>
      </c>
      <c r="N2026" s="5" t="s">
        <v>620</v>
      </c>
      <c r="O2026" s="5" t="s">
        <v>138</v>
      </c>
      <c r="P2026" s="5" t="s">
        <v>647</v>
      </c>
      <c r="Q2026" s="7">
        <v>2015</v>
      </c>
      <c r="R2026" s="8">
        <v>42192</v>
      </c>
      <c r="S2026" s="8">
        <v>42194</v>
      </c>
      <c r="T2026" s="9" t="s">
        <v>650</v>
      </c>
      <c r="U2026" s="10" t="s">
        <v>650</v>
      </c>
      <c r="V2026" s="11" t="s">
        <v>5752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0</v>
      </c>
      <c r="AD2026" s="12">
        <v>0</v>
      </c>
      <c r="AE2026" s="12">
        <v>0</v>
      </c>
      <c r="AF2026" s="12">
        <v>0</v>
      </c>
      <c r="AG2026" s="12">
        <v>0</v>
      </c>
      <c r="AH2026" s="12">
        <v>3</v>
      </c>
      <c r="AI2026" s="12">
        <v>4</v>
      </c>
      <c r="AJ2026" s="12">
        <v>0</v>
      </c>
      <c r="AK2026" s="12">
        <v>2</v>
      </c>
      <c r="AL2026" s="12">
        <v>9</v>
      </c>
    </row>
    <row r="2027" spans="1:38" ht="11.25" hidden="1" x14ac:dyDescent="0.2">
      <c r="A2027" s="5" t="s">
        <v>705</v>
      </c>
      <c r="B2027" s="5">
        <v>2026</v>
      </c>
      <c r="C2027" s="5" t="s">
        <v>739</v>
      </c>
      <c r="D2027" s="5" t="s">
        <v>804</v>
      </c>
      <c r="E2027" s="5" t="s">
        <v>5648</v>
      </c>
      <c r="F2027" s="6" t="s">
        <v>809</v>
      </c>
      <c r="G2027" s="6" t="s">
        <v>643</v>
      </c>
      <c r="H2027" s="6" t="s">
        <v>5753</v>
      </c>
      <c r="I2027" s="7" t="s">
        <v>1527</v>
      </c>
      <c r="J2027" s="7" t="s">
        <v>1769</v>
      </c>
      <c r="K2027" s="5" t="s">
        <v>1373</v>
      </c>
      <c r="L2027" s="7">
        <v>7800547752</v>
      </c>
      <c r="M2027" s="5" t="s">
        <v>139</v>
      </c>
      <c r="N2027" s="5" t="s">
        <v>620</v>
      </c>
      <c r="O2027" s="5" t="s">
        <v>139</v>
      </c>
      <c r="P2027" s="5" t="s">
        <v>647</v>
      </c>
      <c r="Q2027" s="7">
        <v>2015</v>
      </c>
      <c r="R2027" s="8">
        <v>42192</v>
      </c>
      <c r="S2027" s="8">
        <v>42194</v>
      </c>
      <c r="T2027" s="9" t="s">
        <v>650</v>
      </c>
      <c r="U2027" s="10" t="s">
        <v>650</v>
      </c>
      <c r="V2027" s="11" t="s">
        <v>5754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1</v>
      </c>
      <c r="AG2027" s="12">
        <v>3</v>
      </c>
      <c r="AH2027" s="12">
        <v>6</v>
      </c>
      <c r="AI2027" s="12">
        <v>2</v>
      </c>
      <c r="AJ2027" s="12">
        <v>4</v>
      </c>
      <c r="AK2027" s="12">
        <v>6</v>
      </c>
      <c r="AL2027" s="12">
        <v>22</v>
      </c>
    </row>
    <row r="2028" spans="1:38" ht="11.25" hidden="1" x14ac:dyDescent="0.2">
      <c r="A2028" s="5" t="s">
        <v>705</v>
      </c>
      <c r="B2028" s="5">
        <v>2027</v>
      </c>
      <c r="C2028" s="5" t="s">
        <v>739</v>
      </c>
      <c r="D2028" s="5" t="s">
        <v>739</v>
      </c>
      <c r="E2028" s="5" t="s">
        <v>1475</v>
      </c>
      <c r="F2028" s="6" t="s">
        <v>740</v>
      </c>
      <c r="G2028" s="6" t="s">
        <v>643</v>
      </c>
      <c r="H2028" s="6" t="s">
        <v>4520</v>
      </c>
      <c r="I2028" s="7" t="s">
        <v>1364</v>
      </c>
      <c r="J2028" s="7" t="s">
        <v>1769</v>
      </c>
      <c r="K2028" s="5" t="s">
        <v>1373</v>
      </c>
      <c r="L2028" s="7">
        <v>9453500285</v>
      </c>
      <c r="M2028" s="5" t="s">
        <v>83</v>
      </c>
      <c r="N2028" s="5" t="s">
        <v>648</v>
      </c>
      <c r="O2028" s="5" t="s">
        <v>83</v>
      </c>
      <c r="P2028" s="5" t="s">
        <v>647</v>
      </c>
      <c r="Q2028" s="7">
        <v>2015</v>
      </c>
      <c r="R2028" s="8">
        <v>42192</v>
      </c>
      <c r="S2028" s="8">
        <v>42194</v>
      </c>
      <c r="T2028" s="9" t="s">
        <v>650</v>
      </c>
      <c r="U2028" s="10" t="s">
        <v>650</v>
      </c>
      <c r="V2028" s="11" t="s">
        <v>5755</v>
      </c>
      <c r="W2028" s="12">
        <v>6</v>
      </c>
      <c r="X2028" s="12">
        <v>11</v>
      </c>
      <c r="Y2028" s="12">
        <v>12</v>
      </c>
      <c r="Z2028" s="12">
        <v>7</v>
      </c>
      <c r="AA2028" s="12">
        <v>0</v>
      </c>
      <c r="AB2028" s="12">
        <v>4</v>
      </c>
      <c r="AC2028" s="12">
        <v>7</v>
      </c>
      <c r="AD2028" s="12">
        <v>3</v>
      </c>
      <c r="AE2028" s="12">
        <v>6</v>
      </c>
      <c r="AF2028" s="12">
        <v>4</v>
      </c>
      <c r="AG2028" s="12">
        <v>0</v>
      </c>
      <c r="AH2028" s="12">
        <v>1</v>
      </c>
      <c r="AI2028" s="12">
        <v>0</v>
      </c>
      <c r="AJ2028" s="12">
        <v>0</v>
      </c>
      <c r="AK2028" s="12">
        <v>17</v>
      </c>
      <c r="AL2028" s="12">
        <v>28</v>
      </c>
    </row>
    <row r="2029" spans="1:38" ht="11.25" hidden="1" x14ac:dyDescent="0.2">
      <c r="A2029" s="5" t="s">
        <v>705</v>
      </c>
      <c r="B2029" s="5">
        <v>2028</v>
      </c>
      <c r="C2029" s="5" t="s">
        <v>739</v>
      </c>
      <c r="D2029" s="5" t="s">
        <v>739</v>
      </c>
      <c r="E2029" s="5" t="s">
        <v>1475</v>
      </c>
      <c r="F2029" s="6" t="s">
        <v>740</v>
      </c>
      <c r="G2029" s="6" t="s">
        <v>643</v>
      </c>
      <c r="H2029" s="6" t="s">
        <v>2598</v>
      </c>
      <c r="I2029" s="7" t="s">
        <v>1364</v>
      </c>
      <c r="J2029" s="7" t="s">
        <v>1769</v>
      </c>
      <c r="K2029" s="5" t="s">
        <v>1373</v>
      </c>
      <c r="L2029" s="7">
        <v>9452074084</v>
      </c>
      <c r="M2029" s="5" t="s">
        <v>83</v>
      </c>
      <c r="N2029" s="5" t="s">
        <v>648</v>
      </c>
      <c r="O2029" s="5" t="s">
        <v>83</v>
      </c>
      <c r="P2029" s="5" t="s">
        <v>647</v>
      </c>
      <c r="Q2029" s="7">
        <v>2015</v>
      </c>
      <c r="R2029" s="8">
        <v>42192</v>
      </c>
      <c r="S2029" s="8">
        <v>42194</v>
      </c>
      <c r="T2029" s="9" t="s">
        <v>650</v>
      </c>
      <c r="U2029" s="10" t="s">
        <v>650</v>
      </c>
      <c r="V2029" s="11" t="s">
        <v>5756</v>
      </c>
      <c r="W2029" s="12">
        <v>0</v>
      </c>
      <c r="X2029" s="12">
        <v>1</v>
      </c>
      <c r="Y2029" s="12">
        <v>3</v>
      </c>
      <c r="Z2029" s="12">
        <v>4</v>
      </c>
      <c r="AA2029" s="12">
        <v>1</v>
      </c>
      <c r="AB2029" s="12">
        <v>3</v>
      </c>
      <c r="AC2029" s="12">
        <v>2</v>
      </c>
      <c r="AD2029" s="12">
        <v>1</v>
      </c>
      <c r="AE2029" s="12">
        <v>0</v>
      </c>
      <c r="AF2029" s="12">
        <v>6</v>
      </c>
      <c r="AG2029" s="12">
        <v>1</v>
      </c>
      <c r="AH2029" s="12">
        <v>1</v>
      </c>
      <c r="AI2029" s="12">
        <v>3</v>
      </c>
      <c r="AJ2029" s="12">
        <v>4</v>
      </c>
      <c r="AK2029" s="12">
        <v>6</v>
      </c>
      <c r="AL2029" s="12">
        <v>21</v>
      </c>
    </row>
    <row r="2030" spans="1:38" ht="11.25" hidden="1" x14ac:dyDescent="0.2">
      <c r="A2030" s="5" t="s">
        <v>845</v>
      </c>
      <c r="B2030" s="5">
        <v>2029</v>
      </c>
      <c r="C2030" s="5" t="s">
        <v>753</v>
      </c>
      <c r="D2030" s="5" t="s">
        <v>753</v>
      </c>
      <c r="E2030" s="5" t="s">
        <v>2255</v>
      </c>
      <c r="F2030" s="6" t="s">
        <v>846</v>
      </c>
      <c r="G2030" s="6" t="s">
        <v>642</v>
      </c>
      <c r="H2030" s="6" t="s">
        <v>5757</v>
      </c>
      <c r="I2030" s="7" t="s">
        <v>1527</v>
      </c>
      <c r="J2030" s="7" t="s">
        <v>3484</v>
      </c>
      <c r="K2030" s="5" t="s">
        <v>2354</v>
      </c>
      <c r="L2030" s="7">
        <v>7599266350</v>
      </c>
      <c r="M2030" s="5" t="s">
        <v>170</v>
      </c>
      <c r="N2030" s="5" t="s">
        <v>10</v>
      </c>
      <c r="O2030" s="5" t="s">
        <v>170</v>
      </c>
      <c r="P2030" s="5" t="s">
        <v>683</v>
      </c>
      <c r="Q2030" s="7">
        <v>2015</v>
      </c>
      <c r="R2030" s="8">
        <v>42186</v>
      </c>
      <c r="S2030" s="8">
        <v>42188</v>
      </c>
      <c r="T2030" s="9" t="s">
        <v>5758</v>
      </c>
      <c r="U2030" s="10" t="s">
        <v>650</v>
      </c>
      <c r="V2030" s="11" t="s">
        <v>5759</v>
      </c>
      <c r="W2030" s="12">
        <v>0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</row>
    <row r="2031" spans="1:38" ht="11.25" hidden="1" x14ac:dyDescent="0.2">
      <c r="A2031" s="5" t="s">
        <v>845</v>
      </c>
      <c r="B2031" s="5">
        <v>2030</v>
      </c>
      <c r="C2031" s="5" t="s">
        <v>753</v>
      </c>
      <c r="D2031" s="5" t="s">
        <v>753</v>
      </c>
      <c r="E2031" s="5" t="s">
        <v>5760</v>
      </c>
      <c r="F2031" s="6" t="s">
        <v>850</v>
      </c>
      <c r="G2031" s="6" t="s">
        <v>642</v>
      </c>
      <c r="H2031" s="6" t="s">
        <v>5761</v>
      </c>
      <c r="I2031" s="7" t="s">
        <v>1527</v>
      </c>
      <c r="J2031" s="7" t="s">
        <v>1381</v>
      </c>
      <c r="K2031" s="5" t="s">
        <v>1365</v>
      </c>
      <c r="L2031" s="7">
        <v>9837148881</v>
      </c>
      <c r="M2031" s="5" t="s">
        <v>174</v>
      </c>
      <c r="N2031" s="5" t="s">
        <v>620</v>
      </c>
      <c r="O2031" s="5" t="s">
        <v>174</v>
      </c>
      <c r="P2031" s="5" t="s">
        <v>683</v>
      </c>
      <c r="Q2031" s="7">
        <v>2015</v>
      </c>
      <c r="R2031" s="8">
        <v>42186</v>
      </c>
      <c r="S2031" s="8">
        <v>42188</v>
      </c>
      <c r="T2031" s="9" t="s">
        <v>650</v>
      </c>
      <c r="U2031" s="10" t="s">
        <v>650</v>
      </c>
      <c r="V2031" s="11" t="s">
        <v>5762</v>
      </c>
      <c r="W2031" s="12">
        <v>0</v>
      </c>
      <c r="X2031" s="12">
        <v>0</v>
      </c>
      <c r="Y2031" s="12">
        <v>0</v>
      </c>
      <c r="Z2031" s="12">
        <v>8</v>
      </c>
      <c r="AA2031" s="12">
        <v>7</v>
      </c>
      <c r="AB2031" s="12">
        <v>5</v>
      </c>
      <c r="AC2031" s="12">
        <v>6</v>
      </c>
      <c r="AD2031" s="12">
        <v>17</v>
      </c>
      <c r="AE2031" s="12">
        <v>6</v>
      </c>
      <c r="AF2031" s="12">
        <v>14</v>
      </c>
      <c r="AG2031" s="12">
        <v>20</v>
      </c>
      <c r="AH2031" s="12">
        <v>22</v>
      </c>
      <c r="AI2031" s="12">
        <v>0</v>
      </c>
      <c r="AJ2031" s="12">
        <v>12</v>
      </c>
      <c r="AK2031" s="12">
        <v>0</v>
      </c>
      <c r="AL2031" s="12">
        <v>74</v>
      </c>
    </row>
    <row r="2032" spans="1:38" ht="11.25" hidden="1" x14ac:dyDescent="0.2">
      <c r="A2032" s="5" t="s">
        <v>845</v>
      </c>
      <c r="B2032" s="5">
        <v>2031</v>
      </c>
      <c r="C2032" s="5" t="s">
        <v>753</v>
      </c>
      <c r="D2032" s="5" t="s">
        <v>1221</v>
      </c>
      <c r="E2032" s="5" t="s">
        <v>5763</v>
      </c>
      <c r="F2032" s="6" t="s">
        <v>1228</v>
      </c>
      <c r="G2032" s="6" t="s">
        <v>642</v>
      </c>
      <c r="H2032" s="6" t="s">
        <v>5764</v>
      </c>
      <c r="I2032" s="7" t="s">
        <v>1527</v>
      </c>
      <c r="J2032" s="7" t="s">
        <v>3484</v>
      </c>
      <c r="K2032" s="5" t="s">
        <v>2354</v>
      </c>
      <c r="L2032" s="7">
        <v>8445672767</v>
      </c>
      <c r="M2032" s="5" t="s">
        <v>502</v>
      </c>
      <c r="N2032" s="5" t="s">
        <v>623</v>
      </c>
      <c r="O2032" s="5" t="s">
        <v>502</v>
      </c>
      <c r="P2032" s="5" t="s">
        <v>683</v>
      </c>
      <c r="Q2032" s="7">
        <v>2015</v>
      </c>
      <c r="R2032" s="8">
        <v>42186</v>
      </c>
      <c r="S2032" s="8">
        <v>42188</v>
      </c>
      <c r="T2032" s="9" t="s">
        <v>650</v>
      </c>
      <c r="U2032" s="10" t="s">
        <v>650</v>
      </c>
      <c r="V2032" s="11" t="s">
        <v>5765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6</v>
      </c>
      <c r="AJ2032" s="12">
        <v>6</v>
      </c>
      <c r="AK2032" s="12">
        <v>4</v>
      </c>
      <c r="AL2032" s="12">
        <v>16</v>
      </c>
    </row>
    <row r="2033" spans="1:38" ht="11.25" hidden="1" x14ac:dyDescent="0.2">
      <c r="A2033" s="5" t="s">
        <v>845</v>
      </c>
      <c r="B2033" s="5">
        <v>2032</v>
      </c>
      <c r="C2033" s="5" t="s">
        <v>753</v>
      </c>
      <c r="D2033" s="5" t="s">
        <v>753</v>
      </c>
      <c r="E2033" s="5" t="s">
        <v>2427</v>
      </c>
      <c r="F2033" s="6" t="s">
        <v>851</v>
      </c>
      <c r="G2033" s="6" t="s">
        <v>642</v>
      </c>
      <c r="H2033" s="6" t="s">
        <v>5766</v>
      </c>
      <c r="I2033" s="7" t="s">
        <v>1527</v>
      </c>
      <c r="J2033" s="7" t="s">
        <v>3484</v>
      </c>
      <c r="K2033" s="5" t="s">
        <v>2354</v>
      </c>
      <c r="L2033" s="7">
        <v>9756333771</v>
      </c>
      <c r="M2033" s="5" t="s">
        <v>175</v>
      </c>
      <c r="N2033" s="5" t="s">
        <v>620</v>
      </c>
      <c r="O2033" s="5" t="s">
        <v>175</v>
      </c>
      <c r="P2033" s="5" t="s">
        <v>683</v>
      </c>
      <c r="Q2033" s="7">
        <v>2015</v>
      </c>
      <c r="R2033" s="8">
        <v>42186</v>
      </c>
      <c r="S2033" s="8">
        <v>42188</v>
      </c>
      <c r="T2033" s="9" t="s">
        <v>650</v>
      </c>
      <c r="U2033" s="10" t="s">
        <v>650</v>
      </c>
      <c r="V2033" s="11" t="s">
        <v>5767</v>
      </c>
      <c r="W2033" s="12">
        <v>0</v>
      </c>
      <c r="X2033" s="12">
        <v>0</v>
      </c>
      <c r="Y2033" s="12">
        <v>0</v>
      </c>
      <c r="Z2033" s="12">
        <v>0</v>
      </c>
      <c r="AA2033" s="12">
        <v>4</v>
      </c>
      <c r="AB2033" s="12">
        <v>17</v>
      </c>
      <c r="AC2033" s="12">
        <v>1</v>
      </c>
      <c r="AD2033" s="12">
        <v>7</v>
      </c>
      <c r="AE2033" s="12">
        <v>0</v>
      </c>
      <c r="AF2033" s="12">
        <v>1</v>
      </c>
      <c r="AG2033" s="12">
        <v>1</v>
      </c>
      <c r="AH2033" s="12">
        <v>2</v>
      </c>
      <c r="AI2033" s="12">
        <v>1</v>
      </c>
      <c r="AJ2033" s="12">
        <v>1</v>
      </c>
      <c r="AK2033" s="12">
        <v>2</v>
      </c>
      <c r="AL2033" s="12">
        <v>8</v>
      </c>
    </row>
    <row r="2034" spans="1:38" ht="11.25" hidden="1" x14ac:dyDescent="0.2">
      <c r="A2034" s="5" t="s">
        <v>845</v>
      </c>
      <c r="B2034" s="5">
        <v>2033</v>
      </c>
      <c r="C2034" s="5" t="s">
        <v>753</v>
      </c>
      <c r="D2034" s="5" t="s">
        <v>753</v>
      </c>
      <c r="E2034" s="5" t="s">
        <v>5768</v>
      </c>
      <c r="F2034" s="6" t="s">
        <v>855</v>
      </c>
      <c r="G2034" s="6" t="s">
        <v>643</v>
      </c>
      <c r="H2034" s="6" t="s">
        <v>5769</v>
      </c>
      <c r="I2034" s="7" t="s">
        <v>650</v>
      </c>
      <c r="J2034" s="7" t="s">
        <v>650</v>
      </c>
      <c r="K2034" s="5" t="s">
        <v>1373</v>
      </c>
      <c r="L2034" s="7">
        <v>7500199959</v>
      </c>
      <c r="M2034" s="5" t="s">
        <v>178</v>
      </c>
      <c r="N2034" s="5" t="s">
        <v>623</v>
      </c>
      <c r="O2034" s="5" t="s">
        <v>178</v>
      </c>
      <c r="P2034" s="5" t="s">
        <v>683</v>
      </c>
      <c r="Q2034" s="7">
        <v>2015</v>
      </c>
      <c r="R2034" s="8">
        <v>42186</v>
      </c>
      <c r="S2034" s="8">
        <v>42188</v>
      </c>
      <c r="T2034" s="9" t="s">
        <v>650</v>
      </c>
      <c r="U2034" s="10" t="s">
        <v>650</v>
      </c>
      <c r="V2034" s="11" t="s">
        <v>5770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</row>
    <row r="2035" spans="1:38" ht="11.25" hidden="1" x14ac:dyDescent="0.2">
      <c r="A2035" s="5" t="s">
        <v>845</v>
      </c>
      <c r="B2035" s="5">
        <v>2034</v>
      </c>
      <c r="C2035" s="5" t="s">
        <v>753</v>
      </c>
      <c r="D2035" s="5" t="s">
        <v>753</v>
      </c>
      <c r="E2035" s="5" t="s">
        <v>5771</v>
      </c>
      <c r="F2035" s="6" t="s">
        <v>854</v>
      </c>
      <c r="G2035" s="6" t="s">
        <v>643</v>
      </c>
      <c r="H2035" s="6" t="s">
        <v>5772</v>
      </c>
      <c r="I2035" s="7" t="s">
        <v>1364</v>
      </c>
      <c r="J2035" s="7" t="s">
        <v>1373</v>
      </c>
      <c r="K2035" s="5" t="s">
        <v>1373</v>
      </c>
      <c r="L2035" s="7">
        <v>9970478444</v>
      </c>
      <c r="M2035" s="5" t="s">
        <v>177</v>
      </c>
      <c r="N2035" s="5" t="s">
        <v>622</v>
      </c>
      <c r="O2035" s="5" t="s">
        <v>177</v>
      </c>
      <c r="P2035" s="5" t="s">
        <v>683</v>
      </c>
      <c r="Q2035" s="7">
        <v>2015</v>
      </c>
      <c r="R2035" s="8">
        <v>42186</v>
      </c>
      <c r="S2035" s="8">
        <v>42188</v>
      </c>
      <c r="T2035" s="9" t="s">
        <v>650</v>
      </c>
      <c r="U2035" s="10" t="s">
        <v>650</v>
      </c>
      <c r="V2035" s="11" t="s">
        <v>5773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5</v>
      </c>
      <c r="AD2035" s="12">
        <v>0</v>
      </c>
      <c r="AE2035" s="12">
        <v>2</v>
      </c>
      <c r="AF2035" s="12">
        <v>0</v>
      </c>
      <c r="AG2035" s="12">
        <v>1</v>
      </c>
      <c r="AH2035" s="12">
        <v>1</v>
      </c>
      <c r="AI2035" s="12">
        <v>0</v>
      </c>
      <c r="AJ2035" s="12">
        <v>1</v>
      </c>
      <c r="AK2035" s="12">
        <v>0</v>
      </c>
      <c r="AL2035" s="12">
        <v>5</v>
      </c>
    </row>
    <row r="2036" spans="1:38" ht="11.25" hidden="1" x14ac:dyDescent="0.2">
      <c r="A2036" s="5" t="s">
        <v>845</v>
      </c>
      <c r="B2036" s="5">
        <v>2035</v>
      </c>
      <c r="C2036" s="5" t="s">
        <v>753</v>
      </c>
      <c r="D2036" s="5" t="s">
        <v>753</v>
      </c>
      <c r="E2036" s="5" t="s">
        <v>5771</v>
      </c>
      <c r="F2036" s="6" t="s">
        <v>854</v>
      </c>
      <c r="G2036" s="6" t="s">
        <v>643</v>
      </c>
      <c r="H2036" s="6" t="s">
        <v>5774</v>
      </c>
      <c r="I2036" s="7" t="s">
        <v>1527</v>
      </c>
      <c r="J2036" s="7" t="s">
        <v>1373</v>
      </c>
      <c r="K2036" s="5" t="s">
        <v>1373</v>
      </c>
      <c r="L2036" s="7">
        <v>9488188077</v>
      </c>
      <c r="M2036" s="5" t="s">
        <v>177</v>
      </c>
      <c r="N2036" s="5" t="s">
        <v>622</v>
      </c>
      <c r="O2036" s="5" t="s">
        <v>177</v>
      </c>
      <c r="P2036" s="5" t="s">
        <v>683</v>
      </c>
      <c r="Q2036" s="7">
        <v>2015</v>
      </c>
      <c r="R2036" s="8">
        <v>42186</v>
      </c>
      <c r="S2036" s="8">
        <v>42188</v>
      </c>
      <c r="T2036" s="9" t="s">
        <v>650</v>
      </c>
      <c r="U2036" s="10" t="s">
        <v>650</v>
      </c>
      <c r="V2036" s="11" t="s">
        <v>5775</v>
      </c>
      <c r="W2036" s="12">
        <v>0</v>
      </c>
      <c r="X2036" s="12">
        <v>0</v>
      </c>
      <c r="Y2036" s="12">
        <v>0</v>
      </c>
      <c r="Z2036" s="12">
        <v>0</v>
      </c>
      <c r="AA2036" s="12">
        <v>0</v>
      </c>
      <c r="AB2036" s="12">
        <v>0</v>
      </c>
      <c r="AC2036" s="12">
        <v>5</v>
      </c>
      <c r="AD2036" s="12">
        <v>0</v>
      </c>
      <c r="AE2036" s="12">
        <v>5</v>
      </c>
      <c r="AF2036" s="12">
        <v>0</v>
      </c>
      <c r="AG2036" s="12">
        <v>1</v>
      </c>
      <c r="AH2036" s="12">
        <v>2</v>
      </c>
      <c r="AI2036" s="12">
        <v>0</v>
      </c>
      <c r="AJ2036" s="12">
        <v>1</v>
      </c>
      <c r="AK2036" s="12">
        <v>0</v>
      </c>
      <c r="AL2036" s="12">
        <v>9</v>
      </c>
    </row>
    <row r="2037" spans="1:38" ht="11.25" hidden="1" x14ac:dyDescent="0.2">
      <c r="A2037" s="5" t="s">
        <v>845</v>
      </c>
      <c r="B2037" s="5">
        <v>2036</v>
      </c>
      <c r="C2037" s="5" t="s">
        <v>753</v>
      </c>
      <c r="D2037" s="5" t="s">
        <v>753</v>
      </c>
      <c r="E2037" s="5" t="s">
        <v>5760</v>
      </c>
      <c r="F2037" s="6" t="s">
        <v>850</v>
      </c>
      <c r="G2037" s="6" t="s">
        <v>643</v>
      </c>
      <c r="H2037" s="6" t="s">
        <v>5776</v>
      </c>
      <c r="I2037" s="7" t="s">
        <v>1527</v>
      </c>
      <c r="J2037" s="7" t="s">
        <v>1373</v>
      </c>
      <c r="K2037" s="5" t="s">
        <v>1373</v>
      </c>
      <c r="L2037" s="7">
        <v>9368978777</v>
      </c>
      <c r="M2037" s="5" t="s">
        <v>174</v>
      </c>
      <c r="N2037" s="5" t="s">
        <v>620</v>
      </c>
      <c r="O2037" s="5" t="s">
        <v>174</v>
      </c>
      <c r="P2037" s="5" t="s">
        <v>683</v>
      </c>
      <c r="Q2037" s="7">
        <v>2015</v>
      </c>
      <c r="R2037" s="8">
        <v>42186</v>
      </c>
      <c r="S2037" s="8">
        <v>42188</v>
      </c>
      <c r="T2037" s="9" t="s">
        <v>650</v>
      </c>
      <c r="U2037" s="10" t="s">
        <v>650</v>
      </c>
      <c r="V2037" s="11" t="s">
        <v>5777</v>
      </c>
      <c r="W2037" s="12">
        <v>0</v>
      </c>
      <c r="X2037" s="12">
        <v>0</v>
      </c>
      <c r="Y2037" s="12">
        <v>0</v>
      </c>
      <c r="Z2037" s="12">
        <v>3</v>
      </c>
      <c r="AA2037" s="12">
        <v>2</v>
      </c>
      <c r="AB2037" s="12">
        <v>3</v>
      </c>
      <c r="AC2037" s="12">
        <v>4</v>
      </c>
      <c r="AD2037" s="12">
        <v>3</v>
      </c>
      <c r="AE2037" s="12">
        <v>5</v>
      </c>
      <c r="AF2037" s="12">
        <v>7</v>
      </c>
      <c r="AG2037" s="12">
        <v>15</v>
      </c>
      <c r="AH2037" s="12">
        <v>12</v>
      </c>
      <c r="AI2037" s="12">
        <v>0</v>
      </c>
      <c r="AJ2037" s="12">
        <v>6</v>
      </c>
      <c r="AK2037" s="12">
        <v>0</v>
      </c>
      <c r="AL2037" s="12">
        <v>45</v>
      </c>
    </row>
    <row r="2038" spans="1:38" ht="11.25" hidden="1" x14ac:dyDescent="0.2">
      <c r="A2038" s="5" t="s">
        <v>845</v>
      </c>
      <c r="B2038" s="5">
        <v>2037</v>
      </c>
      <c r="C2038" s="5" t="s">
        <v>753</v>
      </c>
      <c r="D2038" s="5" t="s">
        <v>1221</v>
      </c>
      <c r="E2038" s="5" t="s">
        <v>3625</v>
      </c>
      <c r="F2038" s="6" t="s">
        <v>1225</v>
      </c>
      <c r="G2038" s="6" t="s">
        <v>643</v>
      </c>
      <c r="H2038" s="6" t="s">
        <v>4845</v>
      </c>
      <c r="I2038" s="7" t="s">
        <v>1527</v>
      </c>
      <c r="J2038" s="7" t="s">
        <v>1373</v>
      </c>
      <c r="K2038" s="5" t="s">
        <v>1373</v>
      </c>
      <c r="L2038" s="7">
        <v>8954653907</v>
      </c>
      <c r="M2038" s="5" t="s">
        <v>499</v>
      </c>
      <c r="N2038" s="5" t="s">
        <v>620</v>
      </c>
      <c r="O2038" s="5" t="s">
        <v>499</v>
      </c>
      <c r="P2038" s="5" t="s">
        <v>683</v>
      </c>
      <c r="Q2038" s="7">
        <v>2015</v>
      </c>
      <c r="R2038" s="8">
        <v>42186</v>
      </c>
      <c r="S2038" s="8">
        <v>42188</v>
      </c>
      <c r="T2038" s="9" t="s">
        <v>650</v>
      </c>
      <c r="U2038" s="10" t="s">
        <v>650</v>
      </c>
      <c r="V2038" s="11" t="s">
        <v>5778</v>
      </c>
      <c r="W2038" s="12">
        <v>0</v>
      </c>
      <c r="X2038" s="12">
        <v>0</v>
      </c>
      <c r="Y2038" s="12">
        <v>0</v>
      </c>
      <c r="Z2038" s="12">
        <v>18</v>
      </c>
      <c r="AA2038" s="12">
        <v>20</v>
      </c>
      <c r="AB2038" s="12">
        <v>26</v>
      </c>
      <c r="AC2038" s="12">
        <v>37</v>
      </c>
      <c r="AD2038" s="12">
        <v>29</v>
      </c>
      <c r="AE2038" s="12">
        <v>9</v>
      </c>
      <c r="AF2038" s="12">
        <v>8</v>
      </c>
      <c r="AG2038" s="12">
        <v>15</v>
      </c>
      <c r="AH2038" s="12">
        <v>23</v>
      </c>
      <c r="AI2038" s="12">
        <v>31</v>
      </c>
      <c r="AJ2038" s="12">
        <v>7</v>
      </c>
      <c r="AK2038" s="12">
        <v>14</v>
      </c>
      <c r="AL2038" s="12">
        <v>107</v>
      </c>
    </row>
    <row r="2039" spans="1:38" ht="11.25" hidden="1" x14ac:dyDescent="0.2">
      <c r="A2039" s="5" t="s">
        <v>845</v>
      </c>
      <c r="B2039" s="5">
        <v>2038</v>
      </c>
      <c r="C2039" s="5" t="s">
        <v>753</v>
      </c>
      <c r="D2039" s="5" t="s">
        <v>1221</v>
      </c>
      <c r="E2039" s="5" t="s">
        <v>3625</v>
      </c>
      <c r="F2039" s="6" t="s">
        <v>1225</v>
      </c>
      <c r="G2039" s="6" t="s">
        <v>643</v>
      </c>
      <c r="H2039" s="6" t="s">
        <v>5779</v>
      </c>
      <c r="I2039" s="7" t="s">
        <v>1527</v>
      </c>
      <c r="J2039" s="7" t="s">
        <v>1373</v>
      </c>
      <c r="K2039" s="5" t="s">
        <v>1373</v>
      </c>
      <c r="L2039" s="7">
        <v>9997147971</v>
      </c>
      <c r="M2039" s="5" t="s">
        <v>499</v>
      </c>
      <c r="N2039" s="5" t="s">
        <v>620</v>
      </c>
      <c r="O2039" s="5" t="s">
        <v>499</v>
      </c>
      <c r="P2039" s="5" t="s">
        <v>683</v>
      </c>
      <c r="Q2039" s="7">
        <v>2015</v>
      </c>
      <c r="R2039" s="8">
        <v>42186</v>
      </c>
      <c r="S2039" s="8">
        <v>42188</v>
      </c>
      <c r="T2039" s="9" t="s">
        <v>650</v>
      </c>
      <c r="U2039" s="10" t="s">
        <v>650</v>
      </c>
      <c r="V2039" s="11" t="s">
        <v>5780</v>
      </c>
      <c r="W2039" s="12">
        <v>0</v>
      </c>
      <c r="X2039" s="12">
        <v>0</v>
      </c>
      <c r="Y2039" s="12">
        <v>0</v>
      </c>
      <c r="Z2039" s="12">
        <v>14</v>
      </c>
      <c r="AA2039" s="12">
        <v>22</v>
      </c>
      <c r="AB2039" s="12">
        <v>23</v>
      </c>
      <c r="AC2039" s="12">
        <v>23</v>
      </c>
      <c r="AD2039" s="12">
        <v>22</v>
      </c>
      <c r="AE2039" s="12">
        <v>23</v>
      </c>
      <c r="AF2039" s="12">
        <v>10</v>
      </c>
      <c r="AG2039" s="12">
        <v>15</v>
      </c>
      <c r="AH2039" s="12">
        <v>8</v>
      </c>
      <c r="AI2039" s="12">
        <v>18</v>
      </c>
      <c r="AJ2039" s="12">
        <v>13</v>
      </c>
      <c r="AK2039" s="12">
        <v>4</v>
      </c>
      <c r="AL2039" s="12">
        <v>91</v>
      </c>
    </row>
    <row r="2040" spans="1:38" ht="11.25" hidden="1" x14ac:dyDescent="0.2">
      <c r="A2040" s="5" t="s">
        <v>845</v>
      </c>
      <c r="B2040" s="5">
        <v>2039</v>
      </c>
      <c r="C2040" s="5" t="s">
        <v>753</v>
      </c>
      <c r="D2040" s="5" t="s">
        <v>753</v>
      </c>
      <c r="E2040" s="5" t="s">
        <v>2427</v>
      </c>
      <c r="F2040" s="6" t="s">
        <v>851</v>
      </c>
      <c r="G2040" s="6" t="s">
        <v>643</v>
      </c>
      <c r="H2040" s="6" t="s">
        <v>5781</v>
      </c>
      <c r="I2040" s="7" t="s">
        <v>1527</v>
      </c>
      <c r="J2040" s="7" t="s">
        <v>1373</v>
      </c>
      <c r="K2040" s="5" t="s">
        <v>1373</v>
      </c>
      <c r="L2040" s="7">
        <v>8859326976</v>
      </c>
      <c r="M2040" s="5" t="s">
        <v>175</v>
      </c>
      <c r="N2040" s="5" t="s">
        <v>620</v>
      </c>
      <c r="O2040" s="5" t="s">
        <v>175</v>
      </c>
      <c r="P2040" s="5" t="s">
        <v>683</v>
      </c>
      <c r="Q2040" s="7">
        <v>2015</v>
      </c>
      <c r="R2040" s="8">
        <v>42186</v>
      </c>
      <c r="S2040" s="8">
        <v>42188</v>
      </c>
      <c r="T2040" s="9" t="s">
        <v>650</v>
      </c>
      <c r="U2040" s="10" t="s">
        <v>650</v>
      </c>
      <c r="V2040" s="11" t="s">
        <v>5782</v>
      </c>
      <c r="W2040" s="12">
        <v>0</v>
      </c>
      <c r="X2040" s="12">
        <v>0</v>
      </c>
      <c r="Y2040" s="12">
        <v>0</v>
      </c>
      <c r="Z2040" s="12">
        <v>5</v>
      </c>
      <c r="AA2040" s="12">
        <v>12</v>
      </c>
      <c r="AB2040" s="12">
        <v>44</v>
      </c>
      <c r="AC2040" s="12">
        <v>8</v>
      </c>
      <c r="AD2040" s="12">
        <v>5</v>
      </c>
      <c r="AE2040" s="12">
        <v>5</v>
      </c>
      <c r="AF2040" s="12">
        <v>4</v>
      </c>
      <c r="AG2040" s="12">
        <v>9</v>
      </c>
      <c r="AH2040" s="12">
        <v>4</v>
      </c>
      <c r="AI2040" s="12">
        <v>8</v>
      </c>
      <c r="AJ2040" s="12">
        <v>4</v>
      </c>
      <c r="AK2040" s="12">
        <v>5</v>
      </c>
      <c r="AL2040" s="12">
        <v>39</v>
      </c>
    </row>
    <row r="2041" spans="1:38" ht="11.25" hidden="1" x14ac:dyDescent="0.2">
      <c r="A2041" s="5" t="s">
        <v>754</v>
      </c>
      <c r="B2041" s="5">
        <v>2040</v>
      </c>
      <c r="C2041" s="5" t="s">
        <v>753</v>
      </c>
      <c r="D2041" s="5" t="s">
        <v>1279</v>
      </c>
      <c r="E2041" s="5" t="s">
        <v>2418</v>
      </c>
      <c r="F2041" s="6" t="s">
        <v>1280</v>
      </c>
      <c r="G2041" s="6" t="s">
        <v>642</v>
      </c>
      <c r="H2041" s="6" t="s">
        <v>5783</v>
      </c>
      <c r="I2041" s="7" t="s">
        <v>3365</v>
      </c>
      <c r="J2041" s="7" t="s">
        <v>3484</v>
      </c>
      <c r="K2041" s="5" t="s">
        <v>2354</v>
      </c>
      <c r="L2041" s="7">
        <v>9956336672</v>
      </c>
      <c r="M2041" s="5" t="s">
        <v>547</v>
      </c>
      <c r="N2041" s="5" t="s">
        <v>10</v>
      </c>
      <c r="O2041" s="5" t="s">
        <v>547</v>
      </c>
      <c r="P2041" s="5" t="s">
        <v>683</v>
      </c>
      <c r="Q2041" s="7">
        <v>2015</v>
      </c>
      <c r="R2041" s="8">
        <v>42192</v>
      </c>
      <c r="S2041" s="8">
        <v>42194</v>
      </c>
      <c r="T2041" s="9" t="s">
        <v>5784</v>
      </c>
      <c r="U2041" s="10">
        <v>42583</v>
      </c>
      <c r="V2041" s="11" t="s">
        <v>5785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4</v>
      </c>
      <c r="AJ2041" s="12">
        <v>0</v>
      </c>
      <c r="AK2041" s="12">
        <v>0</v>
      </c>
      <c r="AL2041" s="12">
        <v>4</v>
      </c>
    </row>
    <row r="2042" spans="1:38" ht="11.25" hidden="1" x14ac:dyDescent="0.2">
      <c r="A2042" s="5" t="s">
        <v>754</v>
      </c>
      <c r="B2042" s="5">
        <v>2041</v>
      </c>
      <c r="C2042" s="5" t="s">
        <v>753</v>
      </c>
      <c r="D2042" s="5" t="s">
        <v>755</v>
      </c>
      <c r="E2042" s="5" t="s">
        <v>5786</v>
      </c>
      <c r="F2042" s="6" t="s">
        <v>763</v>
      </c>
      <c r="G2042" s="6" t="s">
        <v>642</v>
      </c>
      <c r="H2042" s="6" t="s">
        <v>5787</v>
      </c>
      <c r="I2042" s="7" t="s">
        <v>3365</v>
      </c>
      <c r="J2042" s="7" t="s">
        <v>3467</v>
      </c>
      <c r="K2042" s="5" t="s">
        <v>2354</v>
      </c>
      <c r="L2042" s="7">
        <v>9897810431</v>
      </c>
      <c r="M2042" s="5" t="s">
        <v>103</v>
      </c>
      <c r="N2042" s="5" t="s">
        <v>620</v>
      </c>
      <c r="O2042" s="5" t="s">
        <v>103</v>
      </c>
      <c r="P2042" s="5" t="s">
        <v>683</v>
      </c>
      <c r="Q2042" s="7">
        <v>2015</v>
      </c>
      <c r="R2042" s="8">
        <v>42192</v>
      </c>
      <c r="S2042" s="8">
        <v>42194</v>
      </c>
      <c r="T2042" s="9" t="s">
        <v>650</v>
      </c>
      <c r="U2042" s="10" t="s">
        <v>650</v>
      </c>
      <c r="V2042" s="11" t="s">
        <v>5788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9</v>
      </c>
      <c r="AD2042" s="12">
        <v>1</v>
      </c>
      <c r="AE2042" s="12">
        <v>5</v>
      </c>
      <c r="AF2042" s="12">
        <v>1</v>
      </c>
      <c r="AG2042" s="12">
        <v>0</v>
      </c>
      <c r="AH2042" s="12">
        <v>0</v>
      </c>
      <c r="AI2042" s="12">
        <v>2</v>
      </c>
      <c r="AJ2042" s="12">
        <v>1</v>
      </c>
      <c r="AK2042" s="12">
        <v>2</v>
      </c>
      <c r="AL2042" s="12">
        <v>11</v>
      </c>
    </row>
    <row r="2043" spans="1:38" ht="11.25" hidden="1" x14ac:dyDescent="0.2">
      <c r="A2043" s="5" t="s">
        <v>845</v>
      </c>
      <c r="B2043" s="5">
        <v>2042</v>
      </c>
      <c r="C2043" s="5" t="s">
        <v>753</v>
      </c>
      <c r="D2043" s="5" t="s">
        <v>753</v>
      </c>
      <c r="E2043" s="5" t="s">
        <v>2255</v>
      </c>
      <c r="F2043" s="6" t="s">
        <v>846</v>
      </c>
      <c r="G2043" s="6" t="s">
        <v>642</v>
      </c>
      <c r="H2043" s="6" t="s">
        <v>5789</v>
      </c>
      <c r="I2043" s="7" t="s">
        <v>1527</v>
      </c>
      <c r="J2043" s="7" t="s">
        <v>2354</v>
      </c>
      <c r="K2043" s="5" t="s">
        <v>2354</v>
      </c>
      <c r="L2043" s="7">
        <v>9568004646</v>
      </c>
      <c r="M2043" s="5" t="s">
        <v>170</v>
      </c>
      <c r="N2043" s="5" t="s">
        <v>10</v>
      </c>
      <c r="O2043" s="5" t="s">
        <v>170</v>
      </c>
      <c r="P2043" s="5" t="s">
        <v>683</v>
      </c>
      <c r="Q2043" s="7">
        <v>2015</v>
      </c>
      <c r="R2043" s="8">
        <v>42192</v>
      </c>
      <c r="S2043" s="8">
        <v>42194</v>
      </c>
      <c r="T2043" s="9" t="s">
        <v>650</v>
      </c>
      <c r="U2043" s="10" t="s">
        <v>650</v>
      </c>
      <c r="V2043" s="11" t="s">
        <v>5790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</row>
    <row r="2044" spans="1:38" ht="11.25" hidden="1" x14ac:dyDescent="0.2">
      <c r="A2044" s="5" t="s">
        <v>754</v>
      </c>
      <c r="B2044" s="5">
        <v>2043</v>
      </c>
      <c r="C2044" s="5" t="s">
        <v>753</v>
      </c>
      <c r="D2044" s="5" t="s">
        <v>1279</v>
      </c>
      <c r="E2044" s="5" t="s">
        <v>5791</v>
      </c>
      <c r="F2044" s="6" t="s">
        <v>1282</v>
      </c>
      <c r="G2044" s="6" t="s">
        <v>643</v>
      </c>
      <c r="H2044" s="6" t="s">
        <v>5792</v>
      </c>
      <c r="I2044" s="7" t="s">
        <v>3365</v>
      </c>
      <c r="J2044" s="7" t="s">
        <v>1769</v>
      </c>
      <c r="K2044" s="5" t="s">
        <v>1373</v>
      </c>
      <c r="L2044" s="7">
        <v>9415986854</v>
      </c>
      <c r="M2044" s="5" t="s">
        <v>549</v>
      </c>
      <c r="N2044" s="5" t="s">
        <v>620</v>
      </c>
      <c r="O2044" s="5" t="s">
        <v>549</v>
      </c>
      <c r="P2044" s="5" t="s">
        <v>683</v>
      </c>
      <c r="Q2044" s="7">
        <v>2015</v>
      </c>
      <c r="R2044" s="8">
        <v>42192</v>
      </c>
      <c r="S2044" s="8">
        <v>42194</v>
      </c>
      <c r="T2044" s="9" t="s">
        <v>650</v>
      </c>
      <c r="U2044" s="10" t="s">
        <v>650</v>
      </c>
      <c r="V2044" s="11" t="s">
        <v>5793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16</v>
      </c>
      <c r="AC2044" s="12">
        <v>0</v>
      </c>
      <c r="AD2044" s="12">
        <v>0</v>
      </c>
      <c r="AE2044" s="12">
        <v>0</v>
      </c>
      <c r="AF2044" s="12">
        <v>13</v>
      </c>
      <c r="AG2044" s="12">
        <v>10</v>
      </c>
      <c r="AH2044" s="12">
        <v>28</v>
      </c>
      <c r="AI2044" s="12">
        <v>29</v>
      </c>
      <c r="AJ2044" s="12">
        <v>8</v>
      </c>
      <c r="AK2044" s="12">
        <v>17</v>
      </c>
      <c r="AL2044" s="12">
        <v>105</v>
      </c>
    </row>
    <row r="2045" spans="1:38" ht="11.25" hidden="1" x14ac:dyDescent="0.2">
      <c r="A2045" s="5" t="s">
        <v>754</v>
      </c>
      <c r="B2045" s="5">
        <v>2044</v>
      </c>
      <c r="C2045" s="5" t="s">
        <v>753</v>
      </c>
      <c r="D2045" s="5" t="s">
        <v>755</v>
      </c>
      <c r="E2045" s="5" t="s">
        <v>5794</v>
      </c>
      <c r="F2045" s="6" t="s">
        <v>762</v>
      </c>
      <c r="G2045" s="6" t="s">
        <v>643</v>
      </c>
      <c r="H2045" s="6" t="s">
        <v>1854</v>
      </c>
      <c r="I2045" s="7" t="s">
        <v>3365</v>
      </c>
      <c r="J2045" s="7" t="s">
        <v>1769</v>
      </c>
      <c r="K2045" s="5" t="s">
        <v>1373</v>
      </c>
      <c r="L2045" s="7">
        <v>9045346202</v>
      </c>
      <c r="M2045" s="5" t="s">
        <v>102</v>
      </c>
      <c r="N2045" s="5" t="s">
        <v>620</v>
      </c>
      <c r="O2045" s="5" t="s">
        <v>102</v>
      </c>
      <c r="P2045" s="5" t="s">
        <v>683</v>
      </c>
      <c r="Q2045" s="7">
        <v>2015</v>
      </c>
      <c r="R2045" s="8">
        <v>42192</v>
      </c>
      <c r="S2045" s="8">
        <v>42194</v>
      </c>
      <c r="T2045" s="9" t="s">
        <v>650</v>
      </c>
      <c r="U2045" s="10" t="s">
        <v>650</v>
      </c>
      <c r="V2045" s="11" t="s">
        <v>5795</v>
      </c>
      <c r="W2045" s="12">
        <v>1</v>
      </c>
      <c r="X2045" s="12">
        <v>0</v>
      </c>
      <c r="Y2045" s="12">
        <v>6</v>
      </c>
      <c r="Z2045" s="12">
        <v>0</v>
      </c>
      <c r="AA2045" s="12">
        <v>17</v>
      </c>
      <c r="AB2045" s="12">
        <v>10</v>
      </c>
      <c r="AC2045" s="12">
        <v>2</v>
      </c>
      <c r="AD2045" s="12">
        <v>3</v>
      </c>
      <c r="AE2045" s="12">
        <v>7</v>
      </c>
      <c r="AF2045" s="12">
        <v>8</v>
      </c>
      <c r="AG2045" s="12">
        <v>8</v>
      </c>
      <c r="AH2045" s="12">
        <v>7</v>
      </c>
      <c r="AI2045" s="12">
        <v>5</v>
      </c>
      <c r="AJ2045" s="12">
        <v>7</v>
      </c>
      <c r="AK2045" s="12">
        <v>3</v>
      </c>
      <c r="AL2045" s="12">
        <v>45</v>
      </c>
    </row>
    <row r="2046" spans="1:38" ht="11.25" hidden="1" x14ac:dyDescent="0.2">
      <c r="A2046" s="5" t="s">
        <v>754</v>
      </c>
      <c r="B2046" s="5">
        <v>2045</v>
      </c>
      <c r="C2046" s="5" t="s">
        <v>753</v>
      </c>
      <c r="D2046" s="5" t="s">
        <v>755</v>
      </c>
      <c r="E2046" s="5" t="s">
        <v>5794</v>
      </c>
      <c r="F2046" s="6" t="s">
        <v>762</v>
      </c>
      <c r="G2046" s="6" t="s">
        <v>643</v>
      </c>
      <c r="H2046" s="6" t="s">
        <v>5796</v>
      </c>
      <c r="I2046" s="7" t="s">
        <v>3365</v>
      </c>
      <c r="J2046" s="7" t="s">
        <v>1769</v>
      </c>
      <c r="K2046" s="5" t="s">
        <v>1373</v>
      </c>
      <c r="L2046" s="7">
        <v>9761766992</v>
      </c>
      <c r="M2046" s="5" t="s">
        <v>102</v>
      </c>
      <c r="N2046" s="5" t="s">
        <v>620</v>
      </c>
      <c r="O2046" s="5" t="s">
        <v>102</v>
      </c>
      <c r="P2046" s="5" t="s">
        <v>683</v>
      </c>
      <c r="Q2046" s="7">
        <v>2015</v>
      </c>
      <c r="R2046" s="8">
        <v>42192</v>
      </c>
      <c r="S2046" s="8">
        <v>42194</v>
      </c>
      <c r="T2046" s="9" t="s">
        <v>650</v>
      </c>
      <c r="U2046" s="10" t="s">
        <v>650</v>
      </c>
      <c r="V2046" s="11" t="s">
        <v>5797</v>
      </c>
      <c r="W2046" s="12">
        <v>0</v>
      </c>
      <c r="X2046" s="12">
        <v>0</v>
      </c>
      <c r="Y2046" s="12">
        <v>6</v>
      </c>
      <c r="Z2046" s="12">
        <v>0</v>
      </c>
      <c r="AA2046" s="12">
        <v>13</v>
      </c>
      <c r="AB2046" s="12">
        <v>6</v>
      </c>
      <c r="AC2046" s="12">
        <v>8</v>
      </c>
      <c r="AD2046" s="12">
        <v>13</v>
      </c>
      <c r="AE2046" s="12">
        <v>10</v>
      </c>
      <c r="AF2046" s="12">
        <v>5</v>
      </c>
      <c r="AG2046" s="12">
        <v>9</v>
      </c>
      <c r="AH2046" s="12">
        <v>5</v>
      </c>
      <c r="AI2046" s="12">
        <v>16</v>
      </c>
      <c r="AJ2046" s="12">
        <v>14</v>
      </c>
      <c r="AK2046" s="12">
        <v>4</v>
      </c>
      <c r="AL2046" s="12">
        <v>63</v>
      </c>
    </row>
    <row r="2047" spans="1:38" ht="11.25" hidden="1" x14ac:dyDescent="0.2">
      <c r="A2047" s="5" t="s">
        <v>754</v>
      </c>
      <c r="B2047" s="5">
        <v>2046</v>
      </c>
      <c r="C2047" s="5" t="s">
        <v>753</v>
      </c>
      <c r="D2047" s="5" t="s">
        <v>755</v>
      </c>
      <c r="E2047" s="5" t="s">
        <v>5786</v>
      </c>
      <c r="F2047" s="6" t="s">
        <v>763</v>
      </c>
      <c r="G2047" s="6" t="s">
        <v>643</v>
      </c>
      <c r="H2047" s="6" t="s">
        <v>5798</v>
      </c>
      <c r="I2047" s="7" t="s">
        <v>3365</v>
      </c>
      <c r="J2047" s="7" t="s">
        <v>1769</v>
      </c>
      <c r="K2047" s="5" t="s">
        <v>1373</v>
      </c>
      <c r="L2047" s="7">
        <v>7839788405</v>
      </c>
      <c r="M2047" s="5" t="s">
        <v>103</v>
      </c>
      <c r="N2047" s="5" t="s">
        <v>620</v>
      </c>
      <c r="O2047" s="5" t="s">
        <v>103</v>
      </c>
      <c r="P2047" s="5" t="s">
        <v>683</v>
      </c>
      <c r="Q2047" s="7">
        <v>2015</v>
      </c>
      <c r="R2047" s="8">
        <v>42192</v>
      </c>
      <c r="S2047" s="8">
        <v>42194</v>
      </c>
      <c r="T2047" s="9" t="s">
        <v>650</v>
      </c>
      <c r="U2047" s="10" t="s">
        <v>650</v>
      </c>
      <c r="V2047" s="11" t="s">
        <v>5799</v>
      </c>
      <c r="W2047" s="12">
        <v>0</v>
      </c>
      <c r="X2047" s="12">
        <v>0</v>
      </c>
      <c r="Y2047" s="12">
        <v>0</v>
      </c>
      <c r="Z2047" s="12">
        <v>2</v>
      </c>
      <c r="AA2047" s="12">
        <v>4</v>
      </c>
      <c r="AB2047" s="12">
        <v>0</v>
      </c>
      <c r="AC2047" s="12">
        <v>8</v>
      </c>
      <c r="AD2047" s="12">
        <v>11</v>
      </c>
      <c r="AE2047" s="12">
        <v>6</v>
      </c>
      <c r="AF2047" s="12">
        <v>3</v>
      </c>
      <c r="AG2047" s="12">
        <v>3</v>
      </c>
      <c r="AH2047" s="12">
        <v>2</v>
      </c>
      <c r="AI2047" s="12">
        <v>5</v>
      </c>
      <c r="AJ2047" s="12">
        <v>5</v>
      </c>
      <c r="AK2047" s="12">
        <v>1</v>
      </c>
      <c r="AL2047" s="12">
        <v>25</v>
      </c>
    </row>
    <row r="2048" spans="1:38" ht="11.25" hidden="1" x14ac:dyDescent="0.2">
      <c r="A2048" s="5" t="s">
        <v>754</v>
      </c>
      <c r="B2048" s="5">
        <v>2047</v>
      </c>
      <c r="C2048" s="5" t="s">
        <v>753</v>
      </c>
      <c r="D2048" s="5" t="s">
        <v>1279</v>
      </c>
      <c r="E2048" s="5" t="s">
        <v>5800</v>
      </c>
      <c r="F2048" s="6" t="s">
        <v>1284</v>
      </c>
      <c r="G2048" s="6" t="s">
        <v>642</v>
      </c>
      <c r="H2048" s="6" t="s">
        <v>5801</v>
      </c>
      <c r="I2048" s="7" t="s">
        <v>3365</v>
      </c>
      <c r="J2048" s="7" t="s">
        <v>3484</v>
      </c>
      <c r="K2048" s="5" t="s">
        <v>2354</v>
      </c>
      <c r="L2048" s="7">
        <v>9410463935</v>
      </c>
      <c r="M2048" s="5" t="s">
        <v>551</v>
      </c>
      <c r="N2048" s="5" t="s">
        <v>620</v>
      </c>
      <c r="O2048" s="5" t="s">
        <v>551</v>
      </c>
      <c r="P2048" s="5" t="s">
        <v>683</v>
      </c>
      <c r="Q2048" s="7">
        <v>2015</v>
      </c>
      <c r="R2048" s="8">
        <v>42192</v>
      </c>
      <c r="S2048" s="8">
        <v>42194</v>
      </c>
      <c r="T2048" s="9" t="s">
        <v>650</v>
      </c>
      <c r="U2048" s="10" t="s">
        <v>650</v>
      </c>
      <c r="V2048" s="11" t="s">
        <v>5802</v>
      </c>
      <c r="W2048" s="12">
        <v>0</v>
      </c>
      <c r="X2048" s="12">
        <v>0</v>
      </c>
      <c r="Y2048" s="12">
        <v>2</v>
      </c>
      <c r="Z2048" s="12">
        <v>1</v>
      </c>
      <c r="AA2048" s="12">
        <v>1</v>
      </c>
      <c r="AB2048" s="12">
        <v>0</v>
      </c>
      <c r="AC2048" s="12">
        <v>0</v>
      </c>
      <c r="AD2048" s="12">
        <v>1</v>
      </c>
      <c r="AE2048" s="12">
        <v>1</v>
      </c>
      <c r="AF2048" s="12">
        <v>1</v>
      </c>
      <c r="AG2048" s="12">
        <v>1</v>
      </c>
      <c r="AH2048" s="12">
        <v>1</v>
      </c>
      <c r="AI2048" s="12">
        <v>1</v>
      </c>
      <c r="AJ2048" s="12">
        <v>0</v>
      </c>
      <c r="AK2048" s="12">
        <v>0</v>
      </c>
      <c r="AL2048" s="12">
        <v>5</v>
      </c>
    </row>
    <row r="2049" spans="1:38" ht="11.25" hidden="1" x14ac:dyDescent="0.2">
      <c r="A2049" s="5" t="s">
        <v>754</v>
      </c>
      <c r="B2049" s="5">
        <v>2048</v>
      </c>
      <c r="C2049" s="5" t="s">
        <v>753</v>
      </c>
      <c r="D2049" s="5" t="s">
        <v>1279</v>
      </c>
      <c r="E2049" s="5" t="s">
        <v>5800</v>
      </c>
      <c r="F2049" s="6" t="s">
        <v>1284</v>
      </c>
      <c r="G2049" s="6" t="s">
        <v>643</v>
      </c>
      <c r="H2049" s="6" t="s">
        <v>1460</v>
      </c>
      <c r="I2049" s="7" t="s">
        <v>3365</v>
      </c>
      <c r="J2049" s="7" t="s">
        <v>1769</v>
      </c>
      <c r="K2049" s="5" t="s">
        <v>1373</v>
      </c>
      <c r="L2049" s="7">
        <v>8853563373</v>
      </c>
      <c r="M2049" s="5" t="s">
        <v>551</v>
      </c>
      <c r="N2049" s="5" t="s">
        <v>620</v>
      </c>
      <c r="O2049" s="5" t="s">
        <v>551</v>
      </c>
      <c r="P2049" s="5" t="s">
        <v>683</v>
      </c>
      <c r="Q2049" s="7">
        <v>2015</v>
      </c>
      <c r="R2049" s="8">
        <v>42192</v>
      </c>
      <c r="S2049" s="8">
        <v>42194</v>
      </c>
      <c r="T2049" s="9" t="s">
        <v>650</v>
      </c>
      <c r="U2049" s="10" t="s">
        <v>650</v>
      </c>
      <c r="V2049" s="11" t="s">
        <v>5803</v>
      </c>
      <c r="W2049" s="12">
        <v>0</v>
      </c>
      <c r="X2049" s="12">
        <v>0</v>
      </c>
      <c r="Y2049" s="12">
        <v>0</v>
      </c>
      <c r="Z2049" s="12">
        <v>0</v>
      </c>
      <c r="AA2049" s="12">
        <v>1</v>
      </c>
      <c r="AB2049" s="12">
        <v>0</v>
      </c>
      <c r="AC2049" s="12">
        <v>0</v>
      </c>
      <c r="AD2049" s="12">
        <v>2</v>
      </c>
      <c r="AE2049" s="12">
        <v>2</v>
      </c>
      <c r="AF2049" s="12">
        <v>1</v>
      </c>
      <c r="AG2049" s="12">
        <v>8</v>
      </c>
      <c r="AH2049" s="12">
        <v>2</v>
      </c>
      <c r="AI2049" s="12">
        <v>8</v>
      </c>
      <c r="AJ2049" s="12">
        <v>6</v>
      </c>
      <c r="AK2049" s="12">
        <v>8</v>
      </c>
      <c r="AL2049" s="12">
        <v>35</v>
      </c>
    </row>
    <row r="2050" spans="1:38" ht="11.25" hidden="1" x14ac:dyDescent="0.2">
      <c r="A2050" s="5" t="s">
        <v>823</v>
      </c>
      <c r="B2050" s="5">
        <v>2049</v>
      </c>
      <c r="C2050" s="5" t="s">
        <v>822</v>
      </c>
      <c r="D2050" s="5" t="s">
        <v>824</v>
      </c>
      <c r="E2050" s="5" t="s">
        <v>3742</v>
      </c>
      <c r="F2050" s="6" t="s">
        <v>828</v>
      </c>
      <c r="G2050" s="6" t="s">
        <v>643</v>
      </c>
      <c r="H2050" s="6" t="s">
        <v>5804</v>
      </c>
      <c r="I2050" s="7" t="s">
        <v>1527</v>
      </c>
      <c r="J2050" s="7" t="s">
        <v>1373</v>
      </c>
      <c r="K2050" s="5" t="s">
        <v>1373</v>
      </c>
      <c r="L2050" s="7">
        <v>8005435278</v>
      </c>
      <c r="M2050" s="5" t="s">
        <v>154</v>
      </c>
      <c r="N2050" s="5" t="s">
        <v>652</v>
      </c>
      <c r="O2050" s="5" t="s">
        <v>154</v>
      </c>
      <c r="P2050" s="5" t="s">
        <v>647</v>
      </c>
      <c r="Q2050" s="7">
        <v>2015</v>
      </c>
      <c r="R2050" s="8">
        <v>42188</v>
      </c>
      <c r="S2050" s="8">
        <v>42190</v>
      </c>
      <c r="T2050" s="9" t="s">
        <v>5805</v>
      </c>
      <c r="U2050" s="10">
        <v>42491</v>
      </c>
      <c r="V2050" s="11" t="s">
        <v>5806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2</v>
      </c>
      <c r="AD2050" s="12">
        <v>1</v>
      </c>
      <c r="AE2050" s="12">
        <v>1</v>
      </c>
      <c r="AF2050" s="12">
        <v>0</v>
      </c>
      <c r="AG2050" s="12">
        <v>3</v>
      </c>
      <c r="AH2050" s="12">
        <v>9</v>
      </c>
      <c r="AI2050" s="12">
        <v>9</v>
      </c>
      <c r="AJ2050" s="12">
        <v>15</v>
      </c>
      <c r="AK2050" s="12">
        <v>8</v>
      </c>
      <c r="AL2050" s="12">
        <v>45</v>
      </c>
    </row>
    <row r="2051" spans="1:38" ht="11.25" hidden="1" x14ac:dyDescent="0.2">
      <c r="A2051" s="5" t="s">
        <v>823</v>
      </c>
      <c r="B2051" s="5">
        <v>2050</v>
      </c>
      <c r="C2051" s="5" t="s">
        <v>822</v>
      </c>
      <c r="D2051" s="5" t="s">
        <v>824</v>
      </c>
      <c r="E2051" s="5" t="s">
        <v>3776</v>
      </c>
      <c r="F2051" s="6" t="s">
        <v>827</v>
      </c>
      <c r="G2051" s="6" t="s">
        <v>643</v>
      </c>
      <c r="H2051" s="6" t="s">
        <v>5807</v>
      </c>
      <c r="I2051" s="7" t="s">
        <v>1527</v>
      </c>
      <c r="J2051" s="7" t="s">
        <v>1373</v>
      </c>
      <c r="K2051" s="5" t="s">
        <v>1373</v>
      </c>
      <c r="L2051" s="7">
        <v>8960168323</v>
      </c>
      <c r="M2051" s="5" t="s">
        <v>153</v>
      </c>
      <c r="N2051" s="5" t="s">
        <v>652</v>
      </c>
      <c r="O2051" s="5" t="s">
        <v>153</v>
      </c>
      <c r="P2051" s="5" t="s">
        <v>647</v>
      </c>
      <c r="Q2051" s="7">
        <v>2015</v>
      </c>
      <c r="R2051" s="8">
        <v>42188</v>
      </c>
      <c r="S2051" s="8">
        <v>42190</v>
      </c>
      <c r="T2051" s="9" t="s">
        <v>650</v>
      </c>
      <c r="U2051" s="10" t="s">
        <v>650</v>
      </c>
      <c r="V2051" s="11" t="s">
        <v>5808</v>
      </c>
      <c r="W2051" s="12">
        <v>0</v>
      </c>
      <c r="X2051" s="12">
        <v>0</v>
      </c>
      <c r="Y2051" s="12">
        <v>0</v>
      </c>
      <c r="Z2051" s="12">
        <v>0</v>
      </c>
      <c r="AA2051" s="12">
        <v>1</v>
      </c>
      <c r="AB2051" s="12">
        <v>1</v>
      </c>
      <c r="AC2051" s="12">
        <v>0</v>
      </c>
      <c r="AD2051" s="12">
        <v>0</v>
      </c>
      <c r="AE2051" s="12">
        <v>0</v>
      </c>
      <c r="AF2051" s="12">
        <v>0</v>
      </c>
      <c r="AG2051" s="12">
        <v>0</v>
      </c>
      <c r="AH2051" s="12">
        <v>0</v>
      </c>
      <c r="AI2051" s="12">
        <v>0</v>
      </c>
      <c r="AJ2051" s="12">
        <v>0</v>
      </c>
      <c r="AK2051" s="12">
        <v>0</v>
      </c>
      <c r="AL2051" s="12">
        <v>0</v>
      </c>
    </row>
    <row r="2052" spans="1:38" ht="11.25" hidden="1" x14ac:dyDescent="0.2">
      <c r="A2052" s="5" t="s">
        <v>823</v>
      </c>
      <c r="B2052" s="5">
        <v>2051</v>
      </c>
      <c r="C2052" s="5" t="s">
        <v>822</v>
      </c>
      <c r="D2052" s="5" t="s">
        <v>824</v>
      </c>
      <c r="E2052" s="5" t="s">
        <v>3747</v>
      </c>
      <c r="F2052" s="6" t="s">
        <v>826</v>
      </c>
      <c r="G2052" s="6" t="s">
        <v>643</v>
      </c>
      <c r="H2052" s="6" t="s">
        <v>3249</v>
      </c>
      <c r="I2052" s="7" t="s">
        <v>1527</v>
      </c>
      <c r="J2052" s="7" t="s">
        <v>1373</v>
      </c>
      <c r="K2052" s="5" t="s">
        <v>1373</v>
      </c>
      <c r="L2052" s="7">
        <v>9453680727</v>
      </c>
      <c r="M2052" s="5" t="s">
        <v>152</v>
      </c>
      <c r="N2052" s="5" t="s">
        <v>652</v>
      </c>
      <c r="O2052" s="5" t="s">
        <v>152</v>
      </c>
      <c r="P2052" s="5" t="s">
        <v>647</v>
      </c>
      <c r="Q2052" s="7">
        <v>2015</v>
      </c>
      <c r="R2052" s="8">
        <v>42188</v>
      </c>
      <c r="S2052" s="8">
        <v>42190</v>
      </c>
      <c r="T2052" s="9" t="s">
        <v>650</v>
      </c>
      <c r="U2052" s="10" t="s">
        <v>650</v>
      </c>
      <c r="V2052" s="11" t="s">
        <v>5809</v>
      </c>
      <c r="W2052" s="12">
        <v>12</v>
      </c>
      <c r="X2052" s="12">
        <v>9</v>
      </c>
      <c r="Y2052" s="12">
        <v>4</v>
      </c>
      <c r="Z2052" s="12">
        <v>10</v>
      </c>
      <c r="AA2052" s="12">
        <v>7</v>
      </c>
      <c r="AB2052" s="12">
        <v>4</v>
      </c>
      <c r="AC2052" s="12">
        <v>1</v>
      </c>
      <c r="AD2052" s="12">
        <v>3</v>
      </c>
      <c r="AE2052" s="12">
        <v>2</v>
      </c>
      <c r="AF2052" s="12">
        <v>7</v>
      </c>
      <c r="AG2052" s="12">
        <v>6</v>
      </c>
      <c r="AH2052" s="12">
        <v>14</v>
      </c>
      <c r="AI2052" s="12">
        <v>18</v>
      </c>
      <c r="AJ2052" s="12">
        <v>8</v>
      </c>
      <c r="AK2052" s="12">
        <v>19</v>
      </c>
      <c r="AL2052" s="12">
        <v>74</v>
      </c>
    </row>
    <row r="2053" spans="1:38" ht="11.25" hidden="1" x14ac:dyDescent="0.2">
      <c r="A2053" s="5" t="s">
        <v>823</v>
      </c>
      <c r="B2053" s="5">
        <v>2052</v>
      </c>
      <c r="C2053" s="5" t="s">
        <v>822</v>
      </c>
      <c r="D2053" s="5" t="s">
        <v>824</v>
      </c>
      <c r="E2053" s="5" t="s">
        <v>3747</v>
      </c>
      <c r="F2053" s="6" t="s">
        <v>826</v>
      </c>
      <c r="G2053" s="6" t="s">
        <v>643</v>
      </c>
      <c r="H2053" s="6" t="s">
        <v>5810</v>
      </c>
      <c r="I2053" s="7" t="s">
        <v>1527</v>
      </c>
      <c r="J2053" s="7" t="s">
        <v>1373</v>
      </c>
      <c r="K2053" s="5" t="s">
        <v>1373</v>
      </c>
      <c r="L2053" s="7">
        <v>8188877594</v>
      </c>
      <c r="M2053" s="5" t="s">
        <v>650</v>
      </c>
      <c r="N2053" s="5" t="s">
        <v>652</v>
      </c>
      <c r="O2053" s="5" t="s">
        <v>152</v>
      </c>
      <c r="P2053" s="5" t="s">
        <v>647</v>
      </c>
      <c r="Q2053" s="7">
        <v>2015</v>
      </c>
      <c r="R2053" s="8">
        <v>42188</v>
      </c>
      <c r="S2053" s="8">
        <v>42190</v>
      </c>
      <c r="T2053" s="9" t="s">
        <v>5811</v>
      </c>
      <c r="U2053" s="10" t="s">
        <v>650</v>
      </c>
      <c r="V2053" s="11" t="s">
        <v>5812</v>
      </c>
      <c r="W2053" s="12">
        <v>0</v>
      </c>
      <c r="X2053" s="12">
        <v>0</v>
      </c>
      <c r="Y2053" s="12">
        <v>1</v>
      </c>
      <c r="Z2053" s="12">
        <v>0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</row>
    <row r="2054" spans="1:38" ht="11.25" hidden="1" x14ac:dyDescent="0.2">
      <c r="A2054" s="5" t="s">
        <v>823</v>
      </c>
      <c r="B2054" s="5">
        <v>2053</v>
      </c>
      <c r="C2054" s="5" t="s">
        <v>822</v>
      </c>
      <c r="D2054" s="5" t="s">
        <v>988</v>
      </c>
      <c r="E2054" s="5" t="s">
        <v>3782</v>
      </c>
      <c r="F2054" s="6" t="s">
        <v>990</v>
      </c>
      <c r="G2054" s="6" t="s">
        <v>643</v>
      </c>
      <c r="H2054" s="6" t="s">
        <v>5813</v>
      </c>
      <c r="I2054" s="7" t="s">
        <v>1527</v>
      </c>
      <c r="J2054" s="7" t="s">
        <v>1373</v>
      </c>
      <c r="K2054" s="5" t="s">
        <v>1373</v>
      </c>
      <c r="L2054" s="7">
        <v>9889730928</v>
      </c>
      <c r="M2054" s="5" t="s">
        <v>292</v>
      </c>
      <c r="N2054" s="5" t="s">
        <v>652</v>
      </c>
      <c r="O2054" s="5" t="s">
        <v>292</v>
      </c>
      <c r="P2054" s="5" t="s">
        <v>647</v>
      </c>
      <c r="Q2054" s="7">
        <v>2015</v>
      </c>
      <c r="R2054" s="8">
        <v>42188</v>
      </c>
      <c r="S2054" s="8">
        <v>42190</v>
      </c>
      <c r="T2054" s="9" t="s">
        <v>650</v>
      </c>
      <c r="U2054" s="10" t="s">
        <v>650</v>
      </c>
      <c r="V2054" s="11" t="s">
        <v>5814</v>
      </c>
      <c r="W2054" s="12">
        <v>7</v>
      </c>
      <c r="X2054" s="12">
        <v>11</v>
      </c>
      <c r="Y2054" s="12">
        <v>5</v>
      </c>
      <c r="Z2054" s="12">
        <v>6</v>
      </c>
      <c r="AA2054" s="12">
        <v>0</v>
      </c>
      <c r="AB2054" s="12">
        <v>9</v>
      </c>
      <c r="AC2054" s="12">
        <v>3</v>
      </c>
      <c r="AD2054" s="12">
        <v>2</v>
      </c>
      <c r="AE2054" s="12">
        <v>2</v>
      </c>
      <c r="AF2054" s="12">
        <v>5</v>
      </c>
      <c r="AG2054" s="12">
        <v>3</v>
      </c>
      <c r="AH2054" s="12">
        <v>6</v>
      </c>
      <c r="AI2054" s="12">
        <v>0</v>
      </c>
      <c r="AJ2054" s="12">
        <v>2</v>
      </c>
      <c r="AK2054" s="12">
        <v>0</v>
      </c>
      <c r="AL2054" s="12">
        <v>18</v>
      </c>
    </row>
    <row r="2055" spans="1:38" ht="11.25" hidden="1" x14ac:dyDescent="0.2">
      <c r="A2055" s="5" t="s">
        <v>823</v>
      </c>
      <c r="B2055" s="5">
        <v>2054</v>
      </c>
      <c r="C2055" s="5" t="s">
        <v>822</v>
      </c>
      <c r="D2055" s="5" t="s">
        <v>824</v>
      </c>
      <c r="E2055" s="5" t="s">
        <v>3742</v>
      </c>
      <c r="F2055" s="6" t="s">
        <v>828</v>
      </c>
      <c r="G2055" s="6" t="s">
        <v>643</v>
      </c>
      <c r="H2055" s="6" t="s">
        <v>4950</v>
      </c>
      <c r="I2055" s="7" t="s">
        <v>1527</v>
      </c>
      <c r="J2055" s="7" t="s">
        <v>1373</v>
      </c>
      <c r="K2055" s="5" t="s">
        <v>1373</v>
      </c>
      <c r="L2055" s="7">
        <v>7379008535</v>
      </c>
      <c r="M2055" s="5" t="s">
        <v>154</v>
      </c>
      <c r="N2055" s="5" t="s">
        <v>652</v>
      </c>
      <c r="O2055" s="5" t="s">
        <v>154</v>
      </c>
      <c r="P2055" s="5" t="s">
        <v>647</v>
      </c>
      <c r="Q2055" s="7">
        <v>2015</v>
      </c>
      <c r="R2055" s="8">
        <v>42188</v>
      </c>
      <c r="S2055" s="8">
        <v>42190</v>
      </c>
      <c r="T2055" s="9" t="s">
        <v>650</v>
      </c>
      <c r="U2055" s="10" t="s">
        <v>650</v>
      </c>
      <c r="V2055" s="11" t="s">
        <v>5815</v>
      </c>
      <c r="W2055" s="12">
        <v>0</v>
      </c>
      <c r="X2055" s="12">
        <v>0</v>
      </c>
      <c r="Y2055" s="12">
        <v>0</v>
      </c>
      <c r="Z2055" s="12">
        <v>1</v>
      </c>
      <c r="AA2055" s="12">
        <v>0</v>
      </c>
      <c r="AB2055" s="12">
        <v>0</v>
      </c>
      <c r="AC2055" s="12">
        <v>2</v>
      </c>
      <c r="AD2055" s="12">
        <v>2</v>
      </c>
      <c r="AE2055" s="12">
        <v>2</v>
      </c>
      <c r="AF2055" s="12">
        <v>0</v>
      </c>
      <c r="AG2055" s="12">
        <v>3</v>
      </c>
      <c r="AH2055" s="12">
        <v>6</v>
      </c>
      <c r="AI2055" s="12">
        <v>13</v>
      </c>
      <c r="AJ2055" s="12">
        <v>14</v>
      </c>
      <c r="AK2055" s="12">
        <v>20</v>
      </c>
      <c r="AL2055" s="12">
        <v>58</v>
      </c>
    </row>
    <row r="2056" spans="1:38" ht="11.25" hidden="1" x14ac:dyDescent="0.2">
      <c r="A2056" s="5" t="s">
        <v>823</v>
      </c>
      <c r="B2056" s="5">
        <v>2055</v>
      </c>
      <c r="C2056" s="5" t="s">
        <v>822</v>
      </c>
      <c r="D2056" s="5" t="s">
        <v>988</v>
      </c>
      <c r="E2056" s="5" t="s">
        <v>3782</v>
      </c>
      <c r="F2056" s="6" t="s">
        <v>990</v>
      </c>
      <c r="G2056" s="6" t="s">
        <v>643</v>
      </c>
      <c r="H2056" s="6" t="s">
        <v>5816</v>
      </c>
      <c r="I2056" s="7" t="s">
        <v>1527</v>
      </c>
      <c r="J2056" s="7" t="s">
        <v>1373</v>
      </c>
      <c r="K2056" s="5" t="s">
        <v>1373</v>
      </c>
      <c r="L2056" s="7">
        <v>9418711744</v>
      </c>
      <c r="M2056" s="5" t="s">
        <v>292</v>
      </c>
      <c r="N2056" s="5" t="s">
        <v>652</v>
      </c>
      <c r="O2056" s="5" t="s">
        <v>292</v>
      </c>
      <c r="P2056" s="5" t="s">
        <v>647</v>
      </c>
      <c r="Q2056" s="7">
        <v>2015</v>
      </c>
      <c r="R2056" s="8">
        <v>42188</v>
      </c>
      <c r="S2056" s="8">
        <v>42190</v>
      </c>
      <c r="T2056" s="9" t="s">
        <v>650</v>
      </c>
      <c r="U2056" s="10" t="s">
        <v>650</v>
      </c>
      <c r="V2056" s="11" t="s">
        <v>5817</v>
      </c>
      <c r="W2056" s="12">
        <v>18</v>
      </c>
      <c r="X2056" s="12">
        <v>5</v>
      </c>
      <c r="Y2056" s="12">
        <v>23</v>
      </c>
      <c r="Z2056" s="12">
        <v>16</v>
      </c>
      <c r="AA2056" s="12">
        <v>17</v>
      </c>
      <c r="AB2056" s="12">
        <v>18</v>
      </c>
      <c r="AC2056" s="12">
        <v>6</v>
      </c>
      <c r="AD2056" s="12">
        <v>5</v>
      </c>
      <c r="AE2056" s="12">
        <v>14</v>
      </c>
      <c r="AF2056" s="12">
        <v>6</v>
      </c>
      <c r="AG2056" s="12">
        <v>6</v>
      </c>
      <c r="AH2056" s="12">
        <v>4</v>
      </c>
      <c r="AI2056" s="12">
        <v>0</v>
      </c>
      <c r="AJ2056" s="12">
        <v>7</v>
      </c>
      <c r="AK2056" s="12">
        <v>6</v>
      </c>
      <c r="AL2056" s="12">
        <v>43</v>
      </c>
    </row>
    <row r="2057" spans="1:38" ht="11.25" hidden="1" x14ac:dyDescent="0.2">
      <c r="A2057" s="5" t="s">
        <v>823</v>
      </c>
      <c r="B2057" s="5">
        <v>2056</v>
      </c>
      <c r="C2057" s="5" t="s">
        <v>822</v>
      </c>
      <c r="D2057" s="5" t="s">
        <v>824</v>
      </c>
      <c r="E2057" s="5" t="s">
        <v>3566</v>
      </c>
      <c r="F2057" s="6" t="s">
        <v>825</v>
      </c>
      <c r="G2057" s="6" t="s">
        <v>643</v>
      </c>
      <c r="H2057" s="6" t="s">
        <v>5818</v>
      </c>
      <c r="I2057" s="7" t="s">
        <v>1527</v>
      </c>
      <c r="J2057" s="7" t="s">
        <v>1373</v>
      </c>
      <c r="K2057" s="5" t="s">
        <v>1373</v>
      </c>
      <c r="L2057" s="7">
        <v>8858104428</v>
      </c>
      <c r="M2057" s="5" t="s">
        <v>650</v>
      </c>
      <c r="N2057" s="5" t="s">
        <v>10</v>
      </c>
      <c r="O2057" s="5" t="s">
        <v>151</v>
      </c>
      <c r="P2057" s="5" t="s">
        <v>647</v>
      </c>
      <c r="Q2057" s="7">
        <v>2015</v>
      </c>
      <c r="R2057" s="8">
        <v>42188</v>
      </c>
      <c r="S2057" s="8">
        <v>42190</v>
      </c>
      <c r="T2057" s="9" t="s">
        <v>2474</v>
      </c>
      <c r="U2057" s="10">
        <v>42644</v>
      </c>
      <c r="V2057" s="11" t="s">
        <v>5819</v>
      </c>
      <c r="W2057" s="12">
        <v>9</v>
      </c>
      <c r="X2057" s="12">
        <v>0</v>
      </c>
      <c r="Y2057" s="12">
        <v>13</v>
      </c>
      <c r="Z2057" s="12">
        <v>5</v>
      </c>
      <c r="AA2057" s="12">
        <v>3</v>
      </c>
      <c r="AB2057" s="12">
        <v>5</v>
      </c>
      <c r="AC2057" s="12">
        <v>4</v>
      </c>
      <c r="AD2057" s="12">
        <v>7</v>
      </c>
      <c r="AE2057" s="12">
        <v>5</v>
      </c>
      <c r="AF2057" s="12">
        <v>1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6</v>
      </c>
    </row>
    <row r="2058" spans="1:38" ht="11.25" hidden="1" x14ac:dyDescent="0.2">
      <c r="A2058" s="5" t="s">
        <v>823</v>
      </c>
      <c r="B2058" s="5">
        <v>2057</v>
      </c>
      <c r="C2058" s="5" t="s">
        <v>822</v>
      </c>
      <c r="D2058" s="5" t="s">
        <v>988</v>
      </c>
      <c r="E2058" s="5" t="s">
        <v>3787</v>
      </c>
      <c r="F2058" s="6" t="s">
        <v>991</v>
      </c>
      <c r="G2058" s="6" t="s">
        <v>643</v>
      </c>
      <c r="H2058" s="6" t="s">
        <v>5820</v>
      </c>
      <c r="I2058" s="7" t="s">
        <v>1527</v>
      </c>
      <c r="J2058" s="7" t="s">
        <v>1373</v>
      </c>
      <c r="K2058" s="5" t="s">
        <v>1373</v>
      </c>
      <c r="L2058" s="7">
        <v>7408975757</v>
      </c>
      <c r="M2058" s="5" t="s">
        <v>293</v>
      </c>
      <c r="N2058" s="5" t="s">
        <v>652</v>
      </c>
      <c r="O2058" s="5" t="s">
        <v>293</v>
      </c>
      <c r="P2058" s="5" t="s">
        <v>647</v>
      </c>
      <c r="Q2058" s="7">
        <v>2015</v>
      </c>
      <c r="R2058" s="8">
        <v>42188</v>
      </c>
      <c r="S2058" s="8">
        <v>42190</v>
      </c>
      <c r="T2058" s="9" t="s">
        <v>650</v>
      </c>
      <c r="U2058" s="10" t="s">
        <v>650</v>
      </c>
      <c r="V2058" s="11" t="s">
        <v>5821</v>
      </c>
      <c r="W2058" s="12">
        <v>31</v>
      </c>
      <c r="X2058" s="12">
        <v>5</v>
      </c>
      <c r="Y2058" s="12">
        <v>6</v>
      </c>
      <c r="Z2058" s="12">
        <v>6</v>
      </c>
      <c r="AA2058" s="12">
        <v>6</v>
      </c>
      <c r="AB2058" s="12">
        <v>7</v>
      </c>
      <c r="AC2058" s="12">
        <v>7</v>
      </c>
      <c r="AD2058" s="12">
        <v>7</v>
      </c>
      <c r="AE2058" s="12">
        <v>5</v>
      </c>
      <c r="AF2058" s="12">
        <v>8</v>
      </c>
      <c r="AG2058" s="12">
        <v>12</v>
      </c>
      <c r="AH2058" s="12">
        <v>8</v>
      </c>
      <c r="AI2058" s="12">
        <v>8</v>
      </c>
      <c r="AJ2058" s="12">
        <v>8</v>
      </c>
      <c r="AK2058" s="12">
        <v>3</v>
      </c>
      <c r="AL2058" s="12">
        <v>52</v>
      </c>
    </row>
    <row r="2059" spans="1:38" ht="11.25" hidden="1" x14ac:dyDescent="0.2">
      <c r="A2059" s="5" t="s">
        <v>823</v>
      </c>
      <c r="B2059" s="5">
        <v>2058</v>
      </c>
      <c r="C2059" s="5" t="s">
        <v>822</v>
      </c>
      <c r="D2059" s="5" t="s">
        <v>824</v>
      </c>
      <c r="E2059" s="5" t="s">
        <v>3566</v>
      </c>
      <c r="F2059" s="6" t="s">
        <v>825</v>
      </c>
      <c r="G2059" s="6" t="s">
        <v>643</v>
      </c>
      <c r="H2059" s="6" t="s">
        <v>5822</v>
      </c>
      <c r="I2059" s="7" t="s">
        <v>1527</v>
      </c>
      <c r="J2059" s="7" t="s">
        <v>1373</v>
      </c>
      <c r="K2059" s="5" t="s">
        <v>1373</v>
      </c>
      <c r="L2059" s="7">
        <v>8354868265</v>
      </c>
      <c r="M2059" s="5" t="s">
        <v>650</v>
      </c>
      <c r="N2059" s="5" t="s">
        <v>10</v>
      </c>
      <c r="O2059" s="5" t="s">
        <v>151</v>
      </c>
      <c r="P2059" s="5" t="s">
        <v>647</v>
      </c>
      <c r="Q2059" s="7">
        <v>2015</v>
      </c>
      <c r="R2059" s="8">
        <v>42188</v>
      </c>
      <c r="S2059" s="8">
        <v>42190</v>
      </c>
      <c r="T2059" s="9" t="s">
        <v>3573</v>
      </c>
      <c r="U2059" s="10">
        <v>42644</v>
      </c>
      <c r="V2059" s="11" t="s">
        <v>5823</v>
      </c>
      <c r="W2059" s="12">
        <v>9</v>
      </c>
      <c r="X2059" s="12">
        <v>1</v>
      </c>
      <c r="Y2059" s="12">
        <v>2</v>
      </c>
      <c r="Z2059" s="12">
        <v>0</v>
      </c>
      <c r="AA2059" s="12">
        <v>3</v>
      </c>
      <c r="AB2059" s="12">
        <v>1</v>
      </c>
      <c r="AC2059" s="12">
        <v>4</v>
      </c>
      <c r="AD2059" s="12">
        <v>2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</row>
    <row r="2060" spans="1:38" ht="11.25" hidden="1" x14ac:dyDescent="0.2">
      <c r="A2060" s="5" t="s">
        <v>823</v>
      </c>
      <c r="B2060" s="5">
        <v>2059</v>
      </c>
      <c r="C2060" s="5" t="s">
        <v>822</v>
      </c>
      <c r="D2060" s="5" t="s">
        <v>824</v>
      </c>
      <c r="E2060" s="5" t="s">
        <v>3566</v>
      </c>
      <c r="F2060" s="6" t="s">
        <v>825</v>
      </c>
      <c r="G2060" s="6" t="s">
        <v>643</v>
      </c>
      <c r="H2060" s="6" t="s">
        <v>5824</v>
      </c>
      <c r="I2060" s="7" t="s">
        <v>1527</v>
      </c>
      <c r="J2060" s="7" t="s">
        <v>1373</v>
      </c>
      <c r="K2060" s="5" t="s">
        <v>1373</v>
      </c>
      <c r="L2060" s="7">
        <v>7839069308</v>
      </c>
      <c r="M2060" s="5" t="s">
        <v>151</v>
      </c>
      <c r="N2060" s="5" t="s">
        <v>10</v>
      </c>
      <c r="O2060" s="5" t="s">
        <v>151</v>
      </c>
      <c r="P2060" s="5" t="s">
        <v>647</v>
      </c>
      <c r="Q2060" s="7">
        <v>2015</v>
      </c>
      <c r="R2060" s="8">
        <v>42188</v>
      </c>
      <c r="S2060" s="8">
        <v>42190</v>
      </c>
      <c r="T2060" s="9" t="s">
        <v>650</v>
      </c>
      <c r="U2060" s="10" t="s">
        <v>650</v>
      </c>
      <c r="V2060" s="11" t="s">
        <v>5825</v>
      </c>
      <c r="W2060" s="12">
        <v>5</v>
      </c>
      <c r="X2060" s="12">
        <v>2</v>
      </c>
      <c r="Y2060" s="12">
        <v>2</v>
      </c>
      <c r="Z2060" s="12">
        <v>2</v>
      </c>
      <c r="AA2060" s="12">
        <v>3</v>
      </c>
      <c r="AB2060" s="12">
        <v>2</v>
      </c>
      <c r="AC2060" s="12">
        <v>0</v>
      </c>
      <c r="AD2060" s="12">
        <v>2</v>
      </c>
      <c r="AE2060" s="12">
        <v>1</v>
      </c>
      <c r="AF2060" s="12">
        <v>1</v>
      </c>
      <c r="AG2060" s="12">
        <v>2</v>
      </c>
      <c r="AH2060" s="12">
        <v>5</v>
      </c>
      <c r="AI2060" s="12">
        <v>13</v>
      </c>
      <c r="AJ2060" s="12">
        <v>0</v>
      </c>
      <c r="AK2060" s="12">
        <v>5</v>
      </c>
      <c r="AL2060" s="12">
        <v>27</v>
      </c>
    </row>
    <row r="2061" spans="1:38" ht="11.25" hidden="1" x14ac:dyDescent="0.2">
      <c r="A2061" s="5" t="s">
        <v>823</v>
      </c>
      <c r="B2061" s="5">
        <v>2060</v>
      </c>
      <c r="C2061" s="5" t="s">
        <v>822</v>
      </c>
      <c r="D2061" s="5" t="s">
        <v>822</v>
      </c>
      <c r="E2061" s="5" t="s">
        <v>3739</v>
      </c>
      <c r="F2061" s="6" t="s">
        <v>893</v>
      </c>
      <c r="G2061" s="6" t="s">
        <v>643</v>
      </c>
      <c r="H2061" s="6" t="s">
        <v>5826</v>
      </c>
      <c r="I2061" s="7" t="s">
        <v>1364</v>
      </c>
      <c r="J2061" s="7" t="s">
        <v>1373</v>
      </c>
      <c r="K2061" s="5" t="s">
        <v>1373</v>
      </c>
      <c r="L2061" s="7">
        <v>7607343841</v>
      </c>
      <c r="M2061" s="5" t="s">
        <v>210</v>
      </c>
      <c r="N2061" s="5" t="s">
        <v>10</v>
      </c>
      <c r="O2061" s="5" t="s">
        <v>210</v>
      </c>
      <c r="P2061" s="5" t="s">
        <v>647</v>
      </c>
      <c r="Q2061" s="7">
        <v>2015</v>
      </c>
      <c r="R2061" s="8">
        <v>42188</v>
      </c>
      <c r="S2061" s="8">
        <v>42190</v>
      </c>
      <c r="T2061" s="9" t="s">
        <v>650</v>
      </c>
      <c r="U2061" s="10" t="s">
        <v>650</v>
      </c>
      <c r="V2061" s="11" t="s">
        <v>5827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</row>
    <row r="2062" spans="1:38" ht="11.25" hidden="1" x14ac:dyDescent="0.2">
      <c r="A2062" s="5" t="s">
        <v>823</v>
      </c>
      <c r="B2062" s="5">
        <v>2061</v>
      </c>
      <c r="C2062" s="5" t="s">
        <v>822</v>
      </c>
      <c r="D2062" s="5" t="s">
        <v>988</v>
      </c>
      <c r="E2062" s="5" t="s">
        <v>3009</v>
      </c>
      <c r="F2062" s="6" t="s">
        <v>989</v>
      </c>
      <c r="G2062" s="6" t="s">
        <v>643</v>
      </c>
      <c r="H2062" s="6" t="s">
        <v>5828</v>
      </c>
      <c r="I2062" s="7" t="s">
        <v>1364</v>
      </c>
      <c r="J2062" s="7" t="s">
        <v>1373</v>
      </c>
      <c r="K2062" s="5" t="s">
        <v>1373</v>
      </c>
      <c r="L2062" s="7">
        <v>9984855547</v>
      </c>
      <c r="M2062" s="5" t="s">
        <v>291</v>
      </c>
      <c r="N2062" s="5" t="s">
        <v>10</v>
      </c>
      <c r="O2062" s="5" t="s">
        <v>291</v>
      </c>
      <c r="P2062" s="5" t="s">
        <v>647</v>
      </c>
      <c r="Q2062" s="7">
        <v>2015</v>
      </c>
      <c r="R2062" s="8">
        <v>42188</v>
      </c>
      <c r="S2062" s="8">
        <v>42190</v>
      </c>
      <c r="T2062" s="9" t="s">
        <v>650</v>
      </c>
      <c r="U2062" s="10" t="s">
        <v>650</v>
      </c>
      <c r="V2062" s="11" t="s">
        <v>5829</v>
      </c>
      <c r="W2062" s="12">
        <v>0</v>
      </c>
      <c r="X2062" s="12">
        <v>5</v>
      </c>
      <c r="Y2062" s="12">
        <v>5</v>
      </c>
      <c r="Z2062" s="12">
        <v>0</v>
      </c>
      <c r="AA2062" s="12">
        <v>12</v>
      </c>
      <c r="AB2062" s="12">
        <v>0</v>
      </c>
      <c r="AC2062" s="12">
        <v>12</v>
      </c>
      <c r="AD2062" s="12">
        <v>9</v>
      </c>
      <c r="AE2062" s="12">
        <v>0</v>
      </c>
      <c r="AF2062" s="12">
        <v>18</v>
      </c>
      <c r="AG2062" s="12">
        <v>0</v>
      </c>
      <c r="AH2062" s="12">
        <v>0</v>
      </c>
      <c r="AI2062" s="12">
        <v>27</v>
      </c>
      <c r="AJ2062" s="12">
        <v>26</v>
      </c>
      <c r="AK2062" s="12">
        <v>23</v>
      </c>
      <c r="AL2062" s="12">
        <v>94</v>
      </c>
    </row>
    <row r="2063" spans="1:38" ht="11.25" hidden="1" x14ac:dyDescent="0.2">
      <c r="A2063" s="5" t="s">
        <v>823</v>
      </c>
      <c r="B2063" s="5">
        <v>2062</v>
      </c>
      <c r="C2063" s="5" t="s">
        <v>822</v>
      </c>
      <c r="D2063" s="5" t="s">
        <v>988</v>
      </c>
      <c r="E2063" s="5" t="s">
        <v>3009</v>
      </c>
      <c r="F2063" s="6" t="s">
        <v>989</v>
      </c>
      <c r="G2063" s="6" t="s">
        <v>643</v>
      </c>
      <c r="H2063" s="6" t="s">
        <v>5830</v>
      </c>
      <c r="I2063" s="7" t="s">
        <v>1527</v>
      </c>
      <c r="J2063" s="7" t="s">
        <v>1373</v>
      </c>
      <c r="K2063" s="5" t="s">
        <v>1373</v>
      </c>
      <c r="L2063" s="7">
        <v>8604306502</v>
      </c>
      <c r="M2063" s="5" t="s">
        <v>291</v>
      </c>
      <c r="N2063" s="5" t="s">
        <v>10</v>
      </c>
      <c r="O2063" s="5" t="s">
        <v>291</v>
      </c>
      <c r="P2063" s="5" t="s">
        <v>647</v>
      </c>
      <c r="Q2063" s="7">
        <v>2015</v>
      </c>
      <c r="R2063" s="8">
        <v>42188</v>
      </c>
      <c r="S2063" s="8">
        <v>42190</v>
      </c>
      <c r="T2063" s="9" t="s">
        <v>650</v>
      </c>
      <c r="U2063" s="10" t="s">
        <v>650</v>
      </c>
      <c r="V2063" s="11" t="s">
        <v>5831</v>
      </c>
      <c r="W2063" s="12">
        <v>0</v>
      </c>
      <c r="X2063" s="12">
        <v>0</v>
      </c>
      <c r="Y2063" s="12">
        <v>0</v>
      </c>
      <c r="Z2063" s="12">
        <v>1</v>
      </c>
      <c r="AA2063" s="12">
        <v>0</v>
      </c>
      <c r="AB2063" s="12">
        <v>0</v>
      </c>
      <c r="AC2063" s="12">
        <v>1</v>
      </c>
      <c r="AD2063" s="12">
        <v>0</v>
      </c>
      <c r="AE2063" s="12">
        <v>0</v>
      </c>
      <c r="AF2063" s="12">
        <v>1</v>
      </c>
      <c r="AG2063" s="12">
        <v>4</v>
      </c>
      <c r="AH2063" s="12">
        <v>1</v>
      </c>
      <c r="AI2063" s="12">
        <v>2</v>
      </c>
      <c r="AJ2063" s="12">
        <v>2</v>
      </c>
      <c r="AK2063" s="12">
        <v>4</v>
      </c>
      <c r="AL2063" s="12">
        <v>14</v>
      </c>
    </row>
    <row r="2064" spans="1:38" ht="11.25" hidden="1" x14ac:dyDescent="0.2">
      <c r="A2064" s="5" t="s">
        <v>1001</v>
      </c>
      <c r="B2064" s="5">
        <v>2063</v>
      </c>
      <c r="C2064" s="5" t="s">
        <v>1000</v>
      </c>
      <c r="D2064" s="5" t="s">
        <v>1000</v>
      </c>
      <c r="E2064" s="5" t="s">
        <v>1395</v>
      </c>
      <c r="F2064" s="6" t="s">
        <v>1135</v>
      </c>
      <c r="G2064" s="6" t="s">
        <v>643</v>
      </c>
      <c r="H2064" s="6" t="s">
        <v>5832</v>
      </c>
      <c r="I2064" s="7" t="s">
        <v>1364</v>
      </c>
      <c r="J2064" s="7" t="s">
        <v>1373</v>
      </c>
      <c r="K2064" s="5" t="s">
        <v>1373</v>
      </c>
      <c r="L2064" s="7">
        <v>9452642282</v>
      </c>
      <c r="M2064" s="5" t="s">
        <v>418</v>
      </c>
      <c r="N2064" s="5" t="s">
        <v>10</v>
      </c>
      <c r="O2064" s="5" t="s">
        <v>418</v>
      </c>
      <c r="P2064" s="5" t="s">
        <v>647</v>
      </c>
      <c r="Q2064" s="7">
        <v>2015</v>
      </c>
      <c r="R2064" s="8">
        <v>42198</v>
      </c>
      <c r="S2064" s="8">
        <v>42200</v>
      </c>
      <c r="T2064" s="9" t="s">
        <v>5833</v>
      </c>
      <c r="U2064" s="10">
        <v>42552</v>
      </c>
      <c r="V2064" s="11" t="s">
        <v>5834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</row>
    <row r="2065" spans="1:38" ht="11.25" hidden="1" x14ac:dyDescent="0.2">
      <c r="A2065" s="5" t="s">
        <v>1238</v>
      </c>
      <c r="B2065" s="5">
        <v>2064</v>
      </c>
      <c r="C2065" s="5" t="s">
        <v>1000</v>
      </c>
      <c r="D2065" s="5" t="s">
        <v>1239</v>
      </c>
      <c r="E2065" s="5" t="s">
        <v>3139</v>
      </c>
      <c r="F2065" s="6" t="s">
        <v>1241</v>
      </c>
      <c r="G2065" s="6" t="s">
        <v>643</v>
      </c>
      <c r="H2065" s="6" t="s">
        <v>5835</v>
      </c>
      <c r="I2065" s="7" t="s">
        <v>1364</v>
      </c>
      <c r="J2065" s="7" t="s">
        <v>1373</v>
      </c>
      <c r="K2065" s="5" t="s">
        <v>1373</v>
      </c>
      <c r="L2065" s="7" t="s">
        <v>650</v>
      </c>
      <c r="M2065" s="5" t="s">
        <v>512</v>
      </c>
      <c r="N2065" s="5" t="s">
        <v>652</v>
      </c>
      <c r="O2065" s="5" t="s">
        <v>512</v>
      </c>
      <c r="P2065" s="5" t="s">
        <v>647</v>
      </c>
      <c r="Q2065" s="7">
        <v>2015</v>
      </c>
      <c r="R2065" s="8">
        <v>42198</v>
      </c>
      <c r="S2065" s="8">
        <v>42200</v>
      </c>
      <c r="T2065" s="9" t="s">
        <v>650</v>
      </c>
      <c r="U2065" s="10" t="s">
        <v>650</v>
      </c>
      <c r="V2065" s="11" t="s">
        <v>5836</v>
      </c>
      <c r="W2065" s="12">
        <v>32</v>
      </c>
      <c r="X2065" s="12">
        <v>17</v>
      </c>
      <c r="Y2065" s="12">
        <v>13</v>
      </c>
      <c r="Z2065" s="12">
        <v>19</v>
      </c>
      <c r="AA2065" s="12">
        <v>11</v>
      </c>
      <c r="AB2065" s="12">
        <v>8</v>
      </c>
      <c r="AC2065" s="12">
        <v>13</v>
      </c>
      <c r="AD2065" s="12">
        <v>26</v>
      </c>
      <c r="AE2065" s="12">
        <v>10</v>
      </c>
      <c r="AF2065" s="12">
        <v>6</v>
      </c>
      <c r="AG2065" s="12">
        <v>6</v>
      </c>
      <c r="AH2065" s="12">
        <v>9</v>
      </c>
      <c r="AI2065" s="12">
        <v>17</v>
      </c>
      <c r="AJ2065" s="12">
        <v>5</v>
      </c>
      <c r="AK2065" s="12">
        <v>5</v>
      </c>
      <c r="AL2065" s="12">
        <v>58</v>
      </c>
    </row>
    <row r="2066" spans="1:38" ht="11.25" hidden="1" x14ac:dyDescent="0.2">
      <c r="A2066" s="5" t="s">
        <v>1238</v>
      </c>
      <c r="B2066" s="5">
        <v>2065</v>
      </c>
      <c r="C2066" s="5" t="s">
        <v>1000</v>
      </c>
      <c r="D2066" s="5" t="s">
        <v>1239</v>
      </c>
      <c r="E2066" s="5" t="s">
        <v>3139</v>
      </c>
      <c r="F2066" s="6" t="s">
        <v>1241</v>
      </c>
      <c r="G2066" s="6" t="s">
        <v>643</v>
      </c>
      <c r="H2066" s="6" t="s">
        <v>5837</v>
      </c>
      <c r="I2066" s="7" t="s">
        <v>1364</v>
      </c>
      <c r="J2066" s="7" t="s">
        <v>1373</v>
      </c>
      <c r="K2066" s="5" t="s">
        <v>1373</v>
      </c>
      <c r="L2066" s="7">
        <v>9839763329</v>
      </c>
      <c r="M2066" s="5" t="s">
        <v>512</v>
      </c>
      <c r="N2066" s="5" t="s">
        <v>652</v>
      </c>
      <c r="O2066" s="5" t="s">
        <v>512</v>
      </c>
      <c r="P2066" s="5" t="s">
        <v>647</v>
      </c>
      <c r="Q2066" s="7">
        <v>2015</v>
      </c>
      <c r="R2066" s="8">
        <v>42198</v>
      </c>
      <c r="S2066" s="8">
        <v>42200</v>
      </c>
      <c r="T2066" s="9" t="s">
        <v>650</v>
      </c>
      <c r="U2066" s="10" t="s">
        <v>650</v>
      </c>
      <c r="V2066" s="11" t="s">
        <v>5838</v>
      </c>
      <c r="W2066" s="12">
        <v>21</v>
      </c>
      <c r="X2066" s="12">
        <v>7</v>
      </c>
      <c r="Y2066" s="12">
        <v>8</v>
      </c>
      <c r="Z2066" s="12">
        <v>9</v>
      </c>
      <c r="AA2066" s="12">
        <v>3</v>
      </c>
      <c r="AB2066" s="12">
        <v>9</v>
      </c>
      <c r="AC2066" s="12">
        <v>4</v>
      </c>
      <c r="AD2066" s="12">
        <v>10</v>
      </c>
      <c r="AE2066" s="12">
        <v>0</v>
      </c>
      <c r="AF2066" s="12">
        <v>4</v>
      </c>
      <c r="AG2066" s="12">
        <v>5</v>
      </c>
      <c r="AH2066" s="12">
        <v>4</v>
      </c>
      <c r="AI2066" s="12">
        <v>9</v>
      </c>
      <c r="AJ2066" s="12">
        <v>3</v>
      </c>
      <c r="AK2066" s="12">
        <v>2</v>
      </c>
      <c r="AL2066" s="12">
        <v>27</v>
      </c>
    </row>
    <row r="2067" spans="1:38" ht="11.25" hidden="1" x14ac:dyDescent="0.2">
      <c r="A2067" s="5" t="s">
        <v>1238</v>
      </c>
      <c r="B2067" s="5">
        <v>2066</v>
      </c>
      <c r="C2067" s="5" t="s">
        <v>1000</v>
      </c>
      <c r="D2067" s="5" t="s">
        <v>1239</v>
      </c>
      <c r="E2067" s="5" t="s">
        <v>1584</v>
      </c>
      <c r="F2067" s="6" t="s">
        <v>1242</v>
      </c>
      <c r="G2067" s="6" t="s">
        <v>643</v>
      </c>
      <c r="H2067" s="6" t="s">
        <v>5839</v>
      </c>
      <c r="I2067" s="7" t="s">
        <v>1527</v>
      </c>
      <c r="J2067" s="7" t="s">
        <v>1373</v>
      </c>
      <c r="K2067" s="5" t="s">
        <v>1373</v>
      </c>
      <c r="L2067" s="7">
        <v>9565444486</v>
      </c>
      <c r="M2067" s="5" t="s">
        <v>513</v>
      </c>
      <c r="N2067" s="5" t="s">
        <v>652</v>
      </c>
      <c r="O2067" s="5" t="s">
        <v>513</v>
      </c>
      <c r="P2067" s="5" t="s">
        <v>647</v>
      </c>
      <c r="Q2067" s="7">
        <v>2015</v>
      </c>
      <c r="R2067" s="8">
        <v>42198</v>
      </c>
      <c r="S2067" s="8">
        <v>42200</v>
      </c>
      <c r="T2067" s="9" t="s">
        <v>650</v>
      </c>
      <c r="U2067" s="10" t="s">
        <v>650</v>
      </c>
      <c r="V2067" s="11" t="s">
        <v>5840</v>
      </c>
      <c r="W2067" s="12">
        <v>1</v>
      </c>
      <c r="X2067" s="12">
        <v>1</v>
      </c>
      <c r="Y2067" s="12">
        <v>3</v>
      </c>
      <c r="Z2067" s="12">
        <v>2</v>
      </c>
      <c r="AA2067" s="12">
        <v>0</v>
      </c>
      <c r="AB2067" s="12">
        <v>5</v>
      </c>
      <c r="AC2067" s="12">
        <v>1</v>
      </c>
      <c r="AD2067" s="12">
        <v>5</v>
      </c>
      <c r="AE2067" s="12">
        <v>2</v>
      </c>
      <c r="AF2067" s="12">
        <v>4</v>
      </c>
      <c r="AG2067" s="12">
        <v>2</v>
      </c>
      <c r="AH2067" s="12">
        <v>2</v>
      </c>
      <c r="AI2067" s="12">
        <v>4</v>
      </c>
      <c r="AJ2067" s="12">
        <v>5</v>
      </c>
      <c r="AK2067" s="12">
        <v>2</v>
      </c>
      <c r="AL2067" s="12">
        <v>21</v>
      </c>
    </row>
    <row r="2068" spans="1:38" ht="11.25" hidden="1" x14ac:dyDescent="0.2">
      <c r="A2068" s="5" t="s">
        <v>1238</v>
      </c>
      <c r="B2068" s="5">
        <v>2067</v>
      </c>
      <c r="C2068" s="5" t="s">
        <v>1000</v>
      </c>
      <c r="D2068" s="5" t="s">
        <v>1239</v>
      </c>
      <c r="E2068" s="5" t="s">
        <v>1584</v>
      </c>
      <c r="F2068" s="6" t="s">
        <v>1242</v>
      </c>
      <c r="G2068" s="6" t="s">
        <v>643</v>
      </c>
      <c r="H2068" s="6" t="s">
        <v>5841</v>
      </c>
      <c r="I2068" s="7" t="s">
        <v>1527</v>
      </c>
      <c r="J2068" s="7" t="s">
        <v>1373</v>
      </c>
      <c r="K2068" s="5" t="s">
        <v>1373</v>
      </c>
      <c r="L2068" s="7">
        <v>8009317580</v>
      </c>
      <c r="M2068" s="5" t="s">
        <v>513</v>
      </c>
      <c r="N2068" s="5" t="s">
        <v>652</v>
      </c>
      <c r="O2068" s="5" t="s">
        <v>513</v>
      </c>
      <c r="P2068" s="5" t="s">
        <v>647</v>
      </c>
      <c r="Q2068" s="7">
        <v>2015</v>
      </c>
      <c r="R2068" s="8">
        <v>42198</v>
      </c>
      <c r="S2068" s="8">
        <v>42200</v>
      </c>
      <c r="T2068" s="9" t="s">
        <v>650</v>
      </c>
      <c r="U2068" s="10" t="s">
        <v>650</v>
      </c>
      <c r="V2068" s="11" t="s">
        <v>5842</v>
      </c>
      <c r="W2068" s="12">
        <v>0</v>
      </c>
      <c r="X2068" s="12">
        <v>1</v>
      </c>
      <c r="Y2068" s="12">
        <v>4</v>
      </c>
      <c r="Z2068" s="12">
        <v>4</v>
      </c>
      <c r="AA2068" s="12">
        <v>3</v>
      </c>
      <c r="AB2068" s="12">
        <v>9</v>
      </c>
      <c r="AC2068" s="12">
        <v>1</v>
      </c>
      <c r="AD2068" s="12">
        <v>5</v>
      </c>
      <c r="AE2068" s="12">
        <v>6</v>
      </c>
      <c r="AF2068" s="12">
        <v>4</v>
      </c>
      <c r="AG2068" s="12">
        <v>3</v>
      </c>
      <c r="AH2068" s="12">
        <v>4</v>
      </c>
      <c r="AI2068" s="12">
        <v>10</v>
      </c>
      <c r="AJ2068" s="12">
        <v>0</v>
      </c>
      <c r="AK2068" s="12">
        <v>8</v>
      </c>
      <c r="AL2068" s="12">
        <v>35</v>
      </c>
    </row>
    <row r="2069" spans="1:38" ht="11.25" hidden="1" x14ac:dyDescent="0.2">
      <c r="A2069" s="5" t="s">
        <v>1238</v>
      </c>
      <c r="B2069" s="5">
        <v>2068</v>
      </c>
      <c r="C2069" s="5" t="s">
        <v>1000</v>
      </c>
      <c r="D2069" s="5" t="s">
        <v>1239</v>
      </c>
      <c r="E2069" s="5" t="s">
        <v>3139</v>
      </c>
      <c r="F2069" s="6" t="s">
        <v>1241</v>
      </c>
      <c r="G2069" s="6" t="s">
        <v>643</v>
      </c>
      <c r="H2069" s="6" t="s">
        <v>5843</v>
      </c>
      <c r="I2069" s="7" t="s">
        <v>1527</v>
      </c>
      <c r="J2069" s="7" t="s">
        <v>1373</v>
      </c>
      <c r="K2069" s="5" t="s">
        <v>1373</v>
      </c>
      <c r="L2069" s="7">
        <v>7505803020</v>
      </c>
      <c r="M2069" s="5" t="s">
        <v>512</v>
      </c>
      <c r="N2069" s="5" t="s">
        <v>652</v>
      </c>
      <c r="O2069" s="5" t="s">
        <v>512</v>
      </c>
      <c r="P2069" s="5" t="s">
        <v>647</v>
      </c>
      <c r="Q2069" s="7">
        <v>2015</v>
      </c>
      <c r="R2069" s="8">
        <v>42198</v>
      </c>
      <c r="S2069" s="8">
        <v>42200</v>
      </c>
      <c r="T2069" s="9" t="s">
        <v>650</v>
      </c>
      <c r="U2069" s="10" t="s">
        <v>650</v>
      </c>
      <c r="V2069" s="11" t="s">
        <v>5844</v>
      </c>
      <c r="W2069" s="12">
        <v>0</v>
      </c>
      <c r="X2069" s="12">
        <v>3</v>
      </c>
      <c r="Y2069" s="12">
        <v>1</v>
      </c>
      <c r="Z2069" s="12">
        <v>0</v>
      </c>
      <c r="AA2069" s="12">
        <v>0</v>
      </c>
      <c r="AB2069" s="12">
        <v>0</v>
      </c>
      <c r="AC2069" s="12">
        <v>2</v>
      </c>
      <c r="AD2069" s="12">
        <v>4</v>
      </c>
      <c r="AE2069" s="12">
        <v>0</v>
      </c>
      <c r="AF2069" s="12">
        <v>2</v>
      </c>
      <c r="AG2069" s="12">
        <v>0</v>
      </c>
      <c r="AH2069" s="12">
        <v>3</v>
      </c>
      <c r="AI2069" s="12">
        <v>4</v>
      </c>
      <c r="AJ2069" s="12">
        <v>6</v>
      </c>
      <c r="AK2069" s="12">
        <v>2</v>
      </c>
      <c r="AL2069" s="12">
        <v>17</v>
      </c>
    </row>
    <row r="2070" spans="1:38" ht="11.25" hidden="1" x14ac:dyDescent="0.2">
      <c r="A2070" s="5" t="s">
        <v>731</v>
      </c>
      <c r="B2070" s="5">
        <v>2069</v>
      </c>
      <c r="C2070" s="5" t="s">
        <v>730</v>
      </c>
      <c r="D2070" s="5" t="s">
        <v>923</v>
      </c>
      <c r="E2070" s="5" t="s">
        <v>3753</v>
      </c>
      <c r="F2070" s="6" t="s">
        <v>929</v>
      </c>
      <c r="G2070" s="6" t="s">
        <v>643</v>
      </c>
      <c r="H2070" s="6" t="s">
        <v>5845</v>
      </c>
      <c r="I2070" s="7" t="s">
        <v>1527</v>
      </c>
      <c r="J2070" s="7" t="s">
        <v>1373</v>
      </c>
      <c r="K2070" s="5" t="s">
        <v>1373</v>
      </c>
      <c r="L2070" s="7">
        <v>8896045057</v>
      </c>
      <c r="M2070" s="5" t="s">
        <v>240</v>
      </c>
      <c r="N2070" s="5" t="s">
        <v>623</v>
      </c>
      <c r="O2070" s="5" t="s">
        <v>240</v>
      </c>
      <c r="P2070" s="5" t="s">
        <v>647</v>
      </c>
      <c r="Q2070" s="7">
        <v>2015</v>
      </c>
      <c r="R2070" s="8">
        <v>42198</v>
      </c>
      <c r="S2070" s="8">
        <v>42200</v>
      </c>
      <c r="T2070" s="9" t="s">
        <v>5833</v>
      </c>
      <c r="U2070" s="10">
        <v>42491</v>
      </c>
      <c r="V2070" s="11" t="s">
        <v>5846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0</v>
      </c>
      <c r="AK2070" s="12">
        <v>0</v>
      </c>
      <c r="AL2070" s="12">
        <v>0</v>
      </c>
    </row>
    <row r="2071" spans="1:38" ht="11.25" hidden="1" x14ac:dyDescent="0.2">
      <c r="A2071" s="5" t="s">
        <v>1001</v>
      </c>
      <c r="B2071" s="5">
        <v>2070</v>
      </c>
      <c r="C2071" s="5" t="s">
        <v>1000</v>
      </c>
      <c r="D2071" s="5" t="s">
        <v>1000</v>
      </c>
      <c r="E2071" s="5" t="s">
        <v>3149</v>
      </c>
      <c r="F2071" s="6" t="s">
        <v>1139</v>
      </c>
      <c r="G2071" s="6" t="s">
        <v>643</v>
      </c>
      <c r="H2071" s="6" t="s">
        <v>5328</v>
      </c>
      <c r="I2071" s="7" t="s">
        <v>1527</v>
      </c>
      <c r="J2071" s="7" t="s">
        <v>1373</v>
      </c>
      <c r="K2071" s="5" t="s">
        <v>1373</v>
      </c>
      <c r="L2071" s="7">
        <v>8005113496</v>
      </c>
      <c r="M2071" s="5" t="s">
        <v>422</v>
      </c>
      <c r="N2071" s="5" t="s">
        <v>652</v>
      </c>
      <c r="O2071" s="5" t="s">
        <v>422</v>
      </c>
      <c r="P2071" s="5" t="s">
        <v>647</v>
      </c>
      <c r="Q2071" s="7">
        <v>2015</v>
      </c>
      <c r="R2071" s="8">
        <v>42199</v>
      </c>
      <c r="S2071" s="8">
        <v>42201</v>
      </c>
      <c r="T2071" s="9" t="s">
        <v>650</v>
      </c>
      <c r="U2071" s="10" t="s">
        <v>650</v>
      </c>
      <c r="V2071" s="11" t="s">
        <v>5847</v>
      </c>
      <c r="W2071" s="12">
        <v>0</v>
      </c>
      <c r="X2071" s="12">
        <v>0</v>
      </c>
      <c r="Y2071" s="12">
        <v>1</v>
      </c>
      <c r="Z2071" s="12">
        <v>3</v>
      </c>
      <c r="AA2071" s="12">
        <v>2</v>
      </c>
      <c r="AB2071" s="12">
        <v>0</v>
      </c>
      <c r="AC2071" s="12">
        <v>0</v>
      </c>
      <c r="AD2071" s="12">
        <v>0</v>
      </c>
      <c r="AE2071" s="12">
        <v>0</v>
      </c>
      <c r="AF2071" s="12">
        <v>2</v>
      </c>
      <c r="AG2071" s="12">
        <v>1</v>
      </c>
      <c r="AH2071" s="12">
        <v>2</v>
      </c>
      <c r="AI2071" s="12">
        <v>5</v>
      </c>
      <c r="AJ2071" s="12">
        <v>2</v>
      </c>
      <c r="AK2071" s="12">
        <v>0</v>
      </c>
      <c r="AL2071" s="12">
        <v>12</v>
      </c>
    </row>
    <row r="2072" spans="1:38" ht="11.25" hidden="1" x14ac:dyDescent="0.2">
      <c r="A2072" s="5" t="s">
        <v>1001</v>
      </c>
      <c r="B2072" s="5">
        <v>2071</v>
      </c>
      <c r="C2072" s="5" t="s">
        <v>1000</v>
      </c>
      <c r="D2072" s="5" t="s">
        <v>1000</v>
      </c>
      <c r="E2072" s="5" t="s">
        <v>3149</v>
      </c>
      <c r="F2072" s="6" t="s">
        <v>1139</v>
      </c>
      <c r="G2072" s="6" t="s">
        <v>643</v>
      </c>
      <c r="H2072" s="6" t="s">
        <v>5848</v>
      </c>
      <c r="I2072" s="7" t="s">
        <v>1527</v>
      </c>
      <c r="J2072" s="7" t="s">
        <v>1373</v>
      </c>
      <c r="K2072" s="5" t="s">
        <v>1373</v>
      </c>
      <c r="L2072" s="7">
        <v>9532653700</v>
      </c>
      <c r="M2072" s="5" t="s">
        <v>422</v>
      </c>
      <c r="N2072" s="5" t="s">
        <v>652</v>
      </c>
      <c r="O2072" s="5" t="s">
        <v>422</v>
      </c>
      <c r="P2072" s="5" t="s">
        <v>647</v>
      </c>
      <c r="Q2072" s="7">
        <v>2015</v>
      </c>
      <c r="R2072" s="8">
        <v>42199</v>
      </c>
      <c r="S2072" s="8">
        <v>42201</v>
      </c>
      <c r="T2072" s="9" t="s">
        <v>650</v>
      </c>
      <c r="U2072" s="10" t="s">
        <v>650</v>
      </c>
      <c r="V2072" s="11" t="s">
        <v>5849</v>
      </c>
      <c r="W2072" s="12">
        <v>0</v>
      </c>
      <c r="X2072" s="12">
        <v>0</v>
      </c>
      <c r="Y2072" s="12">
        <v>1</v>
      </c>
      <c r="Z2072" s="12">
        <v>2</v>
      </c>
      <c r="AA2072" s="12">
        <v>1</v>
      </c>
      <c r="AB2072" s="12">
        <v>0</v>
      </c>
      <c r="AC2072" s="12">
        <v>0</v>
      </c>
      <c r="AD2072" s="12">
        <v>0</v>
      </c>
      <c r="AE2072" s="12">
        <v>0</v>
      </c>
      <c r="AF2072" s="12">
        <v>1</v>
      </c>
      <c r="AG2072" s="12">
        <v>1</v>
      </c>
      <c r="AH2072" s="12">
        <v>1</v>
      </c>
      <c r="AI2072" s="12">
        <v>0</v>
      </c>
      <c r="AJ2072" s="12">
        <v>0</v>
      </c>
      <c r="AK2072" s="12">
        <v>0</v>
      </c>
      <c r="AL2072" s="12">
        <v>3</v>
      </c>
    </row>
    <row r="2073" spans="1:38" ht="11.25" hidden="1" x14ac:dyDescent="0.2">
      <c r="A2073" s="5" t="s">
        <v>1106</v>
      </c>
      <c r="B2073" s="5">
        <v>2072</v>
      </c>
      <c r="C2073" s="5" t="s">
        <v>1000</v>
      </c>
      <c r="D2073" s="5" t="s">
        <v>1309</v>
      </c>
      <c r="E2073" s="5" t="s">
        <v>5850</v>
      </c>
      <c r="F2073" s="6" t="s">
        <v>1318</v>
      </c>
      <c r="G2073" s="6" t="s">
        <v>643</v>
      </c>
      <c r="H2073" s="6" t="s">
        <v>5851</v>
      </c>
      <c r="I2073" s="7" t="s">
        <v>1527</v>
      </c>
      <c r="J2073" s="7" t="s">
        <v>1373</v>
      </c>
      <c r="K2073" s="5" t="s">
        <v>1373</v>
      </c>
      <c r="L2073" s="7">
        <v>8601622432</v>
      </c>
      <c r="M2073" s="5" t="s">
        <v>581</v>
      </c>
      <c r="N2073" s="5" t="s">
        <v>652</v>
      </c>
      <c r="O2073" s="5" t="s">
        <v>581</v>
      </c>
      <c r="P2073" s="5" t="s">
        <v>683</v>
      </c>
      <c r="Q2073" s="7">
        <v>2015</v>
      </c>
      <c r="R2073" s="8">
        <v>42199</v>
      </c>
      <c r="S2073" s="8">
        <v>42201</v>
      </c>
      <c r="T2073" s="9" t="s">
        <v>650</v>
      </c>
      <c r="U2073" s="10" t="s">
        <v>650</v>
      </c>
      <c r="V2073" s="11" t="s">
        <v>5852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19</v>
      </c>
      <c r="AE2073" s="12">
        <v>0</v>
      </c>
      <c r="AF2073" s="12">
        <v>27</v>
      </c>
      <c r="AG2073" s="12">
        <v>21</v>
      </c>
      <c r="AH2073" s="12">
        <v>13</v>
      </c>
      <c r="AI2073" s="12">
        <v>29</v>
      </c>
      <c r="AJ2073" s="12">
        <v>20</v>
      </c>
      <c r="AK2073" s="12">
        <v>0</v>
      </c>
      <c r="AL2073" s="12">
        <v>110</v>
      </c>
    </row>
    <row r="2074" spans="1:38" ht="11.25" hidden="1" x14ac:dyDescent="0.2">
      <c r="A2074" s="5" t="s">
        <v>1106</v>
      </c>
      <c r="B2074" s="5">
        <v>2073</v>
      </c>
      <c r="C2074" s="5" t="s">
        <v>1000</v>
      </c>
      <c r="D2074" s="5" t="s">
        <v>1309</v>
      </c>
      <c r="E2074" s="5" t="s">
        <v>5850</v>
      </c>
      <c r="F2074" s="6" t="s">
        <v>1318</v>
      </c>
      <c r="G2074" s="6" t="s">
        <v>643</v>
      </c>
      <c r="H2074" s="6" t="s">
        <v>5853</v>
      </c>
      <c r="I2074" s="7" t="s">
        <v>1527</v>
      </c>
      <c r="J2074" s="7" t="s">
        <v>1373</v>
      </c>
      <c r="K2074" s="5" t="s">
        <v>1373</v>
      </c>
      <c r="L2074" s="7">
        <v>9532655181</v>
      </c>
      <c r="M2074" s="5" t="s">
        <v>581</v>
      </c>
      <c r="N2074" s="5" t="s">
        <v>652</v>
      </c>
      <c r="O2074" s="5" t="s">
        <v>581</v>
      </c>
      <c r="P2074" s="5" t="s">
        <v>683</v>
      </c>
      <c r="Q2074" s="7">
        <v>2015</v>
      </c>
      <c r="R2074" s="8">
        <v>42199</v>
      </c>
      <c r="S2074" s="8">
        <v>42201</v>
      </c>
      <c r="T2074" s="9" t="s">
        <v>650</v>
      </c>
      <c r="U2074" s="10" t="s">
        <v>650</v>
      </c>
      <c r="V2074" s="11" t="s">
        <v>5854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8</v>
      </c>
      <c r="AG2074" s="12">
        <v>7</v>
      </c>
      <c r="AH2074" s="12">
        <v>16</v>
      </c>
      <c r="AI2074" s="12">
        <v>10</v>
      </c>
      <c r="AJ2074" s="12">
        <v>0</v>
      </c>
      <c r="AK2074" s="12">
        <v>0</v>
      </c>
      <c r="AL2074" s="12">
        <v>41</v>
      </c>
    </row>
    <row r="2075" spans="1:38" ht="11.25" hidden="1" x14ac:dyDescent="0.2">
      <c r="A2075" s="5" t="s">
        <v>1001</v>
      </c>
      <c r="B2075" s="5">
        <v>2074</v>
      </c>
      <c r="C2075" s="5" t="s">
        <v>1000</v>
      </c>
      <c r="D2075" s="5" t="s">
        <v>1000</v>
      </c>
      <c r="E2075" s="5" t="s">
        <v>3152</v>
      </c>
      <c r="F2075" s="6" t="s">
        <v>1141</v>
      </c>
      <c r="G2075" s="6" t="s">
        <v>643</v>
      </c>
      <c r="H2075" s="6" t="s">
        <v>5855</v>
      </c>
      <c r="I2075" s="7" t="s">
        <v>1527</v>
      </c>
      <c r="J2075" s="7" t="s">
        <v>1373</v>
      </c>
      <c r="K2075" s="5" t="s">
        <v>1373</v>
      </c>
      <c r="L2075" s="7">
        <v>7059722905</v>
      </c>
      <c r="M2075" s="5" t="s">
        <v>424</v>
      </c>
      <c r="N2075" s="5" t="s">
        <v>652</v>
      </c>
      <c r="O2075" s="5" t="s">
        <v>424</v>
      </c>
      <c r="P2075" s="5" t="s">
        <v>647</v>
      </c>
      <c r="Q2075" s="7">
        <v>2015</v>
      </c>
      <c r="R2075" s="8">
        <v>42199</v>
      </c>
      <c r="S2075" s="8">
        <v>42201</v>
      </c>
      <c r="T2075" s="9" t="s">
        <v>650</v>
      </c>
      <c r="U2075" s="10" t="s">
        <v>650</v>
      </c>
      <c r="V2075" s="11" t="s">
        <v>5856</v>
      </c>
      <c r="W2075" s="12">
        <v>1</v>
      </c>
      <c r="X2075" s="12">
        <v>0</v>
      </c>
      <c r="Y2075" s="12">
        <v>0</v>
      </c>
      <c r="Z2075" s="12">
        <v>0</v>
      </c>
      <c r="AA2075" s="12">
        <v>5</v>
      </c>
      <c r="AB2075" s="12">
        <v>4</v>
      </c>
      <c r="AC2075" s="12">
        <v>6</v>
      </c>
      <c r="AD2075" s="12">
        <v>0</v>
      </c>
      <c r="AE2075" s="12">
        <v>7</v>
      </c>
      <c r="AF2075" s="12">
        <v>6</v>
      </c>
      <c r="AG2075" s="12">
        <v>9</v>
      </c>
      <c r="AH2075" s="12">
        <v>1</v>
      </c>
      <c r="AI2075" s="12">
        <v>1</v>
      </c>
      <c r="AJ2075" s="12">
        <v>8</v>
      </c>
      <c r="AK2075" s="12">
        <v>0</v>
      </c>
      <c r="AL2075" s="12">
        <v>32</v>
      </c>
    </row>
    <row r="2076" spans="1:38" ht="11.25" hidden="1" x14ac:dyDescent="0.2">
      <c r="A2076" s="5" t="s">
        <v>1001</v>
      </c>
      <c r="B2076" s="5">
        <v>2075</v>
      </c>
      <c r="C2076" s="5" t="s">
        <v>1000</v>
      </c>
      <c r="D2076" s="5" t="s">
        <v>1000</v>
      </c>
      <c r="E2076" s="5" t="s">
        <v>3152</v>
      </c>
      <c r="F2076" s="6" t="s">
        <v>1141</v>
      </c>
      <c r="G2076" s="6" t="s">
        <v>643</v>
      </c>
      <c r="H2076" s="6" t="s">
        <v>5857</v>
      </c>
      <c r="I2076" s="7" t="s">
        <v>1364</v>
      </c>
      <c r="J2076" s="7" t="s">
        <v>1373</v>
      </c>
      <c r="K2076" s="5" t="s">
        <v>1373</v>
      </c>
      <c r="L2076" s="7">
        <v>9935447778</v>
      </c>
      <c r="M2076" s="5" t="s">
        <v>424</v>
      </c>
      <c r="N2076" s="5" t="s">
        <v>652</v>
      </c>
      <c r="O2076" s="5" t="s">
        <v>424</v>
      </c>
      <c r="P2076" s="5" t="s">
        <v>647</v>
      </c>
      <c r="Q2076" s="7">
        <v>2015</v>
      </c>
      <c r="R2076" s="8">
        <v>42199</v>
      </c>
      <c r="S2076" s="8">
        <v>42201</v>
      </c>
      <c r="T2076" s="9" t="s">
        <v>650</v>
      </c>
      <c r="U2076" s="10" t="s">
        <v>650</v>
      </c>
      <c r="V2076" s="11" t="s">
        <v>5858</v>
      </c>
      <c r="W2076" s="12">
        <v>0</v>
      </c>
      <c r="X2076" s="12">
        <v>0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2</v>
      </c>
      <c r="AF2076" s="12">
        <v>4</v>
      </c>
      <c r="AG2076" s="12">
        <v>9</v>
      </c>
      <c r="AH2076" s="12">
        <v>3</v>
      </c>
      <c r="AI2076" s="12">
        <v>1</v>
      </c>
      <c r="AJ2076" s="12">
        <v>1</v>
      </c>
      <c r="AK2076" s="12">
        <v>0</v>
      </c>
      <c r="AL2076" s="12">
        <v>20</v>
      </c>
    </row>
    <row r="2077" spans="1:38" ht="11.25" hidden="1" x14ac:dyDescent="0.2">
      <c r="A2077" s="5" t="s">
        <v>1106</v>
      </c>
      <c r="B2077" s="5">
        <v>2076</v>
      </c>
      <c r="C2077" s="5" t="s">
        <v>1000</v>
      </c>
      <c r="D2077" s="5" t="s">
        <v>1309</v>
      </c>
      <c r="E2077" s="5" t="s">
        <v>3706</v>
      </c>
      <c r="F2077" s="6" t="s">
        <v>1316</v>
      </c>
      <c r="G2077" s="6" t="s">
        <v>643</v>
      </c>
      <c r="H2077" s="6" t="s">
        <v>5859</v>
      </c>
      <c r="I2077" s="7" t="s">
        <v>1527</v>
      </c>
      <c r="J2077" s="7" t="s">
        <v>1373</v>
      </c>
      <c r="K2077" s="5" t="s">
        <v>1373</v>
      </c>
      <c r="L2077" s="7">
        <v>8756438743</v>
      </c>
      <c r="M2077" s="5" t="s">
        <v>579</v>
      </c>
      <c r="N2077" s="5" t="s">
        <v>652</v>
      </c>
      <c r="O2077" s="5" t="s">
        <v>579</v>
      </c>
      <c r="P2077" s="5" t="s">
        <v>683</v>
      </c>
      <c r="Q2077" s="7">
        <v>2015</v>
      </c>
      <c r="R2077" s="8">
        <v>42199</v>
      </c>
      <c r="S2077" s="8">
        <v>42201</v>
      </c>
      <c r="T2077" s="9" t="s">
        <v>650</v>
      </c>
      <c r="U2077" s="10" t="s">
        <v>650</v>
      </c>
      <c r="V2077" s="11" t="s">
        <v>5860</v>
      </c>
      <c r="W2077" s="12">
        <v>1</v>
      </c>
      <c r="X2077" s="12">
        <v>0</v>
      </c>
      <c r="Y2077" s="12">
        <v>1</v>
      </c>
      <c r="Z2077" s="12">
        <v>4</v>
      </c>
      <c r="AA2077" s="12">
        <v>3</v>
      </c>
      <c r="AB2077" s="12">
        <v>3</v>
      </c>
      <c r="AC2077" s="12">
        <v>2</v>
      </c>
      <c r="AD2077" s="12">
        <v>3</v>
      </c>
      <c r="AE2077" s="12">
        <v>2</v>
      </c>
      <c r="AF2077" s="12">
        <v>2</v>
      </c>
      <c r="AG2077" s="12">
        <v>2</v>
      </c>
      <c r="AH2077" s="12">
        <v>0</v>
      </c>
      <c r="AI2077" s="12">
        <v>0</v>
      </c>
      <c r="AJ2077" s="12">
        <v>0</v>
      </c>
      <c r="AK2077" s="12">
        <v>0</v>
      </c>
      <c r="AL2077" s="12">
        <v>6</v>
      </c>
    </row>
    <row r="2078" spans="1:38" ht="11.25" hidden="1" x14ac:dyDescent="0.2">
      <c r="A2078" s="5" t="s">
        <v>1106</v>
      </c>
      <c r="B2078" s="5">
        <v>2077</v>
      </c>
      <c r="C2078" s="5" t="s">
        <v>1000</v>
      </c>
      <c r="D2078" s="5" t="s">
        <v>1309</v>
      </c>
      <c r="E2078" s="5" t="s">
        <v>3706</v>
      </c>
      <c r="F2078" s="6" t="s">
        <v>1316</v>
      </c>
      <c r="G2078" s="6" t="s">
        <v>643</v>
      </c>
      <c r="H2078" s="6" t="s">
        <v>2685</v>
      </c>
      <c r="I2078" s="7" t="s">
        <v>1527</v>
      </c>
      <c r="J2078" s="7" t="s">
        <v>1373</v>
      </c>
      <c r="K2078" s="5" t="s">
        <v>1373</v>
      </c>
      <c r="L2078" s="7">
        <v>8115542142</v>
      </c>
      <c r="M2078" s="5" t="s">
        <v>579</v>
      </c>
      <c r="N2078" s="5" t="s">
        <v>652</v>
      </c>
      <c r="O2078" s="5" t="s">
        <v>579</v>
      </c>
      <c r="P2078" s="5" t="s">
        <v>683</v>
      </c>
      <c r="Q2078" s="7">
        <v>2015</v>
      </c>
      <c r="R2078" s="8">
        <v>42199</v>
      </c>
      <c r="S2078" s="8">
        <v>42201</v>
      </c>
      <c r="T2078" s="9" t="s">
        <v>650</v>
      </c>
      <c r="U2078" s="10" t="s">
        <v>650</v>
      </c>
      <c r="V2078" s="11" t="s">
        <v>5861</v>
      </c>
      <c r="W2078" s="12">
        <v>7</v>
      </c>
      <c r="X2078" s="12">
        <v>7</v>
      </c>
      <c r="Y2078" s="12">
        <v>6</v>
      </c>
      <c r="Z2078" s="12">
        <v>23</v>
      </c>
      <c r="AA2078" s="12">
        <v>24</v>
      </c>
      <c r="AB2078" s="12">
        <v>19</v>
      </c>
      <c r="AC2078" s="12">
        <v>28</v>
      </c>
      <c r="AD2078" s="12">
        <v>39</v>
      </c>
      <c r="AE2078" s="12">
        <v>22</v>
      </c>
      <c r="AF2078" s="12">
        <v>11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33</v>
      </c>
    </row>
    <row r="2079" spans="1:38" ht="11.25" hidden="1" x14ac:dyDescent="0.2">
      <c r="A2079" s="5" t="s">
        <v>1106</v>
      </c>
      <c r="B2079" s="5">
        <v>2078</v>
      </c>
      <c r="C2079" s="5" t="s">
        <v>1000</v>
      </c>
      <c r="D2079" s="5" t="s">
        <v>1107</v>
      </c>
      <c r="E2079" s="5" t="s">
        <v>3631</v>
      </c>
      <c r="F2079" s="6" t="s">
        <v>1109</v>
      </c>
      <c r="G2079" s="6" t="s">
        <v>643</v>
      </c>
      <c r="H2079" s="6" t="s">
        <v>5862</v>
      </c>
      <c r="I2079" s="7" t="s">
        <v>3365</v>
      </c>
      <c r="J2079" s="7" t="s">
        <v>1769</v>
      </c>
      <c r="K2079" s="5" t="s">
        <v>1373</v>
      </c>
      <c r="L2079" s="7">
        <v>8006985660</v>
      </c>
      <c r="M2079" s="5" t="s">
        <v>394</v>
      </c>
      <c r="N2079" s="5" t="s">
        <v>652</v>
      </c>
      <c r="O2079" s="5" t="s">
        <v>394</v>
      </c>
      <c r="P2079" s="5" t="s">
        <v>683</v>
      </c>
      <c r="Q2079" s="7">
        <v>2015</v>
      </c>
      <c r="R2079" s="8">
        <v>42199</v>
      </c>
      <c r="S2079" s="8">
        <v>42201</v>
      </c>
      <c r="T2079" s="9" t="s">
        <v>650</v>
      </c>
      <c r="U2079" s="10" t="s">
        <v>650</v>
      </c>
      <c r="V2079" s="11" t="s">
        <v>5863</v>
      </c>
      <c r="W2079" s="12">
        <v>2</v>
      </c>
      <c r="X2079" s="12">
        <v>4</v>
      </c>
      <c r="Y2079" s="12">
        <v>1</v>
      </c>
      <c r="Z2079" s="12">
        <v>4</v>
      </c>
      <c r="AA2079" s="12">
        <v>7</v>
      </c>
      <c r="AB2079" s="12">
        <v>14</v>
      </c>
      <c r="AC2079" s="12">
        <v>1</v>
      </c>
      <c r="AD2079" s="12">
        <v>2</v>
      </c>
      <c r="AE2079" s="12">
        <v>0</v>
      </c>
      <c r="AF2079" s="12">
        <v>2</v>
      </c>
      <c r="AG2079" s="12">
        <v>3</v>
      </c>
      <c r="AH2079" s="12">
        <v>2</v>
      </c>
      <c r="AI2079" s="12">
        <v>12</v>
      </c>
      <c r="AJ2079" s="12">
        <v>7</v>
      </c>
      <c r="AK2079" s="12">
        <v>0</v>
      </c>
      <c r="AL2079" s="12">
        <v>26</v>
      </c>
    </row>
    <row r="2080" spans="1:38" ht="11.25" hidden="1" x14ac:dyDescent="0.2">
      <c r="A2080" s="5" t="s">
        <v>1106</v>
      </c>
      <c r="B2080" s="5">
        <v>2079</v>
      </c>
      <c r="C2080" s="5" t="s">
        <v>1000</v>
      </c>
      <c r="D2080" s="5" t="s">
        <v>1107</v>
      </c>
      <c r="E2080" s="5" t="s">
        <v>3631</v>
      </c>
      <c r="F2080" s="6" t="s">
        <v>1109</v>
      </c>
      <c r="G2080" s="6" t="s">
        <v>643</v>
      </c>
      <c r="H2080" s="6" t="s">
        <v>5864</v>
      </c>
      <c r="I2080" s="7" t="s">
        <v>3365</v>
      </c>
      <c r="J2080" s="7" t="s">
        <v>1769</v>
      </c>
      <c r="K2080" s="5" t="s">
        <v>1373</v>
      </c>
      <c r="L2080" s="7">
        <v>8423241113</v>
      </c>
      <c r="M2080" s="5" t="s">
        <v>394</v>
      </c>
      <c r="N2080" s="5" t="s">
        <v>652</v>
      </c>
      <c r="O2080" s="5" t="s">
        <v>394</v>
      </c>
      <c r="P2080" s="5" t="s">
        <v>683</v>
      </c>
      <c r="Q2080" s="7">
        <v>2015</v>
      </c>
      <c r="R2080" s="8">
        <v>42199</v>
      </c>
      <c r="S2080" s="8">
        <v>42201</v>
      </c>
      <c r="T2080" s="9" t="s">
        <v>650</v>
      </c>
      <c r="U2080" s="10" t="s">
        <v>650</v>
      </c>
      <c r="V2080" s="11" t="s">
        <v>5865</v>
      </c>
      <c r="W2080" s="12">
        <v>1</v>
      </c>
      <c r="X2080" s="12">
        <v>2</v>
      </c>
      <c r="Y2080" s="12">
        <v>1</v>
      </c>
      <c r="Z2080" s="12">
        <v>3</v>
      </c>
      <c r="AA2080" s="12">
        <v>5</v>
      </c>
      <c r="AB2080" s="12">
        <v>5</v>
      </c>
      <c r="AC2080" s="12">
        <v>1</v>
      </c>
      <c r="AD2080" s="12">
        <v>1</v>
      </c>
      <c r="AE2080" s="12">
        <v>1</v>
      </c>
      <c r="AF2080" s="12">
        <v>1</v>
      </c>
      <c r="AG2080" s="12">
        <v>1</v>
      </c>
      <c r="AH2080" s="12">
        <v>12</v>
      </c>
      <c r="AI2080" s="12">
        <v>13</v>
      </c>
      <c r="AJ2080" s="12">
        <v>8</v>
      </c>
      <c r="AK2080" s="12">
        <v>0</v>
      </c>
      <c r="AL2080" s="12">
        <v>36</v>
      </c>
    </row>
    <row r="2081" spans="1:38" ht="11.25" hidden="1" x14ac:dyDescent="0.2">
      <c r="A2081" s="5" t="s">
        <v>1106</v>
      </c>
      <c r="B2081" s="5">
        <v>2080</v>
      </c>
      <c r="C2081" s="5" t="s">
        <v>1000</v>
      </c>
      <c r="D2081" s="5" t="s">
        <v>1107</v>
      </c>
      <c r="E2081" s="5" t="s">
        <v>5017</v>
      </c>
      <c r="F2081" s="6" t="s">
        <v>1110</v>
      </c>
      <c r="G2081" s="6" t="s">
        <v>643</v>
      </c>
      <c r="H2081" s="6" t="s">
        <v>5866</v>
      </c>
      <c r="I2081" s="7" t="s">
        <v>3365</v>
      </c>
      <c r="J2081" s="7" t="s">
        <v>1769</v>
      </c>
      <c r="K2081" s="5" t="s">
        <v>1373</v>
      </c>
      <c r="L2081" s="7">
        <v>9452749500</v>
      </c>
      <c r="M2081" s="5" t="s">
        <v>395</v>
      </c>
      <c r="N2081" s="5" t="s">
        <v>652</v>
      </c>
      <c r="O2081" s="5" t="s">
        <v>395</v>
      </c>
      <c r="P2081" s="5" t="s">
        <v>683</v>
      </c>
      <c r="Q2081" s="7">
        <v>2015</v>
      </c>
      <c r="R2081" s="8">
        <v>42199</v>
      </c>
      <c r="S2081" s="8">
        <v>42201</v>
      </c>
      <c r="T2081" s="9" t="s">
        <v>650</v>
      </c>
      <c r="U2081" s="10" t="s">
        <v>650</v>
      </c>
      <c r="V2081" s="11" t="s">
        <v>5867</v>
      </c>
      <c r="W2081" s="12">
        <v>0</v>
      </c>
      <c r="X2081" s="12">
        <v>0</v>
      </c>
      <c r="Y2081" s="12">
        <v>0</v>
      </c>
      <c r="Z2081" s="12">
        <v>0</v>
      </c>
      <c r="AA2081" s="12">
        <v>2</v>
      </c>
      <c r="AB2081" s="12">
        <v>4</v>
      </c>
      <c r="AC2081" s="12">
        <v>0</v>
      </c>
      <c r="AD2081" s="12">
        <v>4</v>
      </c>
      <c r="AE2081" s="12">
        <v>1</v>
      </c>
      <c r="AF2081" s="12">
        <v>3</v>
      </c>
      <c r="AG2081" s="12">
        <v>2</v>
      </c>
      <c r="AH2081" s="12">
        <v>2</v>
      </c>
      <c r="AI2081" s="12">
        <v>1</v>
      </c>
      <c r="AJ2081" s="12">
        <v>1</v>
      </c>
      <c r="AK2081" s="12">
        <v>1</v>
      </c>
      <c r="AL2081" s="12">
        <v>11</v>
      </c>
    </row>
    <row r="2082" spans="1:38" ht="11.25" hidden="1" x14ac:dyDescent="0.2">
      <c r="A2082" s="5" t="s">
        <v>1106</v>
      </c>
      <c r="B2082" s="5">
        <v>2081</v>
      </c>
      <c r="C2082" s="5" t="s">
        <v>1000</v>
      </c>
      <c r="D2082" s="5" t="s">
        <v>1107</v>
      </c>
      <c r="E2082" s="5" t="s">
        <v>5017</v>
      </c>
      <c r="F2082" s="6" t="s">
        <v>1110</v>
      </c>
      <c r="G2082" s="6" t="s">
        <v>643</v>
      </c>
      <c r="H2082" s="6" t="s">
        <v>3300</v>
      </c>
      <c r="I2082" s="7" t="s">
        <v>3365</v>
      </c>
      <c r="J2082" s="7" t="s">
        <v>1769</v>
      </c>
      <c r="K2082" s="5" t="s">
        <v>1373</v>
      </c>
      <c r="L2082" s="7">
        <v>9721431392</v>
      </c>
      <c r="M2082" s="5" t="s">
        <v>395</v>
      </c>
      <c r="N2082" s="5" t="s">
        <v>652</v>
      </c>
      <c r="O2082" s="5" t="s">
        <v>395</v>
      </c>
      <c r="P2082" s="5" t="s">
        <v>683</v>
      </c>
      <c r="Q2082" s="7">
        <v>2015</v>
      </c>
      <c r="R2082" s="8">
        <v>42199</v>
      </c>
      <c r="S2082" s="8">
        <v>42201</v>
      </c>
      <c r="T2082" s="9" t="s">
        <v>650</v>
      </c>
      <c r="U2082" s="10" t="s">
        <v>650</v>
      </c>
      <c r="V2082" s="11" t="s">
        <v>5868</v>
      </c>
      <c r="W2082" s="12">
        <v>6</v>
      </c>
      <c r="X2082" s="12">
        <v>13</v>
      </c>
      <c r="Y2082" s="12">
        <v>26</v>
      </c>
      <c r="Z2082" s="12">
        <v>37</v>
      </c>
      <c r="AA2082" s="12">
        <v>14</v>
      </c>
      <c r="AB2082" s="12">
        <v>11</v>
      </c>
      <c r="AC2082" s="12">
        <v>14</v>
      </c>
      <c r="AD2082" s="12">
        <v>6</v>
      </c>
      <c r="AE2082" s="12">
        <v>7</v>
      </c>
      <c r="AF2082" s="12">
        <v>15</v>
      </c>
      <c r="AG2082" s="12">
        <v>3</v>
      </c>
      <c r="AH2082" s="12">
        <v>10</v>
      </c>
      <c r="AI2082" s="12">
        <v>6</v>
      </c>
      <c r="AJ2082" s="12">
        <v>4</v>
      </c>
      <c r="AK2082" s="12">
        <v>3</v>
      </c>
      <c r="AL2082" s="12">
        <v>48</v>
      </c>
    </row>
    <row r="2083" spans="1:38" ht="11.25" hidden="1" x14ac:dyDescent="0.2">
      <c r="A2083" s="5" t="s">
        <v>934</v>
      </c>
      <c r="B2083" s="5">
        <v>2082</v>
      </c>
      <c r="C2083" s="5" t="s">
        <v>730</v>
      </c>
      <c r="D2083" s="5" t="s">
        <v>935</v>
      </c>
      <c r="E2083" s="5" t="s">
        <v>3511</v>
      </c>
      <c r="F2083" s="6" t="s">
        <v>937</v>
      </c>
      <c r="G2083" s="6" t="s">
        <v>643</v>
      </c>
      <c r="H2083" s="6" t="s">
        <v>5869</v>
      </c>
      <c r="I2083" s="7" t="s">
        <v>3365</v>
      </c>
      <c r="J2083" s="7" t="s">
        <v>1769</v>
      </c>
      <c r="K2083" s="5" t="s">
        <v>1373</v>
      </c>
      <c r="L2083" s="7">
        <v>7499403338</v>
      </c>
      <c r="M2083" s="5" t="s">
        <v>650</v>
      </c>
      <c r="N2083" s="5" t="s">
        <v>652</v>
      </c>
      <c r="O2083" s="5" t="s">
        <v>246</v>
      </c>
      <c r="P2083" s="5" t="s">
        <v>683</v>
      </c>
      <c r="Q2083" s="7">
        <v>2015</v>
      </c>
      <c r="R2083" s="8">
        <v>42198</v>
      </c>
      <c r="S2083" s="8">
        <v>42202</v>
      </c>
      <c r="T2083" s="9" t="s">
        <v>2814</v>
      </c>
      <c r="U2083" s="10">
        <v>42644</v>
      </c>
      <c r="V2083" s="11" t="s">
        <v>5870</v>
      </c>
      <c r="W2083" s="12">
        <v>9</v>
      </c>
      <c r="X2083" s="12">
        <v>0</v>
      </c>
      <c r="Y2083" s="12">
        <v>2</v>
      </c>
      <c r="Z2083" s="12">
        <v>5</v>
      </c>
      <c r="AA2083" s="12">
        <v>15</v>
      </c>
      <c r="AB2083" s="12">
        <v>15</v>
      </c>
      <c r="AC2083" s="12">
        <v>14</v>
      </c>
      <c r="AD2083" s="12">
        <v>10</v>
      </c>
      <c r="AE2083" s="12">
        <v>2</v>
      </c>
      <c r="AF2083" s="12">
        <v>0</v>
      </c>
      <c r="AG2083" s="12">
        <v>7</v>
      </c>
      <c r="AH2083" s="12">
        <v>6</v>
      </c>
      <c r="AI2083" s="12">
        <v>4</v>
      </c>
      <c r="AJ2083" s="12">
        <v>0</v>
      </c>
      <c r="AK2083" s="12">
        <v>0</v>
      </c>
      <c r="AL2083" s="12">
        <v>19</v>
      </c>
    </row>
    <row r="2084" spans="1:38" ht="11.25" hidden="1" x14ac:dyDescent="0.2">
      <c r="A2084" s="5" t="s">
        <v>934</v>
      </c>
      <c r="B2084" s="5">
        <v>2083</v>
      </c>
      <c r="C2084" s="5" t="s">
        <v>730</v>
      </c>
      <c r="D2084" s="5" t="s">
        <v>935</v>
      </c>
      <c r="E2084" s="5" t="s">
        <v>3511</v>
      </c>
      <c r="F2084" s="6" t="s">
        <v>937</v>
      </c>
      <c r="G2084" s="6" t="s">
        <v>643</v>
      </c>
      <c r="H2084" s="6" t="s">
        <v>2961</v>
      </c>
      <c r="I2084" s="7" t="s">
        <v>3365</v>
      </c>
      <c r="J2084" s="7" t="s">
        <v>1769</v>
      </c>
      <c r="K2084" s="5" t="s">
        <v>1373</v>
      </c>
      <c r="L2084" s="7">
        <v>9198774060</v>
      </c>
      <c r="M2084" s="5" t="s">
        <v>246</v>
      </c>
      <c r="N2084" s="5" t="s">
        <v>652</v>
      </c>
      <c r="O2084" s="5" t="s">
        <v>246</v>
      </c>
      <c r="P2084" s="5" t="s">
        <v>683</v>
      </c>
      <c r="Q2084" s="7">
        <v>2015</v>
      </c>
      <c r="R2084" s="8">
        <v>42198</v>
      </c>
      <c r="S2084" s="8">
        <v>42202</v>
      </c>
      <c r="T2084" s="9" t="s">
        <v>650</v>
      </c>
      <c r="U2084" s="10" t="s">
        <v>650</v>
      </c>
      <c r="V2084" s="11" t="s">
        <v>5871</v>
      </c>
      <c r="W2084" s="12">
        <v>3</v>
      </c>
      <c r="X2084" s="12">
        <v>0</v>
      </c>
      <c r="Y2084" s="12">
        <v>5</v>
      </c>
      <c r="Z2084" s="12">
        <v>6</v>
      </c>
      <c r="AA2084" s="12">
        <v>8</v>
      </c>
      <c r="AB2084" s="12">
        <v>7</v>
      </c>
      <c r="AC2084" s="12">
        <v>11</v>
      </c>
      <c r="AD2084" s="12">
        <v>4</v>
      </c>
      <c r="AE2084" s="12">
        <v>3</v>
      </c>
      <c r="AF2084" s="12">
        <v>1</v>
      </c>
      <c r="AG2084" s="12">
        <v>7</v>
      </c>
      <c r="AH2084" s="12">
        <v>17</v>
      </c>
      <c r="AI2084" s="12">
        <v>12</v>
      </c>
      <c r="AJ2084" s="12">
        <v>8</v>
      </c>
      <c r="AK2084" s="12">
        <v>3</v>
      </c>
      <c r="AL2084" s="12">
        <v>51</v>
      </c>
    </row>
    <row r="2085" spans="1:38" ht="11.25" hidden="1" x14ac:dyDescent="0.2">
      <c r="A2085" s="5" t="s">
        <v>934</v>
      </c>
      <c r="B2085" s="5">
        <v>2084</v>
      </c>
      <c r="C2085" s="5" t="s">
        <v>730</v>
      </c>
      <c r="D2085" s="5" t="s">
        <v>1072</v>
      </c>
      <c r="E2085" s="5" t="s">
        <v>5056</v>
      </c>
      <c r="F2085" s="6" t="s">
        <v>1082</v>
      </c>
      <c r="G2085" s="6" t="s">
        <v>643</v>
      </c>
      <c r="H2085" s="6" t="s">
        <v>5872</v>
      </c>
      <c r="I2085" s="7" t="s">
        <v>3365</v>
      </c>
      <c r="J2085" s="7" t="s">
        <v>1769</v>
      </c>
      <c r="K2085" s="5" t="s">
        <v>1373</v>
      </c>
      <c r="L2085" s="7">
        <v>9807613718</v>
      </c>
      <c r="M2085" s="5" t="s">
        <v>371</v>
      </c>
      <c r="N2085" s="5" t="s">
        <v>622</v>
      </c>
      <c r="O2085" s="5" t="s">
        <v>371</v>
      </c>
      <c r="P2085" s="5" t="s">
        <v>647</v>
      </c>
      <c r="Q2085" s="7">
        <v>2015</v>
      </c>
      <c r="R2085" s="8">
        <v>42198</v>
      </c>
      <c r="S2085" s="8">
        <v>42202</v>
      </c>
      <c r="T2085" s="9" t="s">
        <v>650</v>
      </c>
      <c r="U2085" s="10" t="s">
        <v>650</v>
      </c>
      <c r="V2085" s="11" t="s">
        <v>5873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3</v>
      </c>
      <c r="AF2085" s="12">
        <v>1</v>
      </c>
      <c r="AG2085" s="12">
        <v>2</v>
      </c>
      <c r="AH2085" s="12">
        <v>3</v>
      </c>
      <c r="AI2085" s="12">
        <v>17</v>
      </c>
      <c r="AJ2085" s="12">
        <v>19</v>
      </c>
      <c r="AK2085" s="12">
        <v>16</v>
      </c>
      <c r="AL2085" s="12">
        <v>61</v>
      </c>
    </row>
    <row r="2086" spans="1:38" ht="11.25" hidden="1" x14ac:dyDescent="0.2">
      <c r="A2086" s="5" t="s">
        <v>934</v>
      </c>
      <c r="B2086" s="5">
        <v>2085</v>
      </c>
      <c r="C2086" s="5" t="s">
        <v>730</v>
      </c>
      <c r="D2086" s="5" t="s">
        <v>1072</v>
      </c>
      <c r="E2086" s="5" t="s">
        <v>5056</v>
      </c>
      <c r="F2086" s="6" t="s">
        <v>1082</v>
      </c>
      <c r="G2086" s="6" t="s">
        <v>643</v>
      </c>
      <c r="H2086" s="6" t="s">
        <v>5874</v>
      </c>
      <c r="I2086" s="7" t="s">
        <v>3365</v>
      </c>
      <c r="J2086" s="7" t="s">
        <v>1769</v>
      </c>
      <c r="K2086" s="5" t="s">
        <v>1373</v>
      </c>
      <c r="L2086" s="7">
        <v>9026298262</v>
      </c>
      <c r="M2086" s="5" t="s">
        <v>371</v>
      </c>
      <c r="N2086" s="5" t="s">
        <v>622</v>
      </c>
      <c r="O2086" s="5" t="s">
        <v>371</v>
      </c>
      <c r="P2086" s="5" t="s">
        <v>647</v>
      </c>
      <c r="Q2086" s="7">
        <v>2015</v>
      </c>
      <c r="R2086" s="8">
        <v>42198</v>
      </c>
      <c r="S2086" s="8">
        <v>42202</v>
      </c>
      <c r="T2086" s="9" t="s">
        <v>650</v>
      </c>
      <c r="U2086" s="10" t="s">
        <v>650</v>
      </c>
      <c r="V2086" s="11" t="s">
        <v>5875</v>
      </c>
      <c r="W2086" s="12">
        <v>0</v>
      </c>
      <c r="X2086" s="12">
        <v>0</v>
      </c>
      <c r="Y2086" s="12">
        <v>0</v>
      </c>
      <c r="Z2086" s="12">
        <v>0</v>
      </c>
      <c r="AA2086" s="12">
        <v>0</v>
      </c>
      <c r="AB2086" s="12">
        <v>0</v>
      </c>
      <c r="AC2086" s="12">
        <v>0</v>
      </c>
      <c r="AD2086" s="12">
        <v>0</v>
      </c>
      <c r="AE2086" s="12">
        <v>0</v>
      </c>
      <c r="AF2086" s="12">
        <v>11</v>
      </c>
      <c r="AG2086" s="12">
        <v>3</v>
      </c>
      <c r="AH2086" s="12">
        <v>14</v>
      </c>
      <c r="AI2086" s="12">
        <v>20</v>
      </c>
      <c r="AJ2086" s="12">
        <v>33</v>
      </c>
      <c r="AK2086" s="12">
        <v>29</v>
      </c>
      <c r="AL2086" s="12">
        <v>110</v>
      </c>
    </row>
    <row r="2087" spans="1:38" ht="11.25" hidden="1" x14ac:dyDescent="0.2">
      <c r="A2087" s="5" t="s">
        <v>934</v>
      </c>
      <c r="B2087" s="5">
        <v>2086</v>
      </c>
      <c r="C2087" s="5" t="s">
        <v>730</v>
      </c>
      <c r="D2087" s="5" t="s">
        <v>935</v>
      </c>
      <c r="E2087" s="5" t="s">
        <v>2311</v>
      </c>
      <c r="F2087" s="6" t="s">
        <v>936</v>
      </c>
      <c r="G2087" s="6" t="s">
        <v>643</v>
      </c>
      <c r="H2087" s="6" t="s">
        <v>5876</v>
      </c>
      <c r="I2087" s="7" t="s">
        <v>1364</v>
      </c>
      <c r="J2087" s="7" t="s">
        <v>1769</v>
      </c>
      <c r="K2087" s="5" t="s">
        <v>1373</v>
      </c>
      <c r="L2087" s="7">
        <v>9919680414</v>
      </c>
      <c r="M2087" s="5" t="s">
        <v>245</v>
      </c>
      <c r="N2087" s="5" t="s">
        <v>10</v>
      </c>
      <c r="O2087" s="5" t="s">
        <v>245</v>
      </c>
      <c r="P2087" s="5" t="s">
        <v>683</v>
      </c>
      <c r="Q2087" s="7">
        <v>2015</v>
      </c>
      <c r="R2087" s="8">
        <v>42198</v>
      </c>
      <c r="S2087" s="8">
        <v>42202</v>
      </c>
      <c r="T2087" s="9" t="s">
        <v>650</v>
      </c>
      <c r="U2087" s="10" t="s">
        <v>650</v>
      </c>
      <c r="V2087" s="11" t="s">
        <v>5877</v>
      </c>
      <c r="W2087" s="12">
        <v>18</v>
      </c>
      <c r="X2087" s="12">
        <v>9</v>
      </c>
      <c r="Y2087" s="12">
        <v>17</v>
      </c>
      <c r="Z2087" s="12">
        <v>13</v>
      </c>
      <c r="AA2087" s="12">
        <v>13</v>
      </c>
      <c r="AB2087" s="12">
        <v>5</v>
      </c>
      <c r="AC2087" s="12">
        <v>14</v>
      </c>
      <c r="AD2087" s="12">
        <v>11</v>
      </c>
      <c r="AE2087" s="12">
        <v>0</v>
      </c>
      <c r="AF2087" s="12">
        <v>1</v>
      </c>
      <c r="AG2087" s="12">
        <v>0</v>
      </c>
      <c r="AH2087" s="12">
        <v>17</v>
      </c>
      <c r="AI2087" s="12">
        <v>19</v>
      </c>
      <c r="AJ2087" s="12">
        <v>14</v>
      </c>
      <c r="AK2087" s="12">
        <v>16</v>
      </c>
      <c r="AL2087" s="12">
        <v>67</v>
      </c>
    </row>
    <row r="2088" spans="1:38" ht="11.25" hidden="1" x14ac:dyDescent="0.2">
      <c r="A2088" s="5" t="s">
        <v>934</v>
      </c>
      <c r="B2088" s="5">
        <v>2087</v>
      </c>
      <c r="C2088" s="5" t="s">
        <v>730</v>
      </c>
      <c r="D2088" s="5" t="s">
        <v>935</v>
      </c>
      <c r="E2088" s="5" t="s">
        <v>3511</v>
      </c>
      <c r="F2088" s="6" t="s">
        <v>937</v>
      </c>
      <c r="G2088" s="6" t="s">
        <v>643</v>
      </c>
      <c r="H2088" s="6" t="s">
        <v>3046</v>
      </c>
      <c r="I2088" s="7" t="s">
        <v>3365</v>
      </c>
      <c r="J2088" s="7" t="s">
        <v>1769</v>
      </c>
      <c r="K2088" s="5" t="s">
        <v>1373</v>
      </c>
      <c r="L2088" s="7">
        <v>9267434303</v>
      </c>
      <c r="M2088" s="5" t="s">
        <v>650</v>
      </c>
      <c r="N2088" s="5" t="s">
        <v>652</v>
      </c>
      <c r="O2088" s="5" t="s">
        <v>246</v>
      </c>
      <c r="P2088" s="5" t="s">
        <v>683</v>
      </c>
      <c r="Q2088" s="7">
        <v>2015</v>
      </c>
      <c r="R2088" s="8">
        <v>42198</v>
      </c>
      <c r="S2088" s="8">
        <v>42202</v>
      </c>
      <c r="T2088" s="9" t="s">
        <v>5878</v>
      </c>
      <c r="U2088" s="10">
        <v>42522</v>
      </c>
      <c r="V2088" s="11" t="s">
        <v>5879</v>
      </c>
      <c r="W2088" s="12">
        <v>7</v>
      </c>
      <c r="X2088" s="12">
        <v>0</v>
      </c>
      <c r="Y2088" s="12">
        <v>4</v>
      </c>
      <c r="Z2088" s="12">
        <v>5</v>
      </c>
      <c r="AA2088" s="12">
        <v>12</v>
      </c>
      <c r="AB2088" s="12">
        <v>9</v>
      </c>
      <c r="AC2088" s="12">
        <v>9</v>
      </c>
      <c r="AD2088" s="12">
        <v>13</v>
      </c>
      <c r="AE2088" s="12">
        <v>5</v>
      </c>
      <c r="AF2088" s="12">
        <v>1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6</v>
      </c>
    </row>
    <row r="2089" spans="1:38" ht="11.25" hidden="1" x14ac:dyDescent="0.2">
      <c r="A2089" s="5" t="s">
        <v>934</v>
      </c>
      <c r="B2089" s="5">
        <v>2088</v>
      </c>
      <c r="C2089" s="5" t="s">
        <v>730</v>
      </c>
      <c r="D2089" s="5" t="s">
        <v>935</v>
      </c>
      <c r="E2089" s="5" t="s">
        <v>5564</v>
      </c>
      <c r="F2089" s="6" t="s">
        <v>939</v>
      </c>
      <c r="G2089" s="6" t="s">
        <v>643</v>
      </c>
      <c r="H2089" s="6" t="s">
        <v>5880</v>
      </c>
      <c r="I2089" s="7" t="s">
        <v>3365</v>
      </c>
      <c r="J2089" s="7" t="s">
        <v>1769</v>
      </c>
      <c r="K2089" s="5" t="s">
        <v>1373</v>
      </c>
      <c r="L2089" s="7">
        <v>9565119135</v>
      </c>
      <c r="M2089" s="5" t="s">
        <v>248</v>
      </c>
      <c r="N2089" s="5" t="s">
        <v>620</v>
      </c>
      <c r="O2089" s="5" t="s">
        <v>248</v>
      </c>
      <c r="P2089" s="5" t="s">
        <v>683</v>
      </c>
      <c r="Q2089" s="7">
        <v>2015</v>
      </c>
      <c r="R2089" s="8">
        <v>42198</v>
      </c>
      <c r="S2089" s="8">
        <v>42202</v>
      </c>
      <c r="T2089" s="9" t="s">
        <v>650</v>
      </c>
      <c r="U2089" s="10" t="s">
        <v>650</v>
      </c>
      <c r="V2089" s="11" t="s">
        <v>5881</v>
      </c>
      <c r="W2089" s="12">
        <v>0</v>
      </c>
      <c r="X2089" s="12">
        <v>0</v>
      </c>
      <c r="Y2089" s="12">
        <v>0</v>
      </c>
      <c r="Z2089" s="12">
        <v>0</v>
      </c>
      <c r="AA2089" s="12">
        <v>11</v>
      </c>
      <c r="AB2089" s="12">
        <v>7</v>
      </c>
      <c r="AC2089" s="12">
        <v>0</v>
      </c>
      <c r="AD2089" s="12">
        <v>3</v>
      </c>
      <c r="AE2089" s="12">
        <v>6</v>
      </c>
      <c r="AF2089" s="12">
        <v>4</v>
      </c>
      <c r="AG2089" s="12">
        <v>12</v>
      </c>
      <c r="AH2089" s="12">
        <v>12</v>
      </c>
      <c r="AI2089" s="12">
        <v>15</v>
      </c>
      <c r="AJ2089" s="12">
        <v>13</v>
      </c>
      <c r="AK2089" s="12">
        <v>0</v>
      </c>
      <c r="AL2089" s="12">
        <v>62</v>
      </c>
    </row>
    <row r="2090" spans="1:38" ht="11.25" hidden="1" x14ac:dyDescent="0.2">
      <c r="A2090" s="5" t="s">
        <v>934</v>
      </c>
      <c r="B2090" s="5">
        <v>2089</v>
      </c>
      <c r="C2090" s="5" t="s">
        <v>730</v>
      </c>
      <c r="D2090" s="5" t="s">
        <v>935</v>
      </c>
      <c r="E2090" s="5" t="s">
        <v>5564</v>
      </c>
      <c r="F2090" s="6" t="s">
        <v>939</v>
      </c>
      <c r="G2090" s="6" t="s">
        <v>643</v>
      </c>
      <c r="H2090" s="6" t="s">
        <v>5882</v>
      </c>
      <c r="I2090" s="7" t="s">
        <v>3365</v>
      </c>
      <c r="J2090" s="7" t="s">
        <v>1769</v>
      </c>
      <c r="K2090" s="5" t="s">
        <v>1373</v>
      </c>
      <c r="L2090" s="7">
        <v>9997919027</v>
      </c>
      <c r="M2090" s="5" t="s">
        <v>650</v>
      </c>
      <c r="N2090" s="5" t="s">
        <v>620</v>
      </c>
      <c r="O2090" s="5" t="s">
        <v>248</v>
      </c>
      <c r="P2090" s="5" t="s">
        <v>683</v>
      </c>
      <c r="Q2090" s="7">
        <v>2015</v>
      </c>
      <c r="R2090" s="8">
        <v>42198</v>
      </c>
      <c r="S2090" s="8">
        <v>42202</v>
      </c>
      <c r="T2090" s="9" t="s">
        <v>2814</v>
      </c>
      <c r="U2090" s="10">
        <v>42644</v>
      </c>
      <c r="V2090" s="11" t="s">
        <v>5883</v>
      </c>
      <c r="W2090" s="12">
        <v>0</v>
      </c>
      <c r="X2090" s="12">
        <v>0</v>
      </c>
      <c r="Y2090" s="12">
        <v>0</v>
      </c>
      <c r="Z2090" s="12">
        <v>0</v>
      </c>
      <c r="AA2090" s="12">
        <v>9</v>
      </c>
      <c r="AB2090" s="12">
        <v>4</v>
      </c>
      <c r="AC2090" s="12">
        <v>3</v>
      </c>
      <c r="AD2090" s="12">
        <v>0</v>
      </c>
      <c r="AE2090" s="12">
        <v>0</v>
      </c>
      <c r="AF2090" s="12">
        <v>4</v>
      </c>
      <c r="AG2090" s="12">
        <v>4</v>
      </c>
      <c r="AH2090" s="12">
        <v>14</v>
      </c>
      <c r="AI2090" s="12">
        <v>18</v>
      </c>
      <c r="AJ2090" s="12">
        <v>1</v>
      </c>
      <c r="AK2090" s="12">
        <v>0</v>
      </c>
      <c r="AL2090" s="12">
        <v>41</v>
      </c>
    </row>
    <row r="2091" spans="1:38" ht="11.25" hidden="1" x14ac:dyDescent="0.2">
      <c r="A2091" s="5" t="s">
        <v>934</v>
      </c>
      <c r="B2091" s="5">
        <v>2090</v>
      </c>
      <c r="C2091" s="5" t="s">
        <v>730</v>
      </c>
      <c r="D2091" s="5" t="s">
        <v>935</v>
      </c>
      <c r="E2091" s="5" t="s">
        <v>5564</v>
      </c>
      <c r="F2091" s="6" t="s">
        <v>939</v>
      </c>
      <c r="G2091" s="6" t="s">
        <v>643</v>
      </c>
      <c r="H2091" s="6" t="s">
        <v>5884</v>
      </c>
      <c r="I2091" s="7" t="s">
        <v>3365</v>
      </c>
      <c r="J2091" s="7" t="s">
        <v>1769</v>
      </c>
      <c r="K2091" s="5" t="s">
        <v>1373</v>
      </c>
      <c r="L2091" s="7">
        <v>8273816517</v>
      </c>
      <c r="M2091" s="5" t="s">
        <v>650</v>
      </c>
      <c r="N2091" s="5" t="s">
        <v>620</v>
      </c>
      <c r="O2091" s="5" t="s">
        <v>248</v>
      </c>
      <c r="P2091" s="5" t="s">
        <v>683</v>
      </c>
      <c r="Q2091" s="7">
        <v>2015</v>
      </c>
      <c r="R2091" s="8">
        <v>42198</v>
      </c>
      <c r="S2091" s="8">
        <v>42202</v>
      </c>
      <c r="T2091" s="9" t="s">
        <v>2814</v>
      </c>
      <c r="U2091" s="10">
        <v>42644</v>
      </c>
      <c r="V2091" s="11" t="s">
        <v>5885</v>
      </c>
      <c r="W2091" s="12">
        <v>0</v>
      </c>
      <c r="X2091" s="12">
        <v>0</v>
      </c>
      <c r="Y2091" s="12">
        <v>0</v>
      </c>
      <c r="Z2091" s="12">
        <v>0</v>
      </c>
      <c r="AA2091" s="12">
        <v>6</v>
      </c>
      <c r="AB2091" s="12">
        <v>10</v>
      </c>
      <c r="AC2091" s="12">
        <v>5</v>
      </c>
      <c r="AD2091" s="12">
        <v>7</v>
      </c>
      <c r="AE2091" s="12">
        <v>2</v>
      </c>
      <c r="AF2091" s="12">
        <v>4</v>
      </c>
      <c r="AG2091" s="12">
        <v>3</v>
      </c>
      <c r="AH2091" s="12">
        <v>3</v>
      </c>
      <c r="AI2091" s="12">
        <v>0</v>
      </c>
      <c r="AJ2091" s="12">
        <v>0</v>
      </c>
      <c r="AK2091" s="12">
        <v>12</v>
      </c>
      <c r="AL2091" s="12">
        <v>24</v>
      </c>
    </row>
    <row r="2092" spans="1:38" ht="11.25" hidden="1" x14ac:dyDescent="0.2">
      <c r="A2092" s="5" t="s">
        <v>934</v>
      </c>
      <c r="B2092" s="5">
        <v>2091</v>
      </c>
      <c r="C2092" s="5" t="s">
        <v>730</v>
      </c>
      <c r="D2092" s="5" t="s">
        <v>1072</v>
      </c>
      <c r="E2092" s="5" t="s">
        <v>3314</v>
      </c>
      <c r="F2092" s="6" t="s">
        <v>1076</v>
      </c>
      <c r="G2092" s="6" t="s">
        <v>643</v>
      </c>
      <c r="H2092" s="6" t="s">
        <v>3799</v>
      </c>
      <c r="I2092" s="7" t="s">
        <v>3365</v>
      </c>
      <c r="J2092" s="7" t="s">
        <v>1769</v>
      </c>
      <c r="K2092" s="5" t="s">
        <v>1373</v>
      </c>
      <c r="L2092" s="7">
        <v>9044833148</v>
      </c>
      <c r="M2092" s="5" t="s">
        <v>365</v>
      </c>
      <c r="N2092" s="5" t="s">
        <v>652</v>
      </c>
      <c r="O2092" s="5" t="s">
        <v>365</v>
      </c>
      <c r="P2092" s="5" t="s">
        <v>647</v>
      </c>
      <c r="Q2092" s="7">
        <v>2015</v>
      </c>
      <c r="R2092" s="8">
        <v>42198</v>
      </c>
      <c r="S2092" s="8">
        <v>42202</v>
      </c>
      <c r="T2092" s="9" t="s">
        <v>650</v>
      </c>
      <c r="U2092" s="10" t="s">
        <v>650</v>
      </c>
      <c r="V2092" s="11" t="s">
        <v>5886</v>
      </c>
      <c r="W2092" s="12">
        <v>2</v>
      </c>
      <c r="X2092" s="12">
        <v>6</v>
      </c>
      <c r="Y2092" s="12">
        <v>2</v>
      </c>
      <c r="Z2092" s="12">
        <v>3</v>
      </c>
      <c r="AA2092" s="12">
        <v>3</v>
      </c>
      <c r="AB2092" s="12">
        <v>6</v>
      </c>
      <c r="AC2092" s="12">
        <v>2</v>
      </c>
      <c r="AD2092" s="12">
        <v>5</v>
      </c>
      <c r="AE2092" s="12">
        <v>2</v>
      </c>
      <c r="AF2092" s="12">
        <v>3</v>
      </c>
      <c r="AG2092" s="12">
        <v>11</v>
      </c>
      <c r="AH2092" s="12">
        <v>11</v>
      </c>
      <c r="AI2092" s="12">
        <v>7</v>
      </c>
      <c r="AJ2092" s="12">
        <v>12</v>
      </c>
      <c r="AK2092" s="12">
        <v>8</v>
      </c>
      <c r="AL2092" s="12">
        <v>54</v>
      </c>
    </row>
    <row r="2093" spans="1:38" ht="11.25" hidden="1" x14ac:dyDescent="0.2">
      <c r="A2093" s="5" t="s">
        <v>934</v>
      </c>
      <c r="B2093" s="5">
        <v>2092</v>
      </c>
      <c r="C2093" s="5" t="s">
        <v>730</v>
      </c>
      <c r="D2093" s="5" t="s">
        <v>1072</v>
      </c>
      <c r="E2093" s="5" t="s">
        <v>3314</v>
      </c>
      <c r="F2093" s="6" t="s">
        <v>1076</v>
      </c>
      <c r="G2093" s="6" t="s">
        <v>642</v>
      </c>
      <c r="H2093" s="6" t="s">
        <v>5887</v>
      </c>
      <c r="I2093" s="7" t="s">
        <v>1364</v>
      </c>
      <c r="J2093" s="7" t="s">
        <v>1365</v>
      </c>
      <c r="K2093" s="5" t="s">
        <v>1365</v>
      </c>
      <c r="L2093" s="7">
        <v>8765578835</v>
      </c>
      <c r="M2093" s="5" t="s">
        <v>365</v>
      </c>
      <c r="N2093" s="5" t="s">
        <v>652</v>
      </c>
      <c r="O2093" s="5" t="s">
        <v>365</v>
      </c>
      <c r="P2093" s="5" t="s">
        <v>647</v>
      </c>
      <c r="Q2093" s="7">
        <v>2015</v>
      </c>
      <c r="R2093" s="8">
        <v>42198</v>
      </c>
      <c r="S2093" s="8">
        <v>42202</v>
      </c>
      <c r="T2093" s="9" t="s">
        <v>5888</v>
      </c>
      <c r="U2093" s="10">
        <v>42614</v>
      </c>
      <c r="V2093" s="11" t="s">
        <v>5889</v>
      </c>
      <c r="W2093" s="12">
        <v>0</v>
      </c>
      <c r="X2093" s="12">
        <v>0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</row>
    <row r="2094" spans="1:38" ht="11.25" hidden="1" x14ac:dyDescent="0.2">
      <c r="A2094" s="5" t="s">
        <v>934</v>
      </c>
      <c r="B2094" s="5">
        <v>2093</v>
      </c>
      <c r="C2094" s="5" t="s">
        <v>730</v>
      </c>
      <c r="D2094" s="5" t="s">
        <v>1054</v>
      </c>
      <c r="E2094" s="5" t="s">
        <v>2812</v>
      </c>
      <c r="F2094" s="6" t="s">
        <v>1055</v>
      </c>
      <c r="G2094" s="6" t="s">
        <v>642</v>
      </c>
      <c r="H2094" s="6" t="s">
        <v>5890</v>
      </c>
      <c r="I2094" s="7" t="s">
        <v>1364</v>
      </c>
      <c r="J2094" s="7" t="s">
        <v>1365</v>
      </c>
      <c r="K2094" s="5" t="s">
        <v>1365</v>
      </c>
      <c r="L2094" s="7">
        <v>7520777528</v>
      </c>
      <c r="M2094" s="5" t="s">
        <v>346</v>
      </c>
      <c r="N2094" s="5" t="s">
        <v>10</v>
      </c>
      <c r="O2094" s="5" t="s">
        <v>346</v>
      </c>
      <c r="P2094" s="5" t="s">
        <v>683</v>
      </c>
      <c r="Q2094" s="7">
        <v>2015</v>
      </c>
      <c r="R2094" s="8">
        <v>42198</v>
      </c>
      <c r="S2094" s="8">
        <v>42202</v>
      </c>
      <c r="T2094" s="9" t="s">
        <v>650</v>
      </c>
      <c r="U2094" s="10" t="s">
        <v>650</v>
      </c>
      <c r="V2094" s="11" t="s">
        <v>5891</v>
      </c>
      <c r="W2094" s="12">
        <v>0</v>
      </c>
      <c r="X2094" s="12">
        <v>0</v>
      </c>
      <c r="Y2094" s="12">
        <v>1</v>
      </c>
      <c r="Z2094" s="12">
        <v>0</v>
      </c>
      <c r="AA2094" s="12">
        <v>0</v>
      </c>
      <c r="AB2094" s="12">
        <v>1</v>
      </c>
      <c r="AC2094" s="12">
        <v>1</v>
      </c>
      <c r="AD2094" s="12">
        <v>1</v>
      </c>
      <c r="AE2094" s="12">
        <v>1</v>
      </c>
      <c r="AF2094" s="12">
        <v>1</v>
      </c>
      <c r="AG2094" s="12">
        <v>1</v>
      </c>
      <c r="AH2094" s="12">
        <v>2</v>
      </c>
      <c r="AI2094" s="12">
        <v>1</v>
      </c>
      <c r="AJ2094" s="12">
        <v>1</v>
      </c>
      <c r="AK2094" s="12">
        <v>1</v>
      </c>
      <c r="AL2094" s="12">
        <v>8</v>
      </c>
    </row>
    <row r="2095" spans="1:38" ht="11.25" hidden="1" x14ac:dyDescent="0.2">
      <c r="A2095" s="5" t="s">
        <v>782</v>
      </c>
      <c r="B2095" s="5">
        <v>2094</v>
      </c>
      <c r="C2095" s="5" t="s">
        <v>781</v>
      </c>
      <c r="D2095" s="5" t="s">
        <v>781</v>
      </c>
      <c r="E2095" s="5" t="s">
        <v>3370</v>
      </c>
      <c r="F2095" s="6" t="s">
        <v>1195</v>
      </c>
      <c r="G2095" s="6" t="s">
        <v>643</v>
      </c>
      <c r="H2095" s="6" t="s">
        <v>5892</v>
      </c>
      <c r="I2095" s="7" t="s">
        <v>1364</v>
      </c>
      <c r="J2095" s="7" t="s">
        <v>1373</v>
      </c>
      <c r="K2095" s="5" t="s">
        <v>1373</v>
      </c>
      <c r="L2095" s="7">
        <v>9415236316</v>
      </c>
      <c r="M2095" s="5" t="s">
        <v>473</v>
      </c>
      <c r="N2095" s="5" t="s">
        <v>652</v>
      </c>
      <c r="O2095" s="5" t="s">
        <v>473</v>
      </c>
      <c r="P2095" s="5" t="s">
        <v>647</v>
      </c>
      <c r="Q2095" s="7">
        <v>2015</v>
      </c>
      <c r="R2095" s="8">
        <v>42206</v>
      </c>
      <c r="S2095" s="8">
        <v>42208</v>
      </c>
      <c r="T2095" s="9" t="s">
        <v>650</v>
      </c>
      <c r="U2095" s="10" t="s">
        <v>650</v>
      </c>
      <c r="V2095" s="11" t="s">
        <v>5893</v>
      </c>
      <c r="W2095" s="12">
        <v>8</v>
      </c>
      <c r="X2095" s="12">
        <v>10</v>
      </c>
      <c r="Y2095" s="12">
        <v>6</v>
      </c>
      <c r="Z2095" s="12">
        <v>2</v>
      </c>
      <c r="AA2095" s="12">
        <v>2</v>
      </c>
      <c r="AB2095" s="12">
        <v>1</v>
      </c>
      <c r="AC2095" s="12">
        <v>1</v>
      </c>
      <c r="AD2095" s="12">
        <v>7</v>
      </c>
      <c r="AE2095" s="12">
        <v>11</v>
      </c>
      <c r="AF2095" s="12">
        <v>5</v>
      </c>
      <c r="AG2095" s="12">
        <v>2</v>
      </c>
      <c r="AH2095" s="12">
        <v>1</v>
      </c>
      <c r="AI2095" s="12">
        <v>2</v>
      </c>
      <c r="AJ2095" s="12">
        <v>9</v>
      </c>
      <c r="AK2095" s="12">
        <v>11</v>
      </c>
      <c r="AL2095" s="12">
        <v>41</v>
      </c>
    </row>
    <row r="2096" spans="1:38" ht="11.25" hidden="1" x14ac:dyDescent="0.2">
      <c r="A2096" s="5" t="s">
        <v>782</v>
      </c>
      <c r="B2096" s="5">
        <v>2095</v>
      </c>
      <c r="C2096" s="5" t="s">
        <v>781</v>
      </c>
      <c r="D2096" s="5" t="s">
        <v>781</v>
      </c>
      <c r="E2096" s="5" t="s">
        <v>1483</v>
      </c>
      <c r="F2096" s="6" t="s">
        <v>1193</v>
      </c>
      <c r="G2096" s="6" t="s">
        <v>643</v>
      </c>
      <c r="H2096" s="6" t="s">
        <v>5894</v>
      </c>
      <c r="I2096" s="7" t="s">
        <v>1364</v>
      </c>
      <c r="J2096" s="7" t="s">
        <v>1373</v>
      </c>
      <c r="K2096" s="5" t="s">
        <v>1373</v>
      </c>
      <c r="L2096" s="7">
        <v>9058205965</v>
      </c>
      <c r="M2096" s="5" t="s">
        <v>471</v>
      </c>
      <c r="N2096" s="5" t="s">
        <v>648</v>
      </c>
      <c r="O2096" s="5" t="s">
        <v>471</v>
      </c>
      <c r="P2096" s="5" t="s">
        <v>647</v>
      </c>
      <c r="Q2096" s="7">
        <v>2015</v>
      </c>
      <c r="R2096" s="8">
        <v>42206</v>
      </c>
      <c r="S2096" s="8">
        <v>42208</v>
      </c>
      <c r="T2096" s="9" t="s">
        <v>650</v>
      </c>
      <c r="U2096" s="10" t="s">
        <v>650</v>
      </c>
      <c r="V2096" s="11" t="s">
        <v>5895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1</v>
      </c>
      <c r="AD2096" s="12">
        <v>0</v>
      </c>
      <c r="AE2096" s="12">
        <v>0</v>
      </c>
      <c r="AF2096" s="12">
        <v>1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1</v>
      </c>
    </row>
    <row r="2097" spans="1:38" ht="11.25" hidden="1" x14ac:dyDescent="0.2">
      <c r="A2097" s="5" t="s">
        <v>782</v>
      </c>
      <c r="B2097" s="5">
        <v>2096</v>
      </c>
      <c r="C2097" s="5" t="s">
        <v>781</v>
      </c>
      <c r="D2097" s="5" t="s">
        <v>781</v>
      </c>
      <c r="E2097" s="5" t="s">
        <v>1483</v>
      </c>
      <c r="F2097" s="6" t="s">
        <v>1193</v>
      </c>
      <c r="G2097" s="6" t="s">
        <v>643</v>
      </c>
      <c r="H2097" s="6" t="s">
        <v>5896</v>
      </c>
      <c r="I2097" s="7" t="s">
        <v>1364</v>
      </c>
      <c r="J2097" s="7" t="s">
        <v>1373</v>
      </c>
      <c r="K2097" s="5" t="s">
        <v>1373</v>
      </c>
      <c r="L2097" s="7">
        <v>9837163925</v>
      </c>
      <c r="M2097" s="5" t="s">
        <v>471</v>
      </c>
      <c r="N2097" s="5" t="s">
        <v>648</v>
      </c>
      <c r="O2097" s="5" t="s">
        <v>471</v>
      </c>
      <c r="P2097" s="5" t="s">
        <v>647</v>
      </c>
      <c r="Q2097" s="7">
        <v>2015</v>
      </c>
      <c r="R2097" s="8">
        <v>42206</v>
      </c>
      <c r="S2097" s="8">
        <v>42208</v>
      </c>
      <c r="T2097" s="9" t="s">
        <v>650</v>
      </c>
      <c r="U2097" s="10" t="s">
        <v>650</v>
      </c>
      <c r="V2097" s="11" t="s">
        <v>5897</v>
      </c>
      <c r="W2097" s="12">
        <v>1</v>
      </c>
      <c r="X2097" s="12">
        <v>0</v>
      </c>
      <c r="Y2097" s="12">
        <v>0</v>
      </c>
      <c r="Z2097" s="12">
        <v>0</v>
      </c>
      <c r="AA2097" s="12">
        <v>0</v>
      </c>
      <c r="AB2097" s="12">
        <v>4</v>
      </c>
      <c r="AC2097" s="12">
        <v>4</v>
      </c>
      <c r="AD2097" s="12">
        <v>3</v>
      </c>
      <c r="AE2097" s="12">
        <v>1</v>
      </c>
      <c r="AF2097" s="12">
        <v>2</v>
      </c>
      <c r="AG2097" s="12">
        <v>2</v>
      </c>
      <c r="AH2097" s="12">
        <v>0</v>
      </c>
      <c r="AI2097" s="12">
        <v>0</v>
      </c>
      <c r="AJ2097" s="12">
        <v>0</v>
      </c>
      <c r="AK2097" s="12">
        <v>0</v>
      </c>
      <c r="AL2097" s="12">
        <v>5</v>
      </c>
    </row>
    <row r="2098" spans="1:38" ht="11.25" hidden="1" x14ac:dyDescent="0.2">
      <c r="A2098" s="5" t="s">
        <v>782</v>
      </c>
      <c r="B2098" s="5">
        <v>2097</v>
      </c>
      <c r="C2098" s="5" t="s">
        <v>781</v>
      </c>
      <c r="D2098" s="5" t="s">
        <v>783</v>
      </c>
      <c r="E2098" s="5" t="s">
        <v>2870</v>
      </c>
      <c r="F2098" s="6" t="s">
        <v>786</v>
      </c>
      <c r="G2098" s="6" t="s">
        <v>643</v>
      </c>
      <c r="H2098" s="6" t="s">
        <v>5898</v>
      </c>
      <c r="I2098" s="7" t="s">
        <v>3365</v>
      </c>
      <c r="J2098" s="7" t="s">
        <v>1373</v>
      </c>
      <c r="K2098" s="5" t="s">
        <v>1373</v>
      </c>
      <c r="L2098" s="7">
        <v>7351040339</v>
      </c>
      <c r="M2098" s="5" t="s">
        <v>120</v>
      </c>
      <c r="N2098" s="5" t="s">
        <v>652</v>
      </c>
      <c r="O2098" s="5" t="s">
        <v>120</v>
      </c>
      <c r="P2098" s="5" t="s">
        <v>647</v>
      </c>
      <c r="Q2098" s="7">
        <v>2015</v>
      </c>
      <c r="R2098" s="8">
        <v>42206</v>
      </c>
      <c r="S2098" s="8">
        <v>42208</v>
      </c>
      <c r="T2098" s="9" t="s">
        <v>5899</v>
      </c>
      <c r="U2098" s="10">
        <v>42644</v>
      </c>
      <c r="V2098" s="11" t="s">
        <v>5900</v>
      </c>
      <c r="W2098" s="12">
        <v>6</v>
      </c>
      <c r="X2098" s="12">
        <v>15</v>
      </c>
      <c r="Y2098" s="12">
        <v>20</v>
      </c>
      <c r="Z2098" s="12">
        <v>32</v>
      </c>
      <c r="AA2098" s="12">
        <v>18</v>
      </c>
      <c r="AB2098" s="12">
        <v>32</v>
      </c>
      <c r="AC2098" s="12">
        <v>45</v>
      </c>
      <c r="AD2098" s="12">
        <v>32</v>
      </c>
      <c r="AE2098" s="12">
        <v>29</v>
      </c>
      <c r="AF2098" s="12">
        <v>29</v>
      </c>
      <c r="AG2098" s="12">
        <v>34</v>
      </c>
      <c r="AH2098" s="12">
        <v>28</v>
      </c>
      <c r="AI2098" s="12">
        <v>36</v>
      </c>
      <c r="AJ2098" s="12">
        <v>28</v>
      </c>
      <c r="AK2098" s="12">
        <v>19</v>
      </c>
      <c r="AL2098" s="12">
        <v>203</v>
      </c>
    </row>
    <row r="2099" spans="1:38" ht="11.25" hidden="1" x14ac:dyDescent="0.2">
      <c r="A2099" s="5" t="s">
        <v>782</v>
      </c>
      <c r="B2099" s="5">
        <v>2098</v>
      </c>
      <c r="C2099" s="5" t="s">
        <v>781</v>
      </c>
      <c r="D2099" s="5" t="s">
        <v>783</v>
      </c>
      <c r="E2099" s="5" t="s">
        <v>1552</v>
      </c>
      <c r="F2099" s="6" t="s">
        <v>784</v>
      </c>
      <c r="G2099" s="6" t="s">
        <v>643</v>
      </c>
      <c r="H2099" s="6" t="s">
        <v>5901</v>
      </c>
      <c r="I2099" s="7" t="s">
        <v>3365</v>
      </c>
      <c r="J2099" s="7" t="s">
        <v>1373</v>
      </c>
      <c r="K2099" s="5" t="s">
        <v>1373</v>
      </c>
      <c r="L2099" s="7">
        <v>9557932498</v>
      </c>
      <c r="M2099" s="5" t="s">
        <v>118</v>
      </c>
      <c r="N2099" s="5" t="s">
        <v>10</v>
      </c>
      <c r="O2099" s="5" t="s">
        <v>118</v>
      </c>
      <c r="P2099" s="5" t="s">
        <v>647</v>
      </c>
      <c r="Q2099" s="7">
        <v>2015</v>
      </c>
      <c r="R2099" s="8">
        <v>42206</v>
      </c>
      <c r="S2099" s="8">
        <v>42208</v>
      </c>
      <c r="T2099" s="9" t="s">
        <v>650</v>
      </c>
      <c r="U2099" s="10" t="s">
        <v>650</v>
      </c>
      <c r="V2099" s="11" t="s">
        <v>5902</v>
      </c>
      <c r="W2099" s="12">
        <v>3</v>
      </c>
      <c r="X2099" s="12">
        <v>6</v>
      </c>
      <c r="Y2099" s="12">
        <v>7</v>
      </c>
      <c r="Z2099" s="12">
        <v>0</v>
      </c>
      <c r="AA2099" s="12">
        <v>1</v>
      </c>
      <c r="AB2099" s="12">
        <v>7</v>
      </c>
      <c r="AC2099" s="12">
        <v>7</v>
      </c>
      <c r="AD2099" s="12">
        <v>30</v>
      </c>
      <c r="AE2099" s="12">
        <v>23</v>
      </c>
      <c r="AF2099" s="12">
        <v>28</v>
      </c>
      <c r="AG2099" s="12">
        <v>16</v>
      </c>
      <c r="AH2099" s="12">
        <v>55</v>
      </c>
      <c r="AI2099" s="12">
        <v>45</v>
      </c>
      <c r="AJ2099" s="12">
        <v>11</v>
      </c>
      <c r="AK2099" s="12">
        <v>29</v>
      </c>
      <c r="AL2099" s="12">
        <v>207</v>
      </c>
    </row>
    <row r="2100" spans="1:38" ht="11.25" hidden="1" x14ac:dyDescent="0.2">
      <c r="A2100" s="5" t="s">
        <v>782</v>
      </c>
      <c r="B2100" s="5">
        <v>2099</v>
      </c>
      <c r="C2100" s="5" t="s">
        <v>781</v>
      </c>
      <c r="D2100" s="5" t="s">
        <v>873</v>
      </c>
      <c r="E2100" s="5" t="s">
        <v>1663</v>
      </c>
      <c r="F2100" s="6" t="s">
        <v>874</v>
      </c>
      <c r="G2100" s="6" t="s">
        <v>643</v>
      </c>
      <c r="H2100" s="6" t="s">
        <v>5903</v>
      </c>
      <c r="I2100" s="7" t="s">
        <v>1364</v>
      </c>
      <c r="J2100" s="7" t="s">
        <v>1373</v>
      </c>
      <c r="K2100" s="5" t="s">
        <v>1373</v>
      </c>
      <c r="L2100" s="7">
        <v>9759021203</v>
      </c>
      <c r="M2100" s="5" t="s">
        <v>193</v>
      </c>
      <c r="N2100" s="5" t="s">
        <v>648</v>
      </c>
      <c r="O2100" s="5" t="s">
        <v>193</v>
      </c>
      <c r="P2100" s="5" t="s">
        <v>647</v>
      </c>
      <c r="Q2100" s="7">
        <v>2015</v>
      </c>
      <c r="R2100" s="8">
        <v>42206</v>
      </c>
      <c r="S2100" s="8">
        <v>42208</v>
      </c>
      <c r="T2100" s="9" t="s">
        <v>650</v>
      </c>
      <c r="U2100" s="10" t="s">
        <v>650</v>
      </c>
      <c r="V2100" s="11" t="s">
        <v>5904</v>
      </c>
      <c r="W2100" s="12">
        <v>3</v>
      </c>
      <c r="X2100" s="12">
        <v>0</v>
      </c>
      <c r="Y2100" s="12">
        <v>2</v>
      </c>
      <c r="Z2100" s="12">
        <v>8</v>
      </c>
      <c r="AA2100" s="12">
        <v>10</v>
      </c>
      <c r="AB2100" s="12">
        <v>20</v>
      </c>
      <c r="AC2100" s="12">
        <v>25</v>
      </c>
      <c r="AD2100" s="12">
        <v>20</v>
      </c>
      <c r="AE2100" s="12">
        <v>4</v>
      </c>
      <c r="AF2100" s="12">
        <v>7</v>
      </c>
      <c r="AG2100" s="12">
        <v>2</v>
      </c>
      <c r="AH2100" s="12">
        <v>5</v>
      </c>
      <c r="AI2100" s="12">
        <v>0</v>
      </c>
      <c r="AJ2100" s="12">
        <v>0</v>
      </c>
      <c r="AK2100" s="12">
        <v>0</v>
      </c>
      <c r="AL2100" s="12">
        <v>18</v>
      </c>
    </row>
    <row r="2101" spans="1:38" ht="11.25" hidden="1" x14ac:dyDescent="0.2">
      <c r="A2101" s="5" t="s">
        <v>1215</v>
      </c>
      <c r="B2101" s="5">
        <v>2100</v>
      </c>
      <c r="C2101" s="5" t="s">
        <v>1214</v>
      </c>
      <c r="D2101" s="5" t="s">
        <v>1216</v>
      </c>
      <c r="E2101" s="5" t="s">
        <v>3499</v>
      </c>
      <c r="F2101" s="6" t="s">
        <v>1218</v>
      </c>
      <c r="G2101" s="6" t="s">
        <v>643</v>
      </c>
      <c r="H2101" s="6" t="s">
        <v>5905</v>
      </c>
      <c r="I2101" s="7" t="s">
        <v>1364</v>
      </c>
      <c r="J2101" s="7" t="s">
        <v>1373</v>
      </c>
      <c r="K2101" s="5" t="s">
        <v>1373</v>
      </c>
      <c r="L2101" s="7">
        <v>8958478367</v>
      </c>
      <c r="M2101" s="5" t="s">
        <v>493</v>
      </c>
      <c r="N2101" s="5" t="s">
        <v>652</v>
      </c>
      <c r="O2101" s="5" t="s">
        <v>493</v>
      </c>
      <c r="P2101" s="5" t="s">
        <v>647</v>
      </c>
      <c r="Q2101" s="7">
        <v>2015</v>
      </c>
      <c r="R2101" s="8">
        <v>42206</v>
      </c>
      <c r="S2101" s="8">
        <v>42208</v>
      </c>
      <c r="T2101" s="9" t="s">
        <v>650</v>
      </c>
      <c r="U2101" s="10" t="s">
        <v>650</v>
      </c>
      <c r="V2101" s="11" t="s">
        <v>5906</v>
      </c>
      <c r="W2101" s="12">
        <v>2</v>
      </c>
      <c r="X2101" s="12">
        <v>1</v>
      </c>
      <c r="Y2101" s="12">
        <v>0</v>
      </c>
      <c r="Z2101" s="12">
        <v>0</v>
      </c>
      <c r="AA2101" s="12">
        <v>0</v>
      </c>
      <c r="AB2101" s="12">
        <v>2</v>
      </c>
      <c r="AC2101" s="12">
        <v>5</v>
      </c>
      <c r="AD2101" s="12">
        <v>10</v>
      </c>
      <c r="AE2101" s="12">
        <v>0</v>
      </c>
      <c r="AF2101" s="12">
        <v>7</v>
      </c>
      <c r="AG2101" s="12">
        <v>7</v>
      </c>
      <c r="AH2101" s="12">
        <v>4</v>
      </c>
      <c r="AI2101" s="12">
        <v>3</v>
      </c>
      <c r="AJ2101" s="12">
        <v>0</v>
      </c>
      <c r="AK2101" s="12">
        <v>6</v>
      </c>
      <c r="AL2101" s="12">
        <v>27</v>
      </c>
    </row>
    <row r="2102" spans="1:38" ht="11.25" hidden="1" x14ac:dyDescent="0.2">
      <c r="A2102" s="5" t="s">
        <v>901</v>
      </c>
      <c r="B2102" s="5">
        <v>2101</v>
      </c>
      <c r="C2102" s="5" t="s">
        <v>900</v>
      </c>
      <c r="D2102" s="5" t="s">
        <v>1156</v>
      </c>
      <c r="E2102" s="5" t="s">
        <v>3246</v>
      </c>
      <c r="F2102" s="6" t="s">
        <v>1161</v>
      </c>
      <c r="G2102" s="6" t="s">
        <v>643</v>
      </c>
      <c r="H2102" s="6" t="s">
        <v>4952</v>
      </c>
      <c r="I2102" s="7" t="s">
        <v>1364</v>
      </c>
      <c r="J2102" s="7" t="s">
        <v>1373</v>
      </c>
      <c r="K2102" s="5" t="s">
        <v>1373</v>
      </c>
      <c r="L2102" s="7">
        <v>9554107962</v>
      </c>
      <c r="M2102" s="5" t="s">
        <v>443</v>
      </c>
      <c r="N2102" s="5" t="s">
        <v>652</v>
      </c>
      <c r="O2102" s="5" t="s">
        <v>443</v>
      </c>
      <c r="P2102" s="5" t="s">
        <v>683</v>
      </c>
      <c r="Q2102" s="7">
        <v>2015</v>
      </c>
      <c r="R2102" s="8">
        <v>42207</v>
      </c>
      <c r="S2102" s="8">
        <v>42209</v>
      </c>
      <c r="T2102" s="9" t="s">
        <v>650</v>
      </c>
      <c r="U2102" s="10" t="s">
        <v>650</v>
      </c>
      <c r="V2102" s="11" t="s">
        <v>5907</v>
      </c>
      <c r="W2102" s="12">
        <v>13</v>
      </c>
      <c r="X2102" s="12">
        <v>20</v>
      </c>
      <c r="Y2102" s="12">
        <v>11</v>
      </c>
      <c r="Z2102" s="12">
        <v>5</v>
      </c>
      <c r="AA2102" s="12">
        <v>5</v>
      </c>
      <c r="AB2102" s="12">
        <v>3</v>
      </c>
      <c r="AC2102" s="12">
        <v>10</v>
      </c>
      <c r="AD2102" s="12">
        <v>17</v>
      </c>
      <c r="AE2102" s="12">
        <v>3</v>
      </c>
      <c r="AF2102" s="12">
        <v>10</v>
      </c>
      <c r="AG2102" s="12">
        <v>7</v>
      </c>
      <c r="AH2102" s="12">
        <v>8</v>
      </c>
      <c r="AI2102" s="12">
        <v>19</v>
      </c>
      <c r="AJ2102" s="12">
        <v>14</v>
      </c>
      <c r="AK2102" s="12">
        <v>10</v>
      </c>
      <c r="AL2102" s="12">
        <v>71</v>
      </c>
    </row>
    <row r="2103" spans="1:38" ht="11.25" hidden="1" x14ac:dyDescent="0.2">
      <c r="A2103" s="5" t="s">
        <v>901</v>
      </c>
      <c r="B2103" s="5">
        <v>2102</v>
      </c>
      <c r="C2103" s="5" t="s">
        <v>900</v>
      </c>
      <c r="D2103" s="5" t="s">
        <v>1156</v>
      </c>
      <c r="E2103" s="5" t="s">
        <v>3246</v>
      </c>
      <c r="F2103" s="6" t="s">
        <v>1161</v>
      </c>
      <c r="G2103" s="6" t="s">
        <v>643</v>
      </c>
      <c r="H2103" s="6" t="s">
        <v>5908</v>
      </c>
      <c r="I2103" s="7" t="s">
        <v>1527</v>
      </c>
      <c r="J2103" s="7" t="s">
        <v>1373</v>
      </c>
      <c r="K2103" s="5" t="s">
        <v>1373</v>
      </c>
      <c r="L2103" s="7">
        <v>8576908848</v>
      </c>
      <c r="M2103" s="5" t="s">
        <v>443</v>
      </c>
      <c r="N2103" s="5" t="s">
        <v>652</v>
      </c>
      <c r="O2103" s="5" t="s">
        <v>443</v>
      </c>
      <c r="P2103" s="5" t="s">
        <v>683</v>
      </c>
      <c r="Q2103" s="7">
        <v>2015</v>
      </c>
      <c r="R2103" s="8">
        <v>42207</v>
      </c>
      <c r="S2103" s="8">
        <v>42209</v>
      </c>
      <c r="T2103" s="9" t="s">
        <v>650</v>
      </c>
      <c r="U2103" s="10" t="s">
        <v>650</v>
      </c>
      <c r="V2103" s="11" t="s">
        <v>5909</v>
      </c>
      <c r="W2103" s="12">
        <v>1</v>
      </c>
      <c r="X2103" s="12">
        <v>1</v>
      </c>
      <c r="Y2103" s="12">
        <v>4</v>
      </c>
      <c r="Z2103" s="12">
        <v>2</v>
      </c>
      <c r="AA2103" s="12">
        <v>1</v>
      </c>
      <c r="AB2103" s="12">
        <v>3</v>
      </c>
      <c r="AC2103" s="12">
        <v>1</v>
      </c>
      <c r="AD2103" s="12">
        <v>1</v>
      </c>
      <c r="AE2103" s="12">
        <v>0</v>
      </c>
      <c r="AF2103" s="12">
        <v>0</v>
      </c>
      <c r="AG2103" s="12">
        <v>2</v>
      </c>
      <c r="AH2103" s="12">
        <v>1</v>
      </c>
      <c r="AI2103" s="12">
        <v>2</v>
      </c>
      <c r="AJ2103" s="12">
        <v>1</v>
      </c>
      <c r="AK2103" s="12">
        <v>0</v>
      </c>
      <c r="AL2103" s="12">
        <v>6</v>
      </c>
    </row>
    <row r="2104" spans="1:38" ht="11.25" hidden="1" x14ac:dyDescent="0.2">
      <c r="A2104" s="5" t="s">
        <v>901</v>
      </c>
      <c r="B2104" s="5">
        <v>2103</v>
      </c>
      <c r="C2104" s="5" t="s">
        <v>900</v>
      </c>
      <c r="D2104" s="5" t="s">
        <v>1156</v>
      </c>
      <c r="E2104" s="5" t="s">
        <v>3856</v>
      </c>
      <c r="F2104" s="6" t="s">
        <v>1158</v>
      </c>
      <c r="G2104" s="6" t="s">
        <v>643</v>
      </c>
      <c r="H2104" s="6" t="s">
        <v>5910</v>
      </c>
      <c r="I2104" s="7" t="s">
        <v>1527</v>
      </c>
      <c r="J2104" s="7" t="s">
        <v>1373</v>
      </c>
      <c r="K2104" s="5" t="s">
        <v>1373</v>
      </c>
      <c r="L2104" s="7">
        <v>9956099550</v>
      </c>
      <c r="M2104" s="5" t="s">
        <v>440</v>
      </c>
      <c r="N2104" s="5" t="s">
        <v>652</v>
      </c>
      <c r="O2104" s="5" t="s">
        <v>440</v>
      </c>
      <c r="P2104" s="5" t="s">
        <v>683</v>
      </c>
      <c r="Q2104" s="7">
        <v>2015</v>
      </c>
      <c r="R2104" s="8">
        <v>42207</v>
      </c>
      <c r="S2104" s="8">
        <v>42209</v>
      </c>
      <c r="T2104" s="9" t="s">
        <v>650</v>
      </c>
      <c r="U2104" s="10" t="s">
        <v>650</v>
      </c>
      <c r="V2104" s="11" t="s">
        <v>5911</v>
      </c>
      <c r="W2104" s="12">
        <v>0</v>
      </c>
      <c r="X2104" s="12">
        <v>7</v>
      </c>
      <c r="Y2104" s="12">
        <v>3</v>
      </c>
      <c r="Z2104" s="12">
        <v>1</v>
      </c>
      <c r="AA2104" s="12">
        <v>1</v>
      </c>
      <c r="AB2104" s="12">
        <v>3</v>
      </c>
      <c r="AC2104" s="12">
        <v>6</v>
      </c>
      <c r="AD2104" s="12">
        <v>8</v>
      </c>
      <c r="AE2104" s="12">
        <v>0</v>
      </c>
      <c r="AF2104" s="12">
        <v>0</v>
      </c>
      <c r="AG2104" s="12">
        <v>3</v>
      </c>
      <c r="AH2104" s="12">
        <v>1</v>
      </c>
      <c r="AI2104" s="12">
        <v>4</v>
      </c>
      <c r="AJ2104" s="12">
        <v>6</v>
      </c>
      <c r="AK2104" s="12">
        <v>6</v>
      </c>
      <c r="AL2104" s="12">
        <v>20</v>
      </c>
    </row>
    <row r="2105" spans="1:38" ht="11.25" hidden="1" x14ac:dyDescent="0.2">
      <c r="A2105" s="5" t="s">
        <v>901</v>
      </c>
      <c r="B2105" s="5">
        <v>2104</v>
      </c>
      <c r="C2105" s="5" t="s">
        <v>900</v>
      </c>
      <c r="D2105" s="5" t="s">
        <v>1156</v>
      </c>
      <c r="E2105" s="5" t="s">
        <v>3856</v>
      </c>
      <c r="F2105" s="6" t="s">
        <v>1158</v>
      </c>
      <c r="G2105" s="6" t="s">
        <v>643</v>
      </c>
      <c r="H2105" s="6" t="s">
        <v>5912</v>
      </c>
      <c r="I2105" s="7" t="s">
        <v>1527</v>
      </c>
      <c r="J2105" s="7" t="s">
        <v>1373</v>
      </c>
      <c r="K2105" s="5" t="s">
        <v>1373</v>
      </c>
      <c r="L2105" s="7">
        <v>8009366109</v>
      </c>
      <c r="M2105" s="5" t="s">
        <v>440</v>
      </c>
      <c r="N2105" s="5" t="s">
        <v>652</v>
      </c>
      <c r="O2105" s="5" t="s">
        <v>440</v>
      </c>
      <c r="P2105" s="5" t="s">
        <v>683</v>
      </c>
      <c r="Q2105" s="7">
        <v>2015</v>
      </c>
      <c r="R2105" s="8">
        <v>42207</v>
      </c>
      <c r="S2105" s="8">
        <v>42209</v>
      </c>
      <c r="T2105" s="9" t="s">
        <v>650</v>
      </c>
      <c r="U2105" s="10" t="s">
        <v>650</v>
      </c>
      <c r="V2105" s="11" t="s">
        <v>5913</v>
      </c>
      <c r="W2105" s="12">
        <v>1</v>
      </c>
      <c r="X2105" s="12">
        <v>5</v>
      </c>
      <c r="Y2105" s="12">
        <v>0</v>
      </c>
      <c r="Z2105" s="12">
        <v>2</v>
      </c>
      <c r="AA2105" s="12">
        <v>2</v>
      </c>
      <c r="AB2105" s="12">
        <v>1</v>
      </c>
      <c r="AC2105" s="12">
        <v>1</v>
      </c>
      <c r="AD2105" s="12">
        <v>1</v>
      </c>
      <c r="AE2105" s="12">
        <v>0</v>
      </c>
      <c r="AF2105" s="12">
        <v>0</v>
      </c>
      <c r="AG2105" s="12">
        <v>2</v>
      </c>
      <c r="AH2105" s="12">
        <v>6</v>
      </c>
      <c r="AI2105" s="12">
        <v>9</v>
      </c>
      <c r="AJ2105" s="12">
        <v>7</v>
      </c>
      <c r="AK2105" s="12">
        <v>7</v>
      </c>
      <c r="AL2105" s="12">
        <v>31</v>
      </c>
    </row>
    <row r="2106" spans="1:38" ht="11.25" hidden="1" x14ac:dyDescent="0.2">
      <c r="A2106" s="5" t="s">
        <v>901</v>
      </c>
      <c r="B2106" s="5">
        <v>2105</v>
      </c>
      <c r="C2106" s="5" t="s">
        <v>900</v>
      </c>
      <c r="D2106" s="5" t="s">
        <v>1156</v>
      </c>
      <c r="E2106" s="5" t="s">
        <v>3856</v>
      </c>
      <c r="F2106" s="6" t="s">
        <v>1158</v>
      </c>
      <c r="G2106" s="6" t="s">
        <v>643</v>
      </c>
      <c r="H2106" s="6" t="s">
        <v>5914</v>
      </c>
      <c r="I2106" s="7" t="s">
        <v>1527</v>
      </c>
      <c r="J2106" s="7" t="s">
        <v>1373</v>
      </c>
      <c r="K2106" s="5" t="s">
        <v>1373</v>
      </c>
      <c r="L2106" s="7">
        <v>7388600122</v>
      </c>
      <c r="M2106" s="5" t="s">
        <v>440</v>
      </c>
      <c r="N2106" s="5" t="s">
        <v>652</v>
      </c>
      <c r="O2106" s="5" t="s">
        <v>440</v>
      </c>
      <c r="P2106" s="5" t="s">
        <v>683</v>
      </c>
      <c r="Q2106" s="7">
        <v>2015</v>
      </c>
      <c r="R2106" s="8">
        <v>42207</v>
      </c>
      <c r="S2106" s="8">
        <v>42209</v>
      </c>
      <c r="T2106" s="9" t="s">
        <v>650</v>
      </c>
      <c r="U2106" s="10" t="s">
        <v>650</v>
      </c>
      <c r="V2106" s="11" t="s">
        <v>5915</v>
      </c>
      <c r="W2106" s="12">
        <v>3</v>
      </c>
      <c r="X2106" s="12">
        <v>4</v>
      </c>
      <c r="Y2106" s="12">
        <v>3</v>
      </c>
      <c r="Z2106" s="12">
        <v>3</v>
      </c>
      <c r="AA2106" s="12">
        <v>6</v>
      </c>
      <c r="AB2106" s="12">
        <v>0</v>
      </c>
      <c r="AC2106" s="12">
        <v>9</v>
      </c>
      <c r="AD2106" s="12">
        <v>7</v>
      </c>
      <c r="AE2106" s="12">
        <v>0</v>
      </c>
      <c r="AF2106" s="12">
        <v>0</v>
      </c>
      <c r="AG2106" s="12">
        <v>0</v>
      </c>
      <c r="AH2106" s="12">
        <v>7</v>
      </c>
      <c r="AI2106" s="12">
        <v>4</v>
      </c>
      <c r="AJ2106" s="12">
        <v>6</v>
      </c>
      <c r="AK2106" s="12">
        <v>6</v>
      </c>
      <c r="AL2106" s="12">
        <v>23</v>
      </c>
    </row>
    <row r="2107" spans="1:38" ht="11.25" hidden="1" x14ac:dyDescent="0.2">
      <c r="A2107" s="5" t="s">
        <v>857</v>
      </c>
      <c r="B2107" s="5">
        <v>2106</v>
      </c>
      <c r="C2107" s="5" t="s">
        <v>856</v>
      </c>
      <c r="D2107" s="5" t="s">
        <v>1270</v>
      </c>
      <c r="E2107" s="5" t="s">
        <v>3219</v>
      </c>
      <c r="F2107" s="6" t="s">
        <v>1271</v>
      </c>
      <c r="G2107" s="6" t="s">
        <v>643</v>
      </c>
      <c r="H2107" s="6" t="s">
        <v>5916</v>
      </c>
      <c r="I2107" s="7" t="s">
        <v>1364</v>
      </c>
      <c r="J2107" s="7" t="s">
        <v>1373</v>
      </c>
      <c r="K2107" s="5" t="s">
        <v>1373</v>
      </c>
      <c r="L2107" s="7">
        <v>9721994971</v>
      </c>
      <c r="M2107" s="5" t="s">
        <v>539</v>
      </c>
      <c r="N2107" s="5" t="s">
        <v>10</v>
      </c>
      <c r="O2107" s="5" t="s">
        <v>539</v>
      </c>
      <c r="P2107" s="5" t="s">
        <v>683</v>
      </c>
      <c r="Q2107" s="7">
        <v>2015</v>
      </c>
      <c r="R2107" s="8">
        <v>42207</v>
      </c>
      <c r="S2107" s="8">
        <v>42209</v>
      </c>
      <c r="T2107" s="9" t="s">
        <v>650</v>
      </c>
      <c r="U2107" s="10" t="s">
        <v>650</v>
      </c>
      <c r="V2107" s="11" t="s">
        <v>5917</v>
      </c>
      <c r="W2107" s="12">
        <v>0</v>
      </c>
      <c r="X2107" s="12">
        <v>0</v>
      </c>
      <c r="Y2107" s="12">
        <v>0</v>
      </c>
      <c r="Z2107" s="12">
        <v>1</v>
      </c>
      <c r="AA2107" s="12">
        <v>3</v>
      </c>
      <c r="AB2107" s="12">
        <v>1</v>
      </c>
      <c r="AC2107" s="12">
        <v>0</v>
      </c>
      <c r="AD2107" s="12">
        <v>1</v>
      </c>
      <c r="AE2107" s="12">
        <v>1</v>
      </c>
      <c r="AF2107" s="12">
        <v>2</v>
      </c>
      <c r="AG2107" s="12">
        <v>0</v>
      </c>
      <c r="AH2107" s="12">
        <v>1</v>
      </c>
      <c r="AI2107" s="12">
        <v>1</v>
      </c>
      <c r="AJ2107" s="12">
        <v>1</v>
      </c>
      <c r="AK2107" s="12">
        <v>1</v>
      </c>
      <c r="AL2107" s="12">
        <v>7</v>
      </c>
    </row>
    <row r="2108" spans="1:38" ht="11.25" hidden="1" x14ac:dyDescent="0.2">
      <c r="A2108" s="5" t="s">
        <v>857</v>
      </c>
      <c r="B2108" s="5">
        <v>2107</v>
      </c>
      <c r="C2108" s="5" t="s">
        <v>856</v>
      </c>
      <c r="D2108" s="5" t="s">
        <v>1270</v>
      </c>
      <c r="E2108" s="5" t="s">
        <v>3219</v>
      </c>
      <c r="F2108" s="6" t="s">
        <v>1271</v>
      </c>
      <c r="G2108" s="6" t="s">
        <v>643</v>
      </c>
      <c r="H2108" s="6" t="s">
        <v>5918</v>
      </c>
      <c r="I2108" s="7" t="s">
        <v>1364</v>
      </c>
      <c r="J2108" s="7" t="s">
        <v>1373</v>
      </c>
      <c r="K2108" s="5" t="s">
        <v>1373</v>
      </c>
      <c r="L2108" s="7">
        <v>9695049944</v>
      </c>
      <c r="M2108" s="5" t="s">
        <v>539</v>
      </c>
      <c r="N2108" s="5" t="s">
        <v>10</v>
      </c>
      <c r="O2108" s="5" t="s">
        <v>539</v>
      </c>
      <c r="P2108" s="5" t="s">
        <v>683</v>
      </c>
      <c r="Q2108" s="7">
        <v>2015</v>
      </c>
      <c r="R2108" s="8">
        <v>42207</v>
      </c>
      <c r="S2108" s="8">
        <v>42209</v>
      </c>
      <c r="T2108" s="9" t="s">
        <v>650</v>
      </c>
      <c r="U2108" s="10" t="s">
        <v>650</v>
      </c>
      <c r="V2108" s="11" t="s">
        <v>5919</v>
      </c>
      <c r="W2108" s="12">
        <v>4</v>
      </c>
      <c r="X2108" s="12">
        <v>2</v>
      </c>
      <c r="Y2108" s="12">
        <v>2</v>
      </c>
      <c r="Z2108" s="12">
        <v>5</v>
      </c>
      <c r="AA2108" s="12">
        <v>3</v>
      </c>
      <c r="AB2108" s="12">
        <v>4</v>
      </c>
      <c r="AC2108" s="12">
        <v>1</v>
      </c>
      <c r="AD2108" s="12">
        <v>0</v>
      </c>
      <c r="AE2108" s="12">
        <v>0</v>
      </c>
      <c r="AF2108" s="12">
        <v>0</v>
      </c>
      <c r="AG2108" s="12">
        <v>0</v>
      </c>
      <c r="AH2108" s="12">
        <v>1</v>
      </c>
      <c r="AI2108" s="12">
        <v>3</v>
      </c>
      <c r="AJ2108" s="12">
        <v>3</v>
      </c>
      <c r="AK2108" s="12">
        <v>3</v>
      </c>
      <c r="AL2108" s="12">
        <v>10</v>
      </c>
    </row>
    <row r="2109" spans="1:38" ht="11.25" hidden="1" x14ac:dyDescent="0.2">
      <c r="A2109" s="5" t="s">
        <v>857</v>
      </c>
      <c r="B2109" s="5">
        <v>2108</v>
      </c>
      <c r="C2109" s="5" t="s">
        <v>856</v>
      </c>
      <c r="D2109" s="5" t="s">
        <v>856</v>
      </c>
      <c r="E2109" s="5" t="s">
        <v>2485</v>
      </c>
      <c r="F2109" s="6" t="s">
        <v>858</v>
      </c>
      <c r="G2109" s="6" t="s">
        <v>643</v>
      </c>
      <c r="H2109" s="6" t="s">
        <v>5920</v>
      </c>
      <c r="I2109" s="7" t="s">
        <v>1364</v>
      </c>
      <c r="J2109" s="7" t="s">
        <v>1373</v>
      </c>
      <c r="K2109" s="5" t="s">
        <v>1373</v>
      </c>
      <c r="L2109" s="7">
        <v>9005153791</v>
      </c>
      <c r="M2109" s="5" t="s">
        <v>179</v>
      </c>
      <c r="N2109" s="5" t="s">
        <v>10</v>
      </c>
      <c r="O2109" s="5" t="s">
        <v>179</v>
      </c>
      <c r="P2109" s="5" t="s">
        <v>647</v>
      </c>
      <c r="Q2109" s="7">
        <v>2015</v>
      </c>
      <c r="R2109" s="8">
        <v>42207</v>
      </c>
      <c r="S2109" s="8">
        <v>42209</v>
      </c>
      <c r="T2109" s="9" t="s">
        <v>650</v>
      </c>
      <c r="U2109" s="10" t="s">
        <v>650</v>
      </c>
      <c r="V2109" s="11" t="s">
        <v>5921</v>
      </c>
      <c r="W2109" s="12">
        <v>0</v>
      </c>
      <c r="X2109" s="12">
        <v>0</v>
      </c>
      <c r="Y2109" s="12">
        <v>0</v>
      </c>
      <c r="Z2109" s="12">
        <v>2</v>
      </c>
      <c r="AA2109" s="12">
        <v>2</v>
      </c>
      <c r="AB2109" s="12">
        <v>0</v>
      </c>
      <c r="AC2109" s="12">
        <v>0</v>
      </c>
      <c r="AD2109" s="12">
        <v>2</v>
      </c>
      <c r="AE2109" s="12">
        <v>0</v>
      </c>
      <c r="AF2109" s="12">
        <v>0</v>
      </c>
      <c r="AG2109" s="12">
        <v>1</v>
      </c>
      <c r="AH2109" s="12">
        <v>2</v>
      </c>
      <c r="AI2109" s="12">
        <v>0</v>
      </c>
      <c r="AJ2109" s="12">
        <v>1</v>
      </c>
      <c r="AK2109" s="12">
        <v>0</v>
      </c>
      <c r="AL2109" s="12">
        <v>4</v>
      </c>
    </row>
    <row r="2110" spans="1:38" ht="11.25" hidden="1" x14ac:dyDescent="0.2">
      <c r="A2110" s="5" t="s">
        <v>857</v>
      </c>
      <c r="B2110" s="5">
        <v>2109</v>
      </c>
      <c r="C2110" s="5" t="s">
        <v>856</v>
      </c>
      <c r="D2110" s="5" t="s">
        <v>1296</v>
      </c>
      <c r="E2110" s="5" t="s">
        <v>4140</v>
      </c>
      <c r="F2110" s="6" t="s">
        <v>1297</v>
      </c>
      <c r="G2110" s="6" t="s">
        <v>643</v>
      </c>
      <c r="H2110" s="6" t="s">
        <v>5922</v>
      </c>
      <c r="I2110" s="7" t="s">
        <v>1364</v>
      </c>
      <c r="J2110" s="7" t="s">
        <v>1373</v>
      </c>
      <c r="K2110" s="5" t="s">
        <v>1373</v>
      </c>
      <c r="L2110" s="7">
        <v>9838391988</v>
      </c>
      <c r="M2110" s="5" t="s">
        <v>561</v>
      </c>
      <c r="N2110" s="5" t="s">
        <v>10</v>
      </c>
      <c r="O2110" s="5" t="s">
        <v>561</v>
      </c>
      <c r="P2110" s="5" t="s">
        <v>683</v>
      </c>
      <c r="Q2110" s="7">
        <v>2015</v>
      </c>
      <c r="R2110" s="8">
        <v>42207</v>
      </c>
      <c r="S2110" s="8">
        <v>42209</v>
      </c>
      <c r="T2110" s="9" t="s">
        <v>650</v>
      </c>
      <c r="U2110" s="10" t="s">
        <v>650</v>
      </c>
      <c r="V2110" s="11" t="s">
        <v>5923</v>
      </c>
      <c r="W2110" s="12">
        <v>2</v>
      </c>
      <c r="X2110" s="12">
        <v>0</v>
      </c>
      <c r="Y2110" s="12">
        <v>1</v>
      </c>
      <c r="Z2110" s="12">
        <v>0</v>
      </c>
      <c r="AA2110" s="12">
        <v>0</v>
      </c>
      <c r="AB2110" s="12">
        <v>0</v>
      </c>
      <c r="AC2110" s="12">
        <v>0</v>
      </c>
      <c r="AD2110" s="12">
        <v>2</v>
      </c>
      <c r="AE2110" s="12">
        <v>3</v>
      </c>
      <c r="AF2110" s="12">
        <v>7</v>
      </c>
      <c r="AG2110" s="12">
        <v>4</v>
      </c>
      <c r="AH2110" s="12">
        <v>7</v>
      </c>
      <c r="AI2110" s="12">
        <v>9</v>
      </c>
      <c r="AJ2110" s="12">
        <v>6</v>
      </c>
      <c r="AK2110" s="12">
        <v>7</v>
      </c>
      <c r="AL2110" s="12">
        <v>43</v>
      </c>
    </row>
    <row r="2111" spans="1:38" ht="11.25" hidden="1" x14ac:dyDescent="0.2">
      <c r="A2111" s="5" t="s">
        <v>845</v>
      </c>
      <c r="B2111" s="5">
        <v>2110</v>
      </c>
      <c r="C2111" s="5" t="s">
        <v>720</v>
      </c>
      <c r="D2111" s="5" t="s">
        <v>1247</v>
      </c>
      <c r="E2111" s="5" t="s">
        <v>1893</v>
      </c>
      <c r="F2111" s="6" t="s">
        <v>1248</v>
      </c>
      <c r="G2111" s="6" t="s">
        <v>642</v>
      </c>
      <c r="H2111" s="6" t="s">
        <v>5924</v>
      </c>
      <c r="I2111" s="7" t="s">
        <v>1527</v>
      </c>
      <c r="J2111" s="7" t="s">
        <v>1381</v>
      </c>
      <c r="K2111" s="5" t="s">
        <v>1365</v>
      </c>
      <c r="L2111" s="7">
        <v>9412323561</v>
      </c>
      <c r="M2111" s="5" t="s">
        <v>518</v>
      </c>
      <c r="N2111" s="5" t="s">
        <v>10</v>
      </c>
      <c r="O2111" s="5" t="s">
        <v>518</v>
      </c>
      <c r="P2111" s="5" t="s">
        <v>683</v>
      </c>
      <c r="Q2111" s="7">
        <v>2014</v>
      </c>
      <c r="R2111" s="8">
        <v>41863</v>
      </c>
      <c r="S2111" s="8">
        <v>41865</v>
      </c>
      <c r="T2111" s="9" t="s">
        <v>650</v>
      </c>
      <c r="U2111" s="10" t="s">
        <v>650</v>
      </c>
      <c r="V2111" s="11" t="s">
        <v>5925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6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</row>
    <row r="2112" spans="1:38" ht="11.25" hidden="1" x14ac:dyDescent="0.2">
      <c r="A2112" s="5" t="s">
        <v>845</v>
      </c>
      <c r="B2112" s="5">
        <v>2111</v>
      </c>
      <c r="C2112" s="5" t="s">
        <v>720</v>
      </c>
      <c r="D2112" s="5" t="s">
        <v>1247</v>
      </c>
      <c r="E2112" s="5" t="s">
        <v>1893</v>
      </c>
      <c r="F2112" s="6" t="s">
        <v>1248</v>
      </c>
      <c r="G2112" s="6" t="s">
        <v>642</v>
      </c>
      <c r="H2112" s="6" t="s">
        <v>5926</v>
      </c>
      <c r="I2112" s="7" t="s">
        <v>1527</v>
      </c>
      <c r="J2112" s="7" t="s">
        <v>1381</v>
      </c>
      <c r="K2112" s="5" t="s">
        <v>1365</v>
      </c>
      <c r="L2112" s="7">
        <v>9045211631</v>
      </c>
      <c r="M2112" s="5" t="s">
        <v>518</v>
      </c>
      <c r="N2112" s="5" t="s">
        <v>10</v>
      </c>
      <c r="O2112" s="5" t="s">
        <v>518</v>
      </c>
      <c r="P2112" s="5" t="s">
        <v>683</v>
      </c>
      <c r="Q2112" s="7">
        <v>2014</v>
      </c>
      <c r="R2112" s="8">
        <v>41863</v>
      </c>
      <c r="S2112" s="8">
        <v>41865</v>
      </c>
      <c r="T2112" s="9" t="s">
        <v>650</v>
      </c>
      <c r="U2112" s="10" t="s">
        <v>650</v>
      </c>
      <c r="V2112" s="11" t="s">
        <v>5927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0</v>
      </c>
      <c r="AD2112" s="12">
        <v>0</v>
      </c>
      <c r="AE2112" s="12">
        <v>2</v>
      </c>
      <c r="AF2112" s="12">
        <v>3</v>
      </c>
      <c r="AG2112" s="12">
        <v>4</v>
      </c>
      <c r="AH2112" s="12">
        <v>8</v>
      </c>
      <c r="AI2112" s="12">
        <v>7</v>
      </c>
      <c r="AJ2112" s="12">
        <v>1</v>
      </c>
      <c r="AK2112" s="12">
        <v>4</v>
      </c>
      <c r="AL2112" s="12">
        <v>29</v>
      </c>
    </row>
    <row r="2113" spans="1:38" ht="11.25" hidden="1" x14ac:dyDescent="0.2">
      <c r="A2113" s="5" t="s">
        <v>1024</v>
      </c>
      <c r="B2113" s="5">
        <v>2112</v>
      </c>
      <c r="C2113" s="5" t="s">
        <v>1023</v>
      </c>
      <c r="D2113" s="5" t="s">
        <v>1127</v>
      </c>
      <c r="E2113" s="5" t="s">
        <v>4560</v>
      </c>
      <c r="F2113" s="6" t="s">
        <v>1129</v>
      </c>
      <c r="G2113" s="6" t="s">
        <v>643</v>
      </c>
      <c r="H2113" s="6" t="s">
        <v>5928</v>
      </c>
      <c r="I2113" s="7" t="s">
        <v>1527</v>
      </c>
      <c r="J2113" s="7" t="s">
        <v>1769</v>
      </c>
      <c r="K2113" s="5" t="s">
        <v>1373</v>
      </c>
      <c r="L2113" s="7">
        <v>9452054106</v>
      </c>
      <c r="M2113" s="5" t="s">
        <v>412</v>
      </c>
      <c r="N2113" s="5" t="s">
        <v>652</v>
      </c>
      <c r="O2113" s="5" t="s">
        <v>412</v>
      </c>
      <c r="P2113" s="5" t="s">
        <v>647</v>
      </c>
      <c r="Q2113" s="7">
        <v>2015</v>
      </c>
      <c r="R2113" s="8">
        <v>42212</v>
      </c>
      <c r="S2113" s="8">
        <v>42214</v>
      </c>
      <c r="T2113" s="9" t="s">
        <v>650</v>
      </c>
      <c r="U2113" s="10" t="s">
        <v>650</v>
      </c>
      <c r="V2113" s="11" t="s">
        <v>5929</v>
      </c>
      <c r="W2113" s="12">
        <v>0</v>
      </c>
      <c r="X2113" s="12">
        <v>0</v>
      </c>
      <c r="Y2113" s="12">
        <v>1</v>
      </c>
      <c r="Z2113" s="12">
        <v>3</v>
      </c>
      <c r="AA2113" s="12">
        <v>3</v>
      </c>
      <c r="AB2113" s="12">
        <v>0</v>
      </c>
      <c r="AC2113" s="12">
        <v>1</v>
      </c>
      <c r="AD2113" s="12">
        <v>0</v>
      </c>
      <c r="AE2113" s="12">
        <v>2</v>
      </c>
      <c r="AF2113" s="12">
        <v>0</v>
      </c>
      <c r="AG2113" s="12">
        <v>5</v>
      </c>
      <c r="AH2113" s="12">
        <v>4</v>
      </c>
      <c r="AI2113" s="12">
        <v>12</v>
      </c>
      <c r="AJ2113" s="12">
        <v>3</v>
      </c>
      <c r="AK2113" s="12">
        <v>1</v>
      </c>
      <c r="AL2113" s="12">
        <v>27</v>
      </c>
    </row>
    <row r="2114" spans="1:38" ht="11.25" hidden="1" x14ac:dyDescent="0.2">
      <c r="A2114" s="5" t="s">
        <v>1024</v>
      </c>
      <c r="B2114" s="5">
        <v>2113</v>
      </c>
      <c r="C2114" s="5" t="s">
        <v>1023</v>
      </c>
      <c r="D2114" s="5" t="s">
        <v>1127</v>
      </c>
      <c r="E2114" s="5" t="s">
        <v>1712</v>
      </c>
      <c r="F2114" s="6" t="s">
        <v>1128</v>
      </c>
      <c r="G2114" s="6" t="s">
        <v>643</v>
      </c>
      <c r="H2114" s="6" t="s">
        <v>2650</v>
      </c>
      <c r="I2114" s="7" t="s">
        <v>1527</v>
      </c>
      <c r="J2114" s="7" t="s">
        <v>1769</v>
      </c>
      <c r="K2114" s="5" t="s">
        <v>1373</v>
      </c>
      <c r="L2114" s="7">
        <v>9936447909</v>
      </c>
      <c r="M2114" s="5" t="s">
        <v>411</v>
      </c>
      <c r="N2114" s="5" t="s">
        <v>648</v>
      </c>
      <c r="O2114" s="5" t="s">
        <v>411</v>
      </c>
      <c r="P2114" s="5" t="s">
        <v>647</v>
      </c>
      <c r="Q2114" s="7">
        <v>2015</v>
      </c>
      <c r="R2114" s="8">
        <v>42212</v>
      </c>
      <c r="S2114" s="8">
        <v>42214</v>
      </c>
      <c r="T2114" s="9" t="s">
        <v>650</v>
      </c>
      <c r="U2114" s="10" t="s">
        <v>650</v>
      </c>
      <c r="V2114" s="11" t="s">
        <v>5930</v>
      </c>
      <c r="W2114" s="12">
        <v>5</v>
      </c>
      <c r="X2114" s="12">
        <v>7</v>
      </c>
      <c r="Y2114" s="12">
        <v>11</v>
      </c>
      <c r="Z2114" s="12">
        <v>0</v>
      </c>
      <c r="AA2114" s="12">
        <v>2</v>
      </c>
      <c r="AB2114" s="12">
        <v>0</v>
      </c>
      <c r="AC2114" s="12">
        <v>0</v>
      </c>
      <c r="AD2114" s="12">
        <v>15</v>
      </c>
      <c r="AE2114" s="12">
        <v>5</v>
      </c>
      <c r="AF2114" s="12">
        <v>25</v>
      </c>
      <c r="AG2114" s="12">
        <v>14</v>
      </c>
      <c r="AH2114" s="12">
        <v>0</v>
      </c>
      <c r="AI2114" s="12">
        <v>10</v>
      </c>
      <c r="AJ2114" s="12">
        <v>0</v>
      </c>
      <c r="AK2114" s="12">
        <v>3</v>
      </c>
      <c r="AL2114" s="12">
        <v>57</v>
      </c>
    </row>
    <row r="2115" spans="1:38" ht="11.25" hidden="1" x14ac:dyDescent="0.2">
      <c r="A2115" s="5" t="s">
        <v>1024</v>
      </c>
      <c r="B2115" s="5">
        <v>2114</v>
      </c>
      <c r="C2115" s="5" t="s">
        <v>1023</v>
      </c>
      <c r="D2115" s="5" t="s">
        <v>1023</v>
      </c>
      <c r="E2115" s="5" t="s">
        <v>3912</v>
      </c>
      <c r="F2115" s="6" t="s">
        <v>1047</v>
      </c>
      <c r="G2115" s="6" t="s">
        <v>643</v>
      </c>
      <c r="H2115" s="6" t="s">
        <v>5931</v>
      </c>
      <c r="I2115" s="7" t="s">
        <v>1527</v>
      </c>
      <c r="J2115" s="7" t="s">
        <v>1769</v>
      </c>
      <c r="K2115" s="5" t="s">
        <v>1373</v>
      </c>
      <c r="L2115" s="7">
        <v>8726178550</v>
      </c>
      <c r="M2115" s="5" t="s">
        <v>339</v>
      </c>
      <c r="N2115" s="5" t="s">
        <v>652</v>
      </c>
      <c r="O2115" s="5" t="s">
        <v>339</v>
      </c>
      <c r="P2115" s="5" t="s">
        <v>647</v>
      </c>
      <c r="Q2115" s="7">
        <v>2015</v>
      </c>
      <c r="R2115" s="8">
        <v>42212</v>
      </c>
      <c r="S2115" s="8">
        <v>42214</v>
      </c>
      <c r="T2115" s="9" t="s">
        <v>650</v>
      </c>
      <c r="U2115" s="10" t="s">
        <v>650</v>
      </c>
      <c r="V2115" s="11" t="s">
        <v>5932</v>
      </c>
      <c r="W2115" s="12">
        <v>0</v>
      </c>
      <c r="X2115" s="12">
        <v>2</v>
      </c>
      <c r="Y2115" s="12">
        <v>1</v>
      </c>
      <c r="Z2115" s="12">
        <v>0</v>
      </c>
      <c r="AA2115" s="12">
        <v>0</v>
      </c>
      <c r="AB2115" s="12">
        <v>1</v>
      </c>
      <c r="AC2115" s="12">
        <v>1</v>
      </c>
      <c r="AD2115" s="12">
        <v>1</v>
      </c>
      <c r="AE2115" s="12">
        <v>1</v>
      </c>
      <c r="AF2115" s="12">
        <v>1</v>
      </c>
      <c r="AG2115" s="12">
        <v>1</v>
      </c>
      <c r="AH2115" s="12">
        <v>1</v>
      </c>
      <c r="AI2115" s="12">
        <v>5</v>
      </c>
      <c r="AJ2115" s="12">
        <v>1</v>
      </c>
      <c r="AK2115" s="12">
        <v>2</v>
      </c>
      <c r="AL2115" s="12">
        <v>12</v>
      </c>
    </row>
    <row r="2116" spans="1:38" ht="11.25" hidden="1" x14ac:dyDescent="0.2">
      <c r="A2116" s="5" t="s">
        <v>1024</v>
      </c>
      <c r="B2116" s="5">
        <v>2115</v>
      </c>
      <c r="C2116" s="5" t="s">
        <v>1023</v>
      </c>
      <c r="D2116" s="5" t="s">
        <v>1023</v>
      </c>
      <c r="E2116" s="5" t="s">
        <v>3912</v>
      </c>
      <c r="F2116" s="6" t="s">
        <v>1047</v>
      </c>
      <c r="G2116" s="6" t="s">
        <v>643</v>
      </c>
      <c r="H2116" s="6" t="s">
        <v>5385</v>
      </c>
      <c r="I2116" s="7" t="s">
        <v>1527</v>
      </c>
      <c r="J2116" s="7" t="s">
        <v>1769</v>
      </c>
      <c r="K2116" s="5" t="s">
        <v>1373</v>
      </c>
      <c r="L2116" s="7">
        <v>9473694329</v>
      </c>
      <c r="M2116" s="5" t="s">
        <v>339</v>
      </c>
      <c r="N2116" s="5" t="s">
        <v>652</v>
      </c>
      <c r="O2116" s="5" t="s">
        <v>339</v>
      </c>
      <c r="P2116" s="5" t="s">
        <v>647</v>
      </c>
      <c r="Q2116" s="7">
        <v>2015</v>
      </c>
      <c r="R2116" s="8">
        <v>42212</v>
      </c>
      <c r="S2116" s="8">
        <v>42214</v>
      </c>
      <c r="T2116" s="9" t="s">
        <v>650</v>
      </c>
      <c r="U2116" s="10" t="s">
        <v>650</v>
      </c>
      <c r="V2116" s="11" t="s">
        <v>5933</v>
      </c>
      <c r="W2116" s="12">
        <v>0</v>
      </c>
      <c r="X2116" s="12">
        <v>6</v>
      </c>
      <c r="Y2116" s="12">
        <v>9</v>
      </c>
      <c r="Z2116" s="12">
        <v>9</v>
      </c>
      <c r="AA2116" s="12">
        <v>2</v>
      </c>
      <c r="AB2116" s="12">
        <v>7</v>
      </c>
      <c r="AC2116" s="12">
        <v>6</v>
      </c>
      <c r="AD2116" s="12">
        <v>6</v>
      </c>
      <c r="AE2116" s="12">
        <v>9</v>
      </c>
      <c r="AF2116" s="12">
        <v>5</v>
      </c>
      <c r="AG2116" s="12">
        <v>10</v>
      </c>
      <c r="AH2116" s="12">
        <v>9</v>
      </c>
      <c r="AI2116" s="12">
        <v>5</v>
      </c>
      <c r="AJ2116" s="12">
        <v>2</v>
      </c>
      <c r="AK2116" s="12">
        <v>10</v>
      </c>
      <c r="AL2116" s="12">
        <v>50</v>
      </c>
    </row>
    <row r="2117" spans="1:38" ht="11.25" hidden="1" x14ac:dyDescent="0.2">
      <c r="A2117" s="5" t="s">
        <v>1024</v>
      </c>
      <c r="B2117" s="5">
        <v>2116</v>
      </c>
      <c r="C2117" s="5" t="s">
        <v>1023</v>
      </c>
      <c r="D2117" s="5" t="s">
        <v>1023</v>
      </c>
      <c r="E2117" s="5" t="s">
        <v>3909</v>
      </c>
      <c r="F2117" s="6" t="s">
        <v>1048</v>
      </c>
      <c r="G2117" s="6" t="s">
        <v>643</v>
      </c>
      <c r="H2117" s="6" t="s">
        <v>5934</v>
      </c>
      <c r="I2117" s="7" t="s">
        <v>1527</v>
      </c>
      <c r="J2117" s="7" t="s">
        <v>1769</v>
      </c>
      <c r="K2117" s="5" t="s">
        <v>1373</v>
      </c>
      <c r="L2117" s="7">
        <v>9005306360</v>
      </c>
      <c r="M2117" s="5" t="s">
        <v>340</v>
      </c>
      <c r="N2117" s="5" t="s">
        <v>652</v>
      </c>
      <c r="O2117" s="5" t="s">
        <v>340</v>
      </c>
      <c r="P2117" s="5" t="s">
        <v>647</v>
      </c>
      <c r="Q2117" s="7">
        <v>2015</v>
      </c>
      <c r="R2117" s="8">
        <v>42212</v>
      </c>
      <c r="S2117" s="8">
        <v>42214</v>
      </c>
      <c r="T2117" s="9" t="s">
        <v>650</v>
      </c>
      <c r="U2117" s="10" t="s">
        <v>650</v>
      </c>
      <c r="V2117" s="11" t="s">
        <v>5935</v>
      </c>
      <c r="W2117" s="12">
        <v>1</v>
      </c>
      <c r="X2117" s="12">
        <v>1</v>
      </c>
      <c r="Y2117" s="12">
        <v>2</v>
      </c>
      <c r="Z2117" s="12">
        <v>1</v>
      </c>
      <c r="AA2117" s="12">
        <v>0</v>
      </c>
      <c r="AB2117" s="12">
        <v>1</v>
      </c>
      <c r="AC2117" s="12">
        <v>0</v>
      </c>
      <c r="AD2117" s="12">
        <v>6</v>
      </c>
      <c r="AE2117" s="12">
        <v>1</v>
      </c>
      <c r="AF2117" s="12">
        <v>5</v>
      </c>
      <c r="AG2117" s="12">
        <v>0</v>
      </c>
      <c r="AH2117" s="12">
        <v>2</v>
      </c>
      <c r="AI2117" s="12">
        <v>3</v>
      </c>
      <c r="AJ2117" s="12">
        <v>1</v>
      </c>
      <c r="AK2117" s="12">
        <v>5</v>
      </c>
      <c r="AL2117" s="12">
        <v>17</v>
      </c>
    </row>
    <row r="2118" spans="1:38" ht="11.25" hidden="1" x14ac:dyDescent="0.2">
      <c r="A2118" s="5" t="s">
        <v>1024</v>
      </c>
      <c r="B2118" s="5">
        <v>2117</v>
      </c>
      <c r="C2118" s="5" t="s">
        <v>1023</v>
      </c>
      <c r="D2118" s="5" t="s">
        <v>1023</v>
      </c>
      <c r="E2118" s="5" t="s">
        <v>3909</v>
      </c>
      <c r="F2118" s="6" t="s">
        <v>1048</v>
      </c>
      <c r="G2118" s="6" t="s">
        <v>643</v>
      </c>
      <c r="H2118" s="6" t="s">
        <v>5936</v>
      </c>
      <c r="I2118" s="7" t="s">
        <v>1527</v>
      </c>
      <c r="J2118" s="7" t="s">
        <v>1769</v>
      </c>
      <c r="K2118" s="5" t="s">
        <v>1373</v>
      </c>
      <c r="L2118" s="7">
        <v>9005365354</v>
      </c>
      <c r="M2118" s="5" t="s">
        <v>650</v>
      </c>
      <c r="N2118" s="5" t="s">
        <v>652</v>
      </c>
      <c r="O2118" s="5" t="s">
        <v>340</v>
      </c>
      <c r="P2118" s="5" t="s">
        <v>647</v>
      </c>
      <c r="Q2118" s="7">
        <v>2015</v>
      </c>
      <c r="R2118" s="8">
        <v>42212</v>
      </c>
      <c r="S2118" s="8">
        <v>42214</v>
      </c>
      <c r="T2118" s="9" t="s">
        <v>5937</v>
      </c>
      <c r="U2118" s="10" t="s">
        <v>650</v>
      </c>
      <c r="V2118" s="11" t="s">
        <v>5938</v>
      </c>
      <c r="W2118" s="12">
        <v>0</v>
      </c>
      <c r="X2118" s="12">
        <v>0</v>
      </c>
      <c r="Y2118" s="12">
        <v>0</v>
      </c>
      <c r="Z2118" s="12">
        <v>0</v>
      </c>
      <c r="AA2118" s="12">
        <v>0</v>
      </c>
      <c r="AB2118" s="12">
        <v>0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0</v>
      </c>
      <c r="AK2118" s="12">
        <v>0</v>
      </c>
      <c r="AL2118" s="12">
        <v>0</v>
      </c>
    </row>
    <row r="2119" spans="1:38" ht="11.25" hidden="1" x14ac:dyDescent="0.2">
      <c r="A2119" s="5" t="s">
        <v>1024</v>
      </c>
      <c r="B2119" s="5">
        <v>2118</v>
      </c>
      <c r="C2119" s="5" t="s">
        <v>1023</v>
      </c>
      <c r="D2119" s="5" t="s">
        <v>1127</v>
      </c>
      <c r="E2119" s="5" t="s">
        <v>4002</v>
      </c>
      <c r="F2119" s="6" t="s">
        <v>1130</v>
      </c>
      <c r="G2119" s="6" t="s">
        <v>643</v>
      </c>
      <c r="H2119" s="6" t="s">
        <v>2898</v>
      </c>
      <c r="I2119" s="7" t="s">
        <v>1527</v>
      </c>
      <c r="J2119" s="7" t="s">
        <v>1769</v>
      </c>
      <c r="K2119" s="5" t="s">
        <v>1373</v>
      </c>
      <c r="L2119" s="7">
        <v>9559284886</v>
      </c>
      <c r="M2119" s="5" t="s">
        <v>413</v>
      </c>
      <c r="N2119" s="5" t="s">
        <v>652</v>
      </c>
      <c r="O2119" s="5" t="s">
        <v>413</v>
      </c>
      <c r="P2119" s="5" t="s">
        <v>647</v>
      </c>
      <c r="Q2119" s="7">
        <v>2015</v>
      </c>
      <c r="R2119" s="8">
        <v>42212</v>
      </c>
      <c r="S2119" s="8">
        <v>42214</v>
      </c>
      <c r="T2119" s="9" t="s">
        <v>650</v>
      </c>
      <c r="U2119" s="10" t="s">
        <v>650</v>
      </c>
      <c r="V2119" s="11" t="s">
        <v>5939</v>
      </c>
      <c r="W2119" s="12">
        <v>0</v>
      </c>
      <c r="X2119" s="12">
        <v>3</v>
      </c>
      <c r="Y2119" s="12">
        <v>4</v>
      </c>
      <c r="Z2119" s="12">
        <v>0</v>
      </c>
      <c r="AA2119" s="12">
        <v>6</v>
      </c>
      <c r="AB2119" s="12">
        <v>0</v>
      </c>
      <c r="AC2119" s="12">
        <v>0</v>
      </c>
      <c r="AD2119" s="12">
        <v>1</v>
      </c>
      <c r="AE2119" s="12">
        <v>3</v>
      </c>
      <c r="AF2119" s="12">
        <v>1</v>
      </c>
      <c r="AG2119" s="12">
        <v>6</v>
      </c>
      <c r="AH2119" s="12">
        <v>2</v>
      </c>
      <c r="AI2119" s="12">
        <v>0</v>
      </c>
      <c r="AJ2119" s="12">
        <v>2</v>
      </c>
      <c r="AK2119" s="12">
        <v>2</v>
      </c>
      <c r="AL2119" s="12">
        <v>16</v>
      </c>
    </row>
    <row r="2120" spans="1:38" ht="11.25" hidden="1" x14ac:dyDescent="0.2">
      <c r="A2120" s="5" t="s">
        <v>1024</v>
      </c>
      <c r="B2120" s="5">
        <v>2119</v>
      </c>
      <c r="C2120" s="5" t="s">
        <v>1023</v>
      </c>
      <c r="D2120" s="5" t="s">
        <v>1127</v>
      </c>
      <c r="E2120" s="5" t="s">
        <v>3915</v>
      </c>
      <c r="F2120" s="6" t="s">
        <v>1132</v>
      </c>
      <c r="G2120" s="6" t="s">
        <v>643</v>
      </c>
      <c r="H2120" s="6" t="s">
        <v>5940</v>
      </c>
      <c r="I2120" s="7" t="s">
        <v>1527</v>
      </c>
      <c r="J2120" s="7" t="s">
        <v>1769</v>
      </c>
      <c r="K2120" s="5" t="s">
        <v>1373</v>
      </c>
      <c r="L2120" s="7">
        <v>8090664840</v>
      </c>
      <c r="M2120" s="5" t="s">
        <v>415</v>
      </c>
      <c r="N2120" s="5" t="s">
        <v>652</v>
      </c>
      <c r="O2120" s="5" t="s">
        <v>415</v>
      </c>
      <c r="P2120" s="5" t="s">
        <v>647</v>
      </c>
      <c r="Q2120" s="7">
        <v>2015</v>
      </c>
      <c r="R2120" s="8">
        <v>42212</v>
      </c>
      <c r="S2120" s="8">
        <v>42214</v>
      </c>
      <c r="T2120" s="9" t="s">
        <v>650</v>
      </c>
      <c r="U2120" s="10" t="s">
        <v>650</v>
      </c>
      <c r="V2120" s="11" t="s">
        <v>5941</v>
      </c>
      <c r="W2120" s="12">
        <v>1</v>
      </c>
      <c r="X2120" s="12">
        <v>1</v>
      </c>
      <c r="Y2120" s="12">
        <v>1</v>
      </c>
      <c r="Z2120" s="12">
        <v>0</v>
      </c>
      <c r="AA2120" s="12">
        <v>0</v>
      </c>
      <c r="AB2120" s="12">
        <v>0</v>
      </c>
      <c r="AC2120" s="12">
        <v>0</v>
      </c>
      <c r="AD2120" s="12">
        <v>1</v>
      </c>
      <c r="AE2120" s="12">
        <v>2</v>
      </c>
      <c r="AF2120" s="12">
        <v>1</v>
      </c>
      <c r="AG2120" s="12">
        <v>1</v>
      </c>
      <c r="AH2120" s="12">
        <v>7</v>
      </c>
      <c r="AI2120" s="12">
        <v>9</v>
      </c>
      <c r="AJ2120" s="12">
        <v>6</v>
      </c>
      <c r="AK2120" s="12">
        <v>0</v>
      </c>
      <c r="AL2120" s="12">
        <v>26</v>
      </c>
    </row>
    <row r="2121" spans="1:38" ht="11.25" hidden="1" x14ac:dyDescent="0.2">
      <c r="A2121" s="5" t="s">
        <v>1024</v>
      </c>
      <c r="B2121" s="5">
        <v>2120</v>
      </c>
      <c r="C2121" s="5" t="s">
        <v>1023</v>
      </c>
      <c r="D2121" s="5" t="s">
        <v>1127</v>
      </c>
      <c r="E2121" s="5" t="s">
        <v>1712</v>
      </c>
      <c r="F2121" s="6" t="s">
        <v>1128</v>
      </c>
      <c r="G2121" s="6" t="s">
        <v>643</v>
      </c>
      <c r="H2121" s="6" t="s">
        <v>5942</v>
      </c>
      <c r="I2121" s="7" t="s">
        <v>1527</v>
      </c>
      <c r="J2121" s="7" t="s">
        <v>1769</v>
      </c>
      <c r="K2121" s="5" t="s">
        <v>1373</v>
      </c>
      <c r="L2121" s="7">
        <v>9026330879</v>
      </c>
      <c r="M2121" s="5" t="s">
        <v>411</v>
      </c>
      <c r="N2121" s="5" t="s">
        <v>648</v>
      </c>
      <c r="O2121" s="5" t="s">
        <v>411</v>
      </c>
      <c r="P2121" s="5" t="s">
        <v>647</v>
      </c>
      <c r="Q2121" s="7">
        <v>2015</v>
      </c>
      <c r="R2121" s="8">
        <v>42212</v>
      </c>
      <c r="S2121" s="8">
        <v>42214</v>
      </c>
      <c r="T2121" s="9" t="s">
        <v>650</v>
      </c>
      <c r="U2121" s="10" t="s">
        <v>650</v>
      </c>
      <c r="V2121" s="11" t="s">
        <v>5943</v>
      </c>
      <c r="W2121" s="12">
        <v>6</v>
      </c>
      <c r="X2121" s="12">
        <v>15</v>
      </c>
      <c r="Y2121" s="12">
        <v>12</v>
      </c>
      <c r="Z2121" s="12">
        <v>2</v>
      </c>
      <c r="AA2121" s="12">
        <v>9</v>
      </c>
      <c r="AB2121" s="12">
        <v>0</v>
      </c>
      <c r="AC2121" s="12">
        <v>18</v>
      </c>
      <c r="AD2121" s="12">
        <v>6</v>
      </c>
      <c r="AE2121" s="12">
        <v>13</v>
      </c>
      <c r="AF2121" s="12">
        <v>19</v>
      </c>
      <c r="AG2121" s="12">
        <v>8</v>
      </c>
      <c r="AH2121" s="12">
        <v>13</v>
      </c>
      <c r="AI2121" s="12">
        <v>11</v>
      </c>
      <c r="AJ2121" s="12">
        <v>0</v>
      </c>
      <c r="AK2121" s="12">
        <v>10</v>
      </c>
      <c r="AL2121" s="12">
        <v>74</v>
      </c>
    </row>
    <row r="2122" spans="1:38" ht="11.25" hidden="1" x14ac:dyDescent="0.2">
      <c r="A2122" s="5" t="s">
        <v>1024</v>
      </c>
      <c r="B2122" s="5">
        <v>2121</v>
      </c>
      <c r="C2122" s="5" t="s">
        <v>1023</v>
      </c>
      <c r="D2122" s="5" t="s">
        <v>1127</v>
      </c>
      <c r="E2122" s="5" t="s">
        <v>1729</v>
      </c>
      <c r="F2122" s="6" t="s">
        <v>1131</v>
      </c>
      <c r="G2122" s="6" t="s">
        <v>643</v>
      </c>
      <c r="H2122" s="6" t="s">
        <v>5944</v>
      </c>
      <c r="I2122" s="7" t="s">
        <v>1527</v>
      </c>
      <c r="J2122" s="7" t="s">
        <v>1769</v>
      </c>
      <c r="K2122" s="5" t="s">
        <v>1373</v>
      </c>
      <c r="L2122" s="7">
        <v>86012077730</v>
      </c>
      <c r="M2122" s="5" t="s">
        <v>414</v>
      </c>
      <c r="N2122" s="5" t="s">
        <v>652</v>
      </c>
      <c r="O2122" s="5" t="s">
        <v>414</v>
      </c>
      <c r="P2122" s="5" t="s">
        <v>647</v>
      </c>
      <c r="Q2122" s="7">
        <v>2015</v>
      </c>
      <c r="R2122" s="8">
        <v>42212</v>
      </c>
      <c r="S2122" s="8">
        <v>42214</v>
      </c>
      <c r="T2122" s="9" t="s">
        <v>650</v>
      </c>
      <c r="U2122" s="10" t="s">
        <v>650</v>
      </c>
      <c r="V2122" s="11" t="s">
        <v>5945</v>
      </c>
      <c r="W2122" s="12">
        <v>0</v>
      </c>
      <c r="X2122" s="12">
        <v>0</v>
      </c>
      <c r="Y2122" s="12">
        <v>1</v>
      </c>
      <c r="Z2122" s="12">
        <v>0</v>
      </c>
      <c r="AA2122" s="12">
        <v>1</v>
      </c>
      <c r="AB2122" s="12">
        <v>0</v>
      </c>
      <c r="AC2122" s="12">
        <v>11</v>
      </c>
      <c r="AD2122" s="12">
        <v>0</v>
      </c>
      <c r="AE2122" s="12">
        <v>0</v>
      </c>
      <c r="AF2122" s="12">
        <v>6</v>
      </c>
      <c r="AG2122" s="12">
        <v>2</v>
      </c>
      <c r="AH2122" s="12">
        <v>3</v>
      </c>
      <c r="AI2122" s="12">
        <v>2</v>
      </c>
      <c r="AJ2122" s="12">
        <v>3</v>
      </c>
      <c r="AK2122" s="12">
        <v>1</v>
      </c>
      <c r="AL2122" s="12">
        <v>17</v>
      </c>
    </row>
    <row r="2123" spans="1:38" ht="11.25" hidden="1" x14ac:dyDescent="0.2">
      <c r="A2123" s="5" t="s">
        <v>1024</v>
      </c>
      <c r="B2123" s="5">
        <v>2122</v>
      </c>
      <c r="C2123" s="5" t="s">
        <v>1023</v>
      </c>
      <c r="D2123" s="5" t="s">
        <v>1023</v>
      </c>
      <c r="E2123" s="5" t="s">
        <v>1368</v>
      </c>
      <c r="F2123" s="6" t="s">
        <v>1045</v>
      </c>
      <c r="G2123" s="6" t="s">
        <v>642</v>
      </c>
      <c r="H2123" s="6" t="s">
        <v>5946</v>
      </c>
      <c r="I2123" s="7" t="s">
        <v>1527</v>
      </c>
      <c r="J2123" s="7" t="s">
        <v>4969</v>
      </c>
      <c r="K2123" s="5" t="s">
        <v>1365</v>
      </c>
      <c r="L2123" s="7">
        <v>9559284886</v>
      </c>
      <c r="M2123" s="5" t="s">
        <v>337</v>
      </c>
      <c r="N2123" s="5" t="s">
        <v>648</v>
      </c>
      <c r="O2123" s="5" t="s">
        <v>337</v>
      </c>
      <c r="P2123" s="5" t="s">
        <v>647</v>
      </c>
      <c r="Q2123" s="7">
        <v>2015</v>
      </c>
      <c r="R2123" s="8">
        <v>42212</v>
      </c>
      <c r="S2123" s="8">
        <v>42214</v>
      </c>
      <c r="T2123" s="9" t="s">
        <v>5947</v>
      </c>
      <c r="U2123" s="10">
        <v>42552</v>
      </c>
      <c r="V2123" s="11" t="s">
        <v>5948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</row>
    <row r="2124" spans="1:38" ht="11.25" hidden="1" x14ac:dyDescent="0.2">
      <c r="A2124" s="5" t="s">
        <v>705</v>
      </c>
      <c r="B2124" s="5">
        <v>2123</v>
      </c>
      <c r="C2124" s="5" t="s">
        <v>739</v>
      </c>
      <c r="D2124" s="5" t="s">
        <v>1188</v>
      </c>
      <c r="E2124" s="5" t="s">
        <v>2274</v>
      </c>
      <c r="F2124" s="6" t="s">
        <v>1189</v>
      </c>
      <c r="G2124" s="6" t="s">
        <v>643</v>
      </c>
      <c r="H2124" s="6" t="s">
        <v>5949</v>
      </c>
      <c r="I2124" s="7" t="s">
        <v>1364</v>
      </c>
      <c r="J2124" s="7" t="s">
        <v>1769</v>
      </c>
      <c r="K2124" s="5" t="s">
        <v>1373</v>
      </c>
      <c r="L2124" s="7">
        <v>8005032609</v>
      </c>
      <c r="M2124" s="5" t="s">
        <v>467</v>
      </c>
      <c r="N2124" s="5" t="s">
        <v>10</v>
      </c>
      <c r="O2124" s="5" t="s">
        <v>467</v>
      </c>
      <c r="P2124" s="5" t="s">
        <v>647</v>
      </c>
      <c r="Q2124" s="7">
        <v>2015</v>
      </c>
      <c r="R2124" s="8">
        <v>42213</v>
      </c>
      <c r="S2124" s="8">
        <v>42215</v>
      </c>
      <c r="T2124" s="9" t="s">
        <v>650</v>
      </c>
      <c r="U2124" s="10" t="s">
        <v>650</v>
      </c>
      <c r="V2124" s="11" t="s">
        <v>5950</v>
      </c>
      <c r="W2124" s="12">
        <v>0</v>
      </c>
      <c r="X2124" s="12">
        <v>3</v>
      </c>
      <c r="Y2124" s="12">
        <v>1</v>
      </c>
      <c r="Z2124" s="12">
        <v>0</v>
      </c>
      <c r="AA2124" s="12">
        <v>0</v>
      </c>
      <c r="AB2124" s="12">
        <v>5</v>
      </c>
      <c r="AC2124" s="12">
        <v>4</v>
      </c>
      <c r="AD2124" s="12">
        <v>2</v>
      </c>
      <c r="AE2124" s="12">
        <v>5</v>
      </c>
      <c r="AF2124" s="12">
        <v>2</v>
      </c>
      <c r="AG2124" s="12">
        <v>2</v>
      </c>
      <c r="AH2124" s="12">
        <v>1</v>
      </c>
      <c r="AI2124" s="12">
        <v>4</v>
      </c>
      <c r="AJ2124" s="12">
        <v>2</v>
      </c>
      <c r="AK2124" s="12">
        <v>1</v>
      </c>
      <c r="AL2124" s="12">
        <v>17</v>
      </c>
    </row>
    <row r="2125" spans="1:38" ht="11.25" hidden="1" x14ac:dyDescent="0.2">
      <c r="A2125" s="5" t="s">
        <v>705</v>
      </c>
      <c r="B2125" s="5">
        <v>2124</v>
      </c>
      <c r="C2125" s="5" t="s">
        <v>739</v>
      </c>
      <c r="D2125" s="5" t="s">
        <v>1188</v>
      </c>
      <c r="E2125" s="5" t="s">
        <v>5654</v>
      </c>
      <c r="F2125" s="6" t="s">
        <v>1191</v>
      </c>
      <c r="G2125" s="6" t="s">
        <v>643</v>
      </c>
      <c r="H2125" s="6" t="s">
        <v>5951</v>
      </c>
      <c r="I2125" s="7" t="s">
        <v>1527</v>
      </c>
      <c r="J2125" s="7" t="s">
        <v>1769</v>
      </c>
      <c r="K2125" s="5" t="s">
        <v>1373</v>
      </c>
      <c r="L2125" s="7">
        <v>8664032585</v>
      </c>
      <c r="M2125" s="5" t="s">
        <v>469</v>
      </c>
      <c r="N2125" s="5" t="s">
        <v>622</v>
      </c>
      <c r="O2125" s="5" t="s">
        <v>469</v>
      </c>
      <c r="P2125" s="5" t="s">
        <v>647</v>
      </c>
      <c r="Q2125" s="7">
        <v>2015</v>
      </c>
      <c r="R2125" s="8">
        <v>42213</v>
      </c>
      <c r="S2125" s="8">
        <v>42215</v>
      </c>
      <c r="T2125" s="9" t="s">
        <v>650</v>
      </c>
      <c r="U2125" s="10" t="s">
        <v>650</v>
      </c>
      <c r="V2125" s="11" t="s">
        <v>5952</v>
      </c>
      <c r="W2125" s="12">
        <v>0</v>
      </c>
      <c r="X2125" s="12">
        <v>0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1</v>
      </c>
      <c r="AE2125" s="12">
        <v>4</v>
      </c>
      <c r="AF2125" s="12">
        <v>6</v>
      </c>
      <c r="AG2125" s="12">
        <v>8</v>
      </c>
      <c r="AH2125" s="12">
        <v>7</v>
      </c>
      <c r="AI2125" s="12">
        <v>6</v>
      </c>
      <c r="AJ2125" s="12">
        <v>13</v>
      </c>
      <c r="AK2125" s="12">
        <v>9</v>
      </c>
      <c r="AL2125" s="12">
        <v>53</v>
      </c>
    </row>
    <row r="2126" spans="1:38" ht="11.25" hidden="1" x14ac:dyDescent="0.2">
      <c r="A2126" s="5" t="s">
        <v>705</v>
      </c>
      <c r="B2126" s="5">
        <v>2125</v>
      </c>
      <c r="C2126" s="5" t="s">
        <v>739</v>
      </c>
      <c r="D2126" s="5" t="s">
        <v>804</v>
      </c>
      <c r="E2126" s="5" t="s">
        <v>3216</v>
      </c>
      <c r="F2126" s="6" t="s">
        <v>806</v>
      </c>
      <c r="G2126" s="6" t="s">
        <v>643</v>
      </c>
      <c r="H2126" s="6" t="s">
        <v>5953</v>
      </c>
      <c r="I2126" s="7" t="s">
        <v>1364</v>
      </c>
      <c r="J2126" s="7" t="s">
        <v>1769</v>
      </c>
      <c r="K2126" s="5" t="s">
        <v>1373</v>
      </c>
      <c r="L2126" s="7">
        <v>9554059049</v>
      </c>
      <c r="M2126" s="5" t="s">
        <v>136</v>
      </c>
      <c r="N2126" s="5" t="s">
        <v>652</v>
      </c>
      <c r="O2126" s="5" t="s">
        <v>136</v>
      </c>
      <c r="P2126" s="5" t="s">
        <v>647</v>
      </c>
      <c r="Q2126" s="7">
        <v>2015</v>
      </c>
      <c r="R2126" s="8">
        <v>42213</v>
      </c>
      <c r="S2126" s="8">
        <v>42215</v>
      </c>
      <c r="T2126" s="9" t="s">
        <v>650</v>
      </c>
      <c r="U2126" s="10" t="s">
        <v>650</v>
      </c>
      <c r="V2126" s="11" t="s">
        <v>5954</v>
      </c>
      <c r="W2126" s="12">
        <v>2</v>
      </c>
      <c r="X2126" s="12">
        <v>0</v>
      </c>
      <c r="Y2126" s="12">
        <v>0</v>
      </c>
      <c r="Z2126" s="12">
        <v>0</v>
      </c>
      <c r="AA2126" s="12">
        <v>0</v>
      </c>
      <c r="AB2126" s="12">
        <v>1</v>
      </c>
      <c r="AC2126" s="12">
        <v>0</v>
      </c>
      <c r="AD2126" s="12">
        <v>0</v>
      </c>
      <c r="AE2126" s="12">
        <v>0</v>
      </c>
      <c r="AF2126" s="12">
        <v>0</v>
      </c>
      <c r="AG2126" s="12">
        <v>0</v>
      </c>
      <c r="AH2126" s="12">
        <v>0</v>
      </c>
      <c r="AI2126" s="12">
        <v>0</v>
      </c>
      <c r="AJ2126" s="12">
        <v>0</v>
      </c>
      <c r="AK2126" s="12">
        <v>0</v>
      </c>
      <c r="AL2126" s="12">
        <v>0</v>
      </c>
    </row>
    <row r="2127" spans="1:38" ht="11.25" hidden="1" x14ac:dyDescent="0.2">
      <c r="A2127" s="5" t="s">
        <v>705</v>
      </c>
      <c r="B2127" s="5">
        <v>2126</v>
      </c>
      <c r="C2127" s="5" t="s">
        <v>739</v>
      </c>
      <c r="D2127" s="5" t="s">
        <v>804</v>
      </c>
      <c r="E2127" s="5" t="s">
        <v>3216</v>
      </c>
      <c r="F2127" s="6" t="s">
        <v>806</v>
      </c>
      <c r="G2127" s="6" t="s">
        <v>643</v>
      </c>
      <c r="H2127" s="6" t="s">
        <v>5955</v>
      </c>
      <c r="I2127" s="7" t="s">
        <v>1364</v>
      </c>
      <c r="J2127" s="7" t="s">
        <v>1769</v>
      </c>
      <c r="K2127" s="5" t="s">
        <v>1373</v>
      </c>
      <c r="L2127" s="7">
        <v>9565585365</v>
      </c>
      <c r="M2127" s="5" t="s">
        <v>136</v>
      </c>
      <c r="N2127" s="5" t="s">
        <v>652</v>
      </c>
      <c r="O2127" s="5" t="s">
        <v>136</v>
      </c>
      <c r="P2127" s="5" t="s">
        <v>647</v>
      </c>
      <c r="Q2127" s="7">
        <v>2015</v>
      </c>
      <c r="R2127" s="8">
        <v>42213</v>
      </c>
      <c r="S2127" s="8">
        <v>42215</v>
      </c>
      <c r="T2127" s="9" t="s">
        <v>650</v>
      </c>
      <c r="U2127" s="10" t="s">
        <v>650</v>
      </c>
      <c r="V2127" s="11" t="s">
        <v>5956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</row>
    <row r="2128" spans="1:38" ht="11.25" hidden="1" x14ac:dyDescent="0.2">
      <c r="A2128" s="5" t="s">
        <v>705</v>
      </c>
      <c r="B2128" s="5">
        <v>2127</v>
      </c>
      <c r="C2128" s="5" t="s">
        <v>704</v>
      </c>
      <c r="D2128" s="5" t="s">
        <v>706</v>
      </c>
      <c r="E2128" s="5" t="s">
        <v>3102</v>
      </c>
      <c r="F2128" s="6" t="s">
        <v>707</v>
      </c>
      <c r="G2128" s="6" t="s">
        <v>643</v>
      </c>
      <c r="H2128" s="6" t="s">
        <v>3897</v>
      </c>
      <c r="I2128" s="7" t="s">
        <v>1364</v>
      </c>
      <c r="J2128" s="7" t="s">
        <v>1769</v>
      </c>
      <c r="K2128" s="5" t="s">
        <v>1373</v>
      </c>
      <c r="L2128" s="7">
        <v>9648339837</v>
      </c>
      <c r="M2128" s="5" t="s">
        <v>59</v>
      </c>
      <c r="N2128" s="5" t="s">
        <v>10</v>
      </c>
      <c r="O2128" s="5" t="s">
        <v>59</v>
      </c>
      <c r="P2128" s="5" t="s">
        <v>647</v>
      </c>
      <c r="Q2128" s="7">
        <v>2015</v>
      </c>
      <c r="R2128" s="8">
        <v>42213</v>
      </c>
      <c r="S2128" s="8">
        <v>42215</v>
      </c>
      <c r="T2128" s="9" t="s">
        <v>650</v>
      </c>
      <c r="U2128" s="10" t="s">
        <v>650</v>
      </c>
      <c r="V2128" s="11" t="s">
        <v>5957</v>
      </c>
      <c r="W2128" s="12">
        <v>0</v>
      </c>
      <c r="X2128" s="12">
        <v>0</v>
      </c>
      <c r="Y2128" s="12">
        <v>0</v>
      </c>
      <c r="Z2128" s="12">
        <v>0</v>
      </c>
      <c r="AA2128" s="12">
        <v>2</v>
      </c>
      <c r="AB2128" s="12">
        <v>1</v>
      </c>
      <c r="AC2128" s="12">
        <v>0</v>
      </c>
      <c r="AD2128" s="12">
        <v>0</v>
      </c>
      <c r="AE2128" s="12">
        <v>0</v>
      </c>
      <c r="AF2128" s="12">
        <v>0</v>
      </c>
      <c r="AG2128" s="12">
        <v>0</v>
      </c>
      <c r="AH2128" s="12">
        <v>2</v>
      </c>
      <c r="AI2128" s="12">
        <v>0</v>
      </c>
      <c r="AJ2128" s="12">
        <v>1</v>
      </c>
      <c r="AK2128" s="12">
        <v>0</v>
      </c>
      <c r="AL2128" s="12">
        <v>3</v>
      </c>
    </row>
    <row r="2129" spans="1:38" ht="11.25" hidden="1" x14ac:dyDescent="0.2">
      <c r="A2129" s="5" t="s">
        <v>705</v>
      </c>
      <c r="B2129" s="5">
        <v>2128</v>
      </c>
      <c r="C2129" s="5" t="s">
        <v>704</v>
      </c>
      <c r="D2129" s="5" t="s">
        <v>706</v>
      </c>
      <c r="E2129" s="5" t="s">
        <v>3102</v>
      </c>
      <c r="F2129" s="6" t="s">
        <v>707</v>
      </c>
      <c r="G2129" s="6" t="s">
        <v>642</v>
      </c>
      <c r="H2129" s="6" t="s">
        <v>5958</v>
      </c>
      <c r="I2129" s="7" t="s">
        <v>1364</v>
      </c>
      <c r="J2129" s="7" t="s">
        <v>1381</v>
      </c>
      <c r="K2129" s="5" t="s">
        <v>1365</v>
      </c>
      <c r="L2129" s="7">
        <v>9453175068</v>
      </c>
      <c r="M2129" s="5" t="s">
        <v>59</v>
      </c>
      <c r="N2129" s="5" t="s">
        <v>10</v>
      </c>
      <c r="O2129" s="5" t="s">
        <v>59</v>
      </c>
      <c r="P2129" s="5" t="s">
        <v>647</v>
      </c>
      <c r="Q2129" s="7">
        <v>2015</v>
      </c>
      <c r="R2129" s="8">
        <v>42213</v>
      </c>
      <c r="S2129" s="8">
        <v>42215</v>
      </c>
      <c r="T2129" s="9" t="s">
        <v>650</v>
      </c>
      <c r="U2129" s="10" t="s">
        <v>650</v>
      </c>
      <c r="V2129" s="11" t="s">
        <v>5959</v>
      </c>
      <c r="W2129" s="12">
        <v>2</v>
      </c>
      <c r="X2129" s="12">
        <v>0</v>
      </c>
      <c r="Y2129" s="12">
        <v>0</v>
      </c>
      <c r="Z2129" s="12">
        <v>0</v>
      </c>
      <c r="AA2129" s="12">
        <v>0</v>
      </c>
      <c r="AB2129" s="12">
        <v>1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1</v>
      </c>
      <c r="AI2129" s="12">
        <v>3</v>
      </c>
      <c r="AJ2129" s="12">
        <v>3</v>
      </c>
      <c r="AK2129" s="12">
        <v>0</v>
      </c>
      <c r="AL2129" s="12">
        <v>7</v>
      </c>
    </row>
    <row r="2130" spans="1:38" ht="11.25" hidden="1" x14ac:dyDescent="0.2">
      <c r="A2130" s="5" t="s">
        <v>705</v>
      </c>
      <c r="B2130" s="5">
        <v>2129</v>
      </c>
      <c r="C2130" s="5" t="s">
        <v>704</v>
      </c>
      <c r="D2130" s="5" t="s">
        <v>706</v>
      </c>
      <c r="E2130" s="5" t="s">
        <v>3102</v>
      </c>
      <c r="F2130" s="6" t="s">
        <v>707</v>
      </c>
      <c r="G2130" s="6" t="s">
        <v>643</v>
      </c>
      <c r="H2130" s="6" t="s">
        <v>5960</v>
      </c>
      <c r="I2130" s="7" t="s">
        <v>1364</v>
      </c>
      <c r="J2130" s="7" t="s">
        <v>1769</v>
      </c>
      <c r="K2130" s="5" t="s">
        <v>1373</v>
      </c>
      <c r="L2130" s="7">
        <v>9451707885</v>
      </c>
      <c r="M2130" s="5" t="s">
        <v>59</v>
      </c>
      <c r="N2130" s="5" t="s">
        <v>10</v>
      </c>
      <c r="O2130" s="5" t="s">
        <v>59</v>
      </c>
      <c r="P2130" s="5" t="s">
        <v>647</v>
      </c>
      <c r="Q2130" s="7">
        <v>2015</v>
      </c>
      <c r="R2130" s="8">
        <v>42213</v>
      </c>
      <c r="S2130" s="8">
        <v>42215</v>
      </c>
      <c r="T2130" s="9" t="s">
        <v>650</v>
      </c>
      <c r="U2130" s="10" t="s">
        <v>650</v>
      </c>
      <c r="V2130" s="11" t="s">
        <v>5961</v>
      </c>
      <c r="W2130" s="12">
        <v>1</v>
      </c>
      <c r="X2130" s="12">
        <v>1</v>
      </c>
      <c r="Y2130" s="12">
        <v>1</v>
      </c>
      <c r="Z2130" s="12">
        <v>1</v>
      </c>
      <c r="AA2130" s="12">
        <v>0</v>
      </c>
      <c r="AB2130" s="12">
        <v>0</v>
      </c>
      <c r="AC2130" s="12">
        <v>0</v>
      </c>
      <c r="AD2130" s="12">
        <v>1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</row>
    <row r="2131" spans="1:38" ht="11.25" hidden="1" x14ac:dyDescent="0.2">
      <c r="A2131" s="5" t="s">
        <v>705</v>
      </c>
      <c r="B2131" s="5">
        <v>2130</v>
      </c>
      <c r="C2131" s="5" t="s">
        <v>704</v>
      </c>
      <c r="D2131" s="5" t="s">
        <v>706</v>
      </c>
      <c r="E2131" s="5" t="s">
        <v>3102</v>
      </c>
      <c r="F2131" s="6" t="s">
        <v>707</v>
      </c>
      <c r="G2131" s="6" t="s">
        <v>643</v>
      </c>
      <c r="H2131" s="6" t="s">
        <v>1990</v>
      </c>
      <c r="I2131" s="7" t="s">
        <v>1364</v>
      </c>
      <c r="J2131" s="7" t="s">
        <v>1769</v>
      </c>
      <c r="K2131" s="5" t="s">
        <v>1373</v>
      </c>
      <c r="L2131" s="7">
        <v>9956963776</v>
      </c>
      <c r="M2131" s="5" t="s">
        <v>59</v>
      </c>
      <c r="N2131" s="5" t="s">
        <v>10</v>
      </c>
      <c r="O2131" s="5" t="s">
        <v>59</v>
      </c>
      <c r="P2131" s="5" t="s">
        <v>647</v>
      </c>
      <c r="Q2131" s="7">
        <v>2015</v>
      </c>
      <c r="R2131" s="8">
        <v>42213</v>
      </c>
      <c r="S2131" s="8">
        <v>42215</v>
      </c>
      <c r="T2131" s="9" t="s">
        <v>650</v>
      </c>
      <c r="U2131" s="10" t="s">
        <v>650</v>
      </c>
      <c r="V2131" s="11" t="s">
        <v>5962</v>
      </c>
      <c r="W2131" s="12">
        <v>0</v>
      </c>
      <c r="X2131" s="12">
        <v>0</v>
      </c>
      <c r="Y2131" s="12">
        <v>2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3</v>
      </c>
      <c r="AG2131" s="12">
        <v>2</v>
      </c>
      <c r="AH2131" s="12">
        <v>0</v>
      </c>
      <c r="AI2131" s="12">
        <v>1</v>
      </c>
      <c r="AJ2131" s="12">
        <v>1</v>
      </c>
      <c r="AK2131" s="12">
        <v>1</v>
      </c>
      <c r="AL2131" s="12">
        <v>8</v>
      </c>
    </row>
    <row r="2132" spans="1:38" ht="11.25" hidden="1" x14ac:dyDescent="0.2">
      <c r="A2132" s="5" t="s">
        <v>705</v>
      </c>
      <c r="B2132" s="5">
        <v>2131</v>
      </c>
      <c r="C2132" s="5" t="s">
        <v>739</v>
      </c>
      <c r="D2132" s="5" t="s">
        <v>739</v>
      </c>
      <c r="E2132" s="5" t="s">
        <v>5667</v>
      </c>
      <c r="F2132" s="6" t="s">
        <v>742</v>
      </c>
      <c r="G2132" s="6" t="s">
        <v>643</v>
      </c>
      <c r="H2132" s="6" t="s">
        <v>5963</v>
      </c>
      <c r="I2132" s="7" t="s">
        <v>1527</v>
      </c>
      <c r="J2132" s="7" t="s">
        <v>1769</v>
      </c>
      <c r="K2132" s="5" t="s">
        <v>1373</v>
      </c>
      <c r="L2132" s="7">
        <v>9936154433</v>
      </c>
      <c r="M2132" s="5" t="s">
        <v>85</v>
      </c>
      <c r="N2132" s="5" t="s">
        <v>620</v>
      </c>
      <c r="O2132" s="5" t="s">
        <v>85</v>
      </c>
      <c r="P2132" s="5" t="s">
        <v>647</v>
      </c>
      <c r="Q2132" s="7">
        <v>2015</v>
      </c>
      <c r="R2132" s="8">
        <v>42213</v>
      </c>
      <c r="S2132" s="8">
        <v>42215</v>
      </c>
      <c r="T2132" s="9" t="s">
        <v>650</v>
      </c>
      <c r="U2132" s="10" t="s">
        <v>650</v>
      </c>
      <c r="V2132" s="11" t="s">
        <v>5964</v>
      </c>
      <c r="W2132" s="12">
        <v>0</v>
      </c>
      <c r="X2132" s="12">
        <v>0</v>
      </c>
      <c r="Y2132" s="12">
        <v>0</v>
      </c>
      <c r="Z2132" s="12">
        <v>0</v>
      </c>
      <c r="AA2132" s="12">
        <v>1</v>
      </c>
      <c r="AB2132" s="12">
        <v>1</v>
      </c>
      <c r="AC2132" s="12">
        <v>1</v>
      </c>
      <c r="AD2132" s="12">
        <v>9</v>
      </c>
      <c r="AE2132" s="12">
        <v>5</v>
      </c>
      <c r="AF2132" s="12">
        <v>12</v>
      </c>
      <c r="AG2132" s="12">
        <v>9</v>
      </c>
      <c r="AH2132" s="12">
        <v>8</v>
      </c>
      <c r="AI2132" s="12">
        <v>16</v>
      </c>
      <c r="AJ2132" s="12">
        <v>10</v>
      </c>
      <c r="AK2132" s="12">
        <v>9</v>
      </c>
      <c r="AL2132" s="12">
        <v>69</v>
      </c>
    </row>
    <row r="2133" spans="1:38" ht="11.25" hidden="1" x14ac:dyDescent="0.2">
      <c r="A2133" s="5" t="s">
        <v>705</v>
      </c>
      <c r="B2133" s="5">
        <v>2132</v>
      </c>
      <c r="C2133" s="5" t="s">
        <v>739</v>
      </c>
      <c r="D2133" s="5" t="s">
        <v>804</v>
      </c>
      <c r="E2133" s="5" t="s">
        <v>3213</v>
      </c>
      <c r="F2133" s="6" t="s">
        <v>807</v>
      </c>
      <c r="G2133" s="6" t="s">
        <v>643</v>
      </c>
      <c r="H2133" s="6" t="s">
        <v>2673</v>
      </c>
      <c r="I2133" s="7" t="s">
        <v>1527</v>
      </c>
      <c r="J2133" s="7" t="s">
        <v>1769</v>
      </c>
      <c r="K2133" s="5" t="s">
        <v>1373</v>
      </c>
      <c r="L2133" s="7">
        <v>7376831941</v>
      </c>
      <c r="M2133" s="5" t="s">
        <v>137</v>
      </c>
      <c r="N2133" s="5" t="s">
        <v>652</v>
      </c>
      <c r="O2133" s="5" t="s">
        <v>137</v>
      </c>
      <c r="P2133" s="5" t="s">
        <v>647</v>
      </c>
      <c r="Q2133" s="7">
        <v>2015</v>
      </c>
      <c r="R2133" s="8">
        <v>42213</v>
      </c>
      <c r="S2133" s="8">
        <v>42215</v>
      </c>
      <c r="T2133" s="9" t="s">
        <v>650</v>
      </c>
      <c r="U2133" s="10" t="s">
        <v>650</v>
      </c>
      <c r="V2133" s="11" t="s">
        <v>5965</v>
      </c>
      <c r="W2133" s="12">
        <v>0</v>
      </c>
      <c r="X2133" s="12">
        <v>0</v>
      </c>
      <c r="Y2133" s="12">
        <v>5</v>
      </c>
      <c r="Z2133" s="12">
        <v>6</v>
      </c>
      <c r="AA2133" s="12">
        <v>6</v>
      </c>
      <c r="AB2133" s="12">
        <v>5</v>
      </c>
      <c r="AC2133" s="12">
        <v>0</v>
      </c>
      <c r="AD2133" s="12">
        <v>0</v>
      </c>
      <c r="AE2133" s="12">
        <v>5</v>
      </c>
      <c r="AF2133" s="12">
        <v>6</v>
      </c>
      <c r="AG2133" s="12">
        <v>0</v>
      </c>
      <c r="AH2133" s="12">
        <v>5</v>
      </c>
      <c r="AI2133" s="12">
        <v>10</v>
      </c>
      <c r="AJ2133" s="12">
        <v>0</v>
      </c>
      <c r="AK2133" s="12">
        <v>0</v>
      </c>
      <c r="AL2133" s="12">
        <v>26</v>
      </c>
    </row>
    <row r="2134" spans="1:38" ht="11.25" x14ac:dyDescent="0.2">
      <c r="A2134" s="5" t="s">
        <v>668</v>
      </c>
      <c r="B2134" s="5">
        <v>2133</v>
      </c>
      <c r="C2134" s="5" t="s">
        <v>667</v>
      </c>
      <c r="D2134" s="5" t="s">
        <v>910</v>
      </c>
      <c r="E2134" s="5" t="s">
        <v>2332</v>
      </c>
      <c r="F2134" s="6" t="s">
        <v>911</v>
      </c>
      <c r="G2134" s="6" t="s">
        <v>642</v>
      </c>
      <c r="H2134" s="6" t="s">
        <v>5966</v>
      </c>
      <c r="I2134" s="7" t="s">
        <v>1527</v>
      </c>
      <c r="J2134" s="7" t="s">
        <v>5967</v>
      </c>
      <c r="K2134" s="5" t="s">
        <v>1365</v>
      </c>
      <c r="L2134" s="7">
        <v>8266007802</v>
      </c>
      <c r="M2134" s="5" t="s">
        <v>650</v>
      </c>
      <c r="N2134" s="5" t="s">
        <v>10</v>
      </c>
      <c r="O2134" s="5" t="s">
        <v>224</v>
      </c>
      <c r="P2134" s="5" t="s">
        <v>683</v>
      </c>
      <c r="Q2134" s="7">
        <v>2015</v>
      </c>
      <c r="R2134" s="8">
        <v>42213</v>
      </c>
      <c r="S2134" s="8">
        <v>42215</v>
      </c>
      <c r="T2134" s="9" t="s">
        <v>2045</v>
      </c>
      <c r="U2134" s="10" t="s">
        <v>650</v>
      </c>
      <c r="V2134" s="11" t="s">
        <v>5968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</row>
    <row r="2135" spans="1:38" ht="11.25" x14ac:dyDescent="0.2">
      <c r="A2135" s="5" t="s">
        <v>668</v>
      </c>
      <c r="B2135" s="5">
        <v>2134</v>
      </c>
      <c r="C2135" s="5" t="s">
        <v>667</v>
      </c>
      <c r="D2135" s="5" t="s">
        <v>910</v>
      </c>
      <c r="E2135" s="5" t="s">
        <v>2316</v>
      </c>
      <c r="F2135" s="6" t="s">
        <v>914</v>
      </c>
      <c r="G2135" s="6" t="s">
        <v>643</v>
      </c>
      <c r="H2135" s="6" t="s">
        <v>5969</v>
      </c>
      <c r="I2135" s="7" t="s">
        <v>1527</v>
      </c>
      <c r="J2135" s="7" t="s">
        <v>1769</v>
      </c>
      <c r="K2135" s="5" t="s">
        <v>1373</v>
      </c>
      <c r="L2135" s="7">
        <v>9058274315</v>
      </c>
      <c r="M2135" s="5" t="s">
        <v>650</v>
      </c>
      <c r="N2135" s="5" t="s">
        <v>620</v>
      </c>
      <c r="O2135" s="5" t="s">
        <v>227</v>
      </c>
      <c r="P2135" s="5" t="s">
        <v>683</v>
      </c>
      <c r="Q2135" s="7">
        <v>2015</v>
      </c>
      <c r="R2135" s="8">
        <v>42213</v>
      </c>
      <c r="S2135" s="8">
        <v>42215</v>
      </c>
      <c r="T2135" s="9" t="s">
        <v>5970</v>
      </c>
      <c r="U2135" s="10" t="s">
        <v>650</v>
      </c>
      <c r="V2135" s="11" t="s">
        <v>650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3</v>
      </c>
      <c r="AF2135" s="12">
        <v>4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7</v>
      </c>
    </row>
    <row r="2136" spans="1:38" ht="11.25" x14ac:dyDescent="0.2">
      <c r="A2136" s="5" t="s">
        <v>668</v>
      </c>
      <c r="B2136" s="5">
        <v>2135</v>
      </c>
      <c r="C2136" s="5" t="s">
        <v>667</v>
      </c>
      <c r="D2136" s="5" t="s">
        <v>910</v>
      </c>
      <c r="E2136" s="5" t="s">
        <v>5971</v>
      </c>
      <c r="F2136" s="6" t="s">
        <v>917</v>
      </c>
      <c r="G2136" s="6" t="s">
        <v>643</v>
      </c>
      <c r="H2136" s="6" t="s">
        <v>5972</v>
      </c>
      <c r="I2136" s="7" t="s">
        <v>1527</v>
      </c>
      <c r="J2136" s="7" t="s">
        <v>1769</v>
      </c>
      <c r="K2136" s="5" t="s">
        <v>1373</v>
      </c>
      <c r="L2136" s="7">
        <v>9636853668</v>
      </c>
      <c r="M2136" s="5" t="s">
        <v>650</v>
      </c>
      <c r="N2136" s="5" t="s">
        <v>623</v>
      </c>
      <c r="O2136" s="5" t="s">
        <v>230</v>
      </c>
      <c r="P2136" s="5" t="s">
        <v>683</v>
      </c>
      <c r="Q2136" s="7">
        <v>2015</v>
      </c>
      <c r="R2136" s="8">
        <v>42213</v>
      </c>
      <c r="S2136" s="8">
        <v>42215</v>
      </c>
      <c r="T2136" s="9" t="s">
        <v>5973</v>
      </c>
      <c r="U2136" s="10">
        <v>42552</v>
      </c>
      <c r="V2136" s="11" t="s">
        <v>5974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</row>
    <row r="2137" spans="1:38" ht="11.25" x14ac:dyDescent="0.2">
      <c r="A2137" s="5" t="s">
        <v>668</v>
      </c>
      <c r="B2137" s="5">
        <v>2136</v>
      </c>
      <c r="C2137" s="5" t="s">
        <v>667</v>
      </c>
      <c r="D2137" s="5" t="s">
        <v>910</v>
      </c>
      <c r="E2137" s="5" t="s">
        <v>5975</v>
      </c>
      <c r="F2137" s="6" t="s">
        <v>916</v>
      </c>
      <c r="G2137" s="6" t="s">
        <v>643</v>
      </c>
      <c r="H2137" s="6" t="s">
        <v>5976</v>
      </c>
      <c r="I2137" s="7" t="s">
        <v>1527</v>
      </c>
      <c r="J2137" s="7" t="s">
        <v>1769</v>
      </c>
      <c r="K2137" s="5" t="s">
        <v>1373</v>
      </c>
      <c r="L2137" s="7">
        <v>7398122205</v>
      </c>
      <c r="M2137" s="5" t="s">
        <v>229</v>
      </c>
      <c r="N2137" s="5" t="s">
        <v>622</v>
      </c>
      <c r="O2137" s="5" t="s">
        <v>229</v>
      </c>
      <c r="P2137" s="5" t="s">
        <v>683</v>
      </c>
      <c r="Q2137" s="7">
        <v>2015</v>
      </c>
      <c r="R2137" s="8">
        <v>42213</v>
      </c>
      <c r="S2137" s="8">
        <v>42215</v>
      </c>
      <c r="T2137" s="9" t="s">
        <v>650</v>
      </c>
      <c r="U2137" s="10" t="s">
        <v>650</v>
      </c>
      <c r="V2137" s="11" t="s">
        <v>5977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1</v>
      </c>
      <c r="AC2137" s="12">
        <v>2</v>
      </c>
      <c r="AD2137" s="12">
        <v>3</v>
      </c>
      <c r="AE2137" s="12">
        <v>3</v>
      </c>
      <c r="AF2137" s="12">
        <v>2</v>
      </c>
      <c r="AG2137" s="12">
        <v>5</v>
      </c>
      <c r="AH2137" s="12">
        <v>4</v>
      </c>
      <c r="AI2137" s="12">
        <v>5</v>
      </c>
      <c r="AJ2137" s="12">
        <v>0</v>
      </c>
      <c r="AK2137" s="12">
        <v>1</v>
      </c>
      <c r="AL2137" s="12">
        <v>20</v>
      </c>
    </row>
    <row r="2138" spans="1:38" ht="11.25" x14ac:dyDescent="0.2">
      <c r="A2138" s="5" t="s">
        <v>668</v>
      </c>
      <c r="B2138" s="5">
        <v>2137</v>
      </c>
      <c r="C2138" s="5" t="s">
        <v>667</v>
      </c>
      <c r="D2138" s="5" t="s">
        <v>910</v>
      </c>
      <c r="E2138" s="5" t="s">
        <v>2332</v>
      </c>
      <c r="F2138" s="6" t="s">
        <v>918</v>
      </c>
      <c r="G2138" s="6" t="s">
        <v>643</v>
      </c>
      <c r="H2138" s="6" t="s">
        <v>5978</v>
      </c>
      <c r="I2138" s="7" t="s">
        <v>1527</v>
      </c>
      <c r="J2138" s="7" t="s">
        <v>1769</v>
      </c>
      <c r="K2138" s="5" t="s">
        <v>1373</v>
      </c>
      <c r="L2138" s="7">
        <v>9412481991</v>
      </c>
      <c r="M2138" s="5" t="s">
        <v>231</v>
      </c>
      <c r="N2138" s="5" t="s">
        <v>623</v>
      </c>
      <c r="O2138" s="5" t="s">
        <v>231</v>
      </c>
      <c r="P2138" s="5" t="s">
        <v>683</v>
      </c>
      <c r="Q2138" s="7">
        <v>2015</v>
      </c>
      <c r="R2138" s="8">
        <v>42213</v>
      </c>
      <c r="S2138" s="8">
        <v>42215</v>
      </c>
      <c r="T2138" s="9" t="s">
        <v>650</v>
      </c>
      <c r="U2138" s="10" t="s">
        <v>650</v>
      </c>
      <c r="V2138" s="11" t="s">
        <v>5979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0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</row>
    <row r="2139" spans="1:38" ht="11.25" x14ac:dyDescent="0.2">
      <c r="A2139" s="5" t="s">
        <v>668</v>
      </c>
      <c r="B2139" s="5">
        <v>2138</v>
      </c>
      <c r="C2139" s="5" t="s">
        <v>667</v>
      </c>
      <c r="D2139" s="5" t="s">
        <v>910</v>
      </c>
      <c r="E2139" s="5" t="s">
        <v>5980</v>
      </c>
      <c r="F2139" s="6" t="s">
        <v>915</v>
      </c>
      <c r="G2139" s="6" t="s">
        <v>643</v>
      </c>
      <c r="H2139" s="6" t="s">
        <v>5981</v>
      </c>
      <c r="I2139" s="7" t="s">
        <v>1527</v>
      </c>
      <c r="J2139" s="7" t="s">
        <v>1769</v>
      </c>
      <c r="K2139" s="5" t="s">
        <v>1373</v>
      </c>
      <c r="L2139" s="7">
        <v>9456217659</v>
      </c>
      <c r="M2139" s="5" t="s">
        <v>650</v>
      </c>
      <c r="N2139" s="5" t="s">
        <v>620</v>
      </c>
      <c r="O2139" s="5" t="s">
        <v>228</v>
      </c>
      <c r="P2139" s="5" t="s">
        <v>683</v>
      </c>
      <c r="Q2139" s="7">
        <v>2015</v>
      </c>
      <c r="R2139" s="8">
        <v>42213</v>
      </c>
      <c r="S2139" s="8">
        <v>42215</v>
      </c>
      <c r="T2139" s="9" t="s">
        <v>5982</v>
      </c>
      <c r="U2139" s="10">
        <v>42552</v>
      </c>
      <c r="V2139" s="11" t="s">
        <v>5983</v>
      </c>
      <c r="W2139" s="12">
        <v>0</v>
      </c>
      <c r="X2139" s="12">
        <v>0</v>
      </c>
      <c r="Y2139" s="12">
        <v>0</v>
      </c>
      <c r="Z2139" s="12">
        <v>1</v>
      </c>
      <c r="AA2139" s="12">
        <v>0</v>
      </c>
      <c r="AB2139" s="12">
        <v>5</v>
      </c>
      <c r="AC2139" s="12">
        <v>0</v>
      </c>
      <c r="AD2139" s="12">
        <v>2</v>
      </c>
      <c r="AE2139" s="12">
        <v>1</v>
      </c>
      <c r="AF2139" s="12">
        <v>1</v>
      </c>
      <c r="AG2139" s="12">
        <v>2</v>
      </c>
      <c r="AH2139" s="12">
        <v>0</v>
      </c>
      <c r="AI2139" s="12">
        <v>0</v>
      </c>
      <c r="AJ2139" s="12">
        <v>0</v>
      </c>
      <c r="AK2139" s="12">
        <v>0</v>
      </c>
      <c r="AL2139" s="12">
        <v>4</v>
      </c>
    </row>
    <row r="2140" spans="1:38" ht="11.25" x14ac:dyDescent="0.2">
      <c r="A2140" s="5" t="s">
        <v>668</v>
      </c>
      <c r="B2140" s="5">
        <v>2139</v>
      </c>
      <c r="C2140" s="5" t="s">
        <v>667</v>
      </c>
      <c r="D2140" s="5" t="s">
        <v>910</v>
      </c>
      <c r="E2140" s="5" t="s">
        <v>2338</v>
      </c>
      <c r="F2140" s="6" t="s">
        <v>921</v>
      </c>
      <c r="G2140" s="6" t="s">
        <v>643</v>
      </c>
      <c r="H2140" s="6" t="s">
        <v>5223</v>
      </c>
      <c r="I2140" s="7" t="s">
        <v>1527</v>
      </c>
      <c r="J2140" s="7" t="s">
        <v>1769</v>
      </c>
      <c r="K2140" s="5" t="s">
        <v>1373</v>
      </c>
      <c r="L2140" s="7">
        <v>9536196045</v>
      </c>
      <c r="M2140" s="5" t="s">
        <v>233</v>
      </c>
      <c r="N2140" s="5" t="s">
        <v>623</v>
      </c>
      <c r="O2140" s="5" t="s">
        <v>233</v>
      </c>
      <c r="P2140" s="5" t="s">
        <v>683</v>
      </c>
      <c r="Q2140" s="7">
        <v>2015</v>
      </c>
      <c r="R2140" s="8">
        <v>42213</v>
      </c>
      <c r="S2140" s="8">
        <v>42215</v>
      </c>
      <c r="T2140" s="9" t="s">
        <v>650</v>
      </c>
      <c r="U2140" s="10" t="s">
        <v>650</v>
      </c>
      <c r="V2140" s="11" t="s">
        <v>5984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</row>
    <row r="2141" spans="1:38" ht="11.25" x14ac:dyDescent="0.2">
      <c r="A2141" s="5" t="s">
        <v>668</v>
      </c>
      <c r="B2141" s="5">
        <v>2140</v>
      </c>
      <c r="C2141" s="5" t="s">
        <v>667</v>
      </c>
      <c r="D2141" s="5" t="s">
        <v>910</v>
      </c>
      <c r="E2141" s="5" t="s">
        <v>5975</v>
      </c>
      <c r="F2141" s="6" t="s">
        <v>916</v>
      </c>
      <c r="G2141" s="6" t="s">
        <v>643</v>
      </c>
      <c r="H2141" s="6" t="s">
        <v>5985</v>
      </c>
      <c r="I2141" s="7" t="s">
        <v>1527</v>
      </c>
      <c r="J2141" s="7" t="s">
        <v>1769</v>
      </c>
      <c r="K2141" s="5" t="s">
        <v>1373</v>
      </c>
      <c r="L2141" s="7">
        <v>8057792998</v>
      </c>
      <c r="M2141" s="5" t="s">
        <v>229</v>
      </c>
      <c r="N2141" s="5" t="s">
        <v>622</v>
      </c>
      <c r="O2141" s="5" t="s">
        <v>229</v>
      </c>
      <c r="P2141" s="5" t="s">
        <v>683</v>
      </c>
      <c r="Q2141" s="7">
        <v>2015</v>
      </c>
      <c r="R2141" s="8">
        <v>42213</v>
      </c>
      <c r="S2141" s="8">
        <v>42215</v>
      </c>
      <c r="T2141" s="9" t="s">
        <v>650</v>
      </c>
      <c r="U2141" s="10" t="s">
        <v>650</v>
      </c>
      <c r="V2141" s="11" t="s">
        <v>5986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1</v>
      </c>
      <c r="AD2141" s="12">
        <v>0</v>
      </c>
      <c r="AE2141" s="12">
        <v>0</v>
      </c>
      <c r="AF2141" s="12">
        <v>1</v>
      </c>
      <c r="AG2141" s="12">
        <v>2</v>
      </c>
      <c r="AH2141" s="12">
        <v>5</v>
      </c>
      <c r="AI2141" s="12">
        <v>3</v>
      </c>
      <c r="AJ2141" s="12">
        <v>0</v>
      </c>
      <c r="AK2141" s="12">
        <v>0</v>
      </c>
      <c r="AL2141" s="12">
        <v>11</v>
      </c>
    </row>
    <row r="2142" spans="1:38" ht="11.25" x14ac:dyDescent="0.2">
      <c r="A2142" s="5" t="s">
        <v>668</v>
      </c>
      <c r="B2142" s="5">
        <v>2141</v>
      </c>
      <c r="C2142" s="5" t="s">
        <v>667</v>
      </c>
      <c r="D2142" s="5" t="s">
        <v>910</v>
      </c>
      <c r="E2142" s="5" t="s">
        <v>5980</v>
      </c>
      <c r="F2142" s="6" t="s">
        <v>915</v>
      </c>
      <c r="G2142" s="6" t="s">
        <v>643</v>
      </c>
      <c r="H2142" s="6" t="s">
        <v>2598</v>
      </c>
      <c r="I2142" s="7" t="s">
        <v>1527</v>
      </c>
      <c r="J2142" s="7" t="s">
        <v>1769</v>
      </c>
      <c r="K2142" s="5" t="s">
        <v>1373</v>
      </c>
      <c r="L2142" s="7">
        <v>9012204098</v>
      </c>
      <c r="M2142" s="5" t="s">
        <v>228</v>
      </c>
      <c r="N2142" s="5" t="s">
        <v>620</v>
      </c>
      <c r="O2142" s="5" t="s">
        <v>228</v>
      </c>
      <c r="P2142" s="5" t="s">
        <v>683</v>
      </c>
      <c r="Q2142" s="7">
        <v>2015</v>
      </c>
      <c r="R2142" s="8">
        <v>42213</v>
      </c>
      <c r="S2142" s="8">
        <v>42215</v>
      </c>
      <c r="T2142" s="9" t="s">
        <v>5987</v>
      </c>
      <c r="U2142" s="10">
        <v>42644</v>
      </c>
      <c r="V2142" s="11" t="s">
        <v>5988</v>
      </c>
      <c r="W2142" s="12">
        <v>0</v>
      </c>
      <c r="X2142" s="12">
        <v>0</v>
      </c>
      <c r="Y2142" s="12">
        <v>0</v>
      </c>
      <c r="Z2142" s="12">
        <v>4</v>
      </c>
      <c r="AA2142" s="12">
        <v>0</v>
      </c>
      <c r="AB2142" s="12">
        <v>2</v>
      </c>
      <c r="AC2142" s="12">
        <v>0</v>
      </c>
      <c r="AD2142" s="12">
        <v>0</v>
      </c>
      <c r="AE2142" s="12">
        <v>0</v>
      </c>
      <c r="AF2142" s="12">
        <v>0</v>
      </c>
      <c r="AG2142" s="12">
        <v>0</v>
      </c>
      <c r="AH2142" s="12">
        <v>0</v>
      </c>
      <c r="AI2142" s="12">
        <v>0</v>
      </c>
      <c r="AJ2142" s="12">
        <v>0</v>
      </c>
      <c r="AK2142" s="12">
        <v>1</v>
      </c>
      <c r="AL2142" s="12">
        <v>1</v>
      </c>
    </row>
    <row r="2143" spans="1:38" ht="11.25" x14ac:dyDescent="0.2">
      <c r="A2143" s="5" t="s">
        <v>668</v>
      </c>
      <c r="B2143" s="5">
        <v>2142</v>
      </c>
      <c r="C2143" s="5" t="s">
        <v>667</v>
      </c>
      <c r="D2143" s="5" t="s">
        <v>910</v>
      </c>
      <c r="E2143" s="5" t="s">
        <v>5975</v>
      </c>
      <c r="F2143" s="6" t="s">
        <v>919</v>
      </c>
      <c r="G2143" s="6" t="s">
        <v>643</v>
      </c>
      <c r="H2143" s="6" t="s">
        <v>5989</v>
      </c>
      <c r="I2143" s="7" t="s">
        <v>1527</v>
      </c>
      <c r="J2143" s="7" t="s">
        <v>1769</v>
      </c>
      <c r="K2143" s="5" t="s">
        <v>1373</v>
      </c>
      <c r="L2143" s="7">
        <v>8193058406</v>
      </c>
      <c r="M2143" s="5" t="s">
        <v>232</v>
      </c>
      <c r="N2143" s="5" t="s">
        <v>623</v>
      </c>
      <c r="O2143" s="5" t="s">
        <v>232</v>
      </c>
      <c r="P2143" s="5" t="s">
        <v>683</v>
      </c>
      <c r="Q2143" s="7">
        <v>2015</v>
      </c>
      <c r="R2143" s="8">
        <v>42213</v>
      </c>
      <c r="S2143" s="8">
        <v>42215</v>
      </c>
      <c r="T2143" s="9" t="s">
        <v>650</v>
      </c>
      <c r="U2143" s="10" t="s">
        <v>650</v>
      </c>
      <c r="V2143" s="11" t="s">
        <v>5990</v>
      </c>
      <c r="W2143" s="12">
        <v>0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</row>
    <row r="2144" spans="1:38" ht="11.25" hidden="1" x14ac:dyDescent="0.2">
      <c r="A2144" s="5" t="s">
        <v>668</v>
      </c>
      <c r="B2144" s="5">
        <v>2143</v>
      </c>
      <c r="C2144" s="5" t="s">
        <v>667</v>
      </c>
      <c r="D2144" s="5" t="s">
        <v>1085</v>
      </c>
      <c r="E2144" s="5" t="s">
        <v>2877</v>
      </c>
      <c r="F2144" s="6" t="s">
        <v>1089</v>
      </c>
      <c r="G2144" s="6" t="s">
        <v>643</v>
      </c>
      <c r="H2144" s="6" t="s">
        <v>2281</v>
      </c>
      <c r="I2144" s="7" t="s">
        <v>1527</v>
      </c>
      <c r="J2144" s="7" t="s">
        <v>1769</v>
      </c>
      <c r="K2144" s="5" t="s">
        <v>1373</v>
      </c>
      <c r="L2144" s="7">
        <v>9458018395</v>
      </c>
      <c r="M2144" s="5" t="s">
        <v>377</v>
      </c>
      <c r="N2144" s="5" t="s">
        <v>620</v>
      </c>
      <c r="O2144" s="5" t="s">
        <v>377</v>
      </c>
      <c r="P2144" s="5" t="s">
        <v>683</v>
      </c>
      <c r="Q2144" s="7">
        <v>2015</v>
      </c>
      <c r="R2144" s="8">
        <v>42213</v>
      </c>
      <c r="S2144" s="8">
        <v>42215</v>
      </c>
      <c r="T2144" s="9" t="s">
        <v>3395</v>
      </c>
      <c r="U2144" s="10">
        <v>42552</v>
      </c>
      <c r="V2144" s="11" t="s">
        <v>5991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0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</row>
    <row r="2145" spans="1:38" ht="11.25" x14ac:dyDescent="0.2">
      <c r="A2145" s="5" t="s">
        <v>668</v>
      </c>
      <c r="B2145" s="5">
        <v>2144</v>
      </c>
      <c r="C2145" s="5" t="s">
        <v>667</v>
      </c>
      <c r="D2145" s="5" t="s">
        <v>910</v>
      </c>
      <c r="E2145" s="5" t="s">
        <v>5992</v>
      </c>
      <c r="F2145" s="6" t="s">
        <v>922</v>
      </c>
      <c r="G2145" s="6" t="s">
        <v>643</v>
      </c>
      <c r="H2145" s="6" t="s">
        <v>5993</v>
      </c>
      <c r="I2145" s="7" t="s">
        <v>1527</v>
      </c>
      <c r="J2145" s="7" t="s">
        <v>1769</v>
      </c>
      <c r="K2145" s="5" t="s">
        <v>1373</v>
      </c>
      <c r="L2145" s="7">
        <v>8909086511</v>
      </c>
      <c r="M2145" s="5" t="s">
        <v>650</v>
      </c>
      <c r="N2145" s="5" t="s">
        <v>623</v>
      </c>
      <c r="O2145" s="5" t="s">
        <v>234</v>
      </c>
      <c r="P2145" s="5" t="s">
        <v>683</v>
      </c>
      <c r="Q2145" s="7">
        <v>2015</v>
      </c>
      <c r="R2145" s="8">
        <v>42213</v>
      </c>
      <c r="S2145" s="8">
        <v>42215</v>
      </c>
      <c r="T2145" s="9" t="s">
        <v>5994</v>
      </c>
      <c r="U2145" s="10" t="s">
        <v>650</v>
      </c>
      <c r="V2145" s="11" t="s">
        <v>650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  <c r="AD2145" s="12">
        <v>0</v>
      </c>
      <c r="AE2145" s="12">
        <v>3</v>
      </c>
      <c r="AF2145" s="12">
        <v>4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7</v>
      </c>
    </row>
    <row r="2146" spans="1:38" ht="11.25" x14ac:dyDescent="0.2">
      <c r="A2146" s="5" t="s">
        <v>668</v>
      </c>
      <c r="B2146" s="5">
        <v>2145</v>
      </c>
      <c r="C2146" s="5" t="s">
        <v>667</v>
      </c>
      <c r="D2146" s="5" t="s">
        <v>910</v>
      </c>
      <c r="E2146" s="5" t="s">
        <v>5971</v>
      </c>
      <c r="F2146" s="6" t="s">
        <v>917</v>
      </c>
      <c r="G2146" s="6" t="s">
        <v>643</v>
      </c>
      <c r="H2146" s="6" t="s">
        <v>2766</v>
      </c>
      <c r="I2146" s="7" t="s">
        <v>1527</v>
      </c>
      <c r="J2146" s="7" t="s">
        <v>1769</v>
      </c>
      <c r="K2146" s="5" t="s">
        <v>1373</v>
      </c>
      <c r="L2146" s="7">
        <v>9552633266</v>
      </c>
      <c r="M2146" s="5" t="s">
        <v>230</v>
      </c>
      <c r="N2146" s="5" t="s">
        <v>623</v>
      </c>
      <c r="O2146" s="5" t="s">
        <v>230</v>
      </c>
      <c r="P2146" s="5" t="s">
        <v>683</v>
      </c>
      <c r="Q2146" s="7">
        <v>2015</v>
      </c>
      <c r="R2146" s="8">
        <v>42213</v>
      </c>
      <c r="S2146" s="8">
        <v>42215</v>
      </c>
      <c r="T2146" s="9" t="s">
        <v>650</v>
      </c>
      <c r="U2146" s="10" t="s">
        <v>650</v>
      </c>
      <c r="V2146" s="11" t="s">
        <v>5995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7</v>
      </c>
      <c r="AF2146" s="12">
        <v>13</v>
      </c>
      <c r="AG2146" s="12">
        <v>6</v>
      </c>
      <c r="AH2146" s="12">
        <v>12</v>
      </c>
      <c r="AI2146" s="12">
        <v>0</v>
      </c>
      <c r="AJ2146" s="12">
        <v>10</v>
      </c>
      <c r="AK2146" s="12">
        <v>4</v>
      </c>
      <c r="AL2146" s="12">
        <v>52</v>
      </c>
    </row>
    <row r="2147" spans="1:38" ht="11.25" hidden="1" x14ac:dyDescent="0.2">
      <c r="A2147" s="5" t="s">
        <v>1001</v>
      </c>
      <c r="B2147" s="5">
        <v>2146</v>
      </c>
      <c r="C2147" s="5" t="s">
        <v>1000</v>
      </c>
      <c r="D2147" s="5" t="s">
        <v>1002</v>
      </c>
      <c r="E2147" s="5" t="s">
        <v>3452</v>
      </c>
      <c r="F2147" s="6" t="s">
        <v>1004</v>
      </c>
      <c r="G2147" s="6" t="s">
        <v>642</v>
      </c>
      <c r="H2147" s="6" t="s">
        <v>5996</v>
      </c>
      <c r="I2147" s="7" t="s">
        <v>1364</v>
      </c>
      <c r="J2147" s="7" t="s">
        <v>1381</v>
      </c>
      <c r="K2147" s="5" t="s">
        <v>1365</v>
      </c>
      <c r="L2147" s="7">
        <v>9670962986</v>
      </c>
      <c r="M2147" s="5" t="s">
        <v>302</v>
      </c>
      <c r="N2147" s="5" t="s">
        <v>652</v>
      </c>
      <c r="O2147" s="5" t="s">
        <v>302</v>
      </c>
      <c r="P2147" s="5" t="s">
        <v>683</v>
      </c>
      <c r="Q2147" s="7">
        <v>2015</v>
      </c>
      <c r="R2147" s="8">
        <v>42206</v>
      </c>
      <c r="S2147" s="8">
        <v>42208</v>
      </c>
      <c r="T2147" s="9" t="s">
        <v>650</v>
      </c>
      <c r="U2147" s="10" t="s">
        <v>650</v>
      </c>
      <c r="V2147" s="11" t="s">
        <v>5997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0</v>
      </c>
      <c r="AK2147" s="12">
        <v>0</v>
      </c>
      <c r="AL2147" s="12">
        <v>0</v>
      </c>
    </row>
    <row r="2148" spans="1:38" ht="11.25" hidden="1" x14ac:dyDescent="0.2">
      <c r="A2148" s="5" t="s">
        <v>1106</v>
      </c>
      <c r="B2148" s="5">
        <v>2147</v>
      </c>
      <c r="C2148" s="5" t="s">
        <v>1000</v>
      </c>
      <c r="D2148" s="5" t="s">
        <v>1107</v>
      </c>
      <c r="E2148" s="5" t="s">
        <v>3676</v>
      </c>
      <c r="F2148" s="6" t="s">
        <v>1112</v>
      </c>
      <c r="G2148" s="6" t="s">
        <v>643</v>
      </c>
      <c r="H2148" s="6" t="s">
        <v>5998</v>
      </c>
      <c r="I2148" s="7" t="s">
        <v>3365</v>
      </c>
      <c r="J2148" s="7" t="s">
        <v>1769</v>
      </c>
      <c r="K2148" s="5" t="s">
        <v>1373</v>
      </c>
      <c r="L2148" s="7">
        <v>8004497885</v>
      </c>
      <c r="M2148" s="5" t="s">
        <v>397</v>
      </c>
      <c r="N2148" s="5" t="s">
        <v>652</v>
      </c>
      <c r="O2148" s="5" t="s">
        <v>397</v>
      </c>
      <c r="P2148" s="5" t="s">
        <v>683</v>
      </c>
      <c r="Q2148" s="7">
        <v>2015</v>
      </c>
      <c r="R2148" s="8">
        <v>42206</v>
      </c>
      <c r="S2148" s="8">
        <v>42208</v>
      </c>
      <c r="T2148" s="9" t="s">
        <v>650</v>
      </c>
      <c r="U2148" s="10" t="s">
        <v>650</v>
      </c>
      <c r="V2148" s="11" t="s">
        <v>5999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0</v>
      </c>
      <c r="AI2148" s="12">
        <v>0</v>
      </c>
      <c r="AJ2148" s="12">
        <v>0</v>
      </c>
      <c r="AK2148" s="12">
        <v>0</v>
      </c>
      <c r="AL2148" s="12">
        <v>0</v>
      </c>
    </row>
    <row r="2149" spans="1:38" ht="11.25" hidden="1" x14ac:dyDescent="0.2">
      <c r="A2149" s="5" t="s">
        <v>1106</v>
      </c>
      <c r="B2149" s="5">
        <v>2148</v>
      </c>
      <c r="C2149" s="5" t="s">
        <v>1000</v>
      </c>
      <c r="D2149" s="5" t="s">
        <v>1107</v>
      </c>
      <c r="E2149" s="5" t="s">
        <v>3676</v>
      </c>
      <c r="F2149" s="6" t="s">
        <v>1112</v>
      </c>
      <c r="G2149" s="6" t="s">
        <v>643</v>
      </c>
      <c r="H2149" s="6" t="s">
        <v>6000</v>
      </c>
      <c r="I2149" s="7" t="s">
        <v>3365</v>
      </c>
      <c r="J2149" s="7" t="s">
        <v>1769</v>
      </c>
      <c r="K2149" s="5" t="s">
        <v>1373</v>
      </c>
      <c r="L2149" s="7">
        <v>9565835646</v>
      </c>
      <c r="M2149" s="5" t="s">
        <v>397</v>
      </c>
      <c r="N2149" s="5" t="s">
        <v>652</v>
      </c>
      <c r="O2149" s="5" t="s">
        <v>397</v>
      </c>
      <c r="P2149" s="5" t="s">
        <v>683</v>
      </c>
      <c r="Q2149" s="7">
        <v>2015</v>
      </c>
      <c r="R2149" s="8">
        <v>42206</v>
      </c>
      <c r="S2149" s="8">
        <v>42208</v>
      </c>
      <c r="T2149" s="9" t="s">
        <v>650</v>
      </c>
      <c r="U2149" s="10" t="s">
        <v>650</v>
      </c>
      <c r="V2149" s="11" t="s">
        <v>6001</v>
      </c>
      <c r="W2149" s="12">
        <v>1</v>
      </c>
      <c r="X2149" s="12">
        <v>1</v>
      </c>
      <c r="Y2149" s="12">
        <v>0</v>
      </c>
      <c r="Z2149" s="12">
        <v>0</v>
      </c>
      <c r="AA2149" s="12">
        <v>0</v>
      </c>
      <c r="AB2149" s="12">
        <v>0</v>
      </c>
      <c r="AC2149" s="12">
        <v>2</v>
      </c>
      <c r="AD2149" s="12">
        <v>3</v>
      </c>
      <c r="AE2149" s="12">
        <v>1</v>
      </c>
      <c r="AF2149" s="12">
        <v>2</v>
      </c>
      <c r="AG2149" s="12">
        <v>4</v>
      </c>
      <c r="AH2149" s="12">
        <v>4</v>
      </c>
      <c r="AI2149" s="12">
        <v>4</v>
      </c>
      <c r="AJ2149" s="12">
        <v>1</v>
      </c>
      <c r="AK2149" s="12">
        <v>1</v>
      </c>
      <c r="AL2149" s="12">
        <v>17</v>
      </c>
    </row>
    <row r="2150" spans="1:38" ht="11.25" hidden="1" x14ac:dyDescent="0.2">
      <c r="A2150" s="5" t="s">
        <v>1106</v>
      </c>
      <c r="B2150" s="5">
        <v>2149</v>
      </c>
      <c r="C2150" s="5" t="s">
        <v>1000</v>
      </c>
      <c r="D2150" s="5" t="s">
        <v>1107</v>
      </c>
      <c r="E2150" s="5" t="s">
        <v>3676</v>
      </c>
      <c r="F2150" s="6" t="s">
        <v>1112</v>
      </c>
      <c r="G2150" s="6" t="s">
        <v>643</v>
      </c>
      <c r="H2150" s="6" t="s">
        <v>6002</v>
      </c>
      <c r="I2150" s="7" t="s">
        <v>3365</v>
      </c>
      <c r="J2150" s="7" t="s">
        <v>1769</v>
      </c>
      <c r="K2150" s="5" t="s">
        <v>1373</v>
      </c>
      <c r="L2150" s="7">
        <v>7398474033</v>
      </c>
      <c r="M2150" s="5" t="s">
        <v>397</v>
      </c>
      <c r="N2150" s="5" t="s">
        <v>652</v>
      </c>
      <c r="O2150" s="5" t="s">
        <v>397</v>
      </c>
      <c r="P2150" s="5" t="s">
        <v>683</v>
      </c>
      <c r="Q2150" s="7">
        <v>2015</v>
      </c>
      <c r="R2150" s="8">
        <v>42206</v>
      </c>
      <c r="S2150" s="8">
        <v>42208</v>
      </c>
      <c r="T2150" s="9" t="s">
        <v>650</v>
      </c>
      <c r="U2150" s="10" t="s">
        <v>650</v>
      </c>
      <c r="V2150" s="11" t="s">
        <v>6003</v>
      </c>
      <c r="W2150" s="12">
        <v>1</v>
      </c>
      <c r="X2150" s="12">
        <v>1</v>
      </c>
      <c r="Y2150" s="12">
        <v>0</v>
      </c>
      <c r="Z2150" s="12">
        <v>0</v>
      </c>
      <c r="AA2150" s="12">
        <v>0</v>
      </c>
      <c r="AB2150" s="12">
        <v>0</v>
      </c>
      <c r="AC2150" s="12">
        <v>2</v>
      </c>
      <c r="AD2150" s="12">
        <v>2</v>
      </c>
      <c r="AE2150" s="12">
        <v>0</v>
      </c>
      <c r="AF2150" s="12">
        <v>0</v>
      </c>
      <c r="AG2150" s="12">
        <v>0</v>
      </c>
      <c r="AH2150" s="12">
        <v>1</v>
      </c>
      <c r="AI2150" s="12">
        <v>0</v>
      </c>
      <c r="AJ2150" s="12">
        <v>0</v>
      </c>
      <c r="AK2150" s="12">
        <v>0</v>
      </c>
      <c r="AL2150" s="12">
        <v>1</v>
      </c>
    </row>
    <row r="2151" spans="1:38" ht="11.25" hidden="1" x14ac:dyDescent="0.2">
      <c r="A2151" s="5" t="s">
        <v>1106</v>
      </c>
      <c r="B2151" s="5">
        <v>2150</v>
      </c>
      <c r="C2151" s="5" t="s">
        <v>1000</v>
      </c>
      <c r="D2151" s="5" t="s">
        <v>1107</v>
      </c>
      <c r="E2151" s="5" t="s">
        <v>3681</v>
      </c>
      <c r="F2151" s="6" t="s">
        <v>1114</v>
      </c>
      <c r="G2151" s="6" t="s">
        <v>643</v>
      </c>
      <c r="H2151" s="6" t="s">
        <v>6004</v>
      </c>
      <c r="I2151" s="7" t="s">
        <v>3365</v>
      </c>
      <c r="J2151" s="7" t="s">
        <v>1769</v>
      </c>
      <c r="K2151" s="5" t="s">
        <v>1373</v>
      </c>
      <c r="L2151" s="7">
        <v>7376058739</v>
      </c>
      <c r="M2151" s="5" t="s">
        <v>399</v>
      </c>
      <c r="N2151" s="5" t="s">
        <v>652</v>
      </c>
      <c r="O2151" s="5" t="s">
        <v>399</v>
      </c>
      <c r="P2151" s="5" t="s">
        <v>683</v>
      </c>
      <c r="Q2151" s="7">
        <v>2015</v>
      </c>
      <c r="R2151" s="8">
        <v>42206</v>
      </c>
      <c r="S2151" s="8">
        <v>42208</v>
      </c>
      <c r="T2151" s="9" t="s">
        <v>650</v>
      </c>
      <c r="U2151" s="10" t="s">
        <v>650</v>
      </c>
      <c r="V2151" s="11" t="s">
        <v>6005</v>
      </c>
      <c r="W2151" s="12">
        <v>0</v>
      </c>
      <c r="X2151" s="12">
        <v>0</v>
      </c>
      <c r="Y2151" s="12">
        <v>1</v>
      </c>
      <c r="Z2151" s="12">
        <v>0</v>
      </c>
      <c r="AA2151" s="12">
        <v>8</v>
      </c>
      <c r="AB2151" s="12">
        <v>5</v>
      </c>
      <c r="AC2151" s="12">
        <v>3</v>
      </c>
      <c r="AD2151" s="12">
        <v>0</v>
      </c>
      <c r="AE2151" s="12">
        <v>5</v>
      </c>
      <c r="AF2151" s="12">
        <v>4</v>
      </c>
      <c r="AG2151" s="12">
        <v>3</v>
      </c>
      <c r="AH2151" s="12">
        <v>5</v>
      </c>
      <c r="AI2151" s="12">
        <v>1</v>
      </c>
      <c r="AJ2151" s="12">
        <v>2</v>
      </c>
      <c r="AK2151" s="12">
        <v>1</v>
      </c>
      <c r="AL2151" s="12">
        <v>21</v>
      </c>
    </row>
    <row r="2152" spans="1:38" ht="11.25" hidden="1" x14ac:dyDescent="0.2">
      <c r="A2152" s="5" t="s">
        <v>1106</v>
      </c>
      <c r="B2152" s="5">
        <v>2151</v>
      </c>
      <c r="C2152" s="5" t="s">
        <v>1000</v>
      </c>
      <c r="D2152" s="5" t="s">
        <v>1107</v>
      </c>
      <c r="E2152" s="5" t="s">
        <v>3681</v>
      </c>
      <c r="F2152" s="6" t="s">
        <v>1114</v>
      </c>
      <c r="G2152" s="6" t="s">
        <v>643</v>
      </c>
      <c r="H2152" s="6" t="s">
        <v>6006</v>
      </c>
      <c r="I2152" s="7" t="s">
        <v>3365</v>
      </c>
      <c r="J2152" s="7" t="s">
        <v>1769</v>
      </c>
      <c r="K2152" s="5" t="s">
        <v>1373</v>
      </c>
      <c r="L2152" s="7">
        <v>9628257827</v>
      </c>
      <c r="M2152" s="5" t="s">
        <v>399</v>
      </c>
      <c r="N2152" s="5" t="s">
        <v>652</v>
      </c>
      <c r="O2152" s="5" t="s">
        <v>399</v>
      </c>
      <c r="P2152" s="5" t="s">
        <v>683</v>
      </c>
      <c r="Q2152" s="7">
        <v>2015</v>
      </c>
      <c r="R2152" s="8">
        <v>42206</v>
      </c>
      <c r="S2152" s="8">
        <v>42208</v>
      </c>
      <c r="T2152" s="9" t="s">
        <v>650</v>
      </c>
      <c r="U2152" s="10" t="s">
        <v>650</v>
      </c>
      <c r="V2152" s="11" t="s">
        <v>6007</v>
      </c>
      <c r="W2152" s="12">
        <v>0</v>
      </c>
      <c r="X2152" s="12">
        <v>1</v>
      </c>
      <c r="Y2152" s="12">
        <v>2</v>
      </c>
      <c r="Z2152" s="12">
        <v>7</v>
      </c>
      <c r="AA2152" s="12">
        <v>7</v>
      </c>
      <c r="AB2152" s="12">
        <v>7</v>
      </c>
      <c r="AC2152" s="12">
        <v>8</v>
      </c>
      <c r="AD2152" s="12">
        <v>15</v>
      </c>
      <c r="AE2152" s="12">
        <v>6</v>
      </c>
      <c r="AF2152" s="12">
        <v>4</v>
      </c>
      <c r="AG2152" s="12">
        <v>4</v>
      </c>
      <c r="AH2152" s="12">
        <v>7</v>
      </c>
      <c r="AI2152" s="12">
        <v>2</v>
      </c>
      <c r="AJ2152" s="12">
        <v>3</v>
      </c>
      <c r="AK2152" s="12">
        <v>2</v>
      </c>
      <c r="AL2152" s="12">
        <v>28</v>
      </c>
    </row>
    <row r="2153" spans="1:38" ht="11.25" hidden="1" x14ac:dyDescent="0.2">
      <c r="A2153" s="5" t="s">
        <v>1001</v>
      </c>
      <c r="B2153" s="5">
        <v>2152</v>
      </c>
      <c r="C2153" s="5" t="s">
        <v>1000</v>
      </c>
      <c r="D2153" s="5" t="s">
        <v>1000</v>
      </c>
      <c r="E2153" s="5" t="s">
        <v>1395</v>
      </c>
      <c r="F2153" s="6" t="s">
        <v>1137</v>
      </c>
      <c r="G2153" s="6" t="s">
        <v>643</v>
      </c>
      <c r="H2153" s="6" t="s">
        <v>6008</v>
      </c>
      <c r="I2153" s="7" t="s">
        <v>1364</v>
      </c>
      <c r="J2153" s="7" t="s">
        <v>1373</v>
      </c>
      <c r="K2153" s="5" t="s">
        <v>1373</v>
      </c>
      <c r="L2153" s="7">
        <v>9721638989</v>
      </c>
      <c r="M2153" s="5" t="s">
        <v>420</v>
      </c>
      <c r="N2153" s="5" t="s">
        <v>648</v>
      </c>
      <c r="O2153" s="5" t="s">
        <v>420</v>
      </c>
      <c r="P2153" s="5" t="s">
        <v>647</v>
      </c>
      <c r="Q2153" s="7">
        <v>2015</v>
      </c>
      <c r="R2153" s="8">
        <v>42206</v>
      </c>
      <c r="S2153" s="8">
        <v>42208</v>
      </c>
      <c r="T2153" s="9" t="s">
        <v>650</v>
      </c>
      <c r="U2153" s="10" t="s">
        <v>650</v>
      </c>
      <c r="V2153" s="11" t="s">
        <v>6009</v>
      </c>
      <c r="W2153" s="12">
        <v>0</v>
      </c>
      <c r="X2153" s="12">
        <v>0</v>
      </c>
      <c r="Y2153" s="12">
        <v>0</v>
      </c>
      <c r="Z2153" s="12">
        <v>0</v>
      </c>
      <c r="AA2153" s="12">
        <v>0</v>
      </c>
      <c r="AB2153" s="12">
        <v>0</v>
      </c>
      <c r="AC2153" s="12">
        <v>0</v>
      </c>
      <c r="AD2153" s="12">
        <v>0</v>
      </c>
      <c r="AE2153" s="12">
        <v>0</v>
      </c>
      <c r="AF2153" s="12">
        <v>0</v>
      </c>
      <c r="AG2153" s="12">
        <v>0</v>
      </c>
      <c r="AH2153" s="12">
        <v>0</v>
      </c>
      <c r="AI2153" s="12">
        <v>0</v>
      </c>
      <c r="AJ2153" s="12">
        <v>0</v>
      </c>
      <c r="AK2153" s="12">
        <v>0</v>
      </c>
      <c r="AL2153" s="12">
        <v>0</v>
      </c>
    </row>
    <row r="2154" spans="1:38" ht="11.25" hidden="1" x14ac:dyDescent="0.2">
      <c r="A2154" s="5" t="s">
        <v>1001</v>
      </c>
      <c r="B2154" s="5">
        <v>2153</v>
      </c>
      <c r="C2154" s="5" t="s">
        <v>1000</v>
      </c>
      <c r="D2154" s="5" t="s">
        <v>1000</v>
      </c>
      <c r="E2154" s="5" t="s">
        <v>1395</v>
      </c>
      <c r="F2154" s="6" t="s">
        <v>1137</v>
      </c>
      <c r="G2154" s="6" t="s">
        <v>643</v>
      </c>
      <c r="H2154" s="6" t="s">
        <v>6010</v>
      </c>
      <c r="I2154" s="7" t="s">
        <v>1364</v>
      </c>
      <c r="J2154" s="7" t="s">
        <v>1373</v>
      </c>
      <c r="K2154" s="5" t="s">
        <v>1373</v>
      </c>
      <c r="L2154" s="7">
        <v>9936108343</v>
      </c>
      <c r="M2154" s="5" t="s">
        <v>420</v>
      </c>
      <c r="N2154" s="5" t="s">
        <v>648</v>
      </c>
      <c r="O2154" s="5" t="s">
        <v>420</v>
      </c>
      <c r="P2154" s="5" t="s">
        <v>647</v>
      </c>
      <c r="Q2154" s="7">
        <v>2015</v>
      </c>
      <c r="R2154" s="8">
        <v>42206</v>
      </c>
      <c r="S2154" s="8">
        <v>42208</v>
      </c>
      <c r="T2154" s="9" t="s">
        <v>650</v>
      </c>
      <c r="U2154" s="10" t="s">
        <v>650</v>
      </c>
      <c r="V2154" s="11" t="s">
        <v>6011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</row>
    <row r="2155" spans="1:38" ht="11.25" hidden="1" x14ac:dyDescent="0.2">
      <c r="A2155" s="5" t="s">
        <v>1001</v>
      </c>
      <c r="B2155" s="5">
        <v>2154</v>
      </c>
      <c r="C2155" s="5" t="s">
        <v>1000</v>
      </c>
      <c r="D2155" s="5" t="s">
        <v>1000</v>
      </c>
      <c r="E2155" s="5" t="s">
        <v>1395</v>
      </c>
      <c r="F2155" s="6" t="s">
        <v>1137</v>
      </c>
      <c r="G2155" s="6" t="s">
        <v>643</v>
      </c>
      <c r="H2155" s="6" t="s">
        <v>6012</v>
      </c>
      <c r="I2155" s="7" t="s">
        <v>1364</v>
      </c>
      <c r="J2155" s="7" t="s">
        <v>1373</v>
      </c>
      <c r="K2155" s="5" t="s">
        <v>1373</v>
      </c>
      <c r="L2155" s="7">
        <v>9473584810</v>
      </c>
      <c r="M2155" s="5" t="s">
        <v>420</v>
      </c>
      <c r="N2155" s="5" t="s">
        <v>648</v>
      </c>
      <c r="O2155" s="5" t="s">
        <v>420</v>
      </c>
      <c r="P2155" s="5" t="s">
        <v>647</v>
      </c>
      <c r="Q2155" s="7">
        <v>2015</v>
      </c>
      <c r="R2155" s="8">
        <v>42206</v>
      </c>
      <c r="S2155" s="8">
        <v>42208</v>
      </c>
      <c r="T2155" s="9" t="s">
        <v>650</v>
      </c>
      <c r="U2155" s="10" t="s">
        <v>650</v>
      </c>
      <c r="V2155" s="11" t="s">
        <v>6013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</row>
    <row r="2156" spans="1:38" ht="11.25" hidden="1" x14ac:dyDescent="0.2">
      <c r="A2156" s="5" t="s">
        <v>721</v>
      </c>
      <c r="B2156" s="5">
        <v>2155</v>
      </c>
      <c r="C2156" s="5" t="s">
        <v>720</v>
      </c>
      <c r="D2156" s="5" t="s">
        <v>720</v>
      </c>
      <c r="E2156" s="5" t="s">
        <v>1665</v>
      </c>
      <c r="F2156" s="6" t="s">
        <v>1207</v>
      </c>
      <c r="G2156" s="6" t="s">
        <v>642</v>
      </c>
      <c r="H2156" s="6" t="s">
        <v>6014</v>
      </c>
      <c r="I2156" s="7" t="s">
        <v>1527</v>
      </c>
      <c r="J2156" s="7" t="s">
        <v>1685</v>
      </c>
      <c r="K2156" s="5" t="s">
        <v>1365</v>
      </c>
      <c r="L2156" s="7">
        <v>9412244744</v>
      </c>
      <c r="M2156" s="5" t="s">
        <v>650</v>
      </c>
      <c r="N2156" s="5" t="s">
        <v>648</v>
      </c>
      <c r="O2156" s="5" t="s">
        <v>485</v>
      </c>
      <c r="P2156" s="5" t="s">
        <v>647</v>
      </c>
      <c r="Q2156" s="7">
        <v>2015</v>
      </c>
      <c r="R2156" s="8">
        <v>42213</v>
      </c>
      <c r="S2156" s="8">
        <v>42215</v>
      </c>
      <c r="T2156" s="9" t="s">
        <v>5460</v>
      </c>
      <c r="U2156" s="10" t="s">
        <v>650</v>
      </c>
      <c r="V2156" s="11" t="s">
        <v>6015</v>
      </c>
      <c r="W2156" s="12">
        <v>2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0</v>
      </c>
      <c r="AI2156" s="12">
        <v>0</v>
      </c>
      <c r="AJ2156" s="12">
        <v>0</v>
      </c>
      <c r="AK2156" s="12">
        <v>0</v>
      </c>
      <c r="AL2156" s="12">
        <v>0</v>
      </c>
    </row>
    <row r="2157" spans="1:38" ht="11.25" hidden="1" x14ac:dyDescent="0.2">
      <c r="A2157" s="5" t="s">
        <v>721</v>
      </c>
      <c r="B2157" s="5">
        <v>2156</v>
      </c>
      <c r="C2157" s="5" t="s">
        <v>720</v>
      </c>
      <c r="D2157" s="5" t="s">
        <v>1259</v>
      </c>
      <c r="E2157" s="5" t="s">
        <v>5629</v>
      </c>
      <c r="F2157" s="6" t="s">
        <v>1263</v>
      </c>
      <c r="G2157" s="6" t="s">
        <v>643</v>
      </c>
      <c r="H2157" s="6" t="s">
        <v>2222</v>
      </c>
      <c r="I2157" s="7" t="s">
        <v>1527</v>
      </c>
      <c r="J2157" s="7" t="s">
        <v>1769</v>
      </c>
      <c r="K2157" s="5" t="s">
        <v>1373</v>
      </c>
      <c r="L2157" s="7">
        <v>9084145980</v>
      </c>
      <c r="M2157" s="5" t="s">
        <v>532</v>
      </c>
      <c r="N2157" s="5" t="s">
        <v>620</v>
      </c>
      <c r="O2157" s="5" t="s">
        <v>532</v>
      </c>
      <c r="P2157" s="5" t="s">
        <v>647</v>
      </c>
      <c r="Q2157" s="7">
        <v>2015</v>
      </c>
      <c r="R2157" s="8">
        <v>42213</v>
      </c>
      <c r="S2157" s="8">
        <v>42215</v>
      </c>
      <c r="T2157" s="9" t="s">
        <v>650</v>
      </c>
      <c r="U2157" s="10" t="s">
        <v>650</v>
      </c>
      <c r="V2157" s="11" t="s">
        <v>6016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4</v>
      </c>
      <c r="AF2157" s="12">
        <v>5</v>
      </c>
      <c r="AG2157" s="12">
        <v>8</v>
      </c>
      <c r="AH2157" s="12">
        <v>0</v>
      </c>
      <c r="AI2157" s="12">
        <v>19</v>
      </c>
      <c r="AJ2157" s="12">
        <v>3</v>
      </c>
      <c r="AK2157" s="12">
        <v>16</v>
      </c>
      <c r="AL2157" s="12">
        <v>55</v>
      </c>
    </row>
    <row r="2158" spans="1:38" ht="11.25" hidden="1" x14ac:dyDescent="0.2">
      <c r="A2158" s="5" t="s">
        <v>721</v>
      </c>
      <c r="B2158" s="5">
        <v>2157</v>
      </c>
      <c r="C2158" s="5" t="s">
        <v>720</v>
      </c>
      <c r="D2158" s="5" t="s">
        <v>720</v>
      </c>
      <c r="E2158" s="5" t="s">
        <v>1665</v>
      </c>
      <c r="F2158" s="6" t="s">
        <v>1207</v>
      </c>
      <c r="G2158" s="6" t="s">
        <v>643</v>
      </c>
      <c r="H2158" s="6" t="s">
        <v>6017</v>
      </c>
      <c r="I2158" s="7" t="s">
        <v>1527</v>
      </c>
      <c r="J2158" s="7" t="s">
        <v>1769</v>
      </c>
      <c r="K2158" s="5" t="s">
        <v>1373</v>
      </c>
      <c r="L2158" s="7">
        <v>8923684782</v>
      </c>
      <c r="M2158" s="5" t="s">
        <v>485</v>
      </c>
      <c r="N2158" s="5" t="s">
        <v>648</v>
      </c>
      <c r="O2158" s="5" t="s">
        <v>485</v>
      </c>
      <c r="P2158" s="5" t="s">
        <v>647</v>
      </c>
      <c r="Q2158" s="7">
        <v>2015</v>
      </c>
      <c r="R2158" s="8">
        <v>42213</v>
      </c>
      <c r="S2158" s="8">
        <v>42215</v>
      </c>
      <c r="T2158" s="9" t="s">
        <v>650</v>
      </c>
      <c r="U2158" s="10" t="s">
        <v>650</v>
      </c>
      <c r="V2158" s="11" t="s">
        <v>6018</v>
      </c>
      <c r="W2158" s="12">
        <v>0</v>
      </c>
      <c r="X2158" s="12">
        <v>0</v>
      </c>
      <c r="Y2158" s="12">
        <v>3</v>
      </c>
      <c r="Z2158" s="12">
        <v>1</v>
      </c>
      <c r="AA2158" s="12">
        <v>0</v>
      </c>
      <c r="AB2158" s="12">
        <v>0</v>
      </c>
      <c r="AC2158" s="12">
        <v>1</v>
      </c>
      <c r="AD2158" s="12">
        <v>0</v>
      </c>
      <c r="AE2158" s="12">
        <v>0</v>
      </c>
      <c r="AF2158" s="12">
        <v>0</v>
      </c>
      <c r="AG2158" s="12">
        <v>0</v>
      </c>
      <c r="AH2158" s="12">
        <v>6</v>
      </c>
      <c r="AI2158" s="12">
        <v>6</v>
      </c>
      <c r="AJ2158" s="12">
        <v>0</v>
      </c>
      <c r="AK2158" s="12">
        <v>7</v>
      </c>
      <c r="AL2158" s="12">
        <v>19</v>
      </c>
    </row>
    <row r="2159" spans="1:38" ht="11.25" hidden="1" x14ac:dyDescent="0.2">
      <c r="A2159" s="5" t="s">
        <v>721</v>
      </c>
      <c r="B2159" s="5">
        <v>2158</v>
      </c>
      <c r="C2159" s="5" t="s">
        <v>720</v>
      </c>
      <c r="D2159" s="5" t="s">
        <v>720</v>
      </c>
      <c r="E2159" s="5" t="s">
        <v>1665</v>
      </c>
      <c r="F2159" s="6" t="s">
        <v>1207</v>
      </c>
      <c r="G2159" s="6" t="s">
        <v>643</v>
      </c>
      <c r="H2159" s="6" t="s">
        <v>6019</v>
      </c>
      <c r="I2159" s="7" t="s">
        <v>1527</v>
      </c>
      <c r="J2159" s="7" t="s">
        <v>1769</v>
      </c>
      <c r="K2159" s="5" t="s">
        <v>1373</v>
      </c>
      <c r="L2159" s="7">
        <v>8881442301</v>
      </c>
      <c r="M2159" s="5" t="s">
        <v>485</v>
      </c>
      <c r="N2159" s="5" t="s">
        <v>648</v>
      </c>
      <c r="O2159" s="5" t="s">
        <v>485</v>
      </c>
      <c r="P2159" s="5" t="s">
        <v>647</v>
      </c>
      <c r="Q2159" s="7">
        <v>2015</v>
      </c>
      <c r="R2159" s="8">
        <v>42213</v>
      </c>
      <c r="S2159" s="8">
        <v>42215</v>
      </c>
      <c r="T2159" s="9" t="s">
        <v>650</v>
      </c>
      <c r="U2159" s="10" t="s">
        <v>650</v>
      </c>
      <c r="V2159" s="11" t="s">
        <v>6020</v>
      </c>
      <c r="W2159" s="12">
        <v>0</v>
      </c>
      <c r="X2159" s="12">
        <v>0</v>
      </c>
      <c r="Y2159" s="12">
        <v>0</v>
      </c>
      <c r="Z2159" s="12">
        <v>2</v>
      </c>
      <c r="AA2159" s="12">
        <v>1</v>
      </c>
      <c r="AB2159" s="12">
        <v>0</v>
      </c>
      <c r="AC2159" s="12">
        <v>0</v>
      </c>
      <c r="AD2159" s="12">
        <v>3</v>
      </c>
      <c r="AE2159" s="12">
        <v>0</v>
      </c>
      <c r="AF2159" s="12">
        <v>0</v>
      </c>
      <c r="AG2159" s="12">
        <v>0</v>
      </c>
      <c r="AH2159" s="12">
        <v>5</v>
      </c>
      <c r="AI2159" s="12">
        <v>2</v>
      </c>
      <c r="AJ2159" s="12">
        <v>4</v>
      </c>
      <c r="AK2159" s="12">
        <v>6</v>
      </c>
      <c r="AL2159" s="12">
        <v>17</v>
      </c>
    </row>
    <row r="2160" spans="1:38" ht="11.25" hidden="1" x14ac:dyDescent="0.2">
      <c r="A2160" s="5" t="s">
        <v>721</v>
      </c>
      <c r="B2160" s="5">
        <v>2159</v>
      </c>
      <c r="C2160" s="5" t="s">
        <v>720</v>
      </c>
      <c r="D2160" s="5" t="s">
        <v>720</v>
      </c>
      <c r="E2160" s="5" t="s">
        <v>3617</v>
      </c>
      <c r="F2160" s="6" t="s">
        <v>1208</v>
      </c>
      <c r="G2160" s="6" t="s">
        <v>643</v>
      </c>
      <c r="H2160" s="6" t="s">
        <v>2698</v>
      </c>
      <c r="I2160" s="7" t="s">
        <v>1527</v>
      </c>
      <c r="J2160" s="7" t="s">
        <v>1769</v>
      </c>
      <c r="K2160" s="5" t="s">
        <v>1373</v>
      </c>
      <c r="L2160" s="7">
        <v>7088667286</v>
      </c>
      <c r="M2160" s="5" t="s">
        <v>486</v>
      </c>
      <c r="N2160" s="5" t="s">
        <v>652</v>
      </c>
      <c r="O2160" s="5" t="s">
        <v>486</v>
      </c>
      <c r="P2160" s="5" t="s">
        <v>647</v>
      </c>
      <c r="Q2160" s="7">
        <v>2015</v>
      </c>
      <c r="R2160" s="8">
        <v>42213</v>
      </c>
      <c r="S2160" s="8">
        <v>42215</v>
      </c>
      <c r="T2160" s="9" t="s">
        <v>650</v>
      </c>
      <c r="U2160" s="10" t="s">
        <v>650</v>
      </c>
      <c r="V2160" s="11" t="s">
        <v>6021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4</v>
      </c>
      <c r="AG2160" s="12">
        <v>12</v>
      </c>
      <c r="AH2160" s="12">
        <v>10</v>
      </c>
      <c r="AI2160" s="12">
        <v>10</v>
      </c>
      <c r="AJ2160" s="12">
        <v>1</v>
      </c>
      <c r="AK2160" s="12">
        <v>2</v>
      </c>
      <c r="AL2160" s="12">
        <v>39</v>
      </c>
    </row>
    <row r="2161" spans="1:38" ht="11.25" hidden="1" x14ac:dyDescent="0.2">
      <c r="A2161" s="5" t="s">
        <v>721</v>
      </c>
      <c r="B2161" s="5">
        <v>2160</v>
      </c>
      <c r="C2161" s="5" t="s">
        <v>720</v>
      </c>
      <c r="D2161" s="5" t="s">
        <v>1259</v>
      </c>
      <c r="E2161" s="5" t="s">
        <v>2981</v>
      </c>
      <c r="F2161" s="6" t="s">
        <v>1262</v>
      </c>
      <c r="G2161" s="6" t="s">
        <v>643</v>
      </c>
      <c r="H2161" s="6" t="s">
        <v>6022</v>
      </c>
      <c r="I2161" s="7" t="s">
        <v>1527</v>
      </c>
      <c r="J2161" s="7" t="s">
        <v>1769</v>
      </c>
      <c r="K2161" s="5" t="s">
        <v>1373</v>
      </c>
      <c r="L2161" s="7">
        <v>7895610340</v>
      </c>
      <c r="M2161" s="5" t="s">
        <v>531</v>
      </c>
      <c r="N2161" s="5" t="s">
        <v>652</v>
      </c>
      <c r="O2161" s="5" t="s">
        <v>531</v>
      </c>
      <c r="P2161" s="5" t="s">
        <v>647</v>
      </c>
      <c r="Q2161" s="7">
        <v>2015</v>
      </c>
      <c r="R2161" s="8">
        <v>42213</v>
      </c>
      <c r="S2161" s="8">
        <v>42215</v>
      </c>
      <c r="T2161" s="9" t="s">
        <v>650</v>
      </c>
      <c r="U2161" s="10" t="s">
        <v>650</v>
      </c>
      <c r="V2161" s="11" t="s">
        <v>6023</v>
      </c>
      <c r="W2161" s="12">
        <v>0</v>
      </c>
      <c r="X2161" s="12">
        <v>9</v>
      </c>
      <c r="Y2161" s="12">
        <v>3</v>
      </c>
      <c r="Z2161" s="12">
        <v>1</v>
      </c>
      <c r="AA2161" s="12">
        <v>0</v>
      </c>
      <c r="AB2161" s="12">
        <v>2</v>
      </c>
      <c r="AC2161" s="12">
        <v>0</v>
      </c>
      <c r="AD2161" s="12">
        <v>4</v>
      </c>
      <c r="AE2161" s="12">
        <v>0</v>
      </c>
      <c r="AF2161" s="12">
        <v>2</v>
      </c>
      <c r="AG2161" s="12">
        <v>1</v>
      </c>
      <c r="AH2161" s="12">
        <v>10</v>
      </c>
      <c r="AI2161" s="12">
        <v>15</v>
      </c>
      <c r="AJ2161" s="12">
        <v>4</v>
      </c>
      <c r="AK2161" s="12">
        <v>5</v>
      </c>
      <c r="AL2161" s="12">
        <v>37</v>
      </c>
    </row>
    <row r="2162" spans="1:38" ht="11.25" hidden="1" x14ac:dyDescent="0.2">
      <c r="A2162" s="5" t="s">
        <v>721</v>
      </c>
      <c r="B2162" s="5">
        <v>2161</v>
      </c>
      <c r="C2162" s="5" t="s">
        <v>720</v>
      </c>
      <c r="D2162" s="5" t="s">
        <v>1259</v>
      </c>
      <c r="E2162" s="5" t="s">
        <v>2981</v>
      </c>
      <c r="F2162" s="6" t="s">
        <v>1262</v>
      </c>
      <c r="G2162" s="6" t="s">
        <v>643</v>
      </c>
      <c r="H2162" s="6" t="s">
        <v>6024</v>
      </c>
      <c r="I2162" s="7" t="s">
        <v>1745</v>
      </c>
      <c r="J2162" s="7" t="s">
        <v>1769</v>
      </c>
      <c r="K2162" s="5" t="s">
        <v>1373</v>
      </c>
      <c r="L2162" s="7">
        <v>9830530630</v>
      </c>
      <c r="M2162" s="5" t="s">
        <v>531</v>
      </c>
      <c r="N2162" s="5" t="s">
        <v>652</v>
      </c>
      <c r="O2162" s="5" t="s">
        <v>531</v>
      </c>
      <c r="P2162" s="5" t="s">
        <v>647</v>
      </c>
      <c r="Q2162" s="7">
        <v>2015</v>
      </c>
      <c r="R2162" s="8">
        <v>42213</v>
      </c>
      <c r="S2162" s="8">
        <v>42215</v>
      </c>
      <c r="T2162" s="9" t="s">
        <v>650</v>
      </c>
      <c r="U2162" s="10" t="s">
        <v>650</v>
      </c>
      <c r="V2162" s="11" t="s">
        <v>6025</v>
      </c>
      <c r="W2162" s="12">
        <v>5</v>
      </c>
      <c r="X2162" s="12">
        <v>2</v>
      </c>
      <c r="Y2162" s="12">
        <v>1</v>
      </c>
      <c r="Z2162" s="12">
        <v>0</v>
      </c>
      <c r="AA2162" s="12">
        <v>1</v>
      </c>
      <c r="AB2162" s="12">
        <v>1</v>
      </c>
      <c r="AC2162" s="12">
        <v>0</v>
      </c>
      <c r="AD2162" s="12">
        <v>0</v>
      </c>
      <c r="AE2162" s="12">
        <v>0</v>
      </c>
      <c r="AF2162" s="12">
        <v>0</v>
      </c>
      <c r="AG2162" s="12">
        <v>0</v>
      </c>
      <c r="AH2162" s="12">
        <v>0</v>
      </c>
      <c r="AI2162" s="12">
        <v>0</v>
      </c>
      <c r="AJ2162" s="12">
        <v>0</v>
      </c>
      <c r="AK2162" s="12">
        <v>0</v>
      </c>
      <c r="AL2162" s="12">
        <v>0</v>
      </c>
    </row>
    <row r="2163" spans="1:38" ht="11.25" hidden="1" x14ac:dyDescent="0.2">
      <c r="A2163" s="5" t="s">
        <v>721</v>
      </c>
      <c r="B2163" s="5">
        <v>2162</v>
      </c>
      <c r="C2163" s="5" t="s">
        <v>720</v>
      </c>
      <c r="D2163" s="5" t="s">
        <v>1259</v>
      </c>
      <c r="E2163" s="5" t="s">
        <v>2979</v>
      </c>
      <c r="F2163" s="6" t="s">
        <v>1261</v>
      </c>
      <c r="G2163" s="6" t="s">
        <v>643</v>
      </c>
      <c r="H2163" s="6" t="s">
        <v>6026</v>
      </c>
      <c r="I2163" s="7" t="s">
        <v>1527</v>
      </c>
      <c r="J2163" s="7" t="s">
        <v>1769</v>
      </c>
      <c r="K2163" s="5" t="s">
        <v>1373</v>
      </c>
      <c r="L2163" s="7">
        <v>7417588602</v>
      </c>
      <c r="M2163" s="5" t="s">
        <v>530</v>
      </c>
      <c r="N2163" s="5" t="s">
        <v>652</v>
      </c>
      <c r="O2163" s="5" t="s">
        <v>530</v>
      </c>
      <c r="P2163" s="5" t="s">
        <v>647</v>
      </c>
      <c r="Q2163" s="7">
        <v>2015</v>
      </c>
      <c r="R2163" s="8">
        <v>42213</v>
      </c>
      <c r="S2163" s="8">
        <v>42215</v>
      </c>
      <c r="T2163" s="9" t="s">
        <v>650</v>
      </c>
      <c r="U2163" s="10" t="s">
        <v>650</v>
      </c>
      <c r="V2163" s="11" t="s">
        <v>6027</v>
      </c>
      <c r="W2163" s="12">
        <v>0</v>
      </c>
      <c r="X2163" s="12">
        <v>0</v>
      </c>
      <c r="Y2163" s="12">
        <v>0</v>
      </c>
      <c r="Z2163" s="12">
        <v>9</v>
      </c>
      <c r="AA2163" s="12">
        <v>0</v>
      </c>
      <c r="AB2163" s="12">
        <v>4</v>
      </c>
      <c r="AC2163" s="12">
        <v>6</v>
      </c>
      <c r="AD2163" s="12">
        <v>6</v>
      </c>
      <c r="AE2163" s="12">
        <v>5</v>
      </c>
      <c r="AF2163" s="12">
        <v>9</v>
      </c>
      <c r="AG2163" s="12">
        <v>7</v>
      </c>
      <c r="AH2163" s="12">
        <v>6</v>
      </c>
      <c r="AI2163" s="12">
        <v>3</v>
      </c>
      <c r="AJ2163" s="12">
        <v>4</v>
      </c>
      <c r="AK2163" s="12">
        <v>7</v>
      </c>
      <c r="AL2163" s="12">
        <v>41</v>
      </c>
    </row>
    <row r="2164" spans="1:38" ht="11.25" hidden="1" x14ac:dyDescent="0.2">
      <c r="A2164" s="5" t="s">
        <v>721</v>
      </c>
      <c r="B2164" s="5">
        <v>2163</v>
      </c>
      <c r="C2164" s="5" t="s">
        <v>720</v>
      </c>
      <c r="D2164" s="5" t="s">
        <v>1259</v>
      </c>
      <c r="E2164" s="5" t="s">
        <v>3434</v>
      </c>
      <c r="F2164" s="6" t="s">
        <v>1260</v>
      </c>
      <c r="G2164" s="6" t="s">
        <v>643</v>
      </c>
      <c r="H2164" s="6" t="s">
        <v>6028</v>
      </c>
      <c r="I2164" s="7" t="s">
        <v>1527</v>
      </c>
      <c r="J2164" s="7" t="s">
        <v>1769</v>
      </c>
      <c r="K2164" s="5" t="s">
        <v>1373</v>
      </c>
      <c r="L2164" s="7">
        <v>9690462458</v>
      </c>
      <c r="M2164" s="5" t="s">
        <v>529</v>
      </c>
      <c r="N2164" s="5" t="s">
        <v>652</v>
      </c>
      <c r="O2164" s="5" t="s">
        <v>529</v>
      </c>
      <c r="P2164" s="5" t="s">
        <v>647</v>
      </c>
      <c r="Q2164" s="7">
        <v>2015</v>
      </c>
      <c r="R2164" s="8">
        <v>42213</v>
      </c>
      <c r="S2164" s="8">
        <v>42215</v>
      </c>
      <c r="T2164" s="9" t="s">
        <v>650</v>
      </c>
      <c r="U2164" s="10" t="s">
        <v>650</v>
      </c>
      <c r="V2164" s="11" t="s">
        <v>6029</v>
      </c>
      <c r="W2164" s="12">
        <v>1</v>
      </c>
      <c r="X2164" s="12">
        <v>2</v>
      </c>
      <c r="Y2164" s="12">
        <v>4</v>
      </c>
      <c r="Z2164" s="12">
        <v>2</v>
      </c>
      <c r="AA2164" s="12">
        <v>3</v>
      </c>
      <c r="AB2164" s="12">
        <v>3</v>
      </c>
      <c r="AC2164" s="12">
        <v>0</v>
      </c>
      <c r="AD2164" s="12">
        <v>1</v>
      </c>
      <c r="AE2164" s="12">
        <v>0</v>
      </c>
      <c r="AF2164" s="12">
        <v>1</v>
      </c>
      <c r="AG2164" s="12">
        <v>2</v>
      </c>
      <c r="AH2164" s="12">
        <v>6</v>
      </c>
      <c r="AI2164" s="12">
        <v>3</v>
      </c>
      <c r="AJ2164" s="12">
        <v>0</v>
      </c>
      <c r="AK2164" s="12">
        <v>2</v>
      </c>
      <c r="AL2164" s="12">
        <v>14</v>
      </c>
    </row>
    <row r="2165" spans="1:38" ht="11.25" hidden="1" x14ac:dyDescent="0.2">
      <c r="A2165" s="5" t="s">
        <v>721</v>
      </c>
      <c r="B2165" s="5">
        <v>2164</v>
      </c>
      <c r="C2165" s="5" t="s">
        <v>720</v>
      </c>
      <c r="D2165" s="5" t="s">
        <v>1259</v>
      </c>
      <c r="E2165" s="5" t="s">
        <v>2979</v>
      </c>
      <c r="F2165" s="6" t="s">
        <v>1261</v>
      </c>
      <c r="G2165" s="6" t="s">
        <v>643</v>
      </c>
      <c r="H2165" s="6" t="s">
        <v>6030</v>
      </c>
      <c r="I2165" s="7" t="s">
        <v>1527</v>
      </c>
      <c r="J2165" s="7" t="s">
        <v>1769</v>
      </c>
      <c r="K2165" s="5" t="s">
        <v>1373</v>
      </c>
      <c r="L2165" s="7" t="s">
        <v>650</v>
      </c>
      <c r="M2165" s="5" t="s">
        <v>530</v>
      </c>
      <c r="N2165" s="5" t="s">
        <v>652</v>
      </c>
      <c r="O2165" s="5" t="s">
        <v>530</v>
      </c>
      <c r="P2165" s="5" t="s">
        <v>647</v>
      </c>
      <c r="Q2165" s="7">
        <v>2015</v>
      </c>
      <c r="R2165" s="8">
        <v>42213</v>
      </c>
      <c r="S2165" s="8">
        <v>42215</v>
      </c>
      <c r="T2165" s="9" t="s">
        <v>650</v>
      </c>
      <c r="U2165" s="10" t="s">
        <v>650</v>
      </c>
      <c r="V2165" s="11" t="s">
        <v>6031</v>
      </c>
      <c r="W2165" s="12">
        <v>0</v>
      </c>
      <c r="X2165" s="12">
        <v>0</v>
      </c>
      <c r="Y2165" s="12">
        <v>0</v>
      </c>
      <c r="Z2165" s="12">
        <v>7</v>
      </c>
      <c r="AA2165" s="12">
        <v>0</v>
      </c>
      <c r="AB2165" s="12">
        <v>11</v>
      </c>
      <c r="AC2165" s="12">
        <v>13</v>
      </c>
      <c r="AD2165" s="12">
        <v>12</v>
      </c>
      <c r="AE2165" s="12">
        <v>5</v>
      </c>
      <c r="AF2165" s="12">
        <v>8</v>
      </c>
      <c r="AG2165" s="12">
        <v>9</v>
      </c>
      <c r="AH2165" s="12">
        <v>6</v>
      </c>
      <c r="AI2165" s="12">
        <v>5</v>
      </c>
      <c r="AJ2165" s="12">
        <v>17</v>
      </c>
      <c r="AK2165" s="12">
        <v>11</v>
      </c>
      <c r="AL2165" s="12">
        <v>61</v>
      </c>
    </row>
    <row r="2166" spans="1:38" ht="11.25" hidden="1" x14ac:dyDescent="0.2">
      <c r="A2166" s="5" t="s">
        <v>721</v>
      </c>
      <c r="B2166" s="5">
        <v>2165</v>
      </c>
      <c r="C2166" s="5" t="s">
        <v>720</v>
      </c>
      <c r="D2166" s="5" t="s">
        <v>1259</v>
      </c>
      <c r="E2166" s="5" t="s">
        <v>3434</v>
      </c>
      <c r="F2166" s="6" t="s">
        <v>1260</v>
      </c>
      <c r="G2166" s="6" t="s">
        <v>643</v>
      </c>
      <c r="H2166" s="6" t="s">
        <v>6032</v>
      </c>
      <c r="I2166" s="7" t="s">
        <v>1527</v>
      </c>
      <c r="J2166" s="7" t="s">
        <v>1769</v>
      </c>
      <c r="K2166" s="5" t="s">
        <v>1373</v>
      </c>
      <c r="L2166" s="7">
        <v>7417200996</v>
      </c>
      <c r="M2166" s="5" t="s">
        <v>529</v>
      </c>
      <c r="N2166" s="5" t="s">
        <v>652</v>
      </c>
      <c r="O2166" s="5" t="s">
        <v>529</v>
      </c>
      <c r="P2166" s="5" t="s">
        <v>647</v>
      </c>
      <c r="Q2166" s="7">
        <v>2015</v>
      </c>
      <c r="R2166" s="8">
        <v>42213</v>
      </c>
      <c r="S2166" s="8">
        <v>42215</v>
      </c>
      <c r="T2166" s="9" t="s">
        <v>650</v>
      </c>
      <c r="U2166" s="10" t="s">
        <v>650</v>
      </c>
      <c r="V2166" s="11" t="s">
        <v>6033</v>
      </c>
      <c r="W2166" s="12">
        <v>0</v>
      </c>
      <c r="X2166" s="12">
        <v>6</v>
      </c>
      <c r="Y2166" s="12">
        <v>1</v>
      </c>
      <c r="Z2166" s="12">
        <v>2</v>
      </c>
      <c r="AA2166" s="12">
        <v>0</v>
      </c>
      <c r="AB2166" s="12">
        <v>1</v>
      </c>
      <c r="AC2166" s="12">
        <v>0</v>
      </c>
      <c r="AD2166" s="12">
        <v>1</v>
      </c>
      <c r="AE2166" s="12">
        <v>0</v>
      </c>
      <c r="AF2166" s="12">
        <v>0</v>
      </c>
      <c r="AG2166" s="12">
        <v>0</v>
      </c>
      <c r="AH2166" s="12">
        <v>2</v>
      </c>
      <c r="AI2166" s="12">
        <v>0</v>
      </c>
      <c r="AJ2166" s="12">
        <v>1</v>
      </c>
      <c r="AK2166" s="12">
        <v>1</v>
      </c>
      <c r="AL2166" s="12">
        <v>4</v>
      </c>
    </row>
    <row r="2167" spans="1:38" ht="11.25" hidden="1" x14ac:dyDescent="0.2">
      <c r="A2167" s="5" t="s">
        <v>713</v>
      </c>
      <c r="B2167" s="5">
        <v>2166</v>
      </c>
      <c r="C2167" s="5" t="s">
        <v>704</v>
      </c>
      <c r="D2167" s="5" t="s">
        <v>714</v>
      </c>
      <c r="E2167" s="5" t="s">
        <v>6034</v>
      </c>
      <c r="F2167" s="6" t="s">
        <v>718</v>
      </c>
      <c r="G2167" s="6" t="s">
        <v>642</v>
      </c>
      <c r="H2167" s="6" t="s">
        <v>6035</v>
      </c>
      <c r="I2167" s="7" t="s">
        <v>1364</v>
      </c>
      <c r="J2167" s="7" t="s">
        <v>1365</v>
      </c>
      <c r="K2167" s="5" t="s">
        <v>1365</v>
      </c>
      <c r="L2167" s="7">
        <v>8004357683</v>
      </c>
      <c r="M2167" s="5" t="s">
        <v>68</v>
      </c>
      <c r="N2167" s="5" t="s">
        <v>620</v>
      </c>
      <c r="O2167" s="5" t="s">
        <v>68</v>
      </c>
      <c r="P2167" s="5" t="s">
        <v>647</v>
      </c>
      <c r="Q2167" s="7">
        <v>2015</v>
      </c>
      <c r="R2167" s="8">
        <v>42214</v>
      </c>
      <c r="S2167" s="8">
        <v>42216</v>
      </c>
      <c r="T2167" s="9" t="s">
        <v>650</v>
      </c>
      <c r="U2167" s="10" t="s">
        <v>650</v>
      </c>
      <c r="V2167" s="11" t="s">
        <v>6036</v>
      </c>
      <c r="W2167" s="12">
        <v>0</v>
      </c>
      <c r="X2167" s="12">
        <v>0</v>
      </c>
      <c r="Y2167" s="12">
        <v>0</v>
      </c>
      <c r="Z2167" s="12">
        <v>1</v>
      </c>
      <c r="AA2167" s="12">
        <v>0</v>
      </c>
      <c r="AB2167" s="12">
        <v>2</v>
      </c>
      <c r="AC2167" s="12">
        <v>1</v>
      </c>
      <c r="AD2167" s="12">
        <v>1</v>
      </c>
      <c r="AE2167" s="12">
        <v>0</v>
      </c>
      <c r="AF2167" s="12">
        <v>1</v>
      </c>
      <c r="AG2167" s="12">
        <v>1</v>
      </c>
      <c r="AH2167" s="12">
        <v>4</v>
      </c>
      <c r="AI2167" s="12">
        <v>3</v>
      </c>
      <c r="AJ2167" s="12">
        <v>1</v>
      </c>
      <c r="AK2167" s="12">
        <v>0</v>
      </c>
      <c r="AL2167" s="12">
        <v>10</v>
      </c>
    </row>
    <row r="2168" spans="1:38" ht="11.25" hidden="1" x14ac:dyDescent="0.2">
      <c r="A2168" s="5" t="s">
        <v>713</v>
      </c>
      <c r="B2168" s="5">
        <v>2167</v>
      </c>
      <c r="C2168" s="5" t="s">
        <v>704</v>
      </c>
      <c r="D2168" s="5" t="s">
        <v>834</v>
      </c>
      <c r="E2168" s="5" t="s">
        <v>6037</v>
      </c>
      <c r="F2168" s="6" t="s">
        <v>837</v>
      </c>
      <c r="G2168" s="6" t="s">
        <v>642</v>
      </c>
      <c r="H2168" s="6" t="s">
        <v>6038</v>
      </c>
      <c r="I2168" s="7" t="s">
        <v>1364</v>
      </c>
      <c r="J2168" s="7" t="s">
        <v>1365</v>
      </c>
      <c r="K2168" s="5" t="s">
        <v>1365</v>
      </c>
      <c r="L2168" s="7">
        <v>9807758185</v>
      </c>
      <c r="M2168" s="5" t="s">
        <v>162</v>
      </c>
      <c r="N2168" s="5" t="s">
        <v>620</v>
      </c>
      <c r="O2168" s="5" t="s">
        <v>162</v>
      </c>
      <c r="P2168" s="5" t="s">
        <v>683</v>
      </c>
      <c r="Q2168" s="7">
        <v>2015</v>
      </c>
      <c r="R2168" s="8">
        <v>42214</v>
      </c>
      <c r="S2168" s="8">
        <v>42216</v>
      </c>
      <c r="T2168" s="9" t="s">
        <v>650</v>
      </c>
      <c r="U2168" s="10" t="s">
        <v>650</v>
      </c>
      <c r="V2168" s="11" t="s">
        <v>6039</v>
      </c>
      <c r="W2168" s="12">
        <v>0</v>
      </c>
      <c r="X2168" s="12">
        <v>0</v>
      </c>
      <c r="Y2168" s="12">
        <v>0</v>
      </c>
      <c r="Z2168" s="12">
        <v>0</v>
      </c>
      <c r="AA2168" s="12">
        <v>1</v>
      </c>
      <c r="AB2168" s="12">
        <v>0</v>
      </c>
      <c r="AC2168" s="12">
        <v>2</v>
      </c>
      <c r="AD2168" s="12">
        <v>3</v>
      </c>
      <c r="AE2168" s="12">
        <v>1</v>
      </c>
      <c r="AF2168" s="12">
        <v>1</v>
      </c>
      <c r="AG2168" s="12">
        <v>1</v>
      </c>
      <c r="AH2168" s="12">
        <v>1</v>
      </c>
      <c r="AI2168" s="12">
        <v>1</v>
      </c>
      <c r="AJ2168" s="12">
        <v>1</v>
      </c>
      <c r="AK2168" s="12">
        <v>0</v>
      </c>
      <c r="AL2168" s="12">
        <v>6</v>
      </c>
    </row>
    <row r="2169" spans="1:38" ht="11.25" hidden="1" x14ac:dyDescent="0.2">
      <c r="A2169" s="5" t="s">
        <v>713</v>
      </c>
      <c r="B2169" s="5">
        <v>2168</v>
      </c>
      <c r="C2169" s="5" t="s">
        <v>704</v>
      </c>
      <c r="D2169" s="5" t="s">
        <v>834</v>
      </c>
      <c r="E2169" s="5" t="s">
        <v>6037</v>
      </c>
      <c r="F2169" s="6" t="s">
        <v>837</v>
      </c>
      <c r="G2169" s="6" t="s">
        <v>643</v>
      </c>
      <c r="H2169" s="6" t="s">
        <v>6040</v>
      </c>
      <c r="I2169" s="7" t="s">
        <v>1364</v>
      </c>
      <c r="J2169" s="7" t="s">
        <v>1373</v>
      </c>
      <c r="K2169" s="5" t="s">
        <v>1373</v>
      </c>
      <c r="L2169" s="7">
        <v>9793191723</v>
      </c>
      <c r="M2169" s="5" t="s">
        <v>162</v>
      </c>
      <c r="N2169" s="5" t="s">
        <v>620</v>
      </c>
      <c r="O2169" s="5" t="s">
        <v>162</v>
      </c>
      <c r="P2169" s="5" t="s">
        <v>683</v>
      </c>
      <c r="Q2169" s="7">
        <v>2015</v>
      </c>
      <c r="R2169" s="8">
        <v>42214</v>
      </c>
      <c r="S2169" s="8">
        <v>42216</v>
      </c>
      <c r="T2169" s="9" t="s">
        <v>650</v>
      </c>
      <c r="U2169" s="10" t="s">
        <v>650</v>
      </c>
      <c r="V2169" s="11" t="s">
        <v>6041</v>
      </c>
      <c r="W2169" s="12">
        <v>0</v>
      </c>
      <c r="X2169" s="12">
        <v>0</v>
      </c>
      <c r="Y2169" s="12">
        <v>0</v>
      </c>
      <c r="Z2169" s="12">
        <v>3</v>
      </c>
      <c r="AA2169" s="12">
        <v>9</v>
      </c>
      <c r="AB2169" s="12">
        <v>3</v>
      </c>
      <c r="AC2169" s="12">
        <v>5</v>
      </c>
      <c r="AD2169" s="12">
        <v>11</v>
      </c>
      <c r="AE2169" s="12">
        <v>4</v>
      </c>
      <c r="AF2169" s="12">
        <v>4</v>
      </c>
      <c r="AG2169" s="12">
        <v>7</v>
      </c>
      <c r="AH2169" s="12">
        <v>8</v>
      </c>
      <c r="AI2169" s="12">
        <v>2</v>
      </c>
      <c r="AJ2169" s="12">
        <v>7</v>
      </c>
      <c r="AK2169" s="12">
        <v>4</v>
      </c>
      <c r="AL2169" s="12">
        <v>36</v>
      </c>
    </row>
    <row r="2170" spans="1:38" ht="11.25" hidden="1" x14ac:dyDescent="0.2">
      <c r="A2170" s="5" t="s">
        <v>713</v>
      </c>
      <c r="B2170" s="5">
        <v>2169</v>
      </c>
      <c r="C2170" s="5" t="s">
        <v>704</v>
      </c>
      <c r="D2170" s="5" t="s">
        <v>714</v>
      </c>
      <c r="E2170" s="5" t="s">
        <v>6034</v>
      </c>
      <c r="F2170" s="6" t="s">
        <v>718</v>
      </c>
      <c r="G2170" s="6" t="s">
        <v>643</v>
      </c>
      <c r="H2170" s="6" t="s">
        <v>6042</v>
      </c>
      <c r="I2170" s="7" t="s">
        <v>1527</v>
      </c>
      <c r="J2170" s="7" t="s">
        <v>1373</v>
      </c>
      <c r="K2170" s="5" t="s">
        <v>1373</v>
      </c>
      <c r="L2170" s="7">
        <v>9648130877</v>
      </c>
      <c r="M2170" s="5" t="s">
        <v>68</v>
      </c>
      <c r="N2170" s="5" t="s">
        <v>620</v>
      </c>
      <c r="O2170" s="5" t="s">
        <v>68</v>
      </c>
      <c r="P2170" s="5" t="s">
        <v>647</v>
      </c>
      <c r="Q2170" s="7">
        <v>2015</v>
      </c>
      <c r="R2170" s="8">
        <v>42214</v>
      </c>
      <c r="S2170" s="8">
        <v>42216</v>
      </c>
      <c r="T2170" s="9" t="s">
        <v>650</v>
      </c>
      <c r="U2170" s="10" t="s">
        <v>650</v>
      </c>
      <c r="V2170" s="11" t="s">
        <v>6043</v>
      </c>
      <c r="W2170" s="12">
        <v>0</v>
      </c>
      <c r="X2170" s="12">
        <v>0</v>
      </c>
      <c r="Y2170" s="12">
        <v>1</v>
      </c>
      <c r="Z2170" s="12">
        <v>0</v>
      </c>
      <c r="AA2170" s="12">
        <v>1</v>
      </c>
      <c r="AB2170" s="12">
        <v>2</v>
      </c>
      <c r="AC2170" s="12">
        <v>0</v>
      </c>
      <c r="AD2170" s="12">
        <v>6</v>
      </c>
      <c r="AE2170" s="12">
        <v>3</v>
      </c>
      <c r="AF2170" s="12">
        <v>3</v>
      </c>
      <c r="AG2170" s="12">
        <v>6</v>
      </c>
      <c r="AH2170" s="12">
        <v>10</v>
      </c>
      <c r="AI2170" s="12">
        <v>9</v>
      </c>
      <c r="AJ2170" s="12">
        <v>3</v>
      </c>
      <c r="AK2170" s="12">
        <v>2</v>
      </c>
      <c r="AL2170" s="12">
        <v>36</v>
      </c>
    </row>
    <row r="2171" spans="1:38" ht="11.25" hidden="1" x14ac:dyDescent="0.2">
      <c r="A2171" s="5" t="s">
        <v>713</v>
      </c>
      <c r="B2171" s="5">
        <v>2170</v>
      </c>
      <c r="C2171" s="5" t="s">
        <v>704</v>
      </c>
      <c r="D2171" s="5" t="s">
        <v>834</v>
      </c>
      <c r="E2171" s="5" t="s">
        <v>6044</v>
      </c>
      <c r="F2171" s="6" t="s">
        <v>838</v>
      </c>
      <c r="G2171" s="6" t="s">
        <v>642</v>
      </c>
      <c r="H2171" s="6" t="s">
        <v>6045</v>
      </c>
      <c r="I2171" s="7" t="s">
        <v>1364</v>
      </c>
      <c r="J2171" s="7" t="s">
        <v>1365</v>
      </c>
      <c r="K2171" s="5" t="s">
        <v>1365</v>
      </c>
      <c r="L2171" s="7">
        <v>9415091306</v>
      </c>
      <c r="M2171" s="5" t="s">
        <v>650</v>
      </c>
      <c r="N2171" s="5" t="s">
        <v>620</v>
      </c>
      <c r="O2171" s="5" t="s">
        <v>163</v>
      </c>
      <c r="P2171" s="5" t="s">
        <v>683</v>
      </c>
      <c r="Q2171" s="7">
        <v>2015</v>
      </c>
      <c r="R2171" s="8">
        <v>42214</v>
      </c>
      <c r="S2171" s="8">
        <v>42216</v>
      </c>
      <c r="T2171" s="9" t="s">
        <v>1651</v>
      </c>
      <c r="U2171" s="10" t="s">
        <v>650</v>
      </c>
      <c r="V2171" s="11" t="s">
        <v>6046</v>
      </c>
      <c r="W2171" s="12">
        <v>0</v>
      </c>
      <c r="X2171" s="12">
        <v>0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</row>
    <row r="2172" spans="1:38" ht="11.25" hidden="1" x14ac:dyDescent="0.2">
      <c r="A2172" s="5" t="s">
        <v>713</v>
      </c>
      <c r="B2172" s="5">
        <v>2171</v>
      </c>
      <c r="C2172" s="5" t="s">
        <v>704</v>
      </c>
      <c r="D2172" s="5" t="s">
        <v>834</v>
      </c>
      <c r="E2172" s="5" t="s">
        <v>6044</v>
      </c>
      <c r="F2172" s="6" t="s">
        <v>838</v>
      </c>
      <c r="G2172" s="6" t="s">
        <v>643</v>
      </c>
      <c r="H2172" s="6" t="s">
        <v>2834</v>
      </c>
      <c r="I2172" s="7" t="s">
        <v>1364</v>
      </c>
      <c r="J2172" s="7" t="s">
        <v>1373</v>
      </c>
      <c r="K2172" s="5" t="s">
        <v>1373</v>
      </c>
      <c r="L2172" s="7">
        <v>7607740393</v>
      </c>
      <c r="M2172" s="5" t="s">
        <v>163</v>
      </c>
      <c r="N2172" s="5" t="s">
        <v>620</v>
      </c>
      <c r="O2172" s="5" t="s">
        <v>163</v>
      </c>
      <c r="P2172" s="5" t="s">
        <v>683</v>
      </c>
      <c r="Q2172" s="7">
        <v>2015</v>
      </c>
      <c r="R2172" s="8">
        <v>42214</v>
      </c>
      <c r="S2172" s="8">
        <v>42216</v>
      </c>
      <c r="T2172" s="9" t="s">
        <v>650</v>
      </c>
      <c r="U2172" s="10" t="s">
        <v>650</v>
      </c>
      <c r="V2172" s="11" t="s">
        <v>6047</v>
      </c>
      <c r="W2172" s="12">
        <v>0</v>
      </c>
      <c r="X2172" s="12">
        <v>0</v>
      </c>
      <c r="Y2172" s="12">
        <v>0</v>
      </c>
      <c r="Z2172" s="12">
        <v>0</v>
      </c>
      <c r="AA2172" s="12">
        <v>3</v>
      </c>
      <c r="AB2172" s="12">
        <v>0</v>
      </c>
      <c r="AC2172" s="12">
        <v>7</v>
      </c>
      <c r="AD2172" s="12">
        <v>6</v>
      </c>
      <c r="AE2172" s="12">
        <v>2</v>
      </c>
      <c r="AF2172" s="12">
        <v>2</v>
      </c>
      <c r="AG2172" s="12">
        <v>5</v>
      </c>
      <c r="AH2172" s="12">
        <v>7</v>
      </c>
      <c r="AI2172" s="12">
        <v>0</v>
      </c>
      <c r="AJ2172" s="12">
        <v>20</v>
      </c>
      <c r="AK2172" s="12">
        <v>3</v>
      </c>
      <c r="AL2172" s="12">
        <v>39</v>
      </c>
    </row>
    <row r="2173" spans="1:38" ht="11.25" hidden="1" x14ac:dyDescent="0.2">
      <c r="A2173" s="5" t="s">
        <v>1106</v>
      </c>
      <c r="B2173" s="5">
        <v>2172</v>
      </c>
      <c r="C2173" s="5" t="s">
        <v>1000</v>
      </c>
      <c r="D2173" s="5" t="s">
        <v>1107</v>
      </c>
      <c r="E2173" s="5" t="s">
        <v>3634</v>
      </c>
      <c r="F2173" s="6" t="s">
        <v>1113</v>
      </c>
      <c r="G2173" s="6" t="s">
        <v>643</v>
      </c>
      <c r="H2173" s="6" t="s">
        <v>4657</v>
      </c>
      <c r="I2173" s="7" t="s">
        <v>3365</v>
      </c>
      <c r="J2173" s="7" t="s">
        <v>1769</v>
      </c>
      <c r="K2173" s="5" t="s">
        <v>1373</v>
      </c>
      <c r="L2173" s="7">
        <v>7054390456</v>
      </c>
      <c r="M2173" s="5" t="s">
        <v>398</v>
      </c>
      <c r="N2173" s="5" t="s">
        <v>652</v>
      </c>
      <c r="O2173" s="5" t="s">
        <v>398</v>
      </c>
      <c r="P2173" s="5" t="s">
        <v>683</v>
      </c>
      <c r="Q2173" s="7">
        <v>2015</v>
      </c>
      <c r="R2173" s="8">
        <v>42213</v>
      </c>
      <c r="S2173" s="8">
        <v>42215</v>
      </c>
      <c r="T2173" s="9" t="s">
        <v>650</v>
      </c>
      <c r="U2173" s="10" t="s">
        <v>650</v>
      </c>
      <c r="V2173" s="11" t="s">
        <v>6048</v>
      </c>
      <c r="W2173" s="12">
        <v>30</v>
      </c>
      <c r="X2173" s="12">
        <v>18</v>
      </c>
      <c r="Y2173" s="12">
        <v>9</v>
      </c>
      <c r="Z2173" s="12">
        <v>0</v>
      </c>
      <c r="AA2173" s="12">
        <v>9</v>
      </c>
      <c r="AB2173" s="12">
        <v>7</v>
      </c>
      <c r="AC2173" s="12">
        <v>0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21</v>
      </c>
      <c r="AJ2173" s="12">
        <v>9</v>
      </c>
      <c r="AK2173" s="12">
        <v>4</v>
      </c>
      <c r="AL2173" s="12">
        <v>34</v>
      </c>
    </row>
    <row r="2174" spans="1:38" ht="11.25" hidden="1" x14ac:dyDescent="0.2">
      <c r="A2174" s="5" t="s">
        <v>1106</v>
      </c>
      <c r="B2174" s="5">
        <v>2173</v>
      </c>
      <c r="C2174" s="5" t="s">
        <v>1000</v>
      </c>
      <c r="D2174" s="5" t="s">
        <v>1107</v>
      </c>
      <c r="E2174" s="5" t="s">
        <v>3634</v>
      </c>
      <c r="F2174" s="6" t="s">
        <v>1113</v>
      </c>
      <c r="G2174" s="6" t="s">
        <v>643</v>
      </c>
      <c r="H2174" s="6" t="s">
        <v>5524</v>
      </c>
      <c r="I2174" s="7" t="s">
        <v>1745</v>
      </c>
      <c r="J2174" s="7" t="s">
        <v>1769</v>
      </c>
      <c r="K2174" s="5" t="s">
        <v>1373</v>
      </c>
      <c r="L2174" s="7">
        <v>9118439228</v>
      </c>
      <c r="M2174" s="5" t="s">
        <v>398</v>
      </c>
      <c r="N2174" s="5" t="s">
        <v>652</v>
      </c>
      <c r="O2174" s="5" t="s">
        <v>398</v>
      </c>
      <c r="P2174" s="5" t="s">
        <v>683</v>
      </c>
      <c r="Q2174" s="7">
        <v>2015</v>
      </c>
      <c r="R2174" s="8">
        <v>42213</v>
      </c>
      <c r="S2174" s="8">
        <v>42215</v>
      </c>
      <c r="T2174" s="9" t="s">
        <v>650</v>
      </c>
      <c r="U2174" s="10" t="s">
        <v>650</v>
      </c>
      <c r="V2174" s="11" t="s">
        <v>6049</v>
      </c>
      <c r="W2174" s="12">
        <v>7</v>
      </c>
      <c r="X2174" s="12">
        <v>12</v>
      </c>
      <c r="Y2174" s="12">
        <v>6</v>
      </c>
      <c r="Z2174" s="12">
        <v>0</v>
      </c>
      <c r="AA2174" s="12">
        <v>11</v>
      </c>
      <c r="AB2174" s="12">
        <v>3</v>
      </c>
      <c r="AC2174" s="12">
        <v>17</v>
      </c>
      <c r="AD2174" s="12">
        <v>22</v>
      </c>
      <c r="AE2174" s="12">
        <v>1</v>
      </c>
      <c r="AF2174" s="12">
        <v>7</v>
      </c>
      <c r="AG2174" s="12">
        <v>3</v>
      </c>
      <c r="AH2174" s="12">
        <v>5</v>
      </c>
      <c r="AI2174" s="12">
        <v>4</v>
      </c>
      <c r="AJ2174" s="12">
        <v>7</v>
      </c>
      <c r="AK2174" s="12">
        <v>4</v>
      </c>
      <c r="AL2174" s="12">
        <v>31</v>
      </c>
    </row>
    <row r="2175" spans="1:38" ht="11.25" hidden="1" x14ac:dyDescent="0.2">
      <c r="A2175" s="5" t="s">
        <v>1001</v>
      </c>
      <c r="B2175" s="5">
        <v>2174</v>
      </c>
      <c r="C2175" s="5" t="s">
        <v>1000</v>
      </c>
      <c r="D2175" s="5" t="s">
        <v>1343</v>
      </c>
      <c r="E2175" s="5" t="s">
        <v>3331</v>
      </c>
      <c r="F2175" s="6" t="s">
        <v>1347</v>
      </c>
      <c r="G2175" s="6" t="s">
        <v>643</v>
      </c>
      <c r="H2175" s="6" t="s">
        <v>6050</v>
      </c>
      <c r="I2175" s="7" t="s">
        <v>1527</v>
      </c>
      <c r="J2175" s="7" t="s">
        <v>1373</v>
      </c>
      <c r="K2175" s="5" t="s">
        <v>1373</v>
      </c>
      <c r="L2175" s="7">
        <v>8736986250</v>
      </c>
      <c r="M2175" s="5" t="s">
        <v>606</v>
      </c>
      <c r="N2175" s="5" t="s">
        <v>652</v>
      </c>
      <c r="O2175" s="5" t="s">
        <v>606</v>
      </c>
      <c r="P2175" s="5" t="s">
        <v>647</v>
      </c>
      <c r="Q2175" s="7">
        <v>2015</v>
      </c>
      <c r="R2175" s="8">
        <v>42213</v>
      </c>
      <c r="S2175" s="8">
        <v>42215</v>
      </c>
      <c r="T2175" s="9" t="s">
        <v>650</v>
      </c>
      <c r="U2175" s="10" t="s">
        <v>650</v>
      </c>
      <c r="V2175" s="11" t="s">
        <v>6051</v>
      </c>
      <c r="W2175" s="12">
        <v>1</v>
      </c>
      <c r="X2175" s="12">
        <v>1</v>
      </c>
      <c r="Y2175" s="12">
        <v>2</v>
      </c>
      <c r="Z2175" s="12">
        <v>1</v>
      </c>
      <c r="AA2175" s="12">
        <v>1</v>
      </c>
      <c r="AB2175" s="12">
        <v>1</v>
      </c>
      <c r="AC2175" s="12">
        <v>2</v>
      </c>
      <c r="AD2175" s="12">
        <v>3</v>
      </c>
      <c r="AE2175" s="12">
        <v>0</v>
      </c>
      <c r="AF2175" s="12">
        <v>2</v>
      </c>
      <c r="AG2175" s="12">
        <v>1</v>
      </c>
      <c r="AH2175" s="12">
        <v>1</v>
      </c>
      <c r="AI2175" s="12">
        <v>7</v>
      </c>
      <c r="AJ2175" s="12">
        <v>5</v>
      </c>
      <c r="AK2175" s="12">
        <v>6</v>
      </c>
      <c r="AL2175" s="12">
        <v>22</v>
      </c>
    </row>
    <row r="2176" spans="1:38" ht="11.25" hidden="1" x14ac:dyDescent="0.2">
      <c r="A2176" s="5" t="s">
        <v>1001</v>
      </c>
      <c r="B2176" s="5">
        <v>2175</v>
      </c>
      <c r="C2176" s="5" t="s">
        <v>1000</v>
      </c>
      <c r="D2176" s="5" t="s">
        <v>1343</v>
      </c>
      <c r="E2176" s="5" t="s">
        <v>3331</v>
      </c>
      <c r="F2176" s="6" t="s">
        <v>1347</v>
      </c>
      <c r="G2176" s="6" t="s">
        <v>643</v>
      </c>
      <c r="H2176" s="6" t="s">
        <v>6052</v>
      </c>
      <c r="I2176" s="7" t="s">
        <v>1527</v>
      </c>
      <c r="J2176" s="7" t="s">
        <v>1373</v>
      </c>
      <c r="K2176" s="5" t="s">
        <v>1373</v>
      </c>
      <c r="L2176" s="7">
        <v>9455720709</v>
      </c>
      <c r="M2176" s="5" t="s">
        <v>606</v>
      </c>
      <c r="N2176" s="5" t="s">
        <v>652</v>
      </c>
      <c r="O2176" s="5" t="s">
        <v>606</v>
      </c>
      <c r="P2176" s="5" t="s">
        <v>647</v>
      </c>
      <c r="Q2176" s="7">
        <v>2015</v>
      </c>
      <c r="R2176" s="8">
        <v>42213</v>
      </c>
      <c r="S2176" s="8">
        <v>42215</v>
      </c>
      <c r="T2176" s="9" t="s">
        <v>650</v>
      </c>
      <c r="U2176" s="10" t="s">
        <v>650</v>
      </c>
      <c r="V2176" s="11" t="s">
        <v>6053</v>
      </c>
      <c r="W2176" s="12">
        <v>4</v>
      </c>
      <c r="X2176" s="12">
        <v>2</v>
      </c>
      <c r="Y2176" s="12">
        <v>1</v>
      </c>
      <c r="Z2176" s="12">
        <v>2</v>
      </c>
      <c r="AA2176" s="12">
        <v>2</v>
      </c>
      <c r="AB2176" s="12">
        <v>2</v>
      </c>
      <c r="AC2176" s="12">
        <v>2</v>
      </c>
      <c r="AD2176" s="12">
        <v>4</v>
      </c>
      <c r="AE2176" s="12">
        <v>0</v>
      </c>
      <c r="AF2176" s="12">
        <v>2</v>
      </c>
      <c r="AG2176" s="12">
        <v>1</v>
      </c>
      <c r="AH2176" s="12">
        <v>3</v>
      </c>
      <c r="AI2176" s="12">
        <v>8</v>
      </c>
      <c r="AJ2176" s="12">
        <v>9</v>
      </c>
      <c r="AK2176" s="12">
        <v>10</v>
      </c>
      <c r="AL2176" s="12">
        <v>33</v>
      </c>
    </row>
    <row r="2177" spans="1:38" ht="11.25" hidden="1" x14ac:dyDescent="0.2">
      <c r="A2177" s="5" t="s">
        <v>1106</v>
      </c>
      <c r="B2177" s="5">
        <v>2176</v>
      </c>
      <c r="C2177" s="5" t="s">
        <v>1000</v>
      </c>
      <c r="D2177" s="5" t="s">
        <v>1107</v>
      </c>
      <c r="E2177" s="5" t="s">
        <v>3676</v>
      </c>
      <c r="F2177" s="6" t="s">
        <v>1112</v>
      </c>
      <c r="G2177" s="6" t="s">
        <v>643</v>
      </c>
      <c r="H2177" s="6" t="s">
        <v>6054</v>
      </c>
      <c r="I2177" s="7" t="s">
        <v>3365</v>
      </c>
      <c r="J2177" s="7" t="s">
        <v>1769</v>
      </c>
      <c r="K2177" s="5" t="s">
        <v>1373</v>
      </c>
      <c r="L2177" s="7">
        <v>9532541004</v>
      </c>
      <c r="M2177" s="5" t="s">
        <v>397</v>
      </c>
      <c r="N2177" s="5" t="s">
        <v>652</v>
      </c>
      <c r="O2177" s="5" t="s">
        <v>397</v>
      </c>
      <c r="P2177" s="5" t="s">
        <v>683</v>
      </c>
      <c r="Q2177" s="7">
        <v>2015</v>
      </c>
      <c r="R2177" s="8">
        <v>42213</v>
      </c>
      <c r="S2177" s="8">
        <v>42215</v>
      </c>
      <c r="T2177" s="9" t="s">
        <v>650</v>
      </c>
      <c r="U2177" s="10" t="s">
        <v>650</v>
      </c>
      <c r="V2177" s="11" t="s">
        <v>6055</v>
      </c>
      <c r="W2177" s="12">
        <v>3</v>
      </c>
      <c r="X2177" s="12">
        <v>0</v>
      </c>
      <c r="Y2177" s="12">
        <v>0</v>
      </c>
      <c r="Z2177" s="12">
        <v>0</v>
      </c>
      <c r="AA2177" s="12">
        <v>1</v>
      </c>
      <c r="AB2177" s="12">
        <v>1</v>
      </c>
      <c r="AC2177" s="12">
        <v>7</v>
      </c>
      <c r="AD2177" s="12">
        <v>4</v>
      </c>
      <c r="AE2177" s="12">
        <v>5</v>
      </c>
      <c r="AF2177" s="12">
        <v>3</v>
      </c>
      <c r="AG2177" s="12">
        <v>5</v>
      </c>
      <c r="AH2177" s="12">
        <v>3</v>
      </c>
      <c r="AI2177" s="12">
        <v>0</v>
      </c>
      <c r="AJ2177" s="12">
        <v>2</v>
      </c>
      <c r="AK2177" s="12">
        <v>0</v>
      </c>
      <c r="AL2177" s="12">
        <v>18</v>
      </c>
    </row>
    <row r="2178" spans="1:38" ht="11.25" hidden="1" x14ac:dyDescent="0.2">
      <c r="A2178" s="5" t="s">
        <v>1106</v>
      </c>
      <c r="B2178" s="5">
        <v>2177</v>
      </c>
      <c r="C2178" s="5" t="s">
        <v>1000</v>
      </c>
      <c r="D2178" s="5" t="s">
        <v>1107</v>
      </c>
      <c r="E2178" s="5" t="s">
        <v>3676</v>
      </c>
      <c r="F2178" s="6" t="s">
        <v>1112</v>
      </c>
      <c r="G2178" s="6" t="s">
        <v>643</v>
      </c>
      <c r="H2178" s="6" t="s">
        <v>6056</v>
      </c>
      <c r="I2178" s="7" t="s">
        <v>3365</v>
      </c>
      <c r="J2178" s="7" t="s">
        <v>1769</v>
      </c>
      <c r="K2178" s="5" t="s">
        <v>1373</v>
      </c>
      <c r="L2178" s="7">
        <v>9532541004</v>
      </c>
      <c r="M2178" s="5" t="s">
        <v>397</v>
      </c>
      <c r="N2178" s="5" t="s">
        <v>652</v>
      </c>
      <c r="O2178" s="5" t="s">
        <v>397</v>
      </c>
      <c r="P2178" s="5" t="s">
        <v>683</v>
      </c>
      <c r="Q2178" s="7">
        <v>2015</v>
      </c>
      <c r="R2178" s="8">
        <v>42213</v>
      </c>
      <c r="S2178" s="8">
        <v>42215</v>
      </c>
      <c r="T2178" s="9" t="s">
        <v>650</v>
      </c>
      <c r="U2178" s="10" t="s">
        <v>650</v>
      </c>
      <c r="V2178" s="11" t="s">
        <v>6057</v>
      </c>
      <c r="W2178" s="12">
        <v>2</v>
      </c>
      <c r="X2178" s="12">
        <v>1</v>
      </c>
      <c r="Y2178" s="12">
        <v>0</v>
      </c>
      <c r="Z2178" s="12">
        <v>0</v>
      </c>
      <c r="AA2178" s="12">
        <v>1</v>
      </c>
      <c r="AB2178" s="12">
        <v>1</v>
      </c>
      <c r="AC2178" s="12">
        <v>7</v>
      </c>
      <c r="AD2178" s="12">
        <v>5</v>
      </c>
      <c r="AE2178" s="12">
        <v>6</v>
      </c>
      <c r="AF2178" s="12">
        <v>3</v>
      </c>
      <c r="AG2178" s="12">
        <v>7</v>
      </c>
      <c r="AH2178" s="12">
        <v>4</v>
      </c>
      <c r="AI2178" s="12">
        <v>4</v>
      </c>
      <c r="AJ2178" s="12">
        <v>2</v>
      </c>
      <c r="AK2178" s="12">
        <v>1</v>
      </c>
      <c r="AL2178" s="12">
        <v>27</v>
      </c>
    </row>
    <row r="2179" spans="1:38" ht="11.25" hidden="1" x14ac:dyDescent="0.2">
      <c r="A2179" s="5" t="s">
        <v>1001</v>
      </c>
      <c r="B2179" s="5">
        <v>2178</v>
      </c>
      <c r="C2179" s="5" t="s">
        <v>1000</v>
      </c>
      <c r="D2179" s="5" t="s">
        <v>1343</v>
      </c>
      <c r="E2179" s="5" t="s">
        <v>1619</v>
      </c>
      <c r="F2179" s="6" t="s">
        <v>1346</v>
      </c>
      <c r="G2179" s="6" t="s">
        <v>643</v>
      </c>
      <c r="H2179" s="6" t="s">
        <v>6058</v>
      </c>
      <c r="I2179" s="7" t="s">
        <v>3365</v>
      </c>
      <c r="J2179" s="7" t="s">
        <v>1373</v>
      </c>
      <c r="K2179" s="5" t="s">
        <v>1373</v>
      </c>
      <c r="L2179" s="7">
        <v>9463558762</v>
      </c>
      <c r="M2179" s="5" t="s">
        <v>650</v>
      </c>
      <c r="N2179" s="5" t="s">
        <v>652</v>
      </c>
      <c r="O2179" s="5" t="s">
        <v>605</v>
      </c>
      <c r="P2179" s="5" t="s">
        <v>647</v>
      </c>
      <c r="Q2179" s="7">
        <v>2015</v>
      </c>
      <c r="R2179" s="8">
        <v>42213</v>
      </c>
      <c r="S2179" s="8">
        <v>42215</v>
      </c>
      <c r="T2179" s="9" t="s">
        <v>4081</v>
      </c>
      <c r="U2179" s="10">
        <v>42614</v>
      </c>
      <c r="V2179" s="11" t="s">
        <v>6059</v>
      </c>
      <c r="W2179" s="12">
        <v>6</v>
      </c>
      <c r="X2179" s="12">
        <v>1</v>
      </c>
      <c r="Y2179" s="12">
        <v>6</v>
      </c>
      <c r="Z2179" s="12">
        <v>1</v>
      </c>
      <c r="AA2179" s="12">
        <v>1</v>
      </c>
      <c r="AB2179" s="12">
        <v>3</v>
      </c>
      <c r="AC2179" s="12">
        <v>1</v>
      </c>
      <c r="AD2179" s="12">
        <v>3</v>
      </c>
      <c r="AE2179" s="12">
        <v>3</v>
      </c>
      <c r="AF2179" s="12">
        <v>1</v>
      </c>
      <c r="AG2179" s="12">
        <v>1</v>
      </c>
      <c r="AH2179" s="12">
        <v>1</v>
      </c>
      <c r="AI2179" s="12">
        <v>3</v>
      </c>
      <c r="AJ2179" s="12">
        <v>0</v>
      </c>
      <c r="AK2179" s="12">
        <v>0</v>
      </c>
      <c r="AL2179" s="12">
        <v>9</v>
      </c>
    </row>
    <row r="2180" spans="1:38" ht="11.25" hidden="1" x14ac:dyDescent="0.2">
      <c r="A2180" s="5" t="s">
        <v>1001</v>
      </c>
      <c r="B2180" s="5">
        <v>2179</v>
      </c>
      <c r="C2180" s="5" t="s">
        <v>1000</v>
      </c>
      <c r="D2180" s="5" t="s">
        <v>1343</v>
      </c>
      <c r="E2180" s="5" t="s">
        <v>1619</v>
      </c>
      <c r="F2180" s="6" t="s">
        <v>1346</v>
      </c>
      <c r="G2180" s="6" t="s">
        <v>643</v>
      </c>
      <c r="H2180" s="6" t="s">
        <v>4657</v>
      </c>
      <c r="I2180" s="7" t="s">
        <v>1364</v>
      </c>
      <c r="J2180" s="7" t="s">
        <v>1373</v>
      </c>
      <c r="K2180" s="5" t="s">
        <v>1373</v>
      </c>
      <c r="L2180" s="7">
        <v>9839531604</v>
      </c>
      <c r="M2180" s="5" t="s">
        <v>605</v>
      </c>
      <c r="N2180" s="5" t="s">
        <v>652</v>
      </c>
      <c r="O2180" s="5" t="s">
        <v>605</v>
      </c>
      <c r="P2180" s="5" t="s">
        <v>647</v>
      </c>
      <c r="Q2180" s="7">
        <v>2015</v>
      </c>
      <c r="R2180" s="8">
        <v>42213</v>
      </c>
      <c r="S2180" s="8">
        <v>42215</v>
      </c>
      <c r="T2180" s="9" t="s">
        <v>650</v>
      </c>
      <c r="U2180" s="10" t="s">
        <v>650</v>
      </c>
      <c r="V2180" s="11" t="s">
        <v>6060</v>
      </c>
      <c r="W2180" s="12">
        <v>3</v>
      </c>
      <c r="X2180" s="12">
        <v>1</v>
      </c>
      <c r="Y2180" s="12">
        <v>4</v>
      </c>
      <c r="Z2180" s="12">
        <v>3</v>
      </c>
      <c r="AA2180" s="12">
        <v>3</v>
      </c>
      <c r="AB2180" s="12">
        <v>2</v>
      </c>
      <c r="AC2180" s="12">
        <v>1</v>
      </c>
      <c r="AD2180" s="12">
        <v>2</v>
      </c>
      <c r="AE2180" s="12">
        <v>2</v>
      </c>
      <c r="AF2180" s="12">
        <v>2</v>
      </c>
      <c r="AG2180" s="12">
        <v>1</v>
      </c>
      <c r="AH2180" s="12">
        <v>2</v>
      </c>
      <c r="AI2180" s="12">
        <v>2</v>
      </c>
      <c r="AJ2180" s="12">
        <v>3</v>
      </c>
      <c r="AK2180" s="12">
        <v>4</v>
      </c>
      <c r="AL2180" s="12">
        <v>16</v>
      </c>
    </row>
    <row r="2181" spans="1:38" ht="11.25" hidden="1" x14ac:dyDescent="0.2">
      <c r="A2181" s="5" t="s">
        <v>1106</v>
      </c>
      <c r="B2181" s="5">
        <v>2180</v>
      </c>
      <c r="C2181" s="5" t="s">
        <v>1000</v>
      </c>
      <c r="D2181" s="5" t="s">
        <v>1107</v>
      </c>
      <c r="E2181" s="5" t="s">
        <v>3676</v>
      </c>
      <c r="F2181" s="6" t="s">
        <v>1111</v>
      </c>
      <c r="G2181" s="6" t="s">
        <v>643</v>
      </c>
      <c r="H2181" s="6" t="s">
        <v>6061</v>
      </c>
      <c r="I2181" s="7" t="s">
        <v>3365</v>
      </c>
      <c r="J2181" s="7" t="s">
        <v>1769</v>
      </c>
      <c r="K2181" s="5" t="s">
        <v>1373</v>
      </c>
      <c r="L2181" s="7">
        <v>8874360837</v>
      </c>
      <c r="M2181" s="5" t="s">
        <v>396</v>
      </c>
      <c r="N2181" s="5" t="s">
        <v>652</v>
      </c>
      <c r="O2181" s="5" t="s">
        <v>396</v>
      </c>
      <c r="P2181" s="5" t="s">
        <v>683</v>
      </c>
      <c r="Q2181" s="7">
        <v>2015</v>
      </c>
      <c r="R2181" s="8">
        <v>42213</v>
      </c>
      <c r="S2181" s="8">
        <v>42215</v>
      </c>
      <c r="T2181" s="9" t="s">
        <v>650</v>
      </c>
      <c r="U2181" s="10" t="s">
        <v>650</v>
      </c>
      <c r="V2181" s="11" t="s">
        <v>6062</v>
      </c>
      <c r="W2181" s="12">
        <v>0</v>
      </c>
      <c r="X2181" s="12">
        <v>1</v>
      </c>
      <c r="Y2181" s="12">
        <v>6</v>
      </c>
      <c r="Z2181" s="12">
        <v>2</v>
      </c>
      <c r="AA2181" s="12">
        <v>6</v>
      </c>
      <c r="AB2181" s="12">
        <v>8</v>
      </c>
      <c r="AC2181" s="12">
        <v>4</v>
      </c>
      <c r="AD2181" s="12">
        <v>5</v>
      </c>
      <c r="AE2181" s="12">
        <v>1</v>
      </c>
      <c r="AF2181" s="12">
        <v>5</v>
      </c>
      <c r="AG2181" s="12">
        <v>2</v>
      </c>
      <c r="AH2181" s="12">
        <v>6</v>
      </c>
      <c r="AI2181" s="12">
        <v>4</v>
      </c>
      <c r="AJ2181" s="12">
        <v>3</v>
      </c>
      <c r="AK2181" s="12">
        <v>2</v>
      </c>
      <c r="AL2181" s="12">
        <v>23</v>
      </c>
    </row>
    <row r="2182" spans="1:38" ht="11.25" hidden="1" x14ac:dyDescent="0.2">
      <c r="A2182" s="5" t="s">
        <v>1106</v>
      </c>
      <c r="B2182" s="5">
        <v>2181</v>
      </c>
      <c r="C2182" s="5" t="s">
        <v>1000</v>
      </c>
      <c r="D2182" s="5" t="s">
        <v>1309</v>
      </c>
      <c r="E2182" s="5" t="s">
        <v>3690</v>
      </c>
      <c r="F2182" s="6" t="s">
        <v>1315</v>
      </c>
      <c r="G2182" s="6" t="s">
        <v>643</v>
      </c>
      <c r="H2182" s="6" t="s">
        <v>6063</v>
      </c>
      <c r="I2182" s="7" t="s">
        <v>1527</v>
      </c>
      <c r="J2182" s="7" t="s">
        <v>1373</v>
      </c>
      <c r="K2182" s="5" t="s">
        <v>1373</v>
      </c>
      <c r="L2182" s="7">
        <v>9125810292</v>
      </c>
      <c r="M2182" s="5" t="s">
        <v>578</v>
      </c>
      <c r="N2182" s="5" t="s">
        <v>652</v>
      </c>
      <c r="O2182" s="5" t="s">
        <v>578</v>
      </c>
      <c r="P2182" s="5" t="s">
        <v>683</v>
      </c>
      <c r="Q2182" s="7">
        <v>2015</v>
      </c>
      <c r="R2182" s="8">
        <v>42213</v>
      </c>
      <c r="S2182" s="8">
        <v>42215</v>
      </c>
      <c r="T2182" s="9" t="s">
        <v>650</v>
      </c>
      <c r="U2182" s="10" t="s">
        <v>650</v>
      </c>
      <c r="V2182" s="11" t="s">
        <v>6064</v>
      </c>
      <c r="W2182" s="12">
        <v>3</v>
      </c>
      <c r="X2182" s="12">
        <v>0</v>
      </c>
      <c r="Y2182" s="12">
        <v>0</v>
      </c>
      <c r="Z2182" s="12">
        <v>4</v>
      </c>
      <c r="AA2182" s="12">
        <v>1</v>
      </c>
      <c r="AB2182" s="12">
        <v>2</v>
      </c>
      <c r="AC2182" s="12">
        <v>0</v>
      </c>
      <c r="AD2182" s="12">
        <v>5</v>
      </c>
      <c r="AE2182" s="12">
        <v>0</v>
      </c>
      <c r="AF2182" s="12">
        <v>0</v>
      </c>
      <c r="AG2182" s="12">
        <v>4</v>
      </c>
      <c r="AH2182" s="12">
        <v>0</v>
      </c>
      <c r="AI2182" s="12">
        <v>0</v>
      </c>
      <c r="AJ2182" s="12">
        <v>0</v>
      </c>
      <c r="AK2182" s="12">
        <v>0</v>
      </c>
      <c r="AL2182" s="12">
        <v>4</v>
      </c>
    </row>
    <row r="2183" spans="1:38" ht="11.25" hidden="1" x14ac:dyDescent="0.2">
      <c r="A2183" s="5" t="s">
        <v>1106</v>
      </c>
      <c r="B2183" s="5">
        <v>2182</v>
      </c>
      <c r="C2183" s="5" t="s">
        <v>1000</v>
      </c>
      <c r="D2183" s="5" t="s">
        <v>1309</v>
      </c>
      <c r="E2183" s="5" t="s">
        <v>3690</v>
      </c>
      <c r="F2183" s="6" t="s">
        <v>1315</v>
      </c>
      <c r="G2183" s="6" t="s">
        <v>643</v>
      </c>
      <c r="H2183" s="6" t="s">
        <v>6065</v>
      </c>
      <c r="I2183" s="7" t="s">
        <v>1527</v>
      </c>
      <c r="J2183" s="7" t="s">
        <v>1373</v>
      </c>
      <c r="K2183" s="5" t="s">
        <v>1373</v>
      </c>
      <c r="L2183" s="7">
        <v>9616475762</v>
      </c>
      <c r="M2183" s="5" t="s">
        <v>578</v>
      </c>
      <c r="N2183" s="5" t="s">
        <v>652</v>
      </c>
      <c r="O2183" s="5" t="s">
        <v>578</v>
      </c>
      <c r="P2183" s="5" t="s">
        <v>683</v>
      </c>
      <c r="Q2183" s="7">
        <v>2015</v>
      </c>
      <c r="R2183" s="8">
        <v>42213</v>
      </c>
      <c r="S2183" s="8">
        <v>42215</v>
      </c>
      <c r="T2183" s="9" t="s">
        <v>650</v>
      </c>
      <c r="U2183" s="10" t="s">
        <v>650</v>
      </c>
      <c r="V2183" s="11" t="s">
        <v>6066</v>
      </c>
      <c r="W2183" s="12">
        <v>9</v>
      </c>
      <c r="X2183" s="12">
        <v>0</v>
      </c>
      <c r="Y2183" s="12">
        <v>19</v>
      </c>
      <c r="Z2183" s="12">
        <v>3</v>
      </c>
      <c r="AA2183" s="12">
        <v>7</v>
      </c>
      <c r="AB2183" s="12">
        <v>3</v>
      </c>
      <c r="AC2183" s="12">
        <v>21</v>
      </c>
      <c r="AD2183" s="12">
        <v>14</v>
      </c>
      <c r="AE2183" s="12">
        <v>0</v>
      </c>
      <c r="AF2183" s="12">
        <v>0</v>
      </c>
      <c r="AG2183" s="12">
        <v>9</v>
      </c>
      <c r="AH2183" s="12">
        <v>0</v>
      </c>
      <c r="AI2183" s="12">
        <v>0</v>
      </c>
      <c r="AJ2183" s="12">
        <v>0</v>
      </c>
      <c r="AK2183" s="12">
        <v>0</v>
      </c>
      <c r="AL2183" s="12">
        <v>9</v>
      </c>
    </row>
    <row r="2184" spans="1:38" ht="11.25" hidden="1" x14ac:dyDescent="0.2">
      <c r="A2184" s="5" t="s">
        <v>823</v>
      </c>
      <c r="B2184" s="5">
        <v>2183</v>
      </c>
      <c r="C2184" s="5" t="s">
        <v>822</v>
      </c>
      <c r="D2184" s="5" t="s">
        <v>824</v>
      </c>
      <c r="E2184" s="5" t="s">
        <v>3566</v>
      </c>
      <c r="F2184" s="6" t="s">
        <v>825</v>
      </c>
      <c r="G2184" s="6" t="s">
        <v>642</v>
      </c>
      <c r="H2184" s="6" t="s">
        <v>6067</v>
      </c>
      <c r="I2184" s="7" t="s">
        <v>1364</v>
      </c>
      <c r="J2184" s="7" t="s">
        <v>1381</v>
      </c>
      <c r="K2184" s="5" t="s">
        <v>1365</v>
      </c>
      <c r="L2184" s="7">
        <v>9792252515</v>
      </c>
      <c r="M2184" s="5" t="s">
        <v>151</v>
      </c>
      <c r="N2184" s="5" t="s">
        <v>10</v>
      </c>
      <c r="O2184" s="5" t="s">
        <v>151</v>
      </c>
      <c r="P2184" s="5" t="s">
        <v>647</v>
      </c>
      <c r="Q2184" s="7">
        <v>2015</v>
      </c>
      <c r="R2184" s="8">
        <v>42215</v>
      </c>
      <c r="S2184" s="8">
        <v>42217</v>
      </c>
      <c r="T2184" s="9" t="s">
        <v>650</v>
      </c>
      <c r="U2184" s="10" t="s">
        <v>650</v>
      </c>
      <c r="V2184" s="11" t="s">
        <v>6068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0</v>
      </c>
      <c r="AK2184" s="12">
        <v>0</v>
      </c>
      <c r="AL2184" s="12">
        <v>0</v>
      </c>
    </row>
    <row r="2185" spans="1:38" ht="11.25" hidden="1" x14ac:dyDescent="0.2">
      <c r="A2185" s="5" t="s">
        <v>823</v>
      </c>
      <c r="B2185" s="5">
        <v>2184</v>
      </c>
      <c r="C2185" s="5" t="s">
        <v>822</v>
      </c>
      <c r="D2185" s="5" t="s">
        <v>988</v>
      </c>
      <c r="E2185" s="5" t="s">
        <v>3782</v>
      </c>
      <c r="F2185" s="6" t="s">
        <v>990</v>
      </c>
      <c r="G2185" s="6" t="s">
        <v>643</v>
      </c>
      <c r="H2185" s="6" t="s">
        <v>6069</v>
      </c>
      <c r="I2185" s="7" t="s">
        <v>1527</v>
      </c>
      <c r="J2185" s="7" t="s">
        <v>1373</v>
      </c>
      <c r="K2185" s="5" t="s">
        <v>1373</v>
      </c>
      <c r="L2185" s="7">
        <v>8009649243</v>
      </c>
      <c r="M2185" s="5" t="s">
        <v>292</v>
      </c>
      <c r="N2185" s="5" t="s">
        <v>652</v>
      </c>
      <c r="O2185" s="5" t="s">
        <v>292</v>
      </c>
      <c r="P2185" s="5" t="s">
        <v>647</v>
      </c>
      <c r="Q2185" s="7">
        <v>2015</v>
      </c>
      <c r="R2185" s="8">
        <v>42215</v>
      </c>
      <c r="S2185" s="8">
        <v>42217</v>
      </c>
      <c r="T2185" s="9" t="s">
        <v>650</v>
      </c>
      <c r="U2185" s="10" t="s">
        <v>650</v>
      </c>
      <c r="V2185" s="11" t="s">
        <v>6070</v>
      </c>
      <c r="W2185" s="12">
        <v>4</v>
      </c>
      <c r="X2185" s="12">
        <v>13</v>
      </c>
      <c r="Y2185" s="12">
        <v>6</v>
      </c>
      <c r="Z2185" s="12">
        <v>14</v>
      </c>
      <c r="AA2185" s="12">
        <v>7</v>
      </c>
      <c r="AB2185" s="12">
        <v>6</v>
      </c>
      <c r="AC2185" s="12">
        <v>6</v>
      </c>
      <c r="AD2185" s="12">
        <v>7</v>
      </c>
      <c r="AE2185" s="12">
        <v>2</v>
      </c>
      <c r="AF2185" s="12">
        <v>3</v>
      </c>
      <c r="AG2185" s="12">
        <v>2</v>
      </c>
      <c r="AH2185" s="12">
        <v>5</v>
      </c>
      <c r="AI2185" s="12">
        <v>0</v>
      </c>
      <c r="AJ2185" s="12">
        <v>1</v>
      </c>
      <c r="AK2185" s="12">
        <v>1</v>
      </c>
      <c r="AL2185" s="12">
        <v>14</v>
      </c>
    </row>
    <row r="2186" spans="1:38" ht="11.25" hidden="1" x14ac:dyDescent="0.2">
      <c r="A2186" s="5" t="s">
        <v>823</v>
      </c>
      <c r="B2186" s="5">
        <v>2185</v>
      </c>
      <c r="C2186" s="5" t="s">
        <v>822</v>
      </c>
      <c r="D2186" s="5" t="s">
        <v>988</v>
      </c>
      <c r="E2186" s="5" t="s">
        <v>3782</v>
      </c>
      <c r="F2186" s="6" t="s">
        <v>990</v>
      </c>
      <c r="G2186" s="6" t="s">
        <v>643</v>
      </c>
      <c r="H2186" s="6" t="s">
        <v>4550</v>
      </c>
      <c r="I2186" s="7" t="s">
        <v>1527</v>
      </c>
      <c r="J2186" s="7" t="s">
        <v>1373</v>
      </c>
      <c r="K2186" s="5" t="s">
        <v>1373</v>
      </c>
      <c r="L2186" s="7">
        <v>9935997276</v>
      </c>
      <c r="M2186" s="5" t="s">
        <v>292</v>
      </c>
      <c r="N2186" s="5" t="s">
        <v>652</v>
      </c>
      <c r="O2186" s="5" t="s">
        <v>292</v>
      </c>
      <c r="P2186" s="5" t="s">
        <v>647</v>
      </c>
      <c r="Q2186" s="7">
        <v>2015</v>
      </c>
      <c r="R2186" s="8">
        <v>42215</v>
      </c>
      <c r="S2186" s="8">
        <v>42217</v>
      </c>
      <c r="T2186" s="9" t="s">
        <v>650</v>
      </c>
      <c r="U2186" s="10" t="s">
        <v>650</v>
      </c>
      <c r="V2186" s="11" t="s">
        <v>6071</v>
      </c>
      <c r="W2186" s="12">
        <v>7</v>
      </c>
      <c r="X2186" s="12">
        <v>12</v>
      </c>
      <c r="Y2186" s="12">
        <v>24</v>
      </c>
      <c r="Z2186" s="12">
        <v>18</v>
      </c>
      <c r="AA2186" s="12">
        <v>8</v>
      </c>
      <c r="AB2186" s="12">
        <v>27</v>
      </c>
      <c r="AC2186" s="12">
        <v>21</v>
      </c>
      <c r="AD2186" s="12">
        <v>8</v>
      </c>
      <c r="AE2186" s="12">
        <v>16</v>
      </c>
      <c r="AF2186" s="12">
        <v>6</v>
      </c>
      <c r="AG2186" s="12">
        <v>6</v>
      </c>
      <c r="AH2186" s="12">
        <v>4</v>
      </c>
      <c r="AI2186" s="12">
        <v>0</v>
      </c>
      <c r="AJ2186" s="12">
        <v>6</v>
      </c>
      <c r="AK2186" s="12">
        <v>7</v>
      </c>
      <c r="AL2186" s="12">
        <v>45</v>
      </c>
    </row>
    <row r="2187" spans="1:38" ht="11.25" hidden="1" x14ac:dyDescent="0.2">
      <c r="A2187" s="5" t="s">
        <v>823</v>
      </c>
      <c r="B2187" s="5">
        <v>2186</v>
      </c>
      <c r="C2187" s="5" t="s">
        <v>822</v>
      </c>
      <c r="D2187" s="5" t="s">
        <v>988</v>
      </c>
      <c r="E2187" s="5" t="s">
        <v>3009</v>
      </c>
      <c r="F2187" s="6" t="s">
        <v>989</v>
      </c>
      <c r="G2187" s="6" t="s">
        <v>643</v>
      </c>
      <c r="H2187" s="6" t="s">
        <v>6072</v>
      </c>
      <c r="I2187" s="7" t="s">
        <v>1527</v>
      </c>
      <c r="J2187" s="7" t="s">
        <v>1373</v>
      </c>
      <c r="K2187" s="5" t="s">
        <v>1373</v>
      </c>
      <c r="L2187" s="7">
        <v>9651275191</v>
      </c>
      <c r="M2187" s="5" t="s">
        <v>291</v>
      </c>
      <c r="N2187" s="5" t="s">
        <v>10</v>
      </c>
      <c r="O2187" s="5" t="s">
        <v>291</v>
      </c>
      <c r="P2187" s="5" t="s">
        <v>647</v>
      </c>
      <c r="Q2187" s="7">
        <v>2015</v>
      </c>
      <c r="R2187" s="8">
        <v>42215</v>
      </c>
      <c r="S2187" s="8">
        <v>42217</v>
      </c>
      <c r="T2187" s="9" t="s">
        <v>650</v>
      </c>
      <c r="U2187" s="10" t="s">
        <v>650</v>
      </c>
      <c r="V2187" s="11" t="s">
        <v>6073</v>
      </c>
      <c r="W2187" s="12">
        <v>13</v>
      </c>
      <c r="X2187" s="12">
        <v>1</v>
      </c>
      <c r="Y2187" s="12">
        <v>1</v>
      </c>
      <c r="Z2187" s="12">
        <v>18</v>
      </c>
      <c r="AA2187" s="12">
        <v>1</v>
      </c>
      <c r="AB2187" s="12">
        <v>5</v>
      </c>
      <c r="AC2187" s="12">
        <v>1</v>
      </c>
      <c r="AD2187" s="12">
        <v>2</v>
      </c>
      <c r="AE2187" s="12">
        <v>5</v>
      </c>
      <c r="AF2187" s="12">
        <v>0</v>
      </c>
      <c r="AG2187" s="12">
        <v>10</v>
      </c>
      <c r="AH2187" s="12">
        <v>12</v>
      </c>
      <c r="AI2187" s="12">
        <v>1</v>
      </c>
      <c r="AJ2187" s="12">
        <v>0</v>
      </c>
      <c r="AK2187" s="12">
        <v>4</v>
      </c>
      <c r="AL2187" s="12">
        <v>32</v>
      </c>
    </row>
    <row r="2188" spans="1:38" ht="11.25" hidden="1" x14ac:dyDescent="0.2">
      <c r="A2188" s="5" t="s">
        <v>823</v>
      </c>
      <c r="B2188" s="5">
        <v>2187</v>
      </c>
      <c r="C2188" s="5" t="s">
        <v>822</v>
      </c>
      <c r="D2188" s="5" t="s">
        <v>824</v>
      </c>
      <c r="E2188" s="5" t="s">
        <v>3747</v>
      </c>
      <c r="F2188" s="6" t="s">
        <v>826</v>
      </c>
      <c r="G2188" s="6" t="s">
        <v>643</v>
      </c>
      <c r="H2188" s="6" t="s">
        <v>6074</v>
      </c>
      <c r="I2188" s="7" t="s">
        <v>1527</v>
      </c>
      <c r="J2188" s="7" t="s">
        <v>1373</v>
      </c>
      <c r="K2188" s="5" t="s">
        <v>1373</v>
      </c>
      <c r="L2188" s="7">
        <v>8004631258</v>
      </c>
      <c r="M2188" s="5" t="s">
        <v>152</v>
      </c>
      <c r="N2188" s="5" t="s">
        <v>652</v>
      </c>
      <c r="O2188" s="5" t="s">
        <v>152</v>
      </c>
      <c r="P2188" s="5" t="s">
        <v>647</v>
      </c>
      <c r="Q2188" s="7">
        <v>2015</v>
      </c>
      <c r="R2188" s="8">
        <v>42215</v>
      </c>
      <c r="S2188" s="8">
        <v>42217</v>
      </c>
      <c r="T2188" s="9" t="s">
        <v>650</v>
      </c>
      <c r="U2188" s="10" t="s">
        <v>650</v>
      </c>
      <c r="V2188" s="11" t="s">
        <v>6075</v>
      </c>
      <c r="W2188" s="12">
        <v>2</v>
      </c>
      <c r="X2188" s="12">
        <v>1</v>
      </c>
      <c r="Y2188" s="12">
        <v>9</v>
      </c>
      <c r="Z2188" s="12">
        <v>2</v>
      </c>
      <c r="AA2188" s="12">
        <v>12</v>
      </c>
      <c r="AB2188" s="12">
        <v>11</v>
      </c>
      <c r="AC2188" s="12">
        <v>3</v>
      </c>
      <c r="AD2188" s="12">
        <v>4</v>
      </c>
      <c r="AE2188" s="12">
        <v>1</v>
      </c>
      <c r="AF2188" s="12">
        <v>6</v>
      </c>
      <c r="AG2188" s="12">
        <v>12</v>
      </c>
      <c r="AH2188" s="12">
        <v>17</v>
      </c>
      <c r="AI2188" s="12">
        <v>18</v>
      </c>
      <c r="AJ2188" s="12">
        <v>7</v>
      </c>
      <c r="AK2188" s="12">
        <v>15</v>
      </c>
      <c r="AL2188" s="12">
        <v>76</v>
      </c>
    </row>
    <row r="2189" spans="1:38" ht="11.25" hidden="1" x14ac:dyDescent="0.2">
      <c r="A2189" s="5" t="s">
        <v>823</v>
      </c>
      <c r="B2189" s="5">
        <v>2188</v>
      </c>
      <c r="C2189" s="5" t="s">
        <v>822</v>
      </c>
      <c r="D2189" s="5" t="s">
        <v>822</v>
      </c>
      <c r="E2189" s="5" t="s">
        <v>3739</v>
      </c>
      <c r="F2189" s="6" t="s">
        <v>893</v>
      </c>
      <c r="G2189" s="6" t="s">
        <v>642</v>
      </c>
      <c r="H2189" s="6" t="s">
        <v>6076</v>
      </c>
      <c r="I2189" s="7" t="s">
        <v>1527</v>
      </c>
      <c r="J2189" s="7" t="s">
        <v>3173</v>
      </c>
      <c r="K2189" s="5" t="s">
        <v>2354</v>
      </c>
      <c r="L2189" s="7">
        <v>9919299235</v>
      </c>
      <c r="M2189" s="5" t="s">
        <v>210</v>
      </c>
      <c r="N2189" s="5" t="s">
        <v>10</v>
      </c>
      <c r="O2189" s="5" t="s">
        <v>210</v>
      </c>
      <c r="P2189" s="5" t="s">
        <v>647</v>
      </c>
      <c r="Q2189" s="7">
        <v>2015</v>
      </c>
      <c r="R2189" s="8">
        <v>42215</v>
      </c>
      <c r="S2189" s="8">
        <v>42217</v>
      </c>
      <c r="T2189" s="9" t="s">
        <v>650</v>
      </c>
      <c r="U2189" s="10" t="s">
        <v>650</v>
      </c>
      <c r="V2189" s="11" t="s">
        <v>6077</v>
      </c>
      <c r="W2189" s="12">
        <v>1</v>
      </c>
      <c r="X2189" s="12">
        <v>3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0</v>
      </c>
      <c r="AE2189" s="12">
        <v>0</v>
      </c>
      <c r="AF2189" s="12">
        <v>1</v>
      </c>
      <c r="AG2189" s="12">
        <v>0</v>
      </c>
      <c r="AH2189" s="12">
        <v>3</v>
      </c>
      <c r="AI2189" s="12">
        <v>1</v>
      </c>
      <c r="AJ2189" s="12">
        <v>0</v>
      </c>
      <c r="AK2189" s="12">
        <v>0</v>
      </c>
      <c r="AL2189" s="12">
        <v>5</v>
      </c>
    </row>
    <row r="2190" spans="1:38" ht="11.25" hidden="1" x14ac:dyDescent="0.2">
      <c r="A2190" s="5" t="s">
        <v>823</v>
      </c>
      <c r="B2190" s="5">
        <v>2189</v>
      </c>
      <c r="C2190" s="5" t="s">
        <v>822</v>
      </c>
      <c r="D2190" s="5" t="s">
        <v>824</v>
      </c>
      <c r="E2190" s="5" t="s">
        <v>3566</v>
      </c>
      <c r="F2190" s="6" t="s">
        <v>825</v>
      </c>
      <c r="G2190" s="6" t="s">
        <v>643</v>
      </c>
      <c r="H2190" s="6" t="s">
        <v>6078</v>
      </c>
      <c r="I2190" s="7" t="s">
        <v>1527</v>
      </c>
      <c r="J2190" s="7" t="s">
        <v>1373</v>
      </c>
      <c r="K2190" s="5" t="s">
        <v>1373</v>
      </c>
      <c r="L2190" s="7">
        <v>8858851092</v>
      </c>
      <c r="M2190" s="5" t="s">
        <v>151</v>
      </c>
      <c r="N2190" s="5" t="s">
        <v>10</v>
      </c>
      <c r="O2190" s="5" t="s">
        <v>151</v>
      </c>
      <c r="P2190" s="5" t="s">
        <v>647</v>
      </c>
      <c r="Q2190" s="7">
        <v>2015</v>
      </c>
      <c r="R2190" s="8">
        <v>42215</v>
      </c>
      <c r="S2190" s="8">
        <v>42217</v>
      </c>
      <c r="T2190" s="9" t="s">
        <v>650</v>
      </c>
      <c r="U2190" s="10" t="s">
        <v>650</v>
      </c>
      <c r="V2190" s="11" t="s">
        <v>6079</v>
      </c>
      <c r="W2190" s="12">
        <v>3</v>
      </c>
      <c r="X2190" s="12">
        <v>0</v>
      </c>
      <c r="Y2190" s="12">
        <v>1</v>
      </c>
      <c r="Z2190" s="12">
        <v>1</v>
      </c>
      <c r="AA2190" s="12">
        <v>0</v>
      </c>
      <c r="AB2190" s="12">
        <v>0</v>
      </c>
      <c r="AC2190" s="12">
        <v>0</v>
      </c>
      <c r="AD2190" s="12">
        <v>3</v>
      </c>
      <c r="AE2190" s="12">
        <v>0</v>
      </c>
      <c r="AF2190" s="12">
        <v>1</v>
      </c>
      <c r="AG2190" s="12">
        <v>3</v>
      </c>
      <c r="AH2190" s="12">
        <v>2</v>
      </c>
      <c r="AI2190" s="12">
        <v>0</v>
      </c>
      <c r="AJ2190" s="12">
        <v>0</v>
      </c>
      <c r="AK2190" s="12">
        <v>5</v>
      </c>
      <c r="AL2190" s="12">
        <v>11</v>
      </c>
    </row>
    <row r="2191" spans="1:38" ht="11.25" hidden="1" x14ac:dyDescent="0.2">
      <c r="A2191" s="5" t="s">
        <v>823</v>
      </c>
      <c r="B2191" s="5">
        <v>2190</v>
      </c>
      <c r="C2191" s="5" t="s">
        <v>822</v>
      </c>
      <c r="D2191" s="5" t="s">
        <v>824</v>
      </c>
      <c r="E2191" s="5" t="s">
        <v>3747</v>
      </c>
      <c r="F2191" s="6" t="s">
        <v>826</v>
      </c>
      <c r="G2191" s="6" t="s">
        <v>643</v>
      </c>
      <c r="H2191" s="6" t="s">
        <v>6080</v>
      </c>
      <c r="I2191" s="7" t="s">
        <v>1527</v>
      </c>
      <c r="J2191" s="7" t="s">
        <v>1373</v>
      </c>
      <c r="K2191" s="5" t="s">
        <v>1373</v>
      </c>
      <c r="L2191" s="7">
        <v>9120051970</v>
      </c>
      <c r="M2191" s="5" t="s">
        <v>152</v>
      </c>
      <c r="N2191" s="5" t="s">
        <v>652</v>
      </c>
      <c r="O2191" s="5" t="s">
        <v>152</v>
      </c>
      <c r="P2191" s="5" t="s">
        <v>647</v>
      </c>
      <c r="Q2191" s="7">
        <v>2015</v>
      </c>
      <c r="R2191" s="8">
        <v>42215</v>
      </c>
      <c r="S2191" s="8">
        <v>42217</v>
      </c>
      <c r="T2191" s="9" t="s">
        <v>650</v>
      </c>
      <c r="U2191" s="10" t="s">
        <v>650</v>
      </c>
      <c r="V2191" s="11" t="s">
        <v>6081</v>
      </c>
      <c r="W2191" s="12">
        <v>3</v>
      </c>
      <c r="X2191" s="12">
        <v>2</v>
      </c>
      <c r="Y2191" s="12">
        <v>0</v>
      </c>
      <c r="Z2191" s="12">
        <v>2</v>
      </c>
      <c r="AA2191" s="12">
        <v>1</v>
      </c>
      <c r="AB2191" s="12">
        <v>1</v>
      </c>
      <c r="AC2191" s="12">
        <v>1</v>
      </c>
      <c r="AD2191" s="12">
        <v>2</v>
      </c>
      <c r="AE2191" s="12">
        <v>0</v>
      </c>
      <c r="AF2191" s="12">
        <v>0</v>
      </c>
      <c r="AG2191" s="12">
        <v>4</v>
      </c>
      <c r="AH2191" s="12">
        <v>2</v>
      </c>
      <c r="AI2191" s="12">
        <v>7</v>
      </c>
      <c r="AJ2191" s="12">
        <v>7</v>
      </c>
      <c r="AK2191" s="12">
        <v>0</v>
      </c>
      <c r="AL2191" s="12">
        <v>20</v>
      </c>
    </row>
    <row r="2192" spans="1:38" ht="11.25" hidden="1" x14ac:dyDescent="0.2">
      <c r="A2192" s="5" t="s">
        <v>823</v>
      </c>
      <c r="B2192" s="5">
        <v>2191</v>
      </c>
      <c r="C2192" s="5" t="s">
        <v>822</v>
      </c>
      <c r="D2192" s="5" t="s">
        <v>824</v>
      </c>
      <c r="E2192" s="5" t="s">
        <v>3566</v>
      </c>
      <c r="F2192" s="6" t="s">
        <v>825</v>
      </c>
      <c r="G2192" s="6" t="s">
        <v>643</v>
      </c>
      <c r="H2192" s="6" t="s">
        <v>6082</v>
      </c>
      <c r="I2192" s="7" t="s">
        <v>1527</v>
      </c>
      <c r="J2192" s="7" t="s">
        <v>1373</v>
      </c>
      <c r="K2192" s="5" t="s">
        <v>1373</v>
      </c>
      <c r="L2192" s="7">
        <v>8960277880</v>
      </c>
      <c r="M2192" s="5" t="s">
        <v>151</v>
      </c>
      <c r="N2192" s="5" t="s">
        <v>10</v>
      </c>
      <c r="O2192" s="5" t="s">
        <v>151</v>
      </c>
      <c r="P2192" s="5" t="s">
        <v>647</v>
      </c>
      <c r="Q2192" s="7">
        <v>2015</v>
      </c>
      <c r="R2192" s="8">
        <v>42215</v>
      </c>
      <c r="S2192" s="8">
        <v>42217</v>
      </c>
      <c r="T2192" s="9" t="s">
        <v>650</v>
      </c>
      <c r="U2192" s="10" t="s">
        <v>650</v>
      </c>
      <c r="V2192" s="11" t="s">
        <v>6083</v>
      </c>
      <c r="W2192" s="12">
        <v>0</v>
      </c>
      <c r="X2192" s="12">
        <v>1</v>
      </c>
      <c r="Y2192" s="12">
        <v>7</v>
      </c>
      <c r="Z2192" s="12">
        <v>2</v>
      </c>
      <c r="AA2192" s="12">
        <v>3</v>
      </c>
      <c r="AB2192" s="12">
        <v>2</v>
      </c>
      <c r="AC2192" s="12">
        <v>3</v>
      </c>
      <c r="AD2192" s="12">
        <v>0</v>
      </c>
      <c r="AE2192" s="12">
        <v>0</v>
      </c>
      <c r="AF2192" s="12">
        <v>0</v>
      </c>
      <c r="AG2192" s="12">
        <v>2</v>
      </c>
      <c r="AH2192" s="12">
        <v>3</v>
      </c>
      <c r="AI2192" s="12">
        <v>8</v>
      </c>
      <c r="AJ2192" s="12">
        <v>0</v>
      </c>
      <c r="AK2192" s="12">
        <v>10</v>
      </c>
      <c r="AL2192" s="12">
        <v>23</v>
      </c>
    </row>
    <row r="2193" spans="1:38" ht="11.25" hidden="1" x14ac:dyDescent="0.2">
      <c r="A2193" s="5" t="s">
        <v>823</v>
      </c>
      <c r="B2193" s="5">
        <v>2192</v>
      </c>
      <c r="C2193" s="5" t="s">
        <v>822</v>
      </c>
      <c r="D2193" s="5" t="s">
        <v>824</v>
      </c>
      <c r="E2193" s="5" t="s">
        <v>3776</v>
      </c>
      <c r="F2193" s="6" t="s">
        <v>827</v>
      </c>
      <c r="G2193" s="6" t="s">
        <v>643</v>
      </c>
      <c r="H2193" s="6" t="s">
        <v>6084</v>
      </c>
      <c r="I2193" s="7" t="s">
        <v>1364</v>
      </c>
      <c r="J2193" s="7" t="s">
        <v>1373</v>
      </c>
      <c r="K2193" s="5" t="s">
        <v>1373</v>
      </c>
      <c r="L2193" s="7">
        <v>9493533019</v>
      </c>
      <c r="M2193" s="5" t="s">
        <v>153</v>
      </c>
      <c r="N2193" s="5" t="s">
        <v>652</v>
      </c>
      <c r="O2193" s="5" t="s">
        <v>153</v>
      </c>
      <c r="P2193" s="5" t="s">
        <v>647</v>
      </c>
      <c r="Q2193" s="7">
        <v>2015</v>
      </c>
      <c r="R2193" s="8">
        <v>42215</v>
      </c>
      <c r="S2193" s="8">
        <v>42217</v>
      </c>
      <c r="T2193" s="9" t="s">
        <v>650</v>
      </c>
      <c r="U2193" s="10" t="s">
        <v>650</v>
      </c>
      <c r="V2193" s="11" t="s">
        <v>6085</v>
      </c>
      <c r="W2193" s="12">
        <v>0</v>
      </c>
      <c r="X2193" s="12">
        <v>4</v>
      </c>
      <c r="Y2193" s="12">
        <v>1</v>
      </c>
      <c r="Z2193" s="12">
        <v>0</v>
      </c>
      <c r="AA2193" s="12">
        <v>4</v>
      </c>
      <c r="AB2193" s="12">
        <v>0</v>
      </c>
      <c r="AC2193" s="12">
        <v>19</v>
      </c>
      <c r="AD2193" s="12">
        <v>29</v>
      </c>
      <c r="AE2193" s="12">
        <v>6</v>
      </c>
      <c r="AF2193" s="12">
        <v>4</v>
      </c>
      <c r="AG2193" s="12">
        <v>16</v>
      </c>
      <c r="AH2193" s="12">
        <v>23</v>
      </c>
      <c r="AI2193" s="12">
        <v>20</v>
      </c>
      <c r="AJ2193" s="12">
        <v>22</v>
      </c>
      <c r="AK2193" s="12">
        <v>25</v>
      </c>
      <c r="AL2193" s="12">
        <v>116</v>
      </c>
    </row>
    <row r="2194" spans="1:38" ht="11.25" hidden="1" x14ac:dyDescent="0.2">
      <c r="A2194" s="5" t="s">
        <v>823</v>
      </c>
      <c r="B2194" s="5">
        <v>2193</v>
      </c>
      <c r="C2194" s="5" t="s">
        <v>822</v>
      </c>
      <c r="D2194" s="5" t="s">
        <v>824</v>
      </c>
      <c r="E2194" s="5" t="s">
        <v>3776</v>
      </c>
      <c r="F2194" s="6" t="s">
        <v>827</v>
      </c>
      <c r="G2194" s="6" t="s">
        <v>643</v>
      </c>
      <c r="H2194" s="6" t="s">
        <v>6086</v>
      </c>
      <c r="I2194" s="7" t="s">
        <v>1527</v>
      </c>
      <c r="J2194" s="7" t="s">
        <v>1373</v>
      </c>
      <c r="K2194" s="5" t="s">
        <v>1373</v>
      </c>
      <c r="L2194" s="7">
        <v>8923973889</v>
      </c>
      <c r="M2194" s="5" t="s">
        <v>650</v>
      </c>
      <c r="N2194" s="5" t="s">
        <v>652</v>
      </c>
      <c r="O2194" s="5" t="s">
        <v>153</v>
      </c>
      <c r="P2194" s="5" t="s">
        <v>647</v>
      </c>
      <c r="Q2194" s="7">
        <v>2015</v>
      </c>
      <c r="R2194" s="8">
        <v>42215</v>
      </c>
      <c r="S2194" s="8">
        <v>42217</v>
      </c>
      <c r="T2194" s="9" t="s">
        <v>3601</v>
      </c>
      <c r="U2194" s="10">
        <v>42583</v>
      </c>
      <c r="V2194" s="11" t="s">
        <v>6087</v>
      </c>
      <c r="W2194" s="12">
        <v>0</v>
      </c>
      <c r="X2194" s="12">
        <v>0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0</v>
      </c>
      <c r="AK2194" s="12">
        <v>0</v>
      </c>
      <c r="AL2194" s="12">
        <v>0</v>
      </c>
    </row>
    <row r="2195" spans="1:38" ht="11.25" hidden="1" x14ac:dyDescent="0.2">
      <c r="A2195" s="5" t="s">
        <v>823</v>
      </c>
      <c r="B2195" s="5">
        <v>2194</v>
      </c>
      <c r="C2195" s="5" t="s">
        <v>822</v>
      </c>
      <c r="D2195" s="5" t="s">
        <v>824</v>
      </c>
      <c r="E2195" s="5" t="s">
        <v>3742</v>
      </c>
      <c r="F2195" s="6" t="s">
        <v>828</v>
      </c>
      <c r="G2195" s="6" t="s">
        <v>643</v>
      </c>
      <c r="H2195" s="6" t="s">
        <v>6088</v>
      </c>
      <c r="I2195" s="7" t="s">
        <v>1527</v>
      </c>
      <c r="J2195" s="7" t="s">
        <v>1373</v>
      </c>
      <c r="K2195" s="5" t="s">
        <v>1373</v>
      </c>
      <c r="L2195" s="7">
        <v>8853636685</v>
      </c>
      <c r="M2195" s="5" t="s">
        <v>154</v>
      </c>
      <c r="N2195" s="5" t="s">
        <v>652</v>
      </c>
      <c r="O2195" s="5" t="s">
        <v>154</v>
      </c>
      <c r="P2195" s="5" t="s">
        <v>647</v>
      </c>
      <c r="Q2195" s="7">
        <v>2015</v>
      </c>
      <c r="R2195" s="8">
        <v>42215</v>
      </c>
      <c r="S2195" s="8">
        <v>42217</v>
      </c>
      <c r="T2195" s="9" t="s">
        <v>650</v>
      </c>
      <c r="U2195" s="10" t="s">
        <v>650</v>
      </c>
      <c r="V2195" s="11" t="s">
        <v>6089</v>
      </c>
      <c r="W2195" s="12">
        <v>1</v>
      </c>
      <c r="X2195" s="12">
        <v>1</v>
      </c>
      <c r="Y2195" s="12">
        <v>2</v>
      </c>
      <c r="Z2195" s="12">
        <v>2</v>
      </c>
      <c r="AA2195" s="12">
        <v>0</v>
      </c>
      <c r="AB2195" s="12">
        <v>1</v>
      </c>
      <c r="AC2195" s="12">
        <v>2</v>
      </c>
      <c r="AD2195" s="12">
        <v>4</v>
      </c>
      <c r="AE2195" s="12">
        <v>5</v>
      </c>
      <c r="AF2195" s="12">
        <v>0</v>
      </c>
      <c r="AG2195" s="12">
        <v>7</v>
      </c>
      <c r="AH2195" s="12">
        <v>15</v>
      </c>
      <c r="AI2195" s="12">
        <v>28</v>
      </c>
      <c r="AJ2195" s="12">
        <v>32</v>
      </c>
      <c r="AK2195" s="12">
        <v>88</v>
      </c>
      <c r="AL2195" s="12">
        <v>175</v>
      </c>
    </row>
    <row r="2196" spans="1:38" ht="11.25" hidden="1" x14ac:dyDescent="0.2">
      <c r="A2196" s="5" t="s">
        <v>823</v>
      </c>
      <c r="B2196" s="5">
        <v>2195</v>
      </c>
      <c r="C2196" s="5" t="s">
        <v>822</v>
      </c>
      <c r="D2196" s="5" t="s">
        <v>824</v>
      </c>
      <c r="E2196" s="5" t="s">
        <v>3566</v>
      </c>
      <c r="F2196" s="6" t="s">
        <v>825</v>
      </c>
      <c r="G2196" s="6" t="s">
        <v>643</v>
      </c>
      <c r="H2196" s="6" t="s">
        <v>6090</v>
      </c>
      <c r="I2196" s="7" t="s">
        <v>1527</v>
      </c>
      <c r="J2196" s="7" t="s">
        <v>1373</v>
      </c>
      <c r="K2196" s="5" t="s">
        <v>1373</v>
      </c>
      <c r="L2196" s="7">
        <v>9554532396</v>
      </c>
      <c r="M2196" s="5" t="s">
        <v>151</v>
      </c>
      <c r="N2196" s="5" t="s">
        <v>10</v>
      </c>
      <c r="O2196" s="5" t="s">
        <v>151</v>
      </c>
      <c r="P2196" s="5" t="s">
        <v>647</v>
      </c>
      <c r="Q2196" s="7">
        <v>2015</v>
      </c>
      <c r="R2196" s="8">
        <v>42215</v>
      </c>
      <c r="S2196" s="8">
        <v>42217</v>
      </c>
      <c r="T2196" s="9" t="s">
        <v>650</v>
      </c>
      <c r="U2196" s="10" t="s">
        <v>650</v>
      </c>
      <c r="V2196" s="11" t="s">
        <v>6091</v>
      </c>
      <c r="W2196" s="12">
        <v>3</v>
      </c>
      <c r="X2196" s="12">
        <v>0</v>
      </c>
      <c r="Y2196" s="12">
        <v>0</v>
      </c>
      <c r="Z2196" s="12">
        <v>1</v>
      </c>
      <c r="AA2196" s="12">
        <v>0</v>
      </c>
      <c r="AB2196" s="12">
        <v>2</v>
      </c>
      <c r="AC2196" s="12">
        <v>0</v>
      </c>
      <c r="AD2196" s="12">
        <v>3</v>
      </c>
      <c r="AE2196" s="12">
        <v>0</v>
      </c>
      <c r="AF2196" s="12">
        <v>1</v>
      </c>
      <c r="AG2196" s="12">
        <v>3</v>
      </c>
      <c r="AH2196" s="12">
        <v>1</v>
      </c>
      <c r="AI2196" s="12">
        <v>7</v>
      </c>
      <c r="AJ2196" s="12">
        <v>0</v>
      </c>
      <c r="AK2196" s="12">
        <v>1</v>
      </c>
      <c r="AL2196" s="12">
        <v>13</v>
      </c>
    </row>
    <row r="2197" spans="1:38" ht="11.25" hidden="1" x14ac:dyDescent="0.2">
      <c r="A2197" s="5" t="s">
        <v>823</v>
      </c>
      <c r="B2197" s="5">
        <v>2196</v>
      </c>
      <c r="C2197" s="5" t="s">
        <v>822</v>
      </c>
      <c r="D2197" s="5" t="s">
        <v>988</v>
      </c>
      <c r="E2197" s="5" t="s">
        <v>3009</v>
      </c>
      <c r="F2197" s="6" t="s">
        <v>989</v>
      </c>
      <c r="G2197" s="6" t="s">
        <v>643</v>
      </c>
      <c r="H2197" s="6" t="s">
        <v>6092</v>
      </c>
      <c r="I2197" s="7" t="s">
        <v>1527</v>
      </c>
      <c r="J2197" s="7" t="s">
        <v>1373</v>
      </c>
      <c r="K2197" s="5" t="s">
        <v>1373</v>
      </c>
      <c r="L2197" s="7">
        <v>8953538464</v>
      </c>
      <c r="M2197" s="5" t="s">
        <v>291</v>
      </c>
      <c r="N2197" s="5" t="s">
        <v>10</v>
      </c>
      <c r="O2197" s="5" t="s">
        <v>291</v>
      </c>
      <c r="P2197" s="5" t="s">
        <v>647</v>
      </c>
      <c r="Q2197" s="7">
        <v>2015</v>
      </c>
      <c r="R2197" s="8">
        <v>42215</v>
      </c>
      <c r="S2197" s="8">
        <v>42217</v>
      </c>
      <c r="T2197" s="9" t="s">
        <v>650</v>
      </c>
      <c r="U2197" s="10" t="s">
        <v>650</v>
      </c>
      <c r="V2197" s="11" t="s">
        <v>6093</v>
      </c>
      <c r="W2197" s="12">
        <v>1</v>
      </c>
      <c r="X2197" s="12">
        <v>1</v>
      </c>
      <c r="Y2197" s="12">
        <v>1</v>
      </c>
      <c r="Z2197" s="12">
        <v>2</v>
      </c>
      <c r="AA2197" s="12">
        <v>1</v>
      </c>
      <c r="AB2197" s="12">
        <v>2</v>
      </c>
      <c r="AC2197" s="12">
        <v>0</v>
      </c>
      <c r="AD2197" s="12">
        <v>3</v>
      </c>
      <c r="AE2197" s="12">
        <v>0</v>
      </c>
      <c r="AF2197" s="12">
        <v>2</v>
      </c>
      <c r="AG2197" s="12">
        <v>2</v>
      </c>
      <c r="AH2197" s="12">
        <v>2</v>
      </c>
      <c r="AI2197" s="12">
        <v>3</v>
      </c>
      <c r="AJ2197" s="12">
        <v>2</v>
      </c>
      <c r="AK2197" s="12">
        <v>4</v>
      </c>
      <c r="AL2197" s="12">
        <v>15</v>
      </c>
    </row>
    <row r="2198" spans="1:38" ht="11.25" hidden="1" x14ac:dyDescent="0.2">
      <c r="A2198" s="5" t="s">
        <v>1001</v>
      </c>
      <c r="B2198" s="5">
        <v>2197</v>
      </c>
      <c r="C2198" s="5" t="s">
        <v>1000</v>
      </c>
      <c r="D2198" s="5" t="s">
        <v>1000</v>
      </c>
      <c r="E2198" s="5" t="s">
        <v>1395</v>
      </c>
      <c r="F2198" s="6" t="s">
        <v>1153</v>
      </c>
      <c r="G2198" s="6" t="s">
        <v>643</v>
      </c>
      <c r="H2198" s="6" t="s">
        <v>2222</v>
      </c>
      <c r="I2198" s="7" t="s">
        <v>1364</v>
      </c>
      <c r="J2198" s="7" t="s">
        <v>1373</v>
      </c>
      <c r="K2198" s="5" t="s">
        <v>1373</v>
      </c>
      <c r="L2198" s="7">
        <v>9634315256</v>
      </c>
      <c r="M2198" s="5" t="s">
        <v>436</v>
      </c>
      <c r="N2198" s="5" t="s">
        <v>623</v>
      </c>
      <c r="O2198" s="5" t="s">
        <v>436</v>
      </c>
      <c r="P2198" s="5" t="s">
        <v>647</v>
      </c>
      <c r="Q2198" s="7">
        <v>2015</v>
      </c>
      <c r="R2198" s="8">
        <v>42214</v>
      </c>
      <c r="S2198" s="8">
        <v>42218</v>
      </c>
      <c r="T2198" s="9" t="s">
        <v>6094</v>
      </c>
      <c r="U2198" s="10">
        <v>42552</v>
      </c>
      <c r="V2198" s="11" t="s">
        <v>6095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</row>
    <row r="2199" spans="1:38" ht="11.25" hidden="1" x14ac:dyDescent="0.2">
      <c r="A2199" s="5" t="s">
        <v>645</v>
      </c>
      <c r="B2199" s="5">
        <v>2198</v>
      </c>
      <c r="C2199" s="5" t="s">
        <v>644</v>
      </c>
      <c r="D2199" s="5" t="s">
        <v>1177</v>
      </c>
      <c r="E2199" s="5" t="s">
        <v>6096</v>
      </c>
      <c r="F2199" s="6" t="s">
        <v>1182</v>
      </c>
      <c r="G2199" s="6" t="s">
        <v>643</v>
      </c>
      <c r="H2199" s="6" t="s">
        <v>6097</v>
      </c>
      <c r="I2199" s="7" t="s">
        <v>1527</v>
      </c>
      <c r="J2199" s="7" t="s">
        <v>1373</v>
      </c>
      <c r="K2199" s="5" t="s">
        <v>1373</v>
      </c>
      <c r="L2199" s="7">
        <v>8808577375</v>
      </c>
      <c r="M2199" s="5" t="s">
        <v>461</v>
      </c>
      <c r="N2199" s="5" t="s">
        <v>622</v>
      </c>
      <c r="O2199" s="5" t="s">
        <v>461</v>
      </c>
      <c r="P2199" s="5" t="s">
        <v>647</v>
      </c>
      <c r="Q2199" s="7">
        <v>2015</v>
      </c>
      <c r="R2199" s="8">
        <v>42214</v>
      </c>
      <c r="S2199" s="8">
        <v>42218</v>
      </c>
      <c r="T2199" s="9" t="s">
        <v>650</v>
      </c>
      <c r="U2199" s="10" t="s">
        <v>650</v>
      </c>
      <c r="V2199" s="11" t="s">
        <v>6098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3</v>
      </c>
      <c r="AL2199" s="12">
        <v>3</v>
      </c>
    </row>
    <row r="2200" spans="1:38" ht="11.25" hidden="1" x14ac:dyDescent="0.2">
      <c r="A2200" s="5" t="s">
        <v>731</v>
      </c>
      <c r="B2200" s="5">
        <v>2199</v>
      </c>
      <c r="C2200" s="5" t="s">
        <v>730</v>
      </c>
      <c r="D2200" s="5" t="s">
        <v>1062</v>
      </c>
      <c r="E2200" s="5" t="s">
        <v>6099</v>
      </c>
      <c r="F2200" s="6" t="s">
        <v>1067</v>
      </c>
      <c r="G2200" s="6" t="s">
        <v>642</v>
      </c>
      <c r="H2200" s="6" t="s">
        <v>6100</v>
      </c>
      <c r="I2200" s="7" t="s">
        <v>1364</v>
      </c>
      <c r="J2200" s="7" t="s">
        <v>1381</v>
      </c>
      <c r="K2200" s="5" t="s">
        <v>1365</v>
      </c>
      <c r="L2200" s="7">
        <v>7388669363</v>
      </c>
      <c r="M2200" s="5" t="s">
        <v>357</v>
      </c>
      <c r="N2200" s="5" t="s">
        <v>622</v>
      </c>
      <c r="O2200" s="5" t="s">
        <v>357</v>
      </c>
      <c r="P2200" s="5" t="s">
        <v>647</v>
      </c>
      <c r="Q2200" s="7">
        <v>2015</v>
      </c>
      <c r="R2200" s="8">
        <v>42214</v>
      </c>
      <c r="S2200" s="8">
        <v>42218</v>
      </c>
      <c r="T2200" s="9" t="s">
        <v>650</v>
      </c>
      <c r="U2200" s="10" t="s">
        <v>650</v>
      </c>
      <c r="V2200" s="11" t="s">
        <v>6101</v>
      </c>
      <c r="W2200" s="12">
        <v>0</v>
      </c>
      <c r="X2200" s="12">
        <v>0</v>
      </c>
      <c r="Y2200" s="12">
        <v>0</v>
      </c>
      <c r="Z2200" s="12">
        <v>0</v>
      </c>
      <c r="AA2200" s="12">
        <v>0</v>
      </c>
      <c r="AB2200" s="12">
        <v>0</v>
      </c>
      <c r="AC2200" s="12">
        <v>0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</row>
    <row r="2201" spans="1:38" ht="11.25" hidden="1" x14ac:dyDescent="0.2">
      <c r="A2201" s="5" t="s">
        <v>731</v>
      </c>
      <c r="B2201" s="5">
        <v>2200</v>
      </c>
      <c r="C2201" s="5" t="s">
        <v>730</v>
      </c>
      <c r="D2201" s="5" t="s">
        <v>732</v>
      </c>
      <c r="E2201" s="5" t="s">
        <v>6102</v>
      </c>
      <c r="F2201" s="6" t="s">
        <v>738</v>
      </c>
      <c r="G2201" s="6" t="s">
        <v>642</v>
      </c>
      <c r="H2201" s="6" t="s">
        <v>6103</v>
      </c>
      <c r="I2201" s="7" t="s">
        <v>1527</v>
      </c>
      <c r="J2201" s="7" t="s">
        <v>3173</v>
      </c>
      <c r="K2201" s="5" t="s">
        <v>2354</v>
      </c>
      <c r="L2201" s="7">
        <v>8755754111</v>
      </c>
      <c r="M2201" s="5" t="s">
        <v>650</v>
      </c>
      <c r="N2201" s="5" t="s">
        <v>620</v>
      </c>
      <c r="O2201" s="5" t="s">
        <v>82</v>
      </c>
      <c r="P2201" s="5" t="s">
        <v>647</v>
      </c>
      <c r="Q2201" s="7">
        <v>2015</v>
      </c>
      <c r="R2201" s="8">
        <v>42214</v>
      </c>
      <c r="S2201" s="8">
        <v>42218</v>
      </c>
      <c r="T2201" s="9" t="s">
        <v>6104</v>
      </c>
      <c r="U2201" s="10" t="s">
        <v>650</v>
      </c>
      <c r="V2201" s="11" t="s">
        <v>6105</v>
      </c>
      <c r="W2201" s="12">
        <v>0</v>
      </c>
      <c r="X2201" s="12">
        <v>0</v>
      </c>
      <c r="Y2201" s="12">
        <v>1</v>
      </c>
      <c r="Z2201" s="12">
        <v>0</v>
      </c>
      <c r="AA2201" s="12">
        <v>0</v>
      </c>
      <c r="AB2201" s="12">
        <v>0</v>
      </c>
      <c r="AC2201" s="12">
        <v>0</v>
      </c>
      <c r="AD2201" s="12">
        <v>0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</row>
    <row r="2202" spans="1:38" ht="11.25" hidden="1" x14ac:dyDescent="0.2">
      <c r="A2202" s="5" t="s">
        <v>731</v>
      </c>
      <c r="B2202" s="5">
        <v>2201</v>
      </c>
      <c r="C2202" s="5" t="s">
        <v>730</v>
      </c>
      <c r="D2202" s="5" t="s">
        <v>732</v>
      </c>
      <c r="E2202" s="5" t="s">
        <v>6106</v>
      </c>
      <c r="F2202" s="6" t="s">
        <v>737</v>
      </c>
      <c r="G2202" s="6" t="s">
        <v>643</v>
      </c>
      <c r="H2202" s="6" t="s">
        <v>6107</v>
      </c>
      <c r="I2202" s="7" t="s">
        <v>1364</v>
      </c>
      <c r="J2202" s="7" t="s">
        <v>1373</v>
      </c>
      <c r="K2202" s="5" t="s">
        <v>1373</v>
      </c>
      <c r="L2202" s="7">
        <v>9719297274</v>
      </c>
      <c r="M2202" s="5" t="s">
        <v>650</v>
      </c>
      <c r="N2202" s="5" t="s">
        <v>620</v>
      </c>
      <c r="O2202" s="5" t="s">
        <v>81</v>
      </c>
      <c r="P2202" s="5" t="s">
        <v>647</v>
      </c>
      <c r="Q2202" s="7">
        <v>2015</v>
      </c>
      <c r="R2202" s="8">
        <v>42214</v>
      </c>
      <c r="S2202" s="8">
        <v>42218</v>
      </c>
      <c r="T2202" s="9" t="s">
        <v>6108</v>
      </c>
      <c r="U2202" s="10">
        <v>42583</v>
      </c>
      <c r="V2202" s="11" t="s">
        <v>6109</v>
      </c>
      <c r="W2202" s="12">
        <v>0</v>
      </c>
      <c r="X2202" s="12">
        <v>0</v>
      </c>
      <c r="Y2202" s="12">
        <v>0</v>
      </c>
      <c r="Z2202" s="12">
        <v>3</v>
      </c>
      <c r="AA2202" s="12">
        <v>6</v>
      </c>
      <c r="AB2202" s="12">
        <v>4</v>
      </c>
      <c r="AC2202" s="12">
        <v>3</v>
      </c>
      <c r="AD2202" s="12">
        <v>12</v>
      </c>
      <c r="AE2202" s="12">
        <v>10</v>
      </c>
      <c r="AF2202" s="12">
        <v>23</v>
      </c>
      <c r="AG2202" s="12">
        <v>7</v>
      </c>
      <c r="AH2202" s="12">
        <v>6</v>
      </c>
      <c r="AI2202" s="12">
        <v>13</v>
      </c>
      <c r="AJ2202" s="12">
        <v>0</v>
      </c>
      <c r="AK2202" s="12">
        <v>0</v>
      </c>
      <c r="AL2202" s="12">
        <v>59</v>
      </c>
    </row>
    <row r="2203" spans="1:38" ht="11.25" hidden="1" x14ac:dyDescent="0.2">
      <c r="A2203" s="5" t="s">
        <v>731</v>
      </c>
      <c r="B2203" s="5">
        <v>2202</v>
      </c>
      <c r="C2203" s="5" t="s">
        <v>730</v>
      </c>
      <c r="D2203" s="5" t="s">
        <v>923</v>
      </c>
      <c r="E2203" s="5" t="s">
        <v>6110</v>
      </c>
      <c r="F2203" s="6" t="s">
        <v>928</v>
      </c>
      <c r="G2203" s="6" t="s">
        <v>643</v>
      </c>
      <c r="H2203" s="6" t="s">
        <v>6111</v>
      </c>
      <c r="I2203" s="7" t="s">
        <v>1527</v>
      </c>
      <c r="J2203" s="7" t="s">
        <v>1373</v>
      </c>
      <c r="K2203" s="5" t="s">
        <v>1373</v>
      </c>
      <c r="L2203" s="7">
        <v>8650419104</v>
      </c>
      <c r="M2203" s="5" t="s">
        <v>239</v>
      </c>
      <c r="N2203" s="5" t="s">
        <v>622</v>
      </c>
      <c r="O2203" s="5" t="s">
        <v>239</v>
      </c>
      <c r="P2203" s="5" t="s">
        <v>647</v>
      </c>
      <c r="Q2203" s="7">
        <v>2015</v>
      </c>
      <c r="R2203" s="8">
        <v>42214</v>
      </c>
      <c r="S2203" s="8">
        <v>42218</v>
      </c>
      <c r="T2203" s="9" t="s">
        <v>650</v>
      </c>
      <c r="U2203" s="10" t="s">
        <v>650</v>
      </c>
      <c r="V2203" s="11" t="s">
        <v>6112</v>
      </c>
      <c r="W2203" s="12">
        <v>0</v>
      </c>
      <c r="X2203" s="12">
        <v>0</v>
      </c>
      <c r="Y2203" s="12">
        <v>0</v>
      </c>
      <c r="Z2203" s="12">
        <v>2</v>
      </c>
      <c r="AA2203" s="12">
        <v>2</v>
      </c>
      <c r="AB2203" s="12">
        <v>6</v>
      </c>
      <c r="AC2203" s="12">
        <v>3</v>
      </c>
      <c r="AD2203" s="12">
        <v>8</v>
      </c>
      <c r="AE2203" s="12">
        <v>0</v>
      </c>
      <c r="AF2203" s="12">
        <v>5</v>
      </c>
      <c r="AG2203" s="12">
        <v>1</v>
      </c>
      <c r="AH2203" s="12">
        <v>16</v>
      </c>
      <c r="AI2203" s="12">
        <v>2</v>
      </c>
      <c r="AJ2203" s="12">
        <v>0</v>
      </c>
      <c r="AK2203" s="12">
        <v>3</v>
      </c>
      <c r="AL2203" s="12">
        <v>27</v>
      </c>
    </row>
    <row r="2204" spans="1:38" ht="11.25" hidden="1" x14ac:dyDescent="0.2">
      <c r="A2204" s="5" t="s">
        <v>731</v>
      </c>
      <c r="B2204" s="5">
        <v>2203</v>
      </c>
      <c r="C2204" s="5" t="s">
        <v>730</v>
      </c>
      <c r="D2204" s="5" t="s">
        <v>923</v>
      </c>
      <c r="E2204" s="5" t="s">
        <v>6110</v>
      </c>
      <c r="F2204" s="6" t="s">
        <v>928</v>
      </c>
      <c r="G2204" s="6" t="s">
        <v>642</v>
      </c>
      <c r="H2204" s="6" t="s">
        <v>6113</v>
      </c>
      <c r="I2204" s="7" t="s">
        <v>1364</v>
      </c>
      <c r="J2204" s="7" t="s">
        <v>1381</v>
      </c>
      <c r="K2204" s="5" t="s">
        <v>1365</v>
      </c>
      <c r="L2204" s="7">
        <v>9456073506</v>
      </c>
      <c r="M2204" s="5" t="s">
        <v>650</v>
      </c>
      <c r="N2204" s="5" t="s">
        <v>622</v>
      </c>
      <c r="O2204" s="5" t="s">
        <v>239</v>
      </c>
      <c r="P2204" s="5" t="s">
        <v>647</v>
      </c>
      <c r="Q2204" s="7">
        <v>2015</v>
      </c>
      <c r="R2204" s="8">
        <v>42214</v>
      </c>
      <c r="S2204" s="8">
        <v>42218</v>
      </c>
      <c r="T2204" s="9" t="s">
        <v>2840</v>
      </c>
      <c r="U2204" s="10">
        <v>42552</v>
      </c>
      <c r="V2204" s="11" t="s">
        <v>6114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0</v>
      </c>
      <c r="AI2204" s="12">
        <v>0</v>
      </c>
      <c r="AJ2204" s="12">
        <v>0</v>
      </c>
      <c r="AK2204" s="12">
        <v>0</v>
      </c>
      <c r="AL2204" s="12">
        <v>0</v>
      </c>
    </row>
    <row r="2205" spans="1:38" ht="11.25" hidden="1" x14ac:dyDescent="0.2">
      <c r="A2205" s="5" t="s">
        <v>731</v>
      </c>
      <c r="B2205" s="5">
        <v>2204</v>
      </c>
      <c r="C2205" s="5" t="s">
        <v>730</v>
      </c>
      <c r="D2205" s="5" t="s">
        <v>923</v>
      </c>
      <c r="E2205" s="5" t="s">
        <v>6110</v>
      </c>
      <c r="F2205" s="6" t="s">
        <v>928</v>
      </c>
      <c r="G2205" s="6" t="s">
        <v>643</v>
      </c>
      <c r="H2205" s="6" t="s">
        <v>6115</v>
      </c>
      <c r="I2205" s="7" t="s">
        <v>1364</v>
      </c>
      <c r="J2205" s="7" t="s">
        <v>1373</v>
      </c>
      <c r="K2205" s="5" t="s">
        <v>1373</v>
      </c>
      <c r="L2205" s="7">
        <v>9651253645</v>
      </c>
      <c r="M2205" s="5" t="s">
        <v>239</v>
      </c>
      <c r="N2205" s="5" t="s">
        <v>622</v>
      </c>
      <c r="O2205" s="5" t="s">
        <v>239</v>
      </c>
      <c r="P2205" s="5" t="s">
        <v>647</v>
      </c>
      <c r="Q2205" s="7">
        <v>2015</v>
      </c>
      <c r="R2205" s="8">
        <v>42214</v>
      </c>
      <c r="S2205" s="8">
        <v>42218</v>
      </c>
      <c r="T2205" s="9" t="s">
        <v>650</v>
      </c>
      <c r="U2205" s="10" t="s">
        <v>650</v>
      </c>
      <c r="V2205" s="11" t="s">
        <v>6116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</row>
    <row r="2206" spans="1:38" ht="11.25" hidden="1" x14ac:dyDescent="0.2">
      <c r="A2206" s="5" t="s">
        <v>731</v>
      </c>
      <c r="B2206" s="5">
        <v>2205</v>
      </c>
      <c r="C2206" s="5" t="s">
        <v>730</v>
      </c>
      <c r="D2206" s="5" t="s">
        <v>732</v>
      </c>
      <c r="E2206" s="5" t="s">
        <v>3504</v>
      </c>
      <c r="F2206" s="6" t="s">
        <v>734</v>
      </c>
      <c r="G2206" s="6" t="s">
        <v>642</v>
      </c>
      <c r="H2206" s="6" t="s">
        <v>6117</v>
      </c>
      <c r="I2206" s="7" t="s">
        <v>650</v>
      </c>
      <c r="J2206" s="7" t="s">
        <v>650</v>
      </c>
      <c r="K2206" s="5" t="s">
        <v>1365</v>
      </c>
      <c r="L2206" s="7">
        <v>9058123373</v>
      </c>
      <c r="M2206" s="5" t="s">
        <v>78</v>
      </c>
      <c r="N2206" s="5" t="s">
        <v>652</v>
      </c>
      <c r="O2206" s="5" t="s">
        <v>78</v>
      </c>
      <c r="P2206" s="5" t="s">
        <v>647</v>
      </c>
      <c r="Q2206" s="7">
        <v>2015</v>
      </c>
      <c r="R2206" s="8">
        <v>42214</v>
      </c>
      <c r="S2206" s="8">
        <v>42218</v>
      </c>
      <c r="T2206" s="9" t="s">
        <v>650</v>
      </c>
      <c r="U2206" s="10" t="s">
        <v>650</v>
      </c>
      <c r="V2206" s="11" t="s">
        <v>6118</v>
      </c>
      <c r="W2206" s="12">
        <v>0</v>
      </c>
      <c r="X2206" s="12">
        <v>0</v>
      </c>
      <c r="Y2206" s="12">
        <v>1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2</v>
      </c>
      <c r="AI2206" s="12">
        <v>0</v>
      </c>
      <c r="AJ2206" s="12">
        <v>3</v>
      </c>
      <c r="AK2206" s="12">
        <v>3</v>
      </c>
      <c r="AL2206" s="12">
        <v>8</v>
      </c>
    </row>
    <row r="2207" spans="1:38" ht="11.25" hidden="1" x14ac:dyDescent="0.2">
      <c r="A2207" s="5" t="s">
        <v>1024</v>
      </c>
      <c r="B2207" s="5">
        <v>2206</v>
      </c>
      <c r="C2207" s="5" t="s">
        <v>1023</v>
      </c>
      <c r="D2207" s="5" t="s">
        <v>1127</v>
      </c>
      <c r="E2207" s="5" t="s">
        <v>6119</v>
      </c>
      <c r="F2207" s="6" t="s">
        <v>1134</v>
      </c>
      <c r="G2207" s="6" t="s">
        <v>643</v>
      </c>
      <c r="H2207" s="6" t="s">
        <v>6120</v>
      </c>
      <c r="I2207" s="7" t="s">
        <v>1364</v>
      </c>
      <c r="J2207" s="7" t="s">
        <v>1373</v>
      </c>
      <c r="K2207" s="5" t="s">
        <v>1373</v>
      </c>
      <c r="L2207" s="7">
        <v>9125720217</v>
      </c>
      <c r="M2207" s="5" t="s">
        <v>417</v>
      </c>
      <c r="N2207" s="5" t="s">
        <v>620</v>
      </c>
      <c r="O2207" s="5" t="s">
        <v>417</v>
      </c>
      <c r="P2207" s="5" t="s">
        <v>647</v>
      </c>
      <c r="Q2207" s="7">
        <v>2015</v>
      </c>
      <c r="R2207" s="8">
        <v>42219</v>
      </c>
      <c r="S2207" s="8">
        <v>42221</v>
      </c>
      <c r="T2207" s="9" t="s">
        <v>650</v>
      </c>
      <c r="U2207" s="10" t="s">
        <v>650</v>
      </c>
      <c r="V2207" s="11" t="s">
        <v>6121</v>
      </c>
      <c r="W2207" s="12">
        <v>0</v>
      </c>
      <c r="X2207" s="12">
        <v>0</v>
      </c>
      <c r="Y2207" s="12">
        <v>9</v>
      </c>
      <c r="Z2207" s="12">
        <v>11</v>
      </c>
      <c r="AA2207" s="12">
        <v>5</v>
      </c>
      <c r="AB2207" s="12">
        <v>11</v>
      </c>
      <c r="AC2207" s="12">
        <v>15</v>
      </c>
      <c r="AD2207" s="12">
        <v>6</v>
      </c>
      <c r="AE2207" s="12">
        <v>6</v>
      </c>
      <c r="AF2207" s="12">
        <v>15</v>
      </c>
      <c r="AG2207" s="12">
        <v>4</v>
      </c>
      <c r="AH2207" s="12">
        <v>9</v>
      </c>
      <c r="AI2207" s="12">
        <v>9</v>
      </c>
      <c r="AJ2207" s="12">
        <v>4</v>
      </c>
      <c r="AK2207" s="12">
        <v>3</v>
      </c>
      <c r="AL2207" s="12">
        <v>50</v>
      </c>
    </row>
    <row r="2208" spans="1:38" ht="11.25" hidden="1" x14ac:dyDescent="0.2">
      <c r="A2208" s="5" t="s">
        <v>1024</v>
      </c>
      <c r="B2208" s="5">
        <v>2207</v>
      </c>
      <c r="C2208" s="5" t="s">
        <v>1023</v>
      </c>
      <c r="D2208" s="5" t="s">
        <v>1025</v>
      </c>
      <c r="E2208" s="5" t="s">
        <v>2306</v>
      </c>
      <c r="F2208" s="6" t="s">
        <v>1027</v>
      </c>
      <c r="G2208" s="6" t="s">
        <v>643</v>
      </c>
      <c r="H2208" s="6" t="s">
        <v>6122</v>
      </c>
      <c r="I2208" s="7" t="s">
        <v>1527</v>
      </c>
      <c r="J2208" s="7" t="s">
        <v>1769</v>
      </c>
      <c r="K2208" s="5" t="s">
        <v>1373</v>
      </c>
      <c r="L2208" s="7">
        <v>9450018822</v>
      </c>
      <c r="M2208" s="5" t="s">
        <v>320</v>
      </c>
      <c r="N2208" s="5" t="s">
        <v>620</v>
      </c>
      <c r="O2208" s="5" t="s">
        <v>320</v>
      </c>
      <c r="P2208" s="5" t="s">
        <v>647</v>
      </c>
      <c r="Q2208" s="7">
        <v>2015</v>
      </c>
      <c r="R2208" s="8">
        <v>42219</v>
      </c>
      <c r="S2208" s="8">
        <v>42221</v>
      </c>
      <c r="T2208" s="9" t="s">
        <v>650</v>
      </c>
      <c r="U2208" s="10" t="s">
        <v>650</v>
      </c>
      <c r="V2208" s="11" t="s">
        <v>6123</v>
      </c>
      <c r="W2208" s="12">
        <v>0</v>
      </c>
      <c r="X2208" s="12">
        <v>0</v>
      </c>
      <c r="Y2208" s="12">
        <v>8</v>
      </c>
      <c r="Z2208" s="12">
        <v>4</v>
      </c>
      <c r="AA2208" s="12">
        <v>2</v>
      </c>
      <c r="AB2208" s="12">
        <v>1</v>
      </c>
      <c r="AC2208" s="12">
        <v>6</v>
      </c>
      <c r="AD2208" s="12">
        <v>8</v>
      </c>
      <c r="AE2208" s="12">
        <v>2</v>
      </c>
      <c r="AF2208" s="12">
        <v>10</v>
      </c>
      <c r="AG2208" s="12">
        <v>17</v>
      </c>
      <c r="AH2208" s="12">
        <v>18</v>
      </c>
      <c r="AI2208" s="12">
        <v>8</v>
      </c>
      <c r="AJ2208" s="12">
        <v>6</v>
      </c>
      <c r="AK2208" s="12">
        <v>3</v>
      </c>
      <c r="AL2208" s="12">
        <v>64</v>
      </c>
    </row>
    <row r="2209" spans="1:38" ht="11.25" hidden="1" x14ac:dyDescent="0.2">
      <c r="A2209" s="5" t="s">
        <v>1024</v>
      </c>
      <c r="B2209" s="5">
        <v>2208</v>
      </c>
      <c r="C2209" s="5" t="s">
        <v>1023</v>
      </c>
      <c r="D2209" s="5" t="s">
        <v>1025</v>
      </c>
      <c r="E2209" s="5" t="s">
        <v>2306</v>
      </c>
      <c r="F2209" s="6" t="s">
        <v>1027</v>
      </c>
      <c r="G2209" s="6" t="s">
        <v>643</v>
      </c>
      <c r="H2209" s="6" t="s">
        <v>6124</v>
      </c>
      <c r="I2209" s="7" t="s">
        <v>1527</v>
      </c>
      <c r="J2209" s="7" t="s">
        <v>1769</v>
      </c>
      <c r="K2209" s="5" t="s">
        <v>1373</v>
      </c>
      <c r="L2209" s="7">
        <v>7619858262</v>
      </c>
      <c r="M2209" s="5" t="s">
        <v>320</v>
      </c>
      <c r="N2209" s="5" t="s">
        <v>620</v>
      </c>
      <c r="O2209" s="5" t="s">
        <v>320</v>
      </c>
      <c r="P2209" s="5" t="s">
        <v>647</v>
      </c>
      <c r="Q2209" s="7">
        <v>2015</v>
      </c>
      <c r="R2209" s="8">
        <v>42219</v>
      </c>
      <c r="S2209" s="8">
        <v>42221</v>
      </c>
      <c r="T2209" s="9" t="s">
        <v>650</v>
      </c>
      <c r="U2209" s="10" t="s">
        <v>650</v>
      </c>
      <c r="V2209" s="11" t="s">
        <v>6125</v>
      </c>
      <c r="W2209" s="12">
        <v>0</v>
      </c>
      <c r="X2209" s="12">
        <v>0</v>
      </c>
      <c r="Y2209" s="12">
        <v>1</v>
      </c>
      <c r="Z2209" s="12">
        <v>5</v>
      </c>
      <c r="AA2209" s="12">
        <v>1</v>
      </c>
      <c r="AB2209" s="12">
        <v>0</v>
      </c>
      <c r="AC2209" s="12">
        <v>2</v>
      </c>
      <c r="AD2209" s="12">
        <v>3</v>
      </c>
      <c r="AE2209" s="12">
        <v>0</v>
      </c>
      <c r="AF2209" s="12">
        <v>1</v>
      </c>
      <c r="AG2209" s="12">
        <v>11</v>
      </c>
      <c r="AH2209" s="12">
        <v>10</v>
      </c>
      <c r="AI2209" s="12">
        <v>11</v>
      </c>
      <c r="AJ2209" s="12">
        <v>5</v>
      </c>
      <c r="AK2209" s="12">
        <v>17</v>
      </c>
      <c r="AL2209" s="12">
        <v>55</v>
      </c>
    </row>
    <row r="2210" spans="1:38" ht="11.25" hidden="1" x14ac:dyDescent="0.2">
      <c r="A2210" s="5" t="s">
        <v>1024</v>
      </c>
      <c r="B2210" s="5">
        <v>2209</v>
      </c>
      <c r="C2210" s="5" t="s">
        <v>1023</v>
      </c>
      <c r="D2210" s="5" t="s">
        <v>1023</v>
      </c>
      <c r="E2210" s="5" t="s">
        <v>1368</v>
      </c>
      <c r="F2210" s="6" t="s">
        <v>1046</v>
      </c>
      <c r="G2210" s="6" t="s">
        <v>643</v>
      </c>
      <c r="H2210" s="6" t="s">
        <v>6126</v>
      </c>
      <c r="I2210" s="7" t="s">
        <v>1364</v>
      </c>
      <c r="J2210" s="7" t="s">
        <v>1769</v>
      </c>
      <c r="K2210" s="5" t="s">
        <v>1373</v>
      </c>
      <c r="L2210" s="7">
        <v>8004353105</v>
      </c>
      <c r="M2210" s="5" t="s">
        <v>338</v>
      </c>
      <c r="N2210" s="5" t="s">
        <v>648</v>
      </c>
      <c r="O2210" s="5" t="s">
        <v>338</v>
      </c>
      <c r="P2210" s="5" t="s">
        <v>647</v>
      </c>
      <c r="Q2210" s="7">
        <v>2015</v>
      </c>
      <c r="R2210" s="8">
        <v>42219</v>
      </c>
      <c r="S2210" s="8">
        <v>42221</v>
      </c>
      <c r="T2210" s="9" t="s">
        <v>6127</v>
      </c>
      <c r="U2210" s="10">
        <v>42583</v>
      </c>
      <c r="V2210" s="11" t="s">
        <v>6128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</row>
    <row r="2211" spans="1:38" ht="11.25" hidden="1" x14ac:dyDescent="0.2">
      <c r="A2211" s="5" t="s">
        <v>1024</v>
      </c>
      <c r="B2211" s="5">
        <v>2210</v>
      </c>
      <c r="C2211" s="5" t="s">
        <v>1023</v>
      </c>
      <c r="D2211" s="5" t="s">
        <v>1025</v>
      </c>
      <c r="E2211" s="5" t="s">
        <v>4123</v>
      </c>
      <c r="F2211" s="6" t="s">
        <v>1028</v>
      </c>
      <c r="G2211" s="6" t="s">
        <v>643</v>
      </c>
      <c r="H2211" s="6" t="s">
        <v>6129</v>
      </c>
      <c r="I2211" s="7" t="s">
        <v>1527</v>
      </c>
      <c r="J2211" s="7" t="s">
        <v>1769</v>
      </c>
      <c r="K2211" s="5" t="s">
        <v>1373</v>
      </c>
      <c r="L2211" s="7">
        <v>8933810543</v>
      </c>
      <c r="M2211" s="5" t="s">
        <v>321</v>
      </c>
      <c r="N2211" s="5" t="s">
        <v>620</v>
      </c>
      <c r="O2211" s="5" t="s">
        <v>321</v>
      </c>
      <c r="P2211" s="5" t="s">
        <v>647</v>
      </c>
      <c r="Q2211" s="7">
        <v>2015</v>
      </c>
      <c r="R2211" s="8">
        <v>42219</v>
      </c>
      <c r="S2211" s="8">
        <v>42221</v>
      </c>
      <c r="T2211" s="9" t="s">
        <v>650</v>
      </c>
      <c r="U2211" s="10" t="s">
        <v>650</v>
      </c>
      <c r="V2211" s="11" t="s">
        <v>6130</v>
      </c>
      <c r="W2211" s="12">
        <v>0</v>
      </c>
      <c r="X2211" s="12">
        <v>0</v>
      </c>
      <c r="Y2211" s="12">
        <v>3</v>
      </c>
      <c r="Z2211" s="12">
        <v>1</v>
      </c>
      <c r="AA2211" s="12">
        <v>5</v>
      </c>
      <c r="AB2211" s="12">
        <v>8</v>
      </c>
      <c r="AC2211" s="12">
        <v>5</v>
      </c>
      <c r="AD2211" s="12">
        <v>7</v>
      </c>
      <c r="AE2211" s="12">
        <v>5</v>
      </c>
      <c r="AF2211" s="12">
        <v>3</v>
      </c>
      <c r="AG2211" s="12">
        <v>1</v>
      </c>
      <c r="AH2211" s="12">
        <v>14</v>
      </c>
      <c r="AI2211" s="12">
        <v>17</v>
      </c>
      <c r="AJ2211" s="12">
        <v>8</v>
      </c>
      <c r="AK2211" s="12">
        <v>23</v>
      </c>
      <c r="AL2211" s="12">
        <v>71</v>
      </c>
    </row>
    <row r="2212" spans="1:38" ht="11.25" hidden="1" x14ac:dyDescent="0.2">
      <c r="A2212" s="5" t="s">
        <v>1024</v>
      </c>
      <c r="B2212" s="5">
        <v>2211</v>
      </c>
      <c r="C2212" s="5" t="s">
        <v>1023</v>
      </c>
      <c r="D2212" s="5" t="s">
        <v>1023</v>
      </c>
      <c r="E2212" s="5" t="s">
        <v>1368</v>
      </c>
      <c r="F2212" s="6" t="s">
        <v>1045</v>
      </c>
      <c r="G2212" s="6" t="s">
        <v>642</v>
      </c>
      <c r="H2212" s="6" t="s">
        <v>6131</v>
      </c>
      <c r="I2212" s="7" t="s">
        <v>1364</v>
      </c>
      <c r="J2212" s="7" t="s">
        <v>4969</v>
      </c>
      <c r="K2212" s="5" t="s">
        <v>1365</v>
      </c>
      <c r="L2212" s="7">
        <v>9415359706</v>
      </c>
      <c r="M2212" s="5" t="s">
        <v>337</v>
      </c>
      <c r="N2212" s="5" t="s">
        <v>648</v>
      </c>
      <c r="O2212" s="5" t="s">
        <v>337</v>
      </c>
      <c r="P2212" s="5" t="s">
        <v>647</v>
      </c>
      <c r="Q2212" s="7">
        <v>2015</v>
      </c>
      <c r="R2212" s="8">
        <v>42219</v>
      </c>
      <c r="S2212" s="8">
        <v>42221</v>
      </c>
      <c r="T2212" s="9" t="s">
        <v>650</v>
      </c>
      <c r="U2212" s="10" t="s">
        <v>650</v>
      </c>
      <c r="V2212" s="11" t="s">
        <v>6132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13</v>
      </c>
      <c r="AI2212" s="12">
        <v>13</v>
      </c>
      <c r="AJ2212" s="12">
        <v>13</v>
      </c>
      <c r="AK2212" s="12">
        <v>10</v>
      </c>
      <c r="AL2212" s="12">
        <v>49</v>
      </c>
    </row>
    <row r="2213" spans="1:38" ht="11.25" hidden="1" x14ac:dyDescent="0.2">
      <c r="A2213" s="5" t="s">
        <v>1024</v>
      </c>
      <c r="B2213" s="5">
        <v>2212</v>
      </c>
      <c r="C2213" s="5" t="s">
        <v>1023</v>
      </c>
      <c r="D2213" s="5" t="s">
        <v>1023</v>
      </c>
      <c r="E2213" s="5" t="s">
        <v>6133</v>
      </c>
      <c r="F2213" s="6" t="s">
        <v>1050</v>
      </c>
      <c r="G2213" s="6" t="s">
        <v>643</v>
      </c>
      <c r="H2213" s="6" t="s">
        <v>6134</v>
      </c>
      <c r="I2213" s="7" t="s">
        <v>1527</v>
      </c>
      <c r="J2213" s="7" t="s">
        <v>1769</v>
      </c>
      <c r="K2213" s="5" t="s">
        <v>1373</v>
      </c>
      <c r="L2213" s="7">
        <v>9651803908</v>
      </c>
      <c r="M2213" s="5" t="s">
        <v>342</v>
      </c>
      <c r="N2213" s="5" t="s">
        <v>620</v>
      </c>
      <c r="O2213" s="5" t="s">
        <v>342</v>
      </c>
      <c r="P2213" s="5" t="s">
        <v>647</v>
      </c>
      <c r="Q2213" s="7">
        <v>2015</v>
      </c>
      <c r="R2213" s="8">
        <v>42219</v>
      </c>
      <c r="S2213" s="8">
        <v>42221</v>
      </c>
      <c r="T2213" s="9" t="s">
        <v>650</v>
      </c>
      <c r="U2213" s="10" t="s">
        <v>650</v>
      </c>
      <c r="V2213" s="11" t="s">
        <v>6135</v>
      </c>
      <c r="W2213" s="12">
        <v>0</v>
      </c>
      <c r="X2213" s="12">
        <v>0</v>
      </c>
      <c r="Y2213" s="12">
        <v>0</v>
      </c>
      <c r="Z2213" s="12">
        <v>1</v>
      </c>
      <c r="AA2213" s="12">
        <v>6</v>
      </c>
      <c r="AB2213" s="12">
        <v>4</v>
      </c>
      <c r="AC2213" s="12">
        <v>6</v>
      </c>
      <c r="AD2213" s="12">
        <v>4</v>
      </c>
      <c r="AE2213" s="12">
        <v>3</v>
      </c>
      <c r="AF2213" s="12">
        <v>2</v>
      </c>
      <c r="AG2213" s="12">
        <v>2</v>
      </c>
      <c r="AH2213" s="12">
        <v>7</v>
      </c>
      <c r="AI2213" s="12">
        <v>0</v>
      </c>
      <c r="AJ2213" s="12">
        <v>1</v>
      </c>
      <c r="AK2213" s="12">
        <v>3</v>
      </c>
      <c r="AL2213" s="12">
        <v>18</v>
      </c>
    </row>
    <row r="2214" spans="1:38" ht="11.25" hidden="1" x14ac:dyDescent="0.2">
      <c r="A2214" s="5" t="s">
        <v>1024</v>
      </c>
      <c r="B2214" s="5">
        <v>2213</v>
      </c>
      <c r="C2214" s="5" t="s">
        <v>1023</v>
      </c>
      <c r="D2214" s="5" t="s">
        <v>1127</v>
      </c>
      <c r="E2214" s="5" t="s">
        <v>6136</v>
      </c>
      <c r="F2214" s="6" t="s">
        <v>1133</v>
      </c>
      <c r="G2214" s="6" t="s">
        <v>643</v>
      </c>
      <c r="H2214" s="6" t="s">
        <v>6137</v>
      </c>
      <c r="I2214" s="7" t="s">
        <v>1527</v>
      </c>
      <c r="J2214" s="7" t="s">
        <v>1769</v>
      </c>
      <c r="K2214" s="5" t="s">
        <v>1373</v>
      </c>
      <c r="L2214" s="7">
        <v>9453412983</v>
      </c>
      <c r="M2214" s="5" t="s">
        <v>416</v>
      </c>
      <c r="N2214" s="5" t="s">
        <v>620</v>
      </c>
      <c r="O2214" s="5" t="s">
        <v>416</v>
      </c>
      <c r="P2214" s="5" t="s">
        <v>647</v>
      </c>
      <c r="Q2214" s="7">
        <v>2015</v>
      </c>
      <c r="R2214" s="8">
        <v>42219</v>
      </c>
      <c r="S2214" s="8">
        <v>42221</v>
      </c>
      <c r="T2214" s="9" t="s">
        <v>650</v>
      </c>
      <c r="U2214" s="10" t="s">
        <v>650</v>
      </c>
      <c r="V2214" s="11" t="s">
        <v>6138</v>
      </c>
      <c r="W2214" s="12">
        <v>0</v>
      </c>
      <c r="X2214" s="12">
        <v>0</v>
      </c>
      <c r="Y2214" s="12">
        <v>7</v>
      </c>
      <c r="Z2214" s="12">
        <v>10</v>
      </c>
      <c r="AA2214" s="12">
        <v>2</v>
      </c>
      <c r="AB2214" s="12">
        <v>2</v>
      </c>
      <c r="AC2214" s="12">
        <v>7</v>
      </c>
      <c r="AD2214" s="12">
        <v>7</v>
      </c>
      <c r="AE2214" s="12">
        <v>7</v>
      </c>
      <c r="AF2214" s="12">
        <v>13</v>
      </c>
      <c r="AG2214" s="12">
        <v>4</v>
      </c>
      <c r="AH2214" s="12">
        <v>8</v>
      </c>
      <c r="AI2214" s="12">
        <v>4</v>
      </c>
      <c r="AJ2214" s="12">
        <v>1</v>
      </c>
      <c r="AK2214" s="12">
        <v>3</v>
      </c>
      <c r="AL2214" s="12">
        <v>40</v>
      </c>
    </row>
    <row r="2215" spans="1:38" ht="11.25" hidden="1" x14ac:dyDescent="0.2">
      <c r="A2215" s="5" t="s">
        <v>1024</v>
      </c>
      <c r="B2215" s="5">
        <v>2214</v>
      </c>
      <c r="C2215" s="5" t="s">
        <v>1023</v>
      </c>
      <c r="D2215" s="5" t="s">
        <v>1127</v>
      </c>
      <c r="E2215" s="5" t="s">
        <v>3915</v>
      </c>
      <c r="F2215" s="6" t="s">
        <v>1132</v>
      </c>
      <c r="G2215" s="6" t="s">
        <v>642</v>
      </c>
      <c r="H2215" s="6" t="s">
        <v>6139</v>
      </c>
      <c r="I2215" s="7" t="s">
        <v>1364</v>
      </c>
      <c r="J2215" s="7" t="s">
        <v>1731</v>
      </c>
      <c r="K2215" s="5" t="s">
        <v>1365</v>
      </c>
      <c r="L2215" s="7">
        <v>9450976091</v>
      </c>
      <c r="M2215" s="5" t="s">
        <v>415</v>
      </c>
      <c r="N2215" s="5" t="s">
        <v>652</v>
      </c>
      <c r="O2215" s="5" t="s">
        <v>415</v>
      </c>
      <c r="P2215" s="5" t="s">
        <v>647</v>
      </c>
      <c r="Q2215" s="7">
        <v>2015</v>
      </c>
      <c r="R2215" s="8">
        <v>42219</v>
      </c>
      <c r="S2215" s="8">
        <v>42221</v>
      </c>
      <c r="T2215" s="9" t="s">
        <v>650</v>
      </c>
      <c r="U2215" s="10" t="s">
        <v>650</v>
      </c>
      <c r="V2215" s="11" t="s">
        <v>6140</v>
      </c>
      <c r="W2215" s="12">
        <v>1</v>
      </c>
      <c r="X2215" s="12">
        <v>1</v>
      </c>
      <c r="Y2215" s="12">
        <v>1</v>
      </c>
      <c r="Z2215" s="12">
        <v>1</v>
      </c>
      <c r="AA2215" s="12">
        <v>0</v>
      </c>
      <c r="AB2215" s="12">
        <v>1</v>
      </c>
      <c r="AC2215" s="12">
        <v>0</v>
      </c>
      <c r="AD2215" s="12">
        <v>1</v>
      </c>
      <c r="AE2215" s="12">
        <v>1</v>
      </c>
      <c r="AF2215" s="12">
        <v>1</v>
      </c>
      <c r="AG2215" s="12">
        <v>0</v>
      </c>
      <c r="AH2215" s="12">
        <v>2</v>
      </c>
      <c r="AI2215" s="12">
        <v>3</v>
      </c>
      <c r="AJ2215" s="12">
        <v>0</v>
      </c>
      <c r="AK2215" s="12">
        <v>1</v>
      </c>
      <c r="AL2215" s="12">
        <v>8</v>
      </c>
    </row>
    <row r="2216" spans="1:38" ht="11.25" hidden="1" x14ac:dyDescent="0.2">
      <c r="A2216" s="5" t="s">
        <v>1024</v>
      </c>
      <c r="B2216" s="5">
        <v>2215</v>
      </c>
      <c r="C2216" s="5" t="s">
        <v>1023</v>
      </c>
      <c r="D2216" s="5" t="s">
        <v>1023</v>
      </c>
      <c r="E2216" s="5" t="s">
        <v>3909</v>
      </c>
      <c r="F2216" s="6" t="s">
        <v>1048</v>
      </c>
      <c r="G2216" s="6" t="s">
        <v>642</v>
      </c>
      <c r="H2216" s="6" t="s">
        <v>6141</v>
      </c>
      <c r="I2216" s="7" t="s">
        <v>1364</v>
      </c>
      <c r="J2216" s="7" t="s">
        <v>2545</v>
      </c>
      <c r="K2216" s="5" t="s">
        <v>1365</v>
      </c>
      <c r="L2216" s="7">
        <v>9452129379</v>
      </c>
      <c r="M2216" s="5" t="s">
        <v>650</v>
      </c>
      <c r="N2216" s="5" t="s">
        <v>652</v>
      </c>
      <c r="O2216" s="5" t="s">
        <v>340</v>
      </c>
      <c r="P2216" s="5" t="s">
        <v>647</v>
      </c>
      <c r="Q2216" s="7">
        <v>2015</v>
      </c>
      <c r="R2216" s="8">
        <v>42219</v>
      </c>
      <c r="S2216" s="8">
        <v>42221</v>
      </c>
      <c r="T2216" s="9" t="s">
        <v>5460</v>
      </c>
      <c r="U2216" s="10" t="s">
        <v>650</v>
      </c>
      <c r="V2216" s="11" t="s">
        <v>6142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</row>
    <row r="2217" spans="1:38" ht="11.25" hidden="1" x14ac:dyDescent="0.2">
      <c r="A2217" s="5" t="s">
        <v>1024</v>
      </c>
      <c r="B2217" s="5">
        <v>2216</v>
      </c>
      <c r="C2217" s="5" t="s">
        <v>1023</v>
      </c>
      <c r="D2217" s="5" t="s">
        <v>1023</v>
      </c>
      <c r="E2217" s="5" t="s">
        <v>1368</v>
      </c>
      <c r="F2217" s="6" t="s">
        <v>1046</v>
      </c>
      <c r="G2217" s="6" t="s">
        <v>642</v>
      </c>
      <c r="H2217" s="6" t="s">
        <v>6143</v>
      </c>
      <c r="I2217" s="7" t="s">
        <v>1364</v>
      </c>
      <c r="J2217" s="7" t="s">
        <v>4969</v>
      </c>
      <c r="K2217" s="5" t="s">
        <v>1365</v>
      </c>
      <c r="L2217" s="7">
        <v>9450934232</v>
      </c>
      <c r="M2217" s="5" t="s">
        <v>338</v>
      </c>
      <c r="N2217" s="5" t="s">
        <v>648</v>
      </c>
      <c r="O2217" s="5" t="s">
        <v>338</v>
      </c>
      <c r="P2217" s="5" t="s">
        <v>647</v>
      </c>
      <c r="Q2217" s="7">
        <v>2015</v>
      </c>
      <c r="R2217" s="8">
        <v>42221</v>
      </c>
      <c r="S2217" s="8">
        <v>42221</v>
      </c>
      <c r="T2217" s="9" t="s">
        <v>650</v>
      </c>
      <c r="U2217" s="10" t="s">
        <v>650</v>
      </c>
      <c r="V2217" s="11" t="s">
        <v>6144</v>
      </c>
      <c r="W2217" s="12">
        <v>10</v>
      </c>
      <c r="X2217" s="12">
        <v>2</v>
      </c>
      <c r="Y2217" s="12">
        <v>14</v>
      </c>
      <c r="Z2217" s="12">
        <v>45</v>
      </c>
      <c r="AA2217" s="12">
        <v>0</v>
      </c>
      <c r="AB2217" s="12">
        <v>13</v>
      </c>
      <c r="AC2217" s="12">
        <v>31</v>
      </c>
      <c r="AD2217" s="12">
        <v>38</v>
      </c>
      <c r="AE2217" s="12">
        <v>38</v>
      </c>
      <c r="AF2217" s="12">
        <v>17</v>
      </c>
      <c r="AG2217" s="12">
        <v>19</v>
      </c>
      <c r="AH2217" s="12">
        <v>28</v>
      </c>
      <c r="AI2217" s="12">
        <v>24</v>
      </c>
      <c r="AJ2217" s="12">
        <v>1</v>
      </c>
      <c r="AK2217" s="12">
        <v>11</v>
      </c>
      <c r="AL2217" s="12">
        <v>138</v>
      </c>
    </row>
    <row r="2218" spans="1:38" ht="11.25" hidden="1" x14ac:dyDescent="0.2">
      <c r="A2218" s="5" t="s">
        <v>1024</v>
      </c>
      <c r="B2218" s="5">
        <v>2217</v>
      </c>
      <c r="C2218" s="5" t="s">
        <v>1023</v>
      </c>
      <c r="D2218" s="5" t="s">
        <v>1023</v>
      </c>
      <c r="E2218" s="5" t="s">
        <v>1368</v>
      </c>
      <c r="F2218" s="6" t="s">
        <v>1046</v>
      </c>
      <c r="G2218" s="6" t="s">
        <v>642</v>
      </c>
      <c r="H2218" s="6" t="s">
        <v>6145</v>
      </c>
      <c r="I2218" s="7" t="s">
        <v>1364</v>
      </c>
      <c r="J2218" s="7" t="s">
        <v>4969</v>
      </c>
      <c r="K2218" s="5" t="s">
        <v>1365</v>
      </c>
      <c r="L2218" s="7">
        <v>9450069831</v>
      </c>
      <c r="M2218" s="5" t="s">
        <v>338</v>
      </c>
      <c r="N2218" s="5" t="s">
        <v>648</v>
      </c>
      <c r="O2218" s="5" t="s">
        <v>338</v>
      </c>
      <c r="P2218" s="5" t="s">
        <v>647</v>
      </c>
      <c r="Q2218" s="7">
        <v>2015</v>
      </c>
      <c r="R2218" s="8">
        <v>42221</v>
      </c>
      <c r="S2218" s="8">
        <v>42221</v>
      </c>
      <c r="T2218" s="9" t="s">
        <v>650</v>
      </c>
      <c r="U2218" s="10" t="s">
        <v>650</v>
      </c>
      <c r="V2218" s="11" t="s">
        <v>6146</v>
      </c>
      <c r="W2218" s="12">
        <v>14</v>
      </c>
      <c r="X2218" s="12">
        <v>12</v>
      </c>
      <c r="Y2218" s="12">
        <v>0</v>
      </c>
      <c r="Z2218" s="12">
        <v>33</v>
      </c>
      <c r="AA2218" s="12">
        <v>7</v>
      </c>
      <c r="AB2218" s="12">
        <v>16</v>
      </c>
      <c r="AC2218" s="12">
        <v>49</v>
      </c>
      <c r="AD2218" s="12">
        <v>44</v>
      </c>
      <c r="AE2218" s="12">
        <v>0</v>
      </c>
      <c r="AF2218" s="12">
        <v>14</v>
      </c>
      <c r="AG2218" s="12">
        <v>11</v>
      </c>
      <c r="AH2218" s="12">
        <v>30</v>
      </c>
      <c r="AI2218" s="12">
        <v>53</v>
      </c>
      <c r="AJ2218" s="12">
        <v>18</v>
      </c>
      <c r="AK2218" s="12">
        <v>30</v>
      </c>
      <c r="AL2218" s="12">
        <v>156</v>
      </c>
    </row>
    <row r="2219" spans="1:38" ht="11.25" hidden="1" x14ac:dyDescent="0.2">
      <c r="A2219" s="5" t="s">
        <v>1024</v>
      </c>
      <c r="B2219" s="5">
        <v>2218</v>
      </c>
      <c r="C2219" s="5" t="s">
        <v>1023</v>
      </c>
      <c r="D2219" s="5" t="s">
        <v>1023</v>
      </c>
      <c r="E2219" s="5" t="s">
        <v>1368</v>
      </c>
      <c r="F2219" s="6" t="s">
        <v>1046</v>
      </c>
      <c r="G2219" s="6" t="s">
        <v>642</v>
      </c>
      <c r="H2219" s="6" t="s">
        <v>6147</v>
      </c>
      <c r="I2219" s="7" t="s">
        <v>1364</v>
      </c>
      <c r="J2219" s="7" t="s">
        <v>4969</v>
      </c>
      <c r="K2219" s="5" t="s">
        <v>1365</v>
      </c>
      <c r="L2219" s="7">
        <v>9453624299</v>
      </c>
      <c r="M2219" s="5" t="s">
        <v>338</v>
      </c>
      <c r="N2219" s="5" t="s">
        <v>648</v>
      </c>
      <c r="O2219" s="5" t="s">
        <v>338</v>
      </c>
      <c r="P2219" s="5" t="s">
        <v>647</v>
      </c>
      <c r="Q2219" s="7">
        <v>2015</v>
      </c>
      <c r="R2219" s="8">
        <v>42221</v>
      </c>
      <c r="S2219" s="8">
        <v>42221</v>
      </c>
      <c r="T2219" s="9" t="s">
        <v>650</v>
      </c>
      <c r="U2219" s="10" t="s">
        <v>650</v>
      </c>
      <c r="V2219" s="11" t="s">
        <v>6148</v>
      </c>
      <c r="W2219" s="12">
        <v>38</v>
      </c>
      <c r="X2219" s="12">
        <v>43</v>
      </c>
      <c r="Y2219" s="12">
        <v>54</v>
      </c>
      <c r="Z2219" s="12">
        <v>36</v>
      </c>
      <c r="AA2219" s="12">
        <v>30</v>
      </c>
      <c r="AB2219" s="12">
        <v>26</v>
      </c>
      <c r="AC2219" s="12">
        <v>34</v>
      </c>
      <c r="AD2219" s="12">
        <v>44</v>
      </c>
      <c r="AE2219" s="12">
        <v>30</v>
      </c>
      <c r="AF2219" s="12">
        <v>30</v>
      </c>
      <c r="AG2219" s="12">
        <v>0</v>
      </c>
      <c r="AH2219" s="12">
        <v>21</v>
      </c>
      <c r="AI2219" s="12">
        <v>43</v>
      </c>
      <c r="AJ2219" s="12">
        <v>20</v>
      </c>
      <c r="AK2219" s="12">
        <v>19</v>
      </c>
      <c r="AL2219" s="12">
        <v>163</v>
      </c>
    </row>
    <row r="2220" spans="1:38" ht="11.25" hidden="1" x14ac:dyDescent="0.2">
      <c r="A2220" s="5" t="s">
        <v>1024</v>
      </c>
      <c r="B2220" s="5">
        <v>2219</v>
      </c>
      <c r="C2220" s="5" t="s">
        <v>1023</v>
      </c>
      <c r="D2220" s="5" t="s">
        <v>1023</v>
      </c>
      <c r="E2220" s="5" t="s">
        <v>1368</v>
      </c>
      <c r="F2220" s="6" t="s">
        <v>1046</v>
      </c>
      <c r="G2220" s="6" t="s">
        <v>642</v>
      </c>
      <c r="H2220" s="6" t="s">
        <v>6149</v>
      </c>
      <c r="I2220" s="7" t="s">
        <v>1364</v>
      </c>
      <c r="J2220" s="7" t="s">
        <v>4969</v>
      </c>
      <c r="K2220" s="5" t="s">
        <v>1365</v>
      </c>
      <c r="L2220" s="7">
        <v>9795061300</v>
      </c>
      <c r="M2220" s="5" t="s">
        <v>650</v>
      </c>
      <c r="N2220" s="5" t="s">
        <v>648</v>
      </c>
      <c r="O2220" s="5" t="s">
        <v>338</v>
      </c>
      <c r="P2220" s="5" t="s">
        <v>647</v>
      </c>
      <c r="Q2220" s="7">
        <v>2015</v>
      </c>
      <c r="R2220" s="8">
        <v>42221</v>
      </c>
      <c r="S2220" s="8">
        <v>42221</v>
      </c>
      <c r="T2220" s="9" t="s">
        <v>5098</v>
      </c>
      <c r="U2220" s="10" t="s">
        <v>650</v>
      </c>
      <c r="V2220" s="11" t="s">
        <v>6150</v>
      </c>
      <c r="W2220" s="12">
        <v>5</v>
      </c>
      <c r="X2220" s="12">
        <v>29</v>
      </c>
      <c r="Y2220" s="12">
        <v>20</v>
      </c>
      <c r="Z2220" s="12">
        <v>0</v>
      </c>
      <c r="AA2220" s="12">
        <v>23</v>
      </c>
      <c r="AB2220" s="12">
        <v>13</v>
      </c>
      <c r="AC2220" s="12">
        <v>30</v>
      </c>
      <c r="AD2220" s="12">
        <v>5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</row>
    <row r="2221" spans="1:38" ht="11.25" hidden="1" x14ac:dyDescent="0.2">
      <c r="A2221" s="5" t="s">
        <v>1024</v>
      </c>
      <c r="B2221" s="5">
        <v>2220</v>
      </c>
      <c r="C2221" s="5" t="s">
        <v>1023</v>
      </c>
      <c r="D2221" s="5" t="s">
        <v>1023</v>
      </c>
      <c r="E2221" s="5" t="s">
        <v>1368</v>
      </c>
      <c r="F2221" s="6" t="s">
        <v>1046</v>
      </c>
      <c r="G2221" s="6" t="s">
        <v>642</v>
      </c>
      <c r="H2221" s="6" t="s">
        <v>6151</v>
      </c>
      <c r="I2221" s="7" t="s">
        <v>1364</v>
      </c>
      <c r="J2221" s="7" t="s">
        <v>4969</v>
      </c>
      <c r="K2221" s="5" t="s">
        <v>1365</v>
      </c>
      <c r="L2221" s="7">
        <v>9411045415</v>
      </c>
      <c r="M2221" s="5" t="s">
        <v>338</v>
      </c>
      <c r="N2221" s="5" t="s">
        <v>648</v>
      </c>
      <c r="O2221" s="5" t="s">
        <v>338</v>
      </c>
      <c r="P2221" s="5" t="s">
        <v>647</v>
      </c>
      <c r="Q2221" s="7">
        <v>2015</v>
      </c>
      <c r="R2221" s="8">
        <v>42221</v>
      </c>
      <c r="S2221" s="8">
        <v>42221</v>
      </c>
      <c r="T2221" s="9" t="s">
        <v>650</v>
      </c>
      <c r="U2221" s="10" t="s">
        <v>650</v>
      </c>
      <c r="V2221" s="11" t="s">
        <v>6152</v>
      </c>
      <c r="W2221" s="12">
        <v>24</v>
      </c>
      <c r="X2221" s="12">
        <v>38</v>
      </c>
      <c r="Y2221" s="12">
        <v>40</v>
      </c>
      <c r="Z2221" s="12">
        <v>49</v>
      </c>
      <c r="AA2221" s="12">
        <v>16</v>
      </c>
      <c r="AB2221" s="12">
        <v>29</v>
      </c>
      <c r="AC2221" s="12">
        <v>0</v>
      </c>
      <c r="AD2221" s="12">
        <v>36</v>
      </c>
      <c r="AE2221" s="12">
        <v>37</v>
      </c>
      <c r="AF2221" s="12">
        <v>26</v>
      </c>
      <c r="AG2221" s="12">
        <v>24</v>
      </c>
      <c r="AH2221" s="12">
        <v>18</v>
      </c>
      <c r="AI2221" s="12">
        <v>35</v>
      </c>
      <c r="AJ2221" s="12">
        <v>24</v>
      </c>
      <c r="AK2221" s="12">
        <v>14</v>
      </c>
      <c r="AL2221" s="12">
        <v>178</v>
      </c>
    </row>
    <row r="2222" spans="1:38" ht="11.25" hidden="1" x14ac:dyDescent="0.2">
      <c r="A2222" s="5" t="s">
        <v>1024</v>
      </c>
      <c r="B2222" s="5">
        <v>2221</v>
      </c>
      <c r="C2222" s="5" t="s">
        <v>1023</v>
      </c>
      <c r="D2222" s="5" t="s">
        <v>1023</v>
      </c>
      <c r="E2222" s="5" t="s">
        <v>1368</v>
      </c>
      <c r="F2222" s="6" t="s">
        <v>1046</v>
      </c>
      <c r="G2222" s="6" t="s">
        <v>642</v>
      </c>
      <c r="H2222" s="6" t="s">
        <v>6153</v>
      </c>
      <c r="I2222" s="7" t="s">
        <v>1364</v>
      </c>
      <c r="J2222" s="7" t="s">
        <v>4969</v>
      </c>
      <c r="K2222" s="5" t="s">
        <v>1365</v>
      </c>
      <c r="L2222" s="7">
        <v>9415031425</v>
      </c>
      <c r="M2222" s="5" t="s">
        <v>338</v>
      </c>
      <c r="N2222" s="5" t="s">
        <v>648</v>
      </c>
      <c r="O2222" s="5" t="s">
        <v>338</v>
      </c>
      <c r="P2222" s="5" t="s">
        <v>647</v>
      </c>
      <c r="Q2222" s="7">
        <v>2015</v>
      </c>
      <c r="R2222" s="8">
        <v>42221</v>
      </c>
      <c r="S2222" s="8">
        <v>42221</v>
      </c>
      <c r="T2222" s="9" t="s">
        <v>650</v>
      </c>
      <c r="U2222" s="10" t="s">
        <v>650</v>
      </c>
      <c r="V2222" s="11" t="s">
        <v>6154</v>
      </c>
      <c r="W2222" s="12">
        <v>31</v>
      </c>
      <c r="X2222" s="12">
        <v>22</v>
      </c>
      <c r="Y2222" s="12">
        <v>37</v>
      </c>
      <c r="Z2222" s="12">
        <v>47</v>
      </c>
      <c r="AA2222" s="12">
        <v>14</v>
      </c>
      <c r="AB2222" s="12">
        <v>26</v>
      </c>
      <c r="AC2222" s="12">
        <v>31</v>
      </c>
      <c r="AD2222" s="12">
        <v>48</v>
      </c>
      <c r="AE2222" s="12">
        <v>49</v>
      </c>
      <c r="AF2222" s="12">
        <v>46</v>
      </c>
      <c r="AG2222" s="12">
        <v>4</v>
      </c>
      <c r="AH2222" s="12">
        <v>16</v>
      </c>
      <c r="AI2222" s="12">
        <v>45</v>
      </c>
      <c r="AJ2222" s="12">
        <v>22</v>
      </c>
      <c r="AK2222" s="12">
        <v>38</v>
      </c>
      <c r="AL2222" s="12">
        <v>220</v>
      </c>
    </row>
    <row r="2223" spans="1:38" ht="11.25" hidden="1" x14ac:dyDescent="0.2">
      <c r="A2223" s="5" t="s">
        <v>1024</v>
      </c>
      <c r="B2223" s="5">
        <v>2222</v>
      </c>
      <c r="C2223" s="5" t="s">
        <v>1023</v>
      </c>
      <c r="D2223" s="5" t="s">
        <v>1023</v>
      </c>
      <c r="E2223" s="5" t="s">
        <v>1368</v>
      </c>
      <c r="F2223" s="6" t="s">
        <v>1046</v>
      </c>
      <c r="G2223" s="6" t="s">
        <v>642</v>
      </c>
      <c r="H2223" s="6" t="s">
        <v>6155</v>
      </c>
      <c r="I2223" s="7" t="s">
        <v>1364</v>
      </c>
      <c r="J2223" s="7" t="s">
        <v>4969</v>
      </c>
      <c r="K2223" s="5" t="s">
        <v>1365</v>
      </c>
      <c r="L2223" s="7">
        <v>9415546341</v>
      </c>
      <c r="M2223" s="5" t="s">
        <v>338</v>
      </c>
      <c r="N2223" s="5" t="s">
        <v>648</v>
      </c>
      <c r="O2223" s="5" t="s">
        <v>338</v>
      </c>
      <c r="P2223" s="5" t="s">
        <v>647</v>
      </c>
      <c r="Q2223" s="7">
        <v>2015</v>
      </c>
      <c r="R2223" s="8">
        <v>42221</v>
      </c>
      <c r="S2223" s="8">
        <v>42221</v>
      </c>
      <c r="T2223" s="9" t="s">
        <v>650</v>
      </c>
      <c r="U2223" s="10" t="s">
        <v>650</v>
      </c>
      <c r="V2223" s="11" t="s">
        <v>6156</v>
      </c>
      <c r="W2223" s="12">
        <v>15</v>
      </c>
      <c r="X2223" s="12">
        <v>27</v>
      </c>
      <c r="Y2223" s="12">
        <v>13</v>
      </c>
      <c r="Z2223" s="12">
        <v>16</v>
      </c>
      <c r="AA2223" s="12">
        <v>31</v>
      </c>
      <c r="AB2223" s="12">
        <v>38</v>
      </c>
      <c r="AC2223" s="12">
        <v>21</v>
      </c>
      <c r="AD2223" s="12">
        <v>32</v>
      </c>
      <c r="AE2223" s="12">
        <v>39</v>
      </c>
      <c r="AF2223" s="12">
        <v>28</v>
      </c>
      <c r="AG2223" s="12">
        <v>26</v>
      </c>
      <c r="AH2223" s="12">
        <v>28</v>
      </c>
      <c r="AI2223" s="12">
        <v>16</v>
      </c>
      <c r="AJ2223" s="12">
        <v>12</v>
      </c>
      <c r="AK2223" s="12">
        <v>45</v>
      </c>
      <c r="AL2223" s="12">
        <v>194</v>
      </c>
    </row>
    <row r="2224" spans="1:38" ht="11.25" hidden="1" x14ac:dyDescent="0.2">
      <c r="A2224" s="5" t="s">
        <v>792</v>
      </c>
      <c r="B2224" s="5">
        <v>2223</v>
      </c>
      <c r="C2224" s="5" t="s">
        <v>791</v>
      </c>
      <c r="D2224" s="5" t="s">
        <v>793</v>
      </c>
      <c r="E2224" s="5" t="s">
        <v>3868</v>
      </c>
      <c r="F2224" s="6" t="s">
        <v>795</v>
      </c>
      <c r="G2224" s="6" t="s">
        <v>643</v>
      </c>
      <c r="H2224" s="6" t="s">
        <v>6157</v>
      </c>
      <c r="I2224" s="7" t="s">
        <v>650</v>
      </c>
      <c r="J2224" s="7" t="s">
        <v>650</v>
      </c>
      <c r="K2224" s="5" t="s">
        <v>1373</v>
      </c>
      <c r="L2224" s="7">
        <v>9453268108</v>
      </c>
      <c r="M2224" s="5" t="s">
        <v>126</v>
      </c>
      <c r="N2224" s="5" t="s">
        <v>652</v>
      </c>
      <c r="O2224" s="5" t="s">
        <v>126</v>
      </c>
      <c r="P2224" s="5" t="s">
        <v>683</v>
      </c>
      <c r="Q2224" s="7">
        <v>2015</v>
      </c>
      <c r="R2224" s="8">
        <v>42158</v>
      </c>
      <c r="S2224" s="8">
        <v>42160</v>
      </c>
      <c r="T2224" s="9" t="s">
        <v>650</v>
      </c>
      <c r="U2224" s="10" t="s">
        <v>650</v>
      </c>
      <c r="V2224" s="11" t="s">
        <v>6158</v>
      </c>
      <c r="W2224" s="12">
        <v>8</v>
      </c>
      <c r="X2224" s="12">
        <v>4</v>
      </c>
      <c r="Y2224" s="12">
        <v>9</v>
      </c>
      <c r="Z2224" s="12">
        <v>6</v>
      </c>
      <c r="AA2224" s="12">
        <v>2</v>
      </c>
      <c r="AB2224" s="12">
        <v>5</v>
      </c>
      <c r="AC2224" s="12">
        <v>3</v>
      </c>
      <c r="AD2224" s="12">
        <v>8</v>
      </c>
      <c r="AE2224" s="12">
        <v>1</v>
      </c>
      <c r="AF2224" s="12">
        <v>2</v>
      </c>
      <c r="AG2224" s="12">
        <v>5</v>
      </c>
      <c r="AH2224" s="12">
        <v>5</v>
      </c>
      <c r="AI2224" s="12">
        <v>15</v>
      </c>
      <c r="AJ2224" s="12">
        <v>10</v>
      </c>
      <c r="AK2224" s="12">
        <v>2</v>
      </c>
      <c r="AL2224" s="12">
        <v>40</v>
      </c>
    </row>
    <row r="2225" spans="1:38" ht="11.25" hidden="1" x14ac:dyDescent="0.2">
      <c r="A2225" s="5" t="s">
        <v>792</v>
      </c>
      <c r="B2225" s="5">
        <v>2224</v>
      </c>
      <c r="C2225" s="5" t="s">
        <v>791</v>
      </c>
      <c r="D2225" s="5" t="s">
        <v>1330</v>
      </c>
      <c r="E2225" s="5" t="s">
        <v>4436</v>
      </c>
      <c r="F2225" s="6" t="s">
        <v>1332</v>
      </c>
      <c r="G2225" s="6" t="s">
        <v>643</v>
      </c>
      <c r="H2225" s="6" t="s">
        <v>6159</v>
      </c>
      <c r="I2225" s="7" t="s">
        <v>650</v>
      </c>
      <c r="J2225" s="7" t="s">
        <v>650</v>
      </c>
      <c r="K2225" s="5" t="s">
        <v>1373</v>
      </c>
      <c r="L2225" s="7">
        <v>9415340698</v>
      </c>
      <c r="M2225" s="5" t="s">
        <v>593</v>
      </c>
      <c r="N2225" s="5" t="s">
        <v>652</v>
      </c>
      <c r="O2225" s="5" t="s">
        <v>593</v>
      </c>
      <c r="P2225" s="5" t="s">
        <v>683</v>
      </c>
      <c r="Q2225" s="7">
        <v>2015</v>
      </c>
      <c r="R2225" s="8">
        <v>42158</v>
      </c>
      <c r="S2225" s="8">
        <v>42160</v>
      </c>
      <c r="T2225" s="9" t="s">
        <v>650</v>
      </c>
      <c r="U2225" s="10" t="s">
        <v>650</v>
      </c>
      <c r="V2225" s="11" t="s">
        <v>6160</v>
      </c>
      <c r="W2225" s="12">
        <v>0</v>
      </c>
      <c r="X2225" s="12">
        <v>2</v>
      </c>
      <c r="Y2225" s="12">
        <v>0</v>
      </c>
      <c r="Z2225" s="12">
        <v>0</v>
      </c>
      <c r="AA2225" s="12">
        <v>5</v>
      </c>
      <c r="AB2225" s="12">
        <v>0</v>
      </c>
      <c r="AC2225" s="12">
        <v>5</v>
      </c>
      <c r="AD2225" s="12">
        <v>7</v>
      </c>
      <c r="AE2225" s="12">
        <v>0</v>
      </c>
      <c r="AF2225" s="12">
        <v>4</v>
      </c>
      <c r="AG2225" s="12">
        <v>3</v>
      </c>
      <c r="AH2225" s="12">
        <v>2</v>
      </c>
      <c r="AI2225" s="12">
        <v>2</v>
      </c>
      <c r="AJ2225" s="12">
        <v>3</v>
      </c>
      <c r="AK2225" s="12">
        <v>3</v>
      </c>
      <c r="AL2225" s="12">
        <v>17</v>
      </c>
    </row>
    <row r="2226" spans="1:38" ht="11.25" hidden="1" x14ac:dyDescent="0.2">
      <c r="A2226" s="5" t="s">
        <v>792</v>
      </c>
      <c r="B2226" s="5">
        <v>2225</v>
      </c>
      <c r="C2226" s="5" t="s">
        <v>791</v>
      </c>
      <c r="D2226" s="5" t="s">
        <v>1330</v>
      </c>
      <c r="E2226" s="5" t="s">
        <v>3087</v>
      </c>
      <c r="F2226" s="6" t="s">
        <v>1335</v>
      </c>
      <c r="G2226" s="6" t="s">
        <v>642</v>
      </c>
      <c r="H2226" s="6" t="s">
        <v>6161</v>
      </c>
      <c r="I2226" s="7" t="s">
        <v>650</v>
      </c>
      <c r="J2226" s="7" t="s">
        <v>650</v>
      </c>
      <c r="K2226" s="5" t="s">
        <v>1365</v>
      </c>
      <c r="L2226" s="7">
        <v>9415579623</v>
      </c>
      <c r="M2226" s="5" t="s">
        <v>650</v>
      </c>
      <c r="N2226" s="5" t="s">
        <v>652</v>
      </c>
      <c r="O2226" s="5" t="s">
        <v>596</v>
      </c>
      <c r="P2226" s="5" t="s">
        <v>683</v>
      </c>
      <c r="Q2226" s="7">
        <v>2015</v>
      </c>
      <c r="R2226" s="8">
        <v>42158</v>
      </c>
      <c r="S2226" s="8">
        <v>42160</v>
      </c>
      <c r="T2226" s="9" t="s">
        <v>6162</v>
      </c>
      <c r="U2226" s="10">
        <v>42522</v>
      </c>
      <c r="V2226" s="11" t="s">
        <v>6163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0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</row>
    <row r="2227" spans="1:38" ht="11.25" hidden="1" x14ac:dyDescent="0.2">
      <c r="A2227" s="5" t="s">
        <v>792</v>
      </c>
      <c r="B2227" s="5">
        <v>2226</v>
      </c>
      <c r="C2227" s="5" t="s">
        <v>791</v>
      </c>
      <c r="D2227" s="5" t="s">
        <v>1330</v>
      </c>
      <c r="E2227" s="5" t="s">
        <v>2823</v>
      </c>
      <c r="F2227" s="6" t="s">
        <v>1333</v>
      </c>
      <c r="G2227" s="6" t="s">
        <v>643</v>
      </c>
      <c r="H2227" s="6" t="s">
        <v>6164</v>
      </c>
      <c r="I2227" s="7" t="s">
        <v>650</v>
      </c>
      <c r="J2227" s="7" t="s">
        <v>650</v>
      </c>
      <c r="K2227" s="5" t="s">
        <v>1373</v>
      </c>
      <c r="L2227" s="7">
        <v>9161200210</v>
      </c>
      <c r="M2227" s="5" t="s">
        <v>594</v>
      </c>
      <c r="N2227" s="5" t="s">
        <v>652</v>
      </c>
      <c r="O2227" s="5" t="s">
        <v>594</v>
      </c>
      <c r="P2227" s="5" t="s">
        <v>683</v>
      </c>
      <c r="Q2227" s="7">
        <v>2015</v>
      </c>
      <c r="R2227" s="8">
        <v>42158</v>
      </c>
      <c r="S2227" s="8">
        <v>42160</v>
      </c>
      <c r="T2227" s="9" t="s">
        <v>650</v>
      </c>
      <c r="U2227" s="10" t="s">
        <v>650</v>
      </c>
      <c r="V2227" s="11" t="s">
        <v>6165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12">
        <v>0</v>
      </c>
      <c r="AD2227" s="12">
        <v>0</v>
      </c>
      <c r="AE2227" s="12">
        <v>0</v>
      </c>
      <c r="AF2227" s="12">
        <v>0</v>
      </c>
      <c r="AG2227" s="12">
        <v>0</v>
      </c>
      <c r="AH2227" s="12">
        <v>0</v>
      </c>
      <c r="AI2227" s="12">
        <v>0</v>
      </c>
      <c r="AJ2227" s="12">
        <v>0</v>
      </c>
      <c r="AK2227" s="12">
        <v>0</v>
      </c>
      <c r="AL2227" s="12">
        <v>0</v>
      </c>
    </row>
    <row r="2228" spans="1:38" ht="11.25" hidden="1" x14ac:dyDescent="0.2">
      <c r="A2228" s="5" t="s">
        <v>792</v>
      </c>
      <c r="B2228" s="5">
        <v>2227</v>
      </c>
      <c r="C2228" s="5" t="s">
        <v>791</v>
      </c>
      <c r="D2228" s="5" t="s">
        <v>1330</v>
      </c>
      <c r="E2228" s="5" t="s">
        <v>2823</v>
      </c>
      <c r="F2228" s="6" t="s">
        <v>1331</v>
      </c>
      <c r="G2228" s="6" t="s">
        <v>642</v>
      </c>
      <c r="H2228" s="6" t="s">
        <v>6166</v>
      </c>
      <c r="I2228" s="7" t="s">
        <v>650</v>
      </c>
      <c r="J2228" s="7" t="s">
        <v>650</v>
      </c>
      <c r="K2228" s="5" t="s">
        <v>1365</v>
      </c>
      <c r="L2228" s="7">
        <v>9455035809</v>
      </c>
      <c r="M2228" s="5" t="s">
        <v>592</v>
      </c>
      <c r="N2228" s="5" t="s">
        <v>10</v>
      </c>
      <c r="O2228" s="5" t="s">
        <v>592</v>
      </c>
      <c r="P2228" s="5" t="s">
        <v>683</v>
      </c>
      <c r="Q2228" s="7">
        <v>2015</v>
      </c>
      <c r="R2228" s="8">
        <v>42158</v>
      </c>
      <c r="S2228" s="8">
        <v>42160</v>
      </c>
      <c r="T2228" s="9" t="s">
        <v>650</v>
      </c>
      <c r="U2228" s="10" t="s">
        <v>650</v>
      </c>
      <c r="V2228" s="11" t="s">
        <v>6167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  <c r="AD2228" s="12">
        <v>0</v>
      </c>
      <c r="AE2228" s="12">
        <v>0</v>
      </c>
      <c r="AF2228" s="12">
        <v>0</v>
      </c>
      <c r="AG2228" s="12">
        <v>0</v>
      </c>
      <c r="AH2228" s="12">
        <v>19</v>
      </c>
      <c r="AI2228" s="12">
        <v>4</v>
      </c>
      <c r="AJ2228" s="12">
        <v>10</v>
      </c>
      <c r="AK2228" s="12">
        <v>2</v>
      </c>
      <c r="AL2228" s="12">
        <v>35</v>
      </c>
    </row>
    <row r="2229" spans="1:38" ht="11.25" hidden="1" x14ac:dyDescent="0.2">
      <c r="A2229" s="5" t="s">
        <v>792</v>
      </c>
      <c r="B2229" s="5">
        <v>2228</v>
      </c>
      <c r="C2229" s="5" t="s">
        <v>791</v>
      </c>
      <c r="D2229" s="5" t="s">
        <v>811</v>
      </c>
      <c r="E2229" s="5" t="s">
        <v>3876</v>
      </c>
      <c r="F2229" s="6" t="s">
        <v>813</v>
      </c>
      <c r="G2229" s="6" t="s">
        <v>642</v>
      </c>
      <c r="H2229" s="6" t="s">
        <v>6168</v>
      </c>
      <c r="I2229" s="7" t="s">
        <v>650</v>
      </c>
      <c r="J2229" s="7" t="s">
        <v>650</v>
      </c>
      <c r="K2229" s="5" t="s">
        <v>1365</v>
      </c>
      <c r="L2229" s="7">
        <v>9451172730</v>
      </c>
      <c r="M2229" s="5" t="s">
        <v>142</v>
      </c>
      <c r="N2229" s="5" t="s">
        <v>652</v>
      </c>
      <c r="O2229" s="5" t="s">
        <v>142</v>
      </c>
      <c r="P2229" s="5" t="s">
        <v>683</v>
      </c>
      <c r="Q2229" s="7">
        <v>2015</v>
      </c>
      <c r="R2229" s="8">
        <v>42158</v>
      </c>
      <c r="S2229" s="8">
        <v>42160</v>
      </c>
      <c r="T2229" s="9" t="s">
        <v>650</v>
      </c>
      <c r="U2229" s="10" t="s">
        <v>650</v>
      </c>
      <c r="V2229" s="11" t="s">
        <v>6169</v>
      </c>
      <c r="W2229" s="12">
        <v>2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1</v>
      </c>
      <c r="AJ2229" s="12">
        <v>0</v>
      </c>
      <c r="AK2229" s="12">
        <v>0</v>
      </c>
      <c r="AL2229" s="12">
        <v>1</v>
      </c>
    </row>
    <row r="2230" spans="1:38" ht="11.25" hidden="1" x14ac:dyDescent="0.2">
      <c r="A2230" s="5" t="s">
        <v>792</v>
      </c>
      <c r="B2230" s="5">
        <v>2229</v>
      </c>
      <c r="C2230" s="5" t="s">
        <v>791</v>
      </c>
      <c r="D2230" s="5" t="s">
        <v>791</v>
      </c>
      <c r="E2230" s="5" t="s">
        <v>2374</v>
      </c>
      <c r="F2230" s="6" t="s">
        <v>974</v>
      </c>
      <c r="G2230" s="6" t="s">
        <v>643</v>
      </c>
      <c r="H2230" s="6" t="s">
        <v>6170</v>
      </c>
      <c r="I2230" s="7" t="s">
        <v>650</v>
      </c>
      <c r="J2230" s="7" t="s">
        <v>650</v>
      </c>
      <c r="K2230" s="5" t="s">
        <v>1373</v>
      </c>
      <c r="L2230" s="7">
        <v>8005225450</v>
      </c>
      <c r="M2230" s="5" t="s">
        <v>277</v>
      </c>
      <c r="N2230" s="5" t="s">
        <v>652</v>
      </c>
      <c r="O2230" s="5" t="s">
        <v>277</v>
      </c>
      <c r="P2230" s="5" t="s">
        <v>683</v>
      </c>
      <c r="Q2230" s="7">
        <v>2015</v>
      </c>
      <c r="R2230" s="8">
        <v>42158</v>
      </c>
      <c r="S2230" s="8">
        <v>42160</v>
      </c>
      <c r="T2230" s="9" t="s">
        <v>650</v>
      </c>
      <c r="U2230" s="10" t="s">
        <v>650</v>
      </c>
      <c r="V2230" s="11" t="s">
        <v>6171</v>
      </c>
      <c r="W2230" s="12">
        <v>8</v>
      </c>
      <c r="X2230" s="12">
        <v>8</v>
      </c>
      <c r="Y2230" s="12">
        <v>7</v>
      </c>
      <c r="Z2230" s="12">
        <v>12</v>
      </c>
      <c r="AA2230" s="12">
        <v>29</v>
      </c>
      <c r="AB2230" s="12">
        <v>53</v>
      </c>
      <c r="AC2230" s="12">
        <v>70</v>
      </c>
      <c r="AD2230" s="12">
        <v>0</v>
      </c>
      <c r="AE2230" s="12">
        <v>21</v>
      </c>
      <c r="AF2230" s="12">
        <v>21</v>
      </c>
      <c r="AG2230" s="12">
        <v>29</v>
      </c>
      <c r="AH2230" s="12">
        <v>30</v>
      </c>
      <c r="AI2230" s="12">
        <v>29</v>
      </c>
      <c r="AJ2230" s="12">
        <v>18</v>
      </c>
      <c r="AK2230" s="12">
        <v>25</v>
      </c>
      <c r="AL2230" s="12">
        <v>173</v>
      </c>
    </row>
    <row r="2231" spans="1:38" ht="11.25" hidden="1" x14ac:dyDescent="0.2">
      <c r="A2231" s="5" t="s">
        <v>965</v>
      </c>
      <c r="B2231" s="5">
        <v>2230</v>
      </c>
      <c r="C2231" s="5" t="s">
        <v>884</v>
      </c>
      <c r="D2231" s="5" t="s">
        <v>966</v>
      </c>
      <c r="E2231" s="5" t="s">
        <v>1535</v>
      </c>
      <c r="F2231" s="6" t="s">
        <v>967</v>
      </c>
      <c r="G2231" s="6" t="s">
        <v>642</v>
      </c>
      <c r="H2231" s="6" t="s">
        <v>6172</v>
      </c>
      <c r="I2231" s="7" t="s">
        <v>1492</v>
      </c>
      <c r="J2231" s="7" t="s">
        <v>1365</v>
      </c>
      <c r="K2231" s="5" t="s">
        <v>1365</v>
      </c>
      <c r="L2231" s="7">
        <v>9415256068</v>
      </c>
      <c r="M2231" s="5" t="s">
        <v>270</v>
      </c>
      <c r="N2231" s="5" t="s">
        <v>648</v>
      </c>
      <c r="O2231" s="5" t="s">
        <v>270</v>
      </c>
      <c r="P2231" s="5" t="s">
        <v>647</v>
      </c>
      <c r="Q2231" s="7">
        <v>2015</v>
      </c>
      <c r="R2231" s="8">
        <v>42186</v>
      </c>
      <c r="S2231" s="8">
        <v>42186</v>
      </c>
      <c r="T2231" s="9" t="s">
        <v>650</v>
      </c>
      <c r="U2231" s="10" t="s">
        <v>650</v>
      </c>
      <c r="V2231" s="11" t="s">
        <v>6173</v>
      </c>
      <c r="W2231" s="12">
        <v>6</v>
      </c>
      <c r="X2231" s="12">
        <v>2</v>
      </c>
      <c r="Y2231" s="12">
        <v>2</v>
      </c>
      <c r="Z2231" s="12">
        <v>2</v>
      </c>
      <c r="AA2231" s="12">
        <v>0</v>
      </c>
      <c r="AB2231" s="12">
        <v>2</v>
      </c>
      <c r="AC2231" s="12">
        <v>1</v>
      </c>
      <c r="AD2231" s="12">
        <v>1</v>
      </c>
      <c r="AE2231" s="12">
        <v>1</v>
      </c>
      <c r="AF2231" s="12">
        <v>4</v>
      </c>
      <c r="AG2231" s="12">
        <v>2</v>
      </c>
      <c r="AH2231" s="12">
        <v>3</v>
      </c>
      <c r="AI2231" s="12">
        <v>3</v>
      </c>
      <c r="AJ2231" s="12">
        <v>2</v>
      </c>
      <c r="AK2231" s="12">
        <v>0</v>
      </c>
      <c r="AL2231" s="12">
        <v>15</v>
      </c>
    </row>
    <row r="2232" spans="1:38" ht="11.25" hidden="1" x14ac:dyDescent="0.2">
      <c r="A2232" s="5" t="s">
        <v>668</v>
      </c>
      <c r="B2232" s="5">
        <v>2231</v>
      </c>
      <c r="C2232" s="5" t="s">
        <v>667</v>
      </c>
      <c r="D2232" s="5" t="s">
        <v>1015</v>
      </c>
      <c r="E2232" s="5" t="s">
        <v>1720</v>
      </c>
      <c r="F2232" s="6" t="s">
        <v>1016</v>
      </c>
      <c r="G2232" s="6" t="s">
        <v>642</v>
      </c>
      <c r="H2232" s="6" t="s">
        <v>3600</v>
      </c>
      <c r="I2232" s="7" t="s">
        <v>1364</v>
      </c>
      <c r="J2232" s="7" t="s">
        <v>1381</v>
      </c>
      <c r="K2232" s="5" t="s">
        <v>1365</v>
      </c>
      <c r="L2232" s="7">
        <v>9760268468</v>
      </c>
      <c r="M2232" s="5" t="s">
        <v>650</v>
      </c>
      <c r="N2232" s="5" t="s">
        <v>10</v>
      </c>
      <c r="O2232" s="5" t="s">
        <v>312</v>
      </c>
      <c r="P2232" s="5" t="s">
        <v>647</v>
      </c>
      <c r="Q2232" s="7">
        <v>2015</v>
      </c>
      <c r="R2232" s="8">
        <v>42219</v>
      </c>
      <c r="S2232" s="8">
        <v>42221</v>
      </c>
      <c r="T2232" s="9" t="s">
        <v>6174</v>
      </c>
      <c r="U2232" s="10">
        <v>42614</v>
      </c>
      <c r="V2232" s="11" t="s">
        <v>6175</v>
      </c>
      <c r="W2232" s="12">
        <v>8</v>
      </c>
      <c r="X2232" s="12">
        <v>9</v>
      </c>
      <c r="Y2232" s="12">
        <v>4</v>
      </c>
      <c r="Z2232" s="12">
        <v>10</v>
      </c>
      <c r="AA2232" s="12">
        <v>3</v>
      </c>
      <c r="AB2232" s="12">
        <v>3</v>
      </c>
      <c r="AC2232" s="12">
        <v>2</v>
      </c>
      <c r="AD2232" s="12">
        <v>0</v>
      </c>
      <c r="AE2232" s="12">
        <v>0</v>
      </c>
      <c r="AF2232" s="12">
        <v>1</v>
      </c>
      <c r="AG2232" s="12">
        <v>1</v>
      </c>
      <c r="AH2232" s="12">
        <v>14</v>
      </c>
      <c r="AI2232" s="12">
        <v>17</v>
      </c>
      <c r="AJ2232" s="12">
        <v>0</v>
      </c>
      <c r="AK2232" s="12">
        <v>0</v>
      </c>
      <c r="AL2232" s="12">
        <v>33</v>
      </c>
    </row>
    <row r="2233" spans="1:38" ht="11.25" hidden="1" x14ac:dyDescent="0.2">
      <c r="A2233" s="5" t="s">
        <v>668</v>
      </c>
      <c r="B2233" s="5">
        <v>2232</v>
      </c>
      <c r="C2233" s="5" t="s">
        <v>667</v>
      </c>
      <c r="D2233" s="5" t="s">
        <v>667</v>
      </c>
      <c r="E2233" s="5" t="s">
        <v>2335</v>
      </c>
      <c r="F2233" s="6" t="s">
        <v>670</v>
      </c>
      <c r="G2233" s="6" t="s">
        <v>642</v>
      </c>
      <c r="H2233" s="6" t="s">
        <v>6176</v>
      </c>
      <c r="I2233" s="7" t="s">
        <v>1364</v>
      </c>
      <c r="J2233" s="7" t="s">
        <v>1381</v>
      </c>
      <c r="K2233" s="5" t="s">
        <v>1365</v>
      </c>
      <c r="L2233" s="7">
        <v>9837057962</v>
      </c>
      <c r="M2233" s="5" t="s">
        <v>28</v>
      </c>
      <c r="N2233" s="5" t="s">
        <v>10</v>
      </c>
      <c r="O2233" s="5" t="s">
        <v>28</v>
      </c>
      <c r="P2233" s="5" t="s">
        <v>647</v>
      </c>
      <c r="Q2233" s="7">
        <v>2015</v>
      </c>
      <c r="R2233" s="8">
        <v>42219</v>
      </c>
      <c r="S2233" s="8">
        <v>42221</v>
      </c>
      <c r="T2233" s="9" t="s">
        <v>650</v>
      </c>
      <c r="U2233" s="10" t="s">
        <v>650</v>
      </c>
      <c r="V2233" s="11" t="s">
        <v>6177</v>
      </c>
      <c r="W2233" s="12">
        <v>0</v>
      </c>
      <c r="X2233" s="12">
        <v>13</v>
      </c>
      <c r="Y2233" s="12">
        <v>7</v>
      </c>
      <c r="Z2233" s="12">
        <v>13</v>
      </c>
      <c r="AA2233" s="12">
        <v>8</v>
      </c>
      <c r="AB2233" s="12">
        <v>3</v>
      </c>
      <c r="AC2233" s="12">
        <v>4</v>
      </c>
      <c r="AD2233" s="12">
        <v>16</v>
      </c>
      <c r="AE2233" s="12">
        <v>6</v>
      </c>
      <c r="AF2233" s="12">
        <v>11</v>
      </c>
      <c r="AG2233" s="12">
        <v>14</v>
      </c>
      <c r="AH2233" s="12">
        <v>6</v>
      </c>
      <c r="AI2233" s="12">
        <v>7</v>
      </c>
      <c r="AJ2233" s="12">
        <v>11</v>
      </c>
      <c r="AK2233" s="12">
        <v>12</v>
      </c>
      <c r="AL2233" s="12">
        <v>67</v>
      </c>
    </row>
    <row r="2234" spans="1:38" ht="11.25" hidden="1" x14ac:dyDescent="0.2">
      <c r="A2234" s="5" t="s">
        <v>668</v>
      </c>
      <c r="B2234" s="5">
        <v>2233</v>
      </c>
      <c r="C2234" s="5" t="s">
        <v>667</v>
      </c>
      <c r="D2234" s="5" t="s">
        <v>1085</v>
      </c>
      <c r="E2234" s="5" t="s">
        <v>6178</v>
      </c>
      <c r="F2234" s="6" t="s">
        <v>1090</v>
      </c>
      <c r="G2234" s="6" t="s">
        <v>643</v>
      </c>
      <c r="H2234" s="6" t="s">
        <v>6179</v>
      </c>
      <c r="I2234" s="7" t="s">
        <v>1527</v>
      </c>
      <c r="J2234" s="7" t="s">
        <v>1769</v>
      </c>
      <c r="K2234" s="5" t="s">
        <v>1373</v>
      </c>
      <c r="L2234" s="7">
        <v>9557167706</v>
      </c>
      <c r="M2234" s="5" t="s">
        <v>650</v>
      </c>
      <c r="N2234" s="5" t="s">
        <v>620</v>
      </c>
      <c r="O2234" s="5" t="s">
        <v>378</v>
      </c>
      <c r="P2234" s="5" t="s">
        <v>683</v>
      </c>
      <c r="Q2234" s="7">
        <v>2015</v>
      </c>
      <c r="R2234" s="8">
        <v>42219</v>
      </c>
      <c r="S2234" s="8">
        <v>42221</v>
      </c>
      <c r="T2234" s="9" t="s">
        <v>4081</v>
      </c>
      <c r="U2234" s="10">
        <v>42583</v>
      </c>
      <c r="V2234" s="11" t="s">
        <v>6180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2</v>
      </c>
      <c r="AJ2234" s="12">
        <v>0</v>
      </c>
      <c r="AK2234" s="12">
        <v>0</v>
      </c>
      <c r="AL2234" s="12">
        <v>2</v>
      </c>
    </row>
    <row r="2235" spans="1:38" ht="11.25" hidden="1" x14ac:dyDescent="0.2">
      <c r="A2235" s="5" t="s">
        <v>668</v>
      </c>
      <c r="B2235" s="5">
        <v>2234</v>
      </c>
      <c r="C2235" s="5" t="s">
        <v>667</v>
      </c>
      <c r="D2235" s="5" t="s">
        <v>1085</v>
      </c>
      <c r="E2235" s="5" t="s">
        <v>3383</v>
      </c>
      <c r="F2235" s="6" t="s">
        <v>1087</v>
      </c>
      <c r="G2235" s="6" t="s">
        <v>643</v>
      </c>
      <c r="H2235" s="6" t="s">
        <v>6181</v>
      </c>
      <c r="I2235" s="7" t="s">
        <v>1527</v>
      </c>
      <c r="J2235" s="7" t="s">
        <v>1769</v>
      </c>
      <c r="K2235" s="5" t="s">
        <v>1373</v>
      </c>
      <c r="L2235" s="7">
        <v>9720030468</v>
      </c>
      <c r="M2235" s="5" t="s">
        <v>375</v>
      </c>
      <c r="N2235" s="5" t="s">
        <v>652</v>
      </c>
      <c r="O2235" s="5" t="s">
        <v>375</v>
      </c>
      <c r="P2235" s="5" t="s">
        <v>683</v>
      </c>
      <c r="Q2235" s="7">
        <v>2015</v>
      </c>
      <c r="R2235" s="8">
        <v>42219</v>
      </c>
      <c r="S2235" s="8">
        <v>42221</v>
      </c>
      <c r="T2235" s="9" t="s">
        <v>6182</v>
      </c>
      <c r="U2235" s="10">
        <v>42552</v>
      </c>
      <c r="V2235" s="11" t="s">
        <v>6183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21</v>
      </c>
      <c r="AJ2235" s="12">
        <v>8</v>
      </c>
      <c r="AK2235" s="12">
        <v>25</v>
      </c>
      <c r="AL2235" s="12">
        <v>54</v>
      </c>
    </row>
    <row r="2236" spans="1:38" ht="11.25" hidden="1" x14ac:dyDescent="0.2">
      <c r="A2236" s="5" t="s">
        <v>668</v>
      </c>
      <c r="B2236" s="5">
        <v>2235</v>
      </c>
      <c r="C2236" s="5" t="s">
        <v>667</v>
      </c>
      <c r="D2236" s="5" t="s">
        <v>1015</v>
      </c>
      <c r="E2236" s="5" t="s">
        <v>1720</v>
      </c>
      <c r="F2236" s="6" t="s">
        <v>1016</v>
      </c>
      <c r="G2236" s="6" t="s">
        <v>643</v>
      </c>
      <c r="H2236" s="6" t="s">
        <v>6184</v>
      </c>
      <c r="I2236" s="7" t="s">
        <v>1364</v>
      </c>
      <c r="J2236" s="7" t="s">
        <v>1769</v>
      </c>
      <c r="K2236" s="5" t="s">
        <v>1373</v>
      </c>
      <c r="L2236" s="7">
        <v>9719075671</v>
      </c>
      <c r="M2236" s="5" t="s">
        <v>312</v>
      </c>
      <c r="N2236" s="5" t="s">
        <v>10</v>
      </c>
      <c r="O2236" s="5" t="s">
        <v>312</v>
      </c>
      <c r="P2236" s="5" t="s">
        <v>647</v>
      </c>
      <c r="Q2236" s="7">
        <v>2015</v>
      </c>
      <c r="R2236" s="8">
        <v>42219</v>
      </c>
      <c r="S2236" s="8">
        <v>42221</v>
      </c>
      <c r="T2236" s="9" t="s">
        <v>650</v>
      </c>
      <c r="U2236" s="10" t="s">
        <v>650</v>
      </c>
      <c r="V2236" s="11" t="s">
        <v>6185</v>
      </c>
      <c r="W2236" s="12">
        <v>4</v>
      </c>
      <c r="X2236" s="12">
        <v>4</v>
      </c>
      <c r="Y2236" s="12">
        <v>12</v>
      </c>
      <c r="Z2236" s="12">
        <v>5</v>
      </c>
      <c r="AA2236" s="12">
        <v>4</v>
      </c>
      <c r="AB2236" s="12">
        <v>13</v>
      </c>
      <c r="AC2236" s="12">
        <v>11</v>
      </c>
      <c r="AD2236" s="12">
        <v>0</v>
      </c>
      <c r="AE2236" s="12">
        <v>0</v>
      </c>
      <c r="AF2236" s="12">
        <v>0</v>
      </c>
      <c r="AG2236" s="12">
        <v>5</v>
      </c>
      <c r="AH2236" s="12">
        <v>40</v>
      </c>
      <c r="AI2236" s="12">
        <v>28</v>
      </c>
      <c r="AJ2236" s="12">
        <v>14</v>
      </c>
      <c r="AK2236" s="12">
        <v>38</v>
      </c>
      <c r="AL2236" s="12">
        <v>125</v>
      </c>
    </row>
    <row r="2237" spans="1:38" ht="11.25" hidden="1" x14ac:dyDescent="0.2">
      <c r="A2237" s="5" t="s">
        <v>668</v>
      </c>
      <c r="B2237" s="5">
        <v>2236</v>
      </c>
      <c r="C2237" s="5" t="s">
        <v>667</v>
      </c>
      <c r="D2237" s="5" t="s">
        <v>667</v>
      </c>
      <c r="E2237" s="5" t="s">
        <v>3386</v>
      </c>
      <c r="F2237" s="6" t="s">
        <v>671</v>
      </c>
      <c r="G2237" s="6" t="s">
        <v>643</v>
      </c>
      <c r="H2237" s="6" t="s">
        <v>6186</v>
      </c>
      <c r="I2237" s="7" t="s">
        <v>1527</v>
      </c>
      <c r="J2237" s="7" t="s">
        <v>1769</v>
      </c>
      <c r="K2237" s="5" t="s">
        <v>1373</v>
      </c>
      <c r="L2237" s="7">
        <v>7520317550</v>
      </c>
      <c r="M2237" s="5" t="s">
        <v>29</v>
      </c>
      <c r="N2237" s="5" t="s">
        <v>652</v>
      </c>
      <c r="O2237" s="5" t="s">
        <v>29</v>
      </c>
      <c r="P2237" s="5" t="s">
        <v>647</v>
      </c>
      <c r="Q2237" s="7">
        <v>2015</v>
      </c>
      <c r="R2237" s="8">
        <v>42219</v>
      </c>
      <c r="S2237" s="8">
        <v>42221</v>
      </c>
      <c r="T2237" s="9" t="s">
        <v>650</v>
      </c>
      <c r="U2237" s="10" t="s">
        <v>650</v>
      </c>
      <c r="V2237" s="11" t="s">
        <v>6187</v>
      </c>
      <c r="W2237" s="12">
        <v>0</v>
      </c>
      <c r="X2237" s="12">
        <v>2</v>
      </c>
      <c r="Y2237" s="12">
        <v>2</v>
      </c>
      <c r="Z2237" s="12">
        <v>2</v>
      </c>
      <c r="AA2237" s="12">
        <v>5</v>
      </c>
      <c r="AB2237" s="12">
        <v>14</v>
      </c>
      <c r="AC2237" s="12">
        <v>3</v>
      </c>
      <c r="AD2237" s="12">
        <v>6</v>
      </c>
      <c r="AE2237" s="12">
        <v>11</v>
      </c>
      <c r="AF2237" s="12">
        <v>11</v>
      </c>
      <c r="AG2237" s="12">
        <v>5</v>
      </c>
      <c r="AH2237" s="12">
        <v>10</v>
      </c>
      <c r="AI2237" s="12">
        <v>6</v>
      </c>
      <c r="AJ2237" s="12">
        <v>3</v>
      </c>
      <c r="AK2237" s="12">
        <v>5</v>
      </c>
      <c r="AL2237" s="12">
        <v>51</v>
      </c>
    </row>
    <row r="2238" spans="1:38" ht="11.25" hidden="1" x14ac:dyDescent="0.2">
      <c r="A2238" s="5" t="s">
        <v>668</v>
      </c>
      <c r="B2238" s="5">
        <v>2237</v>
      </c>
      <c r="C2238" s="5" t="s">
        <v>667</v>
      </c>
      <c r="D2238" s="5" t="s">
        <v>667</v>
      </c>
      <c r="E2238" s="5" t="s">
        <v>2335</v>
      </c>
      <c r="F2238" s="6" t="s">
        <v>669</v>
      </c>
      <c r="G2238" s="6" t="s">
        <v>643</v>
      </c>
      <c r="H2238" s="6" t="s">
        <v>6188</v>
      </c>
      <c r="I2238" s="7" t="s">
        <v>1527</v>
      </c>
      <c r="J2238" s="7" t="s">
        <v>1769</v>
      </c>
      <c r="K2238" s="5" t="s">
        <v>1373</v>
      </c>
      <c r="L2238" s="7">
        <v>9012890250</v>
      </c>
      <c r="M2238" s="5" t="s">
        <v>27</v>
      </c>
      <c r="N2238" s="5" t="s">
        <v>10</v>
      </c>
      <c r="O2238" s="5" t="s">
        <v>27</v>
      </c>
      <c r="P2238" s="5" t="s">
        <v>647</v>
      </c>
      <c r="Q2238" s="7">
        <v>2015</v>
      </c>
      <c r="R2238" s="8">
        <v>42219</v>
      </c>
      <c r="S2238" s="8">
        <v>42221</v>
      </c>
      <c r="T2238" s="9" t="s">
        <v>650</v>
      </c>
      <c r="U2238" s="10" t="s">
        <v>650</v>
      </c>
      <c r="V2238" s="11" t="s">
        <v>6189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2</v>
      </c>
      <c r="AF2238" s="12">
        <v>4</v>
      </c>
      <c r="AG2238" s="12">
        <v>3</v>
      </c>
      <c r="AH2238" s="12">
        <v>5</v>
      </c>
      <c r="AI2238" s="12">
        <v>1</v>
      </c>
      <c r="AJ2238" s="12">
        <v>0</v>
      </c>
      <c r="AK2238" s="12">
        <v>3</v>
      </c>
      <c r="AL2238" s="12">
        <v>18</v>
      </c>
    </row>
    <row r="2239" spans="1:38" ht="11.25" hidden="1" x14ac:dyDescent="0.2">
      <c r="A2239" s="5" t="s">
        <v>668</v>
      </c>
      <c r="B2239" s="5">
        <v>2238</v>
      </c>
      <c r="C2239" s="5" t="s">
        <v>667</v>
      </c>
      <c r="D2239" s="5" t="s">
        <v>667</v>
      </c>
      <c r="E2239" s="5" t="s">
        <v>2335</v>
      </c>
      <c r="F2239" s="6" t="s">
        <v>669</v>
      </c>
      <c r="G2239" s="6" t="s">
        <v>643</v>
      </c>
      <c r="H2239" s="6" t="s">
        <v>6190</v>
      </c>
      <c r="I2239" s="7" t="s">
        <v>1527</v>
      </c>
      <c r="J2239" s="7" t="s">
        <v>1769</v>
      </c>
      <c r="K2239" s="5" t="s">
        <v>1373</v>
      </c>
      <c r="L2239" s="7">
        <v>9557886362</v>
      </c>
      <c r="M2239" s="5" t="s">
        <v>27</v>
      </c>
      <c r="N2239" s="5" t="s">
        <v>10</v>
      </c>
      <c r="O2239" s="5" t="s">
        <v>27</v>
      </c>
      <c r="P2239" s="5" t="s">
        <v>647</v>
      </c>
      <c r="Q2239" s="7">
        <v>2015</v>
      </c>
      <c r="R2239" s="8">
        <v>42219</v>
      </c>
      <c r="S2239" s="8">
        <v>42221</v>
      </c>
      <c r="T2239" s="9" t="s">
        <v>650</v>
      </c>
      <c r="U2239" s="10" t="s">
        <v>650</v>
      </c>
      <c r="V2239" s="11" t="s">
        <v>6191</v>
      </c>
      <c r="W2239" s="12">
        <v>2</v>
      </c>
      <c r="X2239" s="12">
        <v>7</v>
      </c>
      <c r="Y2239" s="12">
        <v>6</v>
      </c>
      <c r="Z2239" s="12">
        <v>3</v>
      </c>
      <c r="AA2239" s="12">
        <v>1</v>
      </c>
      <c r="AB2239" s="12">
        <v>8</v>
      </c>
      <c r="AC2239" s="12">
        <v>3</v>
      </c>
      <c r="AD2239" s="12">
        <v>5</v>
      </c>
      <c r="AE2239" s="12">
        <v>3</v>
      </c>
      <c r="AF2239" s="12">
        <v>7</v>
      </c>
      <c r="AG2239" s="12">
        <v>3</v>
      </c>
      <c r="AH2239" s="12">
        <v>0</v>
      </c>
      <c r="AI2239" s="12">
        <v>2</v>
      </c>
      <c r="AJ2239" s="12">
        <v>9</v>
      </c>
      <c r="AK2239" s="12">
        <v>4</v>
      </c>
      <c r="AL2239" s="12">
        <v>28</v>
      </c>
    </row>
    <row r="2240" spans="1:38" ht="11.25" hidden="1" x14ac:dyDescent="0.2">
      <c r="A2240" s="5" t="s">
        <v>668</v>
      </c>
      <c r="B2240" s="5">
        <v>2239</v>
      </c>
      <c r="C2240" s="5" t="s">
        <v>667</v>
      </c>
      <c r="D2240" s="5" t="s">
        <v>1015</v>
      </c>
      <c r="E2240" s="5" t="s">
        <v>3399</v>
      </c>
      <c r="F2240" s="6" t="s">
        <v>1017</v>
      </c>
      <c r="G2240" s="6" t="s">
        <v>643</v>
      </c>
      <c r="H2240" s="6" t="s">
        <v>6192</v>
      </c>
      <c r="I2240" s="7" t="s">
        <v>1527</v>
      </c>
      <c r="J2240" s="7" t="s">
        <v>1769</v>
      </c>
      <c r="K2240" s="5" t="s">
        <v>1373</v>
      </c>
      <c r="L2240" s="7">
        <v>9756284647</v>
      </c>
      <c r="M2240" s="5" t="s">
        <v>313</v>
      </c>
      <c r="N2240" s="5" t="s">
        <v>652</v>
      </c>
      <c r="O2240" s="5" t="s">
        <v>313</v>
      </c>
      <c r="P2240" s="5" t="s">
        <v>647</v>
      </c>
      <c r="Q2240" s="7">
        <v>2015</v>
      </c>
      <c r="R2240" s="8">
        <v>42219</v>
      </c>
      <c r="S2240" s="8">
        <v>42221</v>
      </c>
      <c r="T2240" s="9" t="s">
        <v>650</v>
      </c>
      <c r="U2240" s="10" t="s">
        <v>650</v>
      </c>
      <c r="V2240" s="11" t="s">
        <v>6193</v>
      </c>
      <c r="W2240" s="12">
        <v>3</v>
      </c>
      <c r="X2240" s="12">
        <v>6</v>
      </c>
      <c r="Y2240" s="12">
        <v>8</v>
      </c>
      <c r="Z2240" s="12">
        <v>5</v>
      </c>
      <c r="AA2240" s="12">
        <v>6</v>
      </c>
      <c r="AB2240" s="12">
        <v>4</v>
      </c>
      <c r="AC2240" s="12">
        <v>8</v>
      </c>
      <c r="AD2240" s="12">
        <v>22</v>
      </c>
      <c r="AE2240" s="12">
        <v>11</v>
      </c>
      <c r="AF2240" s="12">
        <v>27</v>
      </c>
      <c r="AG2240" s="12">
        <v>31</v>
      </c>
      <c r="AH2240" s="12">
        <v>23</v>
      </c>
      <c r="AI2240" s="12">
        <v>43</v>
      </c>
      <c r="AJ2240" s="12">
        <v>40</v>
      </c>
      <c r="AK2240" s="12">
        <v>41</v>
      </c>
      <c r="AL2240" s="12">
        <v>216</v>
      </c>
    </row>
    <row r="2241" spans="1:38" ht="11.25" hidden="1" x14ac:dyDescent="0.2">
      <c r="A2241" s="5" t="s">
        <v>668</v>
      </c>
      <c r="B2241" s="5">
        <v>2240</v>
      </c>
      <c r="C2241" s="5" t="s">
        <v>667</v>
      </c>
      <c r="D2241" s="5" t="s">
        <v>1015</v>
      </c>
      <c r="E2241" s="5" t="s">
        <v>3399</v>
      </c>
      <c r="F2241" s="6" t="s">
        <v>1017</v>
      </c>
      <c r="G2241" s="6" t="s">
        <v>643</v>
      </c>
      <c r="H2241" s="6" t="s">
        <v>6194</v>
      </c>
      <c r="I2241" s="7" t="s">
        <v>1527</v>
      </c>
      <c r="J2241" s="7" t="s">
        <v>1769</v>
      </c>
      <c r="K2241" s="5" t="s">
        <v>1373</v>
      </c>
      <c r="L2241" s="7">
        <v>9410841883</v>
      </c>
      <c r="M2241" s="5" t="s">
        <v>313</v>
      </c>
      <c r="N2241" s="5" t="s">
        <v>652</v>
      </c>
      <c r="O2241" s="5" t="s">
        <v>313</v>
      </c>
      <c r="P2241" s="5" t="s">
        <v>647</v>
      </c>
      <c r="Q2241" s="7">
        <v>2015</v>
      </c>
      <c r="R2241" s="8">
        <v>42219</v>
      </c>
      <c r="S2241" s="8">
        <v>42221</v>
      </c>
      <c r="T2241" s="9" t="s">
        <v>650</v>
      </c>
      <c r="U2241" s="10" t="s">
        <v>650</v>
      </c>
      <c r="V2241" s="11" t="s">
        <v>6195</v>
      </c>
      <c r="W2241" s="12">
        <v>6</v>
      </c>
      <c r="X2241" s="12">
        <v>3</v>
      </c>
      <c r="Y2241" s="12">
        <v>9</v>
      </c>
      <c r="Z2241" s="12">
        <v>11</v>
      </c>
      <c r="AA2241" s="12">
        <v>13</v>
      </c>
      <c r="AB2241" s="12">
        <v>19</v>
      </c>
      <c r="AC2241" s="12">
        <v>9</v>
      </c>
      <c r="AD2241" s="12">
        <v>9</v>
      </c>
      <c r="AE2241" s="12">
        <v>4</v>
      </c>
      <c r="AF2241" s="12">
        <v>7</v>
      </c>
      <c r="AG2241" s="12">
        <v>6</v>
      </c>
      <c r="AH2241" s="12">
        <v>6</v>
      </c>
      <c r="AI2241" s="12">
        <v>16</v>
      </c>
      <c r="AJ2241" s="12">
        <v>19</v>
      </c>
      <c r="AK2241" s="12">
        <v>18</v>
      </c>
      <c r="AL2241" s="12">
        <v>76</v>
      </c>
    </row>
    <row r="2242" spans="1:38" ht="11.25" hidden="1" x14ac:dyDescent="0.2">
      <c r="A2242" s="5" t="s">
        <v>668</v>
      </c>
      <c r="B2242" s="5">
        <v>2241</v>
      </c>
      <c r="C2242" s="5" t="s">
        <v>667</v>
      </c>
      <c r="D2242" s="5" t="s">
        <v>667</v>
      </c>
      <c r="E2242" s="5" t="s">
        <v>2335</v>
      </c>
      <c r="F2242" s="6" t="s">
        <v>670</v>
      </c>
      <c r="G2242" s="6" t="s">
        <v>643</v>
      </c>
      <c r="H2242" s="6" t="s">
        <v>6196</v>
      </c>
      <c r="I2242" s="7" t="s">
        <v>1364</v>
      </c>
      <c r="J2242" s="7" t="s">
        <v>1769</v>
      </c>
      <c r="K2242" s="5" t="s">
        <v>1373</v>
      </c>
      <c r="L2242" s="7">
        <v>9759497080</v>
      </c>
      <c r="M2242" s="5" t="s">
        <v>28</v>
      </c>
      <c r="N2242" s="5" t="s">
        <v>10</v>
      </c>
      <c r="O2242" s="5" t="s">
        <v>28</v>
      </c>
      <c r="P2242" s="5" t="s">
        <v>647</v>
      </c>
      <c r="Q2242" s="7">
        <v>2015</v>
      </c>
      <c r="R2242" s="8">
        <v>42219</v>
      </c>
      <c r="S2242" s="8">
        <v>42221</v>
      </c>
      <c r="T2242" s="9" t="s">
        <v>650</v>
      </c>
      <c r="U2242" s="10" t="s">
        <v>650</v>
      </c>
      <c r="V2242" s="11" t="s">
        <v>6197</v>
      </c>
      <c r="W2242" s="12">
        <v>0</v>
      </c>
      <c r="X2242" s="12">
        <v>6</v>
      </c>
      <c r="Y2242" s="12">
        <v>2</v>
      </c>
      <c r="Z2242" s="12">
        <v>5</v>
      </c>
      <c r="AA2242" s="12">
        <v>6</v>
      </c>
      <c r="AB2242" s="12">
        <v>6</v>
      </c>
      <c r="AC2242" s="12">
        <v>3</v>
      </c>
      <c r="AD2242" s="12">
        <v>8</v>
      </c>
      <c r="AE2242" s="12">
        <v>3</v>
      </c>
      <c r="AF2242" s="12">
        <v>4</v>
      </c>
      <c r="AG2242" s="12">
        <v>19</v>
      </c>
      <c r="AH2242" s="12">
        <v>2</v>
      </c>
      <c r="AI2242" s="12">
        <v>0</v>
      </c>
      <c r="AJ2242" s="12">
        <v>0</v>
      </c>
      <c r="AK2242" s="12">
        <v>10</v>
      </c>
      <c r="AL2242" s="12">
        <v>38</v>
      </c>
    </row>
    <row r="2243" spans="1:38" ht="11.25" hidden="1" x14ac:dyDescent="0.2">
      <c r="A2243" s="5" t="s">
        <v>668</v>
      </c>
      <c r="B2243" s="5">
        <v>2242</v>
      </c>
      <c r="C2243" s="5" t="s">
        <v>667</v>
      </c>
      <c r="D2243" s="5" t="s">
        <v>667</v>
      </c>
      <c r="E2243" s="5" t="s">
        <v>3386</v>
      </c>
      <c r="F2243" s="6" t="s">
        <v>671</v>
      </c>
      <c r="G2243" s="6" t="s">
        <v>643</v>
      </c>
      <c r="H2243" s="6" t="s">
        <v>6198</v>
      </c>
      <c r="I2243" s="7" t="s">
        <v>1527</v>
      </c>
      <c r="J2243" s="7" t="s">
        <v>1769</v>
      </c>
      <c r="K2243" s="5" t="s">
        <v>1373</v>
      </c>
      <c r="L2243" s="7">
        <v>9412358280</v>
      </c>
      <c r="M2243" s="5" t="s">
        <v>29</v>
      </c>
      <c r="N2243" s="5" t="s">
        <v>652</v>
      </c>
      <c r="O2243" s="5" t="s">
        <v>29</v>
      </c>
      <c r="P2243" s="5" t="s">
        <v>647</v>
      </c>
      <c r="Q2243" s="7">
        <v>2015</v>
      </c>
      <c r="R2243" s="8">
        <v>42219</v>
      </c>
      <c r="S2243" s="8">
        <v>42221</v>
      </c>
      <c r="T2243" s="9" t="s">
        <v>650</v>
      </c>
      <c r="U2243" s="10" t="s">
        <v>650</v>
      </c>
      <c r="V2243" s="11" t="s">
        <v>6199</v>
      </c>
      <c r="W2243" s="12">
        <v>0</v>
      </c>
      <c r="X2243" s="12">
        <v>0</v>
      </c>
      <c r="Y2243" s="12">
        <v>1</v>
      </c>
      <c r="Z2243" s="12">
        <v>0</v>
      </c>
      <c r="AA2243" s="12">
        <v>2</v>
      </c>
      <c r="AB2243" s="12">
        <v>6</v>
      </c>
      <c r="AC2243" s="12">
        <v>3</v>
      </c>
      <c r="AD2243" s="12">
        <v>13</v>
      </c>
      <c r="AE2243" s="12">
        <v>7</v>
      </c>
      <c r="AF2243" s="12">
        <v>10</v>
      </c>
      <c r="AG2243" s="12">
        <v>17</v>
      </c>
      <c r="AH2243" s="12">
        <v>19</v>
      </c>
      <c r="AI2243" s="12">
        <v>12</v>
      </c>
      <c r="AJ2243" s="12">
        <v>0</v>
      </c>
      <c r="AK2243" s="12">
        <v>5</v>
      </c>
      <c r="AL2243" s="12">
        <v>70</v>
      </c>
    </row>
    <row r="2244" spans="1:38" ht="11.25" hidden="1" x14ac:dyDescent="0.2">
      <c r="A2244" s="5" t="s">
        <v>668</v>
      </c>
      <c r="B2244" s="5">
        <v>2243</v>
      </c>
      <c r="C2244" s="5" t="s">
        <v>667</v>
      </c>
      <c r="D2244" s="5" t="s">
        <v>667</v>
      </c>
      <c r="E2244" s="5" t="s">
        <v>3402</v>
      </c>
      <c r="F2244" s="6" t="s">
        <v>672</v>
      </c>
      <c r="G2244" s="6" t="s">
        <v>643</v>
      </c>
      <c r="H2244" s="6" t="s">
        <v>3046</v>
      </c>
      <c r="I2244" s="7" t="s">
        <v>1527</v>
      </c>
      <c r="J2244" s="7" t="s">
        <v>1769</v>
      </c>
      <c r="K2244" s="5" t="s">
        <v>1373</v>
      </c>
      <c r="L2244" s="7">
        <v>8958544748</v>
      </c>
      <c r="M2244" s="5" t="s">
        <v>30</v>
      </c>
      <c r="N2244" s="5" t="s">
        <v>652</v>
      </c>
      <c r="O2244" s="5" t="s">
        <v>30</v>
      </c>
      <c r="P2244" s="5" t="s">
        <v>647</v>
      </c>
      <c r="Q2244" s="7">
        <v>2015</v>
      </c>
      <c r="R2244" s="8">
        <v>42219</v>
      </c>
      <c r="S2244" s="8">
        <v>42221</v>
      </c>
      <c r="T2244" s="9" t="s">
        <v>650</v>
      </c>
      <c r="U2244" s="10" t="s">
        <v>650</v>
      </c>
      <c r="V2244" s="11" t="s">
        <v>6200</v>
      </c>
      <c r="W2244" s="12">
        <v>2</v>
      </c>
      <c r="X2244" s="12">
        <v>5</v>
      </c>
      <c r="Y2244" s="12">
        <v>4</v>
      </c>
      <c r="Z2244" s="12">
        <v>2</v>
      </c>
      <c r="AA2244" s="12">
        <v>0</v>
      </c>
      <c r="AB2244" s="12">
        <v>0</v>
      </c>
      <c r="AC2244" s="12">
        <v>0</v>
      </c>
      <c r="AD2244" s="12">
        <v>3</v>
      </c>
      <c r="AE2244" s="12">
        <v>4</v>
      </c>
      <c r="AF2244" s="12">
        <v>1</v>
      </c>
      <c r="AG2244" s="12">
        <v>2</v>
      </c>
      <c r="AH2244" s="12">
        <v>1</v>
      </c>
      <c r="AI2244" s="12">
        <v>1</v>
      </c>
      <c r="AJ2244" s="12">
        <v>1</v>
      </c>
      <c r="AK2244" s="12">
        <v>7</v>
      </c>
      <c r="AL2244" s="12">
        <v>17</v>
      </c>
    </row>
    <row r="2245" spans="1:38" ht="11.25" hidden="1" x14ac:dyDescent="0.2">
      <c r="A2245" s="5" t="s">
        <v>645</v>
      </c>
      <c r="B2245" s="5">
        <v>2244</v>
      </c>
      <c r="C2245" s="5" t="s">
        <v>644</v>
      </c>
      <c r="D2245" s="5" t="s">
        <v>1177</v>
      </c>
      <c r="E2245" s="5" t="s">
        <v>1690</v>
      </c>
      <c r="F2245" s="6" t="s">
        <v>1178</v>
      </c>
      <c r="G2245" s="6" t="s">
        <v>642</v>
      </c>
      <c r="H2245" s="6" t="s">
        <v>6201</v>
      </c>
      <c r="I2245" s="7" t="s">
        <v>650</v>
      </c>
      <c r="J2245" s="7" t="s">
        <v>650</v>
      </c>
      <c r="K2245" s="5" t="s">
        <v>1365</v>
      </c>
      <c r="L2245" s="7">
        <v>9458891833</v>
      </c>
      <c r="M2245" s="5" t="s">
        <v>650</v>
      </c>
      <c r="N2245" s="5" t="s">
        <v>648</v>
      </c>
      <c r="O2245" s="5" t="s">
        <v>457</v>
      </c>
      <c r="P2245" s="5" t="s">
        <v>647</v>
      </c>
      <c r="Q2245" s="7">
        <v>2015</v>
      </c>
      <c r="R2245" s="8">
        <v>42221</v>
      </c>
      <c r="S2245" s="8">
        <v>42223</v>
      </c>
      <c r="T2245" s="9" t="s">
        <v>3158</v>
      </c>
      <c r="U2245" s="10">
        <v>42552</v>
      </c>
      <c r="V2245" s="11" t="s">
        <v>6202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</row>
    <row r="2246" spans="1:38" ht="11.25" hidden="1" x14ac:dyDescent="0.2">
      <c r="A2246" s="5" t="s">
        <v>645</v>
      </c>
      <c r="B2246" s="5">
        <v>2245</v>
      </c>
      <c r="C2246" s="5" t="s">
        <v>644</v>
      </c>
      <c r="D2246" s="5" t="s">
        <v>644</v>
      </c>
      <c r="E2246" s="5" t="s">
        <v>3534</v>
      </c>
      <c r="F2246" s="6" t="s">
        <v>651</v>
      </c>
      <c r="G2246" s="6" t="s">
        <v>643</v>
      </c>
      <c r="H2246" s="6" t="s">
        <v>3877</v>
      </c>
      <c r="I2246" s="7" t="s">
        <v>2449</v>
      </c>
      <c r="J2246" s="7" t="s">
        <v>1373</v>
      </c>
      <c r="K2246" s="5" t="s">
        <v>1373</v>
      </c>
      <c r="L2246" s="7">
        <v>9412318338</v>
      </c>
      <c r="M2246" s="5" t="s">
        <v>12</v>
      </c>
      <c r="N2246" s="5" t="s">
        <v>652</v>
      </c>
      <c r="O2246" s="5" t="s">
        <v>12</v>
      </c>
      <c r="P2246" s="5" t="s">
        <v>647</v>
      </c>
      <c r="Q2246" s="7">
        <v>2015</v>
      </c>
      <c r="R2246" s="8">
        <v>42221</v>
      </c>
      <c r="S2246" s="8">
        <v>42223</v>
      </c>
      <c r="T2246" s="9" t="s">
        <v>650</v>
      </c>
      <c r="U2246" s="10" t="s">
        <v>650</v>
      </c>
      <c r="V2246" s="11" t="s">
        <v>6203</v>
      </c>
      <c r="W2246" s="12">
        <v>0</v>
      </c>
      <c r="X2246" s="12">
        <v>0</v>
      </c>
      <c r="Y2246" s="12">
        <v>3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0</v>
      </c>
      <c r="AK2246" s="12">
        <v>0</v>
      </c>
      <c r="AL2246" s="12">
        <v>0</v>
      </c>
    </row>
    <row r="2247" spans="1:38" ht="11.25" hidden="1" x14ac:dyDescent="0.2">
      <c r="A2247" s="5" t="s">
        <v>645</v>
      </c>
      <c r="B2247" s="5">
        <v>2246</v>
      </c>
      <c r="C2247" s="5" t="s">
        <v>644</v>
      </c>
      <c r="D2247" s="5" t="s">
        <v>1177</v>
      </c>
      <c r="E2247" s="5" t="s">
        <v>1690</v>
      </c>
      <c r="F2247" s="6" t="s">
        <v>1178</v>
      </c>
      <c r="G2247" s="6" t="s">
        <v>643</v>
      </c>
      <c r="H2247" s="6" t="s">
        <v>6204</v>
      </c>
      <c r="I2247" s="7" t="s">
        <v>2449</v>
      </c>
      <c r="J2247" s="7" t="s">
        <v>1373</v>
      </c>
      <c r="K2247" s="5" t="s">
        <v>1373</v>
      </c>
      <c r="L2247" s="7">
        <v>9027264356</v>
      </c>
      <c r="M2247" s="5" t="s">
        <v>457</v>
      </c>
      <c r="N2247" s="5" t="s">
        <v>648</v>
      </c>
      <c r="O2247" s="5" t="s">
        <v>457</v>
      </c>
      <c r="P2247" s="5" t="s">
        <v>647</v>
      </c>
      <c r="Q2247" s="7">
        <v>2015</v>
      </c>
      <c r="R2247" s="8">
        <v>42221</v>
      </c>
      <c r="S2247" s="8">
        <v>42223</v>
      </c>
      <c r="T2247" s="9" t="s">
        <v>650</v>
      </c>
      <c r="U2247" s="10" t="s">
        <v>650</v>
      </c>
      <c r="V2247" s="11" t="s">
        <v>6205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3</v>
      </c>
      <c r="AG2247" s="12">
        <v>3</v>
      </c>
      <c r="AH2247" s="12">
        <v>0</v>
      </c>
      <c r="AI2247" s="12">
        <v>0</v>
      </c>
      <c r="AJ2247" s="12">
        <v>7</v>
      </c>
      <c r="AK2247" s="12">
        <v>3</v>
      </c>
      <c r="AL2247" s="12">
        <v>16</v>
      </c>
    </row>
    <row r="2248" spans="1:38" ht="11.25" hidden="1" x14ac:dyDescent="0.2">
      <c r="A2248" s="5" t="s">
        <v>645</v>
      </c>
      <c r="B2248" s="5">
        <v>2247</v>
      </c>
      <c r="C2248" s="5" t="s">
        <v>644</v>
      </c>
      <c r="D2248" s="5" t="s">
        <v>644</v>
      </c>
      <c r="E2248" s="5" t="s">
        <v>1508</v>
      </c>
      <c r="F2248" s="6" t="s">
        <v>649</v>
      </c>
      <c r="G2248" s="6" t="s">
        <v>643</v>
      </c>
      <c r="H2248" s="6" t="s">
        <v>6206</v>
      </c>
      <c r="I2248" s="7" t="s">
        <v>1364</v>
      </c>
      <c r="J2248" s="7" t="s">
        <v>1373</v>
      </c>
      <c r="K2248" s="5" t="s">
        <v>1373</v>
      </c>
      <c r="L2248" s="7">
        <v>9412395343</v>
      </c>
      <c r="M2248" s="5" t="s">
        <v>11</v>
      </c>
      <c r="N2248" s="5" t="s">
        <v>648</v>
      </c>
      <c r="O2248" s="5" t="s">
        <v>11</v>
      </c>
      <c r="P2248" s="5" t="s">
        <v>647</v>
      </c>
      <c r="Q2248" s="7">
        <v>2015</v>
      </c>
      <c r="R2248" s="8">
        <v>42221</v>
      </c>
      <c r="S2248" s="8">
        <v>42223</v>
      </c>
      <c r="T2248" s="9" t="s">
        <v>650</v>
      </c>
      <c r="U2248" s="10" t="s">
        <v>650</v>
      </c>
      <c r="V2248" s="11" t="s">
        <v>6207</v>
      </c>
      <c r="W2248" s="12">
        <v>1</v>
      </c>
      <c r="X2248" s="12">
        <v>1</v>
      </c>
      <c r="Y2248" s="12">
        <v>2</v>
      </c>
      <c r="Z2248" s="12">
        <v>0</v>
      </c>
      <c r="AA2248" s="12">
        <v>0</v>
      </c>
      <c r="AB2248" s="12">
        <v>0</v>
      </c>
      <c r="AC2248" s="12">
        <v>1</v>
      </c>
      <c r="AD2248" s="12">
        <v>1</v>
      </c>
      <c r="AE2248" s="12">
        <v>0</v>
      </c>
      <c r="AF2248" s="12">
        <v>7</v>
      </c>
      <c r="AG2248" s="12">
        <v>9</v>
      </c>
      <c r="AH2248" s="12">
        <v>3</v>
      </c>
      <c r="AI2248" s="12">
        <v>0</v>
      </c>
      <c r="AJ2248" s="12">
        <v>0</v>
      </c>
      <c r="AK2248" s="12">
        <v>0</v>
      </c>
      <c r="AL2248" s="12">
        <v>19</v>
      </c>
    </row>
    <row r="2249" spans="1:38" ht="11.25" hidden="1" x14ac:dyDescent="0.2">
      <c r="A2249" s="5" t="s">
        <v>645</v>
      </c>
      <c r="B2249" s="5">
        <v>2248</v>
      </c>
      <c r="C2249" s="5" t="s">
        <v>644</v>
      </c>
      <c r="D2249" s="5" t="s">
        <v>644</v>
      </c>
      <c r="E2249" s="5" t="s">
        <v>1508</v>
      </c>
      <c r="F2249" s="6" t="s">
        <v>649</v>
      </c>
      <c r="G2249" s="6" t="s">
        <v>643</v>
      </c>
      <c r="H2249" s="6" t="s">
        <v>2049</v>
      </c>
      <c r="I2249" s="7" t="s">
        <v>1364</v>
      </c>
      <c r="J2249" s="7" t="s">
        <v>1373</v>
      </c>
      <c r="K2249" s="5" t="s">
        <v>1373</v>
      </c>
      <c r="L2249" s="7">
        <v>7078760152</v>
      </c>
      <c r="M2249" s="5" t="s">
        <v>11</v>
      </c>
      <c r="N2249" s="5" t="s">
        <v>648</v>
      </c>
      <c r="O2249" s="5" t="s">
        <v>11</v>
      </c>
      <c r="P2249" s="5" t="s">
        <v>647</v>
      </c>
      <c r="Q2249" s="7">
        <v>2015</v>
      </c>
      <c r="R2249" s="8">
        <v>42221</v>
      </c>
      <c r="S2249" s="8">
        <v>42223</v>
      </c>
      <c r="T2249" s="9" t="s">
        <v>650</v>
      </c>
      <c r="U2249" s="10" t="s">
        <v>650</v>
      </c>
      <c r="V2249" s="11" t="s">
        <v>6208</v>
      </c>
      <c r="W2249" s="12">
        <v>0</v>
      </c>
      <c r="X2249" s="12">
        <v>0</v>
      </c>
      <c r="Y2249" s="12">
        <v>0</v>
      </c>
      <c r="Z2249" s="12">
        <v>0</v>
      </c>
      <c r="AA2249" s="12">
        <v>2</v>
      </c>
      <c r="AB2249" s="12">
        <v>0</v>
      </c>
      <c r="AC2249" s="12">
        <v>0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</row>
    <row r="2250" spans="1:38" ht="11.25" hidden="1" x14ac:dyDescent="0.2">
      <c r="A2250" s="5" t="s">
        <v>645</v>
      </c>
      <c r="B2250" s="5">
        <v>2249</v>
      </c>
      <c r="C2250" s="5" t="s">
        <v>644</v>
      </c>
      <c r="D2250" s="5" t="s">
        <v>644</v>
      </c>
      <c r="E2250" s="5" t="s">
        <v>1508</v>
      </c>
      <c r="F2250" s="6" t="s">
        <v>649</v>
      </c>
      <c r="G2250" s="6" t="s">
        <v>643</v>
      </c>
      <c r="H2250" s="6" t="s">
        <v>6209</v>
      </c>
      <c r="I2250" s="7" t="s">
        <v>1364</v>
      </c>
      <c r="J2250" s="7" t="s">
        <v>1373</v>
      </c>
      <c r="K2250" s="5" t="s">
        <v>1373</v>
      </c>
      <c r="L2250" s="7">
        <v>9259233546</v>
      </c>
      <c r="M2250" s="5" t="s">
        <v>11</v>
      </c>
      <c r="N2250" s="5" t="s">
        <v>648</v>
      </c>
      <c r="O2250" s="5" t="s">
        <v>11</v>
      </c>
      <c r="P2250" s="5" t="s">
        <v>647</v>
      </c>
      <c r="Q2250" s="7">
        <v>2015</v>
      </c>
      <c r="R2250" s="8">
        <v>42221</v>
      </c>
      <c r="S2250" s="8">
        <v>42223</v>
      </c>
      <c r="T2250" s="9" t="s">
        <v>650</v>
      </c>
      <c r="U2250" s="10" t="s">
        <v>650</v>
      </c>
      <c r="V2250" s="11" t="s">
        <v>6210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</row>
    <row r="2251" spans="1:38" ht="11.25" hidden="1" x14ac:dyDescent="0.2">
      <c r="A2251" s="5" t="s">
        <v>645</v>
      </c>
      <c r="B2251" s="5">
        <v>2250</v>
      </c>
      <c r="C2251" s="5" t="s">
        <v>644</v>
      </c>
      <c r="D2251" s="5" t="s">
        <v>950</v>
      </c>
      <c r="E2251" s="5" t="s">
        <v>3542</v>
      </c>
      <c r="F2251" s="6" t="s">
        <v>953</v>
      </c>
      <c r="G2251" s="6" t="s">
        <v>643</v>
      </c>
      <c r="H2251" s="6" t="s">
        <v>6211</v>
      </c>
      <c r="I2251" s="7" t="s">
        <v>2449</v>
      </c>
      <c r="J2251" s="7" t="s">
        <v>1373</v>
      </c>
      <c r="K2251" s="5" t="s">
        <v>1373</v>
      </c>
      <c r="L2251" s="7">
        <v>7060721383</v>
      </c>
      <c r="M2251" s="5" t="s">
        <v>260</v>
      </c>
      <c r="N2251" s="5" t="s">
        <v>652</v>
      </c>
      <c r="O2251" s="5" t="s">
        <v>260</v>
      </c>
      <c r="P2251" s="5" t="s">
        <v>647</v>
      </c>
      <c r="Q2251" s="7">
        <v>2015</v>
      </c>
      <c r="R2251" s="8">
        <v>42221</v>
      </c>
      <c r="S2251" s="8">
        <v>42223</v>
      </c>
      <c r="T2251" s="9" t="s">
        <v>650</v>
      </c>
      <c r="U2251" s="10" t="s">
        <v>650</v>
      </c>
      <c r="V2251" s="11" t="s">
        <v>6212</v>
      </c>
      <c r="W2251" s="12">
        <v>0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1</v>
      </c>
      <c r="AE2251" s="12">
        <v>0</v>
      </c>
      <c r="AF2251" s="12">
        <v>2</v>
      </c>
      <c r="AG2251" s="12">
        <v>10</v>
      </c>
      <c r="AH2251" s="12">
        <v>9</v>
      </c>
      <c r="AI2251" s="12">
        <v>9</v>
      </c>
      <c r="AJ2251" s="12">
        <v>20</v>
      </c>
      <c r="AK2251" s="12">
        <v>14</v>
      </c>
      <c r="AL2251" s="12">
        <v>64</v>
      </c>
    </row>
    <row r="2252" spans="1:38" ht="11.25" hidden="1" x14ac:dyDescent="0.2">
      <c r="A2252" s="5" t="s">
        <v>645</v>
      </c>
      <c r="B2252" s="5">
        <v>2251</v>
      </c>
      <c r="C2252" s="5" t="s">
        <v>644</v>
      </c>
      <c r="D2252" s="5" t="s">
        <v>950</v>
      </c>
      <c r="E2252" s="5" t="s">
        <v>3542</v>
      </c>
      <c r="F2252" s="6" t="s">
        <v>953</v>
      </c>
      <c r="G2252" s="6" t="s">
        <v>643</v>
      </c>
      <c r="H2252" s="6" t="s">
        <v>6213</v>
      </c>
      <c r="I2252" s="7" t="s">
        <v>2449</v>
      </c>
      <c r="J2252" s="7" t="s">
        <v>1373</v>
      </c>
      <c r="K2252" s="5" t="s">
        <v>1373</v>
      </c>
      <c r="L2252" s="7">
        <v>7078648933</v>
      </c>
      <c r="M2252" s="5" t="s">
        <v>260</v>
      </c>
      <c r="N2252" s="5" t="s">
        <v>652</v>
      </c>
      <c r="O2252" s="5" t="s">
        <v>260</v>
      </c>
      <c r="P2252" s="5" t="s">
        <v>647</v>
      </c>
      <c r="Q2252" s="7">
        <v>2015</v>
      </c>
      <c r="R2252" s="8">
        <v>42221</v>
      </c>
      <c r="S2252" s="8">
        <v>42223</v>
      </c>
      <c r="T2252" s="9" t="s">
        <v>650</v>
      </c>
      <c r="U2252" s="10" t="s">
        <v>650</v>
      </c>
      <c r="V2252" s="11" t="s">
        <v>6214</v>
      </c>
      <c r="W2252" s="12">
        <v>0</v>
      </c>
      <c r="X2252" s="12">
        <v>0</v>
      </c>
      <c r="Y2252" s="12">
        <v>1</v>
      </c>
      <c r="Z2252" s="12">
        <v>2</v>
      </c>
      <c r="AA2252" s="12">
        <v>0</v>
      </c>
      <c r="AB2252" s="12">
        <v>0</v>
      </c>
      <c r="AC2252" s="12">
        <v>0</v>
      </c>
      <c r="AD2252" s="12">
        <v>0</v>
      </c>
      <c r="AE2252" s="12">
        <v>0</v>
      </c>
      <c r="AF2252" s="12">
        <v>1</v>
      </c>
      <c r="AG2252" s="12">
        <v>11</v>
      </c>
      <c r="AH2252" s="12">
        <v>7</v>
      </c>
      <c r="AI2252" s="12">
        <v>20</v>
      </c>
      <c r="AJ2252" s="12">
        <v>29</v>
      </c>
      <c r="AK2252" s="12">
        <v>15</v>
      </c>
      <c r="AL2252" s="12">
        <v>83</v>
      </c>
    </row>
    <row r="2253" spans="1:38" ht="11.25" hidden="1" x14ac:dyDescent="0.2">
      <c r="A2253" s="5" t="s">
        <v>721</v>
      </c>
      <c r="B2253" s="5">
        <v>2252</v>
      </c>
      <c r="C2253" s="5" t="s">
        <v>720</v>
      </c>
      <c r="D2253" s="5" t="s">
        <v>722</v>
      </c>
      <c r="E2253" s="5" t="s">
        <v>5605</v>
      </c>
      <c r="F2253" s="6" t="s">
        <v>725</v>
      </c>
      <c r="G2253" s="6" t="s">
        <v>643</v>
      </c>
      <c r="H2253" s="6" t="s">
        <v>6215</v>
      </c>
      <c r="I2253" s="7" t="s">
        <v>1527</v>
      </c>
      <c r="J2253" s="7" t="s">
        <v>1769</v>
      </c>
      <c r="K2253" s="5" t="s">
        <v>1373</v>
      </c>
      <c r="L2253" s="7">
        <v>8191955080</v>
      </c>
      <c r="M2253" s="5" t="s">
        <v>72</v>
      </c>
      <c r="N2253" s="5" t="s">
        <v>620</v>
      </c>
      <c r="O2253" s="5" t="s">
        <v>72</v>
      </c>
      <c r="P2253" s="5" t="s">
        <v>647</v>
      </c>
      <c r="Q2253" s="7">
        <v>2015</v>
      </c>
      <c r="R2253" s="8">
        <v>42221</v>
      </c>
      <c r="S2253" s="8">
        <v>42223</v>
      </c>
      <c r="T2253" s="9" t="s">
        <v>650</v>
      </c>
      <c r="U2253" s="10" t="s">
        <v>650</v>
      </c>
      <c r="V2253" s="11" t="s">
        <v>6216</v>
      </c>
      <c r="W2253" s="12">
        <v>0</v>
      </c>
      <c r="X2253" s="12">
        <v>0</v>
      </c>
      <c r="Y2253" s="12">
        <v>0</v>
      </c>
      <c r="Z2253" s="12">
        <v>5</v>
      </c>
      <c r="AA2253" s="12">
        <v>8</v>
      </c>
      <c r="AB2253" s="12">
        <v>0</v>
      </c>
      <c r="AC2253" s="12">
        <v>0</v>
      </c>
      <c r="AD2253" s="12">
        <v>9</v>
      </c>
      <c r="AE2253" s="12">
        <v>5</v>
      </c>
      <c r="AF2253" s="12">
        <v>0</v>
      </c>
      <c r="AG2253" s="12">
        <v>8</v>
      </c>
      <c r="AH2253" s="12">
        <v>8</v>
      </c>
      <c r="AI2253" s="12">
        <v>9</v>
      </c>
      <c r="AJ2253" s="12">
        <v>9</v>
      </c>
      <c r="AK2253" s="12">
        <v>0</v>
      </c>
      <c r="AL2253" s="12">
        <v>39</v>
      </c>
    </row>
    <row r="2254" spans="1:38" ht="11.25" hidden="1" x14ac:dyDescent="0.2">
      <c r="A2254" s="5" t="s">
        <v>721</v>
      </c>
      <c r="B2254" s="5">
        <v>2253</v>
      </c>
      <c r="C2254" s="5" t="s">
        <v>720</v>
      </c>
      <c r="D2254" s="5" t="s">
        <v>722</v>
      </c>
      <c r="E2254" s="5" t="s">
        <v>2525</v>
      </c>
      <c r="F2254" s="6" t="s">
        <v>726</v>
      </c>
      <c r="G2254" s="6" t="s">
        <v>643</v>
      </c>
      <c r="H2254" s="6" t="s">
        <v>6217</v>
      </c>
      <c r="I2254" s="7" t="s">
        <v>1527</v>
      </c>
      <c r="J2254" s="7" t="s">
        <v>1769</v>
      </c>
      <c r="K2254" s="5" t="s">
        <v>1373</v>
      </c>
      <c r="L2254" s="7">
        <v>8126209331</v>
      </c>
      <c r="M2254" s="5" t="s">
        <v>73</v>
      </c>
      <c r="N2254" s="5" t="s">
        <v>622</v>
      </c>
      <c r="O2254" s="5" t="s">
        <v>73</v>
      </c>
      <c r="P2254" s="5" t="s">
        <v>647</v>
      </c>
      <c r="Q2254" s="7">
        <v>2015</v>
      </c>
      <c r="R2254" s="8">
        <v>42221</v>
      </c>
      <c r="S2254" s="8">
        <v>42223</v>
      </c>
      <c r="T2254" s="9" t="s">
        <v>650</v>
      </c>
      <c r="U2254" s="10" t="s">
        <v>650</v>
      </c>
      <c r="V2254" s="11" t="s">
        <v>6218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10</v>
      </c>
      <c r="AF2254" s="12">
        <v>11</v>
      </c>
      <c r="AG2254" s="12">
        <v>4</v>
      </c>
      <c r="AH2254" s="12">
        <v>12</v>
      </c>
      <c r="AI2254" s="12">
        <v>18</v>
      </c>
      <c r="AJ2254" s="12">
        <v>9</v>
      </c>
      <c r="AK2254" s="12">
        <v>13</v>
      </c>
      <c r="AL2254" s="12">
        <v>77</v>
      </c>
    </row>
    <row r="2255" spans="1:38" ht="11.25" hidden="1" x14ac:dyDescent="0.2">
      <c r="A2255" s="5" t="s">
        <v>721</v>
      </c>
      <c r="B2255" s="5">
        <v>2254</v>
      </c>
      <c r="C2255" s="5" t="s">
        <v>720</v>
      </c>
      <c r="D2255" s="5" t="s">
        <v>722</v>
      </c>
      <c r="E2255" s="5" t="s">
        <v>6219</v>
      </c>
      <c r="F2255" s="6" t="s">
        <v>728</v>
      </c>
      <c r="G2255" s="6" t="s">
        <v>643</v>
      </c>
      <c r="H2255" s="6" t="s">
        <v>6220</v>
      </c>
      <c r="I2255" s="7" t="s">
        <v>1527</v>
      </c>
      <c r="J2255" s="7" t="s">
        <v>1769</v>
      </c>
      <c r="K2255" s="5" t="s">
        <v>1373</v>
      </c>
      <c r="L2255" s="7">
        <v>9756137847</v>
      </c>
      <c r="M2255" s="5" t="s">
        <v>75</v>
      </c>
      <c r="N2255" s="5" t="s">
        <v>622</v>
      </c>
      <c r="O2255" s="5" t="s">
        <v>75</v>
      </c>
      <c r="P2255" s="5" t="s">
        <v>647</v>
      </c>
      <c r="Q2255" s="7">
        <v>2015</v>
      </c>
      <c r="R2255" s="8">
        <v>42221</v>
      </c>
      <c r="S2255" s="8">
        <v>42223</v>
      </c>
      <c r="T2255" s="9" t="s">
        <v>650</v>
      </c>
      <c r="U2255" s="10" t="s">
        <v>650</v>
      </c>
      <c r="V2255" s="11" t="s">
        <v>6221</v>
      </c>
      <c r="W2255" s="12">
        <v>0</v>
      </c>
      <c r="X2255" s="12">
        <v>0</v>
      </c>
      <c r="Y2255" s="12">
        <v>0</v>
      </c>
      <c r="Z2255" s="12">
        <v>5</v>
      </c>
      <c r="AA2255" s="12">
        <v>6</v>
      </c>
      <c r="AB2255" s="12">
        <v>10</v>
      </c>
      <c r="AC2255" s="12">
        <v>0</v>
      </c>
      <c r="AD2255" s="12">
        <v>0</v>
      </c>
      <c r="AE2255" s="12">
        <v>5</v>
      </c>
      <c r="AF2255" s="12">
        <v>0</v>
      </c>
      <c r="AG2255" s="12">
        <v>0</v>
      </c>
      <c r="AH2255" s="12">
        <v>0</v>
      </c>
      <c r="AI2255" s="12">
        <v>4</v>
      </c>
      <c r="AJ2255" s="12">
        <v>7</v>
      </c>
      <c r="AK2255" s="12">
        <v>11</v>
      </c>
      <c r="AL2255" s="12">
        <v>27</v>
      </c>
    </row>
    <row r="2256" spans="1:38" ht="11.25" hidden="1" x14ac:dyDescent="0.2">
      <c r="A2256" s="5" t="s">
        <v>721</v>
      </c>
      <c r="B2256" s="5">
        <v>2255</v>
      </c>
      <c r="C2256" s="5" t="s">
        <v>720</v>
      </c>
      <c r="D2256" s="5" t="s">
        <v>722</v>
      </c>
      <c r="E2256" s="5" t="s">
        <v>6219</v>
      </c>
      <c r="F2256" s="6" t="s">
        <v>728</v>
      </c>
      <c r="G2256" s="6" t="s">
        <v>643</v>
      </c>
      <c r="H2256" s="6" t="s">
        <v>6222</v>
      </c>
      <c r="I2256" s="7" t="s">
        <v>1527</v>
      </c>
      <c r="J2256" s="7" t="s">
        <v>1769</v>
      </c>
      <c r="K2256" s="5" t="s">
        <v>1373</v>
      </c>
      <c r="L2256" s="7">
        <v>9837887965</v>
      </c>
      <c r="M2256" s="5" t="s">
        <v>75</v>
      </c>
      <c r="N2256" s="5" t="s">
        <v>622</v>
      </c>
      <c r="O2256" s="5" t="s">
        <v>75</v>
      </c>
      <c r="P2256" s="5" t="s">
        <v>647</v>
      </c>
      <c r="Q2256" s="7">
        <v>2015</v>
      </c>
      <c r="R2256" s="8">
        <v>42221</v>
      </c>
      <c r="S2256" s="8">
        <v>42223</v>
      </c>
      <c r="T2256" s="9" t="s">
        <v>650</v>
      </c>
      <c r="U2256" s="10" t="s">
        <v>650</v>
      </c>
      <c r="V2256" s="11" t="s">
        <v>6223</v>
      </c>
      <c r="W2256" s="12">
        <v>0</v>
      </c>
      <c r="X2256" s="12">
        <v>0</v>
      </c>
      <c r="Y2256" s="12">
        <v>0</v>
      </c>
      <c r="Z2256" s="12">
        <v>9</v>
      </c>
      <c r="AA2256" s="12">
        <v>14</v>
      </c>
      <c r="AB2256" s="12">
        <v>16</v>
      </c>
      <c r="AC2256" s="12">
        <v>0</v>
      </c>
      <c r="AD2256" s="12">
        <v>0</v>
      </c>
      <c r="AE2256" s="12">
        <v>2</v>
      </c>
      <c r="AF2256" s="12">
        <v>9</v>
      </c>
      <c r="AG2256" s="12">
        <v>10</v>
      </c>
      <c r="AH2256" s="12">
        <v>5</v>
      </c>
      <c r="AI2256" s="12">
        <v>25</v>
      </c>
      <c r="AJ2256" s="12">
        <v>8</v>
      </c>
      <c r="AK2256" s="12">
        <v>11</v>
      </c>
      <c r="AL2256" s="12">
        <v>70</v>
      </c>
    </row>
    <row r="2257" spans="1:38" ht="11.25" hidden="1" x14ac:dyDescent="0.2">
      <c r="A2257" s="5" t="s">
        <v>721</v>
      </c>
      <c r="B2257" s="5">
        <v>2256</v>
      </c>
      <c r="C2257" s="5" t="s">
        <v>720</v>
      </c>
      <c r="D2257" s="5" t="s">
        <v>722</v>
      </c>
      <c r="E2257" s="5" t="s">
        <v>6219</v>
      </c>
      <c r="F2257" s="6" t="s">
        <v>728</v>
      </c>
      <c r="G2257" s="6" t="s">
        <v>643</v>
      </c>
      <c r="H2257" s="6" t="s">
        <v>6224</v>
      </c>
      <c r="I2257" s="7" t="s">
        <v>1527</v>
      </c>
      <c r="J2257" s="7" t="s">
        <v>1769</v>
      </c>
      <c r="K2257" s="5" t="s">
        <v>1373</v>
      </c>
      <c r="L2257" s="7">
        <v>8954422145</v>
      </c>
      <c r="M2257" s="5" t="s">
        <v>75</v>
      </c>
      <c r="N2257" s="5" t="s">
        <v>622</v>
      </c>
      <c r="O2257" s="5" t="s">
        <v>75</v>
      </c>
      <c r="P2257" s="5" t="s">
        <v>647</v>
      </c>
      <c r="Q2257" s="7">
        <v>2015</v>
      </c>
      <c r="R2257" s="8">
        <v>42221</v>
      </c>
      <c r="S2257" s="8">
        <v>42223</v>
      </c>
      <c r="T2257" s="9" t="s">
        <v>650</v>
      </c>
      <c r="U2257" s="10" t="s">
        <v>650</v>
      </c>
      <c r="V2257" s="11" t="s">
        <v>6225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9</v>
      </c>
      <c r="AF2257" s="12">
        <v>8</v>
      </c>
      <c r="AG2257" s="12">
        <v>1</v>
      </c>
      <c r="AH2257" s="12">
        <v>7</v>
      </c>
      <c r="AI2257" s="12">
        <v>10</v>
      </c>
      <c r="AJ2257" s="12">
        <v>4</v>
      </c>
      <c r="AK2257" s="12">
        <v>0</v>
      </c>
      <c r="AL2257" s="12">
        <v>39</v>
      </c>
    </row>
    <row r="2258" spans="1:38" ht="11.25" hidden="1" x14ac:dyDescent="0.2">
      <c r="A2258" s="5" t="s">
        <v>721</v>
      </c>
      <c r="B2258" s="5">
        <v>2257</v>
      </c>
      <c r="C2258" s="5" t="s">
        <v>720</v>
      </c>
      <c r="D2258" s="5" t="s">
        <v>722</v>
      </c>
      <c r="E2258" s="5" t="s">
        <v>2525</v>
      </c>
      <c r="F2258" s="6" t="s">
        <v>726</v>
      </c>
      <c r="G2258" s="6" t="s">
        <v>643</v>
      </c>
      <c r="H2258" s="6" t="s">
        <v>2534</v>
      </c>
      <c r="I2258" s="7" t="s">
        <v>1527</v>
      </c>
      <c r="J2258" s="7" t="s">
        <v>1769</v>
      </c>
      <c r="K2258" s="5" t="s">
        <v>1373</v>
      </c>
      <c r="L2258" s="7">
        <v>9568956823</v>
      </c>
      <c r="M2258" s="5" t="s">
        <v>73</v>
      </c>
      <c r="N2258" s="5" t="s">
        <v>622</v>
      </c>
      <c r="O2258" s="5" t="s">
        <v>73</v>
      </c>
      <c r="P2258" s="5" t="s">
        <v>647</v>
      </c>
      <c r="Q2258" s="7">
        <v>2015</v>
      </c>
      <c r="R2258" s="8">
        <v>42221</v>
      </c>
      <c r="S2258" s="8">
        <v>42223</v>
      </c>
      <c r="T2258" s="9" t="s">
        <v>650</v>
      </c>
      <c r="U2258" s="10" t="s">
        <v>650</v>
      </c>
      <c r="V2258" s="11" t="s">
        <v>6226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</row>
    <row r="2259" spans="1:38" ht="11.25" hidden="1" x14ac:dyDescent="0.2">
      <c r="A2259" s="5" t="s">
        <v>901</v>
      </c>
      <c r="B2259" s="5">
        <v>2258</v>
      </c>
      <c r="C2259" s="5" t="s">
        <v>900</v>
      </c>
      <c r="D2259" s="5" t="s">
        <v>1156</v>
      </c>
      <c r="E2259" s="5" t="s">
        <v>3228</v>
      </c>
      <c r="F2259" s="6" t="s">
        <v>1157</v>
      </c>
      <c r="G2259" s="6" t="s">
        <v>642</v>
      </c>
      <c r="H2259" s="6" t="s">
        <v>4754</v>
      </c>
      <c r="I2259" s="7" t="s">
        <v>1364</v>
      </c>
      <c r="J2259" s="7" t="s">
        <v>1381</v>
      </c>
      <c r="K2259" s="5" t="s">
        <v>1365</v>
      </c>
      <c r="L2259" s="7">
        <v>9451842532</v>
      </c>
      <c r="M2259" s="5" t="s">
        <v>439</v>
      </c>
      <c r="N2259" s="5" t="s">
        <v>10</v>
      </c>
      <c r="O2259" s="5" t="s">
        <v>439</v>
      </c>
      <c r="P2259" s="5" t="s">
        <v>683</v>
      </c>
      <c r="Q2259" s="7">
        <v>2015</v>
      </c>
      <c r="R2259" s="8">
        <v>42205</v>
      </c>
      <c r="S2259" s="8">
        <v>42207</v>
      </c>
      <c r="T2259" s="9" t="s">
        <v>650</v>
      </c>
      <c r="U2259" s="10" t="s">
        <v>650</v>
      </c>
      <c r="V2259" s="11" t="s">
        <v>6227</v>
      </c>
      <c r="W2259" s="12">
        <v>0</v>
      </c>
      <c r="X2259" s="12">
        <v>1</v>
      </c>
      <c r="Y2259" s="12">
        <v>1</v>
      </c>
      <c r="Z2259" s="12">
        <v>0</v>
      </c>
      <c r="AA2259" s="12">
        <v>0</v>
      </c>
      <c r="AB2259" s="12">
        <v>1</v>
      </c>
      <c r="AC2259" s="12">
        <v>8</v>
      </c>
      <c r="AD2259" s="12">
        <v>1</v>
      </c>
      <c r="AE2259" s="12">
        <v>3</v>
      </c>
      <c r="AF2259" s="12">
        <v>3</v>
      </c>
      <c r="AG2259" s="12">
        <v>0</v>
      </c>
      <c r="AH2259" s="12">
        <v>2</v>
      </c>
      <c r="AI2259" s="12">
        <v>1</v>
      </c>
      <c r="AJ2259" s="12">
        <v>2</v>
      </c>
      <c r="AK2259" s="12">
        <v>1</v>
      </c>
      <c r="AL2259" s="12">
        <v>12</v>
      </c>
    </row>
    <row r="2260" spans="1:38" ht="11.25" hidden="1" x14ac:dyDescent="0.2">
      <c r="A2260" s="5" t="s">
        <v>901</v>
      </c>
      <c r="B2260" s="5">
        <v>2259</v>
      </c>
      <c r="C2260" s="5" t="s">
        <v>900</v>
      </c>
      <c r="D2260" s="5" t="s">
        <v>1156</v>
      </c>
      <c r="E2260" s="5" t="s">
        <v>3228</v>
      </c>
      <c r="F2260" s="6" t="s">
        <v>1157</v>
      </c>
      <c r="G2260" s="6" t="s">
        <v>643</v>
      </c>
      <c r="H2260" s="6" t="s">
        <v>6228</v>
      </c>
      <c r="I2260" s="7" t="s">
        <v>1364</v>
      </c>
      <c r="J2260" s="7" t="s">
        <v>1373</v>
      </c>
      <c r="K2260" s="5" t="s">
        <v>1373</v>
      </c>
      <c r="L2260" s="7">
        <v>8573822952</v>
      </c>
      <c r="M2260" s="5" t="s">
        <v>439</v>
      </c>
      <c r="N2260" s="5" t="s">
        <v>10</v>
      </c>
      <c r="O2260" s="5" t="s">
        <v>439</v>
      </c>
      <c r="P2260" s="5" t="s">
        <v>683</v>
      </c>
      <c r="Q2260" s="7">
        <v>2015</v>
      </c>
      <c r="R2260" s="8">
        <v>42205</v>
      </c>
      <c r="S2260" s="8">
        <v>42207</v>
      </c>
      <c r="T2260" s="9" t="s">
        <v>650</v>
      </c>
      <c r="U2260" s="10" t="s">
        <v>650</v>
      </c>
      <c r="V2260" s="11" t="s">
        <v>6229</v>
      </c>
      <c r="W2260" s="12">
        <v>0</v>
      </c>
      <c r="X2260" s="12">
        <v>1</v>
      </c>
      <c r="Y2260" s="12">
        <v>5</v>
      </c>
      <c r="Z2260" s="12">
        <v>4</v>
      </c>
      <c r="AA2260" s="12">
        <v>10</v>
      </c>
      <c r="AB2260" s="12">
        <v>0</v>
      </c>
      <c r="AC2260" s="12">
        <v>2</v>
      </c>
      <c r="AD2260" s="12">
        <v>0</v>
      </c>
      <c r="AE2260" s="12">
        <v>0</v>
      </c>
      <c r="AF2260" s="12">
        <v>0</v>
      </c>
      <c r="AG2260" s="12">
        <v>0</v>
      </c>
      <c r="AH2260" s="12">
        <v>2</v>
      </c>
      <c r="AI2260" s="12">
        <v>6</v>
      </c>
      <c r="AJ2260" s="12">
        <v>1</v>
      </c>
      <c r="AK2260" s="12">
        <v>0</v>
      </c>
      <c r="AL2260" s="12">
        <v>9</v>
      </c>
    </row>
    <row r="2261" spans="1:38" ht="11.25" hidden="1" x14ac:dyDescent="0.2">
      <c r="A2261" s="5" t="s">
        <v>901</v>
      </c>
      <c r="B2261" s="5">
        <v>2260</v>
      </c>
      <c r="C2261" s="5" t="s">
        <v>900</v>
      </c>
      <c r="D2261" s="5" t="s">
        <v>900</v>
      </c>
      <c r="E2261" s="5" t="s">
        <v>6230</v>
      </c>
      <c r="F2261" s="6" t="s">
        <v>986</v>
      </c>
      <c r="G2261" s="6" t="s">
        <v>643</v>
      </c>
      <c r="H2261" s="6" t="s">
        <v>6231</v>
      </c>
      <c r="I2261" s="7" t="s">
        <v>650</v>
      </c>
      <c r="J2261" s="7" t="s">
        <v>650</v>
      </c>
      <c r="K2261" s="5" t="s">
        <v>1373</v>
      </c>
      <c r="L2261" s="7">
        <v>7376935199</v>
      </c>
      <c r="M2261" s="5" t="s">
        <v>289</v>
      </c>
      <c r="N2261" s="5" t="s">
        <v>620</v>
      </c>
      <c r="O2261" s="5" t="s">
        <v>289</v>
      </c>
      <c r="P2261" s="5" t="s">
        <v>647</v>
      </c>
      <c r="Q2261" s="7">
        <v>2015</v>
      </c>
      <c r="R2261" s="8">
        <v>42205</v>
      </c>
      <c r="S2261" s="8">
        <v>42207</v>
      </c>
      <c r="T2261" s="9" t="s">
        <v>650</v>
      </c>
      <c r="U2261" s="10" t="s">
        <v>650</v>
      </c>
      <c r="V2261" s="11" t="s">
        <v>6232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16</v>
      </c>
      <c r="AJ2261" s="12">
        <v>0</v>
      </c>
      <c r="AK2261" s="12">
        <v>9</v>
      </c>
      <c r="AL2261" s="12">
        <v>25</v>
      </c>
    </row>
    <row r="2262" spans="1:38" ht="11.25" hidden="1" x14ac:dyDescent="0.2">
      <c r="A2262" s="5" t="s">
        <v>901</v>
      </c>
      <c r="B2262" s="5">
        <v>2261</v>
      </c>
      <c r="C2262" s="5" t="s">
        <v>900</v>
      </c>
      <c r="D2262" s="5" t="s">
        <v>900</v>
      </c>
      <c r="E2262" s="5" t="s">
        <v>6233</v>
      </c>
      <c r="F2262" s="6" t="s">
        <v>987</v>
      </c>
      <c r="G2262" s="6" t="s">
        <v>643</v>
      </c>
      <c r="H2262" s="6" t="s">
        <v>6234</v>
      </c>
      <c r="I2262" s="7" t="s">
        <v>650</v>
      </c>
      <c r="J2262" s="7" t="s">
        <v>650</v>
      </c>
      <c r="K2262" s="5" t="s">
        <v>1373</v>
      </c>
      <c r="L2262" s="7">
        <v>9452206915</v>
      </c>
      <c r="M2262" s="5" t="s">
        <v>290</v>
      </c>
      <c r="N2262" s="5" t="s">
        <v>620</v>
      </c>
      <c r="O2262" s="5" t="s">
        <v>290</v>
      </c>
      <c r="P2262" s="5" t="s">
        <v>647</v>
      </c>
      <c r="Q2262" s="7">
        <v>2015</v>
      </c>
      <c r="R2262" s="8">
        <v>42205</v>
      </c>
      <c r="S2262" s="8">
        <v>42207</v>
      </c>
      <c r="T2262" s="9" t="s">
        <v>650</v>
      </c>
      <c r="U2262" s="10" t="s">
        <v>650</v>
      </c>
      <c r="V2262" s="11" t="s">
        <v>6235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4</v>
      </c>
      <c r="AF2262" s="12">
        <v>2</v>
      </c>
      <c r="AG2262" s="12">
        <v>5</v>
      </c>
      <c r="AH2262" s="12">
        <v>4</v>
      </c>
      <c r="AI2262" s="12">
        <v>7</v>
      </c>
      <c r="AJ2262" s="12">
        <v>16</v>
      </c>
      <c r="AK2262" s="12">
        <v>11</v>
      </c>
      <c r="AL2262" s="12">
        <v>49</v>
      </c>
    </row>
    <row r="2263" spans="1:38" ht="11.25" hidden="1" x14ac:dyDescent="0.2">
      <c r="A2263" s="5" t="s">
        <v>857</v>
      </c>
      <c r="B2263" s="5">
        <v>2262</v>
      </c>
      <c r="C2263" s="5" t="s">
        <v>856</v>
      </c>
      <c r="D2263" s="5" t="s">
        <v>1296</v>
      </c>
      <c r="E2263" s="5" t="s">
        <v>4140</v>
      </c>
      <c r="F2263" s="6" t="s">
        <v>1297</v>
      </c>
      <c r="G2263" s="6" t="s">
        <v>643</v>
      </c>
      <c r="H2263" s="6" t="s">
        <v>6236</v>
      </c>
      <c r="I2263" s="7" t="s">
        <v>1364</v>
      </c>
      <c r="J2263" s="7" t="s">
        <v>1373</v>
      </c>
      <c r="K2263" s="5" t="s">
        <v>1373</v>
      </c>
      <c r="L2263" s="7">
        <v>9450565189</v>
      </c>
      <c r="M2263" s="5" t="s">
        <v>561</v>
      </c>
      <c r="N2263" s="5" t="s">
        <v>10</v>
      </c>
      <c r="O2263" s="5" t="s">
        <v>561</v>
      </c>
      <c r="P2263" s="5" t="s">
        <v>683</v>
      </c>
      <c r="Q2263" s="7">
        <v>2015</v>
      </c>
      <c r="R2263" s="8">
        <v>42205</v>
      </c>
      <c r="S2263" s="8">
        <v>42207</v>
      </c>
      <c r="T2263" s="9" t="s">
        <v>650</v>
      </c>
      <c r="U2263" s="10" t="s">
        <v>650</v>
      </c>
      <c r="V2263" s="11" t="s">
        <v>6237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2</v>
      </c>
      <c r="AE2263" s="12">
        <v>0</v>
      </c>
      <c r="AF2263" s="12">
        <v>0</v>
      </c>
      <c r="AG2263" s="12">
        <v>0</v>
      </c>
      <c r="AH2263" s="12">
        <v>1</v>
      </c>
      <c r="AI2263" s="12">
        <v>0</v>
      </c>
      <c r="AJ2263" s="12">
        <v>0</v>
      </c>
      <c r="AK2263" s="12">
        <v>0</v>
      </c>
      <c r="AL2263" s="12">
        <v>1</v>
      </c>
    </row>
    <row r="2264" spans="1:38" ht="11.25" hidden="1" x14ac:dyDescent="0.2">
      <c r="A2264" s="5" t="s">
        <v>857</v>
      </c>
      <c r="B2264" s="5">
        <v>2263</v>
      </c>
      <c r="C2264" s="5" t="s">
        <v>856</v>
      </c>
      <c r="D2264" s="5" t="s">
        <v>1296</v>
      </c>
      <c r="E2264" s="5" t="s">
        <v>4140</v>
      </c>
      <c r="F2264" s="6" t="s">
        <v>1297</v>
      </c>
      <c r="G2264" s="6" t="s">
        <v>642</v>
      </c>
      <c r="H2264" s="6" t="s">
        <v>4464</v>
      </c>
      <c r="I2264" s="7" t="s">
        <v>1364</v>
      </c>
      <c r="J2264" s="7" t="s">
        <v>1381</v>
      </c>
      <c r="K2264" s="5" t="s">
        <v>1365</v>
      </c>
      <c r="L2264" s="7">
        <v>9307437590</v>
      </c>
      <c r="M2264" s="5" t="s">
        <v>561</v>
      </c>
      <c r="N2264" s="5" t="s">
        <v>10</v>
      </c>
      <c r="O2264" s="5" t="s">
        <v>561</v>
      </c>
      <c r="P2264" s="5" t="s">
        <v>683</v>
      </c>
      <c r="Q2264" s="7">
        <v>2015</v>
      </c>
      <c r="R2264" s="8">
        <v>42205</v>
      </c>
      <c r="S2264" s="8">
        <v>42207</v>
      </c>
      <c r="T2264" s="9" t="s">
        <v>650</v>
      </c>
      <c r="U2264" s="10" t="s">
        <v>650</v>
      </c>
      <c r="V2264" s="11" t="s">
        <v>6238</v>
      </c>
      <c r="W2264" s="12">
        <v>0</v>
      </c>
      <c r="X2264" s="12">
        <v>0</v>
      </c>
      <c r="Y2264" s="12">
        <v>2</v>
      </c>
      <c r="Z2264" s="12">
        <v>0</v>
      </c>
      <c r="AA2264" s="12">
        <v>0</v>
      </c>
      <c r="AB2264" s="12">
        <v>1</v>
      </c>
      <c r="AC2264" s="12">
        <v>0</v>
      </c>
      <c r="AD2264" s="12">
        <v>4</v>
      </c>
      <c r="AE2264" s="12">
        <v>5</v>
      </c>
      <c r="AF2264" s="12">
        <v>7</v>
      </c>
      <c r="AG2264" s="12">
        <v>7</v>
      </c>
      <c r="AH2264" s="12">
        <v>12</v>
      </c>
      <c r="AI2264" s="12">
        <v>0</v>
      </c>
      <c r="AJ2264" s="12">
        <v>0</v>
      </c>
      <c r="AK2264" s="12">
        <v>8</v>
      </c>
      <c r="AL2264" s="12">
        <v>39</v>
      </c>
    </row>
    <row r="2265" spans="1:38" ht="11.25" hidden="1" x14ac:dyDescent="0.2">
      <c r="A2265" s="5" t="s">
        <v>901</v>
      </c>
      <c r="B2265" s="5">
        <v>2264</v>
      </c>
      <c r="C2265" s="5" t="s">
        <v>900</v>
      </c>
      <c r="D2265" s="5" t="s">
        <v>900</v>
      </c>
      <c r="E2265" s="5" t="s">
        <v>6233</v>
      </c>
      <c r="F2265" s="6" t="s">
        <v>987</v>
      </c>
      <c r="G2265" s="6" t="s">
        <v>642</v>
      </c>
      <c r="H2265" s="6" t="s">
        <v>6239</v>
      </c>
      <c r="I2265" s="7" t="s">
        <v>650</v>
      </c>
      <c r="J2265" s="7" t="s">
        <v>650</v>
      </c>
      <c r="K2265" s="5" t="s">
        <v>1365</v>
      </c>
      <c r="L2265" s="7">
        <v>9453945920</v>
      </c>
      <c r="M2265" s="5" t="s">
        <v>290</v>
      </c>
      <c r="N2265" s="5" t="s">
        <v>620</v>
      </c>
      <c r="O2265" s="5" t="s">
        <v>290</v>
      </c>
      <c r="P2265" s="5" t="s">
        <v>647</v>
      </c>
      <c r="Q2265" s="7">
        <v>2015</v>
      </c>
      <c r="R2265" s="8">
        <v>42205</v>
      </c>
      <c r="S2265" s="8">
        <v>42207</v>
      </c>
      <c r="T2265" s="9" t="s">
        <v>650</v>
      </c>
      <c r="U2265" s="10" t="s">
        <v>650</v>
      </c>
      <c r="V2265" s="11" t="s">
        <v>6240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0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</row>
    <row r="2266" spans="1:38" ht="11.25" hidden="1" x14ac:dyDescent="0.2">
      <c r="A2266" s="5" t="s">
        <v>901</v>
      </c>
      <c r="B2266" s="5">
        <v>2265</v>
      </c>
      <c r="C2266" s="5" t="s">
        <v>900</v>
      </c>
      <c r="D2266" s="5" t="s">
        <v>900</v>
      </c>
      <c r="E2266" s="5" t="s">
        <v>1415</v>
      </c>
      <c r="F2266" s="6" t="s">
        <v>981</v>
      </c>
      <c r="G2266" s="6" t="s">
        <v>642</v>
      </c>
      <c r="H2266" s="6" t="s">
        <v>6241</v>
      </c>
      <c r="I2266" s="7" t="s">
        <v>650</v>
      </c>
      <c r="J2266" s="7" t="s">
        <v>650</v>
      </c>
      <c r="K2266" s="5" t="s">
        <v>1365</v>
      </c>
      <c r="L2266" s="7">
        <v>9450178006</v>
      </c>
      <c r="M2266" s="5" t="s">
        <v>284</v>
      </c>
      <c r="N2266" s="5" t="s">
        <v>648</v>
      </c>
      <c r="O2266" s="5" t="s">
        <v>284</v>
      </c>
      <c r="P2266" s="5" t="s">
        <v>647</v>
      </c>
      <c r="Q2266" s="7">
        <v>2015</v>
      </c>
      <c r="R2266" s="8">
        <v>42205</v>
      </c>
      <c r="S2266" s="8">
        <v>42207</v>
      </c>
      <c r="T2266" s="9" t="s">
        <v>650</v>
      </c>
      <c r="U2266" s="10" t="s">
        <v>650</v>
      </c>
      <c r="V2266" s="11" t="s">
        <v>6242</v>
      </c>
      <c r="W2266" s="12">
        <v>0</v>
      </c>
      <c r="X2266" s="12">
        <v>0</v>
      </c>
      <c r="Y2266" s="12">
        <v>0</v>
      </c>
      <c r="Z2266" s="12">
        <v>0</v>
      </c>
      <c r="AA2266" s="12">
        <v>0</v>
      </c>
      <c r="AB2266" s="12">
        <v>0</v>
      </c>
      <c r="AC2266" s="12">
        <v>0</v>
      </c>
      <c r="AD2266" s="12">
        <v>0</v>
      </c>
      <c r="AE2266" s="12">
        <v>0</v>
      </c>
      <c r="AF2266" s="12">
        <v>0</v>
      </c>
      <c r="AG2266" s="12">
        <v>0</v>
      </c>
      <c r="AH2266" s="12">
        <v>0</v>
      </c>
      <c r="AI2266" s="12">
        <v>0</v>
      </c>
      <c r="AJ2266" s="12">
        <v>0</v>
      </c>
      <c r="AK2266" s="12">
        <v>0</v>
      </c>
      <c r="AL2266" s="12">
        <v>0</v>
      </c>
    </row>
    <row r="2267" spans="1:38" ht="11.25" hidden="1" x14ac:dyDescent="0.2">
      <c r="A2267" s="5" t="s">
        <v>901</v>
      </c>
      <c r="B2267" s="5">
        <v>2266</v>
      </c>
      <c r="C2267" s="5" t="s">
        <v>900</v>
      </c>
      <c r="D2267" s="5" t="s">
        <v>900</v>
      </c>
      <c r="E2267" s="5" t="s">
        <v>1415</v>
      </c>
      <c r="F2267" s="6" t="s">
        <v>981</v>
      </c>
      <c r="G2267" s="6" t="s">
        <v>642</v>
      </c>
      <c r="H2267" s="6" t="s">
        <v>6243</v>
      </c>
      <c r="I2267" s="7" t="s">
        <v>650</v>
      </c>
      <c r="J2267" s="7" t="s">
        <v>650</v>
      </c>
      <c r="K2267" s="5" t="s">
        <v>1365</v>
      </c>
      <c r="L2267" s="7">
        <v>7376124115</v>
      </c>
      <c r="M2267" s="5" t="s">
        <v>284</v>
      </c>
      <c r="N2267" s="5" t="s">
        <v>648</v>
      </c>
      <c r="O2267" s="5" t="s">
        <v>284</v>
      </c>
      <c r="P2267" s="5" t="s">
        <v>647</v>
      </c>
      <c r="Q2267" s="7">
        <v>2015</v>
      </c>
      <c r="R2267" s="8">
        <v>42205</v>
      </c>
      <c r="S2267" s="8">
        <v>42207</v>
      </c>
      <c r="T2267" s="9" t="s">
        <v>650</v>
      </c>
      <c r="U2267" s="10" t="s">
        <v>650</v>
      </c>
      <c r="V2267" s="11" t="s">
        <v>6244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0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0</v>
      </c>
    </row>
    <row r="2268" spans="1:38" ht="11.25" hidden="1" x14ac:dyDescent="0.2">
      <c r="A2268" s="5" t="s">
        <v>901</v>
      </c>
      <c r="B2268" s="5">
        <v>2267</v>
      </c>
      <c r="C2268" s="5" t="s">
        <v>900</v>
      </c>
      <c r="D2268" s="5" t="s">
        <v>900</v>
      </c>
      <c r="E2268" s="5" t="s">
        <v>1415</v>
      </c>
      <c r="F2268" s="6" t="s">
        <v>981</v>
      </c>
      <c r="G2268" s="6" t="s">
        <v>642</v>
      </c>
      <c r="H2268" s="6" t="s">
        <v>6245</v>
      </c>
      <c r="I2268" s="7" t="s">
        <v>650</v>
      </c>
      <c r="J2268" s="7" t="s">
        <v>650</v>
      </c>
      <c r="K2268" s="5" t="s">
        <v>1365</v>
      </c>
      <c r="L2268" s="7">
        <v>9450484131</v>
      </c>
      <c r="M2268" s="5" t="s">
        <v>284</v>
      </c>
      <c r="N2268" s="5" t="s">
        <v>648</v>
      </c>
      <c r="O2268" s="5" t="s">
        <v>284</v>
      </c>
      <c r="P2268" s="5" t="s">
        <v>647</v>
      </c>
      <c r="Q2268" s="7">
        <v>2015</v>
      </c>
      <c r="R2268" s="8">
        <v>42205</v>
      </c>
      <c r="S2268" s="8">
        <v>42207</v>
      </c>
      <c r="T2268" s="9" t="s">
        <v>650</v>
      </c>
      <c r="U2268" s="10" t="s">
        <v>650</v>
      </c>
      <c r="V2268" s="11" t="s">
        <v>6246</v>
      </c>
      <c r="W2268" s="12">
        <v>0</v>
      </c>
      <c r="X2268" s="12">
        <v>0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0</v>
      </c>
      <c r="AH2268" s="12">
        <v>0</v>
      </c>
      <c r="AI2268" s="12">
        <v>0</v>
      </c>
      <c r="AJ2268" s="12">
        <v>0</v>
      </c>
      <c r="AK2268" s="12">
        <v>0</v>
      </c>
      <c r="AL2268" s="12">
        <v>0</v>
      </c>
    </row>
    <row r="2269" spans="1:38" ht="11.25" hidden="1" x14ac:dyDescent="0.2">
      <c r="A2269" s="5" t="s">
        <v>1106</v>
      </c>
      <c r="B2269" s="5">
        <v>2268</v>
      </c>
      <c r="C2269" s="5" t="s">
        <v>1000</v>
      </c>
      <c r="D2269" s="5" t="s">
        <v>1309</v>
      </c>
      <c r="E2269" s="5" t="s">
        <v>2382</v>
      </c>
      <c r="F2269" s="6" t="s">
        <v>1310</v>
      </c>
      <c r="G2269" s="6" t="s">
        <v>642</v>
      </c>
      <c r="H2269" s="6" t="s">
        <v>6247</v>
      </c>
      <c r="I2269" s="7" t="s">
        <v>1364</v>
      </c>
      <c r="J2269" s="7" t="s">
        <v>1365</v>
      </c>
      <c r="K2269" s="5" t="s">
        <v>1365</v>
      </c>
      <c r="L2269" s="7" t="s">
        <v>650</v>
      </c>
      <c r="M2269" s="5" t="s">
        <v>573</v>
      </c>
      <c r="N2269" s="5" t="s">
        <v>10</v>
      </c>
      <c r="O2269" s="5" t="s">
        <v>573</v>
      </c>
      <c r="P2269" s="5" t="s">
        <v>683</v>
      </c>
      <c r="Q2269" s="7">
        <v>2015</v>
      </c>
      <c r="R2269" s="8">
        <v>42186</v>
      </c>
      <c r="S2269" s="8">
        <v>42186</v>
      </c>
      <c r="T2269" s="9" t="s">
        <v>650</v>
      </c>
      <c r="U2269" s="10" t="s">
        <v>650</v>
      </c>
      <c r="V2269" s="11" t="s">
        <v>6248</v>
      </c>
      <c r="W2269" s="12">
        <v>18</v>
      </c>
      <c r="X2269" s="12">
        <v>25</v>
      </c>
      <c r="Y2269" s="12">
        <v>16</v>
      </c>
      <c r="Z2269" s="12">
        <v>8</v>
      </c>
      <c r="AA2269" s="12">
        <v>13</v>
      </c>
      <c r="AB2269" s="12">
        <v>13</v>
      </c>
      <c r="AC2269" s="12">
        <v>0</v>
      </c>
      <c r="AD2269" s="12">
        <v>2</v>
      </c>
      <c r="AE2269" s="12">
        <v>16</v>
      </c>
      <c r="AF2269" s="12">
        <v>16</v>
      </c>
      <c r="AG2269" s="12">
        <v>19</v>
      </c>
      <c r="AH2269" s="12">
        <v>17</v>
      </c>
      <c r="AI2269" s="12">
        <v>26</v>
      </c>
      <c r="AJ2269" s="12">
        <v>20</v>
      </c>
      <c r="AK2269" s="12">
        <v>27</v>
      </c>
      <c r="AL2269" s="12">
        <v>141</v>
      </c>
    </row>
    <row r="2270" spans="1:38" ht="11.25" hidden="1" x14ac:dyDescent="0.2">
      <c r="A2270" s="5" t="s">
        <v>857</v>
      </c>
      <c r="B2270" s="5">
        <v>2269</v>
      </c>
      <c r="C2270" s="5" t="s">
        <v>856</v>
      </c>
      <c r="D2270" s="5" t="s">
        <v>856</v>
      </c>
      <c r="E2270" s="5" t="s">
        <v>2485</v>
      </c>
      <c r="F2270" s="6" t="s">
        <v>858</v>
      </c>
      <c r="G2270" s="6" t="s">
        <v>642</v>
      </c>
      <c r="H2270" s="6" t="s">
        <v>3172</v>
      </c>
      <c r="I2270" s="7" t="s">
        <v>1364</v>
      </c>
      <c r="J2270" s="7" t="s">
        <v>2297</v>
      </c>
      <c r="K2270" s="5" t="s">
        <v>1365</v>
      </c>
      <c r="L2270" s="7">
        <v>9415173267</v>
      </c>
      <c r="M2270" s="5" t="s">
        <v>179</v>
      </c>
      <c r="N2270" s="5" t="s">
        <v>10</v>
      </c>
      <c r="O2270" s="5" t="s">
        <v>179</v>
      </c>
      <c r="P2270" s="5" t="s">
        <v>647</v>
      </c>
      <c r="Q2270" s="7">
        <v>2015</v>
      </c>
      <c r="R2270" s="8">
        <v>42137</v>
      </c>
      <c r="S2270" s="8">
        <v>42139</v>
      </c>
      <c r="T2270" s="9" t="s">
        <v>650</v>
      </c>
      <c r="U2270" s="10" t="s">
        <v>650</v>
      </c>
      <c r="V2270" s="11" t="s">
        <v>6249</v>
      </c>
      <c r="W2270" s="12">
        <v>0</v>
      </c>
      <c r="X2270" s="12">
        <v>0</v>
      </c>
      <c r="Y2270" s="12">
        <v>3</v>
      </c>
      <c r="Z2270" s="12">
        <v>0</v>
      </c>
      <c r="AA2270" s="12">
        <v>0</v>
      </c>
      <c r="AB2270" s="12">
        <v>0</v>
      </c>
      <c r="AC2270" s="12">
        <v>3</v>
      </c>
      <c r="AD2270" s="12">
        <v>14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0</v>
      </c>
      <c r="AL2270" s="12">
        <v>0</v>
      </c>
    </row>
    <row r="2271" spans="1:38" ht="11.25" hidden="1" x14ac:dyDescent="0.2">
      <c r="A2271" s="5" t="s">
        <v>857</v>
      </c>
      <c r="B2271" s="5">
        <v>2270</v>
      </c>
      <c r="C2271" s="5" t="s">
        <v>856</v>
      </c>
      <c r="D2271" s="5" t="s">
        <v>856</v>
      </c>
      <c r="E2271" s="5" t="s">
        <v>2485</v>
      </c>
      <c r="F2271" s="6" t="s">
        <v>858</v>
      </c>
      <c r="G2271" s="6" t="s">
        <v>643</v>
      </c>
      <c r="H2271" s="6" t="s">
        <v>6250</v>
      </c>
      <c r="I2271" s="7" t="s">
        <v>1364</v>
      </c>
      <c r="J2271" s="7" t="s">
        <v>1373</v>
      </c>
      <c r="K2271" s="5" t="s">
        <v>1373</v>
      </c>
      <c r="L2271" s="7">
        <v>8858902784</v>
      </c>
      <c r="M2271" s="5" t="s">
        <v>179</v>
      </c>
      <c r="N2271" s="5" t="s">
        <v>10</v>
      </c>
      <c r="O2271" s="5" t="s">
        <v>179</v>
      </c>
      <c r="P2271" s="5" t="s">
        <v>647</v>
      </c>
      <c r="Q2271" s="7">
        <v>2015</v>
      </c>
      <c r="R2271" s="8">
        <v>42137</v>
      </c>
      <c r="S2271" s="8">
        <v>42139</v>
      </c>
      <c r="T2271" s="9" t="s">
        <v>650</v>
      </c>
      <c r="U2271" s="10" t="s">
        <v>650</v>
      </c>
      <c r="V2271" s="11" t="s">
        <v>6251</v>
      </c>
      <c r="W2271" s="12">
        <v>0</v>
      </c>
      <c r="X2271" s="12">
        <v>0</v>
      </c>
      <c r="Y2271" s="12">
        <v>0</v>
      </c>
      <c r="Z2271" s="12">
        <v>0</v>
      </c>
      <c r="AA2271" s="12">
        <v>1</v>
      </c>
      <c r="AB2271" s="12">
        <v>1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1</v>
      </c>
      <c r="AI2271" s="12">
        <v>0</v>
      </c>
      <c r="AJ2271" s="12">
        <v>0</v>
      </c>
      <c r="AK2271" s="12">
        <v>0</v>
      </c>
      <c r="AL2271" s="12">
        <v>1</v>
      </c>
    </row>
    <row r="2272" spans="1:38" ht="11.25" hidden="1" x14ac:dyDescent="0.2">
      <c r="A2272" s="5" t="s">
        <v>857</v>
      </c>
      <c r="B2272" s="5">
        <v>2271</v>
      </c>
      <c r="C2272" s="5" t="s">
        <v>856</v>
      </c>
      <c r="D2272" s="5" t="s">
        <v>856</v>
      </c>
      <c r="E2272" s="5" t="s">
        <v>2485</v>
      </c>
      <c r="F2272" s="6" t="s">
        <v>858</v>
      </c>
      <c r="G2272" s="6" t="s">
        <v>643</v>
      </c>
      <c r="H2272" s="6" t="s">
        <v>4473</v>
      </c>
      <c r="I2272" s="7" t="s">
        <v>1364</v>
      </c>
      <c r="J2272" s="7" t="s">
        <v>1373</v>
      </c>
      <c r="K2272" s="5" t="s">
        <v>1373</v>
      </c>
      <c r="L2272" s="7">
        <v>9452578605</v>
      </c>
      <c r="M2272" s="5" t="s">
        <v>179</v>
      </c>
      <c r="N2272" s="5" t="s">
        <v>10</v>
      </c>
      <c r="O2272" s="5" t="s">
        <v>179</v>
      </c>
      <c r="P2272" s="5" t="s">
        <v>647</v>
      </c>
      <c r="Q2272" s="7">
        <v>2015</v>
      </c>
      <c r="R2272" s="8">
        <v>42137</v>
      </c>
      <c r="S2272" s="8">
        <v>42139</v>
      </c>
      <c r="T2272" s="9" t="s">
        <v>650</v>
      </c>
      <c r="U2272" s="10" t="s">
        <v>650</v>
      </c>
      <c r="V2272" s="11" t="s">
        <v>6252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1</v>
      </c>
      <c r="AE2272" s="12">
        <v>0</v>
      </c>
      <c r="AF2272" s="12">
        <v>0</v>
      </c>
      <c r="AG2272" s="12">
        <v>2</v>
      </c>
      <c r="AH2272" s="12">
        <v>3</v>
      </c>
      <c r="AI2272" s="12">
        <v>0</v>
      </c>
      <c r="AJ2272" s="12">
        <v>1</v>
      </c>
      <c r="AK2272" s="12">
        <v>0</v>
      </c>
      <c r="AL2272" s="12">
        <v>6</v>
      </c>
    </row>
    <row r="2273" spans="1:38" ht="11.25" hidden="1" x14ac:dyDescent="0.2">
      <c r="A2273" s="5" t="s">
        <v>857</v>
      </c>
      <c r="B2273" s="5">
        <v>2272</v>
      </c>
      <c r="C2273" s="5" t="s">
        <v>856</v>
      </c>
      <c r="D2273" s="5" t="s">
        <v>1270</v>
      </c>
      <c r="E2273" s="5" t="s">
        <v>3219</v>
      </c>
      <c r="F2273" s="6" t="s">
        <v>1271</v>
      </c>
      <c r="G2273" s="6" t="s">
        <v>643</v>
      </c>
      <c r="H2273" s="6" t="s">
        <v>6253</v>
      </c>
      <c r="I2273" s="7" t="s">
        <v>1527</v>
      </c>
      <c r="J2273" s="7" t="s">
        <v>1373</v>
      </c>
      <c r="K2273" s="5" t="s">
        <v>1373</v>
      </c>
      <c r="L2273" s="7">
        <v>8948163206</v>
      </c>
      <c r="M2273" s="5" t="s">
        <v>539</v>
      </c>
      <c r="N2273" s="5" t="s">
        <v>10</v>
      </c>
      <c r="O2273" s="5" t="s">
        <v>539</v>
      </c>
      <c r="P2273" s="5" t="s">
        <v>683</v>
      </c>
      <c r="Q2273" s="7">
        <v>2015</v>
      </c>
      <c r="R2273" s="8">
        <v>42137</v>
      </c>
      <c r="S2273" s="8">
        <v>42139</v>
      </c>
      <c r="T2273" s="9" t="s">
        <v>650</v>
      </c>
      <c r="U2273" s="10" t="s">
        <v>650</v>
      </c>
      <c r="V2273" s="11" t="s">
        <v>6254</v>
      </c>
      <c r="W2273" s="12">
        <v>0</v>
      </c>
      <c r="X2273" s="12">
        <v>0</v>
      </c>
      <c r="Y2273" s="12">
        <v>1</v>
      </c>
      <c r="Z2273" s="12">
        <v>0</v>
      </c>
      <c r="AA2273" s="12">
        <v>3</v>
      </c>
      <c r="AB2273" s="12">
        <v>3</v>
      </c>
      <c r="AC2273" s="12">
        <v>2</v>
      </c>
      <c r="AD2273" s="12">
        <v>2</v>
      </c>
      <c r="AE2273" s="12">
        <v>1</v>
      </c>
      <c r="AF2273" s="12">
        <v>1</v>
      </c>
      <c r="AG2273" s="12">
        <v>2</v>
      </c>
      <c r="AH2273" s="12">
        <v>1</v>
      </c>
      <c r="AI2273" s="12">
        <v>0</v>
      </c>
      <c r="AJ2273" s="12">
        <v>0</v>
      </c>
      <c r="AK2273" s="12">
        <v>0</v>
      </c>
      <c r="AL2273" s="12">
        <v>5</v>
      </c>
    </row>
    <row r="2274" spans="1:38" ht="11.25" hidden="1" x14ac:dyDescent="0.2">
      <c r="A2274" s="5" t="s">
        <v>857</v>
      </c>
      <c r="B2274" s="5">
        <v>2273</v>
      </c>
      <c r="C2274" s="5" t="s">
        <v>856</v>
      </c>
      <c r="D2274" s="5" t="s">
        <v>1270</v>
      </c>
      <c r="E2274" s="5" t="s">
        <v>3219</v>
      </c>
      <c r="F2274" s="6" t="s">
        <v>1271</v>
      </c>
      <c r="G2274" s="6" t="s">
        <v>643</v>
      </c>
      <c r="H2274" s="6" t="s">
        <v>6255</v>
      </c>
      <c r="I2274" s="7" t="s">
        <v>1527</v>
      </c>
      <c r="J2274" s="7" t="s">
        <v>1373</v>
      </c>
      <c r="K2274" s="5" t="s">
        <v>1373</v>
      </c>
      <c r="L2274" s="7">
        <v>8948411066</v>
      </c>
      <c r="M2274" s="5" t="s">
        <v>539</v>
      </c>
      <c r="N2274" s="5" t="s">
        <v>10</v>
      </c>
      <c r="O2274" s="5" t="s">
        <v>539</v>
      </c>
      <c r="P2274" s="5" t="s">
        <v>683</v>
      </c>
      <c r="Q2274" s="7">
        <v>2015</v>
      </c>
      <c r="R2274" s="8">
        <v>42137</v>
      </c>
      <c r="S2274" s="8">
        <v>42139</v>
      </c>
      <c r="T2274" s="9" t="s">
        <v>650</v>
      </c>
      <c r="U2274" s="10" t="s">
        <v>650</v>
      </c>
      <c r="V2274" s="11" t="s">
        <v>6256</v>
      </c>
      <c r="W2274" s="12">
        <v>0</v>
      </c>
      <c r="X2274" s="12">
        <v>0</v>
      </c>
      <c r="Y2274" s="12">
        <v>1</v>
      </c>
      <c r="Z2274" s="12">
        <v>3</v>
      </c>
      <c r="AA2274" s="12">
        <v>4</v>
      </c>
      <c r="AB2274" s="12">
        <v>2</v>
      </c>
      <c r="AC2274" s="12">
        <v>2</v>
      </c>
      <c r="AD2274" s="12">
        <v>2</v>
      </c>
      <c r="AE2274" s="12">
        <v>1</v>
      </c>
      <c r="AF2274" s="12">
        <v>2</v>
      </c>
      <c r="AG2274" s="12">
        <v>3</v>
      </c>
      <c r="AH2274" s="12">
        <v>2</v>
      </c>
      <c r="AI2274" s="12">
        <v>3</v>
      </c>
      <c r="AJ2274" s="12">
        <v>1</v>
      </c>
      <c r="AK2274" s="12">
        <v>1</v>
      </c>
      <c r="AL2274" s="12">
        <v>13</v>
      </c>
    </row>
    <row r="2275" spans="1:38" ht="11.25" hidden="1" x14ac:dyDescent="0.2">
      <c r="A2275" s="5" t="s">
        <v>857</v>
      </c>
      <c r="B2275" s="5">
        <v>2274</v>
      </c>
      <c r="C2275" s="5" t="s">
        <v>856</v>
      </c>
      <c r="D2275" s="5" t="s">
        <v>1270</v>
      </c>
      <c r="E2275" s="5" t="s">
        <v>3254</v>
      </c>
      <c r="F2275" s="6" t="s">
        <v>1272</v>
      </c>
      <c r="G2275" s="6" t="s">
        <v>643</v>
      </c>
      <c r="H2275" s="6" t="s">
        <v>6257</v>
      </c>
      <c r="I2275" s="7" t="s">
        <v>1364</v>
      </c>
      <c r="J2275" s="7" t="s">
        <v>1373</v>
      </c>
      <c r="K2275" s="5" t="s">
        <v>1373</v>
      </c>
      <c r="L2275" s="7">
        <v>9005252473</v>
      </c>
      <c r="M2275" s="5" t="s">
        <v>540</v>
      </c>
      <c r="N2275" s="5" t="s">
        <v>652</v>
      </c>
      <c r="O2275" s="5" t="s">
        <v>540</v>
      </c>
      <c r="P2275" s="5" t="s">
        <v>683</v>
      </c>
      <c r="Q2275" s="7">
        <v>2015</v>
      </c>
      <c r="R2275" s="8">
        <v>42137</v>
      </c>
      <c r="S2275" s="8">
        <v>42139</v>
      </c>
      <c r="T2275" s="9" t="s">
        <v>650</v>
      </c>
      <c r="U2275" s="10" t="s">
        <v>650</v>
      </c>
      <c r="V2275" s="11" t="s">
        <v>6258</v>
      </c>
      <c r="W2275" s="12">
        <v>11</v>
      </c>
      <c r="X2275" s="12">
        <v>11</v>
      </c>
      <c r="Y2275" s="12">
        <v>8</v>
      </c>
      <c r="Z2275" s="12">
        <v>6</v>
      </c>
      <c r="AA2275" s="12">
        <v>4</v>
      </c>
      <c r="AB2275" s="12">
        <v>13</v>
      </c>
      <c r="AC2275" s="12">
        <v>6</v>
      </c>
      <c r="AD2275" s="12">
        <v>6</v>
      </c>
      <c r="AE2275" s="12">
        <v>9</v>
      </c>
      <c r="AF2275" s="12">
        <v>12</v>
      </c>
      <c r="AG2275" s="12">
        <v>9</v>
      </c>
      <c r="AH2275" s="12">
        <v>11</v>
      </c>
      <c r="AI2275" s="12">
        <v>8</v>
      </c>
      <c r="AJ2275" s="12">
        <v>13</v>
      </c>
      <c r="AK2275" s="12">
        <v>6</v>
      </c>
      <c r="AL2275" s="12">
        <v>68</v>
      </c>
    </row>
    <row r="2276" spans="1:38" ht="11.25" hidden="1" x14ac:dyDescent="0.2">
      <c r="A2276" s="5" t="s">
        <v>857</v>
      </c>
      <c r="B2276" s="5">
        <v>2275</v>
      </c>
      <c r="C2276" s="5" t="s">
        <v>856</v>
      </c>
      <c r="D2276" s="5" t="s">
        <v>1296</v>
      </c>
      <c r="E2276" s="5" t="s">
        <v>4140</v>
      </c>
      <c r="F2276" s="6" t="s">
        <v>1297</v>
      </c>
      <c r="G2276" s="6" t="s">
        <v>643</v>
      </c>
      <c r="H2276" s="6" t="s">
        <v>6259</v>
      </c>
      <c r="I2276" s="7" t="s">
        <v>1527</v>
      </c>
      <c r="J2276" s="7" t="s">
        <v>1373</v>
      </c>
      <c r="K2276" s="5" t="s">
        <v>1373</v>
      </c>
      <c r="L2276" s="7">
        <v>9125013873</v>
      </c>
      <c r="M2276" s="5" t="s">
        <v>561</v>
      </c>
      <c r="N2276" s="5" t="s">
        <v>10</v>
      </c>
      <c r="O2276" s="5" t="s">
        <v>561</v>
      </c>
      <c r="P2276" s="5" t="s">
        <v>683</v>
      </c>
      <c r="Q2276" s="7">
        <v>2015</v>
      </c>
      <c r="R2276" s="8">
        <v>42137</v>
      </c>
      <c r="S2276" s="8">
        <v>42139</v>
      </c>
      <c r="T2276" s="9" t="s">
        <v>650</v>
      </c>
      <c r="U2276" s="10" t="s">
        <v>650</v>
      </c>
      <c r="V2276" s="11" t="s">
        <v>6260</v>
      </c>
      <c r="W2276" s="12">
        <v>1</v>
      </c>
      <c r="X2276" s="12">
        <v>0</v>
      </c>
      <c r="Y2276" s="12">
        <v>4</v>
      </c>
      <c r="Z2276" s="12">
        <v>2</v>
      </c>
      <c r="AA2276" s="12">
        <v>1</v>
      </c>
      <c r="AB2276" s="12">
        <v>0</v>
      </c>
      <c r="AC2276" s="12">
        <v>0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</row>
    <row r="2277" spans="1:38" ht="11.25" hidden="1" x14ac:dyDescent="0.2">
      <c r="A2277" s="5" t="s">
        <v>857</v>
      </c>
      <c r="B2277" s="5">
        <v>2276</v>
      </c>
      <c r="C2277" s="5" t="s">
        <v>856</v>
      </c>
      <c r="D2277" s="5" t="s">
        <v>856</v>
      </c>
      <c r="E2277" s="5" t="s">
        <v>2485</v>
      </c>
      <c r="F2277" s="6" t="s">
        <v>858</v>
      </c>
      <c r="G2277" s="6" t="s">
        <v>643</v>
      </c>
      <c r="H2277" s="6" t="s">
        <v>6261</v>
      </c>
      <c r="I2277" s="7" t="s">
        <v>1364</v>
      </c>
      <c r="J2277" s="7" t="s">
        <v>1373</v>
      </c>
      <c r="K2277" s="5" t="s">
        <v>1373</v>
      </c>
      <c r="L2277" s="7">
        <v>9451262210</v>
      </c>
      <c r="M2277" s="5" t="s">
        <v>179</v>
      </c>
      <c r="N2277" s="5" t="s">
        <v>10</v>
      </c>
      <c r="O2277" s="5" t="s">
        <v>179</v>
      </c>
      <c r="P2277" s="5" t="s">
        <v>647</v>
      </c>
      <c r="Q2277" s="7">
        <v>2015</v>
      </c>
      <c r="R2277" s="8">
        <v>42137</v>
      </c>
      <c r="S2277" s="8">
        <v>42139</v>
      </c>
      <c r="T2277" s="9" t="s">
        <v>650</v>
      </c>
      <c r="U2277" s="10" t="s">
        <v>650</v>
      </c>
      <c r="V2277" s="11" t="s">
        <v>6262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</row>
    <row r="2278" spans="1:38" ht="11.25" hidden="1" x14ac:dyDescent="0.2">
      <c r="A2278" s="5" t="s">
        <v>857</v>
      </c>
      <c r="B2278" s="5">
        <v>2277</v>
      </c>
      <c r="C2278" s="5" t="s">
        <v>856</v>
      </c>
      <c r="D2278" s="5" t="s">
        <v>1270</v>
      </c>
      <c r="E2278" s="5" t="s">
        <v>3219</v>
      </c>
      <c r="F2278" s="6" t="s">
        <v>1271</v>
      </c>
      <c r="G2278" s="6" t="s">
        <v>643</v>
      </c>
      <c r="H2278" s="6" t="s">
        <v>6263</v>
      </c>
      <c r="I2278" s="7" t="s">
        <v>1527</v>
      </c>
      <c r="J2278" s="7" t="s">
        <v>1373</v>
      </c>
      <c r="K2278" s="5" t="s">
        <v>1373</v>
      </c>
      <c r="L2278" s="7">
        <v>9918170922</v>
      </c>
      <c r="M2278" s="5" t="s">
        <v>539</v>
      </c>
      <c r="N2278" s="5" t="s">
        <v>10</v>
      </c>
      <c r="O2278" s="5" t="s">
        <v>539</v>
      </c>
      <c r="P2278" s="5" t="s">
        <v>683</v>
      </c>
      <c r="Q2278" s="7">
        <v>2015</v>
      </c>
      <c r="R2278" s="8">
        <v>42137</v>
      </c>
      <c r="S2278" s="8">
        <v>42139</v>
      </c>
      <c r="T2278" s="9" t="s">
        <v>650</v>
      </c>
      <c r="U2278" s="10" t="s">
        <v>650</v>
      </c>
      <c r="V2278" s="11" t="s">
        <v>6264</v>
      </c>
      <c r="W2278" s="12">
        <v>0</v>
      </c>
      <c r="X2278" s="12">
        <v>2</v>
      </c>
      <c r="Y2278" s="12">
        <v>2</v>
      </c>
      <c r="Z2278" s="12">
        <v>9</v>
      </c>
      <c r="AA2278" s="12">
        <v>21</v>
      </c>
      <c r="AB2278" s="12">
        <v>10</v>
      </c>
      <c r="AC2278" s="12">
        <v>6</v>
      </c>
      <c r="AD2278" s="12">
        <v>13</v>
      </c>
      <c r="AE2278" s="12">
        <v>6</v>
      </c>
      <c r="AF2278" s="12">
        <v>16</v>
      </c>
      <c r="AG2278" s="12">
        <v>8</v>
      </c>
      <c r="AH2278" s="12">
        <v>12</v>
      </c>
      <c r="AI2278" s="12">
        <v>7</v>
      </c>
      <c r="AJ2278" s="12">
        <v>3</v>
      </c>
      <c r="AK2278" s="12">
        <v>3</v>
      </c>
      <c r="AL2278" s="12">
        <v>55</v>
      </c>
    </row>
    <row r="2279" spans="1:38" ht="11.25" hidden="1" x14ac:dyDescent="0.2">
      <c r="A2279" s="5" t="s">
        <v>792</v>
      </c>
      <c r="B2279" s="5">
        <v>2278</v>
      </c>
      <c r="C2279" s="5" t="s">
        <v>791</v>
      </c>
      <c r="D2279" s="5" t="s">
        <v>811</v>
      </c>
      <c r="E2279" s="5" t="s">
        <v>3876</v>
      </c>
      <c r="F2279" s="6" t="s">
        <v>813</v>
      </c>
      <c r="G2279" s="6" t="s">
        <v>643</v>
      </c>
      <c r="H2279" s="6" t="s">
        <v>6265</v>
      </c>
      <c r="I2279" s="7" t="s">
        <v>650</v>
      </c>
      <c r="J2279" s="7" t="s">
        <v>650</v>
      </c>
      <c r="K2279" s="5" t="s">
        <v>1373</v>
      </c>
      <c r="L2279" s="7">
        <v>7379994303</v>
      </c>
      <c r="M2279" s="5" t="s">
        <v>142</v>
      </c>
      <c r="N2279" s="5" t="s">
        <v>652</v>
      </c>
      <c r="O2279" s="5" t="s">
        <v>142</v>
      </c>
      <c r="P2279" s="5" t="s">
        <v>683</v>
      </c>
      <c r="Q2279" s="7">
        <v>2015</v>
      </c>
      <c r="R2279" s="8">
        <v>42235</v>
      </c>
      <c r="S2279" s="8">
        <v>42237</v>
      </c>
      <c r="T2279" s="9" t="s">
        <v>650</v>
      </c>
      <c r="U2279" s="10" t="s">
        <v>650</v>
      </c>
      <c r="V2279" s="11" t="s">
        <v>6266</v>
      </c>
      <c r="W2279" s="12">
        <v>0</v>
      </c>
      <c r="X2279" s="12">
        <v>0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0</v>
      </c>
      <c r="AH2279" s="12">
        <v>5</v>
      </c>
      <c r="AI2279" s="12">
        <v>3</v>
      </c>
      <c r="AJ2279" s="12">
        <v>0</v>
      </c>
      <c r="AK2279" s="12">
        <v>0</v>
      </c>
      <c r="AL2279" s="12">
        <v>8</v>
      </c>
    </row>
    <row r="2280" spans="1:38" ht="11.25" hidden="1" x14ac:dyDescent="0.2">
      <c r="A2280" s="5" t="s">
        <v>792</v>
      </c>
      <c r="B2280" s="5">
        <v>2279</v>
      </c>
      <c r="C2280" s="5" t="s">
        <v>791</v>
      </c>
      <c r="D2280" s="5" t="s">
        <v>1330</v>
      </c>
      <c r="E2280" s="5" t="s">
        <v>2823</v>
      </c>
      <c r="F2280" s="6" t="s">
        <v>1331</v>
      </c>
      <c r="G2280" s="6" t="s">
        <v>643</v>
      </c>
      <c r="H2280" s="6" t="s">
        <v>6267</v>
      </c>
      <c r="I2280" s="7" t="s">
        <v>650</v>
      </c>
      <c r="J2280" s="7" t="s">
        <v>650</v>
      </c>
      <c r="K2280" s="5" t="s">
        <v>1373</v>
      </c>
      <c r="L2280" s="7">
        <v>8423027982</v>
      </c>
      <c r="M2280" s="5" t="s">
        <v>592</v>
      </c>
      <c r="N2280" s="5" t="s">
        <v>10</v>
      </c>
      <c r="O2280" s="5" t="s">
        <v>592</v>
      </c>
      <c r="P2280" s="5" t="s">
        <v>683</v>
      </c>
      <c r="Q2280" s="7">
        <v>2015</v>
      </c>
      <c r="R2280" s="8">
        <v>42235</v>
      </c>
      <c r="S2280" s="8">
        <v>42237</v>
      </c>
      <c r="T2280" s="9" t="s">
        <v>650</v>
      </c>
      <c r="U2280" s="10" t="s">
        <v>650</v>
      </c>
      <c r="V2280" s="11" t="s">
        <v>6268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1</v>
      </c>
      <c r="AI2280" s="12">
        <v>0</v>
      </c>
      <c r="AJ2280" s="12">
        <v>2</v>
      </c>
      <c r="AK2280" s="12">
        <v>0</v>
      </c>
      <c r="AL2280" s="12">
        <v>3</v>
      </c>
    </row>
    <row r="2281" spans="1:38" ht="11.25" hidden="1" x14ac:dyDescent="0.2">
      <c r="A2281" s="5" t="s">
        <v>792</v>
      </c>
      <c r="B2281" s="5">
        <v>2280</v>
      </c>
      <c r="C2281" s="5" t="s">
        <v>791</v>
      </c>
      <c r="D2281" s="5" t="s">
        <v>1330</v>
      </c>
      <c r="E2281" s="5" t="s">
        <v>4436</v>
      </c>
      <c r="F2281" s="6" t="s">
        <v>1332</v>
      </c>
      <c r="G2281" s="6" t="s">
        <v>643</v>
      </c>
      <c r="H2281" s="6" t="s">
        <v>5358</v>
      </c>
      <c r="I2281" s="7" t="s">
        <v>650</v>
      </c>
      <c r="J2281" s="7" t="s">
        <v>650</v>
      </c>
      <c r="K2281" s="5" t="s">
        <v>1373</v>
      </c>
      <c r="L2281" s="7">
        <v>8808223851</v>
      </c>
      <c r="M2281" s="5" t="s">
        <v>593</v>
      </c>
      <c r="N2281" s="5" t="s">
        <v>652</v>
      </c>
      <c r="O2281" s="5" t="s">
        <v>593</v>
      </c>
      <c r="P2281" s="5" t="s">
        <v>683</v>
      </c>
      <c r="Q2281" s="7">
        <v>2015</v>
      </c>
      <c r="R2281" s="8">
        <v>42235</v>
      </c>
      <c r="S2281" s="8">
        <v>42237</v>
      </c>
      <c r="T2281" s="9" t="s">
        <v>650</v>
      </c>
      <c r="U2281" s="10" t="s">
        <v>650</v>
      </c>
      <c r="V2281" s="11" t="s">
        <v>6269</v>
      </c>
      <c r="W2281" s="12">
        <v>0</v>
      </c>
      <c r="X2281" s="12">
        <v>0</v>
      </c>
      <c r="Y2281" s="12">
        <v>0</v>
      </c>
      <c r="Z2281" s="12">
        <v>0</v>
      </c>
      <c r="AA2281" s="12">
        <v>3</v>
      </c>
      <c r="AB2281" s="12">
        <v>5</v>
      </c>
      <c r="AC2281" s="12">
        <v>3</v>
      </c>
      <c r="AD2281" s="12">
        <v>4</v>
      </c>
      <c r="AE2281" s="12">
        <v>0</v>
      </c>
      <c r="AF2281" s="12">
        <v>6</v>
      </c>
      <c r="AG2281" s="12">
        <v>2</v>
      </c>
      <c r="AH2281" s="12">
        <v>5</v>
      </c>
      <c r="AI2281" s="12">
        <v>4</v>
      </c>
      <c r="AJ2281" s="12">
        <v>4</v>
      </c>
      <c r="AK2281" s="12">
        <v>4</v>
      </c>
      <c r="AL2281" s="12">
        <v>25</v>
      </c>
    </row>
    <row r="2282" spans="1:38" ht="11.25" hidden="1" x14ac:dyDescent="0.2">
      <c r="A2282" s="5" t="s">
        <v>792</v>
      </c>
      <c r="B2282" s="5">
        <v>2281</v>
      </c>
      <c r="C2282" s="5" t="s">
        <v>791</v>
      </c>
      <c r="D2282" s="5" t="s">
        <v>793</v>
      </c>
      <c r="E2282" s="5" t="s">
        <v>3879</v>
      </c>
      <c r="F2282" s="6" t="s">
        <v>797</v>
      </c>
      <c r="G2282" s="6" t="s">
        <v>643</v>
      </c>
      <c r="H2282" s="6" t="s">
        <v>2663</v>
      </c>
      <c r="I2282" s="7" t="s">
        <v>650</v>
      </c>
      <c r="J2282" s="7" t="s">
        <v>650</v>
      </c>
      <c r="K2282" s="5" t="s">
        <v>1373</v>
      </c>
      <c r="L2282" s="7">
        <v>8859202373</v>
      </c>
      <c r="M2282" s="5" t="s">
        <v>128</v>
      </c>
      <c r="N2282" s="5" t="s">
        <v>652</v>
      </c>
      <c r="O2282" s="5" t="s">
        <v>128</v>
      </c>
      <c r="P2282" s="5" t="s">
        <v>683</v>
      </c>
      <c r="Q2282" s="7">
        <v>2015</v>
      </c>
      <c r="R2282" s="8">
        <v>42235</v>
      </c>
      <c r="S2282" s="8">
        <v>42237</v>
      </c>
      <c r="T2282" s="9" t="s">
        <v>650</v>
      </c>
      <c r="U2282" s="10" t="s">
        <v>650</v>
      </c>
      <c r="V2282" s="11" t="s">
        <v>6270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3</v>
      </c>
      <c r="AE2282" s="12">
        <v>0</v>
      </c>
      <c r="AF2282" s="12">
        <v>0</v>
      </c>
      <c r="AG2282" s="12">
        <v>0</v>
      </c>
      <c r="AH2282" s="12">
        <v>0</v>
      </c>
      <c r="AI2282" s="12">
        <v>8</v>
      </c>
      <c r="AJ2282" s="12">
        <v>0</v>
      </c>
      <c r="AK2282" s="12">
        <v>14</v>
      </c>
      <c r="AL2282" s="12">
        <v>22</v>
      </c>
    </row>
    <row r="2283" spans="1:38" ht="11.25" hidden="1" x14ac:dyDescent="0.2">
      <c r="A2283" s="5" t="s">
        <v>792</v>
      </c>
      <c r="B2283" s="5">
        <v>2282</v>
      </c>
      <c r="C2283" s="5" t="s">
        <v>791</v>
      </c>
      <c r="D2283" s="5" t="s">
        <v>793</v>
      </c>
      <c r="E2283" s="5" t="s">
        <v>3879</v>
      </c>
      <c r="F2283" s="6" t="s">
        <v>797</v>
      </c>
      <c r="G2283" s="6" t="s">
        <v>643</v>
      </c>
      <c r="H2283" s="6" t="s">
        <v>6271</v>
      </c>
      <c r="I2283" s="7" t="s">
        <v>650</v>
      </c>
      <c r="J2283" s="7" t="s">
        <v>650</v>
      </c>
      <c r="K2283" s="5" t="s">
        <v>1373</v>
      </c>
      <c r="L2283" s="7">
        <v>9170032785</v>
      </c>
      <c r="M2283" s="5" t="s">
        <v>128</v>
      </c>
      <c r="N2283" s="5" t="s">
        <v>652</v>
      </c>
      <c r="O2283" s="5" t="s">
        <v>128</v>
      </c>
      <c r="P2283" s="5" t="s">
        <v>683</v>
      </c>
      <c r="Q2283" s="7">
        <v>2015</v>
      </c>
      <c r="R2283" s="8">
        <v>42235</v>
      </c>
      <c r="S2283" s="8">
        <v>42237</v>
      </c>
      <c r="T2283" s="9" t="s">
        <v>650</v>
      </c>
      <c r="U2283" s="10" t="s">
        <v>650</v>
      </c>
      <c r="V2283" s="11" t="s">
        <v>6272</v>
      </c>
      <c r="W2283" s="12">
        <v>0</v>
      </c>
      <c r="X2283" s="12">
        <v>0</v>
      </c>
      <c r="Y2283" s="12">
        <v>0</v>
      </c>
      <c r="Z2283" s="12">
        <v>1</v>
      </c>
      <c r="AA2283" s="12">
        <v>0</v>
      </c>
      <c r="AB2283" s="12">
        <v>0</v>
      </c>
      <c r="AC2283" s="12">
        <v>0</v>
      </c>
      <c r="AD2283" s="12">
        <v>4</v>
      </c>
      <c r="AE2283" s="12">
        <v>0</v>
      </c>
      <c r="AF2283" s="12">
        <v>0</v>
      </c>
      <c r="AG2283" s="12">
        <v>0</v>
      </c>
      <c r="AH2283" s="12">
        <v>1</v>
      </c>
      <c r="AI2283" s="12">
        <v>7</v>
      </c>
      <c r="AJ2283" s="12">
        <v>0</v>
      </c>
      <c r="AK2283" s="12">
        <v>7</v>
      </c>
      <c r="AL2283" s="12">
        <v>15</v>
      </c>
    </row>
    <row r="2284" spans="1:38" ht="11.25" hidden="1" x14ac:dyDescent="0.2">
      <c r="A2284" s="5" t="s">
        <v>792</v>
      </c>
      <c r="B2284" s="5">
        <v>2283</v>
      </c>
      <c r="C2284" s="5" t="s">
        <v>791</v>
      </c>
      <c r="D2284" s="5" t="s">
        <v>811</v>
      </c>
      <c r="E2284" s="5" t="s">
        <v>4429</v>
      </c>
      <c r="F2284" s="6" t="s">
        <v>814</v>
      </c>
      <c r="G2284" s="6" t="s">
        <v>643</v>
      </c>
      <c r="H2284" s="6" t="s">
        <v>6273</v>
      </c>
      <c r="I2284" s="7" t="s">
        <v>650</v>
      </c>
      <c r="J2284" s="7" t="s">
        <v>650</v>
      </c>
      <c r="K2284" s="5" t="s">
        <v>1373</v>
      </c>
      <c r="L2284" s="7">
        <v>8808440855</v>
      </c>
      <c r="M2284" s="5" t="s">
        <v>143</v>
      </c>
      <c r="N2284" s="5" t="s">
        <v>652</v>
      </c>
      <c r="O2284" s="5" t="s">
        <v>143</v>
      </c>
      <c r="P2284" s="5" t="s">
        <v>683</v>
      </c>
      <c r="Q2284" s="7">
        <v>2015</v>
      </c>
      <c r="R2284" s="8">
        <v>42235</v>
      </c>
      <c r="S2284" s="8">
        <v>42237</v>
      </c>
      <c r="T2284" s="9" t="s">
        <v>650</v>
      </c>
      <c r="U2284" s="10" t="s">
        <v>650</v>
      </c>
      <c r="V2284" s="11" t="s">
        <v>6274</v>
      </c>
      <c r="W2284" s="12">
        <v>0</v>
      </c>
      <c r="X2284" s="12">
        <v>0</v>
      </c>
      <c r="Y2284" s="12">
        <v>4</v>
      </c>
      <c r="Z2284" s="12">
        <v>2</v>
      </c>
      <c r="AA2284" s="12">
        <v>1</v>
      </c>
      <c r="AB2284" s="12">
        <v>0</v>
      </c>
      <c r="AC2284" s="12">
        <v>0</v>
      </c>
      <c r="AD2284" s="12">
        <v>2</v>
      </c>
      <c r="AE2284" s="12">
        <v>0</v>
      </c>
      <c r="AF2284" s="12">
        <v>0</v>
      </c>
      <c r="AG2284" s="12">
        <v>2</v>
      </c>
      <c r="AH2284" s="12">
        <v>4</v>
      </c>
      <c r="AI2284" s="12">
        <v>6</v>
      </c>
      <c r="AJ2284" s="12">
        <v>4</v>
      </c>
      <c r="AK2284" s="12">
        <v>3</v>
      </c>
      <c r="AL2284" s="12">
        <v>19</v>
      </c>
    </row>
    <row r="2285" spans="1:38" ht="11.25" hidden="1" x14ac:dyDescent="0.2">
      <c r="A2285" s="5" t="s">
        <v>721</v>
      </c>
      <c r="B2285" s="5">
        <v>2284</v>
      </c>
      <c r="C2285" s="5" t="s">
        <v>720</v>
      </c>
      <c r="D2285" s="5" t="s">
        <v>865</v>
      </c>
      <c r="E2285" s="5" t="s">
        <v>2973</v>
      </c>
      <c r="F2285" s="6" t="s">
        <v>866</v>
      </c>
      <c r="G2285" s="6" t="s">
        <v>642</v>
      </c>
      <c r="H2285" s="6" t="s">
        <v>3577</v>
      </c>
      <c r="I2285" s="7" t="s">
        <v>1745</v>
      </c>
      <c r="J2285" s="7" t="s">
        <v>1381</v>
      </c>
      <c r="K2285" s="5" t="s">
        <v>1365</v>
      </c>
      <c r="L2285" s="7" t="s">
        <v>650</v>
      </c>
      <c r="M2285" s="5" t="s">
        <v>186</v>
      </c>
      <c r="N2285" s="5" t="s">
        <v>10</v>
      </c>
      <c r="O2285" s="5" t="s">
        <v>186</v>
      </c>
      <c r="P2285" s="5" t="s">
        <v>647</v>
      </c>
      <c r="Q2285" s="7">
        <v>2014</v>
      </c>
      <c r="R2285" s="8">
        <v>41921</v>
      </c>
      <c r="S2285" s="8">
        <v>41923</v>
      </c>
      <c r="T2285" s="9" t="s">
        <v>650</v>
      </c>
      <c r="U2285" s="10" t="s">
        <v>650</v>
      </c>
      <c r="V2285" s="11" t="s">
        <v>6275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1</v>
      </c>
      <c r="AG2285" s="12">
        <v>0</v>
      </c>
      <c r="AH2285" s="12">
        <v>0</v>
      </c>
      <c r="AI2285" s="12">
        <v>0</v>
      </c>
      <c r="AJ2285" s="12">
        <v>0</v>
      </c>
      <c r="AK2285" s="12">
        <v>4</v>
      </c>
      <c r="AL2285" s="12">
        <v>5</v>
      </c>
    </row>
    <row r="2286" spans="1:38" ht="11.25" hidden="1" x14ac:dyDescent="0.2">
      <c r="A2286" s="5" t="s">
        <v>721</v>
      </c>
      <c r="B2286" s="5">
        <v>2285</v>
      </c>
      <c r="C2286" s="5" t="s">
        <v>720</v>
      </c>
      <c r="D2286" s="5" t="s">
        <v>865</v>
      </c>
      <c r="E2286" s="5" t="s">
        <v>2973</v>
      </c>
      <c r="F2286" s="6" t="s">
        <v>866</v>
      </c>
      <c r="G2286" s="6" t="s">
        <v>642</v>
      </c>
      <c r="H2286" s="6" t="s">
        <v>6276</v>
      </c>
      <c r="I2286" s="7" t="s">
        <v>1745</v>
      </c>
      <c r="J2286" s="7" t="s">
        <v>1381</v>
      </c>
      <c r="K2286" s="5" t="s">
        <v>1365</v>
      </c>
      <c r="L2286" s="7" t="s">
        <v>650</v>
      </c>
      <c r="M2286" s="5" t="s">
        <v>186</v>
      </c>
      <c r="N2286" s="5" t="s">
        <v>10</v>
      </c>
      <c r="O2286" s="5" t="s">
        <v>186</v>
      </c>
      <c r="P2286" s="5" t="s">
        <v>647</v>
      </c>
      <c r="Q2286" s="7">
        <v>2014</v>
      </c>
      <c r="R2286" s="8">
        <v>41921</v>
      </c>
      <c r="S2286" s="8">
        <v>41923</v>
      </c>
      <c r="T2286" s="9" t="s">
        <v>6277</v>
      </c>
      <c r="U2286" s="10" t="s">
        <v>650</v>
      </c>
      <c r="V2286" s="11" t="s">
        <v>6278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1</v>
      </c>
      <c r="AF2286" s="12">
        <v>0</v>
      </c>
      <c r="AG2286" s="12">
        <v>1</v>
      </c>
      <c r="AH2286" s="12">
        <v>8</v>
      </c>
      <c r="AI2286" s="12">
        <v>15</v>
      </c>
      <c r="AJ2286" s="12">
        <v>18</v>
      </c>
      <c r="AK2286" s="12">
        <v>24</v>
      </c>
      <c r="AL2286" s="12">
        <v>67</v>
      </c>
    </row>
    <row r="2287" spans="1:38" ht="11.25" hidden="1" x14ac:dyDescent="0.2">
      <c r="A2287" s="5" t="s">
        <v>721</v>
      </c>
      <c r="B2287" s="5">
        <v>2286</v>
      </c>
      <c r="C2287" s="5" t="s">
        <v>720</v>
      </c>
      <c r="D2287" s="5" t="s">
        <v>865</v>
      </c>
      <c r="E2287" s="5" t="s">
        <v>2973</v>
      </c>
      <c r="F2287" s="6" t="s">
        <v>866</v>
      </c>
      <c r="G2287" s="6" t="s">
        <v>642</v>
      </c>
      <c r="H2287" s="6" t="s">
        <v>6279</v>
      </c>
      <c r="I2287" s="7" t="s">
        <v>1745</v>
      </c>
      <c r="J2287" s="7" t="s">
        <v>1381</v>
      </c>
      <c r="K2287" s="5" t="s">
        <v>1365</v>
      </c>
      <c r="L2287" s="7" t="s">
        <v>650</v>
      </c>
      <c r="M2287" s="5" t="s">
        <v>186</v>
      </c>
      <c r="N2287" s="5" t="s">
        <v>10</v>
      </c>
      <c r="O2287" s="5" t="s">
        <v>186</v>
      </c>
      <c r="P2287" s="5" t="s">
        <v>647</v>
      </c>
      <c r="Q2287" s="7">
        <v>2014</v>
      </c>
      <c r="R2287" s="8">
        <v>41921</v>
      </c>
      <c r="S2287" s="8">
        <v>41923</v>
      </c>
      <c r="T2287" s="9" t="s">
        <v>650</v>
      </c>
      <c r="U2287" s="10" t="s">
        <v>650</v>
      </c>
      <c r="V2287" s="11" t="s">
        <v>6280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  <c r="AD2287" s="12">
        <v>0</v>
      </c>
      <c r="AE2287" s="12">
        <v>1</v>
      </c>
      <c r="AF2287" s="12">
        <v>0</v>
      </c>
      <c r="AG2287" s="12">
        <v>0</v>
      </c>
      <c r="AH2287" s="12">
        <v>0</v>
      </c>
      <c r="AI2287" s="12">
        <v>0</v>
      </c>
      <c r="AJ2287" s="12">
        <v>0</v>
      </c>
      <c r="AK2287" s="12">
        <v>0</v>
      </c>
      <c r="AL2287" s="12">
        <v>1</v>
      </c>
    </row>
    <row r="2288" spans="1:38" ht="11.25" hidden="1" x14ac:dyDescent="0.2">
      <c r="A2288" s="5" t="s">
        <v>721</v>
      </c>
      <c r="B2288" s="5">
        <v>2287</v>
      </c>
      <c r="C2288" s="5" t="s">
        <v>720</v>
      </c>
      <c r="D2288" s="5" t="s">
        <v>865</v>
      </c>
      <c r="E2288" s="5" t="s">
        <v>2973</v>
      </c>
      <c r="F2288" s="6" t="s">
        <v>866</v>
      </c>
      <c r="G2288" s="6" t="s">
        <v>643</v>
      </c>
      <c r="H2288" s="6" t="s">
        <v>6281</v>
      </c>
      <c r="I2288" s="7" t="s">
        <v>1745</v>
      </c>
      <c r="J2288" s="7" t="s">
        <v>1769</v>
      </c>
      <c r="K2288" s="5" t="s">
        <v>1373</v>
      </c>
      <c r="L2288" s="7" t="s">
        <v>650</v>
      </c>
      <c r="M2288" s="5" t="s">
        <v>650</v>
      </c>
      <c r="N2288" s="5" t="s">
        <v>10</v>
      </c>
      <c r="O2288" s="5" t="s">
        <v>186</v>
      </c>
      <c r="P2288" s="5" t="s">
        <v>647</v>
      </c>
      <c r="Q2288" s="7">
        <v>2014</v>
      </c>
      <c r="R2288" s="8">
        <v>41921</v>
      </c>
      <c r="S2288" s="8">
        <v>41923</v>
      </c>
      <c r="T2288" s="9" t="s">
        <v>6282</v>
      </c>
      <c r="U2288" s="10">
        <v>42552</v>
      </c>
      <c r="V2288" s="11" t="s">
        <v>6283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</row>
    <row r="2289" spans="1:38" ht="11.25" hidden="1" x14ac:dyDescent="0.2">
      <c r="A2289" s="5" t="s">
        <v>721</v>
      </c>
      <c r="B2289" s="5">
        <v>2288</v>
      </c>
      <c r="C2289" s="5" t="s">
        <v>720</v>
      </c>
      <c r="D2289" s="5" t="s">
        <v>865</v>
      </c>
      <c r="E2289" s="5" t="s">
        <v>2973</v>
      </c>
      <c r="F2289" s="6" t="s">
        <v>866</v>
      </c>
      <c r="G2289" s="6" t="s">
        <v>643</v>
      </c>
      <c r="H2289" s="6" t="s">
        <v>4026</v>
      </c>
      <c r="I2289" s="7" t="s">
        <v>1745</v>
      </c>
      <c r="J2289" s="7" t="s">
        <v>1769</v>
      </c>
      <c r="K2289" s="5" t="s">
        <v>1373</v>
      </c>
      <c r="L2289" s="7" t="s">
        <v>650</v>
      </c>
      <c r="M2289" s="5" t="s">
        <v>186</v>
      </c>
      <c r="N2289" s="5" t="s">
        <v>10</v>
      </c>
      <c r="O2289" s="5" t="s">
        <v>186</v>
      </c>
      <c r="P2289" s="5" t="s">
        <v>647</v>
      </c>
      <c r="Q2289" s="7">
        <v>2014</v>
      </c>
      <c r="R2289" s="8">
        <v>41921</v>
      </c>
      <c r="S2289" s="8">
        <v>41923</v>
      </c>
      <c r="T2289" s="9" t="s">
        <v>650</v>
      </c>
      <c r="U2289" s="10" t="s">
        <v>650</v>
      </c>
      <c r="V2289" s="11" t="s">
        <v>6284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1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</row>
    <row r="2290" spans="1:38" ht="11.25" hidden="1" x14ac:dyDescent="0.2">
      <c r="A2290" s="5" t="s">
        <v>721</v>
      </c>
      <c r="B2290" s="5">
        <v>2289</v>
      </c>
      <c r="C2290" s="5" t="s">
        <v>720</v>
      </c>
      <c r="D2290" s="5" t="s">
        <v>865</v>
      </c>
      <c r="E2290" s="5" t="s">
        <v>2973</v>
      </c>
      <c r="F2290" s="6" t="s">
        <v>866</v>
      </c>
      <c r="G2290" s="6" t="s">
        <v>643</v>
      </c>
      <c r="H2290" s="6" t="s">
        <v>6285</v>
      </c>
      <c r="I2290" s="7" t="s">
        <v>1745</v>
      </c>
      <c r="J2290" s="7" t="s">
        <v>1769</v>
      </c>
      <c r="K2290" s="5" t="s">
        <v>1373</v>
      </c>
      <c r="L2290" s="7" t="s">
        <v>650</v>
      </c>
      <c r="M2290" s="5" t="s">
        <v>186</v>
      </c>
      <c r="N2290" s="5" t="s">
        <v>10</v>
      </c>
      <c r="O2290" s="5" t="s">
        <v>186</v>
      </c>
      <c r="P2290" s="5" t="s">
        <v>647</v>
      </c>
      <c r="Q2290" s="7">
        <v>2014</v>
      </c>
      <c r="R2290" s="8">
        <v>41921</v>
      </c>
      <c r="S2290" s="8">
        <v>41923</v>
      </c>
      <c r="T2290" s="9" t="s">
        <v>650</v>
      </c>
      <c r="U2290" s="10" t="s">
        <v>650</v>
      </c>
      <c r="V2290" s="11" t="s">
        <v>6286</v>
      </c>
      <c r="W2290" s="12">
        <v>0</v>
      </c>
      <c r="X2290" s="12">
        <v>0</v>
      </c>
      <c r="Y2290" s="12">
        <v>0</v>
      </c>
      <c r="Z2290" s="12">
        <v>0</v>
      </c>
      <c r="AA2290" s="12">
        <v>0</v>
      </c>
      <c r="AB2290" s="12">
        <v>0</v>
      </c>
      <c r="AC2290" s="12">
        <v>0</v>
      </c>
      <c r="AD2290" s="12">
        <v>2</v>
      </c>
      <c r="AE2290" s="12">
        <v>1</v>
      </c>
      <c r="AF2290" s="12">
        <v>1</v>
      </c>
      <c r="AG2290" s="12">
        <v>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2</v>
      </c>
    </row>
    <row r="2291" spans="1:38" ht="11.25" hidden="1" x14ac:dyDescent="0.2">
      <c r="A2291" s="5" t="s">
        <v>721</v>
      </c>
      <c r="B2291" s="5">
        <v>2290</v>
      </c>
      <c r="C2291" s="5" t="s">
        <v>720</v>
      </c>
      <c r="D2291" s="5" t="s">
        <v>865</v>
      </c>
      <c r="E2291" s="5" t="s">
        <v>2973</v>
      </c>
      <c r="F2291" s="6" t="s">
        <v>866</v>
      </c>
      <c r="G2291" s="6" t="s">
        <v>643</v>
      </c>
      <c r="H2291" s="6" t="s">
        <v>6287</v>
      </c>
      <c r="I2291" s="7" t="s">
        <v>1745</v>
      </c>
      <c r="J2291" s="7" t="s">
        <v>1769</v>
      </c>
      <c r="K2291" s="5" t="s">
        <v>1373</v>
      </c>
      <c r="L2291" s="7" t="s">
        <v>650</v>
      </c>
      <c r="M2291" s="5" t="s">
        <v>650</v>
      </c>
      <c r="N2291" s="5" t="s">
        <v>10</v>
      </c>
      <c r="O2291" s="5" t="s">
        <v>186</v>
      </c>
      <c r="P2291" s="5" t="s">
        <v>647</v>
      </c>
      <c r="Q2291" s="7">
        <v>2014</v>
      </c>
      <c r="R2291" s="8">
        <v>41921</v>
      </c>
      <c r="S2291" s="8">
        <v>41923</v>
      </c>
      <c r="T2291" s="9" t="s">
        <v>1366</v>
      </c>
      <c r="U2291" s="10" t="s">
        <v>650</v>
      </c>
      <c r="V2291" s="11" t="s">
        <v>6288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</row>
    <row r="2292" spans="1:38" ht="11.25" hidden="1" x14ac:dyDescent="0.2">
      <c r="A2292" s="5" t="s">
        <v>721</v>
      </c>
      <c r="B2292" s="5">
        <v>2291</v>
      </c>
      <c r="C2292" s="5" t="s">
        <v>720</v>
      </c>
      <c r="D2292" s="5" t="s">
        <v>865</v>
      </c>
      <c r="E2292" s="5" t="s">
        <v>2973</v>
      </c>
      <c r="F2292" s="6" t="s">
        <v>866</v>
      </c>
      <c r="G2292" s="6" t="s">
        <v>643</v>
      </c>
      <c r="H2292" s="6" t="s">
        <v>6289</v>
      </c>
      <c r="I2292" s="7" t="s">
        <v>1527</v>
      </c>
      <c r="J2292" s="7" t="s">
        <v>1769</v>
      </c>
      <c r="K2292" s="5" t="s">
        <v>1373</v>
      </c>
      <c r="L2292" s="7" t="s">
        <v>650</v>
      </c>
      <c r="M2292" s="5" t="s">
        <v>186</v>
      </c>
      <c r="N2292" s="5" t="s">
        <v>10</v>
      </c>
      <c r="O2292" s="5" t="s">
        <v>186</v>
      </c>
      <c r="P2292" s="5" t="s">
        <v>647</v>
      </c>
      <c r="Q2292" s="7">
        <v>2014</v>
      </c>
      <c r="R2292" s="8">
        <v>41921</v>
      </c>
      <c r="S2292" s="8">
        <v>41923</v>
      </c>
      <c r="T2292" s="9" t="s">
        <v>650</v>
      </c>
      <c r="U2292" s="10" t="s">
        <v>650</v>
      </c>
      <c r="V2292" s="11" t="s">
        <v>6290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0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</row>
    <row r="2293" spans="1:38" ht="11.25" hidden="1" x14ac:dyDescent="0.2">
      <c r="A2293" s="5" t="s">
        <v>721</v>
      </c>
      <c r="B2293" s="5">
        <v>2292</v>
      </c>
      <c r="C2293" s="5" t="s">
        <v>720</v>
      </c>
      <c r="D2293" s="5" t="s">
        <v>865</v>
      </c>
      <c r="E2293" s="5" t="s">
        <v>2973</v>
      </c>
      <c r="F2293" s="6" t="s">
        <v>866</v>
      </c>
      <c r="G2293" s="6" t="s">
        <v>643</v>
      </c>
      <c r="H2293" s="6" t="s">
        <v>3704</v>
      </c>
      <c r="I2293" s="7" t="s">
        <v>1527</v>
      </c>
      <c r="J2293" s="7" t="s">
        <v>1769</v>
      </c>
      <c r="K2293" s="5" t="s">
        <v>1373</v>
      </c>
      <c r="L2293" s="7" t="s">
        <v>650</v>
      </c>
      <c r="M2293" s="5" t="s">
        <v>186</v>
      </c>
      <c r="N2293" s="5" t="s">
        <v>10</v>
      </c>
      <c r="O2293" s="5" t="s">
        <v>186</v>
      </c>
      <c r="P2293" s="5" t="s">
        <v>647</v>
      </c>
      <c r="Q2293" s="7">
        <v>2014</v>
      </c>
      <c r="R2293" s="8">
        <v>41921</v>
      </c>
      <c r="S2293" s="8">
        <v>41923</v>
      </c>
      <c r="T2293" s="9" t="s">
        <v>650</v>
      </c>
      <c r="U2293" s="10" t="s">
        <v>650</v>
      </c>
      <c r="V2293" s="11" t="s">
        <v>6291</v>
      </c>
      <c r="W2293" s="12">
        <v>3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0</v>
      </c>
      <c r="AD2293" s="12">
        <v>1</v>
      </c>
      <c r="AE2293" s="12">
        <v>0</v>
      </c>
      <c r="AF2293" s="12">
        <v>3</v>
      </c>
      <c r="AG2293" s="12">
        <v>1</v>
      </c>
      <c r="AH2293" s="12">
        <v>4</v>
      </c>
      <c r="AI2293" s="12">
        <v>3</v>
      </c>
      <c r="AJ2293" s="12">
        <v>3</v>
      </c>
      <c r="AK2293" s="12">
        <v>3</v>
      </c>
      <c r="AL2293" s="12">
        <v>17</v>
      </c>
    </row>
    <row r="2294" spans="1:38" ht="11.25" hidden="1" x14ac:dyDescent="0.2">
      <c r="A2294" s="5" t="s">
        <v>721</v>
      </c>
      <c r="B2294" s="5">
        <v>2293</v>
      </c>
      <c r="C2294" s="5" t="s">
        <v>720</v>
      </c>
      <c r="D2294" s="5" t="s">
        <v>865</v>
      </c>
      <c r="E2294" s="5" t="s">
        <v>2973</v>
      </c>
      <c r="F2294" s="6" t="s">
        <v>866</v>
      </c>
      <c r="G2294" s="6" t="s">
        <v>643</v>
      </c>
      <c r="H2294" s="6" t="s">
        <v>5822</v>
      </c>
      <c r="I2294" s="7" t="s">
        <v>1527</v>
      </c>
      <c r="J2294" s="7" t="s">
        <v>1769</v>
      </c>
      <c r="K2294" s="5" t="s">
        <v>1373</v>
      </c>
      <c r="L2294" s="7" t="s">
        <v>650</v>
      </c>
      <c r="M2294" s="5" t="s">
        <v>186</v>
      </c>
      <c r="N2294" s="5" t="s">
        <v>10</v>
      </c>
      <c r="O2294" s="5" t="s">
        <v>186</v>
      </c>
      <c r="P2294" s="5" t="s">
        <v>647</v>
      </c>
      <c r="Q2294" s="7">
        <v>2014</v>
      </c>
      <c r="R2294" s="8">
        <v>41921</v>
      </c>
      <c r="S2294" s="8">
        <v>41923</v>
      </c>
      <c r="T2294" s="9" t="s">
        <v>650</v>
      </c>
      <c r="U2294" s="10" t="s">
        <v>650</v>
      </c>
      <c r="V2294" s="11" t="s">
        <v>6292</v>
      </c>
      <c r="W2294" s="12">
        <v>0</v>
      </c>
      <c r="X2294" s="12">
        <v>0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0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0</v>
      </c>
      <c r="AK2294" s="12">
        <v>0</v>
      </c>
      <c r="AL2294" s="12">
        <v>0</v>
      </c>
    </row>
    <row r="2295" spans="1:38" ht="11.25" hidden="1" x14ac:dyDescent="0.2">
      <c r="A2295" s="5" t="s">
        <v>721</v>
      </c>
      <c r="B2295" s="5">
        <v>2294</v>
      </c>
      <c r="C2295" s="5" t="s">
        <v>720</v>
      </c>
      <c r="D2295" s="5" t="s">
        <v>865</v>
      </c>
      <c r="E2295" s="5" t="s">
        <v>2973</v>
      </c>
      <c r="F2295" s="6" t="s">
        <v>866</v>
      </c>
      <c r="G2295" s="6" t="s">
        <v>643</v>
      </c>
      <c r="H2295" s="6" t="s">
        <v>6293</v>
      </c>
      <c r="I2295" s="7" t="s">
        <v>1527</v>
      </c>
      <c r="J2295" s="7" t="s">
        <v>1769</v>
      </c>
      <c r="K2295" s="5" t="s">
        <v>1373</v>
      </c>
      <c r="L2295" s="7" t="s">
        <v>650</v>
      </c>
      <c r="M2295" s="5" t="s">
        <v>186</v>
      </c>
      <c r="N2295" s="5" t="s">
        <v>10</v>
      </c>
      <c r="O2295" s="5" t="s">
        <v>186</v>
      </c>
      <c r="P2295" s="5" t="s">
        <v>647</v>
      </c>
      <c r="Q2295" s="7">
        <v>2014</v>
      </c>
      <c r="R2295" s="8">
        <v>41921</v>
      </c>
      <c r="S2295" s="8">
        <v>41923</v>
      </c>
      <c r="T2295" s="9" t="s">
        <v>650</v>
      </c>
      <c r="U2295" s="10" t="s">
        <v>650</v>
      </c>
      <c r="V2295" s="11" t="s">
        <v>6294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</row>
    <row r="2296" spans="1:38" ht="11.25" hidden="1" x14ac:dyDescent="0.2">
      <c r="A2296" s="5" t="s">
        <v>721</v>
      </c>
      <c r="B2296" s="5">
        <v>2295</v>
      </c>
      <c r="C2296" s="5" t="s">
        <v>720</v>
      </c>
      <c r="D2296" s="5" t="s">
        <v>865</v>
      </c>
      <c r="E2296" s="5" t="s">
        <v>2973</v>
      </c>
      <c r="F2296" s="6" t="s">
        <v>866</v>
      </c>
      <c r="G2296" s="6" t="s">
        <v>643</v>
      </c>
      <c r="H2296" s="6" t="s">
        <v>2766</v>
      </c>
      <c r="I2296" s="7" t="s">
        <v>1527</v>
      </c>
      <c r="J2296" s="7" t="s">
        <v>1769</v>
      </c>
      <c r="K2296" s="5" t="s">
        <v>1373</v>
      </c>
      <c r="L2296" s="7" t="s">
        <v>650</v>
      </c>
      <c r="M2296" s="5" t="s">
        <v>186</v>
      </c>
      <c r="N2296" s="5" t="s">
        <v>10</v>
      </c>
      <c r="O2296" s="5" t="s">
        <v>186</v>
      </c>
      <c r="P2296" s="5" t="s">
        <v>647</v>
      </c>
      <c r="Q2296" s="7">
        <v>2014</v>
      </c>
      <c r="R2296" s="8">
        <v>41921</v>
      </c>
      <c r="S2296" s="8">
        <v>41923</v>
      </c>
      <c r="T2296" s="9" t="s">
        <v>650</v>
      </c>
      <c r="U2296" s="10" t="s">
        <v>650</v>
      </c>
      <c r="V2296" s="11" t="s">
        <v>6295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2">
        <v>0</v>
      </c>
      <c r="AK2296" s="12">
        <v>0</v>
      </c>
      <c r="AL2296" s="12">
        <v>0</v>
      </c>
    </row>
    <row r="2297" spans="1:38" ht="11.25" hidden="1" x14ac:dyDescent="0.2">
      <c r="A2297" s="5" t="s">
        <v>721</v>
      </c>
      <c r="B2297" s="5">
        <v>2296</v>
      </c>
      <c r="C2297" s="5" t="s">
        <v>720</v>
      </c>
      <c r="D2297" s="5" t="s">
        <v>1259</v>
      </c>
      <c r="E2297" s="5" t="s">
        <v>2979</v>
      </c>
      <c r="F2297" s="6" t="s">
        <v>1261</v>
      </c>
      <c r="G2297" s="6" t="s">
        <v>642</v>
      </c>
      <c r="H2297" s="6" t="s">
        <v>6296</v>
      </c>
      <c r="I2297" s="7" t="s">
        <v>1527</v>
      </c>
      <c r="J2297" s="7" t="s">
        <v>1381</v>
      </c>
      <c r="K2297" s="5" t="s">
        <v>1365</v>
      </c>
      <c r="L2297" s="7" t="s">
        <v>650</v>
      </c>
      <c r="M2297" s="5" t="s">
        <v>530</v>
      </c>
      <c r="N2297" s="5" t="s">
        <v>652</v>
      </c>
      <c r="O2297" s="5" t="s">
        <v>530</v>
      </c>
      <c r="P2297" s="5" t="s">
        <v>647</v>
      </c>
      <c r="Q2297" s="7">
        <v>2015</v>
      </c>
      <c r="R2297" s="8">
        <v>42143</v>
      </c>
      <c r="S2297" s="8">
        <v>42147</v>
      </c>
      <c r="T2297" s="9" t="s">
        <v>650</v>
      </c>
      <c r="U2297" s="10" t="s">
        <v>650</v>
      </c>
      <c r="V2297" s="11" t="s">
        <v>6297</v>
      </c>
      <c r="W2297" s="12">
        <v>0</v>
      </c>
      <c r="X2297" s="12">
        <v>0</v>
      </c>
      <c r="Y2297" s="12">
        <v>0</v>
      </c>
      <c r="Z2297" s="12">
        <v>2</v>
      </c>
      <c r="AA2297" s="12">
        <v>0</v>
      </c>
      <c r="AB2297" s="12">
        <v>3</v>
      </c>
      <c r="AC2297" s="12">
        <v>4</v>
      </c>
      <c r="AD2297" s="12">
        <v>3</v>
      </c>
      <c r="AE2297" s="12">
        <v>3</v>
      </c>
      <c r="AF2297" s="12">
        <v>4</v>
      </c>
      <c r="AG2297" s="12">
        <v>3</v>
      </c>
      <c r="AH2297" s="12">
        <v>6</v>
      </c>
      <c r="AI2297" s="12">
        <v>5</v>
      </c>
      <c r="AJ2297" s="12">
        <v>7</v>
      </c>
      <c r="AK2297" s="12">
        <v>4</v>
      </c>
      <c r="AL2297" s="12">
        <v>32</v>
      </c>
    </row>
    <row r="2298" spans="1:38" ht="11.25" hidden="1" x14ac:dyDescent="0.2">
      <c r="A2298" s="5" t="s">
        <v>721</v>
      </c>
      <c r="B2298" s="5">
        <v>2297</v>
      </c>
      <c r="C2298" s="5" t="s">
        <v>720</v>
      </c>
      <c r="D2298" s="5" t="s">
        <v>1259</v>
      </c>
      <c r="E2298" s="5" t="s">
        <v>2979</v>
      </c>
      <c r="F2298" s="6" t="s">
        <v>1261</v>
      </c>
      <c r="G2298" s="6" t="s">
        <v>643</v>
      </c>
      <c r="H2298" s="6" t="s">
        <v>6298</v>
      </c>
      <c r="I2298" s="7" t="s">
        <v>1527</v>
      </c>
      <c r="J2298" s="7" t="s">
        <v>1769</v>
      </c>
      <c r="K2298" s="5" t="s">
        <v>1373</v>
      </c>
      <c r="L2298" s="7" t="s">
        <v>650</v>
      </c>
      <c r="M2298" s="5" t="s">
        <v>530</v>
      </c>
      <c r="N2298" s="5" t="s">
        <v>652</v>
      </c>
      <c r="O2298" s="5" t="s">
        <v>530</v>
      </c>
      <c r="P2298" s="5" t="s">
        <v>647</v>
      </c>
      <c r="Q2298" s="7">
        <v>2015</v>
      </c>
      <c r="R2298" s="8">
        <v>42143</v>
      </c>
      <c r="S2298" s="8">
        <v>42147</v>
      </c>
      <c r="T2298" s="9" t="s">
        <v>650</v>
      </c>
      <c r="U2298" s="10" t="s">
        <v>650</v>
      </c>
      <c r="V2298" s="11" t="s">
        <v>6299</v>
      </c>
      <c r="W2298" s="12">
        <v>0</v>
      </c>
      <c r="X2298" s="12">
        <v>0</v>
      </c>
      <c r="Y2298" s="12">
        <v>0</v>
      </c>
      <c r="Z2298" s="12">
        <v>4</v>
      </c>
      <c r="AA2298" s="12">
        <v>0</v>
      </c>
      <c r="AB2298" s="12">
        <v>6</v>
      </c>
      <c r="AC2298" s="12">
        <v>4</v>
      </c>
      <c r="AD2298" s="12">
        <v>4</v>
      </c>
      <c r="AE2298" s="12">
        <v>2</v>
      </c>
      <c r="AF2298" s="12">
        <v>6</v>
      </c>
      <c r="AG2298" s="12">
        <v>4</v>
      </c>
      <c r="AH2298" s="12">
        <v>2</v>
      </c>
      <c r="AI2298" s="12">
        <v>3</v>
      </c>
      <c r="AJ2298" s="12">
        <v>4</v>
      </c>
      <c r="AK2298" s="12">
        <v>4</v>
      </c>
      <c r="AL2298" s="12">
        <v>25</v>
      </c>
    </row>
    <row r="2299" spans="1:38" ht="11.25" hidden="1" x14ac:dyDescent="0.2">
      <c r="A2299" s="5" t="s">
        <v>721</v>
      </c>
      <c r="B2299" s="5">
        <v>2298</v>
      </c>
      <c r="C2299" s="5" t="s">
        <v>720</v>
      </c>
      <c r="D2299" s="5" t="s">
        <v>1259</v>
      </c>
      <c r="E2299" s="5" t="s">
        <v>2979</v>
      </c>
      <c r="F2299" s="6" t="s">
        <v>1261</v>
      </c>
      <c r="G2299" s="6" t="s">
        <v>643</v>
      </c>
      <c r="H2299" s="6" t="s">
        <v>6300</v>
      </c>
      <c r="I2299" s="7" t="s">
        <v>1527</v>
      </c>
      <c r="J2299" s="7" t="s">
        <v>1769</v>
      </c>
      <c r="K2299" s="5" t="s">
        <v>1373</v>
      </c>
      <c r="L2299" s="7" t="s">
        <v>650</v>
      </c>
      <c r="M2299" s="5" t="s">
        <v>530</v>
      </c>
      <c r="N2299" s="5" t="s">
        <v>652</v>
      </c>
      <c r="O2299" s="5" t="s">
        <v>530</v>
      </c>
      <c r="P2299" s="5" t="s">
        <v>647</v>
      </c>
      <c r="Q2299" s="7">
        <v>2015</v>
      </c>
      <c r="R2299" s="8">
        <v>42143</v>
      </c>
      <c r="S2299" s="8">
        <v>42147</v>
      </c>
      <c r="T2299" s="9" t="s">
        <v>650</v>
      </c>
      <c r="U2299" s="10" t="s">
        <v>650</v>
      </c>
      <c r="V2299" s="11" t="s">
        <v>6301</v>
      </c>
      <c r="W2299" s="12">
        <v>0</v>
      </c>
      <c r="X2299" s="12">
        <v>0</v>
      </c>
      <c r="Y2299" s="12">
        <v>0</v>
      </c>
      <c r="Z2299" s="12">
        <v>5</v>
      </c>
      <c r="AA2299" s="12">
        <v>0</v>
      </c>
      <c r="AB2299" s="12">
        <v>6</v>
      </c>
      <c r="AC2299" s="12">
        <v>4</v>
      </c>
      <c r="AD2299" s="12">
        <v>4</v>
      </c>
      <c r="AE2299" s="12">
        <v>2</v>
      </c>
      <c r="AF2299" s="12">
        <v>6</v>
      </c>
      <c r="AG2299" s="12">
        <v>0</v>
      </c>
      <c r="AH2299" s="12">
        <v>7</v>
      </c>
      <c r="AI2299" s="12">
        <v>4</v>
      </c>
      <c r="AJ2299" s="12">
        <v>11</v>
      </c>
      <c r="AK2299" s="12">
        <v>8</v>
      </c>
      <c r="AL2299" s="12">
        <v>38</v>
      </c>
    </row>
    <row r="2300" spans="1:38" ht="11.25" hidden="1" x14ac:dyDescent="0.2">
      <c r="A2300" s="5" t="s">
        <v>721</v>
      </c>
      <c r="B2300" s="5">
        <v>2299</v>
      </c>
      <c r="C2300" s="5" t="s">
        <v>720</v>
      </c>
      <c r="D2300" s="5" t="s">
        <v>1259</v>
      </c>
      <c r="E2300" s="5" t="s">
        <v>2979</v>
      </c>
      <c r="F2300" s="6" t="s">
        <v>1261</v>
      </c>
      <c r="G2300" s="6" t="s">
        <v>643</v>
      </c>
      <c r="H2300" s="6" t="s">
        <v>6302</v>
      </c>
      <c r="I2300" s="7" t="s">
        <v>1527</v>
      </c>
      <c r="J2300" s="7" t="s">
        <v>1769</v>
      </c>
      <c r="K2300" s="5" t="s">
        <v>1373</v>
      </c>
      <c r="L2300" s="7" t="s">
        <v>650</v>
      </c>
      <c r="M2300" s="5" t="s">
        <v>530</v>
      </c>
      <c r="N2300" s="5" t="s">
        <v>652</v>
      </c>
      <c r="O2300" s="5" t="s">
        <v>530</v>
      </c>
      <c r="P2300" s="5" t="s">
        <v>647</v>
      </c>
      <c r="Q2300" s="7">
        <v>2015</v>
      </c>
      <c r="R2300" s="8">
        <v>42143</v>
      </c>
      <c r="S2300" s="8">
        <v>42147</v>
      </c>
      <c r="T2300" s="9" t="s">
        <v>650</v>
      </c>
      <c r="U2300" s="10" t="s">
        <v>650</v>
      </c>
      <c r="V2300" s="11" t="s">
        <v>6303</v>
      </c>
      <c r="W2300" s="12">
        <v>0</v>
      </c>
      <c r="X2300" s="12">
        <v>0</v>
      </c>
      <c r="Y2300" s="12">
        <v>0</v>
      </c>
      <c r="Z2300" s="12">
        <v>6</v>
      </c>
      <c r="AA2300" s="12">
        <v>0</v>
      </c>
      <c r="AB2300" s="12">
        <v>7</v>
      </c>
      <c r="AC2300" s="12">
        <v>8</v>
      </c>
      <c r="AD2300" s="12">
        <v>7</v>
      </c>
      <c r="AE2300" s="12">
        <v>8</v>
      </c>
      <c r="AF2300" s="12">
        <v>8</v>
      </c>
      <c r="AG2300" s="12">
        <v>6</v>
      </c>
      <c r="AH2300" s="12">
        <v>5</v>
      </c>
      <c r="AI2300" s="12">
        <v>9</v>
      </c>
      <c r="AJ2300" s="12">
        <v>14</v>
      </c>
      <c r="AK2300" s="12">
        <v>6</v>
      </c>
      <c r="AL2300" s="12">
        <v>56</v>
      </c>
    </row>
    <row r="2301" spans="1:38" ht="11.25" hidden="1" x14ac:dyDescent="0.2">
      <c r="A2301" s="5" t="s">
        <v>721</v>
      </c>
      <c r="B2301" s="5">
        <v>2300</v>
      </c>
      <c r="C2301" s="5" t="s">
        <v>720</v>
      </c>
      <c r="D2301" s="5" t="s">
        <v>1259</v>
      </c>
      <c r="E2301" s="5" t="s">
        <v>3434</v>
      </c>
      <c r="F2301" s="6" t="s">
        <v>1260</v>
      </c>
      <c r="G2301" s="6" t="s">
        <v>643</v>
      </c>
      <c r="H2301" s="6" t="s">
        <v>3806</v>
      </c>
      <c r="I2301" s="7" t="s">
        <v>1527</v>
      </c>
      <c r="J2301" s="7" t="s">
        <v>1769</v>
      </c>
      <c r="K2301" s="5" t="s">
        <v>1373</v>
      </c>
      <c r="L2301" s="7">
        <v>8057915071</v>
      </c>
      <c r="M2301" s="5" t="s">
        <v>529</v>
      </c>
      <c r="N2301" s="5" t="s">
        <v>652</v>
      </c>
      <c r="O2301" s="5" t="s">
        <v>529</v>
      </c>
      <c r="P2301" s="5" t="s">
        <v>647</v>
      </c>
      <c r="Q2301" s="7">
        <v>2015</v>
      </c>
      <c r="R2301" s="8">
        <v>42143</v>
      </c>
      <c r="S2301" s="8">
        <v>42147</v>
      </c>
      <c r="T2301" s="9" t="s">
        <v>650</v>
      </c>
      <c r="U2301" s="10" t="s">
        <v>650</v>
      </c>
      <c r="V2301" s="11" t="s">
        <v>6304</v>
      </c>
      <c r="W2301" s="12">
        <v>8</v>
      </c>
      <c r="X2301" s="12">
        <v>7</v>
      </c>
      <c r="Y2301" s="12">
        <v>5</v>
      </c>
      <c r="Z2301" s="12">
        <v>7</v>
      </c>
      <c r="AA2301" s="12">
        <v>1</v>
      </c>
      <c r="AB2301" s="12">
        <v>1</v>
      </c>
      <c r="AC2301" s="12">
        <v>0</v>
      </c>
      <c r="AD2301" s="12">
        <v>1</v>
      </c>
      <c r="AE2301" s="12">
        <v>0</v>
      </c>
      <c r="AF2301" s="12">
        <v>0</v>
      </c>
      <c r="AG2301" s="12">
        <v>0</v>
      </c>
      <c r="AH2301" s="12">
        <v>7</v>
      </c>
      <c r="AI2301" s="12">
        <v>4</v>
      </c>
      <c r="AJ2301" s="12">
        <v>1</v>
      </c>
      <c r="AK2301" s="12">
        <v>0</v>
      </c>
      <c r="AL2301" s="12">
        <v>12</v>
      </c>
    </row>
    <row r="2302" spans="1:38" ht="11.25" hidden="1" x14ac:dyDescent="0.2">
      <c r="A2302" s="5" t="s">
        <v>721</v>
      </c>
      <c r="B2302" s="5">
        <v>2301</v>
      </c>
      <c r="C2302" s="5" t="s">
        <v>720</v>
      </c>
      <c r="D2302" s="5" t="s">
        <v>1259</v>
      </c>
      <c r="E2302" s="5" t="s">
        <v>3434</v>
      </c>
      <c r="F2302" s="6" t="s">
        <v>1260</v>
      </c>
      <c r="G2302" s="6" t="s">
        <v>643</v>
      </c>
      <c r="H2302" s="6" t="s">
        <v>6305</v>
      </c>
      <c r="I2302" s="7" t="s">
        <v>1527</v>
      </c>
      <c r="J2302" s="7" t="s">
        <v>1769</v>
      </c>
      <c r="K2302" s="5" t="s">
        <v>1373</v>
      </c>
      <c r="L2302" s="7">
        <v>9690562663</v>
      </c>
      <c r="M2302" s="5" t="s">
        <v>529</v>
      </c>
      <c r="N2302" s="5" t="s">
        <v>652</v>
      </c>
      <c r="O2302" s="5" t="s">
        <v>529</v>
      </c>
      <c r="P2302" s="5" t="s">
        <v>647</v>
      </c>
      <c r="Q2302" s="7">
        <v>2015</v>
      </c>
      <c r="R2302" s="8">
        <v>42143</v>
      </c>
      <c r="S2302" s="8">
        <v>42147</v>
      </c>
      <c r="T2302" s="9" t="s">
        <v>650</v>
      </c>
      <c r="U2302" s="10" t="s">
        <v>650</v>
      </c>
      <c r="V2302" s="11" t="s">
        <v>6306</v>
      </c>
      <c r="W2302" s="12">
        <v>0</v>
      </c>
      <c r="X2302" s="12">
        <v>1</v>
      </c>
      <c r="Y2302" s="12">
        <v>6</v>
      </c>
      <c r="Z2302" s="12">
        <v>5</v>
      </c>
      <c r="AA2302" s="12">
        <v>2</v>
      </c>
      <c r="AB2302" s="12">
        <v>4</v>
      </c>
      <c r="AC2302" s="12">
        <v>2</v>
      </c>
      <c r="AD2302" s="12">
        <v>0</v>
      </c>
      <c r="AE2302" s="12">
        <v>0</v>
      </c>
      <c r="AF2302" s="12">
        <v>1</v>
      </c>
      <c r="AG2302" s="12">
        <v>0</v>
      </c>
      <c r="AH2302" s="12">
        <v>3</v>
      </c>
      <c r="AI2302" s="12">
        <v>1</v>
      </c>
      <c r="AJ2302" s="12">
        <v>1</v>
      </c>
      <c r="AK2302" s="12">
        <v>0</v>
      </c>
      <c r="AL2302" s="12">
        <v>6</v>
      </c>
    </row>
    <row r="2303" spans="1:38" ht="11.25" hidden="1" x14ac:dyDescent="0.2">
      <c r="A2303" s="5" t="s">
        <v>792</v>
      </c>
      <c r="B2303" s="5">
        <v>2302</v>
      </c>
      <c r="C2303" s="5" t="s">
        <v>791</v>
      </c>
      <c r="D2303" s="5" t="s">
        <v>811</v>
      </c>
      <c r="E2303" s="5" t="s">
        <v>2826</v>
      </c>
      <c r="F2303" s="6" t="s">
        <v>812</v>
      </c>
      <c r="G2303" s="6" t="s">
        <v>643</v>
      </c>
      <c r="H2303" s="6" t="s">
        <v>6307</v>
      </c>
      <c r="I2303" s="7" t="s">
        <v>650</v>
      </c>
      <c r="J2303" s="7" t="s">
        <v>650</v>
      </c>
      <c r="K2303" s="5" t="s">
        <v>1373</v>
      </c>
      <c r="L2303" s="7">
        <v>8948210826</v>
      </c>
      <c r="M2303" s="5" t="s">
        <v>141</v>
      </c>
      <c r="N2303" s="5" t="s">
        <v>10</v>
      </c>
      <c r="O2303" s="5" t="s">
        <v>141</v>
      </c>
      <c r="P2303" s="5" t="s">
        <v>683</v>
      </c>
      <c r="Q2303" s="7">
        <v>2015</v>
      </c>
      <c r="R2303" s="8">
        <v>42241</v>
      </c>
      <c r="S2303" s="8">
        <v>42243</v>
      </c>
      <c r="T2303" s="9" t="s">
        <v>650</v>
      </c>
      <c r="U2303" s="10" t="s">
        <v>650</v>
      </c>
      <c r="V2303" s="11" t="s">
        <v>6308</v>
      </c>
      <c r="W2303" s="12">
        <v>0</v>
      </c>
      <c r="X2303" s="12">
        <v>0</v>
      </c>
      <c r="Y2303" s="12">
        <v>4</v>
      </c>
      <c r="Z2303" s="12">
        <v>10</v>
      </c>
      <c r="AA2303" s="12">
        <v>12</v>
      </c>
      <c r="AB2303" s="12">
        <v>9</v>
      </c>
      <c r="AC2303" s="12">
        <v>17</v>
      </c>
      <c r="AD2303" s="12">
        <v>21</v>
      </c>
      <c r="AE2303" s="12">
        <v>14</v>
      </c>
      <c r="AF2303" s="12">
        <v>6</v>
      </c>
      <c r="AG2303" s="12">
        <v>3</v>
      </c>
      <c r="AH2303" s="12">
        <v>5</v>
      </c>
      <c r="AI2303" s="12">
        <v>11</v>
      </c>
      <c r="AJ2303" s="12">
        <v>1</v>
      </c>
      <c r="AK2303" s="12">
        <v>0</v>
      </c>
      <c r="AL2303" s="12">
        <v>40</v>
      </c>
    </row>
    <row r="2304" spans="1:38" ht="11.25" hidden="1" x14ac:dyDescent="0.2">
      <c r="A2304" s="5" t="s">
        <v>792</v>
      </c>
      <c r="B2304" s="5">
        <v>2303</v>
      </c>
      <c r="C2304" s="5" t="s">
        <v>791</v>
      </c>
      <c r="D2304" s="5" t="s">
        <v>811</v>
      </c>
      <c r="E2304" s="5" t="s">
        <v>2826</v>
      </c>
      <c r="F2304" s="6" t="s">
        <v>812</v>
      </c>
      <c r="G2304" s="6" t="s">
        <v>643</v>
      </c>
      <c r="H2304" s="6" t="s">
        <v>6309</v>
      </c>
      <c r="I2304" s="7" t="s">
        <v>650</v>
      </c>
      <c r="J2304" s="7" t="s">
        <v>650</v>
      </c>
      <c r="K2304" s="5" t="s">
        <v>1373</v>
      </c>
      <c r="L2304" s="7">
        <v>7398451470</v>
      </c>
      <c r="M2304" s="5" t="s">
        <v>141</v>
      </c>
      <c r="N2304" s="5" t="s">
        <v>10</v>
      </c>
      <c r="O2304" s="5" t="s">
        <v>141</v>
      </c>
      <c r="P2304" s="5" t="s">
        <v>683</v>
      </c>
      <c r="Q2304" s="7">
        <v>2015</v>
      </c>
      <c r="R2304" s="8">
        <v>42241</v>
      </c>
      <c r="S2304" s="8">
        <v>42243</v>
      </c>
      <c r="T2304" s="9" t="s">
        <v>650</v>
      </c>
      <c r="U2304" s="10" t="s">
        <v>650</v>
      </c>
      <c r="V2304" s="11" t="s">
        <v>6310</v>
      </c>
      <c r="W2304" s="12">
        <v>0</v>
      </c>
      <c r="X2304" s="12">
        <v>3</v>
      </c>
      <c r="Y2304" s="12">
        <v>7</v>
      </c>
      <c r="Z2304" s="12">
        <v>7</v>
      </c>
      <c r="AA2304" s="12">
        <v>13</v>
      </c>
      <c r="AB2304" s="12">
        <v>14</v>
      </c>
      <c r="AC2304" s="12">
        <v>13</v>
      </c>
      <c r="AD2304" s="12">
        <v>12</v>
      </c>
      <c r="AE2304" s="12">
        <v>6</v>
      </c>
      <c r="AF2304" s="12">
        <v>13</v>
      </c>
      <c r="AG2304" s="12">
        <v>4</v>
      </c>
      <c r="AH2304" s="12">
        <v>2</v>
      </c>
      <c r="AI2304" s="12">
        <v>4</v>
      </c>
      <c r="AJ2304" s="12">
        <v>1</v>
      </c>
      <c r="AK2304" s="12">
        <v>3</v>
      </c>
      <c r="AL2304" s="12">
        <v>33</v>
      </c>
    </row>
    <row r="2305" spans="1:38" ht="11.25" hidden="1" x14ac:dyDescent="0.2">
      <c r="A2305" s="5" t="s">
        <v>792</v>
      </c>
      <c r="B2305" s="5">
        <v>2304</v>
      </c>
      <c r="C2305" s="5" t="s">
        <v>791</v>
      </c>
      <c r="D2305" s="5" t="s">
        <v>811</v>
      </c>
      <c r="E2305" s="5" t="s">
        <v>2826</v>
      </c>
      <c r="F2305" s="6" t="s">
        <v>812</v>
      </c>
      <c r="G2305" s="6" t="s">
        <v>643</v>
      </c>
      <c r="H2305" s="6" t="s">
        <v>3796</v>
      </c>
      <c r="I2305" s="7" t="s">
        <v>650</v>
      </c>
      <c r="J2305" s="7" t="s">
        <v>650</v>
      </c>
      <c r="K2305" s="5" t="s">
        <v>1373</v>
      </c>
      <c r="L2305" s="7">
        <v>9918665510</v>
      </c>
      <c r="M2305" s="5" t="s">
        <v>141</v>
      </c>
      <c r="N2305" s="5" t="s">
        <v>10</v>
      </c>
      <c r="O2305" s="5" t="s">
        <v>141</v>
      </c>
      <c r="P2305" s="5" t="s">
        <v>683</v>
      </c>
      <c r="Q2305" s="7">
        <v>2015</v>
      </c>
      <c r="R2305" s="8">
        <v>42241</v>
      </c>
      <c r="S2305" s="8">
        <v>42243</v>
      </c>
      <c r="T2305" s="9" t="s">
        <v>650</v>
      </c>
      <c r="U2305" s="10" t="s">
        <v>650</v>
      </c>
      <c r="V2305" s="11" t="s">
        <v>6311</v>
      </c>
      <c r="W2305" s="12">
        <v>0</v>
      </c>
      <c r="X2305" s="12">
        <v>1</v>
      </c>
      <c r="Y2305" s="12">
        <v>3</v>
      </c>
      <c r="Z2305" s="12">
        <v>5</v>
      </c>
      <c r="AA2305" s="12">
        <v>7</v>
      </c>
      <c r="AB2305" s="12">
        <v>13</v>
      </c>
      <c r="AC2305" s="12">
        <v>11</v>
      </c>
      <c r="AD2305" s="12">
        <v>24</v>
      </c>
      <c r="AE2305" s="12">
        <v>6</v>
      </c>
      <c r="AF2305" s="12">
        <v>10</v>
      </c>
      <c r="AG2305" s="12">
        <v>14</v>
      </c>
      <c r="AH2305" s="12">
        <v>12</v>
      </c>
      <c r="AI2305" s="12">
        <v>19</v>
      </c>
      <c r="AJ2305" s="12">
        <v>9</v>
      </c>
      <c r="AK2305" s="12">
        <v>6</v>
      </c>
      <c r="AL2305" s="12">
        <v>76</v>
      </c>
    </row>
    <row r="2306" spans="1:38" ht="11.25" hidden="1" x14ac:dyDescent="0.2">
      <c r="A2306" s="5" t="s">
        <v>792</v>
      </c>
      <c r="B2306" s="5">
        <v>2305</v>
      </c>
      <c r="C2306" s="5" t="s">
        <v>791</v>
      </c>
      <c r="D2306" s="5" t="s">
        <v>811</v>
      </c>
      <c r="E2306" s="5" t="s">
        <v>2826</v>
      </c>
      <c r="F2306" s="6" t="s">
        <v>812</v>
      </c>
      <c r="G2306" s="6" t="s">
        <v>643</v>
      </c>
      <c r="H2306" s="6" t="s">
        <v>2088</v>
      </c>
      <c r="I2306" s="7" t="s">
        <v>650</v>
      </c>
      <c r="J2306" s="7" t="s">
        <v>650</v>
      </c>
      <c r="K2306" s="5" t="s">
        <v>1373</v>
      </c>
      <c r="L2306" s="7">
        <v>7800326070</v>
      </c>
      <c r="M2306" s="5" t="s">
        <v>141</v>
      </c>
      <c r="N2306" s="5" t="s">
        <v>10</v>
      </c>
      <c r="O2306" s="5" t="s">
        <v>141</v>
      </c>
      <c r="P2306" s="5" t="s">
        <v>683</v>
      </c>
      <c r="Q2306" s="7">
        <v>2015</v>
      </c>
      <c r="R2306" s="8">
        <v>42241</v>
      </c>
      <c r="S2306" s="8">
        <v>42243</v>
      </c>
      <c r="T2306" s="9" t="s">
        <v>650</v>
      </c>
      <c r="U2306" s="10" t="s">
        <v>650</v>
      </c>
      <c r="V2306" s="11" t="s">
        <v>6312</v>
      </c>
      <c r="W2306" s="12">
        <v>0</v>
      </c>
      <c r="X2306" s="12">
        <v>0</v>
      </c>
      <c r="Y2306" s="12">
        <v>3</v>
      </c>
      <c r="Z2306" s="12">
        <v>0</v>
      </c>
      <c r="AA2306" s="12">
        <v>9</v>
      </c>
      <c r="AB2306" s="12">
        <v>9</v>
      </c>
      <c r="AC2306" s="12">
        <v>4</v>
      </c>
      <c r="AD2306" s="12">
        <v>5</v>
      </c>
      <c r="AE2306" s="12">
        <v>1</v>
      </c>
      <c r="AF2306" s="12">
        <v>3</v>
      </c>
      <c r="AG2306" s="12">
        <v>3</v>
      </c>
      <c r="AH2306" s="12">
        <v>2</v>
      </c>
      <c r="AI2306" s="12">
        <v>5</v>
      </c>
      <c r="AJ2306" s="12">
        <v>2</v>
      </c>
      <c r="AK2306" s="12">
        <v>1</v>
      </c>
      <c r="AL2306" s="12">
        <v>17</v>
      </c>
    </row>
    <row r="2307" spans="1:38" ht="11.25" hidden="1" x14ac:dyDescent="0.2">
      <c r="A2307" s="5" t="s">
        <v>792</v>
      </c>
      <c r="B2307" s="5">
        <v>2306</v>
      </c>
      <c r="C2307" s="5" t="s">
        <v>791</v>
      </c>
      <c r="D2307" s="5" t="s">
        <v>811</v>
      </c>
      <c r="E2307" s="5" t="s">
        <v>2826</v>
      </c>
      <c r="F2307" s="6" t="s">
        <v>819</v>
      </c>
      <c r="G2307" s="6" t="s">
        <v>643</v>
      </c>
      <c r="H2307" s="6" t="s">
        <v>6313</v>
      </c>
      <c r="I2307" s="7" t="s">
        <v>650</v>
      </c>
      <c r="J2307" s="7" t="s">
        <v>650</v>
      </c>
      <c r="K2307" s="5" t="s">
        <v>1373</v>
      </c>
      <c r="L2307" s="7">
        <v>9506505674</v>
      </c>
      <c r="M2307" s="5" t="s">
        <v>148</v>
      </c>
      <c r="N2307" s="5" t="s">
        <v>623</v>
      </c>
      <c r="O2307" s="5" t="s">
        <v>148</v>
      </c>
      <c r="P2307" s="5" t="s">
        <v>683</v>
      </c>
      <c r="Q2307" s="7">
        <v>2015</v>
      </c>
      <c r="R2307" s="8">
        <v>42241</v>
      </c>
      <c r="S2307" s="8">
        <v>42243</v>
      </c>
      <c r="T2307" s="9" t="s">
        <v>650</v>
      </c>
      <c r="U2307" s="10" t="s">
        <v>650</v>
      </c>
      <c r="V2307" s="11" t="s">
        <v>6314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12">
        <v>0</v>
      </c>
      <c r="AD2307" s="12">
        <v>0</v>
      </c>
      <c r="AE2307" s="12">
        <v>5</v>
      </c>
      <c r="AF2307" s="12">
        <v>7</v>
      </c>
      <c r="AG2307" s="12">
        <v>14</v>
      </c>
      <c r="AH2307" s="12">
        <v>10</v>
      </c>
      <c r="AI2307" s="12">
        <v>0</v>
      </c>
      <c r="AJ2307" s="12">
        <v>5</v>
      </c>
      <c r="AK2307" s="12">
        <v>20</v>
      </c>
      <c r="AL2307" s="12">
        <v>61</v>
      </c>
    </row>
    <row r="2308" spans="1:38" ht="11.25" hidden="1" x14ac:dyDescent="0.2">
      <c r="A2308" s="5" t="s">
        <v>792</v>
      </c>
      <c r="B2308" s="5">
        <v>2307</v>
      </c>
      <c r="C2308" s="5" t="s">
        <v>791</v>
      </c>
      <c r="D2308" s="5" t="s">
        <v>811</v>
      </c>
      <c r="E2308" s="5" t="s">
        <v>3876</v>
      </c>
      <c r="F2308" s="6" t="s">
        <v>821</v>
      </c>
      <c r="G2308" s="6" t="s">
        <v>643</v>
      </c>
      <c r="H2308" s="6" t="s">
        <v>6315</v>
      </c>
      <c r="I2308" s="7" t="s">
        <v>650</v>
      </c>
      <c r="J2308" s="7" t="s">
        <v>650</v>
      </c>
      <c r="K2308" s="5" t="s">
        <v>1373</v>
      </c>
      <c r="L2308" s="7">
        <v>9918552588</v>
      </c>
      <c r="M2308" s="5" t="s">
        <v>150</v>
      </c>
      <c r="N2308" s="5" t="s">
        <v>623</v>
      </c>
      <c r="O2308" s="5" t="s">
        <v>150</v>
      </c>
      <c r="P2308" s="5" t="s">
        <v>683</v>
      </c>
      <c r="Q2308" s="7">
        <v>2015</v>
      </c>
      <c r="R2308" s="8">
        <v>42241</v>
      </c>
      <c r="S2308" s="8">
        <v>42243</v>
      </c>
      <c r="T2308" s="9" t="s">
        <v>650</v>
      </c>
      <c r="U2308" s="10" t="s">
        <v>650</v>
      </c>
      <c r="V2308" s="11" t="s">
        <v>6316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0</v>
      </c>
      <c r="AI2308" s="12">
        <v>0</v>
      </c>
      <c r="AJ2308" s="12">
        <v>0</v>
      </c>
      <c r="AK2308" s="12">
        <v>0</v>
      </c>
      <c r="AL2308" s="12">
        <v>0</v>
      </c>
    </row>
    <row r="2309" spans="1:38" ht="11.25" hidden="1" x14ac:dyDescent="0.2">
      <c r="A2309" s="5" t="s">
        <v>792</v>
      </c>
      <c r="B2309" s="5">
        <v>2308</v>
      </c>
      <c r="C2309" s="5" t="s">
        <v>791</v>
      </c>
      <c r="D2309" s="5" t="s">
        <v>811</v>
      </c>
      <c r="E2309" s="5" t="s">
        <v>3876</v>
      </c>
      <c r="F2309" s="6" t="s">
        <v>820</v>
      </c>
      <c r="G2309" s="6" t="s">
        <v>643</v>
      </c>
      <c r="H2309" s="6" t="s">
        <v>4351</v>
      </c>
      <c r="I2309" s="7" t="s">
        <v>650</v>
      </c>
      <c r="J2309" s="7" t="s">
        <v>650</v>
      </c>
      <c r="K2309" s="5" t="s">
        <v>1373</v>
      </c>
      <c r="L2309" s="7">
        <v>9456073506</v>
      </c>
      <c r="M2309" s="5" t="s">
        <v>149</v>
      </c>
      <c r="N2309" s="5" t="s">
        <v>623</v>
      </c>
      <c r="O2309" s="5" t="s">
        <v>149</v>
      </c>
      <c r="P2309" s="5" t="s">
        <v>683</v>
      </c>
      <c r="Q2309" s="7">
        <v>2015</v>
      </c>
      <c r="R2309" s="8">
        <v>42241</v>
      </c>
      <c r="S2309" s="8">
        <v>42243</v>
      </c>
      <c r="T2309" s="9" t="s">
        <v>650</v>
      </c>
      <c r="U2309" s="10" t="s">
        <v>650</v>
      </c>
      <c r="V2309" s="11" t="s">
        <v>6317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14</v>
      </c>
      <c r="AJ2309" s="12">
        <v>7</v>
      </c>
      <c r="AK2309" s="12">
        <v>5</v>
      </c>
      <c r="AL2309" s="12">
        <v>26</v>
      </c>
    </row>
    <row r="2310" spans="1:38" ht="11.25" hidden="1" x14ac:dyDescent="0.2">
      <c r="A2310" s="5" t="s">
        <v>792</v>
      </c>
      <c r="B2310" s="5">
        <v>2309</v>
      </c>
      <c r="C2310" s="5" t="s">
        <v>791</v>
      </c>
      <c r="D2310" s="5" t="s">
        <v>811</v>
      </c>
      <c r="E2310" s="5" t="s">
        <v>4429</v>
      </c>
      <c r="F2310" s="6" t="s">
        <v>814</v>
      </c>
      <c r="G2310" s="6" t="s">
        <v>643</v>
      </c>
      <c r="H2310" s="6" t="s">
        <v>6318</v>
      </c>
      <c r="I2310" s="7" t="s">
        <v>650</v>
      </c>
      <c r="J2310" s="7" t="s">
        <v>650</v>
      </c>
      <c r="K2310" s="5" t="s">
        <v>1373</v>
      </c>
      <c r="L2310" s="7">
        <v>8874602798</v>
      </c>
      <c r="M2310" s="5" t="s">
        <v>650</v>
      </c>
      <c r="N2310" s="5" t="s">
        <v>652</v>
      </c>
      <c r="O2310" s="5" t="s">
        <v>143</v>
      </c>
      <c r="P2310" s="5" t="s">
        <v>683</v>
      </c>
      <c r="Q2310" s="7">
        <v>2015</v>
      </c>
      <c r="R2310" s="8">
        <v>42241</v>
      </c>
      <c r="S2310" s="8">
        <v>42243</v>
      </c>
      <c r="T2310" s="9" t="s">
        <v>1366</v>
      </c>
      <c r="U2310" s="10">
        <v>42583</v>
      </c>
      <c r="V2310" s="11" t="s">
        <v>6319</v>
      </c>
      <c r="W2310" s="12">
        <v>0</v>
      </c>
      <c r="X2310" s="12">
        <v>2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</row>
    <row r="2311" spans="1:38" ht="11.25" hidden="1" x14ac:dyDescent="0.2">
      <c r="A2311" s="5" t="s">
        <v>792</v>
      </c>
      <c r="B2311" s="5">
        <v>2310</v>
      </c>
      <c r="C2311" s="5" t="s">
        <v>791</v>
      </c>
      <c r="D2311" s="5" t="s">
        <v>793</v>
      </c>
      <c r="E2311" s="5" t="s">
        <v>3879</v>
      </c>
      <c r="F2311" s="6" t="s">
        <v>797</v>
      </c>
      <c r="G2311" s="6" t="s">
        <v>643</v>
      </c>
      <c r="H2311" s="6" t="s">
        <v>6320</v>
      </c>
      <c r="I2311" s="7" t="s">
        <v>650</v>
      </c>
      <c r="J2311" s="7" t="s">
        <v>650</v>
      </c>
      <c r="K2311" s="5" t="s">
        <v>1373</v>
      </c>
      <c r="L2311" s="7">
        <v>9475675880</v>
      </c>
      <c r="M2311" s="5" t="s">
        <v>128</v>
      </c>
      <c r="N2311" s="5" t="s">
        <v>652</v>
      </c>
      <c r="O2311" s="5" t="s">
        <v>128</v>
      </c>
      <c r="P2311" s="5" t="s">
        <v>683</v>
      </c>
      <c r="Q2311" s="7">
        <v>2015</v>
      </c>
      <c r="R2311" s="8">
        <v>42241</v>
      </c>
      <c r="S2311" s="8">
        <v>42243</v>
      </c>
      <c r="T2311" s="9" t="s">
        <v>650</v>
      </c>
      <c r="U2311" s="10" t="s">
        <v>650</v>
      </c>
      <c r="V2311" s="11" t="s">
        <v>6321</v>
      </c>
      <c r="W2311" s="12">
        <v>0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2</v>
      </c>
      <c r="AE2311" s="12">
        <v>0</v>
      </c>
      <c r="AF2311" s="12">
        <v>0</v>
      </c>
      <c r="AG2311" s="12">
        <v>0</v>
      </c>
      <c r="AH2311" s="12">
        <v>0</v>
      </c>
      <c r="AI2311" s="12">
        <v>8</v>
      </c>
      <c r="AJ2311" s="12">
        <v>0</v>
      </c>
      <c r="AK2311" s="12">
        <v>5</v>
      </c>
      <c r="AL2311" s="12">
        <v>13</v>
      </c>
    </row>
    <row r="2312" spans="1:38" ht="11.25" hidden="1" x14ac:dyDescent="0.2">
      <c r="A2312" s="5" t="s">
        <v>792</v>
      </c>
      <c r="B2312" s="5">
        <v>2311</v>
      </c>
      <c r="C2312" s="5" t="s">
        <v>791</v>
      </c>
      <c r="D2312" s="5" t="s">
        <v>791</v>
      </c>
      <c r="E2312" s="5" t="s">
        <v>2387</v>
      </c>
      <c r="F2312" s="6" t="s">
        <v>973</v>
      </c>
      <c r="G2312" s="6" t="s">
        <v>643</v>
      </c>
      <c r="H2312" s="6" t="s">
        <v>1872</v>
      </c>
      <c r="I2312" s="7" t="s">
        <v>650</v>
      </c>
      <c r="J2312" s="7" t="s">
        <v>650</v>
      </c>
      <c r="K2312" s="5" t="s">
        <v>1373</v>
      </c>
      <c r="L2312" s="7">
        <v>9918784133</v>
      </c>
      <c r="M2312" s="5" t="s">
        <v>276</v>
      </c>
      <c r="N2312" s="5" t="s">
        <v>10</v>
      </c>
      <c r="O2312" s="5" t="s">
        <v>276</v>
      </c>
      <c r="P2312" s="5" t="s">
        <v>683</v>
      </c>
      <c r="Q2312" s="7">
        <v>2015</v>
      </c>
      <c r="R2312" s="8">
        <v>42241</v>
      </c>
      <c r="S2312" s="8">
        <v>42243</v>
      </c>
      <c r="T2312" s="9" t="s">
        <v>650</v>
      </c>
      <c r="U2312" s="10" t="s">
        <v>650</v>
      </c>
      <c r="V2312" s="11" t="s">
        <v>6322</v>
      </c>
      <c r="W2312" s="12">
        <v>0</v>
      </c>
      <c r="X2312" s="12">
        <v>3</v>
      </c>
      <c r="Y2312" s="12">
        <v>11</v>
      </c>
      <c r="Z2312" s="12">
        <v>6</v>
      </c>
      <c r="AA2312" s="12">
        <v>7</v>
      </c>
      <c r="AB2312" s="12">
        <v>5</v>
      </c>
      <c r="AC2312" s="12">
        <v>0</v>
      </c>
      <c r="AD2312" s="12">
        <v>5</v>
      </c>
      <c r="AE2312" s="12">
        <v>0</v>
      </c>
      <c r="AF2312" s="12">
        <v>0</v>
      </c>
      <c r="AG2312" s="12">
        <v>0</v>
      </c>
      <c r="AH2312" s="12">
        <v>6</v>
      </c>
      <c r="AI2312" s="12">
        <v>0</v>
      </c>
      <c r="AJ2312" s="12">
        <v>0</v>
      </c>
      <c r="AK2312" s="12">
        <v>0</v>
      </c>
      <c r="AL2312" s="12">
        <v>6</v>
      </c>
    </row>
    <row r="2313" spans="1:38" ht="11.25" hidden="1" x14ac:dyDescent="0.2">
      <c r="A2313" s="5" t="s">
        <v>792</v>
      </c>
      <c r="B2313" s="5">
        <v>2312</v>
      </c>
      <c r="C2313" s="5" t="s">
        <v>791</v>
      </c>
      <c r="D2313" s="5" t="s">
        <v>791</v>
      </c>
      <c r="E2313" s="5" t="s">
        <v>2387</v>
      </c>
      <c r="F2313" s="6" t="s">
        <v>973</v>
      </c>
      <c r="G2313" s="6" t="s">
        <v>643</v>
      </c>
      <c r="H2313" s="6" t="s">
        <v>6323</v>
      </c>
      <c r="I2313" s="7" t="s">
        <v>650</v>
      </c>
      <c r="J2313" s="7" t="s">
        <v>650</v>
      </c>
      <c r="K2313" s="5" t="s">
        <v>1373</v>
      </c>
      <c r="L2313" s="7">
        <v>8052897649</v>
      </c>
      <c r="M2313" s="5" t="s">
        <v>276</v>
      </c>
      <c r="N2313" s="5" t="s">
        <v>10</v>
      </c>
      <c r="O2313" s="5" t="s">
        <v>276</v>
      </c>
      <c r="P2313" s="5" t="s">
        <v>683</v>
      </c>
      <c r="Q2313" s="7">
        <v>2015</v>
      </c>
      <c r="R2313" s="8">
        <v>42241</v>
      </c>
      <c r="S2313" s="8">
        <v>42243</v>
      </c>
      <c r="T2313" s="9" t="s">
        <v>650</v>
      </c>
      <c r="U2313" s="10" t="s">
        <v>650</v>
      </c>
      <c r="V2313" s="11" t="s">
        <v>6324</v>
      </c>
      <c r="W2313" s="12">
        <v>0</v>
      </c>
      <c r="X2313" s="12">
        <v>0</v>
      </c>
      <c r="Y2313" s="12">
        <v>0</v>
      </c>
      <c r="Z2313" s="12">
        <v>6</v>
      </c>
      <c r="AA2313" s="12">
        <v>5</v>
      </c>
      <c r="AB2313" s="12">
        <v>0</v>
      </c>
      <c r="AC2313" s="12">
        <v>10</v>
      </c>
      <c r="AD2313" s="12">
        <v>5</v>
      </c>
      <c r="AE2313" s="12">
        <v>0</v>
      </c>
      <c r="AF2313" s="12">
        <v>10</v>
      </c>
      <c r="AG2313" s="12">
        <v>5</v>
      </c>
      <c r="AH2313" s="12">
        <v>0</v>
      </c>
      <c r="AI2313" s="12">
        <v>5</v>
      </c>
      <c r="AJ2313" s="12">
        <v>5</v>
      </c>
      <c r="AK2313" s="12">
        <v>0</v>
      </c>
      <c r="AL2313" s="12">
        <v>25</v>
      </c>
    </row>
    <row r="2314" spans="1:38" ht="11.25" hidden="1" x14ac:dyDescent="0.2">
      <c r="A2314" s="5" t="s">
        <v>792</v>
      </c>
      <c r="B2314" s="5">
        <v>2313</v>
      </c>
      <c r="C2314" s="5" t="s">
        <v>791</v>
      </c>
      <c r="D2314" s="5" t="s">
        <v>793</v>
      </c>
      <c r="E2314" s="5" t="s">
        <v>3868</v>
      </c>
      <c r="F2314" s="6" t="s">
        <v>795</v>
      </c>
      <c r="G2314" s="6" t="s">
        <v>643</v>
      </c>
      <c r="H2314" s="6" t="s">
        <v>6325</v>
      </c>
      <c r="I2314" s="7" t="s">
        <v>650</v>
      </c>
      <c r="J2314" s="7" t="s">
        <v>650</v>
      </c>
      <c r="K2314" s="5" t="s">
        <v>1373</v>
      </c>
      <c r="L2314" s="7">
        <v>9792954141</v>
      </c>
      <c r="M2314" s="5" t="s">
        <v>126</v>
      </c>
      <c r="N2314" s="5" t="s">
        <v>652</v>
      </c>
      <c r="O2314" s="5" t="s">
        <v>126</v>
      </c>
      <c r="P2314" s="5" t="s">
        <v>683</v>
      </c>
      <c r="Q2314" s="7">
        <v>2015</v>
      </c>
      <c r="R2314" s="8">
        <v>42241</v>
      </c>
      <c r="S2314" s="8">
        <v>42243</v>
      </c>
      <c r="T2314" s="9" t="s">
        <v>650</v>
      </c>
      <c r="U2314" s="10" t="s">
        <v>650</v>
      </c>
      <c r="V2314" s="11" t="s">
        <v>6326</v>
      </c>
      <c r="W2314" s="12">
        <v>0</v>
      </c>
      <c r="X2314" s="12">
        <v>1</v>
      </c>
      <c r="Y2314" s="12">
        <v>0</v>
      </c>
      <c r="Z2314" s="12">
        <v>3</v>
      </c>
      <c r="AA2314" s="12">
        <v>0</v>
      </c>
      <c r="AB2314" s="12">
        <v>2</v>
      </c>
      <c r="AC2314" s="12">
        <v>1</v>
      </c>
      <c r="AD2314" s="12">
        <v>2</v>
      </c>
      <c r="AE2314" s="12">
        <v>0</v>
      </c>
      <c r="AF2314" s="12">
        <v>1</v>
      </c>
      <c r="AG2314" s="12">
        <v>2</v>
      </c>
      <c r="AH2314" s="12">
        <v>8</v>
      </c>
      <c r="AI2314" s="12">
        <v>16</v>
      </c>
      <c r="AJ2314" s="12">
        <v>8</v>
      </c>
      <c r="AK2314" s="12">
        <v>3</v>
      </c>
      <c r="AL2314" s="12">
        <v>38</v>
      </c>
    </row>
    <row r="2315" spans="1:38" ht="11.25" hidden="1" x14ac:dyDescent="0.2">
      <c r="A2315" s="5" t="s">
        <v>792</v>
      </c>
      <c r="B2315" s="5">
        <v>2314</v>
      </c>
      <c r="C2315" s="5" t="s">
        <v>791</v>
      </c>
      <c r="D2315" s="5" t="s">
        <v>793</v>
      </c>
      <c r="E2315" s="5" t="s">
        <v>3868</v>
      </c>
      <c r="F2315" s="6" t="s">
        <v>795</v>
      </c>
      <c r="G2315" s="6" t="s">
        <v>643</v>
      </c>
      <c r="H2315" s="6" t="s">
        <v>6327</v>
      </c>
      <c r="I2315" s="7" t="s">
        <v>650</v>
      </c>
      <c r="J2315" s="7" t="s">
        <v>650</v>
      </c>
      <c r="K2315" s="5" t="s">
        <v>1373</v>
      </c>
      <c r="L2315" s="7">
        <v>9792499820</v>
      </c>
      <c r="M2315" s="5" t="s">
        <v>126</v>
      </c>
      <c r="N2315" s="5" t="s">
        <v>652</v>
      </c>
      <c r="O2315" s="5" t="s">
        <v>126</v>
      </c>
      <c r="P2315" s="5" t="s">
        <v>683</v>
      </c>
      <c r="Q2315" s="7">
        <v>2015</v>
      </c>
      <c r="R2315" s="8">
        <v>42241</v>
      </c>
      <c r="S2315" s="8">
        <v>42243</v>
      </c>
      <c r="T2315" s="9" t="s">
        <v>650</v>
      </c>
      <c r="U2315" s="10" t="s">
        <v>650</v>
      </c>
      <c r="V2315" s="11" t="s">
        <v>6328</v>
      </c>
      <c r="W2315" s="12">
        <v>0</v>
      </c>
      <c r="X2315" s="12">
        <v>3</v>
      </c>
      <c r="Y2315" s="12">
        <v>0</v>
      </c>
      <c r="Z2315" s="12">
        <v>4</v>
      </c>
      <c r="AA2315" s="12">
        <v>3</v>
      </c>
      <c r="AB2315" s="12">
        <v>5</v>
      </c>
      <c r="AC2315" s="12">
        <v>6</v>
      </c>
      <c r="AD2315" s="12">
        <v>5</v>
      </c>
      <c r="AE2315" s="12">
        <v>2</v>
      </c>
      <c r="AF2315" s="12">
        <v>4</v>
      </c>
      <c r="AG2315" s="12">
        <v>8</v>
      </c>
      <c r="AH2315" s="12">
        <v>7</v>
      </c>
      <c r="AI2315" s="12">
        <v>20</v>
      </c>
      <c r="AJ2315" s="12">
        <v>14</v>
      </c>
      <c r="AK2315" s="12">
        <v>10</v>
      </c>
      <c r="AL2315" s="12">
        <v>65</v>
      </c>
    </row>
    <row r="2316" spans="1:38" ht="11.25" hidden="1" x14ac:dyDescent="0.2">
      <c r="A2316" s="5" t="s">
        <v>792</v>
      </c>
      <c r="B2316" s="5">
        <v>2315</v>
      </c>
      <c r="C2316" s="5" t="s">
        <v>791</v>
      </c>
      <c r="D2316" s="5" t="s">
        <v>793</v>
      </c>
      <c r="E2316" s="5" t="s">
        <v>3868</v>
      </c>
      <c r="F2316" s="6" t="s">
        <v>795</v>
      </c>
      <c r="G2316" s="6" t="s">
        <v>643</v>
      </c>
      <c r="H2316" s="6" t="s">
        <v>6329</v>
      </c>
      <c r="I2316" s="7" t="s">
        <v>650</v>
      </c>
      <c r="J2316" s="7" t="s">
        <v>650</v>
      </c>
      <c r="K2316" s="5" t="s">
        <v>1373</v>
      </c>
      <c r="L2316" s="7">
        <v>9670334842</v>
      </c>
      <c r="M2316" s="5" t="s">
        <v>126</v>
      </c>
      <c r="N2316" s="5" t="s">
        <v>652</v>
      </c>
      <c r="O2316" s="5" t="s">
        <v>126</v>
      </c>
      <c r="P2316" s="5" t="s">
        <v>683</v>
      </c>
      <c r="Q2316" s="7">
        <v>2015</v>
      </c>
      <c r="R2316" s="8">
        <v>42241</v>
      </c>
      <c r="S2316" s="8">
        <v>42243</v>
      </c>
      <c r="T2316" s="9" t="s">
        <v>650</v>
      </c>
      <c r="U2316" s="10" t="s">
        <v>650</v>
      </c>
      <c r="V2316" s="11" t="s">
        <v>6330</v>
      </c>
      <c r="W2316" s="12">
        <v>0</v>
      </c>
      <c r="X2316" s="12">
        <v>0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0</v>
      </c>
      <c r="AK2316" s="12">
        <v>0</v>
      </c>
      <c r="AL2316" s="12">
        <v>0</v>
      </c>
    </row>
    <row r="2317" spans="1:38" ht="11.25" hidden="1" x14ac:dyDescent="0.2">
      <c r="A2317" s="5" t="s">
        <v>792</v>
      </c>
      <c r="B2317" s="5">
        <v>2316</v>
      </c>
      <c r="C2317" s="5" t="s">
        <v>791</v>
      </c>
      <c r="D2317" s="5" t="s">
        <v>791</v>
      </c>
      <c r="E2317" s="5" t="s">
        <v>2387</v>
      </c>
      <c r="F2317" s="6" t="s">
        <v>973</v>
      </c>
      <c r="G2317" s="6" t="s">
        <v>642</v>
      </c>
      <c r="H2317" s="6" t="s">
        <v>6331</v>
      </c>
      <c r="I2317" s="7" t="s">
        <v>650</v>
      </c>
      <c r="J2317" s="7" t="s">
        <v>650</v>
      </c>
      <c r="K2317" s="5" t="s">
        <v>1365</v>
      </c>
      <c r="L2317" s="7">
        <v>94154544811</v>
      </c>
      <c r="M2317" s="5" t="s">
        <v>276</v>
      </c>
      <c r="N2317" s="5" t="s">
        <v>10</v>
      </c>
      <c r="O2317" s="5" t="s">
        <v>276</v>
      </c>
      <c r="P2317" s="5" t="s">
        <v>683</v>
      </c>
      <c r="Q2317" s="7">
        <v>2015</v>
      </c>
      <c r="R2317" s="8">
        <v>42241</v>
      </c>
      <c r="S2317" s="8">
        <v>42243</v>
      </c>
      <c r="T2317" s="9" t="s">
        <v>650</v>
      </c>
      <c r="U2317" s="10" t="s">
        <v>650</v>
      </c>
      <c r="V2317" s="11" t="s">
        <v>6332</v>
      </c>
      <c r="W2317" s="12">
        <v>0</v>
      </c>
      <c r="X2317" s="12">
        <v>0</v>
      </c>
      <c r="Y2317" s="12">
        <v>1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10</v>
      </c>
      <c r="AF2317" s="12">
        <v>10</v>
      </c>
      <c r="AG2317" s="12">
        <v>4</v>
      </c>
      <c r="AH2317" s="12">
        <v>2</v>
      </c>
      <c r="AI2317" s="12">
        <v>0</v>
      </c>
      <c r="AJ2317" s="12">
        <v>0</v>
      </c>
      <c r="AK2317" s="12">
        <v>0</v>
      </c>
      <c r="AL2317" s="12">
        <v>26</v>
      </c>
    </row>
    <row r="2318" spans="1:38" ht="11.25" hidden="1" x14ac:dyDescent="0.2">
      <c r="A2318" s="5" t="s">
        <v>792</v>
      </c>
      <c r="B2318" s="5">
        <v>2317</v>
      </c>
      <c r="C2318" s="5" t="s">
        <v>791</v>
      </c>
      <c r="D2318" s="5" t="s">
        <v>1330</v>
      </c>
      <c r="E2318" s="5" t="s">
        <v>3087</v>
      </c>
      <c r="F2318" s="6" t="s">
        <v>1335</v>
      </c>
      <c r="G2318" s="6" t="s">
        <v>643</v>
      </c>
      <c r="H2318" s="6" t="s">
        <v>6333</v>
      </c>
      <c r="I2318" s="7" t="s">
        <v>650</v>
      </c>
      <c r="J2318" s="7" t="s">
        <v>650</v>
      </c>
      <c r="K2318" s="5" t="s">
        <v>1373</v>
      </c>
      <c r="L2318" s="7">
        <v>7800729561</v>
      </c>
      <c r="M2318" s="5" t="s">
        <v>596</v>
      </c>
      <c r="N2318" s="5" t="s">
        <v>652</v>
      </c>
      <c r="O2318" s="5" t="s">
        <v>596</v>
      </c>
      <c r="P2318" s="5" t="s">
        <v>683</v>
      </c>
      <c r="Q2318" s="7">
        <v>2015</v>
      </c>
      <c r="R2318" s="8">
        <v>42241</v>
      </c>
      <c r="S2318" s="8">
        <v>42243</v>
      </c>
      <c r="T2318" s="9" t="s">
        <v>650</v>
      </c>
      <c r="U2318" s="10" t="s">
        <v>650</v>
      </c>
      <c r="V2318" s="11" t="s">
        <v>6334</v>
      </c>
      <c r="W2318" s="12">
        <v>0</v>
      </c>
      <c r="X2318" s="12">
        <v>14</v>
      </c>
      <c r="Y2318" s="12">
        <v>9</v>
      </c>
      <c r="Z2318" s="12">
        <v>1</v>
      </c>
      <c r="AA2318" s="12">
        <v>2</v>
      </c>
      <c r="AB2318" s="12">
        <v>0</v>
      </c>
      <c r="AC2318" s="12">
        <v>0</v>
      </c>
      <c r="AD2318" s="12">
        <v>1</v>
      </c>
      <c r="AE2318" s="12">
        <v>0</v>
      </c>
      <c r="AF2318" s="12">
        <v>3</v>
      </c>
      <c r="AG2318" s="12">
        <v>0</v>
      </c>
      <c r="AH2318" s="12">
        <v>8</v>
      </c>
      <c r="AI2318" s="12">
        <v>7</v>
      </c>
      <c r="AJ2318" s="12">
        <v>2</v>
      </c>
      <c r="AK2318" s="12">
        <v>1</v>
      </c>
      <c r="AL2318" s="12">
        <v>21</v>
      </c>
    </row>
    <row r="2319" spans="1:38" ht="11.25" hidden="1" x14ac:dyDescent="0.2">
      <c r="A2319" s="5" t="s">
        <v>792</v>
      </c>
      <c r="B2319" s="5">
        <v>2318</v>
      </c>
      <c r="C2319" s="5" t="s">
        <v>791</v>
      </c>
      <c r="D2319" s="5" t="s">
        <v>1330</v>
      </c>
      <c r="E2319" s="5" t="s">
        <v>3087</v>
      </c>
      <c r="F2319" s="6" t="s">
        <v>1335</v>
      </c>
      <c r="G2319" s="6" t="s">
        <v>643</v>
      </c>
      <c r="H2319" s="6" t="s">
        <v>2496</v>
      </c>
      <c r="I2319" s="7" t="s">
        <v>650</v>
      </c>
      <c r="J2319" s="7" t="s">
        <v>650</v>
      </c>
      <c r="K2319" s="5" t="s">
        <v>1373</v>
      </c>
      <c r="L2319" s="7">
        <v>9565913319</v>
      </c>
      <c r="M2319" s="5" t="s">
        <v>596</v>
      </c>
      <c r="N2319" s="5" t="s">
        <v>652</v>
      </c>
      <c r="O2319" s="5" t="s">
        <v>596</v>
      </c>
      <c r="P2319" s="5" t="s">
        <v>683</v>
      </c>
      <c r="Q2319" s="7">
        <v>2015</v>
      </c>
      <c r="R2319" s="8">
        <v>42241</v>
      </c>
      <c r="S2319" s="8">
        <v>42243</v>
      </c>
      <c r="T2319" s="9" t="s">
        <v>650</v>
      </c>
      <c r="U2319" s="10" t="s">
        <v>650</v>
      </c>
      <c r="V2319" s="11" t="s">
        <v>6335</v>
      </c>
      <c r="W2319" s="12">
        <v>0</v>
      </c>
      <c r="X2319" s="12">
        <v>1</v>
      </c>
      <c r="Y2319" s="12">
        <v>6</v>
      </c>
      <c r="Z2319" s="12">
        <v>1</v>
      </c>
      <c r="AA2319" s="12">
        <v>0</v>
      </c>
      <c r="AB2319" s="12">
        <v>0</v>
      </c>
      <c r="AC2319" s="12">
        <v>0</v>
      </c>
      <c r="AD2319" s="12">
        <v>4</v>
      </c>
      <c r="AE2319" s="12">
        <v>0</v>
      </c>
      <c r="AF2319" s="12">
        <v>0</v>
      </c>
      <c r="AG2319" s="12">
        <v>3</v>
      </c>
      <c r="AH2319" s="12">
        <v>4</v>
      </c>
      <c r="AI2319" s="12">
        <v>7</v>
      </c>
      <c r="AJ2319" s="12">
        <v>4</v>
      </c>
      <c r="AK2319" s="12">
        <v>3</v>
      </c>
      <c r="AL2319" s="12">
        <v>21</v>
      </c>
    </row>
    <row r="2320" spans="1:38" ht="11.25" hidden="1" x14ac:dyDescent="0.2">
      <c r="A2320" s="5" t="s">
        <v>792</v>
      </c>
      <c r="B2320" s="5">
        <v>2319</v>
      </c>
      <c r="C2320" s="5" t="s">
        <v>791</v>
      </c>
      <c r="D2320" s="5" t="s">
        <v>1330</v>
      </c>
      <c r="E2320" s="5" t="s">
        <v>2823</v>
      </c>
      <c r="F2320" s="6" t="s">
        <v>1331</v>
      </c>
      <c r="G2320" s="6" t="s">
        <v>643</v>
      </c>
      <c r="H2320" s="6" t="s">
        <v>6336</v>
      </c>
      <c r="I2320" s="7" t="s">
        <v>650</v>
      </c>
      <c r="J2320" s="7" t="s">
        <v>650</v>
      </c>
      <c r="K2320" s="5" t="s">
        <v>1373</v>
      </c>
      <c r="L2320" s="7">
        <v>7309423485</v>
      </c>
      <c r="M2320" s="5" t="s">
        <v>592</v>
      </c>
      <c r="N2320" s="5" t="s">
        <v>10</v>
      </c>
      <c r="O2320" s="5" t="s">
        <v>592</v>
      </c>
      <c r="P2320" s="5" t="s">
        <v>683</v>
      </c>
      <c r="Q2320" s="7">
        <v>2015</v>
      </c>
      <c r="R2320" s="8">
        <v>42241</v>
      </c>
      <c r="S2320" s="8">
        <v>42243</v>
      </c>
      <c r="T2320" s="9" t="s">
        <v>650</v>
      </c>
      <c r="U2320" s="10" t="s">
        <v>650</v>
      </c>
      <c r="V2320" s="11" t="s">
        <v>6337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1</v>
      </c>
      <c r="AE2320" s="12">
        <v>0</v>
      </c>
      <c r="AF2320" s="12">
        <v>0</v>
      </c>
      <c r="AG2320" s="12">
        <v>0</v>
      </c>
      <c r="AH2320" s="12">
        <v>1</v>
      </c>
      <c r="AI2320" s="12">
        <v>3</v>
      </c>
      <c r="AJ2320" s="12">
        <v>1</v>
      </c>
      <c r="AK2320" s="12">
        <v>1</v>
      </c>
      <c r="AL2320" s="12">
        <v>6</v>
      </c>
    </row>
    <row r="2321" spans="1:38" ht="11.25" hidden="1" x14ac:dyDescent="0.2">
      <c r="A2321" s="5" t="s">
        <v>792</v>
      </c>
      <c r="B2321" s="5">
        <v>2320</v>
      </c>
      <c r="C2321" s="5" t="s">
        <v>791</v>
      </c>
      <c r="D2321" s="5" t="s">
        <v>1330</v>
      </c>
      <c r="E2321" s="5" t="s">
        <v>2823</v>
      </c>
      <c r="F2321" s="6" t="s">
        <v>1331</v>
      </c>
      <c r="G2321" s="6" t="s">
        <v>643</v>
      </c>
      <c r="H2321" s="6" t="s">
        <v>2530</v>
      </c>
      <c r="I2321" s="7" t="s">
        <v>650</v>
      </c>
      <c r="J2321" s="7" t="s">
        <v>650</v>
      </c>
      <c r="K2321" s="5" t="s">
        <v>1373</v>
      </c>
      <c r="L2321" s="7">
        <v>9415924986</v>
      </c>
      <c r="M2321" s="5" t="s">
        <v>650</v>
      </c>
      <c r="N2321" s="5" t="s">
        <v>10</v>
      </c>
      <c r="O2321" s="5" t="s">
        <v>592</v>
      </c>
      <c r="P2321" s="5" t="s">
        <v>683</v>
      </c>
      <c r="Q2321" s="7">
        <v>2015</v>
      </c>
      <c r="R2321" s="8">
        <v>42241</v>
      </c>
      <c r="S2321" s="8">
        <v>42243</v>
      </c>
      <c r="T2321" s="9" t="s">
        <v>2474</v>
      </c>
      <c r="U2321" s="10">
        <v>42583</v>
      </c>
      <c r="V2321" s="11" t="s">
        <v>6338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8</v>
      </c>
      <c r="AK2321" s="12">
        <v>4</v>
      </c>
      <c r="AL2321" s="12">
        <v>12</v>
      </c>
    </row>
    <row r="2322" spans="1:38" ht="11.25" hidden="1" x14ac:dyDescent="0.2">
      <c r="A2322" s="5" t="s">
        <v>792</v>
      </c>
      <c r="B2322" s="5">
        <v>2321</v>
      </c>
      <c r="C2322" s="5" t="s">
        <v>791</v>
      </c>
      <c r="D2322" s="5" t="s">
        <v>1330</v>
      </c>
      <c r="E2322" s="5" t="s">
        <v>2823</v>
      </c>
      <c r="F2322" s="6" t="s">
        <v>1331</v>
      </c>
      <c r="G2322" s="6" t="s">
        <v>643</v>
      </c>
      <c r="H2322" s="6" t="s">
        <v>4747</v>
      </c>
      <c r="I2322" s="7" t="s">
        <v>650</v>
      </c>
      <c r="J2322" s="7" t="s">
        <v>650</v>
      </c>
      <c r="K2322" s="5" t="s">
        <v>1373</v>
      </c>
      <c r="L2322" s="7">
        <v>7800483095</v>
      </c>
      <c r="M2322" s="5" t="s">
        <v>592</v>
      </c>
      <c r="N2322" s="5" t="s">
        <v>10</v>
      </c>
      <c r="O2322" s="5" t="s">
        <v>592</v>
      </c>
      <c r="P2322" s="5" t="s">
        <v>683</v>
      </c>
      <c r="Q2322" s="7">
        <v>2015</v>
      </c>
      <c r="R2322" s="8">
        <v>42241</v>
      </c>
      <c r="S2322" s="8">
        <v>42243</v>
      </c>
      <c r="T2322" s="9" t="s">
        <v>650</v>
      </c>
      <c r="U2322" s="10" t="s">
        <v>650</v>
      </c>
      <c r="V2322" s="11" t="s">
        <v>6339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5</v>
      </c>
      <c r="AJ2322" s="12">
        <v>3</v>
      </c>
      <c r="AK2322" s="12">
        <v>4</v>
      </c>
      <c r="AL2322" s="12">
        <v>12</v>
      </c>
    </row>
    <row r="2323" spans="1:38" ht="11.25" hidden="1" x14ac:dyDescent="0.2">
      <c r="A2323" s="5" t="s">
        <v>792</v>
      </c>
      <c r="B2323" s="5">
        <v>2322</v>
      </c>
      <c r="C2323" s="5" t="s">
        <v>791</v>
      </c>
      <c r="D2323" s="5" t="s">
        <v>793</v>
      </c>
      <c r="E2323" s="5" t="s">
        <v>2369</v>
      </c>
      <c r="F2323" s="6" t="s">
        <v>794</v>
      </c>
      <c r="G2323" s="6" t="s">
        <v>643</v>
      </c>
      <c r="H2323" s="6" t="s">
        <v>6340</v>
      </c>
      <c r="I2323" s="7" t="s">
        <v>650</v>
      </c>
      <c r="J2323" s="7" t="s">
        <v>650</v>
      </c>
      <c r="K2323" s="5" t="s">
        <v>1373</v>
      </c>
      <c r="L2323" s="7">
        <v>8808542174</v>
      </c>
      <c r="M2323" s="5" t="s">
        <v>125</v>
      </c>
      <c r="N2323" s="5" t="s">
        <v>10</v>
      </c>
      <c r="O2323" s="5" t="s">
        <v>125</v>
      </c>
      <c r="P2323" s="5" t="s">
        <v>683</v>
      </c>
      <c r="Q2323" s="7">
        <v>2015</v>
      </c>
      <c r="R2323" s="8">
        <v>42241</v>
      </c>
      <c r="S2323" s="8">
        <v>42243</v>
      </c>
      <c r="T2323" s="9" t="s">
        <v>650</v>
      </c>
      <c r="U2323" s="10" t="s">
        <v>650</v>
      </c>
      <c r="V2323" s="11" t="s">
        <v>6341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1</v>
      </c>
      <c r="AC2323" s="12">
        <v>3</v>
      </c>
      <c r="AD2323" s="12">
        <v>6</v>
      </c>
      <c r="AE2323" s="12">
        <v>2</v>
      </c>
      <c r="AF2323" s="12">
        <v>2</v>
      </c>
      <c r="AG2323" s="12">
        <v>1</v>
      </c>
      <c r="AH2323" s="12">
        <v>6</v>
      </c>
      <c r="AI2323" s="12">
        <v>5</v>
      </c>
      <c r="AJ2323" s="12">
        <v>0</v>
      </c>
      <c r="AK2323" s="12">
        <v>0</v>
      </c>
      <c r="AL2323" s="12">
        <v>16</v>
      </c>
    </row>
    <row r="2324" spans="1:38" ht="11.25" hidden="1" x14ac:dyDescent="0.2">
      <c r="A2324" s="5" t="s">
        <v>792</v>
      </c>
      <c r="B2324" s="5">
        <v>2323</v>
      </c>
      <c r="C2324" s="5" t="s">
        <v>791</v>
      </c>
      <c r="D2324" s="5" t="s">
        <v>793</v>
      </c>
      <c r="E2324" s="5" t="s">
        <v>2369</v>
      </c>
      <c r="F2324" s="6" t="s">
        <v>794</v>
      </c>
      <c r="G2324" s="6" t="s">
        <v>643</v>
      </c>
      <c r="H2324" s="6" t="s">
        <v>6342</v>
      </c>
      <c r="I2324" s="7" t="s">
        <v>650</v>
      </c>
      <c r="J2324" s="7" t="s">
        <v>650</v>
      </c>
      <c r="K2324" s="5" t="s">
        <v>1373</v>
      </c>
      <c r="L2324" s="7">
        <v>9415801511</v>
      </c>
      <c r="M2324" s="5" t="s">
        <v>125</v>
      </c>
      <c r="N2324" s="5" t="s">
        <v>10</v>
      </c>
      <c r="O2324" s="5" t="s">
        <v>125</v>
      </c>
      <c r="P2324" s="5" t="s">
        <v>683</v>
      </c>
      <c r="Q2324" s="7">
        <v>2015</v>
      </c>
      <c r="R2324" s="8">
        <v>42241</v>
      </c>
      <c r="S2324" s="8">
        <v>42243</v>
      </c>
      <c r="T2324" s="9" t="s">
        <v>650</v>
      </c>
      <c r="U2324" s="10" t="s">
        <v>650</v>
      </c>
      <c r="V2324" s="11" t="s">
        <v>6343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1</v>
      </c>
      <c r="AD2324" s="12">
        <v>0</v>
      </c>
      <c r="AE2324" s="12">
        <v>0</v>
      </c>
      <c r="AF2324" s="12">
        <v>6</v>
      </c>
      <c r="AG2324" s="12">
        <v>5</v>
      </c>
      <c r="AH2324" s="12">
        <v>4</v>
      </c>
      <c r="AI2324" s="12">
        <v>0</v>
      </c>
      <c r="AJ2324" s="12">
        <v>0</v>
      </c>
      <c r="AK2324" s="12">
        <v>0</v>
      </c>
      <c r="AL2324" s="12">
        <v>15</v>
      </c>
    </row>
    <row r="2325" spans="1:38" ht="11.25" hidden="1" x14ac:dyDescent="0.2">
      <c r="A2325" s="5" t="s">
        <v>792</v>
      </c>
      <c r="B2325" s="5">
        <v>2324</v>
      </c>
      <c r="C2325" s="5" t="s">
        <v>791</v>
      </c>
      <c r="D2325" s="5" t="s">
        <v>793</v>
      </c>
      <c r="E2325" s="5" t="s">
        <v>2369</v>
      </c>
      <c r="F2325" s="6" t="s">
        <v>794</v>
      </c>
      <c r="G2325" s="6" t="s">
        <v>643</v>
      </c>
      <c r="H2325" s="6" t="s">
        <v>6344</v>
      </c>
      <c r="I2325" s="7" t="s">
        <v>650</v>
      </c>
      <c r="J2325" s="7" t="s">
        <v>650</v>
      </c>
      <c r="K2325" s="5" t="s">
        <v>1373</v>
      </c>
      <c r="L2325" s="7">
        <v>8687044628</v>
      </c>
      <c r="M2325" s="5" t="s">
        <v>125</v>
      </c>
      <c r="N2325" s="5" t="s">
        <v>10</v>
      </c>
      <c r="O2325" s="5" t="s">
        <v>125</v>
      </c>
      <c r="P2325" s="5" t="s">
        <v>683</v>
      </c>
      <c r="Q2325" s="7">
        <v>2015</v>
      </c>
      <c r="R2325" s="8">
        <v>42241</v>
      </c>
      <c r="S2325" s="8">
        <v>42243</v>
      </c>
      <c r="T2325" s="9" t="s">
        <v>650</v>
      </c>
      <c r="U2325" s="10" t="s">
        <v>650</v>
      </c>
      <c r="V2325" s="11" t="s">
        <v>6345</v>
      </c>
      <c r="W2325" s="12">
        <v>0</v>
      </c>
      <c r="X2325" s="12">
        <v>0</v>
      </c>
      <c r="Y2325" s="12">
        <v>2</v>
      </c>
      <c r="Z2325" s="12">
        <v>0</v>
      </c>
      <c r="AA2325" s="12">
        <v>0</v>
      </c>
      <c r="AB2325" s="12">
        <v>1</v>
      </c>
      <c r="AC2325" s="12">
        <v>0</v>
      </c>
      <c r="AD2325" s="12">
        <v>7</v>
      </c>
      <c r="AE2325" s="12">
        <v>0</v>
      </c>
      <c r="AF2325" s="12">
        <v>9</v>
      </c>
      <c r="AG2325" s="12">
        <v>10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19</v>
      </c>
    </row>
    <row r="2326" spans="1:38" ht="11.25" hidden="1" x14ac:dyDescent="0.2">
      <c r="A2326" s="5" t="s">
        <v>792</v>
      </c>
      <c r="B2326" s="5">
        <v>2325</v>
      </c>
      <c r="C2326" s="5" t="s">
        <v>791</v>
      </c>
      <c r="D2326" s="5" t="s">
        <v>793</v>
      </c>
      <c r="E2326" s="5" t="s">
        <v>2369</v>
      </c>
      <c r="F2326" s="6" t="s">
        <v>794</v>
      </c>
      <c r="G2326" s="6" t="s">
        <v>643</v>
      </c>
      <c r="H2326" s="6" t="s">
        <v>6346</v>
      </c>
      <c r="I2326" s="7" t="s">
        <v>650</v>
      </c>
      <c r="J2326" s="7" t="s">
        <v>650</v>
      </c>
      <c r="K2326" s="5" t="s">
        <v>1373</v>
      </c>
      <c r="L2326" s="7">
        <v>9565051947</v>
      </c>
      <c r="M2326" s="5" t="s">
        <v>125</v>
      </c>
      <c r="N2326" s="5" t="s">
        <v>10</v>
      </c>
      <c r="O2326" s="5" t="s">
        <v>125</v>
      </c>
      <c r="P2326" s="5" t="s">
        <v>683</v>
      </c>
      <c r="Q2326" s="7">
        <v>2015</v>
      </c>
      <c r="R2326" s="8">
        <v>42241</v>
      </c>
      <c r="S2326" s="8">
        <v>42243</v>
      </c>
      <c r="T2326" s="9" t="s">
        <v>650</v>
      </c>
      <c r="U2326" s="10" t="s">
        <v>650</v>
      </c>
      <c r="V2326" s="11" t="s">
        <v>6347</v>
      </c>
      <c r="W2326" s="12">
        <v>0</v>
      </c>
      <c r="X2326" s="12">
        <v>0</v>
      </c>
      <c r="Y2326" s="12">
        <v>0</v>
      </c>
      <c r="Z2326" s="12">
        <v>1</v>
      </c>
      <c r="AA2326" s="12">
        <v>0</v>
      </c>
      <c r="AB2326" s="12">
        <v>5</v>
      </c>
      <c r="AC2326" s="12">
        <v>0</v>
      </c>
      <c r="AD2326" s="12">
        <v>0</v>
      </c>
      <c r="AE2326" s="12">
        <v>1</v>
      </c>
      <c r="AF2326" s="12">
        <v>1</v>
      </c>
      <c r="AG2326" s="12">
        <v>0</v>
      </c>
      <c r="AH2326" s="12">
        <v>3</v>
      </c>
      <c r="AI2326" s="12">
        <v>2</v>
      </c>
      <c r="AJ2326" s="12">
        <v>0</v>
      </c>
      <c r="AK2326" s="12">
        <v>6</v>
      </c>
      <c r="AL2326" s="12">
        <v>13</v>
      </c>
    </row>
    <row r="2327" spans="1:38" ht="11.25" hidden="1" x14ac:dyDescent="0.2">
      <c r="A2327" s="5" t="s">
        <v>792</v>
      </c>
      <c r="B2327" s="5">
        <v>2326</v>
      </c>
      <c r="C2327" s="5" t="s">
        <v>791</v>
      </c>
      <c r="D2327" s="5" t="s">
        <v>793</v>
      </c>
      <c r="E2327" s="5" t="s">
        <v>2369</v>
      </c>
      <c r="F2327" s="6" t="s">
        <v>794</v>
      </c>
      <c r="G2327" s="6" t="s">
        <v>643</v>
      </c>
      <c r="H2327" s="6" t="s">
        <v>6348</v>
      </c>
      <c r="I2327" s="7" t="s">
        <v>650</v>
      </c>
      <c r="J2327" s="7" t="s">
        <v>650</v>
      </c>
      <c r="K2327" s="5" t="s">
        <v>1373</v>
      </c>
      <c r="L2327" s="7">
        <v>7398648993</v>
      </c>
      <c r="M2327" s="5" t="s">
        <v>125</v>
      </c>
      <c r="N2327" s="5" t="s">
        <v>10</v>
      </c>
      <c r="O2327" s="5" t="s">
        <v>125</v>
      </c>
      <c r="P2327" s="5" t="s">
        <v>683</v>
      </c>
      <c r="Q2327" s="7">
        <v>2015</v>
      </c>
      <c r="R2327" s="8">
        <v>42241</v>
      </c>
      <c r="S2327" s="8">
        <v>42243</v>
      </c>
      <c r="T2327" s="9" t="s">
        <v>650</v>
      </c>
      <c r="U2327" s="10" t="s">
        <v>650</v>
      </c>
      <c r="V2327" s="11" t="s">
        <v>6349</v>
      </c>
      <c r="W2327" s="12">
        <v>0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2</v>
      </c>
      <c r="AD2327" s="12">
        <v>0</v>
      </c>
      <c r="AE2327" s="12">
        <v>0</v>
      </c>
      <c r="AF2327" s="12">
        <v>1</v>
      </c>
      <c r="AG2327" s="12">
        <v>1</v>
      </c>
      <c r="AH2327" s="12">
        <v>1</v>
      </c>
      <c r="AI2327" s="12">
        <v>0</v>
      </c>
      <c r="AJ2327" s="12">
        <v>1</v>
      </c>
      <c r="AK2327" s="12">
        <v>0</v>
      </c>
      <c r="AL2327" s="12">
        <v>4</v>
      </c>
    </row>
    <row r="2328" spans="1:38" ht="11.25" hidden="1" x14ac:dyDescent="0.2">
      <c r="A2328" s="5" t="s">
        <v>792</v>
      </c>
      <c r="B2328" s="5">
        <v>2327</v>
      </c>
      <c r="C2328" s="5" t="s">
        <v>791</v>
      </c>
      <c r="D2328" s="5" t="s">
        <v>793</v>
      </c>
      <c r="E2328" s="5" t="s">
        <v>2369</v>
      </c>
      <c r="F2328" s="6" t="s">
        <v>794</v>
      </c>
      <c r="G2328" s="6" t="s">
        <v>643</v>
      </c>
      <c r="H2328" s="6" t="s">
        <v>6350</v>
      </c>
      <c r="I2328" s="7" t="s">
        <v>650</v>
      </c>
      <c r="J2328" s="7" t="s">
        <v>650</v>
      </c>
      <c r="K2328" s="5" t="s">
        <v>1373</v>
      </c>
      <c r="L2328" s="7">
        <v>8948029238</v>
      </c>
      <c r="M2328" s="5" t="s">
        <v>125</v>
      </c>
      <c r="N2328" s="5" t="s">
        <v>10</v>
      </c>
      <c r="O2328" s="5" t="s">
        <v>125</v>
      </c>
      <c r="P2328" s="5" t="s">
        <v>683</v>
      </c>
      <c r="Q2328" s="7">
        <v>2015</v>
      </c>
      <c r="R2328" s="8">
        <v>42241</v>
      </c>
      <c r="S2328" s="8">
        <v>42243</v>
      </c>
      <c r="T2328" s="9" t="s">
        <v>650</v>
      </c>
      <c r="U2328" s="10" t="s">
        <v>650</v>
      </c>
      <c r="V2328" s="11" t="s">
        <v>6351</v>
      </c>
      <c r="W2328" s="12">
        <v>0</v>
      </c>
      <c r="X2328" s="12">
        <v>0</v>
      </c>
      <c r="Y2328" s="12">
        <v>0</v>
      </c>
      <c r="Z2328" s="12">
        <v>2</v>
      </c>
      <c r="AA2328" s="12">
        <v>0</v>
      </c>
      <c r="AB2328" s="12">
        <v>0</v>
      </c>
      <c r="AC2328" s="12">
        <v>0</v>
      </c>
      <c r="AD2328" s="12">
        <v>1</v>
      </c>
      <c r="AE2328" s="12">
        <v>0</v>
      </c>
      <c r="AF2328" s="12">
        <v>7</v>
      </c>
      <c r="AG2328" s="12">
        <v>4</v>
      </c>
      <c r="AH2328" s="12">
        <v>7</v>
      </c>
      <c r="AI2328" s="12">
        <v>2</v>
      </c>
      <c r="AJ2328" s="12">
        <v>3</v>
      </c>
      <c r="AK2328" s="12">
        <v>3</v>
      </c>
      <c r="AL2328" s="12">
        <v>26</v>
      </c>
    </row>
    <row r="2329" spans="1:38" ht="11.25" hidden="1" x14ac:dyDescent="0.2">
      <c r="A2329" s="5" t="s">
        <v>792</v>
      </c>
      <c r="B2329" s="5">
        <v>2328</v>
      </c>
      <c r="C2329" s="5" t="s">
        <v>791</v>
      </c>
      <c r="D2329" s="5" t="s">
        <v>793</v>
      </c>
      <c r="E2329" s="5" t="s">
        <v>2369</v>
      </c>
      <c r="F2329" s="6" t="s">
        <v>794</v>
      </c>
      <c r="G2329" s="6" t="s">
        <v>643</v>
      </c>
      <c r="H2329" s="6" t="s">
        <v>6352</v>
      </c>
      <c r="I2329" s="7" t="s">
        <v>650</v>
      </c>
      <c r="J2329" s="7" t="s">
        <v>650</v>
      </c>
      <c r="K2329" s="5" t="s">
        <v>1373</v>
      </c>
      <c r="L2329" s="7">
        <v>9415922293</v>
      </c>
      <c r="M2329" s="5" t="s">
        <v>125</v>
      </c>
      <c r="N2329" s="5" t="s">
        <v>10</v>
      </c>
      <c r="O2329" s="5" t="s">
        <v>125</v>
      </c>
      <c r="P2329" s="5" t="s">
        <v>683</v>
      </c>
      <c r="Q2329" s="7">
        <v>2015</v>
      </c>
      <c r="R2329" s="8">
        <v>42241</v>
      </c>
      <c r="S2329" s="8">
        <v>42243</v>
      </c>
      <c r="T2329" s="9" t="s">
        <v>650</v>
      </c>
      <c r="U2329" s="10" t="s">
        <v>650</v>
      </c>
      <c r="V2329" s="11" t="s">
        <v>6353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1</v>
      </c>
      <c r="AC2329" s="12">
        <v>10</v>
      </c>
      <c r="AD2329" s="12">
        <v>6</v>
      </c>
      <c r="AE2329" s="12">
        <v>2</v>
      </c>
      <c r="AF2329" s="12">
        <v>8</v>
      </c>
      <c r="AG2329" s="12">
        <v>5</v>
      </c>
      <c r="AH2329" s="12">
        <v>8</v>
      </c>
      <c r="AI2329" s="12">
        <v>5</v>
      </c>
      <c r="AJ2329" s="12">
        <v>1</v>
      </c>
      <c r="AK2329" s="12">
        <v>0</v>
      </c>
      <c r="AL2329" s="12">
        <v>29</v>
      </c>
    </row>
    <row r="2330" spans="1:38" ht="11.25" hidden="1" x14ac:dyDescent="0.2">
      <c r="A2330" s="5" t="s">
        <v>792</v>
      </c>
      <c r="B2330" s="5">
        <v>2329</v>
      </c>
      <c r="C2330" s="5" t="s">
        <v>791</v>
      </c>
      <c r="D2330" s="5" t="s">
        <v>793</v>
      </c>
      <c r="E2330" s="5" t="s">
        <v>2369</v>
      </c>
      <c r="F2330" s="6" t="s">
        <v>794</v>
      </c>
      <c r="G2330" s="6" t="s">
        <v>643</v>
      </c>
      <c r="H2330" s="6" t="s">
        <v>6354</v>
      </c>
      <c r="I2330" s="7" t="s">
        <v>650</v>
      </c>
      <c r="J2330" s="7" t="s">
        <v>650</v>
      </c>
      <c r="K2330" s="5" t="s">
        <v>1373</v>
      </c>
      <c r="L2330" s="7">
        <v>9839190145</v>
      </c>
      <c r="M2330" s="5" t="s">
        <v>125</v>
      </c>
      <c r="N2330" s="5" t="s">
        <v>10</v>
      </c>
      <c r="O2330" s="5" t="s">
        <v>125</v>
      </c>
      <c r="P2330" s="5" t="s">
        <v>683</v>
      </c>
      <c r="Q2330" s="7">
        <v>2015</v>
      </c>
      <c r="R2330" s="8">
        <v>42241</v>
      </c>
      <c r="S2330" s="8">
        <v>42243</v>
      </c>
      <c r="T2330" s="9" t="s">
        <v>650</v>
      </c>
      <c r="U2330" s="10" t="s">
        <v>650</v>
      </c>
      <c r="V2330" s="11" t="s">
        <v>6355</v>
      </c>
      <c r="W2330" s="12">
        <v>0</v>
      </c>
      <c r="X2330" s="12">
        <v>0</v>
      </c>
      <c r="Y2330" s="12">
        <v>0</v>
      </c>
      <c r="Z2330" s="12">
        <v>1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3</v>
      </c>
      <c r="AG2330" s="12">
        <v>6</v>
      </c>
      <c r="AH2330" s="12">
        <v>8</v>
      </c>
      <c r="AI2330" s="12">
        <v>3</v>
      </c>
      <c r="AJ2330" s="12">
        <v>0</v>
      </c>
      <c r="AK2330" s="12">
        <v>0</v>
      </c>
      <c r="AL2330" s="12">
        <v>20</v>
      </c>
    </row>
    <row r="2331" spans="1:38" ht="11.25" hidden="1" x14ac:dyDescent="0.2">
      <c r="A2331" s="5" t="s">
        <v>792</v>
      </c>
      <c r="B2331" s="5">
        <v>2330</v>
      </c>
      <c r="C2331" s="5" t="s">
        <v>791</v>
      </c>
      <c r="D2331" s="5" t="s">
        <v>793</v>
      </c>
      <c r="E2331" s="5" t="s">
        <v>2369</v>
      </c>
      <c r="F2331" s="6" t="s">
        <v>794</v>
      </c>
      <c r="G2331" s="6" t="s">
        <v>643</v>
      </c>
      <c r="H2331" s="6" t="s">
        <v>6356</v>
      </c>
      <c r="I2331" s="7" t="s">
        <v>650</v>
      </c>
      <c r="J2331" s="7" t="s">
        <v>650</v>
      </c>
      <c r="K2331" s="5" t="s">
        <v>1373</v>
      </c>
      <c r="L2331" s="7">
        <v>8896625321</v>
      </c>
      <c r="M2331" s="5" t="s">
        <v>125</v>
      </c>
      <c r="N2331" s="5" t="s">
        <v>10</v>
      </c>
      <c r="O2331" s="5" t="s">
        <v>125</v>
      </c>
      <c r="P2331" s="5" t="s">
        <v>683</v>
      </c>
      <c r="Q2331" s="7">
        <v>2015</v>
      </c>
      <c r="R2331" s="8">
        <v>42241</v>
      </c>
      <c r="S2331" s="8">
        <v>42243</v>
      </c>
      <c r="T2331" s="9" t="s">
        <v>650</v>
      </c>
      <c r="U2331" s="10" t="s">
        <v>650</v>
      </c>
      <c r="V2331" s="11" t="s">
        <v>6357</v>
      </c>
      <c r="W2331" s="12">
        <v>0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1</v>
      </c>
      <c r="AD2331" s="12">
        <v>1</v>
      </c>
      <c r="AE2331" s="12">
        <v>0</v>
      </c>
      <c r="AF2331" s="12">
        <v>0</v>
      </c>
      <c r="AG2331" s="12">
        <v>1</v>
      </c>
      <c r="AH2331" s="12">
        <v>0</v>
      </c>
      <c r="AI2331" s="12">
        <v>0</v>
      </c>
      <c r="AJ2331" s="12">
        <v>0</v>
      </c>
      <c r="AK2331" s="12">
        <v>0</v>
      </c>
      <c r="AL2331" s="12">
        <v>1</v>
      </c>
    </row>
    <row r="2332" spans="1:38" ht="11.25" hidden="1" x14ac:dyDescent="0.2">
      <c r="A2332" s="5" t="s">
        <v>792</v>
      </c>
      <c r="B2332" s="5">
        <v>2331</v>
      </c>
      <c r="C2332" s="5" t="s">
        <v>791</v>
      </c>
      <c r="D2332" s="5" t="s">
        <v>793</v>
      </c>
      <c r="E2332" s="5" t="s">
        <v>2369</v>
      </c>
      <c r="F2332" s="6" t="s">
        <v>794</v>
      </c>
      <c r="G2332" s="6" t="s">
        <v>643</v>
      </c>
      <c r="H2332" s="6" t="s">
        <v>6358</v>
      </c>
      <c r="I2332" s="7" t="s">
        <v>650</v>
      </c>
      <c r="J2332" s="7" t="s">
        <v>650</v>
      </c>
      <c r="K2332" s="5" t="s">
        <v>1373</v>
      </c>
      <c r="L2332" s="7">
        <v>8922022281</v>
      </c>
      <c r="M2332" s="5" t="s">
        <v>125</v>
      </c>
      <c r="N2332" s="5" t="s">
        <v>10</v>
      </c>
      <c r="O2332" s="5" t="s">
        <v>125</v>
      </c>
      <c r="P2332" s="5" t="s">
        <v>683</v>
      </c>
      <c r="Q2332" s="7">
        <v>2015</v>
      </c>
      <c r="R2332" s="8">
        <v>42241</v>
      </c>
      <c r="S2332" s="8">
        <v>42243</v>
      </c>
      <c r="T2332" s="9" t="s">
        <v>650</v>
      </c>
      <c r="U2332" s="10" t="s">
        <v>650</v>
      </c>
      <c r="V2332" s="11" t="s">
        <v>6359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3</v>
      </c>
      <c r="AD2332" s="12">
        <v>1</v>
      </c>
      <c r="AE2332" s="12">
        <v>0</v>
      </c>
      <c r="AF2332" s="12">
        <v>7</v>
      </c>
      <c r="AG2332" s="12">
        <v>5</v>
      </c>
      <c r="AH2332" s="12">
        <v>9</v>
      </c>
      <c r="AI2332" s="12">
        <v>7</v>
      </c>
      <c r="AJ2332" s="12">
        <v>2</v>
      </c>
      <c r="AK2332" s="12">
        <v>0</v>
      </c>
      <c r="AL2332" s="12">
        <v>30</v>
      </c>
    </row>
    <row r="2333" spans="1:38" ht="11.25" hidden="1" x14ac:dyDescent="0.2">
      <c r="A2333" s="5" t="s">
        <v>1106</v>
      </c>
      <c r="B2333" s="5">
        <v>2332</v>
      </c>
      <c r="C2333" s="5" t="s">
        <v>1000</v>
      </c>
      <c r="D2333" s="5" t="s">
        <v>1309</v>
      </c>
      <c r="E2333" s="5" t="s">
        <v>4403</v>
      </c>
      <c r="F2333" s="6" t="s">
        <v>1317</v>
      </c>
      <c r="G2333" s="6" t="s">
        <v>643</v>
      </c>
      <c r="H2333" s="6" t="s">
        <v>6360</v>
      </c>
      <c r="I2333" s="7" t="s">
        <v>1527</v>
      </c>
      <c r="J2333" s="7" t="s">
        <v>1373</v>
      </c>
      <c r="K2333" s="5" t="s">
        <v>1373</v>
      </c>
      <c r="L2333" s="7">
        <v>9794516244</v>
      </c>
      <c r="M2333" s="5" t="s">
        <v>580</v>
      </c>
      <c r="N2333" s="5" t="s">
        <v>652</v>
      </c>
      <c r="O2333" s="5" t="s">
        <v>580</v>
      </c>
      <c r="P2333" s="5" t="s">
        <v>683</v>
      </c>
      <c r="Q2333" s="7">
        <v>2015</v>
      </c>
      <c r="R2333" s="8">
        <v>42241</v>
      </c>
      <c r="S2333" s="8">
        <v>42243</v>
      </c>
      <c r="T2333" s="9" t="s">
        <v>650</v>
      </c>
      <c r="U2333" s="10" t="s">
        <v>650</v>
      </c>
      <c r="V2333" s="11" t="s">
        <v>6361</v>
      </c>
      <c r="W2333" s="12">
        <v>0</v>
      </c>
      <c r="X2333" s="12">
        <v>11</v>
      </c>
      <c r="Y2333" s="12">
        <v>13</v>
      </c>
      <c r="Z2333" s="12">
        <v>14</v>
      </c>
      <c r="AA2333" s="12">
        <v>21</v>
      </c>
      <c r="AB2333" s="12">
        <v>9</v>
      </c>
      <c r="AC2333" s="12">
        <v>14</v>
      </c>
      <c r="AD2333" s="12">
        <v>6</v>
      </c>
      <c r="AE2333" s="12">
        <v>2</v>
      </c>
      <c r="AF2333" s="12">
        <v>9</v>
      </c>
      <c r="AG2333" s="12">
        <v>4</v>
      </c>
      <c r="AH2333" s="12">
        <v>5</v>
      </c>
      <c r="AI2333" s="12">
        <v>3</v>
      </c>
      <c r="AJ2333" s="12">
        <v>0</v>
      </c>
      <c r="AK2333" s="12">
        <v>0</v>
      </c>
      <c r="AL2333" s="12">
        <v>23</v>
      </c>
    </row>
    <row r="2334" spans="1:38" ht="11.25" hidden="1" x14ac:dyDescent="0.2">
      <c r="A2334" s="5" t="s">
        <v>1106</v>
      </c>
      <c r="B2334" s="5">
        <v>2333</v>
      </c>
      <c r="C2334" s="5" t="s">
        <v>1000</v>
      </c>
      <c r="D2334" s="5" t="s">
        <v>1309</v>
      </c>
      <c r="E2334" s="5" t="s">
        <v>2382</v>
      </c>
      <c r="F2334" s="6" t="s">
        <v>1310</v>
      </c>
      <c r="G2334" s="6" t="s">
        <v>642</v>
      </c>
      <c r="H2334" s="6" t="s">
        <v>6362</v>
      </c>
      <c r="I2334" s="7" t="s">
        <v>1364</v>
      </c>
      <c r="J2334" s="7" t="s">
        <v>1381</v>
      </c>
      <c r="K2334" s="5" t="s">
        <v>1365</v>
      </c>
      <c r="L2334" s="7">
        <v>8115111151</v>
      </c>
      <c r="M2334" s="5" t="s">
        <v>573</v>
      </c>
      <c r="N2334" s="5" t="s">
        <v>10</v>
      </c>
      <c r="O2334" s="5" t="s">
        <v>573</v>
      </c>
      <c r="P2334" s="5" t="s">
        <v>683</v>
      </c>
      <c r="Q2334" s="7">
        <v>2015</v>
      </c>
      <c r="R2334" s="8">
        <v>42241</v>
      </c>
      <c r="S2334" s="8">
        <v>42243</v>
      </c>
      <c r="T2334" s="9" t="s">
        <v>650</v>
      </c>
      <c r="U2334" s="10" t="s">
        <v>650</v>
      </c>
      <c r="V2334" s="11" t="s">
        <v>6363</v>
      </c>
      <c r="W2334" s="12">
        <v>0</v>
      </c>
      <c r="X2334" s="12">
        <v>8</v>
      </c>
      <c r="Y2334" s="12">
        <v>0</v>
      </c>
      <c r="Z2334" s="12">
        <v>1</v>
      </c>
      <c r="AA2334" s="12">
        <v>1</v>
      </c>
      <c r="AB2334" s="12">
        <v>20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0</v>
      </c>
      <c r="AI2334" s="12">
        <v>0</v>
      </c>
      <c r="AJ2334" s="12">
        <v>0</v>
      </c>
      <c r="AK2334" s="12">
        <v>0</v>
      </c>
      <c r="AL2334" s="12">
        <v>0</v>
      </c>
    </row>
    <row r="2335" spans="1:38" ht="11.25" hidden="1" x14ac:dyDescent="0.2">
      <c r="A2335" s="5" t="s">
        <v>1106</v>
      </c>
      <c r="B2335" s="5">
        <v>2334</v>
      </c>
      <c r="C2335" s="5" t="s">
        <v>1000</v>
      </c>
      <c r="D2335" s="5" t="s">
        <v>1309</v>
      </c>
      <c r="E2335" s="5" t="s">
        <v>5850</v>
      </c>
      <c r="F2335" s="6" t="s">
        <v>1318</v>
      </c>
      <c r="G2335" s="6" t="s">
        <v>643</v>
      </c>
      <c r="H2335" s="6" t="s">
        <v>6364</v>
      </c>
      <c r="I2335" s="7" t="s">
        <v>1527</v>
      </c>
      <c r="J2335" s="7" t="s">
        <v>1373</v>
      </c>
      <c r="K2335" s="5" t="s">
        <v>1373</v>
      </c>
      <c r="L2335" s="7">
        <v>8127745016</v>
      </c>
      <c r="M2335" s="5" t="s">
        <v>581</v>
      </c>
      <c r="N2335" s="5" t="s">
        <v>652</v>
      </c>
      <c r="O2335" s="5" t="s">
        <v>581</v>
      </c>
      <c r="P2335" s="5" t="s">
        <v>683</v>
      </c>
      <c r="Q2335" s="7">
        <v>2015</v>
      </c>
      <c r="R2335" s="8">
        <v>42241</v>
      </c>
      <c r="S2335" s="8">
        <v>42243</v>
      </c>
      <c r="T2335" s="9" t="s">
        <v>650</v>
      </c>
      <c r="U2335" s="10" t="s">
        <v>650</v>
      </c>
      <c r="V2335" s="11" t="s">
        <v>6365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13</v>
      </c>
      <c r="AE2335" s="12">
        <v>0</v>
      </c>
      <c r="AF2335" s="12">
        <v>29</v>
      </c>
      <c r="AG2335" s="12">
        <v>20</v>
      </c>
      <c r="AH2335" s="12">
        <v>20</v>
      </c>
      <c r="AI2335" s="12">
        <v>10</v>
      </c>
      <c r="AJ2335" s="12">
        <v>0</v>
      </c>
      <c r="AK2335" s="12">
        <v>0</v>
      </c>
      <c r="AL2335" s="12">
        <v>79</v>
      </c>
    </row>
    <row r="2336" spans="1:38" ht="11.25" hidden="1" x14ac:dyDescent="0.2">
      <c r="A2336" s="5" t="s">
        <v>1106</v>
      </c>
      <c r="B2336" s="5">
        <v>2335</v>
      </c>
      <c r="C2336" s="5" t="s">
        <v>1000</v>
      </c>
      <c r="D2336" s="5" t="s">
        <v>1309</v>
      </c>
      <c r="E2336" s="5" t="s">
        <v>5850</v>
      </c>
      <c r="F2336" s="6" t="s">
        <v>1318</v>
      </c>
      <c r="G2336" s="6" t="s">
        <v>643</v>
      </c>
      <c r="H2336" s="6" t="s">
        <v>6366</v>
      </c>
      <c r="I2336" s="7" t="s">
        <v>1527</v>
      </c>
      <c r="J2336" s="7" t="s">
        <v>1373</v>
      </c>
      <c r="K2336" s="5" t="s">
        <v>1373</v>
      </c>
      <c r="L2336" s="7">
        <v>7376970677</v>
      </c>
      <c r="M2336" s="5" t="s">
        <v>650</v>
      </c>
      <c r="N2336" s="5" t="s">
        <v>652</v>
      </c>
      <c r="O2336" s="5" t="s">
        <v>581</v>
      </c>
      <c r="P2336" s="5" t="s">
        <v>683</v>
      </c>
      <c r="Q2336" s="7">
        <v>2015</v>
      </c>
      <c r="R2336" s="8">
        <v>42241</v>
      </c>
      <c r="S2336" s="8">
        <v>42243</v>
      </c>
      <c r="T2336" s="9" t="s">
        <v>3316</v>
      </c>
      <c r="U2336" s="10">
        <v>42491</v>
      </c>
      <c r="V2336" s="11" t="s">
        <v>6367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0</v>
      </c>
      <c r="AI2336" s="12">
        <v>0</v>
      </c>
      <c r="AJ2336" s="12">
        <v>0</v>
      </c>
      <c r="AK2336" s="12">
        <v>0</v>
      </c>
      <c r="AL2336" s="12">
        <v>0</v>
      </c>
    </row>
    <row r="2337" spans="1:38" ht="11.25" hidden="1" x14ac:dyDescent="0.2">
      <c r="A2337" s="5" t="s">
        <v>1106</v>
      </c>
      <c r="B2337" s="5">
        <v>2336</v>
      </c>
      <c r="C2337" s="5" t="s">
        <v>1000</v>
      </c>
      <c r="D2337" s="5" t="s">
        <v>1309</v>
      </c>
      <c r="E2337" s="5" t="s">
        <v>4403</v>
      </c>
      <c r="F2337" s="6" t="s">
        <v>1317</v>
      </c>
      <c r="G2337" s="6" t="s">
        <v>643</v>
      </c>
      <c r="H2337" s="6" t="s">
        <v>6368</v>
      </c>
      <c r="I2337" s="7" t="s">
        <v>1527</v>
      </c>
      <c r="J2337" s="7" t="s">
        <v>1373</v>
      </c>
      <c r="K2337" s="5" t="s">
        <v>1373</v>
      </c>
      <c r="L2337" s="7">
        <v>9455178022</v>
      </c>
      <c r="M2337" s="5" t="s">
        <v>580</v>
      </c>
      <c r="N2337" s="5" t="s">
        <v>652</v>
      </c>
      <c r="O2337" s="5" t="s">
        <v>580</v>
      </c>
      <c r="P2337" s="5" t="s">
        <v>683</v>
      </c>
      <c r="Q2337" s="7">
        <v>2015</v>
      </c>
      <c r="R2337" s="8">
        <v>42241</v>
      </c>
      <c r="S2337" s="8">
        <v>42243</v>
      </c>
      <c r="T2337" s="9" t="s">
        <v>650</v>
      </c>
      <c r="U2337" s="10" t="s">
        <v>650</v>
      </c>
      <c r="V2337" s="11" t="s">
        <v>6369</v>
      </c>
      <c r="W2337" s="12">
        <v>0</v>
      </c>
      <c r="X2337" s="12">
        <v>2</v>
      </c>
      <c r="Y2337" s="12">
        <v>1</v>
      </c>
      <c r="Z2337" s="12">
        <v>1</v>
      </c>
      <c r="AA2337" s="12">
        <v>2</v>
      </c>
      <c r="AB2337" s="12">
        <v>1</v>
      </c>
      <c r="AC2337" s="12">
        <v>0</v>
      </c>
      <c r="AD2337" s="12">
        <v>0</v>
      </c>
      <c r="AE2337" s="12">
        <v>0</v>
      </c>
      <c r="AF2337" s="12">
        <v>1</v>
      </c>
      <c r="AG2337" s="12">
        <v>1</v>
      </c>
      <c r="AH2337" s="12">
        <v>1</v>
      </c>
      <c r="AI2337" s="12">
        <v>1</v>
      </c>
      <c r="AJ2337" s="12">
        <v>2</v>
      </c>
      <c r="AK2337" s="12">
        <v>0</v>
      </c>
      <c r="AL2337" s="12">
        <v>6</v>
      </c>
    </row>
    <row r="2338" spans="1:38" ht="11.25" hidden="1" x14ac:dyDescent="0.2">
      <c r="A2338" s="5" t="s">
        <v>1106</v>
      </c>
      <c r="B2338" s="5">
        <v>2337</v>
      </c>
      <c r="C2338" s="5" t="s">
        <v>1000</v>
      </c>
      <c r="D2338" s="5" t="s">
        <v>1309</v>
      </c>
      <c r="E2338" s="5" t="s">
        <v>2591</v>
      </c>
      <c r="F2338" s="6" t="s">
        <v>1314</v>
      </c>
      <c r="G2338" s="6" t="s">
        <v>643</v>
      </c>
      <c r="H2338" s="6" t="s">
        <v>6250</v>
      </c>
      <c r="I2338" s="7" t="s">
        <v>1527</v>
      </c>
      <c r="J2338" s="7" t="s">
        <v>1373</v>
      </c>
      <c r="K2338" s="5" t="s">
        <v>1373</v>
      </c>
      <c r="L2338" s="7">
        <v>9125940595</v>
      </c>
      <c r="M2338" s="5" t="s">
        <v>577</v>
      </c>
      <c r="N2338" s="5" t="s">
        <v>652</v>
      </c>
      <c r="O2338" s="5" t="s">
        <v>577</v>
      </c>
      <c r="P2338" s="5" t="s">
        <v>683</v>
      </c>
      <c r="Q2338" s="7">
        <v>2015</v>
      </c>
      <c r="R2338" s="8">
        <v>42241</v>
      </c>
      <c r="S2338" s="8">
        <v>42243</v>
      </c>
      <c r="T2338" s="9" t="s">
        <v>650</v>
      </c>
      <c r="U2338" s="10" t="s">
        <v>650</v>
      </c>
      <c r="V2338" s="11" t="s">
        <v>6370</v>
      </c>
      <c r="W2338" s="12">
        <v>0</v>
      </c>
      <c r="X2338" s="12">
        <v>0</v>
      </c>
      <c r="Y2338" s="12">
        <v>1</v>
      </c>
      <c r="Z2338" s="12">
        <v>6</v>
      </c>
      <c r="AA2338" s="12">
        <v>6</v>
      </c>
      <c r="AB2338" s="12">
        <v>0</v>
      </c>
      <c r="AC2338" s="12">
        <v>1</v>
      </c>
      <c r="AD2338" s="12">
        <v>0</v>
      </c>
      <c r="AE2338" s="12">
        <v>0</v>
      </c>
      <c r="AF2338" s="12">
        <v>1</v>
      </c>
      <c r="AG2338" s="12">
        <v>2</v>
      </c>
      <c r="AH2338" s="12">
        <v>1</v>
      </c>
      <c r="AI2338" s="12">
        <v>17</v>
      </c>
      <c r="AJ2338" s="12">
        <v>7</v>
      </c>
      <c r="AK2338" s="12">
        <v>4</v>
      </c>
      <c r="AL2338" s="12">
        <v>32</v>
      </c>
    </row>
    <row r="2339" spans="1:38" ht="11.25" hidden="1" x14ac:dyDescent="0.2">
      <c r="A2339" s="5" t="s">
        <v>1106</v>
      </c>
      <c r="B2339" s="5">
        <v>2338</v>
      </c>
      <c r="C2339" s="5" t="s">
        <v>1000</v>
      </c>
      <c r="D2339" s="5" t="s">
        <v>1309</v>
      </c>
      <c r="E2339" s="5" t="s">
        <v>2591</v>
      </c>
      <c r="F2339" s="6" t="s">
        <v>1314</v>
      </c>
      <c r="G2339" s="6" t="s">
        <v>643</v>
      </c>
      <c r="H2339" s="6" t="s">
        <v>6371</v>
      </c>
      <c r="I2339" s="7" t="s">
        <v>1527</v>
      </c>
      <c r="J2339" s="7" t="s">
        <v>1373</v>
      </c>
      <c r="K2339" s="5" t="s">
        <v>1373</v>
      </c>
      <c r="L2339" s="7">
        <v>9026918497</v>
      </c>
      <c r="M2339" s="5" t="s">
        <v>577</v>
      </c>
      <c r="N2339" s="5" t="s">
        <v>652</v>
      </c>
      <c r="O2339" s="5" t="s">
        <v>577</v>
      </c>
      <c r="P2339" s="5" t="s">
        <v>683</v>
      </c>
      <c r="Q2339" s="7">
        <v>2015</v>
      </c>
      <c r="R2339" s="8">
        <v>42241</v>
      </c>
      <c r="S2339" s="8">
        <v>42243</v>
      </c>
      <c r="T2339" s="9" t="s">
        <v>650</v>
      </c>
      <c r="U2339" s="10" t="s">
        <v>650</v>
      </c>
      <c r="V2339" s="11" t="s">
        <v>6372</v>
      </c>
      <c r="W2339" s="12">
        <v>0</v>
      </c>
      <c r="X2339" s="12">
        <v>0</v>
      </c>
      <c r="Y2339" s="12">
        <v>0</v>
      </c>
      <c r="Z2339" s="12">
        <v>4</v>
      </c>
      <c r="AA2339" s="12">
        <v>5</v>
      </c>
      <c r="AB2339" s="12">
        <v>0</v>
      </c>
      <c r="AC2339" s="12">
        <v>2</v>
      </c>
      <c r="AD2339" s="12">
        <v>0</v>
      </c>
      <c r="AE2339" s="12">
        <v>0</v>
      </c>
      <c r="AF2339" s="12">
        <v>1</v>
      </c>
      <c r="AG2339" s="12">
        <v>3</v>
      </c>
      <c r="AH2339" s="12">
        <v>1</v>
      </c>
      <c r="AI2339" s="12">
        <v>4</v>
      </c>
      <c r="AJ2339" s="12">
        <v>7</v>
      </c>
      <c r="AK2339" s="12">
        <v>2</v>
      </c>
      <c r="AL2339" s="12">
        <v>18</v>
      </c>
    </row>
    <row r="2340" spans="1:38" ht="11.25" hidden="1" x14ac:dyDescent="0.2">
      <c r="A2340" s="5" t="s">
        <v>1106</v>
      </c>
      <c r="B2340" s="5">
        <v>2339</v>
      </c>
      <c r="C2340" s="5" t="s">
        <v>1000</v>
      </c>
      <c r="D2340" s="5" t="s">
        <v>1309</v>
      </c>
      <c r="E2340" s="5" t="s">
        <v>3460</v>
      </c>
      <c r="F2340" s="6" t="s">
        <v>1311</v>
      </c>
      <c r="G2340" s="6" t="s">
        <v>643</v>
      </c>
      <c r="H2340" s="6" t="s">
        <v>6373</v>
      </c>
      <c r="I2340" s="7" t="s">
        <v>1527</v>
      </c>
      <c r="J2340" s="7" t="s">
        <v>1373</v>
      </c>
      <c r="K2340" s="5" t="s">
        <v>1373</v>
      </c>
      <c r="L2340" s="7">
        <v>8115138006</v>
      </c>
      <c r="M2340" s="5" t="s">
        <v>574</v>
      </c>
      <c r="N2340" s="5" t="s">
        <v>652</v>
      </c>
      <c r="O2340" s="5" t="s">
        <v>574</v>
      </c>
      <c r="P2340" s="5" t="s">
        <v>683</v>
      </c>
      <c r="Q2340" s="7">
        <v>2015</v>
      </c>
      <c r="R2340" s="8">
        <v>42241</v>
      </c>
      <c r="S2340" s="8">
        <v>42243</v>
      </c>
      <c r="T2340" s="9" t="s">
        <v>650</v>
      </c>
      <c r="U2340" s="10" t="s">
        <v>650</v>
      </c>
      <c r="V2340" s="11" t="s">
        <v>6374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19</v>
      </c>
      <c r="AE2340" s="12">
        <v>0</v>
      </c>
      <c r="AF2340" s="12">
        <v>7</v>
      </c>
      <c r="AG2340" s="12">
        <v>9</v>
      </c>
      <c r="AH2340" s="12">
        <v>8</v>
      </c>
      <c r="AI2340" s="12">
        <v>4</v>
      </c>
      <c r="AJ2340" s="12">
        <v>6</v>
      </c>
      <c r="AK2340" s="12">
        <v>7</v>
      </c>
      <c r="AL2340" s="12">
        <v>41</v>
      </c>
    </row>
    <row r="2341" spans="1:38" ht="11.25" hidden="1" x14ac:dyDescent="0.2">
      <c r="A2341" s="5" t="s">
        <v>1106</v>
      </c>
      <c r="B2341" s="5">
        <v>2340</v>
      </c>
      <c r="C2341" s="5" t="s">
        <v>1000</v>
      </c>
      <c r="D2341" s="5" t="s">
        <v>1309</v>
      </c>
      <c r="E2341" s="5" t="s">
        <v>3460</v>
      </c>
      <c r="F2341" s="6" t="s">
        <v>1311</v>
      </c>
      <c r="G2341" s="6" t="s">
        <v>643</v>
      </c>
      <c r="H2341" s="6" t="s">
        <v>6375</v>
      </c>
      <c r="I2341" s="7" t="s">
        <v>1527</v>
      </c>
      <c r="J2341" s="7" t="s">
        <v>1373</v>
      </c>
      <c r="K2341" s="5" t="s">
        <v>1373</v>
      </c>
      <c r="L2341" s="7">
        <v>9793921621</v>
      </c>
      <c r="M2341" s="5" t="s">
        <v>574</v>
      </c>
      <c r="N2341" s="5" t="s">
        <v>652</v>
      </c>
      <c r="O2341" s="5" t="s">
        <v>574</v>
      </c>
      <c r="P2341" s="5" t="s">
        <v>683</v>
      </c>
      <c r="Q2341" s="7">
        <v>2015</v>
      </c>
      <c r="R2341" s="8">
        <v>42241</v>
      </c>
      <c r="S2341" s="8">
        <v>42243</v>
      </c>
      <c r="T2341" s="9" t="s">
        <v>650</v>
      </c>
      <c r="U2341" s="10" t="s">
        <v>650</v>
      </c>
      <c r="V2341" s="11" t="s">
        <v>6376</v>
      </c>
      <c r="W2341" s="12">
        <v>0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9</v>
      </c>
      <c r="AE2341" s="12">
        <v>0</v>
      </c>
      <c r="AF2341" s="12">
        <v>9</v>
      </c>
      <c r="AG2341" s="12">
        <v>9</v>
      </c>
      <c r="AH2341" s="12">
        <v>5</v>
      </c>
      <c r="AI2341" s="12">
        <v>8</v>
      </c>
      <c r="AJ2341" s="12">
        <v>5</v>
      </c>
      <c r="AK2341" s="12">
        <v>8</v>
      </c>
      <c r="AL2341" s="12">
        <v>44</v>
      </c>
    </row>
    <row r="2342" spans="1:38" ht="11.25" hidden="1" x14ac:dyDescent="0.2">
      <c r="A2342" s="5" t="s">
        <v>1106</v>
      </c>
      <c r="B2342" s="5">
        <v>2341</v>
      </c>
      <c r="C2342" s="5" t="s">
        <v>1000</v>
      </c>
      <c r="D2342" s="5" t="s">
        <v>1309</v>
      </c>
      <c r="E2342" s="5" t="s">
        <v>2382</v>
      </c>
      <c r="F2342" s="6" t="s">
        <v>1310</v>
      </c>
      <c r="G2342" s="6" t="s">
        <v>643</v>
      </c>
      <c r="H2342" s="6" t="s">
        <v>5804</v>
      </c>
      <c r="I2342" s="7" t="s">
        <v>1364</v>
      </c>
      <c r="J2342" s="7" t="s">
        <v>1373</v>
      </c>
      <c r="K2342" s="5" t="s">
        <v>1373</v>
      </c>
      <c r="L2342" s="7">
        <v>9415150802</v>
      </c>
      <c r="M2342" s="5" t="s">
        <v>573</v>
      </c>
      <c r="N2342" s="5" t="s">
        <v>10</v>
      </c>
      <c r="O2342" s="5" t="s">
        <v>573</v>
      </c>
      <c r="P2342" s="5" t="s">
        <v>683</v>
      </c>
      <c r="Q2342" s="7">
        <v>2015</v>
      </c>
      <c r="R2342" s="8">
        <v>42241</v>
      </c>
      <c r="S2342" s="8">
        <v>42243</v>
      </c>
      <c r="T2342" s="9" t="s">
        <v>650</v>
      </c>
      <c r="U2342" s="10" t="s">
        <v>650</v>
      </c>
      <c r="V2342" s="11" t="s">
        <v>6377</v>
      </c>
      <c r="W2342" s="12">
        <v>0</v>
      </c>
      <c r="X2342" s="12">
        <v>13</v>
      </c>
      <c r="Y2342" s="12">
        <v>4</v>
      </c>
      <c r="Z2342" s="12">
        <v>1</v>
      </c>
      <c r="AA2342" s="12">
        <v>1</v>
      </c>
      <c r="AB2342" s="12">
        <v>2</v>
      </c>
      <c r="AC2342" s="12">
        <v>0</v>
      </c>
      <c r="AD2342" s="12">
        <v>0</v>
      </c>
      <c r="AE2342" s="12">
        <v>5</v>
      </c>
      <c r="AF2342" s="12">
        <v>0</v>
      </c>
      <c r="AG2342" s="12">
        <v>0</v>
      </c>
      <c r="AH2342" s="12">
        <v>4</v>
      </c>
      <c r="AI2342" s="12">
        <v>6</v>
      </c>
      <c r="AJ2342" s="12">
        <v>2</v>
      </c>
      <c r="AK2342" s="12">
        <v>1</v>
      </c>
      <c r="AL2342" s="12">
        <v>18</v>
      </c>
    </row>
    <row r="2343" spans="1:38" ht="11.25" hidden="1" x14ac:dyDescent="0.2">
      <c r="A2343" s="5" t="s">
        <v>1106</v>
      </c>
      <c r="B2343" s="5">
        <v>2342</v>
      </c>
      <c r="C2343" s="5" t="s">
        <v>1000</v>
      </c>
      <c r="D2343" s="5" t="s">
        <v>1309</v>
      </c>
      <c r="E2343" s="5" t="s">
        <v>2382</v>
      </c>
      <c r="F2343" s="6" t="s">
        <v>1310</v>
      </c>
      <c r="G2343" s="6" t="s">
        <v>643</v>
      </c>
      <c r="H2343" s="6" t="s">
        <v>6378</v>
      </c>
      <c r="I2343" s="7" t="s">
        <v>1364</v>
      </c>
      <c r="J2343" s="7" t="s">
        <v>1373</v>
      </c>
      <c r="K2343" s="5" t="s">
        <v>1373</v>
      </c>
      <c r="L2343" s="7">
        <v>9616138138</v>
      </c>
      <c r="M2343" s="5" t="s">
        <v>573</v>
      </c>
      <c r="N2343" s="5" t="s">
        <v>10</v>
      </c>
      <c r="O2343" s="5" t="s">
        <v>573</v>
      </c>
      <c r="P2343" s="5" t="s">
        <v>683</v>
      </c>
      <c r="Q2343" s="7">
        <v>2015</v>
      </c>
      <c r="R2343" s="8">
        <v>42241</v>
      </c>
      <c r="S2343" s="8">
        <v>42243</v>
      </c>
      <c r="T2343" s="9" t="s">
        <v>650</v>
      </c>
      <c r="U2343" s="10" t="s">
        <v>650</v>
      </c>
      <c r="V2343" s="11" t="s">
        <v>6379</v>
      </c>
      <c r="W2343" s="12">
        <v>0</v>
      </c>
      <c r="X2343" s="12">
        <v>5</v>
      </c>
      <c r="Y2343" s="12">
        <v>3</v>
      </c>
      <c r="Z2343" s="12">
        <v>4</v>
      </c>
      <c r="AA2343" s="12">
        <v>8</v>
      </c>
      <c r="AB2343" s="12">
        <v>8</v>
      </c>
      <c r="AC2343" s="12">
        <v>0</v>
      </c>
      <c r="AD2343" s="12">
        <v>0</v>
      </c>
      <c r="AE2343" s="12">
        <v>0</v>
      </c>
      <c r="AF2343" s="12">
        <v>4</v>
      </c>
      <c r="AG2343" s="12">
        <v>0</v>
      </c>
      <c r="AH2343" s="12">
        <v>0</v>
      </c>
      <c r="AI2343" s="12">
        <v>4</v>
      </c>
      <c r="AJ2343" s="12">
        <v>0</v>
      </c>
      <c r="AK2343" s="12">
        <v>0</v>
      </c>
      <c r="AL2343" s="12">
        <v>8</v>
      </c>
    </row>
    <row r="2344" spans="1:38" ht="11.25" hidden="1" x14ac:dyDescent="0.2">
      <c r="A2344" s="5" t="s">
        <v>1106</v>
      </c>
      <c r="B2344" s="5">
        <v>2343</v>
      </c>
      <c r="C2344" s="5" t="s">
        <v>1000</v>
      </c>
      <c r="D2344" s="5" t="s">
        <v>1309</v>
      </c>
      <c r="E2344" s="5" t="s">
        <v>3706</v>
      </c>
      <c r="F2344" s="6" t="s">
        <v>1316</v>
      </c>
      <c r="G2344" s="6" t="s">
        <v>643</v>
      </c>
      <c r="H2344" s="6" t="s">
        <v>6380</v>
      </c>
      <c r="I2344" s="7" t="s">
        <v>1527</v>
      </c>
      <c r="J2344" s="7" t="s">
        <v>1373</v>
      </c>
      <c r="K2344" s="5" t="s">
        <v>1373</v>
      </c>
      <c r="L2344" s="7">
        <v>9451180203</v>
      </c>
      <c r="M2344" s="5" t="s">
        <v>579</v>
      </c>
      <c r="N2344" s="5" t="s">
        <v>652</v>
      </c>
      <c r="O2344" s="5" t="s">
        <v>579</v>
      </c>
      <c r="P2344" s="5" t="s">
        <v>683</v>
      </c>
      <c r="Q2344" s="7">
        <v>2015</v>
      </c>
      <c r="R2344" s="8">
        <v>42241</v>
      </c>
      <c r="S2344" s="8">
        <v>42243</v>
      </c>
      <c r="T2344" s="9" t="s">
        <v>650</v>
      </c>
      <c r="U2344" s="10" t="s">
        <v>650</v>
      </c>
      <c r="V2344" s="11" t="s">
        <v>6381</v>
      </c>
      <c r="W2344" s="12">
        <v>0</v>
      </c>
      <c r="X2344" s="12">
        <v>1</v>
      </c>
      <c r="Y2344" s="12">
        <v>2</v>
      </c>
      <c r="Z2344" s="12">
        <v>5</v>
      </c>
      <c r="AA2344" s="12">
        <v>6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</row>
    <row r="2345" spans="1:38" ht="11.25" hidden="1" x14ac:dyDescent="0.2">
      <c r="A2345" s="5" t="s">
        <v>792</v>
      </c>
      <c r="B2345" s="5">
        <v>2344</v>
      </c>
      <c r="C2345" s="5" t="s">
        <v>791</v>
      </c>
      <c r="D2345" s="5" t="s">
        <v>1330</v>
      </c>
      <c r="E2345" s="5" t="s">
        <v>4436</v>
      </c>
      <c r="F2345" s="6" t="s">
        <v>1332</v>
      </c>
      <c r="G2345" s="6" t="s">
        <v>643</v>
      </c>
      <c r="H2345" s="6" t="s">
        <v>6382</v>
      </c>
      <c r="I2345" s="7" t="s">
        <v>650</v>
      </c>
      <c r="J2345" s="7" t="s">
        <v>650</v>
      </c>
      <c r="K2345" s="5" t="s">
        <v>1373</v>
      </c>
      <c r="L2345" s="7">
        <v>9956788030</v>
      </c>
      <c r="M2345" s="5" t="s">
        <v>593</v>
      </c>
      <c r="N2345" s="5" t="s">
        <v>652</v>
      </c>
      <c r="O2345" s="5" t="s">
        <v>593</v>
      </c>
      <c r="P2345" s="5" t="s">
        <v>683</v>
      </c>
      <c r="Q2345" s="7">
        <v>2015</v>
      </c>
      <c r="R2345" s="8">
        <v>42241</v>
      </c>
      <c r="S2345" s="8">
        <v>42243</v>
      </c>
      <c r="T2345" s="9" t="s">
        <v>650</v>
      </c>
      <c r="U2345" s="10" t="s">
        <v>650</v>
      </c>
      <c r="V2345" s="11" t="s">
        <v>6383</v>
      </c>
      <c r="W2345" s="12">
        <v>0</v>
      </c>
      <c r="X2345" s="12">
        <v>0</v>
      </c>
      <c r="Y2345" s="12">
        <v>0</v>
      </c>
      <c r="Z2345" s="12">
        <v>0</v>
      </c>
      <c r="AA2345" s="12">
        <v>4</v>
      </c>
      <c r="AB2345" s="12">
        <v>4</v>
      </c>
      <c r="AC2345" s="12">
        <v>4</v>
      </c>
      <c r="AD2345" s="12">
        <v>6</v>
      </c>
      <c r="AE2345" s="12">
        <v>0</v>
      </c>
      <c r="AF2345" s="12">
        <v>6</v>
      </c>
      <c r="AG2345" s="12">
        <v>3</v>
      </c>
      <c r="AH2345" s="12">
        <v>1</v>
      </c>
      <c r="AI2345" s="12">
        <v>4</v>
      </c>
      <c r="AJ2345" s="12">
        <v>2</v>
      </c>
      <c r="AK2345" s="12">
        <v>6</v>
      </c>
      <c r="AL2345" s="12">
        <v>22</v>
      </c>
    </row>
    <row r="2346" spans="1:38" ht="11.25" hidden="1" x14ac:dyDescent="0.2">
      <c r="A2346" s="5" t="s">
        <v>792</v>
      </c>
      <c r="B2346" s="5">
        <v>2345</v>
      </c>
      <c r="C2346" s="5" t="s">
        <v>791</v>
      </c>
      <c r="D2346" s="5" t="s">
        <v>1330</v>
      </c>
      <c r="E2346" s="5" t="s">
        <v>3084</v>
      </c>
      <c r="F2346" s="6" t="s">
        <v>1334</v>
      </c>
      <c r="G2346" s="6" t="s">
        <v>643</v>
      </c>
      <c r="H2346" s="6" t="s">
        <v>6384</v>
      </c>
      <c r="I2346" s="7" t="s">
        <v>650</v>
      </c>
      <c r="J2346" s="7" t="s">
        <v>650</v>
      </c>
      <c r="K2346" s="5" t="s">
        <v>1373</v>
      </c>
      <c r="L2346" s="7">
        <v>9839215097</v>
      </c>
      <c r="M2346" s="5" t="s">
        <v>595</v>
      </c>
      <c r="N2346" s="5" t="s">
        <v>652</v>
      </c>
      <c r="O2346" s="5" t="s">
        <v>595</v>
      </c>
      <c r="P2346" s="5" t="s">
        <v>683</v>
      </c>
      <c r="Q2346" s="7">
        <v>2015</v>
      </c>
      <c r="R2346" s="8">
        <v>42241</v>
      </c>
      <c r="S2346" s="8">
        <v>42243</v>
      </c>
      <c r="T2346" s="9" t="s">
        <v>650</v>
      </c>
      <c r="U2346" s="10" t="s">
        <v>650</v>
      </c>
      <c r="V2346" s="11" t="s">
        <v>6385</v>
      </c>
      <c r="W2346" s="12">
        <v>0</v>
      </c>
      <c r="X2346" s="12">
        <v>0</v>
      </c>
      <c r="Y2346" s="12">
        <v>1</v>
      </c>
      <c r="Z2346" s="12">
        <v>1</v>
      </c>
      <c r="AA2346" s="12">
        <v>0</v>
      </c>
      <c r="AB2346" s="12">
        <v>3</v>
      </c>
      <c r="AC2346" s="12">
        <v>4</v>
      </c>
      <c r="AD2346" s="12">
        <v>5</v>
      </c>
      <c r="AE2346" s="12">
        <v>1</v>
      </c>
      <c r="AF2346" s="12">
        <v>3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4</v>
      </c>
    </row>
    <row r="2347" spans="1:38" ht="11.25" hidden="1" x14ac:dyDescent="0.2">
      <c r="A2347" s="5" t="s">
        <v>792</v>
      </c>
      <c r="B2347" s="5">
        <v>2346</v>
      </c>
      <c r="C2347" s="5" t="s">
        <v>791</v>
      </c>
      <c r="D2347" s="5" t="s">
        <v>1330</v>
      </c>
      <c r="E2347" s="5" t="s">
        <v>3084</v>
      </c>
      <c r="F2347" s="6" t="s">
        <v>1334</v>
      </c>
      <c r="G2347" s="6" t="s">
        <v>643</v>
      </c>
      <c r="H2347" s="6" t="s">
        <v>6386</v>
      </c>
      <c r="I2347" s="7" t="s">
        <v>650</v>
      </c>
      <c r="J2347" s="7" t="s">
        <v>650</v>
      </c>
      <c r="K2347" s="5" t="s">
        <v>1373</v>
      </c>
      <c r="L2347" s="7">
        <v>9919060234</v>
      </c>
      <c r="M2347" s="5" t="s">
        <v>595</v>
      </c>
      <c r="N2347" s="5" t="s">
        <v>652</v>
      </c>
      <c r="O2347" s="5" t="s">
        <v>595</v>
      </c>
      <c r="P2347" s="5" t="s">
        <v>683</v>
      </c>
      <c r="Q2347" s="7">
        <v>2015</v>
      </c>
      <c r="R2347" s="8">
        <v>42241</v>
      </c>
      <c r="S2347" s="8">
        <v>42243</v>
      </c>
      <c r="T2347" s="9" t="s">
        <v>650</v>
      </c>
      <c r="U2347" s="10" t="s">
        <v>650</v>
      </c>
      <c r="V2347" s="11" t="s">
        <v>6387</v>
      </c>
      <c r="W2347" s="12">
        <v>0</v>
      </c>
      <c r="X2347" s="12">
        <v>0</v>
      </c>
      <c r="Y2347" s="12">
        <v>0</v>
      </c>
      <c r="Z2347" s="12">
        <v>1</v>
      </c>
      <c r="AA2347" s="12">
        <v>0</v>
      </c>
      <c r="AB2347" s="12">
        <v>2</v>
      </c>
      <c r="AC2347" s="12">
        <v>1</v>
      </c>
      <c r="AD2347" s="12">
        <v>2</v>
      </c>
      <c r="AE2347" s="12">
        <v>3</v>
      </c>
      <c r="AF2347" s="12">
        <v>1</v>
      </c>
      <c r="AG2347" s="12">
        <v>1</v>
      </c>
      <c r="AH2347" s="12">
        <v>0</v>
      </c>
      <c r="AI2347" s="12">
        <v>0</v>
      </c>
      <c r="AJ2347" s="12">
        <v>0</v>
      </c>
      <c r="AK2347" s="12">
        <v>0</v>
      </c>
      <c r="AL2347" s="12">
        <v>5</v>
      </c>
    </row>
    <row r="2348" spans="1:38" ht="11.25" hidden="1" x14ac:dyDescent="0.2">
      <c r="A2348" s="5" t="s">
        <v>792</v>
      </c>
      <c r="B2348" s="5">
        <v>2347</v>
      </c>
      <c r="C2348" s="5" t="s">
        <v>791</v>
      </c>
      <c r="D2348" s="5" t="s">
        <v>1330</v>
      </c>
      <c r="E2348" s="5" t="s">
        <v>3084</v>
      </c>
      <c r="F2348" s="6" t="s">
        <v>1334</v>
      </c>
      <c r="G2348" s="6" t="s">
        <v>643</v>
      </c>
      <c r="H2348" s="6" t="s">
        <v>6388</v>
      </c>
      <c r="I2348" s="7" t="s">
        <v>650</v>
      </c>
      <c r="J2348" s="7" t="s">
        <v>650</v>
      </c>
      <c r="K2348" s="5" t="s">
        <v>1373</v>
      </c>
      <c r="L2348" s="7">
        <v>8423898915</v>
      </c>
      <c r="M2348" s="5" t="s">
        <v>595</v>
      </c>
      <c r="N2348" s="5" t="s">
        <v>652</v>
      </c>
      <c r="O2348" s="5" t="s">
        <v>595</v>
      </c>
      <c r="P2348" s="5" t="s">
        <v>683</v>
      </c>
      <c r="Q2348" s="7">
        <v>2015</v>
      </c>
      <c r="R2348" s="8">
        <v>42241</v>
      </c>
      <c r="S2348" s="8">
        <v>42243</v>
      </c>
      <c r="T2348" s="9" t="s">
        <v>650</v>
      </c>
      <c r="U2348" s="10" t="s">
        <v>650</v>
      </c>
      <c r="V2348" s="11" t="s">
        <v>6389</v>
      </c>
      <c r="W2348" s="12">
        <v>0</v>
      </c>
      <c r="X2348" s="12">
        <v>0</v>
      </c>
      <c r="Y2348" s="12">
        <v>1</v>
      </c>
      <c r="Z2348" s="12">
        <v>2</v>
      </c>
      <c r="AA2348" s="12">
        <v>0</v>
      </c>
      <c r="AB2348" s="12">
        <v>3</v>
      </c>
      <c r="AC2348" s="12">
        <v>2</v>
      </c>
      <c r="AD2348" s="12">
        <v>0</v>
      </c>
      <c r="AE2348" s="12">
        <v>4</v>
      </c>
      <c r="AF2348" s="12">
        <v>6</v>
      </c>
      <c r="AG2348" s="12">
        <v>3</v>
      </c>
      <c r="AH2348" s="12">
        <v>0</v>
      </c>
      <c r="AI2348" s="12">
        <v>0</v>
      </c>
      <c r="AJ2348" s="12">
        <v>2</v>
      </c>
      <c r="AK2348" s="12">
        <v>0</v>
      </c>
      <c r="AL2348" s="12">
        <v>15</v>
      </c>
    </row>
    <row r="2349" spans="1:38" ht="11.25" hidden="1" x14ac:dyDescent="0.2">
      <c r="A2349" s="5" t="s">
        <v>792</v>
      </c>
      <c r="B2349" s="5">
        <v>2348</v>
      </c>
      <c r="C2349" s="5" t="s">
        <v>791</v>
      </c>
      <c r="D2349" s="5" t="s">
        <v>1330</v>
      </c>
      <c r="E2349" s="5" t="s">
        <v>3084</v>
      </c>
      <c r="F2349" s="6" t="s">
        <v>1334</v>
      </c>
      <c r="G2349" s="6" t="s">
        <v>643</v>
      </c>
      <c r="H2349" s="6" t="s">
        <v>6390</v>
      </c>
      <c r="I2349" s="7" t="s">
        <v>650</v>
      </c>
      <c r="J2349" s="7" t="s">
        <v>650</v>
      </c>
      <c r="K2349" s="5" t="s">
        <v>1373</v>
      </c>
      <c r="L2349" s="7">
        <v>7376753317</v>
      </c>
      <c r="M2349" s="5" t="s">
        <v>595</v>
      </c>
      <c r="N2349" s="5" t="s">
        <v>652</v>
      </c>
      <c r="O2349" s="5" t="s">
        <v>595</v>
      </c>
      <c r="P2349" s="5" t="s">
        <v>683</v>
      </c>
      <c r="Q2349" s="7">
        <v>2015</v>
      </c>
      <c r="R2349" s="8">
        <v>42241</v>
      </c>
      <c r="S2349" s="8">
        <v>42243</v>
      </c>
      <c r="T2349" s="9" t="s">
        <v>650</v>
      </c>
      <c r="U2349" s="10" t="s">
        <v>650</v>
      </c>
      <c r="V2349" s="11" t="s">
        <v>6391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2</v>
      </c>
      <c r="AH2349" s="12">
        <v>0</v>
      </c>
      <c r="AI2349" s="12">
        <v>0</v>
      </c>
      <c r="AJ2349" s="12">
        <v>2</v>
      </c>
      <c r="AK2349" s="12">
        <v>0</v>
      </c>
      <c r="AL2349" s="12">
        <v>4</v>
      </c>
    </row>
    <row r="2350" spans="1:38" ht="11.25" hidden="1" x14ac:dyDescent="0.2">
      <c r="A2350" s="5" t="s">
        <v>792</v>
      </c>
      <c r="B2350" s="5">
        <v>2349</v>
      </c>
      <c r="C2350" s="5" t="s">
        <v>791</v>
      </c>
      <c r="D2350" s="5" t="s">
        <v>1330</v>
      </c>
      <c r="E2350" s="5" t="s">
        <v>3084</v>
      </c>
      <c r="F2350" s="6" t="s">
        <v>1334</v>
      </c>
      <c r="G2350" s="6" t="s">
        <v>643</v>
      </c>
      <c r="H2350" s="6" t="s">
        <v>6392</v>
      </c>
      <c r="I2350" s="7" t="s">
        <v>650</v>
      </c>
      <c r="J2350" s="7" t="s">
        <v>650</v>
      </c>
      <c r="K2350" s="5" t="s">
        <v>1373</v>
      </c>
      <c r="L2350" s="7">
        <v>9423264972</v>
      </c>
      <c r="M2350" s="5" t="s">
        <v>595</v>
      </c>
      <c r="N2350" s="5" t="s">
        <v>652</v>
      </c>
      <c r="O2350" s="5" t="s">
        <v>595</v>
      </c>
      <c r="P2350" s="5" t="s">
        <v>683</v>
      </c>
      <c r="Q2350" s="7">
        <v>2015</v>
      </c>
      <c r="R2350" s="8">
        <v>42241</v>
      </c>
      <c r="S2350" s="8">
        <v>42243</v>
      </c>
      <c r="T2350" s="9" t="s">
        <v>650</v>
      </c>
      <c r="U2350" s="10" t="s">
        <v>650</v>
      </c>
      <c r="V2350" s="11" t="s">
        <v>6393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2</v>
      </c>
      <c r="AF2350" s="12">
        <v>1</v>
      </c>
      <c r="AG2350" s="12">
        <v>2</v>
      </c>
      <c r="AH2350" s="12">
        <v>0</v>
      </c>
      <c r="AI2350" s="12">
        <v>0</v>
      </c>
      <c r="AJ2350" s="12">
        <v>2</v>
      </c>
      <c r="AK2350" s="12">
        <v>3</v>
      </c>
      <c r="AL2350" s="12">
        <v>10</v>
      </c>
    </row>
    <row r="2351" spans="1:38" ht="11.25" hidden="1" x14ac:dyDescent="0.2">
      <c r="A2351" s="5" t="s">
        <v>792</v>
      </c>
      <c r="B2351" s="5">
        <v>2350</v>
      </c>
      <c r="C2351" s="5" t="s">
        <v>791</v>
      </c>
      <c r="D2351" s="5" t="s">
        <v>1330</v>
      </c>
      <c r="E2351" s="5" t="s">
        <v>3084</v>
      </c>
      <c r="F2351" s="6" t="s">
        <v>1334</v>
      </c>
      <c r="G2351" s="6" t="s">
        <v>643</v>
      </c>
      <c r="H2351" s="6" t="s">
        <v>1393</v>
      </c>
      <c r="I2351" s="7" t="s">
        <v>650</v>
      </c>
      <c r="J2351" s="7" t="s">
        <v>650</v>
      </c>
      <c r="K2351" s="5" t="s">
        <v>1373</v>
      </c>
      <c r="L2351" s="7">
        <v>7755867531</v>
      </c>
      <c r="M2351" s="5" t="s">
        <v>595</v>
      </c>
      <c r="N2351" s="5" t="s">
        <v>652</v>
      </c>
      <c r="O2351" s="5" t="s">
        <v>595</v>
      </c>
      <c r="P2351" s="5" t="s">
        <v>683</v>
      </c>
      <c r="Q2351" s="7">
        <v>2015</v>
      </c>
      <c r="R2351" s="8">
        <v>42241</v>
      </c>
      <c r="S2351" s="8">
        <v>42243</v>
      </c>
      <c r="T2351" s="9" t="s">
        <v>650</v>
      </c>
      <c r="U2351" s="10" t="s">
        <v>650</v>
      </c>
      <c r="V2351" s="11" t="s">
        <v>6394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1</v>
      </c>
      <c r="AD2351" s="12">
        <v>0</v>
      </c>
      <c r="AE2351" s="12">
        <v>2</v>
      </c>
      <c r="AF2351" s="12">
        <v>1</v>
      </c>
      <c r="AG2351" s="12">
        <v>0</v>
      </c>
      <c r="AH2351" s="12">
        <v>0</v>
      </c>
      <c r="AI2351" s="12">
        <v>0</v>
      </c>
      <c r="AJ2351" s="12">
        <v>0</v>
      </c>
      <c r="AK2351" s="12">
        <v>2</v>
      </c>
      <c r="AL2351" s="12">
        <v>5</v>
      </c>
    </row>
    <row r="2352" spans="1:38" ht="11.25" hidden="1" x14ac:dyDescent="0.2">
      <c r="A2352" s="5" t="s">
        <v>792</v>
      </c>
      <c r="B2352" s="5">
        <v>2351</v>
      </c>
      <c r="C2352" s="5" t="s">
        <v>791</v>
      </c>
      <c r="D2352" s="5" t="s">
        <v>1330</v>
      </c>
      <c r="E2352" s="5" t="s">
        <v>3084</v>
      </c>
      <c r="F2352" s="6" t="s">
        <v>1334</v>
      </c>
      <c r="G2352" s="6" t="s">
        <v>643</v>
      </c>
      <c r="H2352" s="6" t="s">
        <v>6395</v>
      </c>
      <c r="I2352" s="7" t="s">
        <v>650</v>
      </c>
      <c r="J2352" s="7" t="s">
        <v>650</v>
      </c>
      <c r="K2352" s="5" t="s">
        <v>1373</v>
      </c>
      <c r="L2352" s="7">
        <v>9670267010</v>
      </c>
      <c r="M2352" s="5" t="s">
        <v>595</v>
      </c>
      <c r="N2352" s="5" t="s">
        <v>652</v>
      </c>
      <c r="O2352" s="5" t="s">
        <v>595</v>
      </c>
      <c r="P2352" s="5" t="s">
        <v>683</v>
      </c>
      <c r="Q2352" s="7">
        <v>2015</v>
      </c>
      <c r="R2352" s="8">
        <v>42241</v>
      </c>
      <c r="S2352" s="8">
        <v>42243</v>
      </c>
      <c r="T2352" s="9" t="s">
        <v>650</v>
      </c>
      <c r="U2352" s="10" t="s">
        <v>650</v>
      </c>
      <c r="V2352" s="11" t="s">
        <v>6396</v>
      </c>
      <c r="W2352" s="12">
        <v>0</v>
      </c>
      <c r="X2352" s="12">
        <v>0</v>
      </c>
      <c r="Y2352" s="12">
        <v>0</v>
      </c>
      <c r="Z2352" s="12">
        <v>0</v>
      </c>
      <c r="AA2352" s="12">
        <v>2</v>
      </c>
      <c r="AB2352" s="12">
        <v>0</v>
      </c>
      <c r="AC2352" s="12">
        <v>0</v>
      </c>
      <c r="AD2352" s="12">
        <v>0</v>
      </c>
      <c r="AE2352" s="12">
        <v>0</v>
      </c>
      <c r="AF2352" s="12">
        <v>2</v>
      </c>
      <c r="AG2352" s="12">
        <v>1</v>
      </c>
      <c r="AH2352" s="12">
        <v>0</v>
      </c>
      <c r="AI2352" s="12">
        <v>0</v>
      </c>
      <c r="AJ2352" s="12">
        <v>0</v>
      </c>
      <c r="AK2352" s="12">
        <v>0</v>
      </c>
      <c r="AL2352" s="12">
        <v>3</v>
      </c>
    </row>
    <row r="2353" spans="1:38" ht="11.25" hidden="1" x14ac:dyDescent="0.2">
      <c r="A2353" s="5" t="s">
        <v>792</v>
      </c>
      <c r="B2353" s="5">
        <v>2352</v>
      </c>
      <c r="C2353" s="5" t="s">
        <v>791</v>
      </c>
      <c r="D2353" s="5" t="s">
        <v>1330</v>
      </c>
      <c r="E2353" s="5" t="s">
        <v>4436</v>
      </c>
      <c r="F2353" s="6" t="s">
        <v>1332</v>
      </c>
      <c r="G2353" s="6" t="s">
        <v>643</v>
      </c>
      <c r="H2353" s="6" t="s">
        <v>6397</v>
      </c>
      <c r="I2353" s="7" t="s">
        <v>650</v>
      </c>
      <c r="J2353" s="7" t="s">
        <v>650</v>
      </c>
      <c r="K2353" s="5" t="s">
        <v>1373</v>
      </c>
      <c r="L2353" s="7">
        <v>8853370692</v>
      </c>
      <c r="M2353" s="5" t="s">
        <v>593</v>
      </c>
      <c r="N2353" s="5" t="s">
        <v>652</v>
      </c>
      <c r="O2353" s="5" t="s">
        <v>593</v>
      </c>
      <c r="P2353" s="5" t="s">
        <v>683</v>
      </c>
      <c r="Q2353" s="7">
        <v>2015</v>
      </c>
      <c r="R2353" s="8">
        <v>42241</v>
      </c>
      <c r="S2353" s="8">
        <v>42243</v>
      </c>
      <c r="T2353" s="9" t="s">
        <v>650</v>
      </c>
      <c r="U2353" s="10" t="s">
        <v>650</v>
      </c>
      <c r="V2353" s="11" t="s">
        <v>6398</v>
      </c>
      <c r="W2353" s="12">
        <v>0</v>
      </c>
      <c r="X2353" s="12">
        <v>1</v>
      </c>
      <c r="Y2353" s="12">
        <v>0</v>
      </c>
      <c r="Z2353" s="12">
        <v>0</v>
      </c>
      <c r="AA2353" s="12">
        <v>0</v>
      </c>
      <c r="AB2353" s="12">
        <v>8</v>
      </c>
      <c r="AC2353" s="12">
        <v>7</v>
      </c>
      <c r="AD2353" s="12">
        <v>3</v>
      </c>
      <c r="AE2353" s="12">
        <v>0</v>
      </c>
      <c r="AF2353" s="12">
        <v>2</v>
      </c>
      <c r="AG2353" s="12">
        <v>5</v>
      </c>
      <c r="AH2353" s="12">
        <v>2</v>
      </c>
      <c r="AI2353" s="12">
        <v>6</v>
      </c>
      <c r="AJ2353" s="12">
        <v>2</v>
      </c>
      <c r="AK2353" s="12">
        <v>4</v>
      </c>
      <c r="AL2353" s="12">
        <v>21</v>
      </c>
    </row>
    <row r="2354" spans="1:38" ht="11.25" hidden="1" x14ac:dyDescent="0.2">
      <c r="A2354" s="5" t="s">
        <v>792</v>
      </c>
      <c r="B2354" s="5">
        <v>2353</v>
      </c>
      <c r="C2354" s="5" t="s">
        <v>791</v>
      </c>
      <c r="D2354" s="5" t="s">
        <v>1330</v>
      </c>
      <c r="E2354" s="5" t="s">
        <v>4436</v>
      </c>
      <c r="F2354" s="6" t="s">
        <v>1332</v>
      </c>
      <c r="G2354" s="6" t="s">
        <v>642</v>
      </c>
      <c r="H2354" s="6" t="s">
        <v>6399</v>
      </c>
      <c r="I2354" s="7" t="s">
        <v>650</v>
      </c>
      <c r="J2354" s="7" t="s">
        <v>650</v>
      </c>
      <c r="K2354" s="5" t="s">
        <v>1365</v>
      </c>
      <c r="L2354" s="7">
        <v>8090360915</v>
      </c>
      <c r="M2354" s="5" t="s">
        <v>593</v>
      </c>
      <c r="N2354" s="5" t="s">
        <v>652</v>
      </c>
      <c r="O2354" s="5" t="s">
        <v>593</v>
      </c>
      <c r="P2354" s="5" t="s">
        <v>683</v>
      </c>
      <c r="Q2354" s="7">
        <v>2015</v>
      </c>
      <c r="R2354" s="8">
        <v>42241</v>
      </c>
      <c r="S2354" s="8">
        <v>42243</v>
      </c>
      <c r="T2354" s="9" t="s">
        <v>650</v>
      </c>
      <c r="U2354" s="10" t="s">
        <v>650</v>
      </c>
      <c r="V2354" s="11" t="s">
        <v>6400</v>
      </c>
      <c r="W2354" s="12">
        <v>0</v>
      </c>
      <c r="X2354" s="12">
        <v>1</v>
      </c>
      <c r="Y2354" s="12">
        <v>0</v>
      </c>
      <c r="Z2354" s="12">
        <v>0</v>
      </c>
      <c r="AA2354" s="12">
        <v>0</v>
      </c>
      <c r="AB2354" s="12">
        <v>0</v>
      </c>
      <c r="AC2354" s="12">
        <v>0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</row>
    <row r="2355" spans="1:38" ht="11.25" hidden="1" x14ac:dyDescent="0.2">
      <c r="A2355" s="5" t="s">
        <v>792</v>
      </c>
      <c r="B2355" s="5">
        <v>2354</v>
      </c>
      <c r="C2355" s="5" t="s">
        <v>791</v>
      </c>
      <c r="D2355" s="5" t="s">
        <v>1330</v>
      </c>
      <c r="E2355" s="5" t="s">
        <v>3084</v>
      </c>
      <c r="F2355" s="6" t="s">
        <v>1334</v>
      </c>
      <c r="G2355" s="6" t="s">
        <v>642</v>
      </c>
      <c r="H2355" s="6" t="s">
        <v>6401</v>
      </c>
      <c r="I2355" s="7" t="s">
        <v>650</v>
      </c>
      <c r="J2355" s="7" t="s">
        <v>650</v>
      </c>
      <c r="K2355" s="5" t="s">
        <v>1365</v>
      </c>
      <c r="L2355" s="7">
        <v>9956401111</v>
      </c>
      <c r="M2355" s="5" t="s">
        <v>650</v>
      </c>
      <c r="N2355" s="5" t="s">
        <v>652</v>
      </c>
      <c r="O2355" s="5" t="s">
        <v>595</v>
      </c>
      <c r="P2355" s="5" t="s">
        <v>683</v>
      </c>
      <c r="Q2355" s="7">
        <v>2015</v>
      </c>
      <c r="R2355" s="8">
        <v>42241</v>
      </c>
      <c r="S2355" s="8">
        <v>42243</v>
      </c>
      <c r="T2355" s="9" t="s">
        <v>3601</v>
      </c>
      <c r="U2355" s="10">
        <v>42552</v>
      </c>
      <c r="V2355" s="11" t="s">
        <v>6402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</row>
    <row r="2356" spans="1:38" ht="11.25" hidden="1" x14ac:dyDescent="0.2">
      <c r="A2356" s="5" t="s">
        <v>1106</v>
      </c>
      <c r="B2356" s="5">
        <v>2355</v>
      </c>
      <c r="C2356" s="5" t="s">
        <v>1000</v>
      </c>
      <c r="D2356" s="5" t="s">
        <v>1309</v>
      </c>
      <c r="E2356" s="5" t="s">
        <v>3645</v>
      </c>
      <c r="F2356" s="6" t="s">
        <v>1313</v>
      </c>
      <c r="G2356" s="6" t="s">
        <v>643</v>
      </c>
      <c r="H2356" s="6" t="s">
        <v>5366</v>
      </c>
      <c r="I2356" s="7" t="s">
        <v>1527</v>
      </c>
      <c r="J2356" s="7" t="s">
        <v>1373</v>
      </c>
      <c r="K2356" s="5" t="s">
        <v>1373</v>
      </c>
      <c r="L2356" s="7">
        <v>8738918553</v>
      </c>
      <c r="M2356" s="5" t="s">
        <v>576</v>
      </c>
      <c r="N2356" s="5" t="s">
        <v>652</v>
      </c>
      <c r="O2356" s="5" t="s">
        <v>576</v>
      </c>
      <c r="P2356" s="5" t="s">
        <v>683</v>
      </c>
      <c r="Q2356" s="7">
        <v>2015</v>
      </c>
      <c r="R2356" s="8">
        <v>42242</v>
      </c>
      <c r="S2356" s="8">
        <v>42244</v>
      </c>
      <c r="T2356" s="9" t="s">
        <v>650</v>
      </c>
      <c r="U2356" s="10" t="s">
        <v>650</v>
      </c>
      <c r="V2356" s="11" t="s">
        <v>6403</v>
      </c>
      <c r="W2356" s="12">
        <v>0</v>
      </c>
      <c r="X2356" s="12">
        <v>10</v>
      </c>
      <c r="Y2356" s="12">
        <v>10</v>
      </c>
      <c r="Z2356" s="12">
        <v>13</v>
      </c>
      <c r="AA2356" s="12">
        <v>7</v>
      </c>
      <c r="AB2356" s="12">
        <v>17</v>
      </c>
      <c r="AC2356" s="12">
        <v>0</v>
      </c>
      <c r="AD2356" s="12">
        <v>0</v>
      </c>
      <c r="AE2356" s="12">
        <v>7</v>
      </c>
      <c r="AF2356" s="12">
        <v>6</v>
      </c>
      <c r="AG2356" s="12">
        <v>7</v>
      </c>
      <c r="AH2356" s="12">
        <v>0</v>
      </c>
      <c r="AI2356" s="12">
        <v>0</v>
      </c>
      <c r="AJ2356" s="12">
        <v>0</v>
      </c>
      <c r="AK2356" s="12">
        <v>0</v>
      </c>
      <c r="AL2356" s="12">
        <v>20</v>
      </c>
    </row>
    <row r="2357" spans="1:38" ht="11.25" hidden="1" x14ac:dyDescent="0.2">
      <c r="A2357" s="5" t="s">
        <v>1106</v>
      </c>
      <c r="B2357" s="5">
        <v>2356</v>
      </c>
      <c r="C2357" s="5" t="s">
        <v>1000</v>
      </c>
      <c r="D2357" s="5" t="s">
        <v>1309</v>
      </c>
      <c r="E2357" s="5" t="s">
        <v>3066</v>
      </c>
      <c r="F2357" s="6" t="s">
        <v>1319</v>
      </c>
      <c r="G2357" s="6" t="s">
        <v>643</v>
      </c>
      <c r="H2357" s="6" t="s">
        <v>6404</v>
      </c>
      <c r="I2357" s="7" t="s">
        <v>1527</v>
      </c>
      <c r="J2357" s="7" t="s">
        <v>1373</v>
      </c>
      <c r="K2357" s="5" t="s">
        <v>1373</v>
      </c>
      <c r="L2357" s="7">
        <v>9044153838</v>
      </c>
      <c r="M2357" s="5" t="s">
        <v>582</v>
      </c>
      <c r="N2357" s="5" t="s">
        <v>652</v>
      </c>
      <c r="O2357" s="5" t="s">
        <v>582</v>
      </c>
      <c r="P2357" s="5" t="s">
        <v>683</v>
      </c>
      <c r="Q2357" s="7">
        <v>2015</v>
      </c>
      <c r="R2357" s="8">
        <v>42242</v>
      </c>
      <c r="S2357" s="8">
        <v>42244</v>
      </c>
      <c r="T2357" s="9" t="s">
        <v>650</v>
      </c>
      <c r="U2357" s="10" t="s">
        <v>650</v>
      </c>
      <c r="V2357" s="11" t="s">
        <v>6405</v>
      </c>
      <c r="W2357" s="12">
        <v>0</v>
      </c>
      <c r="X2357" s="12">
        <v>8</v>
      </c>
      <c r="Y2357" s="12">
        <v>0</v>
      </c>
      <c r="Z2357" s="12">
        <v>0</v>
      </c>
      <c r="AA2357" s="12">
        <v>0</v>
      </c>
      <c r="AB2357" s="12">
        <v>0</v>
      </c>
      <c r="AC2357" s="12">
        <v>4</v>
      </c>
      <c r="AD2357" s="12">
        <v>2</v>
      </c>
      <c r="AE2357" s="12">
        <v>1</v>
      </c>
      <c r="AF2357" s="12">
        <v>1</v>
      </c>
      <c r="AG2357" s="12">
        <v>3</v>
      </c>
      <c r="AH2357" s="12">
        <v>5</v>
      </c>
      <c r="AI2357" s="12">
        <v>0</v>
      </c>
      <c r="AJ2357" s="12">
        <v>12</v>
      </c>
      <c r="AK2357" s="12">
        <v>0</v>
      </c>
      <c r="AL2357" s="12">
        <v>22</v>
      </c>
    </row>
    <row r="2358" spans="1:38" ht="11.25" hidden="1" x14ac:dyDescent="0.2">
      <c r="A2358" s="5" t="s">
        <v>1106</v>
      </c>
      <c r="B2358" s="5">
        <v>2357</v>
      </c>
      <c r="C2358" s="5" t="s">
        <v>1000</v>
      </c>
      <c r="D2358" s="5" t="s">
        <v>1309</v>
      </c>
      <c r="E2358" s="5" t="s">
        <v>3645</v>
      </c>
      <c r="F2358" s="6" t="s">
        <v>1313</v>
      </c>
      <c r="G2358" s="6" t="s">
        <v>643</v>
      </c>
      <c r="H2358" s="6" t="s">
        <v>6406</v>
      </c>
      <c r="I2358" s="7" t="s">
        <v>1527</v>
      </c>
      <c r="J2358" s="7" t="s">
        <v>1373</v>
      </c>
      <c r="K2358" s="5" t="s">
        <v>1373</v>
      </c>
      <c r="L2358" s="7">
        <v>9838987929</v>
      </c>
      <c r="M2358" s="5" t="s">
        <v>576</v>
      </c>
      <c r="N2358" s="5" t="s">
        <v>652</v>
      </c>
      <c r="O2358" s="5" t="s">
        <v>576</v>
      </c>
      <c r="P2358" s="5" t="s">
        <v>683</v>
      </c>
      <c r="Q2358" s="7">
        <v>2015</v>
      </c>
      <c r="R2358" s="8">
        <v>42242</v>
      </c>
      <c r="S2358" s="8">
        <v>42244</v>
      </c>
      <c r="T2358" s="9" t="s">
        <v>650</v>
      </c>
      <c r="U2358" s="10" t="s">
        <v>650</v>
      </c>
      <c r="V2358" s="11" t="s">
        <v>6407</v>
      </c>
      <c r="W2358" s="12">
        <v>0</v>
      </c>
      <c r="X2358" s="12">
        <v>1</v>
      </c>
      <c r="Y2358" s="12">
        <v>1</v>
      </c>
      <c r="Z2358" s="12">
        <v>5</v>
      </c>
      <c r="AA2358" s="12">
        <v>1</v>
      </c>
      <c r="AB2358" s="12">
        <v>3</v>
      </c>
      <c r="AC2358" s="12">
        <v>2</v>
      </c>
      <c r="AD2358" s="12">
        <v>4</v>
      </c>
      <c r="AE2358" s="12">
        <v>5</v>
      </c>
      <c r="AF2358" s="12">
        <v>4</v>
      </c>
      <c r="AG2358" s="12">
        <v>5</v>
      </c>
      <c r="AH2358" s="12">
        <v>0</v>
      </c>
      <c r="AI2358" s="12">
        <v>0</v>
      </c>
      <c r="AJ2358" s="12">
        <v>0</v>
      </c>
      <c r="AK2358" s="12">
        <v>0</v>
      </c>
      <c r="AL2358" s="12">
        <v>14</v>
      </c>
    </row>
    <row r="2359" spans="1:38" ht="11.25" hidden="1" x14ac:dyDescent="0.2">
      <c r="A2359" s="5" t="s">
        <v>1001</v>
      </c>
      <c r="B2359" s="5">
        <v>2358</v>
      </c>
      <c r="C2359" s="5" t="s">
        <v>1000</v>
      </c>
      <c r="D2359" s="5" t="s">
        <v>1002</v>
      </c>
      <c r="E2359" s="5" t="s">
        <v>4494</v>
      </c>
      <c r="F2359" s="6" t="s">
        <v>1006</v>
      </c>
      <c r="G2359" s="6" t="s">
        <v>643</v>
      </c>
      <c r="H2359" s="6" t="s">
        <v>5862</v>
      </c>
      <c r="I2359" s="7" t="s">
        <v>1527</v>
      </c>
      <c r="J2359" s="7" t="s">
        <v>1373</v>
      </c>
      <c r="K2359" s="5" t="s">
        <v>1373</v>
      </c>
      <c r="L2359" s="7">
        <v>8009908688</v>
      </c>
      <c r="M2359" s="5" t="s">
        <v>304</v>
      </c>
      <c r="N2359" s="5" t="s">
        <v>652</v>
      </c>
      <c r="O2359" s="5" t="s">
        <v>304</v>
      </c>
      <c r="P2359" s="5" t="s">
        <v>683</v>
      </c>
      <c r="Q2359" s="7">
        <v>2015</v>
      </c>
      <c r="R2359" s="8">
        <v>42242</v>
      </c>
      <c r="S2359" s="8">
        <v>42244</v>
      </c>
      <c r="T2359" s="9" t="s">
        <v>650</v>
      </c>
      <c r="U2359" s="10" t="s">
        <v>650</v>
      </c>
      <c r="V2359" s="11" t="s">
        <v>6408</v>
      </c>
      <c r="W2359" s="12">
        <v>0</v>
      </c>
      <c r="X2359" s="12">
        <v>0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0</v>
      </c>
    </row>
    <row r="2360" spans="1:38" ht="11.25" hidden="1" x14ac:dyDescent="0.2">
      <c r="A2360" s="5" t="s">
        <v>1106</v>
      </c>
      <c r="B2360" s="5">
        <v>2359</v>
      </c>
      <c r="C2360" s="5" t="s">
        <v>1000</v>
      </c>
      <c r="D2360" s="5" t="s">
        <v>1309</v>
      </c>
      <c r="E2360" s="5" t="s">
        <v>3066</v>
      </c>
      <c r="F2360" s="6" t="s">
        <v>1319</v>
      </c>
      <c r="G2360" s="6" t="s">
        <v>643</v>
      </c>
      <c r="H2360" s="6" t="s">
        <v>2088</v>
      </c>
      <c r="I2360" s="7" t="s">
        <v>1527</v>
      </c>
      <c r="J2360" s="7" t="s">
        <v>1373</v>
      </c>
      <c r="K2360" s="5" t="s">
        <v>1373</v>
      </c>
      <c r="L2360" s="7">
        <v>9956979179</v>
      </c>
      <c r="M2360" s="5" t="s">
        <v>582</v>
      </c>
      <c r="N2360" s="5" t="s">
        <v>652</v>
      </c>
      <c r="O2360" s="5" t="s">
        <v>582</v>
      </c>
      <c r="P2360" s="5" t="s">
        <v>683</v>
      </c>
      <c r="Q2360" s="7">
        <v>2015</v>
      </c>
      <c r="R2360" s="8">
        <v>42242</v>
      </c>
      <c r="S2360" s="8">
        <v>42244</v>
      </c>
      <c r="T2360" s="9" t="s">
        <v>650</v>
      </c>
      <c r="U2360" s="10" t="s">
        <v>650</v>
      </c>
      <c r="V2360" s="11" t="s">
        <v>6409</v>
      </c>
      <c r="W2360" s="12">
        <v>0</v>
      </c>
      <c r="X2360" s="12">
        <v>3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3</v>
      </c>
      <c r="AE2360" s="12">
        <v>0</v>
      </c>
      <c r="AF2360" s="12">
        <v>0</v>
      </c>
      <c r="AG2360" s="12">
        <v>0</v>
      </c>
      <c r="AH2360" s="12">
        <v>5</v>
      </c>
      <c r="AI2360" s="12">
        <v>0</v>
      </c>
      <c r="AJ2360" s="12">
        <v>0</v>
      </c>
      <c r="AK2360" s="12">
        <v>0</v>
      </c>
      <c r="AL2360" s="12">
        <v>5</v>
      </c>
    </row>
    <row r="2361" spans="1:38" ht="11.25" hidden="1" x14ac:dyDescent="0.2">
      <c r="A2361" s="5" t="s">
        <v>1106</v>
      </c>
      <c r="B2361" s="5">
        <v>2360</v>
      </c>
      <c r="C2361" s="5" t="s">
        <v>1000</v>
      </c>
      <c r="D2361" s="5" t="s">
        <v>1107</v>
      </c>
      <c r="E2361" s="5" t="s">
        <v>2463</v>
      </c>
      <c r="F2361" s="6" t="s">
        <v>1108</v>
      </c>
      <c r="G2361" s="6" t="s">
        <v>643</v>
      </c>
      <c r="H2361" s="6" t="s">
        <v>6410</v>
      </c>
      <c r="I2361" s="7" t="s">
        <v>3365</v>
      </c>
      <c r="J2361" s="7" t="s">
        <v>1769</v>
      </c>
      <c r="K2361" s="5" t="s">
        <v>1373</v>
      </c>
      <c r="L2361" s="7">
        <v>7376290054</v>
      </c>
      <c r="M2361" s="5" t="s">
        <v>393</v>
      </c>
      <c r="N2361" s="5" t="s">
        <v>10</v>
      </c>
      <c r="O2361" s="5" t="s">
        <v>393</v>
      </c>
      <c r="P2361" s="5" t="s">
        <v>683</v>
      </c>
      <c r="Q2361" s="7">
        <v>2015</v>
      </c>
      <c r="R2361" s="8">
        <v>42242</v>
      </c>
      <c r="S2361" s="8">
        <v>42244</v>
      </c>
      <c r="T2361" s="9" t="s">
        <v>650</v>
      </c>
      <c r="U2361" s="10" t="s">
        <v>650</v>
      </c>
      <c r="V2361" s="11" t="s">
        <v>6411</v>
      </c>
      <c r="W2361" s="12">
        <v>0</v>
      </c>
      <c r="X2361" s="12">
        <v>1</v>
      </c>
      <c r="Y2361" s="12">
        <v>0</v>
      </c>
      <c r="Z2361" s="12">
        <v>0</v>
      </c>
      <c r="AA2361" s="12">
        <v>1</v>
      </c>
      <c r="AB2361" s="12">
        <v>0</v>
      </c>
      <c r="AC2361" s="12">
        <v>5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2</v>
      </c>
      <c r="AJ2361" s="12">
        <v>2</v>
      </c>
      <c r="AK2361" s="12">
        <v>0</v>
      </c>
      <c r="AL2361" s="12">
        <v>4</v>
      </c>
    </row>
    <row r="2362" spans="1:38" ht="11.25" hidden="1" x14ac:dyDescent="0.2">
      <c r="A2362" s="5" t="s">
        <v>1106</v>
      </c>
      <c r="B2362" s="5">
        <v>2361</v>
      </c>
      <c r="C2362" s="5" t="s">
        <v>1000</v>
      </c>
      <c r="D2362" s="5" t="s">
        <v>1107</v>
      </c>
      <c r="E2362" s="5" t="s">
        <v>2463</v>
      </c>
      <c r="F2362" s="6" t="s">
        <v>1108</v>
      </c>
      <c r="G2362" s="6" t="s">
        <v>643</v>
      </c>
      <c r="H2362" s="6" t="s">
        <v>6412</v>
      </c>
      <c r="I2362" s="7" t="s">
        <v>3365</v>
      </c>
      <c r="J2362" s="7" t="s">
        <v>1769</v>
      </c>
      <c r="K2362" s="5" t="s">
        <v>1373</v>
      </c>
      <c r="L2362" s="7">
        <v>8004664875</v>
      </c>
      <c r="M2362" s="5" t="s">
        <v>393</v>
      </c>
      <c r="N2362" s="5" t="s">
        <v>10</v>
      </c>
      <c r="O2362" s="5" t="s">
        <v>393</v>
      </c>
      <c r="P2362" s="5" t="s">
        <v>683</v>
      </c>
      <c r="Q2362" s="7">
        <v>2015</v>
      </c>
      <c r="R2362" s="8">
        <v>42242</v>
      </c>
      <c r="S2362" s="8">
        <v>42244</v>
      </c>
      <c r="T2362" s="9" t="s">
        <v>650</v>
      </c>
      <c r="U2362" s="10" t="s">
        <v>650</v>
      </c>
      <c r="V2362" s="11" t="s">
        <v>6413</v>
      </c>
      <c r="W2362" s="12">
        <v>0</v>
      </c>
      <c r="X2362" s="12">
        <v>3</v>
      </c>
      <c r="Y2362" s="12">
        <v>1</v>
      </c>
      <c r="Z2362" s="12">
        <v>2</v>
      </c>
      <c r="AA2362" s="12">
        <v>5</v>
      </c>
      <c r="AB2362" s="12">
        <v>0</v>
      </c>
      <c r="AC2362" s="12">
        <v>4</v>
      </c>
      <c r="AD2362" s="12">
        <v>1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</row>
    <row r="2363" spans="1:38" ht="11.25" hidden="1" x14ac:dyDescent="0.2">
      <c r="A2363" s="5" t="s">
        <v>1106</v>
      </c>
      <c r="B2363" s="5">
        <v>2362</v>
      </c>
      <c r="C2363" s="5" t="s">
        <v>1000</v>
      </c>
      <c r="D2363" s="5" t="s">
        <v>1309</v>
      </c>
      <c r="E2363" s="5" t="s">
        <v>2591</v>
      </c>
      <c r="F2363" s="6" t="s">
        <v>1322</v>
      </c>
      <c r="G2363" s="6" t="s">
        <v>643</v>
      </c>
      <c r="H2363" s="6" t="s">
        <v>6414</v>
      </c>
      <c r="I2363" s="7" t="s">
        <v>1527</v>
      </c>
      <c r="J2363" s="7" t="s">
        <v>1373</v>
      </c>
      <c r="K2363" s="5" t="s">
        <v>1373</v>
      </c>
      <c r="L2363" s="7">
        <v>9794428247</v>
      </c>
      <c r="M2363" s="5" t="s">
        <v>585</v>
      </c>
      <c r="N2363" s="5" t="s">
        <v>623</v>
      </c>
      <c r="O2363" s="5" t="s">
        <v>585</v>
      </c>
      <c r="P2363" s="5" t="s">
        <v>683</v>
      </c>
      <c r="Q2363" s="7">
        <v>2015</v>
      </c>
      <c r="R2363" s="8">
        <v>42242</v>
      </c>
      <c r="S2363" s="8">
        <v>42244</v>
      </c>
      <c r="T2363" s="9" t="s">
        <v>650</v>
      </c>
      <c r="U2363" s="10" t="s">
        <v>650</v>
      </c>
      <c r="V2363" s="11" t="s">
        <v>6415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</row>
    <row r="2364" spans="1:38" ht="11.25" hidden="1" x14ac:dyDescent="0.2">
      <c r="A2364" s="5" t="s">
        <v>1106</v>
      </c>
      <c r="B2364" s="5">
        <v>2363</v>
      </c>
      <c r="C2364" s="5" t="s">
        <v>1000</v>
      </c>
      <c r="D2364" s="5" t="s">
        <v>1309</v>
      </c>
      <c r="E2364" s="5" t="s">
        <v>2591</v>
      </c>
      <c r="F2364" s="6" t="s">
        <v>1322</v>
      </c>
      <c r="G2364" s="6" t="s">
        <v>643</v>
      </c>
      <c r="H2364" s="6" t="s">
        <v>6416</v>
      </c>
      <c r="I2364" s="7" t="s">
        <v>1527</v>
      </c>
      <c r="J2364" s="7" t="s">
        <v>1373</v>
      </c>
      <c r="K2364" s="5" t="s">
        <v>1373</v>
      </c>
      <c r="L2364" s="7">
        <v>9598846776</v>
      </c>
      <c r="M2364" s="5" t="s">
        <v>585</v>
      </c>
      <c r="N2364" s="5" t="s">
        <v>623</v>
      </c>
      <c r="O2364" s="5" t="s">
        <v>585</v>
      </c>
      <c r="P2364" s="5" t="s">
        <v>683</v>
      </c>
      <c r="Q2364" s="7">
        <v>2015</v>
      </c>
      <c r="R2364" s="8">
        <v>42242</v>
      </c>
      <c r="S2364" s="8">
        <v>42244</v>
      </c>
      <c r="T2364" s="9" t="s">
        <v>650</v>
      </c>
      <c r="U2364" s="10" t="s">
        <v>650</v>
      </c>
      <c r="V2364" s="11" t="s">
        <v>6417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0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</row>
    <row r="2365" spans="1:38" ht="11.25" hidden="1" x14ac:dyDescent="0.2">
      <c r="A2365" s="5" t="s">
        <v>1106</v>
      </c>
      <c r="B2365" s="5">
        <v>2364</v>
      </c>
      <c r="C2365" s="5" t="s">
        <v>1000</v>
      </c>
      <c r="D2365" s="5" t="s">
        <v>1309</v>
      </c>
      <c r="E2365" s="5" t="s">
        <v>3645</v>
      </c>
      <c r="F2365" s="6" t="s">
        <v>1313</v>
      </c>
      <c r="G2365" s="6" t="s">
        <v>643</v>
      </c>
      <c r="H2365" s="6" t="s">
        <v>6418</v>
      </c>
      <c r="I2365" s="7" t="s">
        <v>1527</v>
      </c>
      <c r="J2365" s="7" t="s">
        <v>1373</v>
      </c>
      <c r="K2365" s="5" t="s">
        <v>1373</v>
      </c>
      <c r="L2365" s="7">
        <v>9792672221</v>
      </c>
      <c r="M2365" s="5" t="s">
        <v>576</v>
      </c>
      <c r="N2365" s="5" t="s">
        <v>652</v>
      </c>
      <c r="O2365" s="5" t="s">
        <v>576</v>
      </c>
      <c r="P2365" s="5" t="s">
        <v>683</v>
      </c>
      <c r="Q2365" s="7">
        <v>2015</v>
      </c>
      <c r="R2365" s="8">
        <v>42247</v>
      </c>
      <c r="S2365" s="8">
        <v>42249</v>
      </c>
      <c r="T2365" s="9" t="s">
        <v>650</v>
      </c>
      <c r="U2365" s="10" t="s">
        <v>650</v>
      </c>
      <c r="V2365" s="11" t="s">
        <v>6419</v>
      </c>
      <c r="W2365" s="12">
        <v>0</v>
      </c>
      <c r="X2365" s="12">
        <v>0</v>
      </c>
      <c r="Y2365" s="12">
        <v>0</v>
      </c>
      <c r="Z2365" s="12">
        <v>0</v>
      </c>
      <c r="AA2365" s="12">
        <v>0</v>
      </c>
      <c r="AB2365" s="12">
        <v>0</v>
      </c>
      <c r="AC2365" s="12">
        <v>11</v>
      </c>
      <c r="AD2365" s="12">
        <v>4</v>
      </c>
      <c r="AE2365" s="12">
        <v>0</v>
      </c>
      <c r="AF2365" s="12">
        <v>0</v>
      </c>
      <c r="AG2365" s="12">
        <v>7</v>
      </c>
      <c r="AH2365" s="12">
        <v>0</v>
      </c>
      <c r="AI2365" s="12">
        <v>0</v>
      </c>
      <c r="AJ2365" s="12">
        <v>0</v>
      </c>
      <c r="AK2365" s="12">
        <v>0</v>
      </c>
      <c r="AL2365" s="12">
        <v>7</v>
      </c>
    </row>
    <row r="2366" spans="1:38" ht="11.25" hidden="1" x14ac:dyDescent="0.2">
      <c r="A2366" s="5" t="s">
        <v>1106</v>
      </c>
      <c r="B2366" s="5">
        <v>2365</v>
      </c>
      <c r="C2366" s="5" t="s">
        <v>1000</v>
      </c>
      <c r="D2366" s="5" t="s">
        <v>1309</v>
      </c>
      <c r="E2366" s="5" t="s">
        <v>3645</v>
      </c>
      <c r="F2366" s="6" t="s">
        <v>1313</v>
      </c>
      <c r="G2366" s="6" t="s">
        <v>643</v>
      </c>
      <c r="H2366" s="6" t="s">
        <v>6420</v>
      </c>
      <c r="I2366" s="7" t="s">
        <v>1527</v>
      </c>
      <c r="J2366" s="7" t="s">
        <v>1373</v>
      </c>
      <c r="K2366" s="5" t="s">
        <v>1373</v>
      </c>
      <c r="L2366" s="7">
        <v>8090638961</v>
      </c>
      <c r="M2366" s="5" t="s">
        <v>576</v>
      </c>
      <c r="N2366" s="5" t="s">
        <v>652</v>
      </c>
      <c r="O2366" s="5" t="s">
        <v>576</v>
      </c>
      <c r="P2366" s="5" t="s">
        <v>683</v>
      </c>
      <c r="Q2366" s="7">
        <v>2015</v>
      </c>
      <c r="R2366" s="8">
        <v>42247</v>
      </c>
      <c r="S2366" s="8">
        <v>42249</v>
      </c>
      <c r="T2366" s="9" t="s">
        <v>650</v>
      </c>
      <c r="U2366" s="10" t="s">
        <v>650</v>
      </c>
      <c r="V2366" s="11" t="s">
        <v>6421</v>
      </c>
      <c r="W2366" s="12">
        <v>0</v>
      </c>
      <c r="X2366" s="12">
        <v>0</v>
      </c>
      <c r="Y2366" s="12">
        <v>2</v>
      </c>
      <c r="Z2366" s="12">
        <v>0</v>
      </c>
      <c r="AA2366" s="12">
        <v>1</v>
      </c>
      <c r="AB2366" s="12">
        <v>7</v>
      </c>
      <c r="AC2366" s="12">
        <v>4</v>
      </c>
      <c r="AD2366" s="12">
        <v>0</v>
      </c>
      <c r="AE2366" s="12">
        <v>2</v>
      </c>
      <c r="AF2366" s="12">
        <v>9</v>
      </c>
      <c r="AG2366" s="12">
        <v>8</v>
      </c>
      <c r="AH2366" s="12">
        <v>0</v>
      </c>
      <c r="AI2366" s="12">
        <v>0</v>
      </c>
      <c r="AJ2366" s="12">
        <v>0</v>
      </c>
      <c r="AK2366" s="12">
        <v>0</v>
      </c>
      <c r="AL2366" s="12">
        <v>19</v>
      </c>
    </row>
    <row r="2367" spans="1:38" ht="11.25" hidden="1" x14ac:dyDescent="0.2">
      <c r="A2367" s="5" t="s">
        <v>1106</v>
      </c>
      <c r="B2367" s="5">
        <v>2366</v>
      </c>
      <c r="C2367" s="5" t="s">
        <v>1000</v>
      </c>
      <c r="D2367" s="5" t="s">
        <v>1309</v>
      </c>
      <c r="E2367" s="5" t="s">
        <v>4403</v>
      </c>
      <c r="F2367" s="6" t="s">
        <v>1317</v>
      </c>
      <c r="G2367" s="6" t="s">
        <v>643</v>
      </c>
      <c r="H2367" s="6" t="s">
        <v>6422</v>
      </c>
      <c r="I2367" s="7" t="s">
        <v>1527</v>
      </c>
      <c r="J2367" s="7" t="s">
        <v>1373</v>
      </c>
      <c r="K2367" s="5" t="s">
        <v>1373</v>
      </c>
      <c r="L2367" s="7">
        <v>9451415467</v>
      </c>
      <c r="M2367" s="5" t="s">
        <v>580</v>
      </c>
      <c r="N2367" s="5" t="s">
        <v>652</v>
      </c>
      <c r="O2367" s="5" t="s">
        <v>580</v>
      </c>
      <c r="P2367" s="5" t="s">
        <v>683</v>
      </c>
      <c r="Q2367" s="7">
        <v>2015</v>
      </c>
      <c r="R2367" s="8">
        <v>42247</v>
      </c>
      <c r="S2367" s="8">
        <v>42249</v>
      </c>
      <c r="T2367" s="9" t="s">
        <v>650</v>
      </c>
      <c r="U2367" s="10" t="s">
        <v>650</v>
      </c>
      <c r="V2367" s="11" t="s">
        <v>6423</v>
      </c>
      <c r="W2367" s="12">
        <v>0</v>
      </c>
      <c r="X2367" s="12">
        <v>0</v>
      </c>
      <c r="Y2367" s="12">
        <v>1</v>
      </c>
      <c r="Z2367" s="12">
        <v>3</v>
      </c>
      <c r="AA2367" s="12">
        <v>2</v>
      </c>
      <c r="AB2367" s="12">
        <v>1</v>
      </c>
      <c r="AC2367" s="12">
        <v>0</v>
      </c>
      <c r="AD2367" s="12">
        <v>0</v>
      </c>
      <c r="AE2367" s="12">
        <v>0</v>
      </c>
      <c r="AF2367" s="12">
        <v>1</v>
      </c>
      <c r="AG2367" s="12">
        <v>1</v>
      </c>
      <c r="AH2367" s="12">
        <v>0</v>
      </c>
      <c r="AI2367" s="12">
        <v>1</v>
      </c>
      <c r="AJ2367" s="12">
        <v>4</v>
      </c>
      <c r="AK2367" s="12">
        <v>8</v>
      </c>
      <c r="AL2367" s="12">
        <v>15</v>
      </c>
    </row>
    <row r="2368" spans="1:38" ht="11.25" hidden="1" x14ac:dyDescent="0.2">
      <c r="A2368" s="5" t="s">
        <v>1106</v>
      </c>
      <c r="B2368" s="5">
        <v>2367</v>
      </c>
      <c r="C2368" s="5" t="s">
        <v>1000</v>
      </c>
      <c r="D2368" s="5" t="s">
        <v>1309</v>
      </c>
      <c r="E2368" s="5" t="s">
        <v>4403</v>
      </c>
      <c r="F2368" s="6" t="s">
        <v>1317</v>
      </c>
      <c r="G2368" s="6" t="s">
        <v>643</v>
      </c>
      <c r="H2368" s="6" t="s">
        <v>6356</v>
      </c>
      <c r="I2368" s="7" t="s">
        <v>1527</v>
      </c>
      <c r="J2368" s="7" t="s">
        <v>1373</v>
      </c>
      <c r="K2368" s="5" t="s">
        <v>1373</v>
      </c>
      <c r="L2368" s="7">
        <v>7704039902</v>
      </c>
      <c r="M2368" s="5" t="s">
        <v>580</v>
      </c>
      <c r="N2368" s="5" t="s">
        <v>652</v>
      </c>
      <c r="O2368" s="5" t="s">
        <v>580</v>
      </c>
      <c r="P2368" s="5" t="s">
        <v>683</v>
      </c>
      <c r="Q2368" s="7">
        <v>2015</v>
      </c>
      <c r="R2368" s="8">
        <v>42247</v>
      </c>
      <c r="S2368" s="8">
        <v>42249</v>
      </c>
      <c r="T2368" s="9" t="s">
        <v>650</v>
      </c>
      <c r="U2368" s="10" t="s">
        <v>650</v>
      </c>
      <c r="V2368" s="11" t="s">
        <v>6424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0</v>
      </c>
      <c r="AI2368" s="12">
        <v>0</v>
      </c>
      <c r="AJ2368" s="12">
        <v>0</v>
      </c>
      <c r="AK2368" s="12">
        <v>0</v>
      </c>
      <c r="AL2368" s="12">
        <v>0</v>
      </c>
    </row>
    <row r="2369" spans="1:38" ht="11.25" hidden="1" x14ac:dyDescent="0.2">
      <c r="A2369" s="5" t="s">
        <v>1106</v>
      </c>
      <c r="B2369" s="5">
        <v>2368</v>
      </c>
      <c r="C2369" s="5" t="s">
        <v>1000</v>
      </c>
      <c r="D2369" s="5" t="s">
        <v>1309</v>
      </c>
      <c r="E2369" s="5" t="s">
        <v>2591</v>
      </c>
      <c r="F2369" s="6" t="s">
        <v>1314</v>
      </c>
      <c r="G2369" s="6" t="s">
        <v>643</v>
      </c>
      <c r="H2369" s="6" t="s">
        <v>6425</v>
      </c>
      <c r="I2369" s="7" t="s">
        <v>1527</v>
      </c>
      <c r="J2369" s="7" t="s">
        <v>1373</v>
      </c>
      <c r="K2369" s="5" t="s">
        <v>1373</v>
      </c>
      <c r="L2369" s="7">
        <v>8610006020</v>
      </c>
      <c r="M2369" s="5" t="s">
        <v>577</v>
      </c>
      <c r="N2369" s="5" t="s">
        <v>652</v>
      </c>
      <c r="O2369" s="5" t="s">
        <v>577</v>
      </c>
      <c r="P2369" s="5" t="s">
        <v>683</v>
      </c>
      <c r="Q2369" s="7">
        <v>2015</v>
      </c>
      <c r="R2369" s="8">
        <v>42247</v>
      </c>
      <c r="S2369" s="8">
        <v>42249</v>
      </c>
      <c r="T2369" s="9" t="s">
        <v>650</v>
      </c>
      <c r="U2369" s="10" t="s">
        <v>650</v>
      </c>
      <c r="V2369" s="11" t="s">
        <v>6426</v>
      </c>
      <c r="W2369" s="12">
        <v>0</v>
      </c>
      <c r="X2369" s="12">
        <v>1</v>
      </c>
      <c r="Y2369" s="12">
        <v>0</v>
      </c>
      <c r="Z2369" s="12">
        <v>4</v>
      </c>
      <c r="AA2369" s="12">
        <v>0</v>
      </c>
      <c r="AB2369" s="12">
        <v>0</v>
      </c>
      <c r="AC2369" s="12">
        <v>0</v>
      </c>
      <c r="AD2369" s="12">
        <v>0</v>
      </c>
      <c r="AE2369" s="12">
        <v>2</v>
      </c>
      <c r="AF2369" s="12">
        <v>1</v>
      </c>
      <c r="AG2369" s="12">
        <v>2</v>
      </c>
      <c r="AH2369" s="12">
        <v>1</v>
      </c>
      <c r="AI2369" s="12">
        <v>4</v>
      </c>
      <c r="AJ2369" s="12">
        <v>1</v>
      </c>
      <c r="AK2369" s="12">
        <v>3</v>
      </c>
      <c r="AL2369" s="12">
        <v>14</v>
      </c>
    </row>
    <row r="2370" spans="1:38" ht="11.25" hidden="1" x14ac:dyDescent="0.2">
      <c r="A2370" s="5" t="s">
        <v>713</v>
      </c>
      <c r="B2370" s="5">
        <v>2369</v>
      </c>
      <c r="C2370" s="5" t="s">
        <v>704</v>
      </c>
      <c r="D2370" s="5" t="s">
        <v>834</v>
      </c>
      <c r="E2370" s="5" t="s">
        <v>1601</v>
      </c>
      <c r="F2370" s="6" t="s">
        <v>835</v>
      </c>
      <c r="G2370" s="6" t="s">
        <v>643</v>
      </c>
      <c r="H2370" s="6" t="s">
        <v>6427</v>
      </c>
      <c r="I2370" s="7" t="s">
        <v>1364</v>
      </c>
      <c r="J2370" s="7" t="s">
        <v>1373</v>
      </c>
      <c r="K2370" s="5" t="s">
        <v>1373</v>
      </c>
      <c r="L2370" s="7">
        <v>9450791595</v>
      </c>
      <c r="M2370" s="5" t="s">
        <v>650</v>
      </c>
      <c r="N2370" s="5" t="s">
        <v>648</v>
      </c>
      <c r="O2370" s="5" t="s">
        <v>160</v>
      </c>
      <c r="P2370" s="5" t="s">
        <v>683</v>
      </c>
      <c r="Q2370" s="7">
        <v>2015</v>
      </c>
      <c r="R2370" s="8">
        <v>42247</v>
      </c>
      <c r="S2370" s="8">
        <v>42249</v>
      </c>
      <c r="T2370" s="9" t="s">
        <v>6428</v>
      </c>
      <c r="U2370" s="10">
        <v>42614</v>
      </c>
      <c r="V2370" s="11" t="s">
        <v>6429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4</v>
      </c>
      <c r="AK2370" s="12">
        <v>28</v>
      </c>
      <c r="AL2370" s="12">
        <v>32</v>
      </c>
    </row>
    <row r="2371" spans="1:38" ht="11.25" hidden="1" x14ac:dyDescent="0.2">
      <c r="A2371" s="5" t="s">
        <v>1106</v>
      </c>
      <c r="B2371" s="5">
        <v>2370</v>
      </c>
      <c r="C2371" s="5" t="s">
        <v>1000</v>
      </c>
      <c r="D2371" s="5" t="s">
        <v>1309</v>
      </c>
      <c r="E2371" s="5" t="s">
        <v>3460</v>
      </c>
      <c r="F2371" s="6" t="s">
        <v>1311</v>
      </c>
      <c r="G2371" s="6" t="s">
        <v>643</v>
      </c>
      <c r="H2371" s="6" t="s">
        <v>6430</v>
      </c>
      <c r="I2371" s="7" t="s">
        <v>1527</v>
      </c>
      <c r="J2371" s="7" t="s">
        <v>1373</v>
      </c>
      <c r="K2371" s="5" t="s">
        <v>1373</v>
      </c>
      <c r="L2371" s="7">
        <v>7398739998</v>
      </c>
      <c r="M2371" s="5" t="s">
        <v>574</v>
      </c>
      <c r="N2371" s="5" t="s">
        <v>652</v>
      </c>
      <c r="O2371" s="5" t="s">
        <v>574</v>
      </c>
      <c r="P2371" s="5" t="s">
        <v>683</v>
      </c>
      <c r="Q2371" s="7">
        <v>2015</v>
      </c>
      <c r="R2371" s="8">
        <v>42247</v>
      </c>
      <c r="S2371" s="8">
        <v>42249</v>
      </c>
      <c r="T2371" s="9" t="s">
        <v>650</v>
      </c>
      <c r="U2371" s="10" t="s">
        <v>650</v>
      </c>
      <c r="V2371" s="11" t="s">
        <v>6431</v>
      </c>
      <c r="W2371" s="12">
        <v>0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7</v>
      </c>
      <c r="AE2371" s="12">
        <v>0</v>
      </c>
      <c r="AF2371" s="12">
        <v>6</v>
      </c>
      <c r="AG2371" s="12">
        <v>13</v>
      </c>
      <c r="AH2371" s="12">
        <v>17</v>
      </c>
      <c r="AI2371" s="12">
        <v>9</v>
      </c>
      <c r="AJ2371" s="12">
        <v>7</v>
      </c>
      <c r="AK2371" s="12">
        <v>7</v>
      </c>
      <c r="AL2371" s="12">
        <v>59</v>
      </c>
    </row>
    <row r="2372" spans="1:38" ht="11.25" hidden="1" x14ac:dyDescent="0.2">
      <c r="A2372" s="5" t="s">
        <v>1106</v>
      </c>
      <c r="B2372" s="5">
        <v>2371</v>
      </c>
      <c r="C2372" s="5" t="s">
        <v>1000</v>
      </c>
      <c r="D2372" s="5" t="s">
        <v>1309</v>
      </c>
      <c r="E2372" s="5" t="s">
        <v>3460</v>
      </c>
      <c r="F2372" s="6" t="s">
        <v>1311</v>
      </c>
      <c r="G2372" s="6" t="s">
        <v>643</v>
      </c>
      <c r="H2372" s="6" t="s">
        <v>6432</v>
      </c>
      <c r="I2372" s="7" t="s">
        <v>1527</v>
      </c>
      <c r="J2372" s="7" t="s">
        <v>1373</v>
      </c>
      <c r="K2372" s="5" t="s">
        <v>1373</v>
      </c>
      <c r="L2372" s="7">
        <v>8858647614</v>
      </c>
      <c r="M2372" s="5" t="s">
        <v>650</v>
      </c>
      <c r="N2372" s="5" t="s">
        <v>652</v>
      </c>
      <c r="O2372" s="5" t="s">
        <v>574</v>
      </c>
      <c r="P2372" s="5" t="s">
        <v>683</v>
      </c>
      <c r="Q2372" s="7">
        <v>2015</v>
      </c>
      <c r="R2372" s="8">
        <v>42247</v>
      </c>
      <c r="S2372" s="8">
        <v>42249</v>
      </c>
      <c r="T2372" s="9" t="s">
        <v>5460</v>
      </c>
      <c r="U2372" s="10">
        <v>42491</v>
      </c>
      <c r="V2372" s="11" t="s">
        <v>6433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0</v>
      </c>
      <c r="AK2372" s="12">
        <v>0</v>
      </c>
      <c r="AL2372" s="12">
        <v>0</v>
      </c>
    </row>
    <row r="2373" spans="1:38" ht="11.25" hidden="1" x14ac:dyDescent="0.2">
      <c r="A2373" s="5" t="s">
        <v>1106</v>
      </c>
      <c r="B2373" s="5">
        <v>2372</v>
      </c>
      <c r="C2373" s="5" t="s">
        <v>1000</v>
      </c>
      <c r="D2373" s="5" t="s">
        <v>1309</v>
      </c>
      <c r="E2373" s="5" t="s">
        <v>2382</v>
      </c>
      <c r="F2373" s="6" t="s">
        <v>1310</v>
      </c>
      <c r="G2373" s="6" t="s">
        <v>643</v>
      </c>
      <c r="H2373" s="6" t="s">
        <v>6434</v>
      </c>
      <c r="I2373" s="7" t="s">
        <v>1364</v>
      </c>
      <c r="J2373" s="7" t="s">
        <v>1373</v>
      </c>
      <c r="K2373" s="5" t="s">
        <v>1373</v>
      </c>
      <c r="L2373" s="7">
        <v>9559119616</v>
      </c>
      <c r="M2373" s="5" t="s">
        <v>573</v>
      </c>
      <c r="N2373" s="5" t="s">
        <v>10</v>
      </c>
      <c r="O2373" s="5" t="s">
        <v>573</v>
      </c>
      <c r="P2373" s="5" t="s">
        <v>683</v>
      </c>
      <c r="Q2373" s="7">
        <v>2015</v>
      </c>
      <c r="R2373" s="8">
        <v>42247</v>
      </c>
      <c r="S2373" s="8">
        <v>42249</v>
      </c>
      <c r="T2373" s="9" t="s">
        <v>650</v>
      </c>
      <c r="U2373" s="10" t="s">
        <v>650</v>
      </c>
      <c r="V2373" s="11" t="s">
        <v>6435</v>
      </c>
      <c r="W2373" s="12">
        <v>0</v>
      </c>
      <c r="X2373" s="12">
        <v>2</v>
      </c>
      <c r="Y2373" s="12">
        <v>4</v>
      </c>
      <c r="Z2373" s="12">
        <v>4</v>
      </c>
      <c r="AA2373" s="12">
        <v>1</v>
      </c>
      <c r="AB2373" s="12">
        <v>11</v>
      </c>
      <c r="AC2373" s="12">
        <v>0</v>
      </c>
      <c r="AD2373" s="12">
        <v>0</v>
      </c>
      <c r="AE2373" s="12">
        <v>0</v>
      </c>
      <c r="AF2373" s="12">
        <v>4</v>
      </c>
      <c r="AG2373" s="12">
        <v>5</v>
      </c>
      <c r="AH2373" s="12">
        <v>2</v>
      </c>
      <c r="AI2373" s="12">
        <v>5</v>
      </c>
      <c r="AJ2373" s="12">
        <v>1</v>
      </c>
      <c r="AK2373" s="12">
        <v>0</v>
      </c>
      <c r="AL2373" s="12">
        <v>17</v>
      </c>
    </row>
    <row r="2374" spans="1:38" ht="11.25" hidden="1" x14ac:dyDescent="0.2">
      <c r="A2374" s="5" t="s">
        <v>1106</v>
      </c>
      <c r="B2374" s="5">
        <v>2373</v>
      </c>
      <c r="C2374" s="5" t="s">
        <v>1000</v>
      </c>
      <c r="D2374" s="5" t="s">
        <v>1309</v>
      </c>
      <c r="E2374" s="5" t="s">
        <v>2382</v>
      </c>
      <c r="F2374" s="6" t="s">
        <v>1310</v>
      </c>
      <c r="G2374" s="6" t="s">
        <v>643</v>
      </c>
      <c r="H2374" s="6" t="s">
        <v>6436</v>
      </c>
      <c r="I2374" s="7" t="s">
        <v>1527</v>
      </c>
      <c r="J2374" s="7" t="s">
        <v>1373</v>
      </c>
      <c r="K2374" s="5" t="s">
        <v>1373</v>
      </c>
      <c r="L2374" s="7">
        <v>8127777894</v>
      </c>
      <c r="M2374" s="5" t="s">
        <v>573</v>
      </c>
      <c r="N2374" s="5" t="s">
        <v>10</v>
      </c>
      <c r="O2374" s="5" t="s">
        <v>573</v>
      </c>
      <c r="P2374" s="5" t="s">
        <v>683</v>
      </c>
      <c r="Q2374" s="7">
        <v>2015</v>
      </c>
      <c r="R2374" s="8">
        <v>42247</v>
      </c>
      <c r="S2374" s="8">
        <v>42249</v>
      </c>
      <c r="T2374" s="9" t="s">
        <v>650</v>
      </c>
      <c r="U2374" s="10" t="s">
        <v>650</v>
      </c>
      <c r="V2374" s="11" t="s">
        <v>6437</v>
      </c>
      <c r="W2374" s="12">
        <v>0</v>
      </c>
      <c r="X2374" s="12">
        <v>0</v>
      </c>
      <c r="Y2374" s="12">
        <v>4</v>
      </c>
      <c r="Z2374" s="12">
        <v>2</v>
      </c>
      <c r="AA2374" s="12">
        <v>2</v>
      </c>
      <c r="AB2374" s="12">
        <v>0</v>
      </c>
      <c r="AC2374" s="12">
        <v>0</v>
      </c>
      <c r="AD2374" s="12">
        <v>0</v>
      </c>
      <c r="AE2374" s="12">
        <v>3</v>
      </c>
      <c r="AF2374" s="12">
        <v>0</v>
      </c>
      <c r="AG2374" s="12">
        <v>2</v>
      </c>
      <c r="AH2374" s="12">
        <v>1</v>
      </c>
      <c r="AI2374" s="12">
        <v>0</v>
      </c>
      <c r="AJ2374" s="12">
        <v>1</v>
      </c>
      <c r="AK2374" s="12">
        <v>3</v>
      </c>
      <c r="AL2374" s="12">
        <v>10</v>
      </c>
    </row>
    <row r="2375" spans="1:38" ht="11.25" hidden="1" x14ac:dyDescent="0.2">
      <c r="A2375" s="5" t="s">
        <v>1106</v>
      </c>
      <c r="B2375" s="5">
        <v>2374</v>
      </c>
      <c r="C2375" s="5" t="s">
        <v>1000</v>
      </c>
      <c r="D2375" s="5" t="s">
        <v>1309</v>
      </c>
      <c r="E2375" s="5" t="s">
        <v>2382</v>
      </c>
      <c r="F2375" s="6" t="s">
        <v>1310</v>
      </c>
      <c r="G2375" s="6" t="s">
        <v>643</v>
      </c>
      <c r="H2375" s="6" t="s">
        <v>6438</v>
      </c>
      <c r="I2375" s="7" t="s">
        <v>1527</v>
      </c>
      <c r="J2375" s="7" t="s">
        <v>1373</v>
      </c>
      <c r="K2375" s="5" t="s">
        <v>1373</v>
      </c>
      <c r="L2375" s="7">
        <v>8182806526</v>
      </c>
      <c r="M2375" s="5" t="s">
        <v>650</v>
      </c>
      <c r="N2375" s="5" t="s">
        <v>10</v>
      </c>
      <c r="O2375" s="5" t="s">
        <v>573</v>
      </c>
      <c r="P2375" s="5" t="s">
        <v>683</v>
      </c>
      <c r="Q2375" s="7">
        <v>2015</v>
      </c>
      <c r="R2375" s="8">
        <v>42247</v>
      </c>
      <c r="S2375" s="8">
        <v>42249</v>
      </c>
      <c r="T2375" s="9" t="s">
        <v>1366</v>
      </c>
      <c r="U2375" s="10" t="s">
        <v>650</v>
      </c>
      <c r="V2375" s="11" t="s">
        <v>6439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2">
        <v>0</v>
      </c>
      <c r="AL2375" s="12">
        <v>0</v>
      </c>
    </row>
    <row r="2376" spans="1:38" ht="11.25" hidden="1" x14ac:dyDescent="0.2">
      <c r="A2376" s="5" t="s">
        <v>1106</v>
      </c>
      <c r="B2376" s="5">
        <v>2375</v>
      </c>
      <c r="C2376" s="5" t="s">
        <v>1000</v>
      </c>
      <c r="D2376" s="5" t="s">
        <v>1309</v>
      </c>
      <c r="E2376" s="5" t="s">
        <v>2382</v>
      </c>
      <c r="F2376" s="6" t="s">
        <v>1310</v>
      </c>
      <c r="G2376" s="6" t="s">
        <v>643</v>
      </c>
      <c r="H2376" s="6" t="s">
        <v>6440</v>
      </c>
      <c r="I2376" s="7" t="s">
        <v>1364</v>
      </c>
      <c r="J2376" s="7" t="s">
        <v>1373</v>
      </c>
      <c r="K2376" s="5" t="s">
        <v>1373</v>
      </c>
      <c r="L2376" s="7">
        <v>8354980997</v>
      </c>
      <c r="M2376" s="5" t="s">
        <v>573</v>
      </c>
      <c r="N2376" s="5" t="s">
        <v>10</v>
      </c>
      <c r="O2376" s="5" t="s">
        <v>573</v>
      </c>
      <c r="P2376" s="5" t="s">
        <v>683</v>
      </c>
      <c r="Q2376" s="7">
        <v>2015</v>
      </c>
      <c r="R2376" s="8">
        <v>42247</v>
      </c>
      <c r="S2376" s="8">
        <v>42249</v>
      </c>
      <c r="T2376" s="9" t="s">
        <v>650</v>
      </c>
      <c r="U2376" s="10" t="s">
        <v>650</v>
      </c>
      <c r="V2376" s="11" t="s">
        <v>6441</v>
      </c>
      <c r="W2376" s="12">
        <v>0</v>
      </c>
      <c r="X2376" s="12">
        <v>1</v>
      </c>
      <c r="Y2376" s="12">
        <v>0</v>
      </c>
      <c r="Z2376" s="12">
        <v>1</v>
      </c>
      <c r="AA2376" s="12">
        <v>2</v>
      </c>
      <c r="AB2376" s="12">
        <v>0</v>
      </c>
      <c r="AC2376" s="12">
        <v>0</v>
      </c>
      <c r="AD2376" s="12">
        <v>0</v>
      </c>
      <c r="AE2376" s="12">
        <v>1</v>
      </c>
      <c r="AF2376" s="12">
        <v>5</v>
      </c>
      <c r="AG2376" s="12">
        <v>1</v>
      </c>
      <c r="AH2376" s="12">
        <v>3</v>
      </c>
      <c r="AI2376" s="12">
        <v>3</v>
      </c>
      <c r="AJ2376" s="12">
        <v>1</v>
      </c>
      <c r="AK2376" s="12">
        <v>0</v>
      </c>
      <c r="AL2376" s="12">
        <v>14</v>
      </c>
    </row>
    <row r="2377" spans="1:38" ht="11.25" hidden="1" x14ac:dyDescent="0.2">
      <c r="A2377" s="5" t="s">
        <v>792</v>
      </c>
      <c r="B2377" s="5">
        <v>2376</v>
      </c>
      <c r="C2377" s="5" t="s">
        <v>791</v>
      </c>
      <c r="D2377" s="5" t="s">
        <v>1330</v>
      </c>
      <c r="E2377" s="5" t="s">
        <v>4436</v>
      </c>
      <c r="F2377" s="6" t="s">
        <v>1332</v>
      </c>
      <c r="G2377" s="6" t="s">
        <v>643</v>
      </c>
      <c r="H2377" s="6" t="s">
        <v>6442</v>
      </c>
      <c r="I2377" s="7" t="s">
        <v>650</v>
      </c>
      <c r="J2377" s="7" t="s">
        <v>650</v>
      </c>
      <c r="K2377" s="5" t="s">
        <v>1373</v>
      </c>
      <c r="L2377" s="7">
        <v>9169376525</v>
      </c>
      <c r="M2377" s="5" t="s">
        <v>593</v>
      </c>
      <c r="N2377" s="5" t="s">
        <v>652</v>
      </c>
      <c r="O2377" s="5" t="s">
        <v>593</v>
      </c>
      <c r="P2377" s="5" t="s">
        <v>683</v>
      </c>
      <c r="Q2377" s="7">
        <v>2015</v>
      </c>
      <c r="R2377" s="8">
        <v>42247</v>
      </c>
      <c r="S2377" s="8">
        <v>42249</v>
      </c>
      <c r="T2377" s="9" t="s">
        <v>650</v>
      </c>
      <c r="U2377" s="10" t="s">
        <v>650</v>
      </c>
      <c r="V2377" s="11" t="s">
        <v>6443</v>
      </c>
      <c r="W2377" s="12">
        <v>0</v>
      </c>
      <c r="X2377" s="12">
        <v>0</v>
      </c>
      <c r="Y2377" s="12">
        <v>0</v>
      </c>
      <c r="Z2377" s="12">
        <v>0</v>
      </c>
      <c r="AA2377" s="12">
        <v>10</v>
      </c>
      <c r="AB2377" s="12">
        <v>11</v>
      </c>
      <c r="AC2377" s="12">
        <v>14</v>
      </c>
      <c r="AD2377" s="12">
        <v>13</v>
      </c>
      <c r="AE2377" s="12">
        <v>0</v>
      </c>
      <c r="AF2377" s="12">
        <v>8</v>
      </c>
      <c r="AG2377" s="12">
        <v>4</v>
      </c>
      <c r="AH2377" s="12">
        <v>12</v>
      </c>
      <c r="AI2377" s="12">
        <v>7</v>
      </c>
      <c r="AJ2377" s="12">
        <v>6</v>
      </c>
      <c r="AK2377" s="12">
        <v>4</v>
      </c>
      <c r="AL2377" s="12">
        <v>41</v>
      </c>
    </row>
    <row r="2378" spans="1:38" ht="11.25" hidden="1" x14ac:dyDescent="0.2">
      <c r="A2378" s="5" t="s">
        <v>792</v>
      </c>
      <c r="B2378" s="5">
        <v>2377</v>
      </c>
      <c r="C2378" s="5" t="s">
        <v>791</v>
      </c>
      <c r="D2378" s="5" t="s">
        <v>791</v>
      </c>
      <c r="E2378" s="5" t="s">
        <v>2374</v>
      </c>
      <c r="F2378" s="6" t="s">
        <v>974</v>
      </c>
      <c r="G2378" s="6" t="s">
        <v>643</v>
      </c>
      <c r="H2378" s="6" t="s">
        <v>6444</v>
      </c>
      <c r="I2378" s="7" t="s">
        <v>650</v>
      </c>
      <c r="J2378" s="7" t="s">
        <v>650</v>
      </c>
      <c r="K2378" s="5" t="s">
        <v>1373</v>
      </c>
      <c r="L2378" s="7">
        <v>9792236170</v>
      </c>
      <c r="M2378" s="5" t="s">
        <v>277</v>
      </c>
      <c r="N2378" s="5" t="s">
        <v>652</v>
      </c>
      <c r="O2378" s="5" t="s">
        <v>277</v>
      </c>
      <c r="P2378" s="5" t="s">
        <v>683</v>
      </c>
      <c r="Q2378" s="7">
        <v>2015</v>
      </c>
      <c r="R2378" s="8">
        <v>42247</v>
      </c>
      <c r="S2378" s="8">
        <v>42249</v>
      </c>
      <c r="T2378" s="9" t="s">
        <v>650</v>
      </c>
      <c r="U2378" s="10" t="s">
        <v>650</v>
      </c>
      <c r="V2378" s="11" t="s">
        <v>6445</v>
      </c>
      <c r="W2378" s="12">
        <v>0</v>
      </c>
      <c r="X2378" s="12">
        <v>0</v>
      </c>
      <c r="Y2378" s="12">
        <v>0</v>
      </c>
      <c r="Z2378" s="12">
        <v>11</v>
      </c>
      <c r="AA2378" s="12">
        <v>1</v>
      </c>
      <c r="AB2378" s="12">
        <v>7</v>
      </c>
      <c r="AC2378" s="12">
        <v>17</v>
      </c>
      <c r="AD2378" s="12">
        <v>0</v>
      </c>
      <c r="AE2378" s="12">
        <v>6</v>
      </c>
      <c r="AF2378" s="12">
        <v>6</v>
      </c>
      <c r="AG2378" s="12">
        <v>12</v>
      </c>
      <c r="AH2378" s="12">
        <v>17</v>
      </c>
      <c r="AI2378" s="12">
        <v>11</v>
      </c>
      <c r="AJ2378" s="12">
        <v>14</v>
      </c>
      <c r="AK2378" s="12">
        <v>5</v>
      </c>
      <c r="AL2378" s="12">
        <v>71</v>
      </c>
    </row>
    <row r="2379" spans="1:38" ht="11.25" hidden="1" x14ac:dyDescent="0.2">
      <c r="A2379" s="5" t="s">
        <v>792</v>
      </c>
      <c r="B2379" s="5">
        <v>2378</v>
      </c>
      <c r="C2379" s="5" t="s">
        <v>791</v>
      </c>
      <c r="D2379" s="5" t="s">
        <v>791</v>
      </c>
      <c r="E2379" s="5" t="s">
        <v>2374</v>
      </c>
      <c r="F2379" s="6" t="s">
        <v>974</v>
      </c>
      <c r="G2379" s="6" t="s">
        <v>643</v>
      </c>
      <c r="H2379" s="6" t="s">
        <v>6446</v>
      </c>
      <c r="I2379" s="7" t="s">
        <v>650</v>
      </c>
      <c r="J2379" s="7" t="s">
        <v>650</v>
      </c>
      <c r="K2379" s="5" t="s">
        <v>1373</v>
      </c>
      <c r="L2379" s="7">
        <v>8737872063</v>
      </c>
      <c r="M2379" s="5" t="s">
        <v>277</v>
      </c>
      <c r="N2379" s="5" t="s">
        <v>652</v>
      </c>
      <c r="O2379" s="5" t="s">
        <v>277</v>
      </c>
      <c r="P2379" s="5" t="s">
        <v>683</v>
      </c>
      <c r="Q2379" s="7">
        <v>2015</v>
      </c>
      <c r="R2379" s="8">
        <v>42247</v>
      </c>
      <c r="S2379" s="8">
        <v>42249</v>
      </c>
      <c r="T2379" s="9" t="s">
        <v>650</v>
      </c>
      <c r="U2379" s="10" t="s">
        <v>650</v>
      </c>
      <c r="V2379" s="11" t="s">
        <v>6447</v>
      </c>
      <c r="W2379" s="12">
        <v>0</v>
      </c>
      <c r="X2379" s="12">
        <v>0</v>
      </c>
      <c r="Y2379" s="12">
        <v>0</v>
      </c>
      <c r="Z2379" s="12">
        <v>1</v>
      </c>
      <c r="AA2379" s="12">
        <v>2</v>
      </c>
      <c r="AB2379" s="12">
        <v>10</v>
      </c>
      <c r="AC2379" s="12">
        <v>6</v>
      </c>
      <c r="AD2379" s="12">
        <v>0</v>
      </c>
      <c r="AE2379" s="12">
        <v>3</v>
      </c>
      <c r="AF2379" s="12">
        <v>3</v>
      </c>
      <c r="AG2379" s="12">
        <v>14</v>
      </c>
      <c r="AH2379" s="12">
        <v>21</v>
      </c>
      <c r="AI2379" s="12">
        <v>2</v>
      </c>
      <c r="AJ2379" s="12">
        <v>4</v>
      </c>
      <c r="AK2379" s="12">
        <v>3</v>
      </c>
      <c r="AL2379" s="12">
        <v>50</v>
      </c>
    </row>
    <row r="2380" spans="1:38" ht="11.25" hidden="1" x14ac:dyDescent="0.2">
      <c r="A2380" s="5" t="s">
        <v>792</v>
      </c>
      <c r="B2380" s="5">
        <v>2379</v>
      </c>
      <c r="C2380" s="5" t="s">
        <v>791</v>
      </c>
      <c r="D2380" s="5" t="s">
        <v>811</v>
      </c>
      <c r="E2380" s="5" t="s">
        <v>4429</v>
      </c>
      <c r="F2380" s="6" t="s">
        <v>814</v>
      </c>
      <c r="G2380" s="6" t="s">
        <v>643</v>
      </c>
      <c r="H2380" s="6" t="s">
        <v>6448</v>
      </c>
      <c r="I2380" s="7" t="s">
        <v>650</v>
      </c>
      <c r="J2380" s="7" t="s">
        <v>650</v>
      </c>
      <c r="K2380" s="5" t="s">
        <v>1373</v>
      </c>
      <c r="L2380" s="7">
        <v>9793932017</v>
      </c>
      <c r="M2380" s="5" t="s">
        <v>143</v>
      </c>
      <c r="N2380" s="5" t="s">
        <v>652</v>
      </c>
      <c r="O2380" s="5" t="s">
        <v>143</v>
      </c>
      <c r="P2380" s="5" t="s">
        <v>683</v>
      </c>
      <c r="Q2380" s="7">
        <v>2015</v>
      </c>
      <c r="R2380" s="8">
        <v>42247</v>
      </c>
      <c r="S2380" s="8">
        <v>42249</v>
      </c>
      <c r="T2380" s="9" t="s">
        <v>650</v>
      </c>
      <c r="U2380" s="10" t="s">
        <v>650</v>
      </c>
      <c r="V2380" s="11" t="s">
        <v>6449</v>
      </c>
      <c r="W2380" s="12">
        <v>0</v>
      </c>
      <c r="X2380" s="12">
        <v>1</v>
      </c>
      <c r="Y2380" s="12">
        <v>4</v>
      </c>
      <c r="Z2380" s="12">
        <v>6</v>
      </c>
      <c r="AA2380" s="12">
        <v>2</v>
      </c>
      <c r="AB2380" s="12">
        <v>0</v>
      </c>
      <c r="AC2380" s="12">
        <v>0</v>
      </c>
      <c r="AD2380" s="12">
        <v>3</v>
      </c>
      <c r="AE2380" s="12">
        <v>1</v>
      </c>
      <c r="AF2380" s="12">
        <v>6</v>
      </c>
      <c r="AG2380" s="12">
        <v>6</v>
      </c>
      <c r="AH2380" s="12">
        <v>11</v>
      </c>
      <c r="AI2380" s="12">
        <v>13</v>
      </c>
      <c r="AJ2380" s="12">
        <v>1</v>
      </c>
      <c r="AK2380" s="12">
        <v>5</v>
      </c>
      <c r="AL2380" s="12">
        <v>43</v>
      </c>
    </row>
    <row r="2381" spans="1:38" ht="11.25" hidden="1" x14ac:dyDescent="0.2">
      <c r="A2381" s="5" t="s">
        <v>792</v>
      </c>
      <c r="B2381" s="5">
        <v>2380</v>
      </c>
      <c r="C2381" s="5" t="s">
        <v>791</v>
      </c>
      <c r="D2381" s="5" t="s">
        <v>791</v>
      </c>
      <c r="E2381" s="5" t="s">
        <v>2387</v>
      </c>
      <c r="F2381" s="6" t="s">
        <v>973</v>
      </c>
      <c r="G2381" s="6" t="s">
        <v>643</v>
      </c>
      <c r="H2381" s="6" t="s">
        <v>6450</v>
      </c>
      <c r="I2381" s="7" t="s">
        <v>650</v>
      </c>
      <c r="J2381" s="7" t="s">
        <v>650</v>
      </c>
      <c r="K2381" s="5" t="s">
        <v>1373</v>
      </c>
      <c r="L2381" s="7">
        <v>7275056944</v>
      </c>
      <c r="M2381" s="5" t="s">
        <v>276</v>
      </c>
      <c r="N2381" s="5" t="s">
        <v>10</v>
      </c>
      <c r="O2381" s="5" t="s">
        <v>276</v>
      </c>
      <c r="P2381" s="5" t="s">
        <v>683</v>
      </c>
      <c r="Q2381" s="7">
        <v>2015</v>
      </c>
      <c r="R2381" s="8">
        <v>42247</v>
      </c>
      <c r="S2381" s="8">
        <v>42249</v>
      </c>
      <c r="T2381" s="9" t="s">
        <v>650</v>
      </c>
      <c r="U2381" s="10" t="s">
        <v>650</v>
      </c>
      <c r="V2381" s="11" t="s">
        <v>6451</v>
      </c>
      <c r="W2381" s="12">
        <v>100</v>
      </c>
      <c r="X2381" s="12">
        <v>75</v>
      </c>
      <c r="Y2381" s="12">
        <v>91</v>
      </c>
      <c r="Z2381" s="12">
        <v>60</v>
      </c>
      <c r="AA2381" s="12">
        <v>86</v>
      </c>
      <c r="AB2381" s="12">
        <v>75</v>
      </c>
      <c r="AC2381" s="12">
        <v>121</v>
      </c>
      <c r="AD2381" s="12">
        <v>95</v>
      </c>
      <c r="AE2381" s="12">
        <v>73</v>
      </c>
      <c r="AF2381" s="12">
        <v>73</v>
      </c>
      <c r="AG2381" s="12">
        <v>96</v>
      </c>
      <c r="AH2381" s="12">
        <v>86</v>
      </c>
      <c r="AI2381" s="12">
        <v>75</v>
      </c>
      <c r="AJ2381" s="12">
        <v>70</v>
      </c>
      <c r="AK2381" s="12">
        <v>70</v>
      </c>
      <c r="AL2381" s="12">
        <v>543</v>
      </c>
    </row>
    <row r="2382" spans="1:38" ht="11.25" hidden="1" x14ac:dyDescent="0.2">
      <c r="A2382" s="5" t="s">
        <v>792</v>
      </c>
      <c r="B2382" s="5">
        <v>2381</v>
      </c>
      <c r="C2382" s="5" t="s">
        <v>791</v>
      </c>
      <c r="D2382" s="5" t="s">
        <v>791</v>
      </c>
      <c r="E2382" s="5" t="s">
        <v>2387</v>
      </c>
      <c r="F2382" s="6" t="s">
        <v>973</v>
      </c>
      <c r="G2382" s="6" t="s">
        <v>643</v>
      </c>
      <c r="H2382" s="6" t="s">
        <v>6452</v>
      </c>
      <c r="I2382" s="7" t="s">
        <v>650</v>
      </c>
      <c r="J2382" s="7" t="s">
        <v>650</v>
      </c>
      <c r="K2382" s="5" t="s">
        <v>1373</v>
      </c>
      <c r="L2382" s="7">
        <v>9838257439</v>
      </c>
      <c r="M2382" s="5" t="s">
        <v>276</v>
      </c>
      <c r="N2382" s="5" t="s">
        <v>10</v>
      </c>
      <c r="O2382" s="5" t="s">
        <v>276</v>
      </c>
      <c r="P2382" s="5" t="s">
        <v>683</v>
      </c>
      <c r="Q2382" s="7">
        <v>2015</v>
      </c>
      <c r="R2382" s="8">
        <v>42247</v>
      </c>
      <c r="S2382" s="8">
        <v>42249</v>
      </c>
      <c r="T2382" s="9" t="s">
        <v>650</v>
      </c>
      <c r="U2382" s="10" t="s">
        <v>650</v>
      </c>
      <c r="V2382" s="11" t="s">
        <v>6453</v>
      </c>
      <c r="W2382" s="12">
        <v>0</v>
      </c>
      <c r="X2382" s="12">
        <v>5</v>
      </c>
      <c r="Y2382" s="12">
        <v>0</v>
      </c>
      <c r="Z2382" s="12">
        <v>4</v>
      </c>
      <c r="AA2382" s="12">
        <v>7</v>
      </c>
      <c r="AB2382" s="12">
        <v>0</v>
      </c>
      <c r="AC2382" s="12">
        <v>8</v>
      </c>
      <c r="AD2382" s="12">
        <v>7</v>
      </c>
      <c r="AE2382" s="12">
        <v>1</v>
      </c>
      <c r="AF2382" s="12">
        <v>0</v>
      </c>
      <c r="AG2382" s="12">
        <v>20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21</v>
      </c>
    </row>
    <row r="2383" spans="1:38" ht="11.25" hidden="1" x14ac:dyDescent="0.2">
      <c r="A2383" s="5" t="s">
        <v>792</v>
      </c>
      <c r="B2383" s="5">
        <v>2382</v>
      </c>
      <c r="C2383" s="5" t="s">
        <v>791</v>
      </c>
      <c r="D2383" s="5" t="s">
        <v>791</v>
      </c>
      <c r="E2383" s="5" t="s">
        <v>2387</v>
      </c>
      <c r="F2383" s="6" t="s">
        <v>973</v>
      </c>
      <c r="G2383" s="6" t="s">
        <v>643</v>
      </c>
      <c r="H2383" s="6" t="s">
        <v>6454</v>
      </c>
      <c r="I2383" s="7" t="s">
        <v>650</v>
      </c>
      <c r="J2383" s="7" t="s">
        <v>650</v>
      </c>
      <c r="K2383" s="5" t="s">
        <v>1373</v>
      </c>
      <c r="L2383" s="7">
        <v>9839370133</v>
      </c>
      <c r="M2383" s="5" t="s">
        <v>276</v>
      </c>
      <c r="N2383" s="5" t="s">
        <v>10</v>
      </c>
      <c r="O2383" s="5" t="s">
        <v>276</v>
      </c>
      <c r="P2383" s="5" t="s">
        <v>683</v>
      </c>
      <c r="Q2383" s="7">
        <v>2015</v>
      </c>
      <c r="R2383" s="8">
        <v>42247</v>
      </c>
      <c r="S2383" s="8">
        <v>42249</v>
      </c>
      <c r="T2383" s="9" t="s">
        <v>650</v>
      </c>
      <c r="U2383" s="10" t="s">
        <v>650</v>
      </c>
      <c r="V2383" s="11" t="s">
        <v>6455</v>
      </c>
      <c r="W2383" s="12">
        <v>0</v>
      </c>
      <c r="X2383" s="12">
        <v>1</v>
      </c>
      <c r="Y2383" s="12">
        <v>0</v>
      </c>
      <c r="Z2383" s="12">
        <v>4</v>
      </c>
      <c r="AA2383" s="12">
        <v>5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4</v>
      </c>
      <c r="AH2383" s="12">
        <v>0</v>
      </c>
      <c r="AI2383" s="12">
        <v>0</v>
      </c>
      <c r="AJ2383" s="12">
        <v>0</v>
      </c>
      <c r="AK2383" s="12">
        <v>0</v>
      </c>
      <c r="AL2383" s="12">
        <v>4</v>
      </c>
    </row>
    <row r="2384" spans="1:38" ht="11.25" hidden="1" x14ac:dyDescent="0.2">
      <c r="A2384" s="5" t="s">
        <v>754</v>
      </c>
      <c r="B2384" s="5">
        <v>2383</v>
      </c>
      <c r="C2384" s="5" t="s">
        <v>753</v>
      </c>
      <c r="D2384" s="5" t="s">
        <v>1279</v>
      </c>
      <c r="E2384" s="5" t="s">
        <v>2418</v>
      </c>
      <c r="F2384" s="6" t="s">
        <v>1280</v>
      </c>
      <c r="G2384" s="6" t="s">
        <v>642</v>
      </c>
      <c r="H2384" s="6" t="s">
        <v>6456</v>
      </c>
      <c r="I2384" s="7" t="s">
        <v>3365</v>
      </c>
      <c r="J2384" s="7" t="s">
        <v>1381</v>
      </c>
      <c r="K2384" s="5" t="s">
        <v>1365</v>
      </c>
      <c r="L2384" s="7" t="s">
        <v>650</v>
      </c>
      <c r="M2384" s="5" t="s">
        <v>650</v>
      </c>
      <c r="N2384" s="5" t="s">
        <v>10</v>
      </c>
      <c r="O2384" s="5" t="s">
        <v>547</v>
      </c>
      <c r="P2384" s="5" t="s">
        <v>683</v>
      </c>
      <c r="Q2384" s="7">
        <v>2015</v>
      </c>
      <c r="R2384" s="8">
        <v>42134</v>
      </c>
      <c r="S2384" s="8">
        <v>42134</v>
      </c>
      <c r="T2384" s="9" t="s">
        <v>1651</v>
      </c>
      <c r="U2384" s="10">
        <v>42491</v>
      </c>
      <c r="V2384" s="11" t="s">
        <v>6457</v>
      </c>
      <c r="W2384" s="12">
        <v>0</v>
      </c>
      <c r="X2384" s="12">
        <v>8</v>
      </c>
      <c r="Y2384" s="12">
        <v>8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</row>
    <row r="2385" spans="1:38" ht="11.25" hidden="1" x14ac:dyDescent="0.2">
      <c r="A2385" s="5" t="s">
        <v>1001</v>
      </c>
      <c r="B2385" s="5">
        <v>2384</v>
      </c>
      <c r="C2385" s="5" t="s">
        <v>1000</v>
      </c>
      <c r="D2385" s="5" t="s">
        <v>1000</v>
      </c>
      <c r="E2385" s="5" t="s">
        <v>1395</v>
      </c>
      <c r="F2385" s="6" t="s">
        <v>1135</v>
      </c>
      <c r="G2385" s="6" t="s">
        <v>642</v>
      </c>
      <c r="H2385" s="6" t="s">
        <v>6458</v>
      </c>
      <c r="I2385" s="7" t="s">
        <v>4886</v>
      </c>
      <c r="J2385" s="7" t="s">
        <v>1381</v>
      </c>
      <c r="K2385" s="5" t="s">
        <v>1365</v>
      </c>
      <c r="L2385" s="7">
        <v>8756749277</v>
      </c>
      <c r="M2385" s="5" t="s">
        <v>418</v>
      </c>
      <c r="N2385" s="5" t="s">
        <v>10</v>
      </c>
      <c r="O2385" s="5" t="s">
        <v>418</v>
      </c>
      <c r="P2385" s="5" t="s">
        <v>647</v>
      </c>
      <c r="Q2385" s="7">
        <v>2015</v>
      </c>
      <c r="R2385" s="8">
        <v>42249</v>
      </c>
      <c r="S2385" s="8">
        <v>42251</v>
      </c>
      <c r="T2385" s="9" t="s">
        <v>650</v>
      </c>
      <c r="U2385" s="10" t="s">
        <v>650</v>
      </c>
      <c r="V2385" s="11" t="s">
        <v>6459</v>
      </c>
      <c r="W2385" s="12">
        <v>0</v>
      </c>
      <c r="X2385" s="12">
        <v>0</v>
      </c>
      <c r="Y2385" s="12">
        <v>7</v>
      </c>
      <c r="Z2385" s="12">
        <v>0</v>
      </c>
      <c r="AA2385" s="12">
        <v>0</v>
      </c>
      <c r="AB2385" s="12">
        <v>1</v>
      </c>
      <c r="AC2385" s="12">
        <v>15</v>
      </c>
      <c r="AD2385" s="12">
        <v>2</v>
      </c>
      <c r="AE2385" s="12">
        <v>5</v>
      </c>
      <c r="AF2385" s="12">
        <v>10</v>
      </c>
      <c r="AG2385" s="12">
        <v>0</v>
      </c>
      <c r="AH2385" s="12">
        <v>7</v>
      </c>
      <c r="AI2385" s="12">
        <v>10</v>
      </c>
      <c r="AJ2385" s="12">
        <v>9</v>
      </c>
      <c r="AK2385" s="12">
        <v>10</v>
      </c>
      <c r="AL2385" s="12">
        <v>51</v>
      </c>
    </row>
    <row r="2386" spans="1:38" ht="11.25" hidden="1" x14ac:dyDescent="0.2">
      <c r="A2386" s="5" t="s">
        <v>1001</v>
      </c>
      <c r="B2386" s="5">
        <v>2385</v>
      </c>
      <c r="C2386" s="5" t="s">
        <v>1000</v>
      </c>
      <c r="D2386" s="5" t="s">
        <v>1000</v>
      </c>
      <c r="E2386" s="5" t="s">
        <v>1395</v>
      </c>
      <c r="F2386" s="6" t="s">
        <v>1136</v>
      </c>
      <c r="G2386" s="6" t="s">
        <v>642</v>
      </c>
      <c r="H2386" s="6" t="s">
        <v>6460</v>
      </c>
      <c r="I2386" s="7" t="s">
        <v>1492</v>
      </c>
      <c r="J2386" s="7" t="s">
        <v>6461</v>
      </c>
      <c r="K2386" s="5" t="s">
        <v>1365</v>
      </c>
      <c r="L2386" s="7">
        <v>875676908</v>
      </c>
      <c r="M2386" s="5" t="s">
        <v>419</v>
      </c>
      <c r="N2386" s="5" t="s">
        <v>10</v>
      </c>
      <c r="O2386" s="5" t="s">
        <v>419</v>
      </c>
      <c r="P2386" s="5" t="s">
        <v>647</v>
      </c>
      <c r="Q2386" s="7">
        <v>2015</v>
      </c>
      <c r="R2386" s="8">
        <v>42249</v>
      </c>
      <c r="S2386" s="8">
        <v>42251</v>
      </c>
      <c r="T2386" s="9" t="s">
        <v>650</v>
      </c>
      <c r="U2386" s="10" t="s">
        <v>650</v>
      </c>
      <c r="V2386" s="11" t="s">
        <v>6462</v>
      </c>
      <c r="W2386" s="12">
        <v>0</v>
      </c>
      <c r="X2386" s="12">
        <v>6</v>
      </c>
      <c r="Y2386" s="12">
        <v>0</v>
      </c>
      <c r="Z2386" s="12">
        <v>4</v>
      </c>
      <c r="AA2386" s="12">
        <v>1</v>
      </c>
      <c r="AB2386" s="12">
        <v>1</v>
      </c>
      <c r="AC2386" s="12">
        <v>3</v>
      </c>
      <c r="AD2386" s="12">
        <v>7</v>
      </c>
      <c r="AE2386" s="12">
        <v>1</v>
      </c>
      <c r="AF2386" s="12">
        <v>3</v>
      </c>
      <c r="AG2386" s="12">
        <v>12</v>
      </c>
      <c r="AH2386" s="12">
        <v>11</v>
      </c>
      <c r="AI2386" s="12">
        <v>2</v>
      </c>
      <c r="AJ2386" s="12">
        <v>6</v>
      </c>
      <c r="AK2386" s="12">
        <v>3</v>
      </c>
      <c r="AL2386" s="12">
        <v>38</v>
      </c>
    </row>
    <row r="2387" spans="1:38" ht="11.25" hidden="1" x14ac:dyDescent="0.2">
      <c r="A2387" s="5" t="s">
        <v>1001</v>
      </c>
      <c r="B2387" s="5">
        <v>2386</v>
      </c>
      <c r="C2387" s="5" t="s">
        <v>1000</v>
      </c>
      <c r="D2387" s="5" t="s">
        <v>1000</v>
      </c>
      <c r="E2387" s="5" t="s">
        <v>1395</v>
      </c>
      <c r="F2387" s="6" t="s">
        <v>1136</v>
      </c>
      <c r="G2387" s="6" t="s">
        <v>642</v>
      </c>
      <c r="H2387" s="6" t="s">
        <v>6463</v>
      </c>
      <c r="I2387" s="7" t="s">
        <v>1492</v>
      </c>
      <c r="J2387" s="7" t="s">
        <v>6461</v>
      </c>
      <c r="K2387" s="5" t="s">
        <v>1365</v>
      </c>
      <c r="L2387" s="7">
        <v>8765677072</v>
      </c>
      <c r="M2387" s="5" t="s">
        <v>419</v>
      </c>
      <c r="N2387" s="5" t="s">
        <v>10</v>
      </c>
      <c r="O2387" s="5" t="s">
        <v>419</v>
      </c>
      <c r="P2387" s="5" t="s">
        <v>647</v>
      </c>
      <c r="Q2387" s="7">
        <v>2015</v>
      </c>
      <c r="R2387" s="8">
        <v>42249</v>
      </c>
      <c r="S2387" s="8">
        <v>42251</v>
      </c>
      <c r="T2387" s="9" t="s">
        <v>650</v>
      </c>
      <c r="U2387" s="10" t="s">
        <v>650</v>
      </c>
      <c r="V2387" s="11" t="s">
        <v>6464</v>
      </c>
      <c r="W2387" s="12">
        <v>0</v>
      </c>
      <c r="X2387" s="12">
        <v>0</v>
      </c>
      <c r="Y2387" s="12">
        <v>1</v>
      </c>
      <c r="Z2387" s="12">
        <v>1</v>
      </c>
      <c r="AA2387" s="12">
        <v>1</v>
      </c>
      <c r="AB2387" s="12">
        <v>3</v>
      </c>
      <c r="AC2387" s="12">
        <v>1</v>
      </c>
      <c r="AD2387" s="12">
        <v>2</v>
      </c>
      <c r="AE2387" s="12">
        <v>3</v>
      </c>
      <c r="AF2387" s="12">
        <v>0</v>
      </c>
      <c r="AG2387" s="12">
        <v>5</v>
      </c>
      <c r="AH2387" s="12">
        <v>8</v>
      </c>
      <c r="AI2387" s="12">
        <v>4</v>
      </c>
      <c r="AJ2387" s="12">
        <v>21</v>
      </c>
      <c r="AK2387" s="12">
        <v>12</v>
      </c>
      <c r="AL2387" s="12">
        <v>53</v>
      </c>
    </row>
    <row r="2388" spans="1:38" ht="11.25" hidden="1" x14ac:dyDescent="0.2">
      <c r="A2388" s="5" t="s">
        <v>1001</v>
      </c>
      <c r="B2388" s="5">
        <v>2387</v>
      </c>
      <c r="C2388" s="5" t="s">
        <v>1000</v>
      </c>
      <c r="D2388" s="5" t="s">
        <v>1000</v>
      </c>
      <c r="E2388" s="5" t="s">
        <v>1395</v>
      </c>
      <c r="F2388" s="6" t="s">
        <v>1136</v>
      </c>
      <c r="G2388" s="6" t="s">
        <v>643</v>
      </c>
      <c r="H2388" s="6" t="s">
        <v>6465</v>
      </c>
      <c r="I2388" s="7" t="s">
        <v>1492</v>
      </c>
      <c r="J2388" s="7" t="s">
        <v>1373</v>
      </c>
      <c r="K2388" s="5" t="s">
        <v>1373</v>
      </c>
      <c r="L2388" s="7">
        <v>9935168691</v>
      </c>
      <c r="M2388" s="5" t="s">
        <v>650</v>
      </c>
      <c r="N2388" s="5" t="s">
        <v>10</v>
      </c>
      <c r="O2388" s="5" t="s">
        <v>419</v>
      </c>
      <c r="P2388" s="5" t="s">
        <v>647</v>
      </c>
      <c r="Q2388" s="7">
        <v>2015</v>
      </c>
      <c r="R2388" s="8">
        <v>42249</v>
      </c>
      <c r="S2388" s="8">
        <v>42251</v>
      </c>
      <c r="T2388" s="9" t="s">
        <v>3082</v>
      </c>
      <c r="U2388" s="10">
        <v>42583</v>
      </c>
      <c r="V2388" s="11" t="s">
        <v>6466</v>
      </c>
      <c r="W2388" s="12">
        <v>0</v>
      </c>
      <c r="X2388" s="12">
        <v>0</v>
      </c>
      <c r="Y2388" s="12">
        <v>0</v>
      </c>
      <c r="Z2388" s="12">
        <v>0</v>
      </c>
      <c r="AA2388" s="12">
        <v>0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0</v>
      </c>
      <c r="AI2388" s="12">
        <v>0</v>
      </c>
      <c r="AJ2388" s="12">
        <v>0</v>
      </c>
      <c r="AK2388" s="12">
        <v>0</v>
      </c>
      <c r="AL2388" s="12">
        <v>0</v>
      </c>
    </row>
    <row r="2389" spans="1:38" ht="11.25" hidden="1" x14ac:dyDescent="0.2">
      <c r="A2389" s="5" t="s">
        <v>1001</v>
      </c>
      <c r="B2389" s="5">
        <v>2388</v>
      </c>
      <c r="C2389" s="5" t="s">
        <v>1000</v>
      </c>
      <c r="D2389" s="5" t="s">
        <v>1000</v>
      </c>
      <c r="E2389" s="5" t="s">
        <v>1395</v>
      </c>
      <c r="F2389" s="6" t="s">
        <v>1136</v>
      </c>
      <c r="G2389" s="6" t="s">
        <v>643</v>
      </c>
      <c r="H2389" s="6" t="s">
        <v>2959</v>
      </c>
      <c r="I2389" s="7" t="s">
        <v>1492</v>
      </c>
      <c r="J2389" s="7" t="s">
        <v>1373</v>
      </c>
      <c r="K2389" s="5" t="s">
        <v>1373</v>
      </c>
      <c r="L2389" s="7">
        <v>7607844336</v>
      </c>
      <c r="M2389" s="5" t="s">
        <v>419</v>
      </c>
      <c r="N2389" s="5" t="s">
        <v>10</v>
      </c>
      <c r="O2389" s="5" t="s">
        <v>419</v>
      </c>
      <c r="P2389" s="5" t="s">
        <v>647</v>
      </c>
      <c r="Q2389" s="7">
        <v>2015</v>
      </c>
      <c r="R2389" s="8">
        <v>42249</v>
      </c>
      <c r="S2389" s="8">
        <v>42251</v>
      </c>
      <c r="T2389" s="9" t="s">
        <v>650</v>
      </c>
      <c r="U2389" s="10" t="s">
        <v>650</v>
      </c>
      <c r="V2389" s="11" t="s">
        <v>6467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1</v>
      </c>
      <c r="AH2389" s="12">
        <v>0</v>
      </c>
      <c r="AI2389" s="12">
        <v>0</v>
      </c>
      <c r="AJ2389" s="12">
        <v>0</v>
      </c>
      <c r="AK2389" s="12">
        <v>0</v>
      </c>
      <c r="AL2389" s="12">
        <v>1</v>
      </c>
    </row>
    <row r="2390" spans="1:38" ht="11.25" hidden="1" x14ac:dyDescent="0.2">
      <c r="A2390" s="5" t="s">
        <v>1001</v>
      </c>
      <c r="B2390" s="5">
        <v>2389</v>
      </c>
      <c r="C2390" s="5" t="s">
        <v>1000</v>
      </c>
      <c r="D2390" s="5" t="s">
        <v>1000</v>
      </c>
      <c r="E2390" s="5" t="s">
        <v>1395</v>
      </c>
      <c r="F2390" s="6" t="s">
        <v>1136</v>
      </c>
      <c r="G2390" s="6" t="s">
        <v>643</v>
      </c>
      <c r="H2390" s="6" t="s">
        <v>2648</v>
      </c>
      <c r="I2390" s="7" t="s">
        <v>1492</v>
      </c>
      <c r="J2390" s="7" t="s">
        <v>1373</v>
      </c>
      <c r="K2390" s="5" t="s">
        <v>1373</v>
      </c>
      <c r="L2390" s="7">
        <v>9044246640</v>
      </c>
      <c r="M2390" s="5" t="s">
        <v>650</v>
      </c>
      <c r="N2390" s="5" t="s">
        <v>10</v>
      </c>
      <c r="O2390" s="5" t="s">
        <v>419</v>
      </c>
      <c r="P2390" s="5" t="s">
        <v>647</v>
      </c>
      <c r="Q2390" s="7">
        <v>2015</v>
      </c>
      <c r="R2390" s="8">
        <v>42249</v>
      </c>
      <c r="S2390" s="8">
        <v>42251</v>
      </c>
      <c r="T2390" s="9" t="s">
        <v>6468</v>
      </c>
      <c r="U2390" s="10">
        <v>42583</v>
      </c>
      <c r="V2390" s="11" t="s">
        <v>6469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</row>
    <row r="2391" spans="1:38" ht="11.25" hidden="1" x14ac:dyDescent="0.2">
      <c r="A2391" s="5" t="s">
        <v>1001</v>
      </c>
      <c r="B2391" s="5">
        <v>2390</v>
      </c>
      <c r="C2391" s="5" t="s">
        <v>1000</v>
      </c>
      <c r="D2391" s="5" t="s">
        <v>1000</v>
      </c>
      <c r="E2391" s="5" t="s">
        <v>1395</v>
      </c>
      <c r="F2391" s="6" t="s">
        <v>1135</v>
      </c>
      <c r="G2391" s="6" t="s">
        <v>643</v>
      </c>
      <c r="H2391" s="6" t="s">
        <v>6470</v>
      </c>
      <c r="I2391" s="7" t="s">
        <v>1492</v>
      </c>
      <c r="J2391" s="7" t="s">
        <v>1373</v>
      </c>
      <c r="K2391" s="5" t="s">
        <v>1373</v>
      </c>
      <c r="L2391" s="7">
        <v>9559594449</v>
      </c>
      <c r="M2391" s="5" t="s">
        <v>418</v>
      </c>
      <c r="N2391" s="5" t="s">
        <v>10</v>
      </c>
      <c r="O2391" s="5" t="s">
        <v>418</v>
      </c>
      <c r="P2391" s="5" t="s">
        <v>647</v>
      </c>
      <c r="Q2391" s="7">
        <v>2015</v>
      </c>
      <c r="R2391" s="8">
        <v>42249</v>
      </c>
      <c r="S2391" s="8">
        <v>42251</v>
      </c>
      <c r="T2391" s="9" t="s">
        <v>650</v>
      </c>
      <c r="U2391" s="10" t="s">
        <v>650</v>
      </c>
      <c r="V2391" s="11" t="s">
        <v>6471</v>
      </c>
      <c r="W2391" s="12">
        <v>0</v>
      </c>
      <c r="X2391" s="12">
        <v>1</v>
      </c>
      <c r="Y2391" s="12">
        <v>0</v>
      </c>
      <c r="Z2391" s="12">
        <v>7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2</v>
      </c>
      <c r="AJ2391" s="12">
        <v>0</v>
      </c>
      <c r="AK2391" s="12">
        <v>0</v>
      </c>
      <c r="AL2391" s="12">
        <v>2</v>
      </c>
    </row>
    <row r="2392" spans="1:38" ht="11.25" hidden="1" x14ac:dyDescent="0.2">
      <c r="A2392" s="5" t="s">
        <v>1001</v>
      </c>
      <c r="B2392" s="5">
        <v>2391</v>
      </c>
      <c r="C2392" s="5" t="s">
        <v>1000</v>
      </c>
      <c r="D2392" s="5" t="s">
        <v>1000</v>
      </c>
      <c r="E2392" s="5" t="s">
        <v>1395</v>
      </c>
      <c r="F2392" s="6" t="s">
        <v>1135</v>
      </c>
      <c r="G2392" s="6" t="s">
        <v>643</v>
      </c>
      <c r="H2392" s="6" t="s">
        <v>2164</v>
      </c>
      <c r="I2392" s="7" t="s">
        <v>650</v>
      </c>
      <c r="J2392" s="7" t="s">
        <v>1373</v>
      </c>
      <c r="K2392" s="5" t="s">
        <v>1373</v>
      </c>
      <c r="L2392" s="7">
        <v>9335839335</v>
      </c>
      <c r="M2392" s="5" t="s">
        <v>418</v>
      </c>
      <c r="N2392" s="5" t="s">
        <v>10</v>
      </c>
      <c r="O2392" s="5" t="s">
        <v>418</v>
      </c>
      <c r="P2392" s="5" t="s">
        <v>647</v>
      </c>
      <c r="Q2392" s="7">
        <v>2015</v>
      </c>
      <c r="R2392" s="8">
        <v>42249</v>
      </c>
      <c r="S2392" s="8">
        <v>42251</v>
      </c>
      <c r="T2392" s="9" t="s">
        <v>650</v>
      </c>
      <c r="U2392" s="10" t="s">
        <v>650</v>
      </c>
      <c r="V2392" s="11" t="s">
        <v>6472</v>
      </c>
      <c r="W2392" s="12">
        <v>0</v>
      </c>
      <c r="X2392" s="12">
        <v>1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</row>
    <row r="2393" spans="1:38" ht="11.25" hidden="1" x14ac:dyDescent="0.2">
      <c r="A2393" s="5" t="s">
        <v>1001</v>
      </c>
      <c r="B2393" s="5">
        <v>2392</v>
      </c>
      <c r="C2393" s="5" t="s">
        <v>1000</v>
      </c>
      <c r="D2393" s="5" t="s">
        <v>1000</v>
      </c>
      <c r="E2393" s="5" t="s">
        <v>1395</v>
      </c>
      <c r="F2393" s="6" t="s">
        <v>1136</v>
      </c>
      <c r="G2393" s="6" t="s">
        <v>643</v>
      </c>
      <c r="H2393" s="6" t="s">
        <v>3989</v>
      </c>
      <c r="I2393" s="7" t="s">
        <v>650</v>
      </c>
      <c r="J2393" s="7" t="s">
        <v>1373</v>
      </c>
      <c r="K2393" s="5" t="s">
        <v>1373</v>
      </c>
      <c r="L2393" s="7">
        <v>8115008055</v>
      </c>
      <c r="M2393" s="5" t="s">
        <v>650</v>
      </c>
      <c r="N2393" s="5" t="s">
        <v>10</v>
      </c>
      <c r="O2393" s="5" t="s">
        <v>419</v>
      </c>
      <c r="P2393" s="5" t="s">
        <v>647</v>
      </c>
      <c r="Q2393" s="7">
        <v>2015</v>
      </c>
      <c r="R2393" s="8">
        <v>42249</v>
      </c>
      <c r="S2393" s="8">
        <v>42251</v>
      </c>
      <c r="T2393" s="9" t="s">
        <v>6468</v>
      </c>
      <c r="U2393" s="10">
        <v>42583</v>
      </c>
      <c r="V2393" s="11" t="s">
        <v>6473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</row>
    <row r="2394" spans="1:38" ht="11.25" hidden="1" x14ac:dyDescent="0.2">
      <c r="A2394" s="5" t="s">
        <v>1001</v>
      </c>
      <c r="B2394" s="5">
        <v>2393</v>
      </c>
      <c r="C2394" s="5" t="s">
        <v>1000</v>
      </c>
      <c r="D2394" s="5" t="s">
        <v>1000</v>
      </c>
      <c r="E2394" s="5" t="s">
        <v>1395</v>
      </c>
      <c r="F2394" s="6" t="s">
        <v>1135</v>
      </c>
      <c r="G2394" s="6" t="s">
        <v>643</v>
      </c>
      <c r="H2394" s="6" t="s">
        <v>6474</v>
      </c>
      <c r="I2394" s="7" t="s">
        <v>4886</v>
      </c>
      <c r="J2394" s="7" t="s">
        <v>1373</v>
      </c>
      <c r="K2394" s="5" t="s">
        <v>1373</v>
      </c>
      <c r="L2394" s="7">
        <v>9307990914</v>
      </c>
      <c r="M2394" s="5" t="s">
        <v>418</v>
      </c>
      <c r="N2394" s="5" t="s">
        <v>10</v>
      </c>
      <c r="O2394" s="5" t="s">
        <v>418</v>
      </c>
      <c r="P2394" s="5" t="s">
        <v>647</v>
      </c>
      <c r="Q2394" s="7">
        <v>2015</v>
      </c>
      <c r="R2394" s="8">
        <v>42249</v>
      </c>
      <c r="S2394" s="8">
        <v>42251</v>
      </c>
      <c r="T2394" s="9" t="s">
        <v>650</v>
      </c>
      <c r="U2394" s="10" t="s">
        <v>650</v>
      </c>
      <c r="V2394" s="11" t="s">
        <v>6475</v>
      </c>
      <c r="W2394" s="12">
        <v>0</v>
      </c>
      <c r="X2394" s="12">
        <v>0</v>
      </c>
      <c r="Y2394" s="12">
        <v>1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1</v>
      </c>
      <c r="AL2394" s="12">
        <v>1</v>
      </c>
    </row>
    <row r="2395" spans="1:38" ht="11.25" hidden="1" x14ac:dyDescent="0.2">
      <c r="A2395" s="5" t="s">
        <v>965</v>
      </c>
      <c r="B2395" s="5">
        <v>2394</v>
      </c>
      <c r="C2395" s="5" t="s">
        <v>884</v>
      </c>
      <c r="D2395" s="5" t="s">
        <v>1033</v>
      </c>
      <c r="E2395" s="5" t="s">
        <v>1614</v>
      </c>
      <c r="F2395" s="6" t="s">
        <v>1034</v>
      </c>
      <c r="G2395" s="6" t="s">
        <v>643</v>
      </c>
      <c r="H2395" s="6" t="s">
        <v>6476</v>
      </c>
      <c r="I2395" s="7" t="s">
        <v>4886</v>
      </c>
      <c r="J2395" s="7" t="s">
        <v>1769</v>
      </c>
      <c r="K2395" s="5" t="s">
        <v>1373</v>
      </c>
      <c r="L2395" s="7">
        <v>8726569460</v>
      </c>
      <c r="M2395" s="5" t="s">
        <v>326</v>
      </c>
      <c r="N2395" s="5" t="s">
        <v>648</v>
      </c>
      <c r="O2395" s="5" t="s">
        <v>326</v>
      </c>
      <c r="P2395" s="5" t="s">
        <v>647</v>
      </c>
      <c r="Q2395" s="7">
        <v>2015</v>
      </c>
      <c r="R2395" s="8">
        <v>42250</v>
      </c>
      <c r="S2395" s="8">
        <v>42252</v>
      </c>
      <c r="T2395" s="9" t="s">
        <v>650</v>
      </c>
      <c r="U2395" s="10" t="s">
        <v>650</v>
      </c>
      <c r="V2395" s="11" t="s">
        <v>6477</v>
      </c>
      <c r="W2395" s="12">
        <v>0</v>
      </c>
      <c r="X2395" s="12">
        <v>0</v>
      </c>
      <c r="Y2395" s="12">
        <v>7</v>
      </c>
      <c r="Z2395" s="12">
        <v>0</v>
      </c>
      <c r="AA2395" s="12">
        <v>1</v>
      </c>
      <c r="AB2395" s="12">
        <v>0</v>
      </c>
      <c r="AC2395" s="12">
        <v>0</v>
      </c>
      <c r="AD2395" s="12">
        <v>0</v>
      </c>
      <c r="AE2395" s="12">
        <v>0</v>
      </c>
      <c r="AF2395" s="12">
        <v>1</v>
      </c>
      <c r="AG2395" s="12">
        <v>0</v>
      </c>
      <c r="AH2395" s="12">
        <v>5</v>
      </c>
      <c r="AI2395" s="12">
        <v>9</v>
      </c>
      <c r="AJ2395" s="12">
        <v>1</v>
      </c>
      <c r="AK2395" s="12">
        <v>0</v>
      </c>
      <c r="AL2395" s="12">
        <v>16</v>
      </c>
    </row>
    <row r="2396" spans="1:38" ht="11.25" hidden="1" x14ac:dyDescent="0.2">
      <c r="A2396" s="5" t="s">
        <v>965</v>
      </c>
      <c r="B2396" s="5">
        <v>2395</v>
      </c>
      <c r="C2396" s="5" t="s">
        <v>884</v>
      </c>
      <c r="D2396" s="5" t="s">
        <v>1033</v>
      </c>
      <c r="E2396" s="5" t="s">
        <v>1614</v>
      </c>
      <c r="F2396" s="6" t="s">
        <v>1034</v>
      </c>
      <c r="G2396" s="6" t="s">
        <v>643</v>
      </c>
      <c r="H2396" s="6" t="s">
        <v>6478</v>
      </c>
      <c r="I2396" s="7" t="s">
        <v>4886</v>
      </c>
      <c r="J2396" s="7" t="s">
        <v>1769</v>
      </c>
      <c r="K2396" s="5" t="s">
        <v>1373</v>
      </c>
      <c r="L2396" s="7">
        <v>7376361616</v>
      </c>
      <c r="M2396" s="5" t="s">
        <v>326</v>
      </c>
      <c r="N2396" s="5" t="s">
        <v>648</v>
      </c>
      <c r="O2396" s="5" t="s">
        <v>326</v>
      </c>
      <c r="P2396" s="5" t="s">
        <v>647</v>
      </c>
      <c r="Q2396" s="7">
        <v>2015</v>
      </c>
      <c r="R2396" s="8">
        <v>42250</v>
      </c>
      <c r="S2396" s="8">
        <v>42252</v>
      </c>
      <c r="T2396" s="9" t="s">
        <v>650</v>
      </c>
      <c r="U2396" s="10" t="s">
        <v>650</v>
      </c>
      <c r="V2396" s="11" t="s">
        <v>6479</v>
      </c>
      <c r="W2396" s="12">
        <v>0</v>
      </c>
      <c r="X2396" s="12">
        <v>7</v>
      </c>
      <c r="Y2396" s="12">
        <v>0</v>
      </c>
      <c r="Z2396" s="12">
        <v>1</v>
      </c>
      <c r="AA2396" s="12">
        <v>0</v>
      </c>
      <c r="AB2396" s="12">
        <v>0</v>
      </c>
      <c r="AC2396" s="12">
        <v>7</v>
      </c>
      <c r="AD2396" s="12">
        <v>3</v>
      </c>
      <c r="AE2396" s="12">
        <v>1</v>
      </c>
      <c r="AF2396" s="12">
        <v>16</v>
      </c>
      <c r="AG2396" s="12">
        <v>16</v>
      </c>
      <c r="AH2396" s="12">
        <v>31</v>
      </c>
      <c r="AI2396" s="12">
        <v>19</v>
      </c>
      <c r="AJ2396" s="12">
        <v>30</v>
      </c>
      <c r="AK2396" s="12">
        <v>27</v>
      </c>
      <c r="AL2396" s="12">
        <v>140</v>
      </c>
    </row>
    <row r="2397" spans="1:38" ht="11.25" hidden="1" x14ac:dyDescent="0.2">
      <c r="A2397" s="5" t="s">
        <v>965</v>
      </c>
      <c r="B2397" s="5">
        <v>2396</v>
      </c>
      <c r="C2397" s="5" t="s">
        <v>884</v>
      </c>
      <c r="D2397" s="5" t="s">
        <v>1033</v>
      </c>
      <c r="E2397" s="5" t="s">
        <v>3579</v>
      </c>
      <c r="F2397" s="6" t="s">
        <v>1037</v>
      </c>
      <c r="G2397" s="6" t="s">
        <v>643</v>
      </c>
      <c r="H2397" s="6" t="s">
        <v>3353</v>
      </c>
      <c r="I2397" s="7" t="s">
        <v>4886</v>
      </c>
      <c r="J2397" s="7" t="s">
        <v>1769</v>
      </c>
      <c r="K2397" s="5" t="s">
        <v>1373</v>
      </c>
      <c r="L2397" s="7">
        <v>9695247930</v>
      </c>
      <c r="M2397" s="5" t="s">
        <v>329</v>
      </c>
      <c r="N2397" s="5" t="s">
        <v>652</v>
      </c>
      <c r="O2397" s="5" t="s">
        <v>329</v>
      </c>
      <c r="P2397" s="5" t="s">
        <v>647</v>
      </c>
      <c r="Q2397" s="7">
        <v>2015</v>
      </c>
      <c r="R2397" s="8">
        <v>42250</v>
      </c>
      <c r="S2397" s="8">
        <v>42252</v>
      </c>
      <c r="T2397" s="9" t="s">
        <v>650</v>
      </c>
      <c r="U2397" s="10" t="s">
        <v>650</v>
      </c>
      <c r="V2397" s="11" t="s">
        <v>6480</v>
      </c>
      <c r="W2397" s="12">
        <v>0</v>
      </c>
      <c r="X2397" s="12">
        <v>0</v>
      </c>
      <c r="Y2397" s="12">
        <v>0</v>
      </c>
      <c r="Z2397" s="12">
        <v>10</v>
      </c>
      <c r="AA2397" s="12">
        <v>14</v>
      </c>
      <c r="AB2397" s="12">
        <v>9</v>
      </c>
      <c r="AC2397" s="12">
        <v>16</v>
      </c>
      <c r="AD2397" s="12">
        <v>11</v>
      </c>
      <c r="AE2397" s="12">
        <v>1</v>
      </c>
      <c r="AF2397" s="12">
        <v>5</v>
      </c>
      <c r="AG2397" s="12">
        <v>5</v>
      </c>
      <c r="AH2397" s="12">
        <v>7</v>
      </c>
      <c r="AI2397" s="12">
        <v>23</v>
      </c>
      <c r="AJ2397" s="12">
        <v>16</v>
      </c>
      <c r="AK2397" s="12">
        <v>26</v>
      </c>
      <c r="AL2397" s="12">
        <v>83</v>
      </c>
    </row>
    <row r="2398" spans="1:38" ht="11.25" hidden="1" x14ac:dyDescent="0.2">
      <c r="A2398" s="5" t="s">
        <v>965</v>
      </c>
      <c r="B2398" s="5">
        <v>2397</v>
      </c>
      <c r="C2398" s="5" t="s">
        <v>884</v>
      </c>
      <c r="D2398" s="5" t="s">
        <v>1033</v>
      </c>
      <c r="E2398" s="5" t="s">
        <v>3579</v>
      </c>
      <c r="F2398" s="6" t="s">
        <v>1037</v>
      </c>
      <c r="G2398" s="6" t="s">
        <v>643</v>
      </c>
      <c r="H2398" s="6" t="s">
        <v>6481</v>
      </c>
      <c r="I2398" s="7" t="s">
        <v>4886</v>
      </c>
      <c r="J2398" s="7" t="s">
        <v>1769</v>
      </c>
      <c r="K2398" s="5" t="s">
        <v>1373</v>
      </c>
      <c r="L2398" s="7">
        <v>9453778680</v>
      </c>
      <c r="M2398" s="5" t="s">
        <v>329</v>
      </c>
      <c r="N2398" s="5" t="s">
        <v>652</v>
      </c>
      <c r="O2398" s="5" t="s">
        <v>329</v>
      </c>
      <c r="P2398" s="5" t="s">
        <v>647</v>
      </c>
      <c r="Q2398" s="7">
        <v>2015</v>
      </c>
      <c r="R2398" s="8">
        <v>42250</v>
      </c>
      <c r="S2398" s="8">
        <v>42252</v>
      </c>
      <c r="T2398" s="9" t="s">
        <v>650</v>
      </c>
      <c r="U2398" s="10" t="s">
        <v>650</v>
      </c>
      <c r="V2398" s="11" t="s">
        <v>6482</v>
      </c>
      <c r="W2398" s="12">
        <v>0</v>
      </c>
      <c r="X2398" s="12">
        <v>0</v>
      </c>
      <c r="Y2398" s="12">
        <v>6</v>
      </c>
      <c r="Z2398" s="12">
        <v>7</v>
      </c>
      <c r="AA2398" s="12">
        <v>5</v>
      </c>
      <c r="AB2398" s="12">
        <v>8</v>
      </c>
      <c r="AC2398" s="12">
        <v>8</v>
      </c>
      <c r="AD2398" s="12">
        <v>8</v>
      </c>
      <c r="AE2398" s="12">
        <v>2</v>
      </c>
      <c r="AF2398" s="12">
        <v>2</v>
      </c>
      <c r="AG2398" s="12">
        <v>5</v>
      </c>
      <c r="AH2398" s="12">
        <v>8</v>
      </c>
      <c r="AI2398" s="12">
        <v>12</v>
      </c>
      <c r="AJ2398" s="12">
        <v>12</v>
      </c>
      <c r="AK2398" s="12">
        <v>13</v>
      </c>
      <c r="AL2398" s="12">
        <v>54</v>
      </c>
    </row>
    <row r="2399" spans="1:38" ht="11.25" hidden="1" x14ac:dyDescent="0.2">
      <c r="A2399" s="5" t="s">
        <v>965</v>
      </c>
      <c r="B2399" s="5">
        <v>2398</v>
      </c>
      <c r="C2399" s="5" t="s">
        <v>884</v>
      </c>
      <c r="D2399" s="5" t="s">
        <v>1033</v>
      </c>
      <c r="E2399" s="5" t="s">
        <v>3579</v>
      </c>
      <c r="F2399" s="6" t="s">
        <v>1037</v>
      </c>
      <c r="G2399" s="6" t="s">
        <v>643</v>
      </c>
      <c r="H2399" s="6" t="s">
        <v>6483</v>
      </c>
      <c r="I2399" s="7" t="s">
        <v>4886</v>
      </c>
      <c r="J2399" s="7" t="s">
        <v>1769</v>
      </c>
      <c r="K2399" s="5" t="s">
        <v>1373</v>
      </c>
      <c r="L2399" s="7">
        <v>8795369525</v>
      </c>
      <c r="M2399" s="5" t="s">
        <v>329</v>
      </c>
      <c r="N2399" s="5" t="s">
        <v>652</v>
      </c>
      <c r="O2399" s="5" t="s">
        <v>329</v>
      </c>
      <c r="P2399" s="5" t="s">
        <v>647</v>
      </c>
      <c r="Q2399" s="7">
        <v>2015</v>
      </c>
      <c r="R2399" s="8">
        <v>42250</v>
      </c>
      <c r="S2399" s="8">
        <v>42252</v>
      </c>
      <c r="T2399" s="9" t="s">
        <v>650</v>
      </c>
      <c r="U2399" s="10" t="s">
        <v>650</v>
      </c>
      <c r="V2399" s="11" t="s">
        <v>6484</v>
      </c>
      <c r="W2399" s="12">
        <v>0</v>
      </c>
      <c r="X2399" s="12">
        <v>0</v>
      </c>
      <c r="Y2399" s="12">
        <v>0</v>
      </c>
      <c r="Z2399" s="12">
        <v>1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8</v>
      </c>
      <c r="AH2399" s="12">
        <v>12</v>
      </c>
      <c r="AI2399" s="12">
        <v>43</v>
      </c>
      <c r="AJ2399" s="12">
        <v>43</v>
      </c>
      <c r="AK2399" s="12">
        <v>35</v>
      </c>
      <c r="AL2399" s="12">
        <v>141</v>
      </c>
    </row>
    <row r="2400" spans="1:38" ht="11.25" hidden="1" x14ac:dyDescent="0.2">
      <c r="A2400" s="5" t="s">
        <v>965</v>
      </c>
      <c r="B2400" s="5">
        <v>2399</v>
      </c>
      <c r="C2400" s="5" t="s">
        <v>884</v>
      </c>
      <c r="D2400" s="5" t="s">
        <v>1033</v>
      </c>
      <c r="E2400" s="5" t="s">
        <v>3583</v>
      </c>
      <c r="F2400" s="6" t="s">
        <v>1036</v>
      </c>
      <c r="G2400" s="6" t="s">
        <v>643</v>
      </c>
      <c r="H2400" s="6" t="s">
        <v>6485</v>
      </c>
      <c r="I2400" s="7" t="s">
        <v>4886</v>
      </c>
      <c r="J2400" s="7" t="s">
        <v>1769</v>
      </c>
      <c r="K2400" s="5" t="s">
        <v>1373</v>
      </c>
      <c r="L2400" s="7">
        <v>9628311719</v>
      </c>
      <c r="M2400" s="5" t="s">
        <v>328</v>
      </c>
      <c r="N2400" s="5" t="s">
        <v>652</v>
      </c>
      <c r="O2400" s="5" t="s">
        <v>328</v>
      </c>
      <c r="P2400" s="5" t="s">
        <v>647</v>
      </c>
      <c r="Q2400" s="7">
        <v>2015</v>
      </c>
      <c r="R2400" s="8">
        <v>42250</v>
      </c>
      <c r="S2400" s="8">
        <v>42252</v>
      </c>
      <c r="T2400" s="9" t="s">
        <v>650</v>
      </c>
      <c r="U2400" s="10" t="s">
        <v>650</v>
      </c>
      <c r="V2400" s="11" t="s">
        <v>6486</v>
      </c>
      <c r="W2400" s="12">
        <v>0</v>
      </c>
      <c r="X2400" s="12">
        <v>0</v>
      </c>
      <c r="Y2400" s="12">
        <v>8</v>
      </c>
      <c r="Z2400" s="12">
        <v>1</v>
      </c>
      <c r="AA2400" s="12">
        <v>4</v>
      </c>
      <c r="AB2400" s="12">
        <v>4</v>
      </c>
      <c r="AC2400" s="12">
        <v>1</v>
      </c>
      <c r="AD2400" s="12">
        <v>1</v>
      </c>
      <c r="AE2400" s="12">
        <v>0</v>
      </c>
      <c r="AF2400" s="12">
        <v>2</v>
      </c>
      <c r="AG2400" s="12">
        <v>6</v>
      </c>
      <c r="AH2400" s="12">
        <v>10</v>
      </c>
      <c r="AI2400" s="12">
        <v>15</v>
      </c>
      <c r="AJ2400" s="12">
        <v>14</v>
      </c>
      <c r="AK2400" s="12">
        <v>6</v>
      </c>
      <c r="AL2400" s="12">
        <v>53</v>
      </c>
    </row>
    <row r="2401" spans="1:38" ht="11.25" hidden="1" x14ac:dyDescent="0.2">
      <c r="A2401" s="5" t="s">
        <v>965</v>
      </c>
      <c r="B2401" s="5">
        <v>2400</v>
      </c>
      <c r="C2401" s="5" t="s">
        <v>884</v>
      </c>
      <c r="D2401" s="5" t="s">
        <v>1033</v>
      </c>
      <c r="E2401" s="5" t="s">
        <v>3583</v>
      </c>
      <c r="F2401" s="6" t="s">
        <v>1036</v>
      </c>
      <c r="G2401" s="6" t="s">
        <v>643</v>
      </c>
      <c r="H2401" s="6" t="s">
        <v>6487</v>
      </c>
      <c r="I2401" s="7" t="s">
        <v>4886</v>
      </c>
      <c r="J2401" s="7" t="s">
        <v>1769</v>
      </c>
      <c r="K2401" s="5" t="s">
        <v>1373</v>
      </c>
      <c r="L2401" s="7">
        <v>8858216575</v>
      </c>
      <c r="M2401" s="5" t="s">
        <v>328</v>
      </c>
      <c r="N2401" s="5" t="s">
        <v>652</v>
      </c>
      <c r="O2401" s="5" t="s">
        <v>328</v>
      </c>
      <c r="P2401" s="5" t="s">
        <v>647</v>
      </c>
      <c r="Q2401" s="7">
        <v>2015</v>
      </c>
      <c r="R2401" s="8">
        <v>42250</v>
      </c>
      <c r="S2401" s="8">
        <v>42252</v>
      </c>
      <c r="T2401" s="9" t="s">
        <v>650</v>
      </c>
      <c r="U2401" s="10" t="s">
        <v>650</v>
      </c>
      <c r="V2401" s="11" t="s">
        <v>6488</v>
      </c>
      <c r="W2401" s="12">
        <v>0</v>
      </c>
      <c r="X2401" s="12">
        <v>0</v>
      </c>
      <c r="Y2401" s="12">
        <v>1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5</v>
      </c>
      <c r="AH2401" s="12">
        <v>5</v>
      </c>
      <c r="AI2401" s="12">
        <v>14</v>
      </c>
      <c r="AJ2401" s="12">
        <v>16</v>
      </c>
      <c r="AK2401" s="12">
        <v>9</v>
      </c>
      <c r="AL2401" s="12">
        <v>49</v>
      </c>
    </row>
    <row r="2402" spans="1:38" ht="11.25" hidden="1" x14ac:dyDescent="0.2">
      <c r="A2402" s="5" t="s">
        <v>965</v>
      </c>
      <c r="B2402" s="5">
        <v>2401</v>
      </c>
      <c r="C2402" s="5" t="s">
        <v>884</v>
      </c>
      <c r="D2402" s="5" t="s">
        <v>1033</v>
      </c>
      <c r="E2402" s="5" t="s">
        <v>3583</v>
      </c>
      <c r="F2402" s="6" t="s">
        <v>1036</v>
      </c>
      <c r="G2402" s="6" t="s">
        <v>643</v>
      </c>
      <c r="H2402" s="6" t="s">
        <v>2521</v>
      </c>
      <c r="I2402" s="7" t="s">
        <v>4886</v>
      </c>
      <c r="J2402" s="7" t="s">
        <v>1769</v>
      </c>
      <c r="K2402" s="5" t="s">
        <v>1373</v>
      </c>
      <c r="L2402" s="7">
        <v>9454786275</v>
      </c>
      <c r="M2402" s="5" t="s">
        <v>328</v>
      </c>
      <c r="N2402" s="5" t="s">
        <v>652</v>
      </c>
      <c r="O2402" s="5" t="s">
        <v>328</v>
      </c>
      <c r="P2402" s="5" t="s">
        <v>647</v>
      </c>
      <c r="Q2402" s="7">
        <v>2015</v>
      </c>
      <c r="R2402" s="8">
        <v>42250</v>
      </c>
      <c r="S2402" s="8">
        <v>42252</v>
      </c>
      <c r="T2402" s="9" t="s">
        <v>650</v>
      </c>
      <c r="U2402" s="10" t="s">
        <v>650</v>
      </c>
      <c r="V2402" s="11" t="s">
        <v>6489</v>
      </c>
      <c r="W2402" s="12">
        <v>0</v>
      </c>
      <c r="X2402" s="12">
        <v>0</v>
      </c>
      <c r="Y2402" s="12">
        <v>1</v>
      </c>
      <c r="Z2402" s="12">
        <v>2</v>
      </c>
      <c r="AA2402" s="12">
        <v>3</v>
      </c>
      <c r="AB2402" s="12">
        <v>1</v>
      </c>
      <c r="AC2402" s="12">
        <v>0</v>
      </c>
      <c r="AD2402" s="12">
        <v>0</v>
      </c>
      <c r="AE2402" s="12">
        <v>0</v>
      </c>
      <c r="AF2402" s="12">
        <v>0</v>
      </c>
      <c r="AG2402" s="12">
        <v>1</v>
      </c>
      <c r="AH2402" s="12">
        <v>2</v>
      </c>
      <c r="AI2402" s="12">
        <v>5</v>
      </c>
      <c r="AJ2402" s="12">
        <v>8</v>
      </c>
      <c r="AK2402" s="12">
        <v>7</v>
      </c>
      <c r="AL2402" s="12">
        <v>23</v>
      </c>
    </row>
    <row r="2403" spans="1:38" ht="11.25" hidden="1" x14ac:dyDescent="0.2">
      <c r="A2403" s="5" t="s">
        <v>965</v>
      </c>
      <c r="B2403" s="5">
        <v>2402</v>
      </c>
      <c r="C2403" s="5" t="s">
        <v>884</v>
      </c>
      <c r="D2403" s="5" t="s">
        <v>1033</v>
      </c>
      <c r="E2403" s="5" t="s">
        <v>3586</v>
      </c>
      <c r="F2403" s="6" t="s">
        <v>1035</v>
      </c>
      <c r="G2403" s="6" t="s">
        <v>643</v>
      </c>
      <c r="H2403" s="6" t="s">
        <v>6490</v>
      </c>
      <c r="I2403" s="7" t="s">
        <v>4886</v>
      </c>
      <c r="J2403" s="7" t="s">
        <v>1769</v>
      </c>
      <c r="K2403" s="5" t="s">
        <v>1373</v>
      </c>
      <c r="L2403" s="7">
        <v>9839554016</v>
      </c>
      <c r="M2403" s="5" t="s">
        <v>327</v>
      </c>
      <c r="N2403" s="5" t="s">
        <v>652</v>
      </c>
      <c r="O2403" s="5" t="s">
        <v>327</v>
      </c>
      <c r="P2403" s="5" t="s">
        <v>647</v>
      </c>
      <c r="Q2403" s="7">
        <v>2015</v>
      </c>
      <c r="R2403" s="8">
        <v>42250</v>
      </c>
      <c r="S2403" s="8">
        <v>42252</v>
      </c>
      <c r="T2403" s="9" t="s">
        <v>650</v>
      </c>
      <c r="U2403" s="10" t="s">
        <v>650</v>
      </c>
      <c r="V2403" s="11" t="s">
        <v>6491</v>
      </c>
      <c r="W2403" s="12">
        <v>0</v>
      </c>
      <c r="X2403" s="12">
        <v>0</v>
      </c>
      <c r="Y2403" s="12">
        <v>1</v>
      </c>
      <c r="Z2403" s="12">
        <v>0</v>
      </c>
      <c r="AA2403" s="12">
        <v>1</v>
      </c>
      <c r="AB2403" s="12">
        <v>0</v>
      </c>
      <c r="AC2403" s="12">
        <v>1</v>
      </c>
      <c r="AD2403" s="12">
        <v>4</v>
      </c>
      <c r="AE2403" s="12">
        <v>0</v>
      </c>
      <c r="AF2403" s="12">
        <v>6</v>
      </c>
      <c r="AG2403" s="12">
        <v>0</v>
      </c>
      <c r="AH2403" s="12">
        <v>10</v>
      </c>
      <c r="AI2403" s="12">
        <v>13</v>
      </c>
      <c r="AJ2403" s="12">
        <v>17</v>
      </c>
      <c r="AK2403" s="12">
        <v>12</v>
      </c>
      <c r="AL2403" s="12">
        <v>58</v>
      </c>
    </row>
    <row r="2404" spans="1:38" ht="11.25" hidden="1" x14ac:dyDescent="0.2">
      <c r="A2404" s="5" t="s">
        <v>965</v>
      </c>
      <c r="B2404" s="5">
        <v>2403</v>
      </c>
      <c r="C2404" s="5" t="s">
        <v>884</v>
      </c>
      <c r="D2404" s="5" t="s">
        <v>1033</v>
      </c>
      <c r="E2404" s="5" t="s">
        <v>3586</v>
      </c>
      <c r="F2404" s="6" t="s">
        <v>1035</v>
      </c>
      <c r="G2404" s="6" t="s">
        <v>643</v>
      </c>
      <c r="H2404" s="6" t="s">
        <v>6492</v>
      </c>
      <c r="I2404" s="7" t="s">
        <v>4886</v>
      </c>
      <c r="J2404" s="7" t="s">
        <v>1769</v>
      </c>
      <c r="K2404" s="5" t="s">
        <v>1373</v>
      </c>
      <c r="L2404" s="7">
        <v>9451345037</v>
      </c>
      <c r="M2404" s="5" t="s">
        <v>327</v>
      </c>
      <c r="N2404" s="5" t="s">
        <v>652</v>
      </c>
      <c r="O2404" s="5" t="s">
        <v>327</v>
      </c>
      <c r="P2404" s="5" t="s">
        <v>647</v>
      </c>
      <c r="Q2404" s="7">
        <v>2015</v>
      </c>
      <c r="R2404" s="8">
        <v>42250</v>
      </c>
      <c r="S2404" s="8">
        <v>42252</v>
      </c>
      <c r="T2404" s="9" t="s">
        <v>650</v>
      </c>
      <c r="U2404" s="10" t="s">
        <v>650</v>
      </c>
      <c r="V2404" s="11" t="s">
        <v>6493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2</v>
      </c>
      <c r="AH2404" s="12">
        <v>2</v>
      </c>
      <c r="AI2404" s="12">
        <v>9</v>
      </c>
      <c r="AJ2404" s="12">
        <v>4</v>
      </c>
      <c r="AK2404" s="12">
        <v>4</v>
      </c>
      <c r="AL2404" s="12">
        <v>21</v>
      </c>
    </row>
    <row r="2405" spans="1:38" ht="11.25" hidden="1" x14ac:dyDescent="0.2">
      <c r="A2405" s="5" t="s">
        <v>965</v>
      </c>
      <c r="B2405" s="5">
        <v>2404</v>
      </c>
      <c r="C2405" s="5" t="s">
        <v>884</v>
      </c>
      <c r="D2405" s="5" t="s">
        <v>1033</v>
      </c>
      <c r="E2405" s="5" t="s">
        <v>3586</v>
      </c>
      <c r="F2405" s="6" t="s">
        <v>1035</v>
      </c>
      <c r="G2405" s="6" t="s">
        <v>643</v>
      </c>
      <c r="H2405" s="6" t="s">
        <v>1460</v>
      </c>
      <c r="I2405" s="7" t="s">
        <v>4886</v>
      </c>
      <c r="J2405" s="7" t="s">
        <v>1769</v>
      </c>
      <c r="K2405" s="5" t="s">
        <v>1373</v>
      </c>
      <c r="L2405" s="7">
        <v>8455002569</v>
      </c>
      <c r="M2405" s="5" t="s">
        <v>327</v>
      </c>
      <c r="N2405" s="5" t="s">
        <v>652</v>
      </c>
      <c r="O2405" s="5" t="s">
        <v>327</v>
      </c>
      <c r="P2405" s="5" t="s">
        <v>647</v>
      </c>
      <c r="Q2405" s="7">
        <v>2015</v>
      </c>
      <c r="R2405" s="8">
        <v>42250</v>
      </c>
      <c r="S2405" s="8">
        <v>42252</v>
      </c>
      <c r="T2405" s="9" t="s">
        <v>650</v>
      </c>
      <c r="U2405" s="10" t="s">
        <v>650</v>
      </c>
      <c r="V2405" s="11" t="s">
        <v>6494</v>
      </c>
      <c r="W2405" s="12">
        <v>0</v>
      </c>
      <c r="X2405" s="12">
        <v>0</v>
      </c>
      <c r="Y2405" s="12">
        <v>1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2</v>
      </c>
      <c r="AG2405" s="12">
        <v>2</v>
      </c>
      <c r="AH2405" s="12">
        <v>4</v>
      </c>
      <c r="AI2405" s="12">
        <v>20</v>
      </c>
      <c r="AJ2405" s="12">
        <v>11</v>
      </c>
      <c r="AK2405" s="12">
        <v>21</v>
      </c>
      <c r="AL2405" s="12">
        <v>60</v>
      </c>
    </row>
    <row r="2406" spans="1:38" ht="11.25" hidden="1" x14ac:dyDescent="0.2">
      <c r="A2406" s="5" t="s">
        <v>1106</v>
      </c>
      <c r="B2406" s="5">
        <v>2405</v>
      </c>
      <c r="C2406" s="5" t="s">
        <v>1000</v>
      </c>
      <c r="D2406" s="5" t="s">
        <v>1309</v>
      </c>
      <c r="E2406" s="5" t="s">
        <v>3066</v>
      </c>
      <c r="F2406" s="6" t="s">
        <v>1319</v>
      </c>
      <c r="G2406" s="6" t="s">
        <v>643</v>
      </c>
      <c r="H2406" s="6" t="s">
        <v>2359</v>
      </c>
      <c r="I2406" s="7" t="s">
        <v>1527</v>
      </c>
      <c r="J2406" s="7" t="s">
        <v>1373</v>
      </c>
      <c r="K2406" s="5" t="s">
        <v>1373</v>
      </c>
      <c r="L2406" s="7">
        <v>9125805189</v>
      </c>
      <c r="M2406" s="5" t="s">
        <v>582</v>
      </c>
      <c r="N2406" s="5" t="s">
        <v>652</v>
      </c>
      <c r="O2406" s="5" t="s">
        <v>582</v>
      </c>
      <c r="P2406" s="5" t="s">
        <v>683</v>
      </c>
      <c r="Q2406" s="7">
        <v>2015</v>
      </c>
      <c r="R2406" s="8">
        <v>42247</v>
      </c>
      <c r="S2406" s="8">
        <v>42249</v>
      </c>
      <c r="T2406" s="9" t="s">
        <v>650</v>
      </c>
      <c r="U2406" s="10" t="s">
        <v>650</v>
      </c>
      <c r="V2406" s="11" t="s">
        <v>6495</v>
      </c>
      <c r="W2406" s="12">
        <v>0</v>
      </c>
      <c r="X2406" s="12">
        <v>1</v>
      </c>
      <c r="Y2406" s="12">
        <v>0</v>
      </c>
      <c r="Z2406" s="12">
        <v>0</v>
      </c>
      <c r="AA2406" s="12">
        <v>0</v>
      </c>
      <c r="AB2406" s="12">
        <v>0</v>
      </c>
      <c r="AC2406" s="12">
        <v>3</v>
      </c>
      <c r="AD2406" s="12">
        <v>1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1</v>
      </c>
      <c r="AK2406" s="12">
        <v>0</v>
      </c>
      <c r="AL2406" s="12">
        <v>1</v>
      </c>
    </row>
    <row r="2407" spans="1:38" ht="11.25" hidden="1" x14ac:dyDescent="0.2">
      <c r="A2407" s="5" t="s">
        <v>1106</v>
      </c>
      <c r="B2407" s="5">
        <v>2406</v>
      </c>
      <c r="C2407" s="5" t="s">
        <v>1000</v>
      </c>
      <c r="D2407" s="5" t="s">
        <v>1309</v>
      </c>
      <c r="E2407" s="5" t="s">
        <v>3066</v>
      </c>
      <c r="F2407" s="6" t="s">
        <v>1319</v>
      </c>
      <c r="G2407" s="6" t="s">
        <v>643</v>
      </c>
      <c r="H2407" s="6" t="s">
        <v>4849</v>
      </c>
      <c r="I2407" s="7" t="s">
        <v>1527</v>
      </c>
      <c r="J2407" s="7" t="s">
        <v>1373</v>
      </c>
      <c r="K2407" s="5" t="s">
        <v>1373</v>
      </c>
      <c r="L2407" s="7">
        <v>9454548275</v>
      </c>
      <c r="M2407" s="5" t="s">
        <v>582</v>
      </c>
      <c r="N2407" s="5" t="s">
        <v>652</v>
      </c>
      <c r="O2407" s="5" t="s">
        <v>582</v>
      </c>
      <c r="P2407" s="5" t="s">
        <v>683</v>
      </c>
      <c r="Q2407" s="7">
        <v>2015</v>
      </c>
      <c r="R2407" s="8">
        <v>42247</v>
      </c>
      <c r="S2407" s="8">
        <v>42249</v>
      </c>
      <c r="T2407" s="9" t="s">
        <v>650</v>
      </c>
      <c r="U2407" s="10" t="s">
        <v>650</v>
      </c>
      <c r="V2407" s="11" t="s">
        <v>6496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1</v>
      </c>
      <c r="AF2407" s="12">
        <v>0</v>
      </c>
      <c r="AG2407" s="12">
        <v>0</v>
      </c>
      <c r="AH2407" s="12">
        <v>0</v>
      </c>
      <c r="AI2407" s="12">
        <v>0</v>
      </c>
      <c r="AJ2407" s="12">
        <v>4</v>
      </c>
      <c r="AK2407" s="12">
        <v>0</v>
      </c>
      <c r="AL2407" s="12">
        <v>5</v>
      </c>
    </row>
    <row r="2408" spans="1:38" ht="11.25" hidden="1" x14ac:dyDescent="0.2">
      <c r="A2408" s="5" t="s">
        <v>1001</v>
      </c>
      <c r="B2408" s="5">
        <v>2407</v>
      </c>
      <c r="C2408" s="5" t="s">
        <v>1000</v>
      </c>
      <c r="D2408" s="5" t="s">
        <v>1002</v>
      </c>
      <c r="E2408" s="5" t="s">
        <v>4494</v>
      </c>
      <c r="F2408" s="6" t="s">
        <v>1006</v>
      </c>
      <c r="G2408" s="6" t="s">
        <v>643</v>
      </c>
      <c r="H2408" s="6" t="s">
        <v>6497</v>
      </c>
      <c r="I2408" s="7" t="s">
        <v>1527</v>
      </c>
      <c r="J2408" s="7" t="s">
        <v>1373</v>
      </c>
      <c r="K2408" s="5" t="s">
        <v>1373</v>
      </c>
      <c r="L2408" s="7">
        <v>9125500284</v>
      </c>
      <c r="M2408" s="5" t="s">
        <v>304</v>
      </c>
      <c r="N2408" s="5" t="s">
        <v>652</v>
      </c>
      <c r="O2408" s="5" t="s">
        <v>304</v>
      </c>
      <c r="P2408" s="5" t="s">
        <v>683</v>
      </c>
      <c r="Q2408" s="7">
        <v>2015</v>
      </c>
      <c r="R2408" s="8">
        <v>42247</v>
      </c>
      <c r="S2408" s="8">
        <v>42249</v>
      </c>
      <c r="T2408" s="9" t="s">
        <v>650</v>
      </c>
      <c r="U2408" s="10" t="s">
        <v>650</v>
      </c>
      <c r="V2408" s="11" t="s">
        <v>6498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</row>
    <row r="2409" spans="1:38" ht="11.25" hidden="1" x14ac:dyDescent="0.2">
      <c r="A2409" s="5" t="s">
        <v>1001</v>
      </c>
      <c r="B2409" s="5">
        <v>2408</v>
      </c>
      <c r="C2409" s="5" t="s">
        <v>1000</v>
      </c>
      <c r="D2409" s="5" t="s">
        <v>1002</v>
      </c>
      <c r="E2409" s="5" t="s">
        <v>3455</v>
      </c>
      <c r="F2409" s="6" t="s">
        <v>1005</v>
      </c>
      <c r="G2409" s="6" t="s">
        <v>643</v>
      </c>
      <c r="H2409" s="6" t="s">
        <v>6499</v>
      </c>
      <c r="I2409" s="7" t="s">
        <v>1527</v>
      </c>
      <c r="J2409" s="7" t="s">
        <v>1373</v>
      </c>
      <c r="K2409" s="5" t="s">
        <v>1373</v>
      </c>
      <c r="L2409" s="7">
        <v>7897255854</v>
      </c>
      <c r="M2409" s="5" t="s">
        <v>303</v>
      </c>
      <c r="N2409" s="5" t="s">
        <v>652</v>
      </c>
      <c r="O2409" s="5" t="s">
        <v>303</v>
      </c>
      <c r="P2409" s="5" t="s">
        <v>683</v>
      </c>
      <c r="Q2409" s="7">
        <v>2015</v>
      </c>
      <c r="R2409" s="8">
        <v>42247</v>
      </c>
      <c r="S2409" s="8">
        <v>42249</v>
      </c>
      <c r="T2409" s="9" t="s">
        <v>650</v>
      </c>
      <c r="U2409" s="10" t="s">
        <v>650</v>
      </c>
      <c r="V2409" s="11" t="s">
        <v>6500</v>
      </c>
      <c r="W2409" s="12">
        <v>0</v>
      </c>
      <c r="X2409" s="12">
        <v>2</v>
      </c>
      <c r="Y2409" s="12">
        <v>4</v>
      </c>
      <c r="Z2409" s="12">
        <v>2</v>
      </c>
      <c r="AA2409" s="12">
        <v>9</v>
      </c>
      <c r="AB2409" s="12">
        <v>1</v>
      </c>
      <c r="AC2409" s="12">
        <v>16</v>
      </c>
      <c r="AD2409" s="12">
        <v>15</v>
      </c>
      <c r="AE2409" s="12">
        <v>4</v>
      </c>
      <c r="AF2409" s="12">
        <v>9</v>
      </c>
      <c r="AG2409" s="12">
        <v>7</v>
      </c>
      <c r="AH2409" s="12">
        <v>13</v>
      </c>
      <c r="AI2409" s="12">
        <v>13</v>
      </c>
      <c r="AJ2409" s="12">
        <v>8</v>
      </c>
      <c r="AK2409" s="12">
        <v>6</v>
      </c>
      <c r="AL2409" s="12">
        <v>60</v>
      </c>
    </row>
    <row r="2410" spans="1:38" ht="11.25" hidden="1" x14ac:dyDescent="0.2">
      <c r="A2410" s="5" t="s">
        <v>1001</v>
      </c>
      <c r="B2410" s="5">
        <v>2409</v>
      </c>
      <c r="C2410" s="5" t="s">
        <v>1000</v>
      </c>
      <c r="D2410" s="5" t="s">
        <v>1002</v>
      </c>
      <c r="E2410" s="5" t="s">
        <v>3455</v>
      </c>
      <c r="F2410" s="6" t="s">
        <v>1005</v>
      </c>
      <c r="G2410" s="6" t="s">
        <v>643</v>
      </c>
      <c r="H2410" s="6" t="s">
        <v>6501</v>
      </c>
      <c r="I2410" s="7" t="s">
        <v>1527</v>
      </c>
      <c r="J2410" s="7" t="s">
        <v>1373</v>
      </c>
      <c r="K2410" s="5" t="s">
        <v>1373</v>
      </c>
      <c r="L2410" s="7">
        <v>8353962804</v>
      </c>
      <c r="M2410" s="5" t="s">
        <v>303</v>
      </c>
      <c r="N2410" s="5" t="s">
        <v>652</v>
      </c>
      <c r="O2410" s="5" t="s">
        <v>303</v>
      </c>
      <c r="P2410" s="5" t="s">
        <v>683</v>
      </c>
      <c r="Q2410" s="7">
        <v>2015</v>
      </c>
      <c r="R2410" s="8">
        <v>42247</v>
      </c>
      <c r="S2410" s="8">
        <v>42249</v>
      </c>
      <c r="T2410" s="9" t="s">
        <v>650</v>
      </c>
      <c r="U2410" s="10" t="s">
        <v>650</v>
      </c>
      <c r="V2410" s="11" t="s">
        <v>6502</v>
      </c>
      <c r="W2410" s="12">
        <v>0</v>
      </c>
      <c r="X2410" s="12">
        <v>2</v>
      </c>
      <c r="Y2410" s="12">
        <v>7</v>
      </c>
      <c r="Z2410" s="12">
        <v>5</v>
      </c>
      <c r="AA2410" s="12">
        <v>6</v>
      </c>
      <c r="AB2410" s="12">
        <v>14</v>
      </c>
      <c r="AC2410" s="12">
        <v>2</v>
      </c>
      <c r="AD2410" s="12">
        <v>8</v>
      </c>
      <c r="AE2410" s="12">
        <v>7</v>
      </c>
      <c r="AF2410" s="12">
        <v>10</v>
      </c>
      <c r="AG2410" s="12">
        <v>6</v>
      </c>
      <c r="AH2410" s="12">
        <v>8</v>
      </c>
      <c r="AI2410" s="12">
        <v>11</v>
      </c>
      <c r="AJ2410" s="12">
        <v>14</v>
      </c>
      <c r="AK2410" s="12">
        <v>10</v>
      </c>
      <c r="AL2410" s="12">
        <v>66</v>
      </c>
    </row>
    <row r="2411" spans="1:38" ht="11.25" hidden="1" x14ac:dyDescent="0.2">
      <c r="A2411" s="5" t="s">
        <v>1106</v>
      </c>
      <c r="B2411" s="5">
        <v>2410</v>
      </c>
      <c r="C2411" s="5" t="s">
        <v>1000</v>
      </c>
      <c r="D2411" s="5" t="s">
        <v>1309</v>
      </c>
      <c r="E2411" s="5" t="s">
        <v>3690</v>
      </c>
      <c r="F2411" s="6" t="s">
        <v>1315</v>
      </c>
      <c r="G2411" s="6" t="s">
        <v>643</v>
      </c>
      <c r="H2411" s="6" t="s">
        <v>6503</v>
      </c>
      <c r="I2411" s="7" t="s">
        <v>1527</v>
      </c>
      <c r="J2411" s="7" t="s">
        <v>1373</v>
      </c>
      <c r="K2411" s="5" t="s">
        <v>1373</v>
      </c>
      <c r="L2411" s="7">
        <v>9452428166</v>
      </c>
      <c r="M2411" s="5" t="s">
        <v>578</v>
      </c>
      <c r="N2411" s="5" t="s">
        <v>652</v>
      </c>
      <c r="O2411" s="5" t="s">
        <v>578</v>
      </c>
      <c r="P2411" s="5" t="s">
        <v>683</v>
      </c>
      <c r="Q2411" s="7">
        <v>2015</v>
      </c>
      <c r="R2411" s="8">
        <v>42247</v>
      </c>
      <c r="S2411" s="8">
        <v>42249</v>
      </c>
      <c r="T2411" s="9" t="s">
        <v>650</v>
      </c>
      <c r="U2411" s="10" t="s">
        <v>650</v>
      </c>
      <c r="V2411" s="11" t="s">
        <v>6504</v>
      </c>
      <c r="W2411" s="12">
        <v>0</v>
      </c>
      <c r="X2411" s="12">
        <v>0</v>
      </c>
      <c r="Y2411" s="12">
        <v>0</v>
      </c>
      <c r="Z2411" s="12">
        <v>4</v>
      </c>
      <c r="AA2411" s="12">
        <v>5</v>
      </c>
      <c r="AB2411" s="12">
        <v>6</v>
      </c>
      <c r="AC2411" s="12">
        <v>5</v>
      </c>
      <c r="AD2411" s="12">
        <v>5</v>
      </c>
      <c r="AE2411" s="12">
        <v>0</v>
      </c>
      <c r="AF2411" s="12">
        <v>0</v>
      </c>
      <c r="AG2411" s="12">
        <v>6</v>
      </c>
      <c r="AH2411" s="12">
        <v>0</v>
      </c>
      <c r="AI2411" s="12">
        <v>0</v>
      </c>
      <c r="AJ2411" s="12">
        <v>0</v>
      </c>
      <c r="AK2411" s="12">
        <v>0</v>
      </c>
      <c r="AL2411" s="12">
        <v>6</v>
      </c>
    </row>
    <row r="2412" spans="1:38" ht="11.25" hidden="1" x14ac:dyDescent="0.2">
      <c r="A2412" s="5" t="s">
        <v>1106</v>
      </c>
      <c r="B2412" s="5">
        <v>2411</v>
      </c>
      <c r="C2412" s="5" t="s">
        <v>1000</v>
      </c>
      <c r="D2412" s="5" t="s">
        <v>1309</v>
      </c>
      <c r="E2412" s="5" t="s">
        <v>3690</v>
      </c>
      <c r="F2412" s="6" t="s">
        <v>1315</v>
      </c>
      <c r="G2412" s="6" t="s">
        <v>643</v>
      </c>
      <c r="H2412" s="6" t="s">
        <v>3150</v>
      </c>
      <c r="I2412" s="7" t="s">
        <v>1527</v>
      </c>
      <c r="J2412" s="7" t="s">
        <v>1373</v>
      </c>
      <c r="K2412" s="5" t="s">
        <v>1373</v>
      </c>
      <c r="L2412" s="7">
        <v>9695170063</v>
      </c>
      <c r="M2412" s="5" t="s">
        <v>578</v>
      </c>
      <c r="N2412" s="5" t="s">
        <v>652</v>
      </c>
      <c r="O2412" s="5" t="s">
        <v>578</v>
      </c>
      <c r="P2412" s="5" t="s">
        <v>683</v>
      </c>
      <c r="Q2412" s="7">
        <v>2015</v>
      </c>
      <c r="R2412" s="8">
        <v>42247</v>
      </c>
      <c r="S2412" s="8">
        <v>42249</v>
      </c>
      <c r="T2412" s="9" t="s">
        <v>650</v>
      </c>
      <c r="U2412" s="10" t="s">
        <v>650</v>
      </c>
      <c r="V2412" s="11" t="s">
        <v>6505</v>
      </c>
      <c r="W2412" s="12">
        <v>0</v>
      </c>
      <c r="X2412" s="12">
        <v>0</v>
      </c>
      <c r="Y2412" s="12">
        <v>1</v>
      </c>
      <c r="Z2412" s="12">
        <v>2</v>
      </c>
      <c r="AA2412" s="12">
        <v>3</v>
      </c>
      <c r="AB2412" s="12">
        <v>0</v>
      </c>
      <c r="AC2412" s="12">
        <v>1</v>
      </c>
      <c r="AD2412" s="12">
        <v>1</v>
      </c>
      <c r="AE2412" s="12">
        <v>0</v>
      </c>
      <c r="AF2412" s="12">
        <v>0</v>
      </c>
      <c r="AG2412" s="12">
        <v>1</v>
      </c>
      <c r="AH2412" s="12">
        <v>0</v>
      </c>
      <c r="AI2412" s="12">
        <v>0</v>
      </c>
      <c r="AJ2412" s="12">
        <v>0</v>
      </c>
      <c r="AK2412" s="12">
        <v>0</v>
      </c>
      <c r="AL2412" s="12">
        <v>1</v>
      </c>
    </row>
    <row r="2413" spans="1:38" ht="11.25" hidden="1" x14ac:dyDescent="0.2">
      <c r="A2413" s="5" t="s">
        <v>1001</v>
      </c>
      <c r="B2413" s="5">
        <v>2412</v>
      </c>
      <c r="C2413" s="5" t="s">
        <v>1000</v>
      </c>
      <c r="D2413" s="5" t="s">
        <v>1000</v>
      </c>
      <c r="E2413" s="5" t="s">
        <v>1395</v>
      </c>
      <c r="F2413" s="6" t="s">
        <v>1137</v>
      </c>
      <c r="G2413" s="6" t="s">
        <v>643</v>
      </c>
      <c r="H2413" s="6" t="s">
        <v>6506</v>
      </c>
      <c r="I2413" s="7" t="s">
        <v>1364</v>
      </c>
      <c r="J2413" s="7" t="s">
        <v>1373</v>
      </c>
      <c r="K2413" s="5" t="s">
        <v>1373</v>
      </c>
      <c r="L2413" s="7">
        <v>9721850018</v>
      </c>
      <c r="M2413" s="5" t="s">
        <v>420</v>
      </c>
      <c r="N2413" s="5" t="s">
        <v>648</v>
      </c>
      <c r="O2413" s="5" t="s">
        <v>420</v>
      </c>
      <c r="P2413" s="5" t="s">
        <v>647</v>
      </c>
      <c r="Q2413" s="7">
        <v>2015</v>
      </c>
      <c r="R2413" s="8">
        <v>42247</v>
      </c>
      <c r="S2413" s="8">
        <v>42249</v>
      </c>
      <c r="T2413" s="9" t="s">
        <v>650</v>
      </c>
      <c r="U2413" s="10" t="s">
        <v>650</v>
      </c>
      <c r="V2413" s="11" t="s">
        <v>6507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1</v>
      </c>
      <c r="AH2413" s="12">
        <v>0</v>
      </c>
      <c r="AI2413" s="12">
        <v>0</v>
      </c>
      <c r="AJ2413" s="12">
        <v>0</v>
      </c>
      <c r="AK2413" s="12">
        <v>0</v>
      </c>
      <c r="AL2413" s="12">
        <v>1</v>
      </c>
    </row>
    <row r="2414" spans="1:38" ht="11.25" hidden="1" x14ac:dyDescent="0.2">
      <c r="A2414" s="5" t="s">
        <v>705</v>
      </c>
      <c r="B2414" s="5">
        <v>2413</v>
      </c>
      <c r="C2414" s="5" t="s">
        <v>704</v>
      </c>
      <c r="D2414" s="5" t="s">
        <v>706</v>
      </c>
      <c r="E2414" s="5" t="s">
        <v>3102</v>
      </c>
      <c r="F2414" s="6" t="s">
        <v>707</v>
      </c>
      <c r="G2414" s="6" t="s">
        <v>643</v>
      </c>
      <c r="H2414" s="6" t="s">
        <v>6508</v>
      </c>
      <c r="I2414" s="7" t="s">
        <v>1364</v>
      </c>
      <c r="J2414" s="7" t="s">
        <v>1769</v>
      </c>
      <c r="K2414" s="5" t="s">
        <v>1373</v>
      </c>
      <c r="L2414" s="7">
        <v>9454214550</v>
      </c>
      <c r="M2414" s="5" t="s">
        <v>59</v>
      </c>
      <c r="N2414" s="5" t="s">
        <v>10</v>
      </c>
      <c r="O2414" s="5" t="s">
        <v>59</v>
      </c>
      <c r="P2414" s="5" t="s">
        <v>647</v>
      </c>
      <c r="Q2414" s="7">
        <v>2015</v>
      </c>
      <c r="R2414" s="8">
        <v>42250</v>
      </c>
      <c r="S2414" s="8">
        <v>42252</v>
      </c>
      <c r="T2414" s="9" t="s">
        <v>650</v>
      </c>
      <c r="U2414" s="10" t="s">
        <v>650</v>
      </c>
      <c r="V2414" s="11" t="s">
        <v>6509</v>
      </c>
      <c r="W2414" s="12">
        <v>0</v>
      </c>
      <c r="X2414" s="12">
        <v>0</v>
      </c>
      <c r="Y2414" s="12">
        <v>0</v>
      </c>
      <c r="Z2414" s="12">
        <v>4</v>
      </c>
      <c r="AA2414" s="12">
        <v>4</v>
      </c>
      <c r="AB2414" s="12">
        <v>1</v>
      </c>
      <c r="AC2414" s="12">
        <v>0</v>
      </c>
      <c r="AD2414" s="12">
        <v>2</v>
      </c>
      <c r="AE2414" s="12">
        <v>0</v>
      </c>
      <c r="AF2414" s="12">
        <v>0</v>
      </c>
      <c r="AG2414" s="12">
        <v>0</v>
      </c>
      <c r="AH2414" s="12">
        <v>0</v>
      </c>
      <c r="AI2414" s="12">
        <v>0</v>
      </c>
      <c r="AJ2414" s="12">
        <v>2</v>
      </c>
      <c r="AK2414" s="12">
        <v>1</v>
      </c>
      <c r="AL2414" s="12">
        <v>3</v>
      </c>
    </row>
    <row r="2415" spans="1:38" ht="11.25" hidden="1" x14ac:dyDescent="0.2">
      <c r="A2415" s="5" t="s">
        <v>705</v>
      </c>
      <c r="B2415" s="5">
        <v>2414</v>
      </c>
      <c r="C2415" s="5" t="s">
        <v>704</v>
      </c>
      <c r="D2415" s="5" t="s">
        <v>706</v>
      </c>
      <c r="E2415" s="5" t="s">
        <v>3102</v>
      </c>
      <c r="F2415" s="6" t="s">
        <v>707</v>
      </c>
      <c r="G2415" s="6" t="s">
        <v>643</v>
      </c>
      <c r="H2415" s="6" t="s">
        <v>2347</v>
      </c>
      <c r="I2415" s="7" t="s">
        <v>1364</v>
      </c>
      <c r="J2415" s="7" t="s">
        <v>1769</v>
      </c>
      <c r="K2415" s="5" t="s">
        <v>1373</v>
      </c>
      <c r="L2415" s="7">
        <v>9400593766</v>
      </c>
      <c r="M2415" s="5" t="s">
        <v>59</v>
      </c>
      <c r="N2415" s="5" t="s">
        <v>10</v>
      </c>
      <c r="O2415" s="5" t="s">
        <v>59</v>
      </c>
      <c r="P2415" s="5" t="s">
        <v>647</v>
      </c>
      <c r="Q2415" s="7">
        <v>2015</v>
      </c>
      <c r="R2415" s="8">
        <v>42250</v>
      </c>
      <c r="S2415" s="8">
        <v>42252</v>
      </c>
      <c r="T2415" s="9" t="s">
        <v>650</v>
      </c>
      <c r="U2415" s="10" t="s">
        <v>650</v>
      </c>
      <c r="V2415" s="11" t="s">
        <v>6510</v>
      </c>
      <c r="W2415" s="12">
        <v>0</v>
      </c>
      <c r="X2415" s="12">
        <v>2</v>
      </c>
      <c r="Y2415" s="12">
        <v>0</v>
      </c>
      <c r="Z2415" s="12">
        <v>0</v>
      </c>
      <c r="AA2415" s="12">
        <v>0</v>
      </c>
      <c r="AB2415" s="12">
        <v>4</v>
      </c>
      <c r="AC2415" s="12">
        <v>2</v>
      </c>
      <c r="AD2415" s="12">
        <v>0</v>
      </c>
      <c r="AE2415" s="12">
        <v>3</v>
      </c>
      <c r="AF2415" s="12">
        <v>2</v>
      </c>
      <c r="AG2415" s="12">
        <v>1</v>
      </c>
      <c r="AH2415" s="12">
        <v>0</v>
      </c>
      <c r="AI2415" s="12">
        <v>7</v>
      </c>
      <c r="AJ2415" s="12">
        <v>10</v>
      </c>
      <c r="AK2415" s="12">
        <v>9</v>
      </c>
      <c r="AL2415" s="12">
        <v>32</v>
      </c>
    </row>
    <row r="2416" spans="1:38" ht="11.25" hidden="1" x14ac:dyDescent="0.2">
      <c r="A2416" s="5" t="s">
        <v>705</v>
      </c>
      <c r="B2416" s="5">
        <v>2415</v>
      </c>
      <c r="C2416" s="5" t="s">
        <v>704</v>
      </c>
      <c r="D2416" s="5" t="s">
        <v>706</v>
      </c>
      <c r="E2416" s="5" t="s">
        <v>3102</v>
      </c>
      <c r="F2416" s="6" t="s">
        <v>707</v>
      </c>
      <c r="G2416" s="6" t="s">
        <v>643</v>
      </c>
      <c r="H2416" s="6" t="s">
        <v>6511</v>
      </c>
      <c r="I2416" s="7" t="s">
        <v>1364</v>
      </c>
      <c r="J2416" s="7" t="s">
        <v>1769</v>
      </c>
      <c r="K2416" s="5" t="s">
        <v>1373</v>
      </c>
      <c r="L2416" s="7">
        <v>9838905898</v>
      </c>
      <c r="M2416" s="5" t="s">
        <v>59</v>
      </c>
      <c r="N2416" s="5" t="s">
        <v>10</v>
      </c>
      <c r="O2416" s="5" t="s">
        <v>59</v>
      </c>
      <c r="P2416" s="5" t="s">
        <v>647</v>
      </c>
      <c r="Q2416" s="7">
        <v>2015</v>
      </c>
      <c r="R2416" s="8">
        <v>42250</v>
      </c>
      <c r="S2416" s="8">
        <v>42252</v>
      </c>
      <c r="T2416" s="9" t="s">
        <v>650</v>
      </c>
      <c r="U2416" s="10" t="s">
        <v>650</v>
      </c>
      <c r="V2416" s="11" t="s">
        <v>6512</v>
      </c>
      <c r="W2416" s="12">
        <v>0</v>
      </c>
      <c r="X2416" s="12">
        <v>0</v>
      </c>
      <c r="Y2416" s="12">
        <v>0</v>
      </c>
      <c r="Z2416" s="12">
        <v>0</v>
      </c>
      <c r="AA2416" s="12">
        <v>3</v>
      </c>
      <c r="AB2416" s="12">
        <v>21</v>
      </c>
      <c r="AC2416" s="12">
        <v>0</v>
      </c>
      <c r="AD2416" s="12">
        <v>0</v>
      </c>
      <c r="AE2416" s="12">
        <v>8</v>
      </c>
      <c r="AF2416" s="12">
        <v>5</v>
      </c>
      <c r="AG2416" s="12">
        <v>0</v>
      </c>
      <c r="AH2416" s="12">
        <v>10</v>
      </c>
      <c r="AI2416" s="12">
        <v>8</v>
      </c>
      <c r="AJ2416" s="12">
        <v>9</v>
      </c>
      <c r="AK2416" s="12">
        <v>5</v>
      </c>
      <c r="AL2416" s="12">
        <v>45</v>
      </c>
    </row>
    <row r="2417" spans="1:38" ht="11.25" hidden="1" x14ac:dyDescent="0.2">
      <c r="A2417" s="5" t="s">
        <v>705</v>
      </c>
      <c r="B2417" s="5">
        <v>2416</v>
      </c>
      <c r="C2417" s="5" t="s">
        <v>739</v>
      </c>
      <c r="D2417" s="5" t="s">
        <v>804</v>
      </c>
      <c r="E2417" s="5" t="s">
        <v>5651</v>
      </c>
      <c r="F2417" s="6" t="s">
        <v>808</v>
      </c>
      <c r="G2417" s="6" t="s">
        <v>642</v>
      </c>
      <c r="H2417" s="6" t="s">
        <v>6513</v>
      </c>
      <c r="I2417" s="7" t="s">
        <v>1364</v>
      </c>
      <c r="J2417" s="7" t="s">
        <v>1381</v>
      </c>
      <c r="K2417" s="5" t="s">
        <v>1365</v>
      </c>
      <c r="L2417" s="7">
        <v>9369179590</v>
      </c>
      <c r="M2417" s="5" t="s">
        <v>138</v>
      </c>
      <c r="N2417" s="5" t="s">
        <v>620</v>
      </c>
      <c r="O2417" s="5" t="s">
        <v>138</v>
      </c>
      <c r="P2417" s="5" t="s">
        <v>647</v>
      </c>
      <c r="Q2417" s="7">
        <v>2015</v>
      </c>
      <c r="R2417" s="8">
        <v>42250</v>
      </c>
      <c r="S2417" s="8">
        <v>42252</v>
      </c>
      <c r="T2417" s="9" t="s">
        <v>650</v>
      </c>
      <c r="U2417" s="10" t="s">
        <v>650</v>
      </c>
      <c r="V2417" s="11" t="s">
        <v>6514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2</v>
      </c>
      <c r="AF2417" s="12">
        <v>0</v>
      </c>
      <c r="AG2417" s="12">
        <v>1</v>
      </c>
      <c r="AH2417" s="12">
        <v>4</v>
      </c>
      <c r="AI2417" s="12">
        <v>11</v>
      </c>
      <c r="AJ2417" s="12">
        <v>6</v>
      </c>
      <c r="AK2417" s="12">
        <v>1</v>
      </c>
      <c r="AL2417" s="12">
        <v>25</v>
      </c>
    </row>
    <row r="2418" spans="1:38" ht="11.25" hidden="1" x14ac:dyDescent="0.2">
      <c r="A2418" s="5" t="s">
        <v>705</v>
      </c>
      <c r="B2418" s="5">
        <v>2417</v>
      </c>
      <c r="C2418" s="5" t="s">
        <v>739</v>
      </c>
      <c r="D2418" s="5" t="s">
        <v>804</v>
      </c>
      <c r="E2418" s="5" t="s">
        <v>5651</v>
      </c>
      <c r="F2418" s="6" t="s">
        <v>808</v>
      </c>
      <c r="G2418" s="6" t="s">
        <v>643</v>
      </c>
      <c r="H2418" s="6" t="s">
        <v>6515</v>
      </c>
      <c r="I2418" s="7" t="s">
        <v>1527</v>
      </c>
      <c r="J2418" s="7" t="s">
        <v>1769</v>
      </c>
      <c r="K2418" s="5" t="s">
        <v>1373</v>
      </c>
      <c r="L2418" s="7">
        <v>8948528137</v>
      </c>
      <c r="M2418" s="5" t="s">
        <v>138</v>
      </c>
      <c r="N2418" s="5" t="s">
        <v>620</v>
      </c>
      <c r="O2418" s="5" t="s">
        <v>138</v>
      </c>
      <c r="P2418" s="5" t="s">
        <v>647</v>
      </c>
      <c r="Q2418" s="7">
        <v>2015</v>
      </c>
      <c r="R2418" s="8">
        <v>42250</v>
      </c>
      <c r="S2418" s="8">
        <v>42252</v>
      </c>
      <c r="T2418" s="9" t="s">
        <v>650</v>
      </c>
      <c r="U2418" s="10" t="s">
        <v>650</v>
      </c>
      <c r="V2418" s="11" t="s">
        <v>6516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1</v>
      </c>
      <c r="AK2418" s="12">
        <v>1</v>
      </c>
      <c r="AL2418" s="12">
        <v>2</v>
      </c>
    </row>
    <row r="2419" spans="1:38" ht="11.25" hidden="1" x14ac:dyDescent="0.2">
      <c r="A2419" s="5" t="s">
        <v>705</v>
      </c>
      <c r="B2419" s="5">
        <v>2418</v>
      </c>
      <c r="C2419" s="5" t="s">
        <v>739</v>
      </c>
      <c r="D2419" s="5" t="s">
        <v>739</v>
      </c>
      <c r="E2419" s="5" t="s">
        <v>5672</v>
      </c>
      <c r="F2419" s="6" t="s">
        <v>744</v>
      </c>
      <c r="G2419" s="6" t="s">
        <v>643</v>
      </c>
      <c r="H2419" s="6" t="s">
        <v>6517</v>
      </c>
      <c r="I2419" s="7" t="s">
        <v>1364</v>
      </c>
      <c r="J2419" s="7" t="s">
        <v>1769</v>
      </c>
      <c r="K2419" s="5" t="s">
        <v>1373</v>
      </c>
      <c r="L2419" s="7">
        <v>9451826280</v>
      </c>
      <c r="M2419" s="5" t="s">
        <v>87</v>
      </c>
      <c r="N2419" s="5" t="s">
        <v>620</v>
      </c>
      <c r="O2419" s="5" t="s">
        <v>87</v>
      </c>
      <c r="P2419" s="5" t="s">
        <v>647</v>
      </c>
      <c r="Q2419" s="7">
        <v>2015</v>
      </c>
      <c r="R2419" s="8">
        <v>42250</v>
      </c>
      <c r="S2419" s="8">
        <v>42252</v>
      </c>
      <c r="T2419" s="9" t="s">
        <v>650</v>
      </c>
      <c r="U2419" s="10" t="s">
        <v>650</v>
      </c>
      <c r="V2419" s="11" t="s">
        <v>6518</v>
      </c>
      <c r="W2419" s="12">
        <v>0</v>
      </c>
      <c r="X2419" s="12">
        <v>2</v>
      </c>
      <c r="Y2419" s="12">
        <v>0</v>
      </c>
      <c r="Z2419" s="12">
        <v>0</v>
      </c>
      <c r="AA2419" s="12">
        <v>1</v>
      </c>
      <c r="AB2419" s="12">
        <v>1</v>
      </c>
      <c r="AC2419" s="12">
        <v>1</v>
      </c>
      <c r="AD2419" s="12">
        <v>4</v>
      </c>
      <c r="AE2419" s="12">
        <v>5</v>
      </c>
      <c r="AF2419" s="12">
        <v>4</v>
      </c>
      <c r="AG2419" s="12">
        <v>10</v>
      </c>
      <c r="AH2419" s="12">
        <v>9</v>
      </c>
      <c r="AI2419" s="12">
        <v>10</v>
      </c>
      <c r="AJ2419" s="12">
        <v>10</v>
      </c>
      <c r="AK2419" s="12">
        <v>9</v>
      </c>
      <c r="AL2419" s="12">
        <v>57</v>
      </c>
    </row>
    <row r="2420" spans="1:38" ht="11.25" hidden="1" x14ac:dyDescent="0.2">
      <c r="A2420" s="5" t="s">
        <v>705</v>
      </c>
      <c r="B2420" s="5">
        <v>2419</v>
      </c>
      <c r="C2420" s="5" t="s">
        <v>739</v>
      </c>
      <c r="D2420" s="5" t="s">
        <v>739</v>
      </c>
      <c r="E2420" s="5" t="s">
        <v>1475</v>
      </c>
      <c r="F2420" s="6" t="s">
        <v>740</v>
      </c>
      <c r="G2420" s="6" t="s">
        <v>642</v>
      </c>
      <c r="H2420" s="6" t="s">
        <v>6519</v>
      </c>
      <c r="I2420" s="7" t="s">
        <v>1364</v>
      </c>
      <c r="J2420" s="7" t="s">
        <v>1381</v>
      </c>
      <c r="K2420" s="5" t="s">
        <v>1365</v>
      </c>
      <c r="L2420" s="7">
        <v>9956369315</v>
      </c>
      <c r="M2420" s="5" t="s">
        <v>83</v>
      </c>
      <c r="N2420" s="5" t="s">
        <v>648</v>
      </c>
      <c r="O2420" s="5" t="s">
        <v>83</v>
      </c>
      <c r="P2420" s="5" t="s">
        <v>647</v>
      </c>
      <c r="Q2420" s="7">
        <v>2015</v>
      </c>
      <c r="R2420" s="8">
        <v>42250</v>
      </c>
      <c r="S2420" s="8">
        <v>42252</v>
      </c>
      <c r="T2420" s="9" t="s">
        <v>650</v>
      </c>
      <c r="U2420" s="10" t="s">
        <v>650</v>
      </c>
      <c r="V2420" s="11" t="s">
        <v>6520</v>
      </c>
      <c r="W2420" s="12">
        <v>0</v>
      </c>
      <c r="X2420" s="12">
        <v>0</v>
      </c>
      <c r="Y2420" s="12">
        <v>0</v>
      </c>
      <c r="Z2420" s="12">
        <v>1</v>
      </c>
      <c r="AA2420" s="12">
        <v>1</v>
      </c>
      <c r="AB2420" s="12">
        <v>1</v>
      </c>
      <c r="AC2420" s="12">
        <v>0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</row>
    <row r="2421" spans="1:38" ht="11.25" hidden="1" x14ac:dyDescent="0.2">
      <c r="A2421" s="5" t="s">
        <v>705</v>
      </c>
      <c r="B2421" s="5">
        <v>2420</v>
      </c>
      <c r="C2421" s="5" t="s">
        <v>739</v>
      </c>
      <c r="D2421" s="5" t="s">
        <v>804</v>
      </c>
      <c r="E2421" s="5" t="s">
        <v>3216</v>
      </c>
      <c r="F2421" s="6" t="s">
        <v>806</v>
      </c>
      <c r="G2421" s="6" t="s">
        <v>643</v>
      </c>
      <c r="H2421" s="6" t="s">
        <v>6521</v>
      </c>
      <c r="I2421" s="7" t="s">
        <v>1527</v>
      </c>
      <c r="J2421" s="7" t="s">
        <v>1769</v>
      </c>
      <c r="K2421" s="5" t="s">
        <v>1373</v>
      </c>
      <c r="L2421" s="7">
        <v>9952310326</v>
      </c>
      <c r="M2421" s="5" t="s">
        <v>136</v>
      </c>
      <c r="N2421" s="5" t="s">
        <v>652</v>
      </c>
      <c r="O2421" s="5" t="s">
        <v>136</v>
      </c>
      <c r="P2421" s="5" t="s">
        <v>647</v>
      </c>
      <c r="Q2421" s="7">
        <v>2015</v>
      </c>
      <c r="R2421" s="8">
        <v>42250</v>
      </c>
      <c r="S2421" s="8">
        <v>42252</v>
      </c>
      <c r="T2421" s="9" t="s">
        <v>650</v>
      </c>
      <c r="U2421" s="10" t="s">
        <v>650</v>
      </c>
      <c r="V2421" s="11" t="s">
        <v>6522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</row>
    <row r="2422" spans="1:38" ht="11.25" hidden="1" x14ac:dyDescent="0.2">
      <c r="A2422" s="5" t="s">
        <v>1215</v>
      </c>
      <c r="B2422" s="5">
        <v>2421</v>
      </c>
      <c r="C2422" s="5" t="s">
        <v>1214</v>
      </c>
      <c r="D2422" s="5" t="s">
        <v>1216</v>
      </c>
      <c r="E2422" s="5" t="s">
        <v>6523</v>
      </c>
      <c r="F2422" s="6" t="s">
        <v>1219</v>
      </c>
      <c r="G2422" s="6" t="s">
        <v>642</v>
      </c>
      <c r="H2422" s="6" t="s">
        <v>1862</v>
      </c>
      <c r="I2422" s="7" t="s">
        <v>3365</v>
      </c>
      <c r="J2422" s="7" t="s">
        <v>3173</v>
      </c>
      <c r="K2422" s="5" t="s">
        <v>2354</v>
      </c>
      <c r="L2422" s="7">
        <v>9359385280</v>
      </c>
      <c r="M2422" s="5" t="s">
        <v>494</v>
      </c>
      <c r="N2422" s="5" t="s">
        <v>620</v>
      </c>
      <c r="O2422" s="5" t="s">
        <v>494</v>
      </c>
      <c r="P2422" s="5" t="s">
        <v>647</v>
      </c>
      <c r="Q2422" s="7">
        <v>2015</v>
      </c>
      <c r="R2422" s="8">
        <v>42249</v>
      </c>
      <c r="S2422" s="8">
        <v>42251</v>
      </c>
      <c r="T2422" s="9" t="s">
        <v>650</v>
      </c>
      <c r="U2422" s="10" t="s">
        <v>650</v>
      </c>
      <c r="V2422" s="11" t="s">
        <v>6524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  <c r="AD2422" s="12">
        <v>0</v>
      </c>
      <c r="AE2422" s="12">
        <v>1</v>
      </c>
      <c r="AF2422" s="12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12">
        <v>1</v>
      </c>
    </row>
    <row r="2423" spans="1:38" ht="11.25" hidden="1" x14ac:dyDescent="0.2">
      <c r="A2423" s="5" t="s">
        <v>1215</v>
      </c>
      <c r="B2423" s="5">
        <v>2422</v>
      </c>
      <c r="C2423" s="5" t="s">
        <v>1214</v>
      </c>
      <c r="D2423" s="5" t="s">
        <v>1216</v>
      </c>
      <c r="E2423" s="5" t="s">
        <v>6523</v>
      </c>
      <c r="F2423" s="6" t="s">
        <v>1219</v>
      </c>
      <c r="G2423" s="6" t="s">
        <v>643</v>
      </c>
      <c r="H2423" s="6" t="s">
        <v>6525</v>
      </c>
      <c r="I2423" s="7" t="s">
        <v>1364</v>
      </c>
      <c r="J2423" s="7" t="s">
        <v>1373</v>
      </c>
      <c r="K2423" s="5" t="s">
        <v>1373</v>
      </c>
      <c r="L2423" s="7">
        <v>9368585645</v>
      </c>
      <c r="M2423" s="5" t="s">
        <v>494</v>
      </c>
      <c r="N2423" s="5" t="s">
        <v>620</v>
      </c>
      <c r="O2423" s="5" t="s">
        <v>494</v>
      </c>
      <c r="P2423" s="5" t="s">
        <v>647</v>
      </c>
      <c r="Q2423" s="7">
        <v>2015</v>
      </c>
      <c r="R2423" s="8">
        <v>42249</v>
      </c>
      <c r="S2423" s="8">
        <v>42251</v>
      </c>
      <c r="T2423" s="9" t="s">
        <v>650</v>
      </c>
      <c r="U2423" s="10" t="s">
        <v>650</v>
      </c>
      <c r="V2423" s="11" t="s">
        <v>6526</v>
      </c>
      <c r="W2423" s="12">
        <v>0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2</v>
      </c>
      <c r="AE2423" s="12">
        <v>5</v>
      </c>
      <c r="AF2423" s="12">
        <v>1</v>
      </c>
      <c r="AG2423" s="12">
        <v>0</v>
      </c>
      <c r="AH2423" s="12">
        <v>1</v>
      </c>
      <c r="AI2423" s="12">
        <v>7</v>
      </c>
      <c r="AJ2423" s="12">
        <v>10</v>
      </c>
      <c r="AK2423" s="12">
        <v>4</v>
      </c>
      <c r="AL2423" s="12">
        <v>28</v>
      </c>
    </row>
    <row r="2424" spans="1:38" ht="11.25" hidden="1" x14ac:dyDescent="0.2">
      <c r="A2424" s="5" t="s">
        <v>1215</v>
      </c>
      <c r="B2424" s="5">
        <v>2423</v>
      </c>
      <c r="C2424" s="5" t="s">
        <v>1214</v>
      </c>
      <c r="D2424" s="5" t="s">
        <v>1214</v>
      </c>
      <c r="E2424" s="5" t="s">
        <v>6527</v>
      </c>
      <c r="F2424" s="6" t="s">
        <v>1256</v>
      </c>
      <c r="G2424" s="6" t="s">
        <v>642</v>
      </c>
      <c r="H2424" s="6" t="s">
        <v>6528</v>
      </c>
      <c r="I2424" s="7" t="s">
        <v>1527</v>
      </c>
      <c r="J2424" s="7" t="s">
        <v>1373</v>
      </c>
      <c r="K2424" s="5" t="s">
        <v>1365</v>
      </c>
      <c r="L2424" s="7">
        <v>8534912359</v>
      </c>
      <c r="M2424" s="5" t="s">
        <v>650</v>
      </c>
      <c r="N2424" s="5" t="s">
        <v>620</v>
      </c>
      <c r="O2424" s="5" t="s">
        <v>526</v>
      </c>
      <c r="P2424" s="5" t="s">
        <v>647</v>
      </c>
      <c r="Q2424" s="7">
        <v>2015</v>
      </c>
      <c r="R2424" s="8">
        <v>42249</v>
      </c>
      <c r="S2424" s="8">
        <v>42251</v>
      </c>
      <c r="T2424" s="9" t="s">
        <v>6529</v>
      </c>
      <c r="U2424" s="10">
        <v>42552</v>
      </c>
      <c r="V2424" s="11" t="s">
        <v>6530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</row>
    <row r="2425" spans="1:38" ht="11.25" hidden="1" x14ac:dyDescent="0.2">
      <c r="A2425" s="5" t="s">
        <v>1215</v>
      </c>
      <c r="B2425" s="5">
        <v>2424</v>
      </c>
      <c r="C2425" s="5" t="s">
        <v>1214</v>
      </c>
      <c r="D2425" s="5" t="s">
        <v>1291</v>
      </c>
      <c r="E2425" s="5" t="s">
        <v>6531</v>
      </c>
      <c r="F2425" s="6" t="s">
        <v>1294</v>
      </c>
      <c r="G2425" s="6" t="s">
        <v>643</v>
      </c>
      <c r="H2425" s="6" t="s">
        <v>4275</v>
      </c>
      <c r="I2425" s="7" t="s">
        <v>1527</v>
      </c>
      <c r="J2425" s="7" t="s">
        <v>1373</v>
      </c>
      <c r="K2425" s="5" t="s">
        <v>1373</v>
      </c>
      <c r="L2425" s="7">
        <v>9536038138</v>
      </c>
      <c r="M2425" s="5" t="s">
        <v>559</v>
      </c>
      <c r="N2425" s="5" t="s">
        <v>620</v>
      </c>
      <c r="O2425" s="5" t="s">
        <v>559</v>
      </c>
      <c r="P2425" s="5" t="s">
        <v>647</v>
      </c>
      <c r="Q2425" s="7">
        <v>2015</v>
      </c>
      <c r="R2425" s="8">
        <v>42249</v>
      </c>
      <c r="S2425" s="8">
        <v>42251</v>
      </c>
      <c r="T2425" s="9" t="s">
        <v>650</v>
      </c>
      <c r="U2425" s="10" t="s">
        <v>650</v>
      </c>
      <c r="V2425" s="11" t="s">
        <v>6532</v>
      </c>
      <c r="W2425" s="12">
        <v>0</v>
      </c>
      <c r="X2425" s="12">
        <v>0</v>
      </c>
      <c r="Y2425" s="12">
        <v>0</v>
      </c>
      <c r="Z2425" s="12">
        <v>0</v>
      </c>
      <c r="AA2425" s="12">
        <v>0</v>
      </c>
      <c r="AB2425" s="12">
        <v>13</v>
      </c>
      <c r="AC2425" s="12">
        <v>0</v>
      </c>
      <c r="AD2425" s="12">
        <v>0</v>
      </c>
      <c r="AE2425" s="12">
        <v>4</v>
      </c>
      <c r="AF2425" s="12">
        <v>16</v>
      </c>
      <c r="AG2425" s="12">
        <v>10</v>
      </c>
      <c r="AH2425" s="12">
        <v>14</v>
      </c>
      <c r="AI2425" s="12">
        <v>30</v>
      </c>
      <c r="AJ2425" s="12">
        <v>18</v>
      </c>
      <c r="AK2425" s="12">
        <v>11</v>
      </c>
      <c r="AL2425" s="12">
        <v>103</v>
      </c>
    </row>
    <row r="2426" spans="1:38" ht="11.25" hidden="1" x14ac:dyDescent="0.2">
      <c r="A2426" s="5" t="s">
        <v>1215</v>
      </c>
      <c r="B2426" s="5">
        <v>2425</v>
      </c>
      <c r="C2426" s="5" t="s">
        <v>1214</v>
      </c>
      <c r="D2426" s="5" t="s">
        <v>1214</v>
      </c>
      <c r="E2426" s="5" t="s">
        <v>6533</v>
      </c>
      <c r="F2426" s="6" t="s">
        <v>1255</v>
      </c>
      <c r="G2426" s="6" t="s">
        <v>643</v>
      </c>
      <c r="H2426" s="6" t="s">
        <v>6065</v>
      </c>
      <c r="I2426" s="7" t="s">
        <v>3365</v>
      </c>
      <c r="J2426" s="7" t="s">
        <v>1373</v>
      </c>
      <c r="K2426" s="5" t="s">
        <v>1373</v>
      </c>
      <c r="L2426" s="7">
        <v>7037313119</v>
      </c>
      <c r="M2426" s="5" t="s">
        <v>525</v>
      </c>
      <c r="N2426" s="5" t="s">
        <v>620</v>
      </c>
      <c r="O2426" s="5" t="s">
        <v>525</v>
      </c>
      <c r="P2426" s="5" t="s">
        <v>647</v>
      </c>
      <c r="Q2426" s="7">
        <v>2015</v>
      </c>
      <c r="R2426" s="8">
        <v>42249</v>
      </c>
      <c r="S2426" s="8">
        <v>42251</v>
      </c>
      <c r="T2426" s="9" t="s">
        <v>650</v>
      </c>
      <c r="U2426" s="10" t="s">
        <v>650</v>
      </c>
      <c r="V2426" s="11" t="s">
        <v>6534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</row>
    <row r="2427" spans="1:38" ht="11.25" hidden="1" x14ac:dyDescent="0.2">
      <c r="A2427" s="5" t="s">
        <v>1215</v>
      </c>
      <c r="B2427" s="5">
        <v>2426</v>
      </c>
      <c r="C2427" s="5" t="s">
        <v>1214</v>
      </c>
      <c r="D2427" s="5" t="s">
        <v>1214</v>
      </c>
      <c r="E2427" s="5" t="s">
        <v>1555</v>
      </c>
      <c r="F2427" s="6" t="s">
        <v>1254</v>
      </c>
      <c r="G2427" s="6" t="s">
        <v>643</v>
      </c>
      <c r="H2427" s="6" t="s">
        <v>6535</v>
      </c>
      <c r="I2427" s="7" t="s">
        <v>3365</v>
      </c>
      <c r="J2427" s="7" t="s">
        <v>1373</v>
      </c>
      <c r="K2427" s="5" t="s">
        <v>1373</v>
      </c>
      <c r="L2427" s="7">
        <v>9084479699</v>
      </c>
      <c r="M2427" s="5" t="s">
        <v>524</v>
      </c>
      <c r="N2427" s="5" t="s">
        <v>648</v>
      </c>
      <c r="O2427" s="5" t="s">
        <v>524</v>
      </c>
      <c r="P2427" s="5" t="s">
        <v>647</v>
      </c>
      <c r="Q2427" s="7">
        <v>2015</v>
      </c>
      <c r="R2427" s="8">
        <v>42249</v>
      </c>
      <c r="S2427" s="8">
        <v>42251</v>
      </c>
      <c r="T2427" s="9" t="s">
        <v>650</v>
      </c>
      <c r="U2427" s="10" t="s">
        <v>650</v>
      </c>
      <c r="V2427" s="11" t="s">
        <v>6536</v>
      </c>
      <c r="W2427" s="12">
        <v>0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1</v>
      </c>
      <c r="AE2427" s="12">
        <v>0</v>
      </c>
      <c r="AF2427" s="12">
        <v>0</v>
      </c>
      <c r="AG2427" s="12">
        <v>0</v>
      </c>
      <c r="AH2427" s="12">
        <v>7</v>
      </c>
      <c r="AI2427" s="12">
        <v>6</v>
      </c>
      <c r="AJ2427" s="12">
        <v>2</v>
      </c>
      <c r="AK2427" s="12">
        <v>0</v>
      </c>
      <c r="AL2427" s="12">
        <v>15</v>
      </c>
    </row>
    <row r="2428" spans="1:38" ht="11.25" hidden="1" x14ac:dyDescent="0.2">
      <c r="A2428" s="5" t="s">
        <v>1215</v>
      </c>
      <c r="B2428" s="5">
        <v>2427</v>
      </c>
      <c r="C2428" s="5" t="s">
        <v>1214</v>
      </c>
      <c r="D2428" s="5" t="s">
        <v>1214</v>
      </c>
      <c r="E2428" s="5" t="s">
        <v>6533</v>
      </c>
      <c r="F2428" s="6" t="s">
        <v>1255</v>
      </c>
      <c r="G2428" s="6" t="s">
        <v>643</v>
      </c>
      <c r="H2428" s="6" t="s">
        <v>6537</v>
      </c>
      <c r="I2428" s="7" t="s">
        <v>1364</v>
      </c>
      <c r="J2428" s="7" t="s">
        <v>1373</v>
      </c>
      <c r="K2428" s="5" t="s">
        <v>1373</v>
      </c>
      <c r="L2428" s="7">
        <v>9837781201</v>
      </c>
      <c r="M2428" s="5" t="s">
        <v>650</v>
      </c>
      <c r="N2428" s="5" t="s">
        <v>620</v>
      </c>
      <c r="O2428" s="5" t="s">
        <v>525</v>
      </c>
      <c r="P2428" s="5" t="s">
        <v>647</v>
      </c>
      <c r="Q2428" s="7">
        <v>2015</v>
      </c>
      <c r="R2428" s="8">
        <v>42249</v>
      </c>
      <c r="S2428" s="8">
        <v>42251</v>
      </c>
      <c r="T2428" s="9" t="s">
        <v>6538</v>
      </c>
      <c r="U2428" s="10">
        <v>42552</v>
      </c>
      <c r="V2428" s="11" t="s">
        <v>6539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1</v>
      </c>
      <c r="AD2428" s="12">
        <v>0</v>
      </c>
      <c r="AE2428" s="12">
        <v>2</v>
      </c>
      <c r="AF2428" s="12">
        <v>0</v>
      </c>
      <c r="AG2428" s="12">
        <v>0</v>
      </c>
      <c r="AH2428" s="12">
        <v>0</v>
      </c>
      <c r="AI2428" s="12">
        <v>0</v>
      </c>
      <c r="AJ2428" s="12">
        <v>0</v>
      </c>
      <c r="AK2428" s="12">
        <v>0</v>
      </c>
      <c r="AL2428" s="12">
        <v>2</v>
      </c>
    </row>
    <row r="2429" spans="1:38" ht="11.25" hidden="1" x14ac:dyDescent="0.2">
      <c r="A2429" s="5" t="s">
        <v>1215</v>
      </c>
      <c r="B2429" s="5">
        <v>2428</v>
      </c>
      <c r="C2429" s="5" t="s">
        <v>1214</v>
      </c>
      <c r="D2429" s="5" t="s">
        <v>1216</v>
      </c>
      <c r="E2429" s="5" t="s">
        <v>6523</v>
      </c>
      <c r="F2429" s="6" t="s">
        <v>1219</v>
      </c>
      <c r="G2429" s="6" t="s">
        <v>643</v>
      </c>
      <c r="H2429" s="6" t="s">
        <v>2428</v>
      </c>
      <c r="I2429" s="7" t="s">
        <v>3365</v>
      </c>
      <c r="J2429" s="7" t="s">
        <v>1373</v>
      </c>
      <c r="K2429" s="5" t="s">
        <v>1373</v>
      </c>
      <c r="L2429" s="7">
        <v>9759756299</v>
      </c>
      <c r="M2429" s="5" t="s">
        <v>494</v>
      </c>
      <c r="N2429" s="5" t="s">
        <v>620</v>
      </c>
      <c r="O2429" s="5" t="s">
        <v>494</v>
      </c>
      <c r="P2429" s="5" t="s">
        <v>647</v>
      </c>
      <c r="Q2429" s="7">
        <v>2015</v>
      </c>
      <c r="R2429" s="8">
        <v>42249</v>
      </c>
      <c r="S2429" s="8">
        <v>42251</v>
      </c>
      <c r="T2429" s="9" t="s">
        <v>650</v>
      </c>
      <c r="U2429" s="10" t="s">
        <v>650</v>
      </c>
      <c r="V2429" s="11" t="s">
        <v>6540</v>
      </c>
      <c r="W2429" s="12">
        <v>0</v>
      </c>
      <c r="X2429" s="12">
        <v>0</v>
      </c>
      <c r="Y2429" s="12">
        <v>0</v>
      </c>
      <c r="Z2429" s="12">
        <v>0</v>
      </c>
      <c r="AA2429" s="12">
        <v>1</v>
      </c>
      <c r="AB2429" s="12">
        <v>1</v>
      </c>
      <c r="AC2429" s="12">
        <v>0</v>
      </c>
      <c r="AD2429" s="12">
        <v>1</v>
      </c>
      <c r="AE2429" s="12">
        <v>2</v>
      </c>
      <c r="AF2429" s="12">
        <v>4</v>
      </c>
      <c r="AG2429" s="12">
        <v>2</v>
      </c>
      <c r="AH2429" s="12">
        <v>3</v>
      </c>
      <c r="AI2429" s="12">
        <v>2</v>
      </c>
      <c r="AJ2429" s="12">
        <v>1</v>
      </c>
      <c r="AK2429" s="12">
        <v>5</v>
      </c>
      <c r="AL2429" s="12">
        <v>19</v>
      </c>
    </row>
    <row r="2430" spans="1:38" ht="11.25" hidden="1" x14ac:dyDescent="0.2">
      <c r="A2430" s="5" t="s">
        <v>772</v>
      </c>
      <c r="B2430" s="5">
        <v>2429</v>
      </c>
      <c r="C2430" s="5" t="s">
        <v>771</v>
      </c>
      <c r="D2430" s="5" t="s">
        <v>771</v>
      </c>
      <c r="E2430" s="5" t="s">
        <v>6541</v>
      </c>
      <c r="F2430" s="6" t="s">
        <v>1203</v>
      </c>
      <c r="G2430" s="6" t="s">
        <v>642</v>
      </c>
      <c r="H2430" s="6" t="s">
        <v>6542</v>
      </c>
      <c r="I2430" s="7" t="s">
        <v>1364</v>
      </c>
      <c r="J2430" s="7" t="s">
        <v>1381</v>
      </c>
      <c r="K2430" s="5" t="s">
        <v>1365</v>
      </c>
      <c r="L2430" s="7">
        <v>9936881983</v>
      </c>
      <c r="M2430" s="5" t="s">
        <v>481</v>
      </c>
      <c r="N2430" s="5" t="s">
        <v>620</v>
      </c>
      <c r="O2430" s="5" t="s">
        <v>481</v>
      </c>
      <c r="P2430" s="5" t="s">
        <v>683</v>
      </c>
      <c r="Q2430" s="7">
        <v>2015</v>
      </c>
      <c r="R2430" s="8">
        <v>42254</v>
      </c>
      <c r="S2430" s="8">
        <v>42256</v>
      </c>
      <c r="T2430" s="9" t="s">
        <v>650</v>
      </c>
      <c r="U2430" s="10" t="s">
        <v>650</v>
      </c>
      <c r="V2430" s="11" t="s">
        <v>6543</v>
      </c>
      <c r="W2430" s="12">
        <v>0</v>
      </c>
      <c r="X2430" s="12">
        <v>1</v>
      </c>
      <c r="Y2430" s="12">
        <v>1</v>
      </c>
      <c r="Z2430" s="12">
        <v>0</v>
      </c>
      <c r="AA2430" s="12">
        <v>0</v>
      </c>
      <c r="AB2430" s="12">
        <v>1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1</v>
      </c>
      <c r="AK2430" s="12">
        <v>1</v>
      </c>
      <c r="AL2430" s="12">
        <v>2</v>
      </c>
    </row>
    <row r="2431" spans="1:38" ht="11.25" hidden="1" x14ac:dyDescent="0.2">
      <c r="A2431" s="5" t="s">
        <v>772</v>
      </c>
      <c r="B2431" s="5">
        <v>2430</v>
      </c>
      <c r="C2431" s="5" t="s">
        <v>771</v>
      </c>
      <c r="D2431" s="5" t="s">
        <v>771</v>
      </c>
      <c r="E2431" s="5" t="s">
        <v>1605</v>
      </c>
      <c r="F2431" s="6" t="s">
        <v>1199</v>
      </c>
      <c r="G2431" s="6" t="s">
        <v>642</v>
      </c>
      <c r="H2431" s="6" t="s">
        <v>6544</v>
      </c>
      <c r="I2431" s="7" t="s">
        <v>1364</v>
      </c>
      <c r="J2431" s="7" t="s">
        <v>1381</v>
      </c>
      <c r="K2431" s="5" t="s">
        <v>1365</v>
      </c>
      <c r="L2431" s="7">
        <v>8400231139</v>
      </c>
      <c r="M2431" s="5" t="s">
        <v>477</v>
      </c>
      <c r="N2431" s="5" t="s">
        <v>648</v>
      </c>
      <c r="O2431" s="5" t="s">
        <v>477</v>
      </c>
      <c r="P2431" s="5" t="s">
        <v>683</v>
      </c>
      <c r="Q2431" s="7">
        <v>2015</v>
      </c>
      <c r="R2431" s="8">
        <v>42254</v>
      </c>
      <c r="S2431" s="8">
        <v>42256</v>
      </c>
      <c r="T2431" s="9" t="s">
        <v>650</v>
      </c>
      <c r="U2431" s="10" t="s">
        <v>650</v>
      </c>
      <c r="V2431" s="11" t="s">
        <v>6545</v>
      </c>
      <c r="W2431" s="12">
        <v>0</v>
      </c>
      <c r="X2431" s="12">
        <v>5</v>
      </c>
      <c r="Y2431" s="12">
        <v>0</v>
      </c>
      <c r="Z2431" s="12">
        <v>2</v>
      </c>
      <c r="AA2431" s="12">
        <v>0</v>
      </c>
      <c r="AB2431" s="12">
        <v>0</v>
      </c>
      <c r="AC2431" s="12">
        <v>0</v>
      </c>
      <c r="AD2431" s="12">
        <v>0</v>
      </c>
      <c r="AE2431" s="12">
        <v>1</v>
      </c>
      <c r="AF2431" s="12">
        <v>1</v>
      </c>
      <c r="AG2431" s="12">
        <v>0</v>
      </c>
      <c r="AH2431" s="12">
        <v>1</v>
      </c>
      <c r="AI2431" s="12">
        <v>0</v>
      </c>
      <c r="AJ2431" s="12">
        <v>0</v>
      </c>
      <c r="AK2431" s="12">
        <v>0</v>
      </c>
      <c r="AL2431" s="12">
        <v>3</v>
      </c>
    </row>
    <row r="2432" spans="1:38" ht="11.25" hidden="1" x14ac:dyDescent="0.2">
      <c r="A2432" s="5" t="s">
        <v>772</v>
      </c>
      <c r="B2432" s="5">
        <v>2431</v>
      </c>
      <c r="C2432" s="5" t="s">
        <v>771</v>
      </c>
      <c r="D2432" s="5" t="s">
        <v>771</v>
      </c>
      <c r="E2432" s="5" t="s">
        <v>1605</v>
      </c>
      <c r="F2432" s="6" t="s">
        <v>1199</v>
      </c>
      <c r="G2432" s="6" t="s">
        <v>642</v>
      </c>
      <c r="H2432" s="6" t="s">
        <v>6546</v>
      </c>
      <c r="I2432" s="7" t="s">
        <v>1364</v>
      </c>
      <c r="J2432" s="7" t="s">
        <v>1381</v>
      </c>
      <c r="K2432" s="5" t="s">
        <v>1365</v>
      </c>
      <c r="L2432" s="7">
        <v>7275093882</v>
      </c>
      <c r="M2432" s="5" t="s">
        <v>477</v>
      </c>
      <c r="N2432" s="5" t="s">
        <v>648</v>
      </c>
      <c r="O2432" s="5" t="s">
        <v>477</v>
      </c>
      <c r="P2432" s="5" t="s">
        <v>683</v>
      </c>
      <c r="Q2432" s="7">
        <v>2015</v>
      </c>
      <c r="R2432" s="8">
        <v>42254</v>
      </c>
      <c r="S2432" s="8">
        <v>42256</v>
      </c>
      <c r="T2432" s="9" t="s">
        <v>650</v>
      </c>
      <c r="U2432" s="10" t="s">
        <v>650</v>
      </c>
      <c r="V2432" s="11" t="s">
        <v>6547</v>
      </c>
      <c r="W2432" s="12">
        <v>0</v>
      </c>
      <c r="X2432" s="12">
        <v>0</v>
      </c>
      <c r="Y2432" s="12">
        <v>3</v>
      </c>
      <c r="Z2432" s="12">
        <v>5</v>
      </c>
      <c r="AA2432" s="12">
        <v>4</v>
      </c>
      <c r="AB2432" s="12">
        <v>5</v>
      </c>
      <c r="AC2432" s="12">
        <v>3</v>
      </c>
      <c r="AD2432" s="12">
        <v>2</v>
      </c>
      <c r="AE2432" s="12">
        <v>0</v>
      </c>
      <c r="AF2432" s="12">
        <v>0</v>
      </c>
      <c r="AG2432" s="12">
        <v>1</v>
      </c>
      <c r="AH2432" s="12">
        <v>0</v>
      </c>
      <c r="AI2432" s="12">
        <v>0</v>
      </c>
      <c r="AJ2432" s="12">
        <v>0</v>
      </c>
      <c r="AK2432" s="12">
        <v>1</v>
      </c>
      <c r="AL2432" s="12">
        <v>2</v>
      </c>
    </row>
    <row r="2433" spans="1:38" ht="11.25" hidden="1" x14ac:dyDescent="0.2">
      <c r="A2433" s="5" t="s">
        <v>772</v>
      </c>
      <c r="B2433" s="5">
        <v>2432</v>
      </c>
      <c r="C2433" s="5" t="s">
        <v>771</v>
      </c>
      <c r="D2433" s="5" t="s">
        <v>771</v>
      </c>
      <c r="E2433" s="5" t="s">
        <v>6541</v>
      </c>
      <c r="F2433" s="6" t="s">
        <v>1203</v>
      </c>
      <c r="G2433" s="6" t="s">
        <v>643</v>
      </c>
      <c r="H2433" s="6" t="s">
        <v>6548</v>
      </c>
      <c r="I2433" s="7" t="s">
        <v>1527</v>
      </c>
      <c r="J2433" s="7" t="s">
        <v>1373</v>
      </c>
      <c r="K2433" s="5" t="s">
        <v>1373</v>
      </c>
      <c r="L2433" s="7">
        <v>886971300</v>
      </c>
      <c r="M2433" s="5" t="s">
        <v>481</v>
      </c>
      <c r="N2433" s="5" t="s">
        <v>620</v>
      </c>
      <c r="O2433" s="5" t="s">
        <v>481</v>
      </c>
      <c r="P2433" s="5" t="s">
        <v>683</v>
      </c>
      <c r="Q2433" s="7">
        <v>2015</v>
      </c>
      <c r="R2433" s="8">
        <v>42254</v>
      </c>
      <c r="S2433" s="8">
        <v>42256</v>
      </c>
      <c r="T2433" s="9" t="s">
        <v>650</v>
      </c>
      <c r="U2433" s="10" t="s">
        <v>650</v>
      </c>
      <c r="V2433" s="11" t="s">
        <v>6549</v>
      </c>
      <c r="W2433" s="12">
        <v>0</v>
      </c>
      <c r="X2433" s="12">
        <v>5</v>
      </c>
      <c r="Y2433" s="12">
        <v>5</v>
      </c>
      <c r="Z2433" s="12">
        <v>0</v>
      </c>
      <c r="AA2433" s="12">
        <v>1</v>
      </c>
      <c r="AB2433" s="12">
        <v>1</v>
      </c>
      <c r="AC2433" s="12">
        <v>1</v>
      </c>
      <c r="AD2433" s="12">
        <v>2</v>
      </c>
      <c r="AE2433" s="12">
        <v>0</v>
      </c>
      <c r="AF2433" s="12">
        <v>0</v>
      </c>
      <c r="AG2433" s="12">
        <v>0</v>
      </c>
      <c r="AH2433" s="12">
        <v>2</v>
      </c>
      <c r="AI2433" s="12">
        <v>3</v>
      </c>
      <c r="AJ2433" s="12">
        <v>2</v>
      </c>
      <c r="AK2433" s="12">
        <v>2</v>
      </c>
      <c r="AL2433" s="12">
        <v>9</v>
      </c>
    </row>
    <row r="2434" spans="1:38" ht="11.25" hidden="1" x14ac:dyDescent="0.2">
      <c r="A2434" s="5" t="s">
        <v>772</v>
      </c>
      <c r="B2434" s="5">
        <v>2433</v>
      </c>
      <c r="C2434" s="5" t="s">
        <v>771</v>
      </c>
      <c r="D2434" s="5" t="s">
        <v>771</v>
      </c>
      <c r="E2434" s="5" t="s">
        <v>6541</v>
      </c>
      <c r="F2434" s="6" t="s">
        <v>1203</v>
      </c>
      <c r="G2434" s="6" t="s">
        <v>643</v>
      </c>
      <c r="H2434" s="6" t="s">
        <v>6550</v>
      </c>
      <c r="I2434" s="7" t="s">
        <v>1364</v>
      </c>
      <c r="J2434" s="7" t="s">
        <v>1373</v>
      </c>
      <c r="K2434" s="5" t="s">
        <v>1373</v>
      </c>
      <c r="L2434" s="7">
        <v>9452251957</v>
      </c>
      <c r="M2434" s="5" t="s">
        <v>481</v>
      </c>
      <c r="N2434" s="5" t="s">
        <v>620</v>
      </c>
      <c r="O2434" s="5" t="s">
        <v>481</v>
      </c>
      <c r="P2434" s="5" t="s">
        <v>683</v>
      </c>
      <c r="Q2434" s="7">
        <v>2015</v>
      </c>
      <c r="R2434" s="8">
        <v>42254</v>
      </c>
      <c r="S2434" s="8">
        <v>42256</v>
      </c>
      <c r="T2434" s="9" t="s">
        <v>650</v>
      </c>
      <c r="U2434" s="10" t="s">
        <v>650</v>
      </c>
      <c r="V2434" s="11" t="s">
        <v>6551</v>
      </c>
      <c r="W2434" s="12">
        <v>0</v>
      </c>
      <c r="X2434" s="12">
        <v>0</v>
      </c>
      <c r="Y2434" s="12">
        <v>5</v>
      </c>
      <c r="Z2434" s="12">
        <v>13</v>
      </c>
      <c r="AA2434" s="12">
        <v>15</v>
      </c>
      <c r="AB2434" s="12">
        <v>14</v>
      </c>
      <c r="AC2434" s="12">
        <v>12</v>
      </c>
      <c r="AD2434" s="12">
        <v>16</v>
      </c>
      <c r="AE2434" s="12">
        <v>3</v>
      </c>
      <c r="AF2434" s="12">
        <v>7</v>
      </c>
      <c r="AG2434" s="12">
        <v>6</v>
      </c>
      <c r="AH2434" s="12">
        <v>13</v>
      </c>
      <c r="AI2434" s="12">
        <v>8</v>
      </c>
      <c r="AJ2434" s="12">
        <v>12</v>
      </c>
      <c r="AK2434" s="12">
        <v>20</v>
      </c>
      <c r="AL2434" s="12">
        <v>69</v>
      </c>
    </row>
    <row r="2435" spans="1:38" ht="11.25" hidden="1" x14ac:dyDescent="0.2">
      <c r="A2435" s="5" t="s">
        <v>772</v>
      </c>
      <c r="B2435" s="5">
        <v>2434</v>
      </c>
      <c r="C2435" s="5" t="s">
        <v>771</v>
      </c>
      <c r="D2435" s="5" t="s">
        <v>771</v>
      </c>
      <c r="E2435" s="5" t="s">
        <v>1605</v>
      </c>
      <c r="F2435" s="6" t="s">
        <v>1199</v>
      </c>
      <c r="G2435" s="6" t="s">
        <v>643</v>
      </c>
      <c r="H2435" s="6" t="s">
        <v>6552</v>
      </c>
      <c r="I2435" s="7" t="s">
        <v>1364</v>
      </c>
      <c r="J2435" s="7" t="s">
        <v>1373</v>
      </c>
      <c r="K2435" s="5" t="s">
        <v>1373</v>
      </c>
      <c r="L2435" s="7">
        <v>9450552407</v>
      </c>
      <c r="M2435" s="5" t="s">
        <v>477</v>
      </c>
      <c r="N2435" s="5" t="s">
        <v>648</v>
      </c>
      <c r="O2435" s="5" t="s">
        <v>477</v>
      </c>
      <c r="P2435" s="5" t="s">
        <v>683</v>
      </c>
      <c r="Q2435" s="7">
        <v>2015</v>
      </c>
      <c r="R2435" s="8">
        <v>42254</v>
      </c>
      <c r="S2435" s="8">
        <v>42256</v>
      </c>
      <c r="T2435" s="9" t="s">
        <v>650</v>
      </c>
      <c r="U2435" s="10" t="s">
        <v>650</v>
      </c>
      <c r="V2435" s="11" t="s">
        <v>6553</v>
      </c>
      <c r="W2435" s="12">
        <v>0</v>
      </c>
      <c r="X2435" s="12">
        <v>15</v>
      </c>
      <c r="Y2435" s="12">
        <v>1</v>
      </c>
      <c r="Z2435" s="12">
        <v>5</v>
      </c>
      <c r="AA2435" s="12">
        <v>53</v>
      </c>
      <c r="AB2435" s="12">
        <v>0</v>
      </c>
      <c r="AC2435" s="12">
        <v>33</v>
      </c>
      <c r="AD2435" s="12">
        <v>45</v>
      </c>
      <c r="AE2435" s="12">
        <v>0</v>
      </c>
      <c r="AF2435" s="12">
        <v>0</v>
      </c>
      <c r="AG2435" s="12">
        <v>6</v>
      </c>
      <c r="AH2435" s="12">
        <v>9</v>
      </c>
      <c r="AI2435" s="12">
        <v>4</v>
      </c>
      <c r="AJ2435" s="12">
        <v>2</v>
      </c>
      <c r="AK2435" s="12">
        <v>2</v>
      </c>
      <c r="AL2435" s="12">
        <v>23</v>
      </c>
    </row>
    <row r="2436" spans="1:38" ht="11.25" hidden="1" x14ac:dyDescent="0.2">
      <c r="A2436" s="5" t="s">
        <v>772</v>
      </c>
      <c r="B2436" s="5">
        <v>2435</v>
      </c>
      <c r="C2436" s="5" t="s">
        <v>771</v>
      </c>
      <c r="D2436" s="5" t="s">
        <v>771</v>
      </c>
      <c r="E2436" s="5" t="s">
        <v>1605</v>
      </c>
      <c r="F2436" s="6" t="s">
        <v>1199</v>
      </c>
      <c r="G2436" s="6" t="s">
        <v>643</v>
      </c>
      <c r="H2436" s="6" t="s">
        <v>6554</v>
      </c>
      <c r="I2436" s="7" t="s">
        <v>1364</v>
      </c>
      <c r="J2436" s="7" t="s">
        <v>1373</v>
      </c>
      <c r="K2436" s="5" t="s">
        <v>1373</v>
      </c>
      <c r="L2436" s="7">
        <v>9935331988</v>
      </c>
      <c r="M2436" s="5" t="s">
        <v>477</v>
      </c>
      <c r="N2436" s="5" t="s">
        <v>648</v>
      </c>
      <c r="O2436" s="5" t="s">
        <v>477</v>
      </c>
      <c r="P2436" s="5" t="s">
        <v>683</v>
      </c>
      <c r="Q2436" s="7">
        <v>2015</v>
      </c>
      <c r="R2436" s="8">
        <v>42254</v>
      </c>
      <c r="S2436" s="8">
        <v>42256</v>
      </c>
      <c r="T2436" s="9" t="s">
        <v>650</v>
      </c>
      <c r="U2436" s="10" t="s">
        <v>650</v>
      </c>
      <c r="V2436" s="11" t="s">
        <v>6555</v>
      </c>
      <c r="W2436" s="12">
        <v>0</v>
      </c>
      <c r="X2436" s="12">
        <v>0</v>
      </c>
      <c r="Y2436" s="12">
        <v>3</v>
      </c>
      <c r="Z2436" s="12">
        <v>3</v>
      </c>
      <c r="AA2436" s="12">
        <v>0</v>
      </c>
      <c r="AB2436" s="12">
        <v>3</v>
      </c>
      <c r="AC2436" s="12">
        <v>8</v>
      </c>
      <c r="AD2436" s="12">
        <v>7</v>
      </c>
      <c r="AE2436" s="12">
        <v>19</v>
      </c>
      <c r="AF2436" s="12">
        <v>26</v>
      </c>
      <c r="AG2436" s="12">
        <v>0</v>
      </c>
      <c r="AH2436" s="12">
        <v>2</v>
      </c>
      <c r="AI2436" s="12">
        <v>0</v>
      </c>
      <c r="AJ2436" s="12">
        <v>0</v>
      </c>
      <c r="AK2436" s="12">
        <v>0</v>
      </c>
      <c r="AL2436" s="12">
        <v>47</v>
      </c>
    </row>
    <row r="2437" spans="1:38" ht="11.25" hidden="1" x14ac:dyDescent="0.2">
      <c r="A2437" s="5" t="s">
        <v>772</v>
      </c>
      <c r="B2437" s="5">
        <v>2436</v>
      </c>
      <c r="C2437" s="5" t="s">
        <v>771</v>
      </c>
      <c r="D2437" s="5" t="s">
        <v>771</v>
      </c>
      <c r="E2437" s="5" t="s">
        <v>1605</v>
      </c>
      <c r="F2437" s="6" t="s">
        <v>1199</v>
      </c>
      <c r="G2437" s="6" t="s">
        <v>643</v>
      </c>
      <c r="H2437" s="6" t="s">
        <v>6556</v>
      </c>
      <c r="I2437" s="7" t="s">
        <v>1364</v>
      </c>
      <c r="J2437" s="7" t="s">
        <v>1373</v>
      </c>
      <c r="K2437" s="5" t="s">
        <v>1373</v>
      </c>
      <c r="L2437" s="7">
        <v>9455021144</v>
      </c>
      <c r="M2437" s="5" t="s">
        <v>477</v>
      </c>
      <c r="N2437" s="5" t="s">
        <v>648</v>
      </c>
      <c r="O2437" s="5" t="s">
        <v>477</v>
      </c>
      <c r="P2437" s="5" t="s">
        <v>683</v>
      </c>
      <c r="Q2437" s="7">
        <v>2015</v>
      </c>
      <c r="R2437" s="8">
        <v>42254</v>
      </c>
      <c r="S2437" s="8">
        <v>42256</v>
      </c>
      <c r="T2437" s="9" t="s">
        <v>650</v>
      </c>
      <c r="U2437" s="10" t="s">
        <v>650</v>
      </c>
      <c r="V2437" s="11" t="s">
        <v>6557</v>
      </c>
      <c r="W2437" s="12">
        <v>0</v>
      </c>
      <c r="X2437" s="12">
        <v>4</v>
      </c>
      <c r="Y2437" s="12">
        <v>5</v>
      </c>
      <c r="Z2437" s="12">
        <v>19</v>
      </c>
      <c r="AA2437" s="12">
        <v>19</v>
      </c>
      <c r="AB2437" s="12">
        <v>2</v>
      </c>
      <c r="AC2437" s="12">
        <v>0</v>
      </c>
      <c r="AD2437" s="12">
        <v>22</v>
      </c>
      <c r="AE2437" s="12">
        <v>7</v>
      </c>
      <c r="AF2437" s="12">
        <v>7</v>
      </c>
      <c r="AG2437" s="12">
        <v>2</v>
      </c>
      <c r="AH2437" s="12">
        <v>8</v>
      </c>
      <c r="AI2437" s="12">
        <v>1</v>
      </c>
      <c r="AJ2437" s="12">
        <v>0</v>
      </c>
      <c r="AK2437" s="12">
        <v>3</v>
      </c>
      <c r="AL2437" s="12">
        <v>28</v>
      </c>
    </row>
    <row r="2438" spans="1:38" ht="11.25" hidden="1" x14ac:dyDescent="0.2">
      <c r="A2438" s="5" t="s">
        <v>772</v>
      </c>
      <c r="B2438" s="5">
        <v>2437</v>
      </c>
      <c r="C2438" s="5" t="s">
        <v>771</v>
      </c>
      <c r="D2438" s="5" t="s">
        <v>771</v>
      </c>
      <c r="E2438" s="5" t="s">
        <v>1605</v>
      </c>
      <c r="F2438" s="6" t="s">
        <v>1199</v>
      </c>
      <c r="G2438" s="6" t="s">
        <v>643</v>
      </c>
      <c r="H2438" s="6" t="s">
        <v>6558</v>
      </c>
      <c r="I2438" s="7" t="s">
        <v>1364</v>
      </c>
      <c r="J2438" s="7" t="s">
        <v>1373</v>
      </c>
      <c r="K2438" s="5" t="s">
        <v>1373</v>
      </c>
      <c r="L2438" s="7">
        <v>8874695955</v>
      </c>
      <c r="M2438" s="5" t="s">
        <v>477</v>
      </c>
      <c r="N2438" s="5" t="s">
        <v>648</v>
      </c>
      <c r="O2438" s="5" t="s">
        <v>477</v>
      </c>
      <c r="P2438" s="5" t="s">
        <v>683</v>
      </c>
      <c r="Q2438" s="7">
        <v>2015</v>
      </c>
      <c r="R2438" s="8">
        <v>42254</v>
      </c>
      <c r="S2438" s="8">
        <v>42256</v>
      </c>
      <c r="T2438" s="9" t="s">
        <v>650</v>
      </c>
      <c r="U2438" s="10" t="s">
        <v>650</v>
      </c>
      <c r="V2438" s="11" t="s">
        <v>6559</v>
      </c>
      <c r="W2438" s="12">
        <v>0</v>
      </c>
      <c r="X2438" s="12">
        <v>7</v>
      </c>
      <c r="Y2438" s="12">
        <v>0</v>
      </c>
      <c r="Z2438" s="12">
        <v>8</v>
      </c>
      <c r="AA2438" s="12">
        <v>18</v>
      </c>
      <c r="AB2438" s="12">
        <v>6</v>
      </c>
      <c r="AC2438" s="12">
        <v>0</v>
      </c>
      <c r="AD2438" s="12">
        <v>25</v>
      </c>
      <c r="AE2438" s="12">
        <v>0</v>
      </c>
      <c r="AF2438" s="12">
        <v>0</v>
      </c>
      <c r="AG2438" s="12">
        <v>0</v>
      </c>
      <c r="AH2438" s="12">
        <v>9</v>
      </c>
      <c r="AI2438" s="12">
        <v>6</v>
      </c>
      <c r="AJ2438" s="12">
        <v>2</v>
      </c>
      <c r="AK2438" s="12">
        <v>1</v>
      </c>
      <c r="AL2438" s="12">
        <v>18</v>
      </c>
    </row>
    <row r="2439" spans="1:38" ht="11.25" hidden="1" x14ac:dyDescent="0.2">
      <c r="A2439" s="5" t="s">
        <v>772</v>
      </c>
      <c r="B2439" s="5">
        <v>2438</v>
      </c>
      <c r="C2439" s="5" t="s">
        <v>771</v>
      </c>
      <c r="D2439" s="5" t="s">
        <v>771</v>
      </c>
      <c r="E2439" s="5" t="s">
        <v>1605</v>
      </c>
      <c r="F2439" s="6" t="s">
        <v>1199</v>
      </c>
      <c r="G2439" s="6" t="s">
        <v>643</v>
      </c>
      <c r="H2439" s="6" t="s">
        <v>4026</v>
      </c>
      <c r="I2439" s="7" t="s">
        <v>1364</v>
      </c>
      <c r="J2439" s="7" t="s">
        <v>1373</v>
      </c>
      <c r="K2439" s="5" t="s">
        <v>1373</v>
      </c>
      <c r="L2439" s="7">
        <v>8765260687</v>
      </c>
      <c r="M2439" s="5" t="s">
        <v>477</v>
      </c>
      <c r="N2439" s="5" t="s">
        <v>648</v>
      </c>
      <c r="O2439" s="5" t="s">
        <v>477</v>
      </c>
      <c r="P2439" s="5" t="s">
        <v>683</v>
      </c>
      <c r="Q2439" s="7">
        <v>2015</v>
      </c>
      <c r="R2439" s="8">
        <v>42254</v>
      </c>
      <c r="S2439" s="8">
        <v>42256</v>
      </c>
      <c r="T2439" s="9" t="s">
        <v>650</v>
      </c>
      <c r="U2439" s="10" t="s">
        <v>650</v>
      </c>
      <c r="V2439" s="11" t="s">
        <v>6560</v>
      </c>
      <c r="W2439" s="12">
        <v>0</v>
      </c>
      <c r="X2439" s="12">
        <v>5</v>
      </c>
      <c r="Y2439" s="12">
        <v>7</v>
      </c>
      <c r="Z2439" s="12">
        <v>9</v>
      </c>
      <c r="AA2439" s="12">
        <v>5</v>
      </c>
      <c r="AB2439" s="12">
        <v>10</v>
      </c>
      <c r="AC2439" s="12">
        <v>5</v>
      </c>
      <c r="AD2439" s="12">
        <v>3</v>
      </c>
      <c r="AE2439" s="12">
        <v>5</v>
      </c>
      <c r="AF2439" s="12">
        <v>7</v>
      </c>
      <c r="AG2439" s="12">
        <v>2</v>
      </c>
      <c r="AH2439" s="12">
        <v>3</v>
      </c>
      <c r="AI2439" s="12">
        <v>2</v>
      </c>
      <c r="AJ2439" s="12">
        <v>3</v>
      </c>
      <c r="AK2439" s="12">
        <v>0</v>
      </c>
      <c r="AL2439" s="12">
        <v>22</v>
      </c>
    </row>
    <row r="2440" spans="1:38" ht="11.25" hidden="1" x14ac:dyDescent="0.2">
      <c r="A2440" s="5" t="s">
        <v>1106</v>
      </c>
      <c r="B2440" s="5">
        <v>2439</v>
      </c>
      <c r="C2440" s="5" t="s">
        <v>1000</v>
      </c>
      <c r="D2440" s="5" t="s">
        <v>1309</v>
      </c>
      <c r="E2440" s="5" t="s">
        <v>2382</v>
      </c>
      <c r="F2440" s="6" t="s">
        <v>1310</v>
      </c>
      <c r="G2440" s="6" t="s">
        <v>643</v>
      </c>
      <c r="H2440" s="6" t="s">
        <v>6561</v>
      </c>
      <c r="I2440" s="7" t="s">
        <v>1527</v>
      </c>
      <c r="J2440" s="7" t="s">
        <v>1373</v>
      </c>
      <c r="K2440" s="5" t="s">
        <v>1373</v>
      </c>
      <c r="L2440" s="7">
        <v>8542851205</v>
      </c>
      <c r="M2440" s="5" t="s">
        <v>573</v>
      </c>
      <c r="N2440" s="5" t="s">
        <v>10</v>
      </c>
      <c r="O2440" s="5" t="s">
        <v>573</v>
      </c>
      <c r="P2440" s="5" t="s">
        <v>683</v>
      </c>
      <c r="Q2440" s="7">
        <v>2015</v>
      </c>
      <c r="R2440" s="8">
        <v>42250</v>
      </c>
      <c r="S2440" s="8">
        <v>42252</v>
      </c>
      <c r="T2440" s="9" t="s">
        <v>650</v>
      </c>
      <c r="U2440" s="10" t="s">
        <v>650</v>
      </c>
      <c r="V2440" s="11" t="s">
        <v>6562</v>
      </c>
      <c r="W2440" s="12">
        <v>0</v>
      </c>
      <c r="X2440" s="12">
        <v>0</v>
      </c>
      <c r="Y2440" s="12">
        <v>10</v>
      </c>
      <c r="Z2440" s="12">
        <v>10</v>
      </c>
      <c r="AA2440" s="12">
        <v>5</v>
      </c>
      <c r="AB2440" s="12">
        <v>7</v>
      </c>
      <c r="AC2440" s="12">
        <v>0</v>
      </c>
      <c r="AD2440" s="12">
        <v>0</v>
      </c>
      <c r="AE2440" s="12">
        <v>1</v>
      </c>
      <c r="AF2440" s="12">
        <v>9</v>
      </c>
      <c r="AG2440" s="12">
        <v>7</v>
      </c>
      <c r="AH2440" s="12">
        <v>7</v>
      </c>
      <c r="AI2440" s="12">
        <v>10</v>
      </c>
      <c r="AJ2440" s="12">
        <v>3</v>
      </c>
      <c r="AK2440" s="12">
        <v>0</v>
      </c>
      <c r="AL2440" s="12">
        <v>37</v>
      </c>
    </row>
    <row r="2441" spans="1:38" ht="11.25" hidden="1" x14ac:dyDescent="0.2">
      <c r="A2441" s="5" t="s">
        <v>1106</v>
      </c>
      <c r="B2441" s="5">
        <v>2440</v>
      </c>
      <c r="C2441" s="5" t="s">
        <v>1000</v>
      </c>
      <c r="D2441" s="5" t="s">
        <v>1309</v>
      </c>
      <c r="E2441" s="5" t="s">
        <v>2382</v>
      </c>
      <c r="F2441" s="6" t="s">
        <v>1310</v>
      </c>
      <c r="G2441" s="6" t="s">
        <v>643</v>
      </c>
      <c r="H2441" s="6" t="s">
        <v>6563</v>
      </c>
      <c r="I2441" s="7" t="s">
        <v>1364</v>
      </c>
      <c r="J2441" s="7" t="s">
        <v>1373</v>
      </c>
      <c r="K2441" s="5" t="s">
        <v>1373</v>
      </c>
      <c r="L2441" s="7">
        <v>9415527248</v>
      </c>
      <c r="M2441" s="5" t="s">
        <v>573</v>
      </c>
      <c r="N2441" s="5" t="s">
        <v>10</v>
      </c>
      <c r="O2441" s="5" t="s">
        <v>573</v>
      </c>
      <c r="P2441" s="5" t="s">
        <v>683</v>
      </c>
      <c r="Q2441" s="7">
        <v>2015</v>
      </c>
      <c r="R2441" s="8">
        <v>42250</v>
      </c>
      <c r="S2441" s="8">
        <v>42252</v>
      </c>
      <c r="T2441" s="9" t="s">
        <v>650</v>
      </c>
      <c r="U2441" s="10" t="s">
        <v>650</v>
      </c>
      <c r="V2441" s="11" t="s">
        <v>6564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0</v>
      </c>
      <c r="AI2441" s="12">
        <v>14</v>
      </c>
      <c r="AJ2441" s="12">
        <v>2</v>
      </c>
      <c r="AK2441" s="12">
        <v>1</v>
      </c>
      <c r="AL2441" s="12">
        <v>17</v>
      </c>
    </row>
    <row r="2442" spans="1:38" ht="11.25" hidden="1" x14ac:dyDescent="0.2">
      <c r="A2442" s="5" t="s">
        <v>1106</v>
      </c>
      <c r="B2442" s="5">
        <v>2441</v>
      </c>
      <c r="C2442" s="5" t="s">
        <v>1000</v>
      </c>
      <c r="D2442" s="5" t="s">
        <v>1309</v>
      </c>
      <c r="E2442" s="5" t="s">
        <v>2382</v>
      </c>
      <c r="F2442" s="6" t="s">
        <v>1310</v>
      </c>
      <c r="G2442" s="6" t="s">
        <v>643</v>
      </c>
      <c r="H2442" s="6" t="s">
        <v>6565</v>
      </c>
      <c r="I2442" s="7" t="s">
        <v>1527</v>
      </c>
      <c r="J2442" s="7" t="s">
        <v>1373</v>
      </c>
      <c r="K2442" s="5" t="s">
        <v>1373</v>
      </c>
      <c r="L2442" s="7">
        <v>9670234328</v>
      </c>
      <c r="M2442" s="5" t="s">
        <v>573</v>
      </c>
      <c r="N2442" s="5" t="s">
        <v>10</v>
      </c>
      <c r="O2442" s="5" t="s">
        <v>573</v>
      </c>
      <c r="P2442" s="5" t="s">
        <v>683</v>
      </c>
      <c r="Q2442" s="7">
        <v>2015</v>
      </c>
      <c r="R2442" s="8">
        <v>42250</v>
      </c>
      <c r="S2442" s="8">
        <v>42252</v>
      </c>
      <c r="T2442" s="9" t="s">
        <v>650</v>
      </c>
      <c r="U2442" s="10" t="s">
        <v>650</v>
      </c>
      <c r="V2442" s="11" t="s">
        <v>6566</v>
      </c>
      <c r="W2442" s="12">
        <v>0</v>
      </c>
      <c r="X2442" s="12">
        <v>0</v>
      </c>
      <c r="Y2442" s="12">
        <v>1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</row>
    <row r="2443" spans="1:38" ht="11.25" hidden="1" x14ac:dyDescent="0.2">
      <c r="A2443" s="5" t="s">
        <v>1106</v>
      </c>
      <c r="B2443" s="5">
        <v>2442</v>
      </c>
      <c r="C2443" s="5" t="s">
        <v>1000</v>
      </c>
      <c r="D2443" s="5" t="s">
        <v>1309</v>
      </c>
      <c r="E2443" s="5" t="s">
        <v>2382</v>
      </c>
      <c r="F2443" s="6" t="s">
        <v>1310</v>
      </c>
      <c r="G2443" s="6" t="s">
        <v>643</v>
      </c>
      <c r="H2443" s="6" t="s">
        <v>6567</v>
      </c>
      <c r="I2443" s="7" t="s">
        <v>1527</v>
      </c>
      <c r="J2443" s="7" t="s">
        <v>1373</v>
      </c>
      <c r="K2443" s="5" t="s">
        <v>1373</v>
      </c>
      <c r="L2443" s="7">
        <v>7071320680</v>
      </c>
      <c r="M2443" s="5" t="s">
        <v>573</v>
      </c>
      <c r="N2443" s="5" t="s">
        <v>10</v>
      </c>
      <c r="O2443" s="5" t="s">
        <v>573</v>
      </c>
      <c r="P2443" s="5" t="s">
        <v>683</v>
      </c>
      <c r="Q2443" s="7">
        <v>2015</v>
      </c>
      <c r="R2443" s="8">
        <v>42250</v>
      </c>
      <c r="S2443" s="8">
        <v>42252</v>
      </c>
      <c r="T2443" s="9" t="s">
        <v>650</v>
      </c>
      <c r="U2443" s="10" t="s">
        <v>650</v>
      </c>
      <c r="V2443" s="11" t="s">
        <v>6568</v>
      </c>
      <c r="W2443" s="12">
        <v>0</v>
      </c>
      <c r="X2443" s="12">
        <v>1</v>
      </c>
      <c r="Y2443" s="12">
        <v>3</v>
      </c>
      <c r="Z2443" s="12">
        <v>4</v>
      </c>
      <c r="AA2443" s="12">
        <v>10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1</v>
      </c>
      <c r="AH2443" s="12">
        <v>1</v>
      </c>
      <c r="AI2443" s="12">
        <v>13</v>
      </c>
      <c r="AJ2443" s="12">
        <v>1</v>
      </c>
      <c r="AK2443" s="12">
        <v>2</v>
      </c>
      <c r="AL2443" s="12">
        <v>18</v>
      </c>
    </row>
    <row r="2444" spans="1:38" ht="11.25" hidden="1" x14ac:dyDescent="0.2">
      <c r="A2444" s="5" t="s">
        <v>1106</v>
      </c>
      <c r="B2444" s="5">
        <v>2443</v>
      </c>
      <c r="C2444" s="5" t="s">
        <v>1000</v>
      </c>
      <c r="D2444" s="5" t="s">
        <v>1309</v>
      </c>
      <c r="E2444" s="5" t="s">
        <v>3690</v>
      </c>
      <c r="F2444" s="6" t="s">
        <v>1315</v>
      </c>
      <c r="G2444" s="6" t="s">
        <v>643</v>
      </c>
      <c r="H2444" s="6" t="s">
        <v>6569</v>
      </c>
      <c r="I2444" s="7" t="s">
        <v>1527</v>
      </c>
      <c r="J2444" s="7" t="s">
        <v>1373</v>
      </c>
      <c r="K2444" s="5" t="s">
        <v>1373</v>
      </c>
      <c r="L2444" s="7">
        <v>7376951318</v>
      </c>
      <c r="M2444" s="5" t="s">
        <v>578</v>
      </c>
      <c r="N2444" s="5" t="s">
        <v>652</v>
      </c>
      <c r="O2444" s="5" t="s">
        <v>578</v>
      </c>
      <c r="P2444" s="5" t="s">
        <v>683</v>
      </c>
      <c r="Q2444" s="7">
        <v>2015</v>
      </c>
      <c r="R2444" s="8">
        <v>42250</v>
      </c>
      <c r="S2444" s="8">
        <v>42252</v>
      </c>
      <c r="T2444" s="9" t="s">
        <v>650</v>
      </c>
      <c r="U2444" s="10" t="s">
        <v>650</v>
      </c>
      <c r="V2444" s="11" t="s">
        <v>6570</v>
      </c>
      <c r="W2444" s="12">
        <v>0</v>
      </c>
      <c r="X2444" s="12">
        <v>0</v>
      </c>
      <c r="Y2444" s="12">
        <v>0</v>
      </c>
      <c r="Z2444" s="12">
        <v>0</v>
      </c>
      <c r="AA2444" s="12">
        <v>2</v>
      </c>
      <c r="AB2444" s="12">
        <v>5</v>
      </c>
      <c r="AC2444" s="12">
        <v>5</v>
      </c>
      <c r="AD2444" s="12">
        <v>3</v>
      </c>
      <c r="AE2444" s="12">
        <v>0</v>
      </c>
      <c r="AF2444" s="12">
        <v>0</v>
      </c>
      <c r="AG2444" s="12">
        <v>7</v>
      </c>
      <c r="AH2444" s="12">
        <v>0</v>
      </c>
      <c r="AI2444" s="12">
        <v>0</v>
      </c>
      <c r="AJ2444" s="12">
        <v>0</v>
      </c>
      <c r="AK2444" s="12">
        <v>0</v>
      </c>
      <c r="AL2444" s="12">
        <v>7</v>
      </c>
    </row>
    <row r="2445" spans="1:38" ht="11.25" hidden="1" x14ac:dyDescent="0.2">
      <c r="A2445" s="5" t="s">
        <v>1106</v>
      </c>
      <c r="B2445" s="5">
        <v>2444</v>
      </c>
      <c r="C2445" s="5" t="s">
        <v>1000</v>
      </c>
      <c r="D2445" s="5" t="s">
        <v>1309</v>
      </c>
      <c r="E2445" s="5" t="s">
        <v>3690</v>
      </c>
      <c r="F2445" s="6" t="s">
        <v>1315</v>
      </c>
      <c r="G2445" s="6" t="s">
        <v>643</v>
      </c>
      <c r="H2445" s="6" t="s">
        <v>6571</v>
      </c>
      <c r="I2445" s="7" t="s">
        <v>1527</v>
      </c>
      <c r="J2445" s="7" t="s">
        <v>1373</v>
      </c>
      <c r="K2445" s="5" t="s">
        <v>1373</v>
      </c>
      <c r="L2445" s="7">
        <v>9455052923</v>
      </c>
      <c r="M2445" s="5" t="s">
        <v>578</v>
      </c>
      <c r="N2445" s="5" t="s">
        <v>652</v>
      </c>
      <c r="O2445" s="5" t="s">
        <v>578</v>
      </c>
      <c r="P2445" s="5" t="s">
        <v>683</v>
      </c>
      <c r="Q2445" s="7">
        <v>2015</v>
      </c>
      <c r="R2445" s="8">
        <v>42250</v>
      </c>
      <c r="S2445" s="8">
        <v>42252</v>
      </c>
      <c r="T2445" s="9" t="s">
        <v>650</v>
      </c>
      <c r="U2445" s="10" t="s">
        <v>650</v>
      </c>
      <c r="V2445" s="11" t="s">
        <v>6572</v>
      </c>
      <c r="W2445" s="12">
        <v>0</v>
      </c>
      <c r="X2445" s="12">
        <v>0</v>
      </c>
      <c r="Y2445" s="12">
        <v>4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1</v>
      </c>
      <c r="AH2445" s="12">
        <v>0</v>
      </c>
      <c r="AI2445" s="12">
        <v>0</v>
      </c>
      <c r="AJ2445" s="12">
        <v>0</v>
      </c>
      <c r="AK2445" s="12">
        <v>0</v>
      </c>
      <c r="AL2445" s="12">
        <v>1</v>
      </c>
    </row>
    <row r="2446" spans="1:38" ht="11.25" hidden="1" x14ac:dyDescent="0.2">
      <c r="A2446" s="5" t="s">
        <v>1106</v>
      </c>
      <c r="B2446" s="5">
        <v>2445</v>
      </c>
      <c r="C2446" s="5" t="s">
        <v>1000</v>
      </c>
      <c r="D2446" s="5" t="s">
        <v>1309</v>
      </c>
      <c r="E2446" s="5" t="s">
        <v>2382</v>
      </c>
      <c r="F2446" s="6" t="s">
        <v>1310</v>
      </c>
      <c r="G2446" s="6" t="s">
        <v>642</v>
      </c>
      <c r="H2446" s="6" t="s">
        <v>6573</v>
      </c>
      <c r="I2446" s="7" t="s">
        <v>1364</v>
      </c>
      <c r="J2446" s="7" t="s">
        <v>1381</v>
      </c>
      <c r="K2446" s="5" t="s">
        <v>1365</v>
      </c>
      <c r="L2446" s="7">
        <v>7668873785</v>
      </c>
      <c r="M2446" s="5" t="s">
        <v>573</v>
      </c>
      <c r="N2446" s="5" t="s">
        <v>10</v>
      </c>
      <c r="O2446" s="5" t="s">
        <v>573</v>
      </c>
      <c r="P2446" s="5" t="s">
        <v>683</v>
      </c>
      <c r="Q2446" s="7">
        <v>2015</v>
      </c>
      <c r="R2446" s="8">
        <v>42250</v>
      </c>
      <c r="S2446" s="8">
        <v>42252</v>
      </c>
      <c r="T2446" s="9" t="s">
        <v>650</v>
      </c>
      <c r="U2446" s="10" t="s">
        <v>650</v>
      </c>
      <c r="V2446" s="11" t="s">
        <v>6574</v>
      </c>
      <c r="W2446" s="12">
        <v>0</v>
      </c>
      <c r="X2446" s="12">
        <v>6</v>
      </c>
      <c r="Y2446" s="12">
        <v>4</v>
      </c>
      <c r="Z2446" s="12">
        <v>5</v>
      </c>
      <c r="AA2446" s="12">
        <v>0</v>
      </c>
      <c r="AB2446" s="12">
        <v>17</v>
      </c>
      <c r="AC2446" s="12">
        <v>0</v>
      </c>
      <c r="AD2446" s="12">
        <v>21</v>
      </c>
      <c r="AE2446" s="12">
        <v>6</v>
      </c>
      <c r="AF2446" s="12">
        <v>4</v>
      </c>
      <c r="AG2446" s="12">
        <v>1</v>
      </c>
      <c r="AH2446" s="12">
        <v>16</v>
      </c>
      <c r="AI2446" s="12">
        <v>16</v>
      </c>
      <c r="AJ2446" s="12">
        <v>24</v>
      </c>
      <c r="AK2446" s="12">
        <v>11</v>
      </c>
      <c r="AL2446" s="12">
        <v>78</v>
      </c>
    </row>
    <row r="2447" spans="1:38" ht="11.25" hidden="1" x14ac:dyDescent="0.2">
      <c r="A2447" s="5" t="s">
        <v>1106</v>
      </c>
      <c r="B2447" s="5">
        <v>2446</v>
      </c>
      <c r="C2447" s="5" t="s">
        <v>1000</v>
      </c>
      <c r="D2447" s="5" t="s">
        <v>1309</v>
      </c>
      <c r="E2447" s="5" t="s">
        <v>3066</v>
      </c>
      <c r="F2447" s="6" t="s">
        <v>1319</v>
      </c>
      <c r="G2447" s="6" t="s">
        <v>643</v>
      </c>
      <c r="H2447" s="6" t="s">
        <v>6575</v>
      </c>
      <c r="I2447" s="7" t="s">
        <v>1527</v>
      </c>
      <c r="J2447" s="7" t="s">
        <v>1373</v>
      </c>
      <c r="K2447" s="5" t="s">
        <v>1373</v>
      </c>
      <c r="L2447" s="7">
        <v>9044102109</v>
      </c>
      <c r="M2447" s="5" t="s">
        <v>582</v>
      </c>
      <c r="N2447" s="5" t="s">
        <v>652</v>
      </c>
      <c r="O2447" s="5" t="s">
        <v>582</v>
      </c>
      <c r="P2447" s="5" t="s">
        <v>683</v>
      </c>
      <c r="Q2447" s="7">
        <v>2015</v>
      </c>
      <c r="R2447" s="8">
        <v>42250</v>
      </c>
      <c r="S2447" s="8">
        <v>42252</v>
      </c>
      <c r="T2447" s="9" t="s">
        <v>650</v>
      </c>
      <c r="U2447" s="10" t="s">
        <v>650</v>
      </c>
      <c r="V2447" s="11" t="s">
        <v>6576</v>
      </c>
      <c r="W2447" s="12">
        <v>0</v>
      </c>
      <c r="X2447" s="12">
        <v>2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13</v>
      </c>
      <c r="AE2447" s="12">
        <v>7</v>
      </c>
      <c r="AF2447" s="12">
        <v>14</v>
      </c>
      <c r="AG2447" s="12">
        <v>6</v>
      </c>
      <c r="AH2447" s="12">
        <v>8</v>
      </c>
      <c r="AI2447" s="12">
        <v>0</v>
      </c>
      <c r="AJ2447" s="12">
        <v>6</v>
      </c>
      <c r="AK2447" s="12">
        <v>0</v>
      </c>
      <c r="AL2447" s="12">
        <v>41</v>
      </c>
    </row>
    <row r="2448" spans="1:38" ht="11.25" hidden="1" x14ac:dyDescent="0.2">
      <c r="A2448" s="5" t="s">
        <v>1106</v>
      </c>
      <c r="B2448" s="5">
        <v>2447</v>
      </c>
      <c r="C2448" s="5" t="s">
        <v>1000</v>
      </c>
      <c r="D2448" s="5" t="s">
        <v>1309</v>
      </c>
      <c r="E2448" s="5" t="s">
        <v>3640</v>
      </c>
      <c r="F2448" s="6" t="s">
        <v>1312</v>
      </c>
      <c r="G2448" s="6" t="s">
        <v>643</v>
      </c>
      <c r="H2448" s="6" t="s">
        <v>1947</v>
      </c>
      <c r="I2448" s="7" t="s">
        <v>1364</v>
      </c>
      <c r="J2448" s="7" t="s">
        <v>1373</v>
      </c>
      <c r="K2448" s="5" t="s">
        <v>1373</v>
      </c>
      <c r="L2448" s="7">
        <v>8423381427</v>
      </c>
      <c r="M2448" s="5" t="s">
        <v>575</v>
      </c>
      <c r="N2448" s="5" t="s">
        <v>652</v>
      </c>
      <c r="O2448" s="5" t="s">
        <v>575</v>
      </c>
      <c r="P2448" s="5" t="s">
        <v>683</v>
      </c>
      <c r="Q2448" s="7">
        <v>2015</v>
      </c>
      <c r="R2448" s="8">
        <v>42250</v>
      </c>
      <c r="S2448" s="8">
        <v>42252</v>
      </c>
      <c r="T2448" s="9" t="s">
        <v>650</v>
      </c>
      <c r="U2448" s="10" t="s">
        <v>650</v>
      </c>
      <c r="V2448" s="11" t="s">
        <v>6577</v>
      </c>
      <c r="W2448" s="12">
        <v>0</v>
      </c>
      <c r="X2448" s="12">
        <v>6</v>
      </c>
      <c r="Y2448" s="12">
        <v>7</v>
      </c>
      <c r="Z2448" s="12">
        <v>14</v>
      </c>
      <c r="AA2448" s="12">
        <v>12</v>
      </c>
      <c r="AB2448" s="12">
        <v>23</v>
      </c>
      <c r="AC2448" s="12">
        <v>16</v>
      </c>
      <c r="AD2448" s="12">
        <v>35</v>
      </c>
      <c r="AE2448" s="12">
        <v>9</v>
      </c>
      <c r="AF2448" s="12">
        <v>22</v>
      </c>
      <c r="AG2448" s="12">
        <v>10</v>
      </c>
      <c r="AH2448" s="12">
        <v>25</v>
      </c>
      <c r="AI2448" s="12">
        <v>40</v>
      </c>
      <c r="AJ2448" s="12">
        <v>21</v>
      </c>
      <c r="AK2448" s="12">
        <v>28</v>
      </c>
      <c r="AL2448" s="12">
        <v>155</v>
      </c>
    </row>
    <row r="2449" spans="1:38" ht="11.25" hidden="1" x14ac:dyDescent="0.2">
      <c r="A2449" s="5" t="s">
        <v>1106</v>
      </c>
      <c r="B2449" s="5">
        <v>2448</v>
      </c>
      <c r="C2449" s="5" t="s">
        <v>1000</v>
      </c>
      <c r="D2449" s="5" t="s">
        <v>1309</v>
      </c>
      <c r="E2449" s="5" t="s">
        <v>3066</v>
      </c>
      <c r="F2449" s="6" t="s">
        <v>1319</v>
      </c>
      <c r="G2449" s="6" t="s">
        <v>642</v>
      </c>
      <c r="H2449" s="6" t="s">
        <v>6578</v>
      </c>
      <c r="I2449" s="7" t="s">
        <v>1364</v>
      </c>
      <c r="J2449" s="7" t="s">
        <v>1381</v>
      </c>
      <c r="K2449" s="5" t="s">
        <v>1365</v>
      </c>
      <c r="L2449" s="7">
        <v>9628119988</v>
      </c>
      <c r="M2449" s="5" t="s">
        <v>582</v>
      </c>
      <c r="N2449" s="5" t="s">
        <v>652</v>
      </c>
      <c r="O2449" s="5" t="s">
        <v>582</v>
      </c>
      <c r="P2449" s="5" t="s">
        <v>683</v>
      </c>
      <c r="Q2449" s="7">
        <v>2015</v>
      </c>
      <c r="R2449" s="8">
        <v>42250</v>
      </c>
      <c r="S2449" s="8">
        <v>42252</v>
      </c>
      <c r="T2449" s="9" t="s">
        <v>650</v>
      </c>
      <c r="U2449" s="10" t="s">
        <v>650</v>
      </c>
      <c r="V2449" s="11" t="s">
        <v>6579</v>
      </c>
      <c r="W2449" s="12">
        <v>0</v>
      </c>
      <c r="X2449" s="12">
        <v>20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1</v>
      </c>
      <c r="AG2449" s="12">
        <v>4</v>
      </c>
      <c r="AH2449" s="12">
        <v>2</v>
      </c>
      <c r="AI2449" s="12">
        <v>0</v>
      </c>
      <c r="AJ2449" s="12">
        <v>14</v>
      </c>
      <c r="AK2449" s="12">
        <v>0</v>
      </c>
      <c r="AL2449" s="12">
        <v>21</v>
      </c>
    </row>
    <row r="2450" spans="1:38" ht="11.25" hidden="1" x14ac:dyDescent="0.2">
      <c r="A2450" s="5" t="s">
        <v>1106</v>
      </c>
      <c r="B2450" s="5">
        <v>2449</v>
      </c>
      <c r="C2450" s="5" t="s">
        <v>1000</v>
      </c>
      <c r="D2450" s="5" t="s">
        <v>1309</v>
      </c>
      <c r="E2450" s="5" t="s">
        <v>3066</v>
      </c>
      <c r="F2450" s="6" t="s">
        <v>1319</v>
      </c>
      <c r="G2450" s="6" t="s">
        <v>642</v>
      </c>
      <c r="H2450" s="6" t="s">
        <v>4195</v>
      </c>
      <c r="I2450" s="7" t="s">
        <v>1364</v>
      </c>
      <c r="J2450" s="7" t="s">
        <v>3173</v>
      </c>
      <c r="K2450" s="5" t="s">
        <v>2354</v>
      </c>
      <c r="L2450" s="7">
        <v>9651678906</v>
      </c>
      <c r="M2450" s="5" t="s">
        <v>582</v>
      </c>
      <c r="N2450" s="5" t="s">
        <v>652</v>
      </c>
      <c r="O2450" s="5" t="s">
        <v>582</v>
      </c>
      <c r="P2450" s="5" t="s">
        <v>683</v>
      </c>
      <c r="Q2450" s="7">
        <v>2015</v>
      </c>
      <c r="R2450" s="8">
        <v>42250</v>
      </c>
      <c r="S2450" s="8">
        <v>42252</v>
      </c>
      <c r="T2450" s="9" t="s">
        <v>650</v>
      </c>
      <c r="U2450" s="10" t="s">
        <v>650</v>
      </c>
      <c r="V2450" s="11" t="s">
        <v>6580</v>
      </c>
      <c r="W2450" s="12">
        <v>0</v>
      </c>
      <c r="X2450" s="12">
        <v>1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2</v>
      </c>
      <c r="AH2450" s="12">
        <v>2</v>
      </c>
      <c r="AI2450" s="12">
        <v>0</v>
      </c>
      <c r="AJ2450" s="12">
        <v>1</v>
      </c>
      <c r="AK2450" s="12">
        <v>0</v>
      </c>
      <c r="AL2450" s="12">
        <v>5</v>
      </c>
    </row>
    <row r="2451" spans="1:38" ht="11.25" hidden="1" x14ac:dyDescent="0.2">
      <c r="A2451" s="5" t="s">
        <v>1106</v>
      </c>
      <c r="B2451" s="5">
        <v>2450</v>
      </c>
      <c r="C2451" s="5" t="s">
        <v>1000</v>
      </c>
      <c r="D2451" s="5" t="s">
        <v>1309</v>
      </c>
      <c r="E2451" s="5" t="s">
        <v>2382</v>
      </c>
      <c r="F2451" s="6" t="s">
        <v>1310</v>
      </c>
      <c r="G2451" s="6" t="s">
        <v>642</v>
      </c>
      <c r="H2451" s="6" t="s">
        <v>6581</v>
      </c>
      <c r="I2451" s="7" t="s">
        <v>1364</v>
      </c>
      <c r="J2451" s="7" t="s">
        <v>1381</v>
      </c>
      <c r="K2451" s="5" t="s">
        <v>1365</v>
      </c>
      <c r="L2451" s="7">
        <v>9457217013</v>
      </c>
      <c r="M2451" s="5" t="s">
        <v>573</v>
      </c>
      <c r="N2451" s="5" t="s">
        <v>10</v>
      </c>
      <c r="O2451" s="5" t="s">
        <v>573</v>
      </c>
      <c r="P2451" s="5" t="s">
        <v>683</v>
      </c>
      <c r="Q2451" s="7">
        <v>2015</v>
      </c>
      <c r="R2451" s="8">
        <v>42250</v>
      </c>
      <c r="S2451" s="8">
        <v>42252</v>
      </c>
      <c r="T2451" s="9" t="s">
        <v>650</v>
      </c>
      <c r="U2451" s="10" t="s">
        <v>650</v>
      </c>
      <c r="V2451" s="11" t="s">
        <v>6582</v>
      </c>
      <c r="W2451" s="12">
        <v>0</v>
      </c>
      <c r="X2451" s="12">
        <v>8</v>
      </c>
      <c r="Y2451" s="12">
        <v>6</v>
      </c>
      <c r="Z2451" s="12">
        <v>4</v>
      </c>
      <c r="AA2451" s="12">
        <v>11</v>
      </c>
      <c r="AB2451" s="12">
        <v>6</v>
      </c>
      <c r="AC2451" s="12">
        <v>0</v>
      </c>
      <c r="AD2451" s="12">
        <v>14</v>
      </c>
      <c r="AE2451" s="12">
        <v>1</v>
      </c>
      <c r="AF2451" s="12">
        <v>0</v>
      </c>
      <c r="AG2451" s="12">
        <v>0</v>
      </c>
      <c r="AH2451" s="12">
        <v>1</v>
      </c>
      <c r="AI2451" s="12">
        <v>3</v>
      </c>
      <c r="AJ2451" s="12">
        <v>0</v>
      </c>
      <c r="AK2451" s="12">
        <v>1</v>
      </c>
      <c r="AL2451" s="12">
        <v>6</v>
      </c>
    </row>
    <row r="2452" spans="1:38" ht="11.25" hidden="1" x14ac:dyDescent="0.2">
      <c r="A2452" s="5" t="s">
        <v>1001</v>
      </c>
      <c r="B2452" s="5">
        <v>2451</v>
      </c>
      <c r="C2452" s="5" t="s">
        <v>1000</v>
      </c>
      <c r="D2452" s="5" t="s">
        <v>1002</v>
      </c>
      <c r="E2452" s="5" t="s">
        <v>1706</v>
      </c>
      <c r="F2452" s="6" t="s">
        <v>1003</v>
      </c>
      <c r="G2452" s="6" t="s">
        <v>642</v>
      </c>
      <c r="H2452" s="6" t="s">
        <v>6583</v>
      </c>
      <c r="I2452" s="7" t="s">
        <v>1364</v>
      </c>
      <c r="J2452" s="7" t="s">
        <v>1381</v>
      </c>
      <c r="K2452" s="5" t="s">
        <v>1365</v>
      </c>
      <c r="L2452" s="7">
        <v>8853759003</v>
      </c>
      <c r="M2452" s="5" t="s">
        <v>301</v>
      </c>
      <c r="N2452" s="5" t="s">
        <v>648</v>
      </c>
      <c r="O2452" s="5" t="s">
        <v>301</v>
      </c>
      <c r="P2452" s="5" t="s">
        <v>683</v>
      </c>
      <c r="Q2452" s="7">
        <v>2015</v>
      </c>
      <c r="R2452" s="8">
        <v>42254</v>
      </c>
      <c r="S2452" s="8">
        <v>42256</v>
      </c>
      <c r="T2452" s="9" t="s">
        <v>650</v>
      </c>
      <c r="U2452" s="10" t="s">
        <v>650</v>
      </c>
      <c r="V2452" s="11" t="s">
        <v>6584</v>
      </c>
      <c r="W2452" s="12">
        <v>0</v>
      </c>
      <c r="X2452" s="12">
        <v>2</v>
      </c>
      <c r="Y2452" s="12">
        <v>3</v>
      </c>
      <c r="Z2452" s="12">
        <v>9</v>
      </c>
      <c r="AA2452" s="12">
        <v>9</v>
      </c>
      <c r="AB2452" s="12">
        <v>6</v>
      </c>
      <c r="AC2452" s="12">
        <v>7</v>
      </c>
      <c r="AD2452" s="12">
        <v>13</v>
      </c>
      <c r="AE2452" s="12">
        <v>7</v>
      </c>
      <c r="AF2452" s="12">
        <v>10</v>
      </c>
      <c r="AG2452" s="12">
        <v>7</v>
      </c>
      <c r="AH2452" s="12">
        <v>5</v>
      </c>
      <c r="AI2452" s="12">
        <v>0</v>
      </c>
      <c r="AJ2452" s="12">
        <v>0</v>
      </c>
      <c r="AK2452" s="12">
        <v>0</v>
      </c>
      <c r="AL2452" s="12">
        <v>29</v>
      </c>
    </row>
    <row r="2453" spans="1:38" ht="11.25" hidden="1" x14ac:dyDescent="0.2">
      <c r="A2453" s="5" t="s">
        <v>1001</v>
      </c>
      <c r="B2453" s="5">
        <v>2452</v>
      </c>
      <c r="C2453" s="5" t="s">
        <v>1000</v>
      </c>
      <c r="D2453" s="5" t="s">
        <v>1343</v>
      </c>
      <c r="E2453" s="5" t="s">
        <v>4583</v>
      </c>
      <c r="F2453" s="6" t="s">
        <v>1345</v>
      </c>
      <c r="G2453" s="6" t="s">
        <v>643</v>
      </c>
      <c r="H2453" s="6" t="s">
        <v>6585</v>
      </c>
      <c r="I2453" s="7" t="s">
        <v>1364</v>
      </c>
      <c r="J2453" s="7" t="s">
        <v>1373</v>
      </c>
      <c r="K2453" s="5" t="s">
        <v>1373</v>
      </c>
      <c r="L2453" s="7">
        <v>7408976598</v>
      </c>
      <c r="M2453" s="5" t="s">
        <v>604</v>
      </c>
      <c r="N2453" s="5" t="s">
        <v>652</v>
      </c>
      <c r="O2453" s="5" t="s">
        <v>604</v>
      </c>
      <c r="P2453" s="5" t="s">
        <v>647</v>
      </c>
      <c r="Q2453" s="7">
        <v>2015</v>
      </c>
      <c r="R2453" s="8">
        <v>42254</v>
      </c>
      <c r="S2453" s="8">
        <v>42256</v>
      </c>
      <c r="T2453" s="9" t="s">
        <v>650</v>
      </c>
      <c r="U2453" s="10" t="s">
        <v>650</v>
      </c>
      <c r="V2453" s="11" t="s">
        <v>6586</v>
      </c>
      <c r="W2453" s="12">
        <v>0</v>
      </c>
      <c r="X2453" s="12">
        <v>0</v>
      </c>
      <c r="Y2453" s="12">
        <v>3</v>
      </c>
      <c r="Z2453" s="12">
        <v>4</v>
      </c>
      <c r="AA2453" s="12">
        <v>4</v>
      </c>
      <c r="AB2453" s="12">
        <v>4</v>
      </c>
      <c r="AC2453" s="12">
        <v>5</v>
      </c>
      <c r="AD2453" s="12">
        <v>4</v>
      </c>
      <c r="AE2453" s="12">
        <v>5</v>
      </c>
      <c r="AF2453" s="12">
        <v>2</v>
      </c>
      <c r="AG2453" s="12">
        <v>2</v>
      </c>
      <c r="AH2453" s="12">
        <v>2</v>
      </c>
      <c r="AI2453" s="12">
        <v>2</v>
      </c>
      <c r="AJ2453" s="12">
        <v>9</v>
      </c>
      <c r="AK2453" s="12">
        <v>13</v>
      </c>
      <c r="AL2453" s="12">
        <v>35</v>
      </c>
    </row>
    <row r="2454" spans="1:38" ht="11.25" hidden="1" x14ac:dyDescent="0.2">
      <c r="A2454" s="5" t="s">
        <v>1001</v>
      </c>
      <c r="B2454" s="5">
        <v>2453</v>
      </c>
      <c r="C2454" s="5" t="s">
        <v>1000</v>
      </c>
      <c r="D2454" s="5" t="s">
        <v>1000</v>
      </c>
      <c r="E2454" s="5" t="s">
        <v>1395</v>
      </c>
      <c r="F2454" s="6" t="s">
        <v>1137</v>
      </c>
      <c r="G2454" s="6" t="s">
        <v>643</v>
      </c>
      <c r="H2454" s="6" t="s">
        <v>6587</v>
      </c>
      <c r="I2454" s="7" t="s">
        <v>1364</v>
      </c>
      <c r="J2454" s="7" t="s">
        <v>1373</v>
      </c>
      <c r="K2454" s="5" t="s">
        <v>1373</v>
      </c>
      <c r="L2454" s="7">
        <v>9956492384</v>
      </c>
      <c r="M2454" s="5" t="s">
        <v>420</v>
      </c>
      <c r="N2454" s="5" t="s">
        <v>648</v>
      </c>
      <c r="O2454" s="5" t="s">
        <v>420</v>
      </c>
      <c r="P2454" s="5" t="s">
        <v>647</v>
      </c>
      <c r="Q2454" s="7">
        <v>2015</v>
      </c>
      <c r="R2454" s="8">
        <v>42254</v>
      </c>
      <c r="S2454" s="8">
        <v>42256</v>
      </c>
      <c r="T2454" s="9" t="s">
        <v>650</v>
      </c>
      <c r="U2454" s="10" t="s">
        <v>650</v>
      </c>
      <c r="V2454" s="11" t="s">
        <v>6588</v>
      </c>
      <c r="W2454" s="12">
        <v>0</v>
      </c>
      <c r="X2454" s="12">
        <v>0</v>
      </c>
      <c r="Y2454" s="12">
        <v>0</v>
      </c>
      <c r="Z2454" s="12">
        <v>0</v>
      </c>
      <c r="AA2454" s="12">
        <v>0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</row>
    <row r="2455" spans="1:38" ht="11.25" hidden="1" x14ac:dyDescent="0.2">
      <c r="A2455" s="5" t="s">
        <v>1001</v>
      </c>
      <c r="B2455" s="5">
        <v>2454</v>
      </c>
      <c r="C2455" s="5" t="s">
        <v>1000</v>
      </c>
      <c r="D2455" s="5" t="s">
        <v>1000</v>
      </c>
      <c r="E2455" s="5" t="s">
        <v>1395</v>
      </c>
      <c r="F2455" s="6" t="s">
        <v>1137</v>
      </c>
      <c r="G2455" s="6" t="s">
        <v>643</v>
      </c>
      <c r="H2455" s="6" t="s">
        <v>3044</v>
      </c>
      <c r="I2455" s="7" t="s">
        <v>1364</v>
      </c>
      <c r="J2455" s="7" t="s">
        <v>1373</v>
      </c>
      <c r="K2455" s="5" t="s">
        <v>1373</v>
      </c>
      <c r="L2455" s="7">
        <v>9457373051</v>
      </c>
      <c r="M2455" s="5" t="s">
        <v>420</v>
      </c>
      <c r="N2455" s="5" t="s">
        <v>648</v>
      </c>
      <c r="O2455" s="5" t="s">
        <v>420</v>
      </c>
      <c r="P2455" s="5" t="s">
        <v>647</v>
      </c>
      <c r="Q2455" s="7">
        <v>2015</v>
      </c>
      <c r="R2455" s="8">
        <v>42254</v>
      </c>
      <c r="S2455" s="8">
        <v>42256</v>
      </c>
      <c r="T2455" s="9" t="s">
        <v>650</v>
      </c>
      <c r="U2455" s="10" t="s">
        <v>650</v>
      </c>
      <c r="V2455" s="11" t="s">
        <v>6589</v>
      </c>
      <c r="W2455" s="12">
        <v>0</v>
      </c>
      <c r="X2455" s="12">
        <v>4</v>
      </c>
      <c r="Y2455" s="12">
        <v>1</v>
      </c>
      <c r="Z2455" s="12">
        <v>2</v>
      </c>
      <c r="AA2455" s="12">
        <v>3</v>
      </c>
      <c r="AB2455" s="12">
        <v>3</v>
      </c>
      <c r="AC2455" s="12">
        <v>6</v>
      </c>
      <c r="AD2455" s="12">
        <v>1</v>
      </c>
      <c r="AE2455" s="12">
        <v>1</v>
      </c>
      <c r="AF2455" s="12">
        <v>1</v>
      </c>
      <c r="AG2455" s="12">
        <v>5</v>
      </c>
      <c r="AH2455" s="12">
        <v>3</v>
      </c>
      <c r="AI2455" s="12">
        <v>2</v>
      </c>
      <c r="AJ2455" s="12">
        <v>5</v>
      </c>
      <c r="AK2455" s="12">
        <v>0</v>
      </c>
      <c r="AL2455" s="12">
        <v>17</v>
      </c>
    </row>
    <row r="2456" spans="1:38" ht="11.25" hidden="1" x14ac:dyDescent="0.2">
      <c r="A2456" s="5" t="s">
        <v>1001</v>
      </c>
      <c r="B2456" s="5">
        <v>2455</v>
      </c>
      <c r="C2456" s="5" t="s">
        <v>1000</v>
      </c>
      <c r="D2456" s="5" t="s">
        <v>1000</v>
      </c>
      <c r="E2456" s="5" t="s">
        <v>3149</v>
      </c>
      <c r="F2456" s="6" t="s">
        <v>1139</v>
      </c>
      <c r="G2456" s="6" t="s">
        <v>643</v>
      </c>
      <c r="H2456" s="6" t="s">
        <v>6590</v>
      </c>
      <c r="I2456" s="7" t="s">
        <v>1527</v>
      </c>
      <c r="J2456" s="7" t="s">
        <v>1373</v>
      </c>
      <c r="K2456" s="5" t="s">
        <v>1373</v>
      </c>
      <c r="L2456" s="7">
        <v>9118818413</v>
      </c>
      <c r="M2456" s="5" t="s">
        <v>422</v>
      </c>
      <c r="N2456" s="5" t="s">
        <v>652</v>
      </c>
      <c r="O2456" s="5" t="s">
        <v>422</v>
      </c>
      <c r="P2456" s="5" t="s">
        <v>647</v>
      </c>
      <c r="Q2456" s="7">
        <v>2015</v>
      </c>
      <c r="R2456" s="8">
        <v>42254</v>
      </c>
      <c r="S2456" s="8">
        <v>42256</v>
      </c>
      <c r="T2456" s="9" t="s">
        <v>650</v>
      </c>
      <c r="U2456" s="10" t="s">
        <v>650</v>
      </c>
      <c r="V2456" s="11" t="s">
        <v>6591</v>
      </c>
      <c r="W2456" s="12">
        <v>0</v>
      </c>
      <c r="X2456" s="12">
        <v>0</v>
      </c>
      <c r="Y2456" s="12">
        <v>1</v>
      </c>
      <c r="Z2456" s="12">
        <v>2</v>
      </c>
      <c r="AA2456" s="12">
        <v>1</v>
      </c>
      <c r="AB2456" s="12">
        <v>0</v>
      </c>
      <c r="AC2456" s="12">
        <v>0</v>
      </c>
      <c r="AD2456" s="12">
        <v>0</v>
      </c>
      <c r="AE2456" s="12">
        <v>0</v>
      </c>
      <c r="AF2456" s="12">
        <v>1</v>
      </c>
      <c r="AG2456" s="12">
        <v>0</v>
      </c>
      <c r="AH2456" s="12">
        <v>2</v>
      </c>
      <c r="AI2456" s="12">
        <v>5</v>
      </c>
      <c r="AJ2456" s="12">
        <v>1</v>
      </c>
      <c r="AK2456" s="12">
        <v>0</v>
      </c>
      <c r="AL2456" s="12">
        <v>9</v>
      </c>
    </row>
    <row r="2457" spans="1:38" ht="11.25" hidden="1" x14ac:dyDescent="0.2">
      <c r="A2457" s="5" t="s">
        <v>1001</v>
      </c>
      <c r="B2457" s="5">
        <v>2456</v>
      </c>
      <c r="C2457" s="5" t="s">
        <v>1000</v>
      </c>
      <c r="D2457" s="5" t="s">
        <v>1000</v>
      </c>
      <c r="E2457" s="5" t="s">
        <v>3149</v>
      </c>
      <c r="F2457" s="6" t="s">
        <v>1139</v>
      </c>
      <c r="G2457" s="6" t="s">
        <v>643</v>
      </c>
      <c r="H2457" s="6" t="s">
        <v>3176</v>
      </c>
      <c r="I2457" s="7" t="s">
        <v>6592</v>
      </c>
      <c r="J2457" s="7" t="s">
        <v>1373</v>
      </c>
      <c r="K2457" s="5" t="s">
        <v>1373</v>
      </c>
      <c r="L2457" s="7">
        <v>9721868584</v>
      </c>
      <c r="M2457" s="5" t="s">
        <v>422</v>
      </c>
      <c r="N2457" s="5" t="s">
        <v>652</v>
      </c>
      <c r="O2457" s="5" t="s">
        <v>422</v>
      </c>
      <c r="P2457" s="5" t="s">
        <v>647</v>
      </c>
      <c r="Q2457" s="7">
        <v>2015</v>
      </c>
      <c r="R2457" s="8">
        <v>42254</v>
      </c>
      <c r="S2457" s="8">
        <v>42256</v>
      </c>
      <c r="T2457" s="9" t="s">
        <v>650</v>
      </c>
      <c r="U2457" s="10" t="s">
        <v>650</v>
      </c>
      <c r="V2457" s="11" t="s">
        <v>6593</v>
      </c>
      <c r="W2457" s="12">
        <v>0</v>
      </c>
      <c r="X2457" s="12">
        <v>0</v>
      </c>
      <c r="Y2457" s="12">
        <v>0</v>
      </c>
      <c r="Z2457" s="12">
        <v>2</v>
      </c>
      <c r="AA2457" s="12">
        <v>0</v>
      </c>
      <c r="AB2457" s="12">
        <v>1</v>
      </c>
      <c r="AC2457" s="12">
        <v>0</v>
      </c>
      <c r="AD2457" s="12">
        <v>0</v>
      </c>
      <c r="AE2457" s="12">
        <v>0</v>
      </c>
      <c r="AF2457" s="12">
        <v>0</v>
      </c>
      <c r="AG2457" s="12">
        <v>1</v>
      </c>
      <c r="AH2457" s="12">
        <v>0</v>
      </c>
      <c r="AI2457" s="12">
        <v>9</v>
      </c>
      <c r="AJ2457" s="12">
        <v>0</v>
      </c>
      <c r="AK2457" s="12">
        <v>0</v>
      </c>
      <c r="AL2457" s="12">
        <v>10</v>
      </c>
    </row>
    <row r="2458" spans="1:38" ht="11.25" hidden="1" x14ac:dyDescent="0.2">
      <c r="A2458" s="5" t="s">
        <v>1001</v>
      </c>
      <c r="B2458" s="5">
        <v>2457</v>
      </c>
      <c r="C2458" s="5" t="s">
        <v>1000</v>
      </c>
      <c r="D2458" s="5" t="s">
        <v>1343</v>
      </c>
      <c r="E2458" s="5" t="s">
        <v>4583</v>
      </c>
      <c r="F2458" s="6" t="s">
        <v>1345</v>
      </c>
      <c r="G2458" s="6" t="s">
        <v>643</v>
      </c>
      <c r="H2458" s="6" t="s">
        <v>6594</v>
      </c>
      <c r="I2458" s="7" t="s">
        <v>1527</v>
      </c>
      <c r="J2458" s="7" t="s">
        <v>1373</v>
      </c>
      <c r="K2458" s="5" t="s">
        <v>1373</v>
      </c>
      <c r="L2458" s="7">
        <v>9695030884</v>
      </c>
      <c r="M2458" s="5" t="s">
        <v>604</v>
      </c>
      <c r="N2458" s="5" t="s">
        <v>652</v>
      </c>
      <c r="O2458" s="5" t="s">
        <v>604</v>
      </c>
      <c r="P2458" s="5" t="s">
        <v>647</v>
      </c>
      <c r="Q2458" s="7">
        <v>2015</v>
      </c>
      <c r="R2458" s="8">
        <v>42254</v>
      </c>
      <c r="S2458" s="8">
        <v>42256</v>
      </c>
      <c r="T2458" s="9" t="s">
        <v>650</v>
      </c>
      <c r="U2458" s="10" t="s">
        <v>650</v>
      </c>
      <c r="V2458" s="11" t="s">
        <v>6595</v>
      </c>
      <c r="W2458" s="12">
        <v>0</v>
      </c>
      <c r="X2458" s="12">
        <v>1</v>
      </c>
      <c r="Y2458" s="12">
        <v>3</v>
      </c>
      <c r="Z2458" s="12">
        <v>5</v>
      </c>
      <c r="AA2458" s="12">
        <v>2</v>
      </c>
      <c r="AB2458" s="12">
        <v>4</v>
      </c>
      <c r="AC2458" s="12">
        <v>5</v>
      </c>
      <c r="AD2458" s="12">
        <v>6</v>
      </c>
      <c r="AE2458" s="12">
        <v>4</v>
      </c>
      <c r="AF2458" s="12">
        <v>4</v>
      </c>
      <c r="AG2458" s="12">
        <v>4</v>
      </c>
      <c r="AH2458" s="12">
        <v>4</v>
      </c>
      <c r="AI2458" s="12">
        <v>6</v>
      </c>
      <c r="AJ2458" s="12">
        <v>10</v>
      </c>
      <c r="AK2458" s="12">
        <v>4</v>
      </c>
      <c r="AL2458" s="12">
        <v>36</v>
      </c>
    </row>
    <row r="2459" spans="1:38" ht="11.25" hidden="1" x14ac:dyDescent="0.2">
      <c r="A2459" s="5" t="s">
        <v>772</v>
      </c>
      <c r="B2459" s="5">
        <v>2458</v>
      </c>
      <c r="C2459" s="5" t="s">
        <v>771</v>
      </c>
      <c r="D2459" s="5" t="s">
        <v>1323</v>
      </c>
      <c r="E2459" s="5" t="s">
        <v>6596</v>
      </c>
      <c r="F2459" s="6" t="s">
        <v>1326</v>
      </c>
      <c r="G2459" s="6" t="s">
        <v>642</v>
      </c>
      <c r="H2459" s="6" t="s">
        <v>6597</v>
      </c>
      <c r="I2459" s="7" t="s">
        <v>1364</v>
      </c>
      <c r="J2459" s="7" t="s">
        <v>1381</v>
      </c>
      <c r="K2459" s="5" t="s">
        <v>1365</v>
      </c>
      <c r="L2459" s="7">
        <v>9389315930</v>
      </c>
      <c r="M2459" s="5" t="s">
        <v>650</v>
      </c>
      <c r="N2459" s="5" t="s">
        <v>620</v>
      </c>
      <c r="O2459" s="5" t="s">
        <v>588</v>
      </c>
      <c r="P2459" s="5" t="s">
        <v>683</v>
      </c>
      <c r="Q2459" s="7">
        <v>2015</v>
      </c>
      <c r="R2459" s="8">
        <v>42257</v>
      </c>
      <c r="S2459" s="8">
        <v>42259</v>
      </c>
      <c r="T2459" s="9" t="s">
        <v>3601</v>
      </c>
      <c r="U2459" s="10">
        <v>42552</v>
      </c>
      <c r="V2459" s="11" t="s">
        <v>6598</v>
      </c>
      <c r="W2459" s="12">
        <v>0</v>
      </c>
      <c r="X2459" s="12">
        <v>0</v>
      </c>
      <c r="Y2459" s="12">
        <v>0</v>
      </c>
      <c r="Z2459" s="12">
        <v>0</v>
      </c>
      <c r="AA2459" s="12">
        <v>1</v>
      </c>
      <c r="AB2459" s="12">
        <v>1</v>
      </c>
      <c r="AC2459" s="12">
        <v>1</v>
      </c>
      <c r="AD2459" s="12">
        <v>0</v>
      </c>
      <c r="AE2459" s="12">
        <v>0</v>
      </c>
      <c r="AF2459" s="12">
        <v>0</v>
      </c>
      <c r="AG2459" s="12">
        <v>0</v>
      </c>
      <c r="AH2459" s="12">
        <v>1</v>
      </c>
      <c r="AI2459" s="12">
        <v>0</v>
      </c>
      <c r="AJ2459" s="12">
        <v>0</v>
      </c>
      <c r="AK2459" s="12">
        <v>0</v>
      </c>
      <c r="AL2459" s="12">
        <v>1</v>
      </c>
    </row>
    <row r="2460" spans="1:38" ht="11.25" hidden="1" x14ac:dyDescent="0.2">
      <c r="A2460" s="5" t="s">
        <v>772</v>
      </c>
      <c r="B2460" s="5">
        <v>2459</v>
      </c>
      <c r="C2460" s="5" t="s">
        <v>771</v>
      </c>
      <c r="D2460" s="5" t="s">
        <v>771</v>
      </c>
      <c r="E2460" s="5" t="s">
        <v>1605</v>
      </c>
      <c r="F2460" s="6" t="s">
        <v>1199</v>
      </c>
      <c r="G2460" s="6" t="s">
        <v>642</v>
      </c>
      <c r="H2460" s="6" t="s">
        <v>6599</v>
      </c>
      <c r="I2460" s="7" t="s">
        <v>1364</v>
      </c>
      <c r="J2460" s="7" t="s">
        <v>1381</v>
      </c>
      <c r="K2460" s="5" t="s">
        <v>1365</v>
      </c>
      <c r="L2460" s="7">
        <v>9918220077</v>
      </c>
      <c r="M2460" s="5" t="s">
        <v>477</v>
      </c>
      <c r="N2460" s="5" t="s">
        <v>648</v>
      </c>
      <c r="O2460" s="5" t="s">
        <v>477</v>
      </c>
      <c r="P2460" s="5" t="s">
        <v>683</v>
      </c>
      <c r="Q2460" s="7">
        <v>2015</v>
      </c>
      <c r="R2460" s="8">
        <v>42257</v>
      </c>
      <c r="S2460" s="8">
        <v>42259</v>
      </c>
      <c r="T2460" s="9" t="s">
        <v>650</v>
      </c>
      <c r="U2460" s="10" t="s">
        <v>650</v>
      </c>
      <c r="V2460" s="11" t="s">
        <v>6600</v>
      </c>
      <c r="W2460" s="12">
        <v>0</v>
      </c>
      <c r="X2460" s="12">
        <v>0</v>
      </c>
      <c r="Y2460" s="12">
        <v>7</v>
      </c>
      <c r="Z2460" s="12">
        <v>6</v>
      </c>
      <c r="AA2460" s="12">
        <v>3</v>
      </c>
      <c r="AB2460" s="12">
        <v>7</v>
      </c>
      <c r="AC2460" s="12">
        <v>5</v>
      </c>
      <c r="AD2460" s="12">
        <v>3</v>
      </c>
      <c r="AE2460" s="12">
        <v>2</v>
      </c>
      <c r="AF2460" s="12">
        <v>4</v>
      </c>
      <c r="AG2460" s="12">
        <v>2</v>
      </c>
      <c r="AH2460" s="12">
        <v>2</v>
      </c>
      <c r="AI2460" s="12">
        <v>3</v>
      </c>
      <c r="AJ2460" s="12">
        <v>2</v>
      </c>
      <c r="AK2460" s="12">
        <v>0</v>
      </c>
      <c r="AL2460" s="12">
        <v>15</v>
      </c>
    </row>
    <row r="2461" spans="1:38" ht="11.25" hidden="1" x14ac:dyDescent="0.2">
      <c r="A2461" s="5" t="s">
        <v>772</v>
      </c>
      <c r="B2461" s="5">
        <v>2460</v>
      </c>
      <c r="C2461" s="5" t="s">
        <v>771</v>
      </c>
      <c r="D2461" s="5" t="s">
        <v>773</v>
      </c>
      <c r="E2461" s="5" t="s">
        <v>3899</v>
      </c>
      <c r="F2461" s="6" t="s">
        <v>775</v>
      </c>
      <c r="G2461" s="6" t="s">
        <v>643</v>
      </c>
      <c r="H2461" s="6" t="s">
        <v>2088</v>
      </c>
      <c r="I2461" s="7" t="s">
        <v>1527</v>
      </c>
      <c r="J2461" s="7" t="s">
        <v>1373</v>
      </c>
      <c r="K2461" s="5" t="s">
        <v>1373</v>
      </c>
      <c r="L2461" s="7">
        <v>7376164301</v>
      </c>
      <c r="M2461" s="5" t="s">
        <v>112</v>
      </c>
      <c r="N2461" s="5" t="s">
        <v>652</v>
      </c>
      <c r="O2461" s="5" t="s">
        <v>112</v>
      </c>
      <c r="P2461" s="5" t="s">
        <v>647</v>
      </c>
      <c r="Q2461" s="7">
        <v>2015</v>
      </c>
      <c r="R2461" s="8">
        <v>42257</v>
      </c>
      <c r="S2461" s="8">
        <v>42259</v>
      </c>
      <c r="T2461" s="9" t="s">
        <v>650</v>
      </c>
      <c r="U2461" s="10" t="s">
        <v>650</v>
      </c>
      <c r="V2461" s="11" t="s">
        <v>6601</v>
      </c>
      <c r="W2461" s="12">
        <v>0</v>
      </c>
      <c r="X2461" s="12">
        <v>0</v>
      </c>
      <c r="Y2461" s="12">
        <v>0</v>
      </c>
      <c r="Z2461" s="12">
        <v>3</v>
      </c>
      <c r="AA2461" s="12">
        <v>4</v>
      </c>
      <c r="AB2461" s="12">
        <v>8</v>
      </c>
      <c r="AC2461" s="12">
        <v>2</v>
      </c>
      <c r="AD2461" s="12">
        <v>1</v>
      </c>
      <c r="AE2461" s="12">
        <v>3</v>
      </c>
      <c r="AF2461" s="12">
        <v>1</v>
      </c>
      <c r="AG2461" s="12">
        <v>0</v>
      </c>
      <c r="AH2461" s="12">
        <v>0</v>
      </c>
      <c r="AI2461" s="12">
        <v>3</v>
      </c>
      <c r="AJ2461" s="12">
        <v>0</v>
      </c>
      <c r="AK2461" s="12">
        <v>0</v>
      </c>
      <c r="AL2461" s="12">
        <v>7</v>
      </c>
    </row>
    <row r="2462" spans="1:38" ht="11.25" hidden="1" x14ac:dyDescent="0.2">
      <c r="A2462" s="5" t="s">
        <v>772</v>
      </c>
      <c r="B2462" s="5">
        <v>2461</v>
      </c>
      <c r="C2462" s="5" t="s">
        <v>771</v>
      </c>
      <c r="D2462" s="5" t="s">
        <v>773</v>
      </c>
      <c r="E2462" s="5" t="s">
        <v>3899</v>
      </c>
      <c r="F2462" s="6" t="s">
        <v>775</v>
      </c>
      <c r="G2462" s="6" t="s">
        <v>643</v>
      </c>
      <c r="H2462" s="6" t="s">
        <v>6602</v>
      </c>
      <c r="I2462" s="7" t="s">
        <v>1527</v>
      </c>
      <c r="J2462" s="7" t="s">
        <v>1373</v>
      </c>
      <c r="K2462" s="5" t="s">
        <v>1373</v>
      </c>
      <c r="L2462" s="7">
        <v>9169032944</v>
      </c>
      <c r="M2462" s="5" t="s">
        <v>650</v>
      </c>
      <c r="N2462" s="5" t="s">
        <v>652</v>
      </c>
      <c r="O2462" s="5" t="s">
        <v>112</v>
      </c>
      <c r="P2462" s="5" t="s">
        <v>647</v>
      </c>
      <c r="Q2462" s="7">
        <v>2015</v>
      </c>
      <c r="R2462" s="8">
        <v>42257</v>
      </c>
      <c r="S2462" s="8">
        <v>42259</v>
      </c>
      <c r="T2462" s="9" t="s">
        <v>2474</v>
      </c>
      <c r="U2462" s="10">
        <v>42614</v>
      </c>
      <c r="V2462" s="11" t="s">
        <v>6603</v>
      </c>
      <c r="W2462" s="12">
        <v>0</v>
      </c>
      <c r="X2462" s="12">
        <v>0</v>
      </c>
      <c r="Y2462" s="12">
        <v>2</v>
      </c>
      <c r="Z2462" s="12">
        <v>2</v>
      </c>
      <c r="AA2462" s="12">
        <v>4</v>
      </c>
      <c r="AB2462" s="12">
        <v>2</v>
      </c>
      <c r="AC2462" s="12">
        <v>2</v>
      </c>
      <c r="AD2462" s="12">
        <v>2</v>
      </c>
      <c r="AE2462" s="12">
        <v>0</v>
      </c>
      <c r="AF2462" s="12">
        <v>3</v>
      </c>
      <c r="AG2462" s="12">
        <v>2</v>
      </c>
      <c r="AH2462" s="12">
        <v>4</v>
      </c>
      <c r="AI2462" s="12">
        <v>3</v>
      </c>
      <c r="AJ2462" s="12">
        <v>0</v>
      </c>
      <c r="AK2462" s="12">
        <v>0</v>
      </c>
      <c r="AL2462" s="12">
        <v>12</v>
      </c>
    </row>
    <row r="2463" spans="1:38" ht="11.25" hidden="1" x14ac:dyDescent="0.2">
      <c r="A2463" s="5" t="s">
        <v>772</v>
      </c>
      <c r="B2463" s="5">
        <v>2462</v>
      </c>
      <c r="C2463" s="5" t="s">
        <v>771</v>
      </c>
      <c r="D2463" s="5" t="s">
        <v>773</v>
      </c>
      <c r="E2463" s="5" t="s">
        <v>3899</v>
      </c>
      <c r="F2463" s="6" t="s">
        <v>775</v>
      </c>
      <c r="G2463" s="6" t="s">
        <v>643</v>
      </c>
      <c r="H2463" s="6" t="s">
        <v>6604</v>
      </c>
      <c r="I2463" s="7" t="s">
        <v>1527</v>
      </c>
      <c r="J2463" s="7" t="s">
        <v>1373</v>
      </c>
      <c r="K2463" s="5" t="s">
        <v>1373</v>
      </c>
      <c r="L2463" s="7">
        <v>8193098774</v>
      </c>
      <c r="M2463" s="5" t="s">
        <v>112</v>
      </c>
      <c r="N2463" s="5" t="s">
        <v>652</v>
      </c>
      <c r="O2463" s="5" t="s">
        <v>112</v>
      </c>
      <c r="P2463" s="5" t="s">
        <v>647</v>
      </c>
      <c r="Q2463" s="7">
        <v>2015</v>
      </c>
      <c r="R2463" s="8">
        <v>42257</v>
      </c>
      <c r="S2463" s="8">
        <v>42259</v>
      </c>
      <c r="T2463" s="9" t="s">
        <v>650</v>
      </c>
      <c r="U2463" s="10" t="s">
        <v>650</v>
      </c>
      <c r="V2463" s="11" t="s">
        <v>6605</v>
      </c>
      <c r="W2463" s="12">
        <v>0</v>
      </c>
      <c r="X2463" s="12">
        <v>0</v>
      </c>
      <c r="Y2463" s="12">
        <v>3</v>
      </c>
      <c r="Z2463" s="12">
        <v>1</v>
      </c>
      <c r="AA2463" s="12">
        <v>5</v>
      </c>
      <c r="AB2463" s="12">
        <v>3</v>
      </c>
      <c r="AC2463" s="12">
        <v>3</v>
      </c>
      <c r="AD2463" s="12">
        <v>4</v>
      </c>
      <c r="AE2463" s="12">
        <v>2</v>
      </c>
      <c r="AF2463" s="12">
        <v>3</v>
      </c>
      <c r="AG2463" s="12">
        <v>0</v>
      </c>
      <c r="AH2463" s="12">
        <v>0</v>
      </c>
      <c r="AI2463" s="12">
        <v>2</v>
      </c>
      <c r="AJ2463" s="12">
        <v>1</v>
      </c>
      <c r="AK2463" s="12">
        <v>1</v>
      </c>
      <c r="AL2463" s="12">
        <v>9</v>
      </c>
    </row>
    <row r="2464" spans="1:38" ht="11.25" hidden="1" x14ac:dyDescent="0.2">
      <c r="A2464" s="5" t="s">
        <v>772</v>
      </c>
      <c r="B2464" s="5">
        <v>2463</v>
      </c>
      <c r="C2464" s="5" t="s">
        <v>771</v>
      </c>
      <c r="D2464" s="5" t="s">
        <v>1323</v>
      </c>
      <c r="E2464" s="5" t="s">
        <v>3097</v>
      </c>
      <c r="F2464" s="6" t="s">
        <v>1324</v>
      </c>
      <c r="G2464" s="6" t="s">
        <v>643</v>
      </c>
      <c r="H2464" s="6" t="s">
        <v>6606</v>
      </c>
      <c r="I2464" s="7" t="s">
        <v>1527</v>
      </c>
      <c r="J2464" s="7" t="s">
        <v>1373</v>
      </c>
      <c r="K2464" s="5" t="s">
        <v>1373</v>
      </c>
      <c r="L2464" s="7">
        <v>7068030185</v>
      </c>
      <c r="M2464" s="5" t="s">
        <v>586</v>
      </c>
      <c r="N2464" s="5" t="s">
        <v>10</v>
      </c>
      <c r="O2464" s="5" t="s">
        <v>586</v>
      </c>
      <c r="P2464" s="5" t="s">
        <v>683</v>
      </c>
      <c r="Q2464" s="7">
        <v>2015</v>
      </c>
      <c r="R2464" s="8">
        <v>42257</v>
      </c>
      <c r="S2464" s="8">
        <v>42259</v>
      </c>
      <c r="T2464" s="9" t="s">
        <v>650</v>
      </c>
      <c r="U2464" s="10" t="s">
        <v>650</v>
      </c>
      <c r="V2464" s="11" t="s">
        <v>6607</v>
      </c>
      <c r="W2464" s="12">
        <v>0</v>
      </c>
      <c r="X2464" s="12">
        <v>0</v>
      </c>
      <c r="Y2464" s="12">
        <v>0</v>
      </c>
      <c r="Z2464" s="12">
        <v>8</v>
      </c>
      <c r="AA2464" s="12">
        <v>3</v>
      </c>
      <c r="AB2464" s="12">
        <v>0</v>
      </c>
      <c r="AC2464" s="12">
        <v>1</v>
      </c>
      <c r="AD2464" s="12">
        <v>1</v>
      </c>
      <c r="AE2464" s="12">
        <v>3</v>
      </c>
      <c r="AF2464" s="12">
        <v>1</v>
      </c>
      <c r="AG2464" s="12">
        <v>0</v>
      </c>
      <c r="AH2464" s="12">
        <v>1</v>
      </c>
      <c r="AI2464" s="12">
        <v>1</v>
      </c>
      <c r="AJ2464" s="12">
        <v>1</v>
      </c>
      <c r="AK2464" s="12">
        <v>1</v>
      </c>
      <c r="AL2464" s="12">
        <v>8</v>
      </c>
    </row>
    <row r="2465" spans="1:38" ht="11.25" hidden="1" x14ac:dyDescent="0.2">
      <c r="A2465" s="5" t="s">
        <v>772</v>
      </c>
      <c r="B2465" s="5">
        <v>2464</v>
      </c>
      <c r="C2465" s="5" t="s">
        <v>771</v>
      </c>
      <c r="D2465" s="5" t="s">
        <v>1323</v>
      </c>
      <c r="E2465" s="5" t="s">
        <v>6596</v>
      </c>
      <c r="F2465" s="6" t="s">
        <v>1326</v>
      </c>
      <c r="G2465" s="6" t="s">
        <v>643</v>
      </c>
      <c r="H2465" s="6" t="s">
        <v>6608</v>
      </c>
      <c r="I2465" s="7" t="s">
        <v>1364</v>
      </c>
      <c r="J2465" s="7" t="s">
        <v>1373</v>
      </c>
      <c r="K2465" s="5" t="s">
        <v>1373</v>
      </c>
      <c r="L2465" s="7">
        <v>9956899036</v>
      </c>
      <c r="M2465" s="5" t="s">
        <v>588</v>
      </c>
      <c r="N2465" s="5" t="s">
        <v>620</v>
      </c>
      <c r="O2465" s="5" t="s">
        <v>588</v>
      </c>
      <c r="P2465" s="5" t="s">
        <v>683</v>
      </c>
      <c r="Q2465" s="7">
        <v>2015</v>
      </c>
      <c r="R2465" s="8">
        <v>42257</v>
      </c>
      <c r="S2465" s="8">
        <v>42259</v>
      </c>
      <c r="T2465" s="9" t="s">
        <v>650</v>
      </c>
      <c r="U2465" s="10" t="s">
        <v>650</v>
      </c>
      <c r="V2465" s="11" t="s">
        <v>6609</v>
      </c>
      <c r="W2465" s="12">
        <v>4</v>
      </c>
      <c r="X2465" s="12">
        <v>0</v>
      </c>
      <c r="Y2465" s="12">
        <v>4</v>
      </c>
      <c r="Z2465" s="12">
        <v>0</v>
      </c>
      <c r="AA2465" s="12">
        <v>12</v>
      </c>
      <c r="AB2465" s="12">
        <v>25</v>
      </c>
      <c r="AC2465" s="12">
        <v>34</v>
      </c>
      <c r="AD2465" s="12">
        <v>53</v>
      </c>
      <c r="AE2465" s="12">
        <v>6</v>
      </c>
      <c r="AF2465" s="12">
        <v>5</v>
      </c>
      <c r="AG2465" s="12">
        <v>2</v>
      </c>
      <c r="AH2465" s="12">
        <v>21</v>
      </c>
      <c r="AI2465" s="12">
        <v>14</v>
      </c>
      <c r="AJ2465" s="12">
        <v>7</v>
      </c>
      <c r="AK2465" s="12">
        <v>2</v>
      </c>
      <c r="AL2465" s="12">
        <v>57</v>
      </c>
    </row>
    <row r="2466" spans="1:38" ht="11.25" hidden="1" x14ac:dyDescent="0.2">
      <c r="A2466" s="5" t="s">
        <v>772</v>
      </c>
      <c r="B2466" s="5">
        <v>2465</v>
      </c>
      <c r="C2466" s="5" t="s">
        <v>771</v>
      </c>
      <c r="D2466" s="5" t="s">
        <v>1323</v>
      </c>
      <c r="E2466" s="5" t="s">
        <v>6596</v>
      </c>
      <c r="F2466" s="6" t="s">
        <v>1326</v>
      </c>
      <c r="G2466" s="6" t="s">
        <v>643</v>
      </c>
      <c r="H2466" s="6" t="s">
        <v>2648</v>
      </c>
      <c r="I2466" s="7" t="s">
        <v>1364</v>
      </c>
      <c r="J2466" s="7" t="s">
        <v>1373</v>
      </c>
      <c r="K2466" s="5" t="s">
        <v>1373</v>
      </c>
      <c r="L2466" s="7">
        <v>9918306643</v>
      </c>
      <c r="M2466" s="5" t="s">
        <v>588</v>
      </c>
      <c r="N2466" s="5" t="s">
        <v>620</v>
      </c>
      <c r="O2466" s="5" t="s">
        <v>588</v>
      </c>
      <c r="P2466" s="5" t="s">
        <v>683</v>
      </c>
      <c r="Q2466" s="7">
        <v>2015</v>
      </c>
      <c r="R2466" s="8">
        <v>42257</v>
      </c>
      <c r="S2466" s="8">
        <v>42259</v>
      </c>
      <c r="T2466" s="9" t="s">
        <v>650</v>
      </c>
      <c r="U2466" s="10" t="s">
        <v>650</v>
      </c>
      <c r="V2466" s="11" t="s">
        <v>6610</v>
      </c>
      <c r="W2466" s="12">
        <v>2</v>
      </c>
      <c r="X2466" s="12">
        <v>0</v>
      </c>
      <c r="Y2466" s="12">
        <v>2</v>
      </c>
      <c r="Z2466" s="12">
        <v>0</v>
      </c>
      <c r="AA2466" s="12">
        <v>25</v>
      </c>
      <c r="AB2466" s="12">
        <v>46</v>
      </c>
      <c r="AC2466" s="12">
        <v>38</v>
      </c>
      <c r="AD2466" s="12">
        <v>65</v>
      </c>
      <c r="AE2466" s="12">
        <v>4</v>
      </c>
      <c r="AF2466" s="12">
        <v>2</v>
      </c>
      <c r="AG2466" s="12">
        <v>2</v>
      </c>
      <c r="AH2466" s="12">
        <v>19</v>
      </c>
      <c r="AI2466" s="12">
        <v>8</v>
      </c>
      <c r="AJ2466" s="12">
        <v>7</v>
      </c>
      <c r="AK2466" s="12">
        <v>1</v>
      </c>
      <c r="AL2466" s="12">
        <v>43</v>
      </c>
    </row>
    <row r="2467" spans="1:38" ht="11.25" hidden="1" x14ac:dyDescent="0.2">
      <c r="A2467" s="5" t="s">
        <v>772</v>
      </c>
      <c r="B2467" s="5">
        <v>2466</v>
      </c>
      <c r="C2467" s="5" t="s">
        <v>771</v>
      </c>
      <c r="D2467" s="5" t="s">
        <v>773</v>
      </c>
      <c r="E2467" s="5" t="s">
        <v>3892</v>
      </c>
      <c r="F2467" s="6" t="s">
        <v>780</v>
      </c>
      <c r="G2467" s="6" t="s">
        <v>643</v>
      </c>
      <c r="H2467" s="6" t="s">
        <v>6611</v>
      </c>
      <c r="I2467" s="7" t="s">
        <v>1527</v>
      </c>
      <c r="J2467" s="7" t="s">
        <v>1373</v>
      </c>
      <c r="K2467" s="5" t="s">
        <v>1373</v>
      </c>
      <c r="L2467" s="7">
        <v>7524842940</v>
      </c>
      <c r="M2467" s="5" t="s">
        <v>117</v>
      </c>
      <c r="N2467" s="5" t="s">
        <v>623</v>
      </c>
      <c r="O2467" s="5" t="s">
        <v>117</v>
      </c>
      <c r="P2467" s="5" t="s">
        <v>647</v>
      </c>
      <c r="Q2467" s="7">
        <v>2015</v>
      </c>
      <c r="R2467" s="8">
        <v>42257</v>
      </c>
      <c r="S2467" s="8">
        <v>42259</v>
      </c>
      <c r="T2467" s="9" t="s">
        <v>650</v>
      </c>
      <c r="U2467" s="10" t="s">
        <v>650</v>
      </c>
      <c r="V2467" s="11" t="s">
        <v>6612</v>
      </c>
      <c r="W2467" s="12">
        <v>0</v>
      </c>
      <c r="X2467" s="12">
        <v>0</v>
      </c>
      <c r="Y2467" s="12">
        <v>0</v>
      </c>
      <c r="Z2467" s="12">
        <v>0</v>
      </c>
      <c r="AA2467" s="12">
        <v>0</v>
      </c>
      <c r="AB2467" s="12">
        <v>0</v>
      </c>
      <c r="AC2467" s="12">
        <v>0</v>
      </c>
      <c r="AD2467" s="12">
        <v>0</v>
      </c>
      <c r="AE2467" s="12">
        <v>0</v>
      </c>
      <c r="AF2467" s="12">
        <v>0</v>
      </c>
      <c r="AG2467" s="12">
        <v>0</v>
      </c>
      <c r="AH2467" s="12">
        <v>0</v>
      </c>
      <c r="AI2467" s="12">
        <v>0</v>
      </c>
      <c r="AJ2467" s="12">
        <v>0</v>
      </c>
      <c r="AK2467" s="12">
        <v>0</v>
      </c>
      <c r="AL2467" s="12">
        <v>0</v>
      </c>
    </row>
    <row r="2468" spans="1:38" ht="11.25" hidden="1" x14ac:dyDescent="0.2">
      <c r="A2468" s="5" t="s">
        <v>772</v>
      </c>
      <c r="B2468" s="5">
        <v>2467</v>
      </c>
      <c r="C2468" s="5" t="s">
        <v>771</v>
      </c>
      <c r="D2468" s="5" t="s">
        <v>773</v>
      </c>
      <c r="E2468" s="5" t="s">
        <v>2842</v>
      </c>
      <c r="F2468" s="6" t="s">
        <v>778</v>
      </c>
      <c r="G2468" s="6" t="s">
        <v>643</v>
      </c>
      <c r="H2468" s="6" t="s">
        <v>6613</v>
      </c>
      <c r="I2468" s="7" t="s">
        <v>1527</v>
      </c>
      <c r="J2468" s="7" t="s">
        <v>1373</v>
      </c>
      <c r="K2468" s="5" t="s">
        <v>1373</v>
      </c>
      <c r="L2468" s="7">
        <v>8738998570</v>
      </c>
      <c r="M2468" s="5" t="s">
        <v>115</v>
      </c>
      <c r="N2468" s="5" t="s">
        <v>652</v>
      </c>
      <c r="O2468" s="5" t="s">
        <v>115</v>
      </c>
      <c r="P2468" s="5" t="s">
        <v>647</v>
      </c>
      <c r="Q2468" s="7">
        <v>2015</v>
      </c>
      <c r="R2468" s="8">
        <v>42257</v>
      </c>
      <c r="S2468" s="8">
        <v>42259</v>
      </c>
      <c r="T2468" s="9" t="s">
        <v>650</v>
      </c>
      <c r="U2468" s="10" t="s">
        <v>650</v>
      </c>
      <c r="V2468" s="11" t="s">
        <v>6614</v>
      </c>
      <c r="W2468" s="12">
        <v>0</v>
      </c>
      <c r="X2468" s="12">
        <v>0</v>
      </c>
      <c r="Y2468" s="12">
        <v>0</v>
      </c>
      <c r="Z2468" s="12">
        <v>0</v>
      </c>
      <c r="AA2468" s="12">
        <v>1</v>
      </c>
      <c r="AB2468" s="12">
        <v>0</v>
      </c>
      <c r="AC2468" s="12">
        <v>2</v>
      </c>
      <c r="AD2468" s="12">
        <v>3</v>
      </c>
      <c r="AE2468" s="12">
        <v>1</v>
      </c>
      <c r="AF2468" s="12">
        <v>2</v>
      </c>
      <c r="AG2468" s="12">
        <v>0</v>
      </c>
      <c r="AH2468" s="12">
        <v>4</v>
      </c>
      <c r="AI2468" s="12">
        <v>5</v>
      </c>
      <c r="AJ2468" s="12">
        <v>0</v>
      </c>
      <c r="AK2468" s="12">
        <v>2</v>
      </c>
      <c r="AL2468" s="12">
        <v>14</v>
      </c>
    </row>
    <row r="2469" spans="1:38" ht="11.25" hidden="1" x14ac:dyDescent="0.2">
      <c r="A2469" s="5" t="s">
        <v>1106</v>
      </c>
      <c r="B2469" s="5">
        <v>2468</v>
      </c>
      <c r="C2469" s="5" t="s">
        <v>1000</v>
      </c>
      <c r="D2469" s="5" t="s">
        <v>1107</v>
      </c>
      <c r="E2469" s="5" t="s">
        <v>2463</v>
      </c>
      <c r="F2469" s="6" t="s">
        <v>1108</v>
      </c>
      <c r="G2469" s="6" t="s">
        <v>643</v>
      </c>
      <c r="H2469" s="6" t="s">
        <v>2898</v>
      </c>
      <c r="I2469" s="7" t="s">
        <v>1745</v>
      </c>
      <c r="J2469" s="7" t="s">
        <v>1769</v>
      </c>
      <c r="K2469" s="5" t="s">
        <v>1373</v>
      </c>
      <c r="L2469" s="7">
        <v>9839410409</v>
      </c>
      <c r="M2469" s="5" t="s">
        <v>393</v>
      </c>
      <c r="N2469" s="5" t="s">
        <v>10</v>
      </c>
      <c r="O2469" s="5" t="s">
        <v>393</v>
      </c>
      <c r="P2469" s="5" t="s">
        <v>683</v>
      </c>
      <c r="Q2469" s="7">
        <v>2015</v>
      </c>
      <c r="R2469" s="8">
        <v>42254</v>
      </c>
      <c r="S2469" s="8">
        <v>42256</v>
      </c>
      <c r="T2469" s="9" t="s">
        <v>650</v>
      </c>
      <c r="U2469" s="10" t="s">
        <v>650</v>
      </c>
      <c r="V2469" s="11" t="s">
        <v>6615</v>
      </c>
      <c r="W2469" s="12">
        <v>0</v>
      </c>
      <c r="X2469" s="12">
        <v>1</v>
      </c>
      <c r="Y2469" s="12">
        <v>3</v>
      </c>
      <c r="Z2469" s="12">
        <v>1</v>
      </c>
      <c r="AA2469" s="12">
        <v>2</v>
      </c>
      <c r="AB2469" s="12">
        <v>3</v>
      </c>
      <c r="AC2469" s="12">
        <v>2</v>
      </c>
      <c r="AD2469" s="12">
        <v>2</v>
      </c>
      <c r="AE2469" s="12">
        <v>2</v>
      </c>
      <c r="AF2469" s="12">
        <v>3</v>
      </c>
      <c r="AG2469" s="12">
        <v>2</v>
      </c>
      <c r="AH2469" s="12">
        <v>2</v>
      </c>
      <c r="AI2469" s="12">
        <v>9</v>
      </c>
      <c r="AJ2469" s="12">
        <v>7</v>
      </c>
      <c r="AK2469" s="12">
        <v>2</v>
      </c>
      <c r="AL2469" s="12">
        <v>27</v>
      </c>
    </row>
    <row r="2470" spans="1:38" ht="11.25" hidden="1" x14ac:dyDescent="0.2">
      <c r="A2470" s="5" t="s">
        <v>1106</v>
      </c>
      <c r="B2470" s="5">
        <v>2469</v>
      </c>
      <c r="C2470" s="5" t="s">
        <v>1000</v>
      </c>
      <c r="D2470" s="5" t="s">
        <v>1107</v>
      </c>
      <c r="E2470" s="5" t="s">
        <v>2463</v>
      </c>
      <c r="F2470" s="6" t="s">
        <v>1108</v>
      </c>
      <c r="G2470" s="6" t="s">
        <v>643</v>
      </c>
      <c r="H2470" s="6" t="s">
        <v>6616</v>
      </c>
      <c r="I2470" s="7" t="s">
        <v>3365</v>
      </c>
      <c r="J2470" s="7" t="s">
        <v>1769</v>
      </c>
      <c r="K2470" s="5" t="s">
        <v>1373</v>
      </c>
      <c r="L2470" s="7">
        <v>8115018837</v>
      </c>
      <c r="M2470" s="5" t="s">
        <v>393</v>
      </c>
      <c r="N2470" s="5" t="s">
        <v>10</v>
      </c>
      <c r="O2470" s="5" t="s">
        <v>393</v>
      </c>
      <c r="P2470" s="5" t="s">
        <v>683</v>
      </c>
      <c r="Q2470" s="7">
        <v>2015</v>
      </c>
      <c r="R2470" s="8">
        <v>42254</v>
      </c>
      <c r="S2470" s="8">
        <v>42256</v>
      </c>
      <c r="T2470" s="9" t="s">
        <v>650</v>
      </c>
      <c r="U2470" s="10" t="s">
        <v>650</v>
      </c>
      <c r="V2470" s="11" t="s">
        <v>6617</v>
      </c>
      <c r="W2470" s="12">
        <v>0</v>
      </c>
      <c r="X2470" s="12">
        <v>1</v>
      </c>
      <c r="Y2470" s="12">
        <v>2</v>
      </c>
      <c r="Z2470" s="12">
        <v>0</v>
      </c>
      <c r="AA2470" s="12">
        <v>0</v>
      </c>
      <c r="AB2470" s="12">
        <v>1</v>
      </c>
      <c r="AC2470" s="12">
        <v>0</v>
      </c>
      <c r="AD2470" s="12">
        <v>0</v>
      </c>
      <c r="AE2470" s="12">
        <v>3</v>
      </c>
      <c r="AF2470" s="12">
        <v>0</v>
      </c>
      <c r="AG2470" s="12">
        <v>3</v>
      </c>
      <c r="AH2470" s="12">
        <v>3</v>
      </c>
      <c r="AI2470" s="12">
        <v>3</v>
      </c>
      <c r="AJ2470" s="12">
        <v>4</v>
      </c>
      <c r="AK2470" s="12">
        <v>3</v>
      </c>
      <c r="AL2470" s="12">
        <v>19</v>
      </c>
    </row>
    <row r="2471" spans="1:38" ht="11.25" hidden="1" x14ac:dyDescent="0.2">
      <c r="A2471" s="5" t="s">
        <v>1106</v>
      </c>
      <c r="B2471" s="5">
        <v>2470</v>
      </c>
      <c r="C2471" s="5" t="s">
        <v>1000</v>
      </c>
      <c r="D2471" s="5" t="s">
        <v>1107</v>
      </c>
      <c r="E2471" s="5" t="s">
        <v>2463</v>
      </c>
      <c r="F2471" s="6" t="s">
        <v>1108</v>
      </c>
      <c r="G2471" s="6" t="s">
        <v>643</v>
      </c>
      <c r="H2471" s="6" t="s">
        <v>6618</v>
      </c>
      <c r="I2471" s="7" t="s">
        <v>3365</v>
      </c>
      <c r="J2471" s="7" t="s">
        <v>1769</v>
      </c>
      <c r="K2471" s="5" t="s">
        <v>1373</v>
      </c>
      <c r="L2471" s="7">
        <v>9991997354</v>
      </c>
      <c r="M2471" s="5" t="s">
        <v>393</v>
      </c>
      <c r="N2471" s="5" t="s">
        <v>10</v>
      </c>
      <c r="O2471" s="5" t="s">
        <v>393</v>
      </c>
      <c r="P2471" s="5" t="s">
        <v>683</v>
      </c>
      <c r="Q2471" s="7">
        <v>2015</v>
      </c>
      <c r="R2471" s="8">
        <v>42254</v>
      </c>
      <c r="S2471" s="8">
        <v>42256</v>
      </c>
      <c r="T2471" s="9" t="s">
        <v>650</v>
      </c>
      <c r="U2471" s="10" t="s">
        <v>650</v>
      </c>
      <c r="V2471" s="11" t="s">
        <v>6619</v>
      </c>
      <c r="W2471" s="12">
        <v>0</v>
      </c>
      <c r="X2471" s="12">
        <v>0</v>
      </c>
      <c r="Y2471" s="12">
        <v>5</v>
      </c>
      <c r="Z2471" s="12">
        <v>0</v>
      </c>
      <c r="AA2471" s="12">
        <v>4</v>
      </c>
      <c r="AB2471" s="12">
        <v>1</v>
      </c>
      <c r="AC2471" s="12">
        <v>0</v>
      </c>
      <c r="AD2471" s="12">
        <v>2</v>
      </c>
      <c r="AE2471" s="12">
        <v>0</v>
      </c>
      <c r="AF2471" s="12">
        <v>2</v>
      </c>
      <c r="AG2471" s="12">
        <v>0</v>
      </c>
      <c r="AH2471" s="12">
        <v>0</v>
      </c>
      <c r="AI2471" s="12">
        <v>10</v>
      </c>
      <c r="AJ2471" s="12">
        <v>3</v>
      </c>
      <c r="AK2471" s="12">
        <v>0</v>
      </c>
      <c r="AL2471" s="12">
        <v>15</v>
      </c>
    </row>
    <row r="2472" spans="1:38" ht="11.25" hidden="1" x14ac:dyDescent="0.2">
      <c r="A2472" s="5" t="s">
        <v>1106</v>
      </c>
      <c r="B2472" s="5">
        <v>2471</v>
      </c>
      <c r="C2472" s="5" t="s">
        <v>1000</v>
      </c>
      <c r="D2472" s="5" t="s">
        <v>1107</v>
      </c>
      <c r="E2472" s="5" t="s">
        <v>2463</v>
      </c>
      <c r="F2472" s="6" t="s">
        <v>1108</v>
      </c>
      <c r="G2472" s="6" t="s">
        <v>643</v>
      </c>
      <c r="H2472" s="6" t="s">
        <v>6620</v>
      </c>
      <c r="I2472" s="7" t="s">
        <v>3365</v>
      </c>
      <c r="J2472" s="7" t="s">
        <v>1769</v>
      </c>
      <c r="K2472" s="5" t="s">
        <v>1373</v>
      </c>
      <c r="L2472" s="7">
        <v>7309770924</v>
      </c>
      <c r="M2472" s="5" t="s">
        <v>393</v>
      </c>
      <c r="N2472" s="5" t="s">
        <v>10</v>
      </c>
      <c r="O2472" s="5" t="s">
        <v>393</v>
      </c>
      <c r="P2472" s="5" t="s">
        <v>683</v>
      </c>
      <c r="Q2472" s="7">
        <v>2015</v>
      </c>
      <c r="R2472" s="8">
        <v>42254</v>
      </c>
      <c r="S2472" s="8">
        <v>42256</v>
      </c>
      <c r="T2472" s="9" t="s">
        <v>650</v>
      </c>
      <c r="U2472" s="10" t="s">
        <v>650</v>
      </c>
      <c r="V2472" s="11" t="s">
        <v>6621</v>
      </c>
      <c r="W2472" s="12">
        <v>0</v>
      </c>
      <c r="X2472" s="12">
        <v>0</v>
      </c>
      <c r="Y2472" s="12">
        <v>1</v>
      </c>
      <c r="Z2472" s="12">
        <v>1</v>
      </c>
      <c r="AA2472" s="12">
        <v>0</v>
      </c>
      <c r="AB2472" s="12">
        <v>0</v>
      </c>
      <c r="AC2472" s="12">
        <v>3</v>
      </c>
      <c r="AD2472" s="12">
        <v>0</v>
      </c>
      <c r="AE2472" s="12">
        <v>0</v>
      </c>
      <c r="AF2472" s="12">
        <v>1</v>
      </c>
      <c r="AG2472" s="12">
        <v>0</v>
      </c>
      <c r="AH2472" s="12">
        <v>0</v>
      </c>
      <c r="AI2472" s="12">
        <v>9</v>
      </c>
      <c r="AJ2472" s="12">
        <v>11</v>
      </c>
      <c r="AK2472" s="12">
        <v>0</v>
      </c>
      <c r="AL2472" s="12">
        <v>21</v>
      </c>
    </row>
    <row r="2473" spans="1:38" ht="11.25" hidden="1" x14ac:dyDescent="0.2">
      <c r="A2473" s="5" t="s">
        <v>1106</v>
      </c>
      <c r="B2473" s="5">
        <v>2472</v>
      </c>
      <c r="C2473" s="5" t="s">
        <v>1000</v>
      </c>
      <c r="D2473" s="5" t="s">
        <v>1107</v>
      </c>
      <c r="E2473" s="5" t="s">
        <v>2463</v>
      </c>
      <c r="F2473" s="6" t="s">
        <v>1108</v>
      </c>
      <c r="G2473" s="6" t="s">
        <v>643</v>
      </c>
      <c r="H2473" s="6" t="s">
        <v>6622</v>
      </c>
      <c r="I2473" s="7" t="s">
        <v>3365</v>
      </c>
      <c r="J2473" s="7" t="s">
        <v>1769</v>
      </c>
      <c r="K2473" s="5" t="s">
        <v>1373</v>
      </c>
      <c r="L2473" s="7">
        <v>9607645570</v>
      </c>
      <c r="M2473" s="5" t="s">
        <v>393</v>
      </c>
      <c r="N2473" s="5" t="s">
        <v>10</v>
      </c>
      <c r="O2473" s="5" t="s">
        <v>393</v>
      </c>
      <c r="P2473" s="5" t="s">
        <v>683</v>
      </c>
      <c r="Q2473" s="7">
        <v>2015</v>
      </c>
      <c r="R2473" s="8">
        <v>42254</v>
      </c>
      <c r="S2473" s="8">
        <v>42256</v>
      </c>
      <c r="T2473" s="9" t="s">
        <v>650</v>
      </c>
      <c r="U2473" s="10" t="s">
        <v>650</v>
      </c>
      <c r="V2473" s="11" t="s">
        <v>6623</v>
      </c>
      <c r="W2473" s="12">
        <v>0</v>
      </c>
      <c r="X2473" s="12">
        <v>1</v>
      </c>
      <c r="Y2473" s="12">
        <v>0</v>
      </c>
      <c r="Z2473" s="12">
        <v>1</v>
      </c>
      <c r="AA2473" s="12">
        <v>4</v>
      </c>
      <c r="AB2473" s="12">
        <v>2</v>
      </c>
      <c r="AC2473" s="12">
        <v>1</v>
      </c>
      <c r="AD2473" s="12">
        <v>1</v>
      </c>
      <c r="AE2473" s="12">
        <v>2</v>
      </c>
      <c r="AF2473" s="12">
        <v>2</v>
      </c>
      <c r="AG2473" s="12">
        <v>2</v>
      </c>
      <c r="AH2473" s="12">
        <v>0</v>
      </c>
      <c r="AI2473" s="12">
        <v>10</v>
      </c>
      <c r="AJ2473" s="12">
        <v>4</v>
      </c>
      <c r="AK2473" s="12">
        <v>2</v>
      </c>
      <c r="AL2473" s="12">
        <v>22</v>
      </c>
    </row>
    <row r="2474" spans="1:38" ht="11.25" hidden="1" x14ac:dyDescent="0.2">
      <c r="A2474" s="5" t="s">
        <v>1106</v>
      </c>
      <c r="B2474" s="5">
        <v>2473</v>
      </c>
      <c r="C2474" s="5" t="s">
        <v>1000</v>
      </c>
      <c r="D2474" s="5" t="s">
        <v>1107</v>
      </c>
      <c r="E2474" s="5" t="s">
        <v>2463</v>
      </c>
      <c r="F2474" s="6" t="s">
        <v>1108</v>
      </c>
      <c r="G2474" s="6" t="s">
        <v>643</v>
      </c>
      <c r="H2474" s="6" t="s">
        <v>6624</v>
      </c>
      <c r="I2474" s="7" t="s">
        <v>3365</v>
      </c>
      <c r="J2474" s="7" t="s">
        <v>1769</v>
      </c>
      <c r="K2474" s="5" t="s">
        <v>1373</v>
      </c>
      <c r="L2474" s="7">
        <v>8765554365</v>
      </c>
      <c r="M2474" s="5" t="s">
        <v>393</v>
      </c>
      <c r="N2474" s="5" t="s">
        <v>10</v>
      </c>
      <c r="O2474" s="5" t="s">
        <v>393</v>
      </c>
      <c r="P2474" s="5" t="s">
        <v>683</v>
      </c>
      <c r="Q2474" s="7">
        <v>2015</v>
      </c>
      <c r="R2474" s="8">
        <v>42254</v>
      </c>
      <c r="S2474" s="8">
        <v>42256</v>
      </c>
      <c r="T2474" s="9" t="s">
        <v>650</v>
      </c>
      <c r="U2474" s="10" t="s">
        <v>650</v>
      </c>
      <c r="V2474" s="11" t="s">
        <v>6625</v>
      </c>
      <c r="W2474" s="12">
        <v>0</v>
      </c>
      <c r="X2474" s="12">
        <v>0</v>
      </c>
      <c r="Y2474" s="12">
        <v>2</v>
      </c>
      <c r="Z2474" s="12">
        <v>0</v>
      </c>
      <c r="AA2474" s="12">
        <v>1</v>
      </c>
      <c r="AB2474" s="12">
        <v>3</v>
      </c>
      <c r="AC2474" s="12">
        <v>0</v>
      </c>
      <c r="AD2474" s="12">
        <v>0</v>
      </c>
      <c r="AE2474" s="12">
        <v>0</v>
      </c>
      <c r="AF2474" s="12">
        <v>0</v>
      </c>
      <c r="AG2474" s="12">
        <v>0</v>
      </c>
      <c r="AH2474" s="12">
        <v>0</v>
      </c>
      <c r="AI2474" s="12">
        <v>0</v>
      </c>
      <c r="AJ2474" s="12">
        <v>0</v>
      </c>
      <c r="AK2474" s="12">
        <v>0</v>
      </c>
      <c r="AL2474" s="12">
        <v>0</v>
      </c>
    </row>
    <row r="2475" spans="1:38" ht="11.25" hidden="1" x14ac:dyDescent="0.2">
      <c r="A2475" s="5" t="s">
        <v>1106</v>
      </c>
      <c r="B2475" s="5">
        <v>2474</v>
      </c>
      <c r="C2475" s="5" t="s">
        <v>1000</v>
      </c>
      <c r="D2475" s="5" t="s">
        <v>1107</v>
      </c>
      <c r="E2475" s="5" t="s">
        <v>2463</v>
      </c>
      <c r="F2475" s="6" t="s">
        <v>1108</v>
      </c>
      <c r="G2475" s="6" t="s">
        <v>643</v>
      </c>
      <c r="H2475" s="6" t="s">
        <v>6626</v>
      </c>
      <c r="I2475" s="7" t="s">
        <v>3365</v>
      </c>
      <c r="J2475" s="7" t="s">
        <v>1769</v>
      </c>
      <c r="K2475" s="5" t="s">
        <v>1373</v>
      </c>
      <c r="L2475" s="7">
        <v>9889783948</v>
      </c>
      <c r="M2475" s="5" t="s">
        <v>393</v>
      </c>
      <c r="N2475" s="5" t="s">
        <v>10</v>
      </c>
      <c r="O2475" s="5" t="s">
        <v>393</v>
      </c>
      <c r="P2475" s="5" t="s">
        <v>683</v>
      </c>
      <c r="Q2475" s="7">
        <v>2015</v>
      </c>
      <c r="R2475" s="8">
        <v>42254</v>
      </c>
      <c r="S2475" s="8">
        <v>42256</v>
      </c>
      <c r="T2475" s="9" t="s">
        <v>650</v>
      </c>
      <c r="U2475" s="10" t="s">
        <v>650</v>
      </c>
      <c r="V2475" s="11" t="s">
        <v>6627</v>
      </c>
      <c r="W2475" s="12">
        <v>0</v>
      </c>
      <c r="X2475" s="12">
        <v>0</v>
      </c>
      <c r="Y2475" s="12">
        <v>3</v>
      </c>
      <c r="Z2475" s="12">
        <v>1</v>
      </c>
      <c r="AA2475" s="12">
        <v>0</v>
      </c>
      <c r="AB2475" s="12">
        <v>0</v>
      </c>
      <c r="AC2475" s="12">
        <v>2</v>
      </c>
      <c r="AD2475" s="12">
        <v>1</v>
      </c>
      <c r="AE2475" s="12">
        <v>3</v>
      </c>
      <c r="AF2475" s="12">
        <v>0</v>
      </c>
      <c r="AG2475" s="12">
        <v>3</v>
      </c>
      <c r="AH2475" s="12">
        <v>3</v>
      </c>
      <c r="AI2475" s="12">
        <v>13</v>
      </c>
      <c r="AJ2475" s="12">
        <v>8</v>
      </c>
      <c r="AK2475" s="12">
        <v>3</v>
      </c>
      <c r="AL2475" s="12">
        <v>33</v>
      </c>
    </row>
    <row r="2476" spans="1:38" ht="11.25" hidden="1" x14ac:dyDescent="0.2">
      <c r="A2476" s="5" t="s">
        <v>1106</v>
      </c>
      <c r="B2476" s="5">
        <v>2475</v>
      </c>
      <c r="C2476" s="5" t="s">
        <v>1000</v>
      </c>
      <c r="D2476" s="5" t="s">
        <v>1107</v>
      </c>
      <c r="E2476" s="5" t="s">
        <v>2463</v>
      </c>
      <c r="F2476" s="6" t="s">
        <v>1108</v>
      </c>
      <c r="G2476" s="6" t="s">
        <v>643</v>
      </c>
      <c r="H2476" s="6" t="s">
        <v>6628</v>
      </c>
      <c r="I2476" s="7" t="s">
        <v>3365</v>
      </c>
      <c r="J2476" s="7" t="s">
        <v>1769</v>
      </c>
      <c r="K2476" s="5" t="s">
        <v>1373</v>
      </c>
      <c r="L2476" s="7">
        <v>9918605055</v>
      </c>
      <c r="M2476" s="5" t="s">
        <v>393</v>
      </c>
      <c r="N2476" s="5" t="s">
        <v>10</v>
      </c>
      <c r="O2476" s="5" t="s">
        <v>393</v>
      </c>
      <c r="P2476" s="5" t="s">
        <v>683</v>
      </c>
      <c r="Q2476" s="7">
        <v>2015</v>
      </c>
      <c r="R2476" s="8">
        <v>42254</v>
      </c>
      <c r="S2476" s="8">
        <v>42256</v>
      </c>
      <c r="T2476" s="9" t="s">
        <v>650</v>
      </c>
      <c r="U2476" s="10" t="s">
        <v>650</v>
      </c>
      <c r="V2476" s="11" t="s">
        <v>6629</v>
      </c>
      <c r="W2476" s="12">
        <v>0</v>
      </c>
      <c r="X2476" s="12">
        <v>0</v>
      </c>
      <c r="Y2476" s="12">
        <v>2</v>
      </c>
      <c r="Z2476" s="12">
        <v>2</v>
      </c>
      <c r="AA2476" s="12">
        <v>0</v>
      </c>
      <c r="AB2476" s="12">
        <v>0</v>
      </c>
      <c r="AC2476" s="12">
        <v>1</v>
      </c>
      <c r="AD2476" s="12">
        <v>2</v>
      </c>
      <c r="AE2476" s="12">
        <v>2</v>
      </c>
      <c r="AF2476" s="12">
        <v>0</v>
      </c>
      <c r="AG2476" s="12">
        <v>2</v>
      </c>
      <c r="AH2476" s="12">
        <v>2</v>
      </c>
      <c r="AI2476" s="12">
        <v>12</v>
      </c>
      <c r="AJ2476" s="12">
        <v>5</v>
      </c>
      <c r="AK2476" s="12">
        <v>2</v>
      </c>
      <c r="AL2476" s="12">
        <v>25</v>
      </c>
    </row>
    <row r="2477" spans="1:38" ht="11.25" hidden="1" x14ac:dyDescent="0.2">
      <c r="A2477" s="5" t="s">
        <v>1106</v>
      </c>
      <c r="B2477" s="5">
        <v>2476</v>
      </c>
      <c r="C2477" s="5" t="s">
        <v>1000</v>
      </c>
      <c r="D2477" s="5" t="s">
        <v>1107</v>
      </c>
      <c r="E2477" s="5" t="s">
        <v>2463</v>
      </c>
      <c r="F2477" s="6" t="s">
        <v>1108</v>
      </c>
      <c r="G2477" s="6" t="s">
        <v>643</v>
      </c>
      <c r="H2477" s="6" t="s">
        <v>4230</v>
      </c>
      <c r="I2477" s="7" t="s">
        <v>3365</v>
      </c>
      <c r="J2477" s="7" t="s">
        <v>1769</v>
      </c>
      <c r="K2477" s="5" t="s">
        <v>1373</v>
      </c>
      <c r="L2477" s="7">
        <v>9839676827</v>
      </c>
      <c r="M2477" s="5" t="s">
        <v>393</v>
      </c>
      <c r="N2477" s="5" t="s">
        <v>10</v>
      </c>
      <c r="O2477" s="5" t="s">
        <v>393</v>
      </c>
      <c r="P2477" s="5" t="s">
        <v>683</v>
      </c>
      <c r="Q2477" s="7">
        <v>2015</v>
      </c>
      <c r="R2477" s="8">
        <v>42254</v>
      </c>
      <c r="S2477" s="8">
        <v>42256</v>
      </c>
      <c r="T2477" s="9" t="s">
        <v>650</v>
      </c>
      <c r="U2477" s="10" t="s">
        <v>650</v>
      </c>
      <c r="V2477" s="11" t="s">
        <v>6630</v>
      </c>
      <c r="W2477" s="12">
        <v>0</v>
      </c>
      <c r="X2477" s="12">
        <v>0</v>
      </c>
      <c r="Y2477" s="12">
        <v>2</v>
      </c>
      <c r="Z2477" s="12">
        <v>0</v>
      </c>
      <c r="AA2477" s="12">
        <v>0</v>
      </c>
      <c r="AB2477" s="12">
        <v>0</v>
      </c>
      <c r="AC2477" s="12">
        <v>0</v>
      </c>
      <c r="AD2477" s="12">
        <v>2</v>
      </c>
      <c r="AE2477" s="12">
        <v>0</v>
      </c>
      <c r="AF2477" s="12">
        <v>1</v>
      </c>
      <c r="AG2477" s="12">
        <v>0</v>
      </c>
      <c r="AH2477" s="12">
        <v>0</v>
      </c>
      <c r="AI2477" s="12">
        <v>1</v>
      </c>
      <c r="AJ2477" s="12">
        <v>0</v>
      </c>
      <c r="AK2477" s="12">
        <v>0</v>
      </c>
      <c r="AL2477" s="12">
        <v>2</v>
      </c>
    </row>
    <row r="2478" spans="1:38" ht="11.25" hidden="1" x14ac:dyDescent="0.2">
      <c r="A2478" s="5" t="s">
        <v>1106</v>
      </c>
      <c r="B2478" s="5">
        <v>2477</v>
      </c>
      <c r="C2478" s="5" t="s">
        <v>1000</v>
      </c>
      <c r="D2478" s="5" t="s">
        <v>1107</v>
      </c>
      <c r="E2478" s="5" t="s">
        <v>3681</v>
      </c>
      <c r="F2478" s="6" t="s">
        <v>1114</v>
      </c>
      <c r="G2478" s="6" t="s">
        <v>643</v>
      </c>
      <c r="H2478" s="6" t="s">
        <v>6631</v>
      </c>
      <c r="I2478" s="7" t="s">
        <v>3365</v>
      </c>
      <c r="J2478" s="7" t="s">
        <v>1769</v>
      </c>
      <c r="K2478" s="5" t="s">
        <v>1373</v>
      </c>
      <c r="L2478" s="7">
        <v>9956782901</v>
      </c>
      <c r="M2478" s="5" t="s">
        <v>399</v>
      </c>
      <c r="N2478" s="5" t="s">
        <v>652</v>
      </c>
      <c r="O2478" s="5" t="s">
        <v>399</v>
      </c>
      <c r="P2478" s="5" t="s">
        <v>683</v>
      </c>
      <c r="Q2478" s="7">
        <v>2015</v>
      </c>
      <c r="R2478" s="8">
        <v>42254</v>
      </c>
      <c r="S2478" s="8">
        <v>42256</v>
      </c>
      <c r="T2478" s="9" t="s">
        <v>650</v>
      </c>
      <c r="U2478" s="10" t="s">
        <v>650</v>
      </c>
      <c r="V2478" s="11" t="s">
        <v>6632</v>
      </c>
      <c r="W2478" s="12">
        <v>0</v>
      </c>
      <c r="X2478" s="12">
        <v>0</v>
      </c>
      <c r="Y2478" s="12">
        <v>3</v>
      </c>
      <c r="Z2478" s="12">
        <v>1</v>
      </c>
      <c r="AA2478" s="12">
        <v>1</v>
      </c>
      <c r="AB2478" s="12">
        <v>0</v>
      </c>
      <c r="AC2478" s="12">
        <v>2</v>
      </c>
      <c r="AD2478" s="12">
        <v>3</v>
      </c>
      <c r="AE2478" s="12">
        <v>5</v>
      </c>
      <c r="AF2478" s="12">
        <v>3</v>
      </c>
      <c r="AG2478" s="12">
        <v>1</v>
      </c>
      <c r="AH2478" s="12">
        <v>4</v>
      </c>
      <c r="AI2478" s="12">
        <v>3</v>
      </c>
      <c r="AJ2478" s="12">
        <v>2</v>
      </c>
      <c r="AK2478" s="12">
        <v>2</v>
      </c>
      <c r="AL2478" s="12">
        <v>20</v>
      </c>
    </row>
    <row r="2479" spans="1:38" ht="11.25" hidden="1" x14ac:dyDescent="0.2">
      <c r="A2479" s="5" t="s">
        <v>1106</v>
      </c>
      <c r="B2479" s="5">
        <v>2478</v>
      </c>
      <c r="C2479" s="5" t="s">
        <v>1000</v>
      </c>
      <c r="D2479" s="5" t="s">
        <v>1107</v>
      </c>
      <c r="E2479" s="5" t="s">
        <v>3681</v>
      </c>
      <c r="F2479" s="6" t="s">
        <v>1114</v>
      </c>
      <c r="G2479" s="6" t="s">
        <v>643</v>
      </c>
      <c r="H2479" s="6" t="s">
        <v>6633</v>
      </c>
      <c r="I2479" s="7" t="s">
        <v>3365</v>
      </c>
      <c r="J2479" s="7" t="s">
        <v>1769</v>
      </c>
      <c r="K2479" s="5" t="s">
        <v>1373</v>
      </c>
      <c r="L2479" s="7">
        <v>7379242594</v>
      </c>
      <c r="M2479" s="5" t="s">
        <v>399</v>
      </c>
      <c r="N2479" s="5" t="s">
        <v>652</v>
      </c>
      <c r="O2479" s="5" t="s">
        <v>399</v>
      </c>
      <c r="P2479" s="5" t="s">
        <v>683</v>
      </c>
      <c r="Q2479" s="7">
        <v>2015</v>
      </c>
      <c r="R2479" s="8">
        <v>42254</v>
      </c>
      <c r="S2479" s="8">
        <v>42256</v>
      </c>
      <c r="T2479" s="9" t="s">
        <v>650</v>
      </c>
      <c r="U2479" s="10" t="s">
        <v>650</v>
      </c>
      <c r="V2479" s="11" t="s">
        <v>6634</v>
      </c>
      <c r="W2479" s="12">
        <v>0</v>
      </c>
      <c r="X2479" s="12">
        <v>0</v>
      </c>
      <c r="Y2479" s="12">
        <v>2</v>
      </c>
      <c r="Z2479" s="12">
        <v>1</v>
      </c>
      <c r="AA2479" s="12">
        <v>1</v>
      </c>
      <c r="AB2479" s="12">
        <v>2</v>
      </c>
      <c r="AC2479" s="12">
        <v>5</v>
      </c>
      <c r="AD2479" s="12">
        <v>2</v>
      </c>
      <c r="AE2479" s="12">
        <v>4</v>
      </c>
      <c r="AF2479" s="12">
        <v>1</v>
      </c>
      <c r="AG2479" s="12">
        <v>1</v>
      </c>
      <c r="AH2479" s="12">
        <v>3</v>
      </c>
      <c r="AI2479" s="12">
        <v>0</v>
      </c>
      <c r="AJ2479" s="12">
        <v>0</v>
      </c>
      <c r="AK2479" s="12">
        <v>0</v>
      </c>
      <c r="AL2479" s="12">
        <v>9</v>
      </c>
    </row>
    <row r="2480" spans="1:38" ht="11.25" hidden="1" x14ac:dyDescent="0.2">
      <c r="A2480" s="5" t="s">
        <v>1106</v>
      </c>
      <c r="B2480" s="5">
        <v>2479</v>
      </c>
      <c r="C2480" s="5" t="s">
        <v>1000</v>
      </c>
      <c r="D2480" s="5" t="s">
        <v>1107</v>
      </c>
      <c r="E2480" s="5" t="s">
        <v>3631</v>
      </c>
      <c r="F2480" s="6" t="s">
        <v>1109</v>
      </c>
      <c r="G2480" s="6" t="s">
        <v>643</v>
      </c>
      <c r="H2480" s="6" t="s">
        <v>6635</v>
      </c>
      <c r="I2480" s="7" t="s">
        <v>3365</v>
      </c>
      <c r="J2480" s="7" t="s">
        <v>1769</v>
      </c>
      <c r="K2480" s="5" t="s">
        <v>1373</v>
      </c>
      <c r="L2480" s="7">
        <v>8423945839</v>
      </c>
      <c r="M2480" s="5" t="s">
        <v>394</v>
      </c>
      <c r="N2480" s="5" t="s">
        <v>652</v>
      </c>
      <c r="O2480" s="5" t="s">
        <v>394</v>
      </c>
      <c r="P2480" s="5" t="s">
        <v>683</v>
      </c>
      <c r="Q2480" s="7">
        <v>2015</v>
      </c>
      <c r="R2480" s="8">
        <v>42254</v>
      </c>
      <c r="S2480" s="8">
        <v>42256</v>
      </c>
      <c r="T2480" s="9" t="s">
        <v>650</v>
      </c>
      <c r="U2480" s="10" t="s">
        <v>650</v>
      </c>
      <c r="V2480" s="11" t="s">
        <v>6636</v>
      </c>
      <c r="W2480" s="12">
        <v>0</v>
      </c>
      <c r="X2480" s="12">
        <v>1</v>
      </c>
      <c r="Y2480" s="12">
        <v>0</v>
      </c>
      <c r="Z2480" s="12">
        <v>0</v>
      </c>
      <c r="AA2480" s="12">
        <v>3</v>
      </c>
      <c r="AB2480" s="12">
        <v>5</v>
      </c>
      <c r="AC2480" s="12">
        <v>2</v>
      </c>
      <c r="AD2480" s="12">
        <v>1</v>
      </c>
      <c r="AE2480" s="12">
        <v>0</v>
      </c>
      <c r="AF2480" s="12">
        <v>0</v>
      </c>
      <c r="AG2480" s="12">
        <v>1</v>
      </c>
      <c r="AH2480" s="12">
        <v>1</v>
      </c>
      <c r="AI2480" s="12">
        <v>2</v>
      </c>
      <c r="AJ2480" s="12">
        <v>6</v>
      </c>
      <c r="AK2480" s="12">
        <v>0</v>
      </c>
      <c r="AL2480" s="12">
        <v>10</v>
      </c>
    </row>
    <row r="2481" spans="1:38" ht="11.25" hidden="1" x14ac:dyDescent="0.2">
      <c r="A2481" s="5" t="s">
        <v>1106</v>
      </c>
      <c r="B2481" s="5">
        <v>2480</v>
      </c>
      <c r="C2481" s="5" t="s">
        <v>1000</v>
      </c>
      <c r="D2481" s="5" t="s">
        <v>1107</v>
      </c>
      <c r="E2481" s="5" t="s">
        <v>3631</v>
      </c>
      <c r="F2481" s="6" t="s">
        <v>1109</v>
      </c>
      <c r="G2481" s="6" t="s">
        <v>643</v>
      </c>
      <c r="H2481" s="6" t="s">
        <v>5419</v>
      </c>
      <c r="I2481" s="7" t="s">
        <v>3365</v>
      </c>
      <c r="J2481" s="7" t="s">
        <v>1769</v>
      </c>
      <c r="K2481" s="5" t="s">
        <v>1373</v>
      </c>
      <c r="L2481" s="7">
        <v>7376984277</v>
      </c>
      <c r="M2481" s="5" t="s">
        <v>394</v>
      </c>
      <c r="N2481" s="5" t="s">
        <v>652</v>
      </c>
      <c r="O2481" s="5" t="s">
        <v>394</v>
      </c>
      <c r="P2481" s="5" t="s">
        <v>683</v>
      </c>
      <c r="Q2481" s="7">
        <v>2015</v>
      </c>
      <c r="R2481" s="8">
        <v>42254</v>
      </c>
      <c r="S2481" s="8">
        <v>42256</v>
      </c>
      <c r="T2481" s="9" t="s">
        <v>650</v>
      </c>
      <c r="U2481" s="10" t="s">
        <v>650</v>
      </c>
      <c r="V2481" s="11" t="s">
        <v>6637</v>
      </c>
      <c r="W2481" s="12">
        <v>0</v>
      </c>
      <c r="X2481" s="12">
        <v>0</v>
      </c>
      <c r="Y2481" s="12">
        <v>0</v>
      </c>
      <c r="Z2481" s="12">
        <v>0</v>
      </c>
      <c r="AA2481" s="12">
        <v>1</v>
      </c>
      <c r="AB2481" s="12">
        <v>0</v>
      </c>
      <c r="AC2481" s="12">
        <v>0</v>
      </c>
      <c r="AD2481" s="12">
        <v>0</v>
      </c>
      <c r="AE2481" s="12">
        <v>0</v>
      </c>
      <c r="AF2481" s="12">
        <v>0</v>
      </c>
      <c r="AG2481" s="12">
        <v>0</v>
      </c>
      <c r="AH2481" s="12">
        <v>0</v>
      </c>
      <c r="AI2481" s="12">
        <v>0</v>
      </c>
      <c r="AJ2481" s="12">
        <v>0</v>
      </c>
      <c r="AK2481" s="12">
        <v>0</v>
      </c>
      <c r="AL2481" s="12">
        <v>0</v>
      </c>
    </row>
    <row r="2482" spans="1:38" ht="11.25" hidden="1" x14ac:dyDescent="0.2">
      <c r="A2482" s="5" t="s">
        <v>1024</v>
      </c>
      <c r="B2482" s="5">
        <v>2481</v>
      </c>
      <c r="C2482" s="5" t="s">
        <v>1023</v>
      </c>
      <c r="D2482" s="5" t="s">
        <v>1025</v>
      </c>
      <c r="E2482" s="5" t="s">
        <v>6638</v>
      </c>
      <c r="F2482" s="6" t="s">
        <v>1032</v>
      </c>
      <c r="G2482" s="6" t="s">
        <v>643</v>
      </c>
      <c r="H2482" s="6" t="s">
        <v>6639</v>
      </c>
      <c r="I2482" s="7" t="s">
        <v>1527</v>
      </c>
      <c r="J2482" s="7" t="s">
        <v>1769</v>
      </c>
      <c r="K2482" s="5" t="s">
        <v>1373</v>
      </c>
      <c r="L2482" s="7">
        <v>8115529885</v>
      </c>
      <c r="M2482" s="5" t="s">
        <v>325</v>
      </c>
      <c r="N2482" s="5" t="s">
        <v>622</v>
      </c>
      <c r="O2482" s="5" t="s">
        <v>325</v>
      </c>
      <c r="P2482" s="5" t="s">
        <v>647</v>
      </c>
      <c r="Q2482" s="7">
        <v>2015</v>
      </c>
      <c r="R2482" s="8">
        <v>42257</v>
      </c>
      <c r="S2482" s="8">
        <v>42259</v>
      </c>
      <c r="T2482" s="9" t="s">
        <v>650</v>
      </c>
      <c r="U2482" s="10" t="s">
        <v>650</v>
      </c>
      <c r="V2482" s="11" t="s">
        <v>6640</v>
      </c>
      <c r="W2482" s="12">
        <v>0</v>
      </c>
      <c r="X2482" s="12">
        <v>0</v>
      </c>
      <c r="Y2482" s="12">
        <v>1</v>
      </c>
      <c r="Z2482" s="12">
        <v>4</v>
      </c>
      <c r="AA2482" s="12">
        <v>0</v>
      </c>
      <c r="AB2482" s="12">
        <v>0</v>
      </c>
      <c r="AC2482" s="12">
        <v>0</v>
      </c>
      <c r="AD2482" s="12">
        <v>1</v>
      </c>
      <c r="AE2482" s="12">
        <v>1</v>
      </c>
      <c r="AF2482" s="12">
        <v>0</v>
      </c>
      <c r="AG2482" s="12">
        <v>1</v>
      </c>
      <c r="AH2482" s="12">
        <v>2</v>
      </c>
      <c r="AI2482" s="12">
        <v>1</v>
      </c>
      <c r="AJ2482" s="12">
        <v>1</v>
      </c>
      <c r="AK2482" s="12">
        <v>0</v>
      </c>
      <c r="AL2482" s="12">
        <v>6</v>
      </c>
    </row>
    <row r="2483" spans="1:38" ht="11.25" hidden="1" x14ac:dyDescent="0.2">
      <c r="A2483" s="5" t="s">
        <v>1024</v>
      </c>
      <c r="B2483" s="5">
        <v>2482</v>
      </c>
      <c r="C2483" s="5" t="s">
        <v>1023</v>
      </c>
      <c r="D2483" s="5" t="s">
        <v>1025</v>
      </c>
      <c r="E2483" s="5" t="s">
        <v>6638</v>
      </c>
      <c r="F2483" s="6" t="s">
        <v>1032</v>
      </c>
      <c r="G2483" s="6" t="s">
        <v>643</v>
      </c>
      <c r="H2483" s="6" t="s">
        <v>6641</v>
      </c>
      <c r="I2483" s="7" t="s">
        <v>1527</v>
      </c>
      <c r="J2483" s="7" t="s">
        <v>1769</v>
      </c>
      <c r="K2483" s="5" t="s">
        <v>1373</v>
      </c>
      <c r="L2483" s="7">
        <v>8737922324</v>
      </c>
      <c r="M2483" s="5" t="s">
        <v>325</v>
      </c>
      <c r="N2483" s="5" t="s">
        <v>622</v>
      </c>
      <c r="O2483" s="5" t="s">
        <v>325</v>
      </c>
      <c r="P2483" s="5" t="s">
        <v>647</v>
      </c>
      <c r="Q2483" s="7">
        <v>2015</v>
      </c>
      <c r="R2483" s="8">
        <v>42257</v>
      </c>
      <c r="S2483" s="8">
        <v>42259</v>
      </c>
      <c r="T2483" s="9" t="s">
        <v>650</v>
      </c>
      <c r="U2483" s="10" t="s">
        <v>650</v>
      </c>
      <c r="V2483" s="11" t="s">
        <v>6642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12">
        <v>0</v>
      </c>
      <c r="AD2483" s="12">
        <v>0</v>
      </c>
      <c r="AE2483" s="12">
        <v>0</v>
      </c>
      <c r="AF2483" s="12">
        <v>0</v>
      </c>
      <c r="AG2483" s="12">
        <v>0</v>
      </c>
      <c r="AH2483" s="12">
        <v>0</v>
      </c>
      <c r="AI2483" s="12">
        <v>0</v>
      </c>
      <c r="AJ2483" s="12">
        <v>0</v>
      </c>
      <c r="AK2483" s="12">
        <v>0</v>
      </c>
      <c r="AL2483" s="12">
        <v>0</v>
      </c>
    </row>
    <row r="2484" spans="1:38" ht="11.25" hidden="1" x14ac:dyDescent="0.2">
      <c r="A2484" s="5" t="s">
        <v>1024</v>
      </c>
      <c r="B2484" s="5">
        <v>2483</v>
      </c>
      <c r="C2484" s="5" t="s">
        <v>1023</v>
      </c>
      <c r="D2484" s="5" t="s">
        <v>1025</v>
      </c>
      <c r="E2484" s="5" t="s">
        <v>4123</v>
      </c>
      <c r="F2484" s="6" t="s">
        <v>1028</v>
      </c>
      <c r="G2484" s="6" t="s">
        <v>643</v>
      </c>
      <c r="H2484" s="6" t="s">
        <v>6643</v>
      </c>
      <c r="I2484" s="7" t="s">
        <v>1527</v>
      </c>
      <c r="J2484" s="7" t="s">
        <v>1769</v>
      </c>
      <c r="K2484" s="5" t="s">
        <v>1373</v>
      </c>
      <c r="L2484" s="7">
        <v>9721941890</v>
      </c>
      <c r="M2484" s="5" t="s">
        <v>321</v>
      </c>
      <c r="N2484" s="5" t="s">
        <v>620</v>
      </c>
      <c r="O2484" s="5" t="s">
        <v>321</v>
      </c>
      <c r="P2484" s="5" t="s">
        <v>647</v>
      </c>
      <c r="Q2484" s="7">
        <v>2015</v>
      </c>
      <c r="R2484" s="8">
        <v>42257</v>
      </c>
      <c r="S2484" s="8">
        <v>42259</v>
      </c>
      <c r="T2484" s="9" t="s">
        <v>650</v>
      </c>
      <c r="U2484" s="10" t="s">
        <v>650</v>
      </c>
      <c r="V2484" s="11" t="s">
        <v>6644</v>
      </c>
      <c r="W2484" s="12">
        <v>0</v>
      </c>
      <c r="X2484" s="12">
        <v>0</v>
      </c>
      <c r="Y2484" s="12">
        <v>2</v>
      </c>
      <c r="Z2484" s="12">
        <v>2</v>
      </c>
      <c r="AA2484" s="12">
        <v>7</v>
      </c>
      <c r="AB2484" s="12">
        <v>11</v>
      </c>
      <c r="AC2484" s="12">
        <v>15</v>
      </c>
      <c r="AD2484" s="12">
        <v>20</v>
      </c>
      <c r="AE2484" s="12">
        <v>3</v>
      </c>
      <c r="AF2484" s="12">
        <v>4</v>
      </c>
      <c r="AG2484" s="12">
        <v>4</v>
      </c>
      <c r="AH2484" s="12">
        <v>18</v>
      </c>
      <c r="AI2484" s="12">
        <v>20</v>
      </c>
      <c r="AJ2484" s="12">
        <v>6</v>
      </c>
      <c r="AK2484" s="12">
        <v>21</v>
      </c>
      <c r="AL2484" s="12">
        <v>76</v>
      </c>
    </row>
    <row r="2485" spans="1:38" ht="11.25" hidden="1" x14ac:dyDescent="0.2">
      <c r="A2485" s="5" t="s">
        <v>1024</v>
      </c>
      <c r="B2485" s="5">
        <v>2484</v>
      </c>
      <c r="C2485" s="5" t="s">
        <v>1023</v>
      </c>
      <c r="D2485" s="5" t="s">
        <v>1023</v>
      </c>
      <c r="E2485" s="5" t="s">
        <v>6133</v>
      </c>
      <c r="F2485" s="6" t="s">
        <v>1050</v>
      </c>
      <c r="G2485" s="6" t="s">
        <v>643</v>
      </c>
      <c r="H2485" s="6" t="s">
        <v>2766</v>
      </c>
      <c r="I2485" s="7" t="s">
        <v>1527</v>
      </c>
      <c r="J2485" s="7" t="s">
        <v>1769</v>
      </c>
      <c r="K2485" s="5" t="s">
        <v>1373</v>
      </c>
      <c r="L2485" s="7">
        <v>7054859887</v>
      </c>
      <c r="M2485" s="5" t="s">
        <v>342</v>
      </c>
      <c r="N2485" s="5" t="s">
        <v>620</v>
      </c>
      <c r="O2485" s="5" t="s">
        <v>342</v>
      </c>
      <c r="P2485" s="5" t="s">
        <v>647</v>
      </c>
      <c r="Q2485" s="7">
        <v>2015</v>
      </c>
      <c r="R2485" s="8">
        <v>42257</v>
      </c>
      <c r="S2485" s="8">
        <v>42259</v>
      </c>
      <c r="T2485" s="9" t="s">
        <v>650</v>
      </c>
      <c r="U2485" s="10" t="s">
        <v>650</v>
      </c>
      <c r="V2485" s="11" t="s">
        <v>6645</v>
      </c>
      <c r="W2485" s="12">
        <v>0</v>
      </c>
      <c r="X2485" s="12">
        <v>0</v>
      </c>
      <c r="Y2485" s="12">
        <v>2</v>
      </c>
      <c r="Z2485" s="12">
        <v>2</v>
      </c>
      <c r="AA2485" s="12">
        <v>0</v>
      </c>
      <c r="AB2485" s="12">
        <v>4</v>
      </c>
      <c r="AC2485" s="12">
        <v>5</v>
      </c>
      <c r="AD2485" s="12">
        <v>4</v>
      </c>
      <c r="AE2485" s="12">
        <v>2</v>
      </c>
      <c r="AF2485" s="12">
        <v>2</v>
      </c>
      <c r="AG2485" s="12">
        <v>2</v>
      </c>
      <c r="AH2485" s="12">
        <v>6</v>
      </c>
      <c r="AI2485" s="12">
        <v>0</v>
      </c>
      <c r="AJ2485" s="12">
        <v>1</v>
      </c>
      <c r="AK2485" s="12">
        <v>8</v>
      </c>
      <c r="AL2485" s="12">
        <v>21</v>
      </c>
    </row>
    <row r="2486" spans="1:38" ht="11.25" hidden="1" x14ac:dyDescent="0.2">
      <c r="A2486" s="5" t="s">
        <v>1024</v>
      </c>
      <c r="B2486" s="5">
        <v>2485</v>
      </c>
      <c r="C2486" s="5" t="s">
        <v>1023</v>
      </c>
      <c r="D2486" s="5" t="s">
        <v>1025</v>
      </c>
      <c r="E2486" s="5" t="s">
        <v>2306</v>
      </c>
      <c r="F2486" s="6" t="s">
        <v>1027</v>
      </c>
      <c r="G2486" s="6" t="s">
        <v>643</v>
      </c>
      <c r="H2486" s="6" t="s">
        <v>5730</v>
      </c>
      <c r="I2486" s="7" t="s">
        <v>1527</v>
      </c>
      <c r="J2486" s="7" t="s">
        <v>1769</v>
      </c>
      <c r="K2486" s="5" t="s">
        <v>1373</v>
      </c>
      <c r="L2486" s="7">
        <v>8009864748</v>
      </c>
      <c r="M2486" s="5" t="s">
        <v>320</v>
      </c>
      <c r="N2486" s="5" t="s">
        <v>620</v>
      </c>
      <c r="O2486" s="5" t="s">
        <v>320</v>
      </c>
      <c r="P2486" s="5" t="s">
        <v>647</v>
      </c>
      <c r="Q2486" s="7">
        <v>2015</v>
      </c>
      <c r="R2486" s="8">
        <v>42257</v>
      </c>
      <c r="S2486" s="8">
        <v>42259</v>
      </c>
      <c r="T2486" s="9" t="s">
        <v>650</v>
      </c>
      <c r="U2486" s="10" t="s">
        <v>650</v>
      </c>
      <c r="V2486" s="11" t="s">
        <v>6646</v>
      </c>
      <c r="W2486" s="12">
        <v>0</v>
      </c>
      <c r="X2486" s="12">
        <v>0</v>
      </c>
      <c r="Y2486" s="12">
        <v>0</v>
      </c>
      <c r="Z2486" s="12">
        <v>3</v>
      </c>
      <c r="AA2486" s="12">
        <v>0</v>
      </c>
      <c r="AB2486" s="12">
        <v>1</v>
      </c>
      <c r="AC2486" s="12">
        <v>1</v>
      </c>
      <c r="AD2486" s="12">
        <v>1</v>
      </c>
      <c r="AE2486" s="12">
        <v>1</v>
      </c>
      <c r="AF2486" s="12">
        <v>6</v>
      </c>
      <c r="AG2486" s="12">
        <v>11</v>
      </c>
      <c r="AH2486" s="12">
        <v>10</v>
      </c>
      <c r="AI2486" s="12">
        <v>6</v>
      </c>
      <c r="AJ2486" s="12">
        <v>7</v>
      </c>
      <c r="AK2486" s="12">
        <v>0</v>
      </c>
      <c r="AL2486" s="12">
        <v>41</v>
      </c>
    </row>
    <row r="2487" spans="1:38" ht="11.25" hidden="1" x14ac:dyDescent="0.2">
      <c r="A2487" s="5" t="s">
        <v>1024</v>
      </c>
      <c r="B2487" s="5">
        <v>2486</v>
      </c>
      <c r="C2487" s="5" t="s">
        <v>1023</v>
      </c>
      <c r="D2487" s="5" t="s">
        <v>1025</v>
      </c>
      <c r="E2487" s="5" t="s">
        <v>2306</v>
      </c>
      <c r="F2487" s="6" t="s">
        <v>1027</v>
      </c>
      <c r="G2487" s="6" t="s">
        <v>643</v>
      </c>
      <c r="H2487" s="6" t="s">
        <v>6647</v>
      </c>
      <c r="I2487" s="7" t="s">
        <v>1527</v>
      </c>
      <c r="J2487" s="7" t="s">
        <v>1769</v>
      </c>
      <c r="K2487" s="5" t="s">
        <v>1373</v>
      </c>
      <c r="L2487" s="7">
        <v>9198048627</v>
      </c>
      <c r="M2487" s="5" t="s">
        <v>320</v>
      </c>
      <c r="N2487" s="5" t="s">
        <v>620</v>
      </c>
      <c r="O2487" s="5" t="s">
        <v>320</v>
      </c>
      <c r="P2487" s="5" t="s">
        <v>647</v>
      </c>
      <c r="Q2487" s="7">
        <v>2015</v>
      </c>
      <c r="R2487" s="8">
        <v>42257</v>
      </c>
      <c r="S2487" s="8">
        <v>42259</v>
      </c>
      <c r="T2487" s="9" t="s">
        <v>650</v>
      </c>
      <c r="U2487" s="10" t="s">
        <v>650</v>
      </c>
      <c r="V2487" s="11" t="s">
        <v>6648</v>
      </c>
      <c r="W2487" s="12">
        <v>0</v>
      </c>
      <c r="X2487" s="12">
        <v>0</v>
      </c>
      <c r="Y2487" s="12">
        <v>2</v>
      </c>
      <c r="Z2487" s="12">
        <v>4</v>
      </c>
      <c r="AA2487" s="12">
        <v>2</v>
      </c>
      <c r="AB2487" s="12">
        <v>2</v>
      </c>
      <c r="AC2487" s="12">
        <v>2</v>
      </c>
      <c r="AD2487" s="12">
        <v>4</v>
      </c>
      <c r="AE2487" s="12">
        <v>2</v>
      </c>
      <c r="AF2487" s="12">
        <v>7</v>
      </c>
      <c r="AG2487" s="12">
        <v>11</v>
      </c>
      <c r="AH2487" s="12">
        <v>15</v>
      </c>
      <c r="AI2487" s="12">
        <v>19</v>
      </c>
      <c r="AJ2487" s="12">
        <v>15</v>
      </c>
      <c r="AK2487" s="12">
        <v>15</v>
      </c>
      <c r="AL2487" s="12">
        <v>84</v>
      </c>
    </row>
    <row r="2488" spans="1:38" ht="11.25" hidden="1" x14ac:dyDescent="0.2">
      <c r="A2488" s="5" t="s">
        <v>1024</v>
      </c>
      <c r="B2488" s="5">
        <v>2487</v>
      </c>
      <c r="C2488" s="5" t="s">
        <v>1023</v>
      </c>
      <c r="D2488" s="5" t="s">
        <v>1127</v>
      </c>
      <c r="E2488" s="5" t="s">
        <v>6136</v>
      </c>
      <c r="F2488" s="6" t="s">
        <v>1133</v>
      </c>
      <c r="G2488" s="6" t="s">
        <v>643</v>
      </c>
      <c r="H2488" s="6" t="s">
        <v>6649</v>
      </c>
      <c r="I2488" s="7" t="s">
        <v>1527</v>
      </c>
      <c r="J2488" s="7" t="s">
        <v>1769</v>
      </c>
      <c r="K2488" s="5" t="s">
        <v>1373</v>
      </c>
      <c r="L2488" s="7">
        <v>9452086653</v>
      </c>
      <c r="M2488" s="5" t="s">
        <v>416</v>
      </c>
      <c r="N2488" s="5" t="s">
        <v>620</v>
      </c>
      <c r="O2488" s="5" t="s">
        <v>416</v>
      </c>
      <c r="P2488" s="5" t="s">
        <v>647</v>
      </c>
      <c r="Q2488" s="7">
        <v>2015</v>
      </c>
      <c r="R2488" s="8">
        <v>42257</v>
      </c>
      <c r="S2488" s="8">
        <v>42259</v>
      </c>
      <c r="T2488" s="9" t="s">
        <v>650</v>
      </c>
      <c r="U2488" s="10" t="s">
        <v>650</v>
      </c>
      <c r="V2488" s="11" t="s">
        <v>6650</v>
      </c>
      <c r="W2488" s="12">
        <v>0</v>
      </c>
      <c r="X2488" s="12">
        <v>0</v>
      </c>
      <c r="Y2488" s="12">
        <v>18</v>
      </c>
      <c r="Z2488" s="12">
        <v>0</v>
      </c>
      <c r="AA2488" s="12">
        <v>0</v>
      </c>
      <c r="AB2488" s="12">
        <v>1</v>
      </c>
      <c r="AC2488" s="12">
        <v>14</v>
      </c>
      <c r="AD2488" s="12">
        <v>27</v>
      </c>
      <c r="AE2488" s="12">
        <v>9</v>
      </c>
      <c r="AF2488" s="12">
        <v>28</v>
      </c>
      <c r="AG2488" s="12">
        <v>6</v>
      </c>
      <c r="AH2488" s="12">
        <v>27</v>
      </c>
      <c r="AI2488" s="12">
        <v>20</v>
      </c>
      <c r="AJ2488" s="12">
        <v>10</v>
      </c>
      <c r="AK2488" s="12">
        <v>8</v>
      </c>
      <c r="AL2488" s="12">
        <v>108</v>
      </c>
    </row>
    <row r="2489" spans="1:38" ht="11.25" hidden="1" x14ac:dyDescent="0.2">
      <c r="A2489" s="5" t="s">
        <v>1024</v>
      </c>
      <c r="B2489" s="5">
        <v>2488</v>
      </c>
      <c r="C2489" s="5" t="s">
        <v>1023</v>
      </c>
      <c r="D2489" s="5" t="s">
        <v>1127</v>
      </c>
      <c r="E2489" s="5" t="s">
        <v>6119</v>
      </c>
      <c r="F2489" s="6" t="s">
        <v>1134</v>
      </c>
      <c r="G2489" s="6" t="s">
        <v>643</v>
      </c>
      <c r="H2489" s="6" t="s">
        <v>6651</v>
      </c>
      <c r="I2489" s="7" t="s">
        <v>1527</v>
      </c>
      <c r="J2489" s="7" t="s">
        <v>1769</v>
      </c>
      <c r="K2489" s="5" t="s">
        <v>1373</v>
      </c>
      <c r="L2489" s="7">
        <v>9125612237</v>
      </c>
      <c r="M2489" s="5" t="s">
        <v>417</v>
      </c>
      <c r="N2489" s="5" t="s">
        <v>620</v>
      </c>
      <c r="O2489" s="5" t="s">
        <v>417</v>
      </c>
      <c r="P2489" s="5" t="s">
        <v>647</v>
      </c>
      <c r="Q2489" s="7">
        <v>2015</v>
      </c>
      <c r="R2489" s="8">
        <v>42257</v>
      </c>
      <c r="S2489" s="8">
        <v>42259</v>
      </c>
      <c r="T2489" s="9" t="s">
        <v>650</v>
      </c>
      <c r="U2489" s="10" t="s">
        <v>650</v>
      </c>
      <c r="V2489" s="11" t="s">
        <v>6652</v>
      </c>
      <c r="W2489" s="12">
        <v>0</v>
      </c>
      <c r="X2489" s="12">
        <v>0</v>
      </c>
      <c r="Y2489" s="12">
        <v>1</v>
      </c>
      <c r="Z2489" s="12">
        <v>6</v>
      </c>
      <c r="AA2489" s="12">
        <v>3</v>
      </c>
      <c r="AB2489" s="12">
        <v>6</v>
      </c>
      <c r="AC2489" s="12">
        <v>10</v>
      </c>
      <c r="AD2489" s="12">
        <v>7</v>
      </c>
      <c r="AE2489" s="12">
        <v>0</v>
      </c>
      <c r="AF2489" s="12">
        <v>1</v>
      </c>
      <c r="AG2489" s="12">
        <v>2</v>
      </c>
      <c r="AH2489" s="12">
        <v>4</v>
      </c>
      <c r="AI2489" s="12">
        <v>9</v>
      </c>
      <c r="AJ2489" s="12">
        <v>2</v>
      </c>
      <c r="AK2489" s="12">
        <v>1</v>
      </c>
      <c r="AL2489" s="12">
        <v>19</v>
      </c>
    </row>
    <row r="2490" spans="1:38" ht="11.25" hidden="1" x14ac:dyDescent="0.2">
      <c r="A2490" s="5" t="s">
        <v>1024</v>
      </c>
      <c r="B2490" s="5">
        <v>2489</v>
      </c>
      <c r="C2490" s="5" t="s">
        <v>1023</v>
      </c>
      <c r="D2490" s="5" t="s">
        <v>1025</v>
      </c>
      <c r="E2490" s="5" t="s">
        <v>4123</v>
      </c>
      <c r="F2490" s="6" t="s">
        <v>1028</v>
      </c>
      <c r="G2490" s="6" t="s">
        <v>643</v>
      </c>
      <c r="H2490" s="6" t="s">
        <v>1923</v>
      </c>
      <c r="I2490" s="7" t="s">
        <v>1527</v>
      </c>
      <c r="J2490" s="7" t="s">
        <v>1769</v>
      </c>
      <c r="K2490" s="5" t="s">
        <v>1373</v>
      </c>
      <c r="L2490" s="7">
        <v>9450207080</v>
      </c>
      <c r="M2490" s="5" t="s">
        <v>321</v>
      </c>
      <c r="N2490" s="5" t="s">
        <v>620</v>
      </c>
      <c r="O2490" s="5" t="s">
        <v>321</v>
      </c>
      <c r="P2490" s="5" t="s">
        <v>647</v>
      </c>
      <c r="Q2490" s="7">
        <v>2015</v>
      </c>
      <c r="R2490" s="8">
        <v>42257</v>
      </c>
      <c r="S2490" s="8">
        <v>42259</v>
      </c>
      <c r="T2490" s="9" t="s">
        <v>650</v>
      </c>
      <c r="U2490" s="10" t="s">
        <v>650</v>
      </c>
      <c r="V2490" s="11" t="s">
        <v>6653</v>
      </c>
      <c r="W2490" s="12">
        <v>0</v>
      </c>
      <c r="X2490" s="12">
        <v>0</v>
      </c>
      <c r="Y2490" s="12">
        <v>1</v>
      </c>
      <c r="Z2490" s="12">
        <v>1</v>
      </c>
      <c r="AA2490" s="12">
        <v>5</v>
      </c>
      <c r="AB2490" s="12">
        <v>3</v>
      </c>
      <c r="AC2490" s="12">
        <v>14</v>
      </c>
      <c r="AD2490" s="12">
        <v>4</v>
      </c>
      <c r="AE2490" s="12">
        <v>8</v>
      </c>
      <c r="AF2490" s="12">
        <v>1</v>
      </c>
      <c r="AG2490" s="12">
        <v>6</v>
      </c>
      <c r="AH2490" s="12">
        <v>10</v>
      </c>
      <c r="AI2490" s="12">
        <v>19</v>
      </c>
      <c r="AJ2490" s="12">
        <v>8</v>
      </c>
      <c r="AK2490" s="12">
        <v>14</v>
      </c>
      <c r="AL2490" s="12">
        <v>66</v>
      </c>
    </row>
    <row r="2491" spans="1:38" ht="11.25" hidden="1" x14ac:dyDescent="0.2">
      <c r="A2491" s="5" t="s">
        <v>1024</v>
      </c>
      <c r="B2491" s="5">
        <v>2490</v>
      </c>
      <c r="C2491" s="5" t="s">
        <v>1023</v>
      </c>
      <c r="D2491" s="5" t="s">
        <v>1023</v>
      </c>
      <c r="E2491" s="5" t="s">
        <v>6654</v>
      </c>
      <c r="F2491" s="6" t="s">
        <v>1049</v>
      </c>
      <c r="G2491" s="6" t="s">
        <v>643</v>
      </c>
      <c r="H2491" s="6" t="s">
        <v>6655</v>
      </c>
      <c r="I2491" s="7" t="s">
        <v>1527</v>
      </c>
      <c r="J2491" s="7" t="s">
        <v>1769</v>
      </c>
      <c r="K2491" s="5" t="s">
        <v>1373</v>
      </c>
      <c r="L2491" s="7">
        <v>9889693191</v>
      </c>
      <c r="M2491" s="5" t="s">
        <v>341</v>
      </c>
      <c r="N2491" s="5" t="s">
        <v>620</v>
      </c>
      <c r="O2491" s="5" t="s">
        <v>341</v>
      </c>
      <c r="P2491" s="5" t="s">
        <v>647</v>
      </c>
      <c r="Q2491" s="7">
        <v>2015</v>
      </c>
      <c r="R2491" s="8">
        <v>42257</v>
      </c>
      <c r="S2491" s="8">
        <v>42259</v>
      </c>
      <c r="T2491" s="9" t="s">
        <v>650</v>
      </c>
      <c r="U2491" s="10" t="s">
        <v>650</v>
      </c>
      <c r="V2491" s="11" t="s">
        <v>6656</v>
      </c>
      <c r="W2491" s="12">
        <v>0</v>
      </c>
      <c r="X2491" s="12">
        <v>0</v>
      </c>
      <c r="Y2491" s="12">
        <v>0</v>
      </c>
      <c r="Z2491" s="12">
        <v>0</v>
      </c>
      <c r="AA2491" s="12">
        <v>2</v>
      </c>
      <c r="AB2491" s="12">
        <v>0</v>
      </c>
      <c r="AC2491" s="12">
        <v>13</v>
      </c>
      <c r="AD2491" s="12">
        <v>21</v>
      </c>
      <c r="AE2491" s="12">
        <v>0</v>
      </c>
      <c r="AF2491" s="12">
        <v>3</v>
      </c>
      <c r="AG2491" s="12">
        <v>1</v>
      </c>
      <c r="AH2491" s="12">
        <v>0</v>
      </c>
      <c r="AI2491" s="12">
        <v>0</v>
      </c>
      <c r="AJ2491" s="12">
        <v>0</v>
      </c>
      <c r="AK2491" s="12">
        <v>12</v>
      </c>
      <c r="AL2491" s="12">
        <v>16</v>
      </c>
    </row>
    <row r="2492" spans="1:38" ht="11.25" hidden="1" x14ac:dyDescent="0.2">
      <c r="A2492" s="5" t="s">
        <v>645</v>
      </c>
      <c r="B2492" s="5">
        <v>2491</v>
      </c>
      <c r="C2492" s="5" t="s">
        <v>644</v>
      </c>
      <c r="D2492" s="5" t="s">
        <v>644</v>
      </c>
      <c r="E2492" s="5" t="s">
        <v>1508</v>
      </c>
      <c r="F2492" s="6" t="s">
        <v>649</v>
      </c>
      <c r="G2492" s="6" t="s">
        <v>642</v>
      </c>
      <c r="H2492" s="6" t="s">
        <v>6657</v>
      </c>
      <c r="I2492" s="7" t="s">
        <v>1364</v>
      </c>
      <c r="J2492" s="7" t="s">
        <v>1381</v>
      </c>
      <c r="K2492" s="5" t="s">
        <v>1365</v>
      </c>
      <c r="L2492" s="7">
        <v>9457759464</v>
      </c>
      <c r="M2492" s="5" t="s">
        <v>11</v>
      </c>
      <c r="N2492" s="5" t="s">
        <v>648</v>
      </c>
      <c r="O2492" s="5" t="s">
        <v>11</v>
      </c>
      <c r="P2492" s="5" t="s">
        <v>647</v>
      </c>
      <c r="Q2492" s="7">
        <v>2015</v>
      </c>
      <c r="R2492" s="8">
        <v>42257</v>
      </c>
      <c r="S2492" s="8">
        <v>42259</v>
      </c>
      <c r="T2492" s="9" t="s">
        <v>650</v>
      </c>
      <c r="U2492" s="10" t="s">
        <v>650</v>
      </c>
      <c r="V2492" s="11" t="s">
        <v>6658</v>
      </c>
      <c r="W2492" s="12">
        <v>0</v>
      </c>
      <c r="X2492" s="12">
        <v>0</v>
      </c>
      <c r="Y2492" s="12">
        <v>0</v>
      </c>
      <c r="Z2492" s="12">
        <v>0</v>
      </c>
      <c r="AA2492" s="12">
        <v>0</v>
      </c>
      <c r="AB2492" s="12">
        <v>0</v>
      </c>
      <c r="AC2492" s="12">
        <v>0</v>
      </c>
      <c r="AD2492" s="12">
        <v>1</v>
      </c>
      <c r="AE2492" s="12">
        <v>0</v>
      </c>
      <c r="AF2492" s="12">
        <v>3</v>
      </c>
      <c r="AG2492" s="12">
        <v>1</v>
      </c>
      <c r="AH2492" s="12">
        <v>0</v>
      </c>
      <c r="AI2492" s="12">
        <v>0</v>
      </c>
      <c r="AJ2492" s="12">
        <v>5</v>
      </c>
      <c r="AK2492" s="12">
        <v>1</v>
      </c>
      <c r="AL2492" s="12">
        <v>10</v>
      </c>
    </row>
    <row r="2493" spans="1:38" ht="11.25" hidden="1" x14ac:dyDescent="0.2">
      <c r="A2493" s="5" t="s">
        <v>645</v>
      </c>
      <c r="B2493" s="5">
        <v>2492</v>
      </c>
      <c r="C2493" s="5" t="s">
        <v>644</v>
      </c>
      <c r="D2493" s="5" t="s">
        <v>644</v>
      </c>
      <c r="E2493" s="5" t="s">
        <v>1508</v>
      </c>
      <c r="F2493" s="6" t="s">
        <v>649</v>
      </c>
      <c r="G2493" s="6" t="s">
        <v>643</v>
      </c>
      <c r="H2493" s="6" t="s">
        <v>6659</v>
      </c>
      <c r="I2493" s="7" t="s">
        <v>1364</v>
      </c>
      <c r="J2493" s="7" t="s">
        <v>1373</v>
      </c>
      <c r="K2493" s="5" t="s">
        <v>1373</v>
      </c>
      <c r="L2493" s="7">
        <v>9997752885</v>
      </c>
      <c r="M2493" s="5" t="s">
        <v>11</v>
      </c>
      <c r="N2493" s="5" t="s">
        <v>648</v>
      </c>
      <c r="O2493" s="5" t="s">
        <v>11</v>
      </c>
      <c r="P2493" s="5" t="s">
        <v>647</v>
      </c>
      <c r="Q2493" s="7">
        <v>2015</v>
      </c>
      <c r="R2493" s="8">
        <v>42257</v>
      </c>
      <c r="S2493" s="8">
        <v>42259</v>
      </c>
      <c r="T2493" s="9" t="s">
        <v>650</v>
      </c>
      <c r="U2493" s="10" t="s">
        <v>650</v>
      </c>
      <c r="V2493" s="11" t="s">
        <v>6660</v>
      </c>
      <c r="W2493" s="12">
        <v>0</v>
      </c>
      <c r="X2493" s="12">
        <v>1</v>
      </c>
      <c r="Y2493" s="12">
        <v>2</v>
      </c>
      <c r="Z2493" s="12">
        <v>0</v>
      </c>
      <c r="AA2493" s="12">
        <v>0</v>
      </c>
      <c r="AB2493" s="12">
        <v>0</v>
      </c>
      <c r="AC2493" s="12">
        <v>0</v>
      </c>
      <c r="AD2493" s="12">
        <v>0</v>
      </c>
      <c r="AE2493" s="12">
        <v>0</v>
      </c>
      <c r="AF2493" s="12">
        <v>0</v>
      </c>
      <c r="AG2493" s="12">
        <v>0</v>
      </c>
      <c r="AH2493" s="12">
        <v>0</v>
      </c>
      <c r="AI2493" s="12">
        <v>0</v>
      </c>
      <c r="AJ2493" s="12">
        <v>0</v>
      </c>
      <c r="AK2493" s="12">
        <v>0</v>
      </c>
      <c r="AL2493" s="12">
        <v>0</v>
      </c>
    </row>
    <row r="2494" spans="1:38" ht="11.25" hidden="1" x14ac:dyDescent="0.2">
      <c r="A2494" s="5" t="s">
        <v>645</v>
      </c>
      <c r="B2494" s="5">
        <v>2493</v>
      </c>
      <c r="C2494" s="5" t="s">
        <v>644</v>
      </c>
      <c r="D2494" s="5" t="s">
        <v>644</v>
      </c>
      <c r="E2494" s="5" t="s">
        <v>1508</v>
      </c>
      <c r="F2494" s="6" t="s">
        <v>649</v>
      </c>
      <c r="G2494" s="6" t="s">
        <v>643</v>
      </c>
      <c r="H2494" s="6" t="s">
        <v>6661</v>
      </c>
      <c r="I2494" s="7" t="s">
        <v>1364</v>
      </c>
      <c r="J2494" s="7" t="s">
        <v>1373</v>
      </c>
      <c r="K2494" s="5" t="s">
        <v>1373</v>
      </c>
      <c r="L2494" s="7">
        <v>8945065664</v>
      </c>
      <c r="M2494" s="5" t="s">
        <v>11</v>
      </c>
      <c r="N2494" s="5" t="s">
        <v>648</v>
      </c>
      <c r="O2494" s="5" t="s">
        <v>11</v>
      </c>
      <c r="P2494" s="5" t="s">
        <v>647</v>
      </c>
      <c r="Q2494" s="7">
        <v>2015</v>
      </c>
      <c r="R2494" s="8">
        <v>42257</v>
      </c>
      <c r="S2494" s="8">
        <v>42259</v>
      </c>
      <c r="T2494" s="9" t="s">
        <v>650</v>
      </c>
      <c r="U2494" s="10" t="s">
        <v>650</v>
      </c>
      <c r="V2494" s="11" t="s">
        <v>6662</v>
      </c>
      <c r="W2494" s="12">
        <v>0</v>
      </c>
      <c r="X2494" s="12">
        <v>5</v>
      </c>
      <c r="Y2494" s="12">
        <v>4</v>
      </c>
      <c r="Z2494" s="12">
        <v>1</v>
      </c>
      <c r="AA2494" s="12">
        <v>0</v>
      </c>
      <c r="AB2494" s="12">
        <v>0</v>
      </c>
      <c r="AC2494" s="12">
        <v>0</v>
      </c>
      <c r="AD2494" s="12">
        <v>0</v>
      </c>
      <c r="AE2494" s="12">
        <v>0</v>
      </c>
      <c r="AF2494" s="12">
        <v>3</v>
      </c>
      <c r="AG2494" s="12">
        <v>1</v>
      </c>
      <c r="AH2494" s="12">
        <v>1</v>
      </c>
      <c r="AI2494" s="12">
        <v>0</v>
      </c>
      <c r="AJ2494" s="12">
        <v>0</v>
      </c>
      <c r="AK2494" s="12">
        <v>0</v>
      </c>
      <c r="AL2494" s="12">
        <v>5</v>
      </c>
    </row>
    <row r="2495" spans="1:38" ht="11.25" hidden="1" x14ac:dyDescent="0.2">
      <c r="A2495" s="5" t="s">
        <v>645</v>
      </c>
      <c r="B2495" s="5">
        <v>2494</v>
      </c>
      <c r="C2495" s="5" t="s">
        <v>644</v>
      </c>
      <c r="D2495" s="5" t="s">
        <v>644</v>
      </c>
      <c r="E2495" s="5" t="s">
        <v>1508</v>
      </c>
      <c r="F2495" s="6" t="s">
        <v>649</v>
      </c>
      <c r="G2495" s="6" t="s">
        <v>643</v>
      </c>
      <c r="H2495" s="6" t="s">
        <v>6663</v>
      </c>
      <c r="I2495" s="7" t="s">
        <v>1364</v>
      </c>
      <c r="J2495" s="7" t="s">
        <v>1373</v>
      </c>
      <c r="K2495" s="5" t="s">
        <v>1373</v>
      </c>
      <c r="L2495" s="7">
        <v>9837048799</v>
      </c>
      <c r="M2495" s="5" t="s">
        <v>11</v>
      </c>
      <c r="N2495" s="5" t="s">
        <v>648</v>
      </c>
      <c r="O2495" s="5" t="s">
        <v>11</v>
      </c>
      <c r="P2495" s="5" t="s">
        <v>647</v>
      </c>
      <c r="Q2495" s="7">
        <v>2015</v>
      </c>
      <c r="R2495" s="8">
        <v>42257</v>
      </c>
      <c r="S2495" s="8">
        <v>42259</v>
      </c>
      <c r="T2495" s="9" t="s">
        <v>650</v>
      </c>
      <c r="U2495" s="10" t="s">
        <v>650</v>
      </c>
      <c r="V2495" s="11" t="s">
        <v>6664</v>
      </c>
      <c r="W2495" s="12">
        <v>0</v>
      </c>
      <c r="X2495" s="12">
        <v>0</v>
      </c>
      <c r="Y2495" s="12">
        <v>0</v>
      </c>
      <c r="Z2495" s="12">
        <v>0</v>
      </c>
      <c r="AA2495" s="12">
        <v>0</v>
      </c>
      <c r="AB2495" s="12">
        <v>0</v>
      </c>
      <c r="AC2495" s="12">
        <v>0</v>
      </c>
      <c r="AD2495" s="12">
        <v>0</v>
      </c>
      <c r="AE2495" s="12">
        <v>0</v>
      </c>
      <c r="AF2495" s="12">
        <v>0</v>
      </c>
      <c r="AG2495" s="12">
        <v>0</v>
      </c>
      <c r="AH2495" s="12">
        <v>0</v>
      </c>
      <c r="AI2495" s="12">
        <v>0</v>
      </c>
      <c r="AJ2495" s="12">
        <v>1</v>
      </c>
      <c r="AK2495" s="12">
        <v>0</v>
      </c>
      <c r="AL2495" s="12">
        <v>1</v>
      </c>
    </row>
    <row r="2496" spans="1:38" ht="11.25" hidden="1" x14ac:dyDescent="0.2">
      <c r="A2496" s="5" t="s">
        <v>645</v>
      </c>
      <c r="B2496" s="5">
        <v>2495</v>
      </c>
      <c r="C2496" s="5" t="s">
        <v>644</v>
      </c>
      <c r="D2496" s="5" t="s">
        <v>644</v>
      </c>
      <c r="E2496" s="5" t="s">
        <v>1508</v>
      </c>
      <c r="F2496" s="6" t="s">
        <v>649</v>
      </c>
      <c r="G2496" s="6" t="s">
        <v>643</v>
      </c>
      <c r="H2496" s="6" t="s">
        <v>6665</v>
      </c>
      <c r="I2496" s="7" t="s">
        <v>1364</v>
      </c>
      <c r="J2496" s="7" t="s">
        <v>1373</v>
      </c>
      <c r="K2496" s="5" t="s">
        <v>1373</v>
      </c>
      <c r="L2496" s="7">
        <v>9058209603</v>
      </c>
      <c r="M2496" s="5" t="s">
        <v>650</v>
      </c>
      <c r="N2496" s="5" t="s">
        <v>648</v>
      </c>
      <c r="O2496" s="5" t="s">
        <v>11</v>
      </c>
      <c r="P2496" s="5" t="s">
        <v>647</v>
      </c>
      <c r="Q2496" s="7">
        <v>2015</v>
      </c>
      <c r="R2496" s="8">
        <v>42257</v>
      </c>
      <c r="S2496" s="8">
        <v>42259</v>
      </c>
      <c r="T2496" s="9" t="s">
        <v>1366</v>
      </c>
      <c r="U2496" s="10" t="s">
        <v>650</v>
      </c>
      <c r="V2496" s="11" t="s">
        <v>6666</v>
      </c>
      <c r="W2496" s="12">
        <v>0</v>
      </c>
      <c r="X2496" s="12">
        <v>0</v>
      </c>
      <c r="Y2496" s="12">
        <v>0</v>
      </c>
      <c r="Z2496" s="12">
        <v>0</v>
      </c>
      <c r="AA2496" s="12">
        <v>0</v>
      </c>
      <c r="AB2496" s="12">
        <v>0</v>
      </c>
      <c r="AC2496" s="12">
        <v>0</v>
      </c>
      <c r="AD2496" s="12">
        <v>0</v>
      </c>
      <c r="AE2496" s="12">
        <v>0</v>
      </c>
      <c r="AF2496" s="12">
        <v>0</v>
      </c>
      <c r="AG2496" s="12">
        <v>0</v>
      </c>
      <c r="AH2496" s="12">
        <v>0</v>
      </c>
      <c r="AI2496" s="12">
        <v>0</v>
      </c>
      <c r="AJ2496" s="12">
        <v>0</v>
      </c>
      <c r="AK2496" s="12">
        <v>0</v>
      </c>
      <c r="AL2496" s="12">
        <v>0</v>
      </c>
    </row>
    <row r="2497" spans="1:38" ht="11.25" hidden="1" x14ac:dyDescent="0.2">
      <c r="A2497" s="5" t="s">
        <v>645</v>
      </c>
      <c r="B2497" s="5">
        <v>2496</v>
      </c>
      <c r="C2497" s="5" t="s">
        <v>644</v>
      </c>
      <c r="D2497" s="5" t="s">
        <v>1173</v>
      </c>
      <c r="E2497" s="5" t="s">
        <v>2818</v>
      </c>
      <c r="F2497" s="6" t="s">
        <v>1174</v>
      </c>
      <c r="G2497" s="6" t="s">
        <v>643</v>
      </c>
      <c r="H2497" s="6" t="s">
        <v>6667</v>
      </c>
      <c r="I2497" s="7" t="s">
        <v>1364</v>
      </c>
      <c r="J2497" s="7" t="s">
        <v>1373</v>
      </c>
      <c r="K2497" s="5" t="s">
        <v>1373</v>
      </c>
      <c r="L2497" s="7">
        <v>8533946857</v>
      </c>
      <c r="M2497" s="5" t="s">
        <v>454</v>
      </c>
      <c r="N2497" s="5" t="s">
        <v>10</v>
      </c>
      <c r="O2497" s="5" t="s">
        <v>454</v>
      </c>
      <c r="P2497" s="5" t="s">
        <v>647</v>
      </c>
      <c r="Q2497" s="7">
        <v>2015</v>
      </c>
      <c r="R2497" s="8">
        <v>42257</v>
      </c>
      <c r="S2497" s="8">
        <v>42259</v>
      </c>
      <c r="T2497" s="9" t="s">
        <v>650</v>
      </c>
      <c r="U2497" s="10" t="s">
        <v>650</v>
      </c>
      <c r="V2497" s="11" t="s">
        <v>6668</v>
      </c>
      <c r="W2497" s="12">
        <v>0</v>
      </c>
      <c r="X2497" s="12">
        <v>0</v>
      </c>
      <c r="Y2497" s="12">
        <v>0</v>
      </c>
      <c r="Z2497" s="12">
        <v>1</v>
      </c>
      <c r="AA2497" s="12">
        <v>0</v>
      </c>
      <c r="AB2497" s="12">
        <v>0</v>
      </c>
      <c r="AC2497" s="12">
        <v>0</v>
      </c>
      <c r="AD2497" s="12">
        <v>0</v>
      </c>
      <c r="AE2497" s="12">
        <v>2</v>
      </c>
      <c r="AF2497" s="12">
        <v>10</v>
      </c>
      <c r="AG2497" s="12">
        <v>5</v>
      </c>
      <c r="AH2497" s="12">
        <v>6</v>
      </c>
      <c r="AI2497" s="12">
        <v>6</v>
      </c>
      <c r="AJ2497" s="12">
        <v>4</v>
      </c>
      <c r="AK2497" s="12">
        <v>0</v>
      </c>
      <c r="AL2497" s="12">
        <v>33</v>
      </c>
    </row>
    <row r="2498" spans="1:38" ht="11.25" hidden="1" x14ac:dyDescent="0.2">
      <c r="A2498" s="5" t="s">
        <v>645</v>
      </c>
      <c r="B2498" s="5">
        <v>2497</v>
      </c>
      <c r="C2498" s="5" t="s">
        <v>644</v>
      </c>
      <c r="D2498" s="5" t="s">
        <v>1177</v>
      </c>
      <c r="E2498" s="5" t="s">
        <v>1690</v>
      </c>
      <c r="F2498" s="6" t="s">
        <v>1178</v>
      </c>
      <c r="G2498" s="6" t="s">
        <v>643</v>
      </c>
      <c r="H2498" s="6" t="s">
        <v>6669</v>
      </c>
      <c r="I2498" s="7" t="s">
        <v>2449</v>
      </c>
      <c r="J2498" s="7" t="s">
        <v>1373</v>
      </c>
      <c r="K2498" s="5" t="s">
        <v>1373</v>
      </c>
      <c r="L2498" s="7">
        <v>9084443322</v>
      </c>
      <c r="M2498" s="5" t="s">
        <v>457</v>
      </c>
      <c r="N2498" s="5" t="s">
        <v>648</v>
      </c>
      <c r="O2498" s="5" t="s">
        <v>457</v>
      </c>
      <c r="P2498" s="5" t="s">
        <v>647</v>
      </c>
      <c r="Q2498" s="7">
        <v>2015</v>
      </c>
      <c r="R2498" s="8">
        <v>42257</v>
      </c>
      <c r="S2498" s="8">
        <v>42259</v>
      </c>
      <c r="T2498" s="9" t="s">
        <v>650</v>
      </c>
      <c r="U2498" s="10" t="s">
        <v>650</v>
      </c>
      <c r="V2498" s="11" t="s">
        <v>6670</v>
      </c>
      <c r="W2498" s="12">
        <v>1</v>
      </c>
      <c r="X2498" s="12">
        <v>0</v>
      </c>
      <c r="Y2498" s="12">
        <v>0</v>
      </c>
      <c r="Z2498" s="12">
        <v>0</v>
      </c>
      <c r="AA2498" s="12">
        <v>0</v>
      </c>
      <c r="AB2498" s="12">
        <v>0</v>
      </c>
      <c r="AC2498" s="12">
        <v>0</v>
      </c>
      <c r="AD2498" s="12">
        <v>0</v>
      </c>
      <c r="AE2498" s="12">
        <v>0</v>
      </c>
      <c r="AF2498" s="12">
        <v>4</v>
      </c>
      <c r="AG2498" s="12">
        <v>3</v>
      </c>
      <c r="AH2498" s="12">
        <v>0</v>
      </c>
      <c r="AI2498" s="12">
        <v>0</v>
      </c>
      <c r="AJ2498" s="12">
        <v>0</v>
      </c>
      <c r="AK2498" s="12">
        <v>2</v>
      </c>
      <c r="AL2498" s="12">
        <v>9</v>
      </c>
    </row>
    <row r="2499" spans="1:38" ht="11.25" hidden="1" x14ac:dyDescent="0.2">
      <c r="A2499" s="5" t="s">
        <v>1001</v>
      </c>
      <c r="B2499" s="5">
        <v>2498</v>
      </c>
      <c r="C2499" s="5" t="s">
        <v>1000</v>
      </c>
      <c r="D2499" s="5" t="s">
        <v>1000</v>
      </c>
      <c r="E2499" s="5" t="s">
        <v>1395</v>
      </c>
      <c r="F2499" s="6" t="s">
        <v>1137</v>
      </c>
      <c r="G2499" s="6" t="s">
        <v>643</v>
      </c>
      <c r="H2499" s="6" t="s">
        <v>6671</v>
      </c>
      <c r="I2499" s="7" t="s">
        <v>1364</v>
      </c>
      <c r="J2499" s="7" t="s">
        <v>1373</v>
      </c>
      <c r="K2499" s="5" t="s">
        <v>1373</v>
      </c>
      <c r="L2499" s="7">
        <v>9236569387</v>
      </c>
      <c r="M2499" s="5" t="s">
        <v>420</v>
      </c>
      <c r="N2499" s="5" t="s">
        <v>648</v>
      </c>
      <c r="O2499" s="5" t="s">
        <v>420</v>
      </c>
      <c r="P2499" s="5" t="s">
        <v>647</v>
      </c>
      <c r="Q2499" s="7">
        <v>2015</v>
      </c>
      <c r="R2499" s="8">
        <v>42250</v>
      </c>
      <c r="S2499" s="8">
        <v>42252</v>
      </c>
      <c r="T2499" s="9" t="s">
        <v>650</v>
      </c>
      <c r="U2499" s="10" t="s">
        <v>650</v>
      </c>
      <c r="V2499" s="11" t="s">
        <v>6672</v>
      </c>
      <c r="W2499" s="12">
        <v>1</v>
      </c>
      <c r="X2499" s="12">
        <v>0</v>
      </c>
      <c r="Y2499" s="12">
        <v>5</v>
      </c>
      <c r="Z2499" s="12">
        <v>2</v>
      </c>
      <c r="AA2499" s="12">
        <v>3</v>
      </c>
      <c r="AB2499" s="12">
        <v>0</v>
      </c>
      <c r="AC2499" s="12">
        <v>0</v>
      </c>
      <c r="AD2499" s="12">
        <v>5</v>
      </c>
      <c r="AE2499" s="12">
        <v>0</v>
      </c>
      <c r="AF2499" s="12">
        <v>0</v>
      </c>
      <c r="AG2499" s="12">
        <v>1</v>
      </c>
      <c r="AH2499" s="12">
        <v>0</v>
      </c>
      <c r="AI2499" s="12">
        <v>0</v>
      </c>
      <c r="AJ2499" s="12">
        <v>0</v>
      </c>
      <c r="AK2499" s="12">
        <v>0</v>
      </c>
      <c r="AL2499" s="12">
        <v>1</v>
      </c>
    </row>
    <row r="2500" spans="1:38" ht="11.25" hidden="1" x14ac:dyDescent="0.2">
      <c r="A2500" s="5" t="s">
        <v>1001</v>
      </c>
      <c r="B2500" s="5">
        <v>2499</v>
      </c>
      <c r="C2500" s="5" t="s">
        <v>1000</v>
      </c>
      <c r="D2500" s="5" t="s">
        <v>1000</v>
      </c>
      <c r="E2500" s="5" t="s">
        <v>1395</v>
      </c>
      <c r="F2500" s="6" t="s">
        <v>1137</v>
      </c>
      <c r="G2500" s="6" t="s">
        <v>643</v>
      </c>
      <c r="H2500" s="6" t="s">
        <v>6673</v>
      </c>
      <c r="I2500" s="7" t="s">
        <v>1364</v>
      </c>
      <c r="J2500" s="7" t="s">
        <v>1373</v>
      </c>
      <c r="K2500" s="5" t="s">
        <v>1373</v>
      </c>
      <c r="L2500" s="7">
        <v>8948181069</v>
      </c>
      <c r="M2500" s="5" t="s">
        <v>420</v>
      </c>
      <c r="N2500" s="5" t="s">
        <v>648</v>
      </c>
      <c r="O2500" s="5" t="s">
        <v>420</v>
      </c>
      <c r="P2500" s="5" t="s">
        <v>647</v>
      </c>
      <c r="Q2500" s="7">
        <v>2015</v>
      </c>
      <c r="R2500" s="8">
        <v>42250</v>
      </c>
      <c r="S2500" s="8">
        <v>42252</v>
      </c>
      <c r="T2500" s="9" t="s">
        <v>650</v>
      </c>
      <c r="U2500" s="10" t="s">
        <v>650</v>
      </c>
      <c r="V2500" s="11" t="s">
        <v>6674</v>
      </c>
      <c r="W2500" s="12">
        <v>1</v>
      </c>
      <c r="X2500" s="12">
        <v>0</v>
      </c>
      <c r="Y2500" s="12">
        <v>1</v>
      </c>
      <c r="Z2500" s="12">
        <v>0</v>
      </c>
      <c r="AA2500" s="12">
        <v>2</v>
      </c>
      <c r="AB2500" s="12">
        <v>0</v>
      </c>
      <c r="AC2500" s="12">
        <v>2</v>
      </c>
      <c r="AD2500" s="12">
        <v>1</v>
      </c>
      <c r="AE2500" s="12">
        <v>1</v>
      </c>
      <c r="AF2500" s="12">
        <v>0</v>
      </c>
      <c r="AG2500" s="12">
        <v>1</v>
      </c>
      <c r="AH2500" s="12">
        <v>3</v>
      </c>
      <c r="AI2500" s="12">
        <v>0</v>
      </c>
      <c r="AJ2500" s="12">
        <v>0</v>
      </c>
      <c r="AK2500" s="12">
        <v>0</v>
      </c>
      <c r="AL2500" s="12">
        <v>5</v>
      </c>
    </row>
    <row r="2501" spans="1:38" ht="11.25" hidden="1" x14ac:dyDescent="0.2">
      <c r="A2501" s="5" t="s">
        <v>1001</v>
      </c>
      <c r="B2501" s="5">
        <v>2500</v>
      </c>
      <c r="C2501" s="5" t="s">
        <v>1000</v>
      </c>
      <c r="D2501" s="5" t="s">
        <v>1000</v>
      </c>
      <c r="E2501" s="5" t="s">
        <v>1395</v>
      </c>
      <c r="F2501" s="6" t="s">
        <v>1137</v>
      </c>
      <c r="G2501" s="6" t="s">
        <v>643</v>
      </c>
      <c r="H2501" s="6" t="s">
        <v>6675</v>
      </c>
      <c r="I2501" s="7" t="s">
        <v>1364</v>
      </c>
      <c r="J2501" s="7" t="s">
        <v>1373</v>
      </c>
      <c r="K2501" s="5" t="s">
        <v>1373</v>
      </c>
      <c r="L2501" s="7">
        <v>9450450462</v>
      </c>
      <c r="M2501" s="5" t="s">
        <v>420</v>
      </c>
      <c r="N2501" s="5" t="s">
        <v>648</v>
      </c>
      <c r="O2501" s="5" t="s">
        <v>420</v>
      </c>
      <c r="P2501" s="5" t="s">
        <v>647</v>
      </c>
      <c r="Q2501" s="7">
        <v>2015</v>
      </c>
      <c r="R2501" s="8">
        <v>42250</v>
      </c>
      <c r="S2501" s="8">
        <v>42252</v>
      </c>
      <c r="T2501" s="9" t="s">
        <v>650</v>
      </c>
      <c r="U2501" s="10" t="s">
        <v>650</v>
      </c>
      <c r="V2501" s="11" t="s">
        <v>6676</v>
      </c>
      <c r="W2501" s="12">
        <v>8</v>
      </c>
      <c r="X2501" s="12">
        <v>5</v>
      </c>
      <c r="Y2501" s="12">
        <v>0</v>
      </c>
      <c r="Z2501" s="12">
        <v>2</v>
      </c>
      <c r="AA2501" s="12">
        <v>0</v>
      </c>
      <c r="AB2501" s="12">
        <v>0</v>
      </c>
      <c r="AC2501" s="12">
        <v>0</v>
      </c>
      <c r="AD2501" s="12">
        <v>0</v>
      </c>
      <c r="AE2501" s="12">
        <v>0</v>
      </c>
      <c r="AF2501" s="12">
        <v>0</v>
      </c>
      <c r="AG2501" s="12">
        <v>0</v>
      </c>
      <c r="AH2501" s="12">
        <v>0</v>
      </c>
      <c r="AI2501" s="12">
        <v>2</v>
      </c>
      <c r="AJ2501" s="12">
        <v>9</v>
      </c>
      <c r="AK2501" s="12">
        <v>10</v>
      </c>
      <c r="AL2501" s="12">
        <v>21</v>
      </c>
    </row>
    <row r="2502" spans="1:38" ht="11.25" hidden="1" x14ac:dyDescent="0.2">
      <c r="A2502" s="5" t="s">
        <v>1001</v>
      </c>
      <c r="B2502" s="5">
        <v>2501</v>
      </c>
      <c r="C2502" s="5" t="s">
        <v>1000</v>
      </c>
      <c r="D2502" s="5" t="s">
        <v>1000</v>
      </c>
      <c r="E2502" s="5" t="s">
        <v>1395</v>
      </c>
      <c r="F2502" s="6" t="s">
        <v>1137</v>
      </c>
      <c r="G2502" s="6" t="s">
        <v>643</v>
      </c>
      <c r="H2502" s="6" t="s">
        <v>6677</v>
      </c>
      <c r="I2502" s="7" t="s">
        <v>1364</v>
      </c>
      <c r="J2502" s="7" t="s">
        <v>1373</v>
      </c>
      <c r="K2502" s="5" t="s">
        <v>1373</v>
      </c>
      <c r="L2502" s="7">
        <v>9450521832</v>
      </c>
      <c r="M2502" s="5" t="s">
        <v>420</v>
      </c>
      <c r="N2502" s="5" t="s">
        <v>648</v>
      </c>
      <c r="O2502" s="5" t="s">
        <v>420</v>
      </c>
      <c r="P2502" s="5" t="s">
        <v>647</v>
      </c>
      <c r="Q2502" s="7">
        <v>2015</v>
      </c>
      <c r="R2502" s="8">
        <v>42250</v>
      </c>
      <c r="S2502" s="8">
        <v>42252</v>
      </c>
      <c r="T2502" s="9" t="s">
        <v>650</v>
      </c>
      <c r="U2502" s="10" t="s">
        <v>650</v>
      </c>
      <c r="V2502" s="11" t="s">
        <v>6678</v>
      </c>
      <c r="W2502" s="12">
        <v>0</v>
      </c>
      <c r="X2502" s="12">
        <v>0</v>
      </c>
      <c r="Y2502" s="12">
        <v>0</v>
      </c>
      <c r="Z2502" s="12">
        <v>0</v>
      </c>
      <c r="AA2502" s="12">
        <v>0</v>
      </c>
      <c r="AB2502" s="12">
        <v>0</v>
      </c>
      <c r="AC2502" s="12">
        <v>0</v>
      </c>
      <c r="AD2502" s="12">
        <v>0</v>
      </c>
      <c r="AE2502" s="12">
        <v>0</v>
      </c>
      <c r="AF2502" s="12">
        <v>0</v>
      </c>
      <c r="AG2502" s="12">
        <v>0</v>
      </c>
      <c r="AH2502" s="12">
        <v>0</v>
      </c>
      <c r="AI2502" s="12">
        <v>0</v>
      </c>
      <c r="AJ2502" s="12">
        <v>0</v>
      </c>
      <c r="AK2502" s="12">
        <v>0</v>
      </c>
      <c r="AL2502" s="12">
        <v>0</v>
      </c>
    </row>
    <row r="2503" spans="1:38" ht="11.25" hidden="1" x14ac:dyDescent="0.2">
      <c r="A2503" s="5" t="s">
        <v>1001</v>
      </c>
      <c r="B2503" s="5">
        <v>2502</v>
      </c>
      <c r="C2503" s="5" t="s">
        <v>1000</v>
      </c>
      <c r="D2503" s="5" t="s">
        <v>1002</v>
      </c>
      <c r="E2503" s="5" t="s">
        <v>3447</v>
      </c>
      <c r="F2503" s="6" t="s">
        <v>1007</v>
      </c>
      <c r="G2503" s="6" t="s">
        <v>643</v>
      </c>
      <c r="H2503" s="6" t="s">
        <v>6679</v>
      </c>
      <c r="I2503" s="7" t="s">
        <v>1527</v>
      </c>
      <c r="J2503" s="7" t="s">
        <v>1373</v>
      </c>
      <c r="K2503" s="5" t="s">
        <v>1373</v>
      </c>
      <c r="L2503" s="7">
        <v>9415121482</v>
      </c>
      <c r="M2503" s="5" t="s">
        <v>305</v>
      </c>
      <c r="N2503" s="5" t="s">
        <v>652</v>
      </c>
      <c r="O2503" s="5" t="s">
        <v>305</v>
      </c>
      <c r="P2503" s="5" t="s">
        <v>683</v>
      </c>
      <c r="Q2503" s="7">
        <v>2015</v>
      </c>
      <c r="R2503" s="8">
        <v>42250</v>
      </c>
      <c r="S2503" s="8">
        <v>42252</v>
      </c>
      <c r="T2503" s="9" t="s">
        <v>650</v>
      </c>
      <c r="U2503" s="10" t="s">
        <v>650</v>
      </c>
      <c r="V2503" s="11" t="s">
        <v>6680</v>
      </c>
      <c r="W2503" s="12">
        <v>0</v>
      </c>
      <c r="X2503" s="12">
        <v>0</v>
      </c>
      <c r="Y2503" s="12">
        <v>3</v>
      </c>
      <c r="Z2503" s="12">
        <v>6</v>
      </c>
      <c r="AA2503" s="12">
        <v>7</v>
      </c>
      <c r="AB2503" s="12">
        <v>2</v>
      </c>
      <c r="AC2503" s="12">
        <v>2</v>
      </c>
      <c r="AD2503" s="12">
        <v>2</v>
      </c>
      <c r="AE2503" s="12">
        <v>4</v>
      </c>
      <c r="AF2503" s="12">
        <v>4</v>
      </c>
      <c r="AG2503" s="12">
        <v>3</v>
      </c>
      <c r="AH2503" s="12">
        <v>11</v>
      </c>
      <c r="AI2503" s="12">
        <v>6</v>
      </c>
      <c r="AJ2503" s="12">
        <v>17</v>
      </c>
      <c r="AK2503" s="12">
        <v>16</v>
      </c>
      <c r="AL2503" s="12">
        <v>61</v>
      </c>
    </row>
    <row r="2504" spans="1:38" ht="11.25" hidden="1" x14ac:dyDescent="0.2">
      <c r="A2504" s="5" t="s">
        <v>1001</v>
      </c>
      <c r="B2504" s="5">
        <v>2503</v>
      </c>
      <c r="C2504" s="5" t="s">
        <v>1000</v>
      </c>
      <c r="D2504" s="5" t="s">
        <v>1002</v>
      </c>
      <c r="E2504" s="5" t="s">
        <v>3447</v>
      </c>
      <c r="F2504" s="6" t="s">
        <v>1007</v>
      </c>
      <c r="G2504" s="6" t="s">
        <v>643</v>
      </c>
      <c r="H2504" s="6" t="s">
        <v>6681</v>
      </c>
      <c r="I2504" s="7" t="s">
        <v>1527</v>
      </c>
      <c r="J2504" s="7" t="s">
        <v>1373</v>
      </c>
      <c r="K2504" s="5" t="s">
        <v>1373</v>
      </c>
      <c r="L2504" s="7">
        <v>9721310206</v>
      </c>
      <c r="M2504" s="5" t="s">
        <v>305</v>
      </c>
      <c r="N2504" s="5" t="s">
        <v>652</v>
      </c>
      <c r="O2504" s="5" t="s">
        <v>305</v>
      </c>
      <c r="P2504" s="5" t="s">
        <v>683</v>
      </c>
      <c r="Q2504" s="7">
        <v>2015</v>
      </c>
      <c r="R2504" s="8">
        <v>42250</v>
      </c>
      <c r="S2504" s="8">
        <v>42252</v>
      </c>
      <c r="T2504" s="9" t="s">
        <v>650</v>
      </c>
      <c r="U2504" s="10" t="s">
        <v>650</v>
      </c>
      <c r="V2504" s="11" t="s">
        <v>6682</v>
      </c>
      <c r="W2504" s="12">
        <v>0</v>
      </c>
      <c r="X2504" s="12">
        <v>20</v>
      </c>
      <c r="Y2504" s="12">
        <v>2</v>
      </c>
      <c r="Z2504" s="12">
        <v>3</v>
      </c>
      <c r="AA2504" s="12">
        <v>2</v>
      </c>
      <c r="AB2504" s="12">
        <v>0</v>
      </c>
      <c r="AC2504" s="12">
        <v>3</v>
      </c>
      <c r="AD2504" s="12">
        <v>8</v>
      </c>
      <c r="AE2504" s="12">
        <v>0</v>
      </c>
      <c r="AF2504" s="12">
        <v>5</v>
      </c>
      <c r="AG2504" s="12">
        <v>1</v>
      </c>
      <c r="AH2504" s="12">
        <v>13</v>
      </c>
      <c r="AI2504" s="12">
        <v>8</v>
      </c>
      <c r="AJ2504" s="12">
        <v>21</v>
      </c>
      <c r="AK2504" s="12">
        <v>0</v>
      </c>
      <c r="AL2504" s="12">
        <v>48</v>
      </c>
    </row>
    <row r="2505" spans="1:38" ht="11.25" hidden="1" x14ac:dyDescent="0.2">
      <c r="A2505" s="5" t="s">
        <v>1106</v>
      </c>
      <c r="B2505" s="5">
        <v>2504</v>
      </c>
      <c r="C2505" s="5" t="s">
        <v>1000</v>
      </c>
      <c r="D2505" s="5" t="s">
        <v>1107</v>
      </c>
      <c r="E2505" s="5" t="s">
        <v>5017</v>
      </c>
      <c r="F2505" s="6" t="s">
        <v>1110</v>
      </c>
      <c r="G2505" s="6" t="s">
        <v>643</v>
      </c>
      <c r="H2505" s="6" t="s">
        <v>6366</v>
      </c>
      <c r="I2505" s="7" t="s">
        <v>3365</v>
      </c>
      <c r="J2505" s="7" t="s">
        <v>1769</v>
      </c>
      <c r="K2505" s="5" t="s">
        <v>1373</v>
      </c>
      <c r="L2505" s="7">
        <v>9773514782</v>
      </c>
      <c r="M2505" s="5" t="s">
        <v>395</v>
      </c>
      <c r="N2505" s="5" t="s">
        <v>652</v>
      </c>
      <c r="O2505" s="5" t="s">
        <v>395</v>
      </c>
      <c r="P2505" s="5" t="s">
        <v>683</v>
      </c>
      <c r="Q2505" s="7">
        <v>2015</v>
      </c>
      <c r="R2505" s="8">
        <v>42250</v>
      </c>
      <c r="S2505" s="8">
        <v>42252</v>
      </c>
      <c r="T2505" s="9" t="s">
        <v>650</v>
      </c>
      <c r="U2505" s="10" t="s">
        <v>650</v>
      </c>
      <c r="V2505" s="11" t="s">
        <v>6683</v>
      </c>
      <c r="W2505" s="12">
        <v>0</v>
      </c>
      <c r="X2505" s="12">
        <v>2</v>
      </c>
      <c r="Y2505" s="12">
        <v>7</v>
      </c>
      <c r="Z2505" s="12">
        <v>12</v>
      </c>
      <c r="AA2505" s="12">
        <v>8</v>
      </c>
      <c r="AB2505" s="12">
        <v>10</v>
      </c>
      <c r="AC2505" s="12">
        <v>10</v>
      </c>
      <c r="AD2505" s="12">
        <v>5</v>
      </c>
      <c r="AE2505" s="12">
        <v>5</v>
      </c>
      <c r="AF2505" s="12">
        <v>5</v>
      </c>
      <c r="AG2505" s="12">
        <v>5</v>
      </c>
      <c r="AH2505" s="12">
        <v>7</v>
      </c>
      <c r="AI2505" s="12">
        <v>3</v>
      </c>
      <c r="AJ2505" s="12">
        <v>2</v>
      </c>
      <c r="AK2505" s="12">
        <v>5</v>
      </c>
      <c r="AL2505" s="12">
        <v>32</v>
      </c>
    </row>
    <row r="2506" spans="1:38" ht="11.25" hidden="1" x14ac:dyDescent="0.2">
      <c r="A2506" s="5" t="s">
        <v>1106</v>
      </c>
      <c r="B2506" s="5">
        <v>2505</v>
      </c>
      <c r="C2506" s="5" t="s">
        <v>1000</v>
      </c>
      <c r="D2506" s="5" t="s">
        <v>1107</v>
      </c>
      <c r="E2506" s="5" t="s">
        <v>5017</v>
      </c>
      <c r="F2506" s="6" t="s">
        <v>1110</v>
      </c>
      <c r="G2506" s="6" t="s">
        <v>643</v>
      </c>
      <c r="H2506" s="6" t="s">
        <v>2347</v>
      </c>
      <c r="I2506" s="7" t="s">
        <v>3365</v>
      </c>
      <c r="J2506" s="7" t="s">
        <v>1769</v>
      </c>
      <c r="K2506" s="5" t="s">
        <v>1373</v>
      </c>
      <c r="L2506" s="7">
        <v>9919188655</v>
      </c>
      <c r="M2506" s="5" t="s">
        <v>395</v>
      </c>
      <c r="N2506" s="5" t="s">
        <v>652</v>
      </c>
      <c r="O2506" s="5" t="s">
        <v>395</v>
      </c>
      <c r="P2506" s="5" t="s">
        <v>683</v>
      </c>
      <c r="Q2506" s="7">
        <v>2015</v>
      </c>
      <c r="R2506" s="8">
        <v>42250</v>
      </c>
      <c r="S2506" s="8">
        <v>42252</v>
      </c>
      <c r="T2506" s="9" t="s">
        <v>650</v>
      </c>
      <c r="U2506" s="10" t="s">
        <v>650</v>
      </c>
      <c r="V2506" s="11" t="s">
        <v>6684</v>
      </c>
      <c r="W2506" s="12">
        <v>0</v>
      </c>
      <c r="X2506" s="12">
        <v>0</v>
      </c>
      <c r="Y2506" s="12">
        <v>0</v>
      </c>
      <c r="Z2506" s="12">
        <v>0</v>
      </c>
      <c r="AA2506" s="12">
        <v>7</v>
      </c>
      <c r="AB2506" s="12">
        <v>5</v>
      </c>
      <c r="AC2506" s="12">
        <v>10</v>
      </c>
      <c r="AD2506" s="12">
        <v>4</v>
      </c>
      <c r="AE2506" s="12">
        <v>4</v>
      </c>
      <c r="AF2506" s="12">
        <v>4</v>
      </c>
      <c r="AG2506" s="12">
        <v>3</v>
      </c>
      <c r="AH2506" s="12">
        <v>3</v>
      </c>
      <c r="AI2506" s="12">
        <v>6</v>
      </c>
      <c r="AJ2506" s="12">
        <v>6</v>
      </c>
      <c r="AK2506" s="12">
        <v>3</v>
      </c>
      <c r="AL2506" s="12">
        <v>29</v>
      </c>
    </row>
    <row r="2507" spans="1:38" ht="11.25" hidden="1" x14ac:dyDescent="0.2">
      <c r="A2507" s="5" t="s">
        <v>1001</v>
      </c>
      <c r="B2507" s="5">
        <v>2506</v>
      </c>
      <c r="C2507" s="5" t="s">
        <v>1000</v>
      </c>
      <c r="D2507" s="5" t="s">
        <v>1000</v>
      </c>
      <c r="E2507" s="5" t="s">
        <v>3152</v>
      </c>
      <c r="F2507" s="6" t="s">
        <v>1141</v>
      </c>
      <c r="G2507" s="6" t="s">
        <v>643</v>
      </c>
      <c r="H2507" s="6" t="s">
        <v>6685</v>
      </c>
      <c r="I2507" s="7" t="s">
        <v>3365</v>
      </c>
      <c r="J2507" s="7" t="s">
        <v>1373</v>
      </c>
      <c r="K2507" s="5" t="s">
        <v>1373</v>
      </c>
      <c r="L2507" s="7">
        <v>9792401002</v>
      </c>
      <c r="M2507" s="5" t="s">
        <v>424</v>
      </c>
      <c r="N2507" s="5" t="s">
        <v>652</v>
      </c>
      <c r="O2507" s="5" t="s">
        <v>424</v>
      </c>
      <c r="P2507" s="5" t="s">
        <v>647</v>
      </c>
      <c r="Q2507" s="7">
        <v>2015</v>
      </c>
      <c r="R2507" s="8">
        <v>42250</v>
      </c>
      <c r="S2507" s="8">
        <v>42252</v>
      </c>
      <c r="T2507" s="9" t="s">
        <v>650</v>
      </c>
      <c r="U2507" s="10" t="s">
        <v>650</v>
      </c>
      <c r="V2507" s="11" t="s">
        <v>6686</v>
      </c>
      <c r="W2507" s="12">
        <v>0</v>
      </c>
      <c r="X2507" s="12">
        <v>0</v>
      </c>
      <c r="Y2507" s="12">
        <v>0</v>
      </c>
      <c r="Z2507" s="12">
        <v>0</v>
      </c>
      <c r="AA2507" s="12">
        <v>3</v>
      </c>
      <c r="AB2507" s="12">
        <v>4</v>
      </c>
      <c r="AC2507" s="12">
        <v>3</v>
      </c>
      <c r="AD2507" s="12">
        <v>7</v>
      </c>
      <c r="AE2507" s="12">
        <v>2</v>
      </c>
      <c r="AF2507" s="12">
        <v>4</v>
      </c>
      <c r="AG2507" s="12">
        <v>9</v>
      </c>
      <c r="AH2507" s="12">
        <v>6</v>
      </c>
      <c r="AI2507" s="12">
        <v>14</v>
      </c>
      <c r="AJ2507" s="12">
        <v>4</v>
      </c>
      <c r="AK2507" s="12">
        <v>0</v>
      </c>
      <c r="AL2507" s="12">
        <v>39</v>
      </c>
    </row>
    <row r="2508" spans="1:38" ht="11.25" hidden="1" x14ac:dyDescent="0.2">
      <c r="A2508" s="5" t="s">
        <v>1001</v>
      </c>
      <c r="B2508" s="5">
        <v>2507</v>
      </c>
      <c r="C2508" s="5" t="s">
        <v>1000</v>
      </c>
      <c r="D2508" s="5" t="s">
        <v>1002</v>
      </c>
      <c r="E2508" s="5" t="s">
        <v>3452</v>
      </c>
      <c r="F2508" s="6" t="s">
        <v>1004</v>
      </c>
      <c r="G2508" s="6" t="s">
        <v>643</v>
      </c>
      <c r="H2508" s="6" t="s">
        <v>4230</v>
      </c>
      <c r="I2508" s="7" t="s">
        <v>1527</v>
      </c>
      <c r="J2508" s="7" t="s">
        <v>1373</v>
      </c>
      <c r="K2508" s="5" t="s">
        <v>1373</v>
      </c>
      <c r="L2508" s="7">
        <v>7607691942</v>
      </c>
      <c r="M2508" s="5" t="s">
        <v>302</v>
      </c>
      <c r="N2508" s="5" t="s">
        <v>652</v>
      </c>
      <c r="O2508" s="5" t="s">
        <v>302</v>
      </c>
      <c r="P2508" s="5" t="s">
        <v>683</v>
      </c>
      <c r="Q2508" s="7">
        <v>2015</v>
      </c>
      <c r="R2508" s="8">
        <v>42250</v>
      </c>
      <c r="S2508" s="8">
        <v>42252</v>
      </c>
      <c r="T2508" s="9" t="s">
        <v>650</v>
      </c>
      <c r="U2508" s="10" t="s">
        <v>650</v>
      </c>
      <c r="V2508" s="11" t="s">
        <v>6687</v>
      </c>
      <c r="W2508" s="12">
        <v>0</v>
      </c>
      <c r="X2508" s="12">
        <v>1</v>
      </c>
      <c r="Y2508" s="12">
        <v>7</v>
      </c>
      <c r="Z2508" s="12">
        <v>3</v>
      </c>
      <c r="AA2508" s="12">
        <v>5</v>
      </c>
      <c r="AB2508" s="12">
        <v>5</v>
      </c>
      <c r="AC2508" s="12">
        <v>7</v>
      </c>
      <c r="AD2508" s="12">
        <v>6</v>
      </c>
      <c r="AE2508" s="12">
        <v>0</v>
      </c>
      <c r="AF2508" s="12">
        <v>6</v>
      </c>
      <c r="AG2508" s="12">
        <v>4</v>
      </c>
      <c r="AH2508" s="12">
        <v>3</v>
      </c>
      <c r="AI2508" s="12">
        <v>9</v>
      </c>
      <c r="AJ2508" s="12">
        <v>5</v>
      </c>
      <c r="AK2508" s="12">
        <v>3</v>
      </c>
      <c r="AL2508" s="12">
        <v>30</v>
      </c>
    </row>
    <row r="2509" spans="1:38" ht="11.25" hidden="1" x14ac:dyDescent="0.2">
      <c r="A2509" s="5" t="s">
        <v>1001</v>
      </c>
      <c r="B2509" s="5">
        <v>2508</v>
      </c>
      <c r="C2509" s="5" t="s">
        <v>1000</v>
      </c>
      <c r="D2509" s="5" t="s">
        <v>1002</v>
      </c>
      <c r="E2509" s="5" t="s">
        <v>3452</v>
      </c>
      <c r="F2509" s="6" t="s">
        <v>1004</v>
      </c>
      <c r="G2509" s="6" t="s">
        <v>643</v>
      </c>
      <c r="H2509" s="6" t="s">
        <v>6688</v>
      </c>
      <c r="I2509" s="7" t="s">
        <v>1527</v>
      </c>
      <c r="J2509" s="7" t="s">
        <v>1373</v>
      </c>
      <c r="K2509" s="5" t="s">
        <v>1373</v>
      </c>
      <c r="L2509" s="7">
        <v>8726132500</v>
      </c>
      <c r="M2509" s="5" t="s">
        <v>302</v>
      </c>
      <c r="N2509" s="5" t="s">
        <v>652</v>
      </c>
      <c r="O2509" s="5" t="s">
        <v>302</v>
      </c>
      <c r="P2509" s="5" t="s">
        <v>683</v>
      </c>
      <c r="Q2509" s="7">
        <v>2015</v>
      </c>
      <c r="R2509" s="8">
        <v>42250</v>
      </c>
      <c r="S2509" s="8">
        <v>42252</v>
      </c>
      <c r="T2509" s="9" t="s">
        <v>650</v>
      </c>
      <c r="U2509" s="10" t="s">
        <v>650</v>
      </c>
      <c r="V2509" s="11" t="s">
        <v>6689</v>
      </c>
      <c r="W2509" s="12">
        <v>0</v>
      </c>
      <c r="X2509" s="12">
        <v>1</v>
      </c>
      <c r="Y2509" s="12">
        <v>3</v>
      </c>
      <c r="Z2509" s="12">
        <v>3</v>
      </c>
      <c r="AA2509" s="12">
        <v>2</v>
      </c>
      <c r="AB2509" s="12">
        <v>4</v>
      </c>
      <c r="AC2509" s="12">
        <v>1</v>
      </c>
      <c r="AD2509" s="12">
        <v>4</v>
      </c>
      <c r="AE2509" s="12">
        <v>0</v>
      </c>
      <c r="AF2509" s="12">
        <v>1</v>
      </c>
      <c r="AG2509" s="12">
        <v>2</v>
      </c>
      <c r="AH2509" s="12">
        <v>2</v>
      </c>
      <c r="AI2509" s="12">
        <v>4</v>
      </c>
      <c r="AJ2509" s="12">
        <v>3</v>
      </c>
      <c r="AK2509" s="12">
        <v>2</v>
      </c>
      <c r="AL2509" s="12">
        <v>14</v>
      </c>
    </row>
    <row r="2510" spans="1:38" ht="11.25" hidden="1" x14ac:dyDescent="0.2">
      <c r="A2510" s="5" t="s">
        <v>1106</v>
      </c>
      <c r="B2510" s="5">
        <v>2509</v>
      </c>
      <c r="C2510" s="5" t="s">
        <v>1000</v>
      </c>
      <c r="D2510" s="5" t="s">
        <v>1107</v>
      </c>
      <c r="E2510" s="5" t="s">
        <v>3703</v>
      </c>
      <c r="F2510" s="6" t="s">
        <v>1115</v>
      </c>
      <c r="G2510" s="6" t="s">
        <v>643</v>
      </c>
      <c r="H2510" s="6" t="s">
        <v>3186</v>
      </c>
      <c r="I2510" s="7" t="s">
        <v>3365</v>
      </c>
      <c r="J2510" s="7" t="s">
        <v>1769</v>
      </c>
      <c r="K2510" s="5" t="s">
        <v>1373</v>
      </c>
      <c r="L2510" s="7">
        <v>8874987186</v>
      </c>
      <c r="M2510" s="5" t="s">
        <v>400</v>
      </c>
      <c r="N2510" s="5" t="s">
        <v>652</v>
      </c>
      <c r="O2510" s="5" t="s">
        <v>400</v>
      </c>
      <c r="P2510" s="5" t="s">
        <v>683</v>
      </c>
      <c r="Q2510" s="7">
        <v>2015</v>
      </c>
      <c r="R2510" s="8">
        <v>42250</v>
      </c>
      <c r="S2510" s="8">
        <v>42252</v>
      </c>
      <c r="T2510" s="9" t="s">
        <v>650</v>
      </c>
      <c r="U2510" s="10" t="s">
        <v>650</v>
      </c>
      <c r="V2510" s="11" t="s">
        <v>6690</v>
      </c>
      <c r="W2510" s="12">
        <v>0</v>
      </c>
      <c r="X2510" s="12">
        <v>0</v>
      </c>
      <c r="Y2510" s="12">
        <v>2</v>
      </c>
      <c r="Z2510" s="12">
        <v>1</v>
      </c>
      <c r="AA2510" s="12">
        <v>4</v>
      </c>
      <c r="AB2510" s="12">
        <v>7</v>
      </c>
      <c r="AC2510" s="12">
        <v>6</v>
      </c>
      <c r="AD2510" s="12">
        <v>3</v>
      </c>
      <c r="AE2510" s="12">
        <v>1</v>
      </c>
      <c r="AF2510" s="12">
        <v>1</v>
      </c>
      <c r="AG2510" s="12">
        <v>1</v>
      </c>
      <c r="AH2510" s="12">
        <v>4</v>
      </c>
      <c r="AI2510" s="12">
        <v>1</v>
      </c>
      <c r="AJ2510" s="12">
        <v>1</v>
      </c>
      <c r="AK2510" s="12">
        <v>1</v>
      </c>
      <c r="AL2510" s="12">
        <v>10</v>
      </c>
    </row>
    <row r="2511" spans="1:38" ht="11.25" hidden="1" x14ac:dyDescent="0.2">
      <c r="A2511" s="5" t="s">
        <v>1001</v>
      </c>
      <c r="B2511" s="5">
        <v>2510</v>
      </c>
      <c r="C2511" s="5" t="s">
        <v>1000</v>
      </c>
      <c r="D2511" s="5" t="s">
        <v>1000</v>
      </c>
      <c r="E2511" s="5" t="s">
        <v>3152</v>
      </c>
      <c r="F2511" s="6" t="s">
        <v>1141</v>
      </c>
      <c r="G2511" s="6" t="s">
        <v>643</v>
      </c>
      <c r="H2511" s="6" t="s">
        <v>6691</v>
      </c>
      <c r="I2511" s="7" t="s">
        <v>3365</v>
      </c>
      <c r="J2511" s="7" t="s">
        <v>1373</v>
      </c>
      <c r="K2511" s="5" t="s">
        <v>1373</v>
      </c>
      <c r="L2511" s="7">
        <v>9005555747</v>
      </c>
      <c r="M2511" s="5" t="s">
        <v>424</v>
      </c>
      <c r="N2511" s="5" t="s">
        <v>652</v>
      </c>
      <c r="O2511" s="5" t="s">
        <v>424</v>
      </c>
      <c r="P2511" s="5" t="s">
        <v>647</v>
      </c>
      <c r="Q2511" s="7">
        <v>2015</v>
      </c>
      <c r="R2511" s="8">
        <v>42250</v>
      </c>
      <c r="S2511" s="8">
        <v>42252</v>
      </c>
      <c r="T2511" s="9" t="s">
        <v>650</v>
      </c>
      <c r="U2511" s="10" t="s">
        <v>650</v>
      </c>
      <c r="V2511" s="11" t="s">
        <v>6692</v>
      </c>
      <c r="W2511" s="12">
        <v>0</v>
      </c>
      <c r="X2511" s="12">
        <v>0</v>
      </c>
      <c r="Y2511" s="12">
        <v>0</v>
      </c>
      <c r="Z2511" s="12">
        <v>0</v>
      </c>
      <c r="AA2511" s="12">
        <v>13</v>
      </c>
      <c r="AB2511" s="12">
        <v>10</v>
      </c>
      <c r="AC2511" s="12">
        <v>4</v>
      </c>
      <c r="AD2511" s="12">
        <v>22</v>
      </c>
      <c r="AE2511" s="12">
        <v>11</v>
      </c>
      <c r="AF2511" s="12">
        <v>9</v>
      </c>
      <c r="AG2511" s="12">
        <v>4</v>
      </c>
      <c r="AH2511" s="12">
        <v>12</v>
      </c>
      <c r="AI2511" s="12">
        <v>24</v>
      </c>
      <c r="AJ2511" s="12">
        <v>24</v>
      </c>
      <c r="AK2511" s="12">
        <v>0</v>
      </c>
      <c r="AL2511" s="12">
        <v>84</v>
      </c>
    </row>
    <row r="2512" spans="1:38" ht="11.25" hidden="1" x14ac:dyDescent="0.2">
      <c r="A2512" s="5" t="s">
        <v>1106</v>
      </c>
      <c r="B2512" s="5">
        <v>2511</v>
      </c>
      <c r="C2512" s="5" t="s">
        <v>1000</v>
      </c>
      <c r="D2512" s="5" t="s">
        <v>1107</v>
      </c>
      <c r="E2512" s="5" t="s">
        <v>3703</v>
      </c>
      <c r="F2512" s="6" t="s">
        <v>1115</v>
      </c>
      <c r="G2512" s="6" t="s">
        <v>643</v>
      </c>
      <c r="H2512" s="6" t="s">
        <v>6693</v>
      </c>
      <c r="I2512" s="7" t="s">
        <v>3365</v>
      </c>
      <c r="J2512" s="7" t="s">
        <v>1769</v>
      </c>
      <c r="K2512" s="5" t="s">
        <v>1373</v>
      </c>
      <c r="L2512" s="7">
        <v>9450372630</v>
      </c>
      <c r="M2512" s="5" t="s">
        <v>400</v>
      </c>
      <c r="N2512" s="5" t="s">
        <v>652</v>
      </c>
      <c r="O2512" s="5" t="s">
        <v>400</v>
      </c>
      <c r="P2512" s="5" t="s">
        <v>683</v>
      </c>
      <c r="Q2512" s="7">
        <v>2015</v>
      </c>
      <c r="R2512" s="8">
        <v>42250</v>
      </c>
      <c r="S2512" s="8">
        <v>42252</v>
      </c>
      <c r="T2512" s="9" t="s">
        <v>650</v>
      </c>
      <c r="U2512" s="10" t="s">
        <v>650</v>
      </c>
      <c r="V2512" s="11" t="s">
        <v>6694</v>
      </c>
      <c r="W2512" s="12">
        <v>0</v>
      </c>
      <c r="X2512" s="12">
        <v>0</v>
      </c>
      <c r="Y2512" s="12">
        <v>6</v>
      </c>
      <c r="Z2512" s="12">
        <v>1</v>
      </c>
      <c r="AA2512" s="12">
        <v>10</v>
      </c>
      <c r="AB2512" s="12">
        <v>7</v>
      </c>
      <c r="AC2512" s="12">
        <v>3</v>
      </c>
      <c r="AD2512" s="12">
        <v>3</v>
      </c>
      <c r="AE2512" s="12">
        <v>3</v>
      </c>
      <c r="AF2512" s="12">
        <v>2</v>
      </c>
      <c r="AG2512" s="12">
        <v>1</v>
      </c>
      <c r="AH2512" s="12">
        <v>1</v>
      </c>
      <c r="AI2512" s="12">
        <v>4</v>
      </c>
      <c r="AJ2512" s="12">
        <v>2</v>
      </c>
      <c r="AK2512" s="12">
        <v>1</v>
      </c>
      <c r="AL2512" s="12">
        <v>14</v>
      </c>
    </row>
    <row r="2513" spans="1:38" ht="11.25" hidden="1" x14ac:dyDescent="0.2">
      <c r="A2513" s="5" t="s">
        <v>1106</v>
      </c>
      <c r="B2513" s="5">
        <v>2512</v>
      </c>
      <c r="C2513" s="5" t="s">
        <v>1000</v>
      </c>
      <c r="D2513" s="5" t="s">
        <v>1107</v>
      </c>
      <c r="E2513" s="5" t="s">
        <v>3703</v>
      </c>
      <c r="F2513" s="6" t="s">
        <v>1115</v>
      </c>
      <c r="G2513" s="6" t="s">
        <v>643</v>
      </c>
      <c r="H2513" s="6" t="s">
        <v>6695</v>
      </c>
      <c r="I2513" s="7" t="s">
        <v>3365</v>
      </c>
      <c r="J2513" s="7" t="s">
        <v>1769</v>
      </c>
      <c r="K2513" s="5" t="s">
        <v>1373</v>
      </c>
      <c r="L2513" s="7">
        <v>9695559968</v>
      </c>
      <c r="M2513" s="5" t="s">
        <v>400</v>
      </c>
      <c r="N2513" s="5" t="s">
        <v>652</v>
      </c>
      <c r="O2513" s="5" t="s">
        <v>400</v>
      </c>
      <c r="P2513" s="5" t="s">
        <v>683</v>
      </c>
      <c r="Q2513" s="7">
        <v>2015</v>
      </c>
      <c r="R2513" s="8">
        <v>42250</v>
      </c>
      <c r="S2513" s="8">
        <v>42252</v>
      </c>
      <c r="T2513" s="9" t="s">
        <v>650</v>
      </c>
      <c r="U2513" s="10" t="s">
        <v>650</v>
      </c>
      <c r="V2513" s="11" t="s">
        <v>6696</v>
      </c>
      <c r="W2513" s="12">
        <v>0</v>
      </c>
      <c r="X2513" s="12">
        <v>1</v>
      </c>
      <c r="Y2513" s="12">
        <v>1</v>
      </c>
      <c r="Z2513" s="12">
        <v>1</v>
      </c>
      <c r="AA2513" s="12">
        <v>3</v>
      </c>
      <c r="AB2513" s="12">
        <v>5</v>
      </c>
      <c r="AC2513" s="12">
        <v>1</v>
      </c>
      <c r="AD2513" s="12">
        <v>8</v>
      </c>
      <c r="AE2513" s="12">
        <v>1</v>
      </c>
      <c r="AF2513" s="12">
        <v>4</v>
      </c>
      <c r="AG2513" s="12">
        <v>4</v>
      </c>
      <c r="AH2513" s="12">
        <v>4</v>
      </c>
      <c r="AI2513" s="12">
        <v>1</v>
      </c>
      <c r="AJ2513" s="12">
        <v>2</v>
      </c>
      <c r="AK2513" s="12">
        <v>3</v>
      </c>
      <c r="AL2513" s="12">
        <v>19</v>
      </c>
    </row>
    <row r="2514" spans="1:38" ht="11.25" hidden="1" x14ac:dyDescent="0.2">
      <c r="A2514" s="5" t="s">
        <v>1001</v>
      </c>
      <c r="B2514" s="5">
        <v>2513</v>
      </c>
      <c r="C2514" s="5" t="s">
        <v>1000</v>
      </c>
      <c r="D2514" s="5" t="s">
        <v>1000</v>
      </c>
      <c r="E2514" s="5" t="s">
        <v>1395</v>
      </c>
      <c r="F2514" s="6" t="s">
        <v>1136</v>
      </c>
      <c r="G2514" s="6" t="s">
        <v>643</v>
      </c>
      <c r="H2514" s="6" t="s">
        <v>1777</v>
      </c>
      <c r="I2514" s="7" t="s">
        <v>1364</v>
      </c>
      <c r="J2514" s="7" t="s">
        <v>1373</v>
      </c>
      <c r="K2514" s="5" t="s">
        <v>1373</v>
      </c>
      <c r="L2514" s="7">
        <v>9161884310</v>
      </c>
      <c r="M2514" s="5" t="s">
        <v>650</v>
      </c>
      <c r="N2514" s="5" t="s">
        <v>10</v>
      </c>
      <c r="O2514" s="5" t="s">
        <v>419</v>
      </c>
      <c r="P2514" s="5" t="s">
        <v>647</v>
      </c>
      <c r="Q2514" s="7">
        <v>2015</v>
      </c>
      <c r="R2514" s="8">
        <v>42254</v>
      </c>
      <c r="S2514" s="8">
        <v>42256</v>
      </c>
      <c r="T2514" s="9" t="s">
        <v>3082</v>
      </c>
      <c r="U2514" s="10">
        <v>42583</v>
      </c>
      <c r="V2514" s="11" t="s">
        <v>6697</v>
      </c>
      <c r="W2514" s="12">
        <v>0</v>
      </c>
      <c r="X2514" s="12">
        <v>0</v>
      </c>
      <c r="Y2514" s="12">
        <v>0</v>
      </c>
      <c r="Z2514" s="12">
        <v>0</v>
      </c>
      <c r="AA2514" s="12">
        <v>0</v>
      </c>
      <c r="AB2514" s="12">
        <v>0</v>
      </c>
      <c r="AC2514" s="12">
        <v>0</v>
      </c>
      <c r="AD2514" s="12">
        <v>0</v>
      </c>
      <c r="AE2514" s="12">
        <v>0</v>
      </c>
      <c r="AF2514" s="12">
        <v>0</v>
      </c>
      <c r="AG2514" s="12">
        <v>0</v>
      </c>
      <c r="AH2514" s="12">
        <v>0</v>
      </c>
      <c r="AI2514" s="12">
        <v>0</v>
      </c>
      <c r="AJ2514" s="12">
        <v>0</v>
      </c>
      <c r="AK2514" s="12">
        <v>0</v>
      </c>
      <c r="AL2514" s="12">
        <v>0</v>
      </c>
    </row>
    <row r="2515" spans="1:38" ht="11.25" hidden="1" x14ac:dyDescent="0.2">
      <c r="A2515" s="5" t="s">
        <v>1001</v>
      </c>
      <c r="B2515" s="5">
        <v>2514</v>
      </c>
      <c r="C2515" s="5" t="s">
        <v>1000</v>
      </c>
      <c r="D2515" s="5" t="s">
        <v>1000</v>
      </c>
      <c r="E2515" s="5" t="s">
        <v>1395</v>
      </c>
      <c r="F2515" s="6" t="s">
        <v>1135</v>
      </c>
      <c r="G2515" s="6" t="s">
        <v>643</v>
      </c>
      <c r="H2515" s="6" t="s">
        <v>6698</v>
      </c>
      <c r="I2515" s="7" t="s">
        <v>1364</v>
      </c>
      <c r="J2515" s="7" t="s">
        <v>1373</v>
      </c>
      <c r="K2515" s="5" t="s">
        <v>1373</v>
      </c>
      <c r="L2515" s="7">
        <v>9453247953</v>
      </c>
      <c r="M2515" s="5" t="s">
        <v>418</v>
      </c>
      <c r="N2515" s="5" t="s">
        <v>10</v>
      </c>
      <c r="O2515" s="5" t="s">
        <v>418</v>
      </c>
      <c r="P2515" s="5" t="s">
        <v>647</v>
      </c>
      <c r="Q2515" s="7">
        <v>2015</v>
      </c>
      <c r="R2515" s="8">
        <v>42254</v>
      </c>
      <c r="S2515" s="8">
        <v>42256</v>
      </c>
      <c r="T2515" s="9" t="s">
        <v>650</v>
      </c>
      <c r="U2515" s="10" t="s">
        <v>650</v>
      </c>
      <c r="V2515" s="11" t="s">
        <v>6699</v>
      </c>
      <c r="W2515" s="12">
        <v>0</v>
      </c>
      <c r="X2515" s="12">
        <v>0</v>
      </c>
      <c r="Y2515" s="12">
        <v>0</v>
      </c>
      <c r="Z2515" s="12">
        <v>0</v>
      </c>
      <c r="AA2515" s="12">
        <v>0</v>
      </c>
      <c r="AB2515" s="12">
        <v>0</v>
      </c>
      <c r="AC2515" s="12">
        <v>0</v>
      </c>
      <c r="AD2515" s="12">
        <v>0</v>
      </c>
      <c r="AE2515" s="12">
        <v>0</v>
      </c>
      <c r="AF2515" s="12">
        <v>2</v>
      </c>
      <c r="AG2515" s="12">
        <v>0</v>
      </c>
      <c r="AH2515" s="12">
        <v>0</v>
      </c>
      <c r="AI2515" s="12">
        <v>0</v>
      </c>
      <c r="AJ2515" s="12">
        <v>0</v>
      </c>
      <c r="AK2515" s="12">
        <v>5</v>
      </c>
      <c r="AL2515" s="12">
        <v>7</v>
      </c>
    </row>
    <row r="2516" spans="1:38" ht="11.25" hidden="1" x14ac:dyDescent="0.2">
      <c r="A2516" s="5" t="s">
        <v>1001</v>
      </c>
      <c r="B2516" s="5">
        <v>2515</v>
      </c>
      <c r="C2516" s="5" t="s">
        <v>1000</v>
      </c>
      <c r="D2516" s="5" t="s">
        <v>1000</v>
      </c>
      <c r="E2516" s="5" t="s">
        <v>1395</v>
      </c>
      <c r="F2516" s="6" t="s">
        <v>1137</v>
      </c>
      <c r="G2516" s="6" t="s">
        <v>643</v>
      </c>
      <c r="H2516" s="6" t="s">
        <v>6700</v>
      </c>
      <c r="I2516" s="7" t="s">
        <v>1364</v>
      </c>
      <c r="J2516" s="7" t="s">
        <v>1373</v>
      </c>
      <c r="K2516" s="5" t="s">
        <v>1373</v>
      </c>
      <c r="L2516" s="7">
        <v>8756468315</v>
      </c>
      <c r="M2516" s="5" t="s">
        <v>420</v>
      </c>
      <c r="N2516" s="5" t="s">
        <v>648</v>
      </c>
      <c r="O2516" s="5" t="s">
        <v>420</v>
      </c>
      <c r="P2516" s="5" t="s">
        <v>647</v>
      </c>
      <c r="Q2516" s="7">
        <v>2015</v>
      </c>
      <c r="R2516" s="8">
        <v>42254</v>
      </c>
      <c r="S2516" s="8">
        <v>42256</v>
      </c>
      <c r="T2516" s="9" t="s">
        <v>650</v>
      </c>
      <c r="U2516" s="10" t="s">
        <v>650</v>
      </c>
      <c r="V2516" s="11" t="s">
        <v>6701</v>
      </c>
      <c r="W2516" s="12">
        <v>0</v>
      </c>
      <c r="X2516" s="12">
        <v>0</v>
      </c>
      <c r="Y2516" s="12">
        <v>0</v>
      </c>
      <c r="Z2516" s="12">
        <v>0</v>
      </c>
      <c r="AA2516" s="12">
        <v>0</v>
      </c>
      <c r="AB2516" s="12">
        <v>0</v>
      </c>
      <c r="AC2516" s="12">
        <v>0</v>
      </c>
      <c r="AD2516" s="12">
        <v>0</v>
      </c>
      <c r="AE2516" s="12">
        <v>0</v>
      </c>
      <c r="AF2516" s="12">
        <v>0</v>
      </c>
      <c r="AG2516" s="12">
        <v>0</v>
      </c>
      <c r="AH2516" s="12">
        <v>0</v>
      </c>
      <c r="AI2516" s="12">
        <v>0</v>
      </c>
      <c r="AJ2516" s="12">
        <v>0</v>
      </c>
      <c r="AK2516" s="12">
        <v>0</v>
      </c>
      <c r="AL2516" s="12">
        <v>0</v>
      </c>
    </row>
    <row r="2517" spans="1:38" ht="11.25" hidden="1" x14ac:dyDescent="0.2">
      <c r="A2517" s="5" t="s">
        <v>1001</v>
      </c>
      <c r="B2517" s="5">
        <v>2516</v>
      </c>
      <c r="C2517" s="5" t="s">
        <v>1000</v>
      </c>
      <c r="D2517" s="5" t="s">
        <v>1000</v>
      </c>
      <c r="E2517" s="5" t="s">
        <v>1395</v>
      </c>
      <c r="F2517" s="6" t="s">
        <v>1137</v>
      </c>
      <c r="G2517" s="6" t="s">
        <v>643</v>
      </c>
      <c r="H2517" s="6" t="s">
        <v>1990</v>
      </c>
      <c r="I2517" s="7" t="s">
        <v>1364</v>
      </c>
      <c r="J2517" s="7" t="s">
        <v>1373</v>
      </c>
      <c r="K2517" s="5" t="s">
        <v>1373</v>
      </c>
      <c r="L2517" s="7">
        <v>9455121154</v>
      </c>
      <c r="M2517" s="5" t="s">
        <v>420</v>
      </c>
      <c r="N2517" s="5" t="s">
        <v>648</v>
      </c>
      <c r="O2517" s="5" t="s">
        <v>420</v>
      </c>
      <c r="P2517" s="5" t="s">
        <v>647</v>
      </c>
      <c r="Q2517" s="7">
        <v>2015</v>
      </c>
      <c r="R2517" s="8">
        <v>42254</v>
      </c>
      <c r="S2517" s="8">
        <v>42256</v>
      </c>
      <c r="T2517" s="9" t="s">
        <v>650</v>
      </c>
      <c r="U2517" s="10" t="s">
        <v>650</v>
      </c>
      <c r="V2517" s="11" t="s">
        <v>6702</v>
      </c>
      <c r="W2517" s="12">
        <v>0</v>
      </c>
      <c r="X2517" s="12">
        <v>0</v>
      </c>
      <c r="Y2517" s="12">
        <v>0</v>
      </c>
      <c r="Z2517" s="12">
        <v>0</v>
      </c>
      <c r="AA2517" s="12">
        <v>0</v>
      </c>
      <c r="AB2517" s="12">
        <v>0</v>
      </c>
      <c r="AC2517" s="12">
        <v>0</v>
      </c>
      <c r="AD2517" s="12">
        <v>0</v>
      </c>
      <c r="AE2517" s="12">
        <v>0</v>
      </c>
      <c r="AF2517" s="12">
        <v>0</v>
      </c>
      <c r="AG2517" s="12">
        <v>0</v>
      </c>
      <c r="AH2517" s="12">
        <v>0</v>
      </c>
      <c r="AI2517" s="12">
        <v>0</v>
      </c>
      <c r="AJ2517" s="12">
        <v>0</v>
      </c>
      <c r="AK2517" s="12">
        <v>0</v>
      </c>
      <c r="AL2517" s="12">
        <v>0</v>
      </c>
    </row>
    <row r="2518" spans="1:38" ht="11.25" hidden="1" x14ac:dyDescent="0.2">
      <c r="A2518" s="5" t="s">
        <v>1001</v>
      </c>
      <c r="B2518" s="5">
        <v>2517</v>
      </c>
      <c r="C2518" s="5" t="s">
        <v>1000</v>
      </c>
      <c r="D2518" s="5" t="s">
        <v>1000</v>
      </c>
      <c r="E2518" s="5" t="s">
        <v>1395</v>
      </c>
      <c r="F2518" s="6" t="s">
        <v>1136</v>
      </c>
      <c r="G2518" s="6" t="s">
        <v>643</v>
      </c>
      <c r="H2518" s="6" t="s">
        <v>6703</v>
      </c>
      <c r="I2518" s="7" t="s">
        <v>1364</v>
      </c>
      <c r="J2518" s="7" t="s">
        <v>1373</v>
      </c>
      <c r="K2518" s="5" t="s">
        <v>1373</v>
      </c>
      <c r="L2518" s="7">
        <v>9415614746</v>
      </c>
      <c r="M2518" s="5" t="s">
        <v>650</v>
      </c>
      <c r="N2518" s="5" t="s">
        <v>10</v>
      </c>
      <c r="O2518" s="5" t="s">
        <v>419</v>
      </c>
      <c r="P2518" s="5" t="s">
        <v>647</v>
      </c>
      <c r="Q2518" s="7">
        <v>2015</v>
      </c>
      <c r="R2518" s="8">
        <v>42254</v>
      </c>
      <c r="S2518" s="8">
        <v>42256</v>
      </c>
      <c r="T2518" s="9" t="s">
        <v>3082</v>
      </c>
      <c r="U2518" s="10">
        <v>42583</v>
      </c>
      <c r="V2518" s="11" t="s">
        <v>6704</v>
      </c>
      <c r="W2518" s="12">
        <v>0</v>
      </c>
      <c r="X2518" s="12">
        <v>0</v>
      </c>
      <c r="Y2518" s="12">
        <v>0</v>
      </c>
      <c r="Z2518" s="12">
        <v>0</v>
      </c>
      <c r="AA2518" s="12">
        <v>0</v>
      </c>
      <c r="AB2518" s="12">
        <v>0</v>
      </c>
      <c r="AC2518" s="12">
        <v>0</v>
      </c>
      <c r="AD2518" s="12">
        <v>0</v>
      </c>
      <c r="AE2518" s="12">
        <v>0</v>
      </c>
      <c r="AF2518" s="12">
        <v>0</v>
      </c>
      <c r="AG2518" s="12">
        <v>0</v>
      </c>
      <c r="AH2518" s="12">
        <v>0</v>
      </c>
      <c r="AI2518" s="12">
        <v>0</v>
      </c>
      <c r="AJ2518" s="12">
        <v>0</v>
      </c>
      <c r="AK2518" s="12">
        <v>0</v>
      </c>
      <c r="AL2518" s="12">
        <v>0</v>
      </c>
    </row>
    <row r="2519" spans="1:38" ht="11.25" hidden="1" x14ac:dyDescent="0.2">
      <c r="A2519" s="5" t="s">
        <v>1001</v>
      </c>
      <c r="B2519" s="5">
        <v>2518</v>
      </c>
      <c r="C2519" s="5" t="s">
        <v>1000</v>
      </c>
      <c r="D2519" s="5" t="s">
        <v>1000</v>
      </c>
      <c r="E2519" s="5" t="s">
        <v>3142</v>
      </c>
      <c r="F2519" s="6" t="s">
        <v>1140</v>
      </c>
      <c r="G2519" s="6" t="s">
        <v>643</v>
      </c>
      <c r="H2519" s="6" t="s">
        <v>5407</v>
      </c>
      <c r="I2519" s="7" t="s">
        <v>3365</v>
      </c>
      <c r="J2519" s="7" t="s">
        <v>1373</v>
      </c>
      <c r="K2519" s="5" t="s">
        <v>1373</v>
      </c>
      <c r="L2519" s="7">
        <v>9918979179</v>
      </c>
      <c r="M2519" s="5" t="s">
        <v>423</v>
      </c>
      <c r="N2519" s="5" t="s">
        <v>652</v>
      </c>
      <c r="O2519" s="5" t="s">
        <v>423</v>
      </c>
      <c r="P2519" s="5" t="s">
        <v>647</v>
      </c>
      <c r="Q2519" s="7">
        <v>2015</v>
      </c>
      <c r="R2519" s="8">
        <v>42254</v>
      </c>
      <c r="S2519" s="8">
        <v>42256</v>
      </c>
      <c r="T2519" s="9" t="s">
        <v>650</v>
      </c>
      <c r="U2519" s="10" t="s">
        <v>650</v>
      </c>
      <c r="V2519" s="11" t="s">
        <v>6705</v>
      </c>
      <c r="W2519" s="12">
        <v>0</v>
      </c>
      <c r="X2519" s="12">
        <v>0</v>
      </c>
      <c r="Y2519" s="12">
        <v>1</v>
      </c>
      <c r="Z2519" s="12">
        <v>0</v>
      </c>
      <c r="AA2519" s="12">
        <v>0</v>
      </c>
      <c r="AB2519" s="12">
        <v>1</v>
      </c>
      <c r="AC2519" s="12">
        <v>1</v>
      </c>
      <c r="AD2519" s="12">
        <v>3</v>
      </c>
      <c r="AE2519" s="12">
        <v>0</v>
      </c>
      <c r="AF2519" s="12">
        <v>1</v>
      </c>
      <c r="AG2519" s="12">
        <v>4</v>
      </c>
      <c r="AH2519" s="12">
        <v>3</v>
      </c>
      <c r="AI2519" s="12">
        <v>3</v>
      </c>
      <c r="AJ2519" s="12">
        <v>2</v>
      </c>
      <c r="AK2519" s="12">
        <v>6</v>
      </c>
      <c r="AL2519" s="12">
        <v>19</v>
      </c>
    </row>
    <row r="2520" spans="1:38" ht="11.25" hidden="1" x14ac:dyDescent="0.2">
      <c r="A2520" s="5" t="s">
        <v>1001</v>
      </c>
      <c r="B2520" s="5">
        <v>2519</v>
      </c>
      <c r="C2520" s="5" t="s">
        <v>1000</v>
      </c>
      <c r="D2520" s="5" t="s">
        <v>1000</v>
      </c>
      <c r="E2520" s="5" t="s">
        <v>3142</v>
      </c>
      <c r="F2520" s="6" t="s">
        <v>1140</v>
      </c>
      <c r="G2520" s="6" t="s">
        <v>643</v>
      </c>
      <c r="H2520" s="6" t="s">
        <v>6706</v>
      </c>
      <c r="I2520" s="7" t="s">
        <v>1745</v>
      </c>
      <c r="J2520" s="7" t="s">
        <v>1373</v>
      </c>
      <c r="K2520" s="5" t="s">
        <v>1373</v>
      </c>
      <c r="L2520" s="7">
        <v>9580137392</v>
      </c>
      <c r="M2520" s="5" t="s">
        <v>650</v>
      </c>
      <c r="N2520" s="5" t="s">
        <v>652</v>
      </c>
      <c r="O2520" s="5" t="s">
        <v>423</v>
      </c>
      <c r="P2520" s="5" t="s">
        <v>647</v>
      </c>
      <c r="Q2520" s="7">
        <v>2015</v>
      </c>
      <c r="R2520" s="8">
        <v>42254</v>
      </c>
      <c r="S2520" s="8">
        <v>42256</v>
      </c>
      <c r="T2520" s="9" t="s">
        <v>6707</v>
      </c>
      <c r="U2520" s="10">
        <v>42614</v>
      </c>
      <c r="V2520" s="11" t="s">
        <v>6708</v>
      </c>
      <c r="W2520" s="12">
        <v>0</v>
      </c>
      <c r="X2520" s="12">
        <v>0</v>
      </c>
      <c r="Y2520" s="12">
        <v>2</v>
      </c>
      <c r="Z2520" s="12">
        <v>0</v>
      </c>
      <c r="AA2520" s="12">
        <v>2</v>
      </c>
      <c r="AB2520" s="12">
        <v>1</v>
      </c>
      <c r="AC2520" s="12">
        <v>4</v>
      </c>
      <c r="AD2520" s="12">
        <v>1</v>
      </c>
      <c r="AE2520" s="12">
        <v>1</v>
      </c>
      <c r="AF2520" s="12">
        <v>2</v>
      </c>
      <c r="AG2520" s="12">
        <v>0</v>
      </c>
      <c r="AH2520" s="12">
        <v>0</v>
      </c>
      <c r="AI2520" s="12">
        <v>0</v>
      </c>
      <c r="AJ2520" s="12">
        <v>0</v>
      </c>
      <c r="AK2520" s="12">
        <v>0</v>
      </c>
      <c r="AL2520" s="12">
        <v>3</v>
      </c>
    </row>
    <row r="2521" spans="1:38" ht="11.25" hidden="1" x14ac:dyDescent="0.2">
      <c r="A2521" s="5" t="s">
        <v>1001</v>
      </c>
      <c r="B2521" s="5">
        <v>2520</v>
      </c>
      <c r="C2521" s="5" t="s">
        <v>1000</v>
      </c>
      <c r="D2521" s="5" t="s">
        <v>1000</v>
      </c>
      <c r="E2521" s="5" t="s">
        <v>1395</v>
      </c>
      <c r="F2521" s="6" t="s">
        <v>1135</v>
      </c>
      <c r="G2521" s="6" t="s">
        <v>642</v>
      </c>
      <c r="H2521" s="6" t="s">
        <v>6709</v>
      </c>
      <c r="I2521" s="7" t="s">
        <v>1364</v>
      </c>
      <c r="J2521" s="7" t="s">
        <v>1381</v>
      </c>
      <c r="K2521" s="5" t="s">
        <v>1365</v>
      </c>
      <c r="L2521" s="7">
        <v>9453386716</v>
      </c>
      <c r="M2521" s="5" t="s">
        <v>418</v>
      </c>
      <c r="N2521" s="5" t="s">
        <v>10</v>
      </c>
      <c r="O2521" s="5" t="s">
        <v>418</v>
      </c>
      <c r="P2521" s="5" t="s">
        <v>647</v>
      </c>
      <c r="Q2521" s="7">
        <v>2015</v>
      </c>
      <c r="R2521" s="8">
        <v>42254</v>
      </c>
      <c r="S2521" s="8">
        <v>42256</v>
      </c>
      <c r="T2521" s="9" t="s">
        <v>650</v>
      </c>
      <c r="U2521" s="10" t="s">
        <v>650</v>
      </c>
      <c r="V2521" s="11" t="s">
        <v>6710</v>
      </c>
      <c r="W2521" s="12">
        <v>0</v>
      </c>
      <c r="X2521" s="12">
        <v>0</v>
      </c>
      <c r="Y2521" s="12">
        <v>2</v>
      </c>
      <c r="Z2521" s="12">
        <v>4</v>
      </c>
      <c r="AA2521" s="12">
        <v>9</v>
      </c>
      <c r="AB2521" s="12">
        <v>0</v>
      </c>
      <c r="AC2521" s="12">
        <v>5</v>
      </c>
      <c r="AD2521" s="12">
        <v>8</v>
      </c>
      <c r="AE2521" s="12">
        <v>5</v>
      </c>
      <c r="AF2521" s="12">
        <v>4</v>
      </c>
      <c r="AG2521" s="12">
        <v>3</v>
      </c>
      <c r="AH2521" s="12">
        <v>4</v>
      </c>
      <c r="AI2521" s="12">
        <v>0</v>
      </c>
      <c r="AJ2521" s="12">
        <v>0</v>
      </c>
      <c r="AK2521" s="12">
        <v>0</v>
      </c>
      <c r="AL2521" s="12">
        <v>16</v>
      </c>
    </row>
    <row r="2522" spans="1:38" ht="11.25" hidden="1" x14ac:dyDescent="0.2">
      <c r="A2522" s="5" t="s">
        <v>1001</v>
      </c>
      <c r="B2522" s="5">
        <v>2521</v>
      </c>
      <c r="C2522" s="5" t="s">
        <v>1000</v>
      </c>
      <c r="D2522" s="5" t="s">
        <v>1000</v>
      </c>
      <c r="E2522" s="5" t="s">
        <v>1395</v>
      </c>
      <c r="F2522" s="6" t="s">
        <v>1135</v>
      </c>
      <c r="G2522" s="6" t="s">
        <v>642</v>
      </c>
      <c r="H2522" s="6" t="s">
        <v>6711</v>
      </c>
      <c r="I2522" s="7" t="s">
        <v>1364</v>
      </c>
      <c r="J2522" s="7" t="s">
        <v>1381</v>
      </c>
      <c r="K2522" s="5" t="s">
        <v>1365</v>
      </c>
      <c r="L2522" s="7">
        <v>9648406472</v>
      </c>
      <c r="M2522" s="5" t="s">
        <v>418</v>
      </c>
      <c r="N2522" s="5" t="s">
        <v>10</v>
      </c>
      <c r="O2522" s="5" t="s">
        <v>418</v>
      </c>
      <c r="P2522" s="5" t="s">
        <v>647</v>
      </c>
      <c r="Q2522" s="7">
        <v>2015</v>
      </c>
      <c r="R2522" s="8">
        <v>42254</v>
      </c>
      <c r="S2522" s="8">
        <v>42256</v>
      </c>
      <c r="T2522" s="9" t="s">
        <v>650</v>
      </c>
      <c r="U2522" s="10" t="s">
        <v>650</v>
      </c>
      <c r="V2522" s="11" t="s">
        <v>6712</v>
      </c>
      <c r="W2522" s="12">
        <v>0</v>
      </c>
      <c r="X2522" s="12">
        <v>0</v>
      </c>
      <c r="Y2522" s="12">
        <v>1</v>
      </c>
      <c r="Z2522" s="12">
        <v>1</v>
      </c>
      <c r="AA2522" s="12">
        <v>0</v>
      </c>
      <c r="AB2522" s="12">
        <v>0</v>
      </c>
      <c r="AC2522" s="12">
        <v>3</v>
      </c>
      <c r="AD2522" s="12">
        <v>4</v>
      </c>
      <c r="AE2522" s="12">
        <v>5</v>
      </c>
      <c r="AF2522" s="12">
        <v>0</v>
      </c>
      <c r="AG2522" s="12">
        <v>1</v>
      </c>
      <c r="AH2522" s="12">
        <v>2</v>
      </c>
      <c r="AI2522" s="12">
        <v>6</v>
      </c>
      <c r="AJ2522" s="12">
        <v>5</v>
      </c>
      <c r="AK2522" s="12">
        <v>7</v>
      </c>
      <c r="AL2522" s="12">
        <v>26</v>
      </c>
    </row>
    <row r="2523" spans="1:38" ht="11.25" hidden="1" x14ac:dyDescent="0.2">
      <c r="A2523" s="5" t="s">
        <v>1001</v>
      </c>
      <c r="B2523" s="5">
        <v>2522</v>
      </c>
      <c r="C2523" s="5" t="s">
        <v>1000</v>
      </c>
      <c r="D2523" s="5" t="s">
        <v>1000</v>
      </c>
      <c r="E2523" s="5" t="s">
        <v>1395</v>
      </c>
      <c r="F2523" s="6" t="s">
        <v>1135</v>
      </c>
      <c r="G2523" s="6" t="s">
        <v>642</v>
      </c>
      <c r="H2523" s="6" t="s">
        <v>1596</v>
      </c>
      <c r="I2523" s="7" t="s">
        <v>1364</v>
      </c>
      <c r="J2523" s="7" t="s">
        <v>1638</v>
      </c>
      <c r="K2523" s="5" t="s">
        <v>1365</v>
      </c>
      <c r="L2523" s="7">
        <v>7753811006</v>
      </c>
      <c r="M2523" s="5" t="s">
        <v>418</v>
      </c>
      <c r="N2523" s="5" t="s">
        <v>10</v>
      </c>
      <c r="O2523" s="5" t="s">
        <v>418</v>
      </c>
      <c r="P2523" s="5" t="s">
        <v>647</v>
      </c>
      <c r="Q2523" s="7">
        <v>2015</v>
      </c>
      <c r="R2523" s="8">
        <v>42254</v>
      </c>
      <c r="S2523" s="8">
        <v>42256</v>
      </c>
      <c r="T2523" s="9" t="s">
        <v>650</v>
      </c>
      <c r="U2523" s="10" t="s">
        <v>650</v>
      </c>
      <c r="V2523" s="11" t="s">
        <v>6713</v>
      </c>
      <c r="W2523" s="12">
        <v>3</v>
      </c>
      <c r="X2523" s="12">
        <v>7</v>
      </c>
      <c r="Y2523" s="12">
        <v>0</v>
      </c>
      <c r="Z2523" s="12">
        <v>9</v>
      </c>
      <c r="AA2523" s="12">
        <v>4</v>
      </c>
      <c r="AB2523" s="12">
        <v>0</v>
      </c>
      <c r="AC2523" s="12">
        <v>0</v>
      </c>
      <c r="AD2523" s="12">
        <v>0</v>
      </c>
      <c r="AE2523" s="12">
        <v>0</v>
      </c>
      <c r="AF2523" s="12">
        <v>0</v>
      </c>
      <c r="AG2523" s="12">
        <v>3</v>
      </c>
      <c r="AH2523" s="12">
        <v>5</v>
      </c>
      <c r="AI2523" s="12">
        <v>5</v>
      </c>
      <c r="AJ2523" s="12">
        <v>3</v>
      </c>
      <c r="AK2523" s="12">
        <v>0</v>
      </c>
      <c r="AL2523" s="12">
        <v>16</v>
      </c>
    </row>
    <row r="2524" spans="1:38" ht="11.25" hidden="1" x14ac:dyDescent="0.2">
      <c r="A2524" s="5" t="s">
        <v>1215</v>
      </c>
      <c r="B2524" s="5">
        <v>2523</v>
      </c>
      <c r="C2524" s="5" t="s">
        <v>1214</v>
      </c>
      <c r="D2524" s="5" t="s">
        <v>1214</v>
      </c>
      <c r="E2524" s="5" t="s">
        <v>6533</v>
      </c>
      <c r="F2524" s="6" t="s">
        <v>1255</v>
      </c>
      <c r="G2524" s="6" t="s">
        <v>643</v>
      </c>
      <c r="H2524" s="6" t="s">
        <v>6714</v>
      </c>
      <c r="I2524" s="7" t="s">
        <v>1364</v>
      </c>
      <c r="J2524" s="7" t="s">
        <v>1373</v>
      </c>
      <c r="K2524" s="5" t="s">
        <v>1373</v>
      </c>
      <c r="L2524" s="7">
        <v>9917115477</v>
      </c>
      <c r="M2524" s="5" t="s">
        <v>525</v>
      </c>
      <c r="N2524" s="5" t="s">
        <v>620</v>
      </c>
      <c r="O2524" s="5" t="s">
        <v>525</v>
      </c>
      <c r="P2524" s="5" t="s">
        <v>647</v>
      </c>
      <c r="Q2524" s="7">
        <v>2015</v>
      </c>
      <c r="R2524" s="8">
        <v>42256</v>
      </c>
      <c r="S2524" s="8">
        <v>42258</v>
      </c>
      <c r="T2524" s="9" t="s">
        <v>650</v>
      </c>
      <c r="U2524" s="10" t="s">
        <v>650</v>
      </c>
      <c r="V2524" s="11" t="s">
        <v>6715</v>
      </c>
      <c r="W2524" s="12">
        <v>0</v>
      </c>
      <c r="X2524" s="12">
        <v>0</v>
      </c>
      <c r="Y2524" s="12">
        <v>0</v>
      </c>
      <c r="Z2524" s="12">
        <v>0</v>
      </c>
      <c r="AA2524" s="12">
        <v>2</v>
      </c>
      <c r="AB2524" s="12">
        <v>1</v>
      </c>
      <c r="AC2524" s="12">
        <v>1</v>
      </c>
      <c r="AD2524" s="12">
        <v>0</v>
      </c>
      <c r="AE2524" s="12">
        <v>4</v>
      </c>
      <c r="AF2524" s="12">
        <v>2</v>
      </c>
      <c r="AG2524" s="12">
        <v>2</v>
      </c>
      <c r="AH2524" s="12">
        <v>6</v>
      </c>
      <c r="AI2524" s="12">
        <v>6</v>
      </c>
      <c r="AJ2524" s="12">
        <v>6</v>
      </c>
      <c r="AK2524" s="12">
        <v>12</v>
      </c>
      <c r="AL2524" s="12">
        <v>38</v>
      </c>
    </row>
    <row r="2525" spans="1:38" ht="11.25" hidden="1" x14ac:dyDescent="0.2">
      <c r="A2525" s="5" t="s">
        <v>1215</v>
      </c>
      <c r="B2525" s="5">
        <v>2524</v>
      </c>
      <c r="C2525" s="5" t="s">
        <v>1214</v>
      </c>
      <c r="D2525" s="5" t="s">
        <v>1214</v>
      </c>
      <c r="E2525" s="5" t="s">
        <v>6533</v>
      </c>
      <c r="F2525" s="6" t="s">
        <v>1255</v>
      </c>
      <c r="G2525" s="6" t="s">
        <v>643</v>
      </c>
      <c r="H2525" s="6" t="s">
        <v>6716</v>
      </c>
      <c r="I2525" s="7" t="s">
        <v>1527</v>
      </c>
      <c r="J2525" s="7" t="s">
        <v>1373</v>
      </c>
      <c r="K2525" s="5" t="s">
        <v>1373</v>
      </c>
      <c r="L2525" s="7">
        <v>8533947210</v>
      </c>
      <c r="M2525" s="5" t="s">
        <v>525</v>
      </c>
      <c r="N2525" s="5" t="s">
        <v>620</v>
      </c>
      <c r="O2525" s="5" t="s">
        <v>525</v>
      </c>
      <c r="P2525" s="5" t="s">
        <v>647</v>
      </c>
      <c r="Q2525" s="7">
        <v>2015</v>
      </c>
      <c r="R2525" s="8">
        <v>42256</v>
      </c>
      <c r="S2525" s="8">
        <v>42258</v>
      </c>
      <c r="T2525" s="9" t="s">
        <v>650</v>
      </c>
      <c r="U2525" s="10" t="s">
        <v>650</v>
      </c>
      <c r="V2525" s="11" t="s">
        <v>6717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12">
        <v>0</v>
      </c>
      <c r="AD2525" s="12">
        <v>0</v>
      </c>
      <c r="AE2525" s="12">
        <v>1</v>
      </c>
      <c r="AF2525" s="12">
        <v>2</v>
      </c>
      <c r="AG2525" s="12">
        <v>3</v>
      </c>
      <c r="AH2525" s="12">
        <v>3</v>
      </c>
      <c r="AI2525" s="12">
        <v>3</v>
      </c>
      <c r="AJ2525" s="12">
        <v>0</v>
      </c>
      <c r="AK2525" s="12">
        <v>2</v>
      </c>
      <c r="AL2525" s="12">
        <v>14</v>
      </c>
    </row>
    <row r="2526" spans="1:38" ht="11.25" hidden="1" x14ac:dyDescent="0.2">
      <c r="A2526" s="5" t="s">
        <v>1215</v>
      </c>
      <c r="B2526" s="5">
        <v>2525</v>
      </c>
      <c r="C2526" s="5" t="s">
        <v>1214</v>
      </c>
      <c r="D2526" s="5" t="s">
        <v>1214</v>
      </c>
      <c r="E2526" s="5" t="s">
        <v>6527</v>
      </c>
      <c r="F2526" s="6" t="s">
        <v>1256</v>
      </c>
      <c r="G2526" s="6" t="s">
        <v>642</v>
      </c>
      <c r="H2526" s="6" t="s">
        <v>6718</v>
      </c>
      <c r="I2526" s="7" t="s">
        <v>1527</v>
      </c>
      <c r="J2526" s="7" t="s">
        <v>6719</v>
      </c>
      <c r="K2526" s="5" t="s">
        <v>2354</v>
      </c>
      <c r="L2526" s="7">
        <v>9536981919</v>
      </c>
      <c r="M2526" s="5" t="s">
        <v>526</v>
      </c>
      <c r="N2526" s="5" t="s">
        <v>620</v>
      </c>
      <c r="O2526" s="5" t="s">
        <v>526</v>
      </c>
      <c r="P2526" s="5" t="s">
        <v>647</v>
      </c>
      <c r="Q2526" s="7">
        <v>2015</v>
      </c>
      <c r="R2526" s="8">
        <v>42256</v>
      </c>
      <c r="S2526" s="8">
        <v>42258</v>
      </c>
      <c r="T2526" s="9" t="s">
        <v>650</v>
      </c>
      <c r="U2526" s="10" t="s">
        <v>650</v>
      </c>
      <c r="V2526" s="11" t="s">
        <v>6720</v>
      </c>
      <c r="W2526" s="12">
        <v>0</v>
      </c>
      <c r="X2526" s="12">
        <v>0</v>
      </c>
      <c r="Y2526" s="12">
        <v>0</v>
      </c>
      <c r="Z2526" s="12">
        <v>1</v>
      </c>
      <c r="AA2526" s="12">
        <v>0</v>
      </c>
      <c r="AB2526" s="12">
        <v>2</v>
      </c>
      <c r="AC2526" s="12">
        <v>4</v>
      </c>
      <c r="AD2526" s="12">
        <v>2</v>
      </c>
      <c r="AE2526" s="12">
        <v>1</v>
      </c>
      <c r="AF2526" s="12">
        <v>1</v>
      </c>
      <c r="AG2526" s="12">
        <v>3</v>
      </c>
      <c r="AH2526" s="12">
        <v>4</v>
      </c>
      <c r="AI2526" s="12">
        <v>5</v>
      </c>
      <c r="AJ2526" s="12">
        <v>7</v>
      </c>
      <c r="AK2526" s="12">
        <v>3</v>
      </c>
      <c r="AL2526" s="12">
        <v>24</v>
      </c>
    </row>
    <row r="2527" spans="1:38" ht="11.25" hidden="1" x14ac:dyDescent="0.2">
      <c r="A2527" s="5" t="s">
        <v>1215</v>
      </c>
      <c r="B2527" s="5">
        <v>2526</v>
      </c>
      <c r="C2527" s="5" t="s">
        <v>1214</v>
      </c>
      <c r="D2527" s="5" t="s">
        <v>1214</v>
      </c>
      <c r="E2527" s="5" t="s">
        <v>6527</v>
      </c>
      <c r="F2527" s="6" t="s">
        <v>1256</v>
      </c>
      <c r="G2527" s="6" t="s">
        <v>643</v>
      </c>
      <c r="H2527" s="6" t="s">
        <v>6721</v>
      </c>
      <c r="I2527" s="7" t="s">
        <v>1527</v>
      </c>
      <c r="J2527" s="7" t="s">
        <v>1373</v>
      </c>
      <c r="K2527" s="5" t="s">
        <v>1373</v>
      </c>
      <c r="L2527" s="7">
        <v>9410262249</v>
      </c>
      <c r="M2527" s="5" t="s">
        <v>650</v>
      </c>
      <c r="N2527" s="5" t="s">
        <v>620</v>
      </c>
      <c r="O2527" s="5" t="s">
        <v>526</v>
      </c>
      <c r="P2527" s="5" t="s">
        <v>647</v>
      </c>
      <c r="Q2527" s="7">
        <v>2015</v>
      </c>
      <c r="R2527" s="8">
        <v>42256</v>
      </c>
      <c r="S2527" s="8">
        <v>42258</v>
      </c>
      <c r="T2527" s="9" t="s">
        <v>2474</v>
      </c>
      <c r="U2527" s="10">
        <v>42644</v>
      </c>
      <c r="V2527" s="11" t="s">
        <v>6722</v>
      </c>
      <c r="W2527" s="12">
        <v>0</v>
      </c>
      <c r="X2527" s="12">
        <v>0</v>
      </c>
      <c r="Y2527" s="12">
        <v>0</v>
      </c>
      <c r="Z2527" s="12">
        <v>0</v>
      </c>
      <c r="AA2527" s="12">
        <v>0</v>
      </c>
      <c r="AB2527" s="12">
        <v>1</v>
      </c>
      <c r="AC2527" s="12">
        <v>0</v>
      </c>
      <c r="AD2527" s="12">
        <v>0</v>
      </c>
      <c r="AE2527" s="12">
        <v>0</v>
      </c>
      <c r="AF2527" s="12">
        <v>1</v>
      </c>
      <c r="AG2527" s="12">
        <v>5</v>
      </c>
      <c r="AH2527" s="12">
        <v>10</v>
      </c>
      <c r="AI2527" s="12">
        <v>5</v>
      </c>
      <c r="AJ2527" s="12">
        <v>14</v>
      </c>
      <c r="AK2527" s="12">
        <v>1</v>
      </c>
      <c r="AL2527" s="12">
        <v>36</v>
      </c>
    </row>
    <row r="2528" spans="1:38" ht="11.25" hidden="1" x14ac:dyDescent="0.2">
      <c r="A2528" s="5" t="s">
        <v>1215</v>
      </c>
      <c r="B2528" s="5">
        <v>2527</v>
      </c>
      <c r="C2528" s="5" t="s">
        <v>1214</v>
      </c>
      <c r="D2528" s="5" t="s">
        <v>1216</v>
      </c>
      <c r="E2528" s="5" t="s">
        <v>6523</v>
      </c>
      <c r="F2528" s="6" t="s">
        <v>1219</v>
      </c>
      <c r="G2528" s="6" t="s">
        <v>643</v>
      </c>
      <c r="H2528" s="6" t="s">
        <v>6706</v>
      </c>
      <c r="I2528" s="7" t="s">
        <v>1527</v>
      </c>
      <c r="J2528" s="7" t="s">
        <v>1373</v>
      </c>
      <c r="K2528" s="5" t="s">
        <v>1373</v>
      </c>
      <c r="L2528" s="7">
        <v>8923009513</v>
      </c>
      <c r="M2528" s="5" t="s">
        <v>494</v>
      </c>
      <c r="N2528" s="5" t="s">
        <v>620</v>
      </c>
      <c r="O2528" s="5" t="s">
        <v>494</v>
      </c>
      <c r="P2528" s="5" t="s">
        <v>647</v>
      </c>
      <c r="Q2528" s="7">
        <v>2015</v>
      </c>
      <c r="R2528" s="8">
        <v>42256</v>
      </c>
      <c r="S2528" s="8">
        <v>42258</v>
      </c>
      <c r="T2528" s="9" t="s">
        <v>650</v>
      </c>
      <c r="U2528" s="10" t="s">
        <v>650</v>
      </c>
      <c r="V2528" s="11" t="s">
        <v>6723</v>
      </c>
      <c r="W2528" s="12">
        <v>0</v>
      </c>
      <c r="X2528" s="12">
        <v>0</v>
      </c>
      <c r="Y2528" s="12">
        <v>0</v>
      </c>
      <c r="Z2528" s="12">
        <v>0</v>
      </c>
      <c r="AA2528" s="12">
        <v>1</v>
      </c>
      <c r="AB2528" s="12">
        <v>3</v>
      </c>
      <c r="AC2528" s="12">
        <v>2</v>
      </c>
      <c r="AD2528" s="12">
        <v>2</v>
      </c>
      <c r="AE2528" s="12">
        <v>5</v>
      </c>
      <c r="AF2528" s="12">
        <v>10</v>
      </c>
      <c r="AG2528" s="12">
        <v>5</v>
      </c>
      <c r="AH2528" s="12">
        <v>4</v>
      </c>
      <c r="AI2528" s="12">
        <v>7</v>
      </c>
      <c r="AJ2528" s="12">
        <v>6</v>
      </c>
      <c r="AK2528" s="12">
        <v>3</v>
      </c>
      <c r="AL2528" s="12">
        <v>40</v>
      </c>
    </row>
    <row r="2529" spans="1:38" ht="11.25" hidden="1" x14ac:dyDescent="0.2">
      <c r="A2529" s="5" t="s">
        <v>1215</v>
      </c>
      <c r="B2529" s="5">
        <v>2528</v>
      </c>
      <c r="C2529" s="5" t="s">
        <v>1214</v>
      </c>
      <c r="D2529" s="5" t="s">
        <v>1291</v>
      </c>
      <c r="E2529" s="5" t="s">
        <v>6531</v>
      </c>
      <c r="F2529" s="6" t="s">
        <v>1294</v>
      </c>
      <c r="G2529" s="6" t="s">
        <v>643</v>
      </c>
      <c r="H2529" s="6" t="s">
        <v>6724</v>
      </c>
      <c r="I2529" s="7" t="s">
        <v>1527</v>
      </c>
      <c r="J2529" s="7" t="s">
        <v>1373</v>
      </c>
      <c r="K2529" s="5" t="s">
        <v>1373</v>
      </c>
      <c r="L2529" s="7">
        <v>9756977486</v>
      </c>
      <c r="M2529" s="5" t="s">
        <v>559</v>
      </c>
      <c r="N2529" s="5" t="s">
        <v>620</v>
      </c>
      <c r="O2529" s="5" t="s">
        <v>559</v>
      </c>
      <c r="P2529" s="5" t="s">
        <v>647</v>
      </c>
      <c r="Q2529" s="7">
        <v>2015</v>
      </c>
      <c r="R2529" s="8">
        <v>42256</v>
      </c>
      <c r="S2529" s="8">
        <v>42258</v>
      </c>
      <c r="T2529" s="9" t="s">
        <v>650</v>
      </c>
      <c r="U2529" s="10" t="s">
        <v>650</v>
      </c>
      <c r="V2529" s="11" t="s">
        <v>6725</v>
      </c>
      <c r="W2529" s="12">
        <v>0</v>
      </c>
      <c r="X2529" s="12">
        <v>0</v>
      </c>
      <c r="Y2529" s="12">
        <v>0</v>
      </c>
      <c r="Z2529" s="12">
        <v>0</v>
      </c>
      <c r="AA2529" s="12">
        <v>0</v>
      </c>
      <c r="AB2529" s="12">
        <v>10</v>
      </c>
      <c r="AC2529" s="12">
        <v>0</v>
      </c>
      <c r="AD2529" s="12">
        <v>0</v>
      </c>
      <c r="AE2529" s="12">
        <v>0</v>
      </c>
      <c r="AF2529" s="12">
        <v>8</v>
      </c>
      <c r="AG2529" s="12">
        <v>6</v>
      </c>
      <c r="AH2529" s="12">
        <v>9</v>
      </c>
      <c r="AI2529" s="12">
        <v>10</v>
      </c>
      <c r="AJ2529" s="12">
        <v>6</v>
      </c>
      <c r="AK2529" s="12">
        <v>4</v>
      </c>
      <c r="AL2529" s="12">
        <v>43</v>
      </c>
    </row>
    <row r="2530" spans="1:38" ht="11.25" hidden="1" x14ac:dyDescent="0.2">
      <c r="A2530" s="5" t="s">
        <v>1215</v>
      </c>
      <c r="B2530" s="5">
        <v>2529</v>
      </c>
      <c r="C2530" s="5" t="s">
        <v>1214</v>
      </c>
      <c r="D2530" s="5" t="s">
        <v>1291</v>
      </c>
      <c r="E2530" s="5" t="s">
        <v>6531</v>
      </c>
      <c r="F2530" s="6" t="s">
        <v>1294</v>
      </c>
      <c r="G2530" s="6" t="s">
        <v>643</v>
      </c>
      <c r="H2530" s="6" t="s">
        <v>6726</v>
      </c>
      <c r="I2530" s="7" t="s">
        <v>1527</v>
      </c>
      <c r="J2530" s="7" t="s">
        <v>1373</v>
      </c>
      <c r="K2530" s="5" t="s">
        <v>1373</v>
      </c>
      <c r="L2530" s="7">
        <v>9536574648</v>
      </c>
      <c r="M2530" s="5" t="s">
        <v>559</v>
      </c>
      <c r="N2530" s="5" t="s">
        <v>620</v>
      </c>
      <c r="O2530" s="5" t="s">
        <v>559</v>
      </c>
      <c r="P2530" s="5" t="s">
        <v>647</v>
      </c>
      <c r="Q2530" s="7">
        <v>2015</v>
      </c>
      <c r="R2530" s="8">
        <v>42256</v>
      </c>
      <c r="S2530" s="8">
        <v>42258</v>
      </c>
      <c r="T2530" s="9" t="s">
        <v>650</v>
      </c>
      <c r="U2530" s="10" t="s">
        <v>650</v>
      </c>
      <c r="V2530" s="11" t="s">
        <v>6727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2">
        <v>12</v>
      </c>
      <c r="AC2530" s="12">
        <v>0</v>
      </c>
      <c r="AD2530" s="12">
        <v>0</v>
      </c>
      <c r="AE2530" s="12">
        <v>0</v>
      </c>
      <c r="AF2530" s="12">
        <v>2</v>
      </c>
      <c r="AG2530" s="12">
        <v>1</v>
      </c>
      <c r="AH2530" s="12">
        <v>8</v>
      </c>
      <c r="AI2530" s="12">
        <v>20</v>
      </c>
      <c r="AJ2530" s="12">
        <v>16</v>
      </c>
      <c r="AK2530" s="12">
        <v>7</v>
      </c>
      <c r="AL2530" s="12">
        <v>54</v>
      </c>
    </row>
    <row r="2531" spans="1:38" ht="11.25" hidden="1" x14ac:dyDescent="0.2">
      <c r="A2531" s="5" t="s">
        <v>1215</v>
      </c>
      <c r="B2531" s="5">
        <v>2530</v>
      </c>
      <c r="C2531" s="5" t="s">
        <v>1214</v>
      </c>
      <c r="D2531" s="5" t="s">
        <v>1216</v>
      </c>
      <c r="E2531" s="5" t="s">
        <v>6523</v>
      </c>
      <c r="F2531" s="6" t="s">
        <v>1219</v>
      </c>
      <c r="G2531" s="6" t="s">
        <v>643</v>
      </c>
      <c r="H2531" s="6" t="s">
        <v>6728</v>
      </c>
      <c r="I2531" s="7" t="s">
        <v>3365</v>
      </c>
      <c r="J2531" s="7" t="s">
        <v>1373</v>
      </c>
      <c r="K2531" s="5" t="s">
        <v>1373</v>
      </c>
      <c r="L2531" s="7">
        <v>8474979492</v>
      </c>
      <c r="M2531" s="5" t="s">
        <v>494</v>
      </c>
      <c r="N2531" s="5" t="s">
        <v>620</v>
      </c>
      <c r="O2531" s="5" t="s">
        <v>494</v>
      </c>
      <c r="P2531" s="5" t="s">
        <v>647</v>
      </c>
      <c r="Q2531" s="7">
        <v>2015</v>
      </c>
      <c r="R2531" s="8">
        <v>42256</v>
      </c>
      <c r="S2531" s="8">
        <v>42258</v>
      </c>
      <c r="T2531" s="9" t="s">
        <v>650</v>
      </c>
      <c r="U2531" s="10" t="s">
        <v>650</v>
      </c>
      <c r="V2531" s="11" t="s">
        <v>6729</v>
      </c>
      <c r="W2531" s="12">
        <v>0</v>
      </c>
      <c r="X2531" s="12">
        <v>0</v>
      </c>
      <c r="Y2531" s="12">
        <v>0</v>
      </c>
      <c r="Z2531" s="12">
        <v>2</v>
      </c>
      <c r="AA2531" s="12">
        <v>0</v>
      </c>
      <c r="AB2531" s="12">
        <v>3</v>
      </c>
      <c r="AC2531" s="12">
        <v>2</v>
      </c>
      <c r="AD2531" s="12">
        <v>1</v>
      </c>
      <c r="AE2531" s="12">
        <v>5</v>
      </c>
      <c r="AF2531" s="12">
        <v>5</v>
      </c>
      <c r="AG2531" s="12">
        <v>5</v>
      </c>
      <c r="AH2531" s="12">
        <v>5</v>
      </c>
      <c r="AI2531" s="12">
        <v>8</v>
      </c>
      <c r="AJ2531" s="12">
        <v>6</v>
      </c>
      <c r="AK2531" s="12">
        <v>3</v>
      </c>
      <c r="AL2531" s="12">
        <v>37</v>
      </c>
    </row>
    <row r="2532" spans="1:38" ht="11.25" hidden="1" x14ac:dyDescent="0.2">
      <c r="A2532" s="5" t="s">
        <v>1215</v>
      </c>
      <c r="B2532" s="5">
        <v>2531</v>
      </c>
      <c r="C2532" s="5" t="s">
        <v>1214</v>
      </c>
      <c r="D2532" s="5" t="s">
        <v>1214</v>
      </c>
      <c r="E2532" s="5" t="s">
        <v>3490</v>
      </c>
      <c r="F2532" s="6" t="s">
        <v>1257</v>
      </c>
      <c r="G2532" s="6" t="s">
        <v>643</v>
      </c>
      <c r="H2532" s="6" t="s">
        <v>6730</v>
      </c>
      <c r="I2532" s="7" t="s">
        <v>3365</v>
      </c>
      <c r="J2532" s="7" t="s">
        <v>1373</v>
      </c>
      <c r="K2532" s="5" t="s">
        <v>1373</v>
      </c>
      <c r="L2532" s="7">
        <v>8923617668</v>
      </c>
      <c r="M2532" s="5" t="s">
        <v>527</v>
      </c>
      <c r="N2532" s="5" t="s">
        <v>620</v>
      </c>
      <c r="O2532" s="5" t="s">
        <v>527</v>
      </c>
      <c r="P2532" s="5" t="s">
        <v>647</v>
      </c>
      <c r="Q2532" s="7">
        <v>2015</v>
      </c>
      <c r="R2532" s="8">
        <v>42256</v>
      </c>
      <c r="S2532" s="8">
        <v>42258</v>
      </c>
      <c r="T2532" s="9" t="s">
        <v>650</v>
      </c>
      <c r="U2532" s="10" t="s">
        <v>650</v>
      </c>
      <c r="V2532" s="11" t="s">
        <v>6731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0</v>
      </c>
      <c r="AC2532" s="12">
        <v>0</v>
      </c>
      <c r="AD2532" s="12">
        <v>0</v>
      </c>
      <c r="AE2532" s="12">
        <v>0</v>
      </c>
      <c r="AF2532" s="12">
        <v>0</v>
      </c>
      <c r="AG2532" s="12">
        <v>2</v>
      </c>
      <c r="AH2532" s="12">
        <v>13</v>
      </c>
      <c r="AI2532" s="12">
        <v>5</v>
      </c>
      <c r="AJ2532" s="12">
        <v>2</v>
      </c>
      <c r="AK2532" s="12">
        <v>9</v>
      </c>
      <c r="AL2532" s="12">
        <v>31</v>
      </c>
    </row>
    <row r="2533" spans="1:38" ht="11.25" hidden="1" x14ac:dyDescent="0.2">
      <c r="A2533" s="5" t="s">
        <v>1215</v>
      </c>
      <c r="B2533" s="5">
        <v>2532</v>
      </c>
      <c r="C2533" s="5" t="s">
        <v>1214</v>
      </c>
      <c r="D2533" s="5" t="s">
        <v>1214</v>
      </c>
      <c r="E2533" s="5" t="s">
        <v>3490</v>
      </c>
      <c r="F2533" s="6" t="s">
        <v>1257</v>
      </c>
      <c r="G2533" s="6" t="s">
        <v>642</v>
      </c>
      <c r="H2533" s="6" t="s">
        <v>6732</v>
      </c>
      <c r="I2533" s="7" t="s">
        <v>3365</v>
      </c>
      <c r="J2533" s="7" t="s">
        <v>1373</v>
      </c>
      <c r="K2533" s="5" t="s">
        <v>1365</v>
      </c>
      <c r="L2533" s="7">
        <v>9758090661</v>
      </c>
      <c r="M2533" s="5" t="s">
        <v>650</v>
      </c>
      <c r="N2533" s="5" t="s">
        <v>620</v>
      </c>
      <c r="O2533" s="5" t="s">
        <v>527</v>
      </c>
      <c r="P2533" s="5" t="s">
        <v>647</v>
      </c>
      <c r="Q2533" s="7">
        <v>2015</v>
      </c>
      <c r="R2533" s="8">
        <v>42256</v>
      </c>
      <c r="S2533" s="8">
        <v>42258</v>
      </c>
      <c r="T2533" s="9" t="s">
        <v>1366</v>
      </c>
      <c r="U2533" s="10" t="s">
        <v>650</v>
      </c>
      <c r="V2533" s="11" t="s">
        <v>6733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  <c r="AD2533" s="12">
        <v>0</v>
      </c>
      <c r="AE2533" s="12">
        <v>0</v>
      </c>
      <c r="AF2533" s="12">
        <v>0</v>
      </c>
      <c r="AG2533" s="12">
        <v>0</v>
      </c>
      <c r="AH2533" s="12">
        <v>0</v>
      </c>
      <c r="AI2533" s="12">
        <v>0</v>
      </c>
      <c r="AJ2533" s="12">
        <v>0</v>
      </c>
      <c r="AK2533" s="12">
        <v>0</v>
      </c>
      <c r="AL2533" s="12">
        <v>0</v>
      </c>
    </row>
    <row r="2534" spans="1:38" ht="11.25" hidden="1" x14ac:dyDescent="0.2">
      <c r="A2534" s="5" t="s">
        <v>1238</v>
      </c>
      <c r="B2534" s="5">
        <v>2533</v>
      </c>
      <c r="C2534" s="5" t="s">
        <v>1000</v>
      </c>
      <c r="D2534" s="5" t="s">
        <v>1239</v>
      </c>
      <c r="E2534" s="5" t="s">
        <v>3164</v>
      </c>
      <c r="F2534" s="6" t="s">
        <v>1244</v>
      </c>
      <c r="G2534" s="6" t="s">
        <v>642</v>
      </c>
      <c r="H2534" s="6" t="s">
        <v>6734</v>
      </c>
      <c r="I2534" s="7" t="s">
        <v>1364</v>
      </c>
      <c r="J2534" s="7" t="s">
        <v>1381</v>
      </c>
      <c r="K2534" s="5" t="s">
        <v>1365</v>
      </c>
      <c r="L2534" s="7">
        <v>9935962055</v>
      </c>
      <c r="M2534" s="5" t="s">
        <v>650</v>
      </c>
      <c r="N2534" s="5" t="s">
        <v>652</v>
      </c>
      <c r="O2534" s="5" t="s">
        <v>515</v>
      </c>
      <c r="P2534" s="5" t="s">
        <v>647</v>
      </c>
      <c r="Q2534" s="7">
        <v>2015</v>
      </c>
      <c r="R2534" s="8">
        <v>42261</v>
      </c>
      <c r="S2534" s="8">
        <v>42263</v>
      </c>
      <c r="T2534" s="9" t="s">
        <v>6735</v>
      </c>
      <c r="U2534" s="10">
        <v>42552</v>
      </c>
      <c r="V2534" s="11" t="s">
        <v>6736</v>
      </c>
      <c r="W2534" s="12">
        <v>0</v>
      </c>
      <c r="X2534" s="12">
        <v>0</v>
      </c>
      <c r="Y2534" s="12">
        <v>3</v>
      </c>
      <c r="Z2534" s="12">
        <v>1</v>
      </c>
      <c r="AA2534" s="12">
        <v>0</v>
      </c>
      <c r="AB2534" s="12">
        <v>2</v>
      </c>
      <c r="AC2534" s="12">
        <v>1</v>
      </c>
      <c r="AD2534" s="12">
        <v>2</v>
      </c>
      <c r="AE2534" s="12">
        <v>1</v>
      </c>
      <c r="AF2534" s="12">
        <v>2</v>
      </c>
      <c r="AG2534" s="12">
        <v>1</v>
      </c>
      <c r="AH2534" s="12">
        <v>0</v>
      </c>
      <c r="AI2534" s="12">
        <v>0</v>
      </c>
      <c r="AJ2534" s="12">
        <v>0</v>
      </c>
      <c r="AK2534" s="12">
        <v>0</v>
      </c>
      <c r="AL2534" s="12">
        <v>4</v>
      </c>
    </row>
    <row r="2535" spans="1:38" ht="11.25" hidden="1" x14ac:dyDescent="0.2">
      <c r="A2535" s="5" t="s">
        <v>1001</v>
      </c>
      <c r="B2535" s="5">
        <v>2534</v>
      </c>
      <c r="C2535" s="5" t="s">
        <v>1000</v>
      </c>
      <c r="D2535" s="5" t="s">
        <v>1002</v>
      </c>
      <c r="E2535" s="5" t="s">
        <v>6737</v>
      </c>
      <c r="F2535" s="6" t="s">
        <v>1010</v>
      </c>
      <c r="G2535" s="6" t="s">
        <v>642</v>
      </c>
      <c r="H2535" s="6" t="s">
        <v>6738</v>
      </c>
      <c r="I2535" s="7" t="s">
        <v>1364</v>
      </c>
      <c r="J2535" s="7" t="s">
        <v>1381</v>
      </c>
      <c r="K2535" s="5" t="s">
        <v>1365</v>
      </c>
      <c r="L2535" s="7">
        <v>9451945634</v>
      </c>
      <c r="M2535" s="5" t="s">
        <v>308</v>
      </c>
      <c r="N2535" s="5" t="s">
        <v>620</v>
      </c>
      <c r="O2535" s="5" t="s">
        <v>308</v>
      </c>
      <c r="P2535" s="5" t="s">
        <v>683</v>
      </c>
      <c r="Q2535" s="7">
        <v>2015</v>
      </c>
      <c r="R2535" s="8">
        <v>42261</v>
      </c>
      <c r="S2535" s="8">
        <v>42263</v>
      </c>
      <c r="T2535" s="9" t="s">
        <v>6739</v>
      </c>
      <c r="U2535" s="10">
        <v>42552</v>
      </c>
      <c r="V2535" s="11" t="s">
        <v>6740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  <c r="AD2535" s="12">
        <v>0</v>
      </c>
      <c r="AE2535" s="12">
        <v>0</v>
      </c>
      <c r="AF2535" s="12">
        <v>0</v>
      </c>
      <c r="AG2535" s="12">
        <v>0</v>
      </c>
      <c r="AH2535" s="12">
        <v>2</v>
      </c>
      <c r="AI2535" s="12">
        <v>0</v>
      </c>
      <c r="AJ2535" s="12">
        <v>0</v>
      </c>
      <c r="AK2535" s="12">
        <v>0</v>
      </c>
      <c r="AL2535" s="12">
        <v>2</v>
      </c>
    </row>
    <row r="2536" spans="1:38" ht="11.25" hidden="1" x14ac:dyDescent="0.2">
      <c r="A2536" s="5" t="s">
        <v>1001</v>
      </c>
      <c r="B2536" s="5">
        <v>2535</v>
      </c>
      <c r="C2536" s="5" t="s">
        <v>1000</v>
      </c>
      <c r="D2536" s="5" t="s">
        <v>1000</v>
      </c>
      <c r="E2536" s="5" t="s">
        <v>1395</v>
      </c>
      <c r="F2536" s="6" t="s">
        <v>1137</v>
      </c>
      <c r="G2536" s="6" t="s">
        <v>643</v>
      </c>
      <c r="H2536" s="6" t="s">
        <v>2898</v>
      </c>
      <c r="I2536" s="7" t="s">
        <v>1364</v>
      </c>
      <c r="J2536" s="7" t="s">
        <v>1373</v>
      </c>
      <c r="K2536" s="5" t="s">
        <v>1373</v>
      </c>
      <c r="L2536" s="7">
        <v>9198379390</v>
      </c>
      <c r="M2536" s="5" t="s">
        <v>420</v>
      </c>
      <c r="N2536" s="5" t="s">
        <v>648</v>
      </c>
      <c r="O2536" s="5" t="s">
        <v>420</v>
      </c>
      <c r="P2536" s="5" t="s">
        <v>647</v>
      </c>
      <c r="Q2536" s="7">
        <v>2015</v>
      </c>
      <c r="R2536" s="8">
        <v>42261</v>
      </c>
      <c r="S2536" s="8">
        <v>42263</v>
      </c>
      <c r="T2536" s="9" t="s">
        <v>650</v>
      </c>
      <c r="U2536" s="10" t="s">
        <v>650</v>
      </c>
      <c r="V2536" s="11" t="s">
        <v>6741</v>
      </c>
      <c r="W2536" s="12">
        <v>3</v>
      </c>
      <c r="X2536" s="12">
        <v>1</v>
      </c>
      <c r="Y2536" s="12">
        <v>2</v>
      </c>
      <c r="Z2536" s="12">
        <v>0</v>
      </c>
      <c r="AA2536" s="12">
        <v>0</v>
      </c>
      <c r="AB2536" s="12">
        <v>2</v>
      </c>
      <c r="AC2536" s="12">
        <v>0</v>
      </c>
      <c r="AD2536" s="12">
        <v>0</v>
      </c>
      <c r="AE2536" s="12">
        <v>0</v>
      </c>
      <c r="AF2536" s="12">
        <v>0</v>
      </c>
      <c r="AG2536" s="12">
        <v>0</v>
      </c>
      <c r="AH2536" s="12">
        <v>0</v>
      </c>
      <c r="AI2536" s="12">
        <v>2</v>
      </c>
      <c r="AJ2536" s="12">
        <v>0</v>
      </c>
      <c r="AK2536" s="12">
        <v>0</v>
      </c>
      <c r="AL2536" s="12">
        <v>2</v>
      </c>
    </row>
    <row r="2537" spans="1:38" ht="11.25" hidden="1" x14ac:dyDescent="0.2">
      <c r="A2537" s="5" t="s">
        <v>1001</v>
      </c>
      <c r="B2537" s="5">
        <v>2536</v>
      </c>
      <c r="C2537" s="5" t="s">
        <v>1000</v>
      </c>
      <c r="D2537" s="5" t="s">
        <v>1002</v>
      </c>
      <c r="E2537" s="5" t="s">
        <v>3455</v>
      </c>
      <c r="F2537" s="6" t="s">
        <v>1005</v>
      </c>
      <c r="G2537" s="6" t="s">
        <v>643</v>
      </c>
      <c r="H2537" s="6" t="s">
        <v>6706</v>
      </c>
      <c r="I2537" s="7" t="s">
        <v>1527</v>
      </c>
      <c r="J2537" s="7" t="s">
        <v>1373</v>
      </c>
      <c r="K2537" s="5" t="s">
        <v>1373</v>
      </c>
      <c r="L2537" s="7">
        <v>8874749223</v>
      </c>
      <c r="M2537" s="5" t="s">
        <v>303</v>
      </c>
      <c r="N2537" s="5" t="s">
        <v>652</v>
      </c>
      <c r="O2537" s="5" t="s">
        <v>303</v>
      </c>
      <c r="P2537" s="5" t="s">
        <v>683</v>
      </c>
      <c r="Q2537" s="7">
        <v>2015</v>
      </c>
      <c r="R2537" s="8">
        <v>42261</v>
      </c>
      <c r="S2537" s="8">
        <v>42263</v>
      </c>
      <c r="T2537" s="9" t="s">
        <v>650</v>
      </c>
      <c r="U2537" s="10" t="s">
        <v>650</v>
      </c>
      <c r="V2537" s="11" t="s">
        <v>6742</v>
      </c>
      <c r="W2537" s="12">
        <v>0</v>
      </c>
      <c r="X2537" s="12">
        <v>0</v>
      </c>
      <c r="Y2537" s="12">
        <v>3</v>
      </c>
      <c r="Z2537" s="12">
        <v>3</v>
      </c>
      <c r="AA2537" s="12">
        <v>14</v>
      </c>
      <c r="AB2537" s="12">
        <v>2</v>
      </c>
      <c r="AC2537" s="12">
        <v>14</v>
      </c>
      <c r="AD2537" s="12">
        <v>14</v>
      </c>
      <c r="AE2537" s="12">
        <v>13</v>
      </c>
      <c r="AF2537" s="12">
        <v>12</v>
      </c>
      <c r="AG2537" s="12">
        <v>10</v>
      </c>
      <c r="AH2537" s="12">
        <v>7</v>
      </c>
      <c r="AI2537" s="12">
        <v>7</v>
      </c>
      <c r="AJ2537" s="12">
        <v>17</v>
      </c>
      <c r="AK2537" s="12">
        <v>7</v>
      </c>
      <c r="AL2537" s="12">
        <v>73</v>
      </c>
    </row>
    <row r="2538" spans="1:38" ht="11.25" hidden="1" x14ac:dyDescent="0.2">
      <c r="A2538" s="5" t="s">
        <v>1001</v>
      </c>
      <c r="B2538" s="5">
        <v>2537</v>
      </c>
      <c r="C2538" s="5" t="s">
        <v>1000</v>
      </c>
      <c r="D2538" s="5" t="s">
        <v>1002</v>
      </c>
      <c r="E2538" s="5" t="s">
        <v>3447</v>
      </c>
      <c r="F2538" s="6" t="s">
        <v>1007</v>
      </c>
      <c r="G2538" s="6" t="s">
        <v>643</v>
      </c>
      <c r="H2538" s="6" t="s">
        <v>6743</v>
      </c>
      <c r="I2538" s="7" t="s">
        <v>1527</v>
      </c>
      <c r="J2538" s="7" t="s">
        <v>1373</v>
      </c>
      <c r="K2538" s="5" t="s">
        <v>1373</v>
      </c>
      <c r="L2538" s="7">
        <v>9839061092</v>
      </c>
      <c r="M2538" s="5" t="s">
        <v>305</v>
      </c>
      <c r="N2538" s="5" t="s">
        <v>652</v>
      </c>
      <c r="O2538" s="5" t="s">
        <v>305</v>
      </c>
      <c r="P2538" s="5" t="s">
        <v>683</v>
      </c>
      <c r="Q2538" s="7">
        <v>2015</v>
      </c>
      <c r="R2538" s="8">
        <v>42261</v>
      </c>
      <c r="S2538" s="8">
        <v>42263</v>
      </c>
      <c r="T2538" s="9" t="s">
        <v>650</v>
      </c>
      <c r="U2538" s="10" t="s">
        <v>650</v>
      </c>
      <c r="V2538" s="11" t="s">
        <v>6744</v>
      </c>
      <c r="W2538" s="12">
        <v>0</v>
      </c>
      <c r="X2538" s="12">
        <v>0</v>
      </c>
      <c r="Y2538" s="12">
        <v>0</v>
      </c>
      <c r="Z2538" s="12">
        <v>0</v>
      </c>
      <c r="AA2538" s="12">
        <v>7</v>
      </c>
      <c r="AB2538" s="12">
        <v>2</v>
      </c>
      <c r="AC2538" s="12">
        <v>0</v>
      </c>
      <c r="AD2538" s="12">
        <v>4</v>
      </c>
      <c r="AE2538" s="12">
        <v>4</v>
      </c>
      <c r="AF2538" s="12">
        <v>7</v>
      </c>
      <c r="AG2538" s="12">
        <v>4</v>
      </c>
      <c r="AH2538" s="12">
        <v>4</v>
      </c>
      <c r="AI2538" s="12">
        <v>7</v>
      </c>
      <c r="AJ2538" s="12">
        <v>13</v>
      </c>
      <c r="AK2538" s="12">
        <v>20</v>
      </c>
      <c r="AL2538" s="12">
        <v>59</v>
      </c>
    </row>
    <row r="2539" spans="1:38" ht="11.25" hidden="1" x14ac:dyDescent="0.2">
      <c r="A2539" s="5" t="s">
        <v>1001</v>
      </c>
      <c r="B2539" s="5">
        <v>2538</v>
      </c>
      <c r="C2539" s="5" t="s">
        <v>1000</v>
      </c>
      <c r="D2539" s="5" t="s">
        <v>1002</v>
      </c>
      <c r="E2539" s="5" t="s">
        <v>1706</v>
      </c>
      <c r="F2539" s="6" t="s">
        <v>1003</v>
      </c>
      <c r="G2539" s="6" t="s">
        <v>643</v>
      </c>
      <c r="H2539" s="6" t="s">
        <v>6745</v>
      </c>
      <c r="I2539" s="7" t="s">
        <v>1364</v>
      </c>
      <c r="J2539" s="7" t="s">
        <v>1373</v>
      </c>
      <c r="K2539" s="5" t="s">
        <v>1373</v>
      </c>
      <c r="L2539" s="7">
        <v>9454123352</v>
      </c>
      <c r="M2539" s="5" t="s">
        <v>301</v>
      </c>
      <c r="N2539" s="5" t="s">
        <v>648</v>
      </c>
      <c r="O2539" s="5" t="s">
        <v>301</v>
      </c>
      <c r="P2539" s="5" t="s">
        <v>683</v>
      </c>
      <c r="Q2539" s="7">
        <v>2015</v>
      </c>
      <c r="R2539" s="8">
        <v>42261</v>
      </c>
      <c r="S2539" s="8">
        <v>42263</v>
      </c>
      <c r="T2539" s="9" t="s">
        <v>650</v>
      </c>
      <c r="U2539" s="10" t="s">
        <v>650</v>
      </c>
      <c r="V2539" s="11" t="s">
        <v>6746</v>
      </c>
      <c r="W2539" s="12">
        <v>0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12">
        <v>0</v>
      </c>
      <c r="AD2539" s="12">
        <v>0</v>
      </c>
      <c r="AE2539" s="12">
        <v>0</v>
      </c>
      <c r="AF2539" s="12">
        <v>0</v>
      </c>
      <c r="AG2539" s="12">
        <v>0</v>
      </c>
      <c r="AH2539" s="12">
        <v>0</v>
      </c>
      <c r="AI2539" s="12">
        <v>18</v>
      </c>
      <c r="AJ2539" s="12">
        <v>22</v>
      </c>
      <c r="AK2539" s="12">
        <v>16</v>
      </c>
      <c r="AL2539" s="12">
        <v>56</v>
      </c>
    </row>
    <row r="2540" spans="1:38" ht="11.25" hidden="1" x14ac:dyDescent="0.2">
      <c r="A2540" s="5" t="s">
        <v>1238</v>
      </c>
      <c r="B2540" s="5">
        <v>2539</v>
      </c>
      <c r="C2540" s="5" t="s">
        <v>1000</v>
      </c>
      <c r="D2540" s="5" t="s">
        <v>1239</v>
      </c>
      <c r="E2540" s="5" t="s">
        <v>3164</v>
      </c>
      <c r="F2540" s="6" t="s">
        <v>1244</v>
      </c>
      <c r="G2540" s="6" t="s">
        <v>643</v>
      </c>
      <c r="H2540" s="6" t="s">
        <v>5853</v>
      </c>
      <c r="I2540" s="7" t="s">
        <v>1527</v>
      </c>
      <c r="J2540" s="7" t="s">
        <v>1373</v>
      </c>
      <c r="K2540" s="5" t="s">
        <v>1373</v>
      </c>
      <c r="L2540" s="7">
        <v>8423192303</v>
      </c>
      <c r="M2540" s="5" t="s">
        <v>515</v>
      </c>
      <c r="N2540" s="5" t="s">
        <v>652</v>
      </c>
      <c r="O2540" s="5" t="s">
        <v>515</v>
      </c>
      <c r="P2540" s="5" t="s">
        <v>647</v>
      </c>
      <c r="Q2540" s="7">
        <v>2015</v>
      </c>
      <c r="R2540" s="8">
        <v>42261</v>
      </c>
      <c r="S2540" s="8">
        <v>42263</v>
      </c>
      <c r="T2540" s="9" t="s">
        <v>650</v>
      </c>
      <c r="U2540" s="10" t="s">
        <v>650</v>
      </c>
      <c r="V2540" s="11" t="s">
        <v>6747</v>
      </c>
      <c r="W2540" s="12">
        <v>0</v>
      </c>
      <c r="X2540" s="12">
        <v>0</v>
      </c>
      <c r="Y2540" s="12">
        <v>0</v>
      </c>
      <c r="Z2540" s="12">
        <v>1</v>
      </c>
      <c r="AA2540" s="12">
        <v>0</v>
      </c>
      <c r="AB2540" s="12">
        <v>2</v>
      </c>
      <c r="AC2540" s="12">
        <v>1</v>
      </c>
      <c r="AD2540" s="12">
        <v>8</v>
      </c>
      <c r="AE2540" s="12">
        <v>5</v>
      </c>
      <c r="AF2540" s="12">
        <v>1</v>
      </c>
      <c r="AG2540" s="12">
        <v>7</v>
      </c>
      <c r="AH2540" s="12">
        <v>2</v>
      </c>
      <c r="AI2540" s="12">
        <v>5</v>
      </c>
      <c r="AJ2540" s="12">
        <v>6</v>
      </c>
      <c r="AK2540" s="12">
        <v>2</v>
      </c>
      <c r="AL2540" s="12">
        <v>28</v>
      </c>
    </row>
    <row r="2541" spans="1:38" ht="11.25" hidden="1" x14ac:dyDescent="0.2">
      <c r="A2541" s="5" t="s">
        <v>1001</v>
      </c>
      <c r="B2541" s="5">
        <v>2540</v>
      </c>
      <c r="C2541" s="5" t="s">
        <v>1000</v>
      </c>
      <c r="D2541" s="5" t="s">
        <v>1343</v>
      </c>
      <c r="E2541" s="5" t="s">
        <v>4583</v>
      </c>
      <c r="F2541" s="6" t="s">
        <v>1345</v>
      </c>
      <c r="G2541" s="6" t="s">
        <v>643</v>
      </c>
      <c r="H2541" s="6" t="s">
        <v>4966</v>
      </c>
      <c r="I2541" s="7" t="s">
        <v>1527</v>
      </c>
      <c r="J2541" s="7" t="s">
        <v>1373</v>
      </c>
      <c r="K2541" s="5" t="s">
        <v>1373</v>
      </c>
      <c r="L2541" s="7">
        <v>9454744581</v>
      </c>
      <c r="M2541" s="5" t="s">
        <v>604</v>
      </c>
      <c r="N2541" s="5" t="s">
        <v>652</v>
      </c>
      <c r="O2541" s="5" t="s">
        <v>604</v>
      </c>
      <c r="P2541" s="5" t="s">
        <v>647</v>
      </c>
      <c r="Q2541" s="7">
        <v>2015</v>
      </c>
      <c r="R2541" s="8">
        <v>42261</v>
      </c>
      <c r="S2541" s="8">
        <v>42263</v>
      </c>
      <c r="T2541" s="9" t="s">
        <v>650</v>
      </c>
      <c r="U2541" s="10" t="s">
        <v>650</v>
      </c>
      <c r="V2541" s="11" t="s">
        <v>6748</v>
      </c>
      <c r="W2541" s="12">
        <v>0</v>
      </c>
      <c r="X2541" s="12">
        <v>0</v>
      </c>
      <c r="Y2541" s="12">
        <v>3</v>
      </c>
      <c r="Z2541" s="12">
        <v>5</v>
      </c>
      <c r="AA2541" s="12">
        <v>4</v>
      </c>
      <c r="AB2541" s="12">
        <v>5</v>
      </c>
      <c r="AC2541" s="12">
        <v>7</v>
      </c>
      <c r="AD2541" s="12">
        <v>5</v>
      </c>
      <c r="AE2541" s="12">
        <v>6</v>
      </c>
      <c r="AF2541" s="12">
        <v>3</v>
      </c>
      <c r="AG2541" s="12">
        <v>3</v>
      </c>
      <c r="AH2541" s="12">
        <v>4</v>
      </c>
      <c r="AI2541" s="12">
        <v>2</v>
      </c>
      <c r="AJ2541" s="12">
        <v>13</v>
      </c>
      <c r="AK2541" s="12">
        <v>10</v>
      </c>
      <c r="AL2541" s="12">
        <v>41</v>
      </c>
    </row>
    <row r="2542" spans="1:38" ht="11.25" hidden="1" x14ac:dyDescent="0.2">
      <c r="A2542" s="5" t="s">
        <v>1001</v>
      </c>
      <c r="B2542" s="5">
        <v>2541</v>
      </c>
      <c r="C2542" s="5" t="s">
        <v>1000</v>
      </c>
      <c r="D2542" s="5" t="s">
        <v>1343</v>
      </c>
      <c r="E2542" s="5" t="s">
        <v>3331</v>
      </c>
      <c r="F2542" s="6" t="s">
        <v>1347</v>
      </c>
      <c r="G2542" s="6" t="s">
        <v>643</v>
      </c>
      <c r="H2542" s="6" t="s">
        <v>6749</v>
      </c>
      <c r="I2542" s="7" t="s">
        <v>1527</v>
      </c>
      <c r="J2542" s="7" t="s">
        <v>1373</v>
      </c>
      <c r="K2542" s="5" t="s">
        <v>1373</v>
      </c>
      <c r="L2542" s="7">
        <v>86101199035</v>
      </c>
      <c r="M2542" s="5" t="s">
        <v>606</v>
      </c>
      <c r="N2542" s="5" t="s">
        <v>652</v>
      </c>
      <c r="O2542" s="5" t="s">
        <v>606</v>
      </c>
      <c r="P2542" s="5" t="s">
        <v>647</v>
      </c>
      <c r="Q2542" s="7">
        <v>2015</v>
      </c>
      <c r="R2542" s="8">
        <v>42261</v>
      </c>
      <c r="S2542" s="8">
        <v>42263</v>
      </c>
      <c r="T2542" s="9" t="s">
        <v>650</v>
      </c>
      <c r="U2542" s="10" t="s">
        <v>650</v>
      </c>
      <c r="V2542" s="11" t="s">
        <v>6750</v>
      </c>
      <c r="W2542" s="12">
        <v>0</v>
      </c>
      <c r="X2542" s="12">
        <v>1</v>
      </c>
      <c r="Y2542" s="12">
        <v>0</v>
      </c>
      <c r="Z2542" s="12">
        <v>1</v>
      </c>
      <c r="AA2542" s="12">
        <v>0</v>
      </c>
      <c r="AB2542" s="12">
        <v>2</v>
      </c>
      <c r="AC2542" s="12">
        <v>2</v>
      </c>
      <c r="AD2542" s="12">
        <v>1</v>
      </c>
      <c r="AE2542" s="12">
        <v>0</v>
      </c>
      <c r="AF2542" s="12">
        <v>0</v>
      </c>
      <c r="AG2542" s="12">
        <v>0</v>
      </c>
      <c r="AH2542" s="12">
        <v>0</v>
      </c>
      <c r="AI2542" s="12">
        <v>5</v>
      </c>
      <c r="AJ2542" s="12">
        <v>0</v>
      </c>
      <c r="AK2542" s="12">
        <v>0</v>
      </c>
      <c r="AL2542" s="12">
        <v>5</v>
      </c>
    </row>
    <row r="2543" spans="1:38" ht="11.25" hidden="1" x14ac:dyDescent="0.2">
      <c r="A2543" s="5" t="s">
        <v>934</v>
      </c>
      <c r="B2543" s="5">
        <v>2542</v>
      </c>
      <c r="C2543" s="5" t="s">
        <v>730</v>
      </c>
      <c r="D2543" s="5" t="s">
        <v>1072</v>
      </c>
      <c r="E2543" s="5" t="s">
        <v>2594</v>
      </c>
      <c r="F2543" s="6" t="s">
        <v>1083</v>
      </c>
      <c r="G2543" s="6" t="s">
        <v>643</v>
      </c>
      <c r="H2543" s="6" t="s">
        <v>6751</v>
      </c>
      <c r="I2543" s="7" t="s">
        <v>1745</v>
      </c>
      <c r="J2543" s="7" t="s">
        <v>1769</v>
      </c>
      <c r="K2543" s="5" t="s">
        <v>1373</v>
      </c>
      <c r="L2543" s="7">
        <v>9628421262</v>
      </c>
      <c r="M2543" s="5" t="s">
        <v>372</v>
      </c>
      <c r="N2543" s="5" t="s">
        <v>622</v>
      </c>
      <c r="O2543" s="5" t="s">
        <v>372</v>
      </c>
      <c r="P2543" s="5" t="s">
        <v>647</v>
      </c>
      <c r="Q2543" s="7">
        <v>2015</v>
      </c>
      <c r="R2543" s="8">
        <v>42261</v>
      </c>
      <c r="S2543" s="8">
        <v>42263</v>
      </c>
      <c r="T2543" s="9" t="s">
        <v>650</v>
      </c>
      <c r="U2543" s="10" t="s">
        <v>650</v>
      </c>
      <c r="V2543" s="11" t="s">
        <v>6752</v>
      </c>
      <c r="W2543" s="12">
        <v>0</v>
      </c>
      <c r="X2543" s="12">
        <v>0</v>
      </c>
      <c r="Y2543" s="12">
        <v>0</v>
      </c>
      <c r="Z2543" s="12">
        <v>0</v>
      </c>
      <c r="AA2543" s="12">
        <v>0</v>
      </c>
      <c r="AB2543" s="12">
        <v>0</v>
      </c>
      <c r="AC2543" s="12">
        <v>0</v>
      </c>
      <c r="AD2543" s="12">
        <v>0</v>
      </c>
      <c r="AE2543" s="12">
        <v>0</v>
      </c>
      <c r="AF2543" s="12">
        <v>3</v>
      </c>
      <c r="AG2543" s="12">
        <v>12</v>
      </c>
      <c r="AH2543" s="12">
        <v>0</v>
      </c>
      <c r="AI2543" s="12">
        <v>16</v>
      </c>
      <c r="AJ2543" s="12">
        <v>19</v>
      </c>
      <c r="AK2543" s="12">
        <v>13</v>
      </c>
      <c r="AL2543" s="12">
        <v>63</v>
      </c>
    </row>
    <row r="2544" spans="1:38" ht="11.25" hidden="1" x14ac:dyDescent="0.2">
      <c r="A2544" s="5" t="s">
        <v>1001</v>
      </c>
      <c r="B2544" s="5">
        <v>2543</v>
      </c>
      <c r="C2544" s="5" t="s">
        <v>1000</v>
      </c>
      <c r="D2544" s="5" t="s">
        <v>1343</v>
      </c>
      <c r="E2544" s="5" t="s">
        <v>3331</v>
      </c>
      <c r="F2544" s="6" t="s">
        <v>1347</v>
      </c>
      <c r="G2544" s="6" t="s">
        <v>643</v>
      </c>
      <c r="H2544" s="6" t="s">
        <v>6753</v>
      </c>
      <c r="I2544" s="7" t="s">
        <v>1527</v>
      </c>
      <c r="J2544" s="7" t="s">
        <v>1373</v>
      </c>
      <c r="K2544" s="5" t="s">
        <v>1373</v>
      </c>
      <c r="L2544" s="7">
        <v>8765078642</v>
      </c>
      <c r="M2544" s="5" t="s">
        <v>606</v>
      </c>
      <c r="N2544" s="5" t="s">
        <v>652</v>
      </c>
      <c r="O2544" s="5" t="s">
        <v>606</v>
      </c>
      <c r="P2544" s="5" t="s">
        <v>647</v>
      </c>
      <c r="Q2544" s="7">
        <v>2015</v>
      </c>
      <c r="R2544" s="8">
        <v>42261</v>
      </c>
      <c r="S2544" s="8">
        <v>42263</v>
      </c>
      <c r="T2544" s="9" t="s">
        <v>650</v>
      </c>
      <c r="U2544" s="10" t="s">
        <v>650</v>
      </c>
      <c r="V2544" s="11" t="s">
        <v>6754</v>
      </c>
      <c r="W2544" s="12">
        <v>0</v>
      </c>
      <c r="X2544" s="12">
        <v>0</v>
      </c>
      <c r="Y2544" s="12">
        <v>4</v>
      </c>
      <c r="Z2544" s="12">
        <v>1</v>
      </c>
      <c r="AA2544" s="12">
        <v>0</v>
      </c>
      <c r="AB2544" s="12">
        <v>1</v>
      </c>
      <c r="AC2544" s="12">
        <v>2</v>
      </c>
      <c r="AD2544" s="12">
        <v>3</v>
      </c>
      <c r="AE2544" s="12">
        <v>1</v>
      </c>
      <c r="AF2544" s="12">
        <v>1</v>
      </c>
      <c r="AG2544" s="12">
        <v>0</v>
      </c>
      <c r="AH2544" s="12">
        <v>0</v>
      </c>
      <c r="AI2544" s="12">
        <v>0</v>
      </c>
      <c r="AJ2544" s="12">
        <v>0</v>
      </c>
      <c r="AK2544" s="12">
        <v>0</v>
      </c>
      <c r="AL2544" s="12">
        <v>2</v>
      </c>
    </row>
    <row r="2545" spans="1:38" ht="11.25" hidden="1" x14ac:dyDescent="0.2">
      <c r="A2545" s="5" t="s">
        <v>1001</v>
      </c>
      <c r="B2545" s="5">
        <v>2544</v>
      </c>
      <c r="C2545" s="5" t="s">
        <v>1000</v>
      </c>
      <c r="D2545" s="5" t="s">
        <v>1002</v>
      </c>
      <c r="E2545" s="5" t="s">
        <v>3452</v>
      </c>
      <c r="F2545" s="6" t="s">
        <v>1004</v>
      </c>
      <c r="G2545" s="6" t="s">
        <v>643</v>
      </c>
      <c r="H2545" s="6" t="s">
        <v>5059</v>
      </c>
      <c r="I2545" s="7" t="s">
        <v>1527</v>
      </c>
      <c r="J2545" s="7" t="s">
        <v>1373</v>
      </c>
      <c r="K2545" s="5" t="s">
        <v>1373</v>
      </c>
      <c r="L2545" s="7">
        <v>9450847283</v>
      </c>
      <c r="M2545" s="5" t="s">
        <v>302</v>
      </c>
      <c r="N2545" s="5" t="s">
        <v>652</v>
      </c>
      <c r="O2545" s="5" t="s">
        <v>302</v>
      </c>
      <c r="P2545" s="5" t="s">
        <v>683</v>
      </c>
      <c r="Q2545" s="7">
        <v>2015</v>
      </c>
      <c r="R2545" s="8">
        <v>42261</v>
      </c>
      <c r="S2545" s="8">
        <v>42263</v>
      </c>
      <c r="T2545" s="9" t="s">
        <v>650</v>
      </c>
      <c r="U2545" s="10" t="s">
        <v>650</v>
      </c>
      <c r="V2545" s="11" t="s">
        <v>6755</v>
      </c>
      <c r="W2545" s="12">
        <v>0</v>
      </c>
      <c r="X2545" s="12">
        <v>1</v>
      </c>
      <c r="Y2545" s="12">
        <v>5</v>
      </c>
      <c r="Z2545" s="12">
        <v>3</v>
      </c>
      <c r="AA2545" s="12">
        <v>0</v>
      </c>
      <c r="AB2545" s="12">
        <v>0</v>
      </c>
      <c r="AC2545" s="12">
        <v>1</v>
      </c>
      <c r="AD2545" s="12">
        <v>3</v>
      </c>
      <c r="AE2545" s="12">
        <v>0</v>
      </c>
      <c r="AF2545" s="12">
        <v>2</v>
      </c>
      <c r="AG2545" s="12">
        <v>1</v>
      </c>
      <c r="AH2545" s="12">
        <v>1</v>
      </c>
      <c r="AI2545" s="12">
        <v>2</v>
      </c>
      <c r="AJ2545" s="12">
        <v>5</v>
      </c>
      <c r="AK2545" s="12">
        <v>0</v>
      </c>
      <c r="AL2545" s="12">
        <v>11</v>
      </c>
    </row>
    <row r="2546" spans="1:38" ht="11.25" hidden="1" x14ac:dyDescent="0.2">
      <c r="A2546" s="5" t="s">
        <v>1001</v>
      </c>
      <c r="B2546" s="5">
        <v>2545</v>
      </c>
      <c r="C2546" s="5" t="s">
        <v>1000</v>
      </c>
      <c r="D2546" s="5" t="s">
        <v>1002</v>
      </c>
      <c r="E2546" s="5" t="s">
        <v>3447</v>
      </c>
      <c r="F2546" s="6" t="s">
        <v>1007</v>
      </c>
      <c r="G2546" s="6" t="s">
        <v>643</v>
      </c>
      <c r="H2546" s="6" t="s">
        <v>6756</v>
      </c>
      <c r="I2546" s="7" t="s">
        <v>1527</v>
      </c>
      <c r="J2546" s="7" t="s">
        <v>1373</v>
      </c>
      <c r="K2546" s="5" t="s">
        <v>1373</v>
      </c>
      <c r="L2546" s="7">
        <v>9695220162</v>
      </c>
      <c r="M2546" s="5" t="s">
        <v>305</v>
      </c>
      <c r="N2546" s="5" t="s">
        <v>652</v>
      </c>
      <c r="O2546" s="5" t="s">
        <v>305</v>
      </c>
      <c r="P2546" s="5" t="s">
        <v>683</v>
      </c>
      <c r="Q2546" s="7">
        <v>2015</v>
      </c>
      <c r="R2546" s="8">
        <v>42261</v>
      </c>
      <c r="S2546" s="8">
        <v>42263</v>
      </c>
      <c r="T2546" s="9" t="s">
        <v>650</v>
      </c>
      <c r="U2546" s="10" t="s">
        <v>650</v>
      </c>
      <c r="V2546" s="11" t="s">
        <v>6757</v>
      </c>
      <c r="W2546" s="12">
        <v>0</v>
      </c>
      <c r="X2546" s="12">
        <v>0</v>
      </c>
      <c r="Y2546" s="12">
        <v>0</v>
      </c>
      <c r="Z2546" s="12">
        <v>4</v>
      </c>
      <c r="AA2546" s="12">
        <v>5</v>
      </c>
      <c r="AB2546" s="12">
        <v>1</v>
      </c>
      <c r="AC2546" s="12">
        <v>1</v>
      </c>
      <c r="AD2546" s="12">
        <v>3</v>
      </c>
      <c r="AE2546" s="12">
        <v>3</v>
      </c>
      <c r="AF2546" s="12">
        <v>3</v>
      </c>
      <c r="AG2546" s="12">
        <v>1</v>
      </c>
      <c r="AH2546" s="12">
        <v>3</v>
      </c>
      <c r="AI2546" s="12">
        <v>8</v>
      </c>
      <c r="AJ2546" s="12">
        <v>13</v>
      </c>
      <c r="AK2546" s="12">
        <v>10</v>
      </c>
      <c r="AL2546" s="12">
        <v>41</v>
      </c>
    </row>
    <row r="2547" spans="1:38" ht="11.25" hidden="1" x14ac:dyDescent="0.2">
      <c r="A2547" s="5" t="s">
        <v>857</v>
      </c>
      <c r="B2547" s="5">
        <v>2546</v>
      </c>
      <c r="C2547" s="5" t="s">
        <v>856</v>
      </c>
      <c r="D2547" s="5" t="s">
        <v>1270</v>
      </c>
      <c r="E2547" s="5" t="s">
        <v>3254</v>
      </c>
      <c r="F2547" s="6" t="s">
        <v>1272</v>
      </c>
      <c r="G2547" s="6" t="s">
        <v>642</v>
      </c>
      <c r="H2547" s="6" t="s">
        <v>6758</v>
      </c>
      <c r="I2547" s="7" t="s">
        <v>1527</v>
      </c>
      <c r="J2547" s="7" t="s">
        <v>1381</v>
      </c>
      <c r="K2547" s="5" t="s">
        <v>1365</v>
      </c>
      <c r="L2547" s="7">
        <v>9458623564</v>
      </c>
      <c r="M2547" s="5" t="s">
        <v>540</v>
      </c>
      <c r="N2547" s="5" t="s">
        <v>652</v>
      </c>
      <c r="O2547" s="5" t="s">
        <v>540</v>
      </c>
      <c r="P2547" s="5" t="s">
        <v>683</v>
      </c>
      <c r="Q2547" s="7">
        <v>2015</v>
      </c>
      <c r="R2547" s="8">
        <v>42261</v>
      </c>
      <c r="S2547" s="8">
        <v>42263</v>
      </c>
      <c r="T2547" s="9" t="s">
        <v>650</v>
      </c>
      <c r="U2547" s="10" t="s">
        <v>650</v>
      </c>
      <c r="V2547" s="11" t="s">
        <v>6759</v>
      </c>
      <c r="W2547" s="12">
        <v>0</v>
      </c>
      <c r="X2547" s="12">
        <v>0</v>
      </c>
      <c r="Y2547" s="12">
        <v>1</v>
      </c>
      <c r="Z2547" s="12">
        <v>0</v>
      </c>
      <c r="AA2547" s="12">
        <v>1</v>
      </c>
      <c r="AB2547" s="12">
        <v>0</v>
      </c>
      <c r="AC2547" s="12">
        <v>0</v>
      </c>
      <c r="AD2547" s="12">
        <v>0</v>
      </c>
      <c r="AE2547" s="12">
        <v>0</v>
      </c>
      <c r="AF2547" s="12">
        <v>0</v>
      </c>
      <c r="AG2547" s="12">
        <v>0</v>
      </c>
      <c r="AH2547" s="12">
        <v>0</v>
      </c>
      <c r="AI2547" s="12">
        <v>0</v>
      </c>
      <c r="AJ2547" s="12">
        <v>0</v>
      </c>
      <c r="AK2547" s="12">
        <v>0</v>
      </c>
      <c r="AL2547" s="12">
        <v>0</v>
      </c>
    </row>
    <row r="2548" spans="1:38" ht="11.25" hidden="1" x14ac:dyDescent="0.2">
      <c r="A2548" s="5" t="s">
        <v>901</v>
      </c>
      <c r="B2548" s="5">
        <v>2547</v>
      </c>
      <c r="C2548" s="5" t="s">
        <v>900</v>
      </c>
      <c r="D2548" s="5" t="s">
        <v>1156</v>
      </c>
      <c r="E2548" s="5" t="s">
        <v>3851</v>
      </c>
      <c r="F2548" s="6" t="s">
        <v>1160</v>
      </c>
      <c r="G2548" s="6" t="s">
        <v>643</v>
      </c>
      <c r="H2548" s="6" t="s">
        <v>6760</v>
      </c>
      <c r="I2548" s="7" t="s">
        <v>1527</v>
      </c>
      <c r="J2548" s="7" t="s">
        <v>1373</v>
      </c>
      <c r="K2548" s="5" t="s">
        <v>1373</v>
      </c>
      <c r="L2548" s="7">
        <v>8934903193</v>
      </c>
      <c r="M2548" s="5" t="s">
        <v>650</v>
      </c>
      <c r="N2548" s="5" t="s">
        <v>652</v>
      </c>
      <c r="O2548" s="5" t="s">
        <v>442</v>
      </c>
      <c r="P2548" s="5" t="s">
        <v>683</v>
      </c>
      <c r="Q2548" s="7">
        <v>2015</v>
      </c>
      <c r="R2548" s="8">
        <v>42261</v>
      </c>
      <c r="S2548" s="8">
        <v>42263</v>
      </c>
      <c r="T2548" s="9" t="s">
        <v>6761</v>
      </c>
      <c r="U2548" s="10">
        <v>42583</v>
      </c>
      <c r="V2548" s="11" t="s">
        <v>6762</v>
      </c>
      <c r="W2548" s="12">
        <v>0</v>
      </c>
      <c r="X2548" s="12">
        <v>0</v>
      </c>
      <c r="Y2548" s="12">
        <v>7</v>
      </c>
      <c r="Z2548" s="12">
        <v>3</v>
      </c>
      <c r="AA2548" s="12">
        <v>0</v>
      </c>
      <c r="AB2548" s="12">
        <v>0</v>
      </c>
      <c r="AC2548" s="12">
        <v>0</v>
      </c>
      <c r="AD2548" s="12">
        <v>0</v>
      </c>
      <c r="AE2548" s="12">
        <v>0</v>
      </c>
      <c r="AF2548" s="12">
        <v>0</v>
      </c>
      <c r="AG2548" s="12">
        <v>0</v>
      </c>
      <c r="AH2548" s="12">
        <v>0</v>
      </c>
      <c r="AI2548" s="12">
        <v>0</v>
      </c>
      <c r="AJ2548" s="12">
        <v>0</v>
      </c>
      <c r="AK2548" s="12">
        <v>0</v>
      </c>
      <c r="AL2548" s="12">
        <v>0</v>
      </c>
    </row>
    <row r="2549" spans="1:38" ht="11.25" hidden="1" x14ac:dyDescent="0.2">
      <c r="A2549" s="5" t="s">
        <v>901</v>
      </c>
      <c r="B2549" s="5">
        <v>2548</v>
      </c>
      <c r="C2549" s="5" t="s">
        <v>900</v>
      </c>
      <c r="D2549" s="5" t="s">
        <v>1156</v>
      </c>
      <c r="E2549" s="5" t="s">
        <v>3246</v>
      </c>
      <c r="F2549" s="6" t="s">
        <v>1161</v>
      </c>
      <c r="G2549" s="6" t="s">
        <v>643</v>
      </c>
      <c r="H2549" s="6" t="s">
        <v>6763</v>
      </c>
      <c r="I2549" s="7" t="s">
        <v>1527</v>
      </c>
      <c r="J2549" s="7" t="s">
        <v>1373</v>
      </c>
      <c r="K2549" s="5" t="s">
        <v>1373</v>
      </c>
      <c r="L2549" s="7">
        <v>9838106888</v>
      </c>
      <c r="M2549" s="5" t="s">
        <v>443</v>
      </c>
      <c r="N2549" s="5" t="s">
        <v>652</v>
      </c>
      <c r="O2549" s="5" t="s">
        <v>443</v>
      </c>
      <c r="P2549" s="5" t="s">
        <v>683</v>
      </c>
      <c r="Q2549" s="7">
        <v>2015</v>
      </c>
      <c r="R2549" s="8">
        <v>42261</v>
      </c>
      <c r="S2549" s="8">
        <v>42263</v>
      </c>
      <c r="T2549" s="9" t="s">
        <v>650</v>
      </c>
      <c r="U2549" s="10" t="s">
        <v>650</v>
      </c>
      <c r="V2549" s="11" t="s">
        <v>6764</v>
      </c>
      <c r="W2549" s="12">
        <v>0</v>
      </c>
      <c r="X2549" s="12">
        <v>0</v>
      </c>
      <c r="Y2549" s="12">
        <v>2</v>
      </c>
      <c r="Z2549" s="12">
        <v>0</v>
      </c>
      <c r="AA2549" s="12">
        <v>0</v>
      </c>
      <c r="AB2549" s="12">
        <v>1</v>
      </c>
      <c r="AC2549" s="12">
        <v>0</v>
      </c>
      <c r="AD2549" s="12">
        <v>0</v>
      </c>
      <c r="AE2549" s="12">
        <v>0</v>
      </c>
      <c r="AF2549" s="12">
        <v>3</v>
      </c>
      <c r="AG2549" s="12">
        <v>0</v>
      </c>
      <c r="AH2549" s="12">
        <v>0</v>
      </c>
      <c r="AI2549" s="12">
        <v>1</v>
      </c>
      <c r="AJ2549" s="12">
        <v>0</v>
      </c>
      <c r="AK2549" s="12">
        <v>0</v>
      </c>
      <c r="AL2549" s="12">
        <v>4</v>
      </c>
    </row>
    <row r="2550" spans="1:38" ht="11.25" hidden="1" x14ac:dyDescent="0.2">
      <c r="A2550" s="5" t="s">
        <v>901</v>
      </c>
      <c r="B2550" s="5">
        <v>2549</v>
      </c>
      <c r="C2550" s="5" t="s">
        <v>900</v>
      </c>
      <c r="D2550" s="5" t="s">
        <v>1156</v>
      </c>
      <c r="E2550" s="5" t="s">
        <v>3228</v>
      </c>
      <c r="F2550" s="6" t="s">
        <v>1157</v>
      </c>
      <c r="G2550" s="6" t="s">
        <v>643</v>
      </c>
      <c r="H2550" s="6" t="s">
        <v>6765</v>
      </c>
      <c r="I2550" s="7" t="s">
        <v>1364</v>
      </c>
      <c r="J2550" s="7" t="s">
        <v>1373</v>
      </c>
      <c r="K2550" s="5" t="s">
        <v>1373</v>
      </c>
      <c r="L2550" s="7">
        <v>9307418475</v>
      </c>
      <c r="M2550" s="5" t="s">
        <v>439</v>
      </c>
      <c r="N2550" s="5" t="s">
        <v>10</v>
      </c>
      <c r="O2550" s="5" t="s">
        <v>439</v>
      </c>
      <c r="P2550" s="5" t="s">
        <v>683</v>
      </c>
      <c r="Q2550" s="7">
        <v>2015</v>
      </c>
      <c r="R2550" s="8">
        <v>42261</v>
      </c>
      <c r="S2550" s="8">
        <v>42263</v>
      </c>
      <c r="T2550" s="9" t="s">
        <v>650</v>
      </c>
      <c r="U2550" s="10" t="s">
        <v>650</v>
      </c>
      <c r="V2550" s="11" t="s">
        <v>6766</v>
      </c>
      <c r="W2550" s="12">
        <v>0</v>
      </c>
      <c r="X2550" s="12">
        <v>0</v>
      </c>
      <c r="Y2550" s="12">
        <v>0</v>
      </c>
      <c r="Z2550" s="12">
        <v>10</v>
      </c>
      <c r="AA2550" s="12">
        <v>4</v>
      </c>
      <c r="AB2550" s="12">
        <v>0</v>
      </c>
      <c r="AC2550" s="12">
        <v>0</v>
      </c>
      <c r="AD2550" s="12">
        <v>19</v>
      </c>
      <c r="AE2550" s="12">
        <v>0</v>
      </c>
      <c r="AF2550" s="12">
        <v>2</v>
      </c>
      <c r="AG2550" s="12">
        <v>1</v>
      </c>
      <c r="AH2550" s="12">
        <v>4</v>
      </c>
      <c r="AI2550" s="12">
        <v>1</v>
      </c>
      <c r="AJ2550" s="12">
        <v>4</v>
      </c>
      <c r="AK2550" s="12">
        <v>0</v>
      </c>
      <c r="AL2550" s="12">
        <v>12</v>
      </c>
    </row>
    <row r="2551" spans="1:38" ht="11.25" hidden="1" x14ac:dyDescent="0.2">
      <c r="A2551" s="5" t="s">
        <v>901</v>
      </c>
      <c r="B2551" s="5">
        <v>2550</v>
      </c>
      <c r="C2551" s="5" t="s">
        <v>900</v>
      </c>
      <c r="D2551" s="5" t="s">
        <v>1156</v>
      </c>
      <c r="E2551" s="5" t="s">
        <v>3222</v>
      </c>
      <c r="F2551" s="6" t="s">
        <v>1159</v>
      </c>
      <c r="G2551" s="6" t="s">
        <v>643</v>
      </c>
      <c r="H2551" s="6" t="s">
        <v>6767</v>
      </c>
      <c r="I2551" s="7" t="s">
        <v>1527</v>
      </c>
      <c r="J2551" s="7" t="s">
        <v>1373</v>
      </c>
      <c r="K2551" s="5" t="s">
        <v>1373</v>
      </c>
      <c r="L2551" s="7">
        <v>9454718777</v>
      </c>
      <c r="M2551" s="5" t="s">
        <v>441</v>
      </c>
      <c r="N2551" s="5" t="s">
        <v>652</v>
      </c>
      <c r="O2551" s="5" t="s">
        <v>441</v>
      </c>
      <c r="P2551" s="5" t="s">
        <v>683</v>
      </c>
      <c r="Q2551" s="7">
        <v>2015</v>
      </c>
      <c r="R2551" s="8">
        <v>42261</v>
      </c>
      <c r="S2551" s="8">
        <v>42263</v>
      </c>
      <c r="T2551" s="9" t="s">
        <v>650</v>
      </c>
      <c r="U2551" s="10" t="s">
        <v>650</v>
      </c>
      <c r="V2551" s="11" t="s">
        <v>6768</v>
      </c>
      <c r="W2551" s="12">
        <v>0</v>
      </c>
      <c r="X2551" s="12">
        <v>0</v>
      </c>
      <c r="Y2551" s="12">
        <v>7</v>
      </c>
      <c r="Z2551" s="12">
        <v>1</v>
      </c>
      <c r="AA2551" s="12">
        <v>5</v>
      </c>
      <c r="AB2551" s="12">
        <v>4</v>
      </c>
      <c r="AC2551" s="12">
        <v>8</v>
      </c>
      <c r="AD2551" s="12">
        <v>13</v>
      </c>
      <c r="AE2551" s="12">
        <v>0</v>
      </c>
      <c r="AF2551" s="12">
        <v>1</v>
      </c>
      <c r="AG2551" s="12">
        <v>3</v>
      </c>
      <c r="AH2551" s="12">
        <v>8</v>
      </c>
      <c r="AI2551" s="12">
        <v>12</v>
      </c>
      <c r="AJ2551" s="12">
        <v>6</v>
      </c>
      <c r="AK2551" s="12">
        <v>6</v>
      </c>
      <c r="AL2551" s="12">
        <v>36</v>
      </c>
    </row>
    <row r="2552" spans="1:38" ht="11.25" hidden="1" x14ac:dyDescent="0.2">
      <c r="A2552" s="5" t="s">
        <v>901</v>
      </c>
      <c r="B2552" s="5">
        <v>2551</v>
      </c>
      <c r="C2552" s="5" t="s">
        <v>900</v>
      </c>
      <c r="D2552" s="5" t="s">
        <v>1156</v>
      </c>
      <c r="E2552" s="5" t="s">
        <v>3276</v>
      </c>
      <c r="F2552" s="6" t="s">
        <v>1163</v>
      </c>
      <c r="G2552" s="6" t="s">
        <v>643</v>
      </c>
      <c r="H2552" s="6" t="s">
        <v>6430</v>
      </c>
      <c r="I2552" s="7" t="s">
        <v>1527</v>
      </c>
      <c r="J2552" s="7" t="s">
        <v>1373</v>
      </c>
      <c r="K2552" s="5" t="s">
        <v>1373</v>
      </c>
      <c r="L2552" s="7">
        <v>8738044193</v>
      </c>
      <c r="M2552" s="5" t="s">
        <v>445</v>
      </c>
      <c r="N2552" s="5" t="s">
        <v>652</v>
      </c>
      <c r="O2552" s="5" t="s">
        <v>445</v>
      </c>
      <c r="P2552" s="5" t="s">
        <v>683</v>
      </c>
      <c r="Q2552" s="7">
        <v>2015</v>
      </c>
      <c r="R2552" s="8">
        <v>42261</v>
      </c>
      <c r="S2552" s="8">
        <v>42263</v>
      </c>
      <c r="T2552" s="9" t="s">
        <v>650</v>
      </c>
      <c r="U2552" s="10" t="s">
        <v>650</v>
      </c>
      <c r="V2552" s="11" t="s">
        <v>6769</v>
      </c>
      <c r="W2552" s="12">
        <v>0</v>
      </c>
      <c r="X2552" s="12">
        <v>1</v>
      </c>
      <c r="Y2552" s="12">
        <v>6</v>
      </c>
      <c r="Z2552" s="12">
        <v>4</v>
      </c>
      <c r="AA2552" s="12">
        <v>4</v>
      </c>
      <c r="AB2552" s="12">
        <v>2</v>
      </c>
      <c r="AC2552" s="12">
        <v>2</v>
      </c>
      <c r="AD2552" s="12">
        <v>9</v>
      </c>
      <c r="AE2552" s="12">
        <v>1</v>
      </c>
      <c r="AF2552" s="12">
        <v>3</v>
      </c>
      <c r="AG2552" s="12">
        <v>2</v>
      </c>
      <c r="AH2552" s="12">
        <v>10</v>
      </c>
      <c r="AI2552" s="12">
        <v>12</v>
      </c>
      <c r="AJ2552" s="12">
        <v>15</v>
      </c>
      <c r="AK2552" s="12">
        <v>10</v>
      </c>
      <c r="AL2552" s="12">
        <v>53</v>
      </c>
    </row>
    <row r="2553" spans="1:38" ht="11.25" hidden="1" x14ac:dyDescent="0.2">
      <c r="A2553" s="5" t="s">
        <v>901</v>
      </c>
      <c r="B2553" s="5">
        <v>2552</v>
      </c>
      <c r="C2553" s="5" t="s">
        <v>900</v>
      </c>
      <c r="D2553" s="5" t="s">
        <v>1156</v>
      </c>
      <c r="E2553" s="5" t="s">
        <v>3851</v>
      </c>
      <c r="F2553" s="6" t="s">
        <v>1160</v>
      </c>
      <c r="G2553" s="6" t="s">
        <v>643</v>
      </c>
      <c r="H2553" s="6" t="s">
        <v>2698</v>
      </c>
      <c r="I2553" s="7" t="s">
        <v>1527</v>
      </c>
      <c r="J2553" s="7" t="s">
        <v>1373</v>
      </c>
      <c r="K2553" s="5" t="s">
        <v>1373</v>
      </c>
      <c r="L2553" s="7">
        <v>8115965495</v>
      </c>
      <c r="M2553" s="5" t="s">
        <v>442</v>
      </c>
      <c r="N2553" s="5" t="s">
        <v>652</v>
      </c>
      <c r="O2553" s="5" t="s">
        <v>442</v>
      </c>
      <c r="P2553" s="5" t="s">
        <v>683</v>
      </c>
      <c r="Q2553" s="7">
        <v>2015</v>
      </c>
      <c r="R2553" s="8">
        <v>42261</v>
      </c>
      <c r="S2553" s="8">
        <v>42263</v>
      </c>
      <c r="T2553" s="9" t="s">
        <v>650</v>
      </c>
      <c r="U2553" s="10" t="s">
        <v>650</v>
      </c>
      <c r="V2553" s="11" t="s">
        <v>6770</v>
      </c>
      <c r="W2553" s="12">
        <v>0</v>
      </c>
      <c r="X2553" s="12">
        <v>0</v>
      </c>
      <c r="Y2553" s="12">
        <v>5</v>
      </c>
      <c r="Z2553" s="12">
        <v>6</v>
      </c>
      <c r="AA2553" s="12">
        <v>3</v>
      </c>
      <c r="AB2553" s="12">
        <v>2</v>
      </c>
      <c r="AC2553" s="12">
        <v>3</v>
      </c>
      <c r="AD2553" s="12">
        <v>3</v>
      </c>
      <c r="AE2553" s="12">
        <v>1</v>
      </c>
      <c r="AF2553" s="12">
        <v>0</v>
      </c>
      <c r="AG2553" s="12">
        <v>1</v>
      </c>
      <c r="AH2553" s="12">
        <v>0</v>
      </c>
      <c r="AI2553" s="12">
        <v>1</v>
      </c>
      <c r="AJ2553" s="12">
        <v>0</v>
      </c>
      <c r="AK2553" s="12">
        <v>0</v>
      </c>
      <c r="AL2553" s="12">
        <v>3</v>
      </c>
    </row>
    <row r="2554" spans="1:38" ht="11.25" hidden="1" x14ac:dyDescent="0.2">
      <c r="A2554" s="5" t="s">
        <v>901</v>
      </c>
      <c r="B2554" s="5">
        <v>2553</v>
      </c>
      <c r="C2554" s="5" t="s">
        <v>900</v>
      </c>
      <c r="D2554" s="5" t="s">
        <v>1156</v>
      </c>
      <c r="E2554" s="5" t="s">
        <v>3851</v>
      </c>
      <c r="F2554" s="6" t="s">
        <v>1160</v>
      </c>
      <c r="G2554" s="6" t="s">
        <v>643</v>
      </c>
      <c r="H2554" s="6" t="s">
        <v>2534</v>
      </c>
      <c r="I2554" s="7" t="s">
        <v>1527</v>
      </c>
      <c r="J2554" s="7" t="s">
        <v>1373</v>
      </c>
      <c r="K2554" s="5" t="s">
        <v>1373</v>
      </c>
      <c r="L2554" s="7">
        <v>8858709490</v>
      </c>
      <c r="M2554" s="5" t="s">
        <v>442</v>
      </c>
      <c r="N2554" s="5" t="s">
        <v>652</v>
      </c>
      <c r="O2554" s="5" t="s">
        <v>442</v>
      </c>
      <c r="P2554" s="5" t="s">
        <v>683</v>
      </c>
      <c r="Q2554" s="7">
        <v>2015</v>
      </c>
      <c r="R2554" s="8">
        <v>42261</v>
      </c>
      <c r="S2554" s="8">
        <v>42263</v>
      </c>
      <c r="T2554" s="9" t="s">
        <v>650</v>
      </c>
      <c r="U2554" s="10" t="s">
        <v>650</v>
      </c>
      <c r="V2554" s="11" t="s">
        <v>6771</v>
      </c>
      <c r="W2554" s="12">
        <v>0</v>
      </c>
      <c r="X2554" s="12">
        <v>0</v>
      </c>
      <c r="Y2554" s="12">
        <v>7</v>
      </c>
      <c r="Z2554" s="12">
        <v>3</v>
      </c>
      <c r="AA2554" s="12">
        <v>4</v>
      </c>
      <c r="AB2554" s="12">
        <v>9</v>
      </c>
      <c r="AC2554" s="12">
        <v>11</v>
      </c>
      <c r="AD2554" s="12">
        <v>5</v>
      </c>
      <c r="AE2554" s="12">
        <v>1</v>
      </c>
      <c r="AF2554" s="12">
        <v>0</v>
      </c>
      <c r="AG2554" s="12">
        <v>2</v>
      </c>
      <c r="AH2554" s="12">
        <v>3</v>
      </c>
      <c r="AI2554" s="12">
        <v>8</v>
      </c>
      <c r="AJ2554" s="12">
        <v>0</v>
      </c>
      <c r="AK2554" s="12">
        <v>4</v>
      </c>
      <c r="AL2554" s="12">
        <v>18</v>
      </c>
    </row>
    <row r="2555" spans="1:38" ht="11.25" hidden="1" x14ac:dyDescent="0.2">
      <c r="A2555" s="5" t="s">
        <v>901</v>
      </c>
      <c r="B2555" s="5">
        <v>2554</v>
      </c>
      <c r="C2555" s="5" t="s">
        <v>900</v>
      </c>
      <c r="D2555" s="5" t="s">
        <v>1156</v>
      </c>
      <c r="E2555" s="5" t="s">
        <v>3276</v>
      </c>
      <c r="F2555" s="6" t="s">
        <v>1163</v>
      </c>
      <c r="G2555" s="6" t="s">
        <v>643</v>
      </c>
      <c r="H2555" s="6" t="s">
        <v>6772</v>
      </c>
      <c r="I2555" s="7" t="s">
        <v>1527</v>
      </c>
      <c r="J2555" s="7" t="s">
        <v>1373</v>
      </c>
      <c r="K2555" s="5" t="s">
        <v>1373</v>
      </c>
      <c r="L2555" s="7">
        <v>7376581458</v>
      </c>
      <c r="M2555" s="5" t="s">
        <v>445</v>
      </c>
      <c r="N2555" s="5" t="s">
        <v>652</v>
      </c>
      <c r="O2555" s="5" t="s">
        <v>445</v>
      </c>
      <c r="P2555" s="5" t="s">
        <v>683</v>
      </c>
      <c r="Q2555" s="7">
        <v>2015</v>
      </c>
      <c r="R2555" s="8">
        <v>42261</v>
      </c>
      <c r="S2555" s="8">
        <v>42263</v>
      </c>
      <c r="T2555" s="9" t="s">
        <v>650</v>
      </c>
      <c r="U2555" s="10" t="s">
        <v>650</v>
      </c>
      <c r="V2555" s="11" t="s">
        <v>6773</v>
      </c>
      <c r="W2555" s="12">
        <v>0</v>
      </c>
      <c r="X2555" s="12">
        <v>1</v>
      </c>
      <c r="Y2555" s="12">
        <v>9</v>
      </c>
      <c r="Z2555" s="12">
        <v>6</v>
      </c>
      <c r="AA2555" s="12">
        <v>5</v>
      </c>
      <c r="AB2555" s="12">
        <v>2</v>
      </c>
      <c r="AC2555" s="12">
        <v>2</v>
      </c>
      <c r="AD2555" s="12">
        <v>9</v>
      </c>
      <c r="AE2555" s="12">
        <v>2</v>
      </c>
      <c r="AF2555" s="12">
        <v>3</v>
      </c>
      <c r="AG2555" s="12">
        <v>4</v>
      </c>
      <c r="AH2555" s="12">
        <v>11</v>
      </c>
      <c r="AI2555" s="12">
        <v>9</v>
      </c>
      <c r="AJ2555" s="12">
        <v>12</v>
      </c>
      <c r="AK2555" s="12">
        <v>14</v>
      </c>
      <c r="AL2555" s="12">
        <v>55</v>
      </c>
    </row>
    <row r="2556" spans="1:38" ht="11.25" hidden="1" x14ac:dyDescent="0.2">
      <c r="A2556" s="5" t="s">
        <v>901</v>
      </c>
      <c r="B2556" s="5">
        <v>2555</v>
      </c>
      <c r="C2556" s="5" t="s">
        <v>900</v>
      </c>
      <c r="D2556" s="5" t="s">
        <v>1156</v>
      </c>
      <c r="E2556" s="5" t="s">
        <v>3851</v>
      </c>
      <c r="F2556" s="6" t="s">
        <v>1160</v>
      </c>
      <c r="G2556" s="6" t="s">
        <v>643</v>
      </c>
      <c r="H2556" s="6" t="s">
        <v>6774</v>
      </c>
      <c r="I2556" s="7" t="s">
        <v>1527</v>
      </c>
      <c r="J2556" s="7" t="s">
        <v>1373</v>
      </c>
      <c r="K2556" s="5" t="s">
        <v>1373</v>
      </c>
      <c r="L2556" s="7">
        <v>8858297781</v>
      </c>
      <c r="M2556" s="5" t="s">
        <v>442</v>
      </c>
      <c r="N2556" s="5" t="s">
        <v>652</v>
      </c>
      <c r="O2556" s="5" t="s">
        <v>442</v>
      </c>
      <c r="P2556" s="5" t="s">
        <v>683</v>
      </c>
      <c r="Q2556" s="7">
        <v>2015</v>
      </c>
      <c r="R2556" s="8">
        <v>42261</v>
      </c>
      <c r="S2556" s="8">
        <v>42263</v>
      </c>
      <c r="T2556" s="9" t="s">
        <v>650</v>
      </c>
      <c r="U2556" s="10" t="s">
        <v>650</v>
      </c>
      <c r="V2556" s="11" t="s">
        <v>6775</v>
      </c>
      <c r="W2556" s="12">
        <v>0</v>
      </c>
      <c r="X2556" s="12">
        <v>0</v>
      </c>
      <c r="Y2556" s="12">
        <v>9</v>
      </c>
      <c r="Z2556" s="12">
        <v>7</v>
      </c>
      <c r="AA2556" s="12">
        <v>16</v>
      </c>
      <c r="AB2556" s="12">
        <v>13</v>
      </c>
      <c r="AC2556" s="12">
        <v>8</v>
      </c>
      <c r="AD2556" s="12">
        <v>5</v>
      </c>
      <c r="AE2556" s="12">
        <v>1</v>
      </c>
      <c r="AF2556" s="12">
        <v>0</v>
      </c>
      <c r="AG2556" s="12">
        <v>2</v>
      </c>
      <c r="AH2556" s="12">
        <v>6</v>
      </c>
      <c r="AI2556" s="12">
        <v>6</v>
      </c>
      <c r="AJ2556" s="12">
        <v>2</v>
      </c>
      <c r="AK2556" s="12">
        <v>3</v>
      </c>
      <c r="AL2556" s="12">
        <v>20</v>
      </c>
    </row>
    <row r="2557" spans="1:38" ht="11.25" hidden="1" x14ac:dyDescent="0.2">
      <c r="A2557" s="5" t="s">
        <v>901</v>
      </c>
      <c r="B2557" s="5">
        <v>2556</v>
      </c>
      <c r="C2557" s="5" t="s">
        <v>900</v>
      </c>
      <c r="D2557" s="5" t="s">
        <v>1156</v>
      </c>
      <c r="E2557" s="5" t="s">
        <v>3851</v>
      </c>
      <c r="F2557" s="6" t="s">
        <v>1160</v>
      </c>
      <c r="G2557" s="6" t="s">
        <v>643</v>
      </c>
      <c r="H2557" s="6" t="s">
        <v>6776</v>
      </c>
      <c r="I2557" s="7" t="s">
        <v>1527</v>
      </c>
      <c r="J2557" s="7" t="s">
        <v>1373</v>
      </c>
      <c r="K2557" s="5" t="s">
        <v>1373</v>
      </c>
      <c r="L2557" s="7">
        <v>8756423761</v>
      </c>
      <c r="M2557" s="5" t="s">
        <v>442</v>
      </c>
      <c r="N2557" s="5" t="s">
        <v>652</v>
      </c>
      <c r="O2557" s="5" t="s">
        <v>442</v>
      </c>
      <c r="P2557" s="5" t="s">
        <v>683</v>
      </c>
      <c r="Q2557" s="7">
        <v>2015</v>
      </c>
      <c r="R2557" s="8">
        <v>42261</v>
      </c>
      <c r="S2557" s="8">
        <v>42263</v>
      </c>
      <c r="T2557" s="9" t="s">
        <v>6777</v>
      </c>
      <c r="U2557" s="10">
        <v>42583</v>
      </c>
      <c r="V2557" s="11" t="s">
        <v>6778</v>
      </c>
      <c r="W2557" s="12">
        <v>0</v>
      </c>
      <c r="X2557" s="12">
        <v>0</v>
      </c>
      <c r="Y2557" s="12">
        <v>7</v>
      </c>
      <c r="Z2557" s="12">
        <v>2</v>
      </c>
      <c r="AA2557" s="12">
        <v>0</v>
      </c>
      <c r="AB2557" s="12">
        <v>0</v>
      </c>
      <c r="AC2557" s="12">
        <v>0</v>
      </c>
      <c r="AD2557" s="12">
        <v>0</v>
      </c>
      <c r="AE2557" s="12">
        <v>0</v>
      </c>
      <c r="AF2557" s="12">
        <v>0</v>
      </c>
      <c r="AG2557" s="12">
        <v>0</v>
      </c>
      <c r="AH2557" s="12">
        <v>0</v>
      </c>
      <c r="AI2557" s="12">
        <v>0</v>
      </c>
      <c r="AJ2557" s="12">
        <v>0</v>
      </c>
      <c r="AK2557" s="12">
        <v>0</v>
      </c>
      <c r="AL2557" s="12">
        <v>0</v>
      </c>
    </row>
    <row r="2558" spans="1:38" ht="11.25" hidden="1" x14ac:dyDescent="0.2">
      <c r="A2558" s="5" t="s">
        <v>901</v>
      </c>
      <c r="B2558" s="5">
        <v>2557</v>
      </c>
      <c r="C2558" s="5" t="s">
        <v>900</v>
      </c>
      <c r="D2558" s="5" t="s">
        <v>1156</v>
      </c>
      <c r="E2558" s="5" t="s">
        <v>3222</v>
      </c>
      <c r="F2558" s="6" t="s">
        <v>1159</v>
      </c>
      <c r="G2558" s="6" t="s">
        <v>643</v>
      </c>
      <c r="H2558" s="6" t="s">
        <v>6779</v>
      </c>
      <c r="I2558" s="7" t="s">
        <v>1527</v>
      </c>
      <c r="J2558" s="7" t="s">
        <v>1373</v>
      </c>
      <c r="K2558" s="5" t="s">
        <v>1373</v>
      </c>
      <c r="L2558" s="7">
        <v>9451084122</v>
      </c>
      <c r="M2558" s="5" t="s">
        <v>441</v>
      </c>
      <c r="N2558" s="5" t="s">
        <v>652</v>
      </c>
      <c r="O2558" s="5" t="s">
        <v>441</v>
      </c>
      <c r="P2558" s="5" t="s">
        <v>683</v>
      </c>
      <c r="Q2558" s="7">
        <v>2015</v>
      </c>
      <c r="R2558" s="8">
        <v>42261</v>
      </c>
      <c r="S2558" s="8">
        <v>42263</v>
      </c>
      <c r="T2558" s="9" t="s">
        <v>650</v>
      </c>
      <c r="U2558" s="10" t="s">
        <v>650</v>
      </c>
      <c r="V2558" s="11" t="s">
        <v>6780</v>
      </c>
      <c r="W2558" s="12">
        <v>0</v>
      </c>
      <c r="X2558" s="12">
        <v>0</v>
      </c>
      <c r="Y2558" s="12">
        <v>1</v>
      </c>
      <c r="Z2558" s="12">
        <v>0</v>
      </c>
      <c r="AA2558" s="12">
        <v>0</v>
      </c>
      <c r="AB2558" s="12">
        <v>1</v>
      </c>
      <c r="AC2558" s="12">
        <v>4</v>
      </c>
      <c r="AD2558" s="12">
        <v>7</v>
      </c>
      <c r="AE2558" s="12">
        <v>1</v>
      </c>
      <c r="AF2558" s="12">
        <v>2</v>
      </c>
      <c r="AG2558" s="12">
        <v>2</v>
      </c>
      <c r="AH2558" s="12">
        <v>3</v>
      </c>
      <c r="AI2558" s="12">
        <v>1</v>
      </c>
      <c r="AJ2558" s="12">
        <v>2</v>
      </c>
      <c r="AK2558" s="12">
        <v>4</v>
      </c>
      <c r="AL2558" s="12">
        <v>15</v>
      </c>
    </row>
    <row r="2559" spans="1:38" ht="11.25" hidden="1" x14ac:dyDescent="0.2">
      <c r="A2559" s="5" t="s">
        <v>901</v>
      </c>
      <c r="B2559" s="5">
        <v>2558</v>
      </c>
      <c r="C2559" s="5" t="s">
        <v>900</v>
      </c>
      <c r="D2559" s="5" t="s">
        <v>1156</v>
      </c>
      <c r="E2559" s="5" t="s">
        <v>3225</v>
      </c>
      <c r="F2559" s="6" t="s">
        <v>1162</v>
      </c>
      <c r="G2559" s="6" t="s">
        <v>643</v>
      </c>
      <c r="H2559" s="6" t="s">
        <v>6348</v>
      </c>
      <c r="I2559" s="7" t="s">
        <v>1527</v>
      </c>
      <c r="J2559" s="7" t="s">
        <v>1373</v>
      </c>
      <c r="K2559" s="5" t="s">
        <v>1373</v>
      </c>
      <c r="L2559" s="7">
        <v>9936429866</v>
      </c>
      <c r="M2559" s="5" t="s">
        <v>444</v>
      </c>
      <c r="N2559" s="5" t="s">
        <v>652</v>
      </c>
      <c r="O2559" s="5" t="s">
        <v>444</v>
      </c>
      <c r="P2559" s="5" t="s">
        <v>683</v>
      </c>
      <c r="Q2559" s="7">
        <v>2015</v>
      </c>
      <c r="R2559" s="8">
        <v>42261</v>
      </c>
      <c r="S2559" s="8">
        <v>42263</v>
      </c>
      <c r="T2559" s="9" t="s">
        <v>650</v>
      </c>
      <c r="U2559" s="10" t="s">
        <v>650</v>
      </c>
      <c r="V2559" s="11" t="s">
        <v>6781</v>
      </c>
      <c r="W2559" s="12">
        <v>0</v>
      </c>
      <c r="X2559" s="12">
        <v>0</v>
      </c>
      <c r="Y2559" s="12">
        <v>5</v>
      </c>
      <c r="Z2559" s="12">
        <v>9</v>
      </c>
      <c r="AA2559" s="12">
        <v>13</v>
      </c>
      <c r="AB2559" s="12">
        <v>5</v>
      </c>
      <c r="AC2559" s="12">
        <v>19</v>
      </c>
      <c r="AD2559" s="12">
        <v>33</v>
      </c>
      <c r="AE2559" s="12">
        <v>14</v>
      </c>
      <c r="AF2559" s="12">
        <v>8</v>
      </c>
      <c r="AG2559" s="12">
        <v>2</v>
      </c>
      <c r="AH2559" s="12">
        <v>20</v>
      </c>
      <c r="AI2559" s="12">
        <v>25</v>
      </c>
      <c r="AJ2559" s="12">
        <v>5</v>
      </c>
      <c r="AK2559" s="12">
        <v>25</v>
      </c>
      <c r="AL2559" s="12">
        <v>99</v>
      </c>
    </row>
    <row r="2560" spans="1:38" ht="11.25" hidden="1" x14ac:dyDescent="0.2">
      <c r="A2560" s="5" t="s">
        <v>772</v>
      </c>
      <c r="B2560" s="5">
        <v>2559</v>
      </c>
      <c r="C2560" s="5" t="s">
        <v>884</v>
      </c>
      <c r="D2560" s="5" t="s">
        <v>885</v>
      </c>
      <c r="E2560" s="5" t="s">
        <v>3133</v>
      </c>
      <c r="F2560" s="6" t="s">
        <v>886</v>
      </c>
      <c r="G2560" s="6" t="s">
        <v>642</v>
      </c>
      <c r="H2560" s="6" t="s">
        <v>4249</v>
      </c>
      <c r="I2560" s="7" t="s">
        <v>650</v>
      </c>
      <c r="J2560" s="7" t="s">
        <v>1381</v>
      </c>
      <c r="K2560" s="5" t="s">
        <v>1365</v>
      </c>
      <c r="L2560" s="7">
        <v>945786341</v>
      </c>
      <c r="M2560" s="5" t="s">
        <v>203</v>
      </c>
      <c r="N2560" s="5" t="s">
        <v>10</v>
      </c>
      <c r="O2560" s="5" t="s">
        <v>203</v>
      </c>
      <c r="P2560" s="5" t="s">
        <v>647</v>
      </c>
      <c r="Q2560" s="7">
        <v>2015</v>
      </c>
      <c r="R2560" s="8">
        <v>42265</v>
      </c>
      <c r="S2560" s="8">
        <v>42265</v>
      </c>
      <c r="T2560" s="9" t="s">
        <v>650</v>
      </c>
      <c r="U2560" s="10" t="s">
        <v>650</v>
      </c>
      <c r="V2560" s="11" t="s">
        <v>6782</v>
      </c>
      <c r="W2560" s="12">
        <v>0</v>
      </c>
      <c r="X2560" s="12">
        <v>0</v>
      </c>
      <c r="Y2560" s="12">
        <v>2</v>
      </c>
      <c r="Z2560" s="12">
        <v>0</v>
      </c>
      <c r="AA2560" s="12">
        <v>1</v>
      </c>
      <c r="AB2560" s="12">
        <v>4</v>
      </c>
      <c r="AC2560" s="12">
        <v>0</v>
      </c>
      <c r="AD2560" s="12">
        <v>0</v>
      </c>
      <c r="AE2560" s="12">
        <v>0</v>
      </c>
      <c r="AF2560" s="12">
        <v>3</v>
      </c>
      <c r="AG2560" s="12">
        <v>4</v>
      </c>
      <c r="AH2560" s="12">
        <v>3</v>
      </c>
      <c r="AI2560" s="12">
        <v>5</v>
      </c>
      <c r="AJ2560" s="12">
        <v>6</v>
      </c>
      <c r="AK2560" s="12">
        <v>6</v>
      </c>
      <c r="AL2560" s="12">
        <v>27</v>
      </c>
    </row>
    <row r="2561" spans="1:38" ht="11.25" hidden="1" x14ac:dyDescent="0.2">
      <c r="A2561" s="5" t="s">
        <v>754</v>
      </c>
      <c r="B2561" s="5">
        <v>2560</v>
      </c>
      <c r="C2561" s="5" t="s">
        <v>753</v>
      </c>
      <c r="D2561" s="5" t="s">
        <v>1279</v>
      </c>
      <c r="E2561" s="5" t="s">
        <v>4172</v>
      </c>
      <c r="F2561" s="6" t="s">
        <v>1281</v>
      </c>
      <c r="G2561" s="6" t="s">
        <v>643</v>
      </c>
      <c r="H2561" s="6" t="s">
        <v>6743</v>
      </c>
      <c r="I2561" s="7" t="s">
        <v>3365</v>
      </c>
      <c r="J2561" s="7" t="s">
        <v>1769</v>
      </c>
      <c r="K2561" s="5" t="s">
        <v>1373</v>
      </c>
      <c r="L2561" s="7">
        <v>9058306234</v>
      </c>
      <c r="M2561" s="5" t="s">
        <v>650</v>
      </c>
      <c r="N2561" s="5" t="s">
        <v>652</v>
      </c>
      <c r="O2561" s="5" t="s">
        <v>548</v>
      </c>
      <c r="P2561" s="5" t="s">
        <v>683</v>
      </c>
      <c r="Q2561" s="7">
        <v>2015</v>
      </c>
      <c r="R2561" s="8">
        <v>42289</v>
      </c>
      <c r="S2561" s="8">
        <v>42291</v>
      </c>
      <c r="T2561" s="9" t="s">
        <v>4174</v>
      </c>
      <c r="U2561" s="10">
        <v>42583</v>
      </c>
      <c r="V2561" s="11" t="s">
        <v>6783</v>
      </c>
      <c r="W2561" s="12">
        <v>0</v>
      </c>
      <c r="X2561" s="12">
        <v>0</v>
      </c>
      <c r="Y2561" s="12">
        <v>0</v>
      </c>
      <c r="Z2561" s="12">
        <v>2</v>
      </c>
      <c r="AA2561" s="12">
        <v>5</v>
      </c>
      <c r="AB2561" s="12">
        <v>4</v>
      </c>
      <c r="AC2561" s="12">
        <v>3</v>
      </c>
      <c r="AD2561" s="12">
        <v>7</v>
      </c>
      <c r="AE2561" s="12">
        <v>1</v>
      </c>
      <c r="AF2561" s="12">
        <v>0</v>
      </c>
      <c r="AG2561" s="12">
        <v>3</v>
      </c>
      <c r="AH2561" s="12">
        <v>0</v>
      </c>
      <c r="AI2561" s="12">
        <v>0</v>
      </c>
      <c r="AJ2561" s="12">
        <v>0</v>
      </c>
      <c r="AK2561" s="12">
        <v>0</v>
      </c>
      <c r="AL2561" s="12">
        <v>4</v>
      </c>
    </row>
    <row r="2562" spans="1:38" ht="11.25" hidden="1" x14ac:dyDescent="0.2">
      <c r="A2562" s="5" t="s">
        <v>754</v>
      </c>
      <c r="B2562" s="5">
        <v>2561</v>
      </c>
      <c r="C2562" s="5" t="s">
        <v>753</v>
      </c>
      <c r="D2562" s="5" t="s">
        <v>1279</v>
      </c>
      <c r="E2562" s="5" t="s">
        <v>4172</v>
      </c>
      <c r="F2562" s="6" t="s">
        <v>1281</v>
      </c>
      <c r="G2562" s="6" t="s">
        <v>643</v>
      </c>
      <c r="H2562" s="6" t="s">
        <v>6691</v>
      </c>
      <c r="I2562" s="7" t="s">
        <v>3365</v>
      </c>
      <c r="J2562" s="7" t="s">
        <v>1769</v>
      </c>
      <c r="K2562" s="5" t="s">
        <v>1373</v>
      </c>
      <c r="L2562" s="7">
        <v>9918434141</v>
      </c>
      <c r="M2562" s="5" t="s">
        <v>548</v>
      </c>
      <c r="N2562" s="5" t="s">
        <v>652</v>
      </c>
      <c r="O2562" s="5" t="s">
        <v>548</v>
      </c>
      <c r="P2562" s="5" t="s">
        <v>683</v>
      </c>
      <c r="Q2562" s="7">
        <v>2015</v>
      </c>
      <c r="R2562" s="8">
        <v>42289</v>
      </c>
      <c r="S2562" s="8">
        <v>42291</v>
      </c>
      <c r="T2562" s="9" t="s">
        <v>650</v>
      </c>
      <c r="U2562" s="10" t="s">
        <v>650</v>
      </c>
      <c r="V2562" s="11" t="s">
        <v>6784</v>
      </c>
      <c r="W2562" s="12">
        <v>0</v>
      </c>
      <c r="X2562" s="12">
        <v>0</v>
      </c>
      <c r="Y2562" s="12">
        <v>0</v>
      </c>
      <c r="Z2562" s="12">
        <v>2</v>
      </c>
      <c r="AA2562" s="12">
        <v>3</v>
      </c>
      <c r="AB2562" s="12">
        <v>8</v>
      </c>
      <c r="AC2562" s="12">
        <v>9</v>
      </c>
      <c r="AD2562" s="12">
        <v>2</v>
      </c>
      <c r="AE2562" s="12">
        <v>2</v>
      </c>
      <c r="AF2562" s="12">
        <v>0</v>
      </c>
      <c r="AG2562" s="12">
        <v>8</v>
      </c>
      <c r="AH2562" s="12">
        <v>6</v>
      </c>
      <c r="AI2562" s="12">
        <v>5</v>
      </c>
      <c r="AJ2562" s="12">
        <v>0</v>
      </c>
      <c r="AK2562" s="12">
        <v>9</v>
      </c>
      <c r="AL2562" s="12">
        <v>30</v>
      </c>
    </row>
    <row r="2563" spans="1:38" ht="11.25" hidden="1" x14ac:dyDescent="0.2">
      <c r="A2563" s="5" t="s">
        <v>754</v>
      </c>
      <c r="B2563" s="5">
        <v>2562</v>
      </c>
      <c r="C2563" s="5" t="s">
        <v>753</v>
      </c>
      <c r="D2563" s="5" t="s">
        <v>1279</v>
      </c>
      <c r="E2563" s="5" t="s">
        <v>4172</v>
      </c>
      <c r="F2563" s="6" t="s">
        <v>1281</v>
      </c>
      <c r="G2563" s="6" t="s">
        <v>643</v>
      </c>
      <c r="H2563" s="6" t="s">
        <v>6785</v>
      </c>
      <c r="I2563" s="7" t="s">
        <v>3365</v>
      </c>
      <c r="J2563" s="7" t="s">
        <v>1769</v>
      </c>
      <c r="K2563" s="5" t="s">
        <v>1373</v>
      </c>
      <c r="L2563" s="7">
        <v>8543042041</v>
      </c>
      <c r="M2563" s="5" t="s">
        <v>650</v>
      </c>
      <c r="N2563" s="5" t="s">
        <v>652</v>
      </c>
      <c r="O2563" s="5" t="s">
        <v>548</v>
      </c>
      <c r="P2563" s="5" t="s">
        <v>683</v>
      </c>
      <c r="Q2563" s="7">
        <v>2015</v>
      </c>
      <c r="R2563" s="8">
        <v>42289</v>
      </c>
      <c r="S2563" s="8">
        <v>42291</v>
      </c>
      <c r="T2563" s="9" t="s">
        <v>4174</v>
      </c>
      <c r="U2563" s="10">
        <v>42583</v>
      </c>
      <c r="V2563" s="11" t="s">
        <v>6786</v>
      </c>
      <c r="W2563" s="12">
        <v>0</v>
      </c>
      <c r="X2563" s="12">
        <v>0</v>
      </c>
      <c r="Y2563" s="12">
        <v>0</v>
      </c>
      <c r="Z2563" s="12">
        <v>3</v>
      </c>
      <c r="AA2563" s="12">
        <v>6</v>
      </c>
      <c r="AB2563" s="12">
        <v>3</v>
      </c>
      <c r="AC2563" s="12">
        <v>2</v>
      </c>
      <c r="AD2563" s="12">
        <v>12</v>
      </c>
      <c r="AE2563" s="12">
        <v>1</v>
      </c>
      <c r="AF2563" s="12">
        <v>0</v>
      </c>
      <c r="AG2563" s="12">
        <v>5</v>
      </c>
      <c r="AH2563" s="12">
        <v>0</v>
      </c>
      <c r="AI2563" s="12">
        <v>0</v>
      </c>
      <c r="AJ2563" s="12">
        <v>0</v>
      </c>
      <c r="AK2563" s="12">
        <v>0</v>
      </c>
      <c r="AL2563" s="12">
        <v>6</v>
      </c>
    </row>
    <row r="2564" spans="1:38" ht="11.25" hidden="1" x14ac:dyDescent="0.2">
      <c r="A2564" s="5" t="s">
        <v>754</v>
      </c>
      <c r="B2564" s="5">
        <v>2563</v>
      </c>
      <c r="C2564" s="5" t="s">
        <v>753</v>
      </c>
      <c r="D2564" s="5" t="s">
        <v>1279</v>
      </c>
      <c r="E2564" s="5" t="s">
        <v>4172</v>
      </c>
      <c r="F2564" s="6" t="s">
        <v>1281</v>
      </c>
      <c r="G2564" s="6" t="s">
        <v>643</v>
      </c>
      <c r="H2564" s="6" t="s">
        <v>6787</v>
      </c>
      <c r="I2564" s="7" t="s">
        <v>3365</v>
      </c>
      <c r="J2564" s="7" t="s">
        <v>1769</v>
      </c>
      <c r="K2564" s="5" t="s">
        <v>1373</v>
      </c>
      <c r="L2564" s="7">
        <v>9559751655</v>
      </c>
      <c r="M2564" s="5" t="s">
        <v>548</v>
      </c>
      <c r="N2564" s="5" t="s">
        <v>652</v>
      </c>
      <c r="O2564" s="5" t="s">
        <v>548</v>
      </c>
      <c r="P2564" s="5" t="s">
        <v>683</v>
      </c>
      <c r="Q2564" s="7">
        <v>2015</v>
      </c>
      <c r="R2564" s="8">
        <v>42289</v>
      </c>
      <c r="S2564" s="8">
        <v>42291</v>
      </c>
      <c r="T2564" s="9" t="s">
        <v>650</v>
      </c>
      <c r="U2564" s="10" t="s">
        <v>650</v>
      </c>
      <c r="V2564" s="11" t="s">
        <v>6788</v>
      </c>
      <c r="W2564" s="12">
        <v>0</v>
      </c>
      <c r="X2564" s="12">
        <v>0</v>
      </c>
      <c r="Y2564" s="12">
        <v>0</v>
      </c>
      <c r="Z2564" s="12">
        <v>0</v>
      </c>
      <c r="AA2564" s="12">
        <v>0</v>
      </c>
      <c r="AB2564" s="12">
        <v>0</v>
      </c>
      <c r="AC2564" s="12">
        <v>0</v>
      </c>
      <c r="AD2564" s="12">
        <v>11</v>
      </c>
      <c r="AE2564" s="12">
        <v>0</v>
      </c>
      <c r="AF2564" s="12">
        <v>0</v>
      </c>
      <c r="AG2564" s="12">
        <v>0</v>
      </c>
      <c r="AH2564" s="12">
        <v>0</v>
      </c>
      <c r="AI2564" s="12">
        <v>0</v>
      </c>
      <c r="AJ2564" s="12">
        <v>0</v>
      </c>
      <c r="AK2564" s="12">
        <v>0</v>
      </c>
      <c r="AL2564" s="12">
        <v>0</v>
      </c>
    </row>
    <row r="2565" spans="1:38" ht="11.25" hidden="1" x14ac:dyDescent="0.2">
      <c r="A2565" s="5" t="s">
        <v>754</v>
      </c>
      <c r="B2565" s="5">
        <v>2564</v>
      </c>
      <c r="C2565" s="5" t="s">
        <v>753</v>
      </c>
      <c r="D2565" s="5" t="s">
        <v>1279</v>
      </c>
      <c r="E2565" s="5" t="s">
        <v>4172</v>
      </c>
      <c r="F2565" s="6" t="s">
        <v>1281</v>
      </c>
      <c r="G2565" s="6" t="s">
        <v>643</v>
      </c>
      <c r="H2565" s="6" t="s">
        <v>6789</v>
      </c>
      <c r="I2565" s="7" t="s">
        <v>3365</v>
      </c>
      <c r="J2565" s="7" t="s">
        <v>1769</v>
      </c>
      <c r="K2565" s="5" t="s">
        <v>1373</v>
      </c>
      <c r="L2565" s="7">
        <v>9369982407</v>
      </c>
      <c r="M2565" s="5" t="s">
        <v>548</v>
      </c>
      <c r="N2565" s="5" t="s">
        <v>652</v>
      </c>
      <c r="O2565" s="5" t="s">
        <v>548</v>
      </c>
      <c r="P2565" s="5" t="s">
        <v>683</v>
      </c>
      <c r="Q2565" s="7">
        <v>2015</v>
      </c>
      <c r="R2565" s="8">
        <v>42289</v>
      </c>
      <c r="S2565" s="8">
        <v>42291</v>
      </c>
      <c r="T2565" s="9" t="s">
        <v>650</v>
      </c>
      <c r="U2565" s="10" t="s">
        <v>650</v>
      </c>
      <c r="V2565" s="11" t="s">
        <v>6790</v>
      </c>
      <c r="W2565" s="12">
        <v>0</v>
      </c>
      <c r="X2565" s="12">
        <v>0</v>
      </c>
      <c r="Y2565" s="12">
        <v>0</v>
      </c>
      <c r="Z2565" s="12">
        <v>1</v>
      </c>
      <c r="AA2565" s="12">
        <v>4</v>
      </c>
      <c r="AB2565" s="12">
        <v>3</v>
      </c>
      <c r="AC2565" s="12">
        <v>8</v>
      </c>
      <c r="AD2565" s="12">
        <v>2</v>
      </c>
      <c r="AE2565" s="12">
        <v>1</v>
      </c>
      <c r="AF2565" s="12">
        <v>0</v>
      </c>
      <c r="AG2565" s="12">
        <v>4</v>
      </c>
      <c r="AH2565" s="12">
        <v>7</v>
      </c>
      <c r="AI2565" s="12">
        <v>6</v>
      </c>
      <c r="AJ2565" s="12">
        <v>0</v>
      </c>
      <c r="AK2565" s="12">
        <v>4</v>
      </c>
      <c r="AL2565" s="12">
        <v>22</v>
      </c>
    </row>
    <row r="2566" spans="1:38" ht="11.25" hidden="1" x14ac:dyDescent="0.2">
      <c r="A2566" s="5" t="s">
        <v>713</v>
      </c>
      <c r="B2566" s="5">
        <v>2565</v>
      </c>
      <c r="C2566" s="5" t="s">
        <v>704</v>
      </c>
      <c r="D2566" s="5" t="s">
        <v>834</v>
      </c>
      <c r="E2566" s="5" t="s">
        <v>1601</v>
      </c>
      <c r="F2566" s="6" t="s">
        <v>835</v>
      </c>
      <c r="G2566" s="6" t="s">
        <v>643</v>
      </c>
      <c r="H2566" s="6" t="s">
        <v>6791</v>
      </c>
      <c r="I2566" s="7" t="s">
        <v>1527</v>
      </c>
      <c r="J2566" s="7" t="s">
        <v>1373</v>
      </c>
      <c r="K2566" s="5" t="s">
        <v>1373</v>
      </c>
      <c r="L2566" s="7">
        <v>8423977208</v>
      </c>
      <c r="M2566" s="5" t="s">
        <v>160</v>
      </c>
      <c r="N2566" s="5" t="s">
        <v>648</v>
      </c>
      <c r="O2566" s="5" t="s">
        <v>160</v>
      </c>
      <c r="P2566" s="5" t="s">
        <v>683</v>
      </c>
      <c r="Q2566" s="7">
        <v>2015</v>
      </c>
      <c r="R2566" s="8">
        <v>42290</v>
      </c>
      <c r="S2566" s="8">
        <v>42292</v>
      </c>
      <c r="T2566" s="9" t="s">
        <v>650</v>
      </c>
      <c r="U2566" s="10" t="s">
        <v>650</v>
      </c>
      <c r="V2566" s="11" t="s">
        <v>6792</v>
      </c>
      <c r="W2566" s="12">
        <v>0</v>
      </c>
      <c r="X2566" s="12">
        <v>0</v>
      </c>
      <c r="Y2566" s="12">
        <v>4</v>
      </c>
      <c r="Z2566" s="12">
        <v>11</v>
      </c>
      <c r="AA2566" s="12">
        <v>12</v>
      </c>
      <c r="AB2566" s="12">
        <v>15</v>
      </c>
      <c r="AC2566" s="12">
        <v>8</v>
      </c>
      <c r="AD2566" s="12">
        <v>12</v>
      </c>
      <c r="AE2566" s="12">
        <v>8</v>
      </c>
      <c r="AF2566" s="12">
        <v>11</v>
      </c>
      <c r="AG2566" s="12">
        <v>20</v>
      </c>
      <c r="AH2566" s="12">
        <v>32</v>
      </c>
      <c r="AI2566" s="12">
        <v>21</v>
      </c>
      <c r="AJ2566" s="12">
        <v>23</v>
      </c>
      <c r="AK2566" s="12">
        <v>20</v>
      </c>
      <c r="AL2566" s="12">
        <v>135</v>
      </c>
    </row>
    <row r="2567" spans="1:38" ht="11.25" hidden="1" x14ac:dyDescent="0.2">
      <c r="A2567" s="5" t="s">
        <v>713</v>
      </c>
      <c r="B2567" s="5">
        <v>2566</v>
      </c>
      <c r="C2567" s="5" t="s">
        <v>704</v>
      </c>
      <c r="D2567" s="5" t="s">
        <v>834</v>
      </c>
      <c r="E2567" s="5" t="s">
        <v>1601</v>
      </c>
      <c r="F2567" s="6" t="s">
        <v>835</v>
      </c>
      <c r="G2567" s="6" t="s">
        <v>643</v>
      </c>
      <c r="H2567" s="6" t="s">
        <v>6325</v>
      </c>
      <c r="I2567" s="7" t="s">
        <v>1364</v>
      </c>
      <c r="J2567" s="7" t="s">
        <v>1373</v>
      </c>
      <c r="K2567" s="5" t="s">
        <v>1373</v>
      </c>
      <c r="L2567" s="7">
        <v>7376536753</v>
      </c>
      <c r="M2567" s="5" t="s">
        <v>160</v>
      </c>
      <c r="N2567" s="5" t="s">
        <v>648</v>
      </c>
      <c r="O2567" s="5" t="s">
        <v>160</v>
      </c>
      <c r="P2567" s="5" t="s">
        <v>683</v>
      </c>
      <c r="Q2567" s="7">
        <v>2015</v>
      </c>
      <c r="R2567" s="8">
        <v>42290</v>
      </c>
      <c r="S2567" s="8">
        <v>42292</v>
      </c>
      <c r="T2567" s="9" t="s">
        <v>650</v>
      </c>
      <c r="U2567" s="10" t="s">
        <v>650</v>
      </c>
      <c r="V2567" s="11" t="s">
        <v>6793</v>
      </c>
      <c r="W2567" s="12">
        <v>0</v>
      </c>
      <c r="X2567" s="12">
        <v>0</v>
      </c>
      <c r="Y2567" s="12">
        <v>6</v>
      </c>
      <c r="Z2567" s="12">
        <v>18</v>
      </c>
      <c r="AA2567" s="12">
        <v>3</v>
      </c>
      <c r="AB2567" s="12">
        <v>1</v>
      </c>
      <c r="AC2567" s="12">
        <v>22</v>
      </c>
      <c r="AD2567" s="12">
        <v>21</v>
      </c>
      <c r="AE2567" s="12">
        <v>0</v>
      </c>
      <c r="AF2567" s="12">
        <v>0</v>
      </c>
      <c r="AG2567" s="12">
        <v>5</v>
      </c>
      <c r="AH2567" s="12">
        <v>3</v>
      </c>
      <c r="AI2567" s="12">
        <v>10</v>
      </c>
      <c r="AJ2567" s="12">
        <v>0</v>
      </c>
      <c r="AK2567" s="12">
        <v>6</v>
      </c>
      <c r="AL2567" s="12">
        <v>24</v>
      </c>
    </row>
    <row r="2568" spans="1:38" ht="11.25" hidden="1" x14ac:dyDescent="0.2">
      <c r="A2568" s="5" t="s">
        <v>713</v>
      </c>
      <c r="B2568" s="5">
        <v>2567</v>
      </c>
      <c r="C2568" s="5" t="s">
        <v>704</v>
      </c>
      <c r="D2568" s="5" t="s">
        <v>834</v>
      </c>
      <c r="E2568" s="5" t="s">
        <v>6037</v>
      </c>
      <c r="F2568" s="6" t="s">
        <v>837</v>
      </c>
      <c r="G2568" s="6" t="s">
        <v>643</v>
      </c>
      <c r="H2568" s="6" t="s">
        <v>2283</v>
      </c>
      <c r="I2568" s="7" t="s">
        <v>1364</v>
      </c>
      <c r="J2568" s="7" t="s">
        <v>1373</v>
      </c>
      <c r="K2568" s="5" t="s">
        <v>1373</v>
      </c>
      <c r="L2568" s="7">
        <v>9451568602</v>
      </c>
      <c r="M2568" s="5" t="s">
        <v>162</v>
      </c>
      <c r="N2568" s="5" t="s">
        <v>620</v>
      </c>
      <c r="O2568" s="5" t="s">
        <v>162</v>
      </c>
      <c r="P2568" s="5" t="s">
        <v>683</v>
      </c>
      <c r="Q2568" s="7">
        <v>2015</v>
      </c>
      <c r="R2568" s="8">
        <v>42290</v>
      </c>
      <c r="S2568" s="8">
        <v>42292</v>
      </c>
      <c r="T2568" s="9" t="s">
        <v>650</v>
      </c>
      <c r="U2568" s="10" t="s">
        <v>650</v>
      </c>
      <c r="V2568" s="11" t="s">
        <v>6794</v>
      </c>
      <c r="W2568" s="12">
        <v>0</v>
      </c>
      <c r="X2568" s="12">
        <v>0</v>
      </c>
      <c r="Y2568" s="12">
        <v>0</v>
      </c>
      <c r="Z2568" s="12">
        <v>4</v>
      </c>
      <c r="AA2568" s="12">
        <v>9</v>
      </c>
      <c r="AB2568" s="12">
        <v>5</v>
      </c>
      <c r="AC2568" s="12">
        <v>5</v>
      </c>
      <c r="AD2568" s="12">
        <v>6</v>
      </c>
      <c r="AE2568" s="12">
        <v>3</v>
      </c>
      <c r="AF2568" s="12">
        <v>1</v>
      </c>
      <c r="AG2568" s="12">
        <v>1</v>
      </c>
      <c r="AH2568" s="12">
        <v>2</v>
      </c>
      <c r="AI2568" s="12">
        <v>4</v>
      </c>
      <c r="AJ2568" s="12">
        <v>3</v>
      </c>
      <c r="AK2568" s="12">
        <v>2</v>
      </c>
      <c r="AL2568" s="12">
        <v>16</v>
      </c>
    </row>
    <row r="2569" spans="1:38" ht="11.25" hidden="1" x14ac:dyDescent="0.2">
      <c r="A2569" s="5" t="s">
        <v>713</v>
      </c>
      <c r="B2569" s="5">
        <v>2568</v>
      </c>
      <c r="C2569" s="5" t="s">
        <v>704</v>
      </c>
      <c r="D2569" s="5" t="s">
        <v>834</v>
      </c>
      <c r="E2569" s="5" t="s">
        <v>6037</v>
      </c>
      <c r="F2569" s="6" t="s">
        <v>837</v>
      </c>
      <c r="G2569" s="6" t="s">
        <v>643</v>
      </c>
      <c r="H2569" s="6" t="s">
        <v>6795</v>
      </c>
      <c r="I2569" s="7" t="s">
        <v>1364</v>
      </c>
      <c r="J2569" s="7" t="s">
        <v>1373</v>
      </c>
      <c r="K2569" s="5" t="s">
        <v>1373</v>
      </c>
      <c r="L2569" s="7">
        <v>7844872688</v>
      </c>
      <c r="M2569" s="5" t="s">
        <v>162</v>
      </c>
      <c r="N2569" s="5" t="s">
        <v>620</v>
      </c>
      <c r="O2569" s="5" t="s">
        <v>162</v>
      </c>
      <c r="P2569" s="5" t="s">
        <v>683</v>
      </c>
      <c r="Q2569" s="7">
        <v>2015</v>
      </c>
      <c r="R2569" s="8">
        <v>42290</v>
      </c>
      <c r="S2569" s="8">
        <v>42292</v>
      </c>
      <c r="T2569" s="9" t="s">
        <v>650</v>
      </c>
      <c r="U2569" s="10" t="s">
        <v>650</v>
      </c>
      <c r="V2569" s="11" t="s">
        <v>6796</v>
      </c>
      <c r="W2569" s="12">
        <v>0</v>
      </c>
      <c r="X2569" s="12">
        <v>0</v>
      </c>
      <c r="Y2569" s="12">
        <v>0</v>
      </c>
      <c r="Z2569" s="12">
        <v>3</v>
      </c>
      <c r="AA2569" s="12">
        <v>4</v>
      </c>
      <c r="AB2569" s="12">
        <v>2</v>
      </c>
      <c r="AC2569" s="12">
        <v>5</v>
      </c>
      <c r="AD2569" s="12">
        <v>6</v>
      </c>
      <c r="AE2569" s="12">
        <v>1</v>
      </c>
      <c r="AF2569" s="12">
        <v>2</v>
      </c>
      <c r="AG2569" s="12">
        <v>8</v>
      </c>
      <c r="AH2569" s="12">
        <v>3</v>
      </c>
      <c r="AI2569" s="12">
        <v>4</v>
      </c>
      <c r="AJ2569" s="12">
        <v>4</v>
      </c>
      <c r="AK2569" s="12">
        <v>2</v>
      </c>
      <c r="AL2569" s="12">
        <v>24</v>
      </c>
    </row>
    <row r="2570" spans="1:38" ht="11.25" hidden="1" x14ac:dyDescent="0.2">
      <c r="A2570" s="5" t="s">
        <v>713</v>
      </c>
      <c r="B2570" s="5">
        <v>2569</v>
      </c>
      <c r="C2570" s="5" t="s">
        <v>704</v>
      </c>
      <c r="D2570" s="5" t="s">
        <v>834</v>
      </c>
      <c r="E2570" s="5" t="s">
        <v>6044</v>
      </c>
      <c r="F2570" s="6" t="s">
        <v>838</v>
      </c>
      <c r="G2570" s="6" t="s">
        <v>643</v>
      </c>
      <c r="H2570" s="6" t="s">
        <v>6797</v>
      </c>
      <c r="I2570" s="7" t="s">
        <v>1364</v>
      </c>
      <c r="J2570" s="7" t="s">
        <v>1373</v>
      </c>
      <c r="K2570" s="5" t="s">
        <v>1373</v>
      </c>
      <c r="L2570" s="7">
        <v>8009908190</v>
      </c>
      <c r="M2570" s="5" t="s">
        <v>163</v>
      </c>
      <c r="N2570" s="5" t="s">
        <v>620</v>
      </c>
      <c r="O2570" s="5" t="s">
        <v>163</v>
      </c>
      <c r="P2570" s="5" t="s">
        <v>683</v>
      </c>
      <c r="Q2570" s="7">
        <v>2015</v>
      </c>
      <c r="R2570" s="8">
        <v>42290</v>
      </c>
      <c r="S2570" s="8">
        <v>42292</v>
      </c>
      <c r="T2570" s="9" t="s">
        <v>650</v>
      </c>
      <c r="U2570" s="10" t="s">
        <v>650</v>
      </c>
      <c r="V2570" s="11" t="s">
        <v>6798</v>
      </c>
      <c r="W2570" s="12">
        <v>0</v>
      </c>
      <c r="X2570" s="12">
        <v>0</v>
      </c>
      <c r="Y2570" s="12">
        <v>0</v>
      </c>
      <c r="Z2570" s="12">
        <v>0</v>
      </c>
      <c r="AA2570" s="12">
        <v>0</v>
      </c>
      <c r="AB2570" s="12">
        <v>0</v>
      </c>
      <c r="AC2570" s="12">
        <v>7</v>
      </c>
      <c r="AD2570" s="12">
        <v>2</v>
      </c>
      <c r="AE2570" s="12">
        <v>3</v>
      </c>
      <c r="AF2570" s="12">
        <v>1</v>
      </c>
      <c r="AG2570" s="12">
        <v>3</v>
      </c>
      <c r="AH2570" s="12">
        <v>2</v>
      </c>
      <c r="AI2570" s="12">
        <v>0</v>
      </c>
      <c r="AJ2570" s="12">
        <v>9</v>
      </c>
      <c r="AK2570" s="12">
        <v>0</v>
      </c>
      <c r="AL2570" s="12">
        <v>18</v>
      </c>
    </row>
    <row r="2571" spans="1:38" ht="11.25" hidden="1" x14ac:dyDescent="0.2">
      <c r="A2571" s="5" t="s">
        <v>713</v>
      </c>
      <c r="B2571" s="5">
        <v>2570</v>
      </c>
      <c r="C2571" s="5" t="s">
        <v>704</v>
      </c>
      <c r="D2571" s="5" t="s">
        <v>834</v>
      </c>
      <c r="E2571" s="5" t="s">
        <v>6044</v>
      </c>
      <c r="F2571" s="6" t="s">
        <v>838</v>
      </c>
      <c r="G2571" s="6" t="s">
        <v>643</v>
      </c>
      <c r="H2571" s="6" t="s">
        <v>6799</v>
      </c>
      <c r="I2571" s="7" t="s">
        <v>1364</v>
      </c>
      <c r="J2571" s="7" t="s">
        <v>1373</v>
      </c>
      <c r="K2571" s="5" t="s">
        <v>1373</v>
      </c>
      <c r="L2571" s="7">
        <v>9451144811</v>
      </c>
      <c r="M2571" s="5" t="s">
        <v>163</v>
      </c>
      <c r="N2571" s="5" t="s">
        <v>620</v>
      </c>
      <c r="O2571" s="5" t="s">
        <v>163</v>
      </c>
      <c r="P2571" s="5" t="s">
        <v>683</v>
      </c>
      <c r="Q2571" s="7">
        <v>2015</v>
      </c>
      <c r="R2571" s="8">
        <v>42290</v>
      </c>
      <c r="S2571" s="8">
        <v>42292</v>
      </c>
      <c r="T2571" s="9" t="s">
        <v>650</v>
      </c>
      <c r="U2571" s="10" t="s">
        <v>650</v>
      </c>
      <c r="V2571" s="11" t="s">
        <v>6800</v>
      </c>
      <c r="W2571" s="12">
        <v>0</v>
      </c>
      <c r="X2571" s="12">
        <v>0</v>
      </c>
      <c r="Y2571" s="12">
        <v>0</v>
      </c>
      <c r="Z2571" s="12">
        <v>0</v>
      </c>
      <c r="AA2571" s="12">
        <v>1</v>
      </c>
      <c r="AB2571" s="12">
        <v>0</v>
      </c>
      <c r="AC2571" s="12">
        <v>1</v>
      </c>
      <c r="AD2571" s="12">
        <v>2</v>
      </c>
      <c r="AE2571" s="12">
        <v>1</v>
      </c>
      <c r="AF2571" s="12">
        <v>1</v>
      </c>
      <c r="AG2571" s="12">
        <v>1</v>
      </c>
      <c r="AH2571" s="12">
        <v>3</v>
      </c>
      <c r="AI2571" s="12">
        <v>0</v>
      </c>
      <c r="AJ2571" s="12">
        <v>0</v>
      </c>
      <c r="AK2571" s="12">
        <v>1</v>
      </c>
      <c r="AL2571" s="12">
        <v>7</v>
      </c>
    </row>
    <row r="2572" spans="1:38" ht="11.25" hidden="1" x14ac:dyDescent="0.2">
      <c r="A2572" s="5" t="s">
        <v>713</v>
      </c>
      <c r="B2572" s="5">
        <v>2571</v>
      </c>
      <c r="C2572" s="5" t="s">
        <v>704</v>
      </c>
      <c r="D2572" s="5" t="s">
        <v>834</v>
      </c>
      <c r="E2572" s="5" t="s">
        <v>1601</v>
      </c>
      <c r="F2572" s="6" t="s">
        <v>835</v>
      </c>
      <c r="G2572" s="6" t="s">
        <v>643</v>
      </c>
      <c r="H2572" s="6" t="s">
        <v>6801</v>
      </c>
      <c r="I2572" s="7" t="s">
        <v>1364</v>
      </c>
      <c r="J2572" s="7" t="s">
        <v>1373</v>
      </c>
      <c r="K2572" s="5" t="s">
        <v>1373</v>
      </c>
      <c r="L2572" s="7">
        <v>9450192026</v>
      </c>
      <c r="M2572" s="5" t="s">
        <v>160</v>
      </c>
      <c r="N2572" s="5" t="s">
        <v>648</v>
      </c>
      <c r="O2572" s="5" t="s">
        <v>160</v>
      </c>
      <c r="P2572" s="5" t="s">
        <v>683</v>
      </c>
      <c r="Q2572" s="7">
        <v>2015</v>
      </c>
      <c r="R2572" s="8">
        <v>42290</v>
      </c>
      <c r="S2572" s="8">
        <v>42292</v>
      </c>
      <c r="T2572" s="9" t="s">
        <v>650</v>
      </c>
      <c r="U2572" s="10" t="s">
        <v>650</v>
      </c>
      <c r="V2572" s="11" t="s">
        <v>6802</v>
      </c>
      <c r="W2572" s="12">
        <v>0</v>
      </c>
      <c r="X2572" s="12">
        <v>0</v>
      </c>
      <c r="Y2572" s="12">
        <v>4</v>
      </c>
      <c r="Z2572" s="12">
        <v>4</v>
      </c>
      <c r="AA2572" s="12">
        <v>4</v>
      </c>
      <c r="AB2572" s="12">
        <v>1</v>
      </c>
      <c r="AC2572" s="12">
        <v>0</v>
      </c>
      <c r="AD2572" s="12">
        <v>2</v>
      </c>
      <c r="AE2572" s="12">
        <v>0</v>
      </c>
      <c r="AF2572" s="12">
        <v>2</v>
      </c>
      <c r="AG2572" s="12">
        <v>0</v>
      </c>
      <c r="AH2572" s="12">
        <v>2</v>
      </c>
      <c r="AI2572" s="12">
        <v>0</v>
      </c>
      <c r="AJ2572" s="12">
        <v>7</v>
      </c>
      <c r="AK2572" s="12">
        <v>2</v>
      </c>
      <c r="AL2572" s="12">
        <v>13</v>
      </c>
    </row>
    <row r="2573" spans="1:38" ht="11.25" hidden="1" x14ac:dyDescent="0.2">
      <c r="A2573" s="5" t="s">
        <v>713</v>
      </c>
      <c r="B2573" s="5">
        <v>2572</v>
      </c>
      <c r="C2573" s="5" t="s">
        <v>704</v>
      </c>
      <c r="D2573" s="5" t="s">
        <v>834</v>
      </c>
      <c r="E2573" s="5" t="s">
        <v>1601</v>
      </c>
      <c r="F2573" s="6" t="s">
        <v>835</v>
      </c>
      <c r="G2573" s="6" t="s">
        <v>643</v>
      </c>
      <c r="H2573" s="6" t="s">
        <v>6803</v>
      </c>
      <c r="I2573" s="7" t="s">
        <v>1364</v>
      </c>
      <c r="J2573" s="7" t="s">
        <v>1373</v>
      </c>
      <c r="K2573" s="5" t="s">
        <v>1373</v>
      </c>
      <c r="L2573" s="7">
        <v>8004824418</v>
      </c>
      <c r="M2573" s="5" t="s">
        <v>160</v>
      </c>
      <c r="N2573" s="5" t="s">
        <v>648</v>
      </c>
      <c r="O2573" s="5" t="s">
        <v>160</v>
      </c>
      <c r="P2573" s="5" t="s">
        <v>683</v>
      </c>
      <c r="Q2573" s="7">
        <v>2015</v>
      </c>
      <c r="R2573" s="8">
        <v>42290</v>
      </c>
      <c r="S2573" s="8">
        <v>42292</v>
      </c>
      <c r="T2573" s="9" t="s">
        <v>650</v>
      </c>
      <c r="U2573" s="10" t="s">
        <v>650</v>
      </c>
      <c r="V2573" s="11" t="s">
        <v>6804</v>
      </c>
      <c r="W2573" s="12">
        <v>0</v>
      </c>
      <c r="X2573" s="12">
        <v>0</v>
      </c>
      <c r="Y2573" s="12">
        <v>3</v>
      </c>
      <c r="Z2573" s="12">
        <v>0</v>
      </c>
      <c r="AA2573" s="12">
        <v>6</v>
      </c>
      <c r="AB2573" s="12">
        <v>8</v>
      </c>
      <c r="AC2573" s="12">
        <v>1</v>
      </c>
      <c r="AD2573" s="12">
        <v>5</v>
      </c>
      <c r="AE2573" s="12">
        <v>0</v>
      </c>
      <c r="AF2573" s="12">
        <v>0</v>
      </c>
      <c r="AG2573" s="12">
        <v>0</v>
      </c>
      <c r="AH2573" s="12">
        <v>3</v>
      </c>
      <c r="AI2573" s="12">
        <v>10</v>
      </c>
      <c r="AJ2573" s="12">
        <v>1</v>
      </c>
      <c r="AK2573" s="12">
        <v>0</v>
      </c>
      <c r="AL2573" s="12">
        <v>14</v>
      </c>
    </row>
    <row r="2574" spans="1:38" ht="11.25" hidden="1" x14ac:dyDescent="0.2">
      <c r="A2574" s="5" t="s">
        <v>713</v>
      </c>
      <c r="B2574" s="5">
        <v>2573</v>
      </c>
      <c r="C2574" s="5" t="s">
        <v>704</v>
      </c>
      <c r="D2574" s="5" t="s">
        <v>834</v>
      </c>
      <c r="E2574" s="5" t="s">
        <v>1601</v>
      </c>
      <c r="F2574" s="6" t="s">
        <v>835</v>
      </c>
      <c r="G2574" s="6" t="s">
        <v>643</v>
      </c>
      <c r="H2574" s="6" t="s">
        <v>6805</v>
      </c>
      <c r="I2574" s="7" t="s">
        <v>1364</v>
      </c>
      <c r="J2574" s="7" t="s">
        <v>1373</v>
      </c>
      <c r="K2574" s="5" t="s">
        <v>1373</v>
      </c>
      <c r="L2574" s="7">
        <v>8858094926</v>
      </c>
      <c r="M2574" s="5" t="s">
        <v>160</v>
      </c>
      <c r="N2574" s="5" t="s">
        <v>648</v>
      </c>
      <c r="O2574" s="5" t="s">
        <v>160</v>
      </c>
      <c r="P2574" s="5" t="s">
        <v>683</v>
      </c>
      <c r="Q2574" s="7">
        <v>2015</v>
      </c>
      <c r="R2574" s="8">
        <v>42290</v>
      </c>
      <c r="S2574" s="8">
        <v>42292</v>
      </c>
      <c r="T2574" s="9" t="s">
        <v>650</v>
      </c>
      <c r="U2574" s="10" t="s">
        <v>650</v>
      </c>
      <c r="V2574" s="11" t="s">
        <v>6806</v>
      </c>
      <c r="W2574" s="12">
        <v>0</v>
      </c>
      <c r="X2574" s="12">
        <v>0</v>
      </c>
      <c r="Y2574" s="12">
        <v>5</v>
      </c>
      <c r="Z2574" s="12">
        <v>3</v>
      </c>
      <c r="AA2574" s="12">
        <v>14</v>
      </c>
      <c r="AB2574" s="12">
        <v>8</v>
      </c>
      <c r="AC2574" s="12">
        <v>15</v>
      </c>
      <c r="AD2574" s="12">
        <v>18</v>
      </c>
      <c r="AE2574" s="12">
        <v>5</v>
      </c>
      <c r="AF2574" s="12">
        <v>1</v>
      </c>
      <c r="AG2574" s="12">
        <v>4</v>
      </c>
      <c r="AH2574" s="12">
        <v>4</v>
      </c>
      <c r="AI2574" s="12">
        <v>19</v>
      </c>
      <c r="AJ2574" s="12">
        <v>23</v>
      </c>
      <c r="AK2574" s="12">
        <v>0</v>
      </c>
      <c r="AL2574" s="12">
        <v>56</v>
      </c>
    </row>
    <row r="2575" spans="1:38" ht="11.25" hidden="1" x14ac:dyDescent="0.2">
      <c r="A2575" s="5" t="s">
        <v>1001</v>
      </c>
      <c r="B2575" s="5">
        <v>2574</v>
      </c>
      <c r="C2575" s="5" t="s">
        <v>1000</v>
      </c>
      <c r="D2575" s="5" t="s">
        <v>1000</v>
      </c>
      <c r="E2575" s="5" t="s">
        <v>1395</v>
      </c>
      <c r="F2575" s="6" t="s">
        <v>1136</v>
      </c>
      <c r="G2575" s="6" t="s">
        <v>643</v>
      </c>
      <c r="H2575" s="6" t="s">
        <v>6807</v>
      </c>
      <c r="I2575" s="7" t="s">
        <v>1364</v>
      </c>
      <c r="J2575" s="7" t="s">
        <v>1373</v>
      </c>
      <c r="K2575" s="5" t="s">
        <v>1373</v>
      </c>
      <c r="L2575" s="7">
        <v>8423665733</v>
      </c>
      <c r="M2575" s="5" t="s">
        <v>419</v>
      </c>
      <c r="N2575" s="5" t="s">
        <v>10</v>
      </c>
      <c r="O2575" s="5" t="s">
        <v>419</v>
      </c>
      <c r="P2575" s="5" t="s">
        <v>647</v>
      </c>
      <c r="Q2575" s="7">
        <v>2015</v>
      </c>
      <c r="R2575" s="8">
        <v>42290</v>
      </c>
      <c r="S2575" s="8">
        <v>42292</v>
      </c>
      <c r="T2575" s="9" t="s">
        <v>6808</v>
      </c>
      <c r="U2575" s="10">
        <v>42614</v>
      </c>
      <c r="V2575" s="11" t="s">
        <v>6809</v>
      </c>
      <c r="W2575" s="12">
        <v>0</v>
      </c>
      <c r="X2575" s="12">
        <v>0</v>
      </c>
      <c r="Y2575" s="12">
        <v>0</v>
      </c>
      <c r="Z2575" s="12">
        <v>0</v>
      </c>
      <c r="AA2575" s="12">
        <v>0</v>
      </c>
      <c r="AB2575" s="12">
        <v>0</v>
      </c>
      <c r="AC2575" s="12">
        <v>0</v>
      </c>
      <c r="AD2575" s="12">
        <v>0</v>
      </c>
      <c r="AE2575" s="12">
        <v>0</v>
      </c>
      <c r="AF2575" s="12">
        <v>0</v>
      </c>
      <c r="AG2575" s="12">
        <v>0</v>
      </c>
      <c r="AH2575" s="12">
        <v>0</v>
      </c>
      <c r="AI2575" s="12">
        <v>0</v>
      </c>
      <c r="AJ2575" s="12">
        <v>0</v>
      </c>
      <c r="AK2575" s="12">
        <v>0</v>
      </c>
      <c r="AL2575" s="12">
        <v>0</v>
      </c>
    </row>
    <row r="2576" spans="1:38" ht="11.25" hidden="1" x14ac:dyDescent="0.2">
      <c r="A2576" s="5" t="s">
        <v>668</v>
      </c>
      <c r="B2576" s="5">
        <v>2575</v>
      </c>
      <c r="C2576" s="5" t="s">
        <v>667</v>
      </c>
      <c r="D2576" s="5" t="s">
        <v>667</v>
      </c>
      <c r="E2576" s="5" t="s">
        <v>2335</v>
      </c>
      <c r="F2576" s="6" t="s">
        <v>670</v>
      </c>
      <c r="G2576" s="6" t="s">
        <v>643</v>
      </c>
      <c r="H2576" s="6" t="s">
        <v>6810</v>
      </c>
      <c r="I2576" s="7" t="s">
        <v>1364</v>
      </c>
      <c r="J2576" s="7" t="s">
        <v>1769</v>
      </c>
      <c r="K2576" s="5" t="s">
        <v>1373</v>
      </c>
      <c r="L2576" s="7">
        <v>9756111819</v>
      </c>
      <c r="M2576" s="5" t="s">
        <v>28</v>
      </c>
      <c r="N2576" s="5" t="s">
        <v>10</v>
      </c>
      <c r="O2576" s="5" t="s">
        <v>28</v>
      </c>
      <c r="P2576" s="5" t="s">
        <v>647</v>
      </c>
      <c r="Q2576" s="7">
        <v>2015</v>
      </c>
      <c r="R2576" s="8">
        <v>42284</v>
      </c>
      <c r="S2576" s="8">
        <v>42286</v>
      </c>
      <c r="T2576" s="9" t="s">
        <v>650</v>
      </c>
      <c r="U2576" s="10" t="s">
        <v>650</v>
      </c>
      <c r="V2576" s="11" t="s">
        <v>6811</v>
      </c>
      <c r="W2576" s="12">
        <v>0</v>
      </c>
      <c r="X2576" s="12">
        <v>0</v>
      </c>
      <c r="Y2576" s="12">
        <v>0</v>
      </c>
      <c r="Z2576" s="12">
        <v>3</v>
      </c>
      <c r="AA2576" s="12">
        <v>1</v>
      </c>
      <c r="AB2576" s="12">
        <v>0</v>
      </c>
      <c r="AC2576" s="12">
        <v>4</v>
      </c>
      <c r="AD2576" s="12">
        <v>6</v>
      </c>
      <c r="AE2576" s="12">
        <v>1</v>
      </c>
      <c r="AF2576" s="12">
        <v>1</v>
      </c>
      <c r="AG2576" s="12">
        <v>3</v>
      </c>
      <c r="AH2576" s="12">
        <v>3</v>
      </c>
      <c r="AI2576" s="12">
        <v>4</v>
      </c>
      <c r="AJ2576" s="12">
        <v>1</v>
      </c>
      <c r="AK2576" s="12">
        <v>1</v>
      </c>
      <c r="AL2576" s="12">
        <v>14</v>
      </c>
    </row>
    <row r="2577" spans="1:38" ht="11.25" hidden="1" x14ac:dyDescent="0.2">
      <c r="A2577" s="5" t="s">
        <v>668</v>
      </c>
      <c r="B2577" s="5">
        <v>2576</v>
      </c>
      <c r="C2577" s="5" t="s">
        <v>667</v>
      </c>
      <c r="D2577" s="5" t="s">
        <v>1015</v>
      </c>
      <c r="E2577" s="5" t="s">
        <v>2707</v>
      </c>
      <c r="F2577" s="6" t="s">
        <v>1019</v>
      </c>
      <c r="G2577" s="6" t="s">
        <v>643</v>
      </c>
      <c r="H2577" s="6" t="s">
        <v>4490</v>
      </c>
      <c r="I2577" s="7" t="s">
        <v>1527</v>
      </c>
      <c r="J2577" s="7" t="s">
        <v>1769</v>
      </c>
      <c r="K2577" s="5" t="s">
        <v>1373</v>
      </c>
      <c r="L2577" s="7">
        <v>9760114964</v>
      </c>
      <c r="M2577" s="5" t="s">
        <v>315</v>
      </c>
      <c r="N2577" s="5" t="s">
        <v>620</v>
      </c>
      <c r="O2577" s="5" t="s">
        <v>315</v>
      </c>
      <c r="P2577" s="5" t="s">
        <v>647</v>
      </c>
      <c r="Q2577" s="7">
        <v>2015</v>
      </c>
      <c r="R2577" s="8">
        <v>42284</v>
      </c>
      <c r="S2577" s="8">
        <v>42286</v>
      </c>
      <c r="T2577" s="9" t="s">
        <v>650</v>
      </c>
      <c r="U2577" s="10" t="s">
        <v>650</v>
      </c>
      <c r="V2577" s="11" t="s">
        <v>6812</v>
      </c>
      <c r="W2577" s="12">
        <v>0</v>
      </c>
      <c r="X2577" s="12">
        <v>0</v>
      </c>
      <c r="Y2577" s="12">
        <v>0</v>
      </c>
      <c r="Z2577" s="12">
        <v>23</v>
      </c>
      <c r="AA2577" s="12">
        <v>24</v>
      </c>
      <c r="AB2577" s="12">
        <v>42</v>
      </c>
      <c r="AC2577" s="12">
        <v>19</v>
      </c>
      <c r="AD2577" s="12">
        <v>10</v>
      </c>
      <c r="AE2577" s="12">
        <v>27</v>
      </c>
      <c r="AF2577" s="12">
        <v>28</v>
      </c>
      <c r="AG2577" s="12">
        <v>25</v>
      </c>
      <c r="AH2577" s="12">
        <v>25</v>
      </c>
      <c r="AI2577" s="12">
        <v>28</v>
      </c>
      <c r="AJ2577" s="12">
        <v>16</v>
      </c>
      <c r="AK2577" s="12">
        <v>20</v>
      </c>
      <c r="AL2577" s="12">
        <v>169</v>
      </c>
    </row>
    <row r="2578" spans="1:38" ht="11.25" hidden="1" x14ac:dyDescent="0.2">
      <c r="A2578" s="5" t="s">
        <v>668</v>
      </c>
      <c r="B2578" s="5">
        <v>2577</v>
      </c>
      <c r="C2578" s="5" t="s">
        <v>667</v>
      </c>
      <c r="D2578" s="5" t="s">
        <v>667</v>
      </c>
      <c r="E2578" s="5" t="s">
        <v>2335</v>
      </c>
      <c r="F2578" s="6" t="s">
        <v>669</v>
      </c>
      <c r="G2578" s="6" t="s">
        <v>643</v>
      </c>
      <c r="H2578" s="6" t="s">
        <v>6813</v>
      </c>
      <c r="I2578" s="7" t="s">
        <v>1527</v>
      </c>
      <c r="J2578" s="7" t="s">
        <v>1769</v>
      </c>
      <c r="K2578" s="5" t="s">
        <v>1373</v>
      </c>
      <c r="L2578" s="7">
        <v>8586897705</v>
      </c>
      <c r="M2578" s="5" t="s">
        <v>27</v>
      </c>
      <c r="N2578" s="5" t="s">
        <v>10</v>
      </c>
      <c r="O2578" s="5" t="s">
        <v>27</v>
      </c>
      <c r="P2578" s="5" t="s">
        <v>647</v>
      </c>
      <c r="Q2578" s="7">
        <v>2015</v>
      </c>
      <c r="R2578" s="8">
        <v>42284</v>
      </c>
      <c r="S2578" s="8">
        <v>42286</v>
      </c>
      <c r="T2578" s="9" t="s">
        <v>650</v>
      </c>
      <c r="U2578" s="10" t="s">
        <v>650</v>
      </c>
      <c r="V2578" s="11" t="s">
        <v>6814</v>
      </c>
      <c r="W2578" s="12">
        <v>0</v>
      </c>
      <c r="X2578" s="12">
        <v>0</v>
      </c>
      <c r="Y2578" s="12">
        <v>0</v>
      </c>
      <c r="Z2578" s="12">
        <v>2</v>
      </c>
      <c r="AA2578" s="12">
        <v>0</v>
      </c>
      <c r="AB2578" s="12">
        <v>2</v>
      </c>
      <c r="AC2578" s="12">
        <v>12</v>
      </c>
      <c r="AD2578" s="12">
        <v>10</v>
      </c>
      <c r="AE2578" s="12">
        <v>6</v>
      </c>
      <c r="AF2578" s="12">
        <v>24</v>
      </c>
      <c r="AG2578" s="12">
        <v>4</v>
      </c>
      <c r="AH2578" s="12">
        <v>0</v>
      </c>
      <c r="AI2578" s="12">
        <v>6</v>
      </c>
      <c r="AJ2578" s="12">
        <v>23</v>
      </c>
      <c r="AK2578" s="12">
        <v>23</v>
      </c>
      <c r="AL2578" s="12">
        <v>86</v>
      </c>
    </row>
    <row r="2579" spans="1:38" ht="11.25" hidden="1" x14ac:dyDescent="0.2">
      <c r="A2579" s="5" t="s">
        <v>668</v>
      </c>
      <c r="B2579" s="5">
        <v>2578</v>
      </c>
      <c r="C2579" s="5" t="s">
        <v>667</v>
      </c>
      <c r="D2579" s="5" t="s">
        <v>1015</v>
      </c>
      <c r="E2579" s="5" t="s">
        <v>3399</v>
      </c>
      <c r="F2579" s="6" t="s">
        <v>1017</v>
      </c>
      <c r="G2579" s="6" t="s">
        <v>643</v>
      </c>
      <c r="H2579" s="6" t="s">
        <v>6815</v>
      </c>
      <c r="I2579" s="7" t="s">
        <v>1527</v>
      </c>
      <c r="J2579" s="7" t="s">
        <v>1769</v>
      </c>
      <c r="K2579" s="5" t="s">
        <v>1373</v>
      </c>
      <c r="L2579" s="7">
        <v>9720889299</v>
      </c>
      <c r="M2579" s="5" t="s">
        <v>313</v>
      </c>
      <c r="N2579" s="5" t="s">
        <v>652</v>
      </c>
      <c r="O2579" s="5" t="s">
        <v>313</v>
      </c>
      <c r="P2579" s="5" t="s">
        <v>647</v>
      </c>
      <c r="Q2579" s="7">
        <v>2015</v>
      </c>
      <c r="R2579" s="8">
        <v>42284</v>
      </c>
      <c r="S2579" s="8">
        <v>42286</v>
      </c>
      <c r="T2579" s="9" t="s">
        <v>650</v>
      </c>
      <c r="U2579" s="10" t="s">
        <v>650</v>
      </c>
      <c r="V2579" s="11" t="s">
        <v>6816</v>
      </c>
      <c r="W2579" s="12">
        <v>0</v>
      </c>
      <c r="X2579" s="12">
        <v>0</v>
      </c>
      <c r="Y2579" s="12">
        <v>0</v>
      </c>
      <c r="Z2579" s="12">
        <v>1</v>
      </c>
      <c r="AA2579" s="12">
        <v>5</v>
      </c>
      <c r="AB2579" s="12">
        <v>4</v>
      </c>
      <c r="AC2579" s="12">
        <v>3</v>
      </c>
      <c r="AD2579" s="12">
        <v>12</v>
      </c>
      <c r="AE2579" s="12">
        <v>2</v>
      </c>
      <c r="AF2579" s="12">
        <v>3</v>
      </c>
      <c r="AG2579" s="12">
        <v>3</v>
      </c>
      <c r="AH2579" s="12">
        <v>6</v>
      </c>
      <c r="AI2579" s="12">
        <v>5</v>
      </c>
      <c r="AJ2579" s="12">
        <v>9</v>
      </c>
      <c r="AK2579" s="12">
        <v>2</v>
      </c>
      <c r="AL2579" s="12">
        <v>30</v>
      </c>
    </row>
    <row r="2580" spans="1:38" ht="11.25" hidden="1" x14ac:dyDescent="0.2">
      <c r="A2580" s="5" t="s">
        <v>668</v>
      </c>
      <c r="B2580" s="5">
        <v>2579</v>
      </c>
      <c r="C2580" s="5" t="s">
        <v>667</v>
      </c>
      <c r="D2580" s="5" t="s">
        <v>1015</v>
      </c>
      <c r="E2580" s="5" t="s">
        <v>6817</v>
      </c>
      <c r="F2580" s="6" t="s">
        <v>1020</v>
      </c>
      <c r="G2580" s="6" t="s">
        <v>643</v>
      </c>
      <c r="H2580" s="6" t="s">
        <v>6818</v>
      </c>
      <c r="I2580" s="7" t="s">
        <v>1527</v>
      </c>
      <c r="J2580" s="7" t="s">
        <v>1769</v>
      </c>
      <c r="K2580" s="5" t="s">
        <v>1373</v>
      </c>
      <c r="L2580" s="7">
        <v>8923794434</v>
      </c>
      <c r="M2580" s="5" t="s">
        <v>316</v>
      </c>
      <c r="N2580" s="5" t="s">
        <v>622</v>
      </c>
      <c r="O2580" s="5" t="s">
        <v>316</v>
      </c>
      <c r="P2580" s="5" t="s">
        <v>647</v>
      </c>
      <c r="Q2580" s="7">
        <v>2015</v>
      </c>
      <c r="R2580" s="8">
        <v>42284</v>
      </c>
      <c r="S2580" s="8">
        <v>42286</v>
      </c>
      <c r="T2580" s="9" t="s">
        <v>650</v>
      </c>
      <c r="U2580" s="10" t="s">
        <v>650</v>
      </c>
      <c r="V2580" s="11" t="s">
        <v>6819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12">
        <v>0</v>
      </c>
      <c r="AD2580" s="12">
        <v>8</v>
      </c>
      <c r="AE2580" s="12">
        <v>6</v>
      </c>
      <c r="AF2580" s="12">
        <v>0</v>
      </c>
      <c r="AG2580" s="12">
        <v>4</v>
      </c>
      <c r="AH2580" s="12">
        <v>1</v>
      </c>
      <c r="AI2580" s="12">
        <v>8</v>
      </c>
      <c r="AJ2580" s="12">
        <v>1</v>
      </c>
      <c r="AK2580" s="12">
        <v>12</v>
      </c>
      <c r="AL2580" s="12">
        <v>32</v>
      </c>
    </row>
    <row r="2581" spans="1:38" ht="11.25" hidden="1" x14ac:dyDescent="0.2">
      <c r="A2581" s="5" t="s">
        <v>668</v>
      </c>
      <c r="B2581" s="5">
        <v>2580</v>
      </c>
      <c r="C2581" s="5" t="s">
        <v>667</v>
      </c>
      <c r="D2581" s="5" t="s">
        <v>667</v>
      </c>
      <c r="E2581" s="5" t="s">
        <v>6820</v>
      </c>
      <c r="F2581" s="6" t="s">
        <v>674</v>
      </c>
      <c r="G2581" s="6" t="s">
        <v>643</v>
      </c>
      <c r="H2581" s="6" t="s">
        <v>6821</v>
      </c>
      <c r="I2581" s="7" t="s">
        <v>1527</v>
      </c>
      <c r="J2581" s="7" t="s">
        <v>1769</v>
      </c>
      <c r="K2581" s="5" t="s">
        <v>1373</v>
      </c>
      <c r="L2581" s="7">
        <v>9997733818</v>
      </c>
      <c r="M2581" s="5" t="s">
        <v>32</v>
      </c>
      <c r="N2581" s="5" t="s">
        <v>620</v>
      </c>
      <c r="O2581" s="5" t="s">
        <v>32</v>
      </c>
      <c r="P2581" s="5" t="s">
        <v>647</v>
      </c>
      <c r="Q2581" s="7">
        <v>2015</v>
      </c>
      <c r="R2581" s="8">
        <v>42284</v>
      </c>
      <c r="S2581" s="8">
        <v>42286</v>
      </c>
      <c r="T2581" s="9" t="s">
        <v>650</v>
      </c>
      <c r="U2581" s="10" t="s">
        <v>650</v>
      </c>
      <c r="V2581" s="11" t="s">
        <v>6822</v>
      </c>
      <c r="W2581" s="12">
        <v>0</v>
      </c>
      <c r="X2581" s="12">
        <v>0</v>
      </c>
      <c r="Y2581" s="12">
        <v>0</v>
      </c>
      <c r="Z2581" s="12">
        <v>2</v>
      </c>
      <c r="AA2581" s="12">
        <v>6</v>
      </c>
      <c r="AB2581" s="12">
        <v>0</v>
      </c>
      <c r="AC2581" s="12">
        <v>5</v>
      </c>
      <c r="AD2581" s="12">
        <v>1</v>
      </c>
      <c r="AE2581" s="12">
        <v>1</v>
      </c>
      <c r="AF2581" s="12">
        <v>6</v>
      </c>
      <c r="AG2581" s="12">
        <v>6</v>
      </c>
      <c r="AH2581" s="12">
        <v>5</v>
      </c>
      <c r="AI2581" s="12">
        <v>0</v>
      </c>
      <c r="AJ2581" s="12">
        <v>0</v>
      </c>
      <c r="AK2581" s="12">
        <v>0</v>
      </c>
      <c r="AL2581" s="12">
        <v>18</v>
      </c>
    </row>
    <row r="2582" spans="1:38" ht="11.25" hidden="1" x14ac:dyDescent="0.2">
      <c r="A2582" s="5" t="s">
        <v>668</v>
      </c>
      <c r="B2582" s="5">
        <v>2581</v>
      </c>
      <c r="C2582" s="5" t="s">
        <v>667</v>
      </c>
      <c r="D2582" s="5" t="s">
        <v>667</v>
      </c>
      <c r="E2582" s="5" t="s">
        <v>6820</v>
      </c>
      <c r="F2582" s="6" t="s">
        <v>674</v>
      </c>
      <c r="G2582" s="6" t="s">
        <v>643</v>
      </c>
      <c r="H2582" s="6" t="s">
        <v>6823</v>
      </c>
      <c r="I2582" s="7" t="s">
        <v>1527</v>
      </c>
      <c r="J2582" s="7" t="s">
        <v>1769</v>
      </c>
      <c r="K2582" s="5" t="s">
        <v>1373</v>
      </c>
      <c r="L2582" s="7">
        <v>9045697852</v>
      </c>
      <c r="M2582" s="5" t="s">
        <v>32</v>
      </c>
      <c r="N2582" s="5" t="s">
        <v>620</v>
      </c>
      <c r="O2582" s="5" t="s">
        <v>32</v>
      </c>
      <c r="P2582" s="5" t="s">
        <v>647</v>
      </c>
      <c r="Q2582" s="7">
        <v>2015</v>
      </c>
      <c r="R2582" s="8">
        <v>42284</v>
      </c>
      <c r="S2582" s="8">
        <v>42286</v>
      </c>
      <c r="T2582" s="9" t="s">
        <v>650</v>
      </c>
      <c r="U2582" s="10" t="s">
        <v>650</v>
      </c>
      <c r="V2582" s="11" t="s">
        <v>6824</v>
      </c>
      <c r="W2582" s="12">
        <v>0</v>
      </c>
      <c r="X2582" s="12">
        <v>0</v>
      </c>
      <c r="Y2582" s="12">
        <v>0</v>
      </c>
      <c r="Z2582" s="12">
        <v>0</v>
      </c>
      <c r="AA2582" s="12">
        <v>1</v>
      </c>
      <c r="AB2582" s="12">
        <v>0</v>
      </c>
      <c r="AC2582" s="12">
        <v>2</v>
      </c>
      <c r="AD2582" s="12">
        <v>0</v>
      </c>
      <c r="AE2582" s="12">
        <v>0</v>
      </c>
      <c r="AF2582" s="12">
        <v>2</v>
      </c>
      <c r="AG2582" s="12">
        <v>2</v>
      </c>
      <c r="AH2582" s="12">
        <v>21</v>
      </c>
      <c r="AI2582" s="12">
        <v>4</v>
      </c>
      <c r="AJ2582" s="12">
        <v>0</v>
      </c>
      <c r="AK2582" s="12">
        <v>3</v>
      </c>
      <c r="AL2582" s="12">
        <v>32</v>
      </c>
    </row>
    <row r="2583" spans="1:38" ht="11.25" x14ac:dyDescent="0.2">
      <c r="A2583" s="5" t="s">
        <v>668</v>
      </c>
      <c r="B2583" s="5">
        <v>2582</v>
      </c>
      <c r="C2583" s="5" t="s">
        <v>667</v>
      </c>
      <c r="D2583" s="5" t="s">
        <v>910</v>
      </c>
      <c r="E2583" s="5" t="s">
        <v>2718</v>
      </c>
      <c r="F2583" s="6" t="s">
        <v>912</v>
      </c>
      <c r="G2583" s="6" t="s">
        <v>643</v>
      </c>
      <c r="H2583" s="6" t="s">
        <v>6825</v>
      </c>
      <c r="I2583" s="7" t="s">
        <v>1527</v>
      </c>
      <c r="J2583" s="7" t="s">
        <v>1769</v>
      </c>
      <c r="K2583" s="5" t="s">
        <v>1373</v>
      </c>
      <c r="L2583" s="7">
        <v>9456606360</v>
      </c>
      <c r="M2583" s="5" t="s">
        <v>225</v>
      </c>
      <c r="N2583" s="5" t="s">
        <v>620</v>
      </c>
      <c r="O2583" s="5" t="s">
        <v>225</v>
      </c>
      <c r="P2583" s="5" t="s">
        <v>683</v>
      </c>
      <c r="Q2583" s="7">
        <v>2015</v>
      </c>
      <c r="R2583" s="8">
        <v>42284</v>
      </c>
      <c r="S2583" s="8">
        <v>42286</v>
      </c>
      <c r="T2583" s="9" t="s">
        <v>650</v>
      </c>
      <c r="U2583" s="10" t="s">
        <v>650</v>
      </c>
      <c r="V2583" s="11" t="s">
        <v>6826</v>
      </c>
      <c r="W2583" s="12">
        <v>0</v>
      </c>
      <c r="X2583" s="12">
        <v>0</v>
      </c>
      <c r="Y2583" s="12">
        <v>0</v>
      </c>
      <c r="Z2583" s="12">
        <v>0</v>
      </c>
      <c r="AA2583" s="12">
        <v>10</v>
      </c>
      <c r="AB2583" s="12">
        <v>12</v>
      </c>
      <c r="AC2583" s="12">
        <v>9</v>
      </c>
      <c r="AD2583" s="12">
        <v>12</v>
      </c>
      <c r="AE2583" s="12">
        <v>5</v>
      </c>
      <c r="AF2583" s="12">
        <v>6</v>
      </c>
      <c r="AG2583" s="12">
        <v>13</v>
      </c>
      <c r="AH2583" s="12">
        <v>8</v>
      </c>
      <c r="AI2583" s="12">
        <v>10</v>
      </c>
      <c r="AJ2583" s="12">
        <v>0</v>
      </c>
      <c r="AK2583" s="12">
        <v>1</v>
      </c>
      <c r="AL2583" s="12">
        <v>43</v>
      </c>
    </row>
    <row r="2584" spans="1:38" ht="11.25" x14ac:dyDescent="0.2">
      <c r="A2584" s="5" t="s">
        <v>668</v>
      </c>
      <c r="B2584" s="5">
        <v>2583</v>
      </c>
      <c r="C2584" s="5" t="s">
        <v>667</v>
      </c>
      <c r="D2584" s="5" t="s">
        <v>910</v>
      </c>
      <c r="E2584" s="5" t="s">
        <v>2316</v>
      </c>
      <c r="F2584" s="6" t="s">
        <v>914</v>
      </c>
      <c r="G2584" s="6" t="s">
        <v>643</v>
      </c>
      <c r="H2584" s="6" t="s">
        <v>6827</v>
      </c>
      <c r="I2584" s="7" t="s">
        <v>1527</v>
      </c>
      <c r="J2584" s="7" t="s">
        <v>1769</v>
      </c>
      <c r="K2584" s="5" t="s">
        <v>1373</v>
      </c>
      <c r="L2584" s="7">
        <v>8393063496</v>
      </c>
      <c r="M2584" s="5" t="s">
        <v>650</v>
      </c>
      <c r="N2584" s="5" t="s">
        <v>620</v>
      </c>
      <c r="O2584" s="5" t="s">
        <v>227</v>
      </c>
      <c r="P2584" s="5" t="s">
        <v>683</v>
      </c>
      <c r="Q2584" s="7">
        <v>2015</v>
      </c>
      <c r="R2584" s="8">
        <v>42284</v>
      </c>
      <c r="S2584" s="8">
        <v>42286</v>
      </c>
      <c r="T2584" s="9" t="s">
        <v>5970</v>
      </c>
      <c r="U2584" s="10" t="s">
        <v>650</v>
      </c>
      <c r="V2584" s="11" t="s">
        <v>6828</v>
      </c>
      <c r="W2584" s="12">
        <v>0</v>
      </c>
      <c r="X2584" s="12">
        <v>0</v>
      </c>
      <c r="Y2584" s="12">
        <v>0</v>
      </c>
      <c r="Z2584" s="12">
        <v>0</v>
      </c>
      <c r="AA2584" s="12">
        <v>0</v>
      </c>
      <c r="AB2584" s="12">
        <v>0</v>
      </c>
      <c r="AC2584" s="12">
        <v>0</v>
      </c>
      <c r="AD2584" s="12">
        <v>0</v>
      </c>
      <c r="AE2584" s="12">
        <v>0</v>
      </c>
      <c r="AF2584" s="12">
        <v>0</v>
      </c>
      <c r="AG2584" s="12">
        <v>0</v>
      </c>
      <c r="AH2584" s="12">
        <v>0</v>
      </c>
      <c r="AI2584" s="12">
        <v>0</v>
      </c>
      <c r="AJ2584" s="12">
        <v>0</v>
      </c>
      <c r="AK2584" s="12">
        <v>0</v>
      </c>
      <c r="AL2584" s="12">
        <v>0</v>
      </c>
    </row>
    <row r="2585" spans="1:38" ht="11.25" hidden="1" x14ac:dyDescent="0.2">
      <c r="A2585" s="5" t="s">
        <v>668</v>
      </c>
      <c r="B2585" s="5">
        <v>2584</v>
      </c>
      <c r="C2585" s="5" t="s">
        <v>667</v>
      </c>
      <c r="D2585" s="5" t="s">
        <v>1015</v>
      </c>
      <c r="E2585" s="5" t="s">
        <v>2707</v>
      </c>
      <c r="F2585" s="6" t="s">
        <v>1019</v>
      </c>
      <c r="G2585" s="6" t="s">
        <v>642</v>
      </c>
      <c r="H2585" s="6" t="s">
        <v>6829</v>
      </c>
      <c r="I2585" s="7" t="s">
        <v>1527</v>
      </c>
      <c r="J2585" s="7" t="s">
        <v>1381</v>
      </c>
      <c r="K2585" s="5" t="s">
        <v>1365</v>
      </c>
      <c r="L2585" s="7">
        <v>9411489751</v>
      </c>
      <c r="M2585" s="5" t="s">
        <v>315</v>
      </c>
      <c r="N2585" s="5" t="s">
        <v>620</v>
      </c>
      <c r="O2585" s="5" t="s">
        <v>315</v>
      </c>
      <c r="P2585" s="5" t="s">
        <v>647</v>
      </c>
      <c r="Q2585" s="7">
        <v>2015</v>
      </c>
      <c r="R2585" s="8">
        <v>42284</v>
      </c>
      <c r="S2585" s="8">
        <v>42286</v>
      </c>
      <c r="T2585" s="9" t="s">
        <v>650</v>
      </c>
      <c r="U2585" s="10" t="s">
        <v>650</v>
      </c>
      <c r="V2585" s="11" t="s">
        <v>6830</v>
      </c>
      <c r="W2585" s="12">
        <v>0</v>
      </c>
      <c r="X2585" s="12">
        <v>0</v>
      </c>
      <c r="Y2585" s="12">
        <v>0</v>
      </c>
      <c r="Z2585" s="12">
        <v>0</v>
      </c>
      <c r="AA2585" s="12">
        <v>1</v>
      </c>
      <c r="AB2585" s="12">
        <v>0</v>
      </c>
      <c r="AC2585" s="12">
        <v>1</v>
      </c>
      <c r="AD2585" s="12">
        <v>3</v>
      </c>
      <c r="AE2585" s="12">
        <v>2</v>
      </c>
      <c r="AF2585" s="12">
        <v>12</v>
      </c>
      <c r="AG2585" s="12">
        <v>7</v>
      </c>
      <c r="AH2585" s="12">
        <v>4</v>
      </c>
      <c r="AI2585" s="12">
        <v>8</v>
      </c>
      <c r="AJ2585" s="12">
        <v>3</v>
      </c>
      <c r="AK2585" s="12">
        <v>6</v>
      </c>
      <c r="AL2585" s="12">
        <v>42</v>
      </c>
    </row>
    <row r="2586" spans="1:38" ht="11.25" hidden="1" x14ac:dyDescent="0.2">
      <c r="A2586" s="5" t="s">
        <v>857</v>
      </c>
      <c r="B2586" s="5">
        <v>2585</v>
      </c>
      <c r="C2586" s="5" t="s">
        <v>856</v>
      </c>
      <c r="D2586" s="5" t="s">
        <v>856</v>
      </c>
      <c r="E2586" s="5" t="s">
        <v>6831</v>
      </c>
      <c r="F2586" s="6" t="s">
        <v>864</v>
      </c>
      <c r="G2586" s="6" t="s">
        <v>642</v>
      </c>
      <c r="H2586" s="6" t="s">
        <v>6832</v>
      </c>
      <c r="I2586" s="7" t="s">
        <v>1364</v>
      </c>
      <c r="J2586" s="7" t="s">
        <v>1381</v>
      </c>
      <c r="K2586" s="5" t="s">
        <v>1365</v>
      </c>
      <c r="L2586" s="7">
        <v>8542903787</v>
      </c>
      <c r="M2586" s="5" t="s">
        <v>650</v>
      </c>
      <c r="N2586" s="5" t="s">
        <v>622</v>
      </c>
      <c r="O2586" s="5" t="s">
        <v>185</v>
      </c>
      <c r="P2586" s="5" t="s">
        <v>647</v>
      </c>
      <c r="Q2586" s="7">
        <v>2015</v>
      </c>
      <c r="R2586" s="8">
        <v>42296</v>
      </c>
      <c r="S2586" s="8">
        <v>42298</v>
      </c>
      <c r="T2586" s="9" t="s">
        <v>4081</v>
      </c>
      <c r="U2586" s="10">
        <v>42552</v>
      </c>
      <c r="V2586" s="11" t="s">
        <v>6833</v>
      </c>
      <c r="W2586" s="12">
        <v>0</v>
      </c>
      <c r="X2586" s="12">
        <v>0</v>
      </c>
      <c r="Y2586" s="12">
        <v>0</v>
      </c>
      <c r="Z2586" s="12">
        <v>0</v>
      </c>
      <c r="AA2586" s="12">
        <v>0</v>
      </c>
      <c r="AB2586" s="12">
        <v>0</v>
      </c>
      <c r="AC2586" s="12">
        <v>0</v>
      </c>
      <c r="AD2586" s="12">
        <v>0</v>
      </c>
      <c r="AE2586" s="12">
        <v>0</v>
      </c>
      <c r="AF2586" s="12">
        <v>5</v>
      </c>
      <c r="AG2586" s="12">
        <v>0</v>
      </c>
      <c r="AH2586" s="12">
        <v>0</v>
      </c>
      <c r="AI2586" s="12">
        <v>0</v>
      </c>
      <c r="AJ2586" s="12">
        <v>0</v>
      </c>
      <c r="AK2586" s="12">
        <v>0</v>
      </c>
      <c r="AL2586" s="12">
        <v>5</v>
      </c>
    </row>
    <row r="2587" spans="1:38" ht="11.25" hidden="1" x14ac:dyDescent="0.2">
      <c r="A2587" s="5" t="s">
        <v>857</v>
      </c>
      <c r="B2587" s="5">
        <v>2586</v>
      </c>
      <c r="C2587" s="5" t="s">
        <v>856</v>
      </c>
      <c r="D2587" s="5" t="s">
        <v>1270</v>
      </c>
      <c r="E2587" s="5" t="s">
        <v>3219</v>
      </c>
      <c r="F2587" s="6" t="s">
        <v>1274</v>
      </c>
      <c r="G2587" s="6" t="s">
        <v>643</v>
      </c>
      <c r="H2587" s="6" t="s">
        <v>6834</v>
      </c>
      <c r="I2587" s="7" t="s">
        <v>1364</v>
      </c>
      <c r="J2587" s="7" t="s">
        <v>1373</v>
      </c>
      <c r="K2587" s="5" t="s">
        <v>1373</v>
      </c>
      <c r="L2587" s="7">
        <v>8736879382</v>
      </c>
      <c r="M2587" s="5" t="s">
        <v>542</v>
      </c>
      <c r="N2587" s="5" t="s">
        <v>620</v>
      </c>
      <c r="O2587" s="5" t="s">
        <v>542</v>
      </c>
      <c r="P2587" s="5" t="s">
        <v>683</v>
      </c>
      <c r="Q2587" s="7">
        <v>2015</v>
      </c>
      <c r="R2587" s="8">
        <v>42296</v>
      </c>
      <c r="S2587" s="8">
        <v>42298</v>
      </c>
      <c r="T2587" s="9" t="s">
        <v>650</v>
      </c>
      <c r="U2587" s="10" t="s">
        <v>650</v>
      </c>
      <c r="V2587" s="11" t="s">
        <v>6835</v>
      </c>
      <c r="W2587" s="12">
        <v>0</v>
      </c>
      <c r="X2587" s="12">
        <v>0</v>
      </c>
      <c r="Y2587" s="12">
        <v>0</v>
      </c>
      <c r="Z2587" s="12">
        <v>4</v>
      </c>
      <c r="AA2587" s="12">
        <v>1</v>
      </c>
      <c r="AB2587" s="12">
        <v>0</v>
      </c>
      <c r="AC2587" s="12">
        <v>1</v>
      </c>
      <c r="AD2587" s="12">
        <v>6</v>
      </c>
      <c r="AE2587" s="12">
        <v>2</v>
      </c>
      <c r="AF2587" s="12">
        <v>5</v>
      </c>
      <c r="AG2587" s="12">
        <v>4</v>
      </c>
      <c r="AH2587" s="12">
        <v>8</v>
      </c>
      <c r="AI2587" s="12">
        <v>5</v>
      </c>
      <c r="AJ2587" s="12">
        <v>8</v>
      </c>
      <c r="AK2587" s="12">
        <v>4</v>
      </c>
      <c r="AL2587" s="12">
        <v>36</v>
      </c>
    </row>
    <row r="2588" spans="1:38" ht="11.25" hidden="1" x14ac:dyDescent="0.2">
      <c r="A2588" s="5" t="s">
        <v>857</v>
      </c>
      <c r="B2588" s="5">
        <v>2587</v>
      </c>
      <c r="C2588" s="5" t="s">
        <v>856</v>
      </c>
      <c r="D2588" s="5" t="s">
        <v>1270</v>
      </c>
      <c r="E2588" s="5" t="s">
        <v>3257</v>
      </c>
      <c r="F2588" s="6" t="s">
        <v>1273</v>
      </c>
      <c r="G2588" s="6" t="s">
        <v>643</v>
      </c>
      <c r="H2588" s="6" t="s">
        <v>6836</v>
      </c>
      <c r="I2588" s="7" t="s">
        <v>1364</v>
      </c>
      <c r="J2588" s="7" t="s">
        <v>1373</v>
      </c>
      <c r="K2588" s="5" t="s">
        <v>1373</v>
      </c>
      <c r="L2588" s="7">
        <v>9936163380</v>
      </c>
      <c r="M2588" s="5" t="s">
        <v>541</v>
      </c>
      <c r="N2588" s="5" t="s">
        <v>620</v>
      </c>
      <c r="O2588" s="5" t="s">
        <v>541</v>
      </c>
      <c r="P2588" s="5" t="s">
        <v>683</v>
      </c>
      <c r="Q2588" s="7">
        <v>2015</v>
      </c>
      <c r="R2588" s="8">
        <v>42296</v>
      </c>
      <c r="S2588" s="8">
        <v>42298</v>
      </c>
      <c r="T2588" s="9" t="s">
        <v>650</v>
      </c>
      <c r="U2588" s="10" t="s">
        <v>650</v>
      </c>
      <c r="V2588" s="11" t="s">
        <v>6837</v>
      </c>
      <c r="W2588" s="12">
        <v>0</v>
      </c>
      <c r="X2588" s="12">
        <v>0</v>
      </c>
      <c r="Y2588" s="12">
        <v>0</v>
      </c>
      <c r="Z2588" s="12">
        <v>0</v>
      </c>
      <c r="AA2588" s="12">
        <v>0</v>
      </c>
      <c r="AB2588" s="12">
        <v>0</v>
      </c>
      <c r="AC2588" s="12">
        <v>0</v>
      </c>
      <c r="AD2588" s="12">
        <v>0</v>
      </c>
      <c r="AE2588" s="12">
        <v>2</v>
      </c>
      <c r="AF2588" s="12">
        <v>2</v>
      </c>
      <c r="AG2588" s="12">
        <v>2</v>
      </c>
      <c r="AH2588" s="12">
        <v>0</v>
      </c>
      <c r="AI2588" s="12">
        <v>4</v>
      </c>
      <c r="AJ2588" s="12">
        <v>2</v>
      </c>
      <c r="AK2588" s="12">
        <v>0</v>
      </c>
      <c r="AL2588" s="12">
        <v>12</v>
      </c>
    </row>
    <row r="2589" spans="1:38" ht="11.25" hidden="1" x14ac:dyDescent="0.2">
      <c r="A2589" s="5" t="s">
        <v>857</v>
      </c>
      <c r="B2589" s="5">
        <v>2588</v>
      </c>
      <c r="C2589" s="5" t="s">
        <v>856</v>
      </c>
      <c r="D2589" s="5" t="s">
        <v>1296</v>
      </c>
      <c r="E2589" s="5" t="s">
        <v>6838</v>
      </c>
      <c r="F2589" s="6" t="s">
        <v>1301</v>
      </c>
      <c r="G2589" s="6" t="s">
        <v>643</v>
      </c>
      <c r="H2589" s="6" t="s">
        <v>6839</v>
      </c>
      <c r="I2589" s="7" t="s">
        <v>1364</v>
      </c>
      <c r="J2589" s="7" t="s">
        <v>1373</v>
      </c>
      <c r="K2589" s="5" t="s">
        <v>1373</v>
      </c>
      <c r="L2589" s="7">
        <v>8115990295</v>
      </c>
      <c r="M2589" s="5" t="s">
        <v>565</v>
      </c>
      <c r="N2589" s="5" t="s">
        <v>620</v>
      </c>
      <c r="O2589" s="5" t="s">
        <v>565</v>
      </c>
      <c r="P2589" s="5" t="s">
        <v>683</v>
      </c>
      <c r="Q2589" s="7">
        <v>2015</v>
      </c>
      <c r="R2589" s="8">
        <v>42296</v>
      </c>
      <c r="S2589" s="8">
        <v>42298</v>
      </c>
      <c r="T2589" s="9" t="s">
        <v>650</v>
      </c>
      <c r="U2589" s="10" t="s">
        <v>650</v>
      </c>
      <c r="V2589" s="11" t="s">
        <v>6840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2">
        <v>0</v>
      </c>
      <c r="AC2589" s="12">
        <v>6</v>
      </c>
      <c r="AD2589" s="12">
        <v>5</v>
      </c>
      <c r="AE2589" s="12">
        <v>2</v>
      </c>
      <c r="AF2589" s="12">
        <v>2</v>
      </c>
      <c r="AG2589" s="12">
        <v>3</v>
      </c>
      <c r="AH2589" s="12">
        <v>3</v>
      </c>
      <c r="AI2589" s="12">
        <v>4</v>
      </c>
      <c r="AJ2589" s="12">
        <v>0</v>
      </c>
      <c r="AK2589" s="12">
        <v>2</v>
      </c>
      <c r="AL2589" s="12">
        <v>16</v>
      </c>
    </row>
    <row r="2590" spans="1:38" ht="11.25" hidden="1" x14ac:dyDescent="0.2">
      <c r="A2590" s="5" t="s">
        <v>857</v>
      </c>
      <c r="B2590" s="5">
        <v>2589</v>
      </c>
      <c r="C2590" s="5" t="s">
        <v>856</v>
      </c>
      <c r="D2590" s="5" t="s">
        <v>856</v>
      </c>
      <c r="E2590" s="5" t="s">
        <v>6841</v>
      </c>
      <c r="F2590" s="6" t="s">
        <v>861</v>
      </c>
      <c r="G2590" s="6" t="s">
        <v>643</v>
      </c>
      <c r="H2590" s="6" t="s">
        <v>4904</v>
      </c>
      <c r="I2590" s="7" t="s">
        <v>1527</v>
      </c>
      <c r="J2590" s="7" t="s">
        <v>1373</v>
      </c>
      <c r="K2590" s="5" t="s">
        <v>1373</v>
      </c>
      <c r="L2590" s="7">
        <v>8400122106</v>
      </c>
      <c r="M2590" s="5" t="s">
        <v>182</v>
      </c>
      <c r="N2590" s="5" t="s">
        <v>622</v>
      </c>
      <c r="O2590" s="5" t="s">
        <v>182</v>
      </c>
      <c r="P2590" s="5" t="s">
        <v>647</v>
      </c>
      <c r="Q2590" s="7">
        <v>2015</v>
      </c>
      <c r="R2590" s="8">
        <v>42296</v>
      </c>
      <c r="S2590" s="8">
        <v>42298</v>
      </c>
      <c r="T2590" s="9" t="s">
        <v>650</v>
      </c>
      <c r="U2590" s="10" t="s">
        <v>650</v>
      </c>
      <c r="V2590" s="11" t="s">
        <v>6842</v>
      </c>
      <c r="W2590" s="12">
        <v>0</v>
      </c>
      <c r="X2590" s="12">
        <v>0</v>
      </c>
      <c r="Y2590" s="12">
        <v>0</v>
      </c>
      <c r="Z2590" s="12">
        <v>0</v>
      </c>
      <c r="AA2590" s="12">
        <v>0</v>
      </c>
      <c r="AB2590" s="12">
        <v>0</v>
      </c>
      <c r="AC2590" s="12">
        <v>0</v>
      </c>
      <c r="AD2590" s="12">
        <v>0</v>
      </c>
      <c r="AE2590" s="12">
        <v>0</v>
      </c>
      <c r="AF2590" s="12">
        <v>0</v>
      </c>
      <c r="AG2590" s="12">
        <v>5</v>
      </c>
      <c r="AH2590" s="12">
        <v>18</v>
      </c>
      <c r="AI2590" s="12">
        <v>6</v>
      </c>
      <c r="AJ2590" s="12">
        <v>13</v>
      </c>
      <c r="AK2590" s="12">
        <v>8</v>
      </c>
      <c r="AL2590" s="12">
        <v>50</v>
      </c>
    </row>
    <row r="2591" spans="1:38" ht="11.25" hidden="1" x14ac:dyDescent="0.2">
      <c r="A2591" s="5" t="s">
        <v>857</v>
      </c>
      <c r="B2591" s="5">
        <v>2590</v>
      </c>
      <c r="C2591" s="5" t="s">
        <v>856</v>
      </c>
      <c r="D2591" s="5" t="s">
        <v>1296</v>
      </c>
      <c r="E2591" s="5" t="s">
        <v>6843</v>
      </c>
      <c r="F2591" s="6" t="s">
        <v>1306</v>
      </c>
      <c r="G2591" s="6" t="s">
        <v>643</v>
      </c>
      <c r="H2591" s="6" t="s">
        <v>6844</v>
      </c>
      <c r="I2591" s="7" t="s">
        <v>1364</v>
      </c>
      <c r="J2591" s="7" t="s">
        <v>1373</v>
      </c>
      <c r="K2591" s="5" t="s">
        <v>1373</v>
      </c>
      <c r="L2591" s="7">
        <v>9839184755</v>
      </c>
      <c r="M2591" s="5" t="s">
        <v>570</v>
      </c>
      <c r="N2591" s="5" t="s">
        <v>623</v>
      </c>
      <c r="O2591" s="5" t="s">
        <v>570</v>
      </c>
      <c r="P2591" s="5" t="s">
        <v>683</v>
      </c>
      <c r="Q2591" s="7">
        <v>2015</v>
      </c>
      <c r="R2591" s="8">
        <v>42296</v>
      </c>
      <c r="S2591" s="8">
        <v>42298</v>
      </c>
      <c r="T2591" s="9" t="s">
        <v>650</v>
      </c>
      <c r="U2591" s="10" t="s">
        <v>650</v>
      </c>
      <c r="V2591" s="11" t="s">
        <v>6845</v>
      </c>
      <c r="W2591" s="12">
        <v>0</v>
      </c>
      <c r="X2591" s="12">
        <v>0</v>
      </c>
      <c r="Y2591" s="12">
        <v>0</v>
      </c>
      <c r="Z2591" s="12">
        <v>0</v>
      </c>
      <c r="AA2591" s="12">
        <v>0</v>
      </c>
      <c r="AB2591" s="12">
        <v>0</v>
      </c>
      <c r="AC2591" s="12">
        <v>0</v>
      </c>
      <c r="AD2591" s="12">
        <v>0</v>
      </c>
      <c r="AE2591" s="12">
        <v>0</v>
      </c>
      <c r="AF2591" s="12">
        <v>0</v>
      </c>
      <c r="AG2591" s="12">
        <v>0</v>
      </c>
      <c r="AH2591" s="12">
        <v>0</v>
      </c>
      <c r="AI2591" s="12">
        <v>0</v>
      </c>
      <c r="AJ2591" s="12">
        <v>0</v>
      </c>
      <c r="AK2591" s="12">
        <v>0</v>
      </c>
      <c r="AL2591" s="12">
        <v>0</v>
      </c>
    </row>
    <row r="2592" spans="1:38" ht="11.25" hidden="1" x14ac:dyDescent="0.2">
      <c r="A2592" s="5" t="s">
        <v>857</v>
      </c>
      <c r="B2592" s="5">
        <v>2591</v>
      </c>
      <c r="C2592" s="5" t="s">
        <v>856</v>
      </c>
      <c r="D2592" s="5" t="s">
        <v>856</v>
      </c>
      <c r="E2592" s="5" t="s">
        <v>6846</v>
      </c>
      <c r="F2592" s="6" t="s">
        <v>859</v>
      </c>
      <c r="G2592" s="6" t="s">
        <v>643</v>
      </c>
      <c r="H2592" s="6" t="s">
        <v>6847</v>
      </c>
      <c r="I2592" s="7" t="s">
        <v>1527</v>
      </c>
      <c r="J2592" s="7" t="s">
        <v>1373</v>
      </c>
      <c r="K2592" s="5" t="s">
        <v>1373</v>
      </c>
      <c r="L2592" s="7">
        <v>7081953378</v>
      </c>
      <c r="M2592" s="5" t="s">
        <v>180</v>
      </c>
      <c r="N2592" s="5" t="s">
        <v>620</v>
      </c>
      <c r="O2592" s="5" t="s">
        <v>180</v>
      </c>
      <c r="P2592" s="5" t="s">
        <v>647</v>
      </c>
      <c r="Q2592" s="7">
        <v>2015</v>
      </c>
      <c r="R2592" s="8">
        <v>42296</v>
      </c>
      <c r="S2592" s="8">
        <v>42298</v>
      </c>
      <c r="T2592" s="9" t="s">
        <v>650</v>
      </c>
      <c r="U2592" s="10" t="s">
        <v>650</v>
      </c>
      <c r="V2592" s="11" t="s">
        <v>6848</v>
      </c>
      <c r="W2592" s="12">
        <v>0</v>
      </c>
      <c r="X2592" s="12">
        <v>0</v>
      </c>
      <c r="Y2592" s="12">
        <v>0</v>
      </c>
      <c r="Z2592" s="12">
        <v>0</v>
      </c>
      <c r="AA2592" s="12">
        <v>0</v>
      </c>
      <c r="AB2592" s="12">
        <v>10</v>
      </c>
      <c r="AC2592" s="12">
        <v>3</v>
      </c>
      <c r="AD2592" s="12">
        <v>11</v>
      </c>
      <c r="AE2592" s="12">
        <v>10</v>
      </c>
      <c r="AF2592" s="12">
        <v>11</v>
      </c>
      <c r="AG2592" s="12">
        <v>16</v>
      </c>
      <c r="AH2592" s="12">
        <v>6</v>
      </c>
      <c r="AI2592" s="12">
        <v>18</v>
      </c>
      <c r="AJ2592" s="12">
        <v>7</v>
      </c>
      <c r="AK2592" s="12">
        <v>6</v>
      </c>
      <c r="AL2592" s="12">
        <v>74</v>
      </c>
    </row>
    <row r="2593" spans="1:38" ht="11.25" hidden="1" x14ac:dyDescent="0.2">
      <c r="A2593" s="5" t="s">
        <v>857</v>
      </c>
      <c r="B2593" s="5">
        <v>2592</v>
      </c>
      <c r="C2593" s="5" t="s">
        <v>856</v>
      </c>
      <c r="D2593" s="5" t="s">
        <v>1296</v>
      </c>
      <c r="E2593" s="5" t="s">
        <v>6849</v>
      </c>
      <c r="F2593" s="6" t="s">
        <v>1299</v>
      </c>
      <c r="G2593" s="6" t="s">
        <v>643</v>
      </c>
      <c r="H2593" s="6" t="s">
        <v>4475</v>
      </c>
      <c r="I2593" s="7" t="s">
        <v>1364</v>
      </c>
      <c r="J2593" s="7" t="s">
        <v>1373</v>
      </c>
      <c r="K2593" s="5" t="s">
        <v>1373</v>
      </c>
      <c r="L2593" s="7">
        <v>8354930199</v>
      </c>
      <c r="M2593" s="5" t="s">
        <v>563</v>
      </c>
      <c r="N2593" s="5" t="s">
        <v>620</v>
      </c>
      <c r="O2593" s="5" t="s">
        <v>563</v>
      </c>
      <c r="P2593" s="5" t="s">
        <v>683</v>
      </c>
      <c r="Q2593" s="7">
        <v>2015</v>
      </c>
      <c r="R2593" s="8">
        <v>42296</v>
      </c>
      <c r="S2593" s="8">
        <v>42298</v>
      </c>
      <c r="T2593" s="9" t="s">
        <v>650</v>
      </c>
      <c r="U2593" s="10" t="s">
        <v>650</v>
      </c>
      <c r="V2593" s="11" t="s">
        <v>6850</v>
      </c>
      <c r="W2593" s="12">
        <v>0</v>
      </c>
      <c r="X2593" s="12">
        <v>0</v>
      </c>
      <c r="Y2593" s="12">
        <v>0</v>
      </c>
      <c r="Z2593" s="12">
        <v>2</v>
      </c>
      <c r="AA2593" s="12">
        <v>9</v>
      </c>
      <c r="AB2593" s="12">
        <v>12</v>
      </c>
      <c r="AC2593" s="12">
        <v>25</v>
      </c>
      <c r="AD2593" s="12">
        <v>28</v>
      </c>
      <c r="AE2593" s="12">
        <v>16</v>
      </c>
      <c r="AF2593" s="12">
        <v>16</v>
      </c>
      <c r="AG2593" s="12">
        <v>14</v>
      </c>
      <c r="AH2593" s="12">
        <v>15</v>
      </c>
      <c r="AI2593" s="12">
        <v>29</v>
      </c>
      <c r="AJ2593" s="12">
        <v>18</v>
      </c>
      <c r="AK2593" s="12">
        <v>19</v>
      </c>
      <c r="AL2593" s="12">
        <v>127</v>
      </c>
    </row>
    <row r="2594" spans="1:38" ht="11.25" hidden="1" x14ac:dyDescent="0.2">
      <c r="A2594" s="5" t="s">
        <v>934</v>
      </c>
      <c r="B2594" s="5">
        <v>2593</v>
      </c>
      <c r="C2594" s="5" t="s">
        <v>822</v>
      </c>
      <c r="D2594" s="5" t="s">
        <v>1168</v>
      </c>
      <c r="E2594" s="5" t="s">
        <v>6851</v>
      </c>
      <c r="F2594" s="6" t="s">
        <v>1170</v>
      </c>
      <c r="G2594" s="6" t="s">
        <v>642</v>
      </c>
      <c r="H2594" s="6" t="s">
        <v>6852</v>
      </c>
      <c r="I2594" s="7" t="s">
        <v>1527</v>
      </c>
      <c r="J2594" s="7" t="s">
        <v>3173</v>
      </c>
      <c r="K2594" s="5" t="s">
        <v>2354</v>
      </c>
      <c r="L2594" s="7">
        <v>9956200291</v>
      </c>
      <c r="M2594" s="5" t="s">
        <v>451</v>
      </c>
      <c r="N2594" s="5" t="s">
        <v>620</v>
      </c>
      <c r="O2594" s="5" t="s">
        <v>451</v>
      </c>
      <c r="P2594" s="5" t="s">
        <v>647</v>
      </c>
      <c r="Q2594" s="7">
        <v>2015</v>
      </c>
      <c r="R2594" s="8">
        <v>42269</v>
      </c>
      <c r="S2594" s="8">
        <v>42271</v>
      </c>
      <c r="T2594" s="9" t="s">
        <v>650</v>
      </c>
      <c r="U2594" s="10" t="s">
        <v>650</v>
      </c>
      <c r="V2594" s="11" t="s">
        <v>6853</v>
      </c>
      <c r="W2594" s="12">
        <v>0</v>
      </c>
      <c r="X2594" s="12">
        <v>0</v>
      </c>
      <c r="Y2594" s="12">
        <v>0</v>
      </c>
      <c r="Z2594" s="12">
        <v>1</v>
      </c>
      <c r="AA2594" s="12">
        <v>0</v>
      </c>
      <c r="AB2594" s="12">
        <v>0</v>
      </c>
      <c r="AC2594" s="12">
        <v>0</v>
      </c>
      <c r="AD2594" s="12">
        <v>0</v>
      </c>
      <c r="AE2594" s="12">
        <v>0</v>
      </c>
      <c r="AF2594" s="12">
        <v>0</v>
      </c>
      <c r="AG2594" s="12">
        <v>1</v>
      </c>
      <c r="AH2594" s="12">
        <v>6</v>
      </c>
      <c r="AI2594" s="12">
        <v>11</v>
      </c>
      <c r="AJ2594" s="12">
        <v>6</v>
      </c>
      <c r="AK2594" s="12">
        <v>11</v>
      </c>
      <c r="AL2594" s="12">
        <v>35</v>
      </c>
    </row>
    <row r="2595" spans="1:38" ht="11.25" hidden="1" x14ac:dyDescent="0.2">
      <c r="A2595" s="5" t="s">
        <v>823</v>
      </c>
      <c r="B2595" s="5">
        <v>2594</v>
      </c>
      <c r="C2595" s="5" t="s">
        <v>822</v>
      </c>
      <c r="D2595" s="5" t="s">
        <v>822</v>
      </c>
      <c r="E2595" s="5" t="s">
        <v>6854</v>
      </c>
      <c r="F2595" s="6" t="s">
        <v>897</v>
      </c>
      <c r="G2595" s="6" t="s">
        <v>643</v>
      </c>
      <c r="H2595" s="6" t="s">
        <v>3239</v>
      </c>
      <c r="I2595" s="7" t="s">
        <v>1527</v>
      </c>
      <c r="J2595" s="7" t="s">
        <v>1373</v>
      </c>
      <c r="K2595" s="5" t="s">
        <v>1373</v>
      </c>
      <c r="L2595" s="7">
        <v>9005616400</v>
      </c>
      <c r="M2595" s="5" t="s">
        <v>214</v>
      </c>
      <c r="N2595" s="5" t="s">
        <v>620</v>
      </c>
      <c r="O2595" s="5" t="s">
        <v>214</v>
      </c>
      <c r="P2595" s="5" t="s">
        <v>647</v>
      </c>
      <c r="Q2595" s="7">
        <v>2015</v>
      </c>
      <c r="R2595" s="8">
        <v>42269</v>
      </c>
      <c r="S2595" s="8">
        <v>42271</v>
      </c>
      <c r="T2595" s="9" t="s">
        <v>650</v>
      </c>
      <c r="U2595" s="10" t="s">
        <v>650</v>
      </c>
      <c r="V2595" s="11" t="s">
        <v>6855</v>
      </c>
      <c r="W2595" s="12">
        <v>0</v>
      </c>
      <c r="X2595" s="12">
        <v>0</v>
      </c>
      <c r="Y2595" s="12">
        <v>0</v>
      </c>
      <c r="Z2595" s="12">
        <v>3</v>
      </c>
      <c r="AA2595" s="12">
        <v>0</v>
      </c>
      <c r="AB2595" s="12">
        <v>0</v>
      </c>
      <c r="AC2595" s="12">
        <v>0</v>
      </c>
      <c r="AD2595" s="12">
        <v>3</v>
      </c>
      <c r="AE2595" s="12">
        <v>2</v>
      </c>
      <c r="AF2595" s="12">
        <v>8</v>
      </c>
      <c r="AG2595" s="12">
        <v>23</v>
      </c>
      <c r="AH2595" s="12">
        <v>16</v>
      </c>
      <c r="AI2595" s="12">
        <v>32</v>
      </c>
      <c r="AJ2595" s="12">
        <v>12</v>
      </c>
      <c r="AK2595" s="12">
        <v>20</v>
      </c>
      <c r="AL2595" s="12">
        <v>113</v>
      </c>
    </row>
    <row r="2596" spans="1:38" ht="11.25" hidden="1" x14ac:dyDescent="0.2">
      <c r="A2596" s="5" t="s">
        <v>934</v>
      </c>
      <c r="B2596" s="5">
        <v>2595</v>
      </c>
      <c r="C2596" s="5" t="s">
        <v>822</v>
      </c>
      <c r="D2596" s="5" t="s">
        <v>1168</v>
      </c>
      <c r="E2596" s="5" t="s">
        <v>6856</v>
      </c>
      <c r="F2596" s="6" t="s">
        <v>1172</v>
      </c>
      <c r="G2596" s="6" t="s">
        <v>6857</v>
      </c>
      <c r="H2596" s="6" t="s">
        <v>6858</v>
      </c>
      <c r="I2596" s="7" t="s">
        <v>1527</v>
      </c>
      <c r="J2596" s="7" t="s">
        <v>1373</v>
      </c>
      <c r="K2596" s="5" t="s">
        <v>1373</v>
      </c>
      <c r="L2596" s="7">
        <v>9648987818</v>
      </c>
      <c r="M2596" s="5" t="s">
        <v>453</v>
      </c>
      <c r="N2596" s="5" t="s">
        <v>620</v>
      </c>
      <c r="O2596" s="5" t="s">
        <v>453</v>
      </c>
      <c r="P2596" s="5" t="s">
        <v>647</v>
      </c>
      <c r="Q2596" s="7">
        <v>2015</v>
      </c>
      <c r="R2596" s="8">
        <v>42269</v>
      </c>
      <c r="S2596" s="8">
        <v>42271</v>
      </c>
      <c r="T2596" s="9" t="s">
        <v>650</v>
      </c>
      <c r="U2596" s="10" t="s">
        <v>650</v>
      </c>
      <c r="V2596" s="11" t="s">
        <v>6859</v>
      </c>
      <c r="W2596" s="12">
        <v>0</v>
      </c>
      <c r="X2596" s="12">
        <v>0</v>
      </c>
      <c r="Y2596" s="12">
        <v>0</v>
      </c>
      <c r="Z2596" s="12">
        <v>0</v>
      </c>
      <c r="AA2596" s="12">
        <v>0</v>
      </c>
      <c r="AB2596" s="12">
        <v>0</v>
      </c>
      <c r="AC2596" s="12">
        <v>0</v>
      </c>
      <c r="AD2596" s="12">
        <v>0</v>
      </c>
      <c r="AE2596" s="12">
        <v>0</v>
      </c>
      <c r="AF2596" s="12">
        <v>2</v>
      </c>
      <c r="AG2596" s="12">
        <v>3</v>
      </c>
      <c r="AH2596" s="12">
        <v>6</v>
      </c>
      <c r="AI2596" s="12">
        <v>5</v>
      </c>
      <c r="AJ2596" s="12">
        <v>8</v>
      </c>
      <c r="AK2596" s="12">
        <v>10</v>
      </c>
      <c r="AL2596" s="12">
        <v>34</v>
      </c>
    </row>
    <row r="2597" spans="1:38" ht="11.25" hidden="1" x14ac:dyDescent="0.2">
      <c r="A2597" s="5" t="s">
        <v>823</v>
      </c>
      <c r="B2597" s="5">
        <v>2596</v>
      </c>
      <c r="C2597" s="5" t="s">
        <v>822</v>
      </c>
      <c r="D2597" s="5" t="s">
        <v>822</v>
      </c>
      <c r="E2597" s="5" t="s">
        <v>6854</v>
      </c>
      <c r="F2597" s="6" t="s">
        <v>897</v>
      </c>
      <c r="G2597" s="6" t="s">
        <v>642</v>
      </c>
      <c r="H2597" s="6" t="s">
        <v>6860</v>
      </c>
      <c r="I2597" s="7" t="s">
        <v>1527</v>
      </c>
      <c r="J2597" s="7" t="s">
        <v>3173</v>
      </c>
      <c r="K2597" s="5" t="s">
        <v>2354</v>
      </c>
      <c r="L2597" s="7">
        <v>9450221838</v>
      </c>
      <c r="M2597" s="5" t="s">
        <v>214</v>
      </c>
      <c r="N2597" s="5" t="s">
        <v>620</v>
      </c>
      <c r="O2597" s="5" t="s">
        <v>214</v>
      </c>
      <c r="P2597" s="5" t="s">
        <v>647</v>
      </c>
      <c r="Q2597" s="7">
        <v>2015</v>
      </c>
      <c r="R2597" s="8">
        <v>42269</v>
      </c>
      <c r="S2597" s="8">
        <v>42271</v>
      </c>
      <c r="T2597" s="9" t="s">
        <v>650</v>
      </c>
      <c r="U2597" s="10" t="s">
        <v>650</v>
      </c>
      <c r="V2597" s="11" t="s">
        <v>6861</v>
      </c>
      <c r="W2597" s="12">
        <v>0</v>
      </c>
      <c r="X2597" s="12">
        <v>0</v>
      </c>
      <c r="Y2597" s="12">
        <v>0</v>
      </c>
      <c r="Z2597" s="12">
        <v>1</v>
      </c>
      <c r="AA2597" s="12">
        <v>0</v>
      </c>
      <c r="AB2597" s="12">
        <v>0</v>
      </c>
      <c r="AC2597" s="12">
        <v>0</v>
      </c>
      <c r="AD2597" s="12">
        <v>0</v>
      </c>
      <c r="AE2597" s="12">
        <v>1</v>
      </c>
      <c r="AF2597" s="12">
        <v>1</v>
      </c>
      <c r="AG2597" s="12">
        <v>2</v>
      </c>
      <c r="AH2597" s="12">
        <v>5</v>
      </c>
      <c r="AI2597" s="12">
        <v>3</v>
      </c>
      <c r="AJ2597" s="12">
        <v>1</v>
      </c>
      <c r="AK2597" s="12">
        <v>0</v>
      </c>
      <c r="AL2597" s="12">
        <v>13</v>
      </c>
    </row>
    <row r="2598" spans="1:38" ht="11.25" hidden="1" x14ac:dyDescent="0.2">
      <c r="A2598" s="5" t="s">
        <v>823</v>
      </c>
      <c r="B2598" s="5">
        <v>2597</v>
      </c>
      <c r="C2598" s="5" t="s">
        <v>822</v>
      </c>
      <c r="D2598" s="5" t="s">
        <v>822</v>
      </c>
      <c r="E2598" s="5" t="s">
        <v>6862</v>
      </c>
      <c r="F2598" s="6" t="s">
        <v>895</v>
      </c>
      <c r="G2598" s="6" t="s">
        <v>643</v>
      </c>
      <c r="H2598" s="6" t="s">
        <v>6863</v>
      </c>
      <c r="I2598" s="7" t="s">
        <v>1527</v>
      </c>
      <c r="J2598" s="7" t="s">
        <v>1373</v>
      </c>
      <c r="K2598" s="5" t="s">
        <v>1373</v>
      </c>
      <c r="L2598" s="7">
        <v>9415934883</v>
      </c>
      <c r="M2598" s="5" t="s">
        <v>212</v>
      </c>
      <c r="N2598" s="5" t="s">
        <v>620</v>
      </c>
      <c r="O2598" s="5" t="s">
        <v>212</v>
      </c>
      <c r="P2598" s="5" t="s">
        <v>647</v>
      </c>
      <c r="Q2598" s="7">
        <v>2015</v>
      </c>
      <c r="R2598" s="8">
        <v>42269</v>
      </c>
      <c r="S2598" s="8">
        <v>42271</v>
      </c>
      <c r="T2598" s="9" t="s">
        <v>650</v>
      </c>
      <c r="U2598" s="10" t="s">
        <v>650</v>
      </c>
      <c r="V2598" s="11" t="s">
        <v>6864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2">
        <v>0</v>
      </c>
      <c r="AC2598" s="12">
        <v>0</v>
      </c>
      <c r="AD2598" s="12">
        <v>0</v>
      </c>
      <c r="AE2598" s="12">
        <v>0</v>
      </c>
      <c r="AF2598" s="12">
        <v>0</v>
      </c>
      <c r="AG2598" s="12">
        <v>35</v>
      </c>
      <c r="AH2598" s="12">
        <v>19</v>
      </c>
      <c r="AI2598" s="12">
        <v>12</v>
      </c>
      <c r="AJ2598" s="12">
        <v>7</v>
      </c>
      <c r="AK2598" s="12">
        <v>11</v>
      </c>
      <c r="AL2598" s="12">
        <v>84</v>
      </c>
    </row>
    <row r="2599" spans="1:38" ht="11.25" hidden="1" x14ac:dyDescent="0.2">
      <c r="A2599" s="5" t="s">
        <v>934</v>
      </c>
      <c r="B2599" s="5">
        <v>2598</v>
      </c>
      <c r="C2599" s="5" t="s">
        <v>822</v>
      </c>
      <c r="D2599" s="5" t="s">
        <v>1168</v>
      </c>
      <c r="E2599" s="5" t="s">
        <v>6851</v>
      </c>
      <c r="F2599" s="6" t="s">
        <v>1170</v>
      </c>
      <c r="G2599" s="6" t="s">
        <v>6857</v>
      </c>
      <c r="H2599" s="6" t="s">
        <v>6865</v>
      </c>
      <c r="I2599" s="7" t="s">
        <v>3011</v>
      </c>
      <c r="J2599" s="7" t="s">
        <v>1373</v>
      </c>
      <c r="K2599" s="5" t="s">
        <v>1373</v>
      </c>
      <c r="L2599" s="7">
        <v>9559910419</v>
      </c>
      <c r="M2599" s="5" t="s">
        <v>451</v>
      </c>
      <c r="N2599" s="5" t="s">
        <v>620</v>
      </c>
      <c r="O2599" s="5" t="s">
        <v>451</v>
      </c>
      <c r="P2599" s="5" t="s">
        <v>647</v>
      </c>
      <c r="Q2599" s="7">
        <v>2015</v>
      </c>
      <c r="R2599" s="8">
        <v>42269</v>
      </c>
      <c r="S2599" s="8">
        <v>42271</v>
      </c>
      <c r="T2599" s="9" t="s">
        <v>650</v>
      </c>
      <c r="U2599" s="10" t="s">
        <v>650</v>
      </c>
      <c r="V2599" s="11" t="s">
        <v>6866</v>
      </c>
      <c r="W2599" s="12">
        <v>0</v>
      </c>
      <c r="X2599" s="12">
        <v>0</v>
      </c>
      <c r="Y2599" s="12">
        <v>0</v>
      </c>
      <c r="Z2599" s="12">
        <v>2</v>
      </c>
      <c r="AA2599" s="12">
        <v>2</v>
      </c>
      <c r="AB2599" s="12">
        <v>7</v>
      </c>
      <c r="AC2599" s="12">
        <v>0</v>
      </c>
      <c r="AD2599" s="12">
        <v>2</v>
      </c>
      <c r="AE2599" s="12">
        <v>5</v>
      </c>
      <c r="AF2599" s="12">
        <v>2</v>
      </c>
      <c r="AG2599" s="12">
        <v>2</v>
      </c>
      <c r="AH2599" s="12">
        <v>16</v>
      </c>
      <c r="AI2599" s="12">
        <v>24</v>
      </c>
      <c r="AJ2599" s="12">
        <v>9</v>
      </c>
      <c r="AK2599" s="12">
        <v>16</v>
      </c>
      <c r="AL2599" s="12">
        <v>74</v>
      </c>
    </row>
    <row r="2600" spans="1:38" ht="11.25" hidden="1" x14ac:dyDescent="0.2">
      <c r="A2600" s="5" t="s">
        <v>823</v>
      </c>
      <c r="B2600" s="5">
        <v>2599</v>
      </c>
      <c r="C2600" s="5" t="s">
        <v>822</v>
      </c>
      <c r="D2600" s="5" t="s">
        <v>824</v>
      </c>
      <c r="E2600" s="5" t="s">
        <v>6867</v>
      </c>
      <c r="F2600" s="6" t="s">
        <v>831</v>
      </c>
      <c r="G2600" s="6" t="s">
        <v>6857</v>
      </c>
      <c r="H2600" s="6" t="s">
        <v>6868</v>
      </c>
      <c r="I2600" s="7" t="s">
        <v>1527</v>
      </c>
      <c r="J2600" s="7" t="s">
        <v>1373</v>
      </c>
      <c r="K2600" s="5" t="s">
        <v>1373</v>
      </c>
      <c r="L2600" s="7">
        <v>8874537103</v>
      </c>
      <c r="M2600" s="5" t="s">
        <v>157</v>
      </c>
      <c r="N2600" s="5" t="s">
        <v>620</v>
      </c>
      <c r="O2600" s="5" t="s">
        <v>157</v>
      </c>
      <c r="P2600" s="5" t="s">
        <v>647</v>
      </c>
      <c r="Q2600" s="7">
        <v>2015</v>
      </c>
      <c r="R2600" s="8">
        <v>42269</v>
      </c>
      <c r="S2600" s="8">
        <v>42271</v>
      </c>
      <c r="T2600" s="9" t="s">
        <v>650</v>
      </c>
      <c r="U2600" s="10" t="s">
        <v>650</v>
      </c>
      <c r="V2600" s="11" t="s">
        <v>6869</v>
      </c>
      <c r="W2600" s="12">
        <v>0</v>
      </c>
      <c r="X2600" s="12">
        <v>0</v>
      </c>
      <c r="Y2600" s="12">
        <v>0</v>
      </c>
      <c r="Z2600" s="12">
        <v>1</v>
      </c>
      <c r="AA2600" s="12">
        <v>0</v>
      </c>
      <c r="AB2600" s="12">
        <v>3</v>
      </c>
      <c r="AC2600" s="12">
        <v>0</v>
      </c>
      <c r="AD2600" s="12">
        <v>7</v>
      </c>
      <c r="AE2600" s="12">
        <v>0</v>
      </c>
      <c r="AF2600" s="12">
        <v>5</v>
      </c>
      <c r="AG2600" s="12">
        <v>16</v>
      </c>
      <c r="AH2600" s="12">
        <v>28</v>
      </c>
      <c r="AI2600" s="12">
        <v>24</v>
      </c>
      <c r="AJ2600" s="12">
        <v>27</v>
      </c>
      <c r="AK2600" s="12">
        <v>2</v>
      </c>
      <c r="AL2600" s="12">
        <v>102</v>
      </c>
    </row>
    <row r="2601" spans="1:38" ht="11.25" hidden="1" x14ac:dyDescent="0.2">
      <c r="A2601" s="5" t="s">
        <v>823</v>
      </c>
      <c r="B2601" s="5">
        <v>2600</v>
      </c>
      <c r="C2601" s="5" t="s">
        <v>822</v>
      </c>
      <c r="D2601" s="5" t="s">
        <v>824</v>
      </c>
      <c r="E2601" s="5" t="s">
        <v>6870</v>
      </c>
      <c r="F2601" s="6" t="s">
        <v>829</v>
      </c>
      <c r="G2601" s="6" t="s">
        <v>6857</v>
      </c>
      <c r="H2601" s="6" t="s">
        <v>6871</v>
      </c>
      <c r="I2601" s="7" t="s">
        <v>1527</v>
      </c>
      <c r="J2601" s="7" t="s">
        <v>1373</v>
      </c>
      <c r="K2601" s="5" t="s">
        <v>1373</v>
      </c>
      <c r="L2601" s="7">
        <v>8765834750</v>
      </c>
      <c r="M2601" s="5" t="s">
        <v>155</v>
      </c>
      <c r="N2601" s="5" t="s">
        <v>620</v>
      </c>
      <c r="O2601" s="5" t="s">
        <v>155</v>
      </c>
      <c r="P2601" s="5" t="s">
        <v>647</v>
      </c>
      <c r="Q2601" s="7">
        <v>2015</v>
      </c>
      <c r="R2601" s="8">
        <v>42269</v>
      </c>
      <c r="S2601" s="8">
        <v>42271</v>
      </c>
      <c r="T2601" s="9" t="s">
        <v>650</v>
      </c>
      <c r="U2601" s="10" t="s">
        <v>650</v>
      </c>
      <c r="V2601" s="11" t="s">
        <v>6872</v>
      </c>
      <c r="W2601" s="12">
        <v>0</v>
      </c>
      <c r="X2601" s="12">
        <v>0</v>
      </c>
      <c r="Y2601" s="12">
        <v>0</v>
      </c>
      <c r="Z2601" s="12">
        <v>0</v>
      </c>
      <c r="AA2601" s="12">
        <v>0</v>
      </c>
      <c r="AB2601" s="12">
        <v>0</v>
      </c>
      <c r="AC2601" s="12">
        <v>0</v>
      </c>
      <c r="AD2601" s="12">
        <v>2</v>
      </c>
      <c r="AE2601" s="12">
        <v>3</v>
      </c>
      <c r="AF2601" s="12">
        <v>5</v>
      </c>
      <c r="AG2601" s="12">
        <v>6</v>
      </c>
      <c r="AH2601" s="12">
        <v>11</v>
      </c>
      <c r="AI2601" s="12">
        <v>13</v>
      </c>
      <c r="AJ2601" s="12">
        <v>9</v>
      </c>
      <c r="AK2601" s="12">
        <v>11</v>
      </c>
      <c r="AL2601" s="12">
        <v>58</v>
      </c>
    </row>
    <row r="2602" spans="1:38" ht="11.25" hidden="1" x14ac:dyDescent="0.2">
      <c r="A2602" s="5" t="s">
        <v>823</v>
      </c>
      <c r="B2602" s="5">
        <v>2601</v>
      </c>
      <c r="C2602" s="5" t="s">
        <v>822</v>
      </c>
      <c r="D2602" s="5" t="s">
        <v>824</v>
      </c>
      <c r="E2602" s="5" t="s">
        <v>6870</v>
      </c>
      <c r="F2602" s="6" t="s">
        <v>829</v>
      </c>
      <c r="G2602" s="6" t="s">
        <v>642</v>
      </c>
      <c r="H2602" s="6" t="s">
        <v>6873</v>
      </c>
      <c r="I2602" s="7" t="s">
        <v>1527</v>
      </c>
      <c r="J2602" s="7" t="s">
        <v>3173</v>
      </c>
      <c r="K2602" s="5" t="s">
        <v>2354</v>
      </c>
      <c r="L2602" s="7">
        <v>9889581411</v>
      </c>
      <c r="M2602" s="5" t="s">
        <v>155</v>
      </c>
      <c r="N2602" s="5" t="s">
        <v>620</v>
      </c>
      <c r="O2602" s="5" t="s">
        <v>155</v>
      </c>
      <c r="P2602" s="5" t="s">
        <v>647</v>
      </c>
      <c r="Q2602" s="7">
        <v>2015</v>
      </c>
      <c r="R2602" s="8">
        <v>42269</v>
      </c>
      <c r="S2602" s="8">
        <v>42271</v>
      </c>
      <c r="T2602" s="9" t="s">
        <v>650</v>
      </c>
      <c r="U2602" s="10" t="s">
        <v>650</v>
      </c>
      <c r="V2602" s="11" t="s">
        <v>6874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2">
        <v>0</v>
      </c>
      <c r="AC2602" s="12">
        <v>0</v>
      </c>
      <c r="AD2602" s="12">
        <v>2</v>
      </c>
      <c r="AE2602" s="12">
        <v>1</v>
      </c>
      <c r="AF2602" s="12">
        <v>3</v>
      </c>
      <c r="AG2602" s="12">
        <v>3</v>
      </c>
      <c r="AH2602" s="12">
        <v>6</v>
      </c>
      <c r="AI2602" s="12">
        <v>6</v>
      </c>
      <c r="AJ2602" s="12">
        <v>3</v>
      </c>
      <c r="AK2602" s="12">
        <v>4</v>
      </c>
      <c r="AL2602" s="12">
        <v>26</v>
      </c>
    </row>
    <row r="2603" spans="1:38" ht="11.25" hidden="1" x14ac:dyDescent="0.2">
      <c r="A2603" s="5" t="s">
        <v>823</v>
      </c>
      <c r="B2603" s="5">
        <v>2602</v>
      </c>
      <c r="C2603" s="5" t="s">
        <v>822</v>
      </c>
      <c r="D2603" s="5" t="s">
        <v>822</v>
      </c>
      <c r="E2603" s="5" t="s">
        <v>6875</v>
      </c>
      <c r="F2603" s="6" t="s">
        <v>896</v>
      </c>
      <c r="G2603" s="6" t="s">
        <v>643</v>
      </c>
      <c r="H2603" s="6" t="s">
        <v>4059</v>
      </c>
      <c r="I2603" s="7" t="s">
        <v>1527</v>
      </c>
      <c r="J2603" s="7" t="s">
        <v>1373</v>
      </c>
      <c r="K2603" s="5" t="s">
        <v>1373</v>
      </c>
      <c r="L2603" s="7">
        <v>9918395627</v>
      </c>
      <c r="M2603" s="5" t="s">
        <v>213</v>
      </c>
      <c r="N2603" s="5" t="s">
        <v>620</v>
      </c>
      <c r="O2603" s="5" t="s">
        <v>213</v>
      </c>
      <c r="P2603" s="5" t="s">
        <v>647</v>
      </c>
      <c r="Q2603" s="7">
        <v>2015</v>
      </c>
      <c r="R2603" s="8">
        <v>42269</v>
      </c>
      <c r="S2603" s="8">
        <v>42271</v>
      </c>
      <c r="T2603" s="9" t="s">
        <v>650</v>
      </c>
      <c r="U2603" s="10" t="s">
        <v>650</v>
      </c>
      <c r="V2603" s="11" t="s">
        <v>6876</v>
      </c>
      <c r="W2603" s="12">
        <v>0</v>
      </c>
      <c r="X2603" s="12">
        <v>0</v>
      </c>
      <c r="Y2603" s="12">
        <v>0</v>
      </c>
      <c r="Z2603" s="12">
        <v>0</v>
      </c>
      <c r="AA2603" s="12">
        <v>0</v>
      </c>
      <c r="AB2603" s="12">
        <v>0</v>
      </c>
      <c r="AC2603" s="12">
        <v>0</v>
      </c>
      <c r="AD2603" s="12">
        <v>4</v>
      </c>
      <c r="AE2603" s="12">
        <v>3</v>
      </c>
      <c r="AF2603" s="12">
        <v>2</v>
      </c>
      <c r="AG2603" s="12">
        <v>0</v>
      </c>
      <c r="AH2603" s="12">
        <v>0</v>
      </c>
      <c r="AI2603" s="12">
        <v>0</v>
      </c>
      <c r="AJ2603" s="12">
        <v>0</v>
      </c>
      <c r="AK2603" s="12">
        <v>9</v>
      </c>
      <c r="AL2603" s="12">
        <v>14</v>
      </c>
    </row>
    <row r="2604" spans="1:38" ht="11.25" hidden="1" x14ac:dyDescent="0.2">
      <c r="A2604" s="5" t="s">
        <v>782</v>
      </c>
      <c r="B2604" s="5">
        <v>2603</v>
      </c>
      <c r="C2604" s="5" t="s">
        <v>781</v>
      </c>
      <c r="D2604" s="5" t="s">
        <v>781</v>
      </c>
      <c r="E2604" s="5" t="s">
        <v>1483</v>
      </c>
      <c r="F2604" s="6" t="s">
        <v>1194</v>
      </c>
      <c r="G2604" s="6" t="s">
        <v>642</v>
      </c>
      <c r="H2604" s="6" t="s">
        <v>6877</v>
      </c>
      <c r="I2604" s="7" t="s">
        <v>1364</v>
      </c>
      <c r="J2604" s="7" t="s">
        <v>1381</v>
      </c>
      <c r="K2604" s="5" t="s">
        <v>1365</v>
      </c>
      <c r="L2604" s="7">
        <v>9410219500</v>
      </c>
      <c r="M2604" s="5" t="s">
        <v>472</v>
      </c>
      <c r="N2604" s="5" t="s">
        <v>648</v>
      </c>
      <c r="O2604" s="5" t="s">
        <v>472</v>
      </c>
      <c r="P2604" s="5" t="s">
        <v>647</v>
      </c>
      <c r="Q2604" s="7">
        <v>2015</v>
      </c>
      <c r="R2604" s="8">
        <v>42257</v>
      </c>
      <c r="S2604" s="8">
        <v>42257</v>
      </c>
      <c r="T2604" s="9" t="s">
        <v>650</v>
      </c>
      <c r="U2604" s="10" t="s">
        <v>650</v>
      </c>
      <c r="V2604" s="11" t="s">
        <v>6878</v>
      </c>
      <c r="W2604" s="12">
        <v>0</v>
      </c>
      <c r="X2604" s="12">
        <v>0</v>
      </c>
      <c r="Y2604" s="12">
        <v>0</v>
      </c>
      <c r="Z2604" s="12">
        <v>5</v>
      </c>
      <c r="AA2604" s="12">
        <v>0</v>
      </c>
      <c r="AB2604" s="12">
        <v>0</v>
      </c>
      <c r="AC2604" s="12">
        <v>0</v>
      </c>
      <c r="AD2604" s="12">
        <v>0</v>
      </c>
      <c r="AE2604" s="12">
        <v>4</v>
      </c>
      <c r="AF2604" s="12">
        <v>0</v>
      </c>
      <c r="AG2604" s="12">
        <v>0</v>
      </c>
      <c r="AH2604" s="12">
        <v>0</v>
      </c>
      <c r="AI2604" s="12">
        <v>0</v>
      </c>
      <c r="AJ2604" s="12">
        <v>0</v>
      </c>
      <c r="AK2604" s="12">
        <v>0</v>
      </c>
      <c r="AL2604" s="12">
        <v>4</v>
      </c>
    </row>
    <row r="2605" spans="1:38" ht="11.25" hidden="1" x14ac:dyDescent="0.2">
      <c r="A2605" s="5" t="s">
        <v>782</v>
      </c>
      <c r="B2605" s="5">
        <v>2604</v>
      </c>
      <c r="C2605" s="5" t="s">
        <v>781</v>
      </c>
      <c r="D2605" s="5" t="s">
        <v>781</v>
      </c>
      <c r="E2605" s="5" t="s">
        <v>1483</v>
      </c>
      <c r="F2605" s="6" t="s">
        <v>1194</v>
      </c>
      <c r="G2605" s="6" t="s">
        <v>642</v>
      </c>
      <c r="H2605" s="6" t="s">
        <v>6879</v>
      </c>
      <c r="I2605" s="7" t="s">
        <v>3365</v>
      </c>
      <c r="J2605" s="7" t="s">
        <v>1381</v>
      </c>
      <c r="K2605" s="5" t="s">
        <v>1365</v>
      </c>
      <c r="L2605" s="7">
        <v>7520079362</v>
      </c>
      <c r="M2605" s="5" t="s">
        <v>472</v>
      </c>
      <c r="N2605" s="5" t="s">
        <v>648</v>
      </c>
      <c r="O2605" s="5" t="s">
        <v>472</v>
      </c>
      <c r="P2605" s="5" t="s">
        <v>647</v>
      </c>
      <c r="Q2605" s="7">
        <v>2015</v>
      </c>
      <c r="R2605" s="8">
        <v>42257</v>
      </c>
      <c r="S2605" s="8">
        <v>42257</v>
      </c>
      <c r="T2605" s="9" t="s">
        <v>650</v>
      </c>
      <c r="U2605" s="10" t="s">
        <v>650</v>
      </c>
      <c r="V2605" s="11" t="s">
        <v>6880</v>
      </c>
      <c r="W2605" s="12">
        <v>0</v>
      </c>
      <c r="X2605" s="12">
        <v>0</v>
      </c>
      <c r="Y2605" s="12">
        <v>0</v>
      </c>
      <c r="Z2605" s="12">
        <v>0</v>
      </c>
      <c r="AA2605" s="12">
        <v>3</v>
      </c>
      <c r="AB2605" s="12">
        <v>2</v>
      </c>
      <c r="AC2605" s="12">
        <v>3</v>
      </c>
      <c r="AD2605" s="12">
        <v>1</v>
      </c>
      <c r="AE2605" s="12">
        <v>0</v>
      </c>
      <c r="AF2605" s="12">
        <v>0</v>
      </c>
      <c r="AG2605" s="12">
        <v>0</v>
      </c>
      <c r="AH2605" s="12">
        <v>2</v>
      </c>
      <c r="AI2605" s="12">
        <v>2</v>
      </c>
      <c r="AJ2605" s="12">
        <v>1</v>
      </c>
      <c r="AK2605" s="12">
        <v>0</v>
      </c>
      <c r="AL2605" s="12">
        <v>5</v>
      </c>
    </row>
    <row r="2606" spans="1:38" ht="11.25" hidden="1" x14ac:dyDescent="0.2">
      <c r="A2606" s="5" t="s">
        <v>731</v>
      </c>
      <c r="B2606" s="5">
        <v>2605</v>
      </c>
      <c r="C2606" s="5" t="s">
        <v>730</v>
      </c>
      <c r="D2606" s="5" t="s">
        <v>1062</v>
      </c>
      <c r="E2606" s="5" t="s">
        <v>2550</v>
      </c>
      <c r="F2606" s="6" t="s">
        <v>1063</v>
      </c>
      <c r="G2606" s="6" t="s">
        <v>642</v>
      </c>
      <c r="H2606" s="6" t="s">
        <v>6881</v>
      </c>
      <c r="I2606" s="7" t="s">
        <v>1364</v>
      </c>
      <c r="J2606" s="7" t="s">
        <v>6882</v>
      </c>
      <c r="K2606" s="5" t="s">
        <v>1365</v>
      </c>
      <c r="L2606" s="7">
        <v>9451508856</v>
      </c>
      <c r="M2606" s="5" t="s">
        <v>353</v>
      </c>
      <c r="N2606" s="5" t="s">
        <v>10</v>
      </c>
      <c r="O2606" s="5" t="s">
        <v>353</v>
      </c>
      <c r="P2606" s="5" t="s">
        <v>647</v>
      </c>
      <c r="Q2606" s="7">
        <v>2015</v>
      </c>
      <c r="R2606" s="8">
        <v>42285</v>
      </c>
      <c r="S2606" s="8">
        <v>42287</v>
      </c>
      <c r="T2606" s="9" t="s">
        <v>650</v>
      </c>
      <c r="U2606" s="10" t="s">
        <v>650</v>
      </c>
      <c r="V2606" s="11" t="s">
        <v>6883</v>
      </c>
      <c r="W2606" s="12">
        <v>0</v>
      </c>
      <c r="X2606" s="12">
        <v>0</v>
      </c>
      <c r="Y2606" s="12">
        <v>0</v>
      </c>
      <c r="Z2606" s="12">
        <v>1</v>
      </c>
      <c r="AA2606" s="12">
        <v>1</v>
      </c>
      <c r="AB2606" s="12">
        <v>0</v>
      </c>
      <c r="AC2606" s="12">
        <v>1</v>
      </c>
      <c r="AD2606" s="12">
        <v>0</v>
      </c>
      <c r="AE2606" s="12">
        <v>6</v>
      </c>
      <c r="AF2606" s="12">
        <v>4</v>
      </c>
      <c r="AG2606" s="12">
        <v>5</v>
      </c>
      <c r="AH2606" s="12">
        <v>6</v>
      </c>
      <c r="AI2606" s="12">
        <v>7</v>
      </c>
      <c r="AJ2606" s="12">
        <v>3</v>
      </c>
      <c r="AK2606" s="12">
        <v>1</v>
      </c>
      <c r="AL2606" s="12">
        <v>32</v>
      </c>
    </row>
    <row r="2607" spans="1:38" ht="11.25" hidden="1" x14ac:dyDescent="0.2">
      <c r="A2607" s="5" t="s">
        <v>731</v>
      </c>
      <c r="B2607" s="5">
        <v>2606</v>
      </c>
      <c r="C2607" s="5" t="s">
        <v>730</v>
      </c>
      <c r="D2607" s="5" t="s">
        <v>1062</v>
      </c>
      <c r="E2607" s="5" t="s">
        <v>2550</v>
      </c>
      <c r="F2607" s="6" t="s">
        <v>1063</v>
      </c>
      <c r="G2607" s="6" t="s">
        <v>642</v>
      </c>
      <c r="H2607" s="6" t="s">
        <v>6884</v>
      </c>
      <c r="I2607" s="7" t="s">
        <v>1364</v>
      </c>
      <c r="J2607" s="7" t="s">
        <v>1381</v>
      </c>
      <c r="K2607" s="5" t="s">
        <v>1365</v>
      </c>
      <c r="L2607" s="7">
        <v>9454570798</v>
      </c>
      <c r="M2607" s="5" t="s">
        <v>353</v>
      </c>
      <c r="N2607" s="5" t="s">
        <v>10</v>
      </c>
      <c r="O2607" s="5" t="s">
        <v>353</v>
      </c>
      <c r="P2607" s="5" t="s">
        <v>647</v>
      </c>
      <c r="Q2607" s="7">
        <v>2015</v>
      </c>
      <c r="R2607" s="8">
        <v>42285</v>
      </c>
      <c r="S2607" s="8">
        <v>42287</v>
      </c>
      <c r="T2607" s="9" t="s">
        <v>650</v>
      </c>
      <c r="U2607" s="10" t="s">
        <v>650</v>
      </c>
      <c r="V2607" s="11" t="s">
        <v>6885</v>
      </c>
      <c r="W2607" s="12">
        <v>0</v>
      </c>
      <c r="X2607" s="12">
        <v>0</v>
      </c>
      <c r="Y2607" s="12">
        <v>0</v>
      </c>
      <c r="Z2607" s="12">
        <v>1</v>
      </c>
      <c r="AA2607" s="12">
        <v>0</v>
      </c>
      <c r="AB2607" s="12">
        <v>1</v>
      </c>
      <c r="AC2607" s="12">
        <v>2</v>
      </c>
      <c r="AD2607" s="12">
        <v>7</v>
      </c>
      <c r="AE2607" s="12">
        <v>5</v>
      </c>
      <c r="AF2607" s="12">
        <v>9</v>
      </c>
      <c r="AG2607" s="12">
        <v>8</v>
      </c>
      <c r="AH2607" s="12">
        <v>9</v>
      </c>
      <c r="AI2607" s="12">
        <v>18</v>
      </c>
      <c r="AJ2607" s="12">
        <v>2</v>
      </c>
      <c r="AK2607" s="12">
        <v>2</v>
      </c>
      <c r="AL2607" s="12">
        <v>53</v>
      </c>
    </row>
    <row r="2608" spans="1:38" ht="11.25" hidden="1" x14ac:dyDescent="0.2">
      <c r="A2608" s="5" t="s">
        <v>645</v>
      </c>
      <c r="B2608" s="5">
        <v>2607</v>
      </c>
      <c r="C2608" s="5" t="s">
        <v>644</v>
      </c>
      <c r="D2608" s="5" t="s">
        <v>644</v>
      </c>
      <c r="E2608" s="5" t="s">
        <v>1508</v>
      </c>
      <c r="F2608" s="6" t="s">
        <v>649</v>
      </c>
      <c r="G2608" s="6" t="s">
        <v>642</v>
      </c>
      <c r="H2608" s="6" t="s">
        <v>6886</v>
      </c>
      <c r="I2608" s="7" t="s">
        <v>1364</v>
      </c>
      <c r="J2608" s="7" t="s">
        <v>1381</v>
      </c>
      <c r="K2608" s="5" t="s">
        <v>1365</v>
      </c>
      <c r="L2608" s="7">
        <v>9935009916</v>
      </c>
      <c r="M2608" s="5" t="s">
        <v>11</v>
      </c>
      <c r="N2608" s="5" t="s">
        <v>648</v>
      </c>
      <c r="O2608" s="5" t="s">
        <v>11</v>
      </c>
      <c r="P2608" s="5" t="s">
        <v>647</v>
      </c>
      <c r="Q2608" s="7">
        <v>2015</v>
      </c>
      <c r="R2608" s="8">
        <v>42285</v>
      </c>
      <c r="S2608" s="8">
        <v>42287</v>
      </c>
      <c r="T2608" s="9" t="s">
        <v>6887</v>
      </c>
      <c r="U2608" s="10">
        <v>42614</v>
      </c>
      <c r="V2608" s="11" t="s">
        <v>6888</v>
      </c>
      <c r="W2608" s="12">
        <v>0</v>
      </c>
      <c r="X2608" s="12">
        <v>0</v>
      </c>
      <c r="Y2608" s="12">
        <v>0</v>
      </c>
      <c r="Z2608" s="12">
        <v>0</v>
      </c>
      <c r="AA2608" s="12">
        <v>0</v>
      </c>
      <c r="AB2608" s="12">
        <v>0</v>
      </c>
      <c r="AC2608" s="12">
        <v>0</v>
      </c>
      <c r="AD2608" s="12">
        <v>0</v>
      </c>
      <c r="AE2608" s="12">
        <v>0</v>
      </c>
      <c r="AF2608" s="12">
        <v>0</v>
      </c>
      <c r="AG2608" s="12">
        <v>0</v>
      </c>
      <c r="AH2608" s="12">
        <v>0</v>
      </c>
      <c r="AI2608" s="12">
        <v>2</v>
      </c>
      <c r="AJ2608" s="12">
        <v>3</v>
      </c>
      <c r="AK2608" s="12">
        <v>12</v>
      </c>
      <c r="AL2608" s="12">
        <v>17</v>
      </c>
    </row>
    <row r="2609" spans="1:38" ht="11.25" hidden="1" x14ac:dyDescent="0.2">
      <c r="A2609" s="5" t="s">
        <v>731</v>
      </c>
      <c r="B2609" s="5">
        <v>2608</v>
      </c>
      <c r="C2609" s="5" t="s">
        <v>730</v>
      </c>
      <c r="D2609" s="5" t="s">
        <v>1062</v>
      </c>
      <c r="E2609" s="5" t="s">
        <v>2550</v>
      </c>
      <c r="F2609" s="6" t="s">
        <v>1063</v>
      </c>
      <c r="G2609" s="6" t="s">
        <v>642</v>
      </c>
      <c r="H2609" s="6" t="s">
        <v>6889</v>
      </c>
      <c r="I2609" s="7" t="s">
        <v>1364</v>
      </c>
      <c r="J2609" s="7" t="s">
        <v>1381</v>
      </c>
      <c r="K2609" s="5" t="s">
        <v>1365</v>
      </c>
      <c r="L2609" s="7">
        <v>9839928289</v>
      </c>
      <c r="M2609" s="5" t="s">
        <v>353</v>
      </c>
      <c r="N2609" s="5" t="s">
        <v>10</v>
      </c>
      <c r="O2609" s="5" t="s">
        <v>353</v>
      </c>
      <c r="P2609" s="5" t="s">
        <v>647</v>
      </c>
      <c r="Q2609" s="7">
        <v>2015</v>
      </c>
      <c r="R2609" s="8">
        <v>42285</v>
      </c>
      <c r="S2609" s="8">
        <v>42287</v>
      </c>
      <c r="T2609" s="9" t="s">
        <v>650</v>
      </c>
      <c r="U2609" s="10" t="s">
        <v>650</v>
      </c>
      <c r="V2609" s="11" t="s">
        <v>6890</v>
      </c>
      <c r="W2609" s="12">
        <v>0</v>
      </c>
      <c r="X2609" s="12">
        <v>0</v>
      </c>
      <c r="Y2609" s="12">
        <v>0</v>
      </c>
      <c r="Z2609" s="12">
        <v>2</v>
      </c>
      <c r="AA2609" s="12">
        <v>2</v>
      </c>
      <c r="AB2609" s="12">
        <v>2</v>
      </c>
      <c r="AC2609" s="12">
        <v>2</v>
      </c>
      <c r="AD2609" s="12">
        <v>17</v>
      </c>
      <c r="AE2609" s="12">
        <v>6</v>
      </c>
      <c r="AF2609" s="12">
        <v>11</v>
      </c>
      <c r="AG2609" s="12">
        <v>6</v>
      </c>
      <c r="AH2609" s="12">
        <v>10</v>
      </c>
      <c r="AI2609" s="12">
        <v>0</v>
      </c>
      <c r="AJ2609" s="12">
        <v>5</v>
      </c>
      <c r="AK2609" s="12">
        <v>2</v>
      </c>
      <c r="AL2609" s="12">
        <v>40</v>
      </c>
    </row>
    <row r="2610" spans="1:38" ht="11.25" hidden="1" x14ac:dyDescent="0.2">
      <c r="A2610" s="5" t="s">
        <v>731</v>
      </c>
      <c r="B2610" s="5">
        <v>2609</v>
      </c>
      <c r="C2610" s="5" t="s">
        <v>730</v>
      </c>
      <c r="D2610" s="5" t="s">
        <v>1062</v>
      </c>
      <c r="E2610" s="5" t="s">
        <v>6891</v>
      </c>
      <c r="F2610" s="6" t="s">
        <v>1066</v>
      </c>
      <c r="G2610" s="6" t="s">
        <v>6857</v>
      </c>
      <c r="H2610" s="6" t="s">
        <v>5358</v>
      </c>
      <c r="I2610" s="7" t="s">
        <v>1364</v>
      </c>
      <c r="J2610" s="7" t="s">
        <v>1373</v>
      </c>
      <c r="K2610" s="5" t="s">
        <v>1373</v>
      </c>
      <c r="L2610" s="7">
        <v>9956430393</v>
      </c>
      <c r="M2610" s="5" t="s">
        <v>356</v>
      </c>
      <c r="N2610" s="5" t="s">
        <v>620</v>
      </c>
      <c r="O2610" s="5" t="s">
        <v>356</v>
      </c>
      <c r="P2610" s="5" t="s">
        <v>647</v>
      </c>
      <c r="Q2610" s="7">
        <v>2015</v>
      </c>
      <c r="R2610" s="8">
        <v>42285</v>
      </c>
      <c r="S2610" s="8">
        <v>42287</v>
      </c>
      <c r="T2610" s="9" t="s">
        <v>650</v>
      </c>
      <c r="U2610" s="10" t="s">
        <v>650</v>
      </c>
      <c r="V2610" s="11" t="s">
        <v>6892</v>
      </c>
      <c r="W2610" s="12">
        <v>0</v>
      </c>
      <c r="X2610" s="12">
        <v>0</v>
      </c>
      <c r="Y2610" s="12">
        <v>0</v>
      </c>
      <c r="Z2610" s="12">
        <v>0</v>
      </c>
      <c r="AA2610" s="12">
        <v>10</v>
      </c>
      <c r="AB2610" s="12">
        <v>25</v>
      </c>
      <c r="AC2610" s="12">
        <v>25</v>
      </c>
      <c r="AD2610" s="12">
        <v>17</v>
      </c>
      <c r="AE2610" s="12">
        <v>12</v>
      </c>
      <c r="AF2610" s="12">
        <v>7</v>
      </c>
      <c r="AG2610" s="12">
        <v>13</v>
      </c>
      <c r="AH2610" s="12">
        <v>4</v>
      </c>
      <c r="AI2610" s="12">
        <v>9</v>
      </c>
      <c r="AJ2610" s="12">
        <v>20</v>
      </c>
      <c r="AK2610" s="12">
        <v>21</v>
      </c>
      <c r="AL2610" s="12">
        <v>86</v>
      </c>
    </row>
    <row r="2611" spans="1:38" ht="11.25" hidden="1" x14ac:dyDescent="0.2">
      <c r="A2611" s="5" t="s">
        <v>731</v>
      </c>
      <c r="B2611" s="5">
        <v>2610</v>
      </c>
      <c r="C2611" s="5" t="s">
        <v>730</v>
      </c>
      <c r="D2611" s="5" t="s">
        <v>732</v>
      </c>
      <c r="E2611" s="5" t="s">
        <v>6102</v>
      </c>
      <c r="F2611" s="6" t="s">
        <v>738</v>
      </c>
      <c r="G2611" s="6" t="s">
        <v>6857</v>
      </c>
      <c r="H2611" s="6" t="s">
        <v>6893</v>
      </c>
      <c r="I2611" s="7" t="s">
        <v>1527</v>
      </c>
      <c r="J2611" s="7" t="s">
        <v>1373</v>
      </c>
      <c r="K2611" s="5" t="s">
        <v>1373</v>
      </c>
      <c r="L2611" s="7">
        <v>8423419291</v>
      </c>
      <c r="M2611" s="5" t="s">
        <v>82</v>
      </c>
      <c r="N2611" s="5" t="s">
        <v>620</v>
      </c>
      <c r="O2611" s="5" t="s">
        <v>82</v>
      </c>
      <c r="P2611" s="5" t="s">
        <v>647</v>
      </c>
      <c r="Q2611" s="7">
        <v>2015</v>
      </c>
      <c r="R2611" s="8">
        <v>42285</v>
      </c>
      <c r="S2611" s="8">
        <v>42287</v>
      </c>
      <c r="T2611" s="9" t="s">
        <v>650</v>
      </c>
      <c r="U2611" s="10" t="s">
        <v>650</v>
      </c>
      <c r="V2611" s="11" t="s">
        <v>6894</v>
      </c>
      <c r="W2611" s="12">
        <v>0</v>
      </c>
      <c r="X2611" s="12">
        <v>0</v>
      </c>
      <c r="Y2611" s="12">
        <v>0</v>
      </c>
      <c r="Z2611" s="12">
        <v>1</v>
      </c>
      <c r="AA2611" s="12">
        <v>1</v>
      </c>
      <c r="AB2611" s="12">
        <v>0</v>
      </c>
      <c r="AC2611" s="12">
        <v>1</v>
      </c>
      <c r="AD2611" s="12">
        <v>0</v>
      </c>
      <c r="AE2611" s="12">
        <v>0</v>
      </c>
      <c r="AF2611" s="12">
        <v>0</v>
      </c>
      <c r="AG2611" s="12">
        <v>1</v>
      </c>
      <c r="AH2611" s="12">
        <v>1</v>
      </c>
      <c r="AI2611" s="12">
        <v>0</v>
      </c>
      <c r="AJ2611" s="12">
        <v>0</v>
      </c>
      <c r="AK2611" s="12">
        <v>0</v>
      </c>
      <c r="AL2611" s="12">
        <v>2</v>
      </c>
    </row>
    <row r="2612" spans="1:38" ht="11.25" hidden="1" x14ac:dyDescent="0.2">
      <c r="A2612" s="5" t="s">
        <v>731</v>
      </c>
      <c r="B2612" s="5">
        <v>2611</v>
      </c>
      <c r="C2612" s="5" t="s">
        <v>730</v>
      </c>
      <c r="D2612" s="5" t="s">
        <v>1062</v>
      </c>
      <c r="E2612" s="5" t="s">
        <v>6891</v>
      </c>
      <c r="F2612" s="6" t="s">
        <v>1066</v>
      </c>
      <c r="G2612" s="6" t="s">
        <v>6857</v>
      </c>
      <c r="H2612" s="6" t="s">
        <v>6895</v>
      </c>
      <c r="I2612" s="7" t="s">
        <v>650</v>
      </c>
      <c r="J2612" s="7" t="s">
        <v>650</v>
      </c>
      <c r="K2612" s="5" t="s">
        <v>1373</v>
      </c>
      <c r="L2612" s="7">
        <v>9532834034</v>
      </c>
      <c r="M2612" s="5" t="s">
        <v>650</v>
      </c>
      <c r="N2612" s="5" t="s">
        <v>620</v>
      </c>
      <c r="O2612" s="5" t="s">
        <v>356</v>
      </c>
      <c r="P2612" s="5" t="s">
        <v>647</v>
      </c>
      <c r="Q2612" s="7">
        <v>2015</v>
      </c>
      <c r="R2612" s="8">
        <v>42285</v>
      </c>
      <c r="S2612" s="8">
        <v>42287</v>
      </c>
      <c r="T2612" s="9" t="s">
        <v>6896</v>
      </c>
      <c r="U2612" s="10" t="s">
        <v>650</v>
      </c>
      <c r="V2612" s="11" t="s">
        <v>6897</v>
      </c>
      <c r="W2612" s="12">
        <v>0</v>
      </c>
      <c r="X2612" s="12">
        <v>0</v>
      </c>
      <c r="Y2612" s="12">
        <v>0</v>
      </c>
      <c r="Z2612" s="12">
        <v>0</v>
      </c>
      <c r="AA2612" s="12">
        <v>0</v>
      </c>
      <c r="AB2612" s="12">
        <v>0</v>
      </c>
      <c r="AC2612" s="12">
        <v>0</v>
      </c>
      <c r="AD2612" s="12">
        <v>0</v>
      </c>
      <c r="AE2612" s="12">
        <v>0</v>
      </c>
      <c r="AF2612" s="12">
        <v>0</v>
      </c>
      <c r="AG2612" s="12">
        <v>0</v>
      </c>
      <c r="AH2612" s="12">
        <v>0</v>
      </c>
      <c r="AI2612" s="12">
        <v>0</v>
      </c>
      <c r="AJ2612" s="12">
        <v>0</v>
      </c>
      <c r="AK2612" s="12">
        <v>0</v>
      </c>
      <c r="AL2612" s="12">
        <v>0</v>
      </c>
    </row>
    <row r="2613" spans="1:38" ht="11.25" hidden="1" x14ac:dyDescent="0.2">
      <c r="A2613" s="5" t="s">
        <v>731</v>
      </c>
      <c r="B2613" s="5">
        <v>2612</v>
      </c>
      <c r="C2613" s="5" t="s">
        <v>730</v>
      </c>
      <c r="D2613" s="5" t="s">
        <v>1062</v>
      </c>
      <c r="E2613" s="5" t="s">
        <v>6891</v>
      </c>
      <c r="F2613" s="6" t="s">
        <v>1066</v>
      </c>
      <c r="G2613" s="6" t="s">
        <v>642</v>
      </c>
      <c r="H2613" s="6" t="s">
        <v>6898</v>
      </c>
      <c r="I2613" s="7" t="s">
        <v>1364</v>
      </c>
      <c r="J2613" s="7" t="s">
        <v>1381</v>
      </c>
      <c r="K2613" s="5" t="s">
        <v>1365</v>
      </c>
      <c r="L2613" s="7">
        <v>9450332587</v>
      </c>
      <c r="M2613" s="5" t="s">
        <v>356</v>
      </c>
      <c r="N2613" s="5" t="s">
        <v>620</v>
      </c>
      <c r="O2613" s="5" t="s">
        <v>356</v>
      </c>
      <c r="P2613" s="5" t="s">
        <v>647</v>
      </c>
      <c r="Q2613" s="7">
        <v>2015</v>
      </c>
      <c r="R2613" s="8">
        <v>42285</v>
      </c>
      <c r="S2613" s="8">
        <v>42287</v>
      </c>
      <c r="T2613" s="9" t="s">
        <v>650</v>
      </c>
      <c r="U2613" s="10" t="s">
        <v>650</v>
      </c>
      <c r="V2613" s="11" t="s">
        <v>6899</v>
      </c>
      <c r="W2613" s="12">
        <v>0</v>
      </c>
      <c r="X2613" s="12">
        <v>0</v>
      </c>
      <c r="Y2613" s="12">
        <v>0</v>
      </c>
      <c r="Z2613" s="12">
        <v>0</v>
      </c>
      <c r="AA2613" s="12">
        <v>0</v>
      </c>
      <c r="AB2613" s="12">
        <v>0</v>
      </c>
      <c r="AC2613" s="12">
        <v>0</v>
      </c>
      <c r="AD2613" s="12">
        <v>0</v>
      </c>
      <c r="AE2613" s="12">
        <v>0</v>
      </c>
      <c r="AF2613" s="12">
        <v>0</v>
      </c>
      <c r="AG2613" s="12">
        <v>0</v>
      </c>
      <c r="AH2613" s="12">
        <v>1</v>
      </c>
      <c r="AI2613" s="12">
        <v>0</v>
      </c>
      <c r="AJ2613" s="12">
        <v>1</v>
      </c>
      <c r="AK2613" s="12">
        <v>1</v>
      </c>
      <c r="AL2613" s="12">
        <v>3</v>
      </c>
    </row>
    <row r="2614" spans="1:38" ht="11.25" hidden="1" x14ac:dyDescent="0.2">
      <c r="A2614" s="5" t="s">
        <v>731</v>
      </c>
      <c r="B2614" s="5">
        <v>2613</v>
      </c>
      <c r="C2614" s="5" t="s">
        <v>730</v>
      </c>
      <c r="D2614" s="5" t="s">
        <v>1062</v>
      </c>
      <c r="E2614" s="5" t="s">
        <v>6099</v>
      </c>
      <c r="F2614" s="6" t="s">
        <v>1067</v>
      </c>
      <c r="G2614" s="6" t="s">
        <v>6857</v>
      </c>
      <c r="H2614" s="6" t="s">
        <v>6900</v>
      </c>
      <c r="I2614" s="7" t="s">
        <v>1364</v>
      </c>
      <c r="J2614" s="7" t="s">
        <v>1373</v>
      </c>
      <c r="K2614" s="5" t="s">
        <v>1373</v>
      </c>
      <c r="L2614" s="7">
        <v>9648656968</v>
      </c>
      <c r="M2614" s="5" t="s">
        <v>357</v>
      </c>
      <c r="N2614" s="5" t="s">
        <v>622</v>
      </c>
      <c r="O2614" s="5" t="s">
        <v>357</v>
      </c>
      <c r="P2614" s="5" t="s">
        <v>647</v>
      </c>
      <c r="Q2614" s="7">
        <v>2015</v>
      </c>
      <c r="R2614" s="8">
        <v>42285</v>
      </c>
      <c r="S2614" s="8">
        <v>42287</v>
      </c>
      <c r="T2614" s="9" t="s">
        <v>650</v>
      </c>
      <c r="U2614" s="10" t="s">
        <v>650</v>
      </c>
      <c r="V2614" s="11" t="s">
        <v>6901</v>
      </c>
      <c r="W2614" s="12">
        <v>0</v>
      </c>
      <c r="X2614" s="12">
        <v>0</v>
      </c>
      <c r="Y2614" s="12">
        <v>0</v>
      </c>
      <c r="Z2614" s="12">
        <v>3</v>
      </c>
      <c r="AA2614" s="12">
        <v>5</v>
      </c>
      <c r="AB2614" s="12">
        <v>4</v>
      </c>
      <c r="AC2614" s="12">
        <v>3</v>
      </c>
      <c r="AD2614" s="12">
        <v>18</v>
      </c>
      <c r="AE2614" s="12">
        <v>17</v>
      </c>
      <c r="AF2614" s="12">
        <v>20</v>
      </c>
      <c r="AG2614" s="12">
        <v>22</v>
      </c>
      <c r="AH2614" s="12">
        <v>25</v>
      </c>
      <c r="AI2614" s="12">
        <v>32</v>
      </c>
      <c r="AJ2614" s="12">
        <v>17</v>
      </c>
      <c r="AK2614" s="12">
        <v>4</v>
      </c>
      <c r="AL2614" s="12">
        <v>137</v>
      </c>
    </row>
    <row r="2615" spans="1:38" ht="11.25" hidden="1" x14ac:dyDescent="0.2">
      <c r="A2615" s="5" t="s">
        <v>731</v>
      </c>
      <c r="B2615" s="5">
        <v>2614</v>
      </c>
      <c r="C2615" s="5" t="s">
        <v>730</v>
      </c>
      <c r="D2615" s="5" t="s">
        <v>1062</v>
      </c>
      <c r="E2615" s="5" t="s">
        <v>6099</v>
      </c>
      <c r="F2615" s="6" t="s">
        <v>1067</v>
      </c>
      <c r="G2615" s="6" t="s">
        <v>642</v>
      </c>
      <c r="H2615" s="6" t="s">
        <v>6902</v>
      </c>
      <c r="I2615" s="7" t="s">
        <v>1364</v>
      </c>
      <c r="J2615" s="7" t="s">
        <v>1381</v>
      </c>
      <c r="K2615" s="5" t="s">
        <v>1365</v>
      </c>
      <c r="L2615" s="7">
        <v>8604402148</v>
      </c>
      <c r="M2615" s="5" t="s">
        <v>650</v>
      </c>
      <c r="N2615" s="5" t="s">
        <v>622</v>
      </c>
      <c r="O2615" s="5" t="s">
        <v>357</v>
      </c>
      <c r="P2615" s="5" t="s">
        <v>647</v>
      </c>
      <c r="Q2615" s="7">
        <v>2015</v>
      </c>
      <c r="R2615" s="8">
        <v>42285</v>
      </c>
      <c r="S2615" s="8">
        <v>42287</v>
      </c>
      <c r="T2615" s="9" t="s">
        <v>2840</v>
      </c>
      <c r="U2615" s="10" t="s">
        <v>650</v>
      </c>
      <c r="V2615" s="11" t="s">
        <v>6903</v>
      </c>
      <c r="W2615" s="12">
        <v>0</v>
      </c>
      <c r="X2615" s="12">
        <v>0</v>
      </c>
      <c r="Y2615" s="12">
        <v>1</v>
      </c>
      <c r="Z2615" s="12">
        <v>1</v>
      </c>
      <c r="AA2615" s="12">
        <v>0</v>
      </c>
      <c r="AB2615" s="12">
        <v>0</v>
      </c>
      <c r="AC2615" s="12">
        <v>0</v>
      </c>
      <c r="AD2615" s="12">
        <v>0</v>
      </c>
      <c r="AE2615" s="12">
        <v>0</v>
      </c>
      <c r="AF2615" s="12">
        <v>0</v>
      </c>
      <c r="AG2615" s="12">
        <v>0</v>
      </c>
      <c r="AH2615" s="12">
        <v>0</v>
      </c>
      <c r="AI2615" s="12">
        <v>0</v>
      </c>
      <c r="AJ2615" s="12">
        <v>0</v>
      </c>
      <c r="AK2615" s="12">
        <v>0</v>
      </c>
      <c r="AL2615" s="12">
        <v>0</v>
      </c>
    </row>
    <row r="2616" spans="1:38" ht="11.25" hidden="1" x14ac:dyDescent="0.2">
      <c r="A2616" s="5" t="s">
        <v>731</v>
      </c>
      <c r="B2616" s="5">
        <v>2615</v>
      </c>
      <c r="C2616" s="5" t="s">
        <v>730</v>
      </c>
      <c r="D2616" s="5" t="s">
        <v>1062</v>
      </c>
      <c r="E2616" s="5" t="s">
        <v>6904</v>
      </c>
      <c r="F2616" s="6" t="s">
        <v>1070</v>
      </c>
      <c r="G2616" s="6" t="s">
        <v>6857</v>
      </c>
      <c r="H2616" s="6" t="s">
        <v>6905</v>
      </c>
      <c r="I2616" s="7" t="s">
        <v>650</v>
      </c>
      <c r="J2616" s="7" t="s">
        <v>650</v>
      </c>
      <c r="K2616" s="5" t="s">
        <v>1373</v>
      </c>
      <c r="L2616" s="7">
        <v>7752987377</v>
      </c>
      <c r="M2616" s="5" t="s">
        <v>360</v>
      </c>
      <c r="N2616" s="5" t="s">
        <v>623</v>
      </c>
      <c r="O2616" s="5" t="s">
        <v>360</v>
      </c>
      <c r="P2616" s="5" t="s">
        <v>647</v>
      </c>
      <c r="Q2616" s="7">
        <v>2015</v>
      </c>
      <c r="R2616" s="8">
        <v>42285</v>
      </c>
      <c r="S2616" s="8">
        <v>42287</v>
      </c>
      <c r="T2616" s="9" t="s">
        <v>650</v>
      </c>
      <c r="U2616" s="10" t="s">
        <v>650</v>
      </c>
      <c r="V2616" s="11" t="s">
        <v>6906</v>
      </c>
      <c r="W2616" s="12">
        <v>0</v>
      </c>
      <c r="X2616" s="12">
        <v>0</v>
      </c>
      <c r="Y2616" s="12">
        <v>0</v>
      </c>
      <c r="Z2616" s="12">
        <v>0</v>
      </c>
      <c r="AA2616" s="12">
        <v>0</v>
      </c>
      <c r="AB2616" s="12">
        <v>0</v>
      </c>
      <c r="AC2616" s="12">
        <v>0</v>
      </c>
      <c r="AD2616" s="12">
        <v>0</v>
      </c>
      <c r="AE2616" s="12">
        <v>0</v>
      </c>
      <c r="AF2616" s="12">
        <v>0</v>
      </c>
      <c r="AG2616" s="12">
        <v>0</v>
      </c>
      <c r="AH2616" s="12">
        <v>0</v>
      </c>
      <c r="AI2616" s="12">
        <v>0</v>
      </c>
      <c r="AJ2616" s="12">
        <v>0</v>
      </c>
      <c r="AK2616" s="12">
        <v>0</v>
      </c>
      <c r="AL2616" s="12">
        <v>0</v>
      </c>
    </row>
    <row r="2617" spans="1:38" ht="11.25" hidden="1" x14ac:dyDescent="0.2">
      <c r="A2617" s="5" t="s">
        <v>731</v>
      </c>
      <c r="B2617" s="5">
        <v>2616</v>
      </c>
      <c r="C2617" s="5" t="s">
        <v>730</v>
      </c>
      <c r="D2617" s="5" t="s">
        <v>732</v>
      </c>
      <c r="E2617" s="5" t="s">
        <v>6102</v>
      </c>
      <c r="F2617" s="6" t="s">
        <v>738</v>
      </c>
      <c r="G2617" s="6" t="s">
        <v>6857</v>
      </c>
      <c r="H2617" s="6" t="s">
        <v>6907</v>
      </c>
      <c r="I2617" s="7" t="s">
        <v>1527</v>
      </c>
      <c r="J2617" s="7" t="s">
        <v>1373</v>
      </c>
      <c r="K2617" s="5" t="s">
        <v>1373</v>
      </c>
      <c r="L2617" s="7">
        <v>9125044571</v>
      </c>
      <c r="M2617" s="5" t="s">
        <v>82</v>
      </c>
      <c r="N2617" s="5" t="s">
        <v>620</v>
      </c>
      <c r="O2617" s="5" t="s">
        <v>82</v>
      </c>
      <c r="P2617" s="5" t="s">
        <v>647</v>
      </c>
      <c r="Q2617" s="7">
        <v>2015</v>
      </c>
      <c r="R2617" s="8">
        <v>42285</v>
      </c>
      <c r="S2617" s="8">
        <v>42287</v>
      </c>
      <c r="T2617" s="9" t="s">
        <v>650</v>
      </c>
      <c r="U2617" s="10" t="s">
        <v>650</v>
      </c>
      <c r="V2617" s="11" t="s">
        <v>6908</v>
      </c>
      <c r="W2617" s="12">
        <v>0</v>
      </c>
      <c r="X2617" s="12">
        <v>0</v>
      </c>
      <c r="Y2617" s="12">
        <v>2</v>
      </c>
      <c r="Z2617" s="12">
        <v>4</v>
      </c>
      <c r="AA2617" s="12">
        <v>3</v>
      </c>
      <c r="AB2617" s="12">
        <v>0</v>
      </c>
      <c r="AC2617" s="12">
        <v>1</v>
      </c>
      <c r="AD2617" s="12">
        <v>1</v>
      </c>
      <c r="AE2617" s="12">
        <v>0</v>
      </c>
      <c r="AF2617" s="12">
        <v>0</v>
      </c>
      <c r="AG2617" s="12">
        <v>0</v>
      </c>
      <c r="AH2617" s="12">
        <v>1</v>
      </c>
      <c r="AI2617" s="12">
        <v>9</v>
      </c>
      <c r="AJ2617" s="12">
        <v>16</v>
      </c>
      <c r="AK2617" s="12">
        <v>14</v>
      </c>
      <c r="AL2617" s="12">
        <v>40</v>
      </c>
    </row>
    <row r="2618" spans="1:38" ht="11.25" hidden="1" x14ac:dyDescent="0.2">
      <c r="A2618" s="5" t="s">
        <v>857</v>
      </c>
      <c r="B2618" s="5">
        <v>2617</v>
      </c>
      <c r="C2618" s="5" t="s">
        <v>856</v>
      </c>
      <c r="D2618" s="5" t="s">
        <v>1270</v>
      </c>
      <c r="E2618" s="5" t="s">
        <v>6909</v>
      </c>
      <c r="F2618" s="6" t="s">
        <v>1276</v>
      </c>
      <c r="G2618" s="6" t="s">
        <v>643</v>
      </c>
      <c r="H2618" s="6" t="s">
        <v>2698</v>
      </c>
      <c r="I2618" s="7" t="s">
        <v>650</v>
      </c>
      <c r="J2618" s="7" t="s">
        <v>1373</v>
      </c>
      <c r="K2618" s="5" t="s">
        <v>1373</v>
      </c>
      <c r="L2618" s="7">
        <v>8423583412</v>
      </c>
      <c r="M2618" s="5" t="s">
        <v>544</v>
      </c>
      <c r="N2618" s="5" t="s">
        <v>622</v>
      </c>
      <c r="O2618" s="5" t="s">
        <v>544</v>
      </c>
      <c r="P2618" s="5" t="s">
        <v>683</v>
      </c>
      <c r="Q2618" s="7">
        <v>2015</v>
      </c>
      <c r="R2618" s="8">
        <v>42300</v>
      </c>
      <c r="S2618" s="8">
        <v>42302</v>
      </c>
      <c r="T2618" s="9" t="s">
        <v>650</v>
      </c>
      <c r="U2618" s="10" t="s">
        <v>650</v>
      </c>
      <c r="V2618" s="11" t="s">
        <v>6910</v>
      </c>
      <c r="W2618" s="12">
        <v>0</v>
      </c>
      <c r="X2618" s="12">
        <v>0</v>
      </c>
      <c r="Y2618" s="12">
        <v>0</v>
      </c>
      <c r="Z2618" s="12">
        <v>0</v>
      </c>
      <c r="AA2618" s="12">
        <v>0</v>
      </c>
      <c r="AB2618" s="12">
        <v>0</v>
      </c>
      <c r="AC2618" s="12">
        <v>0</v>
      </c>
      <c r="AD2618" s="12">
        <v>0</v>
      </c>
      <c r="AE2618" s="12">
        <v>2</v>
      </c>
      <c r="AF2618" s="12">
        <v>4</v>
      </c>
      <c r="AG2618" s="12">
        <v>5</v>
      </c>
      <c r="AH2618" s="12">
        <v>21</v>
      </c>
      <c r="AI2618" s="12">
        <v>5</v>
      </c>
      <c r="AJ2618" s="12">
        <v>0</v>
      </c>
      <c r="AK2618" s="12">
        <v>2</v>
      </c>
      <c r="AL2618" s="12">
        <v>39</v>
      </c>
    </row>
    <row r="2619" spans="1:38" ht="11.25" hidden="1" x14ac:dyDescent="0.2">
      <c r="A2619" s="5" t="s">
        <v>857</v>
      </c>
      <c r="B2619" s="5">
        <v>2618</v>
      </c>
      <c r="C2619" s="5" t="s">
        <v>856</v>
      </c>
      <c r="D2619" s="5" t="s">
        <v>1270</v>
      </c>
      <c r="E2619" s="5" t="s">
        <v>6911</v>
      </c>
      <c r="F2619" s="6" t="s">
        <v>1275</v>
      </c>
      <c r="G2619" s="6" t="s">
        <v>643</v>
      </c>
      <c r="H2619" s="6" t="s">
        <v>2121</v>
      </c>
      <c r="I2619" s="7" t="s">
        <v>1527</v>
      </c>
      <c r="J2619" s="7" t="s">
        <v>1373</v>
      </c>
      <c r="K2619" s="5" t="s">
        <v>1373</v>
      </c>
      <c r="L2619" s="7">
        <v>9532065734</v>
      </c>
      <c r="M2619" s="5" t="s">
        <v>543</v>
      </c>
      <c r="N2619" s="5" t="s">
        <v>622</v>
      </c>
      <c r="O2619" s="5" t="s">
        <v>543</v>
      </c>
      <c r="P2619" s="5" t="s">
        <v>683</v>
      </c>
      <c r="Q2619" s="7">
        <v>2015</v>
      </c>
      <c r="R2619" s="8">
        <v>42300</v>
      </c>
      <c r="S2619" s="8">
        <v>42302</v>
      </c>
      <c r="T2619" s="9" t="s">
        <v>650</v>
      </c>
      <c r="U2619" s="10" t="s">
        <v>650</v>
      </c>
      <c r="V2619" s="11" t="s">
        <v>6912</v>
      </c>
      <c r="W2619" s="12">
        <v>0</v>
      </c>
      <c r="X2619" s="12">
        <v>0</v>
      </c>
      <c r="Y2619" s="12">
        <v>0</v>
      </c>
      <c r="Z2619" s="12">
        <v>0</v>
      </c>
      <c r="AA2619" s="12">
        <v>0</v>
      </c>
      <c r="AB2619" s="12">
        <v>0</v>
      </c>
      <c r="AC2619" s="12">
        <v>0</v>
      </c>
      <c r="AD2619" s="12">
        <v>0</v>
      </c>
      <c r="AE2619" s="12">
        <v>3</v>
      </c>
      <c r="AF2619" s="12">
        <v>1</v>
      </c>
      <c r="AG2619" s="12">
        <v>2</v>
      </c>
      <c r="AH2619" s="12">
        <v>3</v>
      </c>
      <c r="AI2619" s="12">
        <v>9</v>
      </c>
      <c r="AJ2619" s="12">
        <v>5</v>
      </c>
      <c r="AK2619" s="12">
        <v>5</v>
      </c>
      <c r="AL2619" s="12">
        <v>28</v>
      </c>
    </row>
    <row r="2620" spans="1:38" ht="11.25" hidden="1" x14ac:dyDescent="0.2">
      <c r="A2620" s="5" t="s">
        <v>857</v>
      </c>
      <c r="B2620" s="5">
        <v>2619</v>
      </c>
      <c r="C2620" s="5" t="s">
        <v>856</v>
      </c>
      <c r="D2620" s="5" t="s">
        <v>1296</v>
      </c>
      <c r="E2620" s="5" t="s">
        <v>3273</v>
      </c>
      <c r="F2620" s="6" t="s">
        <v>1300</v>
      </c>
      <c r="G2620" s="6" t="s">
        <v>643</v>
      </c>
      <c r="H2620" s="6" t="s">
        <v>5528</v>
      </c>
      <c r="I2620" s="7" t="s">
        <v>1364</v>
      </c>
      <c r="J2620" s="7" t="s">
        <v>1373</v>
      </c>
      <c r="K2620" s="5" t="s">
        <v>1373</v>
      </c>
      <c r="L2620" s="7">
        <v>9918387394</v>
      </c>
      <c r="M2620" s="5" t="s">
        <v>564</v>
      </c>
      <c r="N2620" s="5" t="s">
        <v>620</v>
      </c>
      <c r="O2620" s="5" t="s">
        <v>564</v>
      </c>
      <c r="P2620" s="5" t="s">
        <v>683</v>
      </c>
      <c r="Q2620" s="7">
        <v>2015</v>
      </c>
      <c r="R2620" s="8">
        <v>42300</v>
      </c>
      <c r="S2620" s="8">
        <v>42302</v>
      </c>
      <c r="T2620" s="9" t="s">
        <v>650</v>
      </c>
      <c r="U2620" s="10" t="s">
        <v>650</v>
      </c>
      <c r="V2620" s="11" t="s">
        <v>6913</v>
      </c>
      <c r="W2620" s="12">
        <v>0</v>
      </c>
      <c r="X2620" s="12">
        <v>0</v>
      </c>
      <c r="Y2620" s="12">
        <v>0</v>
      </c>
      <c r="Z2620" s="12">
        <v>0</v>
      </c>
      <c r="AA2620" s="12">
        <v>0</v>
      </c>
      <c r="AB2620" s="12">
        <v>1</v>
      </c>
      <c r="AC2620" s="12">
        <v>2</v>
      </c>
      <c r="AD2620" s="12">
        <v>0</v>
      </c>
      <c r="AE2620" s="12">
        <v>0</v>
      </c>
      <c r="AF2620" s="12">
        <v>0</v>
      </c>
      <c r="AG2620" s="12">
        <v>1</v>
      </c>
      <c r="AH2620" s="12">
        <v>3</v>
      </c>
      <c r="AI2620" s="12">
        <v>5</v>
      </c>
      <c r="AJ2620" s="12">
        <v>2</v>
      </c>
      <c r="AK2620" s="12">
        <v>15</v>
      </c>
      <c r="AL2620" s="12">
        <v>26</v>
      </c>
    </row>
    <row r="2621" spans="1:38" ht="11.25" hidden="1" x14ac:dyDescent="0.2">
      <c r="A2621" s="5" t="s">
        <v>857</v>
      </c>
      <c r="B2621" s="5">
        <v>2620</v>
      </c>
      <c r="C2621" s="5" t="s">
        <v>856</v>
      </c>
      <c r="D2621" s="5" t="s">
        <v>1270</v>
      </c>
      <c r="E2621" s="5" t="s">
        <v>6914</v>
      </c>
      <c r="F2621" s="6" t="s">
        <v>1278</v>
      </c>
      <c r="G2621" s="6" t="s">
        <v>643</v>
      </c>
      <c r="H2621" s="6" t="s">
        <v>6915</v>
      </c>
      <c r="I2621" s="7" t="s">
        <v>1527</v>
      </c>
      <c r="J2621" s="7" t="s">
        <v>1373</v>
      </c>
      <c r="K2621" s="5" t="s">
        <v>1373</v>
      </c>
      <c r="L2621" s="7">
        <v>7388330094</v>
      </c>
      <c r="M2621" s="5" t="s">
        <v>546</v>
      </c>
      <c r="N2621" s="5" t="s">
        <v>623</v>
      </c>
      <c r="O2621" s="5" t="s">
        <v>546</v>
      </c>
      <c r="P2621" s="5" t="s">
        <v>683</v>
      </c>
      <c r="Q2621" s="7">
        <v>2015</v>
      </c>
      <c r="R2621" s="8">
        <v>42300</v>
      </c>
      <c r="S2621" s="8">
        <v>42302</v>
      </c>
      <c r="T2621" s="9" t="s">
        <v>650</v>
      </c>
      <c r="U2621" s="10" t="s">
        <v>650</v>
      </c>
      <c r="V2621" s="11" t="s">
        <v>6916</v>
      </c>
      <c r="W2621" s="12">
        <v>0</v>
      </c>
      <c r="X2621" s="12">
        <v>0</v>
      </c>
      <c r="Y2621" s="12">
        <v>0</v>
      </c>
      <c r="Z2621" s="12">
        <v>0</v>
      </c>
      <c r="AA2621" s="12">
        <v>0</v>
      </c>
      <c r="AB2621" s="12">
        <v>0</v>
      </c>
      <c r="AC2621" s="12">
        <v>0</v>
      </c>
      <c r="AD2621" s="12">
        <v>0</v>
      </c>
      <c r="AE2621" s="12">
        <v>0</v>
      </c>
      <c r="AF2621" s="12">
        <v>2</v>
      </c>
      <c r="AG2621" s="12">
        <v>1</v>
      </c>
      <c r="AH2621" s="12">
        <v>0</v>
      </c>
      <c r="AI2621" s="12">
        <v>8</v>
      </c>
      <c r="AJ2621" s="12">
        <v>1</v>
      </c>
      <c r="AK2621" s="12">
        <v>1</v>
      </c>
      <c r="AL2621" s="12">
        <v>13</v>
      </c>
    </row>
    <row r="2622" spans="1:38" ht="11.25" hidden="1" x14ac:dyDescent="0.2">
      <c r="A2622" s="5" t="s">
        <v>857</v>
      </c>
      <c r="B2622" s="5">
        <v>2621</v>
      </c>
      <c r="C2622" s="5" t="s">
        <v>856</v>
      </c>
      <c r="D2622" s="5" t="s">
        <v>856</v>
      </c>
      <c r="E2622" s="5" t="s">
        <v>6917</v>
      </c>
      <c r="F2622" s="6" t="s">
        <v>860</v>
      </c>
      <c r="G2622" s="6" t="s">
        <v>643</v>
      </c>
      <c r="H2622" s="6" t="s">
        <v>6918</v>
      </c>
      <c r="I2622" s="7" t="s">
        <v>1527</v>
      </c>
      <c r="J2622" s="7" t="s">
        <v>1373</v>
      </c>
      <c r="K2622" s="5" t="s">
        <v>1373</v>
      </c>
      <c r="L2622" s="7">
        <v>9918258900</v>
      </c>
      <c r="M2622" s="5" t="s">
        <v>181</v>
      </c>
      <c r="N2622" s="5" t="s">
        <v>620</v>
      </c>
      <c r="O2622" s="5" t="s">
        <v>181</v>
      </c>
      <c r="P2622" s="5" t="s">
        <v>647</v>
      </c>
      <c r="Q2622" s="7">
        <v>2015</v>
      </c>
      <c r="R2622" s="8">
        <v>42300</v>
      </c>
      <c r="S2622" s="8">
        <v>42302</v>
      </c>
      <c r="T2622" s="9" t="s">
        <v>650</v>
      </c>
      <c r="U2622" s="10" t="s">
        <v>650</v>
      </c>
      <c r="V2622" s="11" t="s">
        <v>6919</v>
      </c>
      <c r="W2622" s="12">
        <v>0</v>
      </c>
      <c r="X2622" s="12">
        <v>0</v>
      </c>
      <c r="Y2622" s="12">
        <v>0</v>
      </c>
      <c r="Z2622" s="12">
        <v>11</v>
      </c>
      <c r="AA2622" s="12">
        <v>0</v>
      </c>
      <c r="AB2622" s="12">
        <v>11</v>
      </c>
      <c r="AC2622" s="12">
        <v>3</v>
      </c>
      <c r="AD2622" s="12">
        <v>15</v>
      </c>
      <c r="AE2622" s="12">
        <v>5</v>
      </c>
      <c r="AF2622" s="12">
        <v>3</v>
      </c>
      <c r="AG2622" s="12">
        <v>8</v>
      </c>
      <c r="AH2622" s="12">
        <v>9</v>
      </c>
      <c r="AI2622" s="12">
        <v>13</v>
      </c>
      <c r="AJ2622" s="12">
        <v>3</v>
      </c>
      <c r="AK2622" s="12">
        <v>2</v>
      </c>
      <c r="AL2622" s="12">
        <v>43</v>
      </c>
    </row>
    <row r="2623" spans="1:38" ht="11.25" hidden="1" x14ac:dyDescent="0.2">
      <c r="A2623" s="5" t="s">
        <v>857</v>
      </c>
      <c r="B2623" s="5">
        <v>2622</v>
      </c>
      <c r="C2623" s="5" t="s">
        <v>856</v>
      </c>
      <c r="D2623" s="5" t="s">
        <v>1270</v>
      </c>
      <c r="E2623" s="5" t="s">
        <v>6920</v>
      </c>
      <c r="F2623" s="6" t="s">
        <v>1277</v>
      </c>
      <c r="G2623" s="6" t="s">
        <v>643</v>
      </c>
      <c r="H2623" s="6" t="s">
        <v>6921</v>
      </c>
      <c r="I2623" s="7" t="s">
        <v>1527</v>
      </c>
      <c r="J2623" s="7" t="s">
        <v>1373</v>
      </c>
      <c r="K2623" s="5" t="s">
        <v>1373</v>
      </c>
      <c r="L2623" s="7">
        <v>8005371504</v>
      </c>
      <c r="M2623" s="5" t="s">
        <v>545</v>
      </c>
      <c r="N2623" s="5" t="s">
        <v>622</v>
      </c>
      <c r="O2623" s="5" t="s">
        <v>545</v>
      </c>
      <c r="P2623" s="5" t="s">
        <v>683</v>
      </c>
      <c r="Q2623" s="7">
        <v>2015</v>
      </c>
      <c r="R2623" s="8">
        <v>42300</v>
      </c>
      <c r="S2623" s="8">
        <v>42302</v>
      </c>
      <c r="T2623" s="9" t="s">
        <v>650</v>
      </c>
      <c r="U2623" s="10" t="s">
        <v>650</v>
      </c>
      <c r="V2623" s="11" t="s">
        <v>6922</v>
      </c>
      <c r="W2623" s="12">
        <v>0</v>
      </c>
      <c r="X2623" s="12">
        <v>0</v>
      </c>
      <c r="Y2623" s="12">
        <v>0</v>
      </c>
      <c r="Z2623" s="12">
        <v>0</v>
      </c>
      <c r="AA2623" s="12">
        <v>0</v>
      </c>
      <c r="AB2623" s="12">
        <v>0</v>
      </c>
      <c r="AC2623" s="12">
        <v>0</v>
      </c>
      <c r="AD2623" s="12">
        <v>0</v>
      </c>
      <c r="AE2623" s="12">
        <v>0</v>
      </c>
      <c r="AF2623" s="12">
        <v>0</v>
      </c>
      <c r="AG2623" s="12">
        <v>1</v>
      </c>
      <c r="AH2623" s="12">
        <v>10</v>
      </c>
      <c r="AI2623" s="12">
        <v>7</v>
      </c>
      <c r="AJ2623" s="12">
        <v>5</v>
      </c>
      <c r="AK2623" s="12">
        <v>3</v>
      </c>
      <c r="AL2623" s="12">
        <v>26</v>
      </c>
    </row>
    <row r="2624" spans="1:38" ht="11.25" hidden="1" x14ac:dyDescent="0.2">
      <c r="A2624" s="5" t="s">
        <v>857</v>
      </c>
      <c r="B2624" s="5">
        <v>2623</v>
      </c>
      <c r="C2624" s="5" t="s">
        <v>856</v>
      </c>
      <c r="D2624" s="5" t="s">
        <v>856</v>
      </c>
      <c r="E2624" s="5" t="s">
        <v>6841</v>
      </c>
      <c r="F2624" s="6" t="s">
        <v>861</v>
      </c>
      <c r="G2624" s="6" t="s">
        <v>643</v>
      </c>
      <c r="H2624" s="6" t="s">
        <v>2613</v>
      </c>
      <c r="I2624" s="7" t="s">
        <v>1364</v>
      </c>
      <c r="J2624" s="7" t="s">
        <v>1373</v>
      </c>
      <c r="K2624" s="5" t="s">
        <v>1373</v>
      </c>
      <c r="L2624" s="7">
        <v>9839259896</v>
      </c>
      <c r="M2624" s="5" t="s">
        <v>182</v>
      </c>
      <c r="N2624" s="5" t="s">
        <v>622</v>
      </c>
      <c r="O2624" s="5" t="s">
        <v>182</v>
      </c>
      <c r="P2624" s="5" t="s">
        <v>647</v>
      </c>
      <c r="Q2624" s="7">
        <v>2015</v>
      </c>
      <c r="R2624" s="8">
        <v>42300</v>
      </c>
      <c r="S2624" s="8">
        <v>42302</v>
      </c>
      <c r="T2624" s="9" t="s">
        <v>650</v>
      </c>
      <c r="U2624" s="10" t="s">
        <v>650</v>
      </c>
      <c r="V2624" s="11" t="s">
        <v>6923</v>
      </c>
      <c r="W2624" s="12">
        <v>0</v>
      </c>
      <c r="X2624" s="12">
        <v>0</v>
      </c>
      <c r="Y2624" s="12">
        <v>0</v>
      </c>
      <c r="Z2624" s="12">
        <v>0</v>
      </c>
      <c r="AA2624" s="12">
        <v>0</v>
      </c>
      <c r="AB2624" s="12">
        <v>0</v>
      </c>
      <c r="AC2624" s="12">
        <v>0</v>
      </c>
      <c r="AD2624" s="12">
        <v>0</v>
      </c>
      <c r="AE2624" s="12">
        <v>0</v>
      </c>
      <c r="AF2624" s="12">
        <v>0</v>
      </c>
      <c r="AG2624" s="12">
        <v>2</v>
      </c>
      <c r="AH2624" s="12">
        <v>11</v>
      </c>
      <c r="AI2624" s="12">
        <v>14</v>
      </c>
      <c r="AJ2624" s="12">
        <v>16</v>
      </c>
      <c r="AK2624" s="12">
        <v>8</v>
      </c>
      <c r="AL2624" s="12">
        <v>51</v>
      </c>
    </row>
    <row r="2625" spans="1:38" ht="11.25" hidden="1" x14ac:dyDescent="0.2">
      <c r="A2625" s="5" t="s">
        <v>857</v>
      </c>
      <c r="B2625" s="5">
        <v>2624</v>
      </c>
      <c r="C2625" s="5" t="s">
        <v>856</v>
      </c>
      <c r="D2625" s="5" t="s">
        <v>1296</v>
      </c>
      <c r="E2625" s="5" t="s">
        <v>4140</v>
      </c>
      <c r="F2625" s="6" t="s">
        <v>1308</v>
      </c>
      <c r="G2625" s="6" t="s">
        <v>643</v>
      </c>
      <c r="H2625" s="6" t="s">
        <v>3704</v>
      </c>
      <c r="I2625" s="7" t="s">
        <v>1527</v>
      </c>
      <c r="J2625" s="7" t="s">
        <v>1373</v>
      </c>
      <c r="K2625" s="5" t="s">
        <v>1373</v>
      </c>
      <c r="L2625" s="7">
        <v>8874266016</v>
      </c>
      <c r="M2625" s="5" t="s">
        <v>572</v>
      </c>
      <c r="N2625" s="5" t="s">
        <v>623</v>
      </c>
      <c r="O2625" s="5" t="s">
        <v>572</v>
      </c>
      <c r="P2625" s="5" t="s">
        <v>683</v>
      </c>
      <c r="Q2625" s="7">
        <v>2015</v>
      </c>
      <c r="R2625" s="8">
        <v>42300</v>
      </c>
      <c r="S2625" s="8">
        <v>42302</v>
      </c>
      <c r="T2625" s="9" t="s">
        <v>650</v>
      </c>
      <c r="U2625" s="10" t="s">
        <v>650</v>
      </c>
      <c r="V2625" s="11" t="s">
        <v>6924</v>
      </c>
      <c r="W2625" s="12">
        <v>0</v>
      </c>
      <c r="X2625" s="12">
        <v>0</v>
      </c>
      <c r="Y2625" s="12">
        <v>0</v>
      </c>
      <c r="Z2625" s="12">
        <v>0</v>
      </c>
      <c r="AA2625" s="12">
        <v>3</v>
      </c>
      <c r="AB2625" s="12">
        <v>0</v>
      </c>
      <c r="AC2625" s="12">
        <v>0</v>
      </c>
      <c r="AD2625" s="12">
        <v>0</v>
      </c>
      <c r="AE2625" s="12">
        <v>1</v>
      </c>
      <c r="AF2625" s="12">
        <v>0</v>
      </c>
      <c r="AG2625" s="12">
        <v>0</v>
      </c>
      <c r="AH2625" s="12">
        <v>10</v>
      </c>
      <c r="AI2625" s="12">
        <v>14</v>
      </c>
      <c r="AJ2625" s="12">
        <v>0</v>
      </c>
      <c r="AK2625" s="12">
        <v>0</v>
      </c>
      <c r="AL2625" s="12">
        <v>25</v>
      </c>
    </row>
    <row r="2626" spans="1:38" ht="11.25" hidden="1" x14ac:dyDescent="0.2">
      <c r="A2626" s="5" t="s">
        <v>857</v>
      </c>
      <c r="B2626" s="5">
        <v>2625</v>
      </c>
      <c r="C2626" s="5" t="s">
        <v>856</v>
      </c>
      <c r="D2626" s="5" t="s">
        <v>856</v>
      </c>
      <c r="E2626" s="5" t="s">
        <v>6831</v>
      </c>
      <c r="F2626" s="6" t="s">
        <v>864</v>
      </c>
      <c r="G2626" s="6" t="s">
        <v>643</v>
      </c>
      <c r="H2626" s="6" t="s">
        <v>6925</v>
      </c>
      <c r="I2626" s="7" t="s">
        <v>1527</v>
      </c>
      <c r="J2626" s="7" t="s">
        <v>1373</v>
      </c>
      <c r="K2626" s="5" t="s">
        <v>1373</v>
      </c>
      <c r="L2626" s="7">
        <v>9453964874</v>
      </c>
      <c r="M2626" s="5" t="s">
        <v>185</v>
      </c>
      <c r="N2626" s="5" t="s">
        <v>622</v>
      </c>
      <c r="O2626" s="5" t="s">
        <v>185</v>
      </c>
      <c r="P2626" s="5" t="s">
        <v>647</v>
      </c>
      <c r="Q2626" s="7">
        <v>2015</v>
      </c>
      <c r="R2626" s="8">
        <v>42300</v>
      </c>
      <c r="S2626" s="8">
        <v>42302</v>
      </c>
      <c r="T2626" s="9" t="s">
        <v>650</v>
      </c>
      <c r="U2626" s="10" t="s">
        <v>650</v>
      </c>
      <c r="V2626" s="11" t="s">
        <v>6926</v>
      </c>
      <c r="W2626" s="12">
        <v>0</v>
      </c>
      <c r="X2626" s="12">
        <v>0</v>
      </c>
      <c r="Y2626" s="12">
        <v>0</v>
      </c>
      <c r="Z2626" s="12">
        <v>0</v>
      </c>
      <c r="AA2626" s="12">
        <v>0</v>
      </c>
      <c r="AB2626" s="12">
        <v>0</v>
      </c>
      <c r="AC2626" s="12">
        <v>0</v>
      </c>
      <c r="AD2626" s="12">
        <v>0</v>
      </c>
      <c r="AE2626" s="12">
        <v>0</v>
      </c>
      <c r="AF2626" s="12">
        <v>7</v>
      </c>
      <c r="AG2626" s="12">
        <v>21</v>
      </c>
      <c r="AH2626" s="12">
        <v>43</v>
      </c>
      <c r="AI2626" s="12">
        <v>29</v>
      </c>
      <c r="AJ2626" s="12">
        <v>14</v>
      </c>
      <c r="AK2626" s="12">
        <v>7</v>
      </c>
      <c r="AL2626" s="12">
        <v>121</v>
      </c>
    </row>
    <row r="2627" spans="1:38" ht="11.25" hidden="1" x14ac:dyDescent="0.2">
      <c r="A2627" s="5" t="s">
        <v>857</v>
      </c>
      <c r="B2627" s="5">
        <v>2626</v>
      </c>
      <c r="C2627" s="5" t="s">
        <v>856</v>
      </c>
      <c r="D2627" s="5" t="s">
        <v>856</v>
      </c>
      <c r="E2627" s="5" t="s">
        <v>6841</v>
      </c>
      <c r="F2627" s="6" t="s">
        <v>861</v>
      </c>
      <c r="G2627" s="6" t="s">
        <v>643</v>
      </c>
      <c r="H2627" s="6" t="s">
        <v>6927</v>
      </c>
      <c r="I2627" s="7" t="s">
        <v>1527</v>
      </c>
      <c r="J2627" s="7" t="s">
        <v>1373</v>
      </c>
      <c r="K2627" s="5" t="s">
        <v>1373</v>
      </c>
      <c r="L2627" s="7">
        <v>9554392124</v>
      </c>
      <c r="M2627" s="5" t="s">
        <v>182</v>
      </c>
      <c r="N2627" s="5" t="s">
        <v>622</v>
      </c>
      <c r="O2627" s="5" t="s">
        <v>182</v>
      </c>
      <c r="P2627" s="5" t="s">
        <v>647</v>
      </c>
      <c r="Q2627" s="7">
        <v>2015</v>
      </c>
      <c r="R2627" s="8">
        <v>42300</v>
      </c>
      <c r="S2627" s="8">
        <v>42302</v>
      </c>
      <c r="T2627" s="9" t="s">
        <v>650</v>
      </c>
      <c r="U2627" s="10" t="s">
        <v>650</v>
      </c>
      <c r="V2627" s="11" t="s">
        <v>6928</v>
      </c>
      <c r="W2627" s="12">
        <v>0</v>
      </c>
      <c r="X2627" s="12">
        <v>0</v>
      </c>
      <c r="Y2627" s="12">
        <v>0</v>
      </c>
      <c r="Z2627" s="12">
        <v>0</v>
      </c>
      <c r="AA2627" s="12">
        <v>0</v>
      </c>
      <c r="AB2627" s="12">
        <v>0</v>
      </c>
      <c r="AC2627" s="12">
        <v>0</v>
      </c>
      <c r="AD2627" s="12">
        <v>0</v>
      </c>
      <c r="AE2627" s="12">
        <v>0</v>
      </c>
      <c r="AF2627" s="12">
        <v>0</v>
      </c>
      <c r="AG2627" s="12">
        <v>3</v>
      </c>
      <c r="AH2627" s="12">
        <v>13</v>
      </c>
      <c r="AI2627" s="12">
        <v>22</v>
      </c>
      <c r="AJ2627" s="12">
        <v>19</v>
      </c>
      <c r="AK2627" s="12">
        <v>11</v>
      </c>
      <c r="AL2627" s="12">
        <v>68</v>
      </c>
    </row>
    <row r="2628" spans="1:38" ht="11.25" hidden="1" x14ac:dyDescent="0.2">
      <c r="A2628" s="5" t="s">
        <v>965</v>
      </c>
      <c r="B2628" s="5">
        <v>2627</v>
      </c>
      <c r="C2628" s="5" t="s">
        <v>884</v>
      </c>
      <c r="D2628" s="5" t="s">
        <v>1033</v>
      </c>
      <c r="E2628" s="5" t="s">
        <v>6929</v>
      </c>
      <c r="F2628" s="6" t="s">
        <v>1039</v>
      </c>
      <c r="G2628" s="6" t="s">
        <v>6857</v>
      </c>
      <c r="H2628" s="6" t="s">
        <v>6137</v>
      </c>
      <c r="I2628" s="7" t="s">
        <v>650</v>
      </c>
      <c r="J2628" s="7" t="s">
        <v>650</v>
      </c>
      <c r="K2628" s="5" t="s">
        <v>1373</v>
      </c>
      <c r="L2628" s="7">
        <v>9452543839</v>
      </c>
      <c r="M2628" s="5" t="s">
        <v>331</v>
      </c>
      <c r="N2628" s="5" t="s">
        <v>620</v>
      </c>
      <c r="O2628" s="5" t="s">
        <v>331</v>
      </c>
      <c r="P2628" s="5" t="s">
        <v>647</v>
      </c>
      <c r="Q2628" s="7">
        <v>2015</v>
      </c>
      <c r="R2628" s="8">
        <v>42303</v>
      </c>
      <c r="S2628" s="8">
        <v>42305</v>
      </c>
      <c r="T2628" s="9" t="s">
        <v>650</v>
      </c>
      <c r="U2628" s="10" t="s">
        <v>650</v>
      </c>
      <c r="V2628" s="11" t="s">
        <v>6930</v>
      </c>
      <c r="W2628" s="12">
        <v>0</v>
      </c>
      <c r="X2628" s="12">
        <v>0</v>
      </c>
      <c r="Y2628" s="12">
        <v>0</v>
      </c>
      <c r="Z2628" s="12">
        <v>0</v>
      </c>
      <c r="AA2628" s="12">
        <v>0</v>
      </c>
      <c r="AB2628" s="12">
        <v>4</v>
      </c>
      <c r="AC2628" s="12">
        <v>3</v>
      </c>
      <c r="AD2628" s="12">
        <v>8</v>
      </c>
      <c r="AE2628" s="12">
        <v>3</v>
      </c>
      <c r="AF2628" s="12">
        <v>4</v>
      </c>
      <c r="AG2628" s="12">
        <v>6</v>
      </c>
      <c r="AH2628" s="12">
        <v>15</v>
      </c>
      <c r="AI2628" s="12">
        <v>10</v>
      </c>
      <c r="AJ2628" s="12">
        <v>5</v>
      </c>
      <c r="AK2628" s="12">
        <v>3</v>
      </c>
      <c r="AL2628" s="12">
        <v>46</v>
      </c>
    </row>
    <row r="2629" spans="1:38" ht="11.25" hidden="1" x14ac:dyDescent="0.2">
      <c r="A2629" s="5" t="s">
        <v>965</v>
      </c>
      <c r="B2629" s="5">
        <v>2628</v>
      </c>
      <c r="C2629" s="5" t="s">
        <v>884</v>
      </c>
      <c r="D2629" s="5" t="s">
        <v>1033</v>
      </c>
      <c r="E2629" s="5" t="s">
        <v>6929</v>
      </c>
      <c r="F2629" s="6" t="s">
        <v>1039</v>
      </c>
      <c r="G2629" s="6" t="s">
        <v>6857</v>
      </c>
      <c r="H2629" s="6" t="s">
        <v>6931</v>
      </c>
      <c r="I2629" s="7" t="s">
        <v>650</v>
      </c>
      <c r="J2629" s="7" t="s">
        <v>650</v>
      </c>
      <c r="K2629" s="5" t="s">
        <v>1373</v>
      </c>
      <c r="L2629" s="7">
        <v>9670158020</v>
      </c>
      <c r="M2629" s="5" t="s">
        <v>331</v>
      </c>
      <c r="N2629" s="5" t="s">
        <v>620</v>
      </c>
      <c r="O2629" s="5" t="s">
        <v>331</v>
      </c>
      <c r="P2629" s="5" t="s">
        <v>647</v>
      </c>
      <c r="Q2629" s="7">
        <v>2015</v>
      </c>
      <c r="R2629" s="8">
        <v>42303</v>
      </c>
      <c r="S2629" s="8">
        <v>42305</v>
      </c>
      <c r="T2629" s="9" t="s">
        <v>650</v>
      </c>
      <c r="U2629" s="10" t="s">
        <v>650</v>
      </c>
      <c r="V2629" s="11" t="s">
        <v>6932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2">
        <v>1</v>
      </c>
      <c r="AC2629" s="12">
        <v>4</v>
      </c>
      <c r="AD2629" s="12">
        <v>7</v>
      </c>
      <c r="AE2629" s="12">
        <v>5</v>
      </c>
      <c r="AF2629" s="12">
        <v>1</v>
      </c>
      <c r="AG2629" s="12">
        <v>6</v>
      </c>
      <c r="AH2629" s="12">
        <v>17</v>
      </c>
      <c r="AI2629" s="12">
        <v>15</v>
      </c>
      <c r="AJ2629" s="12">
        <v>12</v>
      </c>
      <c r="AK2629" s="12">
        <v>11</v>
      </c>
      <c r="AL2629" s="12">
        <v>67</v>
      </c>
    </row>
    <row r="2630" spans="1:38" ht="11.25" hidden="1" x14ac:dyDescent="0.2">
      <c r="A2630" s="5" t="s">
        <v>965</v>
      </c>
      <c r="B2630" s="5">
        <v>2629</v>
      </c>
      <c r="C2630" s="5" t="s">
        <v>884</v>
      </c>
      <c r="D2630" s="5" t="s">
        <v>1033</v>
      </c>
      <c r="E2630" s="5" t="s">
        <v>6933</v>
      </c>
      <c r="F2630" s="6" t="s">
        <v>1038</v>
      </c>
      <c r="G2630" s="6" t="s">
        <v>642</v>
      </c>
      <c r="H2630" s="6" t="s">
        <v>6934</v>
      </c>
      <c r="I2630" s="7" t="s">
        <v>650</v>
      </c>
      <c r="J2630" s="7" t="s">
        <v>650</v>
      </c>
      <c r="K2630" s="5" t="s">
        <v>1365</v>
      </c>
      <c r="L2630" s="7">
        <v>9999545463</v>
      </c>
      <c r="M2630" s="5" t="s">
        <v>650</v>
      </c>
      <c r="N2630" s="5" t="s">
        <v>620</v>
      </c>
      <c r="O2630" s="5" t="s">
        <v>330</v>
      </c>
      <c r="P2630" s="5" t="s">
        <v>647</v>
      </c>
      <c r="Q2630" s="7">
        <v>2015</v>
      </c>
      <c r="R2630" s="8">
        <v>42303</v>
      </c>
      <c r="S2630" s="8">
        <v>42305</v>
      </c>
      <c r="T2630" s="9" t="s">
        <v>2840</v>
      </c>
      <c r="U2630" s="10">
        <v>42491</v>
      </c>
      <c r="V2630" s="11" t="s">
        <v>6935</v>
      </c>
      <c r="W2630" s="12">
        <v>0</v>
      </c>
      <c r="X2630" s="12">
        <v>0</v>
      </c>
      <c r="Y2630" s="12">
        <v>0</v>
      </c>
      <c r="Z2630" s="12">
        <v>0</v>
      </c>
      <c r="AA2630" s="12">
        <v>0</v>
      </c>
      <c r="AB2630" s="12">
        <v>0</v>
      </c>
      <c r="AC2630" s="12">
        <v>0</v>
      </c>
      <c r="AD2630" s="12">
        <v>0</v>
      </c>
      <c r="AE2630" s="12">
        <v>0</v>
      </c>
      <c r="AF2630" s="12">
        <v>0</v>
      </c>
      <c r="AG2630" s="12">
        <v>0</v>
      </c>
      <c r="AH2630" s="12">
        <v>0</v>
      </c>
      <c r="AI2630" s="12">
        <v>0</v>
      </c>
      <c r="AJ2630" s="12">
        <v>0</v>
      </c>
      <c r="AK2630" s="12">
        <v>0</v>
      </c>
      <c r="AL2630" s="12">
        <v>0</v>
      </c>
    </row>
    <row r="2631" spans="1:38" ht="11.25" hidden="1" x14ac:dyDescent="0.2">
      <c r="A2631" s="5" t="s">
        <v>965</v>
      </c>
      <c r="B2631" s="5">
        <v>2630</v>
      </c>
      <c r="C2631" s="5" t="s">
        <v>884</v>
      </c>
      <c r="D2631" s="5" t="s">
        <v>1033</v>
      </c>
      <c r="E2631" s="5" t="s">
        <v>6936</v>
      </c>
      <c r="F2631" s="6" t="s">
        <v>1040</v>
      </c>
      <c r="G2631" s="6" t="s">
        <v>642</v>
      </c>
      <c r="H2631" s="6" t="s">
        <v>6937</v>
      </c>
      <c r="I2631" s="7" t="s">
        <v>650</v>
      </c>
      <c r="J2631" s="7" t="s">
        <v>650</v>
      </c>
      <c r="K2631" s="5" t="s">
        <v>1365</v>
      </c>
      <c r="L2631" s="7">
        <v>9807748555</v>
      </c>
      <c r="M2631" s="5" t="s">
        <v>650</v>
      </c>
      <c r="N2631" s="5" t="s">
        <v>620</v>
      </c>
      <c r="O2631" s="5" t="s">
        <v>332</v>
      </c>
      <c r="P2631" s="5" t="s">
        <v>647</v>
      </c>
      <c r="Q2631" s="7">
        <v>2015</v>
      </c>
      <c r="R2631" s="8">
        <v>42303</v>
      </c>
      <c r="S2631" s="8">
        <v>42305</v>
      </c>
      <c r="T2631" s="9" t="s">
        <v>2840</v>
      </c>
      <c r="U2631" s="10">
        <v>42491</v>
      </c>
      <c r="V2631" s="11" t="s">
        <v>6938</v>
      </c>
      <c r="W2631" s="12">
        <v>0</v>
      </c>
      <c r="X2631" s="12">
        <v>0</v>
      </c>
      <c r="Y2631" s="12">
        <v>0</v>
      </c>
      <c r="Z2631" s="12">
        <v>0</v>
      </c>
      <c r="AA2631" s="12">
        <v>0</v>
      </c>
      <c r="AB2631" s="12">
        <v>0</v>
      </c>
      <c r="AC2631" s="12">
        <v>0</v>
      </c>
      <c r="AD2631" s="12">
        <v>0</v>
      </c>
      <c r="AE2631" s="12">
        <v>0</v>
      </c>
      <c r="AF2631" s="12">
        <v>0</v>
      </c>
      <c r="AG2631" s="12">
        <v>0</v>
      </c>
      <c r="AH2631" s="12">
        <v>0</v>
      </c>
      <c r="AI2631" s="12">
        <v>0</v>
      </c>
      <c r="AJ2631" s="12">
        <v>0</v>
      </c>
      <c r="AK2631" s="12">
        <v>0</v>
      </c>
      <c r="AL2631" s="12">
        <v>0</v>
      </c>
    </row>
    <row r="2632" spans="1:38" ht="11.25" hidden="1" x14ac:dyDescent="0.2">
      <c r="A2632" s="5" t="s">
        <v>965</v>
      </c>
      <c r="B2632" s="5">
        <v>2631</v>
      </c>
      <c r="C2632" s="5" t="s">
        <v>884</v>
      </c>
      <c r="D2632" s="5" t="s">
        <v>1033</v>
      </c>
      <c r="E2632" s="5" t="s">
        <v>6939</v>
      </c>
      <c r="F2632" s="6" t="s">
        <v>1044</v>
      </c>
      <c r="G2632" s="6" t="s">
        <v>642</v>
      </c>
      <c r="H2632" s="6" t="s">
        <v>6940</v>
      </c>
      <c r="I2632" s="7" t="s">
        <v>650</v>
      </c>
      <c r="J2632" s="7" t="s">
        <v>650</v>
      </c>
      <c r="K2632" s="5" t="s">
        <v>1365</v>
      </c>
      <c r="L2632" s="7">
        <v>9415413109</v>
      </c>
      <c r="M2632" s="5" t="s">
        <v>336</v>
      </c>
      <c r="N2632" s="5" t="s">
        <v>623</v>
      </c>
      <c r="O2632" s="5" t="s">
        <v>336</v>
      </c>
      <c r="P2632" s="5" t="s">
        <v>647</v>
      </c>
      <c r="Q2632" s="7">
        <v>2015</v>
      </c>
      <c r="R2632" s="8">
        <v>42303</v>
      </c>
      <c r="S2632" s="8">
        <v>42305</v>
      </c>
      <c r="T2632" s="9" t="s">
        <v>650</v>
      </c>
      <c r="U2632" s="10" t="s">
        <v>650</v>
      </c>
      <c r="V2632" s="11" t="s">
        <v>6941</v>
      </c>
      <c r="W2632" s="12">
        <v>0</v>
      </c>
      <c r="X2632" s="12">
        <v>0</v>
      </c>
      <c r="Y2632" s="12">
        <v>0</v>
      </c>
      <c r="Z2632" s="12">
        <v>0</v>
      </c>
      <c r="AA2632" s="12">
        <v>0</v>
      </c>
      <c r="AB2632" s="12">
        <v>0</v>
      </c>
      <c r="AC2632" s="12">
        <v>0</v>
      </c>
      <c r="AD2632" s="12">
        <v>0</v>
      </c>
      <c r="AE2632" s="12">
        <v>0</v>
      </c>
      <c r="AF2632" s="12">
        <v>10</v>
      </c>
      <c r="AG2632" s="12">
        <v>16</v>
      </c>
      <c r="AH2632" s="12">
        <v>0</v>
      </c>
      <c r="AI2632" s="12">
        <v>0</v>
      </c>
      <c r="AJ2632" s="12">
        <v>0</v>
      </c>
      <c r="AK2632" s="12">
        <v>0</v>
      </c>
      <c r="AL2632" s="12">
        <v>26</v>
      </c>
    </row>
    <row r="2633" spans="1:38" ht="11.25" hidden="1" x14ac:dyDescent="0.2">
      <c r="A2633" s="5" t="s">
        <v>965</v>
      </c>
      <c r="B2633" s="5">
        <v>2632</v>
      </c>
      <c r="C2633" s="5" t="s">
        <v>884</v>
      </c>
      <c r="D2633" s="5" t="s">
        <v>1033</v>
      </c>
      <c r="E2633" s="5" t="s">
        <v>6939</v>
      </c>
      <c r="F2633" s="6" t="s">
        <v>1044</v>
      </c>
      <c r="G2633" s="6" t="s">
        <v>643</v>
      </c>
      <c r="H2633" s="6" t="s">
        <v>6942</v>
      </c>
      <c r="I2633" s="7" t="s">
        <v>650</v>
      </c>
      <c r="J2633" s="7" t="s">
        <v>650</v>
      </c>
      <c r="K2633" s="5" t="s">
        <v>1373</v>
      </c>
      <c r="L2633" s="7">
        <v>8795508021</v>
      </c>
      <c r="M2633" s="5" t="s">
        <v>336</v>
      </c>
      <c r="N2633" s="5" t="s">
        <v>623</v>
      </c>
      <c r="O2633" s="5" t="s">
        <v>336</v>
      </c>
      <c r="P2633" s="5" t="s">
        <v>647</v>
      </c>
      <c r="Q2633" s="7">
        <v>2015</v>
      </c>
      <c r="R2633" s="8">
        <v>42303</v>
      </c>
      <c r="S2633" s="8">
        <v>42305</v>
      </c>
      <c r="T2633" s="9" t="s">
        <v>650</v>
      </c>
      <c r="U2633" s="10" t="s">
        <v>650</v>
      </c>
      <c r="V2633" s="11" t="s">
        <v>6943</v>
      </c>
      <c r="W2633" s="12">
        <v>0</v>
      </c>
      <c r="X2633" s="12">
        <v>0</v>
      </c>
      <c r="Y2633" s="12">
        <v>0</v>
      </c>
      <c r="Z2633" s="12">
        <v>0</v>
      </c>
      <c r="AA2633" s="12">
        <v>0</v>
      </c>
      <c r="AB2633" s="12">
        <v>0</v>
      </c>
      <c r="AC2633" s="12">
        <v>0</v>
      </c>
      <c r="AD2633" s="12">
        <v>0</v>
      </c>
      <c r="AE2633" s="12">
        <v>0</v>
      </c>
      <c r="AF2633" s="12">
        <v>0</v>
      </c>
      <c r="AG2633" s="12">
        <v>0</v>
      </c>
      <c r="AH2633" s="12">
        <v>0</v>
      </c>
      <c r="AI2633" s="12">
        <v>0</v>
      </c>
      <c r="AJ2633" s="12">
        <v>0</v>
      </c>
      <c r="AK2633" s="12">
        <v>0</v>
      </c>
      <c r="AL2633" s="12">
        <v>0</v>
      </c>
    </row>
    <row r="2634" spans="1:38" ht="11.25" hidden="1" x14ac:dyDescent="0.2">
      <c r="A2634" s="5" t="s">
        <v>965</v>
      </c>
      <c r="B2634" s="5">
        <v>2633</v>
      </c>
      <c r="C2634" s="5" t="s">
        <v>884</v>
      </c>
      <c r="D2634" s="5" t="s">
        <v>1033</v>
      </c>
      <c r="E2634" s="5" t="s">
        <v>6933</v>
      </c>
      <c r="F2634" s="6" t="s">
        <v>1038</v>
      </c>
      <c r="G2634" s="6" t="s">
        <v>643</v>
      </c>
      <c r="H2634" s="6" t="s">
        <v>1900</v>
      </c>
      <c r="I2634" s="7" t="s">
        <v>650</v>
      </c>
      <c r="J2634" s="7" t="s">
        <v>650</v>
      </c>
      <c r="K2634" s="5" t="s">
        <v>1373</v>
      </c>
      <c r="L2634" s="7">
        <v>9919611400</v>
      </c>
      <c r="M2634" s="5" t="s">
        <v>330</v>
      </c>
      <c r="N2634" s="5" t="s">
        <v>620</v>
      </c>
      <c r="O2634" s="5" t="s">
        <v>330</v>
      </c>
      <c r="P2634" s="5" t="s">
        <v>647</v>
      </c>
      <c r="Q2634" s="7">
        <v>2015</v>
      </c>
      <c r="R2634" s="8">
        <v>42303</v>
      </c>
      <c r="S2634" s="8">
        <v>42305</v>
      </c>
      <c r="T2634" s="9" t="s">
        <v>650</v>
      </c>
      <c r="U2634" s="10" t="s">
        <v>650</v>
      </c>
      <c r="V2634" s="11" t="s">
        <v>6944</v>
      </c>
      <c r="W2634" s="12">
        <v>0</v>
      </c>
      <c r="X2634" s="12">
        <v>0</v>
      </c>
      <c r="Y2634" s="12">
        <v>0</v>
      </c>
      <c r="Z2634" s="12">
        <v>0</v>
      </c>
      <c r="AA2634" s="12">
        <v>0</v>
      </c>
      <c r="AB2634" s="12">
        <v>0</v>
      </c>
      <c r="AC2634" s="12">
        <v>3</v>
      </c>
      <c r="AD2634" s="12">
        <v>2</v>
      </c>
      <c r="AE2634" s="12">
        <v>1</v>
      </c>
      <c r="AF2634" s="12">
        <v>2</v>
      </c>
      <c r="AG2634" s="12">
        <v>8</v>
      </c>
      <c r="AH2634" s="12">
        <v>7</v>
      </c>
      <c r="AI2634" s="12">
        <v>12</v>
      </c>
      <c r="AJ2634" s="12">
        <v>8</v>
      </c>
      <c r="AK2634" s="12">
        <v>10</v>
      </c>
      <c r="AL2634" s="12">
        <v>48</v>
      </c>
    </row>
    <row r="2635" spans="1:38" ht="11.25" hidden="1" x14ac:dyDescent="0.2">
      <c r="A2635" s="5" t="s">
        <v>965</v>
      </c>
      <c r="B2635" s="5">
        <v>2634</v>
      </c>
      <c r="C2635" s="5" t="s">
        <v>884</v>
      </c>
      <c r="D2635" s="5" t="s">
        <v>1033</v>
      </c>
      <c r="E2635" s="5" t="s">
        <v>6936</v>
      </c>
      <c r="F2635" s="6" t="s">
        <v>1040</v>
      </c>
      <c r="G2635" s="6" t="s">
        <v>643</v>
      </c>
      <c r="H2635" s="6" t="s">
        <v>5482</v>
      </c>
      <c r="I2635" s="7" t="s">
        <v>650</v>
      </c>
      <c r="J2635" s="7" t="s">
        <v>650</v>
      </c>
      <c r="K2635" s="5" t="s">
        <v>1373</v>
      </c>
      <c r="L2635" s="7">
        <v>8115748571</v>
      </c>
      <c r="M2635" s="5" t="s">
        <v>332</v>
      </c>
      <c r="N2635" s="5" t="s">
        <v>620</v>
      </c>
      <c r="O2635" s="5" t="s">
        <v>332</v>
      </c>
      <c r="P2635" s="5" t="s">
        <v>647</v>
      </c>
      <c r="Q2635" s="7">
        <v>2015</v>
      </c>
      <c r="R2635" s="8">
        <v>42303</v>
      </c>
      <c r="S2635" s="8">
        <v>42305</v>
      </c>
      <c r="T2635" s="9" t="s">
        <v>650</v>
      </c>
      <c r="U2635" s="10" t="s">
        <v>650</v>
      </c>
      <c r="V2635" s="11" t="s">
        <v>6945</v>
      </c>
      <c r="W2635" s="12">
        <v>0</v>
      </c>
      <c r="X2635" s="12">
        <v>0</v>
      </c>
      <c r="Y2635" s="12">
        <v>0</v>
      </c>
      <c r="Z2635" s="12">
        <v>0</v>
      </c>
      <c r="AA2635" s="12">
        <v>0</v>
      </c>
      <c r="AB2635" s="12">
        <v>0</v>
      </c>
      <c r="AC2635" s="12">
        <v>11</v>
      </c>
      <c r="AD2635" s="12">
        <v>17</v>
      </c>
      <c r="AE2635" s="12">
        <v>0</v>
      </c>
      <c r="AF2635" s="12">
        <v>7</v>
      </c>
      <c r="AG2635" s="12">
        <v>0</v>
      </c>
      <c r="AH2635" s="12">
        <v>11</v>
      </c>
      <c r="AI2635" s="12">
        <v>23</v>
      </c>
      <c r="AJ2635" s="12">
        <v>12</v>
      </c>
      <c r="AK2635" s="12">
        <v>10</v>
      </c>
      <c r="AL2635" s="12">
        <v>63</v>
      </c>
    </row>
    <row r="2636" spans="1:38" ht="11.25" hidden="1" x14ac:dyDescent="0.2">
      <c r="A2636" s="5" t="s">
        <v>965</v>
      </c>
      <c r="B2636" s="5">
        <v>2635</v>
      </c>
      <c r="C2636" s="5" t="s">
        <v>884</v>
      </c>
      <c r="D2636" s="5" t="s">
        <v>884</v>
      </c>
      <c r="E2636" s="5" t="s">
        <v>1490</v>
      </c>
      <c r="F2636" s="6" t="s">
        <v>1350</v>
      </c>
      <c r="G2636" s="6" t="s">
        <v>643</v>
      </c>
      <c r="H2636" s="6" t="s">
        <v>6946</v>
      </c>
      <c r="I2636" s="7" t="s">
        <v>650</v>
      </c>
      <c r="J2636" s="7" t="s">
        <v>650</v>
      </c>
      <c r="K2636" s="5" t="s">
        <v>1373</v>
      </c>
      <c r="L2636" s="7">
        <v>9451714313</v>
      </c>
      <c r="M2636" s="5" t="s">
        <v>609</v>
      </c>
      <c r="N2636" s="5" t="s">
        <v>648</v>
      </c>
      <c r="O2636" s="5" t="s">
        <v>609</v>
      </c>
      <c r="P2636" s="5" t="s">
        <v>647</v>
      </c>
      <c r="Q2636" s="7">
        <v>2015</v>
      </c>
      <c r="R2636" s="8">
        <v>42303</v>
      </c>
      <c r="S2636" s="8">
        <v>42305</v>
      </c>
      <c r="T2636" s="9" t="s">
        <v>650</v>
      </c>
      <c r="U2636" s="10" t="s">
        <v>650</v>
      </c>
      <c r="V2636" s="11" t="s">
        <v>6947</v>
      </c>
      <c r="W2636" s="12">
        <v>0</v>
      </c>
      <c r="X2636" s="12">
        <v>0</v>
      </c>
      <c r="Y2636" s="12">
        <v>0</v>
      </c>
      <c r="Z2636" s="12">
        <v>0</v>
      </c>
      <c r="AA2636" s="12">
        <v>0</v>
      </c>
      <c r="AB2636" s="12">
        <v>0</v>
      </c>
      <c r="AC2636" s="12">
        <v>0</v>
      </c>
      <c r="AD2636" s="12">
        <v>0</v>
      </c>
      <c r="AE2636" s="12">
        <v>0</v>
      </c>
      <c r="AF2636" s="12">
        <v>0</v>
      </c>
      <c r="AG2636" s="12">
        <v>0</v>
      </c>
      <c r="AH2636" s="12">
        <v>0</v>
      </c>
      <c r="AI2636" s="12">
        <v>0</v>
      </c>
      <c r="AJ2636" s="12">
        <v>0</v>
      </c>
      <c r="AK2636" s="12">
        <v>0</v>
      </c>
      <c r="AL2636" s="12">
        <v>0</v>
      </c>
    </row>
    <row r="2637" spans="1:38" ht="11.25" hidden="1" x14ac:dyDescent="0.2">
      <c r="A2637" s="5" t="s">
        <v>1024</v>
      </c>
      <c r="B2637" s="5">
        <v>2636</v>
      </c>
      <c r="C2637" s="5" t="s">
        <v>1023</v>
      </c>
      <c r="D2637" s="5" t="s">
        <v>1025</v>
      </c>
      <c r="E2637" s="5" t="s">
        <v>2306</v>
      </c>
      <c r="F2637" s="6" t="s">
        <v>1026</v>
      </c>
      <c r="G2637" s="6" t="s">
        <v>643</v>
      </c>
      <c r="H2637" s="6" t="s">
        <v>6948</v>
      </c>
      <c r="I2637" s="7" t="s">
        <v>1527</v>
      </c>
      <c r="J2637" s="7" t="s">
        <v>1769</v>
      </c>
      <c r="K2637" s="5" t="s">
        <v>1373</v>
      </c>
      <c r="L2637" s="7">
        <v>9621940942</v>
      </c>
      <c r="M2637" s="5" t="s">
        <v>319</v>
      </c>
      <c r="N2637" s="5" t="s">
        <v>10</v>
      </c>
      <c r="O2637" s="5" t="s">
        <v>319</v>
      </c>
      <c r="P2637" s="5" t="s">
        <v>647</v>
      </c>
      <c r="Q2637" s="7">
        <v>2015</v>
      </c>
      <c r="R2637" s="8">
        <v>42305</v>
      </c>
      <c r="S2637" s="8">
        <v>42305</v>
      </c>
      <c r="T2637" s="9" t="s">
        <v>650</v>
      </c>
      <c r="U2637" s="10" t="s">
        <v>650</v>
      </c>
      <c r="V2637" s="11" t="s">
        <v>6949</v>
      </c>
      <c r="W2637" s="12">
        <v>0</v>
      </c>
      <c r="X2637" s="12">
        <v>0</v>
      </c>
      <c r="Y2637" s="12">
        <v>0</v>
      </c>
      <c r="Z2637" s="12">
        <v>8</v>
      </c>
      <c r="AA2637" s="12">
        <v>11</v>
      </c>
      <c r="AB2637" s="12">
        <v>0</v>
      </c>
      <c r="AC2637" s="12">
        <v>2</v>
      </c>
      <c r="AD2637" s="12">
        <v>4</v>
      </c>
      <c r="AE2637" s="12">
        <v>2</v>
      </c>
      <c r="AF2637" s="12">
        <v>1</v>
      </c>
      <c r="AG2637" s="12">
        <v>0</v>
      </c>
      <c r="AH2637" s="12">
        <v>1</v>
      </c>
      <c r="AI2637" s="12">
        <v>0</v>
      </c>
      <c r="AJ2637" s="12">
        <v>9</v>
      </c>
      <c r="AK2637" s="12">
        <v>5</v>
      </c>
      <c r="AL2637" s="12">
        <v>18</v>
      </c>
    </row>
    <row r="2638" spans="1:38" ht="11.25" hidden="1" x14ac:dyDescent="0.2">
      <c r="A2638" s="5" t="s">
        <v>645</v>
      </c>
      <c r="B2638" s="5">
        <v>2637</v>
      </c>
      <c r="C2638" s="5" t="s">
        <v>644</v>
      </c>
      <c r="D2638" s="5" t="s">
        <v>644</v>
      </c>
      <c r="E2638" s="5" t="s">
        <v>3540</v>
      </c>
      <c r="F2638" s="6" t="s">
        <v>654</v>
      </c>
      <c r="G2638" s="6" t="s">
        <v>643</v>
      </c>
      <c r="H2638" s="6" t="s">
        <v>1752</v>
      </c>
      <c r="I2638" s="7" t="s">
        <v>2449</v>
      </c>
      <c r="J2638" s="7" t="s">
        <v>1373</v>
      </c>
      <c r="K2638" s="5" t="s">
        <v>1373</v>
      </c>
      <c r="L2638" s="7">
        <v>8923942291</v>
      </c>
      <c r="M2638" s="5" t="s">
        <v>14</v>
      </c>
      <c r="N2638" s="5" t="s">
        <v>620</v>
      </c>
      <c r="O2638" s="5" t="s">
        <v>14</v>
      </c>
      <c r="P2638" s="5" t="s">
        <v>647</v>
      </c>
      <c r="Q2638" s="7">
        <v>2015</v>
      </c>
      <c r="R2638" s="8">
        <v>42303</v>
      </c>
      <c r="S2638" s="8">
        <v>42305</v>
      </c>
      <c r="T2638" s="9" t="s">
        <v>650</v>
      </c>
      <c r="U2638" s="10" t="s">
        <v>650</v>
      </c>
      <c r="V2638" s="11" t="s">
        <v>6950</v>
      </c>
      <c r="W2638" s="12">
        <v>0</v>
      </c>
      <c r="X2638" s="12">
        <v>0</v>
      </c>
      <c r="Y2638" s="12">
        <v>0</v>
      </c>
      <c r="Z2638" s="12">
        <v>0</v>
      </c>
      <c r="AA2638" s="12">
        <v>0</v>
      </c>
      <c r="AB2638" s="12">
        <v>1</v>
      </c>
      <c r="AC2638" s="12">
        <v>10</v>
      </c>
      <c r="AD2638" s="12">
        <v>0</v>
      </c>
      <c r="AE2638" s="12">
        <v>11</v>
      </c>
      <c r="AF2638" s="12">
        <v>6</v>
      </c>
      <c r="AG2638" s="12">
        <v>6</v>
      </c>
      <c r="AH2638" s="12">
        <v>12</v>
      </c>
      <c r="AI2638" s="12">
        <v>6</v>
      </c>
      <c r="AJ2638" s="12">
        <v>20</v>
      </c>
      <c r="AK2638" s="12">
        <v>4</v>
      </c>
      <c r="AL2638" s="12">
        <v>65</v>
      </c>
    </row>
    <row r="2639" spans="1:38" ht="11.25" hidden="1" x14ac:dyDescent="0.2">
      <c r="A2639" s="5" t="s">
        <v>645</v>
      </c>
      <c r="B2639" s="5">
        <v>2638</v>
      </c>
      <c r="C2639" s="5" t="s">
        <v>644</v>
      </c>
      <c r="D2639" s="5" t="s">
        <v>644</v>
      </c>
      <c r="E2639" s="5" t="s">
        <v>3540</v>
      </c>
      <c r="F2639" s="6" t="s">
        <v>654</v>
      </c>
      <c r="G2639" s="6" t="s">
        <v>643</v>
      </c>
      <c r="H2639" s="6" t="s">
        <v>2766</v>
      </c>
      <c r="I2639" s="7" t="s">
        <v>2449</v>
      </c>
      <c r="J2639" s="7" t="s">
        <v>1373</v>
      </c>
      <c r="K2639" s="5" t="s">
        <v>1373</v>
      </c>
      <c r="L2639" s="7">
        <v>9568435938</v>
      </c>
      <c r="M2639" s="5" t="s">
        <v>14</v>
      </c>
      <c r="N2639" s="5" t="s">
        <v>620</v>
      </c>
      <c r="O2639" s="5" t="s">
        <v>14</v>
      </c>
      <c r="P2639" s="5" t="s">
        <v>647</v>
      </c>
      <c r="Q2639" s="7">
        <v>2015</v>
      </c>
      <c r="R2639" s="8">
        <v>42303</v>
      </c>
      <c r="S2639" s="8">
        <v>42305</v>
      </c>
      <c r="T2639" s="9" t="s">
        <v>650</v>
      </c>
      <c r="U2639" s="10" t="s">
        <v>650</v>
      </c>
      <c r="V2639" s="11" t="s">
        <v>6951</v>
      </c>
      <c r="W2639" s="12">
        <v>0</v>
      </c>
      <c r="X2639" s="12">
        <v>0</v>
      </c>
      <c r="Y2639" s="12">
        <v>0</v>
      </c>
      <c r="Z2639" s="12">
        <v>1</v>
      </c>
      <c r="AA2639" s="12">
        <v>0</v>
      </c>
      <c r="AB2639" s="12">
        <v>0</v>
      </c>
      <c r="AC2639" s="12">
        <v>5</v>
      </c>
      <c r="AD2639" s="12">
        <v>0</v>
      </c>
      <c r="AE2639" s="12">
        <v>6</v>
      </c>
      <c r="AF2639" s="12">
        <v>4</v>
      </c>
      <c r="AG2639" s="12">
        <v>9</v>
      </c>
      <c r="AH2639" s="12">
        <v>14</v>
      </c>
      <c r="AI2639" s="12">
        <v>8</v>
      </c>
      <c r="AJ2639" s="12">
        <v>17</v>
      </c>
      <c r="AK2639" s="12">
        <v>8</v>
      </c>
      <c r="AL2639" s="12">
        <v>66</v>
      </c>
    </row>
    <row r="2640" spans="1:38" ht="11.25" hidden="1" x14ac:dyDescent="0.2">
      <c r="A2640" s="5" t="s">
        <v>645</v>
      </c>
      <c r="B2640" s="5">
        <v>2639</v>
      </c>
      <c r="C2640" s="5" t="s">
        <v>644</v>
      </c>
      <c r="D2640" s="5" t="s">
        <v>950</v>
      </c>
      <c r="E2640" s="5" t="s">
        <v>6952</v>
      </c>
      <c r="F2640" s="6" t="s">
        <v>954</v>
      </c>
      <c r="G2640" s="6" t="s">
        <v>643</v>
      </c>
      <c r="H2640" s="6" t="s">
        <v>2036</v>
      </c>
      <c r="I2640" s="7" t="s">
        <v>2449</v>
      </c>
      <c r="J2640" s="7" t="s">
        <v>1373</v>
      </c>
      <c r="K2640" s="5" t="s">
        <v>1373</v>
      </c>
      <c r="L2640" s="7">
        <v>9719655658</v>
      </c>
      <c r="M2640" s="5" t="s">
        <v>261</v>
      </c>
      <c r="N2640" s="5" t="s">
        <v>620</v>
      </c>
      <c r="O2640" s="5" t="s">
        <v>261</v>
      </c>
      <c r="P2640" s="5" t="s">
        <v>647</v>
      </c>
      <c r="Q2640" s="7">
        <v>2015</v>
      </c>
      <c r="R2640" s="8">
        <v>42303</v>
      </c>
      <c r="S2640" s="8">
        <v>42305</v>
      </c>
      <c r="T2640" s="9" t="s">
        <v>650</v>
      </c>
      <c r="U2640" s="10" t="s">
        <v>650</v>
      </c>
      <c r="V2640" s="11" t="s">
        <v>6953</v>
      </c>
      <c r="W2640" s="12">
        <v>0</v>
      </c>
      <c r="X2640" s="12">
        <v>0</v>
      </c>
      <c r="Y2640" s="12">
        <v>0</v>
      </c>
      <c r="Z2640" s="12">
        <v>2</v>
      </c>
      <c r="AA2640" s="12">
        <v>0</v>
      </c>
      <c r="AB2640" s="12">
        <v>0</v>
      </c>
      <c r="AC2640" s="12">
        <v>0</v>
      </c>
      <c r="AD2640" s="12">
        <v>1</v>
      </c>
      <c r="AE2640" s="12">
        <v>0</v>
      </c>
      <c r="AF2640" s="12">
        <v>2</v>
      </c>
      <c r="AG2640" s="12">
        <v>3</v>
      </c>
      <c r="AH2640" s="12">
        <v>2</v>
      </c>
      <c r="AI2640" s="12">
        <v>9</v>
      </c>
      <c r="AJ2640" s="12">
        <v>5</v>
      </c>
      <c r="AK2640" s="12">
        <v>5</v>
      </c>
      <c r="AL2640" s="12">
        <v>26</v>
      </c>
    </row>
    <row r="2641" spans="1:38" ht="11.25" hidden="1" x14ac:dyDescent="0.2">
      <c r="A2641" s="5" t="s">
        <v>645</v>
      </c>
      <c r="B2641" s="5">
        <v>2640</v>
      </c>
      <c r="C2641" s="5" t="s">
        <v>644</v>
      </c>
      <c r="D2641" s="5" t="s">
        <v>950</v>
      </c>
      <c r="E2641" s="5" t="s">
        <v>6952</v>
      </c>
      <c r="F2641" s="6" t="s">
        <v>954</v>
      </c>
      <c r="G2641" s="6" t="s">
        <v>643</v>
      </c>
      <c r="H2641" s="6" t="s">
        <v>6954</v>
      </c>
      <c r="I2641" s="7" t="s">
        <v>2449</v>
      </c>
      <c r="J2641" s="7" t="s">
        <v>1373</v>
      </c>
      <c r="K2641" s="5" t="s">
        <v>1373</v>
      </c>
      <c r="L2641" s="7">
        <v>9627813017</v>
      </c>
      <c r="M2641" s="5" t="s">
        <v>261</v>
      </c>
      <c r="N2641" s="5" t="s">
        <v>620</v>
      </c>
      <c r="O2641" s="5" t="s">
        <v>261</v>
      </c>
      <c r="P2641" s="5" t="s">
        <v>647</v>
      </c>
      <c r="Q2641" s="7">
        <v>2015</v>
      </c>
      <c r="R2641" s="8">
        <v>42303</v>
      </c>
      <c r="S2641" s="8">
        <v>42305</v>
      </c>
      <c r="T2641" s="9" t="s">
        <v>650</v>
      </c>
      <c r="U2641" s="10" t="s">
        <v>650</v>
      </c>
      <c r="V2641" s="11" t="s">
        <v>6955</v>
      </c>
      <c r="W2641" s="12">
        <v>0</v>
      </c>
      <c r="X2641" s="12">
        <v>0</v>
      </c>
      <c r="Y2641" s="12">
        <v>0</v>
      </c>
      <c r="Z2641" s="12">
        <v>1</v>
      </c>
      <c r="AA2641" s="12">
        <v>0</v>
      </c>
      <c r="AB2641" s="12">
        <v>0</v>
      </c>
      <c r="AC2641" s="12">
        <v>0</v>
      </c>
      <c r="AD2641" s="12">
        <v>0</v>
      </c>
      <c r="AE2641" s="12">
        <v>0</v>
      </c>
      <c r="AF2641" s="12">
        <v>0</v>
      </c>
      <c r="AG2641" s="12">
        <v>4</v>
      </c>
      <c r="AH2641" s="12">
        <v>4</v>
      </c>
      <c r="AI2641" s="12">
        <v>5</v>
      </c>
      <c r="AJ2641" s="12">
        <v>5</v>
      </c>
      <c r="AK2641" s="12">
        <v>1</v>
      </c>
      <c r="AL2641" s="12">
        <v>19</v>
      </c>
    </row>
    <row r="2642" spans="1:38" ht="11.25" hidden="1" x14ac:dyDescent="0.2">
      <c r="A2642" s="5" t="s">
        <v>645</v>
      </c>
      <c r="B2642" s="5">
        <v>2641</v>
      </c>
      <c r="C2642" s="5" t="s">
        <v>644</v>
      </c>
      <c r="D2642" s="5" t="s">
        <v>950</v>
      </c>
      <c r="E2642" s="5" t="s">
        <v>6956</v>
      </c>
      <c r="F2642" s="6" t="s">
        <v>955</v>
      </c>
      <c r="G2642" s="6" t="s">
        <v>643</v>
      </c>
      <c r="H2642" s="6" t="s">
        <v>6957</v>
      </c>
      <c r="I2642" s="7" t="s">
        <v>2449</v>
      </c>
      <c r="J2642" s="7" t="s">
        <v>1373</v>
      </c>
      <c r="K2642" s="5" t="s">
        <v>1373</v>
      </c>
      <c r="L2642" s="7">
        <v>8449235435</v>
      </c>
      <c r="M2642" s="5" t="s">
        <v>262</v>
      </c>
      <c r="N2642" s="5" t="s">
        <v>620</v>
      </c>
      <c r="O2642" s="5" t="s">
        <v>262</v>
      </c>
      <c r="P2642" s="5" t="s">
        <v>647</v>
      </c>
      <c r="Q2642" s="7">
        <v>2015</v>
      </c>
      <c r="R2642" s="8">
        <v>42303</v>
      </c>
      <c r="S2642" s="8">
        <v>42305</v>
      </c>
      <c r="T2642" s="9" t="s">
        <v>650</v>
      </c>
      <c r="U2642" s="10" t="s">
        <v>650</v>
      </c>
      <c r="V2642" s="11" t="s">
        <v>6958</v>
      </c>
      <c r="W2642" s="12">
        <v>0</v>
      </c>
      <c r="X2642" s="12">
        <v>0</v>
      </c>
      <c r="Y2642" s="12">
        <v>0</v>
      </c>
      <c r="Z2642" s="12">
        <v>0</v>
      </c>
      <c r="AA2642" s="12">
        <v>0</v>
      </c>
      <c r="AB2642" s="12">
        <v>0</v>
      </c>
      <c r="AC2642" s="12">
        <v>1</v>
      </c>
      <c r="AD2642" s="12">
        <v>0</v>
      </c>
      <c r="AE2642" s="12">
        <v>0</v>
      </c>
      <c r="AF2642" s="12">
        <v>0</v>
      </c>
      <c r="AG2642" s="12">
        <v>5</v>
      </c>
      <c r="AH2642" s="12">
        <v>2</v>
      </c>
      <c r="AI2642" s="12">
        <v>10</v>
      </c>
      <c r="AJ2642" s="12">
        <v>4</v>
      </c>
      <c r="AK2642" s="12">
        <v>0</v>
      </c>
      <c r="AL2642" s="12">
        <v>21</v>
      </c>
    </row>
    <row r="2643" spans="1:38" ht="11.25" hidden="1" x14ac:dyDescent="0.2">
      <c r="A2643" s="5" t="s">
        <v>645</v>
      </c>
      <c r="B2643" s="5">
        <v>2642</v>
      </c>
      <c r="C2643" s="5" t="s">
        <v>644</v>
      </c>
      <c r="D2643" s="5" t="s">
        <v>950</v>
      </c>
      <c r="E2643" s="5" t="s">
        <v>6956</v>
      </c>
      <c r="F2643" s="6" t="s">
        <v>955</v>
      </c>
      <c r="G2643" s="6" t="s">
        <v>643</v>
      </c>
      <c r="H2643" s="6" t="s">
        <v>6959</v>
      </c>
      <c r="I2643" s="7" t="s">
        <v>2449</v>
      </c>
      <c r="J2643" s="7" t="s">
        <v>1373</v>
      </c>
      <c r="K2643" s="5" t="s">
        <v>1373</v>
      </c>
      <c r="L2643" s="7">
        <v>9690445365</v>
      </c>
      <c r="M2643" s="5" t="s">
        <v>650</v>
      </c>
      <c r="N2643" s="5" t="s">
        <v>620</v>
      </c>
      <c r="O2643" s="5" t="s">
        <v>262</v>
      </c>
      <c r="P2643" s="5" t="s">
        <v>647</v>
      </c>
      <c r="Q2643" s="7">
        <v>2015</v>
      </c>
      <c r="R2643" s="8">
        <v>42303</v>
      </c>
      <c r="S2643" s="8">
        <v>42305</v>
      </c>
      <c r="T2643" s="9" t="s">
        <v>6960</v>
      </c>
      <c r="U2643" s="10">
        <v>42491</v>
      </c>
      <c r="V2643" s="11" t="s">
        <v>6961</v>
      </c>
      <c r="W2643" s="12">
        <v>0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12">
        <v>0</v>
      </c>
      <c r="AD2643" s="12">
        <v>0</v>
      </c>
      <c r="AE2643" s="12">
        <v>0</v>
      </c>
      <c r="AF2643" s="12">
        <v>0</v>
      </c>
      <c r="AG2643" s="12">
        <v>0</v>
      </c>
      <c r="AH2643" s="12">
        <v>0</v>
      </c>
      <c r="AI2643" s="12">
        <v>0</v>
      </c>
      <c r="AJ2643" s="12">
        <v>0</v>
      </c>
      <c r="AK2643" s="12">
        <v>0</v>
      </c>
      <c r="AL2643" s="12">
        <v>0</v>
      </c>
    </row>
    <row r="2644" spans="1:38" ht="11.25" hidden="1" x14ac:dyDescent="0.2">
      <c r="A2644" s="5" t="s">
        <v>965</v>
      </c>
      <c r="B2644" s="5">
        <v>2643</v>
      </c>
      <c r="C2644" s="5" t="s">
        <v>884</v>
      </c>
      <c r="D2644" s="5" t="s">
        <v>966</v>
      </c>
      <c r="E2644" s="5" t="s">
        <v>1535</v>
      </c>
      <c r="F2644" s="6" t="s">
        <v>967</v>
      </c>
      <c r="G2644" s="6" t="s">
        <v>643</v>
      </c>
      <c r="H2644" s="6" t="s">
        <v>6962</v>
      </c>
      <c r="I2644" s="7" t="s">
        <v>650</v>
      </c>
      <c r="J2644" s="7" t="s">
        <v>650</v>
      </c>
      <c r="K2644" s="5" t="s">
        <v>1373</v>
      </c>
      <c r="L2644" s="7">
        <v>8115510236</v>
      </c>
      <c r="M2644" s="5" t="s">
        <v>270</v>
      </c>
      <c r="N2644" s="5" t="s">
        <v>648</v>
      </c>
      <c r="O2644" s="5" t="s">
        <v>270</v>
      </c>
      <c r="P2644" s="5" t="s">
        <v>647</v>
      </c>
      <c r="Q2644" s="7">
        <v>2015</v>
      </c>
      <c r="R2644" s="8">
        <v>42306</v>
      </c>
      <c r="S2644" s="8">
        <v>42308</v>
      </c>
      <c r="T2644" s="9" t="s">
        <v>650</v>
      </c>
      <c r="U2644" s="10" t="s">
        <v>650</v>
      </c>
      <c r="V2644" s="11" t="s">
        <v>6963</v>
      </c>
      <c r="W2644" s="12">
        <v>0</v>
      </c>
      <c r="X2644" s="12">
        <v>0</v>
      </c>
      <c r="Y2644" s="12">
        <v>0</v>
      </c>
      <c r="Z2644" s="12">
        <v>0</v>
      </c>
      <c r="AA2644" s="12">
        <v>0</v>
      </c>
      <c r="AB2644" s="12">
        <v>0</v>
      </c>
      <c r="AC2644" s="12">
        <v>0</v>
      </c>
      <c r="AD2644" s="12">
        <v>0</v>
      </c>
      <c r="AE2644" s="12">
        <v>0</v>
      </c>
      <c r="AF2644" s="12">
        <v>0</v>
      </c>
      <c r="AG2644" s="12">
        <v>0</v>
      </c>
      <c r="AH2644" s="12">
        <v>0</v>
      </c>
      <c r="AI2644" s="12">
        <v>3</v>
      </c>
      <c r="AJ2644" s="12">
        <v>0</v>
      </c>
      <c r="AK2644" s="12">
        <v>0</v>
      </c>
      <c r="AL2644" s="12">
        <v>3</v>
      </c>
    </row>
    <row r="2645" spans="1:38" ht="11.25" hidden="1" x14ac:dyDescent="0.2">
      <c r="A2645" s="5" t="s">
        <v>965</v>
      </c>
      <c r="B2645" s="5">
        <v>2644</v>
      </c>
      <c r="C2645" s="5" t="s">
        <v>884</v>
      </c>
      <c r="D2645" s="5" t="s">
        <v>966</v>
      </c>
      <c r="E2645" s="5" t="s">
        <v>1535</v>
      </c>
      <c r="F2645" s="6" t="s">
        <v>967</v>
      </c>
      <c r="G2645" s="6" t="s">
        <v>643</v>
      </c>
      <c r="H2645" s="6" t="s">
        <v>2685</v>
      </c>
      <c r="I2645" s="7" t="s">
        <v>650</v>
      </c>
      <c r="J2645" s="7" t="s">
        <v>650</v>
      </c>
      <c r="K2645" s="5" t="s">
        <v>1373</v>
      </c>
      <c r="L2645" s="7">
        <v>9455069051</v>
      </c>
      <c r="M2645" s="5" t="s">
        <v>270</v>
      </c>
      <c r="N2645" s="5" t="s">
        <v>648</v>
      </c>
      <c r="O2645" s="5" t="s">
        <v>270</v>
      </c>
      <c r="P2645" s="5" t="s">
        <v>647</v>
      </c>
      <c r="Q2645" s="7">
        <v>2015</v>
      </c>
      <c r="R2645" s="8">
        <v>42306</v>
      </c>
      <c r="S2645" s="8">
        <v>42308</v>
      </c>
      <c r="T2645" s="9" t="s">
        <v>650</v>
      </c>
      <c r="U2645" s="10" t="s">
        <v>650</v>
      </c>
      <c r="V2645" s="11" t="s">
        <v>6964</v>
      </c>
      <c r="W2645" s="12">
        <v>0</v>
      </c>
      <c r="X2645" s="12">
        <v>0</v>
      </c>
      <c r="Y2645" s="12">
        <v>0</v>
      </c>
      <c r="Z2645" s="12">
        <v>0</v>
      </c>
      <c r="AA2645" s="12">
        <v>0</v>
      </c>
      <c r="AB2645" s="12">
        <v>0</v>
      </c>
      <c r="AC2645" s="12">
        <v>0</v>
      </c>
      <c r="AD2645" s="12">
        <v>0</v>
      </c>
      <c r="AE2645" s="12">
        <v>0</v>
      </c>
      <c r="AF2645" s="12">
        <v>0</v>
      </c>
      <c r="AG2645" s="12">
        <v>0</v>
      </c>
      <c r="AH2645" s="12">
        <v>0</v>
      </c>
      <c r="AI2645" s="12">
        <v>9</v>
      </c>
      <c r="AJ2645" s="12">
        <v>11</v>
      </c>
      <c r="AK2645" s="12">
        <v>2</v>
      </c>
      <c r="AL2645" s="12">
        <v>22</v>
      </c>
    </row>
    <row r="2646" spans="1:38" ht="11.25" hidden="1" x14ac:dyDescent="0.2">
      <c r="A2646" s="5" t="s">
        <v>965</v>
      </c>
      <c r="B2646" s="5">
        <v>2645</v>
      </c>
      <c r="C2646" s="5" t="s">
        <v>884</v>
      </c>
      <c r="D2646" s="5" t="s">
        <v>966</v>
      </c>
      <c r="E2646" s="5" t="s">
        <v>1535</v>
      </c>
      <c r="F2646" s="6" t="s">
        <v>967</v>
      </c>
      <c r="G2646" s="6" t="s">
        <v>643</v>
      </c>
      <c r="H2646" s="6" t="s">
        <v>6965</v>
      </c>
      <c r="I2646" s="7" t="s">
        <v>650</v>
      </c>
      <c r="J2646" s="7" t="s">
        <v>650</v>
      </c>
      <c r="K2646" s="5" t="s">
        <v>1373</v>
      </c>
      <c r="L2646" s="7">
        <v>8004451466</v>
      </c>
      <c r="M2646" s="5" t="s">
        <v>270</v>
      </c>
      <c r="N2646" s="5" t="s">
        <v>648</v>
      </c>
      <c r="O2646" s="5" t="s">
        <v>270</v>
      </c>
      <c r="P2646" s="5" t="s">
        <v>647</v>
      </c>
      <c r="Q2646" s="7">
        <v>2015</v>
      </c>
      <c r="R2646" s="8">
        <v>42306</v>
      </c>
      <c r="S2646" s="8">
        <v>42308</v>
      </c>
      <c r="T2646" s="9" t="s">
        <v>650</v>
      </c>
      <c r="U2646" s="10" t="s">
        <v>650</v>
      </c>
      <c r="V2646" s="11" t="s">
        <v>6966</v>
      </c>
      <c r="W2646" s="12">
        <v>0</v>
      </c>
      <c r="X2646" s="12">
        <v>0</v>
      </c>
      <c r="Y2646" s="12">
        <v>0</v>
      </c>
      <c r="Z2646" s="12">
        <v>0</v>
      </c>
      <c r="AA2646" s="12">
        <v>0</v>
      </c>
      <c r="AB2646" s="12">
        <v>0</v>
      </c>
      <c r="AC2646" s="12">
        <v>0</v>
      </c>
      <c r="AD2646" s="12">
        <v>0</v>
      </c>
      <c r="AE2646" s="12">
        <v>0</v>
      </c>
      <c r="AF2646" s="12">
        <v>0</v>
      </c>
      <c r="AG2646" s="12">
        <v>0</v>
      </c>
      <c r="AH2646" s="12">
        <v>0</v>
      </c>
      <c r="AI2646" s="12">
        <v>8</v>
      </c>
      <c r="AJ2646" s="12">
        <v>11</v>
      </c>
      <c r="AK2646" s="12">
        <v>4</v>
      </c>
      <c r="AL2646" s="12">
        <v>23</v>
      </c>
    </row>
    <row r="2647" spans="1:38" ht="11.25" hidden="1" x14ac:dyDescent="0.2">
      <c r="A2647" s="5" t="s">
        <v>965</v>
      </c>
      <c r="B2647" s="5">
        <v>2646</v>
      </c>
      <c r="C2647" s="5" t="s">
        <v>884</v>
      </c>
      <c r="D2647" s="5" t="s">
        <v>966</v>
      </c>
      <c r="E2647" s="5" t="s">
        <v>1535</v>
      </c>
      <c r="F2647" s="6" t="s">
        <v>967</v>
      </c>
      <c r="G2647" s="6" t="s">
        <v>643</v>
      </c>
      <c r="H2647" s="6" t="s">
        <v>2813</v>
      </c>
      <c r="I2647" s="7" t="s">
        <v>650</v>
      </c>
      <c r="J2647" s="7" t="s">
        <v>650</v>
      </c>
      <c r="K2647" s="5" t="s">
        <v>1373</v>
      </c>
      <c r="L2647" s="7">
        <v>9452363810</v>
      </c>
      <c r="M2647" s="5" t="s">
        <v>270</v>
      </c>
      <c r="N2647" s="5" t="s">
        <v>648</v>
      </c>
      <c r="O2647" s="5" t="s">
        <v>270</v>
      </c>
      <c r="P2647" s="5" t="s">
        <v>647</v>
      </c>
      <c r="Q2647" s="7">
        <v>2015</v>
      </c>
      <c r="R2647" s="8">
        <v>42306</v>
      </c>
      <c r="S2647" s="8">
        <v>42308</v>
      </c>
      <c r="T2647" s="9" t="s">
        <v>650</v>
      </c>
      <c r="U2647" s="10" t="s">
        <v>650</v>
      </c>
      <c r="V2647" s="11" t="s">
        <v>6967</v>
      </c>
      <c r="W2647" s="12">
        <v>0</v>
      </c>
      <c r="X2647" s="12">
        <v>0</v>
      </c>
      <c r="Y2647" s="12">
        <v>0</v>
      </c>
      <c r="Z2647" s="12">
        <v>0</v>
      </c>
      <c r="AA2647" s="12">
        <v>0</v>
      </c>
      <c r="AB2647" s="12">
        <v>0</v>
      </c>
      <c r="AC2647" s="12">
        <v>2</v>
      </c>
      <c r="AD2647" s="12">
        <v>1</v>
      </c>
      <c r="AE2647" s="12">
        <v>1</v>
      </c>
      <c r="AF2647" s="12">
        <v>2</v>
      </c>
      <c r="AG2647" s="12">
        <v>6</v>
      </c>
      <c r="AH2647" s="12">
        <v>8</v>
      </c>
      <c r="AI2647" s="12">
        <v>3</v>
      </c>
      <c r="AJ2647" s="12">
        <v>4</v>
      </c>
      <c r="AK2647" s="12">
        <v>1</v>
      </c>
      <c r="AL2647" s="12">
        <v>25</v>
      </c>
    </row>
    <row r="2648" spans="1:38" ht="11.25" hidden="1" x14ac:dyDescent="0.2">
      <c r="A2648" s="5" t="s">
        <v>965</v>
      </c>
      <c r="B2648" s="5">
        <v>2647</v>
      </c>
      <c r="C2648" s="5" t="s">
        <v>884</v>
      </c>
      <c r="D2648" s="5" t="s">
        <v>966</v>
      </c>
      <c r="E2648" s="5" t="s">
        <v>3650</v>
      </c>
      <c r="F2648" s="6" t="s">
        <v>970</v>
      </c>
      <c r="G2648" s="6" t="s">
        <v>642</v>
      </c>
      <c r="H2648" s="6" t="s">
        <v>6968</v>
      </c>
      <c r="I2648" s="7" t="s">
        <v>650</v>
      </c>
      <c r="J2648" s="7" t="s">
        <v>650</v>
      </c>
      <c r="K2648" s="5" t="s">
        <v>1365</v>
      </c>
      <c r="L2648" s="7">
        <v>9918869224</v>
      </c>
      <c r="M2648" s="5" t="s">
        <v>650</v>
      </c>
      <c r="N2648" s="5" t="s">
        <v>620</v>
      </c>
      <c r="O2648" s="5" t="s">
        <v>273</v>
      </c>
      <c r="P2648" s="5" t="s">
        <v>647</v>
      </c>
      <c r="Q2648" s="7">
        <v>2015</v>
      </c>
      <c r="R2648" s="8">
        <v>42306</v>
      </c>
      <c r="S2648" s="8">
        <v>42308</v>
      </c>
      <c r="T2648" s="9" t="s">
        <v>6969</v>
      </c>
      <c r="U2648" s="10">
        <v>42491</v>
      </c>
      <c r="V2648" s="11" t="s">
        <v>6970</v>
      </c>
      <c r="W2648" s="12">
        <v>0</v>
      </c>
      <c r="X2648" s="12">
        <v>0</v>
      </c>
      <c r="Y2648" s="12">
        <v>0</v>
      </c>
      <c r="Z2648" s="12">
        <v>0</v>
      </c>
      <c r="AA2648" s="12">
        <v>0</v>
      </c>
      <c r="AB2648" s="12">
        <v>0</v>
      </c>
      <c r="AC2648" s="12">
        <v>0</v>
      </c>
      <c r="AD2648" s="12">
        <v>0</v>
      </c>
      <c r="AE2648" s="12">
        <v>0</v>
      </c>
      <c r="AF2648" s="12">
        <v>0</v>
      </c>
      <c r="AG2648" s="12">
        <v>0</v>
      </c>
      <c r="AH2648" s="12">
        <v>0</v>
      </c>
      <c r="AI2648" s="12">
        <v>0</v>
      </c>
      <c r="AJ2648" s="12">
        <v>0</v>
      </c>
      <c r="AK2648" s="12">
        <v>2</v>
      </c>
      <c r="AL2648" s="12">
        <v>2</v>
      </c>
    </row>
    <row r="2649" spans="1:38" ht="11.25" hidden="1" x14ac:dyDescent="0.2">
      <c r="A2649" s="5" t="s">
        <v>965</v>
      </c>
      <c r="B2649" s="5">
        <v>2648</v>
      </c>
      <c r="C2649" s="5" t="s">
        <v>884</v>
      </c>
      <c r="D2649" s="5" t="s">
        <v>966</v>
      </c>
      <c r="E2649" s="5" t="s">
        <v>3663</v>
      </c>
      <c r="F2649" s="6" t="s">
        <v>968</v>
      </c>
      <c r="G2649" s="6" t="s">
        <v>643</v>
      </c>
      <c r="H2649" s="6" t="s">
        <v>6971</v>
      </c>
      <c r="I2649" s="7" t="s">
        <v>650</v>
      </c>
      <c r="J2649" s="7" t="s">
        <v>650</v>
      </c>
      <c r="K2649" s="5" t="s">
        <v>1373</v>
      </c>
      <c r="L2649" s="7">
        <v>9236507112</v>
      </c>
      <c r="M2649" s="5" t="s">
        <v>650</v>
      </c>
      <c r="N2649" s="5" t="s">
        <v>652</v>
      </c>
      <c r="O2649" s="5" t="s">
        <v>271</v>
      </c>
      <c r="P2649" s="5" t="s">
        <v>647</v>
      </c>
      <c r="Q2649" s="7">
        <v>2015</v>
      </c>
      <c r="R2649" s="8">
        <v>42306</v>
      </c>
      <c r="S2649" s="8">
        <v>42308</v>
      </c>
      <c r="T2649" s="9" t="s">
        <v>6972</v>
      </c>
      <c r="U2649" s="10">
        <v>42614</v>
      </c>
      <c r="V2649" s="11" t="s">
        <v>6973</v>
      </c>
      <c r="W2649" s="12">
        <v>0</v>
      </c>
      <c r="X2649" s="12">
        <v>0</v>
      </c>
      <c r="Y2649" s="12">
        <v>0</v>
      </c>
      <c r="Z2649" s="12">
        <v>0</v>
      </c>
      <c r="AA2649" s="12">
        <v>0</v>
      </c>
      <c r="AB2649" s="12">
        <v>0</v>
      </c>
      <c r="AC2649" s="12">
        <v>0</v>
      </c>
      <c r="AD2649" s="12">
        <v>0</v>
      </c>
      <c r="AE2649" s="12">
        <v>0</v>
      </c>
      <c r="AF2649" s="12">
        <v>0</v>
      </c>
      <c r="AG2649" s="12">
        <v>0</v>
      </c>
      <c r="AH2649" s="12">
        <v>0</v>
      </c>
      <c r="AI2649" s="12">
        <v>0</v>
      </c>
      <c r="AJ2649" s="12">
        <v>0</v>
      </c>
      <c r="AK2649" s="12">
        <v>0</v>
      </c>
      <c r="AL2649" s="12">
        <v>0</v>
      </c>
    </row>
    <row r="2650" spans="1:38" ht="11.25" hidden="1" x14ac:dyDescent="0.2">
      <c r="A2650" s="5" t="s">
        <v>965</v>
      </c>
      <c r="B2650" s="5">
        <v>2649</v>
      </c>
      <c r="C2650" s="5" t="s">
        <v>884</v>
      </c>
      <c r="D2650" s="5" t="s">
        <v>966</v>
      </c>
      <c r="E2650" s="5" t="s">
        <v>3663</v>
      </c>
      <c r="F2650" s="6" t="s">
        <v>968</v>
      </c>
      <c r="G2650" s="6" t="s">
        <v>643</v>
      </c>
      <c r="H2650" s="6" t="s">
        <v>6974</v>
      </c>
      <c r="I2650" s="7" t="s">
        <v>650</v>
      </c>
      <c r="J2650" s="7" t="s">
        <v>650</v>
      </c>
      <c r="K2650" s="5" t="s">
        <v>1373</v>
      </c>
      <c r="L2650" s="7">
        <v>9565095474</v>
      </c>
      <c r="M2650" s="5" t="s">
        <v>650</v>
      </c>
      <c r="N2650" s="5" t="s">
        <v>652</v>
      </c>
      <c r="O2650" s="5" t="s">
        <v>271</v>
      </c>
      <c r="P2650" s="5" t="s">
        <v>647</v>
      </c>
      <c r="Q2650" s="7">
        <v>2015</v>
      </c>
      <c r="R2650" s="8">
        <v>42306</v>
      </c>
      <c r="S2650" s="8">
        <v>42308</v>
      </c>
      <c r="T2650" s="9" t="s">
        <v>2318</v>
      </c>
      <c r="U2650" s="10">
        <v>42614</v>
      </c>
      <c r="V2650" s="11" t="s">
        <v>6975</v>
      </c>
      <c r="W2650" s="12">
        <v>0</v>
      </c>
      <c r="X2650" s="12">
        <v>0</v>
      </c>
      <c r="Y2650" s="12">
        <v>0</v>
      </c>
      <c r="Z2650" s="12">
        <v>0</v>
      </c>
      <c r="AA2650" s="12">
        <v>0</v>
      </c>
      <c r="AB2650" s="12">
        <v>0</v>
      </c>
      <c r="AC2650" s="12">
        <v>0</v>
      </c>
      <c r="AD2650" s="12">
        <v>0</v>
      </c>
      <c r="AE2650" s="12">
        <v>0</v>
      </c>
      <c r="AF2650" s="12">
        <v>0</v>
      </c>
      <c r="AG2650" s="12">
        <v>0</v>
      </c>
      <c r="AH2650" s="12">
        <v>0</v>
      </c>
      <c r="AI2650" s="12">
        <v>0</v>
      </c>
      <c r="AJ2650" s="12">
        <v>0</v>
      </c>
      <c r="AK2650" s="12">
        <v>0</v>
      </c>
      <c r="AL2650" s="12">
        <v>0</v>
      </c>
    </row>
    <row r="2651" spans="1:38" ht="11.25" hidden="1" x14ac:dyDescent="0.2">
      <c r="A2651" s="5" t="s">
        <v>965</v>
      </c>
      <c r="B2651" s="5">
        <v>2650</v>
      </c>
      <c r="C2651" s="5" t="s">
        <v>884</v>
      </c>
      <c r="D2651" s="5" t="s">
        <v>966</v>
      </c>
      <c r="E2651" s="5" t="s">
        <v>3650</v>
      </c>
      <c r="F2651" s="6" t="s">
        <v>970</v>
      </c>
      <c r="G2651" s="6" t="s">
        <v>643</v>
      </c>
      <c r="H2651" s="6" t="s">
        <v>6976</v>
      </c>
      <c r="I2651" s="7" t="s">
        <v>650</v>
      </c>
      <c r="J2651" s="7" t="s">
        <v>650</v>
      </c>
      <c r="K2651" s="5" t="s">
        <v>1373</v>
      </c>
      <c r="L2651" s="7">
        <v>9125930800</v>
      </c>
      <c r="M2651" s="5" t="s">
        <v>273</v>
      </c>
      <c r="N2651" s="5" t="s">
        <v>620</v>
      </c>
      <c r="O2651" s="5" t="s">
        <v>273</v>
      </c>
      <c r="P2651" s="5" t="s">
        <v>647</v>
      </c>
      <c r="Q2651" s="7">
        <v>2015</v>
      </c>
      <c r="R2651" s="8">
        <v>42306</v>
      </c>
      <c r="S2651" s="8">
        <v>42308</v>
      </c>
      <c r="T2651" s="9" t="s">
        <v>650</v>
      </c>
      <c r="U2651" s="10" t="s">
        <v>650</v>
      </c>
      <c r="V2651" s="11" t="s">
        <v>6977</v>
      </c>
      <c r="W2651" s="12">
        <v>0</v>
      </c>
      <c r="X2651" s="12">
        <v>0</v>
      </c>
      <c r="Y2651" s="12">
        <v>0</v>
      </c>
      <c r="Z2651" s="12">
        <v>0</v>
      </c>
      <c r="AA2651" s="12">
        <v>0</v>
      </c>
      <c r="AB2651" s="12">
        <v>0</v>
      </c>
      <c r="AC2651" s="12">
        <v>0</v>
      </c>
      <c r="AD2651" s="12">
        <v>0</v>
      </c>
      <c r="AE2651" s="12">
        <v>0</v>
      </c>
      <c r="AF2651" s="12">
        <v>0</v>
      </c>
      <c r="AG2651" s="12">
        <v>0</v>
      </c>
      <c r="AH2651" s="12">
        <v>0</v>
      </c>
      <c r="AI2651" s="12">
        <v>1</v>
      </c>
      <c r="AJ2651" s="12">
        <v>0</v>
      </c>
      <c r="AK2651" s="12">
        <v>2</v>
      </c>
      <c r="AL2651" s="12">
        <v>3</v>
      </c>
    </row>
    <row r="2652" spans="1:38" ht="11.25" hidden="1" x14ac:dyDescent="0.2">
      <c r="A2652" s="5" t="s">
        <v>965</v>
      </c>
      <c r="B2652" s="5">
        <v>2651</v>
      </c>
      <c r="C2652" s="5" t="s">
        <v>884</v>
      </c>
      <c r="D2652" s="5" t="s">
        <v>884</v>
      </c>
      <c r="E2652" s="5" t="s">
        <v>1490</v>
      </c>
      <c r="F2652" s="6" t="s">
        <v>1350</v>
      </c>
      <c r="G2652" s="6" t="s">
        <v>642</v>
      </c>
      <c r="H2652" s="6" t="s">
        <v>6978</v>
      </c>
      <c r="I2652" s="7" t="s">
        <v>650</v>
      </c>
      <c r="J2652" s="7" t="s">
        <v>650</v>
      </c>
      <c r="K2652" s="5" t="s">
        <v>1365</v>
      </c>
      <c r="L2652" s="7">
        <v>9473746960</v>
      </c>
      <c r="M2652" s="5" t="s">
        <v>650</v>
      </c>
      <c r="N2652" s="5" t="s">
        <v>648</v>
      </c>
      <c r="O2652" s="5" t="s">
        <v>609</v>
      </c>
      <c r="P2652" s="5" t="s">
        <v>647</v>
      </c>
      <c r="Q2652" s="7">
        <v>2015</v>
      </c>
      <c r="R2652" s="8">
        <v>42306</v>
      </c>
      <c r="S2652" s="8">
        <v>42308</v>
      </c>
      <c r="T2652" s="9" t="s">
        <v>6979</v>
      </c>
      <c r="U2652" s="10">
        <v>42552</v>
      </c>
      <c r="V2652" s="11" t="s">
        <v>6980</v>
      </c>
      <c r="W2652" s="12">
        <v>0</v>
      </c>
      <c r="X2652" s="12">
        <v>0</v>
      </c>
      <c r="Y2652" s="12">
        <v>0</v>
      </c>
      <c r="Z2652" s="12">
        <v>15</v>
      </c>
      <c r="AA2652" s="12">
        <v>8</v>
      </c>
      <c r="AB2652" s="12">
        <v>6</v>
      </c>
      <c r="AC2652" s="12">
        <v>0</v>
      </c>
      <c r="AD2652" s="12">
        <v>1</v>
      </c>
      <c r="AE2652" s="12">
        <v>2</v>
      </c>
      <c r="AF2652" s="12">
        <v>3</v>
      </c>
      <c r="AG2652" s="12">
        <v>0</v>
      </c>
      <c r="AH2652" s="12">
        <v>1</v>
      </c>
      <c r="AI2652" s="12">
        <v>0</v>
      </c>
      <c r="AJ2652" s="12">
        <v>0</v>
      </c>
      <c r="AK2652" s="12">
        <v>0</v>
      </c>
      <c r="AL2652" s="12">
        <v>6</v>
      </c>
    </row>
    <row r="2653" spans="1:38" ht="11.25" hidden="1" x14ac:dyDescent="0.2">
      <c r="A2653" s="5" t="s">
        <v>965</v>
      </c>
      <c r="B2653" s="5">
        <v>2652</v>
      </c>
      <c r="C2653" s="5" t="s">
        <v>884</v>
      </c>
      <c r="D2653" s="5" t="s">
        <v>884</v>
      </c>
      <c r="E2653" s="5" t="s">
        <v>1490</v>
      </c>
      <c r="F2653" s="6" t="s">
        <v>1350</v>
      </c>
      <c r="G2653" s="6" t="s">
        <v>642</v>
      </c>
      <c r="H2653" s="6" t="s">
        <v>3367</v>
      </c>
      <c r="I2653" s="7" t="s">
        <v>650</v>
      </c>
      <c r="J2653" s="7" t="s">
        <v>650</v>
      </c>
      <c r="K2653" s="5" t="s">
        <v>1365</v>
      </c>
      <c r="L2653" s="7">
        <v>7571015273</v>
      </c>
      <c r="M2653" s="5" t="s">
        <v>609</v>
      </c>
      <c r="N2653" s="5" t="s">
        <v>648</v>
      </c>
      <c r="O2653" s="5" t="s">
        <v>609</v>
      </c>
      <c r="P2653" s="5" t="s">
        <v>647</v>
      </c>
      <c r="Q2653" s="7">
        <v>2015</v>
      </c>
      <c r="R2653" s="8">
        <v>42306</v>
      </c>
      <c r="S2653" s="8">
        <v>42308</v>
      </c>
      <c r="T2653" s="9" t="s">
        <v>650</v>
      </c>
      <c r="U2653" s="10" t="s">
        <v>650</v>
      </c>
      <c r="V2653" s="11" t="s">
        <v>6981</v>
      </c>
      <c r="W2653" s="12">
        <v>0</v>
      </c>
      <c r="X2653" s="12">
        <v>0</v>
      </c>
      <c r="Y2653" s="12">
        <v>0</v>
      </c>
      <c r="Z2653" s="12">
        <v>5</v>
      </c>
      <c r="AA2653" s="12">
        <v>6</v>
      </c>
      <c r="AB2653" s="12">
        <v>16</v>
      </c>
      <c r="AC2653" s="12">
        <v>14</v>
      </c>
      <c r="AD2653" s="12">
        <v>18</v>
      </c>
      <c r="AE2653" s="12">
        <v>10</v>
      </c>
      <c r="AF2653" s="12">
        <v>9</v>
      </c>
      <c r="AG2653" s="12">
        <v>8</v>
      </c>
      <c r="AH2653" s="12">
        <v>7</v>
      </c>
      <c r="AI2653" s="12">
        <v>16</v>
      </c>
      <c r="AJ2653" s="12">
        <v>11</v>
      </c>
      <c r="AK2653" s="12">
        <v>10</v>
      </c>
      <c r="AL2653" s="12">
        <v>71</v>
      </c>
    </row>
    <row r="2654" spans="1:38" ht="11.25" hidden="1" x14ac:dyDescent="0.2">
      <c r="A2654" s="5" t="s">
        <v>731</v>
      </c>
      <c r="B2654" s="5">
        <v>2653</v>
      </c>
      <c r="C2654" s="5" t="s">
        <v>730</v>
      </c>
      <c r="D2654" s="5" t="s">
        <v>923</v>
      </c>
      <c r="E2654" s="5" t="s">
        <v>6110</v>
      </c>
      <c r="F2654" s="6" t="s">
        <v>928</v>
      </c>
      <c r="G2654" s="6" t="s">
        <v>643</v>
      </c>
      <c r="H2654" s="6" t="s">
        <v>6982</v>
      </c>
      <c r="I2654" s="7" t="s">
        <v>1527</v>
      </c>
      <c r="J2654" s="7" t="s">
        <v>1373</v>
      </c>
      <c r="K2654" s="5" t="s">
        <v>1373</v>
      </c>
      <c r="L2654" s="7">
        <v>9568799546</v>
      </c>
      <c r="M2654" s="5" t="s">
        <v>239</v>
      </c>
      <c r="N2654" s="5" t="s">
        <v>622</v>
      </c>
      <c r="O2654" s="5" t="s">
        <v>239</v>
      </c>
      <c r="P2654" s="5" t="s">
        <v>647</v>
      </c>
      <c r="Q2654" s="7">
        <v>2015</v>
      </c>
      <c r="R2654" s="8">
        <v>42306</v>
      </c>
      <c r="S2654" s="8">
        <v>42308</v>
      </c>
      <c r="T2654" s="9" t="s">
        <v>650</v>
      </c>
      <c r="U2654" s="10" t="s">
        <v>650</v>
      </c>
      <c r="V2654" s="11" t="s">
        <v>6983</v>
      </c>
      <c r="W2654" s="12">
        <v>0</v>
      </c>
      <c r="X2654" s="12">
        <v>0</v>
      </c>
      <c r="Y2654" s="12">
        <v>0</v>
      </c>
      <c r="Z2654" s="12">
        <v>0</v>
      </c>
      <c r="AA2654" s="12">
        <v>0</v>
      </c>
      <c r="AB2654" s="12">
        <v>2</v>
      </c>
      <c r="AC2654" s="12">
        <v>3</v>
      </c>
      <c r="AD2654" s="12">
        <v>4</v>
      </c>
      <c r="AE2654" s="12">
        <v>0</v>
      </c>
      <c r="AF2654" s="12">
        <v>1</v>
      </c>
      <c r="AG2654" s="12">
        <v>1</v>
      </c>
      <c r="AH2654" s="12">
        <v>5</v>
      </c>
      <c r="AI2654" s="12">
        <v>2</v>
      </c>
      <c r="AJ2654" s="12">
        <v>1</v>
      </c>
      <c r="AK2654" s="12">
        <v>3</v>
      </c>
      <c r="AL2654" s="12">
        <v>13</v>
      </c>
    </row>
    <row r="2655" spans="1:38" ht="11.25" hidden="1" x14ac:dyDescent="0.2">
      <c r="A2655" s="5" t="s">
        <v>731</v>
      </c>
      <c r="B2655" s="5">
        <v>2654</v>
      </c>
      <c r="C2655" s="5" t="s">
        <v>730</v>
      </c>
      <c r="D2655" s="5" t="s">
        <v>923</v>
      </c>
      <c r="E2655" s="5" t="s">
        <v>6110</v>
      </c>
      <c r="F2655" s="6" t="s">
        <v>928</v>
      </c>
      <c r="G2655" s="6" t="s">
        <v>643</v>
      </c>
      <c r="H2655" s="6" t="s">
        <v>6984</v>
      </c>
      <c r="I2655" s="7" t="s">
        <v>1527</v>
      </c>
      <c r="J2655" s="7" t="s">
        <v>1373</v>
      </c>
      <c r="K2655" s="5" t="s">
        <v>1373</v>
      </c>
      <c r="L2655" s="7">
        <v>9058285084</v>
      </c>
      <c r="M2655" s="5" t="s">
        <v>239</v>
      </c>
      <c r="N2655" s="5" t="s">
        <v>622</v>
      </c>
      <c r="O2655" s="5" t="s">
        <v>239</v>
      </c>
      <c r="P2655" s="5" t="s">
        <v>647</v>
      </c>
      <c r="Q2655" s="7">
        <v>2015</v>
      </c>
      <c r="R2655" s="8">
        <v>42306</v>
      </c>
      <c r="S2655" s="8">
        <v>42308</v>
      </c>
      <c r="T2655" s="9" t="s">
        <v>650</v>
      </c>
      <c r="U2655" s="10" t="s">
        <v>650</v>
      </c>
      <c r="V2655" s="11" t="s">
        <v>6985</v>
      </c>
      <c r="W2655" s="12">
        <v>0</v>
      </c>
      <c r="X2655" s="12">
        <v>0</v>
      </c>
      <c r="Y2655" s="12">
        <v>0</v>
      </c>
      <c r="Z2655" s="12">
        <v>0</v>
      </c>
      <c r="AA2655" s="12">
        <v>0</v>
      </c>
      <c r="AB2655" s="12">
        <v>4</v>
      </c>
      <c r="AC2655" s="12">
        <v>3</v>
      </c>
      <c r="AD2655" s="12">
        <v>3</v>
      </c>
      <c r="AE2655" s="12">
        <v>1</v>
      </c>
      <c r="AF2655" s="12">
        <v>3</v>
      </c>
      <c r="AG2655" s="12">
        <v>5</v>
      </c>
      <c r="AH2655" s="12">
        <v>3</v>
      </c>
      <c r="AI2655" s="12">
        <v>8</v>
      </c>
      <c r="AJ2655" s="12">
        <v>6</v>
      </c>
      <c r="AK2655" s="12">
        <v>3</v>
      </c>
      <c r="AL2655" s="12">
        <v>29</v>
      </c>
    </row>
    <row r="2656" spans="1:38" ht="11.25" hidden="1" x14ac:dyDescent="0.2">
      <c r="A2656" s="5" t="s">
        <v>731</v>
      </c>
      <c r="B2656" s="5">
        <v>2655</v>
      </c>
      <c r="C2656" s="5" t="s">
        <v>730</v>
      </c>
      <c r="D2656" s="5" t="s">
        <v>923</v>
      </c>
      <c r="E2656" s="5" t="s">
        <v>2295</v>
      </c>
      <c r="F2656" s="6" t="s">
        <v>924</v>
      </c>
      <c r="G2656" s="6" t="s">
        <v>643</v>
      </c>
      <c r="H2656" s="6" t="s">
        <v>6986</v>
      </c>
      <c r="I2656" s="7" t="s">
        <v>1527</v>
      </c>
      <c r="J2656" s="7" t="s">
        <v>1373</v>
      </c>
      <c r="K2656" s="5" t="s">
        <v>1373</v>
      </c>
      <c r="L2656" s="7">
        <v>9536660125</v>
      </c>
      <c r="M2656" s="5" t="s">
        <v>235</v>
      </c>
      <c r="N2656" s="5" t="s">
        <v>10</v>
      </c>
      <c r="O2656" s="5" t="s">
        <v>235</v>
      </c>
      <c r="P2656" s="5" t="s">
        <v>647</v>
      </c>
      <c r="Q2656" s="7">
        <v>2015</v>
      </c>
      <c r="R2656" s="8">
        <v>42306</v>
      </c>
      <c r="S2656" s="8">
        <v>42308</v>
      </c>
      <c r="T2656" s="9" t="s">
        <v>650</v>
      </c>
      <c r="U2656" s="10" t="s">
        <v>650</v>
      </c>
      <c r="V2656" s="11" t="s">
        <v>6987</v>
      </c>
      <c r="W2656" s="12">
        <v>0</v>
      </c>
      <c r="X2656" s="12">
        <v>0</v>
      </c>
      <c r="Y2656" s="12">
        <v>0</v>
      </c>
      <c r="Z2656" s="12">
        <v>0</v>
      </c>
      <c r="AA2656" s="12">
        <v>1</v>
      </c>
      <c r="AB2656" s="12">
        <v>0</v>
      </c>
      <c r="AC2656" s="12">
        <v>0</v>
      </c>
      <c r="AD2656" s="12">
        <v>0</v>
      </c>
      <c r="AE2656" s="12">
        <v>0</v>
      </c>
      <c r="AF2656" s="12">
        <v>0</v>
      </c>
      <c r="AG2656" s="12">
        <v>0</v>
      </c>
      <c r="AH2656" s="12">
        <v>0</v>
      </c>
      <c r="AI2656" s="12">
        <v>7</v>
      </c>
      <c r="AJ2656" s="12">
        <v>1</v>
      </c>
      <c r="AK2656" s="12">
        <v>4</v>
      </c>
      <c r="AL2656" s="12">
        <v>12</v>
      </c>
    </row>
    <row r="2657" spans="1:38" ht="11.25" hidden="1" x14ac:dyDescent="0.2">
      <c r="A2657" s="5" t="s">
        <v>731</v>
      </c>
      <c r="B2657" s="5">
        <v>2656</v>
      </c>
      <c r="C2657" s="5" t="s">
        <v>730</v>
      </c>
      <c r="D2657" s="5" t="s">
        <v>923</v>
      </c>
      <c r="E2657" s="5" t="s">
        <v>5033</v>
      </c>
      <c r="F2657" s="6" t="s">
        <v>927</v>
      </c>
      <c r="G2657" s="6" t="s">
        <v>643</v>
      </c>
      <c r="H2657" s="6" t="s">
        <v>6988</v>
      </c>
      <c r="I2657" s="7" t="s">
        <v>1527</v>
      </c>
      <c r="J2657" s="7" t="s">
        <v>1373</v>
      </c>
      <c r="K2657" s="5" t="s">
        <v>1373</v>
      </c>
      <c r="L2657" s="7">
        <v>8115723329</v>
      </c>
      <c r="M2657" s="5" t="s">
        <v>238</v>
      </c>
      <c r="N2657" s="5" t="s">
        <v>620</v>
      </c>
      <c r="O2657" s="5" t="s">
        <v>238</v>
      </c>
      <c r="P2657" s="5" t="s">
        <v>647</v>
      </c>
      <c r="Q2657" s="7">
        <v>2015</v>
      </c>
      <c r="R2657" s="8">
        <v>42306</v>
      </c>
      <c r="S2657" s="8">
        <v>42308</v>
      </c>
      <c r="T2657" s="9" t="s">
        <v>650</v>
      </c>
      <c r="U2657" s="10" t="s">
        <v>650</v>
      </c>
      <c r="V2657" s="11" t="s">
        <v>6989</v>
      </c>
      <c r="W2657" s="12">
        <v>0</v>
      </c>
      <c r="X2657" s="12">
        <v>0</v>
      </c>
      <c r="Y2657" s="12">
        <v>0</v>
      </c>
      <c r="Z2657" s="12">
        <v>1</v>
      </c>
      <c r="AA2657" s="12">
        <v>0</v>
      </c>
      <c r="AB2657" s="12">
        <v>1</v>
      </c>
      <c r="AC2657" s="12">
        <v>1</v>
      </c>
      <c r="AD2657" s="12">
        <v>2</v>
      </c>
      <c r="AE2657" s="12">
        <v>1</v>
      </c>
      <c r="AF2657" s="12">
        <v>7</v>
      </c>
      <c r="AG2657" s="12">
        <v>3</v>
      </c>
      <c r="AH2657" s="12">
        <v>1</v>
      </c>
      <c r="AI2657" s="12">
        <v>2</v>
      </c>
      <c r="AJ2657" s="12">
        <v>1</v>
      </c>
      <c r="AK2657" s="12">
        <v>1</v>
      </c>
      <c r="AL2657" s="12">
        <v>16</v>
      </c>
    </row>
    <row r="2658" spans="1:38" ht="11.25" hidden="1" x14ac:dyDescent="0.2">
      <c r="A2658" s="5" t="s">
        <v>731</v>
      </c>
      <c r="B2658" s="5">
        <v>2657</v>
      </c>
      <c r="C2658" s="5" t="s">
        <v>730</v>
      </c>
      <c r="D2658" s="5" t="s">
        <v>923</v>
      </c>
      <c r="E2658" s="5" t="s">
        <v>2295</v>
      </c>
      <c r="F2658" s="6" t="s">
        <v>924</v>
      </c>
      <c r="G2658" s="6" t="s">
        <v>643</v>
      </c>
      <c r="H2658" s="6" t="s">
        <v>6990</v>
      </c>
      <c r="I2658" s="7" t="s">
        <v>1527</v>
      </c>
      <c r="J2658" s="7" t="s">
        <v>1373</v>
      </c>
      <c r="K2658" s="5" t="s">
        <v>1373</v>
      </c>
      <c r="L2658" s="7">
        <v>9457762545</v>
      </c>
      <c r="M2658" s="5" t="s">
        <v>235</v>
      </c>
      <c r="N2658" s="5" t="s">
        <v>10</v>
      </c>
      <c r="O2658" s="5" t="s">
        <v>235</v>
      </c>
      <c r="P2658" s="5" t="s">
        <v>647</v>
      </c>
      <c r="Q2658" s="7">
        <v>2015</v>
      </c>
      <c r="R2658" s="8">
        <v>42306</v>
      </c>
      <c r="S2658" s="8">
        <v>42308</v>
      </c>
      <c r="T2658" s="9" t="s">
        <v>650</v>
      </c>
      <c r="U2658" s="10" t="s">
        <v>650</v>
      </c>
      <c r="V2658" s="11" t="s">
        <v>6991</v>
      </c>
      <c r="W2658" s="12">
        <v>0</v>
      </c>
      <c r="X2658" s="12">
        <v>0</v>
      </c>
      <c r="Y2658" s="12">
        <v>0</v>
      </c>
      <c r="Z2658" s="12">
        <v>0</v>
      </c>
      <c r="AA2658" s="12">
        <v>0</v>
      </c>
      <c r="AB2658" s="12">
        <v>0</v>
      </c>
      <c r="AC2658" s="12">
        <v>0</v>
      </c>
      <c r="AD2658" s="12">
        <v>1</v>
      </c>
      <c r="AE2658" s="12">
        <v>0</v>
      </c>
      <c r="AF2658" s="12">
        <v>1</v>
      </c>
      <c r="AG2658" s="12">
        <v>2</v>
      </c>
      <c r="AH2658" s="12">
        <v>6</v>
      </c>
      <c r="AI2658" s="12">
        <v>4</v>
      </c>
      <c r="AJ2658" s="12">
        <v>2</v>
      </c>
      <c r="AK2658" s="12">
        <v>1</v>
      </c>
      <c r="AL2658" s="12">
        <v>16</v>
      </c>
    </row>
    <row r="2659" spans="1:38" ht="11.25" hidden="1" x14ac:dyDescent="0.2">
      <c r="A2659" s="5" t="s">
        <v>731</v>
      </c>
      <c r="B2659" s="5">
        <v>2658</v>
      </c>
      <c r="C2659" s="5" t="s">
        <v>730</v>
      </c>
      <c r="D2659" s="5" t="s">
        <v>923</v>
      </c>
      <c r="E2659" s="5" t="s">
        <v>3753</v>
      </c>
      <c r="F2659" s="6" t="s">
        <v>926</v>
      </c>
      <c r="G2659" s="6" t="s">
        <v>643</v>
      </c>
      <c r="H2659" s="6" t="s">
        <v>6992</v>
      </c>
      <c r="I2659" s="7" t="s">
        <v>1527</v>
      </c>
      <c r="J2659" s="7" t="s">
        <v>1373</v>
      </c>
      <c r="K2659" s="5" t="s">
        <v>1373</v>
      </c>
      <c r="L2659" s="7">
        <v>7417786199</v>
      </c>
      <c r="M2659" s="5" t="s">
        <v>237</v>
      </c>
      <c r="N2659" s="5" t="s">
        <v>652</v>
      </c>
      <c r="O2659" s="5" t="s">
        <v>237</v>
      </c>
      <c r="P2659" s="5" t="s">
        <v>647</v>
      </c>
      <c r="Q2659" s="7">
        <v>2015</v>
      </c>
      <c r="R2659" s="8">
        <v>42306</v>
      </c>
      <c r="S2659" s="8">
        <v>42308</v>
      </c>
      <c r="T2659" s="9" t="s">
        <v>650</v>
      </c>
      <c r="U2659" s="10" t="s">
        <v>650</v>
      </c>
      <c r="V2659" s="11" t="s">
        <v>6993</v>
      </c>
      <c r="W2659" s="12">
        <v>0</v>
      </c>
      <c r="X2659" s="12">
        <v>0</v>
      </c>
      <c r="Y2659" s="12">
        <v>0</v>
      </c>
      <c r="Z2659" s="12">
        <v>5</v>
      </c>
      <c r="AA2659" s="12">
        <v>6</v>
      </c>
      <c r="AB2659" s="12">
        <v>0</v>
      </c>
      <c r="AC2659" s="12">
        <v>6</v>
      </c>
      <c r="AD2659" s="12">
        <v>7</v>
      </c>
      <c r="AE2659" s="12">
        <v>5</v>
      </c>
      <c r="AF2659" s="12">
        <v>3</v>
      </c>
      <c r="AG2659" s="12">
        <v>3</v>
      </c>
      <c r="AH2659" s="12">
        <v>10</v>
      </c>
      <c r="AI2659" s="12">
        <v>10</v>
      </c>
      <c r="AJ2659" s="12">
        <v>6</v>
      </c>
      <c r="AK2659" s="12">
        <v>10</v>
      </c>
      <c r="AL2659" s="12">
        <v>47</v>
      </c>
    </row>
    <row r="2660" spans="1:38" ht="11.25" hidden="1" x14ac:dyDescent="0.2">
      <c r="A2660" s="5" t="s">
        <v>731</v>
      </c>
      <c r="B2660" s="5">
        <v>2659</v>
      </c>
      <c r="C2660" s="5" t="s">
        <v>730</v>
      </c>
      <c r="D2660" s="5" t="s">
        <v>923</v>
      </c>
      <c r="E2660" s="5" t="s">
        <v>3757</v>
      </c>
      <c r="F2660" s="6" t="s">
        <v>925</v>
      </c>
      <c r="G2660" s="6" t="s">
        <v>643</v>
      </c>
      <c r="H2660" s="6" t="s">
        <v>6994</v>
      </c>
      <c r="I2660" s="7" t="s">
        <v>1527</v>
      </c>
      <c r="J2660" s="7" t="s">
        <v>1373</v>
      </c>
      <c r="K2660" s="5" t="s">
        <v>1373</v>
      </c>
      <c r="L2660" s="7">
        <v>9520151444</v>
      </c>
      <c r="M2660" s="5" t="s">
        <v>236</v>
      </c>
      <c r="N2660" s="5" t="s">
        <v>652</v>
      </c>
      <c r="O2660" s="5" t="s">
        <v>236</v>
      </c>
      <c r="P2660" s="5" t="s">
        <v>647</v>
      </c>
      <c r="Q2660" s="7">
        <v>2015</v>
      </c>
      <c r="R2660" s="8">
        <v>42306</v>
      </c>
      <c r="S2660" s="8">
        <v>42308</v>
      </c>
      <c r="T2660" s="9" t="s">
        <v>650</v>
      </c>
      <c r="U2660" s="10" t="s">
        <v>650</v>
      </c>
      <c r="V2660" s="11" t="s">
        <v>6995</v>
      </c>
      <c r="W2660" s="12">
        <v>0</v>
      </c>
      <c r="X2660" s="12">
        <v>0</v>
      </c>
      <c r="Y2660" s="12">
        <v>0</v>
      </c>
      <c r="Z2660" s="12">
        <v>0</v>
      </c>
      <c r="AA2660" s="12">
        <v>2</v>
      </c>
      <c r="AB2660" s="12">
        <v>1</v>
      </c>
      <c r="AC2660" s="12">
        <v>1</v>
      </c>
      <c r="AD2660" s="12">
        <v>1</v>
      </c>
      <c r="AE2660" s="12">
        <v>0</v>
      </c>
      <c r="AF2660" s="12">
        <v>0</v>
      </c>
      <c r="AG2660" s="12">
        <v>0</v>
      </c>
      <c r="AH2660" s="12">
        <v>0</v>
      </c>
      <c r="AI2660" s="12">
        <v>3</v>
      </c>
      <c r="AJ2660" s="12">
        <v>0</v>
      </c>
      <c r="AK2660" s="12">
        <v>0</v>
      </c>
      <c r="AL2660" s="12">
        <v>3</v>
      </c>
    </row>
    <row r="2661" spans="1:38" ht="11.25" hidden="1" x14ac:dyDescent="0.2">
      <c r="A2661" s="5" t="s">
        <v>731</v>
      </c>
      <c r="B2661" s="5">
        <v>2660</v>
      </c>
      <c r="C2661" s="5" t="s">
        <v>730</v>
      </c>
      <c r="D2661" s="5" t="s">
        <v>923</v>
      </c>
      <c r="E2661" s="5" t="s">
        <v>3757</v>
      </c>
      <c r="F2661" s="6" t="s">
        <v>925</v>
      </c>
      <c r="G2661" s="6" t="s">
        <v>643</v>
      </c>
      <c r="H2661" s="6" t="s">
        <v>6996</v>
      </c>
      <c r="I2661" s="7" t="s">
        <v>1527</v>
      </c>
      <c r="J2661" s="7" t="s">
        <v>1373</v>
      </c>
      <c r="K2661" s="5" t="s">
        <v>1373</v>
      </c>
      <c r="L2661" s="7">
        <v>9412354120</v>
      </c>
      <c r="M2661" s="5" t="s">
        <v>650</v>
      </c>
      <c r="N2661" s="5" t="s">
        <v>652</v>
      </c>
      <c r="O2661" s="5" t="s">
        <v>236</v>
      </c>
      <c r="P2661" s="5" t="s">
        <v>647</v>
      </c>
      <c r="Q2661" s="7">
        <v>2015</v>
      </c>
      <c r="R2661" s="8">
        <v>42306</v>
      </c>
      <c r="S2661" s="8">
        <v>42308</v>
      </c>
      <c r="T2661" s="9" t="s">
        <v>2045</v>
      </c>
      <c r="U2661" s="10" t="s">
        <v>650</v>
      </c>
      <c r="V2661" s="11" t="s">
        <v>6997</v>
      </c>
      <c r="W2661" s="12">
        <v>0</v>
      </c>
      <c r="X2661" s="12">
        <v>0</v>
      </c>
      <c r="Y2661" s="12">
        <v>0</v>
      </c>
      <c r="Z2661" s="12">
        <v>0</v>
      </c>
      <c r="AA2661" s="12">
        <v>0</v>
      </c>
      <c r="AB2661" s="12">
        <v>0</v>
      </c>
      <c r="AC2661" s="12">
        <v>0</v>
      </c>
      <c r="AD2661" s="12">
        <v>0</v>
      </c>
      <c r="AE2661" s="12">
        <v>0</v>
      </c>
      <c r="AF2661" s="12">
        <v>0</v>
      </c>
      <c r="AG2661" s="12">
        <v>0</v>
      </c>
      <c r="AH2661" s="12">
        <v>0</v>
      </c>
      <c r="AI2661" s="12">
        <v>0</v>
      </c>
      <c r="AJ2661" s="12">
        <v>0</v>
      </c>
      <c r="AK2661" s="12">
        <v>0</v>
      </c>
      <c r="AL2661" s="12">
        <v>0</v>
      </c>
    </row>
    <row r="2662" spans="1:38" ht="11.25" hidden="1" x14ac:dyDescent="0.2">
      <c r="A2662" s="5" t="s">
        <v>731</v>
      </c>
      <c r="B2662" s="5">
        <v>2661</v>
      </c>
      <c r="C2662" s="5" t="s">
        <v>730</v>
      </c>
      <c r="D2662" s="5" t="s">
        <v>923</v>
      </c>
      <c r="E2662" s="5" t="s">
        <v>3757</v>
      </c>
      <c r="F2662" s="6" t="s">
        <v>925</v>
      </c>
      <c r="G2662" s="6" t="s">
        <v>643</v>
      </c>
      <c r="H2662" s="6" t="s">
        <v>6998</v>
      </c>
      <c r="I2662" s="7" t="s">
        <v>1527</v>
      </c>
      <c r="J2662" s="7" t="s">
        <v>1373</v>
      </c>
      <c r="K2662" s="5" t="s">
        <v>1373</v>
      </c>
      <c r="L2662" s="7">
        <v>7078865722</v>
      </c>
      <c r="M2662" s="5" t="s">
        <v>236</v>
      </c>
      <c r="N2662" s="5" t="s">
        <v>652</v>
      </c>
      <c r="O2662" s="5" t="s">
        <v>236</v>
      </c>
      <c r="P2662" s="5" t="s">
        <v>647</v>
      </c>
      <c r="Q2662" s="7">
        <v>2015</v>
      </c>
      <c r="R2662" s="8">
        <v>42306</v>
      </c>
      <c r="S2662" s="8">
        <v>42308</v>
      </c>
      <c r="T2662" s="9" t="s">
        <v>650</v>
      </c>
      <c r="U2662" s="10" t="s">
        <v>650</v>
      </c>
      <c r="V2662" s="11" t="s">
        <v>6999</v>
      </c>
      <c r="W2662" s="12">
        <v>0</v>
      </c>
      <c r="X2662" s="12">
        <v>0</v>
      </c>
      <c r="Y2662" s="12">
        <v>0</v>
      </c>
      <c r="Z2662" s="12">
        <v>0</v>
      </c>
      <c r="AA2662" s="12">
        <v>1</v>
      </c>
      <c r="AB2662" s="12">
        <v>0</v>
      </c>
      <c r="AC2662" s="12">
        <v>7</v>
      </c>
      <c r="AD2662" s="12">
        <v>2</v>
      </c>
      <c r="AE2662" s="12">
        <v>4</v>
      </c>
      <c r="AF2662" s="12">
        <v>5</v>
      </c>
      <c r="AG2662" s="12">
        <v>3</v>
      </c>
      <c r="AH2662" s="12">
        <v>1</v>
      </c>
      <c r="AI2662" s="12">
        <v>6</v>
      </c>
      <c r="AJ2662" s="12">
        <v>1</v>
      </c>
      <c r="AK2662" s="12">
        <v>1</v>
      </c>
      <c r="AL2662" s="12">
        <v>21</v>
      </c>
    </row>
    <row r="2663" spans="1:38" ht="11.25" hidden="1" x14ac:dyDescent="0.2">
      <c r="A2663" s="5" t="s">
        <v>731</v>
      </c>
      <c r="B2663" s="5">
        <v>2662</v>
      </c>
      <c r="C2663" s="5" t="s">
        <v>730</v>
      </c>
      <c r="D2663" s="5" t="s">
        <v>923</v>
      </c>
      <c r="E2663" s="5" t="s">
        <v>3753</v>
      </c>
      <c r="F2663" s="6" t="s">
        <v>926</v>
      </c>
      <c r="G2663" s="6" t="s">
        <v>643</v>
      </c>
      <c r="H2663" s="6" t="s">
        <v>3046</v>
      </c>
      <c r="I2663" s="7" t="s">
        <v>1527</v>
      </c>
      <c r="J2663" s="7" t="s">
        <v>1373</v>
      </c>
      <c r="K2663" s="5" t="s">
        <v>1373</v>
      </c>
      <c r="L2663" s="7">
        <v>9458856508</v>
      </c>
      <c r="M2663" s="5" t="s">
        <v>237</v>
      </c>
      <c r="N2663" s="5" t="s">
        <v>652</v>
      </c>
      <c r="O2663" s="5" t="s">
        <v>237</v>
      </c>
      <c r="P2663" s="5" t="s">
        <v>647</v>
      </c>
      <c r="Q2663" s="7">
        <v>2015</v>
      </c>
      <c r="R2663" s="8">
        <v>42306</v>
      </c>
      <c r="S2663" s="8">
        <v>42308</v>
      </c>
      <c r="T2663" s="9" t="s">
        <v>650</v>
      </c>
      <c r="U2663" s="10" t="s">
        <v>650</v>
      </c>
      <c r="V2663" s="11" t="s">
        <v>7000</v>
      </c>
      <c r="W2663" s="12">
        <v>0</v>
      </c>
      <c r="X2663" s="12">
        <v>0</v>
      </c>
      <c r="Y2663" s="12">
        <v>0</v>
      </c>
      <c r="Z2663" s="12">
        <v>1</v>
      </c>
      <c r="AA2663" s="12">
        <v>2</v>
      </c>
      <c r="AB2663" s="12">
        <v>5</v>
      </c>
      <c r="AC2663" s="12">
        <v>5</v>
      </c>
      <c r="AD2663" s="12">
        <v>6</v>
      </c>
      <c r="AE2663" s="12">
        <v>2</v>
      </c>
      <c r="AF2663" s="12">
        <v>1</v>
      </c>
      <c r="AG2663" s="12">
        <v>5</v>
      </c>
      <c r="AH2663" s="12">
        <v>8</v>
      </c>
      <c r="AI2663" s="12">
        <v>16</v>
      </c>
      <c r="AJ2663" s="12">
        <v>4</v>
      </c>
      <c r="AK2663" s="12">
        <v>6</v>
      </c>
      <c r="AL2663" s="12">
        <v>42</v>
      </c>
    </row>
    <row r="2664" spans="1:38" ht="11.25" hidden="1" x14ac:dyDescent="0.2">
      <c r="A2664" s="5" t="s">
        <v>731</v>
      </c>
      <c r="B2664" s="5">
        <v>2663</v>
      </c>
      <c r="C2664" s="5" t="s">
        <v>730</v>
      </c>
      <c r="D2664" s="5" t="s">
        <v>923</v>
      </c>
      <c r="E2664" s="5" t="s">
        <v>2295</v>
      </c>
      <c r="F2664" s="6" t="s">
        <v>924</v>
      </c>
      <c r="G2664" s="6" t="s">
        <v>643</v>
      </c>
      <c r="H2664" s="6" t="s">
        <v>7001</v>
      </c>
      <c r="I2664" s="7" t="s">
        <v>1527</v>
      </c>
      <c r="J2664" s="7" t="s">
        <v>1373</v>
      </c>
      <c r="K2664" s="5" t="s">
        <v>1373</v>
      </c>
      <c r="L2664" s="7">
        <v>7037269296</v>
      </c>
      <c r="M2664" s="5" t="s">
        <v>235</v>
      </c>
      <c r="N2664" s="5" t="s">
        <v>10</v>
      </c>
      <c r="O2664" s="5" t="s">
        <v>235</v>
      </c>
      <c r="P2664" s="5" t="s">
        <v>647</v>
      </c>
      <c r="Q2664" s="7">
        <v>2015</v>
      </c>
      <c r="R2664" s="8">
        <v>42306</v>
      </c>
      <c r="S2664" s="8">
        <v>42308</v>
      </c>
      <c r="T2664" s="9" t="s">
        <v>650</v>
      </c>
      <c r="U2664" s="10" t="s">
        <v>650</v>
      </c>
      <c r="V2664" s="11" t="s">
        <v>7002</v>
      </c>
      <c r="W2664" s="12">
        <v>0</v>
      </c>
      <c r="X2664" s="12">
        <v>0</v>
      </c>
      <c r="Y2664" s="12">
        <v>0</v>
      </c>
      <c r="Z2664" s="12">
        <v>0</v>
      </c>
      <c r="AA2664" s="12">
        <v>0</v>
      </c>
      <c r="AB2664" s="12">
        <v>2</v>
      </c>
      <c r="AC2664" s="12">
        <v>0</v>
      </c>
      <c r="AD2664" s="12">
        <v>0</v>
      </c>
      <c r="AE2664" s="12">
        <v>0</v>
      </c>
      <c r="AF2664" s="12">
        <v>1</v>
      </c>
      <c r="AG2664" s="12">
        <v>2</v>
      </c>
      <c r="AH2664" s="12">
        <v>2</v>
      </c>
      <c r="AI2664" s="12">
        <v>5</v>
      </c>
      <c r="AJ2664" s="12">
        <v>1</v>
      </c>
      <c r="AK2664" s="12">
        <v>0</v>
      </c>
      <c r="AL2664" s="12">
        <v>11</v>
      </c>
    </row>
    <row r="2665" spans="1:38" ht="11.25" hidden="1" x14ac:dyDescent="0.2">
      <c r="A2665" s="5" t="s">
        <v>731</v>
      </c>
      <c r="B2665" s="5">
        <v>2664</v>
      </c>
      <c r="C2665" s="5" t="s">
        <v>730</v>
      </c>
      <c r="D2665" s="5" t="s">
        <v>923</v>
      </c>
      <c r="E2665" s="5" t="s">
        <v>3753</v>
      </c>
      <c r="F2665" s="6" t="s">
        <v>926</v>
      </c>
      <c r="G2665" s="6" t="s">
        <v>643</v>
      </c>
      <c r="H2665" s="6" t="s">
        <v>7003</v>
      </c>
      <c r="I2665" s="7" t="s">
        <v>650</v>
      </c>
      <c r="J2665" s="7" t="s">
        <v>650</v>
      </c>
      <c r="K2665" s="5" t="s">
        <v>1373</v>
      </c>
      <c r="L2665" s="7">
        <v>87911788011</v>
      </c>
      <c r="M2665" s="5" t="s">
        <v>237</v>
      </c>
      <c r="N2665" s="5" t="s">
        <v>652</v>
      </c>
      <c r="O2665" s="5" t="s">
        <v>237</v>
      </c>
      <c r="P2665" s="5" t="s">
        <v>647</v>
      </c>
      <c r="Q2665" s="7">
        <v>2015</v>
      </c>
      <c r="R2665" s="8">
        <v>42306</v>
      </c>
      <c r="S2665" s="8">
        <v>42308</v>
      </c>
      <c r="T2665" s="9" t="s">
        <v>650</v>
      </c>
      <c r="U2665" s="10" t="s">
        <v>650</v>
      </c>
      <c r="V2665" s="11" t="s">
        <v>7004</v>
      </c>
      <c r="W2665" s="12">
        <v>0</v>
      </c>
      <c r="X2665" s="12">
        <v>0</v>
      </c>
      <c r="Y2665" s="12">
        <v>0</v>
      </c>
      <c r="Z2665" s="12">
        <v>3</v>
      </c>
      <c r="AA2665" s="12">
        <v>0</v>
      </c>
      <c r="AB2665" s="12">
        <v>6</v>
      </c>
      <c r="AC2665" s="12">
        <v>6</v>
      </c>
      <c r="AD2665" s="12">
        <v>9</v>
      </c>
      <c r="AE2665" s="12">
        <v>6</v>
      </c>
      <c r="AF2665" s="12">
        <v>2</v>
      </c>
      <c r="AG2665" s="12">
        <v>1</v>
      </c>
      <c r="AH2665" s="12">
        <v>5</v>
      </c>
      <c r="AI2665" s="12">
        <v>9</v>
      </c>
      <c r="AJ2665" s="12">
        <v>14</v>
      </c>
      <c r="AK2665" s="12">
        <v>5</v>
      </c>
      <c r="AL2665" s="12">
        <v>42</v>
      </c>
    </row>
    <row r="2666" spans="1:38" ht="11.25" hidden="1" x14ac:dyDescent="0.2">
      <c r="A2666" s="5" t="s">
        <v>934</v>
      </c>
      <c r="B2666" s="5">
        <v>2665</v>
      </c>
      <c r="C2666" s="5" t="s">
        <v>730</v>
      </c>
      <c r="D2666" s="5" t="s">
        <v>1072</v>
      </c>
      <c r="E2666" s="5" t="s">
        <v>3311</v>
      </c>
      <c r="F2666" s="6" t="s">
        <v>1077</v>
      </c>
      <c r="G2666" s="6" t="s">
        <v>643</v>
      </c>
      <c r="H2666" s="6" t="s">
        <v>5172</v>
      </c>
      <c r="I2666" s="7" t="s">
        <v>650</v>
      </c>
      <c r="J2666" s="7" t="s">
        <v>1373</v>
      </c>
      <c r="K2666" s="5" t="s">
        <v>1373</v>
      </c>
      <c r="L2666" s="7" t="s">
        <v>650</v>
      </c>
      <c r="M2666" s="5" t="s">
        <v>366</v>
      </c>
      <c r="N2666" s="5" t="s">
        <v>620</v>
      </c>
      <c r="O2666" s="5" t="s">
        <v>366</v>
      </c>
      <c r="P2666" s="5" t="s">
        <v>647</v>
      </c>
      <c r="Q2666" s="7">
        <v>2015</v>
      </c>
      <c r="R2666" s="8">
        <v>42282</v>
      </c>
      <c r="S2666" s="8">
        <v>42284</v>
      </c>
      <c r="T2666" s="9" t="s">
        <v>650</v>
      </c>
      <c r="U2666" s="10" t="s">
        <v>650</v>
      </c>
      <c r="V2666" s="11" t="s">
        <v>7005</v>
      </c>
      <c r="W2666" s="12">
        <v>0</v>
      </c>
      <c r="X2666" s="12">
        <v>0</v>
      </c>
      <c r="Y2666" s="12">
        <v>0</v>
      </c>
      <c r="Z2666" s="12">
        <v>0</v>
      </c>
      <c r="AA2666" s="12">
        <v>0</v>
      </c>
      <c r="AB2666" s="12">
        <v>0</v>
      </c>
      <c r="AC2666" s="12">
        <v>0</v>
      </c>
      <c r="AD2666" s="12">
        <v>1</v>
      </c>
      <c r="AE2666" s="12">
        <v>0</v>
      </c>
      <c r="AF2666" s="12">
        <v>0</v>
      </c>
      <c r="AG2666" s="12">
        <v>0</v>
      </c>
      <c r="AH2666" s="12">
        <v>1</v>
      </c>
      <c r="AI2666" s="12">
        <v>2</v>
      </c>
      <c r="AJ2666" s="12">
        <v>5</v>
      </c>
      <c r="AK2666" s="12">
        <v>5</v>
      </c>
      <c r="AL2666" s="12">
        <v>13</v>
      </c>
    </row>
    <row r="2667" spans="1:38" ht="11.25" hidden="1" x14ac:dyDescent="0.2">
      <c r="A2667" s="5" t="s">
        <v>934</v>
      </c>
      <c r="B2667" s="5">
        <v>2666</v>
      </c>
      <c r="C2667" s="5" t="s">
        <v>730</v>
      </c>
      <c r="D2667" s="5" t="s">
        <v>1072</v>
      </c>
      <c r="E2667" s="5" t="s">
        <v>2594</v>
      </c>
      <c r="F2667" s="6" t="s">
        <v>1083</v>
      </c>
      <c r="G2667" s="6" t="s">
        <v>642</v>
      </c>
      <c r="H2667" s="6" t="s">
        <v>7006</v>
      </c>
      <c r="I2667" s="7" t="s">
        <v>650</v>
      </c>
      <c r="J2667" s="7" t="s">
        <v>4891</v>
      </c>
      <c r="K2667" s="5" t="s">
        <v>1365</v>
      </c>
      <c r="L2667" s="7" t="s">
        <v>650</v>
      </c>
      <c r="M2667" s="5" t="s">
        <v>372</v>
      </c>
      <c r="N2667" s="5" t="s">
        <v>622</v>
      </c>
      <c r="O2667" s="5" t="s">
        <v>372</v>
      </c>
      <c r="P2667" s="5" t="s">
        <v>647</v>
      </c>
      <c r="Q2667" s="7">
        <v>2015</v>
      </c>
      <c r="R2667" s="8">
        <v>42282</v>
      </c>
      <c r="S2667" s="8">
        <v>42284</v>
      </c>
      <c r="T2667" s="9" t="s">
        <v>650</v>
      </c>
      <c r="U2667" s="10" t="s">
        <v>650</v>
      </c>
      <c r="V2667" s="11" t="s">
        <v>7007</v>
      </c>
      <c r="W2667" s="12">
        <v>0</v>
      </c>
      <c r="X2667" s="12">
        <v>0</v>
      </c>
      <c r="Y2667" s="12">
        <v>0</v>
      </c>
      <c r="Z2667" s="12">
        <v>0</v>
      </c>
      <c r="AA2667" s="12">
        <v>0</v>
      </c>
      <c r="AB2667" s="12">
        <v>0</v>
      </c>
      <c r="AC2667" s="12">
        <v>0</v>
      </c>
      <c r="AD2667" s="12">
        <v>0</v>
      </c>
      <c r="AE2667" s="12">
        <v>0</v>
      </c>
      <c r="AF2667" s="12">
        <v>1</v>
      </c>
      <c r="AG2667" s="12">
        <v>0</v>
      </c>
      <c r="AH2667" s="12">
        <v>0</v>
      </c>
      <c r="AI2667" s="12">
        <v>0</v>
      </c>
      <c r="AJ2667" s="12">
        <v>1</v>
      </c>
      <c r="AK2667" s="12">
        <v>1</v>
      </c>
      <c r="AL2667" s="12">
        <v>3</v>
      </c>
    </row>
    <row r="2668" spans="1:38" ht="11.25" hidden="1" x14ac:dyDescent="0.2">
      <c r="A2668" s="5" t="s">
        <v>934</v>
      </c>
      <c r="B2668" s="5">
        <v>2667</v>
      </c>
      <c r="C2668" s="5" t="s">
        <v>730</v>
      </c>
      <c r="D2668" s="5" t="s">
        <v>1072</v>
      </c>
      <c r="E2668" s="5" t="s">
        <v>2594</v>
      </c>
      <c r="F2668" s="6" t="s">
        <v>1083</v>
      </c>
      <c r="G2668" s="6" t="s">
        <v>643</v>
      </c>
      <c r="H2668" s="6" t="s">
        <v>1752</v>
      </c>
      <c r="I2668" s="7" t="s">
        <v>650</v>
      </c>
      <c r="J2668" s="7" t="s">
        <v>1373</v>
      </c>
      <c r="K2668" s="5" t="s">
        <v>1373</v>
      </c>
      <c r="L2668" s="7" t="s">
        <v>650</v>
      </c>
      <c r="M2668" s="5" t="s">
        <v>372</v>
      </c>
      <c r="N2668" s="5" t="s">
        <v>622</v>
      </c>
      <c r="O2668" s="5" t="s">
        <v>372</v>
      </c>
      <c r="P2668" s="5" t="s">
        <v>647</v>
      </c>
      <c r="Q2668" s="7">
        <v>2015</v>
      </c>
      <c r="R2668" s="8">
        <v>42282</v>
      </c>
      <c r="S2668" s="8">
        <v>42284</v>
      </c>
      <c r="T2668" s="9" t="s">
        <v>650</v>
      </c>
      <c r="U2668" s="10" t="s">
        <v>650</v>
      </c>
      <c r="V2668" s="11" t="s">
        <v>7008</v>
      </c>
      <c r="W2668" s="12">
        <v>0</v>
      </c>
      <c r="X2668" s="12">
        <v>0</v>
      </c>
      <c r="Y2668" s="12">
        <v>0</v>
      </c>
      <c r="Z2668" s="12">
        <v>0</v>
      </c>
      <c r="AA2668" s="12">
        <v>0</v>
      </c>
      <c r="AB2668" s="12">
        <v>0</v>
      </c>
      <c r="AC2668" s="12">
        <v>0</v>
      </c>
      <c r="AD2668" s="12">
        <v>0</v>
      </c>
      <c r="AE2668" s="12">
        <v>0</v>
      </c>
      <c r="AF2668" s="12">
        <v>0</v>
      </c>
      <c r="AG2668" s="12">
        <v>1</v>
      </c>
      <c r="AH2668" s="12">
        <v>0</v>
      </c>
      <c r="AI2668" s="12">
        <v>0</v>
      </c>
      <c r="AJ2668" s="12">
        <v>5</v>
      </c>
      <c r="AK2668" s="12">
        <v>5</v>
      </c>
      <c r="AL2668" s="12">
        <v>11</v>
      </c>
    </row>
    <row r="2669" spans="1:38" ht="11.25" hidden="1" x14ac:dyDescent="0.2">
      <c r="A2669" s="5" t="s">
        <v>934</v>
      </c>
      <c r="B2669" s="5">
        <v>2668</v>
      </c>
      <c r="C2669" s="5" t="s">
        <v>730</v>
      </c>
      <c r="D2669" s="5" t="s">
        <v>1072</v>
      </c>
      <c r="E2669" s="5" t="s">
        <v>2594</v>
      </c>
      <c r="F2669" s="6" t="s">
        <v>1083</v>
      </c>
      <c r="G2669" s="6" t="s">
        <v>643</v>
      </c>
      <c r="H2669" s="6" t="s">
        <v>7009</v>
      </c>
      <c r="I2669" s="7" t="s">
        <v>650</v>
      </c>
      <c r="J2669" s="7" t="s">
        <v>1373</v>
      </c>
      <c r="K2669" s="5" t="s">
        <v>1373</v>
      </c>
      <c r="L2669" s="7" t="s">
        <v>650</v>
      </c>
      <c r="M2669" s="5" t="s">
        <v>372</v>
      </c>
      <c r="N2669" s="5" t="s">
        <v>622</v>
      </c>
      <c r="O2669" s="5" t="s">
        <v>372</v>
      </c>
      <c r="P2669" s="5" t="s">
        <v>647</v>
      </c>
      <c r="Q2669" s="7">
        <v>2015</v>
      </c>
      <c r="R2669" s="8">
        <v>42282</v>
      </c>
      <c r="S2669" s="8">
        <v>42284</v>
      </c>
      <c r="T2669" s="9" t="s">
        <v>650</v>
      </c>
      <c r="U2669" s="10" t="s">
        <v>650</v>
      </c>
      <c r="V2669" s="11" t="s">
        <v>7010</v>
      </c>
      <c r="W2669" s="12">
        <v>0</v>
      </c>
      <c r="X2669" s="12">
        <v>0</v>
      </c>
      <c r="Y2669" s="12">
        <v>0</v>
      </c>
      <c r="Z2669" s="12">
        <v>0</v>
      </c>
      <c r="AA2669" s="12">
        <v>0</v>
      </c>
      <c r="AB2669" s="12">
        <v>0</v>
      </c>
      <c r="AC2669" s="12">
        <v>0</v>
      </c>
      <c r="AD2669" s="12">
        <v>0</v>
      </c>
      <c r="AE2669" s="12">
        <v>0</v>
      </c>
      <c r="AF2669" s="12">
        <v>1</v>
      </c>
      <c r="AG2669" s="12">
        <v>0</v>
      </c>
      <c r="AH2669" s="12">
        <v>0</v>
      </c>
      <c r="AI2669" s="12">
        <v>0</v>
      </c>
      <c r="AJ2669" s="12">
        <v>0</v>
      </c>
      <c r="AK2669" s="12">
        <v>0</v>
      </c>
      <c r="AL2669" s="12">
        <v>1</v>
      </c>
    </row>
    <row r="2670" spans="1:38" ht="11.25" hidden="1" x14ac:dyDescent="0.2">
      <c r="A2670" s="5" t="s">
        <v>934</v>
      </c>
      <c r="B2670" s="5">
        <v>2669</v>
      </c>
      <c r="C2670" s="5" t="s">
        <v>730</v>
      </c>
      <c r="D2670" s="5" t="s">
        <v>1072</v>
      </c>
      <c r="E2670" s="5" t="s">
        <v>5056</v>
      </c>
      <c r="F2670" s="6" t="s">
        <v>1082</v>
      </c>
      <c r="G2670" s="6" t="s">
        <v>642</v>
      </c>
      <c r="H2670" s="6" t="s">
        <v>7011</v>
      </c>
      <c r="I2670" s="7" t="s">
        <v>650</v>
      </c>
      <c r="J2670" s="7" t="s">
        <v>2354</v>
      </c>
      <c r="K2670" s="5" t="s">
        <v>2354</v>
      </c>
      <c r="L2670" s="7" t="s">
        <v>650</v>
      </c>
      <c r="M2670" s="5" t="s">
        <v>371</v>
      </c>
      <c r="N2670" s="5" t="s">
        <v>622</v>
      </c>
      <c r="O2670" s="5" t="s">
        <v>371</v>
      </c>
      <c r="P2670" s="5" t="s">
        <v>647</v>
      </c>
      <c r="Q2670" s="7">
        <v>2015</v>
      </c>
      <c r="R2670" s="8">
        <v>42282</v>
      </c>
      <c r="S2670" s="8">
        <v>42284</v>
      </c>
      <c r="T2670" s="9" t="s">
        <v>650</v>
      </c>
      <c r="U2670" s="10" t="s">
        <v>650</v>
      </c>
      <c r="V2670" s="11" t="s">
        <v>7012</v>
      </c>
      <c r="W2670" s="12">
        <v>0</v>
      </c>
      <c r="X2670" s="12">
        <v>0</v>
      </c>
      <c r="Y2670" s="12">
        <v>0</v>
      </c>
      <c r="Z2670" s="12">
        <v>0</v>
      </c>
      <c r="AA2670" s="12">
        <v>0</v>
      </c>
      <c r="AB2670" s="12">
        <v>0</v>
      </c>
      <c r="AC2670" s="12">
        <v>0</v>
      </c>
      <c r="AD2670" s="12">
        <v>0</v>
      </c>
      <c r="AE2670" s="12">
        <v>0</v>
      </c>
      <c r="AF2670" s="12">
        <v>0</v>
      </c>
      <c r="AG2670" s="12">
        <v>3</v>
      </c>
      <c r="AH2670" s="12">
        <v>1</v>
      </c>
      <c r="AI2670" s="12">
        <v>14</v>
      </c>
      <c r="AJ2670" s="12">
        <v>6</v>
      </c>
      <c r="AK2670" s="12">
        <v>2</v>
      </c>
      <c r="AL2670" s="12">
        <v>26</v>
      </c>
    </row>
    <row r="2671" spans="1:38" ht="11.25" hidden="1" x14ac:dyDescent="0.2">
      <c r="A2671" s="5" t="s">
        <v>934</v>
      </c>
      <c r="B2671" s="5">
        <v>2670</v>
      </c>
      <c r="C2671" s="5" t="s">
        <v>730</v>
      </c>
      <c r="D2671" s="5" t="s">
        <v>1072</v>
      </c>
      <c r="E2671" s="5" t="s">
        <v>5056</v>
      </c>
      <c r="F2671" s="6" t="s">
        <v>1082</v>
      </c>
      <c r="G2671" s="6" t="s">
        <v>643</v>
      </c>
      <c r="H2671" s="6" t="s">
        <v>7013</v>
      </c>
      <c r="I2671" s="7" t="s">
        <v>650</v>
      </c>
      <c r="J2671" s="7" t="s">
        <v>1373</v>
      </c>
      <c r="K2671" s="5" t="s">
        <v>1373</v>
      </c>
      <c r="L2671" s="7" t="s">
        <v>650</v>
      </c>
      <c r="M2671" s="5" t="s">
        <v>371</v>
      </c>
      <c r="N2671" s="5" t="s">
        <v>622</v>
      </c>
      <c r="O2671" s="5" t="s">
        <v>371</v>
      </c>
      <c r="P2671" s="5" t="s">
        <v>647</v>
      </c>
      <c r="Q2671" s="7">
        <v>2015</v>
      </c>
      <c r="R2671" s="8">
        <v>42282</v>
      </c>
      <c r="S2671" s="8">
        <v>42284</v>
      </c>
      <c r="T2671" s="9" t="s">
        <v>650</v>
      </c>
      <c r="U2671" s="10" t="s">
        <v>650</v>
      </c>
      <c r="V2671" s="11" t="s">
        <v>7014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2">
        <v>0</v>
      </c>
      <c r="AC2671" s="12">
        <v>0</v>
      </c>
      <c r="AD2671" s="12">
        <v>0</v>
      </c>
      <c r="AE2671" s="12">
        <v>0</v>
      </c>
      <c r="AF2671" s="12">
        <v>0</v>
      </c>
      <c r="AG2671" s="12">
        <v>5</v>
      </c>
      <c r="AH2671" s="12">
        <v>9</v>
      </c>
      <c r="AI2671" s="12">
        <v>23</v>
      </c>
      <c r="AJ2671" s="12">
        <v>25</v>
      </c>
      <c r="AK2671" s="12">
        <v>32</v>
      </c>
      <c r="AL2671" s="12">
        <v>94</v>
      </c>
    </row>
    <row r="2672" spans="1:38" ht="11.25" hidden="1" x14ac:dyDescent="0.2">
      <c r="A2672" s="5" t="s">
        <v>1238</v>
      </c>
      <c r="B2672" s="5">
        <v>2671</v>
      </c>
      <c r="C2672" s="5" t="s">
        <v>1000</v>
      </c>
      <c r="D2672" s="5" t="s">
        <v>1239</v>
      </c>
      <c r="E2672" s="5" t="s">
        <v>5190</v>
      </c>
      <c r="F2672" s="6" t="s">
        <v>1245</v>
      </c>
      <c r="G2672" s="6" t="s">
        <v>642</v>
      </c>
      <c r="H2672" s="6" t="s">
        <v>7015</v>
      </c>
      <c r="I2672" s="7" t="s">
        <v>1527</v>
      </c>
      <c r="J2672" s="7" t="s">
        <v>1628</v>
      </c>
      <c r="K2672" s="5" t="s">
        <v>1365</v>
      </c>
      <c r="L2672" s="7">
        <v>9792039272</v>
      </c>
      <c r="M2672" s="5" t="s">
        <v>516</v>
      </c>
      <c r="N2672" s="5" t="s">
        <v>620</v>
      </c>
      <c r="O2672" s="5" t="s">
        <v>516</v>
      </c>
      <c r="P2672" s="5" t="s">
        <v>647</v>
      </c>
      <c r="Q2672" s="7">
        <v>2015</v>
      </c>
      <c r="R2672" s="8">
        <v>42312</v>
      </c>
      <c r="S2672" s="8">
        <v>42314</v>
      </c>
      <c r="T2672" s="9" t="s">
        <v>650</v>
      </c>
      <c r="U2672" s="10" t="s">
        <v>650</v>
      </c>
      <c r="V2672" s="11" t="s">
        <v>7016</v>
      </c>
      <c r="W2672" s="12">
        <v>0</v>
      </c>
      <c r="X2672" s="12">
        <v>0</v>
      </c>
      <c r="Y2672" s="12">
        <v>0</v>
      </c>
      <c r="Z2672" s="12">
        <v>0</v>
      </c>
      <c r="AA2672" s="12">
        <v>0</v>
      </c>
      <c r="AB2672" s="12">
        <v>15</v>
      </c>
      <c r="AC2672" s="12">
        <v>0</v>
      </c>
      <c r="AD2672" s="12">
        <v>4</v>
      </c>
      <c r="AE2672" s="12">
        <v>3</v>
      </c>
      <c r="AF2672" s="12">
        <v>3</v>
      </c>
      <c r="AG2672" s="12">
        <v>4</v>
      </c>
      <c r="AH2672" s="12">
        <v>1</v>
      </c>
      <c r="AI2672" s="12">
        <v>4</v>
      </c>
      <c r="AJ2672" s="12">
        <v>0</v>
      </c>
      <c r="AK2672" s="12">
        <v>1</v>
      </c>
      <c r="AL2672" s="12">
        <v>16</v>
      </c>
    </row>
    <row r="2673" spans="1:38" ht="11.25" hidden="1" x14ac:dyDescent="0.2">
      <c r="A2673" s="5" t="s">
        <v>1238</v>
      </c>
      <c r="B2673" s="5">
        <v>2672</v>
      </c>
      <c r="C2673" s="5" t="s">
        <v>1000</v>
      </c>
      <c r="D2673" s="5" t="s">
        <v>1239</v>
      </c>
      <c r="E2673" s="5" t="s">
        <v>7017</v>
      </c>
      <c r="F2673" s="6" t="s">
        <v>1246</v>
      </c>
      <c r="G2673" s="6" t="s">
        <v>642</v>
      </c>
      <c r="H2673" s="6" t="s">
        <v>7018</v>
      </c>
      <c r="I2673" s="7" t="s">
        <v>1364</v>
      </c>
      <c r="J2673" s="7" t="s">
        <v>1365</v>
      </c>
      <c r="K2673" s="5" t="s">
        <v>1365</v>
      </c>
      <c r="L2673" s="7">
        <v>9415088396</v>
      </c>
      <c r="M2673" s="5" t="s">
        <v>517</v>
      </c>
      <c r="N2673" s="5" t="s">
        <v>620</v>
      </c>
      <c r="O2673" s="5" t="s">
        <v>517</v>
      </c>
      <c r="P2673" s="5" t="s">
        <v>647</v>
      </c>
      <c r="Q2673" s="7">
        <v>2015</v>
      </c>
      <c r="R2673" s="8">
        <v>42312</v>
      </c>
      <c r="S2673" s="8">
        <v>42314</v>
      </c>
      <c r="T2673" s="9" t="s">
        <v>650</v>
      </c>
      <c r="U2673" s="10" t="s">
        <v>650</v>
      </c>
      <c r="V2673" s="11" t="s">
        <v>7019</v>
      </c>
      <c r="W2673" s="12">
        <v>0</v>
      </c>
      <c r="X2673" s="12">
        <v>0</v>
      </c>
      <c r="Y2673" s="12">
        <v>0</v>
      </c>
      <c r="Z2673" s="12">
        <v>1</v>
      </c>
      <c r="AA2673" s="12">
        <v>0</v>
      </c>
      <c r="AB2673" s="12">
        <v>3</v>
      </c>
      <c r="AC2673" s="12">
        <v>4</v>
      </c>
      <c r="AD2673" s="12">
        <v>6</v>
      </c>
      <c r="AE2673" s="12">
        <v>1</v>
      </c>
      <c r="AF2673" s="12">
        <v>0</v>
      </c>
      <c r="AG2673" s="12">
        <v>0</v>
      </c>
      <c r="AH2673" s="12">
        <v>5</v>
      </c>
      <c r="AI2673" s="12">
        <v>0</v>
      </c>
      <c r="AJ2673" s="12">
        <v>2</v>
      </c>
      <c r="AK2673" s="12">
        <v>10</v>
      </c>
      <c r="AL2673" s="12">
        <v>18</v>
      </c>
    </row>
    <row r="2674" spans="1:38" ht="11.25" hidden="1" x14ac:dyDescent="0.2">
      <c r="A2674" s="5" t="s">
        <v>1238</v>
      </c>
      <c r="B2674" s="5">
        <v>2673</v>
      </c>
      <c r="C2674" s="5" t="s">
        <v>1000</v>
      </c>
      <c r="D2674" s="5" t="s">
        <v>1239</v>
      </c>
      <c r="E2674" s="5" t="s">
        <v>5190</v>
      </c>
      <c r="F2674" s="6" t="s">
        <v>1245</v>
      </c>
      <c r="G2674" s="6" t="s">
        <v>643</v>
      </c>
      <c r="H2674" s="6" t="s">
        <v>5687</v>
      </c>
      <c r="I2674" s="7" t="s">
        <v>1527</v>
      </c>
      <c r="J2674" s="7" t="s">
        <v>1373</v>
      </c>
      <c r="K2674" s="5" t="s">
        <v>1373</v>
      </c>
      <c r="L2674" s="7">
        <v>7237943327</v>
      </c>
      <c r="M2674" s="5" t="s">
        <v>516</v>
      </c>
      <c r="N2674" s="5" t="s">
        <v>620</v>
      </c>
      <c r="O2674" s="5" t="s">
        <v>516</v>
      </c>
      <c r="P2674" s="5" t="s">
        <v>647</v>
      </c>
      <c r="Q2674" s="7">
        <v>2015</v>
      </c>
      <c r="R2674" s="8">
        <v>42312</v>
      </c>
      <c r="S2674" s="8">
        <v>42314</v>
      </c>
      <c r="T2674" s="9" t="s">
        <v>650</v>
      </c>
      <c r="U2674" s="10" t="s">
        <v>650</v>
      </c>
      <c r="V2674" s="11" t="s">
        <v>7020</v>
      </c>
      <c r="W2674" s="12">
        <v>0</v>
      </c>
      <c r="X2674" s="12">
        <v>0</v>
      </c>
      <c r="Y2674" s="12">
        <v>0</v>
      </c>
      <c r="Z2674" s="12">
        <v>0</v>
      </c>
      <c r="AA2674" s="12">
        <v>0</v>
      </c>
      <c r="AB2674" s="12">
        <v>39</v>
      </c>
      <c r="AC2674" s="12">
        <v>0</v>
      </c>
      <c r="AD2674" s="12">
        <v>3</v>
      </c>
      <c r="AE2674" s="12">
        <v>7</v>
      </c>
      <c r="AF2674" s="12">
        <v>8</v>
      </c>
      <c r="AG2674" s="12">
        <v>2</v>
      </c>
      <c r="AH2674" s="12">
        <v>5</v>
      </c>
      <c r="AI2674" s="12">
        <v>2</v>
      </c>
      <c r="AJ2674" s="12">
        <v>3</v>
      </c>
      <c r="AK2674" s="12">
        <v>0</v>
      </c>
      <c r="AL2674" s="12">
        <v>27</v>
      </c>
    </row>
    <row r="2675" spans="1:38" ht="11.25" hidden="1" x14ac:dyDescent="0.2">
      <c r="A2675" s="5" t="s">
        <v>1238</v>
      </c>
      <c r="B2675" s="5">
        <v>2674</v>
      </c>
      <c r="C2675" s="5" t="s">
        <v>1000</v>
      </c>
      <c r="D2675" s="5" t="s">
        <v>1239</v>
      </c>
      <c r="E2675" s="5" t="s">
        <v>5190</v>
      </c>
      <c r="F2675" s="6" t="s">
        <v>1245</v>
      </c>
      <c r="G2675" s="6" t="s">
        <v>643</v>
      </c>
      <c r="H2675" s="6" t="s">
        <v>7021</v>
      </c>
      <c r="I2675" s="7" t="s">
        <v>1527</v>
      </c>
      <c r="J2675" s="7" t="s">
        <v>1373</v>
      </c>
      <c r="K2675" s="5" t="s">
        <v>1373</v>
      </c>
      <c r="L2675" s="7">
        <v>9956370653</v>
      </c>
      <c r="M2675" s="5" t="s">
        <v>516</v>
      </c>
      <c r="N2675" s="5" t="s">
        <v>620</v>
      </c>
      <c r="O2675" s="5" t="s">
        <v>516</v>
      </c>
      <c r="P2675" s="5" t="s">
        <v>647</v>
      </c>
      <c r="Q2675" s="7">
        <v>2015</v>
      </c>
      <c r="R2675" s="8">
        <v>42312</v>
      </c>
      <c r="S2675" s="8">
        <v>42314</v>
      </c>
      <c r="T2675" s="9" t="s">
        <v>650</v>
      </c>
      <c r="U2675" s="10" t="s">
        <v>650</v>
      </c>
      <c r="V2675" s="11" t="s">
        <v>7022</v>
      </c>
      <c r="W2675" s="12">
        <v>0</v>
      </c>
      <c r="X2675" s="12">
        <v>0</v>
      </c>
      <c r="Y2675" s="12">
        <v>0</v>
      </c>
      <c r="Z2675" s="12">
        <v>0</v>
      </c>
      <c r="AA2675" s="12">
        <v>0</v>
      </c>
      <c r="AB2675" s="12">
        <v>23</v>
      </c>
      <c r="AC2675" s="12">
        <v>0</v>
      </c>
      <c r="AD2675" s="12">
        <v>3</v>
      </c>
      <c r="AE2675" s="12">
        <v>4</v>
      </c>
      <c r="AF2675" s="12">
        <v>10</v>
      </c>
      <c r="AG2675" s="12">
        <v>5</v>
      </c>
      <c r="AH2675" s="12">
        <v>2</v>
      </c>
      <c r="AI2675" s="12">
        <v>3</v>
      </c>
      <c r="AJ2675" s="12">
        <v>2</v>
      </c>
      <c r="AK2675" s="12">
        <v>0</v>
      </c>
      <c r="AL2675" s="12">
        <v>26</v>
      </c>
    </row>
    <row r="2676" spans="1:38" ht="11.25" hidden="1" x14ac:dyDescent="0.2">
      <c r="A2676" s="5" t="s">
        <v>1238</v>
      </c>
      <c r="B2676" s="5">
        <v>2675</v>
      </c>
      <c r="C2676" s="5" t="s">
        <v>1000</v>
      </c>
      <c r="D2676" s="5" t="s">
        <v>1239</v>
      </c>
      <c r="E2676" s="5" t="s">
        <v>1584</v>
      </c>
      <c r="F2676" s="6" t="s">
        <v>1242</v>
      </c>
      <c r="G2676" s="6" t="s">
        <v>643</v>
      </c>
      <c r="H2676" s="6" t="s">
        <v>5730</v>
      </c>
      <c r="I2676" s="7" t="s">
        <v>1527</v>
      </c>
      <c r="J2676" s="7" t="s">
        <v>1373</v>
      </c>
      <c r="K2676" s="5" t="s">
        <v>1373</v>
      </c>
      <c r="L2676" s="7">
        <v>8052679501</v>
      </c>
      <c r="M2676" s="5" t="s">
        <v>513</v>
      </c>
      <c r="N2676" s="5" t="s">
        <v>652</v>
      </c>
      <c r="O2676" s="5" t="s">
        <v>513</v>
      </c>
      <c r="P2676" s="5" t="s">
        <v>647</v>
      </c>
      <c r="Q2676" s="7">
        <v>2015</v>
      </c>
      <c r="R2676" s="8">
        <v>42312</v>
      </c>
      <c r="S2676" s="8">
        <v>42314</v>
      </c>
      <c r="T2676" s="9" t="s">
        <v>650</v>
      </c>
      <c r="U2676" s="10" t="s">
        <v>650</v>
      </c>
      <c r="V2676" s="11" t="s">
        <v>7023</v>
      </c>
      <c r="W2676" s="12">
        <v>0</v>
      </c>
      <c r="X2676" s="12">
        <v>0</v>
      </c>
      <c r="Y2676" s="12">
        <v>0</v>
      </c>
      <c r="Z2676" s="12">
        <v>1</v>
      </c>
      <c r="AA2676" s="12">
        <v>0</v>
      </c>
      <c r="AB2676" s="12">
        <v>3</v>
      </c>
      <c r="AC2676" s="12">
        <v>4</v>
      </c>
      <c r="AD2676" s="12">
        <v>3</v>
      </c>
      <c r="AE2676" s="12">
        <v>1</v>
      </c>
      <c r="AF2676" s="12">
        <v>1</v>
      </c>
      <c r="AG2676" s="12">
        <v>3</v>
      </c>
      <c r="AH2676" s="12">
        <v>2</v>
      </c>
      <c r="AI2676" s="12">
        <v>8</v>
      </c>
      <c r="AJ2676" s="12">
        <v>2</v>
      </c>
      <c r="AK2676" s="12">
        <v>2</v>
      </c>
      <c r="AL2676" s="12">
        <v>19</v>
      </c>
    </row>
    <row r="2677" spans="1:38" ht="11.25" hidden="1" x14ac:dyDescent="0.2">
      <c r="A2677" s="5" t="s">
        <v>1238</v>
      </c>
      <c r="B2677" s="5">
        <v>2676</v>
      </c>
      <c r="C2677" s="5" t="s">
        <v>1000</v>
      </c>
      <c r="D2677" s="5" t="s">
        <v>1239</v>
      </c>
      <c r="E2677" s="5" t="s">
        <v>1584</v>
      </c>
      <c r="F2677" s="6" t="s">
        <v>1242</v>
      </c>
      <c r="G2677" s="6" t="s">
        <v>643</v>
      </c>
      <c r="H2677" s="6" t="s">
        <v>4872</v>
      </c>
      <c r="I2677" s="7" t="s">
        <v>1527</v>
      </c>
      <c r="J2677" s="7" t="s">
        <v>1373</v>
      </c>
      <c r="K2677" s="5" t="s">
        <v>1373</v>
      </c>
      <c r="L2677" s="7">
        <v>9794274237</v>
      </c>
      <c r="M2677" s="5" t="s">
        <v>513</v>
      </c>
      <c r="N2677" s="5" t="s">
        <v>652</v>
      </c>
      <c r="O2677" s="5" t="s">
        <v>513</v>
      </c>
      <c r="P2677" s="5" t="s">
        <v>647</v>
      </c>
      <c r="Q2677" s="7">
        <v>2015</v>
      </c>
      <c r="R2677" s="8">
        <v>42312</v>
      </c>
      <c r="S2677" s="8">
        <v>42314</v>
      </c>
      <c r="T2677" s="9" t="s">
        <v>650</v>
      </c>
      <c r="U2677" s="10" t="s">
        <v>650</v>
      </c>
      <c r="V2677" s="11" t="s">
        <v>7024</v>
      </c>
      <c r="W2677" s="12">
        <v>0</v>
      </c>
      <c r="X2677" s="12">
        <v>0</v>
      </c>
      <c r="Y2677" s="12">
        <v>0</v>
      </c>
      <c r="Z2677" s="12">
        <v>1</v>
      </c>
      <c r="AA2677" s="12">
        <v>4</v>
      </c>
      <c r="AB2677" s="12">
        <v>3</v>
      </c>
      <c r="AC2677" s="12">
        <v>6</v>
      </c>
      <c r="AD2677" s="12">
        <v>3</v>
      </c>
      <c r="AE2677" s="12">
        <v>1</v>
      </c>
      <c r="AF2677" s="12">
        <v>2</v>
      </c>
      <c r="AG2677" s="12">
        <v>4</v>
      </c>
      <c r="AH2677" s="12">
        <v>4</v>
      </c>
      <c r="AI2677" s="12">
        <v>9</v>
      </c>
      <c r="AJ2677" s="12">
        <v>2</v>
      </c>
      <c r="AK2677" s="12">
        <v>0</v>
      </c>
      <c r="AL2677" s="12">
        <v>22</v>
      </c>
    </row>
    <row r="2678" spans="1:38" ht="11.25" hidden="1" x14ac:dyDescent="0.2">
      <c r="A2678" s="5" t="s">
        <v>1238</v>
      </c>
      <c r="B2678" s="5">
        <v>2677</v>
      </c>
      <c r="C2678" s="5" t="s">
        <v>1000</v>
      </c>
      <c r="D2678" s="5" t="s">
        <v>1239</v>
      </c>
      <c r="E2678" s="5" t="s">
        <v>5096</v>
      </c>
      <c r="F2678" s="6" t="s">
        <v>1243</v>
      </c>
      <c r="G2678" s="6" t="s">
        <v>643</v>
      </c>
      <c r="H2678" s="6" t="s">
        <v>7025</v>
      </c>
      <c r="I2678" s="7" t="s">
        <v>1527</v>
      </c>
      <c r="J2678" s="7" t="s">
        <v>1373</v>
      </c>
      <c r="K2678" s="5" t="s">
        <v>1373</v>
      </c>
      <c r="L2678" s="7">
        <v>9307231097</v>
      </c>
      <c r="M2678" s="5" t="s">
        <v>514</v>
      </c>
      <c r="N2678" s="5" t="s">
        <v>652</v>
      </c>
      <c r="O2678" s="5" t="s">
        <v>514</v>
      </c>
      <c r="P2678" s="5" t="s">
        <v>647</v>
      </c>
      <c r="Q2678" s="7">
        <v>2015</v>
      </c>
      <c r="R2678" s="8">
        <v>42312</v>
      </c>
      <c r="S2678" s="8">
        <v>42314</v>
      </c>
      <c r="T2678" s="9" t="s">
        <v>7026</v>
      </c>
      <c r="U2678" s="10">
        <v>42614</v>
      </c>
      <c r="V2678" s="11" t="s">
        <v>7027</v>
      </c>
      <c r="W2678" s="12">
        <v>0</v>
      </c>
      <c r="X2678" s="12">
        <v>0</v>
      </c>
      <c r="Y2678" s="12">
        <v>0</v>
      </c>
      <c r="Z2678" s="12">
        <v>0</v>
      </c>
      <c r="AA2678" s="12">
        <v>0</v>
      </c>
      <c r="AB2678" s="12">
        <v>10</v>
      </c>
      <c r="AC2678" s="12">
        <v>28</v>
      </c>
      <c r="AD2678" s="12">
        <v>12</v>
      </c>
      <c r="AE2678" s="12">
        <v>0</v>
      </c>
      <c r="AF2678" s="12">
        <v>0</v>
      </c>
      <c r="AG2678" s="12">
        <v>0</v>
      </c>
      <c r="AH2678" s="12">
        <v>0</v>
      </c>
      <c r="AI2678" s="12">
        <v>0</v>
      </c>
      <c r="AJ2678" s="12">
        <v>10</v>
      </c>
      <c r="AK2678" s="12">
        <v>13</v>
      </c>
      <c r="AL2678" s="12">
        <v>23</v>
      </c>
    </row>
    <row r="2679" spans="1:38" ht="11.25" hidden="1" x14ac:dyDescent="0.2">
      <c r="A2679" s="5" t="s">
        <v>1238</v>
      </c>
      <c r="B2679" s="5">
        <v>2678</v>
      </c>
      <c r="C2679" s="5" t="s">
        <v>1000</v>
      </c>
      <c r="D2679" s="5" t="s">
        <v>1239</v>
      </c>
      <c r="E2679" s="5" t="s">
        <v>5096</v>
      </c>
      <c r="F2679" s="6" t="s">
        <v>1243</v>
      </c>
      <c r="G2679" s="6" t="s">
        <v>643</v>
      </c>
      <c r="H2679" s="6" t="s">
        <v>7028</v>
      </c>
      <c r="I2679" s="7" t="s">
        <v>1527</v>
      </c>
      <c r="J2679" s="7" t="s">
        <v>1373</v>
      </c>
      <c r="K2679" s="5" t="s">
        <v>1373</v>
      </c>
      <c r="L2679" s="7">
        <v>9918148837</v>
      </c>
      <c r="M2679" s="5" t="s">
        <v>514</v>
      </c>
      <c r="N2679" s="5" t="s">
        <v>652</v>
      </c>
      <c r="O2679" s="5" t="s">
        <v>514</v>
      </c>
      <c r="P2679" s="5" t="s">
        <v>647</v>
      </c>
      <c r="Q2679" s="7">
        <v>2015</v>
      </c>
      <c r="R2679" s="8">
        <v>42312</v>
      </c>
      <c r="S2679" s="8">
        <v>42314</v>
      </c>
      <c r="T2679" s="9" t="s">
        <v>650</v>
      </c>
      <c r="U2679" s="10" t="s">
        <v>650</v>
      </c>
      <c r="V2679" s="11" t="s">
        <v>7029</v>
      </c>
      <c r="W2679" s="12">
        <v>0</v>
      </c>
      <c r="X2679" s="12">
        <v>0</v>
      </c>
      <c r="Y2679" s="12">
        <v>0</v>
      </c>
      <c r="Z2679" s="12">
        <v>0</v>
      </c>
      <c r="AA2679" s="12">
        <v>0</v>
      </c>
      <c r="AB2679" s="12">
        <v>2</v>
      </c>
      <c r="AC2679" s="12">
        <v>15</v>
      </c>
      <c r="AD2679" s="12">
        <v>10</v>
      </c>
      <c r="AE2679" s="12">
        <v>10</v>
      </c>
      <c r="AF2679" s="12">
        <v>4</v>
      </c>
      <c r="AG2679" s="12">
        <v>8</v>
      </c>
      <c r="AH2679" s="12">
        <v>11</v>
      </c>
      <c r="AI2679" s="12">
        <v>9</v>
      </c>
      <c r="AJ2679" s="12">
        <v>9</v>
      </c>
      <c r="AK2679" s="12">
        <v>7</v>
      </c>
      <c r="AL2679" s="12">
        <v>58</v>
      </c>
    </row>
    <row r="2680" spans="1:38" ht="11.25" hidden="1" x14ac:dyDescent="0.2">
      <c r="A2680" s="5" t="s">
        <v>1238</v>
      </c>
      <c r="B2680" s="5">
        <v>2679</v>
      </c>
      <c r="C2680" s="5" t="s">
        <v>1000</v>
      </c>
      <c r="D2680" s="5" t="s">
        <v>1239</v>
      </c>
      <c r="E2680" s="5" t="s">
        <v>7017</v>
      </c>
      <c r="F2680" s="6" t="s">
        <v>1246</v>
      </c>
      <c r="G2680" s="6" t="s">
        <v>643</v>
      </c>
      <c r="H2680" s="6" t="s">
        <v>7030</v>
      </c>
      <c r="I2680" s="7" t="s">
        <v>1527</v>
      </c>
      <c r="J2680" s="7" t="s">
        <v>1373</v>
      </c>
      <c r="K2680" s="5" t="s">
        <v>1373</v>
      </c>
      <c r="L2680" s="7">
        <v>9695737667</v>
      </c>
      <c r="M2680" s="5" t="s">
        <v>517</v>
      </c>
      <c r="N2680" s="5" t="s">
        <v>620</v>
      </c>
      <c r="O2680" s="5" t="s">
        <v>517</v>
      </c>
      <c r="P2680" s="5" t="s">
        <v>647</v>
      </c>
      <c r="Q2680" s="7">
        <v>2015</v>
      </c>
      <c r="R2680" s="8">
        <v>42312</v>
      </c>
      <c r="S2680" s="8">
        <v>42314</v>
      </c>
      <c r="T2680" s="9" t="s">
        <v>650</v>
      </c>
      <c r="U2680" s="10" t="s">
        <v>650</v>
      </c>
      <c r="V2680" s="11" t="s">
        <v>7031</v>
      </c>
      <c r="W2680" s="12">
        <v>0</v>
      </c>
      <c r="X2680" s="12">
        <v>0</v>
      </c>
      <c r="Y2680" s="12">
        <v>0</v>
      </c>
      <c r="Z2680" s="12">
        <v>0</v>
      </c>
      <c r="AA2680" s="12">
        <v>0</v>
      </c>
      <c r="AB2680" s="12">
        <v>1</v>
      </c>
      <c r="AC2680" s="12">
        <v>0</v>
      </c>
      <c r="AD2680" s="12">
        <v>3</v>
      </c>
      <c r="AE2680" s="12">
        <v>0</v>
      </c>
      <c r="AF2680" s="12">
        <v>1</v>
      </c>
      <c r="AG2680" s="12">
        <v>5</v>
      </c>
      <c r="AH2680" s="12">
        <v>8</v>
      </c>
      <c r="AI2680" s="12">
        <v>11</v>
      </c>
      <c r="AJ2680" s="12">
        <v>7</v>
      </c>
      <c r="AK2680" s="12">
        <v>2</v>
      </c>
      <c r="AL2680" s="12">
        <v>34</v>
      </c>
    </row>
    <row r="2681" spans="1:38" ht="11.25" hidden="1" x14ac:dyDescent="0.2">
      <c r="A2681" s="5" t="s">
        <v>1238</v>
      </c>
      <c r="B2681" s="5">
        <v>2680</v>
      </c>
      <c r="C2681" s="5" t="s">
        <v>1000</v>
      </c>
      <c r="D2681" s="5" t="s">
        <v>1239</v>
      </c>
      <c r="E2681" s="5" t="s">
        <v>7017</v>
      </c>
      <c r="F2681" s="6" t="s">
        <v>1246</v>
      </c>
      <c r="G2681" s="6" t="s">
        <v>643</v>
      </c>
      <c r="H2681" s="6" t="s">
        <v>7032</v>
      </c>
      <c r="I2681" s="7" t="s">
        <v>1527</v>
      </c>
      <c r="J2681" s="7" t="s">
        <v>1373</v>
      </c>
      <c r="K2681" s="5" t="s">
        <v>1373</v>
      </c>
      <c r="L2681" s="7">
        <v>7376691303</v>
      </c>
      <c r="M2681" s="5" t="s">
        <v>517</v>
      </c>
      <c r="N2681" s="5" t="s">
        <v>620</v>
      </c>
      <c r="O2681" s="5" t="s">
        <v>517</v>
      </c>
      <c r="P2681" s="5" t="s">
        <v>647</v>
      </c>
      <c r="Q2681" s="7">
        <v>2015</v>
      </c>
      <c r="R2681" s="8">
        <v>42312</v>
      </c>
      <c r="S2681" s="8">
        <v>42314</v>
      </c>
      <c r="T2681" s="9" t="s">
        <v>650</v>
      </c>
      <c r="U2681" s="10" t="s">
        <v>650</v>
      </c>
      <c r="V2681" s="11" t="s">
        <v>7033</v>
      </c>
      <c r="W2681" s="12">
        <v>0</v>
      </c>
      <c r="X2681" s="12">
        <v>0</v>
      </c>
      <c r="Y2681" s="12">
        <v>0</v>
      </c>
      <c r="Z2681" s="12">
        <v>0</v>
      </c>
      <c r="AA2681" s="12">
        <v>0</v>
      </c>
      <c r="AB2681" s="12">
        <v>0</v>
      </c>
      <c r="AC2681" s="12">
        <v>0</v>
      </c>
      <c r="AD2681" s="12">
        <v>8</v>
      </c>
      <c r="AE2681" s="12">
        <v>0</v>
      </c>
      <c r="AF2681" s="12">
        <v>8</v>
      </c>
      <c r="AG2681" s="12">
        <v>21</v>
      </c>
      <c r="AH2681" s="12">
        <v>17</v>
      </c>
      <c r="AI2681" s="12">
        <v>20</v>
      </c>
      <c r="AJ2681" s="12">
        <v>16</v>
      </c>
      <c r="AK2681" s="12">
        <v>9</v>
      </c>
      <c r="AL2681" s="12">
        <v>91</v>
      </c>
    </row>
    <row r="2682" spans="1:38" ht="11.25" hidden="1" x14ac:dyDescent="0.2">
      <c r="A2682" s="5" t="s">
        <v>705</v>
      </c>
      <c r="B2682" s="5">
        <v>2681</v>
      </c>
      <c r="C2682" s="5" t="s">
        <v>704</v>
      </c>
      <c r="D2682" s="5" t="s">
        <v>706</v>
      </c>
      <c r="E2682" s="5" t="s">
        <v>3102</v>
      </c>
      <c r="F2682" s="6" t="s">
        <v>707</v>
      </c>
      <c r="G2682" s="6" t="s">
        <v>643</v>
      </c>
      <c r="H2682" s="6" t="s">
        <v>7034</v>
      </c>
      <c r="I2682" s="7" t="s">
        <v>1364</v>
      </c>
      <c r="J2682" s="7" t="s">
        <v>1769</v>
      </c>
      <c r="K2682" s="5" t="s">
        <v>1373</v>
      </c>
      <c r="L2682" s="7">
        <v>9452652197</v>
      </c>
      <c r="M2682" s="5" t="s">
        <v>59</v>
      </c>
      <c r="N2682" s="5" t="s">
        <v>10</v>
      </c>
      <c r="O2682" s="5" t="s">
        <v>59</v>
      </c>
      <c r="P2682" s="5" t="s">
        <v>647</v>
      </c>
      <c r="Q2682" s="7">
        <v>2015</v>
      </c>
      <c r="R2682" s="8">
        <v>42312</v>
      </c>
      <c r="S2682" s="8">
        <v>42314</v>
      </c>
      <c r="T2682" s="9" t="s">
        <v>650</v>
      </c>
      <c r="U2682" s="10" t="s">
        <v>650</v>
      </c>
      <c r="V2682" s="11" t="s">
        <v>7035</v>
      </c>
      <c r="W2682" s="12">
        <v>0</v>
      </c>
      <c r="X2682" s="12">
        <v>0</v>
      </c>
      <c r="Y2682" s="12">
        <v>0</v>
      </c>
      <c r="Z2682" s="12">
        <v>0</v>
      </c>
      <c r="AA2682" s="12">
        <v>2</v>
      </c>
      <c r="AB2682" s="12">
        <v>0</v>
      </c>
      <c r="AC2682" s="12">
        <v>0</v>
      </c>
      <c r="AD2682" s="12">
        <v>1</v>
      </c>
      <c r="AE2682" s="12">
        <v>0</v>
      </c>
      <c r="AF2682" s="12">
        <v>1</v>
      </c>
      <c r="AG2682" s="12">
        <v>1</v>
      </c>
      <c r="AH2682" s="12">
        <v>0</v>
      </c>
      <c r="AI2682" s="12">
        <v>0</v>
      </c>
      <c r="AJ2682" s="12">
        <v>0</v>
      </c>
      <c r="AK2682" s="12">
        <v>0</v>
      </c>
      <c r="AL2682" s="12">
        <v>2</v>
      </c>
    </row>
    <row r="2683" spans="1:38" ht="11.25" hidden="1" x14ac:dyDescent="0.2">
      <c r="A2683" s="5" t="s">
        <v>705</v>
      </c>
      <c r="B2683" s="5">
        <v>2682</v>
      </c>
      <c r="C2683" s="5" t="s">
        <v>704</v>
      </c>
      <c r="D2683" s="5" t="s">
        <v>706</v>
      </c>
      <c r="E2683" s="5" t="s">
        <v>3102</v>
      </c>
      <c r="F2683" s="6" t="s">
        <v>707</v>
      </c>
      <c r="G2683" s="6" t="s">
        <v>643</v>
      </c>
      <c r="H2683" s="6" t="s">
        <v>7036</v>
      </c>
      <c r="I2683" s="7" t="s">
        <v>1364</v>
      </c>
      <c r="J2683" s="7" t="s">
        <v>1769</v>
      </c>
      <c r="K2683" s="5" t="s">
        <v>1373</v>
      </c>
      <c r="L2683" s="7">
        <v>9455366573</v>
      </c>
      <c r="M2683" s="5" t="s">
        <v>59</v>
      </c>
      <c r="N2683" s="5" t="s">
        <v>10</v>
      </c>
      <c r="O2683" s="5" t="s">
        <v>59</v>
      </c>
      <c r="P2683" s="5" t="s">
        <v>647</v>
      </c>
      <c r="Q2683" s="7">
        <v>2015</v>
      </c>
      <c r="R2683" s="8">
        <v>42312</v>
      </c>
      <c r="S2683" s="8">
        <v>42314</v>
      </c>
      <c r="T2683" s="9" t="s">
        <v>650</v>
      </c>
      <c r="U2683" s="10" t="s">
        <v>650</v>
      </c>
      <c r="V2683" s="11" t="s">
        <v>7037</v>
      </c>
      <c r="W2683" s="12">
        <v>0</v>
      </c>
      <c r="X2683" s="12">
        <v>0</v>
      </c>
      <c r="Y2683" s="12">
        <v>0</v>
      </c>
      <c r="Z2683" s="12">
        <v>0</v>
      </c>
      <c r="AA2683" s="12">
        <v>0</v>
      </c>
      <c r="AB2683" s="12">
        <v>5</v>
      </c>
      <c r="AC2683" s="12">
        <v>1</v>
      </c>
      <c r="AD2683" s="12">
        <v>0</v>
      </c>
      <c r="AE2683" s="12">
        <v>4</v>
      </c>
      <c r="AF2683" s="12">
        <v>9</v>
      </c>
      <c r="AG2683" s="12">
        <v>0</v>
      </c>
      <c r="AH2683" s="12">
        <v>0</v>
      </c>
      <c r="AI2683" s="12">
        <v>0</v>
      </c>
      <c r="AJ2683" s="12">
        <v>0</v>
      </c>
      <c r="AK2683" s="12">
        <v>0</v>
      </c>
      <c r="AL2683" s="12">
        <v>13</v>
      </c>
    </row>
    <row r="2684" spans="1:38" ht="11.25" hidden="1" x14ac:dyDescent="0.2">
      <c r="A2684" s="5" t="s">
        <v>705</v>
      </c>
      <c r="B2684" s="5">
        <v>2683</v>
      </c>
      <c r="C2684" s="5" t="s">
        <v>704</v>
      </c>
      <c r="D2684" s="5" t="s">
        <v>706</v>
      </c>
      <c r="E2684" s="5" t="s">
        <v>7038</v>
      </c>
      <c r="F2684" s="6" t="s">
        <v>708</v>
      </c>
      <c r="G2684" s="6" t="s">
        <v>643</v>
      </c>
      <c r="H2684" s="6" t="s">
        <v>7039</v>
      </c>
      <c r="I2684" s="7" t="s">
        <v>1364</v>
      </c>
      <c r="J2684" s="7" t="s">
        <v>1769</v>
      </c>
      <c r="K2684" s="5" t="s">
        <v>1373</v>
      </c>
      <c r="L2684" s="7">
        <v>9451356177</v>
      </c>
      <c r="M2684" s="5" t="s">
        <v>60</v>
      </c>
      <c r="N2684" s="5" t="s">
        <v>620</v>
      </c>
      <c r="O2684" s="5" t="s">
        <v>60</v>
      </c>
      <c r="P2684" s="5" t="s">
        <v>647</v>
      </c>
      <c r="Q2684" s="7">
        <v>2015</v>
      </c>
      <c r="R2684" s="8">
        <v>42312</v>
      </c>
      <c r="S2684" s="8">
        <v>42314</v>
      </c>
      <c r="T2684" s="9" t="s">
        <v>650</v>
      </c>
      <c r="U2684" s="10" t="s">
        <v>650</v>
      </c>
      <c r="V2684" s="11" t="s">
        <v>7040</v>
      </c>
      <c r="W2684" s="12">
        <v>0</v>
      </c>
      <c r="X2684" s="12">
        <v>0</v>
      </c>
      <c r="Y2684" s="12">
        <v>0</v>
      </c>
      <c r="Z2684" s="12">
        <v>0</v>
      </c>
      <c r="AA2684" s="12">
        <v>1</v>
      </c>
      <c r="AB2684" s="12">
        <v>1</v>
      </c>
      <c r="AC2684" s="12">
        <v>2</v>
      </c>
      <c r="AD2684" s="12">
        <v>7</v>
      </c>
      <c r="AE2684" s="12">
        <v>0</v>
      </c>
      <c r="AF2684" s="12">
        <v>3</v>
      </c>
      <c r="AG2684" s="12">
        <v>4</v>
      </c>
      <c r="AH2684" s="12">
        <v>2</v>
      </c>
      <c r="AI2684" s="12">
        <v>1</v>
      </c>
      <c r="AJ2684" s="12">
        <v>9</v>
      </c>
      <c r="AK2684" s="12">
        <v>3</v>
      </c>
      <c r="AL2684" s="12">
        <v>22</v>
      </c>
    </row>
    <row r="2685" spans="1:38" ht="11.25" hidden="1" x14ac:dyDescent="0.2">
      <c r="A2685" s="5" t="s">
        <v>705</v>
      </c>
      <c r="B2685" s="5">
        <v>2684</v>
      </c>
      <c r="C2685" s="5" t="s">
        <v>704</v>
      </c>
      <c r="D2685" s="5" t="s">
        <v>706</v>
      </c>
      <c r="E2685" s="5" t="s">
        <v>7038</v>
      </c>
      <c r="F2685" s="6" t="s">
        <v>708</v>
      </c>
      <c r="G2685" s="6" t="s">
        <v>642</v>
      </c>
      <c r="H2685" s="6" t="s">
        <v>7041</v>
      </c>
      <c r="I2685" s="7" t="s">
        <v>1527</v>
      </c>
      <c r="J2685" s="7" t="s">
        <v>1381</v>
      </c>
      <c r="K2685" s="5" t="s">
        <v>1365</v>
      </c>
      <c r="L2685" s="7">
        <v>9935940455</v>
      </c>
      <c r="M2685" s="5" t="s">
        <v>60</v>
      </c>
      <c r="N2685" s="5" t="s">
        <v>620</v>
      </c>
      <c r="O2685" s="5" t="s">
        <v>60</v>
      </c>
      <c r="P2685" s="5" t="s">
        <v>647</v>
      </c>
      <c r="Q2685" s="7">
        <v>2015</v>
      </c>
      <c r="R2685" s="8">
        <v>42312</v>
      </c>
      <c r="S2685" s="8">
        <v>42314</v>
      </c>
      <c r="T2685" s="9" t="s">
        <v>650</v>
      </c>
      <c r="U2685" s="10" t="s">
        <v>650</v>
      </c>
      <c r="V2685" s="11" t="s">
        <v>7042</v>
      </c>
      <c r="W2685" s="12">
        <v>0</v>
      </c>
      <c r="X2685" s="12">
        <v>0</v>
      </c>
      <c r="Y2685" s="12">
        <v>0</v>
      </c>
      <c r="Z2685" s="12">
        <v>0</v>
      </c>
      <c r="AA2685" s="12">
        <v>1</v>
      </c>
      <c r="AB2685" s="12">
        <v>0</v>
      </c>
      <c r="AC2685" s="12">
        <v>0</v>
      </c>
      <c r="AD2685" s="12">
        <v>0</v>
      </c>
      <c r="AE2685" s="12">
        <v>0</v>
      </c>
      <c r="AF2685" s="12">
        <v>0</v>
      </c>
      <c r="AG2685" s="12">
        <v>0</v>
      </c>
      <c r="AH2685" s="12">
        <v>0</v>
      </c>
      <c r="AI2685" s="12">
        <v>0</v>
      </c>
      <c r="AJ2685" s="12">
        <v>0</v>
      </c>
      <c r="AK2685" s="12">
        <v>0</v>
      </c>
      <c r="AL2685" s="12">
        <v>0</v>
      </c>
    </row>
    <row r="2686" spans="1:38" ht="11.25" hidden="1" x14ac:dyDescent="0.2">
      <c r="A2686" s="5" t="s">
        <v>705</v>
      </c>
      <c r="B2686" s="5">
        <v>2685</v>
      </c>
      <c r="C2686" s="5" t="s">
        <v>704</v>
      </c>
      <c r="D2686" s="5" t="s">
        <v>706</v>
      </c>
      <c r="E2686" s="5" t="s">
        <v>7043</v>
      </c>
      <c r="F2686" s="6" t="s">
        <v>709</v>
      </c>
      <c r="G2686" s="6" t="s">
        <v>642</v>
      </c>
      <c r="H2686" s="6" t="s">
        <v>7044</v>
      </c>
      <c r="I2686" s="7" t="s">
        <v>1364</v>
      </c>
      <c r="J2686" s="7" t="s">
        <v>1381</v>
      </c>
      <c r="K2686" s="5" t="s">
        <v>1365</v>
      </c>
      <c r="L2686" s="7">
        <v>9415116658</v>
      </c>
      <c r="M2686" s="5" t="s">
        <v>650</v>
      </c>
      <c r="N2686" s="5" t="s">
        <v>620</v>
      </c>
      <c r="O2686" s="5" t="s">
        <v>61</v>
      </c>
      <c r="P2686" s="5" t="s">
        <v>647</v>
      </c>
      <c r="Q2686" s="7">
        <v>2015</v>
      </c>
      <c r="R2686" s="8">
        <v>42312</v>
      </c>
      <c r="S2686" s="8">
        <v>42314</v>
      </c>
      <c r="T2686" s="9" t="s">
        <v>1654</v>
      </c>
      <c r="U2686" s="10">
        <v>42614</v>
      </c>
      <c r="V2686" s="11" t="s">
        <v>7045</v>
      </c>
      <c r="W2686" s="12">
        <v>0</v>
      </c>
      <c r="X2686" s="12">
        <v>0</v>
      </c>
      <c r="Y2686" s="12">
        <v>0</v>
      </c>
      <c r="Z2686" s="12">
        <v>0</v>
      </c>
      <c r="AA2686" s="12">
        <v>0</v>
      </c>
      <c r="AB2686" s="12">
        <v>0</v>
      </c>
      <c r="AC2686" s="12">
        <v>0</v>
      </c>
      <c r="AD2686" s="12">
        <v>0</v>
      </c>
      <c r="AE2686" s="12">
        <v>0</v>
      </c>
      <c r="AF2686" s="12">
        <v>0</v>
      </c>
      <c r="AG2686" s="12">
        <v>0</v>
      </c>
      <c r="AH2686" s="12">
        <v>0</v>
      </c>
      <c r="AI2686" s="12">
        <v>0</v>
      </c>
      <c r="AJ2686" s="12">
        <v>0</v>
      </c>
      <c r="AK2686" s="12">
        <v>0</v>
      </c>
      <c r="AL2686" s="12">
        <v>0</v>
      </c>
    </row>
    <row r="2687" spans="1:38" ht="11.25" hidden="1" x14ac:dyDescent="0.2">
      <c r="A2687" s="5" t="s">
        <v>705</v>
      </c>
      <c r="B2687" s="5">
        <v>2686</v>
      </c>
      <c r="C2687" s="5" t="s">
        <v>704</v>
      </c>
      <c r="D2687" s="5" t="s">
        <v>706</v>
      </c>
      <c r="E2687" s="5" t="s">
        <v>7043</v>
      </c>
      <c r="F2687" s="6" t="s">
        <v>709</v>
      </c>
      <c r="G2687" s="6" t="s">
        <v>643</v>
      </c>
      <c r="H2687" s="6" t="s">
        <v>7046</v>
      </c>
      <c r="I2687" s="7" t="s">
        <v>1364</v>
      </c>
      <c r="J2687" s="7" t="s">
        <v>1769</v>
      </c>
      <c r="K2687" s="5" t="s">
        <v>1373</v>
      </c>
      <c r="L2687" s="7">
        <v>9451542129</v>
      </c>
      <c r="M2687" s="5" t="s">
        <v>61</v>
      </c>
      <c r="N2687" s="5" t="s">
        <v>620</v>
      </c>
      <c r="O2687" s="5" t="s">
        <v>61</v>
      </c>
      <c r="P2687" s="5" t="s">
        <v>647</v>
      </c>
      <c r="Q2687" s="7">
        <v>2015</v>
      </c>
      <c r="R2687" s="8">
        <v>42312</v>
      </c>
      <c r="S2687" s="8">
        <v>42314</v>
      </c>
      <c r="T2687" s="9" t="s">
        <v>650</v>
      </c>
      <c r="U2687" s="10" t="s">
        <v>650</v>
      </c>
      <c r="V2687" s="11" t="s">
        <v>7047</v>
      </c>
      <c r="W2687" s="12">
        <v>0</v>
      </c>
      <c r="X2687" s="12">
        <v>0</v>
      </c>
      <c r="Y2687" s="12">
        <v>0</v>
      </c>
      <c r="Z2687" s="12">
        <v>0</v>
      </c>
      <c r="AA2687" s="12">
        <v>0</v>
      </c>
      <c r="AB2687" s="12">
        <v>0</v>
      </c>
      <c r="AC2687" s="12">
        <v>0</v>
      </c>
      <c r="AD2687" s="12">
        <v>0</v>
      </c>
      <c r="AE2687" s="12">
        <v>1</v>
      </c>
      <c r="AF2687" s="12">
        <v>3</v>
      </c>
      <c r="AG2687" s="12">
        <v>3</v>
      </c>
      <c r="AH2687" s="12">
        <v>3</v>
      </c>
      <c r="AI2687" s="12">
        <v>8</v>
      </c>
      <c r="AJ2687" s="12">
        <v>4</v>
      </c>
      <c r="AK2687" s="12">
        <v>5</v>
      </c>
      <c r="AL2687" s="12">
        <v>27</v>
      </c>
    </row>
    <row r="2688" spans="1:38" ht="11.25" hidden="1" x14ac:dyDescent="0.2">
      <c r="A2688" s="5" t="s">
        <v>713</v>
      </c>
      <c r="B2688" s="5">
        <v>2687</v>
      </c>
      <c r="C2688" s="5" t="s">
        <v>704</v>
      </c>
      <c r="D2688" s="5" t="s">
        <v>704</v>
      </c>
      <c r="E2688" s="5" t="s">
        <v>7048</v>
      </c>
      <c r="F2688" s="6" t="s">
        <v>933</v>
      </c>
      <c r="G2688" s="6" t="s">
        <v>643</v>
      </c>
      <c r="H2688" s="6" t="s">
        <v>7049</v>
      </c>
      <c r="I2688" s="7" t="s">
        <v>1527</v>
      </c>
      <c r="J2688" s="7" t="s">
        <v>1373</v>
      </c>
      <c r="K2688" s="5" t="s">
        <v>1373</v>
      </c>
      <c r="L2688" s="7">
        <v>9616150301</v>
      </c>
      <c r="M2688" s="5" t="s">
        <v>244</v>
      </c>
      <c r="N2688" s="5" t="s">
        <v>620</v>
      </c>
      <c r="O2688" s="5" t="s">
        <v>244</v>
      </c>
      <c r="P2688" s="5" t="s">
        <v>683</v>
      </c>
      <c r="Q2688" s="7">
        <v>2015</v>
      </c>
      <c r="R2688" s="8">
        <v>42312</v>
      </c>
      <c r="S2688" s="8">
        <v>42314</v>
      </c>
      <c r="T2688" s="9" t="s">
        <v>650</v>
      </c>
      <c r="U2688" s="10" t="s">
        <v>650</v>
      </c>
      <c r="V2688" s="11" t="s">
        <v>7050</v>
      </c>
      <c r="W2688" s="12">
        <v>0</v>
      </c>
      <c r="X2688" s="12">
        <v>0</v>
      </c>
      <c r="Y2688" s="12">
        <v>0</v>
      </c>
      <c r="Z2688" s="12">
        <v>1</v>
      </c>
      <c r="AA2688" s="12">
        <v>10</v>
      </c>
      <c r="AB2688" s="12">
        <v>4</v>
      </c>
      <c r="AC2688" s="12">
        <v>13</v>
      </c>
      <c r="AD2688" s="12">
        <v>9</v>
      </c>
      <c r="AE2688" s="12">
        <v>10</v>
      </c>
      <c r="AF2688" s="12">
        <v>2</v>
      </c>
      <c r="AG2688" s="12">
        <v>9</v>
      </c>
      <c r="AH2688" s="12">
        <v>12</v>
      </c>
      <c r="AI2688" s="12">
        <v>3</v>
      </c>
      <c r="AJ2688" s="12">
        <v>12</v>
      </c>
      <c r="AK2688" s="12">
        <v>2</v>
      </c>
      <c r="AL2688" s="12">
        <v>50</v>
      </c>
    </row>
    <row r="2689" spans="1:38" ht="11.25" hidden="1" x14ac:dyDescent="0.2">
      <c r="A2689" s="5" t="s">
        <v>713</v>
      </c>
      <c r="B2689" s="5">
        <v>2688</v>
      </c>
      <c r="C2689" s="5" t="s">
        <v>704</v>
      </c>
      <c r="D2689" s="5" t="s">
        <v>834</v>
      </c>
      <c r="E2689" s="5" t="s">
        <v>1632</v>
      </c>
      <c r="F2689" s="6" t="s">
        <v>839</v>
      </c>
      <c r="G2689" s="6" t="s">
        <v>643</v>
      </c>
      <c r="H2689" s="6" t="s">
        <v>7051</v>
      </c>
      <c r="I2689" s="7" t="s">
        <v>1364</v>
      </c>
      <c r="J2689" s="7" t="s">
        <v>1373</v>
      </c>
      <c r="K2689" s="5" t="s">
        <v>1373</v>
      </c>
      <c r="L2689" s="7">
        <v>9452587120</v>
      </c>
      <c r="M2689" s="5" t="s">
        <v>164</v>
      </c>
      <c r="N2689" s="5" t="s">
        <v>620</v>
      </c>
      <c r="O2689" s="5" t="s">
        <v>164</v>
      </c>
      <c r="P2689" s="5" t="s">
        <v>683</v>
      </c>
      <c r="Q2689" s="7">
        <v>2015</v>
      </c>
      <c r="R2689" s="8">
        <v>42312</v>
      </c>
      <c r="S2689" s="8">
        <v>42314</v>
      </c>
      <c r="T2689" s="9" t="s">
        <v>650</v>
      </c>
      <c r="U2689" s="10" t="s">
        <v>650</v>
      </c>
      <c r="V2689" s="11" t="s">
        <v>7052</v>
      </c>
      <c r="W2689" s="12">
        <v>0</v>
      </c>
      <c r="X2689" s="12">
        <v>0</v>
      </c>
      <c r="Y2689" s="12">
        <v>0</v>
      </c>
      <c r="Z2689" s="12">
        <v>0</v>
      </c>
      <c r="AA2689" s="12">
        <v>0</v>
      </c>
      <c r="AB2689" s="12">
        <v>8</v>
      </c>
      <c r="AC2689" s="12">
        <v>7</v>
      </c>
      <c r="AD2689" s="12">
        <v>6</v>
      </c>
      <c r="AE2689" s="12">
        <v>7</v>
      </c>
      <c r="AF2689" s="12">
        <v>14</v>
      </c>
      <c r="AG2689" s="12">
        <v>5</v>
      </c>
      <c r="AH2689" s="12">
        <v>9</v>
      </c>
      <c r="AI2689" s="12">
        <v>11</v>
      </c>
      <c r="AJ2689" s="12">
        <v>7</v>
      </c>
      <c r="AK2689" s="12">
        <v>2</v>
      </c>
      <c r="AL2689" s="12">
        <v>55</v>
      </c>
    </row>
    <row r="2690" spans="1:38" ht="11.25" hidden="1" x14ac:dyDescent="0.2">
      <c r="A2690" s="5" t="s">
        <v>713</v>
      </c>
      <c r="B2690" s="5">
        <v>2689</v>
      </c>
      <c r="C2690" s="5" t="s">
        <v>704</v>
      </c>
      <c r="D2690" s="5" t="s">
        <v>714</v>
      </c>
      <c r="E2690" s="5" t="s">
        <v>7053</v>
      </c>
      <c r="F2690" s="6" t="s">
        <v>719</v>
      </c>
      <c r="G2690" s="6" t="s">
        <v>642</v>
      </c>
      <c r="H2690" s="6" t="s">
        <v>7054</v>
      </c>
      <c r="I2690" s="7" t="s">
        <v>1364</v>
      </c>
      <c r="J2690" s="7" t="s">
        <v>1365</v>
      </c>
      <c r="K2690" s="5" t="s">
        <v>1365</v>
      </c>
      <c r="L2690" s="7">
        <v>9794298145</v>
      </c>
      <c r="M2690" s="5" t="s">
        <v>69</v>
      </c>
      <c r="N2690" s="5" t="s">
        <v>620</v>
      </c>
      <c r="O2690" s="5" t="s">
        <v>69</v>
      </c>
      <c r="P2690" s="5" t="s">
        <v>647</v>
      </c>
      <c r="Q2690" s="7">
        <v>2015</v>
      </c>
      <c r="R2690" s="8">
        <v>42312</v>
      </c>
      <c r="S2690" s="8">
        <v>42314</v>
      </c>
      <c r="T2690" s="9" t="s">
        <v>650</v>
      </c>
      <c r="U2690" s="10" t="s">
        <v>650</v>
      </c>
      <c r="V2690" s="11" t="s">
        <v>7055</v>
      </c>
      <c r="W2690" s="12">
        <v>0</v>
      </c>
      <c r="X2690" s="12">
        <v>0</v>
      </c>
      <c r="Y2690" s="12">
        <v>0</v>
      </c>
      <c r="Z2690" s="12">
        <v>0</v>
      </c>
      <c r="AA2690" s="12">
        <v>0</v>
      </c>
      <c r="AB2690" s="12">
        <v>0</v>
      </c>
      <c r="AC2690" s="12">
        <v>0</v>
      </c>
      <c r="AD2690" s="12">
        <v>0</v>
      </c>
      <c r="AE2690" s="12">
        <v>0</v>
      </c>
      <c r="AF2690" s="12">
        <v>0</v>
      </c>
      <c r="AG2690" s="12">
        <v>0</v>
      </c>
      <c r="AH2690" s="12">
        <v>0</v>
      </c>
      <c r="AI2690" s="12">
        <v>0</v>
      </c>
      <c r="AJ2690" s="12">
        <v>0</v>
      </c>
      <c r="AK2690" s="12">
        <v>0</v>
      </c>
      <c r="AL2690" s="12">
        <v>0</v>
      </c>
    </row>
    <row r="2691" spans="1:38" ht="11.25" hidden="1" x14ac:dyDescent="0.2">
      <c r="A2691" s="5" t="s">
        <v>713</v>
      </c>
      <c r="B2691" s="5">
        <v>2690</v>
      </c>
      <c r="C2691" s="5" t="s">
        <v>704</v>
      </c>
      <c r="D2691" s="5" t="s">
        <v>714</v>
      </c>
      <c r="E2691" s="5" t="s">
        <v>7053</v>
      </c>
      <c r="F2691" s="6" t="s">
        <v>719</v>
      </c>
      <c r="G2691" s="6" t="s">
        <v>643</v>
      </c>
      <c r="H2691" s="6" t="s">
        <v>2473</v>
      </c>
      <c r="I2691" s="7" t="s">
        <v>1527</v>
      </c>
      <c r="J2691" s="7" t="s">
        <v>1373</v>
      </c>
      <c r="K2691" s="5" t="s">
        <v>1373</v>
      </c>
      <c r="L2691" s="7">
        <v>7376574319</v>
      </c>
      <c r="M2691" s="5" t="s">
        <v>69</v>
      </c>
      <c r="N2691" s="5" t="s">
        <v>620</v>
      </c>
      <c r="O2691" s="5" t="s">
        <v>69</v>
      </c>
      <c r="P2691" s="5" t="s">
        <v>647</v>
      </c>
      <c r="Q2691" s="7">
        <v>2015</v>
      </c>
      <c r="R2691" s="8">
        <v>42312</v>
      </c>
      <c r="S2691" s="8">
        <v>42314</v>
      </c>
      <c r="T2691" s="9" t="s">
        <v>650</v>
      </c>
      <c r="U2691" s="10" t="s">
        <v>650</v>
      </c>
      <c r="V2691" s="11" t="s">
        <v>7056</v>
      </c>
      <c r="W2691" s="12">
        <v>0</v>
      </c>
      <c r="X2691" s="12">
        <v>0</v>
      </c>
      <c r="Y2691" s="12">
        <v>0</v>
      </c>
      <c r="Z2691" s="12">
        <v>0</v>
      </c>
      <c r="AA2691" s="12">
        <v>0</v>
      </c>
      <c r="AB2691" s="12">
        <v>0</v>
      </c>
      <c r="AC2691" s="12">
        <v>0</v>
      </c>
      <c r="AD2691" s="12">
        <v>0</v>
      </c>
      <c r="AE2691" s="12">
        <v>0</v>
      </c>
      <c r="AF2691" s="12">
        <v>0</v>
      </c>
      <c r="AG2691" s="12">
        <v>1</v>
      </c>
      <c r="AH2691" s="12">
        <v>0</v>
      </c>
      <c r="AI2691" s="12">
        <v>0</v>
      </c>
      <c r="AJ2691" s="12">
        <v>0</v>
      </c>
      <c r="AK2691" s="12">
        <v>0</v>
      </c>
      <c r="AL2691" s="12">
        <v>1</v>
      </c>
    </row>
    <row r="2692" spans="1:38" ht="11.25" hidden="1" x14ac:dyDescent="0.2">
      <c r="A2692" s="5" t="s">
        <v>782</v>
      </c>
      <c r="B2692" s="5">
        <v>2691</v>
      </c>
      <c r="C2692" s="5" t="s">
        <v>781</v>
      </c>
      <c r="D2692" s="5" t="s">
        <v>873</v>
      </c>
      <c r="E2692" s="5" t="s">
        <v>7057</v>
      </c>
      <c r="F2692" s="6" t="s">
        <v>878</v>
      </c>
      <c r="G2692" s="6" t="s">
        <v>642</v>
      </c>
      <c r="H2692" s="6" t="s">
        <v>4164</v>
      </c>
      <c r="I2692" s="7" t="s">
        <v>1527</v>
      </c>
      <c r="J2692" s="7" t="s">
        <v>3173</v>
      </c>
      <c r="K2692" s="5" t="s">
        <v>2354</v>
      </c>
      <c r="L2692" s="7">
        <v>9760924488</v>
      </c>
      <c r="M2692" s="5" t="s">
        <v>650</v>
      </c>
      <c r="N2692" s="5" t="s">
        <v>620</v>
      </c>
      <c r="O2692" s="5" t="s">
        <v>197</v>
      </c>
      <c r="P2692" s="5" t="s">
        <v>647</v>
      </c>
      <c r="Q2692" s="7">
        <v>2015</v>
      </c>
      <c r="R2692" s="8">
        <v>42312</v>
      </c>
      <c r="S2692" s="8">
        <v>42314</v>
      </c>
      <c r="T2692" s="9" t="s">
        <v>2474</v>
      </c>
      <c r="U2692" s="10">
        <v>42491</v>
      </c>
      <c r="V2692" s="11" t="s">
        <v>7058</v>
      </c>
      <c r="W2692" s="12">
        <v>0</v>
      </c>
      <c r="X2692" s="12">
        <v>0</v>
      </c>
      <c r="Y2692" s="12">
        <v>0</v>
      </c>
      <c r="Z2692" s="12">
        <v>0</v>
      </c>
      <c r="AA2692" s="12">
        <v>0</v>
      </c>
      <c r="AB2692" s="12">
        <v>0</v>
      </c>
      <c r="AC2692" s="12">
        <v>2</v>
      </c>
      <c r="AD2692" s="12">
        <v>0</v>
      </c>
      <c r="AE2692" s="12">
        <v>0</v>
      </c>
      <c r="AF2692" s="12">
        <v>0</v>
      </c>
      <c r="AG2692" s="12">
        <v>0</v>
      </c>
      <c r="AH2692" s="12">
        <v>0</v>
      </c>
      <c r="AI2692" s="12">
        <v>1</v>
      </c>
      <c r="AJ2692" s="12">
        <v>0</v>
      </c>
      <c r="AK2692" s="12">
        <v>0</v>
      </c>
      <c r="AL2692" s="12">
        <v>1</v>
      </c>
    </row>
    <row r="2693" spans="1:38" ht="11.25" hidden="1" x14ac:dyDescent="0.2">
      <c r="A2693" s="5" t="s">
        <v>782</v>
      </c>
      <c r="B2693" s="5">
        <v>2692</v>
      </c>
      <c r="C2693" s="5" t="s">
        <v>781</v>
      </c>
      <c r="D2693" s="5" t="s">
        <v>873</v>
      </c>
      <c r="E2693" s="5" t="s">
        <v>7059</v>
      </c>
      <c r="F2693" s="6" t="s">
        <v>879</v>
      </c>
      <c r="G2693" s="6" t="s">
        <v>643</v>
      </c>
      <c r="H2693" s="6" t="s">
        <v>7060</v>
      </c>
      <c r="I2693" s="7" t="s">
        <v>1527</v>
      </c>
      <c r="J2693" s="7" t="s">
        <v>1373</v>
      </c>
      <c r="K2693" s="5" t="s">
        <v>1373</v>
      </c>
      <c r="L2693" s="7">
        <v>9454304974</v>
      </c>
      <c r="M2693" s="5" t="s">
        <v>198</v>
      </c>
      <c r="N2693" s="5" t="s">
        <v>620</v>
      </c>
      <c r="O2693" s="5" t="s">
        <v>198</v>
      </c>
      <c r="P2693" s="5" t="s">
        <v>647</v>
      </c>
      <c r="Q2693" s="7">
        <v>2015</v>
      </c>
      <c r="R2693" s="8">
        <v>42312</v>
      </c>
      <c r="S2693" s="8">
        <v>42314</v>
      </c>
      <c r="T2693" s="9" t="s">
        <v>650</v>
      </c>
      <c r="U2693" s="10" t="s">
        <v>650</v>
      </c>
      <c r="V2693" s="11" t="s">
        <v>7061</v>
      </c>
      <c r="W2693" s="12">
        <v>0</v>
      </c>
      <c r="X2693" s="12">
        <v>0</v>
      </c>
      <c r="Y2693" s="12">
        <v>0</v>
      </c>
      <c r="Z2693" s="12">
        <v>3</v>
      </c>
      <c r="AA2693" s="12">
        <v>21</v>
      </c>
      <c r="AB2693" s="12">
        <v>17</v>
      </c>
      <c r="AC2693" s="12">
        <v>8</v>
      </c>
      <c r="AD2693" s="12">
        <v>8</v>
      </c>
      <c r="AE2693" s="12">
        <v>6</v>
      </c>
      <c r="AF2693" s="12">
        <v>0</v>
      </c>
      <c r="AG2693" s="12">
        <v>6</v>
      </c>
      <c r="AH2693" s="12">
        <v>9</v>
      </c>
      <c r="AI2693" s="12">
        <v>22</v>
      </c>
      <c r="AJ2693" s="12">
        <v>15</v>
      </c>
      <c r="AK2693" s="12">
        <v>16</v>
      </c>
      <c r="AL2693" s="12">
        <v>74</v>
      </c>
    </row>
    <row r="2694" spans="1:38" ht="11.25" hidden="1" x14ac:dyDescent="0.2">
      <c r="A2694" s="5" t="s">
        <v>782</v>
      </c>
      <c r="B2694" s="5">
        <v>2693</v>
      </c>
      <c r="C2694" s="5" t="s">
        <v>781</v>
      </c>
      <c r="D2694" s="5" t="s">
        <v>783</v>
      </c>
      <c r="E2694" s="5" t="s">
        <v>1552</v>
      </c>
      <c r="F2694" s="6" t="s">
        <v>784</v>
      </c>
      <c r="G2694" s="6" t="s">
        <v>643</v>
      </c>
      <c r="H2694" s="6" t="s">
        <v>7062</v>
      </c>
      <c r="I2694" s="7" t="s">
        <v>1364</v>
      </c>
      <c r="J2694" s="7" t="s">
        <v>1373</v>
      </c>
      <c r="K2694" s="5" t="s">
        <v>1373</v>
      </c>
      <c r="L2694" s="7">
        <v>9837305139</v>
      </c>
      <c r="M2694" s="5" t="s">
        <v>118</v>
      </c>
      <c r="N2694" s="5" t="s">
        <v>10</v>
      </c>
      <c r="O2694" s="5" t="s">
        <v>118</v>
      </c>
      <c r="P2694" s="5" t="s">
        <v>647</v>
      </c>
      <c r="Q2694" s="7">
        <v>2015</v>
      </c>
      <c r="R2694" s="8">
        <v>42312</v>
      </c>
      <c r="S2694" s="8">
        <v>42314</v>
      </c>
      <c r="T2694" s="9" t="s">
        <v>650</v>
      </c>
      <c r="U2694" s="10" t="s">
        <v>650</v>
      </c>
      <c r="V2694" s="11" t="s">
        <v>7063</v>
      </c>
      <c r="W2694" s="12">
        <v>0</v>
      </c>
      <c r="X2694" s="12">
        <v>0</v>
      </c>
      <c r="Y2694" s="12">
        <v>0</v>
      </c>
      <c r="Z2694" s="12">
        <v>0</v>
      </c>
      <c r="AA2694" s="12">
        <v>4</v>
      </c>
      <c r="AB2694" s="12">
        <v>2</v>
      </c>
      <c r="AC2694" s="12">
        <v>8</v>
      </c>
      <c r="AD2694" s="12">
        <v>0</v>
      </c>
      <c r="AE2694" s="12">
        <v>0</v>
      </c>
      <c r="AF2694" s="12">
        <v>0</v>
      </c>
      <c r="AG2694" s="12">
        <v>0</v>
      </c>
      <c r="AH2694" s="12">
        <v>11</v>
      </c>
      <c r="AI2694" s="12">
        <v>8</v>
      </c>
      <c r="AJ2694" s="12">
        <v>13</v>
      </c>
      <c r="AK2694" s="12">
        <v>10</v>
      </c>
      <c r="AL2694" s="12">
        <v>42</v>
      </c>
    </row>
    <row r="2695" spans="1:38" ht="11.25" hidden="1" x14ac:dyDescent="0.2">
      <c r="A2695" s="5" t="s">
        <v>782</v>
      </c>
      <c r="B2695" s="5">
        <v>2694</v>
      </c>
      <c r="C2695" s="5" t="s">
        <v>781</v>
      </c>
      <c r="D2695" s="5" t="s">
        <v>873</v>
      </c>
      <c r="E2695" s="5" t="s">
        <v>7059</v>
      </c>
      <c r="F2695" s="6" t="s">
        <v>879</v>
      </c>
      <c r="G2695" s="6" t="s">
        <v>643</v>
      </c>
      <c r="H2695" s="6" t="s">
        <v>7064</v>
      </c>
      <c r="I2695" s="7" t="s">
        <v>1527</v>
      </c>
      <c r="J2695" s="7" t="s">
        <v>1373</v>
      </c>
      <c r="K2695" s="5" t="s">
        <v>1373</v>
      </c>
      <c r="L2695" s="7">
        <v>8957942292</v>
      </c>
      <c r="M2695" s="5" t="s">
        <v>198</v>
      </c>
      <c r="N2695" s="5" t="s">
        <v>620</v>
      </c>
      <c r="O2695" s="5" t="s">
        <v>198</v>
      </c>
      <c r="P2695" s="5" t="s">
        <v>647</v>
      </c>
      <c r="Q2695" s="7">
        <v>2015</v>
      </c>
      <c r="R2695" s="8">
        <v>42312</v>
      </c>
      <c r="S2695" s="8">
        <v>42314</v>
      </c>
      <c r="T2695" s="9" t="s">
        <v>650</v>
      </c>
      <c r="U2695" s="10" t="s">
        <v>650</v>
      </c>
      <c r="V2695" s="11" t="s">
        <v>7065</v>
      </c>
      <c r="W2695" s="12">
        <v>0</v>
      </c>
      <c r="X2695" s="12">
        <v>0</v>
      </c>
      <c r="Y2695" s="12">
        <v>0</v>
      </c>
      <c r="Z2695" s="12">
        <v>5</v>
      </c>
      <c r="AA2695" s="12">
        <v>8</v>
      </c>
      <c r="AB2695" s="12">
        <v>14</v>
      </c>
      <c r="AC2695" s="12">
        <v>6</v>
      </c>
      <c r="AD2695" s="12">
        <v>15</v>
      </c>
      <c r="AE2695" s="12">
        <v>9</v>
      </c>
      <c r="AF2695" s="12">
        <v>0</v>
      </c>
      <c r="AG2695" s="12">
        <v>2</v>
      </c>
      <c r="AH2695" s="12">
        <v>10</v>
      </c>
      <c r="AI2695" s="12">
        <v>11</v>
      </c>
      <c r="AJ2695" s="12">
        <v>11</v>
      </c>
      <c r="AK2695" s="12">
        <v>15</v>
      </c>
      <c r="AL2695" s="12">
        <v>58</v>
      </c>
    </row>
    <row r="2696" spans="1:38" ht="11.25" hidden="1" x14ac:dyDescent="0.2">
      <c r="A2696" s="5" t="s">
        <v>782</v>
      </c>
      <c r="B2696" s="5">
        <v>2695</v>
      </c>
      <c r="C2696" s="5" t="s">
        <v>781</v>
      </c>
      <c r="D2696" s="5" t="s">
        <v>783</v>
      </c>
      <c r="E2696" s="5" t="s">
        <v>7066</v>
      </c>
      <c r="F2696" s="6" t="s">
        <v>790</v>
      </c>
      <c r="G2696" s="6" t="s">
        <v>643</v>
      </c>
      <c r="H2696" s="6" t="s">
        <v>7067</v>
      </c>
      <c r="I2696" s="7" t="s">
        <v>1364</v>
      </c>
      <c r="J2696" s="7" t="s">
        <v>1373</v>
      </c>
      <c r="K2696" s="5" t="s">
        <v>1373</v>
      </c>
      <c r="L2696" s="7">
        <v>8826358080</v>
      </c>
      <c r="M2696" s="5" t="s">
        <v>124</v>
      </c>
      <c r="N2696" s="5" t="s">
        <v>623</v>
      </c>
      <c r="O2696" s="5" t="s">
        <v>124</v>
      </c>
      <c r="P2696" s="5" t="s">
        <v>647</v>
      </c>
      <c r="Q2696" s="7">
        <v>2015</v>
      </c>
      <c r="R2696" s="8">
        <v>42312</v>
      </c>
      <c r="S2696" s="8">
        <v>42314</v>
      </c>
      <c r="T2696" s="9" t="s">
        <v>650</v>
      </c>
      <c r="U2696" s="10" t="s">
        <v>650</v>
      </c>
      <c r="V2696" s="11" t="s">
        <v>7068</v>
      </c>
      <c r="W2696" s="12">
        <v>0</v>
      </c>
      <c r="X2696" s="12">
        <v>0</v>
      </c>
      <c r="Y2696" s="12">
        <v>0</v>
      </c>
      <c r="Z2696" s="12">
        <v>0</v>
      </c>
      <c r="AA2696" s="12">
        <v>0</v>
      </c>
      <c r="AB2696" s="12">
        <v>0</v>
      </c>
      <c r="AC2696" s="12">
        <v>0</v>
      </c>
      <c r="AD2696" s="12">
        <v>0</v>
      </c>
      <c r="AE2696" s="12">
        <v>14</v>
      </c>
      <c r="AF2696" s="12">
        <v>9</v>
      </c>
      <c r="AG2696" s="12">
        <v>2</v>
      </c>
      <c r="AH2696" s="12">
        <v>23</v>
      </c>
      <c r="AI2696" s="12">
        <v>11</v>
      </c>
      <c r="AJ2696" s="12">
        <v>16</v>
      </c>
      <c r="AK2696" s="12">
        <v>5</v>
      </c>
      <c r="AL2696" s="12">
        <v>80</v>
      </c>
    </row>
    <row r="2697" spans="1:38" ht="11.25" hidden="1" x14ac:dyDescent="0.2">
      <c r="A2697" s="5" t="s">
        <v>782</v>
      </c>
      <c r="B2697" s="5">
        <v>2696</v>
      </c>
      <c r="C2697" s="5" t="s">
        <v>781</v>
      </c>
      <c r="D2697" s="5" t="s">
        <v>781</v>
      </c>
      <c r="E2697" s="5" t="s">
        <v>1483</v>
      </c>
      <c r="F2697" s="6" t="s">
        <v>1193</v>
      </c>
      <c r="G2697" s="6" t="s">
        <v>643</v>
      </c>
      <c r="H2697" s="6" t="s">
        <v>7069</v>
      </c>
      <c r="I2697" s="7" t="s">
        <v>3365</v>
      </c>
      <c r="J2697" s="7" t="s">
        <v>1373</v>
      </c>
      <c r="K2697" s="5" t="s">
        <v>1373</v>
      </c>
      <c r="L2697" s="7">
        <v>8650380690</v>
      </c>
      <c r="M2697" s="5" t="s">
        <v>471</v>
      </c>
      <c r="N2697" s="5" t="s">
        <v>648</v>
      </c>
      <c r="O2697" s="5" t="s">
        <v>471</v>
      </c>
      <c r="P2697" s="5" t="s">
        <v>647</v>
      </c>
      <c r="Q2697" s="7">
        <v>2015</v>
      </c>
      <c r="R2697" s="8">
        <v>42312</v>
      </c>
      <c r="S2697" s="8">
        <v>42314</v>
      </c>
      <c r="T2697" s="9" t="s">
        <v>650</v>
      </c>
      <c r="U2697" s="10" t="s">
        <v>650</v>
      </c>
      <c r="V2697" s="11" t="s">
        <v>7070</v>
      </c>
      <c r="W2697" s="12">
        <v>0</v>
      </c>
      <c r="X2697" s="12">
        <v>0</v>
      </c>
      <c r="Y2697" s="12">
        <v>0</v>
      </c>
      <c r="Z2697" s="12">
        <v>0</v>
      </c>
      <c r="AA2697" s="12">
        <v>0</v>
      </c>
      <c r="AB2697" s="12">
        <v>1</v>
      </c>
      <c r="AC2697" s="12">
        <v>0</v>
      </c>
      <c r="AD2697" s="12">
        <v>8</v>
      </c>
      <c r="AE2697" s="12">
        <v>18</v>
      </c>
      <c r="AF2697" s="12">
        <v>12</v>
      </c>
      <c r="AG2697" s="12">
        <v>11</v>
      </c>
      <c r="AH2697" s="12">
        <v>11</v>
      </c>
      <c r="AI2697" s="12">
        <v>5</v>
      </c>
      <c r="AJ2697" s="12">
        <v>8</v>
      </c>
      <c r="AK2697" s="12">
        <v>10</v>
      </c>
      <c r="AL2697" s="12">
        <v>75</v>
      </c>
    </row>
    <row r="2698" spans="1:38" ht="11.25" hidden="1" x14ac:dyDescent="0.2">
      <c r="A2698" s="5" t="s">
        <v>782</v>
      </c>
      <c r="B2698" s="5">
        <v>2697</v>
      </c>
      <c r="C2698" s="5" t="s">
        <v>781</v>
      </c>
      <c r="D2698" s="5" t="s">
        <v>960</v>
      </c>
      <c r="E2698" s="5" t="s">
        <v>3363</v>
      </c>
      <c r="F2698" s="6" t="s">
        <v>962</v>
      </c>
      <c r="G2698" s="6" t="s">
        <v>643</v>
      </c>
      <c r="H2698" s="6" t="s">
        <v>7071</v>
      </c>
      <c r="I2698" s="7" t="s">
        <v>3365</v>
      </c>
      <c r="J2698" s="7" t="s">
        <v>1373</v>
      </c>
      <c r="K2698" s="5" t="s">
        <v>1373</v>
      </c>
      <c r="L2698" s="7">
        <v>9911862495</v>
      </c>
      <c r="M2698" s="5" t="s">
        <v>267</v>
      </c>
      <c r="N2698" s="5" t="s">
        <v>652</v>
      </c>
      <c r="O2698" s="5" t="s">
        <v>267</v>
      </c>
      <c r="P2698" s="5" t="s">
        <v>647</v>
      </c>
      <c r="Q2698" s="7">
        <v>2015</v>
      </c>
      <c r="R2698" s="8">
        <v>42312</v>
      </c>
      <c r="S2698" s="8">
        <v>42314</v>
      </c>
      <c r="T2698" s="9" t="s">
        <v>650</v>
      </c>
      <c r="U2698" s="10" t="s">
        <v>650</v>
      </c>
      <c r="V2698" s="11" t="s">
        <v>7072</v>
      </c>
      <c r="W2698" s="12">
        <v>0</v>
      </c>
      <c r="X2698" s="12">
        <v>0</v>
      </c>
      <c r="Y2698" s="12">
        <v>0</v>
      </c>
      <c r="Z2698" s="12">
        <v>0</v>
      </c>
      <c r="AA2698" s="12">
        <v>0</v>
      </c>
      <c r="AB2698" s="12">
        <v>0</v>
      </c>
      <c r="AC2698" s="12">
        <v>5</v>
      </c>
      <c r="AD2698" s="12">
        <v>18</v>
      </c>
      <c r="AE2698" s="12">
        <v>5</v>
      </c>
      <c r="AF2698" s="12">
        <v>0</v>
      </c>
      <c r="AG2698" s="12">
        <v>16</v>
      </c>
      <c r="AH2698" s="12">
        <v>21</v>
      </c>
      <c r="AI2698" s="12">
        <v>21</v>
      </c>
      <c r="AJ2698" s="12">
        <v>17</v>
      </c>
      <c r="AK2698" s="12">
        <v>16</v>
      </c>
      <c r="AL2698" s="12">
        <v>96</v>
      </c>
    </row>
    <row r="2699" spans="1:38" ht="11.25" hidden="1" x14ac:dyDescent="0.2">
      <c r="A2699" s="5" t="s">
        <v>782</v>
      </c>
      <c r="B2699" s="5">
        <v>2698</v>
      </c>
      <c r="C2699" s="5" t="s">
        <v>781</v>
      </c>
      <c r="D2699" s="5" t="s">
        <v>873</v>
      </c>
      <c r="E2699" s="5" t="s">
        <v>7057</v>
      </c>
      <c r="F2699" s="6" t="s">
        <v>878</v>
      </c>
      <c r="G2699" s="6" t="s">
        <v>643</v>
      </c>
      <c r="H2699" s="6" t="s">
        <v>2498</v>
      </c>
      <c r="I2699" s="7" t="s">
        <v>1364</v>
      </c>
      <c r="J2699" s="7" t="s">
        <v>1373</v>
      </c>
      <c r="K2699" s="5" t="s">
        <v>1373</v>
      </c>
      <c r="L2699" s="7">
        <v>9411862495</v>
      </c>
      <c r="M2699" s="5" t="s">
        <v>197</v>
      </c>
      <c r="N2699" s="5" t="s">
        <v>620</v>
      </c>
      <c r="O2699" s="5" t="s">
        <v>197</v>
      </c>
      <c r="P2699" s="5" t="s">
        <v>647</v>
      </c>
      <c r="Q2699" s="7">
        <v>2015</v>
      </c>
      <c r="R2699" s="8">
        <v>42312</v>
      </c>
      <c r="S2699" s="8">
        <v>42314</v>
      </c>
      <c r="T2699" s="9" t="s">
        <v>650</v>
      </c>
      <c r="U2699" s="10" t="s">
        <v>650</v>
      </c>
      <c r="V2699" s="11" t="s">
        <v>7072</v>
      </c>
      <c r="W2699" s="12">
        <v>0</v>
      </c>
      <c r="X2699" s="12">
        <v>0</v>
      </c>
      <c r="Y2699" s="12">
        <v>0</v>
      </c>
      <c r="Z2699" s="12">
        <v>0</v>
      </c>
      <c r="AA2699" s="12">
        <v>0</v>
      </c>
      <c r="AB2699" s="12">
        <v>0</v>
      </c>
      <c r="AC2699" s="12">
        <v>5</v>
      </c>
      <c r="AD2699" s="12">
        <v>18</v>
      </c>
      <c r="AE2699" s="12">
        <v>5</v>
      </c>
      <c r="AF2699" s="12">
        <v>0</v>
      </c>
      <c r="AG2699" s="12">
        <v>16</v>
      </c>
      <c r="AH2699" s="12">
        <v>21</v>
      </c>
      <c r="AI2699" s="12">
        <v>21</v>
      </c>
      <c r="AJ2699" s="12">
        <v>17</v>
      </c>
      <c r="AK2699" s="12">
        <v>16</v>
      </c>
      <c r="AL2699" s="12">
        <v>96</v>
      </c>
    </row>
    <row r="2700" spans="1:38" ht="11.25" hidden="1" x14ac:dyDescent="0.2">
      <c r="A2700" s="5" t="s">
        <v>782</v>
      </c>
      <c r="B2700" s="5">
        <v>2699</v>
      </c>
      <c r="C2700" s="5" t="s">
        <v>781</v>
      </c>
      <c r="D2700" s="5" t="s">
        <v>783</v>
      </c>
      <c r="E2700" s="5" t="s">
        <v>2870</v>
      </c>
      <c r="F2700" s="6" t="s">
        <v>786</v>
      </c>
      <c r="G2700" s="6" t="s">
        <v>643</v>
      </c>
      <c r="H2700" s="6" t="s">
        <v>6799</v>
      </c>
      <c r="I2700" s="7" t="s">
        <v>3365</v>
      </c>
      <c r="J2700" s="7" t="s">
        <v>1373</v>
      </c>
      <c r="K2700" s="5" t="s">
        <v>1373</v>
      </c>
      <c r="L2700" s="7">
        <v>8534877302</v>
      </c>
      <c r="M2700" s="5" t="s">
        <v>120</v>
      </c>
      <c r="N2700" s="5" t="s">
        <v>652</v>
      </c>
      <c r="O2700" s="5" t="s">
        <v>120</v>
      </c>
      <c r="P2700" s="5" t="s">
        <v>647</v>
      </c>
      <c r="Q2700" s="7">
        <v>2015</v>
      </c>
      <c r="R2700" s="8">
        <v>42312</v>
      </c>
      <c r="S2700" s="8">
        <v>42314</v>
      </c>
      <c r="T2700" s="9" t="s">
        <v>650</v>
      </c>
      <c r="U2700" s="10" t="s">
        <v>650</v>
      </c>
      <c r="V2700" s="11" t="s">
        <v>7073</v>
      </c>
      <c r="W2700" s="12">
        <v>0</v>
      </c>
      <c r="X2700" s="12">
        <v>0</v>
      </c>
      <c r="Y2700" s="12">
        <v>0</v>
      </c>
      <c r="Z2700" s="12">
        <v>8</v>
      </c>
      <c r="AA2700" s="12">
        <v>11</v>
      </c>
      <c r="AB2700" s="12">
        <v>25</v>
      </c>
      <c r="AC2700" s="12">
        <v>17</v>
      </c>
      <c r="AD2700" s="12">
        <v>37</v>
      </c>
      <c r="AE2700" s="12">
        <v>33</v>
      </c>
      <c r="AF2700" s="12">
        <v>32</v>
      </c>
      <c r="AG2700" s="12">
        <v>24</v>
      </c>
      <c r="AH2700" s="12">
        <v>21</v>
      </c>
      <c r="AI2700" s="12">
        <v>0</v>
      </c>
      <c r="AJ2700" s="12">
        <v>11</v>
      </c>
      <c r="AK2700" s="12">
        <v>13</v>
      </c>
      <c r="AL2700" s="12">
        <v>134</v>
      </c>
    </row>
    <row r="2701" spans="1:38" ht="11.25" hidden="1" x14ac:dyDescent="0.2">
      <c r="A2701" s="5" t="s">
        <v>721</v>
      </c>
      <c r="B2701" s="5">
        <v>2700</v>
      </c>
      <c r="C2701" s="5" t="s">
        <v>720</v>
      </c>
      <c r="D2701" s="5" t="s">
        <v>720</v>
      </c>
      <c r="E2701" s="5" t="s">
        <v>3617</v>
      </c>
      <c r="F2701" s="6" t="s">
        <v>1208</v>
      </c>
      <c r="G2701" s="6" t="s">
        <v>642</v>
      </c>
      <c r="H2701" s="6" t="s">
        <v>7074</v>
      </c>
      <c r="I2701" s="7" t="s">
        <v>1527</v>
      </c>
      <c r="J2701" s="7" t="s">
        <v>1365</v>
      </c>
      <c r="K2701" s="5" t="s">
        <v>1365</v>
      </c>
      <c r="L2701" s="7">
        <v>9997871279</v>
      </c>
      <c r="M2701" s="5" t="s">
        <v>486</v>
      </c>
      <c r="N2701" s="5" t="s">
        <v>652</v>
      </c>
      <c r="O2701" s="5" t="s">
        <v>486</v>
      </c>
      <c r="P2701" s="5" t="s">
        <v>647</v>
      </c>
      <c r="Q2701" s="7">
        <v>2015</v>
      </c>
      <c r="R2701" s="8">
        <v>42312</v>
      </c>
      <c r="S2701" s="8">
        <v>42314</v>
      </c>
      <c r="T2701" s="9" t="s">
        <v>650</v>
      </c>
      <c r="U2701" s="10" t="s">
        <v>650</v>
      </c>
      <c r="V2701" s="11" t="s">
        <v>7075</v>
      </c>
      <c r="W2701" s="12">
        <v>0</v>
      </c>
      <c r="X2701" s="12">
        <v>0</v>
      </c>
      <c r="Y2701" s="12">
        <v>0</v>
      </c>
      <c r="Z2701" s="12">
        <v>0</v>
      </c>
      <c r="AA2701" s="12">
        <v>0</v>
      </c>
      <c r="AB2701" s="12">
        <v>0</v>
      </c>
      <c r="AC2701" s="12">
        <v>0</v>
      </c>
      <c r="AD2701" s="12">
        <v>1</v>
      </c>
      <c r="AE2701" s="12">
        <v>0</v>
      </c>
      <c r="AF2701" s="12">
        <v>3</v>
      </c>
      <c r="AG2701" s="12">
        <v>8</v>
      </c>
      <c r="AH2701" s="12">
        <v>0</v>
      </c>
      <c r="AI2701" s="12">
        <v>1</v>
      </c>
      <c r="AJ2701" s="12">
        <v>0</v>
      </c>
      <c r="AK2701" s="12">
        <v>0</v>
      </c>
      <c r="AL2701" s="12">
        <v>12</v>
      </c>
    </row>
    <row r="2702" spans="1:38" ht="11.25" hidden="1" x14ac:dyDescent="0.2">
      <c r="A2702" s="5" t="s">
        <v>721</v>
      </c>
      <c r="B2702" s="5">
        <v>2701</v>
      </c>
      <c r="C2702" s="5" t="s">
        <v>720</v>
      </c>
      <c r="D2702" s="5" t="s">
        <v>720</v>
      </c>
      <c r="E2702" s="5" t="s">
        <v>7076</v>
      </c>
      <c r="F2702" s="6" t="s">
        <v>1209</v>
      </c>
      <c r="G2702" s="6" t="s">
        <v>643</v>
      </c>
      <c r="H2702" s="6" t="s">
        <v>5524</v>
      </c>
      <c r="I2702" s="7" t="s">
        <v>1527</v>
      </c>
      <c r="J2702" s="7" t="s">
        <v>1769</v>
      </c>
      <c r="K2702" s="5" t="s">
        <v>1373</v>
      </c>
      <c r="L2702" s="7">
        <v>9411857523</v>
      </c>
      <c r="M2702" s="5" t="s">
        <v>487</v>
      </c>
      <c r="N2702" s="5" t="s">
        <v>620</v>
      </c>
      <c r="O2702" s="5" t="s">
        <v>487</v>
      </c>
      <c r="P2702" s="5" t="s">
        <v>647</v>
      </c>
      <c r="Q2702" s="7">
        <v>2015</v>
      </c>
      <c r="R2702" s="8">
        <v>42312</v>
      </c>
      <c r="S2702" s="8">
        <v>42314</v>
      </c>
      <c r="T2702" s="9" t="s">
        <v>650</v>
      </c>
      <c r="U2702" s="10" t="s">
        <v>650</v>
      </c>
      <c r="V2702" s="11" t="s">
        <v>7077</v>
      </c>
      <c r="W2702" s="12">
        <v>0</v>
      </c>
      <c r="X2702" s="12">
        <v>0</v>
      </c>
      <c r="Y2702" s="12">
        <v>0</v>
      </c>
      <c r="Z2702" s="12">
        <v>0</v>
      </c>
      <c r="AA2702" s="12">
        <v>0</v>
      </c>
      <c r="AB2702" s="12">
        <v>2</v>
      </c>
      <c r="AC2702" s="12">
        <v>0</v>
      </c>
      <c r="AD2702" s="12">
        <v>3</v>
      </c>
      <c r="AE2702" s="12">
        <v>1</v>
      </c>
      <c r="AF2702" s="12">
        <v>0</v>
      </c>
      <c r="AG2702" s="12">
        <v>0</v>
      </c>
      <c r="AH2702" s="12">
        <v>0</v>
      </c>
      <c r="AI2702" s="12">
        <v>0</v>
      </c>
      <c r="AJ2702" s="12">
        <v>0</v>
      </c>
      <c r="AK2702" s="12">
        <v>0</v>
      </c>
      <c r="AL2702" s="12">
        <v>1</v>
      </c>
    </row>
    <row r="2703" spans="1:38" ht="11.25" hidden="1" x14ac:dyDescent="0.2">
      <c r="A2703" s="5" t="s">
        <v>721</v>
      </c>
      <c r="B2703" s="5">
        <v>2702</v>
      </c>
      <c r="C2703" s="5" t="s">
        <v>720</v>
      </c>
      <c r="D2703" s="5" t="s">
        <v>720</v>
      </c>
      <c r="E2703" s="5" t="s">
        <v>7076</v>
      </c>
      <c r="F2703" s="6" t="s">
        <v>1209</v>
      </c>
      <c r="G2703" s="6" t="s">
        <v>643</v>
      </c>
      <c r="H2703" s="6" t="s">
        <v>6120</v>
      </c>
      <c r="I2703" s="7" t="s">
        <v>1527</v>
      </c>
      <c r="J2703" s="7" t="s">
        <v>1769</v>
      </c>
      <c r="K2703" s="5" t="s">
        <v>1373</v>
      </c>
      <c r="L2703" s="7">
        <v>7055656478</v>
      </c>
      <c r="M2703" s="5" t="s">
        <v>487</v>
      </c>
      <c r="N2703" s="5" t="s">
        <v>620</v>
      </c>
      <c r="O2703" s="5" t="s">
        <v>487</v>
      </c>
      <c r="P2703" s="5" t="s">
        <v>647</v>
      </c>
      <c r="Q2703" s="7">
        <v>2015</v>
      </c>
      <c r="R2703" s="8">
        <v>42312</v>
      </c>
      <c r="S2703" s="8">
        <v>42314</v>
      </c>
      <c r="T2703" s="9" t="s">
        <v>650</v>
      </c>
      <c r="U2703" s="10" t="s">
        <v>650</v>
      </c>
      <c r="V2703" s="11" t="s">
        <v>7078</v>
      </c>
      <c r="W2703" s="12">
        <v>0</v>
      </c>
      <c r="X2703" s="12">
        <v>0</v>
      </c>
      <c r="Y2703" s="12">
        <v>0</v>
      </c>
      <c r="Z2703" s="12">
        <v>0</v>
      </c>
      <c r="AA2703" s="12">
        <v>0</v>
      </c>
      <c r="AB2703" s="12">
        <v>0</v>
      </c>
      <c r="AC2703" s="12">
        <v>0</v>
      </c>
      <c r="AD2703" s="12">
        <v>0</v>
      </c>
      <c r="AE2703" s="12">
        <v>0</v>
      </c>
      <c r="AF2703" s="12">
        <v>0</v>
      </c>
      <c r="AG2703" s="12">
        <v>0</v>
      </c>
      <c r="AH2703" s="12">
        <v>0</v>
      </c>
      <c r="AI2703" s="12">
        <v>0</v>
      </c>
      <c r="AJ2703" s="12">
        <v>0</v>
      </c>
      <c r="AK2703" s="12">
        <v>0</v>
      </c>
      <c r="AL2703" s="12">
        <v>0</v>
      </c>
    </row>
    <row r="2704" spans="1:38" ht="11.25" hidden="1" x14ac:dyDescent="0.2">
      <c r="A2704" s="5" t="s">
        <v>721</v>
      </c>
      <c r="B2704" s="5">
        <v>2703</v>
      </c>
      <c r="C2704" s="5" t="s">
        <v>720</v>
      </c>
      <c r="D2704" s="5" t="s">
        <v>720</v>
      </c>
      <c r="E2704" s="5" t="s">
        <v>7076</v>
      </c>
      <c r="F2704" s="6" t="s">
        <v>1209</v>
      </c>
      <c r="G2704" s="6" t="s">
        <v>643</v>
      </c>
      <c r="H2704" s="6" t="s">
        <v>7079</v>
      </c>
      <c r="I2704" s="7" t="s">
        <v>1527</v>
      </c>
      <c r="J2704" s="7" t="s">
        <v>1769</v>
      </c>
      <c r="K2704" s="5" t="s">
        <v>1373</v>
      </c>
      <c r="L2704" s="7">
        <v>8192078961</v>
      </c>
      <c r="M2704" s="5" t="s">
        <v>487</v>
      </c>
      <c r="N2704" s="5" t="s">
        <v>620</v>
      </c>
      <c r="O2704" s="5" t="s">
        <v>487</v>
      </c>
      <c r="P2704" s="5" t="s">
        <v>647</v>
      </c>
      <c r="Q2704" s="7">
        <v>2015</v>
      </c>
      <c r="R2704" s="8">
        <v>42312</v>
      </c>
      <c r="S2704" s="8">
        <v>42314</v>
      </c>
      <c r="T2704" s="9" t="s">
        <v>650</v>
      </c>
      <c r="U2704" s="10" t="s">
        <v>650</v>
      </c>
      <c r="V2704" s="11" t="s">
        <v>7080</v>
      </c>
      <c r="W2704" s="12">
        <v>0</v>
      </c>
      <c r="X2704" s="12">
        <v>0</v>
      </c>
      <c r="Y2704" s="12">
        <v>0</v>
      </c>
      <c r="Z2704" s="12">
        <v>0</v>
      </c>
      <c r="AA2704" s="12">
        <v>6</v>
      </c>
      <c r="AB2704" s="12">
        <v>8</v>
      </c>
      <c r="AC2704" s="12">
        <v>14</v>
      </c>
      <c r="AD2704" s="12">
        <v>10</v>
      </c>
      <c r="AE2704" s="12">
        <v>5</v>
      </c>
      <c r="AF2704" s="12">
        <v>8</v>
      </c>
      <c r="AG2704" s="12">
        <v>16</v>
      </c>
      <c r="AH2704" s="12">
        <v>11</v>
      </c>
      <c r="AI2704" s="12">
        <v>5</v>
      </c>
      <c r="AJ2704" s="12">
        <v>1</v>
      </c>
      <c r="AK2704" s="12">
        <v>9</v>
      </c>
      <c r="AL2704" s="12">
        <v>55</v>
      </c>
    </row>
    <row r="2705" spans="1:38" ht="11.25" hidden="1" x14ac:dyDescent="0.2">
      <c r="A2705" s="5" t="s">
        <v>721</v>
      </c>
      <c r="B2705" s="5">
        <v>2704</v>
      </c>
      <c r="C2705" s="5" t="s">
        <v>720</v>
      </c>
      <c r="D2705" s="5" t="s">
        <v>720</v>
      </c>
      <c r="E2705" s="5" t="s">
        <v>5128</v>
      </c>
      <c r="F2705" s="6" t="s">
        <v>1210</v>
      </c>
      <c r="G2705" s="6" t="s">
        <v>643</v>
      </c>
      <c r="H2705" s="6" t="s">
        <v>7081</v>
      </c>
      <c r="I2705" s="7" t="s">
        <v>1745</v>
      </c>
      <c r="J2705" s="7" t="s">
        <v>1769</v>
      </c>
      <c r="K2705" s="5" t="s">
        <v>1373</v>
      </c>
      <c r="L2705" s="7">
        <v>8445667984</v>
      </c>
      <c r="M2705" s="5" t="s">
        <v>488</v>
      </c>
      <c r="N2705" s="5" t="s">
        <v>620</v>
      </c>
      <c r="O2705" s="5" t="s">
        <v>488</v>
      </c>
      <c r="P2705" s="5" t="s">
        <v>647</v>
      </c>
      <c r="Q2705" s="7">
        <v>2015</v>
      </c>
      <c r="R2705" s="8">
        <v>42312</v>
      </c>
      <c r="S2705" s="8">
        <v>42314</v>
      </c>
      <c r="T2705" s="9" t="s">
        <v>650</v>
      </c>
      <c r="U2705" s="10" t="s">
        <v>650</v>
      </c>
      <c r="V2705" s="11" t="s">
        <v>7082</v>
      </c>
      <c r="W2705" s="12">
        <v>0</v>
      </c>
      <c r="X2705" s="12">
        <v>0</v>
      </c>
      <c r="Y2705" s="12">
        <v>0</v>
      </c>
      <c r="Z2705" s="12">
        <v>0</v>
      </c>
      <c r="AA2705" s="12">
        <v>0</v>
      </c>
      <c r="AB2705" s="12">
        <v>0</v>
      </c>
      <c r="AC2705" s="12">
        <v>0</v>
      </c>
      <c r="AD2705" s="12">
        <v>0</v>
      </c>
      <c r="AE2705" s="12">
        <v>1</v>
      </c>
      <c r="AF2705" s="12">
        <v>9</v>
      </c>
      <c r="AG2705" s="12">
        <v>6</v>
      </c>
      <c r="AH2705" s="12">
        <v>8</v>
      </c>
      <c r="AI2705" s="12">
        <v>10</v>
      </c>
      <c r="AJ2705" s="12">
        <v>8</v>
      </c>
      <c r="AK2705" s="12">
        <v>2</v>
      </c>
      <c r="AL2705" s="12">
        <v>44</v>
      </c>
    </row>
    <row r="2706" spans="1:38" ht="11.25" hidden="1" x14ac:dyDescent="0.2">
      <c r="A2706" s="5" t="s">
        <v>721</v>
      </c>
      <c r="B2706" s="5">
        <v>2705</v>
      </c>
      <c r="C2706" s="5" t="s">
        <v>720</v>
      </c>
      <c r="D2706" s="5" t="s">
        <v>720</v>
      </c>
      <c r="E2706" s="5" t="s">
        <v>5128</v>
      </c>
      <c r="F2706" s="6" t="s">
        <v>1210</v>
      </c>
      <c r="G2706" s="6" t="s">
        <v>643</v>
      </c>
      <c r="H2706" s="6" t="s">
        <v>2164</v>
      </c>
      <c r="I2706" s="7" t="s">
        <v>1745</v>
      </c>
      <c r="J2706" s="7" t="s">
        <v>1769</v>
      </c>
      <c r="K2706" s="5" t="s">
        <v>1373</v>
      </c>
      <c r="L2706" s="7">
        <v>9719947901</v>
      </c>
      <c r="M2706" s="5" t="s">
        <v>488</v>
      </c>
      <c r="N2706" s="5" t="s">
        <v>620</v>
      </c>
      <c r="O2706" s="5" t="s">
        <v>488</v>
      </c>
      <c r="P2706" s="5" t="s">
        <v>647</v>
      </c>
      <c r="Q2706" s="7">
        <v>2015</v>
      </c>
      <c r="R2706" s="8">
        <v>42312</v>
      </c>
      <c r="S2706" s="8">
        <v>42314</v>
      </c>
      <c r="T2706" s="9" t="s">
        <v>650</v>
      </c>
      <c r="U2706" s="10" t="s">
        <v>650</v>
      </c>
      <c r="V2706" s="11" t="s">
        <v>7083</v>
      </c>
      <c r="W2706" s="12">
        <v>0</v>
      </c>
      <c r="X2706" s="12">
        <v>0</v>
      </c>
      <c r="Y2706" s="12">
        <v>0</v>
      </c>
      <c r="Z2706" s="12">
        <v>0</v>
      </c>
      <c r="AA2706" s="12">
        <v>0</v>
      </c>
      <c r="AB2706" s="12">
        <v>0</v>
      </c>
      <c r="AC2706" s="12">
        <v>0</v>
      </c>
      <c r="AD2706" s="12">
        <v>0</v>
      </c>
      <c r="AE2706" s="12">
        <v>2</v>
      </c>
      <c r="AF2706" s="12">
        <v>5</v>
      </c>
      <c r="AG2706" s="12">
        <v>2</v>
      </c>
      <c r="AH2706" s="12">
        <v>4</v>
      </c>
      <c r="AI2706" s="12">
        <v>3</v>
      </c>
      <c r="AJ2706" s="12">
        <v>7</v>
      </c>
      <c r="AK2706" s="12">
        <v>3</v>
      </c>
      <c r="AL2706" s="12">
        <v>26</v>
      </c>
    </row>
    <row r="2707" spans="1:38" ht="11.25" hidden="1" x14ac:dyDescent="0.2">
      <c r="A2707" s="5" t="s">
        <v>721</v>
      </c>
      <c r="B2707" s="5">
        <v>2706</v>
      </c>
      <c r="C2707" s="5" t="s">
        <v>720</v>
      </c>
      <c r="D2707" s="5" t="s">
        <v>720</v>
      </c>
      <c r="E2707" s="5" t="s">
        <v>5128</v>
      </c>
      <c r="F2707" s="6" t="s">
        <v>1210</v>
      </c>
      <c r="G2707" s="6" t="s">
        <v>643</v>
      </c>
      <c r="H2707" s="6" t="s">
        <v>7084</v>
      </c>
      <c r="I2707" s="7" t="s">
        <v>1745</v>
      </c>
      <c r="J2707" s="7" t="s">
        <v>1769</v>
      </c>
      <c r="K2707" s="5" t="s">
        <v>1373</v>
      </c>
      <c r="L2707" s="7">
        <v>7500610751</v>
      </c>
      <c r="M2707" s="5" t="s">
        <v>488</v>
      </c>
      <c r="N2707" s="5" t="s">
        <v>620</v>
      </c>
      <c r="O2707" s="5" t="s">
        <v>488</v>
      </c>
      <c r="P2707" s="5" t="s">
        <v>647</v>
      </c>
      <c r="Q2707" s="7">
        <v>2015</v>
      </c>
      <c r="R2707" s="8">
        <v>42312</v>
      </c>
      <c r="S2707" s="8">
        <v>42314</v>
      </c>
      <c r="T2707" s="9" t="s">
        <v>650</v>
      </c>
      <c r="U2707" s="10" t="s">
        <v>650</v>
      </c>
      <c r="V2707" s="11" t="s">
        <v>7085</v>
      </c>
      <c r="W2707" s="12">
        <v>0</v>
      </c>
      <c r="X2707" s="12">
        <v>0</v>
      </c>
      <c r="Y2707" s="12">
        <v>0</v>
      </c>
      <c r="Z2707" s="12">
        <v>0</v>
      </c>
      <c r="AA2707" s="12">
        <v>0</v>
      </c>
      <c r="AB2707" s="12">
        <v>0</v>
      </c>
      <c r="AC2707" s="12">
        <v>0</v>
      </c>
      <c r="AD2707" s="12">
        <v>1</v>
      </c>
      <c r="AE2707" s="12">
        <v>0</v>
      </c>
      <c r="AF2707" s="12">
        <v>1</v>
      </c>
      <c r="AG2707" s="12">
        <v>0</v>
      </c>
      <c r="AH2707" s="12">
        <v>0</v>
      </c>
      <c r="AI2707" s="12">
        <v>1</v>
      </c>
      <c r="AJ2707" s="12">
        <v>2</v>
      </c>
      <c r="AK2707" s="12">
        <v>0</v>
      </c>
      <c r="AL2707" s="12">
        <v>4</v>
      </c>
    </row>
    <row r="2708" spans="1:38" ht="11.25" hidden="1" x14ac:dyDescent="0.2">
      <c r="A2708" s="5" t="s">
        <v>721</v>
      </c>
      <c r="B2708" s="5">
        <v>2707</v>
      </c>
      <c r="C2708" s="5" t="s">
        <v>720</v>
      </c>
      <c r="D2708" s="5" t="s">
        <v>1259</v>
      </c>
      <c r="E2708" s="5" t="s">
        <v>5609</v>
      </c>
      <c r="F2708" s="6" t="s">
        <v>1265</v>
      </c>
      <c r="G2708" s="6" t="s">
        <v>643</v>
      </c>
      <c r="H2708" s="6" t="s">
        <v>7086</v>
      </c>
      <c r="I2708" s="7" t="s">
        <v>1527</v>
      </c>
      <c r="J2708" s="7" t="s">
        <v>1769</v>
      </c>
      <c r="K2708" s="5" t="s">
        <v>1373</v>
      </c>
      <c r="L2708" s="7">
        <v>8958387145</v>
      </c>
      <c r="M2708" s="5" t="s">
        <v>534</v>
      </c>
      <c r="N2708" s="5" t="s">
        <v>622</v>
      </c>
      <c r="O2708" s="5" t="s">
        <v>534</v>
      </c>
      <c r="P2708" s="5" t="s">
        <v>647</v>
      </c>
      <c r="Q2708" s="7">
        <v>2015</v>
      </c>
      <c r="R2708" s="8">
        <v>42312</v>
      </c>
      <c r="S2708" s="8">
        <v>42314</v>
      </c>
      <c r="T2708" s="9" t="s">
        <v>650</v>
      </c>
      <c r="U2708" s="10" t="s">
        <v>650</v>
      </c>
      <c r="V2708" s="11" t="s">
        <v>7087</v>
      </c>
      <c r="W2708" s="12">
        <v>0</v>
      </c>
      <c r="X2708" s="12">
        <v>0</v>
      </c>
      <c r="Y2708" s="12">
        <v>0</v>
      </c>
      <c r="Z2708" s="12">
        <v>0</v>
      </c>
      <c r="AA2708" s="12">
        <v>0</v>
      </c>
      <c r="AB2708" s="12">
        <v>0</v>
      </c>
      <c r="AC2708" s="12">
        <v>0</v>
      </c>
      <c r="AD2708" s="12">
        <v>0</v>
      </c>
      <c r="AE2708" s="12">
        <v>0</v>
      </c>
      <c r="AF2708" s="12">
        <v>0</v>
      </c>
      <c r="AG2708" s="12">
        <v>0</v>
      </c>
      <c r="AH2708" s="12">
        <v>0</v>
      </c>
      <c r="AI2708" s="12">
        <v>0</v>
      </c>
      <c r="AJ2708" s="12">
        <v>0</v>
      </c>
      <c r="AK2708" s="12">
        <v>10</v>
      </c>
      <c r="AL2708" s="12">
        <v>10</v>
      </c>
    </row>
    <row r="2709" spans="1:38" ht="11.25" hidden="1" x14ac:dyDescent="0.2">
      <c r="A2709" s="5" t="s">
        <v>721</v>
      </c>
      <c r="B2709" s="5">
        <v>2708</v>
      </c>
      <c r="C2709" s="5" t="s">
        <v>720</v>
      </c>
      <c r="D2709" s="5" t="s">
        <v>1259</v>
      </c>
      <c r="E2709" s="5" t="s">
        <v>5629</v>
      </c>
      <c r="F2709" s="6" t="s">
        <v>1263</v>
      </c>
      <c r="G2709" s="6" t="s">
        <v>643</v>
      </c>
      <c r="H2709" s="6" t="s">
        <v>7088</v>
      </c>
      <c r="I2709" s="7" t="s">
        <v>1527</v>
      </c>
      <c r="J2709" s="7" t="s">
        <v>1769</v>
      </c>
      <c r="K2709" s="5" t="s">
        <v>1373</v>
      </c>
      <c r="L2709" s="7">
        <v>9045995988</v>
      </c>
      <c r="M2709" s="5" t="s">
        <v>532</v>
      </c>
      <c r="N2709" s="5" t="s">
        <v>620</v>
      </c>
      <c r="O2709" s="5" t="s">
        <v>532</v>
      </c>
      <c r="P2709" s="5" t="s">
        <v>647</v>
      </c>
      <c r="Q2709" s="7">
        <v>2015</v>
      </c>
      <c r="R2709" s="8">
        <v>42312</v>
      </c>
      <c r="S2709" s="8">
        <v>42314</v>
      </c>
      <c r="T2709" s="9" t="s">
        <v>650</v>
      </c>
      <c r="U2709" s="10" t="s">
        <v>650</v>
      </c>
      <c r="V2709" s="11" t="s">
        <v>7089</v>
      </c>
      <c r="W2709" s="12">
        <v>0</v>
      </c>
      <c r="X2709" s="12">
        <v>0</v>
      </c>
      <c r="Y2709" s="12">
        <v>0</v>
      </c>
      <c r="Z2709" s="12">
        <v>0</v>
      </c>
      <c r="AA2709" s="12">
        <v>0</v>
      </c>
      <c r="AB2709" s="12">
        <v>0</v>
      </c>
      <c r="AC2709" s="12">
        <v>0</v>
      </c>
      <c r="AD2709" s="12">
        <v>0</v>
      </c>
      <c r="AE2709" s="12">
        <v>2</v>
      </c>
      <c r="AF2709" s="12">
        <v>6</v>
      </c>
      <c r="AG2709" s="12">
        <v>6</v>
      </c>
      <c r="AH2709" s="12">
        <v>0</v>
      </c>
      <c r="AI2709" s="12">
        <v>11</v>
      </c>
      <c r="AJ2709" s="12">
        <v>8</v>
      </c>
      <c r="AK2709" s="12">
        <v>6</v>
      </c>
      <c r="AL2709" s="12">
        <v>39</v>
      </c>
    </row>
    <row r="2710" spans="1:38" ht="11.25" hidden="1" x14ac:dyDescent="0.2">
      <c r="A2710" s="5" t="s">
        <v>721</v>
      </c>
      <c r="B2710" s="5">
        <v>2709</v>
      </c>
      <c r="C2710" s="5" t="s">
        <v>720</v>
      </c>
      <c r="D2710" s="5" t="s">
        <v>1259</v>
      </c>
      <c r="E2710" s="5" t="s">
        <v>7090</v>
      </c>
      <c r="F2710" s="6" t="s">
        <v>1268</v>
      </c>
      <c r="G2710" s="6" t="s">
        <v>643</v>
      </c>
      <c r="H2710" s="6" t="s">
        <v>7091</v>
      </c>
      <c r="I2710" s="7" t="s">
        <v>1527</v>
      </c>
      <c r="J2710" s="7" t="s">
        <v>1769</v>
      </c>
      <c r="K2710" s="5" t="s">
        <v>1373</v>
      </c>
      <c r="L2710" s="7">
        <v>9897982624</v>
      </c>
      <c r="M2710" s="5" t="s">
        <v>537</v>
      </c>
      <c r="N2710" s="5" t="s">
        <v>623</v>
      </c>
      <c r="O2710" s="5" t="s">
        <v>537</v>
      </c>
      <c r="P2710" s="5" t="s">
        <v>647</v>
      </c>
      <c r="Q2710" s="7">
        <v>2015</v>
      </c>
      <c r="R2710" s="8">
        <v>42312</v>
      </c>
      <c r="S2710" s="8">
        <v>42314</v>
      </c>
      <c r="T2710" s="9" t="s">
        <v>650</v>
      </c>
      <c r="U2710" s="10" t="s">
        <v>650</v>
      </c>
      <c r="V2710" s="11" t="s">
        <v>7092</v>
      </c>
      <c r="W2710" s="12">
        <v>0</v>
      </c>
      <c r="X2710" s="12">
        <v>0</v>
      </c>
      <c r="Y2710" s="12">
        <v>0</v>
      </c>
      <c r="Z2710" s="12">
        <v>0</v>
      </c>
      <c r="AA2710" s="12">
        <v>0</v>
      </c>
      <c r="AB2710" s="12">
        <v>0</v>
      </c>
      <c r="AC2710" s="12">
        <v>0</v>
      </c>
      <c r="AD2710" s="12">
        <v>0</v>
      </c>
      <c r="AE2710" s="12">
        <v>0</v>
      </c>
      <c r="AF2710" s="12">
        <v>0</v>
      </c>
      <c r="AG2710" s="12">
        <v>0</v>
      </c>
      <c r="AH2710" s="12">
        <v>0</v>
      </c>
      <c r="AI2710" s="12">
        <v>0</v>
      </c>
      <c r="AJ2710" s="12">
        <v>0</v>
      </c>
      <c r="AK2710" s="12">
        <v>0</v>
      </c>
      <c r="AL2710" s="12">
        <v>0</v>
      </c>
    </row>
    <row r="2711" spans="1:38" ht="11.25" hidden="1" x14ac:dyDescent="0.2">
      <c r="A2711" s="5" t="s">
        <v>782</v>
      </c>
      <c r="B2711" s="5">
        <v>2710</v>
      </c>
      <c r="C2711" s="5" t="s">
        <v>781</v>
      </c>
      <c r="D2711" s="5" t="s">
        <v>957</v>
      </c>
      <c r="E2711" s="5" t="s">
        <v>2726</v>
      </c>
      <c r="F2711" s="6" t="s">
        <v>958</v>
      </c>
      <c r="G2711" s="6" t="s">
        <v>642</v>
      </c>
      <c r="H2711" s="6" t="s">
        <v>7093</v>
      </c>
      <c r="I2711" s="7" t="s">
        <v>1364</v>
      </c>
      <c r="J2711" s="7" t="s">
        <v>1381</v>
      </c>
      <c r="K2711" s="5" t="s">
        <v>1365</v>
      </c>
      <c r="L2711" s="7">
        <v>9990665550</v>
      </c>
      <c r="M2711" s="5" t="s">
        <v>264</v>
      </c>
      <c r="N2711" s="5" t="s">
        <v>10</v>
      </c>
      <c r="O2711" s="5" t="s">
        <v>264</v>
      </c>
      <c r="P2711" s="5" t="s">
        <v>647</v>
      </c>
      <c r="Q2711" s="7">
        <v>2015</v>
      </c>
      <c r="R2711" s="8">
        <v>42311</v>
      </c>
      <c r="S2711" s="8">
        <v>42311</v>
      </c>
      <c r="T2711" s="9" t="s">
        <v>650</v>
      </c>
      <c r="U2711" s="10" t="s">
        <v>650</v>
      </c>
      <c r="V2711" s="11" t="s">
        <v>7094</v>
      </c>
      <c r="W2711" s="12">
        <v>0</v>
      </c>
      <c r="X2711" s="12">
        <v>0</v>
      </c>
      <c r="Y2711" s="12">
        <v>0</v>
      </c>
      <c r="Z2711" s="12">
        <v>0</v>
      </c>
      <c r="AA2711" s="12">
        <v>0</v>
      </c>
      <c r="AB2711" s="12">
        <v>2</v>
      </c>
      <c r="AC2711" s="12">
        <v>0</v>
      </c>
      <c r="AD2711" s="12">
        <v>7</v>
      </c>
      <c r="AE2711" s="12">
        <v>1</v>
      </c>
      <c r="AF2711" s="12">
        <v>12</v>
      </c>
      <c r="AG2711" s="12">
        <v>25</v>
      </c>
      <c r="AH2711" s="12">
        <v>21</v>
      </c>
      <c r="AI2711" s="12">
        <v>22</v>
      </c>
      <c r="AJ2711" s="12">
        <v>39</v>
      </c>
      <c r="AK2711" s="12">
        <v>28</v>
      </c>
      <c r="AL2711" s="12">
        <v>148</v>
      </c>
    </row>
    <row r="2712" spans="1:38" ht="11.25" hidden="1" x14ac:dyDescent="0.2">
      <c r="A2712" s="5" t="s">
        <v>782</v>
      </c>
      <c r="B2712" s="5">
        <v>2711</v>
      </c>
      <c r="C2712" s="5" t="s">
        <v>781</v>
      </c>
      <c r="D2712" s="5" t="s">
        <v>957</v>
      </c>
      <c r="E2712" s="5" t="s">
        <v>2726</v>
      </c>
      <c r="F2712" s="6" t="s">
        <v>958</v>
      </c>
      <c r="G2712" s="6" t="s">
        <v>642</v>
      </c>
      <c r="H2712" s="6" t="s">
        <v>7095</v>
      </c>
      <c r="I2712" s="7" t="s">
        <v>1364</v>
      </c>
      <c r="J2712" s="7" t="s">
        <v>1381</v>
      </c>
      <c r="K2712" s="5" t="s">
        <v>1365</v>
      </c>
      <c r="L2712" s="7">
        <v>88600084119</v>
      </c>
      <c r="M2712" s="5" t="s">
        <v>264</v>
      </c>
      <c r="N2712" s="5" t="s">
        <v>10</v>
      </c>
      <c r="O2712" s="5" t="s">
        <v>264</v>
      </c>
      <c r="P2712" s="5" t="s">
        <v>647</v>
      </c>
      <c r="Q2712" s="7">
        <v>2015</v>
      </c>
      <c r="R2712" s="8">
        <v>42311</v>
      </c>
      <c r="S2712" s="8">
        <v>42311</v>
      </c>
      <c r="T2712" s="9" t="s">
        <v>650</v>
      </c>
      <c r="U2712" s="10" t="s">
        <v>650</v>
      </c>
      <c r="V2712" s="11" t="s">
        <v>7096</v>
      </c>
      <c r="W2712" s="12">
        <v>0</v>
      </c>
      <c r="X2712" s="12">
        <v>0</v>
      </c>
      <c r="Y2712" s="12">
        <v>0</v>
      </c>
      <c r="Z2712" s="12">
        <v>0</v>
      </c>
      <c r="AA2712" s="12">
        <v>11</v>
      </c>
      <c r="AB2712" s="12">
        <v>5</v>
      </c>
      <c r="AC2712" s="12">
        <v>7</v>
      </c>
      <c r="AD2712" s="12">
        <v>12</v>
      </c>
      <c r="AE2712" s="12">
        <v>4</v>
      </c>
      <c r="AF2712" s="12">
        <v>20</v>
      </c>
      <c r="AG2712" s="12">
        <v>29</v>
      </c>
      <c r="AH2712" s="12">
        <v>10</v>
      </c>
      <c r="AI2712" s="12">
        <v>37</v>
      </c>
      <c r="AJ2712" s="12">
        <v>32</v>
      </c>
      <c r="AK2712" s="12">
        <v>21</v>
      </c>
      <c r="AL2712" s="12">
        <v>153</v>
      </c>
    </row>
    <row r="2713" spans="1:38" ht="11.25" hidden="1" x14ac:dyDescent="0.2">
      <c r="A2713" s="5" t="s">
        <v>782</v>
      </c>
      <c r="B2713" s="5">
        <v>2712</v>
      </c>
      <c r="C2713" s="5" t="s">
        <v>781</v>
      </c>
      <c r="D2713" s="5" t="s">
        <v>957</v>
      </c>
      <c r="E2713" s="5" t="s">
        <v>2726</v>
      </c>
      <c r="F2713" s="6" t="s">
        <v>958</v>
      </c>
      <c r="G2713" s="6" t="s">
        <v>643</v>
      </c>
      <c r="H2713" s="6" t="s">
        <v>2766</v>
      </c>
      <c r="I2713" s="7" t="s">
        <v>1364</v>
      </c>
      <c r="J2713" s="7" t="s">
        <v>1373</v>
      </c>
      <c r="K2713" s="5" t="s">
        <v>1373</v>
      </c>
      <c r="L2713" s="7" t="s">
        <v>650</v>
      </c>
      <c r="M2713" s="5" t="s">
        <v>264</v>
      </c>
      <c r="N2713" s="5" t="s">
        <v>10</v>
      </c>
      <c r="O2713" s="5" t="s">
        <v>264</v>
      </c>
      <c r="P2713" s="5" t="s">
        <v>647</v>
      </c>
      <c r="Q2713" s="7">
        <v>2015</v>
      </c>
      <c r="R2713" s="8">
        <v>42311</v>
      </c>
      <c r="S2713" s="8">
        <v>42311</v>
      </c>
      <c r="T2713" s="9" t="s">
        <v>650</v>
      </c>
      <c r="U2713" s="10" t="s">
        <v>650</v>
      </c>
      <c r="V2713" s="11" t="s">
        <v>7097</v>
      </c>
      <c r="W2713" s="12">
        <v>0</v>
      </c>
      <c r="X2713" s="12">
        <v>0</v>
      </c>
      <c r="Y2713" s="12">
        <v>0</v>
      </c>
      <c r="Z2713" s="12">
        <v>0</v>
      </c>
      <c r="AA2713" s="12">
        <v>15</v>
      </c>
      <c r="AB2713" s="12">
        <v>37</v>
      </c>
      <c r="AC2713" s="12">
        <v>31</v>
      </c>
      <c r="AD2713" s="12">
        <v>13</v>
      </c>
      <c r="AE2713" s="12">
        <v>17</v>
      </c>
      <c r="AF2713" s="12">
        <v>3</v>
      </c>
      <c r="AG2713" s="12">
        <v>1</v>
      </c>
      <c r="AH2713" s="12">
        <v>0</v>
      </c>
      <c r="AI2713" s="12">
        <v>0</v>
      </c>
      <c r="AJ2713" s="12">
        <v>5</v>
      </c>
      <c r="AK2713" s="12">
        <v>12</v>
      </c>
      <c r="AL2713" s="12">
        <v>38</v>
      </c>
    </row>
    <row r="2714" spans="1:38" ht="11.25" hidden="1" x14ac:dyDescent="0.2">
      <c r="A2714" s="5" t="s">
        <v>731</v>
      </c>
      <c r="B2714" s="5">
        <v>2713</v>
      </c>
      <c r="C2714" s="5" t="s">
        <v>730</v>
      </c>
      <c r="D2714" s="5" t="s">
        <v>732</v>
      </c>
      <c r="E2714" s="5" t="s">
        <v>6106</v>
      </c>
      <c r="F2714" s="6" t="s">
        <v>737</v>
      </c>
      <c r="G2714" s="6" t="s">
        <v>643</v>
      </c>
      <c r="H2714" s="6" t="s">
        <v>7098</v>
      </c>
      <c r="I2714" s="7" t="s">
        <v>1527</v>
      </c>
      <c r="J2714" s="7" t="s">
        <v>1373</v>
      </c>
      <c r="K2714" s="5" t="s">
        <v>1373</v>
      </c>
      <c r="L2714" s="7">
        <v>9769480977</v>
      </c>
      <c r="M2714" s="5" t="s">
        <v>81</v>
      </c>
      <c r="N2714" s="5" t="s">
        <v>620</v>
      </c>
      <c r="O2714" s="5" t="s">
        <v>81</v>
      </c>
      <c r="P2714" s="5" t="s">
        <v>647</v>
      </c>
      <c r="Q2714" s="7">
        <v>2015</v>
      </c>
      <c r="R2714" s="8">
        <v>42311</v>
      </c>
      <c r="S2714" s="8">
        <v>42313</v>
      </c>
      <c r="T2714" s="9" t="s">
        <v>650</v>
      </c>
      <c r="U2714" s="10" t="s">
        <v>650</v>
      </c>
      <c r="V2714" s="11" t="s">
        <v>7099</v>
      </c>
      <c r="W2714" s="12">
        <v>0</v>
      </c>
      <c r="X2714" s="12">
        <v>0</v>
      </c>
      <c r="Y2714" s="12">
        <v>0</v>
      </c>
      <c r="Z2714" s="12">
        <v>0</v>
      </c>
      <c r="AA2714" s="12">
        <v>4</v>
      </c>
      <c r="AB2714" s="12">
        <v>2</v>
      </c>
      <c r="AC2714" s="12">
        <v>7</v>
      </c>
      <c r="AD2714" s="12">
        <v>6</v>
      </c>
      <c r="AE2714" s="12">
        <v>4</v>
      </c>
      <c r="AF2714" s="12">
        <v>4</v>
      </c>
      <c r="AG2714" s="12">
        <v>7</v>
      </c>
      <c r="AH2714" s="12">
        <v>12</v>
      </c>
      <c r="AI2714" s="12">
        <v>10</v>
      </c>
      <c r="AJ2714" s="12">
        <v>15</v>
      </c>
      <c r="AK2714" s="12">
        <v>26</v>
      </c>
      <c r="AL2714" s="12">
        <v>78</v>
      </c>
    </row>
    <row r="2715" spans="1:38" ht="11.25" hidden="1" x14ac:dyDescent="0.2">
      <c r="A2715" s="5" t="s">
        <v>731</v>
      </c>
      <c r="B2715" s="5">
        <v>2714</v>
      </c>
      <c r="C2715" s="5" t="s">
        <v>730</v>
      </c>
      <c r="D2715" s="5" t="s">
        <v>923</v>
      </c>
      <c r="E2715" s="5" t="s">
        <v>3753</v>
      </c>
      <c r="F2715" s="6" t="s">
        <v>926</v>
      </c>
      <c r="G2715" s="6" t="s">
        <v>643</v>
      </c>
      <c r="H2715" s="6" t="s">
        <v>7100</v>
      </c>
      <c r="I2715" s="7" t="s">
        <v>1527</v>
      </c>
      <c r="J2715" s="7" t="s">
        <v>1373</v>
      </c>
      <c r="K2715" s="5" t="s">
        <v>1373</v>
      </c>
      <c r="L2715" s="7">
        <v>9058957948</v>
      </c>
      <c r="M2715" s="5" t="s">
        <v>237</v>
      </c>
      <c r="N2715" s="5" t="s">
        <v>652</v>
      </c>
      <c r="O2715" s="5" t="s">
        <v>237</v>
      </c>
      <c r="P2715" s="5" t="s">
        <v>647</v>
      </c>
      <c r="Q2715" s="7">
        <v>2015</v>
      </c>
      <c r="R2715" s="8">
        <v>42311</v>
      </c>
      <c r="S2715" s="8">
        <v>42313</v>
      </c>
      <c r="T2715" s="9" t="s">
        <v>650</v>
      </c>
      <c r="U2715" s="10" t="s">
        <v>650</v>
      </c>
      <c r="V2715" s="11" t="s">
        <v>7101</v>
      </c>
      <c r="W2715" s="12">
        <v>0</v>
      </c>
      <c r="X2715" s="12">
        <v>0</v>
      </c>
      <c r="Y2715" s="12">
        <v>0</v>
      </c>
      <c r="Z2715" s="12">
        <v>0</v>
      </c>
      <c r="AA2715" s="12">
        <v>6</v>
      </c>
      <c r="AB2715" s="12">
        <v>7</v>
      </c>
      <c r="AC2715" s="12">
        <v>6</v>
      </c>
      <c r="AD2715" s="12">
        <v>7</v>
      </c>
      <c r="AE2715" s="12">
        <v>2</v>
      </c>
      <c r="AF2715" s="12">
        <v>4</v>
      </c>
      <c r="AG2715" s="12">
        <v>13</v>
      </c>
      <c r="AH2715" s="12">
        <v>14</v>
      </c>
      <c r="AI2715" s="12">
        <v>17</v>
      </c>
      <c r="AJ2715" s="12">
        <v>12</v>
      </c>
      <c r="AK2715" s="12">
        <v>3</v>
      </c>
      <c r="AL2715" s="12">
        <v>65</v>
      </c>
    </row>
    <row r="2716" spans="1:38" ht="11.25" hidden="1" x14ac:dyDescent="0.2">
      <c r="A2716" s="5" t="s">
        <v>731</v>
      </c>
      <c r="B2716" s="5">
        <v>2715</v>
      </c>
      <c r="C2716" s="5" t="s">
        <v>730</v>
      </c>
      <c r="D2716" s="5" t="s">
        <v>923</v>
      </c>
      <c r="E2716" s="5" t="s">
        <v>3757</v>
      </c>
      <c r="F2716" s="6" t="s">
        <v>925</v>
      </c>
      <c r="G2716" s="6" t="s">
        <v>643</v>
      </c>
      <c r="H2716" s="6" t="s">
        <v>4059</v>
      </c>
      <c r="I2716" s="7" t="s">
        <v>1527</v>
      </c>
      <c r="J2716" s="7" t="s">
        <v>1373</v>
      </c>
      <c r="K2716" s="5" t="s">
        <v>1373</v>
      </c>
      <c r="L2716" s="7">
        <v>9690587378</v>
      </c>
      <c r="M2716" s="5" t="s">
        <v>236</v>
      </c>
      <c r="N2716" s="5" t="s">
        <v>652</v>
      </c>
      <c r="O2716" s="5" t="s">
        <v>236</v>
      </c>
      <c r="P2716" s="5" t="s">
        <v>647</v>
      </c>
      <c r="Q2716" s="7">
        <v>2015</v>
      </c>
      <c r="R2716" s="8">
        <v>42311</v>
      </c>
      <c r="S2716" s="8">
        <v>42313</v>
      </c>
      <c r="T2716" s="9" t="s">
        <v>650</v>
      </c>
      <c r="U2716" s="10" t="s">
        <v>650</v>
      </c>
      <c r="V2716" s="11" t="s">
        <v>7102</v>
      </c>
      <c r="W2716" s="12">
        <v>0</v>
      </c>
      <c r="X2716" s="12">
        <v>0</v>
      </c>
      <c r="Y2716" s="12">
        <v>0</v>
      </c>
      <c r="Z2716" s="12">
        <v>0</v>
      </c>
      <c r="AA2716" s="12">
        <v>1</v>
      </c>
      <c r="AB2716" s="12">
        <v>1</v>
      </c>
      <c r="AC2716" s="12">
        <v>1</v>
      </c>
      <c r="AD2716" s="12">
        <v>2</v>
      </c>
      <c r="AE2716" s="12">
        <v>1</v>
      </c>
      <c r="AF2716" s="12">
        <v>3</v>
      </c>
      <c r="AG2716" s="12">
        <v>1</v>
      </c>
      <c r="AH2716" s="12">
        <v>1</v>
      </c>
      <c r="AI2716" s="12">
        <v>2</v>
      </c>
      <c r="AJ2716" s="12">
        <v>2</v>
      </c>
      <c r="AK2716" s="12">
        <v>0</v>
      </c>
      <c r="AL2716" s="12">
        <v>10</v>
      </c>
    </row>
    <row r="2717" spans="1:38" ht="11.25" hidden="1" x14ac:dyDescent="0.2">
      <c r="A2717" s="5" t="s">
        <v>731</v>
      </c>
      <c r="B2717" s="5">
        <v>2716</v>
      </c>
      <c r="C2717" s="5" t="s">
        <v>730</v>
      </c>
      <c r="D2717" s="5" t="s">
        <v>923</v>
      </c>
      <c r="E2717" s="5" t="s">
        <v>3757</v>
      </c>
      <c r="F2717" s="6" t="s">
        <v>925</v>
      </c>
      <c r="G2717" s="6" t="s">
        <v>643</v>
      </c>
      <c r="H2717" s="6" t="s">
        <v>7103</v>
      </c>
      <c r="I2717" s="7" t="s">
        <v>1527</v>
      </c>
      <c r="J2717" s="7" t="s">
        <v>1373</v>
      </c>
      <c r="K2717" s="5" t="s">
        <v>1373</v>
      </c>
      <c r="L2717" s="7">
        <v>9536006168</v>
      </c>
      <c r="M2717" s="5" t="s">
        <v>236</v>
      </c>
      <c r="N2717" s="5" t="s">
        <v>652</v>
      </c>
      <c r="O2717" s="5" t="s">
        <v>236</v>
      </c>
      <c r="P2717" s="5" t="s">
        <v>647</v>
      </c>
      <c r="Q2717" s="7">
        <v>2015</v>
      </c>
      <c r="R2717" s="8">
        <v>42311</v>
      </c>
      <c r="S2717" s="8">
        <v>42313</v>
      </c>
      <c r="T2717" s="9" t="s">
        <v>650</v>
      </c>
      <c r="U2717" s="10" t="s">
        <v>650</v>
      </c>
      <c r="V2717" s="11" t="s">
        <v>7104</v>
      </c>
      <c r="W2717" s="12">
        <v>0</v>
      </c>
      <c r="X2717" s="12">
        <v>0</v>
      </c>
      <c r="Y2717" s="12">
        <v>0</v>
      </c>
      <c r="Z2717" s="12">
        <v>0</v>
      </c>
      <c r="AA2717" s="12">
        <v>1</v>
      </c>
      <c r="AB2717" s="12">
        <v>0</v>
      </c>
      <c r="AC2717" s="12">
        <v>5</v>
      </c>
      <c r="AD2717" s="12">
        <v>5</v>
      </c>
      <c r="AE2717" s="12">
        <v>5</v>
      </c>
      <c r="AF2717" s="12">
        <v>5</v>
      </c>
      <c r="AG2717" s="12">
        <v>4</v>
      </c>
      <c r="AH2717" s="12">
        <v>4</v>
      </c>
      <c r="AI2717" s="12">
        <v>5</v>
      </c>
      <c r="AJ2717" s="12">
        <v>2</v>
      </c>
      <c r="AK2717" s="12">
        <v>2</v>
      </c>
      <c r="AL2717" s="12">
        <v>27</v>
      </c>
    </row>
    <row r="2718" spans="1:38" ht="11.25" hidden="1" x14ac:dyDescent="0.2">
      <c r="A2718" s="5" t="s">
        <v>731</v>
      </c>
      <c r="B2718" s="5">
        <v>2717</v>
      </c>
      <c r="C2718" s="5" t="s">
        <v>730</v>
      </c>
      <c r="D2718" s="5" t="s">
        <v>923</v>
      </c>
      <c r="E2718" s="5" t="s">
        <v>5033</v>
      </c>
      <c r="F2718" s="6" t="s">
        <v>927</v>
      </c>
      <c r="G2718" s="6" t="s">
        <v>643</v>
      </c>
      <c r="H2718" s="6" t="s">
        <v>2766</v>
      </c>
      <c r="I2718" s="7" t="s">
        <v>1527</v>
      </c>
      <c r="J2718" s="7" t="s">
        <v>1373</v>
      </c>
      <c r="K2718" s="5" t="s">
        <v>1373</v>
      </c>
      <c r="L2718" s="7">
        <v>8941999101</v>
      </c>
      <c r="M2718" s="5" t="s">
        <v>238</v>
      </c>
      <c r="N2718" s="5" t="s">
        <v>620</v>
      </c>
      <c r="O2718" s="5" t="s">
        <v>238</v>
      </c>
      <c r="P2718" s="5" t="s">
        <v>647</v>
      </c>
      <c r="Q2718" s="7">
        <v>2015</v>
      </c>
      <c r="R2718" s="8">
        <v>42311</v>
      </c>
      <c r="S2718" s="8">
        <v>42313</v>
      </c>
      <c r="T2718" s="9" t="s">
        <v>650</v>
      </c>
      <c r="U2718" s="10" t="s">
        <v>650</v>
      </c>
      <c r="V2718" s="11" t="s">
        <v>7105</v>
      </c>
      <c r="W2718" s="12">
        <v>0</v>
      </c>
      <c r="X2718" s="12">
        <v>0</v>
      </c>
      <c r="Y2718" s="12">
        <v>0</v>
      </c>
      <c r="Z2718" s="12">
        <v>0</v>
      </c>
      <c r="AA2718" s="12">
        <v>0</v>
      </c>
      <c r="AB2718" s="12">
        <v>0</v>
      </c>
      <c r="AC2718" s="12">
        <v>1</v>
      </c>
      <c r="AD2718" s="12">
        <v>1</v>
      </c>
      <c r="AE2718" s="12">
        <v>1</v>
      </c>
      <c r="AF2718" s="12">
        <v>2</v>
      </c>
      <c r="AG2718" s="12">
        <v>5</v>
      </c>
      <c r="AH2718" s="12">
        <v>4</v>
      </c>
      <c r="AI2718" s="12">
        <v>4</v>
      </c>
      <c r="AJ2718" s="12">
        <v>2</v>
      </c>
      <c r="AK2718" s="12">
        <v>0</v>
      </c>
      <c r="AL2718" s="12">
        <v>18</v>
      </c>
    </row>
    <row r="2719" spans="1:38" ht="11.25" hidden="1" x14ac:dyDescent="0.2">
      <c r="A2719" s="5" t="s">
        <v>731</v>
      </c>
      <c r="B2719" s="5">
        <v>2718</v>
      </c>
      <c r="C2719" s="5" t="s">
        <v>730</v>
      </c>
      <c r="D2719" s="5" t="s">
        <v>923</v>
      </c>
      <c r="E2719" s="5" t="s">
        <v>5033</v>
      </c>
      <c r="F2719" s="6" t="s">
        <v>927</v>
      </c>
      <c r="G2719" s="6" t="s">
        <v>642</v>
      </c>
      <c r="H2719" s="6" t="s">
        <v>7106</v>
      </c>
      <c r="I2719" s="7" t="s">
        <v>1527</v>
      </c>
      <c r="J2719" s="7" t="s">
        <v>3173</v>
      </c>
      <c r="K2719" s="5" t="s">
        <v>2354</v>
      </c>
      <c r="L2719" s="7">
        <v>9411949556</v>
      </c>
      <c r="M2719" s="5" t="s">
        <v>238</v>
      </c>
      <c r="N2719" s="5" t="s">
        <v>620</v>
      </c>
      <c r="O2719" s="5" t="s">
        <v>238</v>
      </c>
      <c r="P2719" s="5" t="s">
        <v>647</v>
      </c>
      <c r="Q2719" s="7">
        <v>2015</v>
      </c>
      <c r="R2719" s="8">
        <v>42311</v>
      </c>
      <c r="S2719" s="8">
        <v>42313</v>
      </c>
      <c r="T2719" s="9" t="s">
        <v>650</v>
      </c>
      <c r="U2719" s="10" t="s">
        <v>650</v>
      </c>
      <c r="V2719" s="11" t="s">
        <v>7107</v>
      </c>
      <c r="W2719" s="12">
        <v>0</v>
      </c>
      <c r="X2719" s="12">
        <v>0</v>
      </c>
      <c r="Y2719" s="12">
        <v>0</v>
      </c>
      <c r="Z2719" s="12">
        <v>0</v>
      </c>
      <c r="AA2719" s="12">
        <v>0</v>
      </c>
      <c r="AB2719" s="12">
        <v>4</v>
      </c>
      <c r="AC2719" s="12">
        <v>5</v>
      </c>
      <c r="AD2719" s="12">
        <v>7</v>
      </c>
      <c r="AE2719" s="12">
        <v>2</v>
      </c>
      <c r="AF2719" s="12">
        <v>8</v>
      </c>
      <c r="AG2719" s="12">
        <v>4</v>
      </c>
      <c r="AH2719" s="12">
        <v>5</v>
      </c>
      <c r="AI2719" s="12">
        <v>2</v>
      </c>
      <c r="AJ2719" s="12">
        <v>0</v>
      </c>
      <c r="AK2719" s="12">
        <v>4</v>
      </c>
      <c r="AL2719" s="12">
        <v>25</v>
      </c>
    </row>
    <row r="2720" spans="1:38" ht="11.25" hidden="1" x14ac:dyDescent="0.2">
      <c r="A2720" s="5" t="s">
        <v>731</v>
      </c>
      <c r="B2720" s="5">
        <v>2719</v>
      </c>
      <c r="C2720" s="5" t="s">
        <v>730</v>
      </c>
      <c r="D2720" s="5" t="s">
        <v>923</v>
      </c>
      <c r="E2720" s="5" t="s">
        <v>5033</v>
      </c>
      <c r="F2720" s="6" t="s">
        <v>927</v>
      </c>
      <c r="G2720" s="6" t="s">
        <v>643</v>
      </c>
      <c r="H2720" s="6" t="s">
        <v>7108</v>
      </c>
      <c r="I2720" s="7" t="s">
        <v>1527</v>
      </c>
      <c r="J2720" s="7" t="s">
        <v>1373</v>
      </c>
      <c r="K2720" s="5" t="s">
        <v>1373</v>
      </c>
      <c r="L2720" s="7">
        <v>9084487506</v>
      </c>
      <c r="M2720" s="5" t="s">
        <v>238</v>
      </c>
      <c r="N2720" s="5" t="s">
        <v>620</v>
      </c>
      <c r="O2720" s="5" t="s">
        <v>238</v>
      </c>
      <c r="P2720" s="5" t="s">
        <v>647</v>
      </c>
      <c r="Q2720" s="7">
        <v>2015</v>
      </c>
      <c r="R2720" s="8">
        <v>42311</v>
      </c>
      <c r="S2720" s="8">
        <v>42313</v>
      </c>
      <c r="T2720" s="9" t="s">
        <v>650</v>
      </c>
      <c r="U2720" s="10" t="s">
        <v>650</v>
      </c>
      <c r="V2720" s="11" t="s">
        <v>7109</v>
      </c>
      <c r="W2720" s="12">
        <v>0</v>
      </c>
      <c r="X2720" s="12">
        <v>0</v>
      </c>
      <c r="Y2720" s="12">
        <v>0</v>
      </c>
      <c r="Z2720" s="12">
        <v>0</v>
      </c>
      <c r="AA2720" s="12">
        <v>1</v>
      </c>
      <c r="AB2720" s="12">
        <v>4</v>
      </c>
      <c r="AC2720" s="12">
        <v>2</v>
      </c>
      <c r="AD2720" s="12">
        <v>7</v>
      </c>
      <c r="AE2720" s="12">
        <v>2</v>
      </c>
      <c r="AF2720" s="12">
        <v>8</v>
      </c>
      <c r="AG2720" s="12">
        <v>3</v>
      </c>
      <c r="AH2720" s="12">
        <v>3</v>
      </c>
      <c r="AI2720" s="12">
        <v>4</v>
      </c>
      <c r="AJ2720" s="12">
        <v>3</v>
      </c>
      <c r="AK2720" s="12">
        <v>4</v>
      </c>
      <c r="AL2720" s="12">
        <v>27</v>
      </c>
    </row>
    <row r="2721" spans="1:38" ht="11.25" hidden="1" x14ac:dyDescent="0.2">
      <c r="A2721" s="5" t="s">
        <v>731</v>
      </c>
      <c r="B2721" s="5">
        <v>2720</v>
      </c>
      <c r="C2721" s="5" t="s">
        <v>730</v>
      </c>
      <c r="D2721" s="5" t="s">
        <v>732</v>
      </c>
      <c r="E2721" s="5" t="s">
        <v>6102</v>
      </c>
      <c r="F2721" s="6" t="s">
        <v>738</v>
      </c>
      <c r="G2721" s="6" t="s">
        <v>643</v>
      </c>
      <c r="H2721" s="6" t="s">
        <v>7110</v>
      </c>
      <c r="I2721" s="7" t="s">
        <v>1527</v>
      </c>
      <c r="J2721" s="7" t="s">
        <v>1373</v>
      </c>
      <c r="K2721" s="5" t="s">
        <v>1373</v>
      </c>
      <c r="L2721" s="7">
        <v>9918136034</v>
      </c>
      <c r="M2721" s="5" t="s">
        <v>82</v>
      </c>
      <c r="N2721" s="5" t="s">
        <v>620</v>
      </c>
      <c r="O2721" s="5" t="s">
        <v>82</v>
      </c>
      <c r="P2721" s="5" t="s">
        <v>647</v>
      </c>
      <c r="Q2721" s="7">
        <v>2015</v>
      </c>
      <c r="R2721" s="8">
        <v>42311</v>
      </c>
      <c r="S2721" s="8">
        <v>42313</v>
      </c>
      <c r="T2721" s="9" t="s">
        <v>650</v>
      </c>
      <c r="U2721" s="10" t="s">
        <v>650</v>
      </c>
      <c r="V2721" s="11" t="s">
        <v>7111</v>
      </c>
      <c r="W2721" s="12">
        <v>0</v>
      </c>
      <c r="X2721" s="12">
        <v>0</v>
      </c>
      <c r="Y2721" s="12">
        <v>0</v>
      </c>
      <c r="Z2721" s="12">
        <v>0</v>
      </c>
      <c r="AA2721" s="12">
        <v>2</v>
      </c>
      <c r="AB2721" s="12">
        <v>2</v>
      </c>
      <c r="AC2721" s="12">
        <v>6</v>
      </c>
      <c r="AD2721" s="12">
        <v>1</v>
      </c>
      <c r="AE2721" s="12">
        <v>5</v>
      </c>
      <c r="AF2721" s="12">
        <v>0</v>
      </c>
      <c r="AG2721" s="12">
        <v>1</v>
      </c>
      <c r="AH2721" s="12">
        <v>1</v>
      </c>
      <c r="AI2721" s="12">
        <v>4</v>
      </c>
      <c r="AJ2721" s="12">
        <v>11</v>
      </c>
      <c r="AK2721" s="12">
        <v>6</v>
      </c>
      <c r="AL2721" s="12">
        <v>28</v>
      </c>
    </row>
    <row r="2722" spans="1:38" ht="11.25" hidden="1" x14ac:dyDescent="0.2">
      <c r="A2722" s="5" t="s">
        <v>731</v>
      </c>
      <c r="B2722" s="5">
        <v>2721</v>
      </c>
      <c r="C2722" s="5" t="s">
        <v>730</v>
      </c>
      <c r="D2722" s="5" t="s">
        <v>732</v>
      </c>
      <c r="E2722" s="5" t="s">
        <v>3520</v>
      </c>
      <c r="F2722" s="6" t="s">
        <v>736</v>
      </c>
      <c r="G2722" s="6" t="s">
        <v>643</v>
      </c>
      <c r="H2722" s="6" t="s">
        <v>2534</v>
      </c>
      <c r="I2722" s="7" t="s">
        <v>1527</v>
      </c>
      <c r="J2722" s="7" t="s">
        <v>1373</v>
      </c>
      <c r="K2722" s="5" t="s">
        <v>1373</v>
      </c>
      <c r="L2722" s="7">
        <v>7599090485</v>
      </c>
      <c r="M2722" s="5" t="s">
        <v>80</v>
      </c>
      <c r="N2722" s="5" t="s">
        <v>652</v>
      </c>
      <c r="O2722" s="5" t="s">
        <v>80</v>
      </c>
      <c r="P2722" s="5" t="s">
        <v>647</v>
      </c>
      <c r="Q2722" s="7">
        <v>2015</v>
      </c>
      <c r="R2722" s="8">
        <v>42311</v>
      </c>
      <c r="S2722" s="8">
        <v>42313</v>
      </c>
      <c r="T2722" s="9" t="s">
        <v>650</v>
      </c>
      <c r="U2722" s="10" t="s">
        <v>650</v>
      </c>
      <c r="V2722" s="11" t="s">
        <v>7112</v>
      </c>
      <c r="W2722" s="12">
        <v>0</v>
      </c>
      <c r="X2722" s="12">
        <v>0</v>
      </c>
      <c r="Y2722" s="12">
        <v>0</v>
      </c>
      <c r="Z2722" s="12">
        <v>0</v>
      </c>
      <c r="AA2722" s="12">
        <v>2</v>
      </c>
      <c r="AB2722" s="12">
        <v>5</v>
      </c>
      <c r="AC2722" s="12">
        <v>9</v>
      </c>
      <c r="AD2722" s="12">
        <v>9</v>
      </c>
      <c r="AE2722" s="12">
        <v>4</v>
      </c>
      <c r="AF2722" s="12">
        <v>5</v>
      </c>
      <c r="AG2722" s="12">
        <v>3</v>
      </c>
      <c r="AH2722" s="12">
        <v>1</v>
      </c>
      <c r="AI2722" s="12">
        <v>0</v>
      </c>
      <c r="AJ2722" s="12">
        <v>4</v>
      </c>
      <c r="AK2722" s="12">
        <v>16</v>
      </c>
      <c r="AL2722" s="12">
        <v>33</v>
      </c>
    </row>
    <row r="2723" spans="1:38" ht="11.25" hidden="1" x14ac:dyDescent="0.2">
      <c r="A2723" s="5" t="s">
        <v>731</v>
      </c>
      <c r="B2723" s="5">
        <v>2722</v>
      </c>
      <c r="C2723" s="5" t="s">
        <v>730</v>
      </c>
      <c r="D2723" s="5" t="s">
        <v>732</v>
      </c>
      <c r="E2723" s="5" t="s">
        <v>3520</v>
      </c>
      <c r="F2723" s="6" t="s">
        <v>736</v>
      </c>
      <c r="G2723" s="6" t="s">
        <v>643</v>
      </c>
      <c r="H2723" s="6" t="s">
        <v>7113</v>
      </c>
      <c r="I2723" s="7" t="s">
        <v>1527</v>
      </c>
      <c r="J2723" s="7" t="s">
        <v>1373</v>
      </c>
      <c r="K2723" s="5" t="s">
        <v>1373</v>
      </c>
      <c r="L2723" s="7">
        <v>8445844371</v>
      </c>
      <c r="M2723" s="5" t="s">
        <v>80</v>
      </c>
      <c r="N2723" s="5" t="s">
        <v>652</v>
      </c>
      <c r="O2723" s="5" t="s">
        <v>80</v>
      </c>
      <c r="P2723" s="5" t="s">
        <v>647</v>
      </c>
      <c r="Q2723" s="7">
        <v>2015</v>
      </c>
      <c r="R2723" s="8">
        <v>42311</v>
      </c>
      <c r="S2723" s="8">
        <v>42313</v>
      </c>
      <c r="T2723" s="9" t="s">
        <v>650</v>
      </c>
      <c r="U2723" s="10" t="s">
        <v>650</v>
      </c>
      <c r="V2723" s="11" t="s">
        <v>7114</v>
      </c>
      <c r="W2723" s="12">
        <v>0</v>
      </c>
      <c r="X2723" s="12">
        <v>0</v>
      </c>
      <c r="Y2723" s="12">
        <v>0</v>
      </c>
      <c r="Z2723" s="12">
        <v>0</v>
      </c>
      <c r="AA2723" s="12">
        <v>9</v>
      </c>
      <c r="AB2723" s="12">
        <v>8</v>
      </c>
      <c r="AC2723" s="12">
        <v>8</v>
      </c>
      <c r="AD2723" s="12">
        <v>12</v>
      </c>
      <c r="AE2723" s="12">
        <v>5</v>
      </c>
      <c r="AF2723" s="12">
        <v>5</v>
      </c>
      <c r="AG2723" s="12">
        <v>3</v>
      </c>
      <c r="AH2723" s="12">
        <v>2</v>
      </c>
      <c r="AI2723" s="12">
        <v>2</v>
      </c>
      <c r="AJ2723" s="12">
        <v>5</v>
      </c>
      <c r="AK2723" s="12">
        <v>19</v>
      </c>
      <c r="AL2723" s="12">
        <v>41</v>
      </c>
    </row>
    <row r="2724" spans="1:38" ht="11.25" hidden="1" x14ac:dyDescent="0.2">
      <c r="A2724" s="5" t="s">
        <v>731</v>
      </c>
      <c r="B2724" s="5">
        <v>2723</v>
      </c>
      <c r="C2724" s="5" t="s">
        <v>730</v>
      </c>
      <c r="D2724" s="5" t="s">
        <v>732</v>
      </c>
      <c r="E2724" s="5" t="s">
        <v>3524</v>
      </c>
      <c r="F2724" s="6" t="s">
        <v>735</v>
      </c>
      <c r="G2724" s="6" t="s">
        <v>643</v>
      </c>
      <c r="H2724" s="6" t="s">
        <v>7115</v>
      </c>
      <c r="I2724" s="7" t="s">
        <v>1527</v>
      </c>
      <c r="J2724" s="7" t="s">
        <v>1373</v>
      </c>
      <c r="K2724" s="5" t="s">
        <v>1373</v>
      </c>
      <c r="L2724" s="7">
        <v>8382096645</v>
      </c>
      <c r="M2724" s="5" t="s">
        <v>79</v>
      </c>
      <c r="N2724" s="5" t="s">
        <v>652</v>
      </c>
      <c r="O2724" s="5" t="s">
        <v>79</v>
      </c>
      <c r="P2724" s="5" t="s">
        <v>647</v>
      </c>
      <c r="Q2724" s="7">
        <v>2015</v>
      </c>
      <c r="R2724" s="8">
        <v>42311</v>
      </c>
      <c r="S2724" s="8">
        <v>42313</v>
      </c>
      <c r="T2724" s="9" t="s">
        <v>650</v>
      </c>
      <c r="U2724" s="10" t="s">
        <v>650</v>
      </c>
      <c r="V2724" s="11" t="s">
        <v>7116</v>
      </c>
      <c r="W2724" s="12">
        <v>0</v>
      </c>
      <c r="X2724" s="12">
        <v>0</v>
      </c>
      <c r="Y2724" s="12">
        <v>0</v>
      </c>
      <c r="Z2724" s="12">
        <v>0</v>
      </c>
      <c r="AA2724" s="12">
        <v>2</v>
      </c>
      <c r="AB2724" s="12">
        <v>1</v>
      </c>
      <c r="AC2724" s="12">
        <v>1</v>
      </c>
      <c r="AD2724" s="12">
        <v>3</v>
      </c>
      <c r="AE2724" s="12">
        <v>1</v>
      </c>
      <c r="AF2724" s="12">
        <v>1</v>
      </c>
      <c r="AG2724" s="12">
        <v>2</v>
      </c>
      <c r="AH2724" s="12">
        <v>4</v>
      </c>
      <c r="AI2724" s="12">
        <v>7</v>
      </c>
      <c r="AJ2724" s="12">
        <v>5</v>
      </c>
      <c r="AK2724" s="12">
        <v>5</v>
      </c>
      <c r="AL2724" s="12">
        <v>25</v>
      </c>
    </row>
    <row r="2725" spans="1:38" ht="11.25" hidden="1" x14ac:dyDescent="0.2">
      <c r="A2725" s="5" t="s">
        <v>731</v>
      </c>
      <c r="B2725" s="5">
        <v>2724</v>
      </c>
      <c r="C2725" s="5" t="s">
        <v>730</v>
      </c>
      <c r="D2725" s="5" t="s">
        <v>923</v>
      </c>
      <c r="E2725" s="5" t="s">
        <v>3753</v>
      </c>
      <c r="F2725" s="6" t="s">
        <v>926</v>
      </c>
      <c r="G2725" s="6" t="s">
        <v>643</v>
      </c>
      <c r="H2725" s="6" t="s">
        <v>7117</v>
      </c>
      <c r="I2725" s="7" t="s">
        <v>1527</v>
      </c>
      <c r="J2725" s="7" t="s">
        <v>1373</v>
      </c>
      <c r="K2725" s="5" t="s">
        <v>1373</v>
      </c>
      <c r="L2725" s="7">
        <v>9557598036</v>
      </c>
      <c r="M2725" s="5" t="s">
        <v>237</v>
      </c>
      <c r="N2725" s="5" t="s">
        <v>652</v>
      </c>
      <c r="O2725" s="5" t="s">
        <v>237</v>
      </c>
      <c r="P2725" s="5" t="s">
        <v>647</v>
      </c>
      <c r="Q2725" s="7">
        <v>2015</v>
      </c>
      <c r="R2725" s="8">
        <v>42311</v>
      </c>
      <c r="S2725" s="8">
        <v>42313</v>
      </c>
      <c r="T2725" s="9" t="s">
        <v>650</v>
      </c>
      <c r="U2725" s="10" t="s">
        <v>650</v>
      </c>
      <c r="V2725" s="11" t="s">
        <v>7118</v>
      </c>
      <c r="W2725" s="12">
        <v>0</v>
      </c>
      <c r="X2725" s="12">
        <v>0</v>
      </c>
      <c r="Y2725" s="12">
        <v>0</v>
      </c>
      <c r="Z2725" s="12">
        <v>0</v>
      </c>
      <c r="AA2725" s="12">
        <v>2</v>
      </c>
      <c r="AB2725" s="12">
        <v>9</v>
      </c>
      <c r="AC2725" s="12">
        <v>8</v>
      </c>
      <c r="AD2725" s="12">
        <v>9</v>
      </c>
      <c r="AE2725" s="12">
        <v>5</v>
      </c>
      <c r="AF2725" s="12">
        <v>6</v>
      </c>
      <c r="AG2725" s="12">
        <v>13</v>
      </c>
      <c r="AH2725" s="12">
        <v>11</v>
      </c>
      <c r="AI2725" s="12">
        <v>17</v>
      </c>
      <c r="AJ2725" s="12">
        <v>12</v>
      </c>
      <c r="AK2725" s="12">
        <v>15</v>
      </c>
      <c r="AL2725" s="12">
        <v>79</v>
      </c>
    </row>
    <row r="2726" spans="1:38" ht="11.25" hidden="1" x14ac:dyDescent="0.2">
      <c r="A2726" s="5" t="s">
        <v>645</v>
      </c>
      <c r="B2726" s="5">
        <v>2725</v>
      </c>
      <c r="C2726" s="5" t="s">
        <v>644</v>
      </c>
      <c r="D2726" s="5" t="s">
        <v>644</v>
      </c>
      <c r="E2726" s="5" t="s">
        <v>3540</v>
      </c>
      <c r="F2726" s="6" t="s">
        <v>654</v>
      </c>
      <c r="G2726" s="6" t="s">
        <v>642</v>
      </c>
      <c r="H2726" s="6" t="s">
        <v>7119</v>
      </c>
      <c r="I2726" s="7" t="s">
        <v>650</v>
      </c>
      <c r="J2726" s="7" t="s">
        <v>650</v>
      </c>
      <c r="K2726" s="5" t="s">
        <v>1365</v>
      </c>
      <c r="L2726" s="7">
        <v>9411625729</v>
      </c>
      <c r="M2726" s="5" t="s">
        <v>650</v>
      </c>
      <c r="N2726" s="5" t="s">
        <v>620</v>
      </c>
      <c r="O2726" s="5" t="s">
        <v>14</v>
      </c>
      <c r="P2726" s="5" t="s">
        <v>647</v>
      </c>
      <c r="Q2726" s="7">
        <v>2015</v>
      </c>
      <c r="R2726" s="8">
        <v>42291</v>
      </c>
      <c r="S2726" s="8">
        <v>42293</v>
      </c>
      <c r="T2726" s="9" t="s">
        <v>2318</v>
      </c>
      <c r="U2726" s="10">
        <v>42614</v>
      </c>
      <c r="V2726" s="11" t="s">
        <v>7120</v>
      </c>
      <c r="W2726" s="12">
        <v>0</v>
      </c>
      <c r="X2726" s="12">
        <v>0</v>
      </c>
      <c r="Y2726" s="12">
        <v>0</v>
      </c>
      <c r="Z2726" s="12">
        <v>0</v>
      </c>
      <c r="AA2726" s="12">
        <v>0</v>
      </c>
      <c r="AB2726" s="12">
        <v>0</v>
      </c>
      <c r="AC2726" s="12">
        <v>0</v>
      </c>
      <c r="AD2726" s="12">
        <v>0</v>
      </c>
      <c r="AE2726" s="12">
        <v>0</v>
      </c>
      <c r="AF2726" s="12">
        <v>0</v>
      </c>
      <c r="AG2726" s="12">
        <v>0</v>
      </c>
      <c r="AH2726" s="12">
        <v>0</v>
      </c>
      <c r="AI2726" s="12">
        <v>0</v>
      </c>
      <c r="AJ2726" s="12">
        <v>1</v>
      </c>
      <c r="AK2726" s="12">
        <v>0</v>
      </c>
      <c r="AL2726" s="12">
        <v>1</v>
      </c>
    </row>
    <row r="2727" spans="1:38" ht="11.25" hidden="1" x14ac:dyDescent="0.2">
      <c r="A2727" s="5" t="s">
        <v>645</v>
      </c>
      <c r="B2727" s="5">
        <v>2726</v>
      </c>
      <c r="C2727" s="5" t="s">
        <v>644</v>
      </c>
      <c r="D2727" s="5" t="s">
        <v>644</v>
      </c>
      <c r="E2727" s="5" t="s">
        <v>3540</v>
      </c>
      <c r="F2727" s="6" t="s">
        <v>654</v>
      </c>
      <c r="G2727" s="6" t="s">
        <v>643</v>
      </c>
      <c r="H2727" s="6" t="s">
        <v>7121</v>
      </c>
      <c r="I2727" s="7" t="s">
        <v>650</v>
      </c>
      <c r="J2727" s="7" t="s">
        <v>650</v>
      </c>
      <c r="K2727" s="5" t="s">
        <v>1373</v>
      </c>
      <c r="L2727" s="7">
        <v>8755998828</v>
      </c>
      <c r="M2727" s="5" t="s">
        <v>650</v>
      </c>
      <c r="N2727" s="5" t="s">
        <v>620</v>
      </c>
      <c r="O2727" s="5" t="s">
        <v>14</v>
      </c>
      <c r="P2727" s="5" t="s">
        <v>647</v>
      </c>
      <c r="Q2727" s="7">
        <v>2015</v>
      </c>
      <c r="R2727" s="8">
        <v>42291</v>
      </c>
      <c r="S2727" s="8">
        <v>42293</v>
      </c>
      <c r="T2727" s="9" t="s">
        <v>1366</v>
      </c>
      <c r="U2727" s="10">
        <v>42491</v>
      </c>
      <c r="V2727" s="11" t="s">
        <v>7122</v>
      </c>
      <c r="W2727" s="12">
        <v>0</v>
      </c>
      <c r="X2727" s="12">
        <v>0</v>
      </c>
      <c r="Y2727" s="12">
        <v>0</v>
      </c>
      <c r="Z2727" s="12">
        <v>0</v>
      </c>
      <c r="AA2727" s="12">
        <v>0</v>
      </c>
      <c r="AB2727" s="12">
        <v>6</v>
      </c>
      <c r="AC2727" s="12">
        <v>1</v>
      </c>
      <c r="AD2727" s="12">
        <v>0</v>
      </c>
      <c r="AE2727" s="12">
        <v>0</v>
      </c>
      <c r="AF2727" s="12">
        <v>0</v>
      </c>
      <c r="AG2727" s="12">
        <v>0</v>
      </c>
      <c r="AH2727" s="12">
        <v>0</v>
      </c>
      <c r="AI2727" s="12">
        <v>0</v>
      </c>
      <c r="AJ2727" s="12">
        <v>0</v>
      </c>
      <c r="AK2727" s="12">
        <v>0</v>
      </c>
      <c r="AL2727" s="12">
        <v>0</v>
      </c>
    </row>
    <row r="2728" spans="1:38" ht="11.25" hidden="1" x14ac:dyDescent="0.2">
      <c r="A2728" s="5" t="s">
        <v>645</v>
      </c>
      <c r="B2728" s="5">
        <v>2727</v>
      </c>
      <c r="C2728" s="5" t="s">
        <v>644</v>
      </c>
      <c r="D2728" s="5" t="s">
        <v>644</v>
      </c>
      <c r="E2728" s="5" t="s">
        <v>7123</v>
      </c>
      <c r="F2728" s="6" t="s">
        <v>657</v>
      </c>
      <c r="G2728" s="6" t="s">
        <v>642</v>
      </c>
      <c r="H2728" s="6" t="s">
        <v>7124</v>
      </c>
      <c r="I2728" s="7" t="s">
        <v>650</v>
      </c>
      <c r="J2728" s="7" t="s">
        <v>650</v>
      </c>
      <c r="K2728" s="5" t="s">
        <v>1365</v>
      </c>
      <c r="L2728" s="7">
        <v>8755141892</v>
      </c>
      <c r="M2728" s="5" t="s">
        <v>650</v>
      </c>
      <c r="N2728" s="5" t="s">
        <v>620</v>
      </c>
      <c r="O2728" s="5" t="s">
        <v>17</v>
      </c>
      <c r="P2728" s="5" t="s">
        <v>647</v>
      </c>
      <c r="Q2728" s="7">
        <v>2015</v>
      </c>
      <c r="R2728" s="8">
        <v>42291</v>
      </c>
      <c r="S2728" s="8">
        <v>42293</v>
      </c>
      <c r="T2728" s="9" t="s">
        <v>1366</v>
      </c>
      <c r="U2728" s="10">
        <v>42583</v>
      </c>
      <c r="V2728" s="11" t="s">
        <v>7125</v>
      </c>
      <c r="W2728" s="12">
        <v>0</v>
      </c>
      <c r="X2728" s="12">
        <v>0</v>
      </c>
      <c r="Y2728" s="12">
        <v>0</v>
      </c>
      <c r="Z2728" s="12">
        <v>0</v>
      </c>
      <c r="AA2728" s="12">
        <v>1</v>
      </c>
      <c r="AB2728" s="12">
        <v>0</v>
      </c>
      <c r="AC2728" s="12">
        <v>4</v>
      </c>
      <c r="AD2728" s="12">
        <v>1</v>
      </c>
      <c r="AE2728" s="12">
        <v>1</v>
      </c>
      <c r="AF2728" s="12">
        <v>2</v>
      </c>
      <c r="AG2728" s="12">
        <v>2</v>
      </c>
      <c r="AH2728" s="12">
        <v>1</v>
      </c>
      <c r="AI2728" s="12">
        <v>0</v>
      </c>
      <c r="AJ2728" s="12">
        <v>0</v>
      </c>
      <c r="AK2728" s="12">
        <v>0</v>
      </c>
      <c r="AL2728" s="12">
        <v>6</v>
      </c>
    </row>
    <row r="2729" spans="1:38" ht="11.25" hidden="1" x14ac:dyDescent="0.2">
      <c r="A2729" s="5" t="s">
        <v>645</v>
      </c>
      <c r="B2729" s="5">
        <v>2728</v>
      </c>
      <c r="C2729" s="5" t="s">
        <v>644</v>
      </c>
      <c r="D2729" s="5" t="s">
        <v>644</v>
      </c>
      <c r="E2729" s="5" t="s">
        <v>7123</v>
      </c>
      <c r="F2729" s="6" t="s">
        <v>657</v>
      </c>
      <c r="G2729" s="6" t="s">
        <v>643</v>
      </c>
      <c r="H2729" s="6" t="s">
        <v>7126</v>
      </c>
      <c r="I2729" s="7" t="s">
        <v>650</v>
      </c>
      <c r="J2729" s="7" t="s">
        <v>650</v>
      </c>
      <c r="K2729" s="5" t="s">
        <v>1373</v>
      </c>
      <c r="L2729" s="7">
        <v>8126716798</v>
      </c>
      <c r="M2729" s="5" t="s">
        <v>17</v>
      </c>
      <c r="N2729" s="5" t="s">
        <v>620</v>
      </c>
      <c r="O2729" s="5" t="s">
        <v>17</v>
      </c>
      <c r="P2729" s="5" t="s">
        <v>647</v>
      </c>
      <c r="Q2729" s="7">
        <v>2015</v>
      </c>
      <c r="R2729" s="8">
        <v>42291</v>
      </c>
      <c r="S2729" s="8">
        <v>42293</v>
      </c>
      <c r="T2729" s="9" t="s">
        <v>650</v>
      </c>
      <c r="U2729" s="10" t="s">
        <v>650</v>
      </c>
      <c r="V2729" s="11" t="s">
        <v>7127</v>
      </c>
      <c r="W2729" s="12">
        <v>0</v>
      </c>
      <c r="X2729" s="12">
        <v>0</v>
      </c>
      <c r="Y2729" s="12">
        <v>0</v>
      </c>
      <c r="Z2729" s="12">
        <v>0</v>
      </c>
      <c r="AA2729" s="12">
        <v>2</v>
      </c>
      <c r="AB2729" s="12">
        <v>1</v>
      </c>
      <c r="AC2729" s="12">
        <v>4</v>
      </c>
      <c r="AD2729" s="12">
        <v>1</v>
      </c>
      <c r="AE2729" s="12">
        <v>1</v>
      </c>
      <c r="AF2729" s="12">
        <v>1</v>
      </c>
      <c r="AG2729" s="12">
        <v>8</v>
      </c>
      <c r="AH2729" s="12">
        <v>10</v>
      </c>
      <c r="AI2729" s="12">
        <v>10</v>
      </c>
      <c r="AJ2729" s="12">
        <v>6</v>
      </c>
      <c r="AK2729" s="12">
        <v>5</v>
      </c>
      <c r="AL2729" s="12">
        <v>41</v>
      </c>
    </row>
    <row r="2730" spans="1:38" ht="11.25" hidden="1" x14ac:dyDescent="0.2">
      <c r="A2730" s="5" t="s">
        <v>645</v>
      </c>
      <c r="B2730" s="5">
        <v>2729</v>
      </c>
      <c r="C2730" s="5" t="s">
        <v>644</v>
      </c>
      <c r="D2730" s="5" t="s">
        <v>1173</v>
      </c>
      <c r="E2730" s="5" t="s">
        <v>7128</v>
      </c>
      <c r="F2730" s="6" t="s">
        <v>1176</v>
      </c>
      <c r="G2730" s="6" t="s">
        <v>643</v>
      </c>
      <c r="H2730" s="6" t="s">
        <v>5526</v>
      </c>
      <c r="I2730" s="7" t="s">
        <v>650</v>
      </c>
      <c r="J2730" s="7" t="s">
        <v>650</v>
      </c>
      <c r="K2730" s="5" t="s">
        <v>1373</v>
      </c>
      <c r="L2730" s="7">
        <v>9759120580</v>
      </c>
      <c r="M2730" s="5" t="s">
        <v>456</v>
      </c>
      <c r="N2730" s="5" t="s">
        <v>620</v>
      </c>
      <c r="O2730" s="5" t="s">
        <v>456</v>
      </c>
      <c r="P2730" s="5" t="s">
        <v>647</v>
      </c>
      <c r="Q2730" s="7">
        <v>2015</v>
      </c>
      <c r="R2730" s="8">
        <v>42291</v>
      </c>
      <c r="S2730" s="8">
        <v>42293</v>
      </c>
      <c r="T2730" s="9" t="s">
        <v>650</v>
      </c>
      <c r="U2730" s="10" t="s">
        <v>650</v>
      </c>
      <c r="V2730" s="11" t="s">
        <v>7129</v>
      </c>
      <c r="W2730" s="12">
        <v>0</v>
      </c>
      <c r="X2730" s="12">
        <v>0</v>
      </c>
      <c r="Y2730" s="12">
        <v>0</v>
      </c>
      <c r="Z2730" s="12">
        <v>0</v>
      </c>
      <c r="AA2730" s="12">
        <v>0</v>
      </c>
      <c r="AB2730" s="12">
        <v>1</v>
      </c>
      <c r="AC2730" s="12">
        <v>3</v>
      </c>
      <c r="AD2730" s="12">
        <v>13</v>
      </c>
      <c r="AE2730" s="12">
        <v>2</v>
      </c>
      <c r="AF2730" s="12">
        <v>7</v>
      </c>
      <c r="AG2730" s="12">
        <v>8</v>
      </c>
      <c r="AH2730" s="12">
        <v>19</v>
      </c>
      <c r="AI2730" s="12">
        <v>14</v>
      </c>
      <c r="AJ2730" s="12">
        <v>7</v>
      </c>
      <c r="AK2730" s="12">
        <v>5</v>
      </c>
      <c r="AL2730" s="12">
        <v>62</v>
      </c>
    </row>
    <row r="2731" spans="1:38" ht="11.25" hidden="1" x14ac:dyDescent="0.2">
      <c r="A2731" s="5" t="s">
        <v>645</v>
      </c>
      <c r="B2731" s="5">
        <v>2730</v>
      </c>
      <c r="C2731" s="5" t="s">
        <v>644</v>
      </c>
      <c r="D2731" s="5" t="s">
        <v>1173</v>
      </c>
      <c r="E2731" s="5" t="s">
        <v>7128</v>
      </c>
      <c r="F2731" s="6" t="s">
        <v>1176</v>
      </c>
      <c r="G2731" s="6" t="s">
        <v>643</v>
      </c>
      <c r="H2731" s="6" t="s">
        <v>7130</v>
      </c>
      <c r="I2731" s="7" t="s">
        <v>650</v>
      </c>
      <c r="J2731" s="7" t="s">
        <v>650</v>
      </c>
      <c r="K2731" s="5" t="s">
        <v>1373</v>
      </c>
      <c r="L2731" s="7">
        <v>8439137450</v>
      </c>
      <c r="M2731" s="5" t="s">
        <v>456</v>
      </c>
      <c r="N2731" s="5" t="s">
        <v>620</v>
      </c>
      <c r="O2731" s="5" t="s">
        <v>456</v>
      </c>
      <c r="P2731" s="5" t="s">
        <v>647</v>
      </c>
      <c r="Q2731" s="7">
        <v>2015</v>
      </c>
      <c r="R2731" s="8">
        <v>42291</v>
      </c>
      <c r="S2731" s="8">
        <v>42293</v>
      </c>
      <c r="T2731" s="9" t="s">
        <v>650</v>
      </c>
      <c r="U2731" s="10" t="s">
        <v>650</v>
      </c>
      <c r="V2731" s="11" t="s">
        <v>7131</v>
      </c>
      <c r="W2731" s="12">
        <v>0</v>
      </c>
      <c r="X2731" s="12">
        <v>0</v>
      </c>
      <c r="Y2731" s="12">
        <v>0</v>
      </c>
      <c r="Z2731" s="12">
        <v>0</v>
      </c>
      <c r="AA2731" s="12">
        <v>1</v>
      </c>
      <c r="AB2731" s="12">
        <v>1</v>
      </c>
      <c r="AC2731" s="12">
        <v>4</v>
      </c>
      <c r="AD2731" s="12">
        <v>12</v>
      </c>
      <c r="AE2731" s="12">
        <v>5</v>
      </c>
      <c r="AF2731" s="12">
        <v>8</v>
      </c>
      <c r="AG2731" s="12">
        <v>9</v>
      </c>
      <c r="AH2731" s="12">
        <v>25</v>
      </c>
      <c r="AI2731" s="12">
        <v>13</v>
      </c>
      <c r="AJ2731" s="12">
        <v>5</v>
      </c>
      <c r="AK2731" s="12">
        <v>6</v>
      </c>
      <c r="AL2731" s="12">
        <v>71</v>
      </c>
    </row>
    <row r="2732" spans="1:38" ht="11.25" hidden="1" x14ac:dyDescent="0.2">
      <c r="A2732" s="5" t="s">
        <v>645</v>
      </c>
      <c r="B2732" s="5">
        <v>2731</v>
      </c>
      <c r="C2732" s="5" t="s">
        <v>644</v>
      </c>
      <c r="D2732" s="5" t="s">
        <v>950</v>
      </c>
      <c r="E2732" s="5" t="s">
        <v>6952</v>
      </c>
      <c r="F2732" s="6" t="s">
        <v>954</v>
      </c>
      <c r="G2732" s="6" t="s">
        <v>643</v>
      </c>
      <c r="H2732" s="6" t="s">
        <v>7132</v>
      </c>
      <c r="I2732" s="7" t="s">
        <v>650</v>
      </c>
      <c r="J2732" s="7" t="s">
        <v>650</v>
      </c>
      <c r="K2732" s="5" t="s">
        <v>1373</v>
      </c>
      <c r="L2732" s="7">
        <v>8954046816</v>
      </c>
      <c r="M2732" s="5" t="s">
        <v>261</v>
      </c>
      <c r="N2732" s="5" t="s">
        <v>620</v>
      </c>
      <c r="O2732" s="5" t="s">
        <v>261</v>
      </c>
      <c r="P2732" s="5" t="s">
        <v>647</v>
      </c>
      <c r="Q2732" s="7">
        <v>2015</v>
      </c>
      <c r="R2732" s="8">
        <v>42291</v>
      </c>
      <c r="S2732" s="8">
        <v>42293</v>
      </c>
      <c r="T2732" s="9" t="s">
        <v>650</v>
      </c>
      <c r="U2732" s="10" t="s">
        <v>650</v>
      </c>
      <c r="V2732" s="11" t="s">
        <v>7133</v>
      </c>
      <c r="W2732" s="12">
        <v>0</v>
      </c>
      <c r="X2732" s="12">
        <v>0</v>
      </c>
      <c r="Y2732" s="12">
        <v>0</v>
      </c>
      <c r="Z2732" s="12">
        <v>1</v>
      </c>
      <c r="AA2732" s="12">
        <v>0</v>
      </c>
      <c r="AB2732" s="12">
        <v>0</v>
      </c>
      <c r="AC2732" s="12">
        <v>1</v>
      </c>
      <c r="AD2732" s="12">
        <v>1</v>
      </c>
      <c r="AE2732" s="12">
        <v>1</v>
      </c>
      <c r="AF2732" s="12">
        <v>2</v>
      </c>
      <c r="AG2732" s="12">
        <v>4</v>
      </c>
      <c r="AH2732" s="12">
        <v>2</v>
      </c>
      <c r="AI2732" s="12">
        <v>8</v>
      </c>
      <c r="AJ2732" s="12">
        <v>4</v>
      </c>
      <c r="AK2732" s="12">
        <v>6</v>
      </c>
      <c r="AL2732" s="12">
        <v>27</v>
      </c>
    </row>
    <row r="2733" spans="1:38" ht="11.25" hidden="1" x14ac:dyDescent="0.2">
      <c r="A2733" s="5" t="s">
        <v>645</v>
      </c>
      <c r="B2733" s="5">
        <v>2732</v>
      </c>
      <c r="C2733" s="5" t="s">
        <v>644</v>
      </c>
      <c r="D2733" s="5" t="s">
        <v>950</v>
      </c>
      <c r="E2733" s="5" t="s">
        <v>6952</v>
      </c>
      <c r="F2733" s="6" t="s">
        <v>954</v>
      </c>
      <c r="G2733" s="6" t="s">
        <v>643</v>
      </c>
      <c r="H2733" s="6" t="s">
        <v>7134</v>
      </c>
      <c r="I2733" s="7" t="s">
        <v>650</v>
      </c>
      <c r="J2733" s="7" t="s">
        <v>650</v>
      </c>
      <c r="K2733" s="5" t="s">
        <v>1373</v>
      </c>
      <c r="L2733" s="7">
        <v>7830014820</v>
      </c>
      <c r="M2733" s="5" t="s">
        <v>261</v>
      </c>
      <c r="N2733" s="5" t="s">
        <v>620</v>
      </c>
      <c r="O2733" s="5" t="s">
        <v>261</v>
      </c>
      <c r="P2733" s="5" t="s">
        <v>647</v>
      </c>
      <c r="Q2733" s="7">
        <v>2015</v>
      </c>
      <c r="R2733" s="8">
        <v>42291</v>
      </c>
      <c r="S2733" s="8">
        <v>42293</v>
      </c>
      <c r="T2733" s="9" t="s">
        <v>650</v>
      </c>
      <c r="U2733" s="10" t="s">
        <v>650</v>
      </c>
      <c r="V2733" s="11" t="s">
        <v>7135</v>
      </c>
      <c r="W2733" s="12">
        <v>0</v>
      </c>
      <c r="X2733" s="12">
        <v>0</v>
      </c>
      <c r="Y2733" s="12">
        <v>0</v>
      </c>
      <c r="Z2733" s="12">
        <v>2</v>
      </c>
      <c r="AA2733" s="12">
        <v>0</v>
      </c>
      <c r="AB2733" s="12">
        <v>0</v>
      </c>
      <c r="AC2733" s="12">
        <v>0</v>
      </c>
      <c r="AD2733" s="12">
        <v>0</v>
      </c>
      <c r="AE2733" s="12">
        <v>0</v>
      </c>
      <c r="AF2733" s="12">
        <v>1</v>
      </c>
      <c r="AG2733" s="12">
        <v>3</v>
      </c>
      <c r="AH2733" s="12">
        <v>1</v>
      </c>
      <c r="AI2733" s="12">
        <v>6</v>
      </c>
      <c r="AJ2733" s="12">
        <v>3</v>
      </c>
      <c r="AK2733" s="12">
        <v>3</v>
      </c>
      <c r="AL2733" s="12">
        <v>17</v>
      </c>
    </row>
    <row r="2734" spans="1:38" ht="11.25" hidden="1" x14ac:dyDescent="0.2">
      <c r="A2734" s="5" t="s">
        <v>645</v>
      </c>
      <c r="B2734" s="5">
        <v>2733</v>
      </c>
      <c r="C2734" s="5" t="s">
        <v>644</v>
      </c>
      <c r="D2734" s="5" t="s">
        <v>1173</v>
      </c>
      <c r="E2734" s="5" t="s">
        <v>7136</v>
      </c>
      <c r="F2734" s="6" t="s">
        <v>1175</v>
      </c>
      <c r="G2734" s="6" t="s">
        <v>643</v>
      </c>
      <c r="H2734" s="6" t="s">
        <v>7137</v>
      </c>
      <c r="I2734" s="7" t="s">
        <v>650</v>
      </c>
      <c r="J2734" s="7" t="s">
        <v>650</v>
      </c>
      <c r="K2734" s="5" t="s">
        <v>1373</v>
      </c>
      <c r="L2734" s="7">
        <v>9411440912</v>
      </c>
      <c r="M2734" s="5" t="s">
        <v>650</v>
      </c>
      <c r="N2734" s="5" t="s">
        <v>620</v>
      </c>
      <c r="O2734" s="5" t="s">
        <v>455</v>
      </c>
      <c r="P2734" s="5" t="s">
        <v>647</v>
      </c>
      <c r="Q2734" s="7">
        <v>2015</v>
      </c>
      <c r="R2734" s="8">
        <v>42291</v>
      </c>
      <c r="S2734" s="8">
        <v>42293</v>
      </c>
      <c r="T2734" s="9" t="s">
        <v>7138</v>
      </c>
      <c r="U2734" s="10">
        <v>42614</v>
      </c>
      <c r="V2734" s="11" t="s">
        <v>7139</v>
      </c>
      <c r="W2734" s="12">
        <v>0</v>
      </c>
      <c r="X2734" s="12">
        <v>0</v>
      </c>
      <c r="Y2734" s="12">
        <v>0</v>
      </c>
      <c r="Z2734" s="12">
        <v>0</v>
      </c>
      <c r="AA2734" s="12">
        <v>0</v>
      </c>
      <c r="AB2734" s="12">
        <v>1</v>
      </c>
      <c r="AC2734" s="12">
        <v>4</v>
      </c>
      <c r="AD2734" s="12">
        <v>2</v>
      </c>
      <c r="AE2734" s="12">
        <v>1</v>
      </c>
      <c r="AF2734" s="12">
        <v>6</v>
      </c>
      <c r="AG2734" s="12">
        <v>1</v>
      </c>
      <c r="AH2734" s="12">
        <v>0</v>
      </c>
      <c r="AI2734" s="12">
        <v>0</v>
      </c>
      <c r="AJ2734" s="12">
        <v>0</v>
      </c>
      <c r="AK2734" s="12">
        <v>0</v>
      </c>
      <c r="AL2734" s="12">
        <v>8</v>
      </c>
    </row>
    <row r="2735" spans="1:38" ht="11.25" hidden="1" x14ac:dyDescent="0.2">
      <c r="A2735" s="5" t="s">
        <v>645</v>
      </c>
      <c r="B2735" s="5">
        <v>2734</v>
      </c>
      <c r="C2735" s="5" t="s">
        <v>644</v>
      </c>
      <c r="D2735" s="5" t="s">
        <v>1173</v>
      </c>
      <c r="E2735" s="5" t="s">
        <v>7136</v>
      </c>
      <c r="F2735" s="6" t="s">
        <v>1175</v>
      </c>
      <c r="G2735" s="6" t="s">
        <v>643</v>
      </c>
      <c r="H2735" s="6" t="s">
        <v>6058</v>
      </c>
      <c r="I2735" s="7" t="s">
        <v>650</v>
      </c>
      <c r="J2735" s="7" t="s">
        <v>650</v>
      </c>
      <c r="K2735" s="5" t="s">
        <v>1373</v>
      </c>
      <c r="L2735" s="7">
        <v>9759325756</v>
      </c>
      <c r="M2735" s="5" t="s">
        <v>455</v>
      </c>
      <c r="N2735" s="5" t="s">
        <v>620</v>
      </c>
      <c r="O2735" s="5" t="s">
        <v>455</v>
      </c>
      <c r="P2735" s="5" t="s">
        <v>647</v>
      </c>
      <c r="Q2735" s="7">
        <v>2015</v>
      </c>
      <c r="R2735" s="8">
        <v>42291</v>
      </c>
      <c r="S2735" s="8">
        <v>42293</v>
      </c>
      <c r="T2735" s="9" t="s">
        <v>650</v>
      </c>
      <c r="U2735" s="10" t="s">
        <v>650</v>
      </c>
      <c r="V2735" s="11" t="s">
        <v>7140</v>
      </c>
      <c r="W2735" s="12">
        <v>0</v>
      </c>
      <c r="X2735" s="12">
        <v>0</v>
      </c>
      <c r="Y2735" s="12">
        <v>0</v>
      </c>
      <c r="Z2735" s="12">
        <v>0</v>
      </c>
      <c r="AA2735" s="12">
        <v>2</v>
      </c>
      <c r="AB2735" s="12">
        <v>0</v>
      </c>
      <c r="AC2735" s="12">
        <v>3</v>
      </c>
      <c r="AD2735" s="12">
        <v>1</v>
      </c>
      <c r="AE2735" s="12">
        <v>4</v>
      </c>
      <c r="AF2735" s="12">
        <v>6</v>
      </c>
      <c r="AG2735" s="12">
        <v>11</v>
      </c>
      <c r="AH2735" s="12">
        <v>21</v>
      </c>
      <c r="AI2735" s="12">
        <v>15</v>
      </c>
      <c r="AJ2735" s="12">
        <v>4</v>
      </c>
      <c r="AK2735" s="12">
        <v>10</v>
      </c>
      <c r="AL2735" s="12">
        <v>71</v>
      </c>
    </row>
    <row r="2736" spans="1:38" ht="11.25" hidden="1" x14ac:dyDescent="0.2">
      <c r="A2736" s="5" t="s">
        <v>645</v>
      </c>
      <c r="B2736" s="5">
        <v>2735</v>
      </c>
      <c r="C2736" s="5" t="s">
        <v>644</v>
      </c>
      <c r="D2736" s="5" t="s">
        <v>950</v>
      </c>
      <c r="E2736" s="5" t="s">
        <v>6956</v>
      </c>
      <c r="F2736" s="6" t="s">
        <v>955</v>
      </c>
      <c r="G2736" s="6" t="s">
        <v>643</v>
      </c>
      <c r="H2736" s="6" t="s">
        <v>7141</v>
      </c>
      <c r="I2736" s="7" t="s">
        <v>650</v>
      </c>
      <c r="J2736" s="7" t="s">
        <v>650</v>
      </c>
      <c r="K2736" s="5" t="s">
        <v>1373</v>
      </c>
      <c r="L2736" s="7">
        <v>9411226187</v>
      </c>
      <c r="M2736" s="5" t="s">
        <v>262</v>
      </c>
      <c r="N2736" s="5" t="s">
        <v>620</v>
      </c>
      <c r="O2736" s="5" t="s">
        <v>262</v>
      </c>
      <c r="P2736" s="5" t="s">
        <v>647</v>
      </c>
      <c r="Q2736" s="7">
        <v>2015</v>
      </c>
      <c r="R2736" s="8">
        <v>42291</v>
      </c>
      <c r="S2736" s="8">
        <v>42293</v>
      </c>
      <c r="T2736" s="9" t="s">
        <v>650</v>
      </c>
      <c r="U2736" s="10" t="s">
        <v>650</v>
      </c>
      <c r="V2736" s="11" t="s">
        <v>7142</v>
      </c>
      <c r="W2736" s="12">
        <v>0</v>
      </c>
      <c r="X2736" s="12">
        <v>0</v>
      </c>
      <c r="Y2736" s="12">
        <v>0</v>
      </c>
      <c r="Z2736" s="12">
        <v>0</v>
      </c>
      <c r="AA2736" s="12">
        <v>0</v>
      </c>
      <c r="AB2736" s="12">
        <v>0</v>
      </c>
      <c r="AC2736" s="12">
        <v>0</v>
      </c>
      <c r="AD2736" s="12">
        <v>0</v>
      </c>
      <c r="AE2736" s="12">
        <v>0</v>
      </c>
      <c r="AF2736" s="12">
        <v>0</v>
      </c>
      <c r="AG2736" s="12">
        <v>2</v>
      </c>
      <c r="AH2736" s="12">
        <v>1</v>
      </c>
      <c r="AI2736" s="12">
        <v>5</v>
      </c>
      <c r="AJ2736" s="12">
        <v>1</v>
      </c>
      <c r="AK2736" s="12">
        <v>0</v>
      </c>
      <c r="AL2736" s="12">
        <v>9</v>
      </c>
    </row>
    <row r="2737" spans="1:38" ht="11.25" hidden="1" x14ac:dyDescent="0.2">
      <c r="A2737" s="5" t="s">
        <v>645</v>
      </c>
      <c r="B2737" s="5">
        <v>2736</v>
      </c>
      <c r="C2737" s="5" t="s">
        <v>644</v>
      </c>
      <c r="D2737" s="5" t="s">
        <v>950</v>
      </c>
      <c r="E2737" s="5" t="s">
        <v>6956</v>
      </c>
      <c r="F2737" s="6" t="s">
        <v>955</v>
      </c>
      <c r="G2737" s="6" t="s">
        <v>643</v>
      </c>
      <c r="H2737" s="6" t="s">
        <v>7143</v>
      </c>
      <c r="I2737" s="7" t="s">
        <v>650</v>
      </c>
      <c r="J2737" s="7" t="s">
        <v>650</v>
      </c>
      <c r="K2737" s="5" t="s">
        <v>1373</v>
      </c>
      <c r="L2737" s="7">
        <v>9719111672</v>
      </c>
      <c r="M2737" s="5" t="s">
        <v>262</v>
      </c>
      <c r="N2737" s="5" t="s">
        <v>620</v>
      </c>
      <c r="O2737" s="5" t="s">
        <v>262</v>
      </c>
      <c r="P2737" s="5" t="s">
        <v>647</v>
      </c>
      <c r="Q2737" s="7">
        <v>2015</v>
      </c>
      <c r="R2737" s="8">
        <v>42291</v>
      </c>
      <c r="S2737" s="8">
        <v>42293</v>
      </c>
      <c r="T2737" s="9" t="s">
        <v>650</v>
      </c>
      <c r="U2737" s="10" t="s">
        <v>650</v>
      </c>
      <c r="V2737" s="11" t="s">
        <v>7144</v>
      </c>
      <c r="W2737" s="12">
        <v>0</v>
      </c>
      <c r="X2737" s="12">
        <v>0</v>
      </c>
      <c r="Y2737" s="12">
        <v>0</v>
      </c>
      <c r="Z2737" s="12">
        <v>0</v>
      </c>
      <c r="AA2737" s="12">
        <v>0</v>
      </c>
      <c r="AB2737" s="12">
        <v>0</v>
      </c>
      <c r="AC2737" s="12">
        <v>1</v>
      </c>
      <c r="AD2737" s="12">
        <v>0</v>
      </c>
      <c r="AE2737" s="12">
        <v>0</v>
      </c>
      <c r="AF2737" s="12">
        <v>0</v>
      </c>
      <c r="AG2737" s="12">
        <v>2</v>
      </c>
      <c r="AH2737" s="12">
        <v>1</v>
      </c>
      <c r="AI2737" s="12">
        <v>9</v>
      </c>
      <c r="AJ2737" s="12">
        <v>0</v>
      </c>
      <c r="AK2737" s="12">
        <v>0</v>
      </c>
      <c r="AL2737" s="12">
        <v>12</v>
      </c>
    </row>
    <row r="2738" spans="1:38" ht="11.25" hidden="1" x14ac:dyDescent="0.2">
      <c r="A2738" s="5" t="s">
        <v>934</v>
      </c>
      <c r="B2738" s="5">
        <v>2737</v>
      </c>
      <c r="C2738" s="5" t="s">
        <v>730</v>
      </c>
      <c r="D2738" s="5" t="s">
        <v>1072</v>
      </c>
      <c r="E2738" s="5" t="s">
        <v>3311</v>
      </c>
      <c r="F2738" s="6" t="s">
        <v>1077</v>
      </c>
      <c r="G2738" s="6" t="s">
        <v>642</v>
      </c>
      <c r="H2738" s="6" t="s">
        <v>7145</v>
      </c>
      <c r="I2738" s="7" t="s">
        <v>650</v>
      </c>
      <c r="J2738" s="7" t="s">
        <v>1365</v>
      </c>
      <c r="K2738" s="5" t="s">
        <v>1365</v>
      </c>
      <c r="L2738" s="7">
        <v>9838202087</v>
      </c>
      <c r="M2738" s="5" t="s">
        <v>650</v>
      </c>
      <c r="N2738" s="5" t="s">
        <v>620</v>
      </c>
      <c r="O2738" s="5" t="s">
        <v>366</v>
      </c>
      <c r="P2738" s="5" t="s">
        <v>647</v>
      </c>
      <c r="Q2738" s="7">
        <v>2015</v>
      </c>
      <c r="R2738" s="8">
        <v>42291</v>
      </c>
      <c r="S2738" s="8">
        <v>42293</v>
      </c>
      <c r="T2738" s="9" t="s">
        <v>5389</v>
      </c>
      <c r="U2738" s="10">
        <v>42614</v>
      </c>
      <c r="V2738" s="11" t="s">
        <v>7146</v>
      </c>
      <c r="W2738" s="12">
        <v>0</v>
      </c>
      <c r="X2738" s="12">
        <v>0</v>
      </c>
      <c r="Y2738" s="12">
        <v>0</v>
      </c>
      <c r="Z2738" s="12">
        <v>0</v>
      </c>
      <c r="AA2738" s="12">
        <v>0</v>
      </c>
      <c r="AB2738" s="12">
        <v>0</v>
      </c>
      <c r="AC2738" s="12">
        <v>0</v>
      </c>
      <c r="AD2738" s="12">
        <v>0</v>
      </c>
      <c r="AE2738" s="12">
        <v>0</v>
      </c>
      <c r="AF2738" s="12">
        <v>0</v>
      </c>
      <c r="AG2738" s="12">
        <v>0</v>
      </c>
      <c r="AH2738" s="12">
        <v>0</v>
      </c>
      <c r="AI2738" s="12">
        <v>0</v>
      </c>
      <c r="AJ2738" s="12">
        <v>0</v>
      </c>
      <c r="AK2738" s="12">
        <v>0</v>
      </c>
      <c r="AL2738" s="12">
        <v>0</v>
      </c>
    </row>
    <row r="2739" spans="1:38" ht="11.25" hidden="1" x14ac:dyDescent="0.2">
      <c r="A2739" s="5" t="s">
        <v>934</v>
      </c>
      <c r="B2739" s="5">
        <v>2738</v>
      </c>
      <c r="C2739" s="5" t="s">
        <v>730</v>
      </c>
      <c r="D2739" s="5" t="s">
        <v>1072</v>
      </c>
      <c r="E2739" s="5" t="s">
        <v>3311</v>
      </c>
      <c r="F2739" s="6" t="s">
        <v>1077</v>
      </c>
      <c r="G2739" s="6" t="s">
        <v>642</v>
      </c>
      <c r="H2739" s="6" t="s">
        <v>7147</v>
      </c>
      <c r="I2739" s="7" t="s">
        <v>650</v>
      </c>
      <c r="J2739" s="7" t="s">
        <v>1365</v>
      </c>
      <c r="K2739" s="5" t="s">
        <v>1365</v>
      </c>
      <c r="L2739" s="7">
        <v>9628690773</v>
      </c>
      <c r="M2739" s="5" t="s">
        <v>366</v>
      </c>
      <c r="N2739" s="5" t="s">
        <v>620</v>
      </c>
      <c r="O2739" s="5" t="s">
        <v>366</v>
      </c>
      <c r="P2739" s="5" t="s">
        <v>647</v>
      </c>
      <c r="Q2739" s="7">
        <v>2015</v>
      </c>
      <c r="R2739" s="8">
        <v>42291</v>
      </c>
      <c r="S2739" s="8">
        <v>42293</v>
      </c>
      <c r="T2739" s="9" t="s">
        <v>650</v>
      </c>
      <c r="U2739" s="10" t="s">
        <v>650</v>
      </c>
      <c r="V2739" s="11" t="s">
        <v>7148</v>
      </c>
      <c r="W2739" s="12">
        <v>0</v>
      </c>
      <c r="X2739" s="12">
        <v>0</v>
      </c>
      <c r="Y2739" s="12">
        <v>0</v>
      </c>
      <c r="Z2739" s="12">
        <v>0</v>
      </c>
      <c r="AA2739" s="12">
        <v>0</v>
      </c>
      <c r="AB2739" s="12">
        <v>0</v>
      </c>
      <c r="AC2739" s="12">
        <v>1</v>
      </c>
      <c r="AD2739" s="12">
        <v>0</v>
      </c>
      <c r="AE2739" s="12">
        <v>0</v>
      </c>
      <c r="AF2739" s="12">
        <v>0</v>
      </c>
      <c r="AG2739" s="12">
        <v>0</v>
      </c>
      <c r="AH2739" s="12">
        <v>0</v>
      </c>
      <c r="AI2739" s="12">
        <v>1</v>
      </c>
      <c r="AJ2739" s="12">
        <v>2</v>
      </c>
      <c r="AK2739" s="12">
        <v>2</v>
      </c>
      <c r="AL2739" s="12">
        <v>5</v>
      </c>
    </row>
    <row r="2740" spans="1:38" ht="11.25" hidden="1" x14ac:dyDescent="0.2">
      <c r="A2740" s="5" t="s">
        <v>934</v>
      </c>
      <c r="B2740" s="5">
        <v>2739</v>
      </c>
      <c r="C2740" s="5" t="s">
        <v>730</v>
      </c>
      <c r="D2740" s="5" t="s">
        <v>1072</v>
      </c>
      <c r="E2740" s="5" t="s">
        <v>5056</v>
      </c>
      <c r="F2740" s="6" t="s">
        <v>1082</v>
      </c>
      <c r="G2740" s="6" t="s">
        <v>643</v>
      </c>
      <c r="H2740" s="6" t="s">
        <v>7149</v>
      </c>
      <c r="I2740" s="7" t="s">
        <v>650</v>
      </c>
      <c r="J2740" s="7" t="s">
        <v>1373</v>
      </c>
      <c r="K2740" s="5" t="s">
        <v>1373</v>
      </c>
      <c r="L2740" s="7">
        <v>805255674</v>
      </c>
      <c r="M2740" s="5" t="s">
        <v>371</v>
      </c>
      <c r="N2740" s="5" t="s">
        <v>622</v>
      </c>
      <c r="O2740" s="5" t="s">
        <v>371</v>
      </c>
      <c r="P2740" s="5" t="s">
        <v>647</v>
      </c>
      <c r="Q2740" s="7">
        <v>2015</v>
      </c>
      <c r="R2740" s="8">
        <v>42291</v>
      </c>
      <c r="S2740" s="8">
        <v>42293</v>
      </c>
      <c r="T2740" s="9" t="s">
        <v>650</v>
      </c>
      <c r="U2740" s="10" t="s">
        <v>650</v>
      </c>
      <c r="V2740" s="11" t="s">
        <v>7150</v>
      </c>
      <c r="W2740" s="12">
        <v>0</v>
      </c>
      <c r="X2740" s="12">
        <v>0</v>
      </c>
      <c r="Y2740" s="12">
        <v>0</v>
      </c>
      <c r="Z2740" s="12">
        <v>0</v>
      </c>
      <c r="AA2740" s="12">
        <v>0</v>
      </c>
      <c r="AB2740" s="12">
        <v>0</v>
      </c>
      <c r="AC2740" s="12">
        <v>0</v>
      </c>
      <c r="AD2740" s="12">
        <v>0</v>
      </c>
      <c r="AE2740" s="12">
        <v>0</v>
      </c>
      <c r="AF2740" s="12">
        <v>0</v>
      </c>
      <c r="AG2740" s="12">
        <v>4</v>
      </c>
      <c r="AH2740" s="12">
        <v>21</v>
      </c>
      <c r="AI2740" s="12">
        <v>30</v>
      </c>
      <c r="AJ2740" s="12">
        <v>33</v>
      </c>
      <c r="AK2740" s="12">
        <v>30</v>
      </c>
      <c r="AL2740" s="12">
        <v>118</v>
      </c>
    </row>
    <row r="2741" spans="1:38" ht="11.25" hidden="1" x14ac:dyDescent="0.2">
      <c r="A2741" s="5" t="s">
        <v>934</v>
      </c>
      <c r="B2741" s="5">
        <v>2740</v>
      </c>
      <c r="C2741" s="5" t="s">
        <v>730</v>
      </c>
      <c r="D2741" s="5" t="s">
        <v>1072</v>
      </c>
      <c r="E2741" s="5" t="s">
        <v>3307</v>
      </c>
      <c r="F2741" s="6" t="s">
        <v>1075</v>
      </c>
      <c r="G2741" s="6" t="s">
        <v>643</v>
      </c>
      <c r="H2741" s="6" t="s">
        <v>7151</v>
      </c>
      <c r="I2741" s="7" t="s">
        <v>650</v>
      </c>
      <c r="J2741" s="7" t="s">
        <v>1373</v>
      </c>
      <c r="K2741" s="5" t="s">
        <v>1373</v>
      </c>
      <c r="L2741" s="7">
        <v>8737931880</v>
      </c>
      <c r="M2741" s="5" t="s">
        <v>364</v>
      </c>
      <c r="N2741" s="5" t="s">
        <v>652</v>
      </c>
      <c r="O2741" s="5" t="s">
        <v>364</v>
      </c>
      <c r="P2741" s="5" t="s">
        <v>647</v>
      </c>
      <c r="Q2741" s="7">
        <v>2015</v>
      </c>
      <c r="R2741" s="8">
        <v>42291</v>
      </c>
      <c r="S2741" s="8">
        <v>42293</v>
      </c>
      <c r="T2741" s="9" t="s">
        <v>7152</v>
      </c>
      <c r="U2741" s="10">
        <v>42583</v>
      </c>
      <c r="V2741" s="11" t="s">
        <v>7153</v>
      </c>
      <c r="W2741" s="12">
        <v>0</v>
      </c>
      <c r="X2741" s="12">
        <v>0</v>
      </c>
      <c r="Y2741" s="12">
        <v>0</v>
      </c>
      <c r="Z2741" s="12">
        <v>0</v>
      </c>
      <c r="AA2741" s="12">
        <v>0</v>
      </c>
      <c r="AB2741" s="12">
        <v>0</v>
      </c>
      <c r="AC2741" s="12">
        <v>0</v>
      </c>
      <c r="AD2741" s="12">
        <v>0</v>
      </c>
      <c r="AE2741" s="12">
        <v>0</v>
      </c>
      <c r="AF2741" s="12">
        <v>0</v>
      </c>
      <c r="AG2741" s="12">
        <v>0</v>
      </c>
      <c r="AH2741" s="12">
        <v>0</v>
      </c>
      <c r="AI2741" s="12">
        <v>0</v>
      </c>
      <c r="AJ2741" s="12">
        <v>0</v>
      </c>
      <c r="AK2741" s="12">
        <v>0</v>
      </c>
      <c r="AL2741" s="12">
        <v>0</v>
      </c>
    </row>
    <row r="2742" spans="1:38" ht="11.25" hidden="1" x14ac:dyDescent="0.2">
      <c r="A2742" s="5" t="s">
        <v>934</v>
      </c>
      <c r="B2742" s="5">
        <v>2741</v>
      </c>
      <c r="C2742" s="5" t="s">
        <v>730</v>
      </c>
      <c r="D2742" s="5" t="s">
        <v>1072</v>
      </c>
      <c r="E2742" s="5" t="s">
        <v>3311</v>
      </c>
      <c r="F2742" s="6" t="s">
        <v>1077</v>
      </c>
      <c r="G2742" s="6" t="s">
        <v>643</v>
      </c>
      <c r="H2742" s="6" t="s">
        <v>7154</v>
      </c>
      <c r="I2742" s="7" t="s">
        <v>650</v>
      </c>
      <c r="J2742" s="7" t="s">
        <v>1373</v>
      </c>
      <c r="K2742" s="5" t="s">
        <v>1373</v>
      </c>
      <c r="L2742" s="7">
        <v>8081382363</v>
      </c>
      <c r="M2742" s="5" t="s">
        <v>366</v>
      </c>
      <c r="N2742" s="5" t="s">
        <v>620</v>
      </c>
      <c r="O2742" s="5" t="s">
        <v>366</v>
      </c>
      <c r="P2742" s="5" t="s">
        <v>647</v>
      </c>
      <c r="Q2742" s="7">
        <v>2015</v>
      </c>
      <c r="R2742" s="8">
        <v>42291</v>
      </c>
      <c r="S2742" s="8">
        <v>42293</v>
      </c>
      <c r="T2742" s="9" t="s">
        <v>650</v>
      </c>
      <c r="U2742" s="10" t="s">
        <v>650</v>
      </c>
      <c r="V2742" s="11" t="s">
        <v>7155</v>
      </c>
      <c r="W2742" s="12">
        <v>0</v>
      </c>
      <c r="X2742" s="12">
        <v>0</v>
      </c>
      <c r="Y2742" s="12">
        <v>0</v>
      </c>
      <c r="Z2742" s="12">
        <v>0</v>
      </c>
      <c r="AA2742" s="12">
        <v>0</v>
      </c>
      <c r="AB2742" s="12">
        <v>9</v>
      </c>
      <c r="AC2742" s="12">
        <v>11</v>
      </c>
      <c r="AD2742" s="12">
        <v>7</v>
      </c>
      <c r="AE2742" s="12">
        <v>4</v>
      </c>
      <c r="AF2742" s="12">
        <v>1</v>
      </c>
      <c r="AG2742" s="12">
        <v>5</v>
      </c>
      <c r="AH2742" s="12">
        <v>6</v>
      </c>
      <c r="AI2742" s="12">
        <v>12</v>
      </c>
      <c r="AJ2742" s="12">
        <v>28</v>
      </c>
      <c r="AK2742" s="12">
        <v>29</v>
      </c>
      <c r="AL2742" s="12">
        <v>85</v>
      </c>
    </row>
    <row r="2743" spans="1:38" ht="11.25" hidden="1" x14ac:dyDescent="0.2">
      <c r="A2743" s="5" t="s">
        <v>934</v>
      </c>
      <c r="B2743" s="5">
        <v>2742</v>
      </c>
      <c r="C2743" s="5" t="s">
        <v>730</v>
      </c>
      <c r="D2743" s="5" t="s">
        <v>1072</v>
      </c>
      <c r="E2743" s="5" t="s">
        <v>3311</v>
      </c>
      <c r="F2743" s="6" t="s">
        <v>1077</v>
      </c>
      <c r="G2743" s="6" t="s">
        <v>643</v>
      </c>
      <c r="H2743" s="6" t="s">
        <v>7156</v>
      </c>
      <c r="I2743" s="7" t="s">
        <v>650</v>
      </c>
      <c r="J2743" s="7" t="s">
        <v>1373</v>
      </c>
      <c r="K2743" s="5" t="s">
        <v>1373</v>
      </c>
      <c r="L2743" s="7">
        <v>9305247741</v>
      </c>
      <c r="M2743" s="5" t="s">
        <v>650</v>
      </c>
      <c r="N2743" s="5" t="s">
        <v>620</v>
      </c>
      <c r="O2743" s="5" t="s">
        <v>366</v>
      </c>
      <c r="P2743" s="5" t="s">
        <v>647</v>
      </c>
      <c r="Q2743" s="7">
        <v>2015</v>
      </c>
      <c r="R2743" s="8">
        <v>42291</v>
      </c>
      <c r="S2743" s="8">
        <v>42293</v>
      </c>
      <c r="T2743" s="9" t="s">
        <v>7157</v>
      </c>
      <c r="U2743" s="10">
        <v>42614</v>
      </c>
      <c r="V2743" s="11" t="s">
        <v>7158</v>
      </c>
      <c r="W2743" s="12">
        <v>0</v>
      </c>
      <c r="X2743" s="12">
        <v>0</v>
      </c>
      <c r="Y2743" s="12">
        <v>0</v>
      </c>
      <c r="Z2743" s="12">
        <v>0</v>
      </c>
      <c r="AA2743" s="12">
        <v>0</v>
      </c>
      <c r="AB2743" s="12">
        <v>0</v>
      </c>
      <c r="AC2743" s="12">
        <v>3</v>
      </c>
      <c r="AD2743" s="12">
        <v>1</v>
      </c>
      <c r="AE2743" s="12">
        <v>1</v>
      </c>
      <c r="AF2743" s="12">
        <v>2</v>
      </c>
      <c r="AG2743" s="12">
        <v>0</v>
      </c>
      <c r="AH2743" s="12">
        <v>2</v>
      </c>
      <c r="AI2743" s="12">
        <v>2</v>
      </c>
      <c r="AJ2743" s="12">
        <v>1</v>
      </c>
      <c r="AK2743" s="12">
        <v>0</v>
      </c>
      <c r="AL2743" s="12">
        <v>8</v>
      </c>
    </row>
    <row r="2744" spans="1:38" ht="11.25" hidden="1" x14ac:dyDescent="0.2">
      <c r="A2744" s="5" t="s">
        <v>934</v>
      </c>
      <c r="B2744" s="5">
        <v>2743</v>
      </c>
      <c r="C2744" s="5" t="s">
        <v>730</v>
      </c>
      <c r="D2744" s="5" t="s">
        <v>1072</v>
      </c>
      <c r="E2744" s="5" t="s">
        <v>3311</v>
      </c>
      <c r="F2744" s="6" t="s">
        <v>1077</v>
      </c>
      <c r="G2744" s="6" t="s">
        <v>643</v>
      </c>
      <c r="H2744" s="6" t="s">
        <v>3036</v>
      </c>
      <c r="I2744" s="7" t="s">
        <v>650</v>
      </c>
      <c r="J2744" s="7" t="s">
        <v>1373</v>
      </c>
      <c r="K2744" s="5" t="s">
        <v>1373</v>
      </c>
      <c r="L2744" s="7">
        <v>9919945081</v>
      </c>
      <c r="M2744" s="5" t="s">
        <v>366</v>
      </c>
      <c r="N2744" s="5" t="s">
        <v>620</v>
      </c>
      <c r="O2744" s="5" t="s">
        <v>366</v>
      </c>
      <c r="P2744" s="5" t="s">
        <v>647</v>
      </c>
      <c r="Q2744" s="7">
        <v>2015</v>
      </c>
      <c r="R2744" s="8">
        <v>42291</v>
      </c>
      <c r="S2744" s="8">
        <v>42293</v>
      </c>
      <c r="T2744" s="9" t="s">
        <v>650</v>
      </c>
      <c r="U2744" s="10" t="s">
        <v>650</v>
      </c>
      <c r="V2744" s="11" t="s">
        <v>7159</v>
      </c>
      <c r="W2744" s="12">
        <v>0</v>
      </c>
      <c r="X2744" s="12">
        <v>0</v>
      </c>
      <c r="Y2744" s="12">
        <v>0</v>
      </c>
      <c r="Z2744" s="12">
        <v>0</v>
      </c>
      <c r="AA2744" s="12">
        <v>0</v>
      </c>
      <c r="AB2744" s="12">
        <v>0</v>
      </c>
      <c r="AC2744" s="12">
        <v>1</v>
      </c>
      <c r="AD2744" s="12">
        <v>0</v>
      </c>
      <c r="AE2744" s="12">
        <v>1</v>
      </c>
      <c r="AF2744" s="12">
        <v>1</v>
      </c>
      <c r="AG2744" s="12">
        <v>0</v>
      </c>
      <c r="AH2744" s="12">
        <v>1</v>
      </c>
      <c r="AI2744" s="12">
        <v>1</v>
      </c>
      <c r="AJ2744" s="12">
        <v>11</v>
      </c>
      <c r="AK2744" s="12">
        <v>10</v>
      </c>
      <c r="AL2744" s="12">
        <v>25</v>
      </c>
    </row>
    <row r="2745" spans="1:38" ht="11.25" hidden="1" x14ac:dyDescent="0.2">
      <c r="A2745" s="5" t="s">
        <v>934</v>
      </c>
      <c r="B2745" s="5">
        <v>2744</v>
      </c>
      <c r="C2745" s="5" t="s">
        <v>730</v>
      </c>
      <c r="D2745" s="5" t="s">
        <v>1072</v>
      </c>
      <c r="E2745" s="5" t="s">
        <v>3307</v>
      </c>
      <c r="F2745" s="6" t="s">
        <v>1075</v>
      </c>
      <c r="G2745" s="6" t="s">
        <v>643</v>
      </c>
      <c r="H2745" s="6" t="s">
        <v>7160</v>
      </c>
      <c r="I2745" s="7" t="s">
        <v>650</v>
      </c>
      <c r="J2745" s="7" t="s">
        <v>1373</v>
      </c>
      <c r="K2745" s="5" t="s">
        <v>1373</v>
      </c>
      <c r="L2745" s="7">
        <v>7618099791</v>
      </c>
      <c r="M2745" s="5" t="s">
        <v>364</v>
      </c>
      <c r="N2745" s="5" t="s">
        <v>652</v>
      </c>
      <c r="O2745" s="5" t="s">
        <v>364</v>
      </c>
      <c r="P2745" s="5" t="s">
        <v>647</v>
      </c>
      <c r="Q2745" s="7">
        <v>2015</v>
      </c>
      <c r="R2745" s="8">
        <v>42291</v>
      </c>
      <c r="S2745" s="8">
        <v>42293</v>
      </c>
      <c r="T2745" s="9" t="s">
        <v>7152</v>
      </c>
      <c r="U2745" s="10">
        <v>42583</v>
      </c>
      <c r="V2745" s="11" t="s">
        <v>7161</v>
      </c>
      <c r="W2745" s="12">
        <v>0</v>
      </c>
      <c r="X2745" s="12">
        <v>0</v>
      </c>
      <c r="Y2745" s="12">
        <v>0</v>
      </c>
      <c r="Z2745" s="12">
        <v>0</v>
      </c>
      <c r="AA2745" s="12">
        <v>0</v>
      </c>
      <c r="AB2745" s="12">
        <v>0</v>
      </c>
      <c r="AC2745" s="12">
        <v>0</v>
      </c>
      <c r="AD2745" s="12">
        <v>0</v>
      </c>
      <c r="AE2745" s="12">
        <v>0</v>
      </c>
      <c r="AF2745" s="12">
        <v>0</v>
      </c>
      <c r="AG2745" s="12">
        <v>0</v>
      </c>
      <c r="AH2745" s="12">
        <v>0</v>
      </c>
      <c r="AI2745" s="12">
        <v>0</v>
      </c>
      <c r="AJ2745" s="12">
        <v>0</v>
      </c>
      <c r="AK2745" s="12">
        <v>0</v>
      </c>
      <c r="AL2745" s="12">
        <v>0</v>
      </c>
    </row>
    <row r="2746" spans="1:38" ht="11.25" hidden="1" x14ac:dyDescent="0.2">
      <c r="A2746" s="5" t="s">
        <v>934</v>
      </c>
      <c r="B2746" s="5">
        <v>2745</v>
      </c>
      <c r="C2746" s="5" t="s">
        <v>730</v>
      </c>
      <c r="D2746" s="5" t="s">
        <v>1072</v>
      </c>
      <c r="E2746" s="5" t="s">
        <v>3311</v>
      </c>
      <c r="F2746" s="6" t="s">
        <v>1077</v>
      </c>
      <c r="G2746" s="6" t="s">
        <v>643</v>
      </c>
      <c r="H2746" s="6" t="s">
        <v>7162</v>
      </c>
      <c r="I2746" s="7" t="s">
        <v>650</v>
      </c>
      <c r="J2746" s="7" t="s">
        <v>1373</v>
      </c>
      <c r="K2746" s="5" t="s">
        <v>1373</v>
      </c>
      <c r="L2746" s="7">
        <v>9956116487</v>
      </c>
      <c r="M2746" s="5" t="s">
        <v>650</v>
      </c>
      <c r="N2746" s="5" t="s">
        <v>620</v>
      </c>
      <c r="O2746" s="5" t="s">
        <v>366</v>
      </c>
      <c r="P2746" s="5" t="s">
        <v>647</v>
      </c>
      <c r="Q2746" s="7">
        <v>2015</v>
      </c>
      <c r="R2746" s="8">
        <v>42291</v>
      </c>
      <c r="S2746" s="8">
        <v>42293</v>
      </c>
      <c r="T2746" s="9" t="s">
        <v>2318</v>
      </c>
      <c r="U2746" s="10">
        <v>42644</v>
      </c>
      <c r="V2746" s="11" t="s">
        <v>7163</v>
      </c>
      <c r="W2746" s="12">
        <v>0</v>
      </c>
      <c r="X2746" s="12">
        <v>0</v>
      </c>
      <c r="Y2746" s="12">
        <v>0</v>
      </c>
      <c r="Z2746" s="12">
        <v>0</v>
      </c>
      <c r="AA2746" s="12">
        <v>0</v>
      </c>
      <c r="AB2746" s="12">
        <v>0</v>
      </c>
      <c r="AC2746" s="12">
        <v>0</v>
      </c>
      <c r="AD2746" s="12">
        <v>0</v>
      </c>
      <c r="AE2746" s="12">
        <v>0</v>
      </c>
      <c r="AF2746" s="12">
        <v>0</v>
      </c>
      <c r="AG2746" s="12">
        <v>0</v>
      </c>
      <c r="AH2746" s="12">
        <v>0</v>
      </c>
      <c r="AI2746" s="12">
        <v>0</v>
      </c>
      <c r="AJ2746" s="12">
        <v>0</v>
      </c>
      <c r="AK2746" s="12">
        <v>0</v>
      </c>
      <c r="AL2746" s="12">
        <v>0</v>
      </c>
    </row>
    <row r="2747" spans="1:38" ht="11.25" hidden="1" x14ac:dyDescent="0.2">
      <c r="A2747" s="5" t="s">
        <v>681</v>
      </c>
      <c r="B2747" s="5">
        <v>2746</v>
      </c>
      <c r="C2747" s="5" t="s">
        <v>680</v>
      </c>
      <c r="D2747" s="5" t="s">
        <v>1231</v>
      </c>
      <c r="E2747" s="5" t="s">
        <v>3340</v>
      </c>
      <c r="F2747" s="6" t="s">
        <v>1233</v>
      </c>
      <c r="G2747" s="6" t="s">
        <v>642</v>
      </c>
      <c r="H2747" s="6" t="s">
        <v>7164</v>
      </c>
      <c r="I2747" s="7" t="s">
        <v>650</v>
      </c>
      <c r="J2747" s="7" t="s">
        <v>650</v>
      </c>
      <c r="K2747" s="5" t="s">
        <v>1365</v>
      </c>
      <c r="L2747" s="7">
        <v>9450715604</v>
      </c>
      <c r="M2747" s="5" t="s">
        <v>650</v>
      </c>
      <c r="N2747" s="5" t="s">
        <v>652</v>
      </c>
      <c r="O2747" s="5" t="s">
        <v>506</v>
      </c>
      <c r="P2747" s="5" t="s">
        <v>647</v>
      </c>
      <c r="Q2747" s="7">
        <v>2015</v>
      </c>
      <c r="R2747" s="8">
        <v>42324</v>
      </c>
      <c r="S2747" s="8">
        <v>42326</v>
      </c>
      <c r="T2747" s="9" t="s">
        <v>1651</v>
      </c>
      <c r="U2747" s="10" t="s">
        <v>650</v>
      </c>
      <c r="V2747" s="11" t="s">
        <v>7165</v>
      </c>
      <c r="W2747" s="12">
        <v>0</v>
      </c>
      <c r="X2747" s="12">
        <v>0</v>
      </c>
      <c r="Y2747" s="12">
        <v>0</v>
      </c>
      <c r="Z2747" s="12">
        <v>0</v>
      </c>
      <c r="AA2747" s="12">
        <v>0</v>
      </c>
      <c r="AB2747" s="12">
        <v>0</v>
      </c>
      <c r="AC2747" s="12">
        <v>0</v>
      </c>
      <c r="AD2747" s="12">
        <v>0</v>
      </c>
      <c r="AE2747" s="12">
        <v>0</v>
      </c>
      <c r="AF2747" s="12">
        <v>0</v>
      </c>
      <c r="AG2747" s="12">
        <v>0</v>
      </c>
      <c r="AH2747" s="12">
        <v>0</v>
      </c>
      <c r="AI2747" s="12">
        <v>0</v>
      </c>
      <c r="AJ2747" s="12">
        <v>0</v>
      </c>
      <c r="AK2747" s="12">
        <v>0</v>
      </c>
      <c r="AL2747" s="12">
        <v>0</v>
      </c>
    </row>
    <row r="2748" spans="1:38" ht="11.25" hidden="1" x14ac:dyDescent="0.2">
      <c r="A2748" s="5" t="s">
        <v>681</v>
      </c>
      <c r="B2748" s="5">
        <v>2747</v>
      </c>
      <c r="C2748" s="5" t="s">
        <v>680</v>
      </c>
      <c r="D2748" s="5" t="s">
        <v>1094</v>
      </c>
      <c r="E2748" s="5" t="s">
        <v>2847</v>
      </c>
      <c r="F2748" s="6" t="s">
        <v>1095</v>
      </c>
      <c r="G2748" s="6" t="s">
        <v>643</v>
      </c>
      <c r="H2748" s="6" t="s">
        <v>4946</v>
      </c>
      <c r="I2748" s="7" t="s">
        <v>650</v>
      </c>
      <c r="J2748" s="7" t="s">
        <v>650</v>
      </c>
      <c r="K2748" s="5" t="s">
        <v>1373</v>
      </c>
      <c r="L2748" s="7">
        <v>8737855471</v>
      </c>
      <c r="M2748" s="5" t="s">
        <v>382</v>
      </c>
      <c r="N2748" s="5" t="s">
        <v>10</v>
      </c>
      <c r="O2748" s="5" t="s">
        <v>382</v>
      </c>
      <c r="P2748" s="5" t="s">
        <v>683</v>
      </c>
      <c r="Q2748" s="7">
        <v>2015</v>
      </c>
      <c r="R2748" s="8">
        <v>42324</v>
      </c>
      <c r="S2748" s="8">
        <v>42326</v>
      </c>
      <c r="T2748" s="9" t="s">
        <v>650</v>
      </c>
      <c r="U2748" s="10" t="s">
        <v>650</v>
      </c>
      <c r="V2748" s="11" t="s">
        <v>7166</v>
      </c>
      <c r="W2748" s="12">
        <v>0</v>
      </c>
      <c r="X2748" s="12">
        <v>0</v>
      </c>
      <c r="Y2748" s="12">
        <v>0</v>
      </c>
      <c r="Z2748" s="12">
        <v>0</v>
      </c>
      <c r="AA2748" s="12">
        <v>2</v>
      </c>
      <c r="AB2748" s="12">
        <v>4</v>
      </c>
      <c r="AC2748" s="12">
        <v>5</v>
      </c>
      <c r="AD2748" s="12">
        <v>10</v>
      </c>
      <c r="AE2748" s="12">
        <v>6</v>
      </c>
      <c r="AF2748" s="12">
        <v>10</v>
      </c>
      <c r="AG2748" s="12">
        <v>8</v>
      </c>
      <c r="AH2748" s="12">
        <v>8</v>
      </c>
      <c r="AI2748" s="12">
        <v>11</v>
      </c>
      <c r="AJ2748" s="12">
        <v>0</v>
      </c>
      <c r="AK2748" s="12">
        <v>3</v>
      </c>
      <c r="AL2748" s="12">
        <v>46</v>
      </c>
    </row>
    <row r="2749" spans="1:38" ht="11.25" hidden="1" x14ac:dyDescent="0.2">
      <c r="A2749" s="5" t="s">
        <v>681</v>
      </c>
      <c r="B2749" s="5">
        <v>2748</v>
      </c>
      <c r="C2749" s="5" t="s">
        <v>680</v>
      </c>
      <c r="D2749" s="5" t="s">
        <v>1094</v>
      </c>
      <c r="E2749" s="5" t="s">
        <v>2847</v>
      </c>
      <c r="F2749" s="6" t="s">
        <v>1095</v>
      </c>
      <c r="G2749" s="6" t="s">
        <v>643</v>
      </c>
      <c r="H2749" s="6" t="s">
        <v>7167</v>
      </c>
      <c r="I2749" s="7" t="s">
        <v>650</v>
      </c>
      <c r="J2749" s="7" t="s">
        <v>650</v>
      </c>
      <c r="K2749" s="5" t="s">
        <v>1373</v>
      </c>
      <c r="L2749" s="7">
        <v>9628443660</v>
      </c>
      <c r="M2749" s="5" t="s">
        <v>382</v>
      </c>
      <c r="N2749" s="5" t="s">
        <v>10</v>
      </c>
      <c r="O2749" s="5" t="s">
        <v>382</v>
      </c>
      <c r="P2749" s="5" t="s">
        <v>683</v>
      </c>
      <c r="Q2749" s="7">
        <v>2015</v>
      </c>
      <c r="R2749" s="8">
        <v>42324</v>
      </c>
      <c r="S2749" s="8">
        <v>42326</v>
      </c>
      <c r="T2749" s="9" t="s">
        <v>650</v>
      </c>
      <c r="U2749" s="10" t="s">
        <v>650</v>
      </c>
      <c r="V2749" s="11" t="s">
        <v>7168</v>
      </c>
      <c r="W2749" s="12">
        <v>0</v>
      </c>
      <c r="X2749" s="12">
        <v>0</v>
      </c>
      <c r="Y2749" s="12">
        <v>0</v>
      </c>
      <c r="Z2749" s="12">
        <v>0</v>
      </c>
      <c r="AA2749" s="12">
        <v>1</v>
      </c>
      <c r="AB2749" s="12">
        <v>1</v>
      </c>
      <c r="AC2749" s="12">
        <v>2</v>
      </c>
      <c r="AD2749" s="12">
        <v>3</v>
      </c>
      <c r="AE2749" s="12">
        <v>3</v>
      </c>
      <c r="AF2749" s="12">
        <v>6</v>
      </c>
      <c r="AG2749" s="12">
        <v>2</v>
      </c>
      <c r="AH2749" s="12">
        <v>12</v>
      </c>
      <c r="AI2749" s="12">
        <v>0</v>
      </c>
      <c r="AJ2749" s="12">
        <v>0</v>
      </c>
      <c r="AK2749" s="12">
        <v>0</v>
      </c>
      <c r="AL2749" s="12">
        <v>23</v>
      </c>
    </row>
    <row r="2750" spans="1:38" ht="11.25" hidden="1" x14ac:dyDescent="0.2">
      <c r="A2750" s="5" t="s">
        <v>681</v>
      </c>
      <c r="B2750" s="5">
        <v>2749</v>
      </c>
      <c r="C2750" s="5" t="s">
        <v>680</v>
      </c>
      <c r="D2750" s="5" t="s">
        <v>1094</v>
      </c>
      <c r="E2750" s="5" t="s">
        <v>2847</v>
      </c>
      <c r="F2750" s="6" t="s">
        <v>1095</v>
      </c>
      <c r="G2750" s="6" t="s">
        <v>643</v>
      </c>
      <c r="H2750" s="6" t="s">
        <v>3156</v>
      </c>
      <c r="I2750" s="7" t="s">
        <v>650</v>
      </c>
      <c r="J2750" s="7" t="s">
        <v>650</v>
      </c>
      <c r="K2750" s="5" t="s">
        <v>1373</v>
      </c>
      <c r="L2750" s="7">
        <v>8858030498</v>
      </c>
      <c r="M2750" s="5" t="s">
        <v>382</v>
      </c>
      <c r="N2750" s="5" t="s">
        <v>10</v>
      </c>
      <c r="O2750" s="5" t="s">
        <v>382</v>
      </c>
      <c r="P2750" s="5" t="s">
        <v>683</v>
      </c>
      <c r="Q2750" s="7">
        <v>2015</v>
      </c>
      <c r="R2750" s="8">
        <v>42324</v>
      </c>
      <c r="S2750" s="8">
        <v>42326</v>
      </c>
      <c r="T2750" s="9" t="s">
        <v>650</v>
      </c>
      <c r="U2750" s="10" t="s">
        <v>650</v>
      </c>
      <c r="V2750" s="11" t="s">
        <v>7169</v>
      </c>
      <c r="W2750" s="12">
        <v>0</v>
      </c>
      <c r="X2750" s="12">
        <v>0</v>
      </c>
      <c r="Y2750" s="12">
        <v>0</v>
      </c>
      <c r="Z2750" s="12">
        <v>0</v>
      </c>
      <c r="AA2750" s="12">
        <v>3</v>
      </c>
      <c r="AB2750" s="12">
        <v>5</v>
      </c>
      <c r="AC2750" s="12">
        <v>4</v>
      </c>
      <c r="AD2750" s="12">
        <v>6</v>
      </c>
      <c r="AE2750" s="12">
        <v>4</v>
      </c>
      <c r="AF2750" s="12">
        <v>2</v>
      </c>
      <c r="AG2750" s="12">
        <v>6</v>
      </c>
      <c r="AH2750" s="12">
        <v>4</v>
      </c>
      <c r="AI2750" s="12">
        <v>5</v>
      </c>
      <c r="AJ2750" s="12">
        <v>0</v>
      </c>
      <c r="AK2750" s="12">
        <v>4</v>
      </c>
      <c r="AL2750" s="12">
        <v>25</v>
      </c>
    </row>
    <row r="2751" spans="1:38" ht="11.25" hidden="1" x14ac:dyDescent="0.2">
      <c r="A2751" s="5" t="s">
        <v>681</v>
      </c>
      <c r="B2751" s="5">
        <v>2750</v>
      </c>
      <c r="C2751" s="5" t="s">
        <v>680</v>
      </c>
      <c r="D2751" s="5" t="s">
        <v>1094</v>
      </c>
      <c r="E2751" s="5" t="s">
        <v>2847</v>
      </c>
      <c r="F2751" s="6" t="s">
        <v>1095</v>
      </c>
      <c r="G2751" s="6" t="s">
        <v>643</v>
      </c>
      <c r="H2751" s="6" t="s">
        <v>7170</v>
      </c>
      <c r="I2751" s="7" t="s">
        <v>650</v>
      </c>
      <c r="J2751" s="7" t="s">
        <v>650</v>
      </c>
      <c r="K2751" s="5" t="s">
        <v>1373</v>
      </c>
      <c r="L2751" s="7">
        <v>9151282695</v>
      </c>
      <c r="M2751" s="5" t="s">
        <v>382</v>
      </c>
      <c r="N2751" s="5" t="s">
        <v>10</v>
      </c>
      <c r="O2751" s="5" t="s">
        <v>382</v>
      </c>
      <c r="P2751" s="5" t="s">
        <v>683</v>
      </c>
      <c r="Q2751" s="7">
        <v>2015</v>
      </c>
      <c r="R2751" s="8">
        <v>42324</v>
      </c>
      <c r="S2751" s="8">
        <v>42326</v>
      </c>
      <c r="T2751" s="9" t="s">
        <v>650</v>
      </c>
      <c r="U2751" s="10" t="s">
        <v>650</v>
      </c>
      <c r="V2751" s="11" t="s">
        <v>7171</v>
      </c>
      <c r="W2751" s="12">
        <v>0</v>
      </c>
      <c r="X2751" s="12">
        <v>0</v>
      </c>
      <c r="Y2751" s="12">
        <v>0</v>
      </c>
      <c r="Z2751" s="12">
        <v>0</v>
      </c>
      <c r="AA2751" s="12">
        <v>1</v>
      </c>
      <c r="AB2751" s="12">
        <v>3</v>
      </c>
      <c r="AC2751" s="12">
        <v>4</v>
      </c>
      <c r="AD2751" s="12">
        <v>7</v>
      </c>
      <c r="AE2751" s="12">
        <v>2</v>
      </c>
      <c r="AF2751" s="12">
        <v>9</v>
      </c>
      <c r="AG2751" s="12">
        <v>7</v>
      </c>
      <c r="AH2751" s="12">
        <v>4</v>
      </c>
      <c r="AI2751" s="12">
        <v>9</v>
      </c>
      <c r="AJ2751" s="12">
        <v>0</v>
      </c>
      <c r="AK2751" s="12">
        <v>6</v>
      </c>
      <c r="AL2751" s="12">
        <v>37</v>
      </c>
    </row>
    <row r="2752" spans="1:38" ht="11.25" hidden="1" x14ac:dyDescent="0.2">
      <c r="A2752" s="5" t="s">
        <v>681</v>
      </c>
      <c r="B2752" s="5">
        <v>2751</v>
      </c>
      <c r="C2752" s="5" t="s">
        <v>680</v>
      </c>
      <c r="D2752" s="5" t="s">
        <v>1094</v>
      </c>
      <c r="E2752" s="5" t="s">
        <v>7172</v>
      </c>
      <c r="F2752" s="6" t="s">
        <v>1099</v>
      </c>
      <c r="G2752" s="6" t="s">
        <v>643</v>
      </c>
      <c r="H2752" s="6" t="s">
        <v>7173</v>
      </c>
      <c r="I2752" s="7" t="s">
        <v>650</v>
      </c>
      <c r="J2752" s="7" t="s">
        <v>650</v>
      </c>
      <c r="K2752" s="5" t="s">
        <v>1373</v>
      </c>
      <c r="L2752" s="7">
        <v>9454181576</v>
      </c>
      <c r="M2752" s="5" t="s">
        <v>386</v>
      </c>
      <c r="N2752" s="5" t="s">
        <v>620</v>
      </c>
      <c r="O2752" s="5" t="s">
        <v>386</v>
      </c>
      <c r="P2752" s="5" t="s">
        <v>683</v>
      </c>
      <c r="Q2752" s="7">
        <v>2015</v>
      </c>
      <c r="R2752" s="8">
        <v>42324</v>
      </c>
      <c r="S2752" s="8">
        <v>42326</v>
      </c>
      <c r="T2752" s="9" t="s">
        <v>650</v>
      </c>
      <c r="U2752" s="10" t="s">
        <v>650</v>
      </c>
      <c r="V2752" s="11" t="s">
        <v>7174</v>
      </c>
      <c r="W2752" s="12">
        <v>0</v>
      </c>
      <c r="X2752" s="12">
        <v>0</v>
      </c>
      <c r="Y2752" s="12">
        <v>0</v>
      </c>
      <c r="Z2752" s="12">
        <v>0</v>
      </c>
      <c r="AA2752" s="12">
        <v>0</v>
      </c>
      <c r="AB2752" s="12">
        <v>0</v>
      </c>
      <c r="AC2752" s="12">
        <v>0</v>
      </c>
      <c r="AD2752" s="12">
        <v>28</v>
      </c>
      <c r="AE2752" s="12">
        <v>0</v>
      </c>
      <c r="AF2752" s="12">
        <v>0</v>
      </c>
      <c r="AG2752" s="12">
        <v>0</v>
      </c>
      <c r="AH2752" s="12">
        <v>1</v>
      </c>
      <c r="AI2752" s="12">
        <v>9</v>
      </c>
      <c r="AJ2752" s="12">
        <v>5</v>
      </c>
      <c r="AK2752" s="12">
        <v>2</v>
      </c>
      <c r="AL2752" s="12">
        <v>17</v>
      </c>
    </row>
    <row r="2753" spans="1:38" ht="11.25" hidden="1" x14ac:dyDescent="0.2">
      <c r="A2753" s="5" t="s">
        <v>681</v>
      </c>
      <c r="B2753" s="5">
        <v>2752</v>
      </c>
      <c r="C2753" s="5" t="s">
        <v>680</v>
      </c>
      <c r="D2753" s="5" t="s">
        <v>1231</v>
      </c>
      <c r="E2753" s="5" t="s">
        <v>3360</v>
      </c>
      <c r="F2753" s="6" t="s">
        <v>1234</v>
      </c>
      <c r="G2753" s="6" t="s">
        <v>643</v>
      </c>
      <c r="H2753" s="6" t="s">
        <v>3410</v>
      </c>
      <c r="I2753" s="7" t="s">
        <v>650</v>
      </c>
      <c r="J2753" s="7" t="s">
        <v>650</v>
      </c>
      <c r="K2753" s="5" t="s">
        <v>1373</v>
      </c>
      <c r="L2753" s="7">
        <v>7379090908</v>
      </c>
      <c r="M2753" s="5" t="s">
        <v>507</v>
      </c>
      <c r="N2753" s="5" t="s">
        <v>652</v>
      </c>
      <c r="O2753" s="5" t="s">
        <v>507</v>
      </c>
      <c r="P2753" s="5" t="s">
        <v>647</v>
      </c>
      <c r="Q2753" s="7">
        <v>2015</v>
      </c>
      <c r="R2753" s="8">
        <v>42324</v>
      </c>
      <c r="S2753" s="8">
        <v>42326</v>
      </c>
      <c r="T2753" s="9" t="s">
        <v>650</v>
      </c>
      <c r="U2753" s="10" t="s">
        <v>650</v>
      </c>
      <c r="V2753" s="11" t="s">
        <v>7175</v>
      </c>
      <c r="W2753" s="12">
        <v>0</v>
      </c>
      <c r="X2753" s="12">
        <v>0</v>
      </c>
      <c r="Y2753" s="12">
        <v>0</v>
      </c>
      <c r="Z2753" s="12">
        <v>0</v>
      </c>
      <c r="AA2753" s="12">
        <v>0</v>
      </c>
      <c r="AB2753" s="12">
        <v>0</v>
      </c>
      <c r="AC2753" s="12">
        <v>2</v>
      </c>
      <c r="AD2753" s="12">
        <v>10</v>
      </c>
      <c r="AE2753" s="12">
        <v>2</v>
      </c>
      <c r="AF2753" s="12">
        <v>0</v>
      </c>
      <c r="AG2753" s="12">
        <v>16</v>
      </c>
      <c r="AH2753" s="12">
        <v>14</v>
      </c>
      <c r="AI2753" s="12">
        <v>47</v>
      </c>
      <c r="AJ2753" s="12">
        <v>27</v>
      </c>
      <c r="AK2753" s="12">
        <v>14</v>
      </c>
      <c r="AL2753" s="12">
        <v>120</v>
      </c>
    </row>
    <row r="2754" spans="1:38" ht="11.25" hidden="1" x14ac:dyDescent="0.2">
      <c r="A2754" s="5" t="s">
        <v>681</v>
      </c>
      <c r="B2754" s="5">
        <v>2753</v>
      </c>
      <c r="C2754" s="5" t="s">
        <v>680</v>
      </c>
      <c r="D2754" s="5" t="s">
        <v>940</v>
      </c>
      <c r="E2754" s="5" t="s">
        <v>7176</v>
      </c>
      <c r="F2754" s="6" t="s">
        <v>948</v>
      </c>
      <c r="G2754" s="6" t="s">
        <v>643</v>
      </c>
      <c r="H2754" s="6" t="s">
        <v>3150</v>
      </c>
      <c r="I2754" s="7" t="s">
        <v>650</v>
      </c>
      <c r="J2754" s="7" t="s">
        <v>650</v>
      </c>
      <c r="K2754" s="5" t="s">
        <v>1373</v>
      </c>
      <c r="L2754" s="7">
        <v>8574048008</v>
      </c>
      <c r="M2754" s="5" t="s">
        <v>256</v>
      </c>
      <c r="N2754" s="5" t="s">
        <v>622</v>
      </c>
      <c r="O2754" s="5" t="s">
        <v>256</v>
      </c>
      <c r="P2754" s="5" t="s">
        <v>647</v>
      </c>
      <c r="Q2754" s="7">
        <v>2015</v>
      </c>
      <c r="R2754" s="8">
        <v>42324</v>
      </c>
      <c r="S2754" s="8">
        <v>42326</v>
      </c>
      <c r="T2754" s="9" t="s">
        <v>650</v>
      </c>
      <c r="U2754" s="10" t="s">
        <v>650</v>
      </c>
      <c r="V2754" s="11" t="s">
        <v>7177</v>
      </c>
      <c r="W2754" s="12">
        <v>0</v>
      </c>
      <c r="X2754" s="12">
        <v>0</v>
      </c>
      <c r="Y2754" s="12">
        <v>0</v>
      </c>
      <c r="Z2754" s="12">
        <v>0</v>
      </c>
      <c r="AA2754" s="12">
        <v>0</v>
      </c>
      <c r="AB2754" s="12">
        <v>0</v>
      </c>
      <c r="AC2754" s="12">
        <v>0</v>
      </c>
      <c r="AD2754" s="12">
        <v>0</v>
      </c>
      <c r="AE2754" s="12">
        <v>0</v>
      </c>
      <c r="AF2754" s="12">
        <v>0</v>
      </c>
      <c r="AG2754" s="12">
        <v>0</v>
      </c>
      <c r="AH2754" s="12">
        <v>0</v>
      </c>
      <c r="AI2754" s="12">
        <v>0</v>
      </c>
      <c r="AJ2754" s="12">
        <v>0</v>
      </c>
      <c r="AK2754" s="12">
        <v>0</v>
      </c>
      <c r="AL2754" s="12">
        <v>0</v>
      </c>
    </row>
    <row r="2755" spans="1:38" ht="11.25" hidden="1" x14ac:dyDescent="0.2">
      <c r="A2755" s="5" t="s">
        <v>681</v>
      </c>
      <c r="B2755" s="5">
        <v>2754</v>
      </c>
      <c r="C2755" s="5" t="s">
        <v>680</v>
      </c>
      <c r="D2755" s="5" t="s">
        <v>940</v>
      </c>
      <c r="E2755" s="5" t="s">
        <v>7176</v>
      </c>
      <c r="F2755" s="6" t="s">
        <v>948</v>
      </c>
      <c r="G2755" s="6" t="s">
        <v>643</v>
      </c>
      <c r="H2755" s="6" t="s">
        <v>5857</v>
      </c>
      <c r="I2755" s="7" t="s">
        <v>650</v>
      </c>
      <c r="J2755" s="7" t="s">
        <v>650</v>
      </c>
      <c r="K2755" s="5" t="s">
        <v>1373</v>
      </c>
      <c r="L2755" s="7">
        <v>9455309105</v>
      </c>
      <c r="M2755" s="5" t="s">
        <v>256</v>
      </c>
      <c r="N2755" s="5" t="s">
        <v>622</v>
      </c>
      <c r="O2755" s="5" t="s">
        <v>256</v>
      </c>
      <c r="P2755" s="5" t="s">
        <v>647</v>
      </c>
      <c r="Q2755" s="7">
        <v>2015</v>
      </c>
      <c r="R2755" s="8">
        <v>42324</v>
      </c>
      <c r="S2755" s="8">
        <v>42326</v>
      </c>
      <c r="T2755" s="9" t="s">
        <v>650</v>
      </c>
      <c r="U2755" s="10" t="s">
        <v>650</v>
      </c>
      <c r="V2755" s="11" t="s">
        <v>7178</v>
      </c>
      <c r="W2755" s="12">
        <v>0</v>
      </c>
      <c r="X2755" s="12">
        <v>0</v>
      </c>
      <c r="Y2755" s="12">
        <v>0</v>
      </c>
      <c r="Z2755" s="12">
        <v>0</v>
      </c>
      <c r="AA2755" s="12">
        <v>0</v>
      </c>
      <c r="AB2755" s="12">
        <v>0</v>
      </c>
      <c r="AC2755" s="12">
        <v>0</v>
      </c>
      <c r="AD2755" s="12">
        <v>0</v>
      </c>
      <c r="AE2755" s="12">
        <v>0</v>
      </c>
      <c r="AF2755" s="12">
        <v>0</v>
      </c>
      <c r="AG2755" s="12">
        <v>0</v>
      </c>
      <c r="AH2755" s="12">
        <v>0</v>
      </c>
      <c r="AI2755" s="12">
        <v>0</v>
      </c>
      <c r="AJ2755" s="12">
        <v>0</v>
      </c>
      <c r="AK2755" s="12">
        <v>0</v>
      </c>
      <c r="AL2755" s="12">
        <v>0</v>
      </c>
    </row>
    <row r="2756" spans="1:38" ht="11.25" hidden="1" x14ac:dyDescent="0.2">
      <c r="A2756" s="5" t="s">
        <v>681</v>
      </c>
      <c r="B2756" s="5">
        <v>2755</v>
      </c>
      <c r="C2756" s="5" t="s">
        <v>680</v>
      </c>
      <c r="D2756" s="5" t="s">
        <v>1094</v>
      </c>
      <c r="E2756" s="5" t="s">
        <v>7172</v>
      </c>
      <c r="F2756" s="6" t="s">
        <v>1099</v>
      </c>
      <c r="G2756" s="6" t="s">
        <v>643</v>
      </c>
      <c r="H2756" s="6" t="s">
        <v>7179</v>
      </c>
      <c r="I2756" s="7" t="s">
        <v>650</v>
      </c>
      <c r="J2756" s="7" t="s">
        <v>650</v>
      </c>
      <c r="K2756" s="5" t="s">
        <v>1373</v>
      </c>
      <c r="L2756" s="7">
        <v>9473939161</v>
      </c>
      <c r="M2756" s="5" t="s">
        <v>386</v>
      </c>
      <c r="N2756" s="5" t="s">
        <v>620</v>
      </c>
      <c r="O2756" s="5" t="s">
        <v>386</v>
      </c>
      <c r="P2756" s="5" t="s">
        <v>683</v>
      </c>
      <c r="Q2756" s="7">
        <v>2015</v>
      </c>
      <c r="R2756" s="8">
        <v>42324</v>
      </c>
      <c r="S2756" s="8">
        <v>42326</v>
      </c>
      <c r="T2756" s="9" t="s">
        <v>650</v>
      </c>
      <c r="U2756" s="10" t="s">
        <v>650</v>
      </c>
      <c r="V2756" s="11" t="s">
        <v>7180</v>
      </c>
      <c r="W2756" s="12">
        <v>0</v>
      </c>
      <c r="X2756" s="12">
        <v>0</v>
      </c>
      <c r="Y2756" s="12">
        <v>0</v>
      </c>
      <c r="Z2756" s="12">
        <v>0</v>
      </c>
      <c r="AA2756" s="12">
        <v>0</v>
      </c>
      <c r="AB2756" s="12">
        <v>0</v>
      </c>
      <c r="AC2756" s="12">
        <v>0</v>
      </c>
      <c r="AD2756" s="12">
        <v>25</v>
      </c>
      <c r="AE2756" s="12">
        <v>7</v>
      </c>
      <c r="AF2756" s="12">
        <v>3</v>
      </c>
      <c r="AG2756" s="12">
        <v>0</v>
      </c>
      <c r="AH2756" s="12">
        <v>5</v>
      </c>
      <c r="AI2756" s="12">
        <v>5</v>
      </c>
      <c r="AJ2756" s="12">
        <v>5</v>
      </c>
      <c r="AK2756" s="12">
        <v>3</v>
      </c>
      <c r="AL2756" s="12">
        <v>28</v>
      </c>
    </row>
    <row r="2757" spans="1:38" ht="11.25" hidden="1" x14ac:dyDescent="0.2">
      <c r="A2757" s="5" t="s">
        <v>681</v>
      </c>
      <c r="B2757" s="5">
        <v>2756</v>
      </c>
      <c r="C2757" s="5" t="s">
        <v>680</v>
      </c>
      <c r="D2757" s="5" t="s">
        <v>1094</v>
      </c>
      <c r="E2757" s="5" t="s">
        <v>3352</v>
      </c>
      <c r="F2757" s="6" t="s">
        <v>1105</v>
      </c>
      <c r="G2757" s="6" t="s">
        <v>643</v>
      </c>
      <c r="H2757" s="6" t="s">
        <v>4904</v>
      </c>
      <c r="I2757" s="7" t="s">
        <v>650</v>
      </c>
      <c r="J2757" s="7" t="s">
        <v>650</v>
      </c>
      <c r="K2757" s="5" t="s">
        <v>1373</v>
      </c>
      <c r="L2757" s="7">
        <v>9698084006</v>
      </c>
      <c r="M2757" s="5" t="s">
        <v>392</v>
      </c>
      <c r="N2757" s="5" t="s">
        <v>623</v>
      </c>
      <c r="O2757" s="5" t="s">
        <v>392</v>
      </c>
      <c r="P2757" s="5" t="s">
        <v>683</v>
      </c>
      <c r="Q2757" s="7">
        <v>2015</v>
      </c>
      <c r="R2757" s="8">
        <v>42324</v>
      </c>
      <c r="S2757" s="8">
        <v>42326</v>
      </c>
      <c r="T2757" s="9" t="s">
        <v>650</v>
      </c>
      <c r="U2757" s="10" t="s">
        <v>650</v>
      </c>
      <c r="V2757" s="11" t="s">
        <v>7181</v>
      </c>
      <c r="W2757" s="12">
        <v>0</v>
      </c>
      <c r="X2757" s="12">
        <v>0</v>
      </c>
      <c r="Y2757" s="12">
        <v>0</v>
      </c>
      <c r="Z2757" s="12">
        <v>0</v>
      </c>
      <c r="AA2757" s="12">
        <v>0</v>
      </c>
      <c r="AB2757" s="12">
        <v>0</v>
      </c>
      <c r="AC2757" s="12">
        <v>0</v>
      </c>
      <c r="AD2757" s="12">
        <v>0</v>
      </c>
      <c r="AE2757" s="12">
        <v>0</v>
      </c>
      <c r="AF2757" s="12">
        <v>0</v>
      </c>
      <c r="AG2757" s="12">
        <v>0</v>
      </c>
      <c r="AH2757" s="12">
        <v>0</v>
      </c>
      <c r="AI2757" s="12">
        <v>0</v>
      </c>
      <c r="AJ2757" s="12">
        <v>0</v>
      </c>
      <c r="AK2757" s="12">
        <v>0</v>
      </c>
      <c r="AL2757" s="12">
        <v>0</v>
      </c>
    </row>
    <row r="2758" spans="1:38" ht="11.25" hidden="1" x14ac:dyDescent="0.2">
      <c r="A2758" s="5" t="s">
        <v>681</v>
      </c>
      <c r="B2758" s="5">
        <v>2757</v>
      </c>
      <c r="C2758" s="5" t="s">
        <v>680</v>
      </c>
      <c r="D2758" s="5" t="s">
        <v>1231</v>
      </c>
      <c r="E2758" s="5" t="s">
        <v>3360</v>
      </c>
      <c r="F2758" s="6" t="s">
        <v>1234</v>
      </c>
      <c r="G2758" s="6" t="s">
        <v>643</v>
      </c>
      <c r="H2758" s="6" t="s">
        <v>7182</v>
      </c>
      <c r="I2758" s="7" t="s">
        <v>650</v>
      </c>
      <c r="J2758" s="7" t="s">
        <v>650</v>
      </c>
      <c r="K2758" s="5" t="s">
        <v>1373</v>
      </c>
      <c r="L2758" s="7">
        <v>7524986322</v>
      </c>
      <c r="M2758" s="5" t="s">
        <v>507</v>
      </c>
      <c r="N2758" s="5" t="s">
        <v>652</v>
      </c>
      <c r="O2758" s="5" t="s">
        <v>507</v>
      </c>
      <c r="P2758" s="5" t="s">
        <v>647</v>
      </c>
      <c r="Q2758" s="7">
        <v>2015</v>
      </c>
      <c r="R2758" s="8">
        <v>42324</v>
      </c>
      <c r="S2758" s="8">
        <v>42326</v>
      </c>
      <c r="T2758" s="9" t="s">
        <v>650</v>
      </c>
      <c r="U2758" s="10" t="s">
        <v>650</v>
      </c>
      <c r="V2758" s="11" t="s">
        <v>7183</v>
      </c>
      <c r="W2758" s="12">
        <v>0</v>
      </c>
      <c r="X2758" s="12">
        <v>0</v>
      </c>
      <c r="Y2758" s="12">
        <v>0</v>
      </c>
      <c r="Z2758" s="12">
        <v>0</v>
      </c>
      <c r="AA2758" s="12">
        <v>0</v>
      </c>
      <c r="AB2758" s="12">
        <v>0</v>
      </c>
      <c r="AC2758" s="12">
        <v>0</v>
      </c>
      <c r="AD2758" s="12">
        <v>3</v>
      </c>
      <c r="AE2758" s="12">
        <v>1</v>
      </c>
      <c r="AF2758" s="12">
        <v>0</v>
      </c>
      <c r="AG2758" s="12">
        <v>1</v>
      </c>
      <c r="AH2758" s="12">
        <v>4</v>
      </c>
      <c r="AI2758" s="12">
        <v>28</v>
      </c>
      <c r="AJ2758" s="12">
        <v>14</v>
      </c>
      <c r="AK2758" s="12">
        <v>6</v>
      </c>
      <c r="AL2758" s="12">
        <v>54</v>
      </c>
    </row>
    <row r="2759" spans="1:38" ht="11.25" hidden="1" x14ac:dyDescent="0.2">
      <c r="A2759" s="5" t="s">
        <v>681</v>
      </c>
      <c r="B2759" s="5">
        <v>2758</v>
      </c>
      <c r="C2759" s="5" t="s">
        <v>680</v>
      </c>
      <c r="D2759" s="5" t="s">
        <v>1094</v>
      </c>
      <c r="E2759" s="5" t="s">
        <v>7172</v>
      </c>
      <c r="F2759" s="6" t="s">
        <v>1099</v>
      </c>
      <c r="G2759" s="6" t="s">
        <v>643</v>
      </c>
      <c r="H2759" s="6" t="s">
        <v>7184</v>
      </c>
      <c r="I2759" s="7" t="s">
        <v>650</v>
      </c>
      <c r="J2759" s="7" t="s">
        <v>650</v>
      </c>
      <c r="K2759" s="5" t="s">
        <v>1373</v>
      </c>
      <c r="L2759" s="7">
        <v>9450670190</v>
      </c>
      <c r="M2759" s="5" t="s">
        <v>386</v>
      </c>
      <c r="N2759" s="5" t="s">
        <v>620</v>
      </c>
      <c r="O2759" s="5" t="s">
        <v>386</v>
      </c>
      <c r="P2759" s="5" t="s">
        <v>683</v>
      </c>
      <c r="Q2759" s="7">
        <v>2015</v>
      </c>
      <c r="R2759" s="8">
        <v>42327</v>
      </c>
      <c r="S2759" s="8">
        <v>42329</v>
      </c>
      <c r="T2759" s="9" t="s">
        <v>650</v>
      </c>
      <c r="U2759" s="10" t="s">
        <v>650</v>
      </c>
      <c r="V2759" s="11" t="s">
        <v>7185</v>
      </c>
      <c r="W2759" s="12">
        <v>0</v>
      </c>
      <c r="X2759" s="12">
        <v>0</v>
      </c>
      <c r="Y2759" s="12">
        <v>0</v>
      </c>
      <c r="Z2759" s="12">
        <v>0</v>
      </c>
      <c r="AA2759" s="12">
        <v>0</v>
      </c>
      <c r="AB2759" s="12">
        <v>0</v>
      </c>
      <c r="AC2759" s="12">
        <v>0</v>
      </c>
      <c r="AD2759" s="12">
        <v>23</v>
      </c>
      <c r="AE2759" s="12">
        <v>5</v>
      </c>
      <c r="AF2759" s="12">
        <v>0</v>
      </c>
      <c r="AG2759" s="12">
        <v>0</v>
      </c>
      <c r="AH2759" s="12">
        <v>4</v>
      </c>
      <c r="AI2759" s="12">
        <v>9</v>
      </c>
      <c r="AJ2759" s="12">
        <v>5</v>
      </c>
      <c r="AK2759" s="12">
        <v>1</v>
      </c>
      <c r="AL2759" s="12">
        <v>24</v>
      </c>
    </row>
    <row r="2760" spans="1:38" ht="11.25" hidden="1" x14ac:dyDescent="0.2">
      <c r="A2760" s="5" t="s">
        <v>681</v>
      </c>
      <c r="B2760" s="5">
        <v>2759</v>
      </c>
      <c r="C2760" s="5" t="s">
        <v>680</v>
      </c>
      <c r="D2760" s="5" t="s">
        <v>1094</v>
      </c>
      <c r="E2760" s="5" t="s">
        <v>2993</v>
      </c>
      <c r="F2760" s="6" t="s">
        <v>1097</v>
      </c>
      <c r="G2760" s="6" t="s">
        <v>643</v>
      </c>
      <c r="H2760" s="6" t="s">
        <v>7186</v>
      </c>
      <c r="I2760" s="7" t="s">
        <v>650</v>
      </c>
      <c r="J2760" s="7" t="s">
        <v>650</v>
      </c>
      <c r="K2760" s="5" t="s">
        <v>1373</v>
      </c>
      <c r="L2760" s="7">
        <v>9838978100</v>
      </c>
      <c r="M2760" s="5" t="s">
        <v>384</v>
      </c>
      <c r="N2760" s="5" t="s">
        <v>620</v>
      </c>
      <c r="O2760" s="5" t="s">
        <v>384</v>
      </c>
      <c r="P2760" s="5" t="s">
        <v>683</v>
      </c>
      <c r="Q2760" s="7">
        <v>2015</v>
      </c>
      <c r="R2760" s="8">
        <v>42327</v>
      </c>
      <c r="S2760" s="8">
        <v>42329</v>
      </c>
      <c r="T2760" s="9" t="s">
        <v>650</v>
      </c>
      <c r="U2760" s="10" t="s">
        <v>650</v>
      </c>
      <c r="V2760" s="11" t="s">
        <v>7187</v>
      </c>
      <c r="W2760" s="12">
        <v>0</v>
      </c>
      <c r="X2760" s="12">
        <v>0</v>
      </c>
      <c r="Y2760" s="12">
        <v>0</v>
      </c>
      <c r="Z2760" s="12">
        <v>0</v>
      </c>
      <c r="AA2760" s="12">
        <v>0</v>
      </c>
      <c r="AB2760" s="12">
        <v>0</v>
      </c>
      <c r="AC2760" s="12">
        <v>0</v>
      </c>
      <c r="AD2760" s="12">
        <v>4</v>
      </c>
      <c r="AE2760" s="12">
        <v>0</v>
      </c>
      <c r="AF2760" s="12">
        <v>4</v>
      </c>
      <c r="AG2760" s="12">
        <v>5</v>
      </c>
      <c r="AH2760" s="12">
        <v>7</v>
      </c>
      <c r="AI2760" s="12">
        <v>4</v>
      </c>
      <c r="AJ2760" s="12">
        <v>2</v>
      </c>
      <c r="AK2760" s="12">
        <v>1</v>
      </c>
      <c r="AL2760" s="12">
        <v>23</v>
      </c>
    </row>
    <row r="2761" spans="1:38" ht="11.25" hidden="1" x14ac:dyDescent="0.2">
      <c r="A2761" s="5" t="s">
        <v>681</v>
      </c>
      <c r="B2761" s="5">
        <v>2760</v>
      </c>
      <c r="C2761" s="5" t="s">
        <v>680</v>
      </c>
      <c r="D2761" s="5" t="s">
        <v>1094</v>
      </c>
      <c r="E2761" s="5" t="s">
        <v>7172</v>
      </c>
      <c r="F2761" s="6" t="s">
        <v>1099</v>
      </c>
      <c r="G2761" s="6" t="s">
        <v>643</v>
      </c>
      <c r="H2761" s="6" t="s">
        <v>7188</v>
      </c>
      <c r="I2761" s="7" t="s">
        <v>650</v>
      </c>
      <c r="J2761" s="7" t="s">
        <v>650</v>
      </c>
      <c r="K2761" s="5" t="s">
        <v>1373</v>
      </c>
      <c r="L2761" s="7">
        <v>8953191240</v>
      </c>
      <c r="M2761" s="5" t="s">
        <v>386</v>
      </c>
      <c r="N2761" s="5" t="s">
        <v>620</v>
      </c>
      <c r="O2761" s="5" t="s">
        <v>386</v>
      </c>
      <c r="P2761" s="5" t="s">
        <v>683</v>
      </c>
      <c r="Q2761" s="7">
        <v>2015</v>
      </c>
      <c r="R2761" s="8">
        <v>42327</v>
      </c>
      <c r="S2761" s="8">
        <v>42329</v>
      </c>
      <c r="T2761" s="9" t="s">
        <v>650</v>
      </c>
      <c r="U2761" s="10" t="s">
        <v>650</v>
      </c>
      <c r="V2761" s="11" t="s">
        <v>7189</v>
      </c>
      <c r="W2761" s="12">
        <v>0</v>
      </c>
      <c r="X2761" s="12">
        <v>0</v>
      </c>
      <c r="Y2761" s="12">
        <v>0</v>
      </c>
      <c r="Z2761" s="12">
        <v>0</v>
      </c>
      <c r="AA2761" s="12">
        <v>0</v>
      </c>
      <c r="AB2761" s="12">
        <v>0</v>
      </c>
      <c r="AC2761" s="12">
        <v>0</v>
      </c>
      <c r="AD2761" s="12">
        <v>29</v>
      </c>
      <c r="AE2761" s="12">
        <v>5</v>
      </c>
      <c r="AF2761" s="12">
        <v>0</v>
      </c>
      <c r="AG2761" s="12">
        <v>0</v>
      </c>
      <c r="AH2761" s="12">
        <v>0</v>
      </c>
      <c r="AI2761" s="12">
        <v>6</v>
      </c>
      <c r="AJ2761" s="12">
        <v>5</v>
      </c>
      <c r="AK2761" s="12">
        <v>4</v>
      </c>
      <c r="AL2761" s="12">
        <v>20</v>
      </c>
    </row>
    <row r="2762" spans="1:38" ht="11.25" hidden="1" x14ac:dyDescent="0.2">
      <c r="A2762" s="5" t="s">
        <v>681</v>
      </c>
      <c r="B2762" s="5">
        <v>2761</v>
      </c>
      <c r="C2762" s="5" t="s">
        <v>680</v>
      </c>
      <c r="D2762" s="5" t="s">
        <v>1094</v>
      </c>
      <c r="E2762" s="5" t="s">
        <v>7172</v>
      </c>
      <c r="F2762" s="6" t="s">
        <v>1099</v>
      </c>
      <c r="G2762" s="6" t="s">
        <v>643</v>
      </c>
      <c r="H2762" s="6" t="s">
        <v>7190</v>
      </c>
      <c r="I2762" s="7" t="s">
        <v>650</v>
      </c>
      <c r="J2762" s="7" t="s">
        <v>650</v>
      </c>
      <c r="K2762" s="5" t="s">
        <v>1373</v>
      </c>
      <c r="L2762" s="7">
        <v>9984995050</v>
      </c>
      <c r="M2762" s="5" t="s">
        <v>386</v>
      </c>
      <c r="N2762" s="5" t="s">
        <v>620</v>
      </c>
      <c r="O2762" s="5" t="s">
        <v>386</v>
      </c>
      <c r="P2762" s="5" t="s">
        <v>683</v>
      </c>
      <c r="Q2762" s="7">
        <v>2015</v>
      </c>
      <c r="R2762" s="8">
        <v>42327</v>
      </c>
      <c r="S2762" s="8">
        <v>42329</v>
      </c>
      <c r="T2762" s="9" t="s">
        <v>650</v>
      </c>
      <c r="U2762" s="10" t="s">
        <v>650</v>
      </c>
      <c r="V2762" s="11" t="s">
        <v>7191</v>
      </c>
      <c r="W2762" s="12">
        <v>0</v>
      </c>
      <c r="X2762" s="12">
        <v>0</v>
      </c>
      <c r="Y2762" s="12">
        <v>0</v>
      </c>
      <c r="Z2762" s="12">
        <v>0</v>
      </c>
      <c r="AA2762" s="12">
        <v>0</v>
      </c>
      <c r="AB2762" s="12">
        <v>0</v>
      </c>
      <c r="AC2762" s="12">
        <v>0</v>
      </c>
      <c r="AD2762" s="12">
        <v>28</v>
      </c>
      <c r="AE2762" s="12">
        <v>4</v>
      </c>
      <c r="AF2762" s="12">
        <v>3</v>
      </c>
      <c r="AG2762" s="12">
        <v>0</v>
      </c>
      <c r="AH2762" s="12">
        <v>7</v>
      </c>
      <c r="AI2762" s="12">
        <v>6</v>
      </c>
      <c r="AJ2762" s="12">
        <v>3</v>
      </c>
      <c r="AK2762" s="12">
        <v>2</v>
      </c>
      <c r="AL2762" s="12">
        <v>25</v>
      </c>
    </row>
    <row r="2763" spans="1:38" ht="11.25" hidden="1" x14ac:dyDescent="0.2">
      <c r="A2763" s="5" t="s">
        <v>681</v>
      </c>
      <c r="B2763" s="5">
        <v>2762</v>
      </c>
      <c r="C2763" s="5" t="s">
        <v>680</v>
      </c>
      <c r="D2763" s="5" t="s">
        <v>1094</v>
      </c>
      <c r="E2763" s="5" t="s">
        <v>2993</v>
      </c>
      <c r="F2763" s="6" t="s">
        <v>1097</v>
      </c>
      <c r="G2763" s="6" t="s">
        <v>643</v>
      </c>
      <c r="H2763" s="6" t="s">
        <v>7192</v>
      </c>
      <c r="I2763" s="7" t="s">
        <v>650</v>
      </c>
      <c r="J2763" s="7" t="s">
        <v>650</v>
      </c>
      <c r="K2763" s="5" t="s">
        <v>1373</v>
      </c>
      <c r="L2763" s="7">
        <v>9451712615</v>
      </c>
      <c r="M2763" s="5" t="s">
        <v>384</v>
      </c>
      <c r="N2763" s="5" t="s">
        <v>620</v>
      </c>
      <c r="O2763" s="5" t="s">
        <v>384</v>
      </c>
      <c r="P2763" s="5" t="s">
        <v>683</v>
      </c>
      <c r="Q2763" s="7">
        <v>2015</v>
      </c>
      <c r="R2763" s="8">
        <v>42327</v>
      </c>
      <c r="S2763" s="8">
        <v>42329</v>
      </c>
      <c r="T2763" s="9" t="s">
        <v>650</v>
      </c>
      <c r="U2763" s="10" t="s">
        <v>650</v>
      </c>
      <c r="V2763" s="11" t="s">
        <v>7193</v>
      </c>
      <c r="W2763" s="12">
        <v>0</v>
      </c>
      <c r="X2763" s="12">
        <v>0</v>
      </c>
      <c r="Y2763" s="12">
        <v>0</v>
      </c>
      <c r="Z2763" s="12">
        <v>0</v>
      </c>
      <c r="AA2763" s="12">
        <v>0</v>
      </c>
      <c r="AB2763" s="12">
        <v>0</v>
      </c>
      <c r="AC2763" s="12">
        <v>0</v>
      </c>
      <c r="AD2763" s="12">
        <v>6</v>
      </c>
      <c r="AE2763" s="12">
        <v>0</v>
      </c>
      <c r="AF2763" s="12">
        <v>1</v>
      </c>
      <c r="AG2763" s="12">
        <v>0</v>
      </c>
      <c r="AH2763" s="12">
        <v>3</v>
      </c>
      <c r="AI2763" s="12">
        <v>13</v>
      </c>
      <c r="AJ2763" s="12">
        <v>0</v>
      </c>
      <c r="AK2763" s="12">
        <v>3</v>
      </c>
      <c r="AL2763" s="12">
        <v>20</v>
      </c>
    </row>
    <row r="2764" spans="1:38" ht="11.25" hidden="1" x14ac:dyDescent="0.2">
      <c r="A2764" s="5" t="s">
        <v>681</v>
      </c>
      <c r="B2764" s="5">
        <v>2763</v>
      </c>
      <c r="C2764" s="5" t="s">
        <v>680</v>
      </c>
      <c r="D2764" s="5" t="s">
        <v>1094</v>
      </c>
      <c r="E2764" s="5" t="s">
        <v>3352</v>
      </c>
      <c r="F2764" s="6" t="s">
        <v>1096</v>
      </c>
      <c r="G2764" s="6" t="s">
        <v>643</v>
      </c>
      <c r="H2764" s="6" t="s">
        <v>7184</v>
      </c>
      <c r="I2764" s="7" t="s">
        <v>650</v>
      </c>
      <c r="J2764" s="7" t="s">
        <v>650</v>
      </c>
      <c r="K2764" s="5" t="s">
        <v>1373</v>
      </c>
      <c r="L2764" s="7">
        <v>9451241270</v>
      </c>
      <c r="M2764" s="5" t="s">
        <v>383</v>
      </c>
      <c r="N2764" s="5" t="s">
        <v>652</v>
      </c>
      <c r="O2764" s="5" t="s">
        <v>383</v>
      </c>
      <c r="P2764" s="5" t="s">
        <v>683</v>
      </c>
      <c r="Q2764" s="7">
        <v>2015</v>
      </c>
      <c r="R2764" s="8">
        <v>42327</v>
      </c>
      <c r="S2764" s="8">
        <v>42329</v>
      </c>
      <c r="T2764" s="9" t="s">
        <v>650</v>
      </c>
      <c r="U2764" s="10" t="s">
        <v>650</v>
      </c>
      <c r="V2764" s="11" t="s">
        <v>7194</v>
      </c>
      <c r="W2764" s="12">
        <v>0</v>
      </c>
      <c r="X2764" s="12">
        <v>0</v>
      </c>
      <c r="Y2764" s="12">
        <v>0</v>
      </c>
      <c r="Z2764" s="12">
        <v>0</v>
      </c>
      <c r="AA2764" s="12">
        <v>0</v>
      </c>
      <c r="AB2764" s="12">
        <v>0</v>
      </c>
      <c r="AC2764" s="12">
        <v>0</v>
      </c>
      <c r="AD2764" s="12">
        <v>0</v>
      </c>
      <c r="AE2764" s="12">
        <v>3</v>
      </c>
      <c r="AF2764" s="12">
        <v>3</v>
      </c>
      <c r="AG2764" s="12">
        <v>0</v>
      </c>
      <c r="AH2764" s="12">
        <v>12</v>
      </c>
      <c r="AI2764" s="12">
        <v>3</v>
      </c>
      <c r="AJ2764" s="12">
        <v>10</v>
      </c>
      <c r="AK2764" s="12">
        <v>1</v>
      </c>
      <c r="AL2764" s="12">
        <v>32</v>
      </c>
    </row>
    <row r="2765" spans="1:38" ht="11.25" hidden="1" x14ac:dyDescent="0.2">
      <c r="A2765" s="5" t="s">
        <v>681</v>
      </c>
      <c r="B2765" s="5">
        <v>2764</v>
      </c>
      <c r="C2765" s="5" t="s">
        <v>680</v>
      </c>
      <c r="D2765" s="5" t="s">
        <v>1094</v>
      </c>
      <c r="E2765" s="5" t="s">
        <v>3352</v>
      </c>
      <c r="F2765" s="6" t="s">
        <v>1096</v>
      </c>
      <c r="G2765" s="6" t="s">
        <v>643</v>
      </c>
      <c r="H2765" s="6" t="s">
        <v>4893</v>
      </c>
      <c r="I2765" s="7" t="s">
        <v>650</v>
      </c>
      <c r="J2765" s="7" t="s">
        <v>650</v>
      </c>
      <c r="K2765" s="5" t="s">
        <v>1373</v>
      </c>
      <c r="L2765" s="7">
        <v>8127325575</v>
      </c>
      <c r="M2765" s="5" t="s">
        <v>650</v>
      </c>
      <c r="N2765" s="5" t="s">
        <v>652</v>
      </c>
      <c r="O2765" s="5" t="s">
        <v>383</v>
      </c>
      <c r="P2765" s="5" t="s">
        <v>683</v>
      </c>
      <c r="Q2765" s="7">
        <v>2015</v>
      </c>
      <c r="R2765" s="8">
        <v>42327</v>
      </c>
      <c r="S2765" s="8">
        <v>42329</v>
      </c>
      <c r="T2765" s="9" t="s">
        <v>7195</v>
      </c>
      <c r="U2765" s="10">
        <v>42583</v>
      </c>
      <c r="V2765" s="11" t="s">
        <v>7196</v>
      </c>
      <c r="W2765" s="12">
        <v>0</v>
      </c>
      <c r="X2765" s="12">
        <v>0</v>
      </c>
      <c r="Y2765" s="12">
        <v>0</v>
      </c>
      <c r="Z2765" s="12">
        <v>0</v>
      </c>
      <c r="AA2765" s="12">
        <v>0</v>
      </c>
      <c r="AB2765" s="12">
        <v>0</v>
      </c>
      <c r="AC2765" s="12">
        <v>0</v>
      </c>
      <c r="AD2765" s="12">
        <v>0</v>
      </c>
      <c r="AE2765" s="12">
        <v>0</v>
      </c>
      <c r="AF2765" s="12">
        <v>0</v>
      </c>
      <c r="AG2765" s="12">
        <v>0</v>
      </c>
      <c r="AH2765" s="12">
        <v>0</v>
      </c>
      <c r="AI2765" s="12">
        <v>0</v>
      </c>
      <c r="AJ2765" s="12">
        <v>0</v>
      </c>
      <c r="AK2765" s="12">
        <v>0</v>
      </c>
      <c r="AL2765" s="12">
        <v>0</v>
      </c>
    </row>
    <row r="2766" spans="1:38" ht="11.25" hidden="1" x14ac:dyDescent="0.2">
      <c r="A2766" s="5" t="s">
        <v>681</v>
      </c>
      <c r="B2766" s="5">
        <v>2765</v>
      </c>
      <c r="C2766" s="5" t="s">
        <v>680</v>
      </c>
      <c r="D2766" s="5" t="s">
        <v>1094</v>
      </c>
      <c r="E2766" s="5" t="s">
        <v>7197</v>
      </c>
      <c r="F2766" s="6" t="s">
        <v>1100</v>
      </c>
      <c r="G2766" s="6" t="s">
        <v>643</v>
      </c>
      <c r="H2766" s="6" t="s">
        <v>7198</v>
      </c>
      <c r="I2766" s="7" t="s">
        <v>650</v>
      </c>
      <c r="J2766" s="7" t="s">
        <v>650</v>
      </c>
      <c r="K2766" s="5" t="s">
        <v>1373</v>
      </c>
      <c r="L2766" s="7">
        <v>8400228577</v>
      </c>
      <c r="M2766" s="5" t="s">
        <v>387</v>
      </c>
      <c r="N2766" s="5" t="s">
        <v>620</v>
      </c>
      <c r="O2766" s="5" t="s">
        <v>387</v>
      </c>
      <c r="P2766" s="5" t="s">
        <v>683</v>
      </c>
      <c r="Q2766" s="7">
        <v>2015</v>
      </c>
      <c r="R2766" s="8">
        <v>42327</v>
      </c>
      <c r="S2766" s="8">
        <v>42329</v>
      </c>
      <c r="T2766" s="9" t="s">
        <v>650</v>
      </c>
      <c r="U2766" s="10" t="s">
        <v>650</v>
      </c>
      <c r="V2766" s="11" t="s">
        <v>7199</v>
      </c>
      <c r="W2766" s="12">
        <v>0</v>
      </c>
      <c r="X2766" s="12">
        <v>0</v>
      </c>
      <c r="Y2766" s="12">
        <v>0</v>
      </c>
      <c r="Z2766" s="12">
        <v>0</v>
      </c>
      <c r="AA2766" s="12">
        <v>0</v>
      </c>
      <c r="AB2766" s="12">
        <v>0</v>
      </c>
      <c r="AC2766" s="12">
        <v>0</v>
      </c>
      <c r="AD2766" s="12">
        <v>0</v>
      </c>
      <c r="AE2766" s="12">
        <v>4</v>
      </c>
      <c r="AF2766" s="12">
        <v>16</v>
      </c>
      <c r="AG2766" s="12">
        <v>18</v>
      </c>
      <c r="AH2766" s="12">
        <v>12</v>
      </c>
      <c r="AI2766" s="12">
        <v>7</v>
      </c>
      <c r="AJ2766" s="12">
        <v>0</v>
      </c>
      <c r="AK2766" s="12">
        <v>5</v>
      </c>
      <c r="AL2766" s="12">
        <v>62</v>
      </c>
    </row>
    <row r="2767" spans="1:38" ht="11.25" hidden="1" x14ac:dyDescent="0.2">
      <c r="A2767" s="5" t="s">
        <v>681</v>
      </c>
      <c r="B2767" s="5">
        <v>2766</v>
      </c>
      <c r="C2767" s="5" t="s">
        <v>680</v>
      </c>
      <c r="D2767" s="5" t="s">
        <v>1094</v>
      </c>
      <c r="E2767" s="5" t="s">
        <v>7197</v>
      </c>
      <c r="F2767" s="6" t="s">
        <v>1100</v>
      </c>
      <c r="G2767" s="6" t="s">
        <v>643</v>
      </c>
      <c r="H2767" s="6" t="s">
        <v>7200</v>
      </c>
      <c r="I2767" s="7" t="s">
        <v>650</v>
      </c>
      <c r="J2767" s="7" t="s">
        <v>650</v>
      </c>
      <c r="K2767" s="5" t="s">
        <v>1373</v>
      </c>
      <c r="L2767" s="7">
        <v>7785041358</v>
      </c>
      <c r="M2767" s="5" t="s">
        <v>387</v>
      </c>
      <c r="N2767" s="5" t="s">
        <v>620</v>
      </c>
      <c r="O2767" s="5" t="s">
        <v>387</v>
      </c>
      <c r="P2767" s="5" t="s">
        <v>683</v>
      </c>
      <c r="Q2767" s="7">
        <v>2015</v>
      </c>
      <c r="R2767" s="8">
        <v>42327</v>
      </c>
      <c r="S2767" s="8">
        <v>42329</v>
      </c>
      <c r="T2767" s="9" t="s">
        <v>650</v>
      </c>
      <c r="U2767" s="10" t="s">
        <v>650</v>
      </c>
      <c r="V2767" s="11" t="s">
        <v>7201</v>
      </c>
      <c r="W2767" s="12">
        <v>0</v>
      </c>
      <c r="X2767" s="12">
        <v>0</v>
      </c>
      <c r="Y2767" s="12">
        <v>0</v>
      </c>
      <c r="Z2767" s="12">
        <v>0</v>
      </c>
      <c r="AA2767" s="12">
        <v>0</v>
      </c>
      <c r="AB2767" s="12">
        <v>0</v>
      </c>
      <c r="AC2767" s="12">
        <v>0</v>
      </c>
      <c r="AD2767" s="12">
        <v>0</v>
      </c>
      <c r="AE2767" s="12">
        <v>4</v>
      </c>
      <c r="AF2767" s="12">
        <v>6</v>
      </c>
      <c r="AG2767" s="12">
        <v>0</v>
      </c>
      <c r="AH2767" s="12">
        <v>2</v>
      </c>
      <c r="AI2767" s="12">
        <v>0</v>
      </c>
      <c r="AJ2767" s="12">
        <v>0</v>
      </c>
      <c r="AK2767" s="12">
        <v>7</v>
      </c>
      <c r="AL2767" s="12">
        <v>19</v>
      </c>
    </row>
    <row r="2768" spans="1:38" ht="11.25" hidden="1" x14ac:dyDescent="0.2">
      <c r="A2768" s="5" t="s">
        <v>681</v>
      </c>
      <c r="B2768" s="5">
        <v>2767</v>
      </c>
      <c r="C2768" s="5" t="s">
        <v>680</v>
      </c>
      <c r="D2768" s="5" t="s">
        <v>1094</v>
      </c>
      <c r="E2768" s="5" t="s">
        <v>7197</v>
      </c>
      <c r="F2768" s="6" t="s">
        <v>1100</v>
      </c>
      <c r="G2768" s="6" t="s">
        <v>643</v>
      </c>
      <c r="H2768" s="6" t="s">
        <v>3877</v>
      </c>
      <c r="I2768" s="7" t="s">
        <v>650</v>
      </c>
      <c r="J2768" s="7" t="s">
        <v>650</v>
      </c>
      <c r="K2768" s="5" t="s">
        <v>1373</v>
      </c>
      <c r="L2768" s="7">
        <v>9918576009</v>
      </c>
      <c r="M2768" s="5" t="s">
        <v>387</v>
      </c>
      <c r="N2768" s="5" t="s">
        <v>620</v>
      </c>
      <c r="O2768" s="5" t="s">
        <v>387</v>
      </c>
      <c r="P2768" s="5" t="s">
        <v>683</v>
      </c>
      <c r="Q2768" s="7">
        <v>2015</v>
      </c>
      <c r="R2768" s="8">
        <v>42327</v>
      </c>
      <c r="S2768" s="8">
        <v>42329</v>
      </c>
      <c r="T2768" s="9" t="s">
        <v>650</v>
      </c>
      <c r="U2768" s="10" t="s">
        <v>650</v>
      </c>
      <c r="V2768" s="11" t="s">
        <v>7202</v>
      </c>
      <c r="W2768" s="12">
        <v>0</v>
      </c>
      <c r="X2768" s="12">
        <v>0</v>
      </c>
      <c r="Y2768" s="12">
        <v>0</v>
      </c>
      <c r="Z2768" s="12">
        <v>0</v>
      </c>
      <c r="AA2768" s="12">
        <v>0</v>
      </c>
      <c r="AB2768" s="12">
        <v>0</v>
      </c>
      <c r="AC2768" s="12">
        <v>0</v>
      </c>
      <c r="AD2768" s="12">
        <v>0</v>
      </c>
      <c r="AE2768" s="12">
        <v>4</v>
      </c>
      <c r="AF2768" s="12">
        <v>2</v>
      </c>
      <c r="AG2768" s="12">
        <v>4</v>
      </c>
      <c r="AH2768" s="12">
        <v>10</v>
      </c>
      <c r="AI2768" s="12">
        <v>7</v>
      </c>
      <c r="AJ2768" s="12">
        <v>0</v>
      </c>
      <c r="AK2768" s="12">
        <v>0</v>
      </c>
      <c r="AL2768" s="12">
        <v>27</v>
      </c>
    </row>
    <row r="2769" spans="1:38" ht="11.25" hidden="1" x14ac:dyDescent="0.2">
      <c r="A2769" s="5" t="s">
        <v>823</v>
      </c>
      <c r="B2769" s="5">
        <v>2768</v>
      </c>
      <c r="C2769" s="5" t="s">
        <v>822</v>
      </c>
      <c r="D2769" s="5" t="s">
        <v>824</v>
      </c>
      <c r="E2769" s="5" t="s">
        <v>6870</v>
      </c>
      <c r="F2769" s="6" t="s">
        <v>829</v>
      </c>
      <c r="G2769" s="6" t="s">
        <v>643</v>
      </c>
      <c r="H2769" s="6" t="s">
        <v>5824</v>
      </c>
      <c r="I2769" s="7" t="s">
        <v>650</v>
      </c>
      <c r="J2769" s="7" t="s">
        <v>650</v>
      </c>
      <c r="K2769" s="5" t="s">
        <v>1373</v>
      </c>
      <c r="L2769" s="7">
        <v>9120806645</v>
      </c>
      <c r="M2769" s="5" t="s">
        <v>155</v>
      </c>
      <c r="N2769" s="5" t="s">
        <v>620</v>
      </c>
      <c r="O2769" s="5" t="s">
        <v>155</v>
      </c>
      <c r="P2769" s="5" t="s">
        <v>647</v>
      </c>
      <c r="Q2769" s="7">
        <v>2015</v>
      </c>
      <c r="R2769" s="8">
        <v>42325</v>
      </c>
      <c r="S2769" s="8">
        <v>42327</v>
      </c>
      <c r="T2769" s="9" t="s">
        <v>650</v>
      </c>
      <c r="U2769" s="10" t="s">
        <v>650</v>
      </c>
      <c r="V2769" s="11" t="s">
        <v>7203</v>
      </c>
      <c r="W2769" s="12">
        <v>0</v>
      </c>
      <c r="X2769" s="12">
        <v>0</v>
      </c>
      <c r="Y2769" s="12">
        <v>0</v>
      </c>
      <c r="Z2769" s="12">
        <v>0</v>
      </c>
      <c r="AA2769" s="12">
        <v>0</v>
      </c>
      <c r="AB2769" s="12">
        <v>0</v>
      </c>
      <c r="AC2769" s="12">
        <v>0</v>
      </c>
      <c r="AD2769" s="12">
        <v>5</v>
      </c>
      <c r="AE2769" s="12">
        <v>1</v>
      </c>
      <c r="AF2769" s="12">
        <v>3</v>
      </c>
      <c r="AG2769" s="12">
        <v>5</v>
      </c>
      <c r="AH2769" s="12">
        <v>12</v>
      </c>
      <c r="AI2769" s="12">
        <v>17</v>
      </c>
      <c r="AJ2769" s="12">
        <v>18</v>
      </c>
      <c r="AK2769" s="12">
        <v>16</v>
      </c>
      <c r="AL2769" s="12">
        <v>72</v>
      </c>
    </row>
    <row r="2770" spans="1:38" ht="11.25" hidden="1" x14ac:dyDescent="0.2">
      <c r="A2770" s="5" t="s">
        <v>823</v>
      </c>
      <c r="B2770" s="5">
        <v>2769</v>
      </c>
      <c r="C2770" s="5" t="s">
        <v>822</v>
      </c>
      <c r="D2770" s="5" t="s">
        <v>824</v>
      </c>
      <c r="E2770" s="5" t="s">
        <v>6870</v>
      </c>
      <c r="F2770" s="6" t="s">
        <v>829</v>
      </c>
      <c r="G2770" s="6" t="s">
        <v>643</v>
      </c>
      <c r="H2770" s="6" t="s">
        <v>7204</v>
      </c>
      <c r="I2770" s="7" t="s">
        <v>650</v>
      </c>
      <c r="J2770" s="7" t="s">
        <v>650</v>
      </c>
      <c r="K2770" s="5" t="s">
        <v>1373</v>
      </c>
      <c r="L2770" s="7">
        <v>9161806053</v>
      </c>
      <c r="M2770" s="5" t="s">
        <v>155</v>
      </c>
      <c r="N2770" s="5" t="s">
        <v>620</v>
      </c>
      <c r="O2770" s="5" t="s">
        <v>155</v>
      </c>
      <c r="P2770" s="5" t="s">
        <v>647</v>
      </c>
      <c r="Q2770" s="7">
        <v>2015</v>
      </c>
      <c r="R2770" s="8">
        <v>42325</v>
      </c>
      <c r="S2770" s="8">
        <v>42327</v>
      </c>
      <c r="T2770" s="9" t="s">
        <v>650</v>
      </c>
      <c r="U2770" s="10" t="s">
        <v>650</v>
      </c>
      <c r="V2770" s="11" t="s">
        <v>7205</v>
      </c>
      <c r="W2770" s="12">
        <v>0</v>
      </c>
      <c r="X2770" s="12">
        <v>0</v>
      </c>
      <c r="Y2770" s="12">
        <v>0</v>
      </c>
      <c r="Z2770" s="12">
        <v>0</v>
      </c>
      <c r="AA2770" s="12">
        <v>0</v>
      </c>
      <c r="AB2770" s="12">
        <v>3</v>
      </c>
      <c r="AC2770" s="12">
        <v>0</v>
      </c>
      <c r="AD2770" s="12">
        <v>5</v>
      </c>
      <c r="AE2770" s="12">
        <v>2</v>
      </c>
      <c r="AF2770" s="12">
        <v>5</v>
      </c>
      <c r="AG2770" s="12">
        <v>3</v>
      </c>
      <c r="AH2770" s="12">
        <v>14</v>
      </c>
      <c r="AI2770" s="12">
        <v>11</v>
      </c>
      <c r="AJ2770" s="12">
        <v>11</v>
      </c>
      <c r="AK2770" s="12">
        <v>12</v>
      </c>
      <c r="AL2770" s="12">
        <v>58</v>
      </c>
    </row>
    <row r="2771" spans="1:38" ht="11.25" hidden="1" x14ac:dyDescent="0.2">
      <c r="A2771" s="5" t="s">
        <v>823</v>
      </c>
      <c r="B2771" s="5">
        <v>2770</v>
      </c>
      <c r="C2771" s="5" t="s">
        <v>822</v>
      </c>
      <c r="D2771" s="5" t="s">
        <v>824</v>
      </c>
      <c r="E2771" s="5" t="s">
        <v>7206</v>
      </c>
      <c r="F2771" s="6" t="s">
        <v>830</v>
      </c>
      <c r="G2771" s="6" t="s">
        <v>643</v>
      </c>
      <c r="H2771" s="6" t="s">
        <v>7207</v>
      </c>
      <c r="I2771" s="7" t="s">
        <v>650</v>
      </c>
      <c r="J2771" s="7" t="s">
        <v>650</v>
      </c>
      <c r="K2771" s="5" t="s">
        <v>1373</v>
      </c>
      <c r="L2771" s="7">
        <v>8418986575</v>
      </c>
      <c r="M2771" s="5" t="s">
        <v>156</v>
      </c>
      <c r="N2771" s="5" t="s">
        <v>620</v>
      </c>
      <c r="O2771" s="5" t="s">
        <v>156</v>
      </c>
      <c r="P2771" s="5" t="s">
        <v>647</v>
      </c>
      <c r="Q2771" s="7">
        <v>2015</v>
      </c>
      <c r="R2771" s="8">
        <v>42325</v>
      </c>
      <c r="S2771" s="8">
        <v>42327</v>
      </c>
      <c r="T2771" s="9" t="s">
        <v>7208</v>
      </c>
      <c r="U2771" s="10" t="s">
        <v>650</v>
      </c>
      <c r="V2771" s="11" t="s">
        <v>7209</v>
      </c>
      <c r="W2771" s="12">
        <v>0</v>
      </c>
      <c r="X2771" s="12">
        <v>0</v>
      </c>
      <c r="Y2771" s="12">
        <v>0</v>
      </c>
      <c r="Z2771" s="12">
        <v>0</v>
      </c>
      <c r="AA2771" s="12">
        <v>0</v>
      </c>
      <c r="AB2771" s="12">
        <v>0</v>
      </c>
      <c r="AC2771" s="12">
        <v>0</v>
      </c>
      <c r="AD2771" s="12">
        <v>0</v>
      </c>
      <c r="AE2771" s="12">
        <v>0</v>
      </c>
      <c r="AF2771" s="12">
        <v>0</v>
      </c>
      <c r="AG2771" s="12">
        <v>0</v>
      </c>
      <c r="AH2771" s="12">
        <v>0</v>
      </c>
      <c r="AI2771" s="12">
        <v>0</v>
      </c>
      <c r="AJ2771" s="12">
        <v>0</v>
      </c>
      <c r="AK2771" s="12">
        <v>0</v>
      </c>
      <c r="AL2771" s="12">
        <v>0</v>
      </c>
    </row>
    <row r="2772" spans="1:38" ht="11.25" hidden="1" x14ac:dyDescent="0.2">
      <c r="A2772" s="5" t="s">
        <v>934</v>
      </c>
      <c r="B2772" s="5">
        <v>2771</v>
      </c>
      <c r="C2772" s="5" t="s">
        <v>822</v>
      </c>
      <c r="D2772" s="5" t="s">
        <v>1168</v>
      </c>
      <c r="E2772" s="5" t="s">
        <v>6856</v>
      </c>
      <c r="F2772" s="6" t="s">
        <v>1172</v>
      </c>
      <c r="G2772" s="6" t="s">
        <v>643</v>
      </c>
      <c r="H2772" s="6" t="s">
        <v>7210</v>
      </c>
      <c r="I2772" s="7" t="s">
        <v>650</v>
      </c>
      <c r="J2772" s="7" t="s">
        <v>650</v>
      </c>
      <c r="K2772" s="5" t="s">
        <v>1373</v>
      </c>
      <c r="L2772" s="7">
        <v>8858669132</v>
      </c>
      <c r="M2772" s="5" t="s">
        <v>650</v>
      </c>
      <c r="N2772" s="5" t="s">
        <v>620</v>
      </c>
      <c r="O2772" s="5" t="s">
        <v>453</v>
      </c>
      <c r="P2772" s="5" t="s">
        <v>647</v>
      </c>
      <c r="Q2772" s="7">
        <v>2015</v>
      </c>
      <c r="R2772" s="8">
        <v>42325</v>
      </c>
      <c r="S2772" s="8">
        <v>42327</v>
      </c>
      <c r="T2772" s="9" t="s">
        <v>2814</v>
      </c>
      <c r="U2772" s="10">
        <v>42644</v>
      </c>
      <c r="V2772" s="11" t="s">
        <v>7211</v>
      </c>
      <c r="W2772" s="12">
        <v>0</v>
      </c>
      <c r="X2772" s="12">
        <v>0</v>
      </c>
      <c r="Y2772" s="12">
        <v>0</v>
      </c>
      <c r="Z2772" s="12">
        <v>0</v>
      </c>
      <c r="AA2772" s="12">
        <v>0</v>
      </c>
      <c r="AB2772" s="12">
        <v>0</v>
      </c>
      <c r="AC2772" s="12">
        <v>0</v>
      </c>
      <c r="AD2772" s="12">
        <v>0</v>
      </c>
      <c r="AE2772" s="12">
        <v>0</v>
      </c>
      <c r="AF2772" s="12">
        <v>1</v>
      </c>
      <c r="AG2772" s="12">
        <v>2</v>
      </c>
      <c r="AH2772" s="12">
        <v>1</v>
      </c>
      <c r="AI2772" s="12">
        <v>0</v>
      </c>
      <c r="AJ2772" s="12">
        <v>0</v>
      </c>
      <c r="AK2772" s="12">
        <v>0</v>
      </c>
      <c r="AL2772" s="12">
        <v>4</v>
      </c>
    </row>
    <row r="2773" spans="1:38" ht="11.25" hidden="1" x14ac:dyDescent="0.2">
      <c r="A2773" s="5" t="s">
        <v>934</v>
      </c>
      <c r="B2773" s="5">
        <v>2772</v>
      </c>
      <c r="C2773" s="5" t="s">
        <v>822</v>
      </c>
      <c r="D2773" s="5" t="s">
        <v>1168</v>
      </c>
      <c r="E2773" s="5" t="s">
        <v>6851</v>
      </c>
      <c r="F2773" s="6" t="s">
        <v>1170</v>
      </c>
      <c r="G2773" s="6" t="s">
        <v>643</v>
      </c>
      <c r="H2773" s="6" t="s">
        <v>7212</v>
      </c>
      <c r="I2773" s="7" t="s">
        <v>650</v>
      </c>
      <c r="J2773" s="7" t="s">
        <v>650</v>
      </c>
      <c r="K2773" s="5" t="s">
        <v>1373</v>
      </c>
      <c r="L2773" s="7">
        <v>8175916526</v>
      </c>
      <c r="M2773" s="5" t="s">
        <v>451</v>
      </c>
      <c r="N2773" s="5" t="s">
        <v>620</v>
      </c>
      <c r="O2773" s="5" t="s">
        <v>451</v>
      </c>
      <c r="P2773" s="5" t="s">
        <v>647</v>
      </c>
      <c r="Q2773" s="7">
        <v>2015</v>
      </c>
      <c r="R2773" s="8">
        <v>42325</v>
      </c>
      <c r="S2773" s="8">
        <v>42327</v>
      </c>
      <c r="T2773" s="9" t="s">
        <v>650</v>
      </c>
      <c r="U2773" s="10" t="s">
        <v>650</v>
      </c>
      <c r="V2773" s="11" t="s">
        <v>7213</v>
      </c>
      <c r="W2773" s="12">
        <v>0</v>
      </c>
      <c r="X2773" s="12">
        <v>0</v>
      </c>
      <c r="Y2773" s="12">
        <v>0</v>
      </c>
      <c r="Z2773" s="12">
        <v>0</v>
      </c>
      <c r="AA2773" s="12">
        <v>2</v>
      </c>
      <c r="AB2773" s="12">
        <v>0</v>
      </c>
      <c r="AC2773" s="12">
        <v>0</v>
      </c>
      <c r="AD2773" s="12">
        <v>0</v>
      </c>
      <c r="AE2773" s="12">
        <v>0</v>
      </c>
      <c r="AF2773" s="12">
        <v>0</v>
      </c>
      <c r="AG2773" s="12">
        <v>0</v>
      </c>
      <c r="AH2773" s="12">
        <v>0</v>
      </c>
      <c r="AI2773" s="12">
        <v>0</v>
      </c>
      <c r="AJ2773" s="12">
        <v>0</v>
      </c>
      <c r="AK2773" s="12">
        <v>4</v>
      </c>
      <c r="AL2773" s="12">
        <v>4</v>
      </c>
    </row>
    <row r="2774" spans="1:38" ht="11.25" hidden="1" x14ac:dyDescent="0.2">
      <c r="A2774" s="5" t="s">
        <v>823</v>
      </c>
      <c r="B2774" s="5">
        <v>2773</v>
      </c>
      <c r="C2774" s="5" t="s">
        <v>822</v>
      </c>
      <c r="D2774" s="5" t="s">
        <v>822</v>
      </c>
      <c r="E2774" s="5" t="s">
        <v>6862</v>
      </c>
      <c r="F2774" s="6" t="s">
        <v>895</v>
      </c>
      <c r="G2774" s="6" t="s">
        <v>643</v>
      </c>
      <c r="H2774" s="6" t="s">
        <v>7214</v>
      </c>
      <c r="I2774" s="7" t="s">
        <v>650</v>
      </c>
      <c r="J2774" s="7" t="s">
        <v>650</v>
      </c>
      <c r="K2774" s="5" t="s">
        <v>1373</v>
      </c>
      <c r="L2774" s="7">
        <v>7897148295</v>
      </c>
      <c r="M2774" s="5" t="s">
        <v>212</v>
      </c>
      <c r="N2774" s="5" t="s">
        <v>620</v>
      </c>
      <c r="O2774" s="5" t="s">
        <v>212</v>
      </c>
      <c r="P2774" s="5" t="s">
        <v>647</v>
      </c>
      <c r="Q2774" s="7">
        <v>2015</v>
      </c>
      <c r="R2774" s="8">
        <v>42325</v>
      </c>
      <c r="S2774" s="8">
        <v>42327</v>
      </c>
      <c r="T2774" s="9" t="s">
        <v>650</v>
      </c>
      <c r="U2774" s="10" t="s">
        <v>650</v>
      </c>
      <c r="V2774" s="11" t="s">
        <v>7215</v>
      </c>
      <c r="W2774" s="12">
        <v>0</v>
      </c>
      <c r="X2774" s="12">
        <v>0</v>
      </c>
      <c r="Y2774" s="12">
        <v>0</v>
      </c>
      <c r="Z2774" s="12">
        <v>0</v>
      </c>
      <c r="AA2774" s="12">
        <v>0</v>
      </c>
      <c r="AB2774" s="12">
        <v>0</v>
      </c>
      <c r="AC2774" s="12">
        <v>0</v>
      </c>
      <c r="AD2774" s="12">
        <v>0</v>
      </c>
      <c r="AE2774" s="12">
        <v>2</v>
      </c>
      <c r="AF2774" s="12">
        <v>0</v>
      </c>
      <c r="AG2774" s="12">
        <v>9</v>
      </c>
      <c r="AH2774" s="12">
        <v>16</v>
      </c>
      <c r="AI2774" s="12">
        <v>7</v>
      </c>
      <c r="AJ2774" s="12">
        <v>3</v>
      </c>
      <c r="AK2774" s="12">
        <v>6</v>
      </c>
      <c r="AL2774" s="12">
        <v>43</v>
      </c>
    </row>
    <row r="2775" spans="1:38" ht="11.25" hidden="1" x14ac:dyDescent="0.2">
      <c r="A2775" s="5" t="s">
        <v>934</v>
      </c>
      <c r="B2775" s="5">
        <v>2774</v>
      </c>
      <c r="C2775" s="5" t="s">
        <v>822</v>
      </c>
      <c r="D2775" s="5" t="s">
        <v>1168</v>
      </c>
      <c r="E2775" s="5" t="s">
        <v>2902</v>
      </c>
      <c r="F2775" s="6" t="s">
        <v>1169</v>
      </c>
      <c r="G2775" s="6" t="s">
        <v>643</v>
      </c>
      <c r="H2775" s="6" t="s">
        <v>7216</v>
      </c>
      <c r="I2775" s="7" t="s">
        <v>650</v>
      </c>
      <c r="J2775" s="7" t="s">
        <v>650</v>
      </c>
      <c r="K2775" s="5" t="s">
        <v>1373</v>
      </c>
      <c r="L2775" s="7">
        <v>7897148295</v>
      </c>
      <c r="M2775" s="5" t="s">
        <v>450</v>
      </c>
      <c r="N2775" s="5" t="s">
        <v>10</v>
      </c>
      <c r="O2775" s="5" t="s">
        <v>450</v>
      </c>
      <c r="P2775" s="5" t="s">
        <v>647</v>
      </c>
      <c r="Q2775" s="7">
        <v>2015</v>
      </c>
      <c r="R2775" s="8">
        <v>42325</v>
      </c>
      <c r="S2775" s="8">
        <v>42327</v>
      </c>
      <c r="T2775" s="9" t="s">
        <v>650</v>
      </c>
      <c r="U2775" s="10" t="s">
        <v>650</v>
      </c>
      <c r="V2775" s="11" t="s">
        <v>7217</v>
      </c>
      <c r="W2775" s="12">
        <v>0</v>
      </c>
      <c r="X2775" s="12">
        <v>0</v>
      </c>
      <c r="Y2775" s="12">
        <v>0</v>
      </c>
      <c r="Z2775" s="12">
        <v>0</v>
      </c>
      <c r="AA2775" s="12">
        <v>5</v>
      </c>
      <c r="AB2775" s="12">
        <v>0</v>
      </c>
      <c r="AC2775" s="12">
        <v>0</v>
      </c>
      <c r="AD2775" s="12">
        <v>0</v>
      </c>
      <c r="AE2775" s="12">
        <v>2</v>
      </c>
      <c r="AF2775" s="12">
        <v>7</v>
      </c>
      <c r="AG2775" s="12">
        <v>1</v>
      </c>
      <c r="AH2775" s="12">
        <v>12</v>
      </c>
      <c r="AI2775" s="12">
        <v>9</v>
      </c>
      <c r="AJ2775" s="12">
        <v>11</v>
      </c>
      <c r="AK2775" s="12">
        <v>7</v>
      </c>
      <c r="AL2775" s="12">
        <v>49</v>
      </c>
    </row>
    <row r="2776" spans="1:38" ht="11.25" hidden="1" x14ac:dyDescent="0.2">
      <c r="A2776" s="5" t="s">
        <v>934</v>
      </c>
      <c r="B2776" s="5">
        <v>2775</v>
      </c>
      <c r="C2776" s="5" t="s">
        <v>822</v>
      </c>
      <c r="D2776" s="5" t="s">
        <v>1168</v>
      </c>
      <c r="E2776" s="5" t="s">
        <v>6856</v>
      </c>
      <c r="F2776" s="6" t="s">
        <v>1172</v>
      </c>
      <c r="G2776" s="6" t="s">
        <v>643</v>
      </c>
      <c r="H2776" s="6" t="s">
        <v>7218</v>
      </c>
      <c r="I2776" s="7" t="s">
        <v>650</v>
      </c>
      <c r="J2776" s="7" t="s">
        <v>650</v>
      </c>
      <c r="K2776" s="5" t="s">
        <v>1373</v>
      </c>
      <c r="L2776" s="7">
        <v>9935992362</v>
      </c>
      <c r="M2776" s="5" t="s">
        <v>650</v>
      </c>
      <c r="N2776" s="5" t="s">
        <v>620</v>
      </c>
      <c r="O2776" s="5" t="s">
        <v>453</v>
      </c>
      <c r="P2776" s="5" t="s">
        <v>647</v>
      </c>
      <c r="Q2776" s="7">
        <v>2015</v>
      </c>
      <c r="R2776" s="8">
        <v>42325</v>
      </c>
      <c r="S2776" s="8">
        <v>42327</v>
      </c>
      <c r="T2776" s="9" t="s">
        <v>2814</v>
      </c>
      <c r="U2776" s="10">
        <v>42644</v>
      </c>
      <c r="V2776" s="11" t="s">
        <v>7219</v>
      </c>
      <c r="W2776" s="12">
        <v>0</v>
      </c>
      <c r="X2776" s="12">
        <v>0</v>
      </c>
      <c r="Y2776" s="12">
        <v>0</v>
      </c>
      <c r="Z2776" s="12">
        <v>0</v>
      </c>
      <c r="AA2776" s="12">
        <v>0</v>
      </c>
      <c r="AB2776" s="12">
        <v>0</v>
      </c>
      <c r="AC2776" s="12">
        <v>3</v>
      </c>
      <c r="AD2776" s="12">
        <v>0</v>
      </c>
      <c r="AE2776" s="12">
        <v>0</v>
      </c>
      <c r="AF2776" s="12">
        <v>0</v>
      </c>
      <c r="AG2776" s="12">
        <v>2</v>
      </c>
      <c r="AH2776" s="12">
        <v>7</v>
      </c>
      <c r="AI2776" s="12">
        <v>0</v>
      </c>
      <c r="AJ2776" s="12">
        <v>0</v>
      </c>
      <c r="AK2776" s="12">
        <v>0</v>
      </c>
      <c r="AL2776" s="12">
        <v>9</v>
      </c>
    </row>
    <row r="2777" spans="1:38" ht="11.25" hidden="1" x14ac:dyDescent="0.2">
      <c r="A2777" s="5" t="s">
        <v>934</v>
      </c>
      <c r="B2777" s="5">
        <v>2776</v>
      </c>
      <c r="C2777" s="5" t="s">
        <v>822</v>
      </c>
      <c r="D2777" s="5" t="s">
        <v>1168</v>
      </c>
      <c r="E2777" s="5" t="s">
        <v>6856</v>
      </c>
      <c r="F2777" s="6" t="s">
        <v>1172</v>
      </c>
      <c r="G2777" s="6" t="s">
        <v>642</v>
      </c>
      <c r="H2777" s="6" t="s">
        <v>7220</v>
      </c>
      <c r="I2777" s="7" t="s">
        <v>650</v>
      </c>
      <c r="J2777" s="7" t="s">
        <v>650</v>
      </c>
      <c r="K2777" s="5" t="s">
        <v>1365</v>
      </c>
      <c r="L2777" s="7">
        <v>8795741891</v>
      </c>
      <c r="M2777" s="5" t="s">
        <v>453</v>
      </c>
      <c r="N2777" s="5" t="s">
        <v>620</v>
      </c>
      <c r="O2777" s="5" t="s">
        <v>453</v>
      </c>
      <c r="P2777" s="5" t="s">
        <v>647</v>
      </c>
      <c r="Q2777" s="7">
        <v>2015</v>
      </c>
      <c r="R2777" s="8">
        <v>42325</v>
      </c>
      <c r="S2777" s="8">
        <v>42327</v>
      </c>
      <c r="T2777" s="9" t="s">
        <v>650</v>
      </c>
      <c r="U2777" s="10" t="s">
        <v>650</v>
      </c>
      <c r="V2777" s="11" t="s">
        <v>7221</v>
      </c>
      <c r="W2777" s="12">
        <v>0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12">
        <v>0</v>
      </c>
      <c r="AD2777" s="12">
        <v>0</v>
      </c>
      <c r="AE2777" s="12">
        <v>0</v>
      </c>
      <c r="AF2777" s="12">
        <v>0</v>
      </c>
      <c r="AG2777" s="12">
        <v>3</v>
      </c>
      <c r="AH2777" s="12">
        <v>0</v>
      </c>
      <c r="AI2777" s="12">
        <v>1</v>
      </c>
      <c r="AJ2777" s="12">
        <v>4</v>
      </c>
      <c r="AK2777" s="12">
        <v>0</v>
      </c>
      <c r="AL2777" s="12">
        <v>8</v>
      </c>
    </row>
    <row r="2778" spans="1:38" ht="11.25" hidden="1" x14ac:dyDescent="0.2">
      <c r="A2778" s="5" t="s">
        <v>681</v>
      </c>
      <c r="B2778" s="5">
        <v>2777</v>
      </c>
      <c r="C2778" s="5" t="s">
        <v>680</v>
      </c>
      <c r="D2778" s="5" t="s">
        <v>1094</v>
      </c>
      <c r="E2778" s="5" t="s">
        <v>7222</v>
      </c>
      <c r="F2778" s="6" t="s">
        <v>1101</v>
      </c>
      <c r="G2778" s="6" t="s">
        <v>643</v>
      </c>
      <c r="H2778" s="6" t="s">
        <v>7223</v>
      </c>
      <c r="I2778" s="7" t="s">
        <v>650</v>
      </c>
      <c r="J2778" s="7" t="s">
        <v>650</v>
      </c>
      <c r="K2778" s="5" t="s">
        <v>1373</v>
      </c>
      <c r="L2778" s="7">
        <v>8808468082</v>
      </c>
      <c r="M2778" s="5" t="s">
        <v>388</v>
      </c>
      <c r="N2778" s="5" t="s">
        <v>620</v>
      </c>
      <c r="O2778" s="5" t="s">
        <v>388</v>
      </c>
      <c r="P2778" s="5" t="s">
        <v>683</v>
      </c>
      <c r="Q2778" s="7">
        <v>2015</v>
      </c>
      <c r="R2778" s="8">
        <v>42331</v>
      </c>
      <c r="S2778" s="8">
        <v>42333</v>
      </c>
      <c r="T2778" s="9" t="s">
        <v>650</v>
      </c>
      <c r="U2778" s="10" t="s">
        <v>650</v>
      </c>
      <c r="V2778" s="11" t="s">
        <v>7224</v>
      </c>
      <c r="W2778" s="12">
        <v>0</v>
      </c>
      <c r="X2778" s="12">
        <v>0</v>
      </c>
      <c r="Y2778" s="12">
        <v>0</v>
      </c>
      <c r="Z2778" s="12">
        <v>0</v>
      </c>
      <c r="AA2778" s="12">
        <v>0</v>
      </c>
      <c r="AB2778" s="12">
        <v>0</v>
      </c>
      <c r="AC2778" s="12">
        <v>0</v>
      </c>
      <c r="AD2778" s="12">
        <v>0</v>
      </c>
      <c r="AE2778" s="12">
        <v>9</v>
      </c>
      <c r="AF2778" s="12">
        <v>6</v>
      </c>
      <c r="AG2778" s="12">
        <v>2</v>
      </c>
      <c r="AH2778" s="12">
        <v>9</v>
      </c>
      <c r="AI2778" s="12">
        <v>5</v>
      </c>
      <c r="AJ2778" s="12">
        <v>6</v>
      </c>
      <c r="AK2778" s="12">
        <v>0</v>
      </c>
      <c r="AL2778" s="12">
        <v>37</v>
      </c>
    </row>
    <row r="2779" spans="1:38" ht="11.25" hidden="1" x14ac:dyDescent="0.2">
      <c r="A2779" s="5" t="s">
        <v>681</v>
      </c>
      <c r="B2779" s="5">
        <v>2778</v>
      </c>
      <c r="C2779" s="5" t="s">
        <v>680</v>
      </c>
      <c r="D2779" s="5" t="s">
        <v>1094</v>
      </c>
      <c r="E2779" s="5" t="s">
        <v>7197</v>
      </c>
      <c r="F2779" s="6" t="s">
        <v>1100</v>
      </c>
      <c r="G2779" s="6" t="s">
        <v>643</v>
      </c>
      <c r="H2779" s="6" t="s">
        <v>7225</v>
      </c>
      <c r="I2779" s="7" t="s">
        <v>650</v>
      </c>
      <c r="J2779" s="7" t="s">
        <v>650</v>
      </c>
      <c r="K2779" s="5" t="s">
        <v>1373</v>
      </c>
      <c r="L2779" s="7">
        <v>9026433943</v>
      </c>
      <c r="M2779" s="5" t="s">
        <v>387</v>
      </c>
      <c r="N2779" s="5" t="s">
        <v>620</v>
      </c>
      <c r="O2779" s="5" t="s">
        <v>387</v>
      </c>
      <c r="P2779" s="5" t="s">
        <v>683</v>
      </c>
      <c r="Q2779" s="7">
        <v>2015</v>
      </c>
      <c r="R2779" s="8">
        <v>42331</v>
      </c>
      <c r="S2779" s="8">
        <v>42333</v>
      </c>
      <c r="T2779" s="9" t="s">
        <v>650</v>
      </c>
      <c r="U2779" s="10" t="s">
        <v>650</v>
      </c>
      <c r="V2779" s="11" t="s">
        <v>7226</v>
      </c>
      <c r="W2779" s="12">
        <v>0</v>
      </c>
      <c r="X2779" s="12">
        <v>0</v>
      </c>
      <c r="Y2779" s="12">
        <v>0</v>
      </c>
      <c r="Z2779" s="12">
        <v>0</v>
      </c>
      <c r="AA2779" s="12">
        <v>0</v>
      </c>
      <c r="AB2779" s="12">
        <v>0</v>
      </c>
      <c r="AC2779" s="12">
        <v>0</v>
      </c>
      <c r="AD2779" s="12">
        <v>0</v>
      </c>
      <c r="AE2779" s="12">
        <v>6</v>
      </c>
      <c r="AF2779" s="12">
        <v>3</v>
      </c>
      <c r="AG2779" s="12">
        <v>1</v>
      </c>
      <c r="AH2779" s="12">
        <v>3</v>
      </c>
      <c r="AI2779" s="12">
        <v>3</v>
      </c>
      <c r="AJ2779" s="12">
        <v>0</v>
      </c>
      <c r="AK2779" s="12">
        <v>2</v>
      </c>
      <c r="AL2779" s="12">
        <v>18</v>
      </c>
    </row>
    <row r="2780" spans="1:38" ht="11.25" hidden="1" x14ac:dyDescent="0.2">
      <c r="A2780" s="5" t="s">
        <v>681</v>
      </c>
      <c r="B2780" s="5">
        <v>2779</v>
      </c>
      <c r="C2780" s="5" t="s">
        <v>680</v>
      </c>
      <c r="D2780" s="5" t="s">
        <v>1094</v>
      </c>
      <c r="E2780" s="5" t="s">
        <v>7197</v>
      </c>
      <c r="F2780" s="6" t="s">
        <v>1100</v>
      </c>
      <c r="G2780" s="6" t="s">
        <v>643</v>
      </c>
      <c r="H2780" s="6" t="s">
        <v>7227</v>
      </c>
      <c r="I2780" s="7" t="s">
        <v>650</v>
      </c>
      <c r="J2780" s="7" t="s">
        <v>650</v>
      </c>
      <c r="K2780" s="5" t="s">
        <v>1373</v>
      </c>
      <c r="L2780" s="7">
        <v>8382073796</v>
      </c>
      <c r="M2780" s="5" t="s">
        <v>387</v>
      </c>
      <c r="N2780" s="5" t="s">
        <v>620</v>
      </c>
      <c r="O2780" s="5" t="s">
        <v>387</v>
      </c>
      <c r="P2780" s="5" t="s">
        <v>683</v>
      </c>
      <c r="Q2780" s="7">
        <v>2015</v>
      </c>
      <c r="R2780" s="8">
        <v>42331</v>
      </c>
      <c r="S2780" s="8">
        <v>42333</v>
      </c>
      <c r="T2780" s="9" t="s">
        <v>650</v>
      </c>
      <c r="U2780" s="10" t="s">
        <v>650</v>
      </c>
      <c r="V2780" s="11" t="s">
        <v>7228</v>
      </c>
      <c r="W2780" s="12">
        <v>0</v>
      </c>
      <c r="X2780" s="12">
        <v>0</v>
      </c>
      <c r="Y2780" s="12">
        <v>0</v>
      </c>
      <c r="Z2780" s="12">
        <v>0</v>
      </c>
      <c r="AA2780" s="12">
        <v>0</v>
      </c>
      <c r="AB2780" s="12">
        <v>0</v>
      </c>
      <c r="AC2780" s="12">
        <v>0</v>
      </c>
      <c r="AD2780" s="12">
        <v>0</v>
      </c>
      <c r="AE2780" s="12">
        <v>4</v>
      </c>
      <c r="AF2780" s="12">
        <v>8</v>
      </c>
      <c r="AG2780" s="12">
        <v>15</v>
      </c>
      <c r="AH2780" s="12">
        <v>4</v>
      </c>
      <c r="AI2780" s="12">
        <v>0</v>
      </c>
      <c r="AJ2780" s="12">
        <v>0</v>
      </c>
      <c r="AK2780" s="12">
        <v>1</v>
      </c>
      <c r="AL2780" s="12">
        <v>32</v>
      </c>
    </row>
    <row r="2781" spans="1:38" ht="11.25" hidden="1" x14ac:dyDescent="0.2">
      <c r="A2781" s="5" t="s">
        <v>681</v>
      </c>
      <c r="B2781" s="5">
        <v>2780</v>
      </c>
      <c r="C2781" s="5" t="s">
        <v>680</v>
      </c>
      <c r="D2781" s="5" t="s">
        <v>1094</v>
      </c>
      <c r="E2781" s="5" t="s">
        <v>7229</v>
      </c>
      <c r="F2781" s="6" t="s">
        <v>1104</v>
      </c>
      <c r="G2781" s="6" t="s">
        <v>643</v>
      </c>
      <c r="H2781" s="6" t="s">
        <v>7230</v>
      </c>
      <c r="I2781" s="7" t="s">
        <v>650</v>
      </c>
      <c r="J2781" s="7" t="s">
        <v>650</v>
      </c>
      <c r="K2781" s="5" t="s">
        <v>1373</v>
      </c>
      <c r="L2781" s="7">
        <v>7081852098</v>
      </c>
      <c r="M2781" s="5" t="s">
        <v>391</v>
      </c>
      <c r="N2781" s="5" t="s">
        <v>622</v>
      </c>
      <c r="O2781" s="5" t="s">
        <v>391</v>
      </c>
      <c r="P2781" s="5" t="s">
        <v>683</v>
      </c>
      <c r="Q2781" s="7">
        <v>2015</v>
      </c>
      <c r="R2781" s="8">
        <v>42331</v>
      </c>
      <c r="S2781" s="8">
        <v>42333</v>
      </c>
      <c r="T2781" s="9" t="s">
        <v>650</v>
      </c>
      <c r="U2781" s="10" t="s">
        <v>650</v>
      </c>
      <c r="V2781" s="11" t="s">
        <v>7231</v>
      </c>
      <c r="W2781" s="12">
        <v>0</v>
      </c>
      <c r="X2781" s="12">
        <v>0</v>
      </c>
      <c r="Y2781" s="12">
        <v>0</v>
      </c>
      <c r="Z2781" s="12">
        <v>0</v>
      </c>
      <c r="AA2781" s="12">
        <v>0</v>
      </c>
      <c r="AB2781" s="12">
        <v>0</v>
      </c>
      <c r="AC2781" s="12">
        <v>0</v>
      </c>
      <c r="AD2781" s="12">
        <v>0</v>
      </c>
      <c r="AE2781" s="12">
        <v>6</v>
      </c>
      <c r="AF2781" s="12">
        <v>0</v>
      </c>
      <c r="AG2781" s="12">
        <v>7</v>
      </c>
      <c r="AH2781" s="12">
        <v>10</v>
      </c>
      <c r="AI2781" s="12">
        <v>12</v>
      </c>
      <c r="AJ2781" s="12">
        <v>18</v>
      </c>
      <c r="AK2781" s="12">
        <v>18</v>
      </c>
      <c r="AL2781" s="12">
        <v>71</v>
      </c>
    </row>
    <row r="2782" spans="1:38" ht="11.25" hidden="1" x14ac:dyDescent="0.2">
      <c r="A2782" s="5" t="s">
        <v>681</v>
      </c>
      <c r="B2782" s="5">
        <v>2781</v>
      </c>
      <c r="C2782" s="5" t="s">
        <v>680</v>
      </c>
      <c r="D2782" s="5" t="s">
        <v>1094</v>
      </c>
      <c r="E2782" s="5" t="s">
        <v>2847</v>
      </c>
      <c r="F2782" s="6" t="s">
        <v>1098</v>
      </c>
      <c r="G2782" s="6" t="s">
        <v>643</v>
      </c>
      <c r="H2782" s="6" t="s">
        <v>2673</v>
      </c>
      <c r="I2782" s="7" t="s">
        <v>650</v>
      </c>
      <c r="J2782" s="7" t="s">
        <v>650</v>
      </c>
      <c r="K2782" s="5" t="s">
        <v>1373</v>
      </c>
      <c r="L2782" s="7">
        <v>8081434745</v>
      </c>
      <c r="M2782" s="5" t="s">
        <v>385</v>
      </c>
      <c r="N2782" s="5" t="s">
        <v>620</v>
      </c>
      <c r="O2782" s="5" t="s">
        <v>385</v>
      </c>
      <c r="P2782" s="5" t="s">
        <v>683</v>
      </c>
      <c r="Q2782" s="7">
        <v>2015</v>
      </c>
      <c r="R2782" s="8">
        <v>42331</v>
      </c>
      <c r="S2782" s="8">
        <v>42333</v>
      </c>
      <c r="T2782" s="9" t="s">
        <v>7232</v>
      </c>
      <c r="U2782" s="10">
        <v>42583</v>
      </c>
      <c r="V2782" s="11" t="s">
        <v>7233</v>
      </c>
      <c r="W2782" s="12">
        <v>0</v>
      </c>
      <c r="X2782" s="12">
        <v>0</v>
      </c>
      <c r="Y2782" s="12">
        <v>0</v>
      </c>
      <c r="Z2782" s="12">
        <v>0</v>
      </c>
      <c r="AA2782" s="12">
        <v>0</v>
      </c>
      <c r="AB2782" s="12">
        <v>0</v>
      </c>
      <c r="AC2782" s="12">
        <v>0</v>
      </c>
      <c r="AD2782" s="12">
        <v>0</v>
      </c>
      <c r="AE2782" s="12">
        <v>0</v>
      </c>
      <c r="AF2782" s="12">
        <v>0</v>
      </c>
      <c r="AG2782" s="12">
        <v>0</v>
      </c>
      <c r="AH2782" s="12">
        <v>0</v>
      </c>
      <c r="AI2782" s="12">
        <v>5</v>
      </c>
      <c r="AJ2782" s="12">
        <v>11</v>
      </c>
      <c r="AK2782" s="12">
        <v>3</v>
      </c>
      <c r="AL2782" s="12">
        <v>19</v>
      </c>
    </row>
    <row r="2783" spans="1:38" ht="11.25" hidden="1" x14ac:dyDescent="0.2">
      <c r="A2783" s="5" t="s">
        <v>681</v>
      </c>
      <c r="B2783" s="5">
        <v>2782</v>
      </c>
      <c r="C2783" s="5" t="s">
        <v>680</v>
      </c>
      <c r="D2783" s="5" t="s">
        <v>1094</v>
      </c>
      <c r="E2783" s="5" t="s">
        <v>7197</v>
      </c>
      <c r="F2783" s="6" t="s">
        <v>1103</v>
      </c>
      <c r="G2783" s="6" t="s">
        <v>643</v>
      </c>
      <c r="H2783" s="6" t="s">
        <v>3748</v>
      </c>
      <c r="I2783" s="7" t="s">
        <v>650</v>
      </c>
      <c r="J2783" s="7" t="s">
        <v>650</v>
      </c>
      <c r="K2783" s="5" t="s">
        <v>1373</v>
      </c>
      <c r="L2783" s="7">
        <v>9792417797</v>
      </c>
      <c r="M2783" s="5" t="s">
        <v>390</v>
      </c>
      <c r="N2783" s="5" t="s">
        <v>622</v>
      </c>
      <c r="O2783" s="5" t="s">
        <v>390</v>
      </c>
      <c r="P2783" s="5" t="s">
        <v>683</v>
      </c>
      <c r="Q2783" s="7">
        <v>2015</v>
      </c>
      <c r="R2783" s="8">
        <v>42331</v>
      </c>
      <c r="S2783" s="8">
        <v>42333</v>
      </c>
      <c r="T2783" s="9" t="s">
        <v>650</v>
      </c>
      <c r="U2783" s="10" t="s">
        <v>650</v>
      </c>
      <c r="V2783" s="11" t="s">
        <v>7234</v>
      </c>
      <c r="W2783" s="12">
        <v>0</v>
      </c>
      <c r="X2783" s="12">
        <v>0</v>
      </c>
      <c r="Y2783" s="12">
        <v>0</v>
      </c>
      <c r="Z2783" s="12">
        <v>0</v>
      </c>
      <c r="AA2783" s="12">
        <v>0</v>
      </c>
      <c r="AB2783" s="12">
        <v>0</v>
      </c>
      <c r="AC2783" s="12">
        <v>0</v>
      </c>
      <c r="AD2783" s="12">
        <v>0</v>
      </c>
      <c r="AE2783" s="12">
        <v>3</v>
      </c>
      <c r="AF2783" s="12">
        <v>4</v>
      </c>
      <c r="AG2783" s="12">
        <v>0</v>
      </c>
      <c r="AH2783" s="12">
        <v>2</v>
      </c>
      <c r="AI2783" s="12">
        <v>2</v>
      </c>
      <c r="AJ2783" s="12">
        <v>5</v>
      </c>
      <c r="AK2783" s="12">
        <v>0</v>
      </c>
      <c r="AL2783" s="12">
        <v>16</v>
      </c>
    </row>
    <row r="2784" spans="1:38" ht="11.25" hidden="1" x14ac:dyDescent="0.2">
      <c r="A2784" s="5" t="s">
        <v>681</v>
      </c>
      <c r="B2784" s="5">
        <v>2783</v>
      </c>
      <c r="C2784" s="5" t="s">
        <v>680</v>
      </c>
      <c r="D2784" s="5" t="s">
        <v>1094</v>
      </c>
      <c r="E2784" s="5" t="s">
        <v>7235</v>
      </c>
      <c r="F2784" s="6" t="s">
        <v>1102</v>
      </c>
      <c r="G2784" s="6" t="s">
        <v>643</v>
      </c>
      <c r="H2784" s="6" t="s">
        <v>7236</v>
      </c>
      <c r="I2784" s="7" t="s">
        <v>650</v>
      </c>
      <c r="J2784" s="7" t="s">
        <v>650</v>
      </c>
      <c r="K2784" s="5" t="s">
        <v>1373</v>
      </c>
      <c r="L2784" s="7">
        <v>9670199998</v>
      </c>
      <c r="M2784" s="5" t="s">
        <v>389</v>
      </c>
      <c r="N2784" s="5" t="s">
        <v>622</v>
      </c>
      <c r="O2784" s="5" t="s">
        <v>389</v>
      </c>
      <c r="P2784" s="5" t="s">
        <v>683</v>
      </c>
      <c r="Q2784" s="7">
        <v>2015</v>
      </c>
      <c r="R2784" s="8">
        <v>42331</v>
      </c>
      <c r="S2784" s="8">
        <v>42333</v>
      </c>
      <c r="T2784" s="9" t="s">
        <v>650</v>
      </c>
      <c r="U2784" s="10" t="s">
        <v>650</v>
      </c>
      <c r="V2784" s="11" t="s">
        <v>7237</v>
      </c>
      <c r="W2784" s="12">
        <v>0</v>
      </c>
      <c r="X2784" s="12">
        <v>0</v>
      </c>
      <c r="Y2784" s="12">
        <v>0</v>
      </c>
      <c r="Z2784" s="12">
        <v>0</v>
      </c>
      <c r="AA2784" s="12">
        <v>0</v>
      </c>
      <c r="AB2784" s="12">
        <v>0</v>
      </c>
      <c r="AC2784" s="12">
        <v>0</v>
      </c>
      <c r="AD2784" s="12">
        <v>0</v>
      </c>
      <c r="AE2784" s="12">
        <v>1</v>
      </c>
      <c r="AF2784" s="12">
        <v>8</v>
      </c>
      <c r="AG2784" s="12">
        <v>10</v>
      </c>
      <c r="AH2784" s="12">
        <v>4</v>
      </c>
      <c r="AI2784" s="12">
        <v>14</v>
      </c>
      <c r="AJ2784" s="12">
        <v>9</v>
      </c>
      <c r="AK2784" s="12">
        <v>17</v>
      </c>
      <c r="AL2784" s="12">
        <v>63</v>
      </c>
    </row>
    <row r="2785" spans="1:38" ht="11.25" hidden="1" x14ac:dyDescent="0.2">
      <c r="A2785" s="5" t="s">
        <v>681</v>
      </c>
      <c r="B2785" s="5">
        <v>2784</v>
      </c>
      <c r="C2785" s="5" t="s">
        <v>680</v>
      </c>
      <c r="D2785" s="5" t="s">
        <v>1094</v>
      </c>
      <c r="E2785" s="5" t="s">
        <v>7235</v>
      </c>
      <c r="F2785" s="6" t="s">
        <v>1102</v>
      </c>
      <c r="G2785" s="6" t="s">
        <v>643</v>
      </c>
      <c r="H2785" s="6" t="s">
        <v>7238</v>
      </c>
      <c r="I2785" s="7" t="s">
        <v>650</v>
      </c>
      <c r="J2785" s="7" t="s">
        <v>650</v>
      </c>
      <c r="K2785" s="5" t="s">
        <v>1373</v>
      </c>
      <c r="L2785" s="7">
        <v>9935711820</v>
      </c>
      <c r="M2785" s="5" t="s">
        <v>389</v>
      </c>
      <c r="N2785" s="5" t="s">
        <v>622</v>
      </c>
      <c r="O2785" s="5" t="s">
        <v>389</v>
      </c>
      <c r="P2785" s="5" t="s">
        <v>683</v>
      </c>
      <c r="Q2785" s="7">
        <v>2015</v>
      </c>
      <c r="R2785" s="8">
        <v>42331</v>
      </c>
      <c r="S2785" s="8">
        <v>42333</v>
      </c>
      <c r="T2785" s="9" t="s">
        <v>650</v>
      </c>
      <c r="U2785" s="10" t="s">
        <v>650</v>
      </c>
      <c r="V2785" s="11" t="s">
        <v>7239</v>
      </c>
      <c r="W2785" s="12">
        <v>0</v>
      </c>
      <c r="X2785" s="12">
        <v>0</v>
      </c>
      <c r="Y2785" s="12">
        <v>0</v>
      </c>
      <c r="Z2785" s="12">
        <v>0</v>
      </c>
      <c r="AA2785" s="12">
        <v>0</v>
      </c>
      <c r="AB2785" s="12">
        <v>0</v>
      </c>
      <c r="AC2785" s="12">
        <v>0</v>
      </c>
      <c r="AD2785" s="12">
        <v>0</v>
      </c>
      <c r="AE2785" s="12">
        <v>8</v>
      </c>
      <c r="AF2785" s="12">
        <v>11</v>
      </c>
      <c r="AG2785" s="12">
        <v>12</v>
      </c>
      <c r="AH2785" s="12">
        <v>11</v>
      </c>
      <c r="AI2785" s="12">
        <v>23</v>
      </c>
      <c r="AJ2785" s="12">
        <v>13</v>
      </c>
      <c r="AK2785" s="12">
        <v>19</v>
      </c>
      <c r="AL2785" s="12">
        <v>97</v>
      </c>
    </row>
    <row r="2786" spans="1:38" ht="11.25" hidden="1" x14ac:dyDescent="0.2">
      <c r="A2786" s="5" t="s">
        <v>668</v>
      </c>
      <c r="B2786" s="5">
        <v>2785</v>
      </c>
      <c r="C2786" s="5" t="s">
        <v>667</v>
      </c>
      <c r="D2786" s="5" t="s">
        <v>1015</v>
      </c>
      <c r="E2786" s="5" t="s">
        <v>2707</v>
      </c>
      <c r="F2786" s="6" t="s">
        <v>1019</v>
      </c>
      <c r="G2786" s="6" t="s">
        <v>643</v>
      </c>
      <c r="H2786" s="6" t="s">
        <v>5526</v>
      </c>
      <c r="I2786" s="7" t="s">
        <v>650</v>
      </c>
      <c r="J2786" s="7" t="s">
        <v>1373</v>
      </c>
      <c r="K2786" s="5" t="s">
        <v>1373</v>
      </c>
      <c r="L2786" s="7">
        <v>8171371812</v>
      </c>
      <c r="M2786" s="5" t="s">
        <v>650</v>
      </c>
      <c r="N2786" s="5" t="s">
        <v>620</v>
      </c>
      <c r="O2786" s="5" t="s">
        <v>315</v>
      </c>
      <c r="P2786" s="5" t="s">
        <v>647</v>
      </c>
      <c r="Q2786" s="7">
        <v>2015</v>
      </c>
      <c r="R2786" s="8">
        <v>42326</v>
      </c>
      <c r="S2786" s="8">
        <v>42328</v>
      </c>
      <c r="T2786" s="9" t="s">
        <v>4081</v>
      </c>
      <c r="U2786" s="10">
        <v>42583</v>
      </c>
      <c r="V2786" s="11" t="s">
        <v>7240</v>
      </c>
      <c r="W2786" s="12">
        <v>0</v>
      </c>
      <c r="X2786" s="12">
        <v>0</v>
      </c>
      <c r="Y2786" s="12">
        <v>0</v>
      </c>
      <c r="Z2786" s="12">
        <v>0</v>
      </c>
      <c r="AA2786" s="12">
        <v>4</v>
      </c>
      <c r="AB2786" s="12">
        <v>13</v>
      </c>
      <c r="AC2786" s="12">
        <v>13</v>
      </c>
      <c r="AD2786" s="12">
        <v>6</v>
      </c>
      <c r="AE2786" s="12">
        <v>17</v>
      </c>
      <c r="AF2786" s="12">
        <v>22</v>
      </c>
      <c r="AG2786" s="12">
        <v>10</v>
      </c>
      <c r="AH2786" s="12">
        <v>12</v>
      </c>
      <c r="AI2786" s="12">
        <v>0</v>
      </c>
      <c r="AJ2786" s="12">
        <v>0</v>
      </c>
      <c r="AK2786" s="12">
        <v>0</v>
      </c>
      <c r="AL2786" s="12">
        <v>61</v>
      </c>
    </row>
    <row r="2787" spans="1:38" ht="11.25" x14ac:dyDescent="0.2">
      <c r="A2787" s="5" t="s">
        <v>668</v>
      </c>
      <c r="B2787" s="5">
        <v>2786</v>
      </c>
      <c r="C2787" s="5" t="s">
        <v>667</v>
      </c>
      <c r="D2787" s="5" t="s">
        <v>910</v>
      </c>
      <c r="E2787" s="5" t="s">
        <v>5980</v>
      </c>
      <c r="F2787" s="6" t="s">
        <v>915</v>
      </c>
      <c r="G2787" s="6" t="s">
        <v>643</v>
      </c>
      <c r="H2787" s="6" t="s">
        <v>7241</v>
      </c>
      <c r="I2787" s="7" t="s">
        <v>650</v>
      </c>
      <c r="J2787" s="7" t="s">
        <v>1373</v>
      </c>
      <c r="K2787" s="5" t="s">
        <v>1373</v>
      </c>
      <c r="L2787" s="7">
        <v>9457356499</v>
      </c>
      <c r="M2787" s="5" t="s">
        <v>228</v>
      </c>
      <c r="N2787" s="5" t="s">
        <v>620</v>
      </c>
      <c r="O2787" s="5" t="s">
        <v>228</v>
      </c>
      <c r="P2787" s="5" t="s">
        <v>683</v>
      </c>
      <c r="Q2787" s="7">
        <v>2015</v>
      </c>
      <c r="R2787" s="8">
        <v>42326</v>
      </c>
      <c r="S2787" s="8">
        <v>42328</v>
      </c>
      <c r="T2787" s="9" t="s">
        <v>650</v>
      </c>
      <c r="U2787" s="10" t="s">
        <v>650</v>
      </c>
      <c r="V2787" s="11" t="s">
        <v>7242</v>
      </c>
      <c r="W2787" s="12">
        <v>0</v>
      </c>
      <c r="X2787" s="12">
        <v>0</v>
      </c>
      <c r="Y2787" s="12">
        <v>0</v>
      </c>
      <c r="Z2787" s="12">
        <v>0</v>
      </c>
      <c r="AA2787" s="12">
        <v>0</v>
      </c>
      <c r="AB2787" s="12">
        <v>3</v>
      </c>
      <c r="AC2787" s="12">
        <v>0</v>
      </c>
      <c r="AD2787" s="12">
        <v>1</v>
      </c>
      <c r="AE2787" s="12">
        <v>2</v>
      </c>
      <c r="AF2787" s="12">
        <v>3</v>
      </c>
      <c r="AG2787" s="12">
        <v>10</v>
      </c>
      <c r="AH2787" s="12">
        <v>10</v>
      </c>
      <c r="AI2787" s="12">
        <v>13</v>
      </c>
      <c r="AJ2787" s="12">
        <v>6</v>
      </c>
      <c r="AK2787" s="12">
        <v>5</v>
      </c>
      <c r="AL2787" s="12">
        <v>49</v>
      </c>
    </row>
    <row r="2788" spans="1:38" ht="11.25" hidden="1" x14ac:dyDescent="0.2">
      <c r="A2788" s="5" t="s">
        <v>668</v>
      </c>
      <c r="B2788" s="5">
        <v>2787</v>
      </c>
      <c r="C2788" s="5" t="s">
        <v>667</v>
      </c>
      <c r="D2788" s="5" t="s">
        <v>1085</v>
      </c>
      <c r="E2788" s="5" t="s">
        <v>2877</v>
      </c>
      <c r="F2788" s="6" t="s">
        <v>1089</v>
      </c>
      <c r="G2788" s="6" t="s">
        <v>643</v>
      </c>
      <c r="H2788" s="6" t="s">
        <v>7243</v>
      </c>
      <c r="I2788" s="7" t="s">
        <v>650</v>
      </c>
      <c r="J2788" s="7" t="s">
        <v>1373</v>
      </c>
      <c r="K2788" s="5" t="s">
        <v>1373</v>
      </c>
      <c r="L2788" s="7">
        <v>8445418478</v>
      </c>
      <c r="M2788" s="5" t="s">
        <v>377</v>
      </c>
      <c r="N2788" s="5" t="s">
        <v>620</v>
      </c>
      <c r="O2788" s="5" t="s">
        <v>377</v>
      </c>
      <c r="P2788" s="5" t="s">
        <v>683</v>
      </c>
      <c r="Q2788" s="7">
        <v>2015</v>
      </c>
      <c r="R2788" s="8">
        <v>42326</v>
      </c>
      <c r="S2788" s="8">
        <v>42328</v>
      </c>
      <c r="T2788" s="9" t="s">
        <v>650</v>
      </c>
      <c r="U2788" s="10" t="s">
        <v>650</v>
      </c>
      <c r="V2788" s="11" t="s">
        <v>7244</v>
      </c>
      <c r="W2788" s="12">
        <v>0</v>
      </c>
      <c r="X2788" s="12">
        <v>0</v>
      </c>
      <c r="Y2788" s="12">
        <v>0</v>
      </c>
      <c r="Z2788" s="12">
        <v>0</v>
      </c>
      <c r="AA2788" s="12">
        <v>0</v>
      </c>
      <c r="AB2788" s="12">
        <v>0</v>
      </c>
      <c r="AC2788" s="12">
        <v>0</v>
      </c>
      <c r="AD2788" s="12">
        <v>0</v>
      </c>
      <c r="AE2788" s="12">
        <v>0</v>
      </c>
      <c r="AF2788" s="12">
        <v>0</v>
      </c>
      <c r="AG2788" s="12">
        <v>1</v>
      </c>
      <c r="AH2788" s="12">
        <v>4</v>
      </c>
      <c r="AI2788" s="12">
        <v>0</v>
      </c>
      <c r="AJ2788" s="12">
        <v>0</v>
      </c>
      <c r="AK2788" s="12">
        <v>0</v>
      </c>
      <c r="AL2788" s="12">
        <v>5</v>
      </c>
    </row>
    <row r="2789" spans="1:38" ht="11.25" hidden="1" x14ac:dyDescent="0.2">
      <c r="A2789" s="5" t="s">
        <v>668</v>
      </c>
      <c r="B2789" s="5">
        <v>2788</v>
      </c>
      <c r="C2789" s="5" t="s">
        <v>667</v>
      </c>
      <c r="D2789" s="5" t="s">
        <v>667</v>
      </c>
      <c r="E2789" s="5" t="s">
        <v>7245</v>
      </c>
      <c r="F2789" s="6" t="s">
        <v>673</v>
      </c>
      <c r="G2789" s="6" t="s">
        <v>643</v>
      </c>
      <c r="H2789" s="6" t="s">
        <v>7246</v>
      </c>
      <c r="I2789" s="7" t="s">
        <v>650</v>
      </c>
      <c r="J2789" s="7" t="s">
        <v>1373</v>
      </c>
      <c r="K2789" s="5" t="s">
        <v>1373</v>
      </c>
      <c r="L2789" s="7">
        <v>9457007633</v>
      </c>
      <c r="M2789" s="5" t="s">
        <v>31</v>
      </c>
      <c r="N2789" s="5" t="s">
        <v>620</v>
      </c>
      <c r="O2789" s="5" t="s">
        <v>31</v>
      </c>
      <c r="P2789" s="5" t="s">
        <v>647</v>
      </c>
      <c r="Q2789" s="7">
        <v>2015</v>
      </c>
      <c r="R2789" s="8">
        <v>42326</v>
      </c>
      <c r="S2789" s="8">
        <v>42328</v>
      </c>
      <c r="T2789" s="9" t="s">
        <v>650</v>
      </c>
      <c r="U2789" s="10" t="s">
        <v>650</v>
      </c>
      <c r="V2789" s="11" t="s">
        <v>7247</v>
      </c>
      <c r="W2789" s="12">
        <v>0</v>
      </c>
      <c r="X2789" s="12">
        <v>0</v>
      </c>
      <c r="Y2789" s="12">
        <v>0</v>
      </c>
      <c r="Z2789" s="12">
        <v>0</v>
      </c>
      <c r="AA2789" s="12">
        <v>13</v>
      </c>
      <c r="AB2789" s="12">
        <v>17</v>
      </c>
      <c r="AC2789" s="12">
        <v>35</v>
      </c>
      <c r="AD2789" s="12">
        <v>32</v>
      </c>
      <c r="AE2789" s="12">
        <v>15</v>
      </c>
      <c r="AF2789" s="12">
        <v>22</v>
      </c>
      <c r="AG2789" s="12">
        <v>10</v>
      </c>
      <c r="AH2789" s="12">
        <v>15</v>
      </c>
      <c r="AI2789" s="12">
        <v>15</v>
      </c>
      <c r="AJ2789" s="12">
        <v>20</v>
      </c>
      <c r="AK2789" s="12">
        <v>4</v>
      </c>
      <c r="AL2789" s="12">
        <v>101</v>
      </c>
    </row>
    <row r="2790" spans="1:38" ht="11.25" hidden="1" x14ac:dyDescent="0.2">
      <c r="A2790" s="5" t="s">
        <v>668</v>
      </c>
      <c r="B2790" s="5">
        <v>2789</v>
      </c>
      <c r="C2790" s="5" t="s">
        <v>667</v>
      </c>
      <c r="D2790" s="5" t="s">
        <v>1085</v>
      </c>
      <c r="E2790" s="5" t="s">
        <v>7248</v>
      </c>
      <c r="F2790" s="6" t="s">
        <v>1091</v>
      </c>
      <c r="G2790" s="6" t="s">
        <v>643</v>
      </c>
      <c r="H2790" s="6" t="s">
        <v>7249</v>
      </c>
      <c r="I2790" s="7" t="s">
        <v>650</v>
      </c>
      <c r="J2790" s="7" t="s">
        <v>1373</v>
      </c>
      <c r="K2790" s="5" t="s">
        <v>1373</v>
      </c>
      <c r="L2790" s="7">
        <v>9758265464</v>
      </c>
      <c r="M2790" s="5" t="s">
        <v>379</v>
      </c>
      <c r="N2790" s="5" t="s">
        <v>620</v>
      </c>
      <c r="O2790" s="5" t="s">
        <v>379</v>
      </c>
      <c r="P2790" s="5" t="s">
        <v>683</v>
      </c>
      <c r="Q2790" s="7">
        <v>2015</v>
      </c>
      <c r="R2790" s="8">
        <v>42326</v>
      </c>
      <c r="S2790" s="8">
        <v>42328</v>
      </c>
      <c r="T2790" s="9" t="s">
        <v>650</v>
      </c>
      <c r="U2790" s="10" t="s">
        <v>650</v>
      </c>
      <c r="V2790" s="11" t="s">
        <v>7250</v>
      </c>
      <c r="W2790" s="12">
        <v>0</v>
      </c>
      <c r="X2790" s="12">
        <v>0</v>
      </c>
      <c r="Y2790" s="12">
        <v>0</v>
      </c>
      <c r="Z2790" s="12">
        <v>0</v>
      </c>
      <c r="AA2790" s="12">
        <v>0</v>
      </c>
      <c r="AB2790" s="12">
        <v>0</v>
      </c>
      <c r="AC2790" s="12">
        <v>6</v>
      </c>
      <c r="AD2790" s="12">
        <v>1</v>
      </c>
      <c r="AE2790" s="12">
        <v>3</v>
      </c>
      <c r="AF2790" s="12">
        <v>3</v>
      </c>
      <c r="AG2790" s="12">
        <v>6</v>
      </c>
      <c r="AH2790" s="12">
        <v>4</v>
      </c>
      <c r="AI2790" s="12">
        <v>9</v>
      </c>
      <c r="AJ2790" s="12">
        <v>13</v>
      </c>
      <c r="AK2790" s="12">
        <v>4</v>
      </c>
      <c r="AL2790" s="12">
        <v>42</v>
      </c>
    </row>
    <row r="2791" spans="1:38" ht="11.25" hidden="1" x14ac:dyDescent="0.2">
      <c r="A2791" s="5" t="s">
        <v>668</v>
      </c>
      <c r="B2791" s="5">
        <v>2790</v>
      </c>
      <c r="C2791" s="5" t="s">
        <v>667</v>
      </c>
      <c r="D2791" s="5" t="s">
        <v>1015</v>
      </c>
      <c r="E2791" s="5" t="s">
        <v>7251</v>
      </c>
      <c r="F2791" s="6" t="s">
        <v>1018</v>
      </c>
      <c r="G2791" s="6" t="s">
        <v>643</v>
      </c>
      <c r="H2791" s="6" t="s">
        <v>5565</v>
      </c>
      <c r="I2791" s="7" t="s">
        <v>650</v>
      </c>
      <c r="J2791" s="7" t="s">
        <v>1373</v>
      </c>
      <c r="K2791" s="5" t="s">
        <v>1373</v>
      </c>
      <c r="L2791" s="7">
        <v>8979336132</v>
      </c>
      <c r="M2791" s="5" t="s">
        <v>314</v>
      </c>
      <c r="N2791" s="5" t="s">
        <v>620</v>
      </c>
      <c r="O2791" s="5" t="s">
        <v>314</v>
      </c>
      <c r="P2791" s="5" t="s">
        <v>647</v>
      </c>
      <c r="Q2791" s="7">
        <v>2015</v>
      </c>
      <c r="R2791" s="8">
        <v>42326</v>
      </c>
      <c r="S2791" s="8">
        <v>42328</v>
      </c>
      <c r="T2791" s="9" t="s">
        <v>650</v>
      </c>
      <c r="U2791" s="10" t="s">
        <v>650</v>
      </c>
      <c r="V2791" s="11" t="s">
        <v>7252</v>
      </c>
      <c r="W2791" s="12">
        <v>0</v>
      </c>
      <c r="X2791" s="12">
        <v>0</v>
      </c>
      <c r="Y2791" s="12">
        <v>0</v>
      </c>
      <c r="Z2791" s="12">
        <v>0</v>
      </c>
      <c r="AA2791" s="12">
        <v>5</v>
      </c>
      <c r="AB2791" s="12">
        <v>2</v>
      </c>
      <c r="AC2791" s="12">
        <v>0</v>
      </c>
      <c r="AD2791" s="12">
        <v>6</v>
      </c>
      <c r="AE2791" s="12">
        <v>1</v>
      </c>
      <c r="AF2791" s="12">
        <v>6</v>
      </c>
      <c r="AG2791" s="12">
        <v>6</v>
      </c>
      <c r="AH2791" s="12">
        <v>5</v>
      </c>
      <c r="AI2791" s="12">
        <v>11</v>
      </c>
      <c r="AJ2791" s="12">
        <v>7</v>
      </c>
      <c r="AK2791" s="12">
        <v>8</v>
      </c>
      <c r="AL2791" s="12">
        <v>44</v>
      </c>
    </row>
    <row r="2792" spans="1:38" ht="11.25" x14ac:dyDescent="0.2">
      <c r="A2792" s="5" t="s">
        <v>668</v>
      </c>
      <c r="B2792" s="5">
        <v>2791</v>
      </c>
      <c r="C2792" s="5" t="s">
        <v>667</v>
      </c>
      <c r="D2792" s="5" t="s">
        <v>910</v>
      </c>
      <c r="E2792" s="5" t="s">
        <v>2718</v>
      </c>
      <c r="F2792" s="6" t="s">
        <v>912</v>
      </c>
      <c r="G2792" s="6" t="s">
        <v>643</v>
      </c>
      <c r="H2792" s="6" t="s">
        <v>7253</v>
      </c>
      <c r="I2792" s="7" t="s">
        <v>650</v>
      </c>
      <c r="J2792" s="7" t="s">
        <v>1373</v>
      </c>
      <c r="K2792" s="5" t="s">
        <v>1373</v>
      </c>
      <c r="L2792" s="7">
        <v>9917242795</v>
      </c>
      <c r="M2792" s="5" t="s">
        <v>225</v>
      </c>
      <c r="N2792" s="5" t="s">
        <v>620</v>
      </c>
      <c r="O2792" s="5" t="s">
        <v>225</v>
      </c>
      <c r="P2792" s="5" t="s">
        <v>683</v>
      </c>
      <c r="Q2792" s="7">
        <v>2015</v>
      </c>
      <c r="R2792" s="8">
        <v>42326</v>
      </c>
      <c r="S2792" s="8">
        <v>42328</v>
      </c>
      <c r="T2792" s="9" t="s">
        <v>650</v>
      </c>
      <c r="U2792" s="10" t="s">
        <v>650</v>
      </c>
      <c r="V2792" s="11" t="s">
        <v>7254</v>
      </c>
      <c r="W2792" s="12">
        <v>0</v>
      </c>
      <c r="X2792" s="12">
        <v>0</v>
      </c>
      <c r="Y2792" s="12">
        <v>0</v>
      </c>
      <c r="Z2792" s="12">
        <v>0</v>
      </c>
      <c r="AA2792" s="12">
        <v>0</v>
      </c>
      <c r="AB2792" s="12">
        <v>1</v>
      </c>
      <c r="AC2792" s="12">
        <v>1</v>
      </c>
      <c r="AD2792" s="12">
        <v>0</v>
      </c>
      <c r="AE2792" s="12">
        <v>1</v>
      </c>
      <c r="AF2792" s="12">
        <v>2</v>
      </c>
      <c r="AG2792" s="12">
        <v>2</v>
      </c>
      <c r="AH2792" s="12">
        <v>2</v>
      </c>
      <c r="AI2792" s="12">
        <v>6</v>
      </c>
      <c r="AJ2792" s="12">
        <v>0</v>
      </c>
      <c r="AK2792" s="12">
        <v>1</v>
      </c>
      <c r="AL2792" s="12">
        <v>14</v>
      </c>
    </row>
    <row r="2793" spans="1:38" ht="11.25" hidden="1" x14ac:dyDescent="0.2">
      <c r="A2793" s="5" t="s">
        <v>668</v>
      </c>
      <c r="B2793" s="5">
        <v>2792</v>
      </c>
      <c r="C2793" s="5" t="s">
        <v>667</v>
      </c>
      <c r="D2793" s="5" t="s">
        <v>667</v>
      </c>
      <c r="E2793" s="5" t="s">
        <v>7255</v>
      </c>
      <c r="F2793" s="6" t="s">
        <v>678</v>
      </c>
      <c r="G2793" s="6" t="s">
        <v>643</v>
      </c>
      <c r="H2793" s="6" t="s">
        <v>7256</v>
      </c>
      <c r="I2793" s="7" t="s">
        <v>650</v>
      </c>
      <c r="J2793" s="7" t="s">
        <v>1373</v>
      </c>
      <c r="K2793" s="5" t="s">
        <v>1373</v>
      </c>
      <c r="L2793" s="7">
        <v>9627799442</v>
      </c>
      <c r="M2793" s="5" t="s">
        <v>36</v>
      </c>
      <c r="N2793" s="5" t="s">
        <v>622</v>
      </c>
      <c r="O2793" s="5" t="s">
        <v>36</v>
      </c>
      <c r="P2793" s="5" t="s">
        <v>647</v>
      </c>
      <c r="Q2793" s="7">
        <v>2015</v>
      </c>
      <c r="R2793" s="8">
        <v>42326</v>
      </c>
      <c r="S2793" s="8">
        <v>42328</v>
      </c>
      <c r="T2793" s="9" t="s">
        <v>650</v>
      </c>
      <c r="U2793" s="10" t="s">
        <v>650</v>
      </c>
      <c r="V2793" s="11" t="s">
        <v>7257</v>
      </c>
      <c r="W2793" s="12">
        <v>0</v>
      </c>
      <c r="X2793" s="12">
        <v>0</v>
      </c>
      <c r="Y2793" s="12">
        <v>0</v>
      </c>
      <c r="Z2793" s="12">
        <v>0</v>
      </c>
      <c r="AA2793" s="12">
        <v>0</v>
      </c>
      <c r="AB2793" s="12">
        <v>15</v>
      </c>
      <c r="AC2793" s="12">
        <v>0</v>
      </c>
      <c r="AD2793" s="12">
        <v>10</v>
      </c>
      <c r="AE2793" s="12">
        <v>8</v>
      </c>
      <c r="AF2793" s="12">
        <v>4</v>
      </c>
      <c r="AG2793" s="12">
        <v>39</v>
      </c>
      <c r="AH2793" s="12">
        <v>22</v>
      </c>
      <c r="AI2793" s="12">
        <v>14</v>
      </c>
      <c r="AJ2793" s="12">
        <v>18</v>
      </c>
      <c r="AK2793" s="12">
        <v>33</v>
      </c>
      <c r="AL2793" s="12">
        <v>138</v>
      </c>
    </row>
    <row r="2794" spans="1:38" ht="11.25" hidden="1" x14ac:dyDescent="0.2">
      <c r="A2794" s="5" t="s">
        <v>668</v>
      </c>
      <c r="B2794" s="5">
        <v>2793</v>
      </c>
      <c r="C2794" s="5" t="s">
        <v>667</v>
      </c>
      <c r="D2794" s="5" t="s">
        <v>667</v>
      </c>
      <c r="E2794" s="5" t="s">
        <v>4807</v>
      </c>
      <c r="F2794" s="6" t="s">
        <v>675</v>
      </c>
      <c r="G2794" s="6" t="s">
        <v>643</v>
      </c>
      <c r="H2794" s="6" t="s">
        <v>7258</v>
      </c>
      <c r="I2794" s="7" t="s">
        <v>650</v>
      </c>
      <c r="J2794" s="7" t="s">
        <v>1373</v>
      </c>
      <c r="K2794" s="5" t="s">
        <v>1373</v>
      </c>
      <c r="L2794" s="7">
        <v>8979793786</v>
      </c>
      <c r="M2794" s="5" t="s">
        <v>33</v>
      </c>
      <c r="N2794" s="5" t="s">
        <v>620</v>
      </c>
      <c r="O2794" s="5" t="s">
        <v>33</v>
      </c>
      <c r="P2794" s="5" t="s">
        <v>647</v>
      </c>
      <c r="Q2794" s="7">
        <v>2015</v>
      </c>
      <c r="R2794" s="8">
        <v>42326</v>
      </c>
      <c r="S2794" s="8">
        <v>42328</v>
      </c>
      <c r="T2794" s="9" t="s">
        <v>650</v>
      </c>
      <c r="U2794" s="10" t="s">
        <v>650</v>
      </c>
      <c r="V2794" s="11" t="s">
        <v>7259</v>
      </c>
      <c r="W2794" s="12">
        <v>0</v>
      </c>
      <c r="X2794" s="12">
        <v>0</v>
      </c>
      <c r="Y2794" s="12">
        <v>0</v>
      </c>
      <c r="Z2794" s="12">
        <v>0</v>
      </c>
      <c r="AA2794" s="12">
        <v>23</v>
      </c>
      <c r="AB2794" s="12">
        <v>30</v>
      </c>
      <c r="AC2794" s="12">
        <v>11</v>
      </c>
      <c r="AD2794" s="12">
        <v>23</v>
      </c>
      <c r="AE2794" s="12">
        <v>7</v>
      </c>
      <c r="AF2794" s="12">
        <v>21</v>
      </c>
      <c r="AG2794" s="12">
        <v>6</v>
      </c>
      <c r="AH2794" s="12">
        <v>13</v>
      </c>
      <c r="AI2794" s="12">
        <v>23</v>
      </c>
      <c r="AJ2794" s="12">
        <v>16</v>
      </c>
      <c r="AK2794" s="12">
        <v>12</v>
      </c>
      <c r="AL2794" s="12">
        <v>98</v>
      </c>
    </row>
    <row r="2795" spans="1:38" ht="11.25" hidden="1" x14ac:dyDescent="0.2">
      <c r="A2795" s="5" t="s">
        <v>668</v>
      </c>
      <c r="B2795" s="5">
        <v>2794</v>
      </c>
      <c r="C2795" s="5" t="s">
        <v>667</v>
      </c>
      <c r="D2795" s="5" t="s">
        <v>667</v>
      </c>
      <c r="E2795" s="5" t="s">
        <v>2335</v>
      </c>
      <c r="F2795" s="6" t="s">
        <v>670</v>
      </c>
      <c r="G2795" s="6" t="s">
        <v>643</v>
      </c>
      <c r="H2795" s="6" t="s">
        <v>7260</v>
      </c>
      <c r="I2795" s="7" t="s">
        <v>650</v>
      </c>
      <c r="J2795" s="7" t="s">
        <v>1373</v>
      </c>
      <c r="K2795" s="5" t="s">
        <v>1373</v>
      </c>
      <c r="L2795" s="7">
        <v>9411878989</v>
      </c>
      <c r="M2795" s="5" t="s">
        <v>28</v>
      </c>
      <c r="N2795" s="5" t="s">
        <v>10</v>
      </c>
      <c r="O2795" s="5" t="s">
        <v>28</v>
      </c>
      <c r="P2795" s="5" t="s">
        <v>647</v>
      </c>
      <c r="Q2795" s="7">
        <v>2015</v>
      </c>
      <c r="R2795" s="8">
        <v>42326</v>
      </c>
      <c r="S2795" s="8">
        <v>42328</v>
      </c>
      <c r="T2795" s="9" t="s">
        <v>650</v>
      </c>
      <c r="U2795" s="10" t="s">
        <v>650</v>
      </c>
      <c r="V2795" s="11" t="s">
        <v>7261</v>
      </c>
      <c r="W2795" s="12">
        <v>0</v>
      </c>
      <c r="X2795" s="12">
        <v>0</v>
      </c>
      <c r="Y2795" s="12">
        <v>0</v>
      </c>
      <c r="Z2795" s="12">
        <v>0</v>
      </c>
      <c r="AA2795" s="12">
        <v>4</v>
      </c>
      <c r="AB2795" s="12">
        <v>7</v>
      </c>
      <c r="AC2795" s="12">
        <v>7</v>
      </c>
      <c r="AD2795" s="12">
        <v>13</v>
      </c>
      <c r="AE2795" s="12">
        <v>4</v>
      </c>
      <c r="AF2795" s="12">
        <v>8</v>
      </c>
      <c r="AG2795" s="12">
        <v>5</v>
      </c>
      <c r="AH2795" s="12">
        <v>5</v>
      </c>
      <c r="AI2795" s="12">
        <v>19</v>
      </c>
      <c r="AJ2795" s="12">
        <v>5</v>
      </c>
      <c r="AK2795" s="12">
        <v>7</v>
      </c>
      <c r="AL2795" s="12">
        <v>53</v>
      </c>
    </row>
    <row r="2796" spans="1:38" ht="11.25" hidden="1" x14ac:dyDescent="0.2">
      <c r="A2796" s="5" t="s">
        <v>1024</v>
      </c>
      <c r="B2796" s="5">
        <v>2795</v>
      </c>
      <c r="C2796" s="5" t="s">
        <v>1023</v>
      </c>
      <c r="D2796" s="5" t="s">
        <v>1025</v>
      </c>
      <c r="E2796" s="5" t="s">
        <v>2306</v>
      </c>
      <c r="F2796" s="6" t="s">
        <v>1027</v>
      </c>
      <c r="G2796" s="6" t="s">
        <v>643</v>
      </c>
      <c r="H2796" s="6" t="s">
        <v>7262</v>
      </c>
      <c r="I2796" s="7" t="s">
        <v>650</v>
      </c>
      <c r="J2796" s="7" t="s">
        <v>650</v>
      </c>
      <c r="K2796" s="5" t="s">
        <v>1373</v>
      </c>
      <c r="L2796" s="7">
        <v>9616892246</v>
      </c>
      <c r="M2796" s="5" t="s">
        <v>320</v>
      </c>
      <c r="N2796" s="5" t="s">
        <v>620</v>
      </c>
      <c r="O2796" s="5" t="s">
        <v>320</v>
      </c>
      <c r="P2796" s="5" t="s">
        <v>647</v>
      </c>
      <c r="Q2796" s="7">
        <v>2015</v>
      </c>
      <c r="R2796" s="8">
        <v>42331</v>
      </c>
      <c r="S2796" s="8">
        <v>42333</v>
      </c>
      <c r="T2796" s="9" t="s">
        <v>650</v>
      </c>
      <c r="U2796" s="10" t="s">
        <v>650</v>
      </c>
      <c r="V2796" s="11" t="s">
        <v>7263</v>
      </c>
      <c r="W2796" s="12">
        <v>0</v>
      </c>
      <c r="X2796" s="12">
        <v>0</v>
      </c>
      <c r="Y2796" s="12">
        <v>0</v>
      </c>
      <c r="Z2796" s="12">
        <v>0</v>
      </c>
      <c r="AA2796" s="12">
        <v>1</v>
      </c>
      <c r="AB2796" s="12">
        <v>1</v>
      </c>
      <c r="AC2796" s="12">
        <v>2</v>
      </c>
      <c r="AD2796" s="12">
        <v>3</v>
      </c>
      <c r="AE2796" s="12">
        <v>0</v>
      </c>
      <c r="AF2796" s="12">
        <v>7</v>
      </c>
      <c r="AG2796" s="12">
        <v>10</v>
      </c>
      <c r="AH2796" s="12">
        <v>15</v>
      </c>
      <c r="AI2796" s="12">
        <v>11</v>
      </c>
      <c r="AJ2796" s="12">
        <v>13</v>
      </c>
      <c r="AK2796" s="12">
        <v>16</v>
      </c>
      <c r="AL2796" s="12">
        <v>72</v>
      </c>
    </row>
    <row r="2797" spans="1:38" ht="11.25" hidden="1" x14ac:dyDescent="0.2">
      <c r="A2797" s="5" t="s">
        <v>1024</v>
      </c>
      <c r="B2797" s="5">
        <v>2796</v>
      </c>
      <c r="C2797" s="5" t="s">
        <v>1023</v>
      </c>
      <c r="D2797" s="5" t="s">
        <v>1025</v>
      </c>
      <c r="E2797" s="5" t="s">
        <v>2306</v>
      </c>
      <c r="F2797" s="6" t="s">
        <v>1027</v>
      </c>
      <c r="G2797" s="6" t="s">
        <v>643</v>
      </c>
      <c r="H2797" s="6" t="s">
        <v>7264</v>
      </c>
      <c r="I2797" s="7" t="s">
        <v>650</v>
      </c>
      <c r="J2797" s="7" t="s">
        <v>650</v>
      </c>
      <c r="K2797" s="5" t="s">
        <v>1373</v>
      </c>
      <c r="L2797" s="7">
        <v>8896456797</v>
      </c>
      <c r="M2797" s="5" t="s">
        <v>320</v>
      </c>
      <c r="N2797" s="5" t="s">
        <v>620</v>
      </c>
      <c r="O2797" s="5" t="s">
        <v>320</v>
      </c>
      <c r="P2797" s="5" t="s">
        <v>647</v>
      </c>
      <c r="Q2797" s="7">
        <v>2015</v>
      </c>
      <c r="R2797" s="8">
        <v>42331</v>
      </c>
      <c r="S2797" s="8">
        <v>42333</v>
      </c>
      <c r="T2797" s="9" t="s">
        <v>650</v>
      </c>
      <c r="U2797" s="10" t="s">
        <v>650</v>
      </c>
      <c r="V2797" s="11" t="s">
        <v>7265</v>
      </c>
      <c r="W2797" s="12">
        <v>0</v>
      </c>
      <c r="X2797" s="12">
        <v>0</v>
      </c>
      <c r="Y2797" s="12">
        <v>0</v>
      </c>
      <c r="Z2797" s="12">
        <v>0</v>
      </c>
      <c r="AA2797" s="12">
        <v>0</v>
      </c>
      <c r="AB2797" s="12">
        <v>1</v>
      </c>
      <c r="AC2797" s="12">
        <v>2</v>
      </c>
      <c r="AD2797" s="12">
        <v>2</v>
      </c>
      <c r="AE2797" s="12">
        <v>1</v>
      </c>
      <c r="AF2797" s="12">
        <v>8</v>
      </c>
      <c r="AG2797" s="12">
        <v>12</v>
      </c>
      <c r="AH2797" s="12">
        <v>10</v>
      </c>
      <c r="AI2797" s="12">
        <v>11</v>
      </c>
      <c r="AJ2797" s="12">
        <v>3</v>
      </c>
      <c r="AK2797" s="12">
        <v>3</v>
      </c>
      <c r="AL2797" s="12">
        <v>48</v>
      </c>
    </row>
    <row r="2798" spans="1:38" ht="11.25" hidden="1" x14ac:dyDescent="0.2">
      <c r="A2798" s="5" t="s">
        <v>1024</v>
      </c>
      <c r="B2798" s="5">
        <v>2797</v>
      </c>
      <c r="C2798" s="5" t="s">
        <v>1023</v>
      </c>
      <c r="D2798" s="5" t="s">
        <v>1127</v>
      </c>
      <c r="E2798" s="5" t="s">
        <v>6119</v>
      </c>
      <c r="F2798" s="6" t="s">
        <v>1134</v>
      </c>
      <c r="G2798" s="6" t="s">
        <v>643</v>
      </c>
      <c r="H2798" s="6" t="s">
        <v>7266</v>
      </c>
      <c r="I2798" s="7" t="s">
        <v>650</v>
      </c>
      <c r="J2798" s="7" t="s">
        <v>650</v>
      </c>
      <c r="K2798" s="5" t="s">
        <v>1373</v>
      </c>
      <c r="L2798" s="7">
        <v>8423549208</v>
      </c>
      <c r="M2798" s="5" t="s">
        <v>417</v>
      </c>
      <c r="N2798" s="5" t="s">
        <v>620</v>
      </c>
      <c r="O2798" s="5" t="s">
        <v>417</v>
      </c>
      <c r="P2798" s="5" t="s">
        <v>647</v>
      </c>
      <c r="Q2798" s="7">
        <v>2015</v>
      </c>
      <c r="R2798" s="8">
        <v>42331</v>
      </c>
      <c r="S2798" s="8">
        <v>42333</v>
      </c>
      <c r="T2798" s="9" t="s">
        <v>650</v>
      </c>
      <c r="U2798" s="10" t="s">
        <v>650</v>
      </c>
      <c r="V2798" s="11" t="s">
        <v>7267</v>
      </c>
      <c r="W2798" s="12">
        <v>0</v>
      </c>
      <c r="X2798" s="12">
        <v>0</v>
      </c>
      <c r="Y2798" s="12">
        <v>0</v>
      </c>
      <c r="Z2798" s="12">
        <v>0</v>
      </c>
      <c r="AA2798" s="12">
        <v>0</v>
      </c>
      <c r="AB2798" s="12">
        <v>0</v>
      </c>
      <c r="AC2798" s="12">
        <v>13</v>
      </c>
      <c r="AD2798" s="12">
        <v>2</v>
      </c>
      <c r="AE2798" s="12">
        <v>0</v>
      </c>
      <c r="AF2798" s="12">
        <v>5</v>
      </c>
      <c r="AG2798" s="12">
        <v>0</v>
      </c>
      <c r="AH2798" s="12">
        <v>1</v>
      </c>
      <c r="AI2798" s="12">
        <v>3</v>
      </c>
      <c r="AJ2798" s="12">
        <v>2</v>
      </c>
      <c r="AK2798" s="12">
        <v>0</v>
      </c>
      <c r="AL2798" s="12">
        <v>11</v>
      </c>
    </row>
    <row r="2799" spans="1:38" ht="11.25" hidden="1" x14ac:dyDescent="0.2">
      <c r="A2799" s="5" t="s">
        <v>1024</v>
      </c>
      <c r="B2799" s="5">
        <v>2798</v>
      </c>
      <c r="C2799" s="5" t="s">
        <v>1023</v>
      </c>
      <c r="D2799" s="5" t="s">
        <v>1025</v>
      </c>
      <c r="E2799" s="5" t="s">
        <v>4123</v>
      </c>
      <c r="F2799" s="6" t="s">
        <v>1028</v>
      </c>
      <c r="G2799" s="6" t="s">
        <v>643</v>
      </c>
      <c r="H2799" s="6" t="s">
        <v>7268</v>
      </c>
      <c r="I2799" s="7" t="s">
        <v>650</v>
      </c>
      <c r="J2799" s="7" t="s">
        <v>650</v>
      </c>
      <c r="K2799" s="5" t="s">
        <v>1373</v>
      </c>
      <c r="L2799" s="7">
        <v>9450101048</v>
      </c>
      <c r="M2799" s="5" t="s">
        <v>321</v>
      </c>
      <c r="N2799" s="5" t="s">
        <v>620</v>
      </c>
      <c r="O2799" s="5" t="s">
        <v>321</v>
      </c>
      <c r="P2799" s="5" t="s">
        <v>647</v>
      </c>
      <c r="Q2799" s="7">
        <v>2015</v>
      </c>
      <c r="R2799" s="8">
        <v>42331</v>
      </c>
      <c r="S2799" s="8">
        <v>42333</v>
      </c>
      <c r="T2799" s="9" t="s">
        <v>650</v>
      </c>
      <c r="U2799" s="10" t="s">
        <v>650</v>
      </c>
      <c r="V2799" s="11" t="s">
        <v>7269</v>
      </c>
      <c r="W2799" s="12">
        <v>0</v>
      </c>
      <c r="X2799" s="12">
        <v>0</v>
      </c>
      <c r="Y2799" s="12">
        <v>0</v>
      </c>
      <c r="Z2799" s="12">
        <v>0</v>
      </c>
      <c r="AA2799" s="12">
        <v>3</v>
      </c>
      <c r="AB2799" s="12">
        <v>3</v>
      </c>
      <c r="AC2799" s="12">
        <v>9</v>
      </c>
      <c r="AD2799" s="12">
        <v>16</v>
      </c>
      <c r="AE2799" s="12">
        <v>2</v>
      </c>
      <c r="AF2799" s="12">
        <v>4</v>
      </c>
      <c r="AG2799" s="12">
        <v>2</v>
      </c>
      <c r="AH2799" s="12">
        <v>10</v>
      </c>
      <c r="AI2799" s="12">
        <v>9</v>
      </c>
      <c r="AJ2799" s="12">
        <v>4</v>
      </c>
      <c r="AK2799" s="12">
        <v>15</v>
      </c>
      <c r="AL2799" s="12">
        <v>46</v>
      </c>
    </row>
    <row r="2800" spans="1:38" ht="11.25" hidden="1" x14ac:dyDescent="0.2">
      <c r="A2800" s="5" t="s">
        <v>1024</v>
      </c>
      <c r="B2800" s="5">
        <v>2799</v>
      </c>
      <c r="C2800" s="5" t="s">
        <v>1023</v>
      </c>
      <c r="D2800" s="5" t="s">
        <v>1023</v>
      </c>
      <c r="E2800" s="5" t="s">
        <v>6133</v>
      </c>
      <c r="F2800" s="6" t="s">
        <v>1050</v>
      </c>
      <c r="G2800" s="6" t="s">
        <v>643</v>
      </c>
      <c r="H2800" s="6" t="s">
        <v>7270</v>
      </c>
      <c r="I2800" s="7" t="s">
        <v>1527</v>
      </c>
      <c r="J2800" s="7" t="s">
        <v>1769</v>
      </c>
      <c r="K2800" s="5" t="s">
        <v>1373</v>
      </c>
      <c r="L2800" s="7">
        <v>9795442447</v>
      </c>
      <c r="M2800" s="5" t="s">
        <v>342</v>
      </c>
      <c r="N2800" s="5" t="s">
        <v>620</v>
      </c>
      <c r="O2800" s="5" t="s">
        <v>342</v>
      </c>
      <c r="P2800" s="5" t="s">
        <v>647</v>
      </c>
      <c r="Q2800" s="7">
        <v>2015</v>
      </c>
      <c r="R2800" s="8">
        <v>42331</v>
      </c>
      <c r="S2800" s="8">
        <v>42333</v>
      </c>
      <c r="T2800" s="9" t="s">
        <v>650</v>
      </c>
      <c r="U2800" s="10" t="s">
        <v>650</v>
      </c>
      <c r="V2800" s="11" t="s">
        <v>7271</v>
      </c>
      <c r="W2800" s="12">
        <v>0</v>
      </c>
      <c r="X2800" s="12">
        <v>0</v>
      </c>
      <c r="Y2800" s="12">
        <v>0</v>
      </c>
      <c r="Z2800" s="12">
        <v>0</v>
      </c>
      <c r="AA2800" s="12">
        <v>0</v>
      </c>
      <c r="AB2800" s="12">
        <v>1</v>
      </c>
      <c r="AC2800" s="12">
        <v>0</v>
      </c>
      <c r="AD2800" s="12">
        <v>2</v>
      </c>
      <c r="AE2800" s="12">
        <v>2</v>
      </c>
      <c r="AF2800" s="12">
        <v>4</v>
      </c>
      <c r="AG2800" s="12">
        <v>2</v>
      </c>
      <c r="AH2800" s="12">
        <v>9</v>
      </c>
      <c r="AI2800" s="12">
        <v>0</v>
      </c>
      <c r="AJ2800" s="12">
        <v>1</v>
      </c>
      <c r="AK2800" s="12">
        <v>2</v>
      </c>
      <c r="AL2800" s="12">
        <v>20</v>
      </c>
    </row>
    <row r="2801" spans="1:38" ht="11.25" hidden="1" x14ac:dyDescent="0.2">
      <c r="A2801" s="5" t="s">
        <v>1024</v>
      </c>
      <c r="B2801" s="5">
        <v>2800</v>
      </c>
      <c r="C2801" s="5" t="s">
        <v>1023</v>
      </c>
      <c r="D2801" s="5" t="s">
        <v>1127</v>
      </c>
      <c r="E2801" s="5" t="s">
        <v>6136</v>
      </c>
      <c r="F2801" s="6" t="s">
        <v>1133</v>
      </c>
      <c r="G2801" s="6" t="s">
        <v>643</v>
      </c>
      <c r="H2801" s="6" t="s">
        <v>7272</v>
      </c>
      <c r="I2801" s="7" t="s">
        <v>650</v>
      </c>
      <c r="J2801" s="7" t="s">
        <v>650</v>
      </c>
      <c r="K2801" s="5" t="s">
        <v>1373</v>
      </c>
      <c r="L2801" s="7">
        <v>9455815556</v>
      </c>
      <c r="M2801" s="5" t="s">
        <v>416</v>
      </c>
      <c r="N2801" s="5" t="s">
        <v>620</v>
      </c>
      <c r="O2801" s="5" t="s">
        <v>416</v>
      </c>
      <c r="P2801" s="5" t="s">
        <v>647</v>
      </c>
      <c r="Q2801" s="7">
        <v>2015</v>
      </c>
      <c r="R2801" s="8">
        <v>42331</v>
      </c>
      <c r="S2801" s="8">
        <v>42333</v>
      </c>
      <c r="T2801" s="9" t="s">
        <v>650</v>
      </c>
      <c r="U2801" s="10" t="s">
        <v>650</v>
      </c>
      <c r="V2801" s="11" t="s">
        <v>7273</v>
      </c>
      <c r="W2801" s="12">
        <v>0</v>
      </c>
      <c r="X2801" s="12">
        <v>0</v>
      </c>
      <c r="Y2801" s="12">
        <v>0</v>
      </c>
      <c r="Z2801" s="12">
        <v>0</v>
      </c>
      <c r="AA2801" s="12">
        <v>12</v>
      </c>
      <c r="AB2801" s="12">
        <v>6</v>
      </c>
      <c r="AC2801" s="12">
        <v>10</v>
      </c>
      <c r="AD2801" s="12">
        <v>6</v>
      </c>
      <c r="AE2801" s="12">
        <v>10</v>
      </c>
      <c r="AF2801" s="12">
        <v>24</v>
      </c>
      <c r="AG2801" s="12">
        <v>6</v>
      </c>
      <c r="AH2801" s="12">
        <v>7</v>
      </c>
      <c r="AI2801" s="12">
        <v>8</v>
      </c>
      <c r="AJ2801" s="12">
        <v>3</v>
      </c>
      <c r="AK2801" s="12">
        <v>3</v>
      </c>
      <c r="AL2801" s="12">
        <v>61</v>
      </c>
    </row>
    <row r="2802" spans="1:38" ht="11.25" hidden="1" x14ac:dyDescent="0.2">
      <c r="A2802" s="5" t="s">
        <v>1024</v>
      </c>
      <c r="B2802" s="5">
        <v>2801</v>
      </c>
      <c r="C2802" s="5" t="s">
        <v>1023</v>
      </c>
      <c r="D2802" s="5" t="s">
        <v>1025</v>
      </c>
      <c r="E2802" s="5" t="s">
        <v>4123</v>
      </c>
      <c r="F2802" s="6" t="s">
        <v>1028</v>
      </c>
      <c r="G2802" s="6" t="s">
        <v>643</v>
      </c>
      <c r="H2802" s="6" t="s">
        <v>7274</v>
      </c>
      <c r="I2802" s="7" t="s">
        <v>650</v>
      </c>
      <c r="J2802" s="7" t="s">
        <v>650</v>
      </c>
      <c r="K2802" s="5" t="s">
        <v>1373</v>
      </c>
      <c r="L2802" s="7">
        <v>7570831090</v>
      </c>
      <c r="M2802" s="5" t="s">
        <v>321</v>
      </c>
      <c r="N2802" s="5" t="s">
        <v>620</v>
      </c>
      <c r="O2802" s="5" t="s">
        <v>321</v>
      </c>
      <c r="P2802" s="5" t="s">
        <v>647</v>
      </c>
      <c r="Q2802" s="7">
        <v>2015</v>
      </c>
      <c r="R2802" s="8">
        <v>42331</v>
      </c>
      <c r="S2802" s="8">
        <v>42333</v>
      </c>
      <c r="T2802" s="9" t="s">
        <v>650</v>
      </c>
      <c r="U2802" s="10" t="s">
        <v>650</v>
      </c>
      <c r="V2802" s="11" t="s">
        <v>7275</v>
      </c>
      <c r="W2802" s="12">
        <v>0</v>
      </c>
      <c r="X2802" s="12">
        <v>0</v>
      </c>
      <c r="Y2802" s="12">
        <v>0</v>
      </c>
      <c r="Z2802" s="12">
        <v>0</v>
      </c>
      <c r="AA2802" s="12">
        <v>4</v>
      </c>
      <c r="AB2802" s="12">
        <v>1</v>
      </c>
      <c r="AC2802" s="12">
        <v>7</v>
      </c>
      <c r="AD2802" s="12">
        <v>18</v>
      </c>
      <c r="AE2802" s="12">
        <v>3</v>
      </c>
      <c r="AF2802" s="12">
        <v>10</v>
      </c>
      <c r="AG2802" s="12">
        <v>8</v>
      </c>
      <c r="AH2802" s="12">
        <v>16</v>
      </c>
      <c r="AI2802" s="12">
        <v>16</v>
      </c>
      <c r="AJ2802" s="12">
        <v>12</v>
      </c>
      <c r="AK2802" s="12">
        <v>13</v>
      </c>
      <c r="AL2802" s="12">
        <v>78</v>
      </c>
    </row>
    <row r="2803" spans="1:38" ht="11.25" hidden="1" x14ac:dyDescent="0.2">
      <c r="A2803" s="5" t="s">
        <v>1024</v>
      </c>
      <c r="B2803" s="5">
        <v>2802</v>
      </c>
      <c r="C2803" s="5" t="s">
        <v>1023</v>
      </c>
      <c r="D2803" s="5" t="s">
        <v>1023</v>
      </c>
      <c r="E2803" s="5" t="s">
        <v>6133</v>
      </c>
      <c r="F2803" s="6" t="s">
        <v>1052</v>
      </c>
      <c r="G2803" s="6" t="s">
        <v>643</v>
      </c>
      <c r="H2803" s="6" t="s">
        <v>5223</v>
      </c>
      <c r="I2803" s="7" t="s">
        <v>650</v>
      </c>
      <c r="J2803" s="7" t="s">
        <v>650</v>
      </c>
      <c r="K2803" s="5" t="s">
        <v>1373</v>
      </c>
      <c r="L2803" s="7">
        <v>7897049423</v>
      </c>
      <c r="M2803" s="5" t="s">
        <v>344</v>
      </c>
      <c r="N2803" s="5" t="s">
        <v>623</v>
      </c>
      <c r="O2803" s="5" t="s">
        <v>344</v>
      </c>
      <c r="P2803" s="5" t="s">
        <v>647</v>
      </c>
      <c r="Q2803" s="7">
        <v>2015</v>
      </c>
      <c r="R2803" s="8">
        <v>42331</v>
      </c>
      <c r="S2803" s="8">
        <v>42333</v>
      </c>
      <c r="T2803" s="9" t="s">
        <v>650</v>
      </c>
      <c r="U2803" s="10" t="s">
        <v>650</v>
      </c>
      <c r="V2803" s="11" t="s">
        <v>7276</v>
      </c>
      <c r="W2803" s="12">
        <v>0</v>
      </c>
      <c r="X2803" s="12">
        <v>0</v>
      </c>
      <c r="Y2803" s="12">
        <v>0</v>
      </c>
      <c r="Z2803" s="12">
        <v>0</v>
      </c>
      <c r="AA2803" s="12">
        <v>0</v>
      </c>
      <c r="AB2803" s="12">
        <v>0</v>
      </c>
      <c r="AC2803" s="12">
        <v>0</v>
      </c>
      <c r="AD2803" s="12">
        <v>0</v>
      </c>
      <c r="AE2803" s="12">
        <v>0</v>
      </c>
      <c r="AF2803" s="12">
        <v>0</v>
      </c>
      <c r="AG2803" s="12">
        <v>0</v>
      </c>
      <c r="AH2803" s="12">
        <v>0</v>
      </c>
      <c r="AI2803" s="12">
        <v>0</v>
      </c>
      <c r="AJ2803" s="12">
        <v>0</v>
      </c>
      <c r="AK2803" s="12">
        <v>0</v>
      </c>
      <c r="AL2803" s="12">
        <v>0</v>
      </c>
    </row>
    <row r="2804" spans="1:38" ht="11.25" hidden="1" x14ac:dyDescent="0.2">
      <c r="A2804" s="5" t="s">
        <v>1024</v>
      </c>
      <c r="B2804" s="5">
        <v>2803</v>
      </c>
      <c r="C2804" s="5" t="s">
        <v>1023</v>
      </c>
      <c r="D2804" s="5" t="s">
        <v>1023</v>
      </c>
      <c r="E2804" s="5" t="s">
        <v>6654</v>
      </c>
      <c r="F2804" s="6" t="s">
        <v>1049</v>
      </c>
      <c r="G2804" s="6" t="s">
        <v>643</v>
      </c>
      <c r="H2804" s="6" t="s">
        <v>7277</v>
      </c>
      <c r="I2804" s="7" t="s">
        <v>1527</v>
      </c>
      <c r="J2804" s="7" t="s">
        <v>1769</v>
      </c>
      <c r="K2804" s="5" t="s">
        <v>1373</v>
      </c>
      <c r="L2804" s="7">
        <v>8546036322</v>
      </c>
      <c r="M2804" s="5" t="s">
        <v>341</v>
      </c>
      <c r="N2804" s="5" t="s">
        <v>620</v>
      </c>
      <c r="O2804" s="5" t="s">
        <v>341</v>
      </c>
      <c r="P2804" s="5" t="s">
        <v>647</v>
      </c>
      <c r="Q2804" s="7">
        <v>2015</v>
      </c>
      <c r="R2804" s="8">
        <v>42331</v>
      </c>
      <c r="S2804" s="8">
        <v>42333</v>
      </c>
      <c r="T2804" s="9" t="s">
        <v>650</v>
      </c>
      <c r="U2804" s="10" t="s">
        <v>650</v>
      </c>
      <c r="V2804" s="11" t="s">
        <v>7278</v>
      </c>
      <c r="W2804" s="12">
        <v>0</v>
      </c>
      <c r="X2804" s="12">
        <v>0</v>
      </c>
      <c r="Y2804" s="12">
        <v>0</v>
      </c>
      <c r="Z2804" s="12">
        <v>0</v>
      </c>
      <c r="AA2804" s="12">
        <v>0</v>
      </c>
      <c r="AB2804" s="12">
        <v>0</v>
      </c>
      <c r="AC2804" s="12">
        <v>5</v>
      </c>
      <c r="AD2804" s="12">
        <v>3</v>
      </c>
      <c r="AE2804" s="12">
        <v>8</v>
      </c>
      <c r="AF2804" s="12">
        <v>7</v>
      </c>
      <c r="AG2804" s="12">
        <v>0</v>
      </c>
      <c r="AH2804" s="12">
        <v>10</v>
      </c>
      <c r="AI2804" s="12">
        <v>12</v>
      </c>
      <c r="AJ2804" s="12">
        <v>2</v>
      </c>
      <c r="AK2804" s="12">
        <v>0</v>
      </c>
      <c r="AL2804" s="12">
        <v>39</v>
      </c>
    </row>
    <row r="2805" spans="1:38" ht="11.25" hidden="1" x14ac:dyDescent="0.2">
      <c r="A2805" s="5" t="s">
        <v>1024</v>
      </c>
      <c r="B2805" s="5">
        <v>2804</v>
      </c>
      <c r="C2805" s="5" t="s">
        <v>1023</v>
      </c>
      <c r="D2805" s="5" t="s">
        <v>1023</v>
      </c>
      <c r="E2805" s="5" t="s">
        <v>6654</v>
      </c>
      <c r="F2805" s="6" t="s">
        <v>1049</v>
      </c>
      <c r="G2805" s="6" t="s">
        <v>642</v>
      </c>
      <c r="H2805" s="6" t="s">
        <v>7279</v>
      </c>
      <c r="I2805" s="7" t="s">
        <v>650</v>
      </c>
      <c r="J2805" s="7" t="s">
        <v>650</v>
      </c>
      <c r="K2805" s="5" t="s">
        <v>1365</v>
      </c>
      <c r="L2805" s="7">
        <v>9450075293</v>
      </c>
      <c r="M2805" s="5" t="s">
        <v>341</v>
      </c>
      <c r="N2805" s="5" t="s">
        <v>620</v>
      </c>
      <c r="O2805" s="5" t="s">
        <v>341</v>
      </c>
      <c r="P2805" s="5" t="s">
        <v>647</v>
      </c>
      <c r="Q2805" s="7">
        <v>2015</v>
      </c>
      <c r="R2805" s="8">
        <v>42331</v>
      </c>
      <c r="S2805" s="8">
        <v>42333</v>
      </c>
      <c r="T2805" s="9" t="s">
        <v>650</v>
      </c>
      <c r="U2805" s="10" t="s">
        <v>650</v>
      </c>
      <c r="V2805" s="11" t="s">
        <v>7280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2">
        <v>0</v>
      </c>
      <c r="AC2805" s="12">
        <v>0</v>
      </c>
      <c r="AD2805" s="12">
        <v>0</v>
      </c>
      <c r="AE2805" s="12">
        <v>0</v>
      </c>
      <c r="AF2805" s="12">
        <v>1</v>
      </c>
      <c r="AG2805" s="12">
        <v>0</v>
      </c>
      <c r="AH2805" s="12">
        <v>4</v>
      </c>
      <c r="AI2805" s="12">
        <v>8</v>
      </c>
      <c r="AJ2805" s="12">
        <v>0</v>
      </c>
      <c r="AK2805" s="12">
        <v>1</v>
      </c>
      <c r="AL2805" s="12">
        <v>14</v>
      </c>
    </row>
    <row r="2806" spans="1:38" ht="11.25" hidden="1" x14ac:dyDescent="0.2">
      <c r="A2806" s="5" t="s">
        <v>857</v>
      </c>
      <c r="B2806" s="5">
        <v>2805</v>
      </c>
      <c r="C2806" s="5" t="s">
        <v>856</v>
      </c>
      <c r="D2806" s="5" t="s">
        <v>1296</v>
      </c>
      <c r="E2806" s="5" t="s">
        <v>6849</v>
      </c>
      <c r="F2806" s="6" t="s">
        <v>1299</v>
      </c>
      <c r="G2806" s="6" t="s">
        <v>643</v>
      </c>
      <c r="H2806" s="6" t="s">
        <v>7281</v>
      </c>
      <c r="I2806" s="7" t="s">
        <v>650</v>
      </c>
      <c r="J2806" s="7" t="s">
        <v>650</v>
      </c>
      <c r="K2806" s="5" t="s">
        <v>1373</v>
      </c>
      <c r="L2806" s="7">
        <v>8423445898</v>
      </c>
      <c r="M2806" s="5" t="s">
        <v>563</v>
      </c>
      <c r="N2806" s="5" t="s">
        <v>620</v>
      </c>
      <c r="O2806" s="5" t="s">
        <v>563</v>
      </c>
      <c r="P2806" s="5" t="s">
        <v>683</v>
      </c>
      <c r="Q2806" s="7">
        <v>2015</v>
      </c>
      <c r="R2806" s="8">
        <v>42331</v>
      </c>
      <c r="S2806" s="8">
        <v>42333</v>
      </c>
      <c r="T2806" s="9" t="s">
        <v>650</v>
      </c>
      <c r="U2806" s="10" t="s">
        <v>650</v>
      </c>
      <c r="V2806" s="11" t="s">
        <v>7282</v>
      </c>
      <c r="W2806" s="12">
        <v>0</v>
      </c>
      <c r="X2806" s="12">
        <v>0</v>
      </c>
      <c r="Y2806" s="12">
        <v>0</v>
      </c>
      <c r="Z2806" s="12">
        <v>0</v>
      </c>
      <c r="AA2806" s="12">
        <v>2</v>
      </c>
      <c r="AB2806" s="12">
        <v>1</v>
      </c>
      <c r="AC2806" s="12">
        <v>11</v>
      </c>
      <c r="AD2806" s="12">
        <v>9</v>
      </c>
      <c r="AE2806" s="12">
        <v>5</v>
      </c>
      <c r="AF2806" s="12">
        <v>4</v>
      </c>
      <c r="AG2806" s="12">
        <v>5</v>
      </c>
      <c r="AH2806" s="12">
        <v>4</v>
      </c>
      <c r="AI2806" s="12">
        <v>7</v>
      </c>
      <c r="AJ2806" s="12">
        <v>5</v>
      </c>
      <c r="AK2806" s="12">
        <v>1</v>
      </c>
      <c r="AL2806" s="12">
        <v>31</v>
      </c>
    </row>
    <row r="2807" spans="1:38" ht="11.25" hidden="1" x14ac:dyDescent="0.2">
      <c r="A2807" s="5" t="s">
        <v>857</v>
      </c>
      <c r="B2807" s="5">
        <v>2806</v>
      </c>
      <c r="C2807" s="5" t="s">
        <v>856</v>
      </c>
      <c r="D2807" s="5" t="s">
        <v>1270</v>
      </c>
      <c r="E2807" s="5" t="s">
        <v>6920</v>
      </c>
      <c r="F2807" s="6" t="s">
        <v>1277</v>
      </c>
      <c r="G2807" s="6" t="s">
        <v>643</v>
      </c>
      <c r="H2807" s="6" t="s">
        <v>7283</v>
      </c>
      <c r="I2807" s="7" t="s">
        <v>650</v>
      </c>
      <c r="J2807" s="7" t="s">
        <v>650</v>
      </c>
      <c r="K2807" s="5" t="s">
        <v>1373</v>
      </c>
      <c r="L2807" s="7">
        <v>7398880300</v>
      </c>
      <c r="M2807" s="5" t="s">
        <v>545</v>
      </c>
      <c r="N2807" s="5" t="s">
        <v>622</v>
      </c>
      <c r="O2807" s="5" t="s">
        <v>545</v>
      </c>
      <c r="P2807" s="5" t="s">
        <v>683</v>
      </c>
      <c r="Q2807" s="7">
        <v>2015</v>
      </c>
      <c r="R2807" s="8">
        <v>42331</v>
      </c>
      <c r="S2807" s="8">
        <v>42333</v>
      </c>
      <c r="T2807" s="9" t="s">
        <v>650</v>
      </c>
      <c r="U2807" s="10" t="s">
        <v>650</v>
      </c>
      <c r="V2807" s="11" t="s">
        <v>7284</v>
      </c>
      <c r="W2807" s="12">
        <v>0</v>
      </c>
      <c r="X2807" s="12">
        <v>0</v>
      </c>
      <c r="Y2807" s="12">
        <v>0</v>
      </c>
      <c r="Z2807" s="12">
        <v>0</v>
      </c>
      <c r="AA2807" s="12">
        <v>0</v>
      </c>
      <c r="AB2807" s="12">
        <v>0</v>
      </c>
      <c r="AC2807" s="12">
        <v>0</v>
      </c>
      <c r="AD2807" s="12">
        <v>0</v>
      </c>
      <c r="AE2807" s="12">
        <v>2</v>
      </c>
      <c r="AF2807" s="12">
        <v>4</v>
      </c>
      <c r="AG2807" s="12">
        <v>1</v>
      </c>
      <c r="AH2807" s="12">
        <v>7</v>
      </c>
      <c r="AI2807" s="12">
        <v>4</v>
      </c>
      <c r="AJ2807" s="12">
        <v>5</v>
      </c>
      <c r="AK2807" s="12">
        <v>7</v>
      </c>
      <c r="AL2807" s="12">
        <v>30</v>
      </c>
    </row>
    <row r="2808" spans="1:38" ht="11.25" hidden="1" x14ac:dyDescent="0.2">
      <c r="A2808" s="5" t="s">
        <v>857</v>
      </c>
      <c r="B2808" s="5">
        <v>2807</v>
      </c>
      <c r="C2808" s="5" t="s">
        <v>856</v>
      </c>
      <c r="D2808" s="5" t="s">
        <v>1270</v>
      </c>
      <c r="E2808" s="5" t="s">
        <v>6920</v>
      </c>
      <c r="F2808" s="6" t="s">
        <v>1277</v>
      </c>
      <c r="G2808" s="6" t="s">
        <v>643</v>
      </c>
      <c r="H2808" s="6" t="s">
        <v>7285</v>
      </c>
      <c r="I2808" s="7" t="s">
        <v>650</v>
      </c>
      <c r="J2808" s="7" t="s">
        <v>650</v>
      </c>
      <c r="K2808" s="5" t="s">
        <v>1373</v>
      </c>
      <c r="L2808" s="7">
        <v>7379597009</v>
      </c>
      <c r="M2808" s="5" t="s">
        <v>545</v>
      </c>
      <c r="N2808" s="5" t="s">
        <v>622</v>
      </c>
      <c r="O2808" s="5" t="s">
        <v>545</v>
      </c>
      <c r="P2808" s="5" t="s">
        <v>683</v>
      </c>
      <c r="Q2808" s="7">
        <v>2015</v>
      </c>
      <c r="R2808" s="8">
        <v>42331</v>
      </c>
      <c r="S2808" s="8">
        <v>42333</v>
      </c>
      <c r="T2808" s="9" t="s">
        <v>650</v>
      </c>
      <c r="U2808" s="10" t="s">
        <v>650</v>
      </c>
      <c r="V2808" s="11" t="s">
        <v>7286</v>
      </c>
      <c r="W2808" s="12">
        <v>0</v>
      </c>
      <c r="X2808" s="12">
        <v>0</v>
      </c>
      <c r="Y2808" s="12">
        <v>0</v>
      </c>
      <c r="Z2808" s="12">
        <v>0</v>
      </c>
      <c r="AA2808" s="12">
        <v>0</v>
      </c>
      <c r="AB2808" s="12">
        <v>0</v>
      </c>
      <c r="AC2808" s="12">
        <v>0</v>
      </c>
      <c r="AD2808" s="12">
        <v>0</v>
      </c>
      <c r="AE2808" s="12">
        <v>3</v>
      </c>
      <c r="AF2808" s="12">
        <v>3</v>
      </c>
      <c r="AG2808" s="12">
        <v>1</v>
      </c>
      <c r="AH2808" s="12">
        <v>7</v>
      </c>
      <c r="AI2808" s="12">
        <v>6</v>
      </c>
      <c r="AJ2808" s="12">
        <v>5</v>
      </c>
      <c r="AK2808" s="12">
        <v>6</v>
      </c>
      <c r="AL2808" s="12">
        <v>31</v>
      </c>
    </row>
    <row r="2809" spans="1:38" ht="11.25" hidden="1" x14ac:dyDescent="0.2">
      <c r="A2809" s="5" t="s">
        <v>857</v>
      </c>
      <c r="B2809" s="5">
        <v>2808</v>
      </c>
      <c r="C2809" s="5" t="s">
        <v>856</v>
      </c>
      <c r="D2809" s="5" t="s">
        <v>856</v>
      </c>
      <c r="E2809" s="5" t="s">
        <v>6917</v>
      </c>
      <c r="F2809" s="6" t="s">
        <v>860</v>
      </c>
      <c r="G2809" s="6" t="s">
        <v>643</v>
      </c>
      <c r="H2809" s="6" t="s">
        <v>7287</v>
      </c>
      <c r="I2809" s="7" t="s">
        <v>1527</v>
      </c>
      <c r="J2809" s="7" t="s">
        <v>650</v>
      </c>
      <c r="K2809" s="5" t="s">
        <v>1373</v>
      </c>
      <c r="L2809" s="7">
        <v>9648699279</v>
      </c>
      <c r="M2809" s="5" t="s">
        <v>650</v>
      </c>
      <c r="N2809" s="5" t="s">
        <v>620</v>
      </c>
      <c r="O2809" s="5" t="s">
        <v>181</v>
      </c>
      <c r="P2809" s="5" t="s">
        <v>647</v>
      </c>
      <c r="Q2809" s="7">
        <v>2015</v>
      </c>
      <c r="R2809" s="8">
        <v>42331</v>
      </c>
      <c r="S2809" s="8">
        <v>42333</v>
      </c>
      <c r="T2809" s="9" t="s">
        <v>7288</v>
      </c>
      <c r="U2809" s="10">
        <v>42583</v>
      </c>
      <c r="V2809" s="11" t="s">
        <v>7289</v>
      </c>
      <c r="W2809" s="12">
        <v>0</v>
      </c>
      <c r="X2809" s="12">
        <v>0</v>
      </c>
      <c r="Y2809" s="12">
        <v>0</v>
      </c>
      <c r="Z2809" s="12">
        <v>0</v>
      </c>
      <c r="AA2809" s="12">
        <v>0</v>
      </c>
      <c r="AB2809" s="12">
        <v>0</v>
      </c>
      <c r="AC2809" s="12">
        <v>0</v>
      </c>
      <c r="AD2809" s="12">
        <v>0</v>
      </c>
      <c r="AE2809" s="12">
        <v>0</v>
      </c>
      <c r="AF2809" s="12">
        <v>0</v>
      </c>
      <c r="AG2809" s="12">
        <v>0</v>
      </c>
      <c r="AH2809" s="12">
        <v>0</v>
      </c>
      <c r="AI2809" s="12">
        <v>0</v>
      </c>
      <c r="AJ2809" s="12">
        <v>0</v>
      </c>
      <c r="AK2809" s="12">
        <v>0</v>
      </c>
      <c r="AL2809" s="12">
        <v>0</v>
      </c>
    </row>
    <row r="2810" spans="1:38" ht="11.25" hidden="1" x14ac:dyDescent="0.2">
      <c r="A2810" s="5" t="s">
        <v>857</v>
      </c>
      <c r="B2810" s="5">
        <v>2809</v>
      </c>
      <c r="C2810" s="5" t="s">
        <v>856</v>
      </c>
      <c r="D2810" s="5" t="s">
        <v>856</v>
      </c>
      <c r="E2810" s="5" t="s">
        <v>6846</v>
      </c>
      <c r="F2810" s="6" t="s">
        <v>859</v>
      </c>
      <c r="G2810" s="6" t="s">
        <v>643</v>
      </c>
      <c r="H2810" s="6" t="s">
        <v>7290</v>
      </c>
      <c r="I2810" s="7" t="s">
        <v>1527</v>
      </c>
      <c r="J2810" s="7" t="s">
        <v>650</v>
      </c>
      <c r="K2810" s="5" t="s">
        <v>1373</v>
      </c>
      <c r="L2810" s="7">
        <v>8765210133</v>
      </c>
      <c r="M2810" s="5" t="s">
        <v>180</v>
      </c>
      <c r="N2810" s="5" t="s">
        <v>620</v>
      </c>
      <c r="O2810" s="5" t="s">
        <v>180</v>
      </c>
      <c r="P2810" s="5" t="s">
        <v>647</v>
      </c>
      <c r="Q2810" s="7">
        <v>2015</v>
      </c>
      <c r="R2810" s="8">
        <v>42331</v>
      </c>
      <c r="S2810" s="8">
        <v>42333</v>
      </c>
      <c r="T2810" s="9" t="s">
        <v>650</v>
      </c>
      <c r="U2810" s="10" t="s">
        <v>650</v>
      </c>
      <c r="V2810" s="11" t="s">
        <v>7291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2">
        <v>1</v>
      </c>
      <c r="AC2810" s="12">
        <v>2</v>
      </c>
      <c r="AD2810" s="12">
        <v>0</v>
      </c>
      <c r="AE2810" s="12">
        <v>3</v>
      </c>
      <c r="AF2810" s="12">
        <v>6</v>
      </c>
      <c r="AG2810" s="12">
        <v>8</v>
      </c>
      <c r="AH2810" s="12">
        <v>3</v>
      </c>
      <c r="AI2810" s="12">
        <v>7</v>
      </c>
      <c r="AJ2810" s="12">
        <v>4</v>
      </c>
      <c r="AK2810" s="12">
        <v>4</v>
      </c>
      <c r="AL2810" s="12">
        <v>35</v>
      </c>
    </row>
    <row r="2811" spans="1:38" ht="11.25" hidden="1" x14ac:dyDescent="0.2">
      <c r="A2811" s="5" t="s">
        <v>857</v>
      </c>
      <c r="B2811" s="5">
        <v>2810</v>
      </c>
      <c r="C2811" s="5" t="s">
        <v>856</v>
      </c>
      <c r="D2811" s="5" t="s">
        <v>1296</v>
      </c>
      <c r="E2811" s="5" t="s">
        <v>7292</v>
      </c>
      <c r="F2811" s="6" t="s">
        <v>1302</v>
      </c>
      <c r="G2811" s="6" t="s">
        <v>643</v>
      </c>
      <c r="H2811" s="6" t="s">
        <v>6329</v>
      </c>
      <c r="I2811" s="7" t="s">
        <v>1527</v>
      </c>
      <c r="J2811" s="7" t="s">
        <v>650</v>
      </c>
      <c r="K2811" s="5" t="s">
        <v>1373</v>
      </c>
      <c r="L2811" s="7">
        <v>9451849080</v>
      </c>
      <c r="M2811" s="5" t="s">
        <v>566</v>
      </c>
      <c r="N2811" s="5" t="s">
        <v>622</v>
      </c>
      <c r="O2811" s="5" t="s">
        <v>566</v>
      </c>
      <c r="P2811" s="5" t="s">
        <v>683</v>
      </c>
      <c r="Q2811" s="7">
        <v>2015</v>
      </c>
      <c r="R2811" s="8">
        <v>42331</v>
      </c>
      <c r="S2811" s="8">
        <v>42333</v>
      </c>
      <c r="T2811" s="9" t="s">
        <v>7293</v>
      </c>
      <c r="U2811" s="10">
        <v>42614</v>
      </c>
      <c r="V2811" s="11" t="s">
        <v>7294</v>
      </c>
      <c r="W2811" s="12">
        <v>0</v>
      </c>
      <c r="X2811" s="12">
        <v>0</v>
      </c>
      <c r="Y2811" s="12">
        <v>0</v>
      </c>
      <c r="Z2811" s="12">
        <v>0</v>
      </c>
      <c r="AA2811" s="12">
        <v>0</v>
      </c>
      <c r="AB2811" s="12">
        <v>0</v>
      </c>
      <c r="AC2811" s="12">
        <v>0</v>
      </c>
      <c r="AD2811" s="12">
        <v>0</v>
      </c>
      <c r="AE2811" s="12">
        <v>0</v>
      </c>
      <c r="AF2811" s="12">
        <v>0</v>
      </c>
      <c r="AG2811" s="12">
        <v>0</v>
      </c>
      <c r="AH2811" s="12">
        <v>0</v>
      </c>
      <c r="AI2811" s="12">
        <v>0</v>
      </c>
      <c r="AJ2811" s="12">
        <v>0</v>
      </c>
      <c r="AK2811" s="12">
        <v>0</v>
      </c>
      <c r="AL2811" s="12">
        <v>0</v>
      </c>
    </row>
    <row r="2812" spans="1:38" ht="11.25" hidden="1" x14ac:dyDescent="0.2">
      <c r="A2812" s="5" t="s">
        <v>857</v>
      </c>
      <c r="B2812" s="5">
        <v>2811</v>
      </c>
      <c r="C2812" s="5" t="s">
        <v>856</v>
      </c>
      <c r="D2812" s="5" t="s">
        <v>1270</v>
      </c>
      <c r="E2812" s="5" t="s">
        <v>3254</v>
      </c>
      <c r="F2812" s="6" t="s">
        <v>1272</v>
      </c>
      <c r="G2812" s="6" t="s">
        <v>643</v>
      </c>
      <c r="H2812" s="6" t="s">
        <v>7295</v>
      </c>
      <c r="I2812" s="7" t="s">
        <v>1527</v>
      </c>
      <c r="J2812" s="7" t="s">
        <v>650</v>
      </c>
      <c r="K2812" s="5" t="s">
        <v>1373</v>
      </c>
      <c r="L2812" s="7">
        <v>9839557568</v>
      </c>
      <c r="M2812" s="5" t="s">
        <v>540</v>
      </c>
      <c r="N2812" s="5" t="s">
        <v>652</v>
      </c>
      <c r="O2812" s="5" t="s">
        <v>540</v>
      </c>
      <c r="P2812" s="5" t="s">
        <v>683</v>
      </c>
      <c r="Q2812" s="7">
        <v>2015</v>
      </c>
      <c r="R2812" s="8">
        <v>42331</v>
      </c>
      <c r="S2812" s="8">
        <v>42333</v>
      </c>
      <c r="T2812" s="9" t="s">
        <v>650</v>
      </c>
      <c r="U2812" s="10" t="s">
        <v>650</v>
      </c>
      <c r="V2812" s="11" t="s">
        <v>7296</v>
      </c>
      <c r="W2812" s="12">
        <v>0</v>
      </c>
      <c r="X2812" s="12">
        <v>0</v>
      </c>
      <c r="Y2812" s="12">
        <v>0</v>
      </c>
      <c r="Z2812" s="12">
        <v>0</v>
      </c>
      <c r="AA2812" s="12">
        <v>3</v>
      </c>
      <c r="AB2812" s="12">
        <v>1</v>
      </c>
      <c r="AC2812" s="12">
        <v>10</v>
      </c>
      <c r="AD2812" s="12">
        <v>14</v>
      </c>
      <c r="AE2812" s="12">
        <v>10</v>
      </c>
      <c r="AF2812" s="12">
        <v>4</v>
      </c>
      <c r="AG2812" s="12">
        <v>2</v>
      </c>
      <c r="AH2812" s="12">
        <v>8</v>
      </c>
      <c r="AI2812" s="12">
        <v>9</v>
      </c>
      <c r="AJ2812" s="12">
        <v>9</v>
      </c>
      <c r="AK2812" s="12">
        <v>10</v>
      </c>
      <c r="AL2812" s="12">
        <v>52</v>
      </c>
    </row>
    <row r="2813" spans="1:38" ht="11.25" hidden="1" x14ac:dyDescent="0.2">
      <c r="A2813" s="5" t="s">
        <v>857</v>
      </c>
      <c r="B2813" s="5">
        <v>2812</v>
      </c>
      <c r="C2813" s="5" t="s">
        <v>856</v>
      </c>
      <c r="D2813" s="5" t="s">
        <v>1270</v>
      </c>
      <c r="E2813" s="5" t="s">
        <v>3257</v>
      </c>
      <c r="F2813" s="6" t="s">
        <v>1273</v>
      </c>
      <c r="G2813" s="6" t="s">
        <v>643</v>
      </c>
      <c r="H2813" s="6" t="s">
        <v>7297</v>
      </c>
      <c r="I2813" s="7" t="s">
        <v>1527</v>
      </c>
      <c r="J2813" s="7" t="s">
        <v>650</v>
      </c>
      <c r="K2813" s="5" t="s">
        <v>1373</v>
      </c>
      <c r="L2813" s="7">
        <v>7379020543</v>
      </c>
      <c r="M2813" s="5" t="s">
        <v>541</v>
      </c>
      <c r="N2813" s="5" t="s">
        <v>620</v>
      </c>
      <c r="O2813" s="5" t="s">
        <v>541</v>
      </c>
      <c r="P2813" s="5" t="s">
        <v>683</v>
      </c>
      <c r="Q2813" s="7">
        <v>2015</v>
      </c>
      <c r="R2813" s="8">
        <v>42331</v>
      </c>
      <c r="S2813" s="8">
        <v>42333</v>
      </c>
      <c r="T2813" s="9" t="s">
        <v>650</v>
      </c>
      <c r="U2813" s="10" t="s">
        <v>650</v>
      </c>
      <c r="V2813" s="11" t="s">
        <v>7298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2">
        <v>0</v>
      </c>
      <c r="AC2813" s="12">
        <v>1</v>
      </c>
      <c r="AD2813" s="12">
        <v>0</v>
      </c>
      <c r="AE2813" s="12">
        <v>1</v>
      </c>
      <c r="AF2813" s="12">
        <v>2</v>
      </c>
      <c r="AG2813" s="12">
        <v>1</v>
      </c>
      <c r="AH2813" s="12">
        <v>0</v>
      </c>
      <c r="AI2813" s="12">
        <v>1</v>
      </c>
      <c r="AJ2813" s="12">
        <v>3</v>
      </c>
      <c r="AK2813" s="12">
        <v>0</v>
      </c>
      <c r="AL2813" s="12">
        <v>8</v>
      </c>
    </row>
    <row r="2814" spans="1:38" ht="11.25" hidden="1" x14ac:dyDescent="0.2">
      <c r="A2814" s="5" t="s">
        <v>857</v>
      </c>
      <c r="B2814" s="5">
        <v>2813</v>
      </c>
      <c r="C2814" s="5" t="s">
        <v>856</v>
      </c>
      <c r="D2814" s="5" t="s">
        <v>1270</v>
      </c>
      <c r="E2814" s="5" t="s">
        <v>3257</v>
      </c>
      <c r="F2814" s="6" t="s">
        <v>1273</v>
      </c>
      <c r="G2814" s="6" t="s">
        <v>643</v>
      </c>
      <c r="H2814" s="6" t="s">
        <v>7299</v>
      </c>
      <c r="I2814" s="7" t="s">
        <v>1527</v>
      </c>
      <c r="J2814" s="7" t="s">
        <v>650</v>
      </c>
      <c r="K2814" s="5" t="s">
        <v>1373</v>
      </c>
      <c r="L2814" s="7">
        <v>9628792466</v>
      </c>
      <c r="M2814" s="5" t="s">
        <v>541</v>
      </c>
      <c r="N2814" s="5" t="s">
        <v>620</v>
      </c>
      <c r="O2814" s="5" t="s">
        <v>541</v>
      </c>
      <c r="P2814" s="5" t="s">
        <v>683</v>
      </c>
      <c r="Q2814" s="7">
        <v>2015</v>
      </c>
      <c r="R2814" s="8">
        <v>42331</v>
      </c>
      <c r="S2814" s="8">
        <v>42333</v>
      </c>
      <c r="T2814" s="9" t="s">
        <v>650</v>
      </c>
      <c r="U2814" s="10" t="s">
        <v>650</v>
      </c>
      <c r="V2814" s="11" t="s">
        <v>7300</v>
      </c>
      <c r="W2814" s="12">
        <v>0</v>
      </c>
      <c r="X2814" s="12">
        <v>0</v>
      </c>
      <c r="Y2814" s="12">
        <v>0</v>
      </c>
      <c r="Z2814" s="12">
        <v>0</v>
      </c>
      <c r="AA2814" s="12">
        <v>0</v>
      </c>
      <c r="AB2814" s="12">
        <v>0</v>
      </c>
      <c r="AC2814" s="12">
        <v>0</v>
      </c>
      <c r="AD2814" s="12">
        <v>0</v>
      </c>
      <c r="AE2814" s="12">
        <v>0</v>
      </c>
      <c r="AF2814" s="12">
        <v>2</v>
      </c>
      <c r="AG2814" s="12">
        <v>0</v>
      </c>
      <c r="AH2814" s="12">
        <v>0</v>
      </c>
      <c r="AI2814" s="12">
        <v>0</v>
      </c>
      <c r="AJ2814" s="12">
        <v>0</v>
      </c>
      <c r="AK2814" s="12">
        <v>0</v>
      </c>
      <c r="AL2814" s="12">
        <v>2</v>
      </c>
    </row>
    <row r="2815" spans="1:38" ht="11.25" hidden="1" x14ac:dyDescent="0.2">
      <c r="A2815" s="5" t="s">
        <v>645</v>
      </c>
      <c r="B2815" s="5">
        <v>2814</v>
      </c>
      <c r="C2815" s="5" t="s">
        <v>644</v>
      </c>
      <c r="D2815" s="5" t="s">
        <v>644</v>
      </c>
      <c r="E2815" s="5" t="s">
        <v>7301</v>
      </c>
      <c r="F2815" s="6" t="s">
        <v>666</v>
      </c>
      <c r="G2815" s="6" t="s">
        <v>643</v>
      </c>
      <c r="H2815" s="6" t="s">
        <v>7302</v>
      </c>
      <c r="I2815" s="7" t="s">
        <v>650</v>
      </c>
      <c r="J2815" s="7" t="s">
        <v>650</v>
      </c>
      <c r="K2815" s="5" t="s">
        <v>1373</v>
      </c>
      <c r="L2815" s="7">
        <v>8445064581</v>
      </c>
      <c r="M2815" s="5" t="s">
        <v>26</v>
      </c>
      <c r="N2815" s="5" t="s">
        <v>622</v>
      </c>
      <c r="O2815" s="5" t="s">
        <v>26</v>
      </c>
      <c r="P2815" s="5" t="s">
        <v>647</v>
      </c>
      <c r="Q2815" s="7">
        <v>2015</v>
      </c>
      <c r="R2815" s="8">
        <v>42334</v>
      </c>
      <c r="S2815" s="8">
        <v>42336</v>
      </c>
      <c r="T2815" s="9" t="s">
        <v>650</v>
      </c>
      <c r="U2815" s="10" t="s">
        <v>650</v>
      </c>
      <c r="V2815" s="11" t="s">
        <v>7303</v>
      </c>
      <c r="W2815" s="12">
        <v>0</v>
      </c>
      <c r="X2815" s="12">
        <v>0</v>
      </c>
      <c r="Y2815" s="12">
        <v>0</v>
      </c>
      <c r="Z2815" s="12">
        <v>0</v>
      </c>
      <c r="AA2815" s="12">
        <v>0</v>
      </c>
      <c r="AB2815" s="12">
        <v>5</v>
      </c>
      <c r="AC2815" s="12">
        <v>1</v>
      </c>
      <c r="AD2815" s="12">
        <v>3</v>
      </c>
      <c r="AE2815" s="12">
        <v>1</v>
      </c>
      <c r="AF2815" s="12">
        <v>4</v>
      </c>
      <c r="AG2815" s="12">
        <v>3</v>
      </c>
      <c r="AH2815" s="12">
        <v>14</v>
      </c>
      <c r="AI2815" s="12">
        <v>18</v>
      </c>
      <c r="AJ2815" s="12">
        <v>3</v>
      </c>
      <c r="AK2815" s="12">
        <v>10</v>
      </c>
      <c r="AL2815" s="12">
        <v>53</v>
      </c>
    </row>
    <row r="2816" spans="1:38" ht="11.25" hidden="1" x14ac:dyDescent="0.2">
      <c r="A2816" s="5" t="s">
        <v>645</v>
      </c>
      <c r="B2816" s="5">
        <v>2815</v>
      </c>
      <c r="C2816" s="5" t="s">
        <v>644</v>
      </c>
      <c r="D2816" s="5" t="s">
        <v>644</v>
      </c>
      <c r="E2816" s="5" t="s">
        <v>7304</v>
      </c>
      <c r="F2816" s="6" t="s">
        <v>655</v>
      </c>
      <c r="G2816" s="6" t="s">
        <v>643</v>
      </c>
      <c r="H2816" s="6" t="s">
        <v>7305</v>
      </c>
      <c r="I2816" s="7" t="s">
        <v>650</v>
      </c>
      <c r="J2816" s="7" t="s">
        <v>650</v>
      </c>
      <c r="K2816" s="5" t="s">
        <v>1373</v>
      </c>
      <c r="L2816" s="7">
        <v>9058305034</v>
      </c>
      <c r="M2816" s="5" t="s">
        <v>15</v>
      </c>
      <c r="N2816" s="5" t="s">
        <v>620</v>
      </c>
      <c r="O2816" s="5" t="s">
        <v>15</v>
      </c>
      <c r="P2816" s="5" t="s">
        <v>647</v>
      </c>
      <c r="Q2816" s="7">
        <v>2015</v>
      </c>
      <c r="R2816" s="8">
        <v>42334</v>
      </c>
      <c r="S2816" s="8">
        <v>42336</v>
      </c>
      <c r="T2816" s="9" t="s">
        <v>650</v>
      </c>
      <c r="U2816" s="10" t="s">
        <v>650</v>
      </c>
      <c r="V2816" s="11" t="s">
        <v>7306</v>
      </c>
      <c r="W2816" s="12">
        <v>0</v>
      </c>
      <c r="X2816" s="12">
        <v>0</v>
      </c>
      <c r="Y2816" s="12">
        <v>0</v>
      </c>
      <c r="Z2816" s="12">
        <v>0</v>
      </c>
      <c r="AA2816" s="12">
        <v>1</v>
      </c>
      <c r="AB2816" s="12">
        <v>1</v>
      </c>
      <c r="AC2816" s="12">
        <v>0</v>
      </c>
      <c r="AD2816" s="12">
        <v>1</v>
      </c>
      <c r="AE2816" s="12">
        <v>0</v>
      </c>
      <c r="AF2816" s="12">
        <v>0</v>
      </c>
      <c r="AG2816" s="12">
        <v>0</v>
      </c>
      <c r="AH2816" s="12">
        <v>3</v>
      </c>
      <c r="AI2816" s="12">
        <v>3</v>
      </c>
      <c r="AJ2816" s="12">
        <v>9</v>
      </c>
      <c r="AK2816" s="12">
        <v>4</v>
      </c>
      <c r="AL2816" s="12">
        <v>19</v>
      </c>
    </row>
    <row r="2817" spans="1:38" ht="11.25" hidden="1" x14ac:dyDescent="0.2">
      <c r="A2817" s="5" t="s">
        <v>645</v>
      </c>
      <c r="B2817" s="5">
        <v>2816</v>
      </c>
      <c r="C2817" s="5" t="s">
        <v>644</v>
      </c>
      <c r="D2817" s="5" t="s">
        <v>1177</v>
      </c>
      <c r="E2817" s="5" t="s">
        <v>7307</v>
      </c>
      <c r="F2817" s="6" t="s">
        <v>1180</v>
      </c>
      <c r="G2817" s="6" t="s">
        <v>643</v>
      </c>
      <c r="H2817" s="6" t="s">
        <v>7308</v>
      </c>
      <c r="I2817" s="7" t="s">
        <v>650</v>
      </c>
      <c r="J2817" s="7" t="s">
        <v>650</v>
      </c>
      <c r="K2817" s="5" t="s">
        <v>1373</v>
      </c>
      <c r="L2817" s="7">
        <v>9059771451</v>
      </c>
      <c r="M2817" s="5" t="s">
        <v>459</v>
      </c>
      <c r="N2817" s="5" t="s">
        <v>620</v>
      </c>
      <c r="O2817" s="5" t="s">
        <v>459</v>
      </c>
      <c r="P2817" s="5" t="s">
        <v>647</v>
      </c>
      <c r="Q2817" s="7">
        <v>2015</v>
      </c>
      <c r="R2817" s="8">
        <v>42334</v>
      </c>
      <c r="S2817" s="8">
        <v>42336</v>
      </c>
      <c r="T2817" s="9" t="s">
        <v>650</v>
      </c>
      <c r="U2817" s="10" t="s">
        <v>650</v>
      </c>
      <c r="V2817" s="11" t="s">
        <v>7309</v>
      </c>
      <c r="W2817" s="12">
        <v>0</v>
      </c>
      <c r="X2817" s="12">
        <v>0</v>
      </c>
      <c r="Y2817" s="12">
        <v>0</v>
      </c>
      <c r="Z2817" s="12">
        <v>0</v>
      </c>
      <c r="AA2817" s="12">
        <v>1</v>
      </c>
      <c r="AB2817" s="12">
        <v>1</v>
      </c>
      <c r="AC2817" s="12">
        <v>0</v>
      </c>
      <c r="AD2817" s="12">
        <v>0</v>
      </c>
      <c r="AE2817" s="12">
        <v>0</v>
      </c>
      <c r="AF2817" s="12">
        <v>5</v>
      </c>
      <c r="AG2817" s="12">
        <v>5</v>
      </c>
      <c r="AH2817" s="12">
        <v>1</v>
      </c>
      <c r="AI2817" s="12">
        <v>1</v>
      </c>
      <c r="AJ2817" s="12">
        <v>1</v>
      </c>
      <c r="AK2817" s="12">
        <v>0</v>
      </c>
      <c r="AL2817" s="12">
        <v>13</v>
      </c>
    </row>
    <row r="2818" spans="1:38" ht="11.25" hidden="1" x14ac:dyDescent="0.2">
      <c r="A2818" s="5" t="s">
        <v>645</v>
      </c>
      <c r="B2818" s="5">
        <v>2817</v>
      </c>
      <c r="C2818" s="5" t="s">
        <v>644</v>
      </c>
      <c r="D2818" s="5" t="s">
        <v>1177</v>
      </c>
      <c r="E2818" s="5" t="s">
        <v>7307</v>
      </c>
      <c r="F2818" s="6" t="s">
        <v>1180</v>
      </c>
      <c r="G2818" s="6" t="s">
        <v>643</v>
      </c>
      <c r="H2818" s="6" t="s">
        <v>7310</v>
      </c>
      <c r="I2818" s="7" t="s">
        <v>650</v>
      </c>
      <c r="J2818" s="7" t="s">
        <v>650</v>
      </c>
      <c r="K2818" s="5" t="s">
        <v>1373</v>
      </c>
      <c r="L2818" s="7">
        <v>9756233833</v>
      </c>
      <c r="M2818" s="5" t="s">
        <v>459</v>
      </c>
      <c r="N2818" s="5" t="s">
        <v>620</v>
      </c>
      <c r="O2818" s="5" t="s">
        <v>459</v>
      </c>
      <c r="P2818" s="5" t="s">
        <v>647</v>
      </c>
      <c r="Q2818" s="7">
        <v>2015</v>
      </c>
      <c r="R2818" s="8">
        <v>42334</v>
      </c>
      <c r="S2818" s="8">
        <v>42336</v>
      </c>
      <c r="T2818" s="9" t="s">
        <v>650</v>
      </c>
      <c r="U2818" s="10" t="s">
        <v>650</v>
      </c>
      <c r="V2818" s="11" t="s">
        <v>7311</v>
      </c>
      <c r="W2818" s="12">
        <v>0</v>
      </c>
      <c r="X2818" s="12">
        <v>0</v>
      </c>
      <c r="Y2818" s="12">
        <v>0</v>
      </c>
      <c r="Z2818" s="12">
        <v>0</v>
      </c>
      <c r="AA2818" s="12">
        <v>0</v>
      </c>
      <c r="AB2818" s="12">
        <v>0</v>
      </c>
      <c r="AC2818" s="12">
        <v>0</v>
      </c>
      <c r="AD2818" s="12">
        <v>0</v>
      </c>
      <c r="AE2818" s="12">
        <v>0</v>
      </c>
      <c r="AF2818" s="12">
        <v>3</v>
      </c>
      <c r="AG2818" s="12">
        <v>3</v>
      </c>
      <c r="AH2818" s="12">
        <v>0</v>
      </c>
      <c r="AI2818" s="12">
        <v>0</v>
      </c>
      <c r="AJ2818" s="12">
        <v>0</v>
      </c>
      <c r="AK2818" s="12">
        <v>0</v>
      </c>
      <c r="AL2818" s="12">
        <v>6</v>
      </c>
    </row>
    <row r="2819" spans="1:38" ht="11.25" hidden="1" x14ac:dyDescent="0.2">
      <c r="A2819" s="5" t="s">
        <v>645</v>
      </c>
      <c r="B2819" s="5">
        <v>2818</v>
      </c>
      <c r="C2819" s="5" t="s">
        <v>644</v>
      </c>
      <c r="D2819" s="5" t="s">
        <v>644</v>
      </c>
      <c r="E2819" s="5" t="s">
        <v>7312</v>
      </c>
      <c r="F2819" s="6" t="s">
        <v>662</v>
      </c>
      <c r="G2819" s="6" t="s">
        <v>643</v>
      </c>
      <c r="H2819" s="6" t="s">
        <v>7313</v>
      </c>
      <c r="I2819" s="7" t="s">
        <v>650</v>
      </c>
      <c r="J2819" s="7" t="s">
        <v>650</v>
      </c>
      <c r="K2819" s="5" t="s">
        <v>1373</v>
      </c>
      <c r="L2819" s="7">
        <v>9997959750</v>
      </c>
      <c r="M2819" s="5" t="s">
        <v>22</v>
      </c>
      <c r="N2819" s="5" t="s">
        <v>622</v>
      </c>
      <c r="O2819" s="5" t="s">
        <v>22</v>
      </c>
      <c r="P2819" s="5" t="s">
        <v>647</v>
      </c>
      <c r="Q2819" s="7">
        <v>2015</v>
      </c>
      <c r="R2819" s="8">
        <v>42334</v>
      </c>
      <c r="S2819" s="8">
        <v>42336</v>
      </c>
      <c r="T2819" s="9" t="s">
        <v>650</v>
      </c>
      <c r="U2819" s="10" t="s">
        <v>650</v>
      </c>
      <c r="V2819" s="11" t="s">
        <v>7314</v>
      </c>
      <c r="W2819" s="12">
        <v>0</v>
      </c>
      <c r="X2819" s="12">
        <v>0</v>
      </c>
      <c r="Y2819" s="12">
        <v>0</v>
      </c>
      <c r="Z2819" s="12">
        <v>0</v>
      </c>
      <c r="AA2819" s="12">
        <v>8</v>
      </c>
      <c r="AB2819" s="12">
        <v>1</v>
      </c>
      <c r="AC2819" s="12">
        <v>0</v>
      </c>
      <c r="AD2819" s="12">
        <v>0</v>
      </c>
      <c r="AE2819" s="12">
        <v>3</v>
      </c>
      <c r="AF2819" s="12">
        <v>2</v>
      </c>
      <c r="AG2819" s="12">
        <v>1</v>
      </c>
      <c r="AH2819" s="12">
        <v>0</v>
      </c>
      <c r="AI2819" s="12">
        <v>0</v>
      </c>
      <c r="AJ2819" s="12">
        <v>0</v>
      </c>
      <c r="AK2819" s="12">
        <v>0</v>
      </c>
      <c r="AL2819" s="12">
        <v>6</v>
      </c>
    </row>
    <row r="2820" spans="1:38" ht="11.25" hidden="1" x14ac:dyDescent="0.2">
      <c r="A2820" s="5" t="s">
        <v>645</v>
      </c>
      <c r="B2820" s="5">
        <v>2819</v>
      </c>
      <c r="C2820" s="5" t="s">
        <v>644</v>
      </c>
      <c r="D2820" s="5" t="s">
        <v>644</v>
      </c>
      <c r="E2820" s="5" t="s">
        <v>7123</v>
      </c>
      <c r="F2820" s="6" t="s">
        <v>657</v>
      </c>
      <c r="G2820" s="6" t="s">
        <v>643</v>
      </c>
      <c r="H2820" s="6" t="s">
        <v>2164</v>
      </c>
      <c r="I2820" s="7" t="s">
        <v>650</v>
      </c>
      <c r="J2820" s="7" t="s">
        <v>650</v>
      </c>
      <c r="K2820" s="5" t="s">
        <v>1373</v>
      </c>
      <c r="L2820" s="7">
        <v>9412393456</v>
      </c>
      <c r="M2820" s="5" t="s">
        <v>17</v>
      </c>
      <c r="N2820" s="5" t="s">
        <v>620</v>
      </c>
      <c r="O2820" s="5" t="s">
        <v>17</v>
      </c>
      <c r="P2820" s="5" t="s">
        <v>647</v>
      </c>
      <c r="Q2820" s="7">
        <v>2015</v>
      </c>
      <c r="R2820" s="8">
        <v>42334</v>
      </c>
      <c r="S2820" s="8">
        <v>42336</v>
      </c>
      <c r="T2820" s="9" t="s">
        <v>650</v>
      </c>
      <c r="U2820" s="10" t="s">
        <v>650</v>
      </c>
      <c r="V2820" s="11" t="s">
        <v>7315</v>
      </c>
      <c r="W2820" s="12">
        <v>0</v>
      </c>
      <c r="X2820" s="12">
        <v>0</v>
      </c>
      <c r="Y2820" s="12">
        <v>0</v>
      </c>
      <c r="Z2820" s="12">
        <v>0</v>
      </c>
      <c r="AA2820" s="12">
        <v>7</v>
      </c>
      <c r="AB2820" s="12">
        <v>1</v>
      </c>
      <c r="AC2820" s="12">
        <v>6</v>
      </c>
      <c r="AD2820" s="12">
        <v>2</v>
      </c>
      <c r="AE2820" s="12">
        <v>2</v>
      </c>
      <c r="AF2820" s="12">
        <v>1</v>
      </c>
      <c r="AG2820" s="12">
        <v>3</v>
      </c>
      <c r="AH2820" s="12">
        <v>9</v>
      </c>
      <c r="AI2820" s="12">
        <v>29</v>
      </c>
      <c r="AJ2820" s="12">
        <v>18</v>
      </c>
      <c r="AK2820" s="12">
        <v>4</v>
      </c>
      <c r="AL2820" s="12">
        <v>66</v>
      </c>
    </row>
    <row r="2821" spans="1:38" ht="11.25" hidden="1" x14ac:dyDescent="0.2">
      <c r="A2821" s="5" t="s">
        <v>645</v>
      </c>
      <c r="B2821" s="5">
        <v>2820</v>
      </c>
      <c r="C2821" s="5" t="s">
        <v>644</v>
      </c>
      <c r="D2821" s="5" t="s">
        <v>644</v>
      </c>
      <c r="E2821" s="5" t="s">
        <v>7316</v>
      </c>
      <c r="F2821" s="6" t="s">
        <v>656</v>
      </c>
      <c r="G2821" s="6" t="s">
        <v>643</v>
      </c>
      <c r="H2821" s="6" t="s">
        <v>2473</v>
      </c>
      <c r="I2821" s="7" t="s">
        <v>650</v>
      </c>
      <c r="J2821" s="7" t="s">
        <v>650</v>
      </c>
      <c r="K2821" s="5" t="s">
        <v>1373</v>
      </c>
      <c r="L2821" s="7">
        <v>8755198337</v>
      </c>
      <c r="M2821" s="5" t="s">
        <v>16</v>
      </c>
      <c r="N2821" s="5" t="s">
        <v>620</v>
      </c>
      <c r="O2821" s="5" t="s">
        <v>16</v>
      </c>
      <c r="P2821" s="5" t="s">
        <v>647</v>
      </c>
      <c r="Q2821" s="7">
        <v>2015</v>
      </c>
      <c r="R2821" s="8">
        <v>42334</v>
      </c>
      <c r="S2821" s="8">
        <v>42336</v>
      </c>
      <c r="T2821" s="9" t="s">
        <v>650</v>
      </c>
      <c r="U2821" s="10" t="s">
        <v>650</v>
      </c>
      <c r="V2821" s="11" t="s">
        <v>7317</v>
      </c>
      <c r="W2821" s="12">
        <v>0</v>
      </c>
      <c r="X2821" s="12">
        <v>0</v>
      </c>
      <c r="Y2821" s="12">
        <v>0</v>
      </c>
      <c r="Z2821" s="12">
        <v>0</v>
      </c>
      <c r="AA2821" s="12">
        <v>0</v>
      </c>
      <c r="AB2821" s="12">
        <v>0</v>
      </c>
      <c r="AC2821" s="12">
        <v>0</v>
      </c>
      <c r="AD2821" s="12">
        <v>1</v>
      </c>
      <c r="AE2821" s="12">
        <v>0</v>
      </c>
      <c r="AF2821" s="12">
        <v>0</v>
      </c>
      <c r="AG2821" s="12">
        <v>2</v>
      </c>
      <c r="AH2821" s="12">
        <v>5</v>
      </c>
      <c r="AI2821" s="12">
        <v>6</v>
      </c>
      <c r="AJ2821" s="12">
        <v>4</v>
      </c>
      <c r="AK2821" s="12">
        <v>1</v>
      </c>
      <c r="AL2821" s="12">
        <v>18</v>
      </c>
    </row>
    <row r="2822" spans="1:38" ht="11.25" hidden="1" x14ac:dyDescent="0.2">
      <c r="A2822" s="5" t="s">
        <v>645</v>
      </c>
      <c r="B2822" s="5">
        <v>2821</v>
      </c>
      <c r="C2822" s="5" t="s">
        <v>644</v>
      </c>
      <c r="D2822" s="5" t="s">
        <v>1177</v>
      </c>
      <c r="E2822" s="5" t="s">
        <v>7318</v>
      </c>
      <c r="F2822" s="6" t="s">
        <v>1179</v>
      </c>
      <c r="G2822" s="6" t="s">
        <v>643</v>
      </c>
      <c r="H2822" s="6" t="s">
        <v>7319</v>
      </c>
      <c r="I2822" s="7" t="s">
        <v>650</v>
      </c>
      <c r="J2822" s="7" t="s">
        <v>650</v>
      </c>
      <c r="K2822" s="5" t="s">
        <v>1373</v>
      </c>
      <c r="L2822" s="7">
        <v>8755746501</v>
      </c>
      <c r="M2822" s="5" t="s">
        <v>458</v>
      </c>
      <c r="N2822" s="5" t="s">
        <v>620</v>
      </c>
      <c r="O2822" s="5" t="s">
        <v>458</v>
      </c>
      <c r="P2822" s="5" t="s">
        <v>647</v>
      </c>
      <c r="Q2822" s="7">
        <v>2015</v>
      </c>
      <c r="R2822" s="8">
        <v>42334</v>
      </c>
      <c r="S2822" s="8">
        <v>42336</v>
      </c>
      <c r="T2822" s="9" t="s">
        <v>650</v>
      </c>
      <c r="U2822" s="10" t="s">
        <v>650</v>
      </c>
      <c r="V2822" s="11" t="s">
        <v>7320</v>
      </c>
      <c r="W2822" s="12">
        <v>0</v>
      </c>
      <c r="X2822" s="12">
        <v>0</v>
      </c>
      <c r="Y2822" s="12">
        <v>0</v>
      </c>
      <c r="Z2822" s="12">
        <v>0</v>
      </c>
      <c r="AA2822" s="12">
        <v>4</v>
      </c>
      <c r="AB2822" s="12">
        <v>0</v>
      </c>
      <c r="AC2822" s="12">
        <v>1</v>
      </c>
      <c r="AD2822" s="12">
        <v>1</v>
      </c>
      <c r="AE2822" s="12">
        <v>0</v>
      </c>
      <c r="AF2822" s="12">
        <v>0</v>
      </c>
      <c r="AG2822" s="12">
        <v>1</v>
      </c>
      <c r="AH2822" s="12">
        <v>1</v>
      </c>
      <c r="AI2822" s="12">
        <v>0</v>
      </c>
      <c r="AJ2822" s="12">
        <v>0</v>
      </c>
      <c r="AK2822" s="12">
        <v>0</v>
      </c>
      <c r="AL2822" s="12">
        <v>2</v>
      </c>
    </row>
    <row r="2823" spans="1:38" ht="11.25" hidden="1" x14ac:dyDescent="0.2">
      <c r="A2823" s="5" t="s">
        <v>645</v>
      </c>
      <c r="B2823" s="5">
        <v>2822</v>
      </c>
      <c r="C2823" s="5" t="s">
        <v>644</v>
      </c>
      <c r="D2823" s="5" t="s">
        <v>1177</v>
      </c>
      <c r="E2823" s="5" t="s">
        <v>7318</v>
      </c>
      <c r="F2823" s="6" t="s">
        <v>1179</v>
      </c>
      <c r="G2823" s="6" t="s">
        <v>643</v>
      </c>
      <c r="H2823" s="6" t="s">
        <v>7321</v>
      </c>
      <c r="I2823" s="7" t="s">
        <v>650</v>
      </c>
      <c r="J2823" s="7" t="s">
        <v>650</v>
      </c>
      <c r="K2823" s="5" t="s">
        <v>1373</v>
      </c>
      <c r="L2823" s="7">
        <v>8445350724</v>
      </c>
      <c r="M2823" s="5" t="s">
        <v>458</v>
      </c>
      <c r="N2823" s="5" t="s">
        <v>620</v>
      </c>
      <c r="O2823" s="5" t="s">
        <v>458</v>
      </c>
      <c r="P2823" s="5" t="s">
        <v>647</v>
      </c>
      <c r="Q2823" s="7">
        <v>2015</v>
      </c>
      <c r="R2823" s="8">
        <v>42334</v>
      </c>
      <c r="S2823" s="8">
        <v>42336</v>
      </c>
      <c r="T2823" s="9" t="s">
        <v>650</v>
      </c>
      <c r="U2823" s="10" t="s">
        <v>650</v>
      </c>
      <c r="V2823" s="11" t="s">
        <v>7322</v>
      </c>
      <c r="W2823" s="12">
        <v>0</v>
      </c>
      <c r="X2823" s="12">
        <v>0</v>
      </c>
      <c r="Y2823" s="12">
        <v>0</v>
      </c>
      <c r="Z2823" s="12">
        <v>0</v>
      </c>
      <c r="AA2823" s="12">
        <v>1</v>
      </c>
      <c r="AB2823" s="12">
        <v>0</v>
      </c>
      <c r="AC2823" s="12">
        <v>2</v>
      </c>
      <c r="AD2823" s="12">
        <v>0</v>
      </c>
      <c r="AE2823" s="12">
        <v>0</v>
      </c>
      <c r="AF2823" s="12">
        <v>0</v>
      </c>
      <c r="AG2823" s="12">
        <v>1</v>
      </c>
      <c r="AH2823" s="12">
        <v>0</v>
      </c>
      <c r="AI2823" s="12">
        <v>0</v>
      </c>
      <c r="AJ2823" s="12">
        <v>0</v>
      </c>
      <c r="AK2823" s="12">
        <v>0</v>
      </c>
      <c r="AL2823" s="12">
        <v>1</v>
      </c>
    </row>
    <row r="2824" spans="1:38" ht="11.25" hidden="1" x14ac:dyDescent="0.2">
      <c r="A2824" s="5" t="s">
        <v>721</v>
      </c>
      <c r="B2824" s="5">
        <v>2823</v>
      </c>
      <c r="C2824" s="5" t="s">
        <v>720</v>
      </c>
      <c r="D2824" s="5" t="s">
        <v>722</v>
      </c>
      <c r="E2824" s="5" t="s">
        <v>6219</v>
      </c>
      <c r="F2824" s="6" t="s">
        <v>728</v>
      </c>
      <c r="G2824" s="6" t="s">
        <v>643</v>
      </c>
      <c r="H2824" s="6" t="s">
        <v>6058</v>
      </c>
      <c r="I2824" s="7" t="s">
        <v>650</v>
      </c>
      <c r="J2824" s="7" t="s">
        <v>650</v>
      </c>
      <c r="K2824" s="5" t="s">
        <v>1373</v>
      </c>
      <c r="L2824" s="7">
        <v>8273181615</v>
      </c>
      <c r="M2824" s="5" t="s">
        <v>75</v>
      </c>
      <c r="N2824" s="5" t="s">
        <v>622</v>
      </c>
      <c r="O2824" s="5" t="s">
        <v>75</v>
      </c>
      <c r="P2824" s="5" t="s">
        <v>647</v>
      </c>
      <c r="Q2824" s="7">
        <v>2015</v>
      </c>
      <c r="R2824" s="8">
        <v>42332</v>
      </c>
      <c r="S2824" s="8">
        <v>42334</v>
      </c>
      <c r="T2824" s="9" t="s">
        <v>650</v>
      </c>
      <c r="U2824" s="10" t="s">
        <v>650</v>
      </c>
      <c r="V2824" s="11" t="s">
        <v>7323</v>
      </c>
      <c r="W2824" s="12">
        <v>0</v>
      </c>
      <c r="X2824" s="12">
        <v>0</v>
      </c>
      <c r="Y2824" s="12">
        <v>0</v>
      </c>
      <c r="Z2824" s="12">
        <v>0</v>
      </c>
      <c r="AA2824" s="12">
        <v>11</v>
      </c>
      <c r="AB2824" s="12">
        <v>12</v>
      </c>
      <c r="AC2824" s="12">
        <v>0</v>
      </c>
      <c r="AD2824" s="12">
        <v>0</v>
      </c>
      <c r="AE2824" s="12">
        <v>6</v>
      </c>
      <c r="AF2824" s="12">
        <v>13</v>
      </c>
      <c r="AG2824" s="12">
        <v>14</v>
      </c>
      <c r="AH2824" s="12">
        <v>17</v>
      </c>
      <c r="AI2824" s="12">
        <v>27</v>
      </c>
      <c r="AJ2824" s="12">
        <v>15</v>
      </c>
      <c r="AK2824" s="12">
        <v>16</v>
      </c>
      <c r="AL2824" s="12">
        <v>108</v>
      </c>
    </row>
    <row r="2825" spans="1:38" ht="11.25" hidden="1" x14ac:dyDescent="0.2">
      <c r="A2825" s="5" t="s">
        <v>721</v>
      </c>
      <c r="B2825" s="5">
        <v>2824</v>
      </c>
      <c r="C2825" s="5" t="s">
        <v>720</v>
      </c>
      <c r="D2825" s="5" t="s">
        <v>722</v>
      </c>
      <c r="E2825" s="5" t="s">
        <v>6219</v>
      </c>
      <c r="F2825" s="6" t="s">
        <v>728</v>
      </c>
      <c r="G2825" s="6" t="s">
        <v>643</v>
      </c>
      <c r="H2825" s="6" t="s">
        <v>7324</v>
      </c>
      <c r="I2825" s="7" t="s">
        <v>650</v>
      </c>
      <c r="J2825" s="7" t="s">
        <v>650</v>
      </c>
      <c r="K2825" s="5" t="s">
        <v>1373</v>
      </c>
      <c r="L2825" s="7">
        <v>9719130355</v>
      </c>
      <c r="M2825" s="5" t="s">
        <v>75</v>
      </c>
      <c r="N2825" s="5" t="s">
        <v>622</v>
      </c>
      <c r="O2825" s="5" t="s">
        <v>75</v>
      </c>
      <c r="P2825" s="5" t="s">
        <v>647</v>
      </c>
      <c r="Q2825" s="7">
        <v>2015</v>
      </c>
      <c r="R2825" s="8">
        <v>42332</v>
      </c>
      <c r="S2825" s="8">
        <v>42334</v>
      </c>
      <c r="T2825" s="9" t="s">
        <v>650</v>
      </c>
      <c r="U2825" s="10" t="s">
        <v>650</v>
      </c>
      <c r="V2825" s="11" t="s">
        <v>7325</v>
      </c>
      <c r="W2825" s="12">
        <v>0</v>
      </c>
      <c r="X2825" s="12">
        <v>0</v>
      </c>
      <c r="Y2825" s="12">
        <v>0</v>
      </c>
      <c r="Z2825" s="12">
        <v>0</v>
      </c>
      <c r="AA2825" s="12">
        <v>5</v>
      </c>
      <c r="AB2825" s="12">
        <v>15</v>
      </c>
      <c r="AC2825" s="12">
        <v>0</v>
      </c>
      <c r="AD2825" s="12">
        <v>0</v>
      </c>
      <c r="AE2825" s="12">
        <v>10</v>
      </c>
      <c r="AF2825" s="12">
        <v>11</v>
      </c>
      <c r="AG2825" s="12">
        <v>9</v>
      </c>
      <c r="AH2825" s="12">
        <v>19</v>
      </c>
      <c r="AI2825" s="12">
        <v>13</v>
      </c>
      <c r="AJ2825" s="12">
        <v>14</v>
      </c>
      <c r="AK2825" s="12">
        <v>20</v>
      </c>
      <c r="AL2825" s="12">
        <v>96</v>
      </c>
    </row>
    <row r="2826" spans="1:38" ht="11.25" hidden="1" x14ac:dyDescent="0.2">
      <c r="A2826" s="5" t="s">
        <v>721</v>
      </c>
      <c r="B2826" s="5">
        <v>2825</v>
      </c>
      <c r="C2826" s="5" t="s">
        <v>720</v>
      </c>
      <c r="D2826" s="5" t="s">
        <v>865</v>
      </c>
      <c r="E2826" s="5" t="s">
        <v>7326</v>
      </c>
      <c r="F2826" s="6" t="s">
        <v>869</v>
      </c>
      <c r="G2826" s="6" t="s">
        <v>643</v>
      </c>
      <c r="H2826" s="6" t="s">
        <v>7327</v>
      </c>
      <c r="I2826" s="7" t="s">
        <v>650</v>
      </c>
      <c r="J2826" s="7" t="s">
        <v>650</v>
      </c>
      <c r="K2826" s="5" t="s">
        <v>1373</v>
      </c>
      <c r="L2826" s="7">
        <v>9412938124</v>
      </c>
      <c r="M2826" s="5" t="s">
        <v>189</v>
      </c>
      <c r="N2826" s="5" t="s">
        <v>620</v>
      </c>
      <c r="O2826" s="5" t="s">
        <v>189</v>
      </c>
      <c r="P2826" s="5" t="s">
        <v>647</v>
      </c>
      <c r="Q2826" s="7">
        <v>2015</v>
      </c>
      <c r="R2826" s="8">
        <v>42332</v>
      </c>
      <c r="S2826" s="8">
        <v>42334</v>
      </c>
      <c r="T2826" s="9" t="s">
        <v>650</v>
      </c>
      <c r="U2826" s="10" t="s">
        <v>650</v>
      </c>
      <c r="V2826" s="11" t="s">
        <v>7328</v>
      </c>
      <c r="W2826" s="12">
        <v>0</v>
      </c>
      <c r="X2826" s="12">
        <v>0</v>
      </c>
      <c r="Y2826" s="12">
        <v>0</v>
      </c>
      <c r="Z2826" s="12">
        <v>0</v>
      </c>
      <c r="AA2826" s="12">
        <v>0</v>
      </c>
      <c r="AB2826" s="12">
        <v>8</v>
      </c>
      <c r="AC2826" s="12">
        <v>0</v>
      </c>
      <c r="AD2826" s="12">
        <v>0</v>
      </c>
      <c r="AE2826" s="12">
        <v>4</v>
      </c>
      <c r="AF2826" s="12">
        <v>0</v>
      </c>
      <c r="AG2826" s="12">
        <v>2</v>
      </c>
      <c r="AH2826" s="12">
        <v>14</v>
      </c>
      <c r="AI2826" s="12">
        <v>9</v>
      </c>
      <c r="AJ2826" s="12">
        <v>2</v>
      </c>
      <c r="AK2826" s="12">
        <v>7</v>
      </c>
      <c r="AL2826" s="12">
        <v>38</v>
      </c>
    </row>
    <row r="2827" spans="1:38" ht="11.25" hidden="1" x14ac:dyDescent="0.2">
      <c r="A2827" s="5" t="s">
        <v>721</v>
      </c>
      <c r="B2827" s="5">
        <v>2826</v>
      </c>
      <c r="C2827" s="5" t="s">
        <v>720</v>
      </c>
      <c r="D2827" s="5" t="s">
        <v>865</v>
      </c>
      <c r="E2827" s="5" t="s">
        <v>7326</v>
      </c>
      <c r="F2827" s="6" t="s">
        <v>869</v>
      </c>
      <c r="G2827" s="6" t="s">
        <v>642</v>
      </c>
      <c r="H2827" s="6" t="s">
        <v>7329</v>
      </c>
      <c r="I2827" s="7" t="s">
        <v>650</v>
      </c>
      <c r="J2827" s="7" t="s">
        <v>650</v>
      </c>
      <c r="K2827" s="5" t="s">
        <v>1365</v>
      </c>
      <c r="L2827" s="7">
        <v>8126687476</v>
      </c>
      <c r="M2827" s="5" t="s">
        <v>189</v>
      </c>
      <c r="N2827" s="5" t="s">
        <v>620</v>
      </c>
      <c r="O2827" s="5" t="s">
        <v>189</v>
      </c>
      <c r="P2827" s="5" t="s">
        <v>647</v>
      </c>
      <c r="Q2827" s="7">
        <v>2015</v>
      </c>
      <c r="R2827" s="8">
        <v>42332</v>
      </c>
      <c r="S2827" s="8">
        <v>42334</v>
      </c>
      <c r="T2827" s="9" t="s">
        <v>650</v>
      </c>
      <c r="U2827" s="10" t="s">
        <v>650</v>
      </c>
      <c r="V2827" s="11" t="s">
        <v>7330</v>
      </c>
      <c r="W2827" s="12">
        <v>0</v>
      </c>
      <c r="X2827" s="12">
        <v>0</v>
      </c>
      <c r="Y2827" s="12">
        <v>0</v>
      </c>
      <c r="Z2827" s="12">
        <v>0</v>
      </c>
      <c r="AA2827" s="12">
        <v>0</v>
      </c>
      <c r="AB2827" s="12">
        <v>3</v>
      </c>
      <c r="AC2827" s="12">
        <v>0</v>
      </c>
      <c r="AD2827" s="12">
        <v>0</v>
      </c>
      <c r="AE2827" s="12">
        <v>1</v>
      </c>
      <c r="AF2827" s="12">
        <v>0</v>
      </c>
      <c r="AG2827" s="12">
        <v>1</v>
      </c>
      <c r="AH2827" s="12">
        <v>3</v>
      </c>
      <c r="AI2827" s="12">
        <v>6</v>
      </c>
      <c r="AJ2827" s="12">
        <v>2</v>
      </c>
      <c r="AK2827" s="12">
        <v>8</v>
      </c>
      <c r="AL2827" s="12">
        <v>21</v>
      </c>
    </row>
    <row r="2828" spans="1:38" ht="11.25" hidden="1" x14ac:dyDescent="0.2">
      <c r="A2828" s="5" t="s">
        <v>721</v>
      </c>
      <c r="B2828" s="5">
        <v>2827</v>
      </c>
      <c r="C2828" s="5" t="s">
        <v>720</v>
      </c>
      <c r="D2828" s="5" t="s">
        <v>865</v>
      </c>
      <c r="E2828" s="5" t="s">
        <v>3027</v>
      </c>
      <c r="F2828" s="6" t="s">
        <v>867</v>
      </c>
      <c r="G2828" s="6" t="s">
        <v>643</v>
      </c>
      <c r="H2828" s="6" t="s">
        <v>7331</v>
      </c>
      <c r="I2828" s="7" t="s">
        <v>650</v>
      </c>
      <c r="J2828" s="7" t="s">
        <v>650</v>
      </c>
      <c r="K2828" s="5" t="s">
        <v>1373</v>
      </c>
      <c r="L2828" s="7">
        <v>9456050201</v>
      </c>
      <c r="M2828" s="5" t="s">
        <v>187</v>
      </c>
      <c r="N2828" s="5" t="s">
        <v>652</v>
      </c>
      <c r="O2828" s="5" t="s">
        <v>187</v>
      </c>
      <c r="P2828" s="5" t="s">
        <v>647</v>
      </c>
      <c r="Q2828" s="7">
        <v>2015</v>
      </c>
      <c r="R2828" s="8">
        <v>42332</v>
      </c>
      <c r="S2828" s="8">
        <v>42334</v>
      </c>
      <c r="T2828" s="9" t="s">
        <v>650</v>
      </c>
      <c r="U2828" s="10" t="s">
        <v>650</v>
      </c>
      <c r="V2828" s="11" t="s">
        <v>7332</v>
      </c>
      <c r="W2828" s="12">
        <v>0</v>
      </c>
      <c r="X2828" s="12">
        <v>0</v>
      </c>
      <c r="Y2828" s="12">
        <v>0</v>
      </c>
      <c r="Z2828" s="12">
        <v>0</v>
      </c>
      <c r="AA2828" s="12">
        <v>0</v>
      </c>
      <c r="AB2828" s="12">
        <v>12</v>
      </c>
      <c r="AC2828" s="12">
        <v>11</v>
      </c>
      <c r="AD2828" s="12">
        <v>9</v>
      </c>
      <c r="AE2828" s="12">
        <v>6</v>
      </c>
      <c r="AF2828" s="12">
        <v>6</v>
      </c>
      <c r="AG2828" s="12">
        <v>5</v>
      </c>
      <c r="AH2828" s="12">
        <v>0</v>
      </c>
      <c r="AI2828" s="12">
        <v>5</v>
      </c>
      <c r="AJ2828" s="12">
        <v>0</v>
      </c>
      <c r="AK2828" s="12">
        <v>1</v>
      </c>
      <c r="AL2828" s="12">
        <v>23</v>
      </c>
    </row>
    <row r="2829" spans="1:38" ht="11.25" hidden="1" x14ac:dyDescent="0.2">
      <c r="A2829" s="5" t="s">
        <v>721</v>
      </c>
      <c r="B2829" s="5">
        <v>2828</v>
      </c>
      <c r="C2829" s="5" t="s">
        <v>720</v>
      </c>
      <c r="D2829" s="5" t="s">
        <v>865</v>
      </c>
      <c r="E2829" s="5" t="s">
        <v>7326</v>
      </c>
      <c r="F2829" s="6" t="s">
        <v>869</v>
      </c>
      <c r="G2829" s="6" t="s">
        <v>643</v>
      </c>
      <c r="H2829" s="6" t="s">
        <v>4657</v>
      </c>
      <c r="I2829" s="7" t="s">
        <v>650</v>
      </c>
      <c r="J2829" s="7" t="s">
        <v>650</v>
      </c>
      <c r="K2829" s="5" t="s">
        <v>1373</v>
      </c>
      <c r="L2829" s="7">
        <v>9410324116</v>
      </c>
      <c r="M2829" s="5" t="s">
        <v>189</v>
      </c>
      <c r="N2829" s="5" t="s">
        <v>620</v>
      </c>
      <c r="O2829" s="5" t="s">
        <v>189</v>
      </c>
      <c r="P2829" s="5" t="s">
        <v>647</v>
      </c>
      <c r="Q2829" s="7">
        <v>2015</v>
      </c>
      <c r="R2829" s="8">
        <v>42332</v>
      </c>
      <c r="S2829" s="8">
        <v>42334</v>
      </c>
      <c r="T2829" s="9" t="s">
        <v>650</v>
      </c>
      <c r="U2829" s="10" t="s">
        <v>650</v>
      </c>
      <c r="V2829" s="11" t="s">
        <v>7333</v>
      </c>
      <c r="W2829" s="12">
        <v>0</v>
      </c>
      <c r="X2829" s="12">
        <v>0</v>
      </c>
      <c r="Y2829" s="12">
        <v>0</v>
      </c>
      <c r="Z2829" s="12">
        <v>0</v>
      </c>
      <c r="AA2829" s="12">
        <v>0</v>
      </c>
      <c r="AB2829" s="12">
        <v>3</v>
      </c>
      <c r="AC2829" s="12">
        <v>0</v>
      </c>
      <c r="AD2829" s="12">
        <v>0</v>
      </c>
      <c r="AE2829" s="12">
        <v>4</v>
      </c>
      <c r="AF2829" s="12">
        <v>0</v>
      </c>
      <c r="AG2829" s="12">
        <v>1</v>
      </c>
      <c r="AH2829" s="12">
        <v>4</v>
      </c>
      <c r="AI2829" s="12">
        <v>7</v>
      </c>
      <c r="AJ2829" s="12">
        <v>4</v>
      </c>
      <c r="AK2829" s="12">
        <v>5</v>
      </c>
      <c r="AL2829" s="12">
        <v>25</v>
      </c>
    </row>
    <row r="2830" spans="1:38" ht="11.25" hidden="1" x14ac:dyDescent="0.2">
      <c r="A2830" s="5" t="s">
        <v>721</v>
      </c>
      <c r="B2830" s="5">
        <v>2829</v>
      </c>
      <c r="C2830" s="5" t="s">
        <v>720</v>
      </c>
      <c r="D2830" s="5" t="s">
        <v>865</v>
      </c>
      <c r="E2830" s="5" t="s">
        <v>7334</v>
      </c>
      <c r="F2830" s="6" t="s">
        <v>868</v>
      </c>
      <c r="G2830" s="6" t="s">
        <v>643</v>
      </c>
      <c r="H2830" s="6" t="s">
        <v>7335</v>
      </c>
      <c r="I2830" s="7" t="s">
        <v>650</v>
      </c>
      <c r="J2830" s="7" t="s">
        <v>650</v>
      </c>
      <c r="K2830" s="5" t="s">
        <v>1373</v>
      </c>
      <c r="L2830" s="7">
        <v>9411843684</v>
      </c>
      <c r="M2830" s="5" t="s">
        <v>188</v>
      </c>
      <c r="N2830" s="5" t="s">
        <v>620</v>
      </c>
      <c r="O2830" s="5" t="s">
        <v>188</v>
      </c>
      <c r="P2830" s="5" t="s">
        <v>647</v>
      </c>
      <c r="Q2830" s="7">
        <v>2015</v>
      </c>
      <c r="R2830" s="8">
        <v>42332</v>
      </c>
      <c r="S2830" s="8">
        <v>42334</v>
      </c>
      <c r="T2830" s="9" t="s">
        <v>650</v>
      </c>
      <c r="U2830" s="10" t="s">
        <v>650</v>
      </c>
      <c r="V2830" s="11" t="s">
        <v>7336</v>
      </c>
      <c r="W2830" s="12">
        <v>0</v>
      </c>
      <c r="X2830" s="12">
        <v>0</v>
      </c>
      <c r="Y2830" s="12">
        <v>0</v>
      </c>
      <c r="Z2830" s="12">
        <v>0</v>
      </c>
      <c r="AA2830" s="12">
        <v>0</v>
      </c>
      <c r="AB2830" s="12">
        <v>0</v>
      </c>
      <c r="AC2830" s="12">
        <v>0</v>
      </c>
      <c r="AD2830" s="12">
        <v>10</v>
      </c>
      <c r="AE2830" s="12">
        <v>14</v>
      </c>
      <c r="AF2830" s="12">
        <v>3</v>
      </c>
      <c r="AG2830" s="12">
        <v>6</v>
      </c>
      <c r="AH2830" s="12">
        <v>10</v>
      </c>
      <c r="AI2830" s="12">
        <v>12</v>
      </c>
      <c r="AJ2830" s="12">
        <v>7</v>
      </c>
      <c r="AK2830" s="12">
        <v>4</v>
      </c>
      <c r="AL2830" s="12">
        <v>56</v>
      </c>
    </row>
    <row r="2831" spans="1:38" ht="11.25" hidden="1" x14ac:dyDescent="0.2">
      <c r="A2831" s="5" t="s">
        <v>721</v>
      </c>
      <c r="B2831" s="5">
        <v>2830</v>
      </c>
      <c r="C2831" s="5" t="s">
        <v>720</v>
      </c>
      <c r="D2831" s="5" t="s">
        <v>865</v>
      </c>
      <c r="E2831" s="5" t="s">
        <v>7334</v>
      </c>
      <c r="F2831" s="6" t="s">
        <v>868</v>
      </c>
      <c r="G2831" s="6" t="s">
        <v>643</v>
      </c>
      <c r="H2831" s="6" t="s">
        <v>7337</v>
      </c>
      <c r="I2831" s="7" t="s">
        <v>650</v>
      </c>
      <c r="J2831" s="7" t="s">
        <v>650</v>
      </c>
      <c r="K2831" s="5" t="s">
        <v>1373</v>
      </c>
      <c r="L2831" s="7">
        <v>9410698419</v>
      </c>
      <c r="M2831" s="5" t="s">
        <v>188</v>
      </c>
      <c r="N2831" s="5" t="s">
        <v>620</v>
      </c>
      <c r="O2831" s="5" t="s">
        <v>188</v>
      </c>
      <c r="P2831" s="5" t="s">
        <v>647</v>
      </c>
      <c r="Q2831" s="7">
        <v>2015</v>
      </c>
      <c r="R2831" s="8">
        <v>42332</v>
      </c>
      <c r="S2831" s="8">
        <v>42334</v>
      </c>
      <c r="T2831" s="9" t="s">
        <v>650</v>
      </c>
      <c r="U2831" s="10" t="s">
        <v>650</v>
      </c>
      <c r="V2831" s="11" t="s">
        <v>7338</v>
      </c>
      <c r="W2831" s="12">
        <v>0</v>
      </c>
      <c r="X2831" s="12">
        <v>0</v>
      </c>
      <c r="Y2831" s="12">
        <v>0</v>
      </c>
      <c r="Z2831" s="12">
        <v>0</v>
      </c>
      <c r="AA2831" s="12">
        <v>0</v>
      </c>
      <c r="AB2831" s="12">
        <v>0</v>
      </c>
      <c r="AC2831" s="12">
        <v>0</v>
      </c>
      <c r="AD2831" s="12">
        <v>0</v>
      </c>
      <c r="AE2831" s="12">
        <v>14</v>
      </c>
      <c r="AF2831" s="12">
        <v>3</v>
      </c>
      <c r="AG2831" s="12">
        <v>10</v>
      </c>
      <c r="AH2831" s="12">
        <v>7</v>
      </c>
      <c r="AI2831" s="12">
        <v>10</v>
      </c>
      <c r="AJ2831" s="12">
        <v>3</v>
      </c>
      <c r="AK2831" s="12">
        <v>6</v>
      </c>
      <c r="AL2831" s="12">
        <v>53</v>
      </c>
    </row>
    <row r="2832" spans="1:38" ht="11.25" hidden="1" x14ac:dyDescent="0.2">
      <c r="A2832" s="5" t="s">
        <v>721</v>
      </c>
      <c r="B2832" s="5">
        <v>2831</v>
      </c>
      <c r="C2832" s="5" t="s">
        <v>720</v>
      </c>
      <c r="D2832" s="5" t="s">
        <v>720</v>
      </c>
      <c r="E2832" s="5" t="s">
        <v>1665</v>
      </c>
      <c r="F2832" s="6" t="s">
        <v>1207</v>
      </c>
      <c r="G2832" s="6" t="s">
        <v>642</v>
      </c>
      <c r="H2832" s="6" t="s">
        <v>7339</v>
      </c>
      <c r="I2832" s="7" t="s">
        <v>650</v>
      </c>
      <c r="J2832" s="7" t="s">
        <v>650</v>
      </c>
      <c r="K2832" s="5" t="s">
        <v>1365</v>
      </c>
      <c r="L2832" s="7">
        <v>9412839453</v>
      </c>
      <c r="M2832" s="5" t="s">
        <v>485</v>
      </c>
      <c r="N2832" s="5" t="s">
        <v>648</v>
      </c>
      <c r="O2832" s="5" t="s">
        <v>485</v>
      </c>
      <c r="P2832" s="5" t="s">
        <v>647</v>
      </c>
      <c r="Q2832" s="7">
        <v>2015</v>
      </c>
      <c r="R2832" s="8">
        <v>42332</v>
      </c>
      <c r="S2832" s="8">
        <v>42334</v>
      </c>
      <c r="T2832" s="9" t="s">
        <v>650</v>
      </c>
      <c r="U2832" s="10" t="s">
        <v>650</v>
      </c>
      <c r="V2832" s="11" t="s">
        <v>7340</v>
      </c>
      <c r="W2832" s="12">
        <v>0</v>
      </c>
      <c r="X2832" s="12">
        <v>0</v>
      </c>
      <c r="Y2832" s="12">
        <v>0</v>
      </c>
      <c r="Z2832" s="12">
        <v>0</v>
      </c>
      <c r="AA2832" s="12">
        <v>0</v>
      </c>
      <c r="AB2832" s="12">
        <v>1</v>
      </c>
      <c r="AC2832" s="12">
        <v>1</v>
      </c>
      <c r="AD2832" s="12">
        <v>1</v>
      </c>
      <c r="AE2832" s="12">
        <v>2</v>
      </c>
      <c r="AF2832" s="12">
        <v>3</v>
      </c>
      <c r="AG2832" s="12">
        <v>0</v>
      </c>
      <c r="AH2832" s="12">
        <v>6</v>
      </c>
      <c r="AI2832" s="12">
        <v>5</v>
      </c>
      <c r="AJ2832" s="12">
        <v>3</v>
      </c>
      <c r="AK2832" s="12">
        <v>5</v>
      </c>
      <c r="AL2832" s="12">
        <v>24</v>
      </c>
    </row>
    <row r="2833" spans="1:38" ht="11.25" hidden="1" x14ac:dyDescent="0.2">
      <c r="A2833" s="5" t="s">
        <v>721</v>
      </c>
      <c r="B2833" s="5">
        <v>2832</v>
      </c>
      <c r="C2833" s="5" t="s">
        <v>720</v>
      </c>
      <c r="D2833" s="5" t="s">
        <v>720</v>
      </c>
      <c r="E2833" s="5" t="s">
        <v>1665</v>
      </c>
      <c r="F2833" s="6" t="s">
        <v>1207</v>
      </c>
      <c r="G2833" s="6" t="s">
        <v>643</v>
      </c>
      <c r="H2833" s="6" t="s">
        <v>7341</v>
      </c>
      <c r="I2833" s="7" t="s">
        <v>650</v>
      </c>
      <c r="J2833" s="7" t="s">
        <v>650</v>
      </c>
      <c r="K2833" s="5" t="s">
        <v>1373</v>
      </c>
      <c r="L2833" s="7">
        <v>9412636810</v>
      </c>
      <c r="M2833" s="5" t="s">
        <v>485</v>
      </c>
      <c r="N2833" s="5" t="s">
        <v>648</v>
      </c>
      <c r="O2833" s="5" t="s">
        <v>485</v>
      </c>
      <c r="P2833" s="5" t="s">
        <v>647</v>
      </c>
      <c r="Q2833" s="7">
        <v>2015</v>
      </c>
      <c r="R2833" s="8">
        <v>42332</v>
      </c>
      <c r="S2833" s="8">
        <v>42334</v>
      </c>
      <c r="T2833" s="9" t="s">
        <v>650</v>
      </c>
      <c r="U2833" s="10" t="s">
        <v>650</v>
      </c>
      <c r="V2833" s="11" t="s">
        <v>7342</v>
      </c>
      <c r="W2833" s="12">
        <v>0</v>
      </c>
      <c r="X2833" s="12">
        <v>0</v>
      </c>
      <c r="Y2833" s="12">
        <v>0</v>
      </c>
      <c r="Z2833" s="12">
        <v>0</v>
      </c>
      <c r="AA2833" s="12">
        <v>1</v>
      </c>
      <c r="AB2833" s="12">
        <v>0</v>
      </c>
      <c r="AC2833" s="12">
        <v>0</v>
      </c>
      <c r="AD2833" s="12">
        <v>1</v>
      </c>
      <c r="AE2833" s="12">
        <v>0</v>
      </c>
      <c r="AF2833" s="12">
        <v>1</v>
      </c>
      <c r="AG2833" s="12">
        <v>1</v>
      </c>
      <c r="AH2833" s="12">
        <v>1</v>
      </c>
      <c r="AI2833" s="12">
        <v>6</v>
      </c>
      <c r="AJ2833" s="12">
        <v>2</v>
      </c>
      <c r="AK2833" s="12">
        <v>7</v>
      </c>
      <c r="AL2833" s="12">
        <v>18</v>
      </c>
    </row>
    <row r="2834" spans="1:38" ht="11.25" hidden="1" x14ac:dyDescent="0.2">
      <c r="A2834" s="5" t="s">
        <v>857</v>
      </c>
      <c r="B2834" s="5">
        <v>2833</v>
      </c>
      <c r="C2834" s="5" t="s">
        <v>856</v>
      </c>
      <c r="D2834" s="5" t="s">
        <v>856</v>
      </c>
      <c r="E2834" s="5" t="s">
        <v>2485</v>
      </c>
      <c r="F2834" s="6" t="s">
        <v>858</v>
      </c>
      <c r="G2834" s="6" t="s">
        <v>642</v>
      </c>
      <c r="H2834" s="6" t="s">
        <v>7343</v>
      </c>
      <c r="I2834" s="7" t="s">
        <v>650</v>
      </c>
      <c r="J2834" s="7" t="s">
        <v>650</v>
      </c>
      <c r="K2834" s="5" t="s">
        <v>1365</v>
      </c>
      <c r="L2834" s="7">
        <v>9450152898</v>
      </c>
      <c r="M2834" s="5" t="s">
        <v>179</v>
      </c>
      <c r="N2834" s="5" t="s">
        <v>10</v>
      </c>
      <c r="O2834" s="5" t="s">
        <v>179</v>
      </c>
      <c r="P2834" s="5" t="s">
        <v>647</v>
      </c>
      <c r="Q2834" s="7">
        <v>2015</v>
      </c>
      <c r="R2834" s="8">
        <v>42334</v>
      </c>
      <c r="S2834" s="8">
        <v>42336</v>
      </c>
      <c r="T2834" s="9" t="s">
        <v>650</v>
      </c>
      <c r="U2834" s="10" t="s">
        <v>650</v>
      </c>
      <c r="V2834" s="11" t="s">
        <v>7344</v>
      </c>
      <c r="W2834" s="12">
        <v>0</v>
      </c>
      <c r="X2834" s="12">
        <v>0</v>
      </c>
      <c r="Y2834" s="12">
        <v>0</v>
      </c>
      <c r="Z2834" s="12">
        <v>0</v>
      </c>
      <c r="AA2834" s="12">
        <v>0</v>
      </c>
      <c r="AB2834" s="12">
        <v>0</v>
      </c>
      <c r="AC2834" s="12">
        <v>0</v>
      </c>
      <c r="AD2834" s="12">
        <v>0</v>
      </c>
      <c r="AE2834" s="12">
        <v>0</v>
      </c>
      <c r="AF2834" s="12">
        <v>0</v>
      </c>
      <c r="AG2834" s="12">
        <v>0</v>
      </c>
      <c r="AH2834" s="12">
        <v>0</v>
      </c>
      <c r="AI2834" s="12">
        <v>0</v>
      </c>
      <c r="AJ2834" s="12">
        <v>0</v>
      </c>
      <c r="AK2834" s="12">
        <v>1</v>
      </c>
      <c r="AL2834" s="12">
        <v>1</v>
      </c>
    </row>
    <row r="2835" spans="1:38" ht="11.25" hidden="1" x14ac:dyDescent="0.2">
      <c r="A2835" s="5" t="s">
        <v>857</v>
      </c>
      <c r="B2835" s="5">
        <v>2834</v>
      </c>
      <c r="C2835" s="5" t="s">
        <v>856</v>
      </c>
      <c r="D2835" s="5" t="s">
        <v>1296</v>
      </c>
      <c r="E2835" s="5" t="s">
        <v>6849</v>
      </c>
      <c r="F2835" s="6" t="s">
        <v>1299</v>
      </c>
      <c r="G2835" s="6" t="s">
        <v>643</v>
      </c>
      <c r="H2835" s="6" t="s">
        <v>4153</v>
      </c>
      <c r="I2835" s="7" t="s">
        <v>650</v>
      </c>
      <c r="J2835" s="7" t="s">
        <v>650</v>
      </c>
      <c r="K2835" s="5" t="s">
        <v>1373</v>
      </c>
      <c r="L2835" s="7">
        <v>8052359383</v>
      </c>
      <c r="M2835" s="5" t="s">
        <v>563</v>
      </c>
      <c r="N2835" s="5" t="s">
        <v>620</v>
      </c>
      <c r="O2835" s="5" t="s">
        <v>563</v>
      </c>
      <c r="P2835" s="5" t="s">
        <v>683</v>
      </c>
      <c r="Q2835" s="7">
        <v>2015</v>
      </c>
      <c r="R2835" s="8">
        <v>42334</v>
      </c>
      <c r="S2835" s="8">
        <v>42336</v>
      </c>
      <c r="T2835" s="9" t="s">
        <v>650</v>
      </c>
      <c r="U2835" s="10" t="s">
        <v>650</v>
      </c>
      <c r="V2835" s="11" t="s">
        <v>7345</v>
      </c>
      <c r="W2835" s="12">
        <v>0</v>
      </c>
      <c r="X2835" s="12">
        <v>0</v>
      </c>
      <c r="Y2835" s="12">
        <v>0</v>
      </c>
      <c r="Z2835" s="12">
        <v>0</v>
      </c>
      <c r="AA2835" s="12">
        <v>3</v>
      </c>
      <c r="AB2835" s="12">
        <v>3</v>
      </c>
      <c r="AC2835" s="12">
        <v>7</v>
      </c>
      <c r="AD2835" s="12">
        <v>9</v>
      </c>
      <c r="AE2835" s="12">
        <v>5</v>
      </c>
      <c r="AF2835" s="12">
        <v>7</v>
      </c>
      <c r="AG2835" s="12">
        <v>5</v>
      </c>
      <c r="AH2835" s="12">
        <v>5</v>
      </c>
      <c r="AI2835" s="12">
        <v>9</v>
      </c>
      <c r="AJ2835" s="12">
        <v>4</v>
      </c>
      <c r="AK2835" s="12">
        <v>5</v>
      </c>
      <c r="AL2835" s="12">
        <v>40</v>
      </c>
    </row>
    <row r="2836" spans="1:38" ht="11.25" hidden="1" x14ac:dyDescent="0.2">
      <c r="A2836" s="5" t="s">
        <v>857</v>
      </c>
      <c r="B2836" s="5">
        <v>2835</v>
      </c>
      <c r="C2836" s="5" t="s">
        <v>856</v>
      </c>
      <c r="D2836" s="5" t="s">
        <v>1270</v>
      </c>
      <c r="E2836" s="5" t="s">
        <v>3257</v>
      </c>
      <c r="F2836" s="6" t="s">
        <v>1273</v>
      </c>
      <c r="G2836" s="6" t="s">
        <v>643</v>
      </c>
      <c r="H2836" s="6" t="s">
        <v>6631</v>
      </c>
      <c r="I2836" s="7" t="s">
        <v>1527</v>
      </c>
      <c r="J2836" s="7" t="s">
        <v>650</v>
      </c>
      <c r="K2836" s="5" t="s">
        <v>1373</v>
      </c>
      <c r="L2836" s="7">
        <v>8005024785</v>
      </c>
      <c r="M2836" s="5" t="s">
        <v>541</v>
      </c>
      <c r="N2836" s="5" t="s">
        <v>620</v>
      </c>
      <c r="O2836" s="5" t="s">
        <v>541</v>
      </c>
      <c r="P2836" s="5" t="s">
        <v>683</v>
      </c>
      <c r="Q2836" s="7">
        <v>2015</v>
      </c>
      <c r="R2836" s="8">
        <v>42334</v>
      </c>
      <c r="S2836" s="8">
        <v>42336</v>
      </c>
      <c r="T2836" s="9" t="s">
        <v>650</v>
      </c>
      <c r="U2836" s="10" t="s">
        <v>650</v>
      </c>
      <c r="V2836" s="11" t="s">
        <v>7346</v>
      </c>
      <c r="W2836" s="12">
        <v>0</v>
      </c>
      <c r="X2836" s="12">
        <v>0</v>
      </c>
      <c r="Y2836" s="12">
        <v>0</v>
      </c>
      <c r="Z2836" s="12">
        <v>0</v>
      </c>
      <c r="AA2836" s="12">
        <v>0</v>
      </c>
      <c r="AB2836" s="12">
        <v>0</v>
      </c>
      <c r="AC2836" s="12">
        <v>0</v>
      </c>
      <c r="AD2836" s="12">
        <v>1</v>
      </c>
      <c r="AE2836" s="12">
        <v>0</v>
      </c>
      <c r="AF2836" s="12">
        <v>1</v>
      </c>
      <c r="AG2836" s="12">
        <v>1</v>
      </c>
      <c r="AH2836" s="12">
        <v>0</v>
      </c>
      <c r="AI2836" s="12">
        <v>1</v>
      </c>
      <c r="AJ2836" s="12">
        <v>1</v>
      </c>
      <c r="AK2836" s="12">
        <v>0</v>
      </c>
      <c r="AL2836" s="12">
        <v>4</v>
      </c>
    </row>
    <row r="2837" spans="1:38" ht="11.25" hidden="1" x14ac:dyDescent="0.2">
      <c r="A2837" s="5" t="s">
        <v>857</v>
      </c>
      <c r="B2837" s="5">
        <v>2836</v>
      </c>
      <c r="C2837" s="5" t="s">
        <v>856</v>
      </c>
      <c r="D2837" s="5" t="s">
        <v>1270</v>
      </c>
      <c r="E2837" s="5" t="s">
        <v>3257</v>
      </c>
      <c r="F2837" s="6" t="s">
        <v>1273</v>
      </c>
      <c r="G2837" s="6" t="s">
        <v>643</v>
      </c>
      <c r="H2837" s="6" t="s">
        <v>7347</v>
      </c>
      <c r="I2837" s="7" t="s">
        <v>1527</v>
      </c>
      <c r="J2837" s="7" t="s">
        <v>650</v>
      </c>
      <c r="K2837" s="5" t="s">
        <v>1373</v>
      </c>
      <c r="L2837" s="7">
        <v>7800744726</v>
      </c>
      <c r="M2837" s="5" t="s">
        <v>541</v>
      </c>
      <c r="N2837" s="5" t="s">
        <v>620</v>
      </c>
      <c r="O2837" s="5" t="s">
        <v>541</v>
      </c>
      <c r="P2837" s="5" t="s">
        <v>683</v>
      </c>
      <c r="Q2837" s="7">
        <v>2015</v>
      </c>
      <c r="R2837" s="8">
        <v>42334</v>
      </c>
      <c r="S2837" s="8">
        <v>42336</v>
      </c>
      <c r="T2837" s="9" t="s">
        <v>650</v>
      </c>
      <c r="U2837" s="10" t="s">
        <v>650</v>
      </c>
      <c r="V2837" s="11" t="s">
        <v>7348</v>
      </c>
      <c r="W2837" s="12">
        <v>0</v>
      </c>
      <c r="X2837" s="12">
        <v>0</v>
      </c>
      <c r="Y2837" s="12">
        <v>0</v>
      </c>
      <c r="Z2837" s="12">
        <v>0</v>
      </c>
      <c r="AA2837" s="12">
        <v>0</v>
      </c>
      <c r="AB2837" s="12">
        <v>0</v>
      </c>
      <c r="AC2837" s="12">
        <v>0</v>
      </c>
      <c r="AD2837" s="12">
        <v>0</v>
      </c>
      <c r="AE2837" s="12">
        <v>0</v>
      </c>
      <c r="AF2837" s="12">
        <v>1</v>
      </c>
      <c r="AG2837" s="12">
        <v>2</v>
      </c>
      <c r="AH2837" s="12">
        <v>2</v>
      </c>
      <c r="AI2837" s="12">
        <v>1</v>
      </c>
      <c r="AJ2837" s="12">
        <v>0</v>
      </c>
      <c r="AK2837" s="12">
        <v>0</v>
      </c>
      <c r="AL2837" s="12">
        <v>6</v>
      </c>
    </row>
    <row r="2838" spans="1:38" ht="11.25" hidden="1" x14ac:dyDescent="0.2">
      <c r="A2838" s="5" t="s">
        <v>857</v>
      </c>
      <c r="B2838" s="5">
        <v>2837</v>
      </c>
      <c r="C2838" s="5" t="s">
        <v>856</v>
      </c>
      <c r="D2838" s="5" t="s">
        <v>1270</v>
      </c>
      <c r="E2838" s="5" t="s">
        <v>3219</v>
      </c>
      <c r="F2838" s="6" t="s">
        <v>1274</v>
      </c>
      <c r="G2838" s="6" t="s">
        <v>643</v>
      </c>
      <c r="H2838" s="6" t="s">
        <v>7349</v>
      </c>
      <c r="I2838" s="7" t="s">
        <v>650</v>
      </c>
      <c r="J2838" s="7" t="s">
        <v>650</v>
      </c>
      <c r="K2838" s="5" t="s">
        <v>1373</v>
      </c>
      <c r="L2838" s="7">
        <v>7607649155</v>
      </c>
      <c r="M2838" s="5" t="s">
        <v>542</v>
      </c>
      <c r="N2838" s="5" t="s">
        <v>620</v>
      </c>
      <c r="O2838" s="5" t="s">
        <v>542</v>
      </c>
      <c r="P2838" s="5" t="s">
        <v>683</v>
      </c>
      <c r="Q2838" s="7">
        <v>2015</v>
      </c>
      <c r="R2838" s="8">
        <v>42334</v>
      </c>
      <c r="S2838" s="8">
        <v>42336</v>
      </c>
      <c r="T2838" s="9" t="s">
        <v>650</v>
      </c>
      <c r="U2838" s="10" t="s">
        <v>650</v>
      </c>
      <c r="V2838" s="11" t="s">
        <v>7350</v>
      </c>
      <c r="W2838" s="12">
        <v>0</v>
      </c>
      <c r="X2838" s="12">
        <v>0</v>
      </c>
      <c r="Y2838" s="12">
        <v>0</v>
      </c>
      <c r="Z2838" s="12">
        <v>0</v>
      </c>
      <c r="AA2838" s="12">
        <v>0</v>
      </c>
      <c r="AB2838" s="12">
        <v>0</v>
      </c>
      <c r="AC2838" s="12">
        <v>0</v>
      </c>
      <c r="AD2838" s="12">
        <v>1</v>
      </c>
      <c r="AE2838" s="12">
        <v>1</v>
      </c>
      <c r="AF2838" s="12">
        <v>3</v>
      </c>
      <c r="AG2838" s="12">
        <v>1</v>
      </c>
      <c r="AH2838" s="12">
        <v>6</v>
      </c>
      <c r="AI2838" s="12">
        <v>2</v>
      </c>
      <c r="AJ2838" s="12">
        <v>1</v>
      </c>
      <c r="AK2838" s="12">
        <v>1</v>
      </c>
      <c r="AL2838" s="12">
        <v>15</v>
      </c>
    </row>
    <row r="2839" spans="1:38" ht="11.25" hidden="1" x14ac:dyDescent="0.2">
      <c r="A2839" s="5" t="s">
        <v>857</v>
      </c>
      <c r="B2839" s="5">
        <v>2838</v>
      </c>
      <c r="C2839" s="5" t="s">
        <v>856</v>
      </c>
      <c r="D2839" s="5" t="s">
        <v>1270</v>
      </c>
      <c r="E2839" s="5" t="s">
        <v>3254</v>
      </c>
      <c r="F2839" s="6" t="s">
        <v>1272</v>
      </c>
      <c r="G2839" s="6" t="s">
        <v>643</v>
      </c>
      <c r="H2839" s="6" t="s">
        <v>7064</v>
      </c>
      <c r="I2839" s="7" t="s">
        <v>650</v>
      </c>
      <c r="J2839" s="7" t="s">
        <v>650</v>
      </c>
      <c r="K2839" s="5" t="s">
        <v>1373</v>
      </c>
      <c r="L2839" s="7">
        <v>9336715350</v>
      </c>
      <c r="M2839" s="5" t="s">
        <v>540</v>
      </c>
      <c r="N2839" s="5" t="s">
        <v>652</v>
      </c>
      <c r="O2839" s="5" t="s">
        <v>540</v>
      </c>
      <c r="P2839" s="5" t="s">
        <v>683</v>
      </c>
      <c r="Q2839" s="7">
        <v>2015</v>
      </c>
      <c r="R2839" s="8">
        <v>42334</v>
      </c>
      <c r="S2839" s="8">
        <v>42336</v>
      </c>
      <c r="T2839" s="9" t="s">
        <v>650</v>
      </c>
      <c r="U2839" s="10" t="s">
        <v>650</v>
      </c>
      <c r="V2839" s="11" t="s">
        <v>7351</v>
      </c>
      <c r="W2839" s="12">
        <v>0</v>
      </c>
      <c r="X2839" s="12">
        <v>0</v>
      </c>
      <c r="Y2839" s="12">
        <v>0</v>
      </c>
      <c r="Z2839" s="12">
        <v>0</v>
      </c>
      <c r="AA2839" s="12">
        <v>0</v>
      </c>
      <c r="AB2839" s="12">
        <v>0</v>
      </c>
      <c r="AC2839" s="12">
        <v>4</v>
      </c>
      <c r="AD2839" s="12">
        <v>4</v>
      </c>
      <c r="AE2839" s="12">
        <v>3</v>
      </c>
      <c r="AF2839" s="12">
        <v>5</v>
      </c>
      <c r="AG2839" s="12">
        <v>4</v>
      </c>
      <c r="AH2839" s="12">
        <v>5</v>
      </c>
      <c r="AI2839" s="12">
        <v>5</v>
      </c>
      <c r="AJ2839" s="12">
        <v>1</v>
      </c>
      <c r="AK2839" s="12">
        <v>1</v>
      </c>
      <c r="AL2839" s="12">
        <v>24</v>
      </c>
    </row>
    <row r="2840" spans="1:38" ht="11.25" hidden="1" x14ac:dyDescent="0.2">
      <c r="A2840" s="5" t="s">
        <v>857</v>
      </c>
      <c r="B2840" s="5">
        <v>2839</v>
      </c>
      <c r="C2840" s="5" t="s">
        <v>856</v>
      </c>
      <c r="D2840" s="5" t="s">
        <v>1270</v>
      </c>
      <c r="E2840" s="5" t="s">
        <v>6920</v>
      </c>
      <c r="F2840" s="6" t="s">
        <v>1277</v>
      </c>
      <c r="G2840" s="6" t="s">
        <v>643</v>
      </c>
      <c r="H2840" s="6" t="s">
        <v>7352</v>
      </c>
      <c r="I2840" s="7" t="s">
        <v>650</v>
      </c>
      <c r="J2840" s="7" t="s">
        <v>650</v>
      </c>
      <c r="K2840" s="5" t="s">
        <v>1373</v>
      </c>
      <c r="L2840" s="7">
        <v>9838722666</v>
      </c>
      <c r="M2840" s="5" t="s">
        <v>545</v>
      </c>
      <c r="N2840" s="5" t="s">
        <v>622</v>
      </c>
      <c r="O2840" s="5" t="s">
        <v>545</v>
      </c>
      <c r="P2840" s="5" t="s">
        <v>683</v>
      </c>
      <c r="Q2840" s="7">
        <v>2015</v>
      </c>
      <c r="R2840" s="8">
        <v>42334</v>
      </c>
      <c r="S2840" s="8">
        <v>42336</v>
      </c>
      <c r="T2840" s="9" t="s">
        <v>650</v>
      </c>
      <c r="U2840" s="10" t="s">
        <v>650</v>
      </c>
      <c r="V2840" s="11" t="s">
        <v>7353</v>
      </c>
      <c r="W2840" s="12">
        <v>0</v>
      </c>
      <c r="X2840" s="12">
        <v>0</v>
      </c>
      <c r="Y2840" s="12">
        <v>0</v>
      </c>
      <c r="Z2840" s="12">
        <v>0</v>
      </c>
      <c r="AA2840" s="12">
        <v>0</v>
      </c>
      <c r="AB2840" s="12">
        <v>0</v>
      </c>
      <c r="AC2840" s="12">
        <v>0</v>
      </c>
      <c r="AD2840" s="12">
        <v>0</v>
      </c>
      <c r="AE2840" s="12">
        <v>1</v>
      </c>
      <c r="AF2840" s="12">
        <v>3</v>
      </c>
      <c r="AG2840" s="12">
        <v>2</v>
      </c>
      <c r="AH2840" s="12">
        <v>3</v>
      </c>
      <c r="AI2840" s="12">
        <v>12</v>
      </c>
      <c r="AJ2840" s="12">
        <v>13</v>
      </c>
      <c r="AK2840" s="12">
        <v>8</v>
      </c>
      <c r="AL2840" s="12">
        <v>42</v>
      </c>
    </row>
    <row r="2841" spans="1:38" ht="11.25" hidden="1" x14ac:dyDescent="0.2">
      <c r="A2841" s="5" t="s">
        <v>857</v>
      </c>
      <c r="B2841" s="5">
        <v>2840</v>
      </c>
      <c r="C2841" s="5" t="s">
        <v>856</v>
      </c>
      <c r="D2841" s="5" t="s">
        <v>856</v>
      </c>
      <c r="E2841" s="5" t="s">
        <v>6917</v>
      </c>
      <c r="F2841" s="6" t="s">
        <v>860</v>
      </c>
      <c r="G2841" s="6" t="s">
        <v>643</v>
      </c>
      <c r="H2841" s="6" t="s">
        <v>7354</v>
      </c>
      <c r="I2841" s="7" t="s">
        <v>650</v>
      </c>
      <c r="J2841" s="7" t="s">
        <v>650</v>
      </c>
      <c r="K2841" s="5" t="s">
        <v>1373</v>
      </c>
      <c r="L2841" s="7">
        <v>8765374480</v>
      </c>
      <c r="M2841" s="5" t="s">
        <v>181</v>
      </c>
      <c r="N2841" s="5" t="s">
        <v>620</v>
      </c>
      <c r="O2841" s="5" t="s">
        <v>181</v>
      </c>
      <c r="P2841" s="5" t="s">
        <v>647</v>
      </c>
      <c r="Q2841" s="7">
        <v>2015</v>
      </c>
      <c r="R2841" s="8">
        <v>42334</v>
      </c>
      <c r="S2841" s="8">
        <v>42336</v>
      </c>
      <c r="T2841" s="9" t="s">
        <v>650</v>
      </c>
      <c r="U2841" s="10" t="s">
        <v>650</v>
      </c>
      <c r="V2841" s="11" t="s">
        <v>7355</v>
      </c>
      <c r="W2841" s="12">
        <v>0</v>
      </c>
      <c r="X2841" s="12">
        <v>0</v>
      </c>
      <c r="Y2841" s="12">
        <v>0</v>
      </c>
      <c r="Z2841" s="12">
        <v>0</v>
      </c>
      <c r="AA2841" s="12">
        <v>0</v>
      </c>
      <c r="AB2841" s="12">
        <v>0</v>
      </c>
      <c r="AC2841" s="12">
        <v>0</v>
      </c>
      <c r="AD2841" s="12">
        <v>0</v>
      </c>
      <c r="AE2841" s="12">
        <v>0</v>
      </c>
      <c r="AF2841" s="12">
        <v>2</v>
      </c>
      <c r="AG2841" s="12">
        <v>1</v>
      </c>
      <c r="AH2841" s="12">
        <v>7</v>
      </c>
      <c r="AI2841" s="12">
        <v>7</v>
      </c>
      <c r="AJ2841" s="12">
        <v>7</v>
      </c>
      <c r="AK2841" s="12">
        <v>5</v>
      </c>
      <c r="AL2841" s="12">
        <v>29</v>
      </c>
    </row>
    <row r="2842" spans="1:38" ht="11.25" hidden="1" x14ac:dyDescent="0.2">
      <c r="A2842" s="5" t="s">
        <v>857</v>
      </c>
      <c r="B2842" s="5">
        <v>2841</v>
      </c>
      <c r="C2842" s="5" t="s">
        <v>856</v>
      </c>
      <c r="D2842" s="5" t="s">
        <v>856</v>
      </c>
      <c r="E2842" s="5" t="s">
        <v>6846</v>
      </c>
      <c r="F2842" s="6" t="s">
        <v>859</v>
      </c>
      <c r="G2842" s="6" t="s">
        <v>643</v>
      </c>
      <c r="H2842" s="6" t="s">
        <v>7356</v>
      </c>
      <c r="I2842" s="7" t="s">
        <v>3365</v>
      </c>
      <c r="J2842" s="7" t="s">
        <v>650</v>
      </c>
      <c r="K2842" s="5" t="s">
        <v>1373</v>
      </c>
      <c r="L2842" s="7">
        <v>9918148101</v>
      </c>
      <c r="M2842" s="5" t="s">
        <v>180</v>
      </c>
      <c r="N2842" s="5" t="s">
        <v>620</v>
      </c>
      <c r="O2842" s="5" t="s">
        <v>180</v>
      </c>
      <c r="P2842" s="5" t="s">
        <v>647</v>
      </c>
      <c r="Q2842" s="7">
        <v>2015</v>
      </c>
      <c r="R2842" s="8">
        <v>42334</v>
      </c>
      <c r="S2842" s="8">
        <v>42336</v>
      </c>
      <c r="T2842" s="9" t="s">
        <v>650</v>
      </c>
      <c r="U2842" s="10" t="s">
        <v>650</v>
      </c>
      <c r="V2842" s="11" t="s">
        <v>7357</v>
      </c>
      <c r="W2842" s="12">
        <v>0</v>
      </c>
      <c r="X2842" s="12">
        <v>0</v>
      </c>
      <c r="Y2842" s="12">
        <v>0</v>
      </c>
      <c r="Z2842" s="12">
        <v>0</v>
      </c>
      <c r="AA2842" s="12">
        <v>0</v>
      </c>
      <c r="AB2842" s="12">
        <v>0</v>
      </c>
      <c r="AC2842" s="12">
        <v>4</v>
      </c>
      <c r="AD2842" s="12">
        <v>7</v>
      </c>
      <c r="AE2842" s="12">
        <v>5</v>
      </c>
      <c r="AF2842" s="12">
        <v>9</v>
      </c>
      <c r="AG2842" s="12">
        <v>6</v>
      </c>
      <c r="AH2842" s="12">
        <v>3</v>
      </c>
      <c r="AI2842" s="12">
        <v>0</v>
      </c>
      <c r="AJ2842" s="12">
        <v>0</v>
      </c>
      <c r="AK2842" s="12">
        <v>0</v>
      </c>
      <c r="AL2842" s="12">
        <v>23</v>
      </c>
    </row>
    <row r="2843" spans="1:38" ht="11.25" hidden="1" x14ac:dyDescent="0.2">
      <c r="A2843" s="5" t="s">
        <v>857</v>
      </c>
      <c r="B2843" s="5">
        <v>2842</v>
      </c>
      <c r="C2843" s="5" t="s">
        <v>856</v>
      </c>
      <c r="D2843" s="5" t="s">
        <v>1270</v>
      </c>
      <c r="E2843" s="5" t="s">
        <v>3219</v>
      </c>
      <c r="F2843" s="6" t="s">
        <v>1274</v>
      </c>
      <c r="G2843" s="6" t="s">
        <v>643</v>
      </c>
      <c r="H2843" s="6" t="s">
        <v>7358</v>
      </c>
      <c r="I2843" s="7" t="s">
        <v>650</v>
      </c>
      <c r="J2843" s="7" t="s">
        <v>650</v>
      </c>
      <c r="K2843" s="5" t="s">
        <v>1373</v>
      </c>
      <c r="L2843" s="7">
        <v>9455604736</v>
      </c>
      <c r="M2843" s="5" t="s">
        <v>542</v>
      </c>
      <c r="N2843" s="5" t="s">
        <v>620</v>
      </c>
      <c r="O2843" s="5" t="s">
        <v>542</v>
      </c>
      <c r="P2843" s="5" t="s">
        <v>683</v>
      </c>
      <c r="Q2843" s="7">
        <v>2015</v>
      </c>
      <c r="R2843" s="8">
        <v>42334</v>
      </c>
      <c r="S2843" s="8">
        <v>42336</v>
      </c>
      <c r="T2843" s="9" t="s">
        <v>650</v>
      </c>
      <c r="U2843" s="10" t="s">
        <v>650</v>
      </c>
      <c r="V2843" s="11" t="s">
        <v>7359</v>
      </c>
      <c r="W2843" s="12">
        <v>0</v>
      </c>
      <c r="X2843" s="12">
        <v>0</v>
      </c>
      <c r="Y2843" s="12">
        <v>0</v>
      </c>
      <c r="Z2843" s="12">
        <v>0</v>
      </c>
      <c r="AA2843" s="12">
        <v>0</v>
      </c>
      <c r="AB2843" s="12">
        <v>0</v>
      </c>
      <c r="AC2843" s="12">
        <v>0</v>
      </c>
      <c r="AD2843" s="12">
        <v>2</v>
      </c>
      <c r="AE2843" s="12">
        <v>0</v>
      </c>
      <c r="AF2843" s="12">
        <v>1</v>
      </c>
      <c r="AG2843" s="12">
        <v>5</v>
      </c>
      <c r="AH2843" s="12">
        <v>3</v>
      </c>
      <c r="AI2843" s="12">
        <v>4</v>
      </c>
      <c r="AJ2843" s="12">
        <v>1</v>
      </c>
      <c r="AK2843" s="12">
        <v>1</v>
      </c>
      <c r="AL2843" s="12">
        <v>15</v>
      </c>
    </row>
    <row r="2844" spans="1:38" ht="11.25" hidden="1" x14ac:dyDescent="0.2">
      <c r="A2844" s="5" t="s">
        <v>934</v>
      </c>
      <c r="B2844" s="5">
        <v>2843</v>
      </c>
      <c r="C2844" s="5" t="s">
        <v>730</v>
      </c>
      <c r="D2844" s="5" t="s">
        <v>1072</v>
      </c>
      <c r="E2844" s="5" t="s">
        <v>1494</v>
      </c>
      <c r="F2844" s="6" t="s">
        <v>1078</v>
      </c>
      <c r="G2844" s="6" t="s">
        <v>642</v>
      </c>
      <c r="H2844" s="6" t="s">
        <v>7360</v>
      </c>
      <c r="I2844" s="7" t="s">
        <v>3011</v>
      </c>
      <c r="J2844" s="7" t="s">
        <v>4891</v>
      </c>
      <c r="K2844" s="5" t="s">
        <v>1365</v>
      </c>
      <c r="L2844" s="7">
        <v>7897037763</v>
      </c>
      <c r="M2844" s="5" t="s">
        <v>367</v>
      </c>
      <c r="N2844" s="5" t="s">
        <v>620</v>
      </c>
      <c r="O2844" s="5" t="s">
        <v>367</v>
      </c>
      <c r="P2844" s="5" t="s">
        <v>647</v>
      </c>
      <c r="Q2844" s="7">
        <v>2015</v>
      </c>
      <c r="R2844" s="8">
        <v>42359</v>
      </c>
      <c r="S2844" s="8">
        <v>42361</v>
      </c>
      <c r="T2844" s="9" t="s">
        <v>650</v>
      </c>
      <c r="U2844" s="10" t="s">
        <v>650</v>
      </c>
      <c r="V2844" s="11" t="s">
        <v>7361</v>
      </c>
      <c r="W2844" s="12">
        <v>0</v>
      </c>
      <c r="X2844" s="12">
        <v>0</v>
      </c>
      <c r="Y2844" s="12">
        <v>0</v>
      </c>
      <c r="Z2844" s="12">
        <v>0</v>
      </c>
      <c r="AA2844" s="12">
        <v>0</v>
      </c>
      <c r="AB2844" s="12">
        <v>0</v>
      </c>
      <c r="AC2844" s="12">
        <v>1</v>
      </c>
      <c r="AD2844" s="12">
        <v>1</v>
      </c>
      <c r="AE2844" s="12">
        <v>0</v>
      </c>
      <c r="AF2844" s="12">
        <v>5</v>
      </c>
      <c r="AG2844" s="12">
        <v>7</v>
      </c>
      <c r="AH2844" s="12">
        <v>0</v>
      </c>
      <c r="AI2844" s="12">
        <v>14</v>
      </c>
      <c r="AJ2844" s="12">
        <v>3</v>
      </c>
      <c r="AK2844" s="12">
        <v>10</v>
      </c>
      <c r="AL2844" s="12">
        <v>39</v>
      </c>
    </row>
    <row r="2845" spans="1:38" ht="11.25" hidden="1" x14ac:dyDescent="0.2">
      <c r="A2845" s="5" t="s">
        <v>934</v>
      </c>
      <c r="B2845" s="5">
        <v>2844</v>
      </c>
      <c r="C2845" s="5" t="s">
        <v>730</v>
      </c>
      <c r="D2845" s="5" t="s">
        <v>1072</v>
      </c>
      <c r="E2845" s="5" t="s">
        <v>1494</v>
      </c>
      <c r="F2845" s="6" t="s">
        <v>1078</v>
      </c>
      <c r="G2845" s="6" t="s">
        <v>643</v>
      </c>
      <c r="H2845" s="6" t="s">
        <v>7362</v>
      </c>
      <c r="I2845" s="7" t="s">
        <v>650</v>
      </c>
      <c r="J2845" s="7" t="s">
        <v>1376</v>
      </c>
      <c r="K2845" s="5" t="s">
        <v>1373</v>
      </c>
      <c r="L2845" s="7">
        <v>8896544118</v>
      </c>
      <c r="M2845" s="5" t="s">
        <v>367</v>
      </c>
      <c r="N2845" s="5" t="s">
        <v>620</v>
      </c>
      <c r="O2845" s="5" t="s">
        <v>367</v>
      </c>
      <c r="P2845" s="5" t="s">
        <v>647</v>
      </c>
      <c r="Q2845" s="7">
        <v>2015</v>
      </c>
      <c r="R2845" s="8">
        <v>42359</v>
      </c>
      <c r="S2845" s="8">
        <v>42361</v>
      </c>
      <c r="T2845" s="9" t="s">
        <v>650</v>
      </c>
      <c r="U2845" s="10" t="s">
        <v>650</v>
      </c>
      <c r="V2845" s="11" t="s">
        <v>7363</v>
      </c>
      <c r="W2845" s="12">
        <v>0</v>
      </c>
      <c r="X2845" s="12">
        <v>0</v>
      </c>
      <c r="Y2845" s="12">
        <v>0</v>
      </c>
      <c r="Z2845" s="12">
        <v>0</v>
      </c>
      <c r="AA2845" s="12">
        <v>0</v>
      </c>
      <c r="AB2845" s="12">
        <v>0</v>
      </c>
      <c r="AC2845" s="12">
        <v>0</v>
      </c>
      <c r="AD2845" s="12">
        <v>0</v>
      </c>
      <c r="AE2845" s="12">
        <v>0</v>
      </c>
      <c r="AF2845" s="12">
        <v>5</v>
      </c>
      <c r="AG2845" s="12">
        <v>1</v>
      </c>
      <c r="AH2845" s="12">
        <v>0</v>
      </c>
      <c r="AI2845" s="12">
        <v>1</v>
      </c>
      <c r="AJ2845" s="12">
        <v>0</v>
      </c>
      <c r="AK2845" s="12">
        <v>0</v>
      </c>
      <c r="AL2845" s="12">
        <v>7</v>
      </c>
    </row>
    <row r="2846" spans="1:38" ht="11.25" hidden="1" x14ac:dyDescent="0.2">
      <c r="A2846" s="5" t="s">
        <v>934</v>
      </c>
      <c r="B2846" s="5">
        <v>2845</v>
      </c>
      <c r="C2846" s="5" t="s">
        <v>730</v>
      </c>
      <c r="D2846" s="5" t="s">
        <v>1072</v>
      </c>
      <c r="E2846" s="5" t="s">
        <v>1494</v>
      </c>
      <c r="F2846" s="6" t="s">
        <v>1078</v>
      </c>
      <c r="G2846" s="6" t="s">
        <v>643</v>
      </c>
      <c r="H2846" s="6" t="s">
        <v>7364</v>
      </c>
      <c r="I2846" s="7" t="s">
        <v>650</v>
      </c>
      <c r="J2846" s="7" t="s">
        <v>1376</v>
      </c>
      <c r="K2846" s="5" t="s">
        <v>1373</v>
      </c>
      <c r="L2846" s="7">
        <v>8303726480</v>
      </c>
      <c r="M2846" s="5" t="s">
        <v>367</v>
      </c>
      <c r="N2846" s="5" t="s">
        <v>620</v>
      </c>
      <c r="O2846" s="5" t="s">
        <v>367</v>
      </c>
      <c r="P2846" s="5" t="s">
        <v>647</v>
      </c>
      <c r="Q2846" s="7">
        <v>2015</v>
      </c>
      <c r="R2846" s="8">
        <v>42359</v>
      </c>
      <c r="S2846" s="8">
        <v>42361</v>
      </c>
      <c r="T2846" s="9" t="s">
        <v>650</v>
      </c>
      <c r="U2846" s="10" t="s">
        <v>650</v>
      </c>
      <c r="V2846" s="11" t="s">
        <v>7365</v>
      </c>
      <c r="W2846" s="12">
        <v>0</v>
      </c>
      <c r="X2846" s="12">
        <v>0</v>
      </c>
      <c r="Y2846" s="12">
        <v>0</v>
      </c>
      <c r="Z2846" s="12">
        <v>0</v>
      </c>
      <c r="AA2846" s="12">
        <v>0</v>
      </c>
      <c r="AB2846" s="12">
        <v>0</v>
      </c>
      <c r="AC2846" s="12">
        <v>3</v>
      </c>
      <c r="AD2846" s="12">
        <v>0</v>
      </c>
      <c r="AE2846" s="12">
        <v>0</v>
      </c>
      <c r="AF2846" s="12">
        <v>4</v>
      </c>
      <c r="AG2846" s="12">
        <v>4</v>
      </c>
      <c r="AH2846" s="12">
        <v>0</v>
      </c>
      <c r="AI2846" s="12">
        <v>6</v>
      </c>
      <c r="AJ2846" s="12">
        <v>0</v>
      </c>
      <c r="AK2846" s="12">
        <v>0</v>
      </c>
      <c r="AL2846" s="12">
        <v>14</v>
      </c>
    </row>
    <row r="2847" spans="1:38" ht="11.25" hidden="1" x14ac:dyDescent="0.2">
      <c r="A2847" s="5" t="s">
        <v>934</v>
      </c>
      <c r="B2847" s="5">
        <v>2846</v>
      </c>
      <c r="C2847" s="5" t="s">
        <v>730</v>
      </c>
      <c r="D2847" s="5" t="s">
        <v>1072</v>
      </c>
      <c r="E2847" s="5" t="s">
        <v>2594</v>
      </c>
      <c r="F2847" s="6" t="s">
        <v>1083</v>
      </c>
      <c r="G2847" s="6" t="s">
        <v>643</v>
      </c>
      <c r="H2847" s="6" t="s">
        <v>7366</v>
      </c>
      <c r="I2847" s="7" t="s">
        <v>1527</v>
      </c>
      <c r="J2847" s="7" t="s">
        <v>1376</v>
      </c>
      <c r="K2847" s="5" t="s">
        <v>1373</v>
      </c>
      <c r="L2847" s="7">
        <v>7080638662</v>
      </c>
      <c r="M2847" s="5" t="s">
        <v>372</v>
      </c>
      <c r="N2847" s="5" t="s">
        <v>622</v>
      </c>
      <c r="O2847" s="5" t="s">
        <v>372</v>
      </c>
      <c r="P2847" s="5" t="s">
        <v>647</v>
      </c>
      <c r="Q2847" s="7">
        <v>2015</v>
      </c>
      <c r="R2847" s="8">
        <v>42359</v>
      </c>
      <c r="S2847" s="8">
        <v>42361</v>
      </c>
      <c r="T2847" s="9" t="s">
        <v>650</v>
      </c>
      <c r="U2847" s="10" t="s">
        <v>650</v>
      </c>
      <c r="V2847" s="11" t="s">
        <v>7367</v>
      </c>
      <c r="W2847" s="12">
        <v>0</v>
      </c>
      <c r="X2847" s="12">
        <v>0</v>
      </c>
      <c r="Y2847" s="12">
        <v>0</v>
      </c>
      <c r="Z2847" s="12">
        <v>0</v>
      </c>
      <c r="AA2847" s="12">
        <v>0</v>
      </c>
      <c r="AB2847" s="12">
        <v>0</v>
      </c>
      <c r="AC2847" s="12">
        <v>0</v>
      </c>
      <c r="AD2847" s="12">
        <v>0</v>
      </c>
      <c r="AE2847" s="12">
        <v>0</v>
      </c>
      <c r="AF2847" s="12">
        <v>0</v>
      </c>
      <c r="AG2847" s="12">
        <v>0</v>
      </c>
      <c r="AH2847" s="12">
        <v>0</v>
      </c>
      <c r="AI2847" s="12">
        <v>0</v>
      </c>
      <c r="AJ2847" s="12">
        <v>0</v>
      </c>
      <c r="AK2847" s="12">
        <v>0</v>
      </c>
      <c r="AL2847" s="12">
        <v>0</v>
      </c>
    </row>
    <row r="2848" spans="1:38" ht="11.25" hidden="1" x14ac:dyDescent="0.2">
      <c r="A2848" s="5" t="s">
        <v>934</v>
      </c>
      <c r="B2848" s="5">
        <v>2847</v>
      </c>
      <c r="C2848" s="5" t="s">
        <v>730</v>
      </c>
      <c r="D2848" s="5" t="s">
        <v>1072</v>
      </c>
      <c r="E2848" s="5" t="s">
        <v>1494</v>
      </c>
      <c r="F2848" s="6" t="s">
        <v>1078</v>
      </c>
      <c r="G2848" s="6" t="s">
        <v>643</v>
      </c>
      <c r="H2848" s="6" t="s">
        <v>7368</v>
      </c>
      <c r="I2848" s="7" t="s">
        <v>650</v>
      </c>
      <c r="J2848" s="7" t="s">
        <v>1376</v>
      </c>
      <c r="K2848" s="5" t="s">
        <v>1373</v>
      </c>
      <c r="L2848" s="7">
        <v>9565959536</v>
      </c>
      <c r="M2848" s="5" t="s">
        <v>367</v>
      </c>
      <c r="N2848" s="5" t="s">
        <v>620</v>
      </c>
      <c r="O2848" s="5" t="s">
        <v>367</v>
      </c>
      <c r="P2848" s="5" t="s">
        <v>647</v>
      </c>
      <c r="Q2848" s="7">
        <v>2015</v>
      </c>
      <c r="R2848" s="8">
        <v>42359</v>
      </c>
      <c r="S2848" s="8">
        <v>42361</v>
      </c>
      <c r="T2848" s="9" t="s">
        <v>650</v>
      </c>
      <c r="U2848" s="10" t="s">
        <v>650</v>
      </c>
      <c r="V2848" s="11" t="s">
        <v>7369</v>
      </c>
      <c r="W2848" s="12">
        <v>0</v>
      </c>
      <c r="X2848" s="12">
        <v>0</v>
      </c>
      <c r="Y2848" s="12">
        <v>0</v>
      </c>
      <c r="Z2848" s="12">
        <v>0</v>
      </c>
      <c r="AA2848" s="12">
        <v>0</v>
      </c>
      <c r="AB2848" s="12">
        <v>0</v>
      </c>
      <c r="AC2848" s="12">
        <v>1</v>
      </c>
      <c r="AD2848" s="12">
        <v>0</v>
      </c>
      <c r="AE2848" s="12">
        <v>0</v>
      </c>
      <c r="AF2848" s="12">
        <v>3</v>
      </c>
      <c r="AG2848" s="12">
        <v>2</v>
      </c>
      <c r="AH2848" s="12">
        <v>0</v>
      </c>
      <c r="AI2848" s="12">
        <v>1</v>
      </c>
      <c r="AJ2848" s="12">
        <v>2</v>
      </c>
      <c r="AK2848" s="12">
        <v>8</v>
      </c>
      <c r="AL2848" s="12">
        <v>16</v>
      </c>
    </row>
    <row r="2849" spans="1:38" ht="11.25" hidden="1" x14ac:dyDescent="0.2">
      <c r="A2849" s="5" t="s">
        <v>934</v>
      </c>
      <c r="B2849" s="5">
        <v>2848</v>
      </c>
      <c r="C2849" s="5" t="s">
        <v>730</v>
      </c>
      <c r="D2849" s="5" t="s">
        <v>1072</v>
      </c>
      <c r="E2849" s="5" t="s">
        <v>7370</v>
      </c>
      <c r="F2849" s="6" t="s">
        <v>1084</v>
      </c>
      <c r="G2849" s="6" t="s">
        <v>643</v>
      </c>
      <c r="H2849" s="6" t="s">
        <v>7371</v>
      </c>
      <c r="I2849" s="7" t="s">
        <v>1527</v>
      </c>
      <c r="J2849" s="7" t="s">
        <v>1376</v>
      </c>
      <c r="K2849" s="5" t="s">
        <v>1373</v>
      </c>
      <c r="L2849" s="7">
        <v>8574549582</v>
      </c>
      <c r="M2849" s="5" t="s">
        <v>373</v>
      </c>
      <c r="N2849" s="5" t="s">
        <v>623</v>
      </c>
      <c r="O2849" s="5" t="s">
        <v>373</v>
      </c>
      <c r="P2849" s="5" t="s">
        <v>647</v>
      </c>
      <c r="Q2849" s="7">
        <v>2015</v>
      </c>
      <c r="R2849" s="8">
        <v>42359</v>
      </c>
      <c r="S2849" s="8">
        <v>42361</v>
      </c>
      <c r="T2849" s="9" t="s">
        <v>650</v>
      </c>
      <c r="U2849" s="10" t="s">
        <v>650</v>
      </c>
      <c r="V2849" s="11" t="s">
        <v>7372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12">
        <v>0</v>
      </c>
      <c r="AD2849" s="12">
        <v>0</v>
      </c>
      <c r="AE2849" s="12">
        <v>0</v>
      </c>
      <c r="AF2849" s="12">
        <v>0</v>
      </c>
      <c r="AG2849" s="12">
        <v>0</v>
      </c>
      <c r="AH2849" s="12">
        <v>0</v>
      </c>
      <c r="AI2849" s="12">
        <v>0</v>
      </c>
      <c r="AJ2849" s="12">
        <v>0</v>
      </c>
      <c r="AK2849" s="12">
        <v>0</v>
      </c>
      <c r="AL2849" s="12">
        <v>0</v>
      </c>
    </row>
    <row r="2850" spans="1:38" ht="11.25" hidden="1" x14ac:dyDescent="0.2">
      <c r="A2850" s="5" t="s">
        <v>934</v>
      </c>
      <c r="B2850" s="5">
        <v>2849</v>
      </c>
      <c r="C2850" s="5" t="s">
        <v>730</v>
      </c>
      <c r="D2850" s="5" t="s">
        <v>1072</v>
      </c>
      <c r="E2850" s="5" t="s">
        <v>1494</v>
      </c>
      <c r="F2850" s="6" t="s">
        <v>1078</v>
      </c>
      <c r="G2850" s="6" t="s">
        <v>643</v>
      </c>
      <c r="H2850" s="6" t="s">
        <v>5370</v>
      </c>
      <c r="I2850" s="7" t="s">
        <v>1527</v>
      </c>
      <c r="J2850" s="7" t="s">
        <v>1376</v>
      </c>
      <c r="K2850" s="5" t="s">
        <v>1373</v>
      </c>
      <c r="L2850" s="7">
        <v>9125918162</v>
      </c>
      <c r="M2850" s="5" t="s">
        <v>367</v>
      </c>
      <c r="N2850" s="5" t="s">
        <v>620</v>
      </c>
      <c r="O2850" s="5" t="s">
        <v>367</v>
      </c>
      <c r="P2850" s="5" t="s">
        <v>647</v>
      </c>
      <c r="Q2850" s="7">
        <v>2015</v>
      </c>
      <c r="R2850" s="8">
        <v>42359</v>
      </c>
      <c r="S2850" s="8">
        <v>42361</v>
      </c>
      <c r="T2850" s="9" t="s">
        <v>650</v>
      </c>
      <c r="U2850" s="10" t="s">
        <v>650</v>
      </c>
      <c r="V2850" s="11" t="s">
        <v>7373</v>
      </c>
      <c r="W2850" s="12">
        <v>0</v>
      </c>
      <c r="X2850" s="12">
        <v>0</v>
      </c>
      <c r="Y2850" s="12">
        <v>0</v>
      </c>
      <c r="Z2850" s="12">
        <v>0</v>
      </c>
      <c r="AA2850" s="12">
        <v>0</v>
      </c>
      <c r="AB2850" s="12">
        <v>0</v>
      </c>
      <c r="AC2850" s="12">
        <v>1</v>
      </c>
      <c r="AD2850" s="12">
        <v>0</v>
      </c>
      <c r="AE2850" s="12">
        <v>0</v>
      </c>
      <c r="AF2850" s="12">
        <v>2</v>
      </c>
      <c r="AG2850" s="12">
        <v>6</v>
      </c>
      <c r="AH2850" s="12">
        <v>0</v>
      </c>
      <c r="AI2850" s="12">
        <v>0</v>
      </c>
      <c r="AJ2850" s="12">
        <v>0</v>
      </c>
      <c r="AK2850" s="12">
        <v>0</v>
      </c>
      <c r="AL2850" s="12">
        <v>8</v>
      </c>
    </row>
    <row r="2851" spans="1:38" ht="11.25" hidden="1" x14ac:dyDescent="0.2">
      <c r="A2851" s="5" t="s">
        <v>934</v>
      </c>
      <c r="B2851" s="5">
        <v>2850</v>
      </c>
      <c r="C2851" s="5" t="s">
        <v>730</v>
      </c>
      <c r="D2851" s="5" t="s">
        <v>1072</v>
      </c>
      <c r="E2851" s="5" t="s">
        <v>1494</v>
      </c>
      <c r="F2851" s="6" t="s">
        <v>1078</v>
      </c>
      <c r="G2851" s="6" t="s">
        <v>642</v>
      </c>
      <c r="H2851" s="6" t="s">
        <v>7374</v>
      </c>
      <c r="I2851" s="7" t="s">
        <v>1364</v>
      </c>
      <c r="J2851" s="7" t="s">
        <v>7375</v>
      </c>
      <c r="K2851" s="5" t="s">
        <v>1365</v>
      </c>
      <c r="L2851" s="7">
        <v>9450134255</v>
      </c>
      <c r="M2851" s="5" t="s">
        <v>367</v>
      </c>
      <c r="N2851" s="5" t="s">
        <v>620</v>
      </c>
      <c r="O2851" s="5" t="s">
        <v>367</v>
      </c>
      <c r="P2851" s="5" t="s">
        <v>647</v>
      </c>
      <c r="Q2851" s="7">
        <v>2015</v>
      </c>
      <c r="R2851" s="8">
        <v>42359</v>
      </c>
      <c r="S2851" s="8">
        <v>42361</v>
      </c>
      <c r="T2851" s="9" t="s">
        <v>650</v>
      </c>
      <c r="U2851" s="10" t="s">
        <v>650</v>
      </c>
      <c r="V2851" s="11" t="s">
        <v>7376</v>
      </c>
      <c r="W2851" s="12">
        <v>0</v>
      </c>
      <c r="X2851" s="12">
        <v>0</v>
      </c>
      <c r="Y2851" s="12">
        <v>0</v>
      </c>
      <c r="Z2851" s="12">
        <v>0</v>
      </c>
      <c r="AA2851" s="12">
        <v>0</v>
      </c>
      <c r="AB2851" s="12">
        <v>0</v>
      </c>
      <c r="AC2851" s="12">
        <v>0</v>
      </c>
      <c r="AD2851" s="12">
        <v>2</v>
      </c>
      <c r="AE2851" s="12">
        <v>0</v>
      </c>
      <c r="AF2851" s="12">
        <v>2</v>
      </c>
      <c r="AG2851" s="12">
        <v>6</v>
      </c>
      <c r="AH2851" s="12">
        <v>0</v>
      </c>
      <c r="AI2851" s="12">
        <v>3</v>
      </c>
      <c r="AJ2851" s="12">
        <v>2</v>
      </c>
      <c r="AK2851" s="12">
        <v>2</v>
      </c>
      <c r="AL2851" s="12">
        <v>15</v>
      </c>
    </row>
    <row r="2852" spans="1:38" ht="11.25" hidden="1" x14ac:dyDescent="0.2">
      <c r="A2852" s="5" t="s">
        <v>934</v>
      </c>
      <c r="B2852" s="5">
        <v>2851</v>
      </c>
      <c r="C2852" s="5" t="s">
        <v>730</v>
      </c>
      <c r="D2852" s="5" t="s">
        <v>1072</v>
      </c>
      <c r="E2852" s="5" t="s">
        <v>1494</v>
      </c>
      <c r="F2852" s="6" t="s">
        <v>1078</v>
      </c>
      <c r="G2852" s="6" t="s">
        <v>643</v>
      </c>
      <c r="H2852" s="6" t="s">
        <v>7377</v>
      </c>
      <c r="I2852" s="7" t="s">
        <v>650</v>
      </c>
      <c r="J2852" s="7" t="s">
        <v>1376</v>
      </c>
      <c r="K2852" s="5" t="s">
        <v>1373</v>
      </c>
      <c r="L2852" s="7" t="s">
        <v>650</v>
      </c>
      <c r="M2852" s="5" t="s">
        <v>367</v>
      </c>
      <c r="N2852" s="5" t="s">
        <v>620</v>
      </c>
      <c r="O2852" s="5" t="s">
        <v>367</v>
      </c>
      <c r="P2852" s="5" t="s">
        <v>647</v>
      </c>
      <c r="Q2852" s="7">
        <v>2015</v>
      </c>
      <c r="R2852" s="8">
        <v>42359</v>
      </c>
      <c r="S2852" s="8">
        <v>42361</v>
      </c>
      <c r="T2852" s="9" t="s">
        <v>650</v>
      </c>
      <c r="U2852" s="10" t="s">
        <v>650</v>
      </c>
      <c r="V2852" s="11" t="s">
        <v>7378</v>
      </c>
      <c r="W2852" s="12">
        <v>0</v>
      </c>
      <c r="X2852" s="12">
        <v>0</v>
      </c>
      <c r="Y2852" s="12">
        <v>0</v>
      </c>
      <c r="Z2852" s="12">
        <v>0</v>
      </c>
      <c r="AA2852" s="12">
        <v>0</v>
      </c>
      <c r="AB2852" s="12">
        <v>0</v>
      </c>
      <c r="AC2852" s="12">
        <v>0</v>
      </c>
      <c r="AD2852" s="12">
        <v>0</v>
      </c>
      <c r="AE2852" s="12">
        <v>0</v>
      </c>
      <c r="AF2852" s="12">
        <v>4</v>
      </c>
      <c r="AG2852" s="12">
        <v>3</v>
      </c>
      <c r="AH2852" s="12">
        <v>0</v>
      </c>
      <c r="AI2852" s="12">
        <v>0</v>
      </c>
      <c r="AJ2852" s="12">
        <v>0</v>
      </c>
      <c r="AK2852" s="12">
        <v>0</v>
      </c>
      <c r="AL2852" s="12">
        <v>7</v>
      </c>
    </row>
    <row r="2853" spans="1:38" ht="11.25" hidden="1" x14ac:dyDescent="0.2">
      <c r="A2853" s="5" t="s">
        <v>934</v>
      </c>
      <c r="B2853" s="5">
        <v>2852</v>
      </c>
      <c r="C2853" s="5" t="s">
        <v>730</v>
      </c>
      <c r="D2853" s="5" t="s">
        <v>1072</v>
      </c>
      <c r="E2853" s="5" t="s">
        <v>1494</v>
      </c>
      <c r="F2853" s="6" t="s">
        <v>1078</v>
      </c>
      <c r="G2853" s="6" t="s">
        <v>642</v>
      </c>
      <c r="H2853" s="6" t="s">
        <v>7379</v>
      </c>
      <c r="I2853" s="7" t="s">
        <v>1364</v>
      </c>
      <c r="J2853" s="7" t="s">
        <v>7375</v>
      </c>
      <c r="K2853" s="5" t="s">
        <v>1365</v>
      </c>
      <c r="L2853" s="7">
        <v>9473957811</v>
      </c>
      <c r="M2853" s="5" t="s">
        <v>367</v>
      </c>
      <c r="N2853" s="5" t="s">
        <v>620</v>
      </c>
      <c r="O2853" s="5" t="s">
        <v>367</v>
      </c>
      <c r="P2853" s="5" t="s">
        <v>647</v>
      </c>
      <c r="Q2853" s="7">
        <v>2015</v>
      </c>
      <c r="R2853" s="8">
        <v>42359</v>
      </c>
      <c r="S2853" s="8">
        <v>42361</v>
      </c>
      <c r="T2853" s="9" t="s">
        <v>650</v>
      </c>
      <c r="U2853" s="10" t="s">
        <v>650</v>
      </c>
      <c r="V2853" s="11" t="s">
        <v>7380</v>
      </c>
      <c r="W2853" s="12">
        <v>0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12">
        <v>2</v>
      </c>
      <c r="AD2853" s="12">
        <v>2</v>
      </c>
      <c r="AE2853" s="12">
        <v>0</v>
      </c>
      <c r="AF2853" s="12">
        <v>5</v>
      </c>
      <c r="AG2853" s="12">
        <v>1</v>
      </c>
      <c r="AH2853" s="12">
        <v>0</v>
      </c>
      <c r="AI2853" s="12">
        <v>2</v>
      </c>
      <c r="AJ2853" s="12">
        <v>3</v>
      </c>
      <c r="AK2853" s="12">
        <v>3</v>
      </c>
      <c r="AL2853" s="12">
        <v>14</v>
      </c>
    </row>
    <row r="2854" spans="1:38" ht="11.25" hidden="1" x14ac:dyDescent="0.2">
      <c r="A2854" s="5" t="s">
        <v>857</v>
      </c>
      <c r="B2854" s="5">
        <v>2853</v>
      </c>
      <c r="C2854" s="5" t="s">
        <v>856</v>
      </c>
      <c r="D2854" s="5" t="s">
        <v>1270</v>
      </c>
      <c r="E2854" s="5" t="s">
        <v>3219</v>
      </c>
      <c r="F2854" s="6" t="s">
        <v>1274</v>
      </c>
      <c r="G2854" s="6" t="s">
        <v>642</v>
      </c>
      <c r="H2854" s="6" t="s">
        <v>4695</v>
      </c>
      <c r="I2854" s="7" t="s">
        <v>650</v>
      </c>
      <c r="J2854" s="7" t="s">
        <v>650</v>
      </c>
      <c r="K2854" s="5" t="s">
        <v>1365</v>
      </c>
      <c r="L2854" s="7">
        <v>9452953413</v>
      </c>
      <c r="M2854" s="5" t="s">
        <v>542</v>
      </c>
      <c r="N2854" s="5" t="s">
        <v>620</v>
      </c>
      <c r="O2854" s="5" t="s">
        <v>542</v>
      </c>
      <c r="P2854" s="5" t="s">
        <v>683</v>
      </c>
      <c r="Q2854" s="7">
        <v>2015</v>
      </c>
      <c r="R2854" s="8">
        <v>42348</v>
      </c>
      <c r="S2854" s="8">
        <v>42350</v>
      </c>
      <c r="T2854" s="9" t="s">
        <v>650</v>
      </c>
      <c r="U2854" s="10" t="s">
        <v>650</v>
      </c>
      <c r="V2854" s="11" t="s">
        <v>7381</v>
      </c>
      <c r="W2854" s="12">
        <v>0</v>
      </c>
      <c r="X2854" s="12">
        <v>0</v>
      </c>
      <c r="Y2854" s="12">
        <v>0</v>
      </c>
      <c r="Z2854" s="12">
        <v>0</v>
      </c>
      <c r="AA2854" s="12">
        <v>0</v>
      </c>
      <c r="AB2854" s="12">
        <v>0</v>
      </c>
      <c r="AC2854" s="12">
        <v>0</v>
      </c>
      <c r="AD2854" s="12">
        <v>5</v>
      </c>
      <c r="AE2854" s="12">
        <v>2</v>
      </c>
      <c r="AF2854" s="12">
        <v>0</v>
      </c>
      <c r="AG2854" s="12">
        <v>3</v>
      </c>
      <c r="AH2854" s="12">
        <v>1</v>
      </c>
      <c r="AI2854" s="12">
        <v>0</v>
      </c>
      <c r="AJ2854" s="12">
        <v>1</v>
      </c>
      <c r="AK2854" s="12">
        <v>0</v>
      </c>
      <c r="AL2854" s="12">
        <v>7</v>
      </c>
    </row>
    <row r="2855" spans="1:38" ht="11.25" hidden="1" x14ac:dyDescent="0.2">
      <c r="A2855" s="5" t="s">
        <v>857</v>
      </c>
      <c r="B2855" s="5">
        <v>2854</v>
      </c>
      <c r="C2855" s="5" t="s">
        <v>856</v>
      </c>
      <c r="D2855" s="5" t="s">
        <v>1296</v>
      </c>
      <c r="E2855" s="5" t="s">
        <v>3273</v>
      </c>
      <c r="F2855" s="6" t="s">
        <v>1300</v>
      </c>
      <c r="G2855" s="6" t="s">
        <v>643</v>
      </c>
      <c r="H2855" s="6" t="s">
        <v>2024</v>
      </c>
      <c r="I2855" s="7" t="s">
        <v>650</v>
      </c>
      <c r="J2855" s="7" t="s">
        <v>650</v>
      </c>
      <c r="K2855" s="5" t="s">
        <v>1373</v>
      </c>
      <c r="L2855" s="7">
        <v>7379639245</v>
      </c>
      <c r="M2855" s="5" t="s">
        <v>564</v>
      </c>
      <c r="N2855" s="5" t="s">
        <v>620</v>
      </c>
      <c r="O2855" s="5" t="s">
        <v>564</v>
      </c>
      <c r="P2855" s="5" t="s">
        <v>683</v>
      </c>
      <c r="Q2855" s="7">
        <v>2015</v>
      </c>
      <c r="R2855" s="8">
        <v>42348</v>
      </c>
      <c r="S2855" s="8">
        <v>42350</v>
      </c>
      <c r="T2855" s="9" t="s">
        <v>650</v>
      </c>
      <c r="U2855" s="10" t="s">
        <v>650</v>
      </c>
      <c r="V2855" s="11" t="s">
        <v>7382</v>
      </c>
      <c r="W2855" s="12">
        <v>0</v>
      </c>
      <c r="X2855" s="12">
        <v>0</v>
      </c>
      <c r="Y2855" s="12">
        <v>0</v>
      </c>
      <c r="Z2855" s="12">
        <v>0</v>
      </c>
      <c r="AA2855" s="12">
        <v>0</v>
      </c>
      <c r="AB2855" s="12">
        <v>0</v>
      </c>
      <c r="AC2855" s="12">
        <v>0</v>
      </c>
      <c r="AD2855" s="12">
        <v>1</v>
      </c>
      <c r="AE2855" s="12">
        <v>0</v>
      </c>
      <c r="AF2855" s="12">
        <v>1</v>
      </c>
      <c r="AG2855" s="12">
        <v>2</v>
      </c>
      <c r="AH2855" s="12">
        <v>5</v>
      </c>
      <c r="AI2855" s="12">
        <v>2</v>
      </c>
      <c r="AJ2855" s="12">
        <v>1</v>
      </c>
      <c r="AK2855" s="12">
        <v>3</v>
      </c>
      <c r="AL2855" s="12">
        <v>14</v>
      </c>
    </row>
    <row r="2856" spans="1:38" ht="11.25" hidden="1" x14ac:dyDescent="0.2">
      <c r="A2856" s="5" t="s">
        <v>857</v>
      </c>
      <c r="B2856" s="5">
        <v>2855</v>
      </c>
      <c r="C2856" s="5" t="s">
        <v>856</v>
      </c>
      <c r="D2856" s="5" t="s">
        <v>1270</v>
      </c>
      <c r="E2856" s="5" t="s">
        <v>3257</v>
      </c>
      <c r="F2856" s="6" t="s">
        <v>1273</v>
      </c>
      <c r="G2856" s="6" t="s">
        <v>643</v>
      </c>
      <c r="H2856" s="6" t="s">
        <v>7383</v>
      </c>
      <c r="I2856" s="7" t="s">
        <v>3365</v>
      </c>
      <c r="J2856" s="7" t="s">
        <v>650</v>
      </c>
      <c r="K2856" s="5" t="s">
        <v>1373</v>
      </c>
      <c r="L2856" s="7">
        <v>8948602918</v>
      </c>
      <c r="M2856" s="5" t="s">
        <v>541</v>
      </c>
      <c r="N2856" s="5" t="s">
        <v>620</v>
      </c>
      <c r="O2856" s="5" t="s">
        <v>541</v>
      </c>
      <c r="P2856" s="5" t="s">
        <v>683</v>
      </c>
      <c r="Q2856" s="7">
        <v>2015</v>
      </c>
      <c r="R2856" s="8">
        <v>42348</v>
      </c>
      <c r="S2856" s="8">
        <v>42350</v>
      </c>
      <c r="T2856" s="9" t="s">
        <v>650</v>
      </c>
      <c r="U2856" s="10" t="s">
        <v>650</v>
      </c>
      <c r="V2856" s="11" t="s">
        <v>7384</v>
      </c>
      <c r="W2856" s="12">
        <v>0</v>
      </c>
      <c r="X2856" s="12">
        <v>0</v>
      </c>
      <c r="Y2856" s="12">
        <v>0</v>
      </c>
      <c r="Z2856" s="12">
        <v>0</v>
      </c>
      <c r="AA2856" s="12">
        <v>0</v>
      </c>
      <c r="AB2856" s="12">
        <v>0</v>
      </c>
      <c r="AC2856" s="12">
        <v>0</v>
      </c>
      <c r="AD2856" s="12">
        <v>0</v>
      </c>
      <c r="AE2856" s="12">
        <v>0</v>
      </c>
      <c r="AF2856" s="12">
        <v>2</v>
      </c>
      <c r="AG2856" s="12">
        <v>1</v>
      </c>
      <c r="AH2856" s="12">
        <v>0</v>
      </c>
      <c r="AI2856" s="12">
        <v>0</v>
      </c>
      <c r="AJ2856" s="12">
        <v>5</v>
      </c>
      <c r="AK2856" s="12">
        <v>2</v>
      </c>
      <c r="AL2856" s="12">
        <v>10</v>
      </c>
    </row>
    <row r="2857" spans="1:38" ht="11.25" hidden="1" x14ac:dyDescent="0.2">
      <c r="A2857" s="5" t="s">
        <v>857</v>
      </c>
      <c r="B2857" s="5">
        <v>2856</v>
      </c>
      <c r="C2857" s="5" t="s">
        <v>856</v>
      </c>
      <c r="D2857" s="5" t="s">
        <v>1296</v>
      </c>
      <c r="E2857" s="5" t="s">
        <v>6849</v>
      </c>
      <c r="F2857" s="6" t="s">
        <v>1299</v>
      </c>
      <c r="G2857" s="6" t="s">
        <v>643</v>
      </c>
      <c r="H2857" s="6" t="s">
        <v>3239</v>
      </c>
      <c r="I2857" s="7" t="s">
        <v>7385</v>
      </c>
      <c r="J2857" s="7" t="s">
        <v>7386</v>
      </c>
      <c r="K2857" s="5" t="s">
        <v>1373</v>
      </c>
      <c r="L2857" s="7">
        <v>8542097745</v>
      </c>
      <c r="M2857" s="5" t="s">
        <v>563</v>
      </c>
      <c r="N2857" s="5" t="s">
        <v>620</v>
      </c>
      <c r="O2857" s="5" t="s">
        <v>563</v>
      </c>
      <c r="P2857" s="5" t="s">
        <v>683</v>
      </c>
      <c r="Q2857" s="7">
        <v>2015</v>
      </c>
      <c r="R2857" s="8">
        <v>42348</v>
      </c>
      <c r="S2857" s="8">
        <v>42350</v>
      </c>
      <c r="T2857" s="9" t="s">
        <v>650</v>
      </c>
      <c r="U2857" s="10" t="s">
        <v>650</v>
      </c>
      <c r="V2857" s="11" t="s">
        <v>7387</v>
      </c>
      <c r="W2857" s="12">
        <v>0</v>
      </c>
      <c r="X2857" s="12">
        <v>0</v>
      </c>
      <c r="Y2857" s="12">
        <v>0</v>
      </c>
      <c r="Z2857" s="12">
        <v>0</v>
      </c>
      <c r="AA2857" s="12">
        <v>2</v>
      </c>
      <c r="AB2857" s="12">
        <v>2</v>
      </c>
      <c r="AC2857" s="12">
        <v>7</v>
      </c>
      <c r="AD2857" s="12">
        <v>11</v>
      </c>
      <c r="AE2857" s="12">
        <v>6</v>
      </c>
      <c r="AF2857" s="12">
        <v>6</v>
      </c>
      <c r="AG2857" s="12">
        <v>4</v>
      </c>
      <c r="AH2857" s="12">
        <v>5</v>
      </c>
      <c r="AI2857" s="12">
        <v>7</v>
      </c>
      <c r="AJ2857" s="12">
        <v>5</v>
      </c>
      <c r="AK2857" s="12">
        <v>5</v>
      </c>
      <c r="AL2857" s="12">
        <v>38</v>
      </c>
    </row>
    <row r="2858" spans="1:38" ht="11.25" hidden="1" x14ac:dyDescent="0.2">
      <c r="A2858" s="5" t="s">
        <v>901</v>
      </c>
      <c r="B2858" s="5">
        <v>2857</v>
      </c>
      <c r="C2858" s="5" t="s">
        <v>900</v>
      </c>
      <c r="D2858" s="5" t="s">
        <v>1156</v>
      </c>
      <c r="E2858" s="5" t="s">
        <v>3851</v>
      </c>
      <c r="F2858" s="6" t="s">
        <v>1160</v>
      </c>
      <c r="G2858" s="6" t="s">
        <v>643</v>
      </c>
      <c r="H2858" s="6" t="s">
        <v>7388</v>
      </c>
      <c r="I2858" s="7" t="s">
        <v>650</v>
      </c>
      <c r="J2858" s="7" t="s">
        <v>650</v>
      </c>
      <c r="K2858" s="5" t="s">
        <v>1373</v>
      </c>
      <c r="L2858" s="7">
        <v>8563922793</v>
      </c>
      <c r="M2858" s="5" t="s">
        <v>442</v>
      </c>
      <c r="N2858" s="5" t="s">
        <v>652</v>
      </c>
      <c r="O2858" s="5" t="s">
        <v>442</v>
      </c>
      <c r="P2858" s="5" t="s">
        <v>683</v>
      </c>
      <c r="Q2858" s="7">
        <v>2015</v>
      </c>
      <c r="R2858" s="8">
        <v>42348</v>
      </c>
      <c r="S2858" s="8">
        <v>42350</v>
      </c>
      <c r="T2858" s="9" t="s">
        <v>650</v>
      </c>
      <c r="U2858" s="10" t="s">
        <v>650</v>
      </c>
      <c r="V2858" s="11" t="s">
        <v>7389</v>
      </c>
      <c r="W2858" s="12">
        <v>0</v>
      </c>
      <c r="X2858" s="12">
        <v>0</v>
      </c>
      <c r="Y2858" s="12">
        <v>0</v>
      </c>
      <c r="Z2858" s="12">
        <v>0</v>
      </c>
      <c r="AA2858" s="12">
        <v>0</v>
      </c>
      <c r="AB2858" s="12">
        <v>0</v>
      </c>
      <c r="AC2858" s="12">
        <v>7</v>
      </c>
      <c r="AD2858" s="12">
        <v>6</v>
      </c>
      <c r="AE2858" s="12">
        <v>0</v>
      </c>
      <c r="AF2858" s="12">
        <v>0</v>
      </c>
      <c r="AG2858" s="12">
        <v>1</v>
      </c>
      <c r="AH2858" s="12">
        <v>7</v>
      </c>
      <c r="AI2858" s="12">
        <v>5</v>
      </c>
      <c r="AJ2858" s="12">
        <v>2</v>
      </c>
      <c r="AK2858" s="12">
        <v>4</v>
      </c>
      <c r="AL2858" s="12">
        <v>19</v>
      </c>
    </row>
    <row r="2859" spans="1:38" ht="11.25" hidden="1" x14ac:dyDescent="0.2">
      <c r="A2859" s="5" t="s">
        <v>901</v>
      </c>
      <c r="B2859" s="5">
        <v>2858</v>
      </c>
      <c r="C2859" s="5" t="s">
        <v>900</v>
      </c>
      <c r="D2859" s="5" t="s">
        <v>1156</v>
      </c>
      <c r="E2859" s="5" t="s">
        <v>3264</v>
      </c>
      <c r="F2859" s="6" t="s">
        <v>1164</v>
      </c>
      <c r="G2859" s="6" t="s">
        <v>643</v>
      </c>
      <c r="H2859" s="6" t="s">
        <v>7390</v>
      </c>
      <c r="I2859" s="7" t="s">
        <v>650</v>
      </c>
      <c r="J2859" s="7" t="s">
        <v>650</v>
      </c>
      <c r="K2859" s="5" t="s">
        <v>1373</v>
      </c>
      <c r="L2859" s="7">
        <v>9918626634</v>
      </c>
      <c r="M2859" s="5" t="s">
        <v>446</v>
      </c>
      <c r="N2859" s="5" t="s">
        <v>620</v>
      </c>
      <c r="O2859" s="5" t="s">
        <v>446</v>
      </c>
      <c r="P2859" s="5" t="s">
        <v>683</v>
      </c>
      <c r="Q2859" s="7">
        <v>2015</v>
      </c>
      <c r="R2859" s="8">
        <v>42348</v>
      </c>
      <c r="S2859" s="8">
        <v>42350</v>
      </c>
      <c r="T2859" s="9" t="s">
        <v>650</v>
      </c>
      <c r="U2859" s="10" t="s">
        <v>650</v>
      </c>
      <c r="V2859" s="11" t="s">
        <v>7391</v>
      </c>
      <c r="W2859" s="12">
        <v>0</v>
      </c>
      <c r="X2859" s="12">
        <v>0</v>
      </c>
      <c r="Y2859" s="12">
        <v>0</v>
      </c>
      <c r="Z2859" s="12">
        <v>0</v>
      </c>
      <c r="AA2859" s="12">
        <v>7</v>
      </c>
      <c r="AB2859" s="12">
        <v>0</v>
      </c>
      <c r="AC2859" s="12">
        <v>40</v>
      </c>
      <c r="AD2859" s="12">
        <v>7</v>
      </c>
      <c r="AE2859" s="12">
        <v>4</v>
      </c>
      <c r="AF2859" s="12">
        <v>15</v>
      </c>
      <c r="AG2859" s="12">
        <v>17</v>
      </c>
      <c r="AH2859" s="12">
        <v>18</v>
      </c>
      <c r="AI2859" s="12">
        <v>22</v>
      </c>
      <c r="AJ2859" s="12">
        <v>4</v>
      </c>
      <c r="AK2859" s="12">
        <v>4</v>
      </c>
      <c r="AL2859" s="12">
        <v>84</v>
      </c>
    </row>
    <row r="2860" spans="1:38" ht="11.25" hidden="1" x14ac:dyDescent="0.2">
      <c r="A2860" s="5" t="s">
        <v>901</v>
      </c>
      <c r="B2860" s="5">
        <v>2859</v>
      </c>
      <c r="C2860" s="5" t="s">
        <v>900</v>
      </c>
      <c r="D2860" s="5" t="s">
        <v>1156</v>
      </c>
      <c r="E2860" s="5" t="s">
        <v>3264</v>
      </c>
      <c r="F2860" s="6" t="s">
        <v>1164</v>
      </c>
      <c r="G2860" s="6" t="s">
        <v>643</v>
      </c>
      <c r="H2860" s="6" t="s">
        <v>7392</v>
      </c>
      <c r="I2860" s="7" t="s">
        <v>650</v>
      </c>
      <c r="J2860" s="7" t="s">
        <v>650</v>
      </c>
      <c r="K2860" s="5" t="s">
        <v>1373</v>
      </c>
      <c r="L2860" s="7">
        <v>8382893139</v>
      </c>
      <c r="M2860" s="5" t="s">
        <v>446</v>
      </c>
      <c r="N2860" s="5" t="s">
        <v>620</v>
      </c>
      <c r="O2860" s="5" t="s">
        <v>446</v>
      </c>
      <c r="P2860" s="5" t="s">
        <v>683</v>
      </c>
      <c r="Q2860" s="7">
        <v>2015</v>
      </c>
      <c r="R2860" s="8">
        <v>42348</v>
      </c>
      <c r="S2860" s="8">
        <v>42350</v>
      </c>
      <c r="T2860" s="9" t="s">
        <v>650</v>
      </c>
      <c r="U2860" s="10" t="s">
        <v>650</v>
      </c>
      <c r="V2860" s="11" t="s">
        <v>7393</v>
      </c>
      <c r="W2860" s="12">
        <v>0</v>
      </c>
      <c r="X2860" s="12">
        <v>0</v>
      </c>
      <c r="Y2860" s="12">
        <v>0</v>
      </c>
      <c r="Z2860" s="12">
        <v>0</v>
      </c>
      <c r="AA2860" s="12">
        <v>0</v>
      </c>
      <c r="AB2860" s="12">
        <v>0</v>
      </c>
      <c r="AC2860" s="12">
        <v>2</v>
      </c>
      <c r="AD2860" s="12">
        <v>5</v>
      </c>
      <c r="AE2860" s="12">
        <v>3</v>
      </c>
      <c r="AF2860" s="12">
        <v>2</v>
      </c>
      <c r="AG2860" s="12">
        <v>1</v>
      </c>
      <c r="AH2860" s="12">
        <v>3</v>
      </c>
      <c r="AI2860" s="12">
        <v>9</v>
      </c>
      <c r="AJ2860" s="12">
        <v>0</v>
      </c>
      <c r="AK2860" s="12">
        <v>0</v>
      </c>
      <c r="AL2860" s="12">
        <v>18</v>
      </c>
    </row>
    <row r="2861" spans="1:38" ht="11.25" hidden="1" x14ac:dyDescent="0.2">
      <c r="A2861" s="5" t="s">
        <v>857</v>
      </c>
      <c r="B2861" s="5">
        <v>2860</v>
      </c>
      <c r="C2861" s="5" t="s">
        <v>856</v>
      </c>
      <c r="D2861" s="5" t="s">
        <v>1270</v>
      </c>
      <c r="E2861" s="5" t="s">
        <v>3219</v>
      </c>
      <c r="F2861" s="6" t="s">
        <v>1274</v>
      </c>
      <c r="G2861" s="6" t="s">
        <v>643</v>
      </c>
      <c r="H2861" s="6" t="s">
        <v>4914</v>
      </c>
      <c r="I2861" s="7" t="s">
        <v>650</v>
      </c>
      <c r="J2861" s="7" t="s">
        <v>650</v>
      </c>
      <c r="K2861" s="5" t="s">
        <v>1373</v>
      </c>
      <c r="L2861" s="7">
        <v>9918555415</v>
      </c>
      <c r="M2861" s="5" t="s">
        <v>542</v>
      </c>
      <c r="N2861" s="5" t="s">
        <v>620</v>
      </c>
      <c r="O2861" s="5" t="s">
        <v>542</v>
      </c>
      <c r="P2861" s="5" t="s">
        <v>683</v>
      </c>
      <c r="Q2861" s="7">
        <v>2015</v>
      </c>
      <c r="R2861" s="8">
        <v>42348</v>
      </c>
      <c r="S2861" s="8">
        <v>42350</v>
      </c>
      <c r="T2861" s="9" t="s">
        <v>650</v>
      </c>
      <c r="U2861" s="10" t="s">
        <v>650</v>
      </c>
      <c r="V2861" s="11" t="s">
        <v>7394</v>
      </c>
      <c r="W2861" s="12">
        <v>0</v>
      </c>
      <c r="X2861" s="12">
        <v>0</v>
      </c>
      <c r="Y2861" s="12">
        <v>0</v>
      </c>
      <c r="Z2861" s="12">
        <v>0</v>
      </c>
      <c r="AA2861" s="12">
        <v>0</v>
      </c>
      <c r="AB2861" s="12">
        <v>0</v>
      </c>
      <c r="AC2861" s="12">
        <v>1</v>
      </c>
      <c r="AD2861" s="12">
        <v>3</v>
      </c>
      <c r="AE2861" s="12">
        <v>4</v>
      </c>
      <c r="AF2861" s="12">
        <v>5</v>
      </c>
      <c r="AG2861" s="12">
        <v>6</v>
      </c>
      <c r="AH2861" s="12">
        <v>7</v>
      </c>
      <c r="AI2861" s="12">
        <v>7</v>
      </c>
      <c r="AJ2861" s="12">
        <v>4</v>
      </c>
      <c r="AK2861" s="12">
        <v>4</v>
      </c>
      <c r="AL2861" s="12">
        <v>37</v>
      </c>
    </row>
    <row r="2862" spans="1:38" ht="11.25" hidden="1" x14ac:dyDescent="0.2">
      <c r="A2862" s="5" t="s">
        <v>772</v>
      </c>
      <c r="B2862" s="5">
        <v>2861</v>
      </c>
      <c r="C2862" s="5" t="s">
        <v>771</v>
      </c>
      <c r="D2862" s="5" t="s">
        <v>1323</v>
      </c>
      <c r="E2862" s="5" t="s">
        <v>3097</v>
      </c>
      <c r="F2862" s="6" t="s">
        <v>1324</v>
      </c>
      <c r="G2862" s="6" t="s">
        <v>642</v>
      </c>
      <c r="H2862" s="6" t="s">
        <v>7395</v>
      </c>
      <c r="I2862" s="7" t="s">
        <v>1527</v>
      </c>
      <c r="J2862" s="7" t="s">
        <v>1381</v>
      </c>
      <c r="K2862" s="5" t="s">
        <v>1365</v>
      </c>
      <c r="L2862" s="7">
        <v>7571048814</v>
      </c>
      <c r="M2862" s="5" t="s">
        <v>586</v>
      </c>
      <c r="N2862" s="5" t="s">
        <v>10</v>
      </c>
      <c r="O2862" s="5" t="s">
        <v>586</v>
      </c>
      <c r="P2862" s="5" t="s">
        <v>683</v>
      </c>
      <c r="Q2862" s="7">
        <v>2015</v>
      </c>
      <c r="R2862" s="8">
        <v>42339</v>
      </c>
      <c r="S2862" s="8">
        <v>42341</v>
      </c>
      <c r="T2862" s="9" t="s">
        <v>7396</v>
      </c>
      <c r="U2862" s="10">
        <v>42552</v>
      </c>
      <c r="V2862" s="11" t="s">
        <v>7397</v>
      </c>
      <c r="W2862" s="12">
        <v>0</v>
      </c>
      <c r="X2862" s="12">
        <v>0</v>
      </c>
      <c r="Y2862" s="12">
        <v>0</v>
      </c>
      <c r="Z2862" s="12">
        <v>0</v>
      </c>
      <c r="AA2862" s="12">
        <v>0</v>
      </c>
      <c r="AB2862" s="12">
        <v>0</v>
      </c>
      <c r="AC2862" s="12">
        <v>0</v>
      </c>
      <c r="AD2862" s="12">
        <v>0</v>
      </c>
      <c r="AE2862" s="12">
        <v>0</v>
      </c>
      <c r="AF2862" s="12">
        <v>0</v>
      </c>
      <c r="AG2862" s="12">
        <v>0</v>
      </c>
      <c r="AH2862" s="12">
        <v>0</v>
      </c>
      <c r="AI2862" s="12">
        <v>0</v>
      </c>
      <c r="AJ2862" s="12">
        <v>0</v>
      </c>
      <c r="AK2862" s="12">
        <v>0</v>
      </c>
      <c r="AL2862" s="12">
        <v>0</v>
      </c>
    </row>
    <row r="2863" spans="1:38" ht="11.25" hidden="1" x14ac:dyDescent="0.2">
      <c r="A2863" s="5" t="s">
        <v>772</v>
      </c>
      <c r="B2863" s="5">
        <v>2862</v>
      </c>
      <c r="C2863" s="5" t="s">
        <v>771</v>
      </c>
      <c r="D2863" s="5" t="s">
        <v>771</v>
      </c>
      <c r="E2863" s="5" t="s">
        <v>7398</v>
      </c>
      <c r="F2863" s="6" t="s">
        <v>1202</v>
      </c>
      <c r="G2863" s="6" t="s">
        <v>643</v>
      </c>
      <c r="H2863" s="6" t="s">
        <v>7399</v>
      </c>
      <c r="I2863" s="7" t="s">
        <v>1527</v>
      </c>
      <c r="J2863" s="7" t="s">
        <v>1373</v>
      </c>
      <c r="K2863" s="5" t="s">
        <v>1373</v>
      </c>
      <c r="L2863" s="7">
        <v>9580988374</v>
      </c>
      <c r="M2863" s="5" t="s">
        <v>650</v>
      </c>
      <c r="N2863" s="5" t="s">
        <v>620</v>
      </c>
      <c r="O2863" s="5" t="s">
        <v>480</v>
      </c>
      <c r="P2863" s="5" t="s">
        <v>683</v>
      </c>
      <c r="Q2863" s="7">
        <v>2015</v>
      </c>
      <c r="R2863" s="8">
        <v>42339</v>
      </c>
      <c r="S2863" s="8">
        <v>42341</v>
      </c>
      <c r="T2863" s="9" t="s">
        <v>4081</v>
      </c>
      <c r="U2863" s="10">
        <v>42552</v>
      </c>
      <c r="V2863" s="11" t="s">
        <v>7400</v>
      </c>
      <c r="W2863" s="12">
        <v>0</v>
      </c>
      <c r="X2863" s="12">
        <v>0</v>
      </c>
      <c r="Y2863" s="12">
        <v>0</v>
      </c>
      <c r="Z2863" s="12">
        <v>0</v>
      </c>
      <c r="AA2863" s="12">
        <v>0</v>
      </c>
      <c r="AB2863" s="12">
        <v>3</v>
      </c>
      <c r="AC2863" s="12">
        <v>3</v>
      </c>
      <c r="AD2863" s="12">
        <v>0</v>
      </c>
      <c r="AE2863" s="12">
        <v>0</v>
      </c>
      <c r="AF2863" s="12">
        <v>0</v>
      </c>
      <c r="AG2863" s="12">
        <v>0</v>
      </c>
      <c r="AH2863" s="12">
        <v>0</v>
      </c>
      <c r="AI2863" s="12">
        <v>0</v>
      </c>
      <c r="AJ2863" s="12">
        <v>0</v>
      </c>
      <c r="AK2863" s="12">
        <v>0</v>
      </c>
      <c r="AL2863" s="12">
        <v>0</v>
      </c>
    </row>
    <row r="2864" spans="1:38" ht="11.25" hidden="1" x14ac:dyDescent="0.2">
      <c r="A2864" s="5" t="s">
        <v>772</v>
      </c>
      <c r="B2864" s="5">
        <v>2863</v>
      </c>
      <c r="C2864" s="5" t="s">
        <v>771</v>
      </c>
      <c r="D2864" s="5" t="s">
        <v>771</v>
      </c>
      <c r="E2864" s="5" t="s">
        <v>6541</v>
      </c>
      <c r="F2864" s="6" t="s">
        <v>1203</v>
      </c>
      <c r="G2864" s="6" t="s">
        <v>643</v>
      </c>
      <c r="H2864" s="6" t="s">
        <v>7401</v>
      </c>
      <c r="I2864" s="7" t="s">
        <v>1527</v>
      </c>
      <c r="J2864" s="7" t="s">
        <v>1373</v>
      </c>
      <c r="K2864" s="5" t="s">
        <v>1373</v>
      </c>
      <c r="L2864" s="7">
        <v>9839424656</v>
      </c>
      <c r="M2864" s="5" t="s">
        <v>481</v>
      </c>
      <c r="N2864" s="5" t="s">
        <v>620</v>
      </c>
      <c r="O2864" s="5" t="s">
        <v>481</v>
      </c>
      <c r="P2864" s="5" t="s">
        <v>683</v>
      </c>
      <c r="Q2864" s="7">
        <v>2015</v>
      </c>
      <c r="R2864" s="8">
        <v>42339</v>
      </c>
      <c r="S2864" s="8">
        <v>42341</v>
      </c>
      <c r="T2864" s="9" t="s">
        <v>650</v>
      </c>
      <c r="U2864" s="10" t="s">
        <v>650</v>
      </c>
      <c r="V2864" s="11" t="s">
        <v>7402</v>
      </c>
      <c r="W2864" s="12">
        <v>0</v>
      </c>
      <c r="X2864" s="12">
        <v>0</v>
      </c>
      <c r="Y2864" s="12">
        <v>0</v>
      </c>
      <c r="Z2864" s="12">
        <v>0</v>
      </c>
      <c r="AA2864" s="12">
        <v>12</v>
      </c>
      <c r="AB2864" s="12">
        <v>1</v>
      </c>
      <c r="AC2864" s="12">
        <v>8</v>
      </c>
      <c r="AD2864" s="12">
        <v>9</v>
      </c>
      <c r="AE2864" s="12">
        <v>5</v>
      </c>
      <c r="AF2864" s="12">
        <v>1</v>
      </c>
      <c r="AG2864" s="12">
        <v>4</v>
      </c>
      <c r="AH2864" s="12">
        <v>14</v>
      </c>
      <c r="AI2864" s="12">
        <v>11</v>
      </c>
      <c r="AJ2864" s="12">
        <v>0</v>
      </c>
      <c r="AK2864" s="12">
        <v>4</v>
      </c>
      <c r="AL2864" s="12">
        <v>39</v>
      </c>
    </row>
    <row r="2865" spans="1:38" ht="11.25" hidden="1" x14ac:dyDescent="0.2">
      <c r="A2865" s="5" t="s">
        <v>772</v>
      </c>
      <c r="B2865" s="5">
        <v>2864</v>
      </c>
      <c r="C2865" s="5" t="s">
        <v>771</v>
      </c>
      <c r="D2865" s="5" t="s">
        <v>771</v>
      </c>
      <c r="E2865" s="5" t="s">
        <v>7403</v>
      </c>
      <c r="F2865" s="6" t="s">
        <v>1201</v>
      </c>
      <c r="G2865" s="6" t="s">
        <v>643</v>
      </c>
      <c r="H2865" s="6" t="s">
        <v>6004</v>
      </c>
      <c r="I2865" s="7" t="s">
        <v>1364</v>
      </c>
      <c r="J2865" s="7" t="s">
        <v>1373</v>
      </c>
      <c r="K2865" s="5" t="s">
        <v>1373</v>
      </c>
      <c r="L2865" s="7">
        <v>9450801378</v>
      </c>
      <c r="M2865" s="5" t="s">
        <v>479</v>
      </c>
      <c r="N2865" s="5" t="s">
        <v>620</v>
      </c>
      <c r="O2865" s="5" t="s">
        <v>479</v>
      </c>
      <c r="P2865" s="5" t="s">
        <v>683</v>
      </c>
      <c r="Q2865" s="7">
        <v>2015</v>
      </c>
      <c r="R2865" s="8">
        <v>42339</v>
      </c>
      <c r="S2865" s="8">
        <v>42341</v>
      </c>
      <c r="T2865" s="9" t="s">
        <v>650</v>
      </c>
      <c r="U2865" s="10" t="s">
        <v>650</v>
      </c>
      <c r="V2865" s="11" t="s">
        <v>7404</v>
      </c>
      <c r="W2865" s="12">
        <v>0</v>
      </c>
      <c r="X2865" s="12">
        <v>0</v>
      </c>
      <c r="Y2865" s="12">
        <v>0</v>
      </c>
      <c r="Z2865" s="12">
        <v>0</v>
      </c>
      <c r="AA2865" s="12">
        <v>0</v>
      </c>
      <c r="AB2865" s="12">
        <v>0</v>
      </c>
      <c r="AC2865" s="12">
        <v>0</v>
      </c>
      <c r="AD2865" s="12">
        <v>2</v>
      </c>
      <c r="AE2865" s="12">
        <v>2</v>
      </c>
      <c r="AF2865" s="12">
        <v>4</v>
      </c>
      <c r="AG2865" s="12">
        <v>8</v>
      </c>
      <c r="AH2865" s="12">
        <v>5</v>
      </c>
      <c r="AI2865" s="12">
        <v>4</v>
      </c>
      <c r="AJ2865" s="12">
        <v>12</v>
      </c>
      <c r="AK2865" s="12">
        <v>8</v>
      </c>
      <c r="AL2865" s="12">
        <v>43</v>
      </c>
    </row>
    <row r="2866" spans="1:38" ht="11.25" hidden="1" x14ac:dyDescent="0.2">
      <c r="A2866" s="5" t="s">
        <v>772</v>
      </c>
      <c r="B2866" s="5">
        <v>2865</v>
      </c>
      <c r="C2866" s="5" t="s">
        <v>771</v>
      </c>
      <c r="D2866" s="5" t="s">
        <v>771</v>
      </c>
      <c r="E2866" s="5" t="s">
        <v>6541</v>
      </c>
      <c r="F2866" s="6" t="s">
        <v>1203</v>
      </c>
      <c r="G2866" s="6" t="s">
        <v>643</v>
      </c>
      <c r="H2866" s="6" t="s">
        <v>7405</v>
      </c>
      <c r="I2866" s="7" t="s">
        <v>1527</v>
      </c>
      <c r="J2866" s="7" t="s">
        <v>1373</v>
      </c>
      <c r="K2866" s="5" t="s">
        <v>1373</v>
      </c>
      <c r="L2866" s="7">
        <v>9125867069</v>
      </c>
      <c r="M2866" s="5" t="s">
        <v>481</v>
      </c>
      <c r="N2866" s="5" t="s">
        <v>620</v>
      </c>
      <c r="O2866" s="5" t="s">
        <v>481</v>
      </c>
      <c r="P2866" s="5" t="s">
        <v>683</v>
      </c>
      <c r="Q2866" s="7">
        <v>2015</v>
      </c>
      <c r="R2866" s="8">
        <v>42339</v>
      </c>
      <c r="S2866" s="8">
        <v>42341</v>
      </c>
      <c r="T2866" s="9" t="s">
        <v>650</v>
      </c>
      <c r="U2866" s="10" t="s">
        <v>650</v>
      </c>
      <c r="V2866" s="11" t="s">
        <v>7406</v>
      </c>
      <c r="W2866" s="12">
        <v>0</v>
      </c>
      <c r="X2866" s="12">
        <v>0</v>
      </c>
      <c r="Y2866" s="12">
        <v>0</v>
      </c>
      <c r="Z2866" s="12">
        <v>0</v>
      </c>
      <c r="AA2866" s="12">
        <v>1</v>
      </c>
      <c r="AB2866" s="12">
        <v>4</v>
      </c>
      <c r="AC2866" s="12">
        <v>3</v>
      </c>
      <c r="AD2866" s="12">
        <v>4</v>
      </c>
      <c r="AE2866" s="12">
        <v>2</v>
      </c>
      <c r="AF2866" s="12">
        <v>2</v>
      </c>
      <c r="AG2866" s="12">
        <v>0</v>
      </c>
      <c r="AH2866" s="12">
        <v>7</v>
      </c>
      <c r="AI2866" s="12">
        <v>5</v>
      </c>
      <c r="AJ2866" s="12">
        <v>3</v>
      </c>
      <c r="AK2866" s="12">
        <v>7</v>
      </c>
      <c r="AL2866" s="12">
        <v>26</v>
      </c>
    </row>
    <row r="2867" spans="1:38" ht="11.25" hidden="1" x14ac:dyDescent="0.2">
      <c r="A2867" s="5" t="s">
        <v>772</v>
      </c>
      <c r="B2867" s="5">
        <v>2866</v>
      </c>
      <c r="C2867" s="5" t="s">
        <v>771</v>
      </c>
      <c r="D2867" s="5" t="s">
        <v>771</v>
      </c>
      <c r="E2867" s="5" t="s">
        <v>7398</v>
      </c>
      <c r="F2867" s="6" t="s">
        <v>1202</v>
      </c>
      <c r="G2867" s="6" t="s">
        <v>643</v>
      </c>
      <c r="H2867" s="6" t="s">
        <v>7407</v>
      </c>
      <c r="I2867" s="7" t="s">
        <v>1364</v>
      </c>
      <c r="J2867" s="7" t="s">
        <v>1373</v>
      </c>
      <c r="K2867" s="5" t="s">
        <v>1373</v>
      </c>
      <c r="L2867" s="7">
        <v>8546043251</v>
      </c>
      <c r="M2867" s="5" t="s">
        <v>480</v>
      </c>
      <c r="N2867" s="5" t="s">
        <v>620</v>
      </c>
      <c r="O2867" s="5" t="s">
        <v>480</v>
      </c>
      <c r="P2867" s="5" t="s">
        <v>683</v>
      </c>
      <c r="Q2867" s="7">
        <v>2015</v>
      </c>
      <c r="R2867" s="8">
        <v>42339</v>
      </c>
      <c r="S2867" s="8">
        <v>42341</v>
      </c>
      <c r="T2867" s="9" t="s">
        <v>650</v>
      </c>
      <c r="U2867" s="10" t="s">
        <v>650</v>
      </c>
      <c r="V2867" s="11" t="s">
        <v>7408</v>
      </c>
      <c r="W2867" s="12">
        <v>0</v>
      </c>
      <c r="X2867" s="12">
        <v>0</v>
      </c>
      <c r="Y2867" s="12">
        <v>0</v>
      </c>
      <c r="Z2867" s="12">
        <v>0</v>
      </c>
      <c r="AA2867" s="12">
        <v>8</v>
      </c>
      <c r="AB2867" s="12">
        <v>12</v>
      </c>
      <c r="AC2867" s="12">
        <v>19</v>
      </c>
      <c r="AD2867" s="12">
        <v>21</v>
      </c>
      <c r="AE2867" s="12">
        <v>7</v>
      </c>
      <c r="AF2867" s="12">
        <v>24</v>
      </c>
      <c r="AG2867" s="12">
        <v>17</v>
      </c>
      <c r="AH2867" s="12">
        <v>17</v>
      </c>
      <c r="AI2867" s="12">
        <v>19</v>
      </c>
      <c r="AJ2867" s="12">
        <v>14</v>
      </c>
      <c r="AK2867" s="12">
        <v>19</v>
      </c>
      <c r="AL2867" s="12">
        <v>117</v>
      </c>
    </row>
    <row r="2868" spans="1:38" ht="11.25" hidden="1" x14ac:dyDescent="0.2">
      <c r="A2868" s="5" t="s">
        <v>1024</v>
      </c>
      <c r="B2868" s="5">
        <v>2867</v>
      </c>
      <c r="C2868" s="5" t="s">
        <v>1023</v>
      </c>
      <c r="D2868" s="5" t="s">
        <v>1023</v>
      </c>
      <c r="E2868" s="5" t="s">
        <v>6133</v>
      </c>
      <c r="F2868" s="6" t="s">
        <v>1050</v>
      </c>
      <c r="G2868" s="6" t="s">
        <v>643</v>
      </c>
      <c r="H2868" s="6" t="s">
        <v>7409</v>
      </c>
      <c r="I2868" s="7" t="s">
        <v>4886</v>
      </c>
      <c r="J2868" s="7" t="s">
        <v>1373</v>
      </c>
      <c r="K2868" s="5" t="s">
        <v>1373</v>
      </c>
      <c r="L2868" s="7">
        <v>8115748981</v>
      </c>
      <c r="M2868" s="5" t="s">
        <v>342</v>
      </c>
      <c r="N2868" s="5" t="s">
        <v>620</v>
      </c>
      <c r="O2868" s="5" t="s">
        <v>342</v>
      </c>
      <c r="P2868" s="5" t="s">
        <v>647</v>
      </c>
      <c r="Q2868" s="7">
        <v>2015</v>
      </c>
      <c r="R2868" s="8">
        <v>42339</v>
      </c>
      <c r="S2868" s="8">
        <v>42341</v>
      </c>
      <c r="T2868" s="9" t="s">
        <v>650</v>
      </c>
      <c r="U2868" s="10" t="s">
        <v>650</v>
      </c>
      <c r="V2868" s="11" t="s">
        <v>7410</v>
      </c>
      <c r="W2868" s="12">
        <v>0</v>
      </c>
      <c r="X2868" s="12">
        <v>0</v>
      </c>
      <c r="Y2868" s="12">
        <v>0</v>
      </c>
      <c r="Z2868" s="12">
        <v>0</v>
      </c>
      <c r="AA2868" s="12">
        <v>3</v>
      </c>
      <c r="AB2868" s="12">
        <v>1</v>
      </c>
      <c r="AC2868" s="12">
        <v>7</v>
      </c>
      <c r="AD2868" s="12">
        <v>5</v>
      </c>
      <c r="AE2868" s="12">
        <v>3</v>
      </c>
      <c r="AF2868" s="12">
        <v>3</v>
      </c>
      <c r="AG2868" s="12">
        <v>5</v>
      </c>
      <c r="AH2868" s="12">
        <v>10</v>
      </c>
      <c r="AI2868" s="12">
        <v>0</v>
      </c>
      <c r="AJ2868" s="12">
        <v>1</v>
      </c>
      <c r="AK2868" s="12">
        <v>3</v>
      </c>
      <c r="AL2868" s="12">
        <v>25</v>
      </c>
    </row>
    <row r="2869" spans="1:38" ht="11.25" hidden="1" x14ac:dyDescent="0.2">
      <c r="A2869" s="5" t="s">
        <v>1024</v>
      </c>
      <c r="B2869" s="5">
        <v>2868</v>
      </c>
      <c r="C2869" s="5" t="s">
        <v>1023</v>
      </c>
      <c r="D2869" s="5" t="s">
        <v>1127</v>
      </c>
      <c r="E2869" s="5" t="s">
        <v>6119</v>
      </c>
      <c r="F2869" s="6" t="s">
        <v>1134</v>
      </c>
      <c r="G2869" s="6" t="s">
        <v>643</v>
      </c>
      <c r="H2869" s="6" t="s">
        <v>7032</v>
      </c>
      <c r="I2869" s="7" t="s">
        <v>4886</v>
      </c>
      <c r="J2869" s="7" t="s">
        <v>1373</v>
      </c>
      <c r="K2869" s="5" t="s">
        <v>1373</v>
      </c>
      <c r="L2869" s="7">
        <v>9118961291</v>
      </c>
      <c r="M2869" s="5" t="s">
        <v>417</v>
      </c>
      <c r="N2869" s="5" t="s">
        <v>620</v>
      </c>
      <c r="O2869" s="5" t="s">
        <v>417</v>
      </c>
      <c r="P2869" s="5" t="s">
        <v>647</v>
      </c>
      <c r="Q2869" s="7">
        <v>2015</v>
      </c>
      <c r="R2869" s="8">
        <v>42339</v>
      </c>
      <c r="S2869" s="8">
        <v>42341</v>
      </c>
      <c r="T2869" s="9" t="s">
        <v>650</v>
      </c>
      <c r="U2869" s="10" t="s">
        <v>650</v>
      </c>
      <c r="V2869" s="11" t="s">
        <v>7411</v>
      </c>
      <c r="W2869" s="12">
        <v>0</v>
      </c>
      <c r="X2869" s="12">
        <v>0</v>
      </c>
      <c r="Y2869" s="12">
        <v>0</v>
      </c>
      <c r="Z2869" s="12">
        <v>0</v>
      </c>
      <c r="AA2869" s="12">
        <v>0</v>
      </c>
      <c r="AB2869" s="12">
        <v>0</v>
      </c>
      <c r="AC2869" s="12">
        <v>5</v>
      </c>
      <c r="AD2869" s="12">
        <v>4</v>
      </c>
      <c r="AE2869" s="12">
        <v>6</v>
      </c>
      <c r="AF2869" s="12">
        <v>1</v>
      </c>
      <c r="AG2869" s="12">
        <v>5</v>
      </c>
      <c r="AH2869" s="12">
        <v>6</v>
      </c>
      <c r="AI2869" s="12">
        <v>3</v>
      </c>
      <c r="AJ2869" s="12">
        <v>1</v>
      </c>
      <c r="AK2869" s="12">
        <v>3</v>
      </c>
      <c r="AL2869" s="12">
        <v>25</v>
      </c>
    </row>
    <row r="2870" spans="1:38" ht="11.25" hidden="1" x14ac:dyDescent="0.2">
      <c r="A2870" s="5" t="s">
        <v>1024</v>
      </c>
      <c r="B2870" s="5">
        <v>2869</v>
      </c>
      <c r="C2870" s="5" t="s">
        <v>1023</v>
      </c>
      <c r="D2870" s="5" t="s">
        <v>1023</v>
      </c>
      <c r="E2870" s="5" t="s">
        <v>3909</v>
      </c>
      <c r="F2870" s="6" t="s">
        <v>1048</v>
      </c>
      <c r="G2870" s="6" t="s">
        <v>643</v>
      </c>
      <c r="H2870" s="6" t="s">
        <v>7412</v>
      </c>
      <c r="I2870" s="7" t="s">
        <v>4886</v>
      </c>
      <c r="J2870" s="7" t="s">
        <v>1373</v>
      </c>
      <c r="K2870" s="5" t="s">
        <v>1373</v>
      </c>
      <c r="L2870" s="7">
        <v>9889880072</v>
      </c>
      <c r="M2870" s="5" t="s">
        <v>340</v>
      </c>
      <c r="N2870" s="5" t="s">
        <v>652</v>
      </c>
      <c r="O2870" s="5" t="s">
        <v>340</v>
      </c>
      <c r="P2870" s="5" t="s">
        <v>647</v>
      </c>
      <c r="Q2870" s="7">
        <v>2015</v>
      </c>
      <c r="R2870" s="8">
        <v>42339</v>
      </c>
      <c r="S2870" s="8">
        <v>42341</v>
      </c>
      <c r="T2870" s="9" t="s">
        <v>7413</v>
      </c>
      <c r="U2870" s="10">
        <v>42522</v>
      </c>
      <c r="V2870" s="11" t="s">
        <v>7414</v>
      </c>
      <c r="W2870" s="12">
        <v>0</v>
      </c>
      <c r="X2870" s="12">
        <v>0</v>
      </c>
      <c r="Y2870" s="12">
        <v>0</v>
      </c>
      <c r="Z2870" s="12">
        <v>0</v>
      </c>
      <c r="AA2870" s="12">
        <v>0</v>
      </c>
      <c r="AB2870" s="12">
        <v>0</v>
      </c>
      <c r="AC2870" s="12">
        <v>0</v>
      </c>
      <c r="AD2870" s="12">
        <v>0</v>
      </c>
      <c r="AE2870" s="12">
        <v>0</v>
      </c>
      <c r="AF2870" s="12">
        <v>0</v>
      </c>
      <c r="AG2870" s="12">
        <v>0</v>
      </c>
      <c r="AH2870" s="12">
        <v>2</v>
      </c>
      <c r="AI2870" s="12">
        <v>3</v>
      </c>
      <c r="AJ2870" s="12">
        <v>1</v>
      </c>
      <c r="AK2870" s="12">
        <v>0</v>
      </c>
      <c r="AL2870" s="12">
        <v>6</v>
      </c>
    </row>
    <row r="2871" spans="1:38" ht="11.25" hidden="1" x14ac:dyDescent="0.2">
      <c r="A2871" s="5" t="s">
        <v>1024</v>
      </c>
      <c r="B2871" s="5">
        <v>2870</v>
      </c>
      <c r="C2871" s="5" t="s">
        <v>1023</v>
      </c>
      <c r="D2871" s="5" t="s">
        <v>1023</v>
      </c>
      <c r="E2871" s="5" t="s">
        <v>1368</v>
      </c>
      <c r="F2871" s="6" t="s">
        <v>1045</v>
      </c>
      <c r="G2871" s="6" t="s">
        <v>643</v>
      </c>
      <c r="H2871" s="6" t="s">
        <v>7415</v>
      </c>
      <c r="I2871" s="7" t="s">
        <v>4886</v>
      </c>
      <c r="J2871" s="7" t="s">
        <v>1373</v>
      </c>
      <c r="K2871" s="5" t="s">
        <v>1373</v>
      </c>
      <c r="L2871" s="7">
        <v>9795321277</v>
      </c>
      <c r="M2871" s="5" t="s">
        <v>337</v>
      </c>
      <c r="N2871" s="5" t="s">
        <v>648</v>
      </c>
      <c r="O2871" s="5" t="s">
        <v>337</v>
      </c>
      <c r="P2871" s="5" t="s">
        <v>647</v>
      </c>
      <c r="Q2871" s="7">
        <v>2015</v>
      </c>
      <c r="R2871" s="8">
        <v>42339</v>
      </c>
      <c r="S2871" s="8">
        <v>42341</v>
      </c>
      <c r="T2871" s="9" t="s">
        <v>650</v>
      </c>
      <c r="U2871" s="10" t="s">
        <v>650</v>
      </c>
      <c r="V2871" s="11" t="s">
        <v>7416</v>
      </c>
      <c r="W2871" s="12">
        <v>0</v>
      </c>
      <c r="X2871" s="12">
        <v>0</v>
      </c>
      <c r="Y2871" s="12">
        <v>0</v>
      </c>
      <c r="Z2871" s="12">
        <v>0</v>
      </c>
      <c r="AA2871" s="12">
        <v>0</v>
      </c>
      <c r="AB2871" s="12">
        <v>0</v>
      </c>
      <c r="AC2871" s="12">
        <v>0</v>
      </c>
      <c r="AD2871" s="12">
        <v>0</v>
      </c>
      <c r="AE2871" s="12">
        <v>0</v>
      </c>
      <c r="AF2871" s="12">
        <v>4</v>
      </c>
      <c r="AG2871" s="12">
        <v>0</v>
      </c>
      <c r="AH2871" s="12">
        <v>21</v>
      </c>
      <c r="AI2871" s="12">
        <v>22</v>
      </c>
      <c r="AJ2871" s="12">
        <v>2</v>
      </c>
      <c r="AK2871" s="12">
        <v>3</v>
      </c>
      <c r="AL2871" s="12">
        <v>52</v>
      </c>
    </row>
    <row r="2872" spans="1:38" ht="11.25" hidden="1" x14ac:dyDescent="0.2">
      <c r="A2872" s="5" t="s">
        <v>1024</v>
      </c>
      <c r="B2872" s="5">
        <v>2871</v>
      </c>
      <c r="C2872" s="5" t="s">
        <v>1023</v>
      </c>
      <c r="D2872" s="5" t="s">
        <v>1127</v>
      </c>
      <c r="E2872" s="5" t="s">
        <v>6136</v>
      </c>
      <c r="F2872" s="6" t="s">
        <v>1133</v>
      </c>
      <c r="G2872" s="6" t="s">
        <v>643</v>
      </c>
      <c r="H2872" s="6" t="s">
        <v>7417</v>
      </c>
      <c r="I2872" s="7" t="s">
        <v>4886</v>
      </c>
      <c r="J2872" s="7" t="s">
        <v>1373</v>
      </c>
      <c r="K2872" s="5" t="s">
        <v>1373</v>
      </c>
      <c r="L2872" s="7">
        <v>9875625089</v>
      </c>
      <c r="M2872" s="5" t="s">
        <v>416</v>
      </c>
      <c r="N2872" s="5" t="s">
        <v>620</v>
      </c>
      <c r="O2872" s="5" t="s">
        <v>416</v>
      </c>
      <c r="P2872" s="5" t="s">
        <v>647</v>
      </c>
      <c r="Q2872" s="7">
        <v>2015</v>
      </c>
      <c r="R2872" s="8">
        <v>42339</v>
      </c>
      <c r="S2872" s="8">
        <v>42341</v>
      </c>
      <c r="T2872" s="9" t="s">
        <v>650</v>
      </c>
      <c r="U2872" s="10" t="s">
        <v>650</v>
      </c>
      <c r="V2872" s="11" t="s">
        <v>7418</v>
      </c>
      <c r="W2872" s="12">
        <v>0</v>
      </c>
      <c r="X2872" s="12">
        <v>0</v>
      </c>
      <c r="Y2872" s="12">
        <v>18</v>
      </c>
      <c r="Z2872" s="12">
        <v>0</v>
      </c>
      <c r="AA2872" s="12">
        <v>3</v>
      </c>
      <c r="AB2872" s="12">
        <v>1</v>
      </c>
      <c r="AC2872" s="12">
        <v>3</v>
      </c>
      <c r="AD2872" s="12">
        <v>2</v>
      </c>
      <c r="AE2872" s="12">
        <v>7</v>
      </c>
      <c r="AF2872" s="12">
        <v>10</v>
      </c>
      <c r="AG2872" s="12">
        <v>4</v>
      </c>
      <c r="AH2872" s="12">
        <v>8</v>
      </c>
      <c r="AI2872" s="12">
        <v>5</v>
      </c>
      <c r="AJ2872" s="12">
        <v>2</v>
      </c>
      <c r="AK2872" s="12">
        <v>1</v>
      </c>
      <c r="AL2872" s="12">
        <v>37</v>
      </c>
    </row>
    <row r="2873" spans="1:38" ht="11.25" hidden="1" x14ac:dyDescent="0.2">
      <c r="A2873" s="5" t="s">
        <v>1024</v>
      </c>
      <c r="B2873" s="5">
        <v>2872</v>
      </c>
      <c r="C2873" s="5" t="s">
        <v>1023</v>
      </c>
      <c r="D2873" s="5" t="s">
        <v>1025</v>
      </c>
      <c r="E2873" s="5" t="s">
        <v>4123</v>
      </c>
      <c r="F2873" s="6" t="s">
        <v>1028</v>
      </c>
      <c r="G2873" s="6" t="s">
        <v>643</v>
      </c>
      <c r="H2873" s="6" t="s">
        <v>3538</v>
      </c>
      <c r="I2873" s="7" t="s">
        <v>4886</v>
      </c>
      <c r="J2873" s="7" t="s">
        <v>1373</v>
      </c>
      <c r="K2873" s="5" t="s">
        <v>1373</v>
      </c>
      <c r="L2873" s="7">
        <v>8115247688</v>
      </c>
      <c r="M2873" s="5" t="s">
        <v>321</v>
      </c>
      <c r="N2873" s="5" t="s">
        <v>620</v>
      </c>
      <c r="O2873" s="5" t="s">
        <v>321</v>
      </c>
      <c r="P2873" s="5" t="s">
        <v>647</v>
      </c>
      <c r="Q2873" s="7">
        <v>2015</v>
      </c>
      <c r="R2873" s="8">
        <v>42339</v>
      </c>
      <c r="S2873" s="8">
        <v>42341</v>
      </c>
      <c r="T2873" s="9" t="s">
        <v>650</v>
      </c>
      <c r="U2873" s="10" t="s">
        <v>650</v>
      </c>
      <c r="V2873" s="11" t="s">
        <v>7419</v>
      </c>
      <c r="W2873" s="12">
        <v>0</v>
      </c>
      <c r="X2873" s="12">
        <v>0</v>
      </c>
      <c r="Y2873" s="12">
        <v>0</v>
      </c>
      <c r="Z2873" s="12">
        <v>0</v>
      </c>
      <c r="AA2873" s="12">
        <v>1</v>
      </c>
      <c r="AB2873" s="12">
        <v>1</v>
      </c>
      <c r="AC2873" s="12">
        <v>4</v>
      </c>
      <c r="AD2873" s="12">
        <v>3</v>
      </c>
      <c r="AE2873" s="12">
        <v>5</v>
      </c>
      <c r="AF2873" s="12">
        <v>3</v>
      </c>
      <c r="AG2873" s="12">
        <v>3</v>
      </c>
      <c r="AH2873" s="12">
        <v>9</v>
      </c>
      <c r="AI2873" s="12">
        <v>13</v>
      </c>
      <c r="AJ2873" s="12">
        <v>6</v>
      </c>
      <c r="AK2873" s="12">
        <v>11</v>
      </c>
      <c r="AL2873" s="12">
        <v>50</v>
      </c>
    </row>
    <row r="2874" spans="1:38" ht="11.25" hidden="1" x14ac:dyDescent="0.2">
      <c r="A2874" s="5" t="s">
        <v>1024</v>
      </c>
      <c r="B2874" s="5">
        <v>2873</v>
      </c>
      <c r="C2874" s="5" t="s">
        <v>1023</v>
      </c>
      <c r="D2874" s="5" t="s">
        <v>1127</v>
      </c>
      <c r="E2874" s="5" t="s">
        <v>3915</v>
      </c>
      <c r="F2874" s="6" t="s">
        <v>1132</v>
      </c>
      <c r="G2874" s="6" t="s">
        <v>643</v>
      </c>
      <c r="H2874" s="6" t="s">
        <v>7420</v>
      </c>
      <c r="I2874" s="7" t="s">
        <v>4886</v>
      </c>
      <c r="J2874" s="7" t="s">
        <v>1373</v>
      </c>
      <c r="K2874" s="5" t="s">
        <v>1373</v>
      </c>
      <c r="L2874" s="7">
        <v>9889192681</v>
      </c>
      <c r="M2874" s="5" t="s">
        <v>415</v>
      </c>
      <c r="N2874" s="5" t="s">
        <v>652</v>
      </c>
      <c r="O2874" s="5" t="s">
        <v>415</v>
      </c>
      <c r="P2874" s="5" t="s">
        <v>647</v>
      </c>
      <c r="Q2874" s="7">
        <v>2015</v>
      </c>
      <c r="R2874" s="8">
        <v>42339</v>
      </c>
      <c r="S2874" s="8">
        <v>42341</v>
      </c>
      <c r="T2874" s="9" t="s">
        <v>650</v>
      </c>
      <c r="U2874" s="10" t="s">
        <v>650</v>
      </c>
      <c r="V2874" s="11" t="s">
        <v>7421</v>
      </c>
      <c r="W2874" s="12">
        <v>0</v>
      </c>
      <c r="X2874" s="12">
        <v>0</v>
      </c>
      <c r="Y2874" s="12">
        <v>0</v>
      </c>
      <c r="Z2874" s="12">
        <v>0</v>
      </c>
      <c r="AA2874" s="12">
        <v>0</v>
      </c>
      <c r="AB2874" s="12">
        <v>0</v>
      </c>
      <c r="AC2874" s="12">
        <v>0</v>
      </c>
      <c r="AD2874" s="12">
        <v>0</v>
      </c>
      <c r="AE2874" s="12">
        <v>0</v>
      </c>
      <c r="AF2874" s="12">
        <v>1</v>
      </c>
      <c r="AG2874" s="12">
        <v>1</v>
      </c>
      <c r="AH2874" s="12">
        <v>4</v>
      </c>
      <c r="AI2874" s="12">
        <v>7</v>
      </c>
      <c r="AJ2874" s="12">
        <v>3</v>
      </c>
      <c r="AK2874" s="12">
        <v>5</v>
      </c>
      <c r="AL2874" s="12">
        <v>21</v>
      </c>
    </row>
    <row r="2875" spans="1:38" ht="11.25" hidden="1" x14ac:dyDescent="0.2">
      <c r="A2875" s="5" t="s">
        <v>1024</v>
      </c>
      <c r="B2875" s="5">
        <v>2874</v>
      </c>
      <c r="C2875" s="5" t="s">
        <v>1023</v>
      </c>
      <c r="D2875" s="5" t="s">
        <v>1127</v>
      </c>
      <c r="E2875" s="5" t="s">
        <v>1712</v>
      </c>
      <c r="F2875" s="6" t="s">
        <v>1128</v>
      </c>
      <c r="G2875" s="6" t="s">
        <v>643</v>
      </c>
      <c r="H2875" s="6" t="s">
        <v>6430</v>
      </c>
      <c r="I2875" s="7" t="s">
        <v>4886</v>
      </c>
      <c r="J2875" s="7" t="s">
        <v>1373</v>
      </c>
      <c r="K2875" s="5" t="s">
        <v>1373</v>
      </c>
      <c r="L2875" s="7">
        <v>9453422070</v>
      </c>
      <c r="M2875" s="5" t="s">
        <v>411</v>
      </c>
      <c r="N2875" s="5" t="s">
        <v>648</v>
      </c>
      <c r="O2875" s="5" t="s">
        <v>411</v>
      </c>
      <c r="P2875" s="5" t="s">
        <v>647</v>
      </c>
      <c r="Q2875" s="7">
        <v>2015</v>
      </c>
      <c r="R2875" s="8">
        <v>42339</v>
      </c>
      <c r="S2875" s="8">
        <v>42341</v>
      </c>
      <c r="T2875" s="9" t="s">
        <v>650</v>
      </c>
      <c r="U2875" s="10" t="s">
        <v>650</v>
      </c>
      <c r="V2875" s="11" t="s">
        <v>7422</v>
      </c>
      <c r="W2875" s="12">
        <v>0</v>
      </c>
      <c r="X2875" s="12">
        <v>0</v>
      </c>
      <c r="Y2875" s="12">
        <v>0</v>
      </c>
      <c r="Z2875" s="12">
        <v>0</v>
      </c>
      <c r="AA2875" s="12">
        <v>7</v>
      </c>
      <c r="AB2875" s="12">
        <v>19</v>
      </c>
      <c r="AC2875" s="12">
        <v>8</v>
      </c>
      <c r="AD2875" s="12">
        <v>15</v>
      </c>
      <c r="AE2875" s="12">
        <v>17</v>
      </c>
      <c r="AF2875" s="12">
        <v>16</v>
      </c>
      <c r="AG2875" s="12">
        <v>28</v>
      </c>
      <c r="AH2875" s="12">
        <v>5</v>
      </c>
      <c r="AI2875" s="12">
        <v>11</v>
      </c>
      <c r="AJ2875" s="12">
        <v>9</v>
      </c>
      <c r="AK2875" s="12">
        <v>22</v>
      </c>
      <c r="AL2875" s="12">
        <v>108</v>
      </c>
    </row>
    <row r="2876" spans="1:38" ht="11.25" hidden="1" x14ac:dyDescent="0.2">
      <c r="A2876" s="5" t="s">
        <v>1024</v>
      </c>
      <c r="B2876" s="5">
        <v>2875</v>
      </c>
      <c r="C2876" s="5" t="s">
        <v>1023</v>
      </c>
      <c r="D2876" s="5" t="s">
        <v>1025</v>
      </c>
      <c r="E2876" s="5" t="s">
        <v>4123</v>
      </c>
      <c r="F2876" s="6" t="s">
        <v>1028</v>
      </c>
      <c r="G2876" s="6" t="s">
        <v>643</v>
      </c>
      <c r="H2876" s="6" t="s">
        <v>7423</v>
      </c>
      <c r="I2876" s="7" t="s">
        <v>4886</v>
      </c>
      <c r="J2876" s="7" t="s">
        <v>1373</v>
      </c>
      <c r="K2876" s="5" t="s">
        <v>1373</v>
      </c>
      <c r="L2876" s="7">
        <v>8009976938</v>
      </c>
      <c r="M2876" s="5" t="s">
        <v>321</v>
      </c>
      <c r="N2876" s="5" t="s">
        <v>620</v>
      </c>
      <c r="O2876" s="5" t="s">
        <v>321</v>
      </c>
      <c r="P2876" s="5" t="s">
        <v>647</v>
      </c>
      <c r="Q2876" s="7">
        <v>2015</v>
      </c>
      <c r="R2876" s="8">
        <v>42339</v>
      </c>
      <c r="S2876" s="8">
        <v>42341</v>
      </c>
      <c r="T2876" s="9" t="s">
        <v>650</v>
      </c>
      <c r="U2876" s="10" t="s">
        <v>650</v>
      </c>
      <c r="V2876" s="11" t="s">
        <v>7424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2">
        <v>1</v>
      </c>
      <c r="AC2876" s="12">
        <v>7</v>
      </c>
      <c r="AD2876" s="12">
        <v>3</v>
      </c>
      <c r="AE2876" s="12">
        <v>4</v>
      </c>
      <c r="AF2876" s="12">
        <v>8</v>
      </c>
      <c r="AG2876" s="12">
        <v>1</v>
      </c>
      <c r="AH2876" s="12">
        <v>1</v>
      </c>
      <c r="AI2876" s="12">
        <v>3</v>
      </c>
      <c r="AJ2876" s="12">
        <v>2</v>
      </c>
      <c r="AK2876" s="12">
        <v>6</v>
      </c>
      <c r="AL2876" s="12">
        <v>25</v>
      </c>
    </row>
    <row r="2877" spans="1:38" ht="11.25" hidden="1" x14ac:dyDescent="0.2">
      <c r="A2877" s="5" t="s">
        <v>713</v>
      </c>
      <c r="B2877" s="5">
        <v>2876</v>
      </c>
      <c r="C2877" s="5" t="s">
        <v>704</v>
      </c>
      <c r="D2877" s="5" t="s">
        <v>1337</v>
      </c>
      <c r="E2877" s="5" t="s">
        <v>7425</v>
      </c>
      <c r="F2877" s="6" t="s">
        <v>1341</v>
      </c>
      <c r="G2877" s="6" t="s">
        <v>643</v>
      </c>
      <c r="H2877" s="6" t="s">
        <v>6895</v>
      </c>
      <c r="I2877" s="7" t="s">
        <v>1527</v>
      </c>
      <c r="J2877" s="7" t="s">
        <v>1373</v>
      </c>
      <c r="K2877" s="5" t="s">
        <v>1373</v>
      </c>
      <c r="L2877" s="7">
        <v>9451634725</v>
      </c>
      <c r="M2877" s="5" t="s">
        <v>601</v>
      </c>
      <c r="N2877" s="5" t="s">
        <v>620</v>
      </c>
      <c r="O2877" s="5" t="s">
        <v>601</v>
      </c>
      <c r="P2877" s="5" t="s">
        <v>647</v>
      </c>
      <c r="Q2877" s="7">
        <v>2015</v>
      </c>
      <c r="R2877" s="8">
        <v>42340</v>
      </c>
      <c r="S2877" s="8">
        <v>42342</v>
      </c>
      <c r="T2877" s="9" t="s">
        <v>650</v>
      </c>
      <c r="U2877" s="10" t="s">
        <v>650</v>
      </c>
      <c r="V2877" s="11" t="s">
        <v>7426</v>
      </c>
      <c r="W2877" s="12">
        <v>0</v>
      </c>
      <c r="X2877" s="12">
        <v>0</v>
      </c>
      <c r="Y2877" s="12">
        <v>0</v>
      </c>
      <c r="Z2877" s="12">
        <v>0</v>
      </c>
      <c r="AA2877" s="12">
        <v>0</v>
      </c>
      <c r="AB2877" s="12">
        <v>0</v>
      </c>
      <c r="AC2877" s="12">
        <v>0</v>
      </c>
      <c r="AD2877" s="12">
        <v>1</v>
      </c>
      <c r="AE2877" s="12">
        <v>0</v>
      </c>
      <c r="AF2877" s="12">
        <v>0</v>
      </c>
      <c r="AG2877" s="12">
        <v>10</v>
      </c>
      <c r="AH2877" s="12">
        <v>0</v>
      </c>
      <c r="AI2877" s="12">
        <v>0</v>
      </c>
      <c r="AJ2877" s="12">
        <v>3</v>
      </c>
      <c r="AK2877" s="12">
        <v>2</v>
      </c>
      <c r="AL2877" s="12">
        <v>15</v>
      </c>
    </row>
    <row r="2878" spans="1:38" ht="11.25" hidden="1" x14ac:dyDescent="0.2">
      <c r="A2878" s="5" t="s">
        <v>713</v>
      </c>
      <c r="B2878" s="5">
        <v>2877</v>
      </c>
      <c r="C2878" s="5" t="s">
        <v>704</v>
      </c>
      <c r="D2878" s="5" t="s">
        <v>1337</v>
      </c>
      <c r="E2878" s="5" t="s">
        <v>7425</v>
      </c>
      <c r="F2878" s="6" t="s">
        <v>1341</v>
      </c>
      <c r="G2878" s="6" t="s">
        <v>642</v>
      </c>
      <c r="H2878" s="6" t="s">
        <v>5766</v>
      </c>
      <c r="I2878" s="7" t="s">
        <v>1364</v>
      </c>
      <c r="J2878" s="7" t="s">
        <v>1365</v>
      </c>
      <c r="K2878" s="5" t="s">
        <v>1365</v>
      </c>
      <c r="L2878" s="7">
        <v>9452241941</v>
      </c>
      <c r="M2878" s="5" t="s">
        <v>601</v>
      </c>
      <c r="N2878" s="5" t="s">
        <v>620</v>
      </c>
      <c r="O2878" s="5" t="s">
        <v>601</v>
      </c>
      <c r="P2878" s="5" t="s">
        <v>647</v>
      </c>
      <c r="Q2878" s="7">
        <v>2015</v>
      </c>
      <c r="R2878" s="8">
        <v>42340</v>
      </c>
      <c r="S2878" s="8">
        <v>42342</v>
      </c>
      <c r="T2878" s="9" t="s">
        <v>650</v>
      </c>
      <c r="U2878" s="10" t="s">
        <v>650</v>
      </c>
      <c r="V2878" s="11" t="s">
        <v>7427</v>
      </c>
      <c r="W2878" s="12">
        <v>0</v>
      </c>
      <c r="X2878" s="12">
        <v>0</v>
      </c>
      <c r="Y2878" s="12">
        <v>0</v>
      </c>
      <c r="Z2878" s="12">
        <v>0</v>
      </c>
      <c r="AA2878" s="12">
        <v>0</v>
      </c>
      <c r="AB2878" s="12">
        <v>0</v>
      </c>
      <c r="AC2878" s="12">
        <v>1</v>
      </c>
      <c r="AD2878" s="12">
        <v>0</v>
      </c>
      <c r="AE2878" s="12">
        <v>1</v>
      </c>
      <c r="AF2878" s="12">
        <v>1</v>
      </c>
      <c r="AG2878" s="12">
        <v>5</v>
      </c>
      <c r="AH2878" s="12">
        <v>6</v>
      </c>
      <c r="AI2878" s="12">
        <v>6</v>
      </c>
      <c r="AJ2878" s="12">
        <v>15</v>
      </c>
      <c r="AK2878" s="12">
        <v>9</v>
      </c>
      <c r="AL2878" s="12">
        <v>43</v>
      </c>
    </row>
    <row r="2879" spans="1:38" ht="11.25" hidden="1" x14ac:dyDescent="0.2">
      <c r="A2879" s="5" t="s">
        <v>713</v>
      </c>
      <c r="B2879" s="5">
        <v>2878</v>
      </c>
      <c r="C2879" s="5" t="s">
        <v>704</v>
      </c>
      <c r="D2879" s="5" t="s">
        <v>714</v>
      </c>
      <c r="E2879" s="5" t="s">
        <v>6034</v>
      </c>
      <c r="F2879" s="6" t="s">
        <v>718</v>
      </c>
      <c r="G2879" s="6" t="s">
        <v>643</v>
      </c>
      <c r="H2879" s="6" t="s">
        <v>3156</v>
      </c>
      <c r="I2879" s="7" t="s">
        <v>1527</v>
      </c>
      <c r="J2879" s="7" t="s">
        <v>1373</v>
      </c>
      <c r="K2879" s="5" t="s">
        <v>1373</v>
      </c>
      <c r="L2879" s="7">
        <v>9161678597</v>
      </c>
      <c r="M2879" s="5" t="s">
        <v>68</v>
      </c>
      <c r="N2879" s="5" t="s">
        <v>620</v>
      </c>
      <c r="O2879" s="5" t="s">
        <v>68</v>
      </c>
      <c r="P2879" s="5" t="s">
        <v>647</v>
      </c>
      <c r="Q2879" s="7">
        <v>2015</v>
      </c>
      <c r="R2879" s="8">
        <v>42340</v>
      </c>
      <c r="S2879" s="8">
        <v>42342</v>
      </c>
      <c r="T2879" s="9" t="s">
        <v>650</v>
      </c>
      <c r="U2879" s="10" t="s">
        <v>650</v>
      </c>
      <c r="V2879" s="11" t="s">
        <v>7428</v>
      </c>
      <c r="W2879" s="12">
        <v>0</v>
      </c>
      <c r="X2879" s="12">
        <v>0</v>
      </c>
      <c r="Y2879" s="12">
        <v>0</v>
      </c>
      <c r="Z2879" s="12">
        <v>0</v>
      </c>
      <c r="AA2879" s="12">
        <v>0</v>
      </c>
      <c r="AB2879" s="12">
        <v>1</v>
      </c>
      <c r="AC2879" s="12">
        <v>2</v>
      </c>
      <c r="AD2879" s="12">
        <v>6</v>
      </c>
      <c r="AE2879" s="12">
        <v>2</v>
      </c>
      <c r="AF2879" s="12">
        <v>4</v>
      </c>
      <c r="AG2879" s="12">
        <v>5</v>
      </c>
      <c r="AH2879" s="12">
        <v>3</v>
      </c>
      <c r="AI2879" s="12">
        <v>7</v>
      </c>
      <c r="AJ2879" s="12">
        <v>1</v>
      </c>
      <c r="AK2879" s="12">
        <v>6</v>
      </c>
      <c r="AL2879" s="12">
        <v>28</v>
      </c>
    </row>
    <row r="2880" spans="1:38" ht="11.25" hidden="1" x14ac:dyDescent="0.2">
      <c r="A2880" s="5" t="s">
        <v>713</v>
      </c>
      <c r="B2880" s="5">
        <v>2879</v>
      </c>
      <c r="C2880" s="5" t="s">
        <v>704</v>
      </c>
      <c r="D2880" s="5" t="s">
        <v>834</v>
      </c>
      <c r="E2880" s="5" t="s">
        <v>1632</v>
      </c>
      <c r="F2880" s="6" t="s">
        <v>839</v>
      </c>
      <c r="G2880" s="6" t="s">
        <v>643</v>
      </c>
      <c r="H2880" s="6" t="s">
        <v>4995</v>
      </c>
      <c r="I2880" s="7" t="s">
        <v>650</v>
      </c>
      <c r="J2880" s="7" t="s">
        <v>1373</v>
      </c>
      <c r="K2880" s="5" t="s">
        <v>1373</v>
      </c>
      <c r="L2880" s="7">
        <v>9454674496</v>
      </c>
      <c r="M2880" s="5" t="s">
        <v>164</v>
      </c>
      <c r="N2880" s="5" t="s">
        <v>620</v>
      </c>
      <c r="O2880" s="5" t="s">
        <v>164</v>
      </c>
      <c r="P2880" s="5" t="s">
        <v>683</v>
      </c>
      <c r="Q2880" s="7">
        <v>2015</v>
      </c>
      <c r="R2880" s="8">
        <v>42340</v>
      </c>
      <c r="S2880" s="8">
        <v>42342</v>
      </c>
      <c r="T2880" s="9" t="s">
        <v>650</v>
      </c>
      <c r="U2880" s="10" t="s">
        <v>650</v>
      </c>
      <c r="V2880" s="11" t="s">
        <v>7429</v>
      </c>
      <c r="W2880" s="12">
        <v>0</v>
      </c>
      <c r="X2880" s="12">
        <v>0</v>
      </c>
      <c r="Y2880" s="12">
        <v>0</v>
      </c>
      <c r="Z2880" s="12">
        <v>0</v>
      </c>
      <c r="AA2880" s="12">
        <v>0</v>
      </c>
      <c r="AB2880" s="12">
        <v>8</v>
      </c>
      <c r="AC2880" s="12">
        <v>13</v>
      </c>
      <c r="AD2880" s="12">
        <v>10</v>
      </c>
      <c r="AE2880" s="12">
        <v>5</v>
      </c>
      <c r="AF2880" s="12">
        <v>10</v>
      </c>
      <c r="AG2880" s="12">
        <v>8</v>
      </c>
      <c r="AH2880" s="12">
        <v>10</v>
      </c>
      <c r="AI2880" s="12">
        <v>10</v>
      </c>
      <c r="AJ2880" s="12">
        <v>7</v>
      </c>
      <c r="AK2880" s="12">
        <v>5</v>
      </c>
      <c r="AL2880" s="12">
        <v>55</v>
      </c>
    </row>
    <row r="2881" spans="1:38" ht="11.25" hidden="1" x14ac:dyDescent="0.2">
      <c r="A2881" s="5" t="s">
        <v>713</v>
      </c>
      <c r="B2881" s="5">
        <v>2880</v>
      </c>
      <c r="C2881" s="5" t="s">
        <v>704</v>
      </c>
      <c r="D2881" s="5" t="s">
        <v>714</v>
      </c>
      <c r="E2881" s="5" t="s">
        <v>7053</v>
      </c>
      <c r="F2881" s="6" t="s">
        <v>719</v>
      </c>
      <c r="G2881" s="6" t="s">
        <v>643</v>
      </c>
      <c r="H2881" s="6" t="s">
        <v>2351</v>
      </c>
      <c r="I2881" s="7" t="s">
        <v>1364</v>
      </c>
      <c r="J2881" s="7" t="s">
        <v>1373</v>
      </c>
      <c r="K2881" s="5" t="s">
        <v>1373</v>
      </c>
      <c r="L2881" s="7">
        <v>9559419891</v>
      </c>
      <c r="M2881" s="5" t="s">
        <v>69</v>
      </c>
      <c r="N2881" s="5" t="s">
        <v>620</v>
      </c>
      <c r="O2881" s="5" t="s">
        <v>69</v>
      </c>
      <c r="P2881" s="5" t="s">
        <v>647</v>
      </c>
      <c r="Q2881" s="7">
        <v>2015</v>
      </c>
      <c r="R2881" s="8">
        <v>42340</v>
      </c>
      <c r="S2881" s="8">
        <v>42342</v>
      </c>
      <c r="T2881" s="9" t="s">
        <v>650</v>
      </c>
      <c r="U2881" s="10" t="s">
        <v>650</v>
      </c>
      <c r="V2881" s="11" t="s">
        <v>7430</v>
      </c>
      <c r="W2881" s="12">
        <v>0</v>
      </c>
      <c r="X2881" s="12">
        <v>0</v>
      </c>
      <c r="Y2881" s="12">
        <v>0</v>
      </c>
      <c r="Z2881" s="12">
        <v>0</v>
      </c>
      <c r="AA2881" s="12">
        <v>8</v>
      </c>
      <c r="AB2881" s="12">
        <v>9</v>
      </c>
      <c r="AC2881" s="12">
        <v>13</v>
      </c>
      <c r="AD2881" s="12">
        <v>12</v>
      </c>
      <c r="AE2881" s="12">
        <v>12</v>
      </c>
      <c r="AF2881" s="12">
        <v>12</v>
      </c>
      <c r="AG2881" s="12">
        <v>26</v>
      </c>
      <c r="AH2881" s="12">
        <v>59</v>
      </c>
      <c r="AI2881" s="12">
        <v>49</v>
      </c>
      <c r="AJ2881" s="12">
        <v>20</v>
      </c>
      <c r="AK2881" s="12">
        <v>12</v>
      </c>
      <c r="AL2881" s="12">
        <v>190</v>
      </c>
    </row>
    <row r="2882" spans="1:38" ht="11.25" hidden="1" x14ac:dyDescent="0.2">
      <c r="A2882" s="5" t="s">
        <v>705</v>
      </c>
      <c r="B2882" s="5">
        <v>2881</v>
      </c>
      <c r="C2882" s="5" t="s">
        <v>704</v>
      </c>
      <c r="D2882" s="5" t="s">
        <v>706</v>
      </c>
      <c r="E2882" s="5" t="s">
        <v>7038</v>
      </c>
      <c r="F2882" s="6" t="s">
        <v>708</v>
      </c>
      <c r="G2882" s="6" t="s">
        <v>643</v>
      </c>
      <c r="H2882" s="6" t="s">
        <v>7431</v>
      </c>
      <c r="I2882" s="7" t="s">
        <v>1364</v>
      </c>
      <c r="J2882" s="7" t="s">
        <v>1365</v>
      </c>
      <c r="K2882" s="5" t="s">
        <v>1373</v>
      </c>
      <c r="L2882" s="7">
        <v>7376977874</v>
      </c>
      <c r="M2882" s="5" t="s">
        <v>60</v>
      </c>
      <c r="N2882" s="5" t="s">
        <v>620</v>
      </c>
      <c r="O2882" s="5" t="s">
        <v>60</v>
      </c>
      <c r="P2882" s="5" t="s">
        <v>647</v>
      </c>
      <c r="Q2882" s="7">
        <v>2015</v>
      </c>
      <c r="R2882" s="8">
        <v>42340</v>
      </c>
      <c r="S2882" s="8">
        <v>42342</v>
      </c>
      <c r="T2882" s="9" t="s">
        <v>650</v>
      </c>
      <c r="U2882" s="10" t="s">
        <v>650</v>
      </c>
      <c r="V2882" s="11" t="s">
        <v>7432</v>
      </c>
      <c r="W2882" s="12">
        <v>0</v>
      </c>
      <c r="X2882" s="12">
        <v>0</v>
      </c>
      <c r="Y2882" s="12">
        <v>0</v>
      </c>
      <c r="Z2882" s="12">
        <v>0</v>
      </c>
      <c r="AA2882" s="12">
        <v>3</v>
      </c>
      <c r="AB2882" s="12">
        <v>1</v>
      </c>
      <c r="AC2882" s="12">
        <v>4</v>
      </c>
      <c r="AD2882" s="12">
        <v>4</v>
      </c>
      <c r="AE2882" s="12">
        <v>2</v>
      </c>
      <c r="AF2882" s="12">
        <v>1</v>
      </c>
      <c r="AG2882" s="12">
        <v>6</v>
      </c>
      <c r="AH2882" s="12">
        <v>0</v>
      </c>
      <c r="AI2882" s="12">
        <v>1</v>
      </c>
      <c r="AJ2882" s="12">
        <v>0</v>
      </c>
      <c r="AK2882" s="12">
        <v>3</v>
      </c>
      <c r="AL2882" s="12">
        <v>13</v>
      </c>
    </row>
    <row r="2883" spans="1:38" ht="11.25" hidden="1" x14ac:dyDescent="0.2">
      <c r="A2883" s="5" t="s">
        <v>713</v>
      </c>
      <c r="B2883" s="5">
        <v>2882</v>
      </c>
      <c r="C2883" s="5" t="s">
        <v>704</v>
      </c>
      <c r="D2883" s="5" t="s">
        <v>834</v>
      </c>
      <c r="E2883" s="5" t="s">
        <v>7433</v>
      </c>
      <c r="F2883" s="6" t="s">
        <v>844</v>
      </c>
      <c r="G2883" s="6" t="s">
        <v>642</v>
      </c>
      <c r="H2883" s="6" t="s">
        <v>7434</v>
      </c>
      <c r="I2883" s="7" t="s">
        <v>1364</v>
      </c>
      <c r="J2883" s="7" t="s">
        <v>4891</v>
      </c>
      <c r="K2883" s="5" t="s">
        <v>1365</v>
      </c>
      <c r="L2883" s="7">
        <v>9634157603</v>
      </c>
      <c r="M2883" s="5" t="s">
        <v>169</v>
      </c>
      <c r="N2883" s="5" t="s">
        <v>622</v>
      </c>
      <c r="O2883" s="5" t="s">
        <v>169</v>
      </c>
      <c r="P2883" s="5" t="s">
        <v>683</v>
      </c>
      <c r="Q2883" s="7">
        <v>2015</v>
      </c>
      <c r="R2883" s="8">
        <v>42340</v>
      </c>
      <c r="S2883" s="8">
        <v>42342</v>
      </c>
      <c r="T2883" s="9" t="s">
        <v>650</v>
      </c>
      <c r="U2883" s="10" t="s">
        <v>650</v>
      </c>
      <c r="V2883" s="11" t="s">
        <v>7435</v>
      </c>
      <c r="W2883" s="12">
        <v>0</v>
      </c>
      <c r="X2883" s="12">
        <v>0</v>
      </c>
      <c r="Y2883" s="12">
        <v>0</v>
      </c>
      <c r="Z2883" s="12">
        <v>0</v>
      </c>
      <c r="AA2883" s="12">
        <v>0</v>
      </c>
      <c r="AB2883" s="12">
        <v>0</v>
      </c>
      <c r="AC2883" s="12">
        <v>0</v>
      </c>
      <c r="AD2883" s="12">
        <v>0</v>
      </c>
      <c r="AE2883" s="12">
        <v>0</v>
      </c>
      <c r="AF2883" s="12">
        <v>0</v>
      </c>
      <c r="AG2883" s="12">
        <v>0</v>
      </c>
      <c r="AH2883" s="12">
        <v>0</v>
      </c>
      <c r="AI2883" s="12">
        <v>0</v>
      </c>
      <c r="AJ2883" s="12">
        <v>0</v>
      </c>
      <c r="AK2883" s="12">
        <v>0</v>
      </c>
      <c r="AL2883" s="12">
        <v>0</v>
      </c>
    </row>
    <row r="2884" spans="1:38" ht="11.25" hidden="1" x14ac:dyDescent="0.2">
      <c r="A2884" s="5" t="s">
        <v>705</v>
      </c>
      <c r="B2884" s="5">
        <v>2883</v>
      </c>
      <c r="C2884" s="5" t="s">
        <v>704</v>
      </c>
      <c r="D2884" s="5" t="s">
        <v>706</v>
      </c>
      <c r="E2884" s="5" t="s">
        <v>7043</v>
      </c>
      <c r="F2884" s="6" t="s">
        <v>709</v>
      </c>
      <c r="G2884" s="6" t="s">
        <v>643</v>
      </c>
      <c r="H2884" s="6" t="s">
        <v>7436</v>
      </c>
      <c r="I2884" s="7" t="s">
        <v>1364</v>
      </c>
      <c r="J2884" s="7" t="s">
        <v>1376</v>
      </c>
      <c r="K2884" s="5" t="s">
        <v>1373</v>
      </c>
      <c r="L2884" s="7">
        <v>9451650458</v>
      </c>
      <c r="M2884" s="5" t="s">
        <v>61</v>
      </c>
      <c r="N2884" s="5" t="s">
        <v>620</v>
      </c>
      <c r="O2884" s="5" t="s">
        <v>61</v>
      </c>
      <c r="P2884" s="5" t="s">
        <v>647</v>
      </c>
      <c r="Q2884" s="7">
        <v>2015</v>
      </c>
      <c r="R2884" s="8">
        <v>42340</v>
      </c>
      <c r="S2884" s="8">
        <v>42342</v>
      </c>
      <c r="T2884" s="9" t="s">
        <v>650</v>
      </c>
      <c r="U2884" s="10" t="s">
        <v>650</v>
      </c>
      <c r="V2884" s="11" t="s">
        <v>7437</v>
      </c>
      <c r="W2884" s="12">
        <v>0</v>
      </c>
      <c r="X2884" s="12">
        <v>0</v>
      </c>
      <c r="Y2884" s="12">
        <v>0</v>
      </c>
      <c r="Z2884" s="12">
        <v>0</v>
      </c>
      <c r="AA2884" s="12">
        <v>1</v>
      </c>
      <c r="AB2884" s="12">
        <v>0</v>
      </c>
      <c r="AC2884" s="12">
        <v>0</v>
      </c>
      <c r="AD2884" s="12">
        <v>0</v>
      </c>
      <c r="AE2884" s="12">
        <v>0</v>
      </c>
      <c r="AF2884" s="12">
        <v>3</v>
      </c>
      <c r="AG2884" s="12">
        <v>1</v>
      </c>
      <c r="AH2884" s="12">
        <v>9</v>
      </c>
      <c r="AI2884" s="12">
        <v>12</v>
      </c>
      <c r="AJ2884" s="12">
        <v>8</v>
      </c>
      <c r="AK2884" s="12">
        <v>3</v>
      </c>
      <c r="AL2884" s="12">
        <v>36</v>
      </c>
    </row>
    <row r="2885" spans="1:38" ht="11.25" hidden="1" x14ac:dyDescent="0.2">
      <c r="A2885" s="5" t="s">
        <v>705</v>
      </c>
      <c r="B2885" s="5">
        <v>2884</v>
      </c>
      <c r="C2885" s="5" t="s">
        <v>704</v>
      </c>
      <c r="D2885" s="5" t="s">
        <v>706</v>
      </c>
      <c r="E2885" s="5" t="s">
        <v>7043</v>
      </c>
      <c r="F2885" s="6" t="s">
        <v>709</v>
      </c>
      <c r="G2885" s="6" t="s">
        <v>643</v>
      </c>
      <c r="H2885" s="6" t="s">
        <v>7438</v>
      </c>
      <c r="I2885" s="7" t="s">
        <v>1364</v>
      </c>
      <c r="J2885" s="7" t="s">
        <v>1376</v>
      </c>
      <c r="K2885" s="5" t="s">
        <v>1373</v>
      </c>
      <c r="L2885" s="7">
        <v>9451111787</v>
      </c>
      <c r="M2885" s="5" t="s">
        <v>61</v>
      </c>
      <c r="N2885" s="5" t="s">
        <v>620</v>
      </c>
      <c r="O2885" s="5" t="s">
        <v>61</v>
      </c>
      <c r="P2885" s="5" t="s">
        <v>647</v>
      </c>
      <c r="Q2885" s="7">
        <v>2015</v>
      </c>
      <c r="R2885" s="8">
        <v>42340</v>
      </c>
      <c r="S2885" s="8">
        <v>42342</v>
      </c>
      <c r="T2885" s="9" t="s">
        <v>650</v>
      </c>
      <c r="U2885" s="10" t="s">
        <v>650</v>
      </c>
      <c r="V2885" s="11" t="s">
        <v>7439</v>
      </c>
      <c r="W2885" s="12">
        <v>0</v>
      </c>
      <c r="X2885" s="12">
        <v>0</v>
      </c>
      <c r="Y2885" s="12">
        <v>0</v>
      </c>
      <c r="Z2885" s="12">
        <v>0</v>
      </c>
      <c r="AA2885" s="12">
        <v>0</v>
      </c>
      <c r="AB2885" s="12">
        <v>1</v>
      </c>
      <c r="AC2885" s="12">
        <v>0</v>
      </c>
      <c r="AD2885" s="12">
        <v>0</v>
      </c>
      <c r="AE2885" s="12">
        <v>1</v>
      </c>
      <c r="AF2885" s="12">
        <v>2</v>
      </c>
      <c r="AG2885" s="12">
        <v>5</v>
      </c>
      <c r="AH2885" s="12">
        <v>1</v>
      </c>
      <c r="AI2885" s="12">
        <v>12</v>
      </c>
      <c r="AJ2885" s="12">
        <v>6</v>
      </c>
      <c r="AK2885" s="12">
        <v>7</v>
      </c>
      <c r="AL2885" s="12">
        <v>34</v>
      </c>
    </row>
    <row r="2886" spans="1:38" ht="11.25" hidden="1" x14ac:dyDescent="0.2">
      <c r="A2886" s="5" t="s">
        <v>705</v>
      </c>
      <c r="B2886" s="5">
        <v>2885</v>
      </c>
      <c r="C2886" s="5" t="s">
        <v>704</v>
      </c>
      <c r="D2886" s="5" t="s">
        <v>706</v>
      </c>
      <c r="E2886" s="5" t="s">
        <v>7038</v>
      </c>
      <c r="F2886" s="6" t="s">
        <v>708</v>
      </c>
      <c r="G2886" s="6" t="s">
        <v>643</v>
      </c>
      <c r="H2886" s="6" t="s">
        <v>7440</v>
      </c>
      <c r="I2886" s="7" t="s">
        <v>1527</v>
      </c>
      <c r="J2886" s="7" t="s">
        <v>1376</v>
      </c>
      <c r="K2886" s="5" t="s">
        <v>1373</v>
      </c>
      <c r="L2886" s="7">
        <v>9532469282</v>
      </c>
      <c r="M2886" s="5" t="s">
        <v>60</v>
      </c>
      <c r="N2886" s="5" t="s">
        <v>620</v>
      </c>
      <c r="O2886" s="5" t="s">
        <v>60</v>
      </c>
      <c r="P2886" s="5" t="s">
        <v>647</v>
      </c>
      <c r="Q2886" s="7">
        <v>2015</v>
      </c>
      <c r="R2886" s="8">
        <v>42340</v>
      </c>
      <c r="S2886" s="8">
        <v>42342</v>
      </c>
      <c r="T2886" s="9" t="s">
        <v>650</v>
      </c>
      <c r="U2886" s="10" t="s">
        <v>650</v>
      </c>
      <c r="V2886" s="11" t="s">
        <v>7441</v>
      </c>
      <c r="W2886" s="12">
        <v>0</v>
      </c>
      <c r="X2886" s="12">
        <v>0</v>
      </c>
      <c r="Y2886" s="12">
        <v>0</v>
      </c>
      <c r="Z2886" s="12">
        <v>0</v>
      </c>
      <c r="AA2886" s="12">
        <v>9</v>
      </c>
      <c r="AB2886" s="12">
        <v>7</v>
      </c>
      <c r="AC2886" s="12">
        <v>6</v>
      </c>
      <c r="AD2886" s="12">
        <v>6</v>
      </c>
      <c r="AE2886" s="12">
        <v>3</v>
      </c>
      <c r="AF2886" s="12">
        <v>4</v>
      </c>
      <c r="AG2886" s="12">
        <v>0</v>
      </c>
      <c r="AH2886" s="12">
        <v>1</v>
      </c>
      <c r="AI2886" s="12">
        <v>6</v>
      </c>
      <c r="AJ2886" s="12">
        <v>9</v>
      </c>
      <c r="AK2886" s="12">
        <v>11</v>
      </c>
      <c r="AL2886" s="12">
        <v>34</v>
      </c>
    </row>
    <row r="2887" spans="1:38" ht="11.25" hidden="1" x14ac:dyDescent="0.2">
      <c r="A2887" s="5" t="s">
        <v>721</v>
      </c>
      <c r="B2887" s="5">
        <v>2886</v>
      </c>
      <c r="C2887" s="5" t="s">
        <v>720</v>
      </c>
      <c r="D2887" s="5" t="s">
        <v>720</v>
      </c>
      <c r="E2887" s="5" t="s">
        <v>7076</v>
      </c>
      <c r="F2887" s="6" t="s">
        <v>1209</v>
      </c>
      <c r="G2887" s="6" t="s">
        <v>642</v>
      </c>
      <c r="H2887" s="6" t="s">
        <v>7442</v>
      </c>
      <c r="I2887" s="7" t="s">
        <v>650</v>
      </c>
      <c r="J2887" s="7" t="s">
        <v>650</v>
      </c>
      <c r="K2887" s="5" t="s">
        <v>1365</v>
      </c>
      <c r="L2887" s="7">
        <v>7417119406</v>
      </c>
      <c r="M2887" s="5" t="s">
        <v>650</v>
      </c>
      <c r="N2887" s="5" t="s">
        <v>620</v>
      </c>
      <c r="O2887" s="5" t="s">
        <v>487</v>
      </c>
      <c r="P2887" s="5" t="s">
        <v>647</v>
      </c>
      <c r="Q2887" s="7">
        <v>2015</v>
      </c>
      <c r="R2887" s="8">
        <v>42348</v>
      </c>
      <c r="S2887" s="8">
        <v>42350</v>
      </c>
      <c r="T2887" s="9" t="s">
        <v>2045</v>
      </c>
      <c r="U2887" s="10" t="s">
        <v>650</v>
      </c>
      <c r="V2887" s="11" t="s">
        <v>7443</v>
      </c>
      <c r="W2887" s="12">
        <v>0</v>
      </c>
      <c r="X2887" s="12">
        <v>0</v>
      </c>
      <c r="Y2887" s="12">
        <v>0</v>
      </c>
      <c r="Z2887" s="12">
        <v>0</v>
      </c>
      <c r="AA2887" s="12">
        <v>0</v>
      </c>
      <c r="AB2887" s="12">
        <v>0</v>
      </c>
      <c r="AC2887" s="12">
        <v>0</v>
      </c>
      <c r="AD2887" s="12">
        <v>0</v>
      </c>
      <c r="AE2887" s="12">
        <v>0</v>
      </c>
      <c r="AF2887" s="12">
        <v>0</v>
      </c>
      <c r="AG2887" s="12">
        <v>0</v>
      </c>
      <c r="AH2887" s="12">
        <v>0</v>
      </c>
      <c r="AI2887" s="12">
        <v>0</v>
      </c>
      <c r="AJ2887" s="12">
        <v>0</v>
      </c>
      <c r="AK2887" s="12">
        <v>0</v>
      </c>
      <c r="AL2887" s="12">
        <v>0</v>
      </c>
    </row>
    <row r="2888" spans="1:38" ht="11.25" hidden="1" x14ac:dyDescent="0.2">
      <c r="A2888" s="5" t="s">
        <v>721</v>
      </c>
      <c r="B2888" s="5">
        <v>2887</v>
      </c>
      <c r="C2888" s="5" t="s">
        <v>720</v>
      </c>
      <c r="D2888" s="5" t="s">
        <v>720</v>
      </c>
      <c r="E2888" s="5" t="s">
        <v>7076</v>
      </c>
      <c r="F2888" s="6" t="s">
        <v>1209</v>
      </c>
      <c r="G2888" s="6" t="s">
        <v>643</v>
      </c>
      <c r="H2888" s="6" t="s">
        <v>7444</v>
      </c>
      <c r="I2888" s="7" t="s">
        <v>650</v>
      </c>
      <c r="J2888" s="7" t="s">
        <v>650</v>
      </c>
      <c r="K2888" s="5" t="s">
        <v>1373</v>
      </c>
      <c r="L2888" s="7">
        <v>8474986701</v>
      </c>
      <c r="M2888" s="5" t="s">
        <v>487</v>
      </c>
      <c r="N2888" s="5" t="s">
        <v>620</v>
      </c>
      <c r="O2888" s="5" t="s">
        <v>487</v>
      </c>
      <c r="P2888" s="5" t="s">
        <v>647</v>
      </c>
      <c r="Q2888" s="7">
        <v>2015</v>
      </c>
      <c r="R2888" s="8">
        <v>42348</v>
      </c>
      <c r="S2888" s="8">
        <v>42350</v>
      </c>
      <c r="T2888" s="9" t="s">
        <v>650</v>
      </c>
      <c r="U2888" s="10" t="s">
        <v>650</v>
      </c>
      <c r="V2888" s="11" t="s">
        <v>7445</v>
      </c>
      <c r="W2888" s="12">
        <v>0</v>
      </c>
      <c r="X2888" s="12">
        <v>0</v>
      </c>
      <c r="Y2888" s="12">
        <v>0</v>
      </c>
      <c r="Z2888" s="12">
        <v>0</v>
      </c>
      <c r="AA2888" s="12">
        <v>0</v>
      </c>
      <c r="AB2888" s="12">
        <v>0</v>
      </c>
      <c r="AC2888" s="12">
        <v>0</v>
      </c>
      <c r="AD2888" s="12">
        <v>0</v>
      </c>
      <c r="AE2888" s="12">
        <v>0</v>
      </c>
      <c r="AF2888" s="12">
        <v>0</v>
      </c>
      <c r="AG2888" s="12">
        <v>0</v>
      </c>
      <c r="AH2888" s="12">
        <v>10</v>
      </c>
      <c r="AI2888" s="12">
        <v>1</v>
      </c>
      <c r="AJ2888" s="12">
        <v>6</v>
      </c>
      <c r="AK2888" s="12">
        <v>6</v>
      </c>
      <c r="AL2888" s="12">
        <v>23</v>
      </c>
    </row>
    <row r="2889" spans="1:38" ht="11.25" hidden="1" x14ac:dyDescent="0.2">
      <c r="A2889" s="5" t="s">
        <v>721</v>
      </c>
      <c r="B2889" s="5">
        <v>2888</v>
      </c>
      <c r="C2889" s="5" t="s">
        <v>720</v>
      </c>
      <c r="D2889" s="5" t="s">
        <v>720</v>
      </c>
      <c r="E2889" s="5" t="s">
        <v>7076</v>
      </c>
      <c r="F2889" s="6" t="s">
        <v>1209</v>
      </c>
      <c r="G2889" s="6" t="s">
        <v>643</v>
      </c>
      <c r="H2889" s="6" t="s">
        <v>7446</v>
      </c>
      <c r="I2889" s="7" t="s">
        <v>650</v>
      </c>
      <c r="J2889" s="7" t="s">
        <v>650</v>
      </c>
      <c r="K2889" s="5" t="s">
        <v>1373</v>
      </c>
      <c r="L2889" s="7">
        <v>9927640885</v>
      </c>
      <c r="M2889" s="5" t="s">
        <v>487</v>
      </c>
      <c r="N2889" s="5" t="s">
        <v>620</v>
      </c>
      <c r="O2889" s="5" t="s">
        <v>487</v>
      </c>
      <c r="P2889" s="5" t="s">
        <v>647</v>
      </c>
      <c r="Q2889" s="7">
        <v>2015</v>
      </c>
      <c r="R2889" s="8">
        <v>42348</v>
      </c>
      <c r="S2889" s="8">
        <v>42350</v>
      </c>
      <c r="T2889" s="9" t="s">
        <v>650</v>
      </c>
      <c r="U2889" s="10" t="s">
        <v>650</v>
      </c>
      <c r="V2889" s="11" t="s">
        <v>7447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2">
        <v>0</v>
      </c>
      <c r="AC2889" s="12">
        <v>0</v>
      </c>
      <c r="AD2889" s="12">
        <v>0</v>
      </c>
      <c r="AE2889" s="12">
        <v>0</v>
      </c>
      <c r="AF2889" s="12">
        <v>0</v>
      </c>
      <c r="AG2889" s="12">
        <v>0</v>
      </c>
      <c r="AH2889" s="12">
        <v>0</v>
      </c>
      <c r="AI2889" s="12">
        <v>0</v>
      </c>
      <c r="AJ2889" s="12">
        <v>7</v>
      </c>
      <c r="AK2889" s="12">
        <v>4</v>
      </c>
      <c r="AL2889" s="12">
        <v>11</v>
      </c>
    </row>
    <row r="2890" spans="1:38" ht="11.25" hidden="1" x14ac:dyDescent="0.2">
      <c r="A2890" s="5" t="s">
        <v>721</v>
      </c>
      <c r="B2890" s="5">
        <v>2889</v>
      </c>
      <c r="C2890" s="5" t="s">
        <v>720</v>
      </c>
      <c r="D2890" s="5" t="s">
        <v>720</v>
      </c>
      <c r="E2890" s="5" t="s">
        <v>7076</v>
      </c>
      <c r="F2890" s="6" t="s">
        <v>1209</v>
      </c>
      <c r="G2890" s="6" t="s">
        <v>643</v>
      </c>
      <c r="H2890" s="6" t="s">
        <v>7448</v>
      </c>
      <c r="I2890" s="7" t="s">
        <v>650</v>
      </c>
      <c r="J2890" s="7" t="s">
        <v>650</v>
      </c>
      <c r="K2890" s="5" t="s">
        <v>1373</v>
      </c>
      <c r="L2890" s="7">
        <v>9568914538</v>
      </c>
      <c r="M2890" s="5" t="s">
        <v>487</v>
      </c>
      <c r="N2890" s="5" t="s">
        <v>620</v>
      </c>
      <c r="O2890" s="5" t="s">
        <v>487</v>
      </c>
      <c r="P2890" s="5" t="s">
        <v>647</v>
      </c>
      <c r="Q2890" s="7">
        <v>2015</v>
      </c>
      <c r="R2890" s="8">
        <v>42348</v>
      </c>
      <c r="S2890" s="8">
        <v>42350</v>
      </c>
      <c r="T2890" s="9" t="s">
        <v>650</v>
      </c>
      <c r="U2890" s="10" t="s">
        <v>650</v>
      </c>
      <c r="V2890" s="11" t="s">
        <v>7449</v>
      </c>
      <c r="W2890" s="12">
        <v>0</v>
      </c>
      <c r="X2890" s="12">
        <v>0</v>
      </c>
      <c r="Y2890" s="12">
        <v>0</v>
      </c>
      <c r="Z2890" s="12">
        <v>0</v>
      </c>
      <c r="AA2890" s="12">
        <v>0</v>
      </c>
      <c r="AB2890" s="12">
        <v>0</v>
      </c>
      <c r="AC2890" s="12">
        <v>0</v>
      </c>
      <c r="AD2890" s="12">
        <v>0</v>
      </c>
      <c r="AE2890" s="12">
        <v>0</v>
      </c>
      <c r="AF2890" s="12">
        <v>0</v>
      </c>
      <c r="AG2890" s="12">
        <v>0</v>
      </c>
      <c r="AH2890" s="12">
        <v>1</v>
      </c>
      <c r="AI2890" s="12">
        <v>2</v>
      </c>
      <c r="AJ2890" s="12">
        <v>1</v>
      </c>
      <c r="AK2890" s="12">
        <v>2</v>
      </c>
      <c r="AL2890" s="12">
        <v>6</v>
      </c>
    </row>
    <row r="2891" spans="1:38" ht="11.25" hidden="1" x14ac:dyDescent="0.2">
      <c r="A2891" s="5" t="s">
        <v>721</v>
      </c>
      <c r="B2891" s="5">
        <v>2890</v>
      </c>
      <c r="C2891" s="5" t="s">
        <v>720</v>
      </c>
      <c r="D2891" s="5" t="s">
        <v>865</v>
      </c>
      <c r="E2891" s="5" t="s">
        <v>3027</v>
      </c>
      <c r="F2891" s="6" t="s">
        <v>867</v>
      </c>
      <c r="G2891" s="6" t="s">
        <v>643</v>
      </c>
      <c r="H2891" s="6" t="s">
        <v>7450</v>
      </c>
      <c r="I2891" s="7" t="s">
        <v>650</v>
      </c>
      <c r="J2891" s="7" t="s">
        <v>650</v>
      </c>
      <c r="K2891" s="5" t="s">
        <v>1373</v>
      </c>
      <c r="L2891" s="7">
        <v>8859581557</v>
      </c>
      <c r="M2891" s="5" t="s">
        <v>187</v>
      </c>
      <c r="N2891" s="5" t="s">
        <v>652</v>
      </c>
      <c r="O2891" s="5" t="s">
        <v>187</v>
      </c>
      <c r="P2891" s="5" t="s">
        <v>647</v>
      </c>
      <c r="Q2891" s="7">
        <v>2015</v>
      </c>
      <c r="R2891" s="8">
        <v>42348</v>
      </c>
      <c r="S2891" s="8">
        <v>42350</v>
      </c>
      <c r="T2891" s="9" t="s">
        <v>650</v>
      </c>
      <c r="U2891" s="10" t="s">
        <v>650</v>
      </c>
      <c r="V2891" s="11" t="s">
        <v>7451</v>
      </c>
      <c r="W2891" s="12">
        <v>0</v>
      </c>
      <c r="X2891" s="12">
        <v>0</v>
      </c>
      <c r="Y2891" s="12">
        <v>0</v>
      </c>
      <c r="Z2891" s="12">
        <v>0</v>
      </c>
      <c r="AA2891" s="12">
        <v>4</v>
      </c>
      <c r="AB2891" s="12">
        <v>23</v>
      </c>
      <c r="AC2891" s="12">
        <v>14</v>
      </c>
      <c r="AD2891" s="12">
        <v>11</v>
      </c>
      <c r="AE2891" s="12">
        <v>8</v>
      </c>
      <c r="AF2891" s="12">
        <v>6</v>
      </c>
      <c r="AG2891" s="12">
        <v>9</v>
      </c>
      <c r="AH2891" s="12">
        <v>0</v>
      </c>
      <c r="AI2891" s="12">
        <v>6</v>
      </c>
      <c r="AJ2891" s="12">
        <v>0</v>
      </c>
      <c r="AK2891" s="12">
        <v>1</v>
      </c>
      <c r="AL2891" s="12">
        <v>30</v>
      </c>
    </row>
    <row r="2892" spans="1:38" ht="11.25" hidden="1" x14ac:dyDescent="0.2">
      <c r="A2892" s="5" t="s">
        <v>721</v>
      </c>
      <c r="B2892" s="5">
        <v>2891</v>
      </c>
      <c r="C2892" s="5" t="s">
        <v>720</v>
      </c>
      <c r="D2892" s="5" t="s">
        <v>865</v>
      </c>
      <c r="E2892" s="5" t="s">
        <v>7326</v>
      </c>
      <c r="F2892" s="6" t="s">
        <v>869</v>
      </c>
      <c r="G2892" s="6" t="s">
        <v>643</v>
      </c>
      <c r="H2892" s="6" t="s">
        <v>7452</v>
      </c>
      <c r="I2892" s="7" t="s">
        <v>650</v>
      </c>
      <c r="J2892" s="7" t="s">
        <v>650</v>
      </c>
      <c r="K2892" s="5" t="s">
        <v>1373</v>
      </c>
      <c r="L2892" s="7">
        <v>8476893246</v>
      </c>
      <c r="M2892" s="5" t="s">
        <v>189</v>
      </c>
      <c r="N2892" s="5" t="s">
        <v>620</v>
      </c>
      <c r="O2892" s="5" t="s">
        <v>189</v>
      </c>
      <c r="P2892" s="5" t="s">
        <v>647</v>
      </c>
      <c r="Q2892" s="7">
        <v>2015</v>
      </c>
      <c r="R2892" s="8">
        <v>42348</v>
      </c>
      <c r="S2892" s="8">
        <v>42350</v>
      </c>
      <c r="T2892" s="9" t="s">
        <v>650</v>
      </c>
      <c r="U2892" s="10" t="s">
        <v>650</v>
      </c>
      <c r="V2892" s="11" t="s">
        <v>7453</v>
      </c>
      <c r="W2892" s="12">
        <v>0</v>
      </c>
      <c r="X2892" s="12">
        <v>0</v>
      </c>
      <c r="Y2892" s="12">
        <v>0</v>
      </c>
      <c r="Z2892" s="12">
        <v>0</v>
      </c>
      <c r="AA2892" s="12">
        <v>0</v>
      </c>
      <c r="AB2892" s="12">
        <v>2</v>
      </c>
      <c r="AC2892" s="12">
        <v>0</v>
      </c>
      <c r="AD2892" s="12">
        <v>0</v>
      </c>
      <c r="AE2892" s="12">
        <v>2</v>
      </c>
      <c r="AF2892" s="12">
        <v>0</v>
      </c>
      <c r="AG2892" s="12">
        <v>1</v>
      </c>
      <c r="AH2892" s="12">
        <v>8</v>
      </c>
      <c r="AI2892" s="12">
        <v>12</v>
      </c>
      <c r="AJ2892" s="12">
        <v>7</v>
      </c>
      <c r="AK2892" s="12">
        <v>8</v>
      </c>
      <c r="AL2892" s="12">
        <v>38</v>
      </c>
    </row>
    <row r="2893" spans="1:38" ht="11.25" hidden="1" x14ac:dyDescent="0.2">
      <c r="A2893" s="5" t="s">
        <v>721</v>
      </c>
      <c r="B2893" s="5">
        <v>2892</v>
      </c>
      <c r="C2893" s="5" t="s">
        <v>720</v>
      </c>
      <c r="D2893" s="5" t="s">
        <v>865</v>
      </c>
      <c r="E2893" s="5" t="s">
        <v>7326</v>
      </c>
      <c r="F2893" s="6" t="s">
        <v>869</v>
      </c>
      <c r="G2893" s="6" t="s">
        <v>642</v>
      </c>
      <c r="H2893" s="6" t="s">
        <v>7454</v>
      </c>
      <c r="I2893" s="7" t="s">
        <v>650</v>
      </c>
      <c r="J2893" s="7" t="s">
        <v>650</v>
      </c>
      <c r="K2893" s="5" t="s">
        <v>1365</v>
      </c>
      <c r="L2893" s="7">
        <v>9412218240</v>
      </c>
      <c r="M2893" s="5" t="s">
        <v>189</v>
      </c>
      <c r="N2893" s="5" t="s">
        <v>620</v>
      </c>
      <c r="O2893" s="5" t="s">
        <v>189</v>
      </c>
      <c r="P2893" s="5" t="s">
        <v>647</v>
      </c>
      <c r="Q2893" s="7">
        <v>2015</v>
      </c>
      <c r="R2893" s="8">
        <v>42348</v>
      </c>
      <c r="S2893" s="8">
        <v>42350</v>
      </c>
      <c r="T2893" s="9" t="s">
        <v>650</v>
      </c>
      <c r="U2893" s="10" t="s">
        <v>650</v>
      </c>
      <c r="V2893" s="11" t="s">
        <v>7455</v>
      </c>
      <c r="W2893" s="12">
        <v>0</v>
      </c>
      <c r="X2893" s="12">
        <v>0</v>
      </c>
      <c r="Y2893" s="12">
        <v>0</v>
      </c>
      <c r="Z2893" s="12">
        <v>0</v>
      </c>
      <c r="AA2893" s="12">
        <v>0</v>
      </c>
      <c r="AB2893" s="12">
        <v>6</v>
      </c>
      <c r="AC2893" s="12">
        <v>0</v>
      </c>
      <c r="AD2893" s="12">
        <v>0</v>
      </c>
      <c r="AE2893" s="12">
        <v>0</v>
      </c>
      <c r="AF2893" s="12">
        <v>0</v>
      </c>
      <c r="AG2893" s="12">
        <v>0</v>
      </c>
      <c r="AH2893" s="12">
        <v>4</v>
      </c>
      <c r="AI2893" s="12">
        <v>5</v>
      </c>
      <c r="AJ2893" s="12">
        <v>6</v>
      </c>
      <c r="AK2893" s="12">
        <v>2</v>
      </c>
      <c r="AL2893" s="12">
        <v>17</v>
      </c>
    </row>
    <row r="2894" spans="1:38" ht="11.25" hidden="1" x14ac:dyDescent="0.2">
      <c r="A2894" s="5" t="s">
        <v>721</v>
      </c>
      <c r="B2894" s="5">
        <v>2893</v>
      </c>
      <c r="C2894" s="5" t="s">
        <v>720</v>
      </c>
      <c r="D2894" s="5" t="s">
        <v>865</v>
      </c>
      <c r="E2894" s="5" t="s">
        <v>7326</v>
      </c>
      <c r="F2894" s="6" t="s">
        <v>869</v>
      </c>
      <c r="G2894" s="6" t="s">
        <v>643</v>
      </c>
      <c r="H2894" s="6" t="s">
        <v>7456</v>
      </c>
      <c r="I2894" s="7" t="s">
        <v>650</v>
      </c>
      <c r="J2894" s="7" t="s">
        <v>650</v>
      </c>
      <c r="K2894" s="5" t="s">
        <v>1373</v>
      </c>
      <c r="L2894" s="7">
        <v>9627657586</v>
      </c>
      <c r="M2894" s="5" t="s">
        <v>189</v>
      </c>
      <c r="N2894" s="5" t="s">
        <v>620</v>
      </c>
      <c r="O2894" s="5" t="s">
        <v>189</v>
      </c>
      <c r="P2894" s="5" t="s">
        <v>647</v>
      </c>
      <c r="Q2894" s="7">
        <v>2015</v>
      </c>
      <c r="R2894" s="8">
        <v>42348</v>
      </c>
      <c r="S2894" s="8">
        <v>42350</v>
      </c>
      <c r="T2894" s="9" t="s">
        <v>650</v>
      </c>
      <c r="U2894" s="10" t="s">
        <v>650</v>
      </c>
      <c r="V2894" s="11" t="s">
        <v>7457</v>
      </c>
      <c r="W2894" s="12">
        <v>0</v>
      </c>
      <c r="X2894" s="12">
        <v>0</v>
      </c>
      <c r="Y2894" s="12">
        <v>0</v>
      </c>
      <c r="Z2894" s="12">
        <v>0</v>
      </c>
      <c r="AA2894" s="12">
        <v>0</v>
      </c>
      <c r="AB2894" s="12">
        <v>3</v>
      </c>
      <c r="AC2894" s="12">
        <v>0</v>
      </c>
      <c r="AD2894" s="12">
        <v>0</v>
      </c>
      <c r="AE2894" s="12">
        <v>2</v>
      </c>
      <c r="AF2894" s="12">
        <v>0</v>
      </c>
      <c r="AG2894" s="12">
        <v>1</v>
      </c>
      <c r="AH2894" s="12">
        <v>4</v>
      </c>
      <c r="AI2894" s="12">
        <v>6</v>
      </c>
      <c r="AJ2894" s="12">
        <v>4</v>
      </c>
      <c r="AK2894" s="12">
        <v>8</v>
      </c>
      <c r="AL2894" s="12">
        <v>25</v>
      </c>
    </row>
    <row r="2895" spans="1:38" ht="11.25" hidden="1" x14ac:dyDescent="0.2">
      <c r="A2895" s="5" t="s">
        <v>721</v>
      </c>
      <c r="B2895" s="5">
        <v>2894</v>
      </c>
      <c r="C2895" s="5" t="s">
        <v>720</v>
      </c>
      <c r="D2895" s="5" t="s">
        <v>720</v>
      </c>
      <c r="E2895" s="5" t="s">
        <v>1665</v>
      </c>
      <c r="F2895" s="6" t="s">
        <v>1207</v>
      </c>
      <c r="G2895" s="6" t="s">
        <v>643</v>
      </c>
      <c r="H2895" s="6" t="s">
        <v>7458</v>
      </c>
      <c r="I2895" s="7" t="s">
        <v>650</v>
      </c>
      <c r="J2895" s="7" t="s">
        <v>650</v>
      </c>
      <c r="K2895" s="5" t="s">
        <v>1373</v>
      </c>
      <c r="L2895" s="7">
        <v>9837704103</v>
      </c>
      <c r="M2895" s="5" t="s">
        <v>485</v>
      </c>
      <c r="N2895" s="5" t="s">
        <v>648</v>
      </c>
      <c r="O2895" s="5" t="s">
        <v>485</v>
      </c>
      <c r="P2895" s="5" t="s">
        <v>647</v>
      </c>
      <c r="Q2895" s="7">
        <v>2015</v>
      </c>
      <c r="R2895" s="8">
        <v>42348</v>
      </c>
      <c r="S2895" s="8">
        <v>42350</v>
      </c>
      <c r="T2895" s="9" t="s">
        <v>650</v>
      </c>
      <c r="U2895" s="10" t="s">
        <v>650</v>
      </c>
      <c r="V2895" s="11" t="s">
        <v>7459</v>
      </c>
      <c r="W2895" s="12">
        <v>0</v>
      </c>
      <c r="X2895" s="12">
        <v>0</v>
      </c>
      <c r="Y2895" s="12">
        <v>0</v>
      </c>
      <c r="Z2895" s="12">
        <v>0</v>
      </c>
      <c r="AA2895" s="12">
        <v>0</v>
      </c>
      <c r="AB2895" s="12">
        <v>0</v>
      </c>
      <c r="AC2895" s="12">
        <v>0</v>
      </c>
      <c r="AD2895" s="12">
        <v>1</v>
      </c>
      <c r="AE2895" s="12">
        <v>3</v>
      </c>
      <c r="AF2895" s="12">
        <v>3</v>
      </c>
      <c r="AG2895" s="12">
        <v>4</v>
      </c>
      <c r="AH2895" s="12">
        <v>3</v>
      </c>
      <c r="AI2895" s="12">
        <v>6</v>
      </c>
      <c r="AJ2895" s="12">
        <v>1</v>
      </c>
      <c r="AK2895" s="12">
        <v>0</v>
      </c>
      <c r="AL2895" s="12">
        <v>20</v>
      </c>
    </row>
    <row r="2896" spans="1:38" ht="11.25" hidden="1" x14ac:dyDescent="0.2">
      <c r="A2896" s="5" t="s">
        <v>845</v>
      </c>
      <c r="B2896" s="5">
        <v>2895</v>
      </c>
      <c r="C2896" s="5" t="s">
        <v>720</v>
      </c>
      <c r="D2896" s="5" t="s">
        <v>1247</v>
      </c>
      <c r="E2896" s="5" t="s">
        <v>7460</v>
      </c>
      <c r="F2896" s="6" t="s">
        <v>1252</v>
      </c>
      <c r="G2896" s="6" t="s">
        <v>643</v>
      </c>
      <c r="H2896" s="6" t="s">
        <v>7461</v>
      </c>
      <c r="I2896" s="7" t="s">
        <v>650</v>
      </c>
      <c r="J2896" s="7" t="s">
        <v>650</v>
      </c>
      <c r="K2896" s="5" t="s">
        <v>1373</v>
      </c>
      <c r="L2896" s="7">
        <v>9897751039</v>
      </c>
      <c r="M2896" s="5" t="s">
        <v>650</v>
      </c>
      <c r="N2896" s="5" t="s">
        <v>620</v>
      </c>
      <c r="O2896" s="5" t="s">
        <v>522</v>
      </c>
      <c r="P2896" s="5" t="s">
        <v>683</v>
      </c>
      <c r="Q2896" s="7">
        <v>2015</v>
      </c>
      <c r="R2896" s="8">
        <v>42348</v>
      </c>
      <c r="S2896" s="8">
        <v>42350</v>
      </c>
      <c r="T2896" s="9" t="s">
        <v>1366</v>
      </c>
      <c r="U2896" s="10">
        <v>42491</v>
      </c>
      <c r="V2896" s="11" t="s">
        <v>7462</v>
      </c>
      <c r="W2896" s="12">
        <v>0</v>
      </c>
      <c r="X2896" s="12">
        <v>0</v>
      </c>
      <c r="Y2896" s="12">
        <v>0</v>
      </c>
      <c r="Z2896" s="12">
        <v>0</v>
      </c>
      <c r="AA2896" s="12">
        <v>0</v>
      </c>
      <c r="AB2896" s="12">
        <v>0</v>
      </c>
      <c r="AC2896" s="12">
        <v>0</v>
      </c>
      <c r="AD2896" s="12">
        <v>0</v>
      </c>
      <c r="AE2896" s="12">
        <v>0</v>
      </c>
      <c r="AF2896" s="12">
        <v>0</v>
      </c>
      <c r="AG2896" s="12">
        <v>0</v>
      </c>
      <c r="AH2896" s="12">
        <v>0</v>
      </c>
      <c r="AI2896" s="12">
        <v>0</v>
      </c>
      <c r="AJ2896" s="12">
        <v>0</v>
      </c>
      <c r="AK2896" s="12">
        <v>0</v>
      </c>
      <c r="AL2896" s="12">
        <v>0</v>
      </c>
    </row>
    <row r="2897" spans="1:38" ht="11.25" hidden="1" x14ac:dyDescent="0.2">
      <c r="A2897" s="5" t="s">
        <v>713</v>
      </c>
      <c r="B2897" s="5">
        <v>2896</v>
      </c>
      <c r="C2897" s="5" t="s">
        <v>704</v>
      </c>
      <c r="D2897" s="5" t="s">
        <v>834</v>
      </c>
      <c r="E2897" s="5" t="s">
        <v>1601</v>
      </c>
      <c r="F2897" s="6" t="s">
        <v>835</v>
      </c>
      <c r="G2897" s="6" t="s">
        <v>642</v>
      </c>
      <c r="H2897" s="6" t="s">
        <v>7463</v>
      </c>
      <c r="I2897" s="7" t="s">
        <v>1364</v>
      </c>
      <c r="J2897" s="7" t="s">
        <v>1365</v>
      </c>
      <c r="K2897" s="5" t="s">
        <v>1365</v>
      </c>
      <c r="L2897" s="7">
        <v>8009846057</v>
      </c>
      <c r="M2897" s="5" t="s">
        <v>160</v>
      </c>
      <c r="N2897" s="5" t="s">
        <v>648</v>
      </c>
      <c r="O2897" s="5" t="s">
        <v>160</v>
      </c>
      <c r="P2897" s="5" t="s">
        <v>683</v>
      </c>
      <c r="Q2897" s="7">
        <v>2015</v>
      </c>
      <c r="R2897" s="8">
        <v>42348</v>
      </c>
      <c r="S2897" s="8">
        <v>42350</v>
      </c>
      <c r="T2897" s="9" t="s">
        <v>650</v>
      </c>
      <c r="U2897" s="10" t="s">
        <v>650</v>
      </c>
      <c r="V2897" s="11" t="s">
        <v>7464</v>
      </c>
      <c r="W2897" s="12">
        <v>0</v>
      </c>
      <c r="X2897" s="12">
        <v>0</v>
      </c>
      <c r="Y2897" s="12">
        <v>2</v>
      </c>
      <c r="Z2897" s="12">
        <v>17</v>
      </c>
      <c r="AA2897" s="12">
        <v>15</v>
      </c>
      <c r="AB2897" s="12">
        <v>8</v>
      </c>
      <c r="AC2897" s="12">
        <v>7</v>
      </c>
      <c r="AD2897" s="12">
        <v>20</v>
      </c>
      <c r="AE2897" s="12">
        <v>1</v>
      </c>
      <c r="AF2897" s="12">
        <v>5</v>
      </c>
      <c r="AG2897" s="12">
        <v>1</v>
      </c>
      <c r="AH2897" s="12">
        <v>16</v>
      </c>
      <c r="AI2897" s="12">
        <v>23</v>
      </c>
      <c r="AJ2897" s="12">
        <v>19</v>
      </c>
      <c r="AK2897" s="12">
        <v>67</v>
      </c>
      <c r="AL2897" s="12">
        <v>132</v>
      </c>
    </row>
    <row r="2898" spans="1:38" ht="11.25" hidden="1" x14ac:dyDescent="0.2">
      <c r="A2898" s="5" t="s">
        <v>713</v>
      </c>
      <c r="B2898" s="5">
        <v>2897</v>
      </c>
      <c r="C2898" s="5" t="s">
        <v>704</v>
      </c>
      <c r="D2898" s="5" t="s">
        <v>834</v>
      </c>
      <c r="E2898" s="5" t="s">
        <v>1601</v>
      </c>
      <c r="F2898" s="6" t="s">
        <v>835</v>
      </c>
      <c r="G2898" s="6" t="s">
        <v>642</v>
      </c>
      <c r="H2898" s="6" t="s">
        <v>7465</v>
      </c>
      <c r="I2898" s="7" t="s">
        <v>1364</v>
      </c>
      <c r="J2898" s="7" t="s">
        <v>1365</v>
      </c>
      <c r="K2898" s="5" t="s">
        <v>1365</v>
      </c>
      <c r="L2898" s="7">
        <v>9794340534</v>
      </c>
      <c r="M2898" s="5" t="s">
        <v>160</v>
      </c>
      <c r="N2898" s="5" t="s">
        <v>648</v>
      </c>
      <c r="O2898" s="5" t="s">
        <v>160</v>
      </c>
      <c r="P2898" s="5" t="s">
        <v>683</v>
      </c>
      <c r="Q2898" s="7">
        <v>2015</v>
      </c>
      <c r="R2898" s="8">
        <v>42348</v>
      </c>
      <c r="S2898" s="8">
        <v>42350</v>
      </c>
      <c r="T2898" s="9" t="s">
        <v>650</v>
      </c>
      <c r="U2898" s="10" t="s">
        <v>650</v>
      </c>
      <c r="V2898" s="11" t="s">
        <v>7466</v>
      </c>
      <c r="W2898" s="12">
        <v>0</v>
      </c>
      <c r="X2898" s="12">
        <v>0</v>
      </c>
      <c r="Y2898" s="12">
        <v>2</v>
      </c>
      <c r="Z2898" s="12">
        <v>1</v>
      </c>
      <c r="AA2898" s="12">
        <v>2</v>
      </c>
      <c r="AB2898" s="12">
        <v>6</v>
      </c>
      <c r="AC2898" s="12">
        <v>1</v>
      </c>
      <c r="AD2898" s="12">
        <v>2</v>
      </c>
      <c r="AE2898" s="12">
        <v>1</v>
      </c>
      <c r="AF2898" s="12">
        <v>0</v>
      </c>
      <c r="AG2898" s="12">
        <v>0</v>
      </c>
      <c r="AH2898" s="12">
        <v>1</v>
      </c>
      <c r="AI2898" s="12">
        <v>3</v>
      </c>
      <c r="AJ2898" s="12">
        <v>0</v>
      </c>
      <c r="AK2898" s="12">
        <v>0</v>
      </c>
      <c r="AL2898" s="12">
        <v>5</v>
      </c>
    </row>
    <row r="2899" spans="1:38" ht="11.25" hidden="1" x14ac:dyDescent="0.2">
      <c r="A2899" s="5" t="s">
        <v>713</v>
      </c>
      <c r="B2899" s="5">
        <v>2898</v>
      </c>
      <c r="C2899" s="5" t="s">
        <v>704</v>
      </c>
      <c r="D2899" s="5" t="s">
        <v>834</v>
      </c>
      <c r="E2899" s="5" t="s">
        <v>1601</v>
      </c>
      <c r="F2899" s="6" t="s">
        <v>835</v>
      </c>
      <c r="G2899" s="6" t="s">
        <v>643</v>
      </c>
      <c r="H2899" s="6" t="s">
        <v>7467</v>
      </c>
      <c r="I2899" s="7" t="s">
        <v>1364</v>
      </c>
      <c r="J2899" s="7" t="s">
        <v>1373</v>
      </c>
      <c r="K2899" s="5" t="s">
        <v>1373</v>
      </c>
      <c r="L2899" s="7">
        <v>7678934769</v>
      </c>
      <c r="M2899" s="5" t="s">
        <v>160</v>
      </c>
      <c r="N2899" s="5" t="s">
        <v>648</v>
      </c>
      <c r="O2899" s="5" t="s">
        <v>160</v>
      </c>
      <c r="P2899" s="5" t="s">
        <v>683</v>
      </c>
      <c r="Q2899" s="7">
        <v>2015</v>
      </c>
      <c r="R2899" s="8">
        <v>42348</v>
      </c>
      <c r="S2899" s="8">
        <v>42350</v>
      </c>
      <c r="T2899" s="9" t="s">
        <v>650</v>
      </c>
      <c r="U2899" s="10" t="s">
        <v>650</v>
      </c>
      <c r="V2899" s="11" t="s">
        <v>7468</v>
      </c>
      <c r="W2899" s="12">
        <v>0</v>
      </c>
      <c r="X2899" s="12">
        <v>0</v>
      </c>
      <c r="Y2899" s="12">
        <v>0</v>
      </c>
      <c r="Z2899" s="12">
        <v>0</v>
      </c>
      <c r="AA2899" s="12">
        <v>0</v>
      </c>
      <c r="AB2899" s="12">
        <v>2</v>
      </c>
      <c r="AC2899" s="12">
        <v>3</v>
      </c>
      <c r="AD2899" s="12">
        <v>1</v>
      </c>
      <c r="AE2899" s="12">
        <v>1</v>
      </c>
      <c r="AF2899" s="12">
        <v>0</v>
      </c>
      <c r="AG2899" s="12">
        <v>0</v>
      </c>
      <c r="AH2899" s="12">
        <v>5</v>
      </c>
      <c r="AI2899" s="12">
        <v>5</v>
      </c>
      <c r="AJ2899" s="12">
        <v>5</v>
      </c>
      <c r="AK2899" s="12">
        <v>4</v>
      </c>
      <c r="AL2899" s="12">
        <v>20</v>
      </c>
    </row>
    <row r="2900" spans="1:38" ht="11.25" hidden="1" x14ac:dyDescent="0.2">
      <c r="A2900" s="5" t="s">
        <v>713</v>
      </c>
      <c r="B2900" s="5">
        <v>2899</v>
      </c>
      <c r="C2900" s="5" t="s">
        <v>704</v>
      </c>
      <c r="D2900" s="5" t="s">
        <v>714</v>
      </c>
      <c r="E2900" s="5" t="s">
        <v>2829</v>
      </c>
      <c r="F2900" s="6" t="s">
        <v>715</v>
      </c>
      <c r="G2900" s="6" t="s">
        <v>642</v>
      </c>
      <c r="H2900" s="6" t="s">
        <v>7469</v>
      </c>
      <c r="I2900" s="7" t="s">
        <v>1364</v>
      </c>
      <c r="J2900" s="7" t="s">
        <v>1365</v>
      </c>
      <c r="K2900" s="5" t="s">
        <v>1365</v>
      </c>
      <c r="L2900" s="7">
        <v>7897763545</v>
      </c>
      <c r="M2900" s="5" t="s">
        <v>650</v>
      </c>
      <c r="N2900" s="5" t="s">
        <v>10</v>
      </c>
      <c r="O2900" s="5" t="s">
        <v>65</v>
      </c>
      <c r="P2900" s="5" t="s">
        <v>647</v>
      </c>
      <c r="Q2900" s="7">
        <v>2015</v>
      </c>
      <c r="R2900" s="8">
        <v>42348</v>
      </c>
      <c r="S2900" s="8">
        <v>42350</v>
      </c>
      <c r="T2900" s="9" t="s">
        <v>7470</v>
      </c>
      <c r="U2900" s="10">
        <v>42583</v>
      </c>
      <c r="V2900" s="11" t="s">
        <v>7471</v>
      </c>
      <c r="W2900" s="12">
        <v>0</v>
      </c>
      <c r="X2900" s="12">
        <v>0</v>
      </c>
      <c r="Y2900" s="12">
        <v>0</v>
      </c>
      <c r="Z2900" s="12">
        <v>0</v>
      </c>
      <c r="AA2900" s="12">
        <v>0</v>
      </c>
      <c r="AB2900" s="12">
        <v>0</v>
      </c>
      <c r="AC2900" s="12">
        <v>1</v>
      </c>
      <c r="AD2900" s="12">
        <v>2</v>
      </c>
      <c r="AE2900" s="12">
        <v>0</v>
      </c>
      <c r="AF2900" s="12">
        <v>3</v>
      </c>
      <c r="AG2900" s="12">
        <v>1</v>
      </c>
      <c r="AH2900" s="12">
        <v>0</v>
      </c>
      <c r="AI2900" s="12">
        <v>0</v>
      </c>
      <c r="AJ2900" s="12">
        <v>0</v>
      </c>
      <c r="AK2900" s="12">
        <v>0</v>
      </c>
      <c r="AL2900" s="12">
        <v>4</v>
      </c>
    </row>
    <row r="2901" spans="1:38" ht="11.25" hidden="1" x14ac:dyDescent="0.2">
      <c r="A2901" s="5" t="s">
        <v>713</v>
      </c>
      <c r="B2901" s="5">
        <v>2900</v>
      </c>
      <c r="C2901" s="5" t="s">
        <v>704</v>
      </c>
      <c r="D2901" s="5" t="s">
        <v>714</v>
      </c>
      <c r="E2901" s="5" t="s">
        <v>6034</v>
      </c>
      <c r="F2901" s="6" t="s">
        <v>718</v>
      </c>
      <c r="G2901" s="6" t="s">
        <v>643</v>
      </c>
      <c r="H2901" s="6" t="s">
        <v>7472</v>
      </c>
      <c r="I2901" s="7" t="s">
        <v>1527</v>
      </c>
      <c r="J2901" s="7" t="s">
        <v>1373</v>
      </c>
      <c r="K2901" s="5" t="s">
        <v>1373</v>
      </c>
      <c r="L2901" s="7">
        <v>7839095650</v>
      </c>
      <c r="M2901" s="5" t="s">
        <v>68</v>
      </c>
      <c r="N2901" s="5" t="s">
        <v>620</v>
      </c>
      <c r="O2901" s="5" t="s">
        <v>68</v>
      </c>
      <c r="P2901" s="5" t="s">
        <v>647</v>
      </c>
      <c r="Q2901" s="7">
        <v>2015</v>
      </c>
      <c r="R2901" s="8">
        <v>42348</v>
      </c>
      <c r="S2901" s="8">
        <v>42350</v>
      </c>
      <c r="T2901" s="9" t="s">
        <v>650</v>
      </c>
      <c r="U2901" s="10" t="s">
        <v>650</v>
      </c>
      <c r="V2901" s="11" t="s">
        <v>7473</v>
      </c>
      <c r="W2901" s="12">
        <v>0</v>
      </c>
      <c r="X2901" s="12">
        <v>0</v>
      </c>
      <c r="Y2901" s="12">
        <v>0</v>
      </c>
      <c r="Z2901" s="12">
        <v>0</v>
      </c>
      <c r="AA2901" s="12">
        <v>0</v>
      </c>
      <c r="AB2901" s="12">
        <v>1</v>
      </c>
      <c r="AC2901" s="12">
        <v>2</v>
      </c>
      <c r="AD2901" s="12">
        <v>1</v>
      </c>
      <c r="AE2901" s="12">
        <v>0</v>
      </c>
      <c r="AF2901" s="12">
        <v>0</v>
      </c>
      <c r="AG2901" s="12">
        <v>4</v>
      </c>
      <c r="AH2901" s="12">
        <v>4</v>
      </c>
      <c r="AI2901" s="12">
        <v>3</v>
      </c>
      <c r="AJ2901" s="12">
        <v>3</v>
      </c>
      <c r="AK2901" s="12">
        <v>3</v>
      </c>
      <c r="AL2901" s="12">
        <v>17</v>
      </c>
    </row>
    <row r="2902" spans="1:38" ht="11.25" hidden="1" x14ac:dyDescent="0.2">
      <c r="A2902" s="5" t="s">
        <v>713</v>
      </c>
      <c r="B2902" s="5">
        <v>2901</v>
      </c>
      <c r="C2902" s="5" t="s">
        <v>704</v>
      </c>
      <c r="D2902" s="5" t="s">
        <v>834</v>
      </c>
      <c r="E2902" s="5" t="s">
        <v>1601</v>
      </c>
      <c r="F2902" s="6" t="s">
        <v>835</v>
      </c>
      <c r="G2902" s="6" t="s">
        <v>643</v>
      </c>
      <c r="H2902" s="6" t="s">
        <v>2938</v>
      </c>
      <c r="I2902" s="7" t="s">
        <v>1364</v>
      </c>
      <c r="J2902" s="7" t="s">
        <v>1373</v>
      </c>
      <c r="K2902" s="5" t="s">
        <v>1373</v>
      </c>
      <c r="L2902" s="7">
        <v>9094831816</v>
      </c>
      <c r="M2902" s="5" t="s">
        <v>160</v>
      </c>
      <c r="N2902" s="5" t="s">
        <v>648</v>
      </c>
      <c r="O2902" s="5" t="s">
        <v>160</v>
      </c>
      <c r="P2902" s="5" t="s">
        <v>683</v>
      </c>
      <c r="Q2902" s="7">
        <v>2015</v>
      </c>
      <c r="R2902" s="8">
        <v>42348</v>
      </c>
      <c r="S2902" s="8">
        <v>42350</v>
      </c>
      <c r="T2902" s="9" t="s">
        <v>650</v>
      </c>
      <c r="U2902" s="10" t="s">
        <v>650</v>
      </c>
      <c r="V2902" s="11" t="s">
        <v>7474</v>
      </c>
      <c r="W2902" s="12">
        <v>0</v>
      </c>
      <c r="X2902" s="12">
        <v>0</v>
      </c>
      <c r="Y2902" s="12">
        <v>0</v>
      </c>
      <c r="Z2902" s="12">
        <v>0</v>
      </c>
      <c r="AA2902" s="12">
        <v>1</v>
      </c>
      <c r="AB2902" s="12">
        <v>7</v>
      </c>
      <c r="AC2902" s="12">
        <v>9</v>
      </c>
      <c r="AD2902" s="12">
        <v>4</v>
      </c>
      <c r="AE2902" s="12">
        <v>0</v>
      </c>
      <c r="AF2902" s="12">
        <v>0</v>
      </c>
      <c r="AG2902" s="12">
        <v>0</v>
      </c>
      <c r="AH2902" s="12">
        <v>0</v>
      </c>
      <c r="AI2902" s="12">
        <v>12</v>
      </c>
      <c r="AJ2902" s="12">
        <v>4</v>
      </c>
      <c r="AK2902" s="12">
        <v>3</v>
      </c>
      <c r="AL2902" s="12">
        <v>19</v>
      </c>
    </row>
    <row r="2903" spans="1:38" ht="11.25" hidden="1" x14ac:dyDescent="0.2">
      <c r="A2903" s="5" t="s">
        <v>713</v>
      </c>
      <c r="B2903" s="5">
        <v>2902</v>
      </c>
      <c r="C2903" s="5" t="s">
        <v>704</v>
      </c>
      <c r="D2903" s="5" t="s">
        <v>834</v>
      </c>
      <c r="E2903" s="5" t="s">
        <v>6037</v>
      </c>
      <c r="F2903" s="6" t="s">
        <v>837</v>
      </c>
      <c r="G2903" s="6" t="s">
        <v>642</v>
      </c>
      <c r="H2903" s="6" t="s">
        <v>7475</v>
      </c>
      <c r="I2903" s="7" t="s">
        <v>1364</v>
      </c>
      <c r="J2903" s="7" t="s">
        <v>1365</v>
      </c>
      <c r="K2903" s="5" t="s">
        <v>1365</v>
      </c>
      <c r="L2903" s="7">
        <v>9451411118</v>
      </c>
      <c r="M2903" s="5" t="s">
        <v>162</v>
      </c>
      <c r="N2903" s="5" t="s">
        <v>620</v>
      </c>
      <c r="O2903" s="5" t="s">
        <v>162</v>
      </c>
      <c r="P2903" s="5" t="s">
        <v>683</v>
      </c>
      <c r="Q2903" s="7">
        <v>2015</v>
      </c>
      <c r="R2903" s="8">
        <v>42348</v>
      </c>
      <c r="S2903" s="8">
        <v>42350</v>
      </c>
      <c r="T2903" s="9" t="s">
        <v>7476</v>
      </c>
      <c r="U2903" s="10">
        <v>42583</v>
      </c>
      <c r="V2903" s="11" t="s">
        <v>7477</v>
      </c>
      <c r="W2903" s="12">
        <v>0</v>
      </c>
      <c r="X2903" s="12">
        <v>0</v>
      </c>
      <c r="Y2903" s="12">
        <v>0</v>
      </c>
      <c r="Z2903" s="12">
        <v>0</v>
      </c>
      <c r="AA2903" s="12">
        <v>0</v>
      </c>
      <c r="AB2903" s="12">
        <v>0</v>
      </c>
      <c r="AC2903" s="12">
        <v>0</v>
      </c>
      <c r="AD2903" s="12">
        <v>0</v>
      </c>
      <c r="AE2903" s="12">
        <v>0</v>
      </c>
      <c r="AF2903" s="12">
        <v>0</v>
      </c>
      <c r="AG2903" s="12">
        <v>0</v>
      </c>
      <c r="AH2903" s="12">
        <v>0</v>
      </c>
      <c r="AI2903" s="12">
        <v>0</v>
      </c>
      <c r="AJ2903" s="12">
        <v>0</v>
      </c>
      <c r="AK2903" s="12">
        <v>0</v>
      </c>
      <c r="AL2903" s="12">
        <v>0</v>
      </c>
    </row>
    <row r="2904" spans="1:38" ht="11.25" hidden="1" x14ac:dyDescent="0.2">
      <c r="A2904" s="5" t="s">
        <v>713</v>
      </c>
      <c r="B2904" s="5">
        <v>2903</v>
      </c>
      <c r="C2904" s="5" t="s">
        <v>704</v>
      </c>
      <c r="D2904" s="5" t="s">
        <v>704</v>
      </c>
      <c r="E2904" s="5" t="s">
        <v>4635</v>
      </c>
      <c r="F2904" s="6" t="s">
        <v>931</v>
      </c>
      <c r="G2904" s="6" t="s">
        <v>643</v>
      </c>
      <c r="H2904" s="6" t="s">
        <v>1777</v>
      </c>
      <c r="I2904" s="7" t="s">
        <v>1527</v>
      </c>
      <c r="J2904" s="7" t="s">
        <v>1373</v>
      </c>
      <c r="K2904" s="5" t="s">
        <v>1373</v>
      </c>
      <c r="L2904" s="7">
        <v>7408609551</v>
      </c>
      <c r="M2904" s="5" t="s">
        <v>242</v>
      </c>
      <c r="N2904" s="5" t="s">
        <v>652</v>
      </c>
      <c r="O2904" s="5" t="s">
        <v>242</v>
      </c>
      <c r="P2904" s="5" t="s">
        <v>683</v>
      </c>
      <c r="Q2904" s="7">
        <v>2015</v>
      </c>
      <c r="R2904" s="8">
        <v>42348</v>
      </c>
      <c r="S2904" s="8">
        <v>42350</v>
      </c>
      <c r="T2904" s="9" t="s">
        <v>650</v>
      </c>
      <c r="U2904" s="10" t="s">
        <v>650</v>
      </c>
      <c r="V2904" s="11" t="s">
        <v>7478</v>
      </c>
      <c r="W2904" s="12">
        <v>0</v>
      </c>
      <c r="X2904" s="12">
        <v>0</v>
      </c>
      <c r="Y2904" s="12">
        <v>0</v>
      </c>
      <c r="Z2904" s="12">
        <v>0</v>
      </c>
      <c r="AA2904" s="12">
        <v>4</v>
      </c>
      <c r="AB2904" s="12">
        <v>21</v>
      </c>
      <c r="AC2904" s="12">
        <v>19</v>
      </c>
      <c r="AD2904" s="12">
        <v>13</v>
      </c>
      <c r="AE2904" s="12">
        <v>10</v>
      </c>
      <c r="AF2904" s="12">
        <v>16</v>
      </c>
      <c r="AG2904" s="12">
        <v>11</v>
      </c>
      <c r="AH2904" s="12">
        <v>0</v>
      </c>
      <c r="AI2904" s="12">
        <v>21</v>
      </c>
      <c r="AJ2904" s="12">
        <v>7</v>
      </c>
      <c r="AK2904" s="12">
        <v>17</v>
      </c>
      <c r="AL2904" s="12">
        <v>82</v>
      </c>
    </row>
    <row r="2905" spans="1:38" ht="11.25" hidden="1" x14ac:dyDescent="0.2">
      <c r="A2905" s="5" t="s">
        <v>845</v>
      </c>
      <c r="B2905" s="5">
        <v>2904</v>
      </c>
      <c r="C2905" s="5" t="s">
        <v>753</v>
      </c>
      <c r="D2905" s="5" t="s">
        <v>753</v>
      </c>
      <c r="E2905" s="5" t="s">
        <v>4191</v>
      </c>
      <c r="F2905" s="6" t="s">
        <v>849</v>
      </c>
      <c r="G2905" s="6" t="s">
        <v>643</v>
      </c>
      <c r="H2905" s="6" t="s">
        <v>7479</v>
      </c>
      <c r="I2905" s="7" t="s">
        <v>7480</v>
      </c>
      <c r="J2905" s="7" t="s">
        <v>1373</v>
      </c>
      <c r="K2905" s="5" t="s">
        <v>1373</v>
      </c>
      <c r="L2905" s="7">
        <v>9760822183</v>
      </c>
      <c r="M2905" s="5" t="s">
        <v>173</v>
      </c>
      <c r="N2905" s="5" t="s">
        <v>620</v>
      </c>
      <c r="O2905" s="5" t="s">
        <v>173</v>
      </c>
      <c r="P2905" s="5" t="s">
        <v>683</v>
      </c>
      <c r="Q2905" s="7">
        <v>2015</v>
      </c>
      <c r="R2905" s="8">
        <v>42346</v>
      </c>
      <c r="S2905" s="8">
        <v>42348</v>
      </c>
      <c r="T2905" s="9" t="s">
        <v>650</v>
      </c>
      <c r="U2905" s="10" t="s">
        <v>650</v>
      </c>
      <c r="V2905" s="11" t="s">
        <v>7481</v>
      </c>
      <c r="W2905" s="12">
        <v>0</v>
      </c>
      <c r="X2905" s="12">
        <v>0</v>
      </c>
      <c r="Y2905" s="12">
        <v>0</v>
      </c>
      <c r="Z2905" s="12">
        <v>0</v>
      </c>
      <c r="AA2905" s="12">
        <v>0</v>
      </c>
      <c r="AB2905" s="12">
        <v>0</v>
      </c>
      <c r="AC2905" s="12">
        <v>0</v>
      </c>
      <c r="AD2905" s="12">
        <v>0</v>
      </c>
      <c r="AE2905" s="12">
        <v>13</v>
      </c>
      <c r="AF2905" s="12">
        <v>4</v>
      </c>
      <c r="AG2905" s="12">
        <v>2</v>
      </c>
      <c r="AH2905" s="12">
        <v>6</v>
      </c>
      <c r="AI2905" s="12">
        <v>10</v>
      </c>
      <c r="AJ2905" s="12">
        <v>9</v>
      </c>
      <c r="AK2905" s="12">
        <v>5</v>
      </c>
      <c r="AL2905" s="12">
        <v>49</v>
      </c>
    </row>
    <row r="2906" spans="1:38" ht="11.25" hidden="1" x14ac:dyDescent="0.2">
      <c r="A2906" s="5" t="s">
        <v>845</v>
      </c>
      <c r="B2906" s="5">
        <v>2905</v>
      </c>
      <c r="C2906" s="5" t="s">
        <v>753</v>
      </c>
      <c r="D2906" s="5" t="s">
        <v>753</v>
      </c>
      <c r="E2906" s="5" t="s">
        <v>5760</v>
      </c>
      <c r="F2906" s="6" t="s">
        <v>850</v>
      </c>
      <c r="G2906" s="6" t="s">
        <v>643</v>
      </c>
      <c r="H2906" s="6" t="s">
        <v>7482</v>
      </c>
      <c r="I2906" s="7" t="s">
        <v>7480</v>
      </c>
      <c r="J2906" s="7" t="s">
        <v>1373</v>
      </c>
      <c r="K2906" s="5" t="s">
        <v>1373</v>
      </c>
      <c r="L2906" s="7">
        <v>9897623985</v>
      </c>
      <c r="M2906" s="5" t="s">
        <v>174</v>
      </c>
      <c r="N2906" s="5" t="s">
        <v>620</v>
      </c>
      <c r="O2906" s="5" t="s">
        <v>174</v>
      </c>
      <c r="P2906" s="5" t="s">
        <v>683</v>
      </c>
      <c r="Q2906" s="7">
        <v>2015</v>
      </c>
      <c r="R2906" s="8">
        <v>42346</v>
      </c>
      <c r="S2906" s="8">
        <v>42348</v>
      </c>
      <c r="T2906" s="9" t="s">
        <v>650</v>
      </c>
      <c r="U2906" s="10" t="s">
        <v>650</v>
      </c>
      <c r="V2906" s="11" t="s">
        <v>7483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2">
        <v>0</v>
      </c>
      <c r="AC2906" s="12">
        <v>5</v>
      </c>
      <c r="AD2906" s="12">
        <v>7</v>
      </c>
      <c r="AE2906" s="12">
        <v>7</v>
      </c>
      <c r="AF2906" s="12">
        <v>11</v>
      </c>
      <c r="AG2906" s="12">
        <v>11</v>
      </c>
      <c r="AH2906" s="12">
        <v>17</v>
      </c>
      <c r="AI2906" s="12">
        <v>0</v>
      </c>
      <c r="AJ2906" s="12">
        <v>5</v>
      </c>
      <c r="AK2906" s="12">
        <v>0</v>
      </c>
      <c r="AL2906" s="12">
        <v>51</v>
      </c>
    </row>
    <row r="2907" spans="1:38" ht="11.25" hidden="1" x14ac:dyDescent="0.2">
      <c r="A2907" s="5" t="s">
        <v>845</v>
      </c>
      <c r="B2907" s="5">
        <v>2906</v>
      </c>
      <c r="C2907" s="5" t="s">
        <v>753</v>
      </c>
      <c r="D2907" s="5" t="s">
        <v>753</v>
      </c>
      <c r="E2907" s="5" t="s">
        <v>5771</v>
      </c>
      <c r="F2907" s="6" t="s">
        <v>854</v>
      </c>
      <c r="G2907" s="6" t="s">
        <v>643</v>
      </c>
      <c r="H2907" s="6" t="s">
        <v>7484</v>
      </c>
      <c r="I2907" s="7" t="s">
        <v>7480</v>
      </c>
      <c r="J2907" s="7" t="s">
        <v>1373</v>
      </c>
      <c r="K2907" s="5" t="s">
        <v>1373</v>
      </c>
      <c r="L2907" s="7">
        <v>9358195564</v>
      </c>
      <c r="M2907" s="5" t="s">
        <v>177</v>
      </c>
      <c r="N2907" s="5" t="s">
        <v>622</v>
      </c>
      <c r="O2907" s="5" t="s">
        <v>177</v>
      </c>
      <c r="P2907" s="5" t="s">
        <v>683</v>
      </c>
      <c r="Q2907" s="7">
        <v>2015</v>
      </c>
      <c r="R2907" s="8">
        <v>42346</v>
      </c>
      <c r="S2907" s="8">
        <v>42348</v>
      </c>
      <c r="T2907" s="9" t="s">
        <v>650</v>
      </c>
      <c r="U2907" s="10" t="s">
        <v>650</v>
      </c>
      <c r="V2907" s="11" t="s">
        <v>7485</v>
      </c>
      <c r="W2907" s="12">
        <v>0</v>
      </c>
      <c r="X2907" s="12">
        <v>0</v>
      </c>
      <c r="Y2907" s="12">
        <v>0</v>
      </c>
      <c r="Z2907" s="12">
        <v>0</v>
      </c>
      <c r="AA2907" s="12">
        <v>0</v>
      </c>
      <c r="AB2907" s="12">
        <v>0</v>
      </c>
      <c r="AC2907" s="12">
        <v>3</v>
      </c>
      <c r="AD2907" s="12">
        <v>0</v>
      </c>
      <c r="AE2907" s="12">
        <v>1</v>
      </c>
      <c r="AF2907" s="12">
        <v>0</v>
      </c>
      <c r="AG2907" s="12">
        <v>1</v>
      </c>
      <c r="AH2907" s="12">
        <v>1</v>
      </c>
      <c r="AI2907" s="12">
        <v>0</v>
      </c>
      <c r="AJ2907" s="12">
        <v>0</v>
      </c>
      <c r="AK2907" s="12">
        <v>0</v>
      </c>
      <c r="AL2907" s="12">
        <v>3</v>
      </c>
    </row>
    <row r="2908" spans="1:38" ht="11.25" hidden="1" x14ac:dyDescent="0.2">
      <c r="A2908" s="5" t="s">
        <v>845</v>
      </c>
      <c r="B2908" s="5">
        <v>2907</v>
      </c>
      <c r="C2908" s="5" t="s">
        <v>753</v>
      </c>
      <c r="D2908" s="5" t="s">
        <v>753</v>
      </c>
      <c r="E2908" s="5" t="s">
        <v>5771</v>
      </c>
      <c r="F2908" s="6" t="s">
        <v>854</v>
      </c>
      <c r="G2908" s="6" t="s">
        <v>643</v>
      </c>
      <c r="H2908" s="6" t="s">
        <v>7486</v>
      </c>
      <c r="I2908" s="7" t="s">
        <v>7480</v>
      </c>
      <c r="J2908" s="7" t="s">
        <v>1373</v>
      </c>
      <c r="K2908" s="5" t="s">
        <v>1373</v>
      </c>
      <c r="L2908" s="7">
        <v>9720552508</v>
      </c>
      <c r="M2908" s="5" t="s">
        <v>177</v>
      </c>
      <c r="N2908" s="5" t="s">
        <v>622</v>
      </c>
      <c r="O2908" s="5" t="s">
        <v>177</v>
      </c>
      <c r="P2908" s="5" t="s">
        <v>683</v>
      </c>
      <c r="Q2908" s="7">
        <v>2015</v>
      </c>
      <c r="R2908" s="8">
        <v>42346</v>
      </c>
      <c r="S2908" s="8">
        <v>42348</v>
      </c>
      <c r="T2908" s="9" t="s">
        <v>650</v>
      </c>
      <c r="U2908" s="10" t="s">
        <v>650</v>
      </c>
      <c r="V2908" s="11" t="s">
        <v>7487</v>
      </c>
      <c r="W2908" s="12">
        <v>0</v>
      </c>
      <c r="X2908" s="12">
        <v>0</v>
      </c>
      <c r="Y2908" s="12">
        <v>0</v>
      </c>
      <c r="Z2908" s="12">
        <v>0</v>
      </c>
      <c r="AA2908" s="12">
        <v>0</v>
      </c>
      <c r="AB2908" s="12">
        <v>0</v>
      </c>
      <c r="AC2908" s="12">
        <v>16</v>
      </c>
      <c r="AD2908" s="12">
        <v>0</v>
      </c>
      <c r="AE2908" s="12">
        <v>5</v>
      </c>
      <c r="AF2908" s="12">
        <v>0</v>
      </c>
      <c r="AG2908" s="12">
        <v>3</v>
      </c>
      <c r="AH2908" s="12">
        <v>9</v>
      </c>
      <c r="AI2908" s="12">
        <v>0</v>
      </c>
      <c r="AJ2908" s="12">
        <v>5</v>
      </c>
      <c r="AK2908" s="12">
        <v>0</v>
      </c>
      <c r="AL2908" s="12">
        <v>22</v>
      </c>
    </row>
    <row r="2909" spans="1:38" ht="11.25" hidden="1" x14ac:dyDescent="0.2">
      <c r="A2909" s="5" t="s">
        <v>845</v>
      </c>
      <c r="B2909" s="5">
        <v>2908</v>
      </c>
      <c r="C2909" s="5" t="s">
        <v>753</v>
      </c>
      <c r="D2909" s="5" t="s">
        <v>1221</v>
      </c>
      <c r="E2909" s="5" t="s">
        <v>7488</v>
      </c>
      <c r="F2909" s="6" t="s">
        <v>1224</v>
      </c>
      <c r="G2909" s="6" t="s">
        <v>643</v>
      </c>
      <c r="H2909" s="6" t="s">
        <v>7489</v>
      </c>
      <c r="I2909" s="7" t="s">
        <v>7480</v>
      </c>
      <c r="J2909" s="7" t="s">
        <v>1373</v>
      </c>
      <c r="K2909" s="5" t="s">
        <v>1373</v>
      </c>
      <c r="L2909" s="7">
        <v>9456416479</v>
      </c>
      <c r="M2909" s="5" t="s">
        <v>498</v>
      </c>
      <c r="N2909" s="5" t="s">
        <v>620</v>
      </c>
      <c r="O2909" s="5" t="s">
        <v>498</v>
      </c>
      <c r="P2909" s="5" t="s">
        <v>683</v>
      </c>
      <c r="Q2909" s="7">
        <v>2015</v>
      </c>
      <c r="R2909" s="8">
        <v>42346</v>
      </c>
      <c r="S2909" s="8">
        <v>42348</v>
      </c>
      <c r="T2909" s="9" t="s">
        <v>650</v>
      </c>
      <c r="U2909" s="10" t="s">
        <v>650</v>
      </c>
      <c r="V2909" s="11" t="s">
        <v>7490</v>
      </c>
      <c r="W2909" s="12">
        <v>0</v>
      </c>
      <c r="X2909" s="12">
        <v>0</v>
      </c>
      <c r="Y2909" s="12">
        <v>0</v>
      </c>
      <c r="Z2909" s="12">
        <v>0</v>
      </c>
      <c r="AA2909" s="12">
        <v>0</v>
      </c>
      <c r="AB2909" s="12">
        <v>0</v>
      </c>
      <c r="AC2909" s="12">
        <v>0</v>
      </c>
      <c r="AD2909" s="12">
        <v>0</v>
      </c>
      <c r="AE2909" s="12">
        <v>4</v>
      </c>
      <c r="AF2909" s="12">
        <v>11</v>
      </c>
      <c r="AG2909" s="12">
        <v>13</v>
      </c>
      <c r="AH2909" s="12">
        <v>14</v>
      </c>
      <c r="AI2909" s="12">
        <v>9</v>
      </c>
      <c r="AJ2909" s="12">
        <v>4</v>
      </c>
      <c r="AK2909" s="12">
        <v>1</v>
      </c>
      <c r="AL2909" s="12">
        <v>56</v>
      </c>
    </row>
    <row r="2910" spans="1:38" ht="11.25" hidden="1" x14ac:dyDescent="0.2">
      <c r="A2910" s="5" t="s">
        <v>845</v>
      </c>
      <c r="B2910" s="5">
        <v>2909</v>
      </c>
      <c r="C2910" s="5" t="s">
        <v>753</v>
      </c>
      <c r="D2910" s="5" t="s">
        <v>1221</v>
      </c>
      <c r="E2910" s="5" t="s">
        <v>7488</v>
      </c>
      <c r="F2910" s="6" t="s">
        <v>1224</v>
      </c>
      <c r="G2910" s="6" t="s">
        <v>643</v>
      </c>
      <c r="H2910" s="6" t="s">
        <v>3500</v>
      </c>
      <c r="I2910" s="7" t="s">
        <v>7480</v>
      </c>
      <c r="J2910" s="7" t="s">
        <v>1373</v>
      </c>
      <c r="K2910" s="5" t="s">
        <v>1373</v>
      </c>
      <c r="L2910" s="7">
        <v>9458422901</v>
      </c>
      <c r="M2910" s="5" t="s">
        <v>498</v>
      </c>
      <c r="N2910" s="5" t="s">
        <v>620</v>
      </c>
      <c r="O2910" s="5" t="s">
        <v>498</v>
      </c>
      <c r="P2910" s="5" t="s">
        <v>683</v>
      </c>
      <c r="Q2910" s="7">
        <v>2015</v>
      </c>
      <c r="R2910" s="8">
        <v>42346</v>
      </c>
      <c r="S2910" s="8">
        <v>42348</v>
      </c>
      <c r="T2910" s="9" t="s">
        <v>650</v>
      </c>
      <c r="U2910" s="10" t="s">
        <v>650</v>
      </c>
      <c r="V2910" s="11" t="s">
        <v>7491</v>
      </c>
      <c r="W2910" s="12">
        <v>0</v>
      </c>
      <c r="X2910" s="12">
        <v>0</v>
      </c>
      <c r="Y2910" s="12">
        <v>0</v>
      </c>
      <c r="Z2910" s="12">
        <v>0</v>
      </c>
      <c r="AA2910" s="12">
        <v>0</v>
      </c>
      <c r="AB2910" s="12">
        <v>0</v>
      </c>
      <c r="AC2910" s="12">
        <v>0</v>
      </c>
      <c r="AD2910" s="12">
        <v>0</v>
      </c>
      <c r="AE2910" s="12">
        <v>11</v>
      </c>
      <c r="AF2910" s="12">
        <v>16</v>
      </c>
      <c r="AG2910" s="12">
        <v>17</v>
      </c>
      <c r="AH2910" s="12">
        <v>22</v>
      </c>
      <c r="AI2910" s="12">
        <v>11</v>
      </c>
      <c r="AJ2910" s="12">
        <v>4</v>
      </c>
      <c r="AK2910" s="12">
        <v>0</v>
      </c>
      <c r="AL2910" s="12">
        <v>81</v>
      </c>
    </row>
    <row r="2911" spans="1:38" ht="11.25" hidden="1" x14ac:dyDescent="0.2">
      <c r="A2911" s="5" t="s">
        <v>845</v>
      </c>
      <c r="B2911" s="5">
        <v>2910</v>
      </c>
      <c r="C2911" s="5" t="s">
        <v>720</v>
      </c>
      <c r="D2911" s="5" t="s">
        <v>1247</v>
      </c>
      <c r="E2911" s="5" t="s">
        <v>7492</v>
      </c>
      <c r="F2911" s="6" t="s">
        <v>1251</v>
      </c>
      <c r="G2911" s="6" t="s">
        <v>643</v>
      </c>
      <c r="H2911" s="6" t="s">
        <v>7493</v>
      </c>
      <c r="I2911" s="7" t="s">
        <v>7480</v>
      </c>
      <c r="J2911" s="7" t="s">
        <v>1373</v>
      </c>
      <c r="K2911" s="5" t="s">
        <v>1373</v>
      </c>
      <c r="L2911" s="7">
        <v>9411995034</v>
      </c>
      <c r="M2911" s="5" t="s">
        <v>521</v>
      </c>
      <c r="N2911" s="5" t="s">
        <v>620</v>
      </c>
      <c r="O2911" s="5" t="s">
        <v>521</v>
      </c>
      <c r="P2911" s="5" t="s">
        <v>683</v>
      </c>
      <c r="Q2911" s="7">
        <v>2015</v>
      </c>
      <c r="R2911" s="8">
        <v>42346</v>
      </c>
      <c r="S2911" s="8">
        <v>42348</v>
      </c>
      <c r="T2911" s="9" t="s">
        <v>650</v>
      </c>
      <c r="U2911" s="10" t="s">
        <v>650</v>
      </c>
      <c r="V2911" s="11" t="s">
        <v>7494</v>
      </c>
      <c r="W2911" s="12">
        <v>0</v>
      </c>
      <c r="X2911" s="12">
        <v>0</v>
      </c>
      <c r="Y2911" s="12">
        <v>0</v>
      </c>
      <c r="Z2911" s="12">
        <v>0</v>
      </c>
      <c r="AA2911" s="12">
        <v>0</v>
      </c>
      <c r="AB2911" s="12">
        <v>0</v>
      </c>
      <c r="AC2911" s="12">
        <v>0</v>
      </c>
      <c r="AD2911" s="12">
        <v>0</v>
      </c>
      <c r="AE2911" s="12">
        <v>0</v>
      </c>
      <c r="AF2911" s="12">
        <v>0</v>
      </c>
      <c r="AG2911" s="12">
        <v>2</v>
      </c>
      <c r="AH2911" s="12">
        <v>0</v>
      </c>
      <c r="AI2911" s="12">
        <v>0</v>
      </c>
      <c r="AJ2911" s="12">
        <v>0</v>
      </c>
      <c r="AK2911" s="12">
        <v>0</v>
      </c>
      <c r="AL2911" s="12">
        <v>2</v>
      </c>
    </row>
    <row r="2912" spans="1:38" ht="11.25" hidden="1" x14ac:dyDescent="0.2">
      <c r="A2912" s="5" t="s">
        <v>845</v>
      </c>
      <c r="B2912" s="5">
        <v>2911</v>
      </c>
      <c r="C2912" s="5" t="s">
        <v>720</v>
      </c>
      <c r="D2912" s="5" t="s">
        <v>1247</v>
      </c>
      <c r="E2912" s="5" t="s">
        <v>3605</v>
      </c>
      <c r="F2912" s="6" t="s">
        <v>1253</v>
      </c>
      <c r="G2912" s="6" t="s">
        <v>643</v>
      </c>
      <c r="H2912" s="6" t="s">
        <v>7495</v>
      </c>
      <c r="I2912" s="7" t="s">
        <v>7480</v>
      </c>
      <c r="J2912" s="7" t="s">
        <v>1373</v>
      </c>
      <c r="K2912" s="5" t="s">
        <v>1373</v>
      </c>
      <c r="L2912" s="7">
        <v>9627625442</v>
      </c>
      <c r="M2912" s="5" t="s">
        <v>523</v>
      </c>
      <c r="N2912" s="5" t="s">
        <v>620</v>
      </c>
      <c r="O2912" s="5" t="s">
        <v>523</v>
      </c>
      <c r="P2912" s="5" t="s">
        <v>683</v>
      </c>
      <c r="Q2912" s="7">
        <v>2015</v>
      </c>
      <c r="R2912" s="8">
        <v>42346</v>
      </c>
      <c r="S2912" s="8">
        <v>42348</v>
      </c>
      <c r="T2912" s="9" t="s">
        <v>650</v>
      </c>
      <c r="U2912" s="10" t="s">
        <v>650</v>
      </c>
      <c r="V2912" s="11" t="s">
        <v>7496</v>
      </c>
      <c r="W2912" s="12">
        <v>0</v>
      </c>
      <c r="X2912" s="12">
        <v>0</v>
      </c>
      <c r="Y2912" s="12">
        <v>0</v>
      </c>
      <c r="Z2912" s="12">
        <v>0</v>
      </c>
      <c r="AA2912" s="12">
        <v>0</v>
      </c>
      <c r="AB2912" s="12">
        <v>0</v>
      </c>
      <c r="AC2912" s="12">
        <v>0</v>
      </c>
      <c r="AD2912" s="12">
        <v>0</v>
      </c>
      <c r="AE2912" s="12">
        <v>0</v>
      </c>
      <c r="AF2912" s="12">
        <v>0</v>
      </c>
      <c r="AG2912" s="12">
        <v>0</v>
      </c>
      <c r="AH2912" s="12">
        <v>0</v>
      </c>
      <c r="AI2912" s="12">
        <v>0</v>
      </c>
      <c r="AJ2912" s="12">
        <v>0</v>
      </c>
      <c r="AK2912" s="12">
        <v>0</v>
      </c>
      <c r="AL2912" s="12">
        <v>0</v>
      </c>
    </row>
    <row r="2913" spans="1:38" ht="11.25" hidden="1" x14ac:dyDescent="0.2">
      <c r="A2913" s="5" t="s">
        <v>845</v>
      </c>
      <c r="B2913" s="5">
        <v>2912</v>
      </c>
      <c r="C2913" s="5" t="s">
        <v>720</v>
      </c>
      <c r="D2913" s="5" t="s">
        <v>1247</v>
      </c>
      <c r="E2913" s="5" t="s">
        <v>3605</v>
      </c>
      <c r="F2913" s="6" t="s">
        <v>1253</v>
      </c>
      <c r="G2913" s="6" t="s">
        <v>643</v>
      </c>
      <c r="H2913" s="6" t="s">
        <v>7497</v>
      </c>
      <c r="I2913" s="7" t="s">
        <v>7480</v>
      </c>
      <c r="J2913" s="7" t="s">
        <v>1373</v>
      </c>
      <c r="K2913" s="5" t="s">
        <v>1373</v>
      </c>
      <c r="L2913" s="7">
        <v>8923051006</v>
      </c>
      <c r="M2913" s="5" t="s">
        <v>523</v>
      </c>
      <c r="N2913" s="5" t="s">
        <v>620</v>
      </c>
      <c r="O2913" s="5" t="s">
        <v>523</v>
      </c>
      <c r="P2913" s="5" t="s">
        <v>683</v>
      </c>
      <c r="Q2913" s="7">
        <v>2015</v>
      </c>
      <c r="R2913" s="8">
        <v>42346</v>
      </c>
      <c r="S2913" s="8">
        <v>42348</v>
      </c>
      <c r="T2913" s="9" t="s">
        <v>650</v>
      </c>
      <c r="U2913" s="10" t="s">
        <v>650</v>
      </c>
      <c r="V2913" s="11" t="s">
        <v>7498</v>
      </c>
      <c r="W2913" s="12">
        <v>0</v>
      </c>
      <c r="X2913" s="12">
        <v>0</v>
      </c>
      <c r="Y2913" s="12">
        <v>0</v>
      </c>
      <c r="Z2913" s="12">
        <v>0</v>
      </c>
      <c r="AA2913" s="12">
        <v>0</v>
      </c>
      <c r="AB2913" s="12">
        <v>0</v>
      </c>
      <c r="AC2913" s="12">
        <v>0</v>
      </c>
      <c r="AD2913" s="12">
        <v>0</v>
      </c>
      <c r="AE2913" s="12">
        <v>0</v>
      </c>
      <c r="AF2913" s="12">
        <v>0</v>
      </c>
      <c r="AG2913" s="12">
        <v>0</v>
      </c>
      <c r="AH2913" s="12">
        <v>0</v>
      </c>
      <c r="AI2913" s="12">
        <v>0</v>
      </c>
      <c r="AJ2913" s="12">
        <v>0</v>
      </c>
      <c r="AK2913" s="12">
        <v>0</v>
      </c>
      <c r="AL2913" s="12">
        <v>0</v>
      </c>
    </row>
    <row r="2914" spans="1:38" ht="11.25" hidden="1" x14ac:dyDescent="0.2">
      <c r="A2914" s="5" t="s">
        <v>845</v>
      </c>
      <c r="B2914" s="5">
        <v>2913</v>
      </c>
      <c r="C2914" s="5" t="s">
        <v>753</v>
      </c>
      <c r="D2914" s="5" t="s">
        <v>753</v>
      </c>
      <c r="E2914" s="5" t="s">
        <v>2427</v>
      </c>
      <c r="F2914" s="6" t="s">
        <v>851</v>
      </c>
      <c r="G2914" s="6" t="s">
        <v>643</v>
      </c>
      <c r="H2914" s="6" t="s">
        <v>7499</v>
      </c>
      <c r="I2914" s="7" t="s">
        <v>1364</v>
      </c>
      <c r="J2914" s="7" t="s">
        <v>1373</v>
      </c>
      <c r="K2914" s="5" t="s">
        <v>1373</v>
      </c>
      <c r="L2914" s="7">
        <v>9456471747</v>
      </c>
      <c r="M2914" s="5" t="s">
        <v>175</v>
      </c>
      <c r="N2914" s="5" t="s">
        <v>620</v>
      </c>
      <c r="O2914" s="5" t="s">
        <v>175</v>
      </c>
      <c r="P2914" s="5" t="s">
        <v>683</v>
      </c>
      <c r="Q2914" s="7">
        <v>2015</v>
      </c>
      <c r="R2914" s="8">
        <v>42346</v>
      </c>
      <c r="S2914" s="8">
        <v>42348</v>
      </c>
      <c r="T2914" s="9" t="s">
        <v>650</v>
      </c>
      <c r="U2914" s="10" t="s">
        <v>650</v>
      </c>
      <c r="V2914" s="11" t="s">
        <v>7500</v>
      </c>
      <c r="W2914" s="12">
        <v>0</v>
      </c>
      <c r="X2914" s="12">
        <v>0</v>
      </c>
      <c r="Y2914" s="12">
        <v>0</v>
      </c>
      <c r="Z2914" s="12">
        <v>0</v>
      </c>
      <c r="AA2914" s="12">
        <v>0</v>
      </c>
      <c r="AB2914" s="12">
        <v>5</v>
      </c>
      <c r="AC2914" s="12">
        <v>2</v>
      </c>
      <c r="AD2914" s="12">
        <v>12</v>
      </c>
      <c r="AE2914" s="12">
        <v>5</v>
      </c>
      <c r="AF2914" s="12">
        <v>3</v>
      </c>
      <c r="AG2914" s="12">
        <v>5</v>
      </c>
      <c r="AH2914" s="12">
        <v>5</v>
      </c>
      <c r="AI2914" s="12">
        <v>3</v>
      </c>
      <c r="AJ2914" s="12">
        <v>4</v>
      </c>
      <c r="AK2914" s="12">
        <v>5</v>
      </c>
      <c r="AL2914" s="12">
        <v>30</v>
      </c>
    </row>
    <row r="2915" spans="1:38" ht="11.25" hidden="1" x14ac:dyDescent="0.2">
      <c r="A2915" s="5" t="s">
        <v>1001</v>
      </c>
      <c r="B2915" s="5">
        <v>2914</v>
      </c>
      <c r="C2915" s="5" t="s">
        <v>1000</v>
      </c>
      <c r="D2915" s="5" t="s">
        <v>1000</v>
      </c>
      <c r="E2915" s="5" t="s">
        <v>1395</v>
      </c>
      <c r="F2915" s="6" t="s">
        <v>1136</v>
      </c>
      <c r="G2915" s="6" t="s">
        <v>643</v>
      </c>
      <c r="H2915" s="6" t="s">
        <v>7501</v>
      </c>
      <c r="I2915" s="7" t="s">
        <v>1364</v>
      </c>
      <c r="J2915" s="7" t="s">
        <v>1373</v>
      </c>
      <c r="K2915" s="5" t="s">
        <v>1373</v>
      </c>
      <c r="L2915" s="7">
        <v>9616943179</v>
      </c>
      <c r="M2915" s="5" t="s">
        <v>419</v>
      </c>
      <c r="N2915" s="5" t="s">
        <v>10</v>
      </c>
      <c r="O2915" s="5" t="s">
        <v>419</v>
      </c>
      <c r="P2915" s="5" t="s">
        <v>647</v>
      </c>
      <c r="Q2915" s="7">
        <v>2015</v>
      </c>
      <c r="R2915" s="8">
        <v>42346</v>
      </c>
      <c r="S2915" s="8">
        <v>42346</v>
      </c>
      <c r="T2915" s="9" t="s">
        <v>650</v>
      </c>
      <c r="U2915" s="10" t="s">
        <v>650</v>
      </c>
      <c r="V2915" s="11" t="s">
        <v>7502</v>
      </c>
      <c r="W2915" s="12">
        <v>0</v>
      </c>
      <c r="X2915" s="12">
        <v>0</v>
      </c>
      <c r="Y2915" s="12">
        <v>0</v>
      </c>
      <c r="Z2915" s="12">
        <v>0</v>
      </c>
      <c r="AA2915" s="12">
        <v>0</v>
      </c>
      <c r="AB2915" s="12">
        <v>0</v>
      </c>
      <c r="AC2915" s="12">
        <v>0</v>
      </c>
      <c r="AD2915" s="12">
        <v>0</v>
      </c>
      <c r="AE2915" s="12">
        <v>9</v>
      </c>
      <c r="AF2915" s="12">
        <v>3</v>
      </c>
      <c r="AG2915" s="12">
        <v>3</v>
      </c>
      <c r="AH2915" s="12">
        <v>8</v>
      </c>
      <c r="AI2915" s="12">
        <v>6</v>
      </c>
      <c r="AJ2915" s="12">
        <v>4</v>
      </c>
      <c r="AK2915" s="12">
        <v>2</v>
      </c>
      <c r="AL2915" s="12">
        <v>35</v>
      </c>
    </row>
    <row r="2916" spans="1:38" ht="11.25" hidden="1" x14ac:dyDescent="0.2">
      <c r="A2916" s="5" t="s">
        <v>857</v>
      </c>
      <c r="B2916" s="5">
        <v>2915</v>
      </c>
      <c r="C2916" s="5" t="s">
        <v>856</v>
      </c>
      <c r="D2916" s="5" t="s">
        <v>1296</v>
      </c>
      <c r="E2916" s="5" t="s">
        <v>6838</v>
      </c>
      <c r="F2916" s="6" t="s">
        <v>1301</v>
      </c>
      <c r="G2916" s="6" t="s">
        <v>642</v>
      </c>
      <c r="H2916" s="6" t="s">
        <v>7503</v>
      </c>
      <c r="I2916" s="7" t="s">
        <v>650</v>
      </c>
      <c r="J2916" s="7" t="s">
        <v>650</v>
      </c>
      <c r="K2916" s="5" t="s">
        <v>1365</v>
      </c>
      <c r="L2916" s="7">
        <v>9410007201</v>
      </c>
      <c r="M2916" s="5" t="s">
        <v>650</v>
      </c>
      <c r="N2916" s="5" t="s">
        <v>620</v>
      </c>
      <c r="O2916" s="5" t="s">
        <v>565</v>
      </c>
      <c r="P2916" s="5" t="s">
        <v>683</v>
      </c>
      <c r="Q2916" s="7">
        <v>2015</v>
      </c>
      <c r="R2916" s="8">
        <v>42352</v>
      </c>
      <c r="S2916" s="8">
        <v>42354</v>
      </c>
      <c r="T2916" s="9" t="s">
        <v>7504</v>
      </c>
      <c r="U2916" s="10">
        <v>42583</v>
      </c>
      <c r="V2916" s="11" t="s">
        <v>7505</v>
      </c>
      <c r="W2916" s="12">
        <v>0</v>
      </c>
      <c r="X2916" s="12">
        <v>0</v>
      </c>
      <c r="Y2916" s="12">
        <v>0</v>
      </c>
      <c r="Z2916" s="12">
        <v>0</v>
      </c>
      <c r="AA2916" s="12">
        <v>0</v>
      </c>
      <c r="AB2916" s="12">
        <v>0</v>
      </c>
      <c r="AC2916" s="12">
        <v>1</v>
      </c>
      <c r="AD2916" s="12">
        <v>0</v>
      </c>
      <c r="AE2916" s="12">
        <v>0</v>
      </c>
      <c r="AF2916" s="12">
        <v>1</v>
      </c>
      <c r="AG2916" s="12">
        <v>0</v>
      </c>
      <c r="AH2916" s="12">
        <v>0</v>
      </c>
      <c r="AI2916" s="12">
        <v>0</v>
      </c>
      <c r="AJ2916" s="12">
        <v>0</v>
      </c>
      <c r="AK2916" s="12">
        <v>0</v>
      </c>
      <c r="AL2916" s="12">
        <v>1</v>
      </c>
    </row>
    <row r="2917" spans="1:38" ht="11.25" hidden="1" x14ac:dyDescent="0.2">
      <c r="A2917" s="5" t="s">
        <v>857</v>
      </c>
      <c r="B2917" s="5">
        <v>2916</v>
      </c>
      <c r="C2917" s="5" t="s">
        <v>856</v>
      </c>
      <c r="D2917" s="5" t="s">
        <v>1270</v>
      </c>
      <c r="E2917" s="5" t="s">
        <v>3219</v>
      </c>
      <c r="F2917" s="6" t="s">
        <v>1274</v>
      </c>
      <c r="G2917" s="6" t="s">
        <v>643</v>
      </c>
      <c r="H2917" s="6" t="s">
        <v>7506</v>
      </c>
      <c r="I2917" s="7" t="s">
        <v>650</v>
      </c>
      <c r="J2917" s="7" t="s">
        <v>650</v>
      </c>
      <c r="K2917" s="5" t="s">
        <v>1373</v>
      </c>
      <c r="L2917" s="7">
        <v>7398428869</v>
      </c>
      <c r="M2917" s="5" t="s">
        <v>542</v>
      </c>
      <c r="N2917" s="5" t="s">
        <v>620</v>
      </c>
      <c r="O2917" s="5" t="s">
        <v>542</v>
      </c>
      <c r="P2917" s="5" t="s">
        <v>683</v>
      </c>
      <c r="Q2917" s="7">
        <v>2015</v>
      </c>
      <c r="R2917" s="8">
        <v>42352</v>
      </c>
      <c r="S2917" s="8">
        <v>42354</v>
      </c>
      <c r="T2917" s="9" t="s">
        <v>650</v>
      </c>
      <c r="U2917" s="10" t="s">
        <v>650</v>
      </c>
      <c r="V2917" s="11" t="s">
        <v>7507</v>
      </c>
      <c r="W2917" s="12">
        <v>0</v>
      </c>
      <c r="X2917" s="12">
        <v>0</v>
      </c>
      <c r="Y2917" s="12">
        <v>0</v>
      </c>
      <c r="Z2917" s="12">
        <v>0</v>
      </c>
      <c r="AA2917" s="12">
        <v>0</v>
      </c>
      <c r="AB2917" s="12">
        <v>2</v>
      </c>
      <c r="AC2917" s="12">
        <v>2</v>
      </c>
      <c r="AD2917" s="12">
        <v>5</v>
      </c>
      <c r="AE2917" s="12">
        <v>6</v>
      </c>
      <c r="AF2917" s="12">
        <v>7</v>
      </c>
      <c r="AG2917" s="12">
        <v>4</v>
      </c>
      <c r="AH2917" s="12">
        <v>9</v>
      </c>
      <c r="AI2917" s="12">
        <v>1</v>
      </c>
      <c r="AJ2917" s="12">
        <v>6</v>
      </c>
      <c r="AK2917" s="12">
        <v>4</v>
      </c>
      <c r="AL2917" s="12">
        <v>37</v>
      </c>
    </row>
    <row r="2918" spans="1:38" ht="11.25" hidden="1" x14ac:dyDescent="0.2">
      <c r="A2918" s="5" t="s">
        <v>857</v>
      </c>
      <c r="B2918" s="5">
        <v>2917</v>
      </c>
      <c r="C2918" s="5" t="s">
        <v>856</v>
      </c>
      <c r="D2918" s="5" t="s">
        <v>1296</v>
      </c>
      <c r="E2918" s="5" t="s">
        <v>3273</v>
      </c>
      <c r="F2918" s="6" t="s">
        <v>1300</v>
      </c>
      <c r="G2918" s="6" t="s">
        <v>643</v>
      </c>
      <c r="H2918" s="6" t="s">
        <v>7508</v>
      </c>
      <c r="I2918" s="7" t="s">
        <v>650</v>
      </c>
      <c r="J2918" s="7" t="s">
        <v>650</v>
      </c>
      <c r="K2918" s="5" t="s">
        <v>1373</v>
      </c>
      <c r="L2918" s="7">
        <v>8795771537</v>
      </c>
      <c r="M2918" s="5" t="s">
        <v>564</v>
      </c>
      <c r="N2918" s="5" t="s">
        <v>620</v>
      </c>
      <c r="O2918" s="5" t="s">
        <v>564</v>
      </c>
      <c r="P2918" s="5" t="s">
        <v>683</v>
      </c>
      <c r="Q2918" s="7">
        <v>2015</v>
      </c>
      <c r="R2918" s="8">
        <v>42352</v>
      </c>
      <c r="S2918" s="8">
        <v>42354</v>
      </c>
      <c r="T2918" s="9" t="s">
        <v>650</v>
      </c>
      <c r="U2918" s="10" t="s">
        <v>650</v>
      </c>
      <c r="V2918" s="11" t="s">
        <v>7509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2">
        <v>1</v>
      </c>
      <c r="AC2918" s="12">
        <v>0</v>
      </c>
      <c r="AD2918" s="12">
        <v>2</v>
      </c>
      <c r="AE2918" s="12">
        <v>0</v>
      </c>
      <c r="AF2918" s="12">
        <v>1</v>
      </c>
      <c r="AG2918" s="12">
        <v>2</v>
      </c>
      <c r="AH2918" s="12">
        <v>13</v>
      </c>
      <c r="AI2918" s="12">
        <v>10</v>
      </c>
      <c r="AJ2918" s="12">
        <v>5</v>
      </c>
      <c r="AK2918" s="12">
        <v>14</v>
      </c>
      <c r="AL2918" s="12">
        <v>45</v>
      </c>
    </row>
    <row r="2919" spans="1:38" ht="11.25" hidden="1" x14ac:dyDescent="0.2">
      <c r="A2919" s="5" t="s">
        <v>857</v>
      </c>
      <c r="B2919" s="5">
        <v>2918</v>
      </c>
      <c r="C2919" s="5" t="s">
        <v>856</v>
      </c>
      <c r="D2919" s="5" t="s">
        <v>1296</v>
      </c>
      <c r="E2919" s="5" t="s">
        <v>7510</v>
      </c>
      <c r="F2919" s="6" t="s">
        <v>1298</v>
      </c>
      <c r="G2919" s="6" t="s">
        <v>643</v>
      </c>
      <c r="H2919" s="6" t="s">
        <v>7446</v>
      </c>
      <c r="I2919" s="7" t="s">
        <v>650</v>
      </c>
      <c r="J2919" s="7" t="s">
        <v>650</v>
      </c>
      <c r="K2919" s="5" t="s">
        <v>1373</v>
      </c>
      <c r="L2919" s="7">
        <v>8874745401</v>
      </c>
      <c r="M2919" s="5" t="s">
        <v>562</v>
      </c>
      <c r="N2919" s="5" t="s">
        <v>620</v>
      </c>
      <c r="O2919" s="5" t="s">
        <v>562</v>
      </c>
      <c r="P2919" s="5" t="s">
        <v>683</v>
      </c>
      <c r="Q2919" s="7">
        <v>2015</v>
      </c>
      <c r="R2919" s="8">
        <v>42352</v>
      </c>
      <c r="S2919" s="8">
        <v>42354</v>
      </c>
      <c r="T2919" s="9" t="s">
        <v>650</v>
      </c>
      <c r="U2919" s="10" t="s">
        <v>650</v>
      </c>
      <c r="V2919" s="11" t="s">
        <v>7511</v>
      </c>
      <c r="W2919" s="12">
        <v>0</v>
      </c>
      <c r="X2919" s="12">
        <v>0</v>
      </c>
      <c r="Y2919" s="12">
        <v>0</v>
      </c>
      <c r="Z2919" s="12">
        <v>0</v>
      </c>
      <c r="AA2919" s="12">
        <v>0</v>
      </c>
      <c r="AB2919" s="12">
        <v>0</v>
      </c>
      <c r="AC2919" s="12">
        <v>0</v>
      </c>
      <c r="AD2919" s="12">
        <v>0</v>
      </c>
      <c r="AE2919" s="12">
        <v>0</v>
      </c>
      <c r="AF2919" s="12">
        <v>3</v>
      </c>
      <c r="AG2919" s="12">
        <v>4</v>
      </c>
      <c r="AH2919" s="12">
        <v>14</v>
      </c>
      <c r="AI2919" s="12">
        <v>4</v>
      </c>
      <c r="AJ2919" s="12">
        <v>11</v>
      </c>
      <c r="AK2919" s="12">
        <v>12</v>
      </c>
      <c r="AL2919" s="12">
        <v>48</v>
      </c>
    </row>
    <row r="2920" spans="1:38" ht="11.25" hidden="1" x14ac:dyDescent="0.2">
      <c r="A2920" s="5" t="s">
        <v>901</v>
      </c>
      <c r="B2920" s="5">
        <v>2919</v>
      </c>
      <c r="C2920" s="5" t="s">
        <v>900</v>
      </c>
      <c r="D2920" s="5" t="s">
        <v>1156</v>
      </c>
      <c r="E2920" s="5" t="s">
        <v>3246</v>
      </c>
      <c r="F2920" s="6" t="s">
        <v>1161</v>
      </c>
      <c r="G2920" s="6" t="s">
        <v>643</v>
      </c>
      <c r="H2920" s="6" t="s">
        <v>7512</v>
      </c>
      <c r="I2920" s="7" t="s">
        <v>650</v>
      </c>
      <c r="J2920" s="7" t="s">
        <v>650</v>
      </c>
      <c r="K2920" s="5" t="s">
        <v>1373</v>
      </c>
      <c r="L2920" s="7">
        <v>9554128210</v>
      </c>
      <c r="M2920" s="5" t="s">
        <v>443</v>
      </c>
      <c r="N2920" s="5" t="s">
        <v>652</v>
      </c>
      <c r="O2920" s="5" t="s">
        <v>443</v>
      </c>
      <c r="P2920" s="5" t="s">
        <v>683</v>
      </c>
      <c r="Q2920" s="7">
        <v>2015</v>
      </c>
      <c r="R2920" s="8">
        <v>42352</v>
      </c>
      <c r="S2920" s="8">
        <v>42354</v>
      </c>
      <c r="T2920" s="9" t="s">
        <v>650</v>
      </c>
      <c r="U2920" s="10" t="s">
        <v>650</v>
      </c>
      <c r="V2920" s="11" t="s">
        <v>7513</v>
      </c>
      <c r="W2920" s="12">
        <v>0</v>
      </c>
      <c r="X2920" s="12">
        <v>0</v>
      </c>
      <c r="Y2920" s="12">
        <v>0</v>
      </c>
      <c r="Z2920" s="12">
        <v>0</v>
      </c>
      <c r="AA2920" s="12">
        <v>0</v>
      </c>
      <c r="AB2920" s="12">
        <v>5</v>
      </c>
      <c r="AC2920" s="12">
        <v>2</v>
      </c>
      <c r="AD2920" s="12">
        <v>6</v>
      </c>
      <c r="AE2920" s="12">
        <v>8</v>
      </c>
      <c r="AF2920" s="12">
        <v>9</v>
      </c>
      <c r="AG2920" s="12">
        <v>11</v>
      </c>
      <c r="AH2920" s="12">
        <v>4</v>
      </c>
      <c r="AI2920" s="12">
        <v>6</v>
      </c>
      <c r="AJ2920" s="12">
        <v>3</v>
      </c>
      <c r="AK2920" s="12">
        <v>6</v>
      </c>
      <c r="AL2920" s="12">
        <v>47</v>
      </c>
    </row>
    <row r="2921" spans="1:38" ht="11.25" hidden="1" x14ac:dyDescent="0.2">
      <c r="A2921" s="5" t="s">
        <v>901</v>
      </c>
      <c r="B2921" s="5">
        <v>2920</v>
      </c>
      <c r="C2921" s="5" t="s">
        <v>900</v>
      </c>
      <c r="D2921" s="5" t="s">
        <v>1156</v>
      </c>
      <c r="E2921" s="5" t="s">
        <v>7514</v>
      </c>
      <c r="F2921" s="6" t="s">
        <v>1165</v>
      </c>
      <c r="G2921" s="6" t="s">
        <v>643</v>
      </c>
      <c r="H2921" s="6" t="s">
        <v>7515</v>
      </c>
      <c r="I2921" s="7" t="s">
        <v>650</v>
      </c>
      <c r="J2921" s="7" t="s">
        <v>650</v>
      </c>
      <c r="K2921" s="5" t="s">
        <v>1373</v>
      </c>
      <c r="L2921" s="7">
        <v>8543990603</v>
      </c>
      <c r="M2921" s="5" t="s">
        <v>447</v>
      </c>
      <c r="N2921" s="5" t="s">
        <v>620</v>
      </c>
      <c r="O2921" s="5" t="s">
        <v>447</v>
      </c>
      <c r="P2921" s="5" t="s">
        <v>683</v>
      </c>
      <c r="Q2921" s="7">
        <v>2015</v>
      </c>
      <c r="R2921" s="8">
        <v>42352</v>
      </c>
      <c r="S2921" s="8">
        <v>42354</v>
      </c>
      <c r="T2921" s="9" t="s">
        <v>650</v>
      </c>
      <c r="U2921" s="10" t="s">
        <v>650</v>
      </c>
      <c r="V2921" s="11" t="s">
        <v>7516</v>
      </c>
      <c r="W2921" s="12">
        <v>0</v>
      </c>
      <c r="X2921" s="12">
        <v>0</v>
      </c>
      <c r="Y2921" s="12">
        <v>0</v>
      </c>
      <c r="Z2921" s="12">
        <v>0</v>
      </c>
      <c r="AA2921" s="12">
        <v>0</v>
      </c>
      <c r="AB2921" s="12">
        <v>0</v>
      </c>
      <c r="AC2921" s="12">
        <v>3</v>
      </c>
      <c r="AD2921" s="12">
        <v>2</v>
      </c>
      <c r="AE2921" s="12">
        <v>3</v>
      </c>
      <c r="AF2921" s="12">
        <v>6</v>
      </c>
      <c r="AG2921" s="12">
        <v>9</v>
      </c>
      <c r="AH2921" s="12">
        <v>6</v>
      </c>
      <c r="AI2921" s="12">
        <v>33</v>
      </c>
      <c r="AJ2921" s="12">
        <v>12</v>
      </c>
      <c r="AK2921" s="12">
        <v>25</v>
      </c>
      <c r="AL2921" s="12">
        <v>94</v>
      </c>
    </row>
    <row r="2922" spans="1:38" ht="11.25" hidden="1" x14ac:dyDescent="0.2">
      <c r="A2922" s="5" t="s">
        <v>901</v>
      </c>
      <c r="B2922" s="5">
        <v>2921</v>
      </c>
      <c r="C2922" s="5" t="s">
        <v>900</v>
      </c>
      <c r="D2922" s="5" t="s">
        <v>1156</v>
      </c>
      <c r="E2922" s="5" t="s">
        <v>3264</v>
      </c>
      <c r="F2922" s="6" t="s">
        <v>1164</v>
      </c>
      <c r="G2922" s="6" t="s">
        <v>643</v>
      </c>
      <c r="H2922" s="6" t="s">
        <v>7517</v>
      </c>
      <c r="I2922" s="7" t="s">
        <v>650</v>
      </c>
      <c r="J2922" s="7" t="s">
        <v>650</v>
      </c>
      <c r="K2922" s="5" t="s">
        <v>1373</v>
      </c>
      <c r="L2922" s="7">
        <v>9621593440</v>
      </c>
      <c r="M2922" s="5" t="s">
        <v>446</v>
      </c>
      <c r="N2922" s="5" t="s">
        <v>620</v>
      </c>
      <c r="O2922" s="5" t="s">
        <v>446</v>
      </c>
      <c r="P2922" s="5" t="s">
        <v>683</v>
      </c>
      <c r="Q2922" s="7">
        <v>2015</v>
      </c>
      <c r="R2922" s="8">
        <v>42352</v>
      </c>
      <c r="S2922" s="8">
        <v>42354</v>
      </c>
      <c r="T2922" s="9" t="s">
        <v>650</v>
      </c>
      <c r="U2922" s="10" t="s">
        <v>650</v>
      </c>
      <c r="V2922" s="11" t="s">
        <v>7518</v>
      </c>
      <c r="W2922" s="12">
        <v>0</v>
      </c>
      <c r="X2922" s="12">
        <v>0</v>
      </c>
      <c r="Y2922" s="12">
        <v>0</v>
      </c>
      <c r="Z2922" s="12">
        <v>0</v>
      </c>
      <c r="AA2922" s="12">
        <v>0</v>
      </c>
      <c r="AB2922" s="12">
        <v>0</v>
      </c>
      <c r="AC2922" s="12">
        <v>1</v>
      </c>
      <c r="AD2922" s="12">
        <v>1</v>
      </c>
      <c r="AE2922" s="12">
        <v>5</v>
      </c>
      <c r="AF2922" s="12">
        <v>1</v>
      </c>
      <c r="AG2922" s="12">
        <v>3</v>
      </c>
      <c r="AH2922" s="12">
        <v>8</v>
      </c>
      <c r="AI2922" s="12">
        <v>7</v>
      </c>
      <c r="AJ2922" s="12">
        <v>1</v>
      </c>
      <c r="AK2922" s="12">
        <v>1</v>
      </c>
      <c r="AL2922" s="12">
        <v>26</v>
      </c>
    </row>
    <row r="2923" spans="1:38" ht="11.25" hidden="1" x14ac:dyDescent="0.2">
      <c r="A2923" s="5" t="s">
        <v>901</v>
      </c>
      <c r="B2923" s="5">
        <v>2922</v>
      </c>
      <c r="C2923" s="5" t="s">
        <v>900</v>
      </c>
      <c r="D2923" s="5" t="s">
        <v>1156</v>
      </c>
      <c r="E2923" s="5" t="s">
        <v>7514</v>
      </c>
      <c r="F2923" s="6" t="s">
        <v>1165</v>
      </c>
      <c r="G2923" s="6" t="s">
        <v>643</v>
      </c>
      <c r="H2923" s="6" t="s">
        <v>3538</v>
      </c>
      <c r="I2923" s="7" t="s">
        <v>650</v>
      </c>
      <c r="J2923" s="7" t="s">
        <v>650</v>
      </c>
      <c r="K2923" s="5" t="s">
        <v>1373</v>
      </c>
      <c r="L2923" s="7">
        <v>9670845240</v>
      </c>
      <c r="M2923" s="5" t="s">
        <v>447</v>
      </c>
      <c r="N2923" s="5" t="s">
        <v>620</v>
      </c>
      <c r="O2923" s="5" t="s">
        <v>447</v>
      </c>
      <c r="P2923" s="5" t="s">
        <v>683</v>
      </c>
      <c r="Q2923" s="7">
        <v>2015</v>
      </c>
      <c r="R2923" s="8">
        <v>42352</v>
      </c>
      <c r="S2923" s="8">
        <v>42354</v>
      </c>
      <c r="T2923" s="9" t="s">
        <v>650</v>
      </c>
      <c r="U2923" s="10" t="s">
        <v>650</v>
      </c>
      <c r="V2923" s="11" t="s">
        <v>7519</v>
      </c>
      <c r="W2923" s="12">
        <v>0</v>
      </c>
      <c r="X2923" s="12">
        <v>0</v>
      </c>
      <c r="Y2923" s="12">
        <v>0</v>
      </c>
      <c r="Z2923" s="12">
        <v>0</v>
      </c>
      <c r="AA2923" s="12">
        <v>0</v>
      </c>
      <c r="AB2923" s="12">
        <v>1</v>
      </c>
      <c r="AC2923" s="12">
        <v>6</v>
      </c>
      <c r="AD2923" s="12">
        <v>2</v>
      </c>
      <c r="AE2923" s="12">
        <v>3</v>
      </c>
      <c r="AF2923" s="12">
        <v>6</v>
      </c>
      <c r="AG2923" s="12">
        <v>6</v>
      </c>
      <c r="AH2923" s="12">
        <v>14</v>
      </c>
      <c r="AI2923" s="12">
        <v>20</v>
      </c>
      <c r="AJ2923" s="12">
        <v>13</v>
      </c>
      <c r="AK2923" s="12">
        <v>22</v>
      </c>
      <c r="AL2923" s="12">
        <v>84</v>
      </c>
    </row>
    <row r="2924" spans="1:38" ht="11.25" hidden="1" x14ac:dyDescent="0.2">
      <c r="A2924" s="5" t="s">
        <v>705</v>
      </c>
      <c r="B2924" s="5">
        <v>2923</v>
      </c>
      <c r="C2924" s="5" t="s">
        <v>704</v>
      </c>
      <c r="D2924" s="5" t="s">
        <v>706</v>
      </c>
      <c r="E2924" s="5" t="s">
        <v>7038</v>
      </c>
      <c r="F2924" s="6" t="s">
        <v>708</v>
      </c>
      <c r="G2924" s="6" t="s">
        <v>643</v>
      </c>
      <c r="H2924" s="6" t="s">
        <v>6342</v>
      </c>
      <c r="I2924" s="7" t="s">
        <v>1527</v>
      </c>
      <c r="J2924" s="7" t="s">
        <v>1373</v>
      </c>
      <c r="K2924" s="5" t="s">
        <v>1373</v>
      </c>
      <c r="L2924" s="7">
        <v>7398134158</v>
      </c>
      <c r="M2924" s="5" t="s">
        <v>60</v>
      </c>
      <c r="N2924" s="5" t="s">
        <v>620</v>
      </c>
      <c r="O2924" s="5" t="s">
        <v>60</v>
      </c>
      <c r="P2924" s="5" t="s">
        <v>647</v>
      </c>
      <c r="Q2924" s="7">
        <v>2015</v>
      </c>
      <c r="R2924" s="8">
        <v>42352</v>
      </c>
      <c r="S2924" s="8">
        <v>42354</v>
      </c>
      <c r="T2924" s="9" t="s">
        <v>650</v>
      </c>
      <c r="U2924" s="10" t="s">
        <v>650</v>
      </c>
      <c r="V2924" s="11" t="s">
        <v>7520</v>
      </c>
      <c r="W2924" s="12">
        <v>0</v>
      </c>
      <c r="X2924" s="12">
        <v>0</v>
      </c>
      <c r="Y2924" s="12">
        <v>0</v>
      </c>
      <c r="Z2924" s="12">
        <v>0</v>
      </c>
      <c r="AA2924" s="12">
        <v>1</v>
      </c>
      <c r="AB2924" s="12">
        <v>1</v>
      </c>
      <c r="AC2924" s="12">
        <v>1</v>
      </c>
      <c r="AD2924" s="12">
        <v>1</v>
      </c>
      <c r="AE2924" s="12">
        <v>1</v>
      </c>
      <c r="AF2924" s="12">
        <v>4</v>
      </c>
      <c r="AG2924" s="12">
        <v>4</v>
      </c>
      <c r="AH2924" s="12">
        <v>1</v>
      </c>
      <c r="AI2924" s="12">
        <v>0</v>
      </c>
      <c r="AJ2924" s="12">
        <v>1</v>
      </c>
      <c r="AK2924" s="12">
        <v>1</v>
      </c>
      <c r="AL2924" s="12">
        <v>12</v>
      </c>
    </row>
    <row r="2925" spans="1:38" ht="11.25" hidden="1" x14ac:dyDescent="0.2">
      <c r="A2925" s="5" t="s">
        <v>705</v>
      </c>
      <c r="B2925" s="5">
        <v>2924</v>
      </c>
      <c r="C2925" s="5" t="s">
        <v>704</v>
      </c>
      <c r="D2925" s="5" t="s">
        <v>706</v>
      </c>
      <c r="E2925" s="5" t="s">
        <v>7038</v>
      </c>
      <c r="F2925" s="6" t="s">
        <v>708</v>
      </c>
      <c r="G2925" s="6" t="s">
        <v>643</v>
      </c>
      <c r="H2925" s="6" t="s">
        <v>7521</v>
      </c>
      <c r="I2925" s="7" t="s">
        <v>1527</v>
      </c>
      <c r="J2925" s="7" t="s">
        <v>1373</v>
      </c>
      <c r="K2925" s="5" t="s">
        <v>1373</v>
      </c>
      <c r="L2925" s="7">
        <v>7376165859</v>
      </c>
      <c r="M2925" s="5" t="s">
        <v>60</v>
      </c>
      <c r="N2925" s="5" t="s">
        <v>620</v>
      </c>
      <c r="O2925" s="5" t="s">
        <v>60</v>
      </c>
      <c r="P2925" s="5" t="s">
        <v>647</v>
      </c>
      <c r="Q2925" s="7">
        <v>2015</v>
      </c>
      <c r="R2925" s="8">
        <v>42352</v>
      </c>
      <c r="S2925" s="8">
        <v>42354</v>
      </c>
      <c r="T2925" s="9" t="s">
        <v>650</v>
      </c>
      <c r="U2925" s="10" t="s">
        <v>650</v>
      </c>
      <c r="V2925" s="11" t="s">
        <v>7522</v>
      </c>
      <c r="W2925" s="12">
        <v>0</v>
      </c>
      <c r="X2925" s="12">
        <v>0</v>
      </c>
      <c r="Y2925" s="12">
        <v>0</v>
      </c>
      <c r="Z2925" s="12">
        <v>0</v>
      </c>
      <c r="AA2925" s="12">
        <v>0</v>
      </c>
      <c r="AB2925" s="12">
        <v>3</v>
      </c>
      <c r="AC2925" s="12">
        <v>1</v>
      </c>
      <c r="AD2925" s="12">
        <v>2</v>
      </c>
      <c r="AE2925" s="12">
        <v>0</v>
      </c>
      <c r="AF2925" s="12">
        <v>2</v>
      </c>
      <c r="AG2925" s="12">
        <v>8</v>
      </c>
      <c r="AH2925" s="12">
        <v>1</v>
      </c>
      <c r="AI2925" s="12">
        <v>2</v>
      </c>
      <c r="AJ2925" s="12">
        <v>1</v>
      </c>
      <c r="AK2925" s="12">
        <v>5</v>
      </c>
      <c r="AL2925" s="12">
        <v>19</v>
      </c>
    </row>
    <row r="2926" spans="1:38" ht="11.25" hidden="1" x14ac:dyDescent="0.2">
      <c r="A2926" s="5" t="s">
        <v>705</v>
      </c>
      <c r="B2926" s="5">
        <v>2925</v>
      </c>
      <c r="C2926" s="5" t="s">
        <v>704</v>
      </c>
      <c r="D2926" s="5" t="s">
        <v>706</v>
      </c>
      <c r="E2926" s="5" t="s">
        <v>7043</v>
      </c>
      <c r="F2926" s="6" t="s">
        <v>709</v>
      </c>
      <c r="G2926" s="6" t="s">
        <v>643</v>
      </c>
      <c r="H2926" s="6" t="s">
        <v>4091</v>
      </c>
      <c r="I2926" s="7" t="s">
        <v>1527</v>
      </c>
      <c r="J2926" s="7" t="s">
        <v>1373</v>
      </c>
      <c r="K2926" s="5" t="s">
        <v>1373</v>
      </c>
      <c r="L2926" s="7">
        <v>7379063891</v>
      </c>
      <c r="M2926" s="5" t="s">
        <v>61</v>
      </c>
      <c r="N2926" s="5" t="s">
        <v>620</v>
      </c>
      <c r="O2926" s="5" t="s">
        <v>61</v>
      </c>
      <c r="P2926" s="5" t="s">
        <v>647</v>
      </c>
      <c r="Q2926" s="7">
        <v>2015</v>
      </c>
      <c r="R2926" s="8">
        <v>42352</v>
      </c>
      <c r="S2926" s="8">
        <v>42354</v>
      </c>
      <c r="T2926" s="9" t="s">
        <v>650</v>
      </c>
      <c r="U2926" s="10" t="s">
        <v>650</v>
      </c>
      <c r="V2926" s="11" t="s">
        <v>7523</v>
      </c>
      <c r="W2926" s="12">
        <v>0</v>
      </c>
      <c r="X2926" s="12">
        <v>0</v>
      </c>
      <c r="Y2926" s="12">
        <v>0</v>
      </c>
      <c r="Z2926" s="12">
        <v>0</v>
      </c>
      <c r="AA2926" s="12">
        <v>0</v>
      </c>
      <c r="AB2926" s="12">
        <v>0</v>
      </c>
      <c r="AC2926" s="12">
        <v>0</v>
      </c>
      <c r="AD2926" s="12">
        <v>0</v>
      </c>
      <c r="AE2926" s="12">
        <v>1</v>
      </c>
      <c r="AF2926" s="12">
        <v>1</v>
      </c>
      <c r="AG2926" s="12">
        <v>1</v>
      </c>
      <c r="AH2926" s="12">
        <v>3</v>
      </c>
      <c r="AI2926" s="12">
        <v>7</v>
      </c>
      <c r="AJ2926" s="12">
        <v>1</v>
      </c>
      <c r="AK2926" s="12">
        <v>2</v>
      </c>
      <c r="AL2926" s="12">
        <v>16</v>
      </c>
    </row>
    <row r="2927" spans="1:38" ht="11.25" hidden="1" x14ac:dyDescent="0.2">
      <c r="A2927" s="5" t="s">
        <v>705</v>
      </c>
      <c r="B2927" s="5">
        <v>2926</v>
      </c>
      <c r="C2927" s="5" t="s">
        <v>704</v>
      </c>
      <c r="D2927" s="5" t="s">
        <v>706</v>
      </c>
      <c r="E2927" s="5" t="s">
        <v>7043</v>
      </c>
      <c r="F2927" s="6" t="s">
        <v>709</v>
      </c>
      <c r="G2927" s="6" t="s">
        <v>643</v>
      </c>
      <c r="H2927" s="6" t="s">
        <v>7524</v>
      </c>
      <c r="I2927" s="7" t="s">
        <v>1527</v>
      </c>
      <c r="J2927" s="7" t="s">
        <v>1373</v>
      </c>
      <c r="K2927" s="5" t="s">
        <v>1373</v>
      </c>
      <c r="L2927" s="7">
        <v>9454004939</v>
      </c>
      <c r="M2927" s="5" t="s">
        <v>61</v>
      </c>
      <c r="N2927" s="5" t="s">
        <v>620</v>
      </c>
      <c r="O2927" s="5" t="s">
        <v>61</v>
      </c>
      <c r="P2927" s="5" t="s">
        <v>647</v>
      </c>
      <c r="Q2927" s="7">
        <v>2015</v>
      </c>
      <c r="R2927" s="8">
        <v>42352</v>
      </c>
      <c r="S2927" s="8">
        <v>42354</v>
      </c>
      <c r="T2927" s="9" t="s">
        <v>650</v>
      </c>
      <c r="U2927" s="10" t="s">
        <v>650</v>
      </c>
      <c r="V2927" s="11" t="s">
        <v>7525</v>
      </c>
      <c r="W2927" s="12">
        <v>0</v>
      </c>
      <c r="X2927" s="12">
        <v>0</v>
      </c>
      <c r="Y2927" s="12">
        <v>0</v>
      </c>
      <c r="Z2927" s="12">
        <v>0</v>
      </c>
      <c r="AA2927" s="12">
        <v>0</v>
      </c>
      <c r="AB2927" s="12">
        <v>0</v>
      </c>
      <c r="AC2927" s="12">
        <v>0</v>
      </c>
      <c r="AD2927" s="12">
        <v>0</v>
      </c>
      <c r="AE2927" s="12">
        <v>0</v>
      </c>
      <c r="AF2927" s="12">
        <v>5</v>
      </c>
      <c r="AG2927" s="12">
        <v>1</v>
      </c>
      <c r="AH2927" s="12">
        <v>4</v>
      </c>
      <c r="AI2927" s="12">
        <v>9</v>
      </c>
      <c r="AJ2927" s="12">
        <v>3</v>
      </c>
      <c r="AK2927" s="12">
        <v>4</v>
      </c>
      <c r="AL2927" s="12">
        <v>26</v>
      </c>
    </row>
    <row r="2928" spans="1:38" ht="11.25" hidden="1" x14ac:dyDescent="0.2">
      <c r="A2928" s="5" t="s">
        <v>705</v>
      </c>
      <c r="B2928" s="5">
        <v>2927</v>
      </c>
      <c r="C2928" s="5" t="s">
        <v>739</v>
      </c>
      <c r="D2928" s="5" t="s">
        <v>739</v>
      </c>
      <c r="E2928" s="5" t="s">
        <v>1475</v>
      </c>
      <c r="F2928" s="6" t="s">
        <v>740</v>
      </c>
      <c r="G2928" s="6" t="s">
        <v>642</v>
      </c>
      <c r="H2928" s="6" t="s">
        <v>7526</v>
      </c>
      <c r="I2928" s="7" t="s">
        <v>1364</v>
      </c>
      <c r="J2928" s="7" t="s">
        <v>1381</v>
      </c>
      <c r="K2928" s="5" t="s">
        <v>1365</v>
      </c>
      <c r="L2928" s="7">
        <v>9795024028</v>
      </c>
      <c r="M2928" s="5" t="s">
        <v>83</v>
      </c>
      <c r="N2928" s="5" t="s">
        <v>648</v>
      </c>
      <c r="O2928" s="5" t="s">
        <v>83</v>
      </c>
      <c r="P2928" s="5" t="s">
        <v>647</v>
      </c>
      <c r="Q2928" s="7">
        <v>2015</v>
      </c>
      <c r="R2928" s="8">
        <v>42352</v>
      </c>
      <c r="S2928" s="8">
        <v>42354</v>
      </c>
      <c r="T2928" s="9" t="s">
        <v>7527</v>
      </c>
      <c r="U2928" s="10">
        <v>42614</v>
      </c>
      <c r="V2928" s="11" t="s">
        <v>7528</v>
      </c>
      <c r="W2928" s="12">
        <v>0</v>
      </c>
      <c r="X2928" s="12">
        <v>0</v>
      </c>
      <c r="Y2928" s="12">
        <v>0</v>
      </c>
      <c r="Z2928" s="12">
        <v>0</v>
      </c>
      <c r="AA2928" s="12">
        <v>0</v>
      </c>
      <c r="AB2928" s="12">
        <v>0</v>
      </c>
      <c r="AC2928" s="12">
        <v>0</v>
      </c>
      <c r="AD2928" s="12">
        <v>0</v>
      </c>
      <c r="AE2928" s="12">
        <v>0</v>
      </c>
      <c r="AF2928" s="12">
        <v>0</v>
      </c>
      <c r="AG2928" s="12">
        <v>0</v>
      </c>
      <c r="AH2928" s="12">
        <v>0</v>
      </c>
      <c r="AI2928" s="12">
        <v>0</v>
      </c>
      <c r="AJ2928" s="12">
        <v>0</v>
      </c>
      <c r="AK2928" s="12">
        <v>1</v>
      </c>
      <c r="AL2928" s="12">
        <v>1</v>
      </c>
    </row>
    <row r="2929" spans="1:38" ht="11.25" hidden="1" x14ac:dyDescent="0.2">
      <c r="A2929" s="5" t="s">
        <v>705</v>
      </c>
      <c r="B2929" s="5">
        <v>2928</v>
      </c>
      <c r="C2929" s="5" t="s">
        <v>739</v>
      </c>
      <c r="D2929" s="5" t="s">
        <v>739</v>
      </c>
      <c r="E2929" s="5" t="s">
        <v>3206</v>
      </c>
      <c r="F2929" s="6" t="s">
        <v>743</v>
      </c>
      <c r="G2929" s="6" t="s">
        <v>643</v>
      </c>
      <c r="H2929" s="6" t="s">
        <v>2359</v>
      </c>
      <c r="I2929" s="7" t="s">
        <v>1527</v>
      </c>
      <c r="J2929" s="7" t="s">
        <v>1373</v>
      </c>
      <c r="K2929" s="5" t="s">
        <v>1373</v>
      </c>
      <c r="L2929" s="7">
        <v>8726793280</v>
      </c>
      <c r="M2929" s="5" t="s">
        <v>86</v>
      </c>
      <c r="N2929" s="5" t="s">
        <v>620</v>
      </c>
      <c r="O2929" s="5" t="s">
        <v>86</v>
      </c>
      <c r="P2929" s="5" t="s">
        <v>647</v>
      </c>
      <c r="Q2929" s="7">
        <v>2015</v>
      </c>
      <c r="R2929" s="8">
        <v>42352</v>
      </c>
      <c r="S2929" s="8">
        <v>42354</v>
      </c>
      <c r="T2929" s="9" t="s">
        <v>650</v>
      </c>
      <c r="U2929" s="10" t="s">
        <v>650</v>
      </c>
      <c r="V2929" s="11" t="s">
        <v>7529</v>
      </c>
      <c r="W2929" s="12">
        <v>0</v>
      </c>
      <c r="X2929" s="12">
        <v>0</v>
      </c>
      <c r="Y2929" s="12">
        <v>0</v>
      </c>
      <c r="Z2929" s="12">
        <v>0</v>
      </c>
      <c r="AA2929" s="12">
        <v>0</v>
      </c>
      <c r="AB2929" s="12">
        <v>0</v>
      </c>
      <c r="AC2929" s="12">
        <v>1</v>
      </c>
      <c r="AD2929" s="12">
        <v>1</v>
      </c>
      <c r="AE2929" s="12">
        <v>1</v>
      </c>
      <c r="AF2929" s="12">
        <v>2</v>
      </c>
      <c r="AG2929" s="12">
        <v>1</v>
      </c>
      <c r="AH2929" s="12">
        <v>2</v>
      </c>
      <c r="AI2929" s="12">
        <v>6</v>
      </c>
      <c r="AJ2929" s="12">
        <v>0</v>
      </c>
      <c r="AK2929" s="12">
        <v>1</v>
      </c>
      <c r="AL2929" s="12">
        <v>13</v>
      </c>
    </row>
    <row r="2930" spans="1:38" ht="11.25" hidden="1" x14ac:dyDescent="0.2">
      <c r="A2930" s="5" t="s">
        <v>705</v>
      </c>
      <c r="B2930" s="5">
        <v>2929</v>
      </c>
      <c r="C2930" s="5" t="s">
        <v>739</v>
      </c>
      <c r="D2930" s="5" t="s">
        <v>739</v>
      </c>
      <c r="E2930" s="5" t="s">
        <v>3206</v>
      </c>
      <c r="F2930" s="6" t="s">
        <v>743</v>
      </c>
      <c r="G2930" s="6" t="s">
        <v>643</v>
      </c>
      <c r="H2930" s="6" t="s">
        <v>7530</v>
      </c>
      <c r="I2930" s="7" t="s">
        <v>1364</v>
      </c>
      <c r="J2930" s="7" t="s">
        <v>1373</v>
      </c>
      <c r="K2930" s="5" t="s">
        <v>1373</v>
      </c>
      <c r="L2930" s="7">
        <v>9792010058</v>
      </c>
      <c r="M2930" s="5" t="s">
        <v>86</v>
      </c>
      <c r="N2930" s="5" t="s">
        <v>620</v>
      </c>
      <c r="O2930" s="5" t="s">
        <v>86</v>
      </c>
      <c r="P2930" s="5" t="s">
        <v>647</v>
      </c>
      <c r="Q2930" s="7">
        <v>2015</v>
      </c>
      <c r="R2930" s="8">
        <v>42352</v>
      </c>
      <c r="S2930" s="8">
        <v>42354</v>
      </c>
      <c r="T2930" s="9" t="s">
        <v>650</v>
      </c>
      <c r="U2930" s="10" t="s">
        <v>650</v>
      </c>
      <c r="V2930" s="11" t="s">
        <v>7531</v>
      </c>
      <c r="W2930" s="12">
        <v>0</v>
      </c>
      <c r="X2930" s="12">
        <v>0</v>
      </c>
      <c r="Y2930" s="12">
        <v>0</v>
      </c>
      <c r="Z2930" s="12">
        <v>0</v>
      </c>
      <c r="AA2930" s="12">
        <v>0</v>
      </c>
      <c r="AB2930" s="12">
        <v>1</v>
      </c>
      <c r="AC2930" s="12">
        <v>0</v>
      </c>
      <c r="AD2930" s="12">
        <v>1</v>
      </c>
      <c r="AE2930" s="12">
        <v>0</v>
      </c>
      <c r="AF2930" s="12">
        <v>2</v>
      </c>
      <c r="AG2930" s="12">
        <v>0</v>
      </c>
      <c r="AH2930" s="12">
        <v>13</v>
      </c>
      <c r="AI2930" s="12">
        <v>3</v>
      </c>
      <c r="AJ2930" s="12">
        <v>9</v>
      </c>
      <c r="AK2930" s="12">
        <v>3</v>
      </c>
      <c r="AL2930" s="12">
        <v>30</v>
      </c>
    </row>
    <row r="2931" spans="1:38" ht="11.25" hidden="1" x14ac:dyDescent="0.2">
      <c r="A2931" s="5" t="s">
        <v>705</v>
      </c>
      <c r="B2931" s="5">
        <v>2930</v>
      </c>
      <c r="C2931" s="5" t="s">
        <v>739</v>
      </c>
      <c r="D2931" s="5" t="s">
        <v>804</v>
      </c>
      <c r="E2931" s="5" t="s">
        <v>2289</v>
      </c>
      <c r="F2931" s="6" t="s">
        <v>805</v>
      </c>
      <c r="G2931" s="6" t="s">
        <v>642</v>
      </c>
      <c r="H2931" s="6" t="s">
        <v>7532</v>
      </c>
      <c r="I2931" s="7" t="s">
        <v>1364</v>
      </c>
      <c r="J2931" s="7" t="s">
        <v>1381</v>
      </c>
      <c r="K2931" s="5" t="s">
        <v>1365</v>
      </c>
      <c r="L2931" s="7">
        <v>9415252416</v>
      </c>
      <c r="M2931" s="5" t="s">
        <v>135</v>
      </c>
      <c r="N2931" s="5" t="s">
        <v>10</v>
      </c>
      <c r="O2931" s="5" t="s">
        <v>135</v>
      </c>
      <c r="P2931" s="5" t="s">
        <v>647</v>
      </c>
      <c r="Q2931" s="7">
        <v>2015</v>
      </c>
      <c r="R2931" s="8">
        <v>42352</v>
      </c>
      <c r="S2931" s="8">
        <v>42354</v>
      </c>
      <c r="T2931" s="9" t="s">
        <v>650</v>
      </c>
      <c r="U2931" s="10" t="s">
        <v>650</v>
      </c>
      <c r="V2931" s="11" t="s">
        <v>7533</v>
      </c>
      <c r="W2931" s="12">
        <v>0</v>
      </c>
      <c r="X2931" s="12">
        <v>0</v>
      </c>
      <c r="Y2931" s="12">
        <v>0</v>
      </c>
      <c r="Z2931" s="12">
        <v>0</v>
      </c>
      <c r="AA2931" s="12">
        <v>0</v>
      </c>
      <c r="AB2931" s="12">
        <v>0</v>
      </c>
      <c r="AC2931" s="12">
        <v>1</v>
      </c>
      <c r="AD2931" s="12">
        <v>3</v>
      </c>
      <c r="AE2931" s="12">
        <v>1</v>
      </c>
      <c r="AF2931" s="12">
        <v>5</v>
      </c>
      <c r="AG2931" s="12">
        <v>2</v>
      </c>
      <c r="AH2931" s="12">
        <v>2</v>
      </c>
      <c r="AI2931" s="12">
        <v>3</v>
      </c>
      <c r="AJ2931" s="12">
        <v>4</v>
      </c>
      <c r="AK2931" s="12">
        <v>4</v>
      </c>
      <c r="AL2931" s="12">
        <v>21</v>
      </c>
    </row>
    <row r="2932" spans="1:38" ht="11.25" hidden="1" x14ac:dyDescent="0.2">
      <c r="A2932" s="5" t="s">
        <v>705</v>
      </c>
      <c r="B2932" s="5">
        <v>2931</v>
      </c>
      <c r="C2932" s="5" t="s">
        <v>739</v>
      </c>
      <c r="D2932" s="5" t="s">
        <v>804</v>
      </c>
      <c r="E2932" s="5" t="s">
        <v>3213</v>
      </c>
      <c r="F2932" s="6" t="s">
        <v>807</v>
      </c>
      <c r="G2932" s="6" t="s">
        <v>643</v>
      </c>
      <c r="H2932" s="6" t="s">
        <v>4631</v>
      </c>
      <c r="I2932" s="7" t="s">
        <v>1527</v>
      </c>
      <c r="J2932" s="7" t="s">
        <v>1373</v>
      </c>
      <c r="K2932" s="5" t="s">
        <v>1373</v>
      </c>
      <c r="L2932" s="7">
        <v>9454341366</v>
      </c>
      <c r="M2932" s="5" t="s">
        <v>137</v>
      </c>
      <c r="N2932" s="5" t="s">
        <v>652</v>
      </c>
      <c r="O2932" s="5" t="s">
        <v>137</v>
      </c>
      <c r="P2932" s="5" t="s">
        <v>647</v>
      </c>
      <c r="Q2932" s="7">
        <v>2015</v>
      </c>
      <c r="R2932" s="8">
        <v>42352</v>
      </c>
      <c r="S2932" s="8">
        <v>42354</v>
      </c>
      <c r="T2932" s="9" t="s">
        <v>650</v>
      </c>
      <c r="U2932" s="10" t="s">
        <v>650</v>
      </c>
      <c r="V2932" s="11" t="s">
        <v>7534</v>
      </c>
      <c r="W2932" s="12">
        <v>0</v>
      </c>
      <c r="X2932" s="12">
        <v>0</v>
      </c>
      <c r="Y2932" s="12">
        <v>0</v>
      </c>
      <c r="Z2932" s="12">
        <v>0</v>
      </c>
      <c r="AA2932" s="12">
        <v>1</v>
      </c>
      <c r="AB2932" s="12">
        <v>1</v>
      </c>
      <c r="AC2932" s="12">
        <v>0</v>
      </c>
      <c r="AD2932" s="12">
        <v>3</v>
      </c>
      <c r="AE2932" s="12">
        <v>0</v>
      </c>
      <c r="AF2932" s="12">
        <v>4</v>
      </c>
      <c r="AG2932" s="12">
        <v>0</v>
      </c>
      <c r="AH2932" s="12">
        <v>2</v>
      </c>
      <c r="AI2932" s="12">
        <v>3</v>
      </c>
      <c r="AJ2932" s="12">
        <v>8</v>
      </c>
      <c r="AK2932" s="12">
        <v>2</v>
      </c>
      <c r="AL2932" s="12">
        <v>19</v>
      </c>
    </row>
    <row r="2933" spans="1:38" ht="11.25" hidden="1" x14ac:dyDescent="0.2">
      <c r="A2933" s="5" t="s">
        <v>705</v>
      </c>
      <c r="B2933" s="5">
        <v>2932</v>
      </c>
      <c r="C2933" s="5" t="s">
        <v>739</v>
      </c>
      <c r="D2933" s="5" t="s">
        <v>804</v>
      </c>
      <c r="E2933" s="5" t="s">
        <v>3213</v>
      </c>
      <c r="F2933" s="6" t="s">
        <v>807</v>
      </c>
      <c r="G2933" s="6" t="s">
        <v>643</v>
      </c>
      <c r="H2933" s="6" t="s">
        <v>7535</v>
      </c>
      <c r="I2933" s="7" t="s">
        <v>1527</v>
      </c>
      <c r="J2933" s="7" t="s">
        <v>1373</v>
      </c>
      <c r="K2933" s="5" t="s">
        <v>1373</v>
      </c>
      <c r="L2933" s="7">
        <v>7398432868</v>
      </c>
      <c r="M2933" s="5" t="s">
        <v>137</v>
      </c>
      <c r="N2933" s="5" t="s">
        <v>652</v>
      </c>
      <c r="O2933" s="5" t="s">
        <v>137</v>
      </c>
      <c r="P2933" s="5" t="s">
        <v>647</v>
      </c>
      <c r="Q2933" s="7">
        <v>2015</v>
      </c>
      <c r="R2933" s="8">
        <v>42352</v>
      </c>
      <c r="S2933" s="8">
        <v>42354</v>
      </c>
      <c r="T2933" s="9" t="s">
        <v>650</v>
      </c>
      <c r="U2933" s="10" t="s">
        <v>650</v>
      </c>
      <c r="V2933" s="11" t="s">
        <v>7536</v>
      </c>
      <c r="W2933" s="12">
        <v>0</v>
      </c>
      <c r="X2933" s="12">
        <v>0</v>
      </c>
      <c r="Y2933" s="12">
        <v>0</v>
      </c>
      <c r="Z2933" s="12">
        <v>0</v>
      </c>
      <c r="AA2933" s="12">
        <v>0</v>
      </c>
      <c r="AB2933" s="12">
        <v>3</v>
      </c>
      <c r="AC2933" s="12">
        <v>2</v>
      </c>
      <c r="AD2933" s="12">
        <v>3</v>
      </c>
      <c r="AE2933" s="12">
        <v>0</v>
      </c>
      <c r="AF2933" s="12">
        <v>1</v>
      </c>
      <c r="AG2933" s="12">
        <v>0</v>
      </c>
      <c r="AH2933" s="12">
        <v>2</v>
      </c>
      <c r="AI2933" s="12">
        <v>11</v>
      </c>
      <c r="AJ2933" s="12">
        <v>6</v>
      </c>
      <c r="AK2933" s="12">
        <v>1</v>
      </c>
      <c r="AL2933" s="12">
        <v>21</v>
      </c>
    </row>
    <row r="2934" spans="1:38" ht="11.25" hidden="1" x14ac:dyDescent="0.2">
      <c r="A2934" s="5" t="s">
        <v>705</v>
      </c>
      <c r="B2934" s="5">
        <v>2933</v>
      </c>
      <c r="C2934" s="5" t="s">
        <v>739</v>
      </c>
      <c r="D2934" s="5" t="s">
        <v>804</v>
      </c>
      <c r="E2934" s="5" t="s">
        <v>3213</v>
      </c>
      <c r="F2934" s="6" t="s">
        <v>807</v>
      </c>
      <c r="G2934" s="6" t="s">
        <v>643</v>
      </c>
      <c r="H2934" s="6" t="s">
        <v>2283</v>
      </c>
      <c r="I2934" s="7" t="s">
        <v>1527</v>
      </c>
      <c r="J2934" s="7" t="s">
        <v>1373</v>
      </c>
      <c r="K2934" s="5" t="s">
        <v>1373</v>
      </c>
      <c r="L2934" s="7">
        <v>8052898698</v>
      </c>
      <c r="M2934" s="5" t="s">
        <v>137</v>
      </c>
      <c r="N2934" s="5" t="s">
        <v>652</v>
      </c>
      <c r="O2934" s="5" t="s">
        <v>137</v>
      </c>
      <c r="P2934" s="5" t="s">
        <v>647</v>
      </c>
      <c r="Q2934" s="7">
        <v>2015</v>
      </c>
      <c r="R2934" s="8">
        <v>42355</v>
      </c>
      <c r="S2934" s="8">
        <v>42357</v>
      </c>
      <c r="T2934" s="9" t="s">
        <v>650</v>
      </c>
      <c r="U2934" s="10" t="s">
        <v>650</v>
      </c>
      <c r="V2934" s="11" t="s">
        <v>7537</v>
      </c>
      <c r="W2934" s="12">
        <v>0</v>
      </c>
      <c r="X2934" s="12">
        <v>0</v>
      </c>
      <c r="Y2934" s="12">
        <v>0</v>
      </c>
      <c r="Z2934" s="12">
        <v>0</v>
      </c>
      <c r="AA2934" s="12">
        <v>0</v>
      </c>
      <c r="AB2934" s="12">
        <v>1</v>
      </c>
      <c r="AC2934" s="12">
        <v>0</v>
      </c>
      <c r="AD2934" s="12">
        <v>2</v>
      </c>
      <c r="AE2934" s="12">
        <v>0</v>
      </c>
      <c r="AF2934" s="12">
        <v>6</v>
      </c>
      <c r="AG2934" s="12">
        <v>0</v>
      </c>
      <c r="AH2934" s="12">
        <v>0</v>
      </c>
      <c r="AI2934" s="12">
        <v>3</v>
      </c>
      <c r="AJ2934" s="12">
        <v>4</v>
      </c>
      <c r="AK2934" s="12">
        <v>0</v>
      </c>
      <c r="AL2934" s="12">
        <v>13</v>
      </c>
    </row>
    <row r="2935" spans="1:38" ht="11.25" hidden="1" x14ac:dyDescent="0.2">
      <c r="A2935" s="5" t="s">
        <v>705</v>
      </c>
      <c r="B2935" s="5">
        <v>2934</v>
      </c>
      <c r="C2935" s="5" t="s">
        <v>739</v>
      </c>
      <c r="D2935" s="5" t="s">
        <v>804</v>
      </c>
      <c r="E2935" s="5" t="s">
        <v>3213</v>
      </c>
      <c r="F2935" s="6" t="s">
        <v>807</v>
      </c>
      <c r="G2935" s="6" t="s">
        <v>643</v>
      </c>
      <c r="H2935" s="6" t="s">
        <v>7538</v>
      </c>
      <c r="I2935" s="7" t="s">
        <v>1527</v>
      </c>
      <c r="J2935" s="7" t="s">
        <v>1373</v>
      </c>
      <c r="K2935" s="5" t="s">
        <v>1373</v>
      </c>
      <c r="L2935" s="7">
        <v>7897325035</v>
      </c>
      <c r="M2935" s="5" t="s">
        <v>137</v>
      </c>
      <c r="N2935" s="5" t="s">
        <v>652</v>
      </c>
      <c r="O2935" s="5" t="s">
        <v>137</v>
      </c>
      <c r="P2935" s="5" t="s">
        <v>647</v>
      </c>
      <c r="Q2935" s="7">
        <v>2015</v>
      </c>
      <c r="R2935" s="8">
        <v>42355</v>
      </c>
      <c r="S2935" s="8">
        <v>42357</v>
      </c>
      <c r="T2935" s="9" t="s">
        <v>650</v>
      </c>
      <c r="U2935" s="10" t="s">
        <v>650</v>
      </c>
      <c r="V2935" s="11" t="s">
        <v>7539</v>
      </c>
      <c r="W2935" s="12">
        <v>0</v>
      </c>
      <c r="X2935" s="12">
        <v>0</v>
      </c>
      <c r="Y2935" s="12">
        <v>0</v>
      </c>
      <c r="Z2935" s="12">
        <v>0</v>
      </c>
      <c r="AA2935" s="12">
        <v>0</v>
      </c>
      <c r="AB2935" s="12">
        <v>1</v>
      </c>
      <c r="AC2935" s="12">
        <v>1</v>
      </c>
      <c r="AD2935" s="12">
        <v>0</v>
      </c>
      <c r="AE2935" s="12">
        <v>0</v>
      </c>
      <c r="AF2935" s="12">
        <v>0</v>
      </c>
      <c r="AG2935" s="12">
        <v>0</v>
      </c>
      <c r="AH2935" s="12">
        <v>1</v>
      </c>
      <c r="AI2935" s="12">
        <v>5</v>
      </c>
      <c r="AJ2935" s="12">
        <v>3</v>
      </c>
      <c r="AK2935" s="12">
        <v>0</v>
      </c>
      <c r="AL2935" s="12">
        <v>9</v>
      </c>
    </row>
    <row r="2936" spans="1:38" ht="11.25" hidden="1" x14ac:dyDescent="0.2">
      <c r="A2936" s="5" t="s">
        <v>705</v>
      </c>
      <c r="B2936" s="5">
        <v>2935</v>
      </c>
      <c r="C2936" s="5" t="s">
        <v>704</v>
      </c>
      <c r="D2936" s="5" t="s">
        <v>706</v>
      </c>
      <c r="E2936" s="5" t="s">
        <v>7043</v>
      </c>
      <c r="F2936" s="6" t="s">
        <v>709</v>
      </c>
      <c r="G2936" s="6" t="s">
        <v>643</v>
      </c>
      <c r="H2936" s="6" t="s">
        <v>4713</v>
      </c>
      <c r="I2936" s="7" t="s">
        <v>1527</v>
      </c>
      <c r="J2936" s="7" t="s">
        <v>1373</v>
      </c>
      <c r="K2936" s="5" t="s">
        <v>1373</v>
      </c>
      <c r="L2936" s="7">
        <v>9554406740</v>
      </c>
      <c r="M2936" s="5" t="s">
        <v>61</v>
      </c>
      <c r="N2936" s="5" t="s">
        <v>620</v>
      </c>
      <c r="O2936" s="5" t="s">
        <v>61</v>
      </c>
      <c r="P2936" s="5" t="s">
        <v>647</v>
      </c>
      <c r="Q2936" s="7">
        <v>2015</v>
      </c>
      <c r="R2936" s="8">
        <v>42355</v>
      </c>
      <c r="S2936" s="8">
        <v>42357</v>
      </c>
      <c r="T2936" s="9" t="s">
        <v>650</v>
      </c>
      <c r="U2936" s="10" t="s">
        <v>650</v>
      </c>
      <c r="V2936" s="11" t="s">
        <v>7540</v>
      </c>
      <c r="W2936" s="12">
        <v>0</v>
      </c>
      <c r="X2936" s="12">
        <v>0</v>
      </c>
      <c r="Y2936" s="12">
        <v>0</v>
      </c>
      <c r="Z2936" s="12">
        <v>0</v>
      </c>
      <c r="AA2936" s="12">
        <v>0</v>
      </c>
      <c r="AB2936" s="12">
        <v>0</v>
      </c>
      <c r="AC2936" s="12">
        <v>0</v>
      </c>
      <c r="AD2936" s="12">
        <v>0</v>
      </c>
      <c r="AE2936" s="12">
        <v>0</v>
      </c>
      <c r="AF2936" s="12">
        <v>5</v>
      </c>
      <c r="AG2936" s="12">
        <v>1</v>
      </c>
      <c r="AH2936" s="12">
        <v>2</v>
      </c>
      <c r="AI2936" s="12">
        <v>4</v>
      </c>
      <c r="AJ2936" s="12">
        <v>1</v>
      </c>
      <c r="AK2936" s="12">
        <v>1</v>
      </c>
      <c r="AL2936" s="12">
        <v>14</v>
      </c>
    </row>
    <row r="2937" spans="1:38" ht="11.25" hidden="1" x14ac:dyDescent="0.2">
      <c r="A2937" s="5" t="s">
        <v>713</v>
      </c>
      <c r="B2937" s="5">
        <v>2936</v>
      </c>
      <c r="C2937" s="5" t="s">
        <v>704</v>
      </c>
      <c r="D2937" s="5" t="s">
        <v>714</v>
      </c>
      <c r="E2937" s="5" t="s">
        <v>7053</v>
      </c>
      <c r="F2937" s="6" t="s">
        <v>719</v>
      </c>
      <c r="G2937" s="6" t="s">
        <v>643</v>
      </c>
      <c r="H2937" s="6" t="s">
        <v>3361</v>
      </c>
      <c r="I2937" s="7" t="s">
        <v>1364</v>
      </c>
      <c r="J2937" s="7" t="s">
        <v>1373</v>
      </c>
      <c r="K2937" s="5" t="s">
        <v>1373</v>
      </c>
      <c r="L2937" s="7">
        <v>7839034361</v>
      </c>
      <c r="M2937" s="5" t="s">
        <v>69</v>
      </c>
      <c r="N2937" s="5" t="s">
        <v>620</v>
      </c>
      <c r="O2937" s="5" t="s">
        <v>69</v>
      </c>
      <c r="P2937" s="5" t="s">
        <v>647</v>
      </c>
      <c r="Q2937" s="7">
        <v>2015</v>
      </c>
      <c r="R2937" s="8">
        <v>42355</v>
      </c>
      <c r="S2937" s="8">
        <v>42357</v>
      </c>
      <c r="T2937" s="9" t="s">
        <v>650</v>
      </c>
      <c r="U2937" s="10" t="s">
        <v>650</v>
      </c>
      <c r="V2937" s="11" t="s">
        <v>7541</v>
      </c>
      <c r="W2937" s="12">
        <v>0</v>
      </c>
      <c r="X2937" s="12">
        <v>0</v>
      </c>
      <c r="Y2937" s="12">
        <v>0</v>
      </c>
      <c r="Z2937" s="12">
        <v>0</v>
      </c>
      <c r="AA2937" s="12">
        <v>0</v>
      </c>
      <c r="AB2937" s="12">
        <v>0</v>
      </c>
      <c r="AC2937" s="12">
        <v>0</v>
      </c>
      <c r="AD2937" s="12">
        <v>0</v>
      </c>
      <c r="AE2937" s="12">
        <v>0</v>
      </c>
      <c r="AF2937" s="12">
        <v>0</v>
      </c>
      <c r="AG2937" s="12">
        <v>1</v>
      </c>
      <c r="AH2937" s="12">
        <v>0</v>
      </c>
      <c r="AI2937" s="12">
        <v>0</v>
      </c>
      <c r="AJ2937" s="12">
        <v>0</v>
      </c>
      <c r="AK2937" s="12">
        <v>0</v>
      </c>
      <c r="AL2937" s="12">
        <v>1</v>
      </c>
    </row>
    <row r="2938" spans="1:38" ht="11.25" hidden="1" x14ac:dyDescent="0.2">
      <c r="A2938" s="5" t="s">
        <v>705</v>
      </c>
      <c r="B2938" s="5">
        <v>2937</v>
      </c>
      <c r="C2938" s="5" t="s">
        <v>704</v>
      </c>
      <c r="D2938" s="5" t="s">
        <v>706</v>
      </c>
      <c r="E2938" s="5" t="s">
        <v>7043</v>
      </c>
      <c r="F2938" s="6" t="s">
        <v>709</v>
      </c>
      <c r="G2938" s="6" t="s">
        <v>642</v>
      </c>
      <c r="H2938" s="6" t="s">
        <v>7542</v>
      </c>
      <c r="I2938" s="7" t="s">
        <v>1364</v>
      </c>
      <c r="J2938" s="7" t="s">
        <v>1381</v>
      </c>
      <c r="K2938" s="5" t="s">
        <v>1365</v>
      </c>
      <c r="L2938" s="7">
        <v>8126129145</v>
      </c>
      <c r="M2938" s="5" t="s">
        <v>61</v>
      </c>
      <c r="N2938" s="5" t="s">
        <v>620</v>
      </c>
      <c r="O2938" s="5" t="s">
        <v>61</v>
      </c>
      <c r="P2938" s="5" t="s">
        <v>647</v>
      </c>
      <c r="Q2938" s="7">
        <v>2015</v>
      </c>
      <c r="R2938" s="8">
        <v>42355</v>
      </c>
      <c r="S2938" s="8">
        <v>42357</v>
      </c>
      <c r="T2938" s="9" t="s">
        <v>650</v>
      </c>
      <c r="U2938" s="10" t="s">
        <v>650</v>
      </c>
      <c r="V2938" s="11" t="s">
        <v>7543</v>
      </c>
      <c r="W2938" s="12">
        <v>0</v>
      </c>
      <c r="X2938" s="12">
        <v>0</v>
      </c>
      <c r="Y2938" s="12">
        <v>0</v>
      </c>
      <c r="Z2938" s="12">
        <v>0</v>
      </c>
      <c r="AA2938" s="12">
        <v>0</v>
      </c>
      <c r="AB2938" s="12">
        <v>1</v>
      </c>
      <c r="AC2938" s="12">
        <v>0</v>
      </c>
      <c r="AD2938" s="12">
        <v>0</v>
      </c>
      <c r="AE2938" s="12">
        <v>0</v>
      </c>
      <c r="AF2938" s="12">
        <v>1</v>
      </c>
      <c r="AG2938" s="12">
        <v>0</v>
      </c>
      <c r="AH2938" s="12">
        <v>3</v>
      </c>
      <c r="AI2938" s="12">
        <v>0</v>
      </c>
      <c r="AJ2938" s="12">
        <v>1</v>
      </c>
      <c r="AK2938" s="12">
        <v>1</v>
      </c>
      <c r="AL2938" s="12">
        <v>6</v>
      </c>
    </row>
    <row r="2939" spans="1:38" ht="11.25" hidden="1" x14ac:dyDescent="0.2">
      <c r="A2939" s="5" t="s">
        <v>713</v>
      </c>
      <c r="B2939" s="5">
        <v>2938</v>
      </c>
      <c r="C2939" s="5" t="s">
        <v>704</v>
      </c>
      <c r="D2939" s="5" t="s">
        <v>714</v>
      </c>
      <c r="E2939" s="5" t="s">
        <v>7053</v>
      </c>
      <c r="F2939" s="6" t="s">
        <v>719</v>
      </c>
      <c r="G2939" s="6" t="s">
        <v>643</v>
      </c>
      <c r="H2939" s="6" t="s">
        <v>1900</v>
      </c>
      <c r="I2939" s="7" t="s">
        <v>1527</v>
      </c>
      <c r="J2939" s="7" t="s">
        <v>1373</v>
      </c>
      <c r="K2939" s="5" t="s">
        <v>1373</v>
      </c>
      <c r="L2939" s="7">
        <v>8726233040</v>
      </c>
      <c r="M2939" s="5" t="s">
        <v>69</v>
      </c>
      <c r="N2939" s="5" t="s">
        <v>620</v>
      </c>
      <c r="O2939" s="5" t="s">
        <v>69</v>
      </c>
      <c r="P2939" s="5" t="s">
        <v>647</v>
      </c>
      <c r="Q2939" s="7">
        <v>2015</v>
      </c>
      <c r="R2939" s="8">
        <v>42355</v>
      </c>
      <c r="S2939" s="8">
        <v>42357</v>
      </c>
      <c r="T2939" s="9" t="s">
        <v>650</v>
      </c>
      <c r="U2939" s="10" t="s">
        <v>650</v>
      </c>
      <c r="V2939" s="11" t="s">
        <v>7544</v>
      </c>
      <c r="W2939" s="12">
        <v>0</v>
      </c>
      <c r="X2939" s="12">
        <v>0</v>
      </c>
      <c r="Y2939" s="12">
        <v>0</v>
      </c>
      <c r="Z2939" s="12">
        <v>0</v>
      </c>
      <c r="AA2939" s="12">
        <v>0</v>
      </c>
      <c r="AB2939" s="12">
        <v>0</v>
      </c>
      <c r="AC2939" s="12">
        <v>0</v>
      </c>
      <c r="AD2939" s="12">
        <v>1</v>
      </c>
      <c r="AE2939" s="12">
        <v>1</v>
      </c>
      <c r="AF2939" s="12">
        <v>1</v>
      </c>
      <c r="AG2939" s="12">
        <v>1</v>
      </c>
      <c r="AH2939" s="12">
        <v>0</v>
      </c>
      <c r="AI2939" s="12">
        <v>1</v>
      </c>
      <c r="AJ2939" s="12">
        <v>0</v>
      </c>
      <c r="AK2939" s="12">
        <v>1</v>
      </c>
      <c r="AL2939" s="12">
        <v>5</v>
      </c>
    </row>
    <row r="2940" spans="1:38" ht="11.25" hidden="1" x14ac:dyDescent="0.2">
      <c r="A2940" s="5" t="s">
        <v>705</v>
      </c>
      <c r="B2940" s="5">
        <v>2939</v>
      </c>
      <c r="C2940" s="5" t="s">
        <v>704</v>
      </c>
      <c r="D2940" s="5" t="s">
        <v>706</v>
      </c>
      <c r="E2940" s="5" t="s">
        <v>7038</v>
      </c>
      <c r="F2940" s="6" t="s">
        <v>708</v>
      </c>
      <c r="G2940" s="6" t="s">
        <v>643</v>
      </c>
      <c r="H2940" s="6" t="s">
        <v>7545</v>
      </c>
      <c r="I2940" s="7" t="s">
        <v>1527</v>
      </c>
      <c r="J2940" s="7" t="s">
        <v>1373</v>
      </c>
      <c r="K2940" s="5" t="s">
        <v>1373</v>
      </c>
      <c r="L2940" s="7">
        <v>8874928398</v>
      </c>
      <c r="M2940" s="5" t="s">
        <v>60</v>
      </c>
      <c r="N2940" s="5" t="s">
        <v>620</v>
      </c>
      <c r="O2940" s="5" t="s">
        <v>60</v>
      </c>
      <c r="P2940" s="5" t="s">
        <v>647</v>
      </c>
      <c r="Q2940" s="7">
        <v>2015</v>
      </c>
      <c r="R2940" s="8">
        <v>42355</v>
      </c>
      <c r="S2940" s="8">
        <v>42357</v>
      </c>
      <c r="T2940" s="9" t="s">
        <v>650</v>
      </c>
      <c r="U2940" s="10" t="s">
        <v>650</v>
      </c>
      <c r="V2940" s="11" t="s">
        <v>7546</v>
      </c>
      <c r="W2940" s="12">
        <v>0</v>
      </c>
      <c r="X2940" s="12">
        <v>0</v>
      </c>
      <c r="Y2940" s="12">
        <v>0</v>
      </c>
      <c r="Z2940" s="12">
        <v>0</v>
      </c>
      <c r="AA2940" s="12">
        <v>0</v>
      </c>
      <c r="AB2940" s="12">
        <v>0</v>
      </c>
      <c r="AC2940" s="12">
        <v>3</v>
      </c>
      <c r="AD2940" s="12">
        <v>7</v>
      </c>
      <c r="AE2940" s="12">
        <v>1</v>
      </c>
      <c r="AF2940" s="12">
        <v>3</v>
      </c>
      <c r="AG2940" s="12">
        <v>4</v>
      </c>
      <c r="AH2940" s="12">
        <v>1</v>
      </c>
      <c r="AI2940" s="12">
        <v>1</v>
      </c>
      <c r="AJ2940" s="12">
        <v>8</v>
      </c>
      <c r="AK2940" s="12">
        <v>4</v>
      </c>
      <c r="AL2940" s="12">
        <v>22</v>
      </c>
    </row>
    <row r="2941" spans="1:38" ht="11.25" hidden="1" x14ac:dyDescent="0.2">
      <c r="A2941" s="5" t="s">
        <v>705</v>
      </c>
      <c r="B2941" s="5">
        <v>2940</v>
      </c>
      <c r="C2941" s="5" t="s">
        <v>704</v>
      </c>
      <c r="D2941" s="5" t="s">
        <v>706</v>
      </c>
      <c r="E2941" s="5" t="s">
        <v>3102</v>
      </c>
      <c r="F2941" s="6" t="s">
        <v>707</v>
      </c>
      <c r="G2941" s="6" t="s">
        <v>643</v>
      </c>
      <c r="H2941" s="6" t="s">
        <v>2351</v>
      </c>
      <c r="I2941" s="7" t="s">
        <v>1364</v>
      </c>
      <c r="J2941" s="7" t="s">
        <v>1373</v>
      </c>
      <c r="K2941" s="5" t="s">
        <v>1373</v>
      </c>
      <c r="L2941" s="7">
        <v>8004460543</v>
      </c>
      <c r="M2941" s="5" t="s">
        <v>59</v>
      </c>
      <c r="N2941" s="5" t="s">
        <v>10</v>
      </c>
      <c r="O2941" s="5" t="s">
        <v>59</v>
      </c>
      <c r="P2941" s="5" t="s">
        <v>647</v>
      </c>
      <c r="Q2941" s="7">
        <v>2015</v>
      </c>
      <c r="R2941" s="8">
        <v>42355</v>
      </c>
      <c r="S2941" s="8">
        <v>42357</v>
      </c>
      <c r="T2941" s="9" t="s">
        <v>650</v>
      </c>
      <c r="U2941" s="10" t="s">
        <v>650</v>
      </c>
      <c r="V2941" s="11" t="s">
        <v>7547</v>
      </c>
      <c r="W2941" s="12">
        <v>0</v>
      </c>
      <c r="X2941" s="12">
        <v>0</v>
      </c>
      <c r="Y2941" s="12">
        <v>0</v>
      </c>
      <c r="Z2941" s="12">
        <v>0</v>
      </c>
      <c r="AA2941" s="12">
        <v>0</v>
      </c>
      <c r="AB2941" s="12">
        <v>0</v>
      </c>
      <c r="AC2941" s="12">
        <v>0</v>
      </c>
      <c r="AD2941" s="12">
        <v>1</v>
      </c>
      <c r="AE2941" s="12">
        <v>0</v>
      </c>
      <c r="AF2941" s="12">
        <v>0</v>
      </c>
      <c r="AG2941" s="12">
        <v>0</v>
      </c>
      <c r="AH2941" s="12">
        <v>0</v>
      </c>
      <c r="AI2941" s="12">
        <v>0</v>
      </c>
      <c r="AJ2941" s="12">
        <v>0</v>
      </c>
      <c r="AK2941" s="12">
        <v>0</v>
      </c>
      <c r="AL2941" s="12">
        <v>0</v>
      </c>
    </row>
    <row r="2942" spans="1:38" ht="11.25" hidden="1" x14ac:dyDescent="0.2">
      <c r="A2942" s="5" t="s">
        <v>705</v>
      </c>
      <c r="B2942" s="5">
        <v>2941</v>
      </c>
      <c r="C2942" s="5" t="s">
        <v>704</v>
      </c>
      <c r="D2942" s="5" t="s">
        <v>706</v>
      </c>
      <c r="E2942" s="5" t="s">
        <v>3102</v>
      </c>
      <c r="F2942" s="6" t="s">
        <v>707</v>
      </c>
      <c r="G2942" s="6" t="s">
        <v>643</v>
      </c>
      <c r="H2942" s="6" t="s">
        <v>7548</v>
      </c>
      <c r="I2942" s="7" t="s">
        <v>1364</v>
      </c>
      <c r="J2942" s="7" t="s">
        <v>1373</v>
      </c>
      <c r="K2942" s="5" t="s">
        <v>1373</v>
      </c>
      <c r="L2942" s="7">
        <v>9793186643</v>
      </c>
      <c r="M2942" s="5" t="s">
        <v>59</v>
      </c>
      <c r="N2942" s="5" t="s">
        <v>10</v>
      </c>
      <c r="O2942" s="5" t="s">
        <v>59</v>
      </c>
      <c r="P2942" s="5" t="s">
        <v>647</v>
      </c>
      <c r="Q2942" s="7">
        <v>2015</v>
      </c>
      <c r="R2942" s="8">
        <v>42355</v>
      </c>
      <c r="S2942" s="8">
        <v>42357</v>
      </c>
      <c r="T2942" s="9" t="s">
        <v>650</v>
      </c>
      <c r="U2942" s="10" t="s">
        <v>650</v>
      </c>
      <c r="V2942" s="11" t="s">
        <v>7549</v>
      </c>
      <c r="W2942" s="12">
        <v>0</v>
      </c>
      <c r="X2942" s="12">
        <v>0</v>
      </c>
      <c r="Y2942" s="12">
        <v>0</v>
      </c>
      <c r="Z2942" s="12">
        <v>0</v>
      </c>
      <c r="AA2942" s="12">
        <v>0</v>
      </c>
      <c r="AB2942" s="12">
        <v>0</v>
      </c>
      <c r="AC2942" s="12">
        <v>0</v>
      </c>
      <c r="AD2942" s="12">
        <v>0</v>
      </c>
      <c r="AE2942" s="12">
        <v>0</v>
      </c>
      <c r="AF2942" s="12">
        <v>0</v>
      </c>
      <c r="AG2942" s="12">
        <v>0</v>
      </c>
      <c r="AH2942" s="12">
        <v>0</v>
      </c>
      <c r="AI2942" s="12">
        <v>0</v>
      </c>
      <c r="AJ2942" s="12">
        <v>0</v>
      </c>
      <c r="AK2942" s="12">
        <v>0</v>
      </c>
      <c r="AL2942" s="12">
        <v>0</v>
      </c>
    </row>
    <row r="2943" spans="1:38" ht="11.25" hidden="1" x14ac:dyDescent="0.2">
      <c r="A2943" s="5" t="s">
        <v>705</v>
      </c>
      <c r="B2943" s="5">
        <v>2942</v>
      </c>
      <c r="C2943" s="5" t="s">
        <v>704</v>
      </c>
      <c r="D2943" s="5" t="s">
        <v>706</v>
      </c>
      <c r="E2943" s="5" t="s">
        <v>3102</v>
      </c>
      <c r="F2943" s="6" t="s">
        <v>707</v>
      </c>
      <c r="G2943" s="6" t="s">
        <v>643</v>
      </c>
      <c r="H2943" s="6" t="s">
        <v>7550</v>
      </c>
      <c r="I2943" s="7" t="s">
        <v>1364</v>
      </c>
      <c r="J2943" s="7" t="s">
        <v>1373</v>
      </c>
      <c r="K2943" s="5" t="s">
        <v>1373</v>
      </c>
      <c r="L2943" s="7">
        <v>8052783400</v>
      </c>
      <c r="M2943" s="5" t="s">
        <v>59</v>
      </c>
      <c r="N2943" s="5" t="s">
        <v>10</v>
      </c>
      <c r="O2943" s="5" t="s">
        <v>59</v>
      </c>
      <c r="P2943" s="5" t="s">
        <v>647</v>
      </c>
      <c r="Q2943" s="7">
        <v>2015</v>
      </c>
      <c r="R2943" s="8">
        <v>42355</v>
      </c>
      <c r="S2943" s="8">
        <v>42357</v>
      </c>
      <c r="T2943" s="9" t="s">
        <v>650</v>
      </c>
      <c r="U2943" s="10" t="s">
        <v>650</v>
      </c>
      <c r="V2943" s="11" t="s">
        <v>7551</v>
      </c>
      <c r="W2943" s="12">
        <v>0</v>
      </c>
      <c r="X2943" s="12">
        <v>0</v>
      </c>
      <c r="Y2943" s="12">
        <v>0</v>
      </c>
      <c r="Z2943" s="12">
        <v>0</v>
      </c>
      <c r="AA2943" s="12">
        <v>0</v>
      </c>
      <c r="AB2943" s="12">
        <v>0</v>
      </c>
      <c r="AC2943" s="12">
        <v>0</v>
      </c>
      <c r="AD2943" s="12">
        <v>0</v>
      </c>
      <c r="AE2943" s="12">
        <v>0</v>
      </c>
      <c r="AF2943" s="12">
        <v>0</v>
      </c>
      <c r="AG2943" s="12">
        <v>0</v>
      </c>
      <c r="AH2943" s="12">
        <v>0</v>
      </c>
      <c r="AI2943" s="12">
        <v>0</v>
      </c>
      <c r="AJ2943" s="12">
        <v>0</v>
      </c>
      <c r="AK2943" s="12">
        <v>0</v>
      </c>
      <c r="AL2943" s="12">
        <v>0</v>
      </c>
    </row>
    <row r="2944" spans="1:38" ht="11.25" hidden="1" x14ac:dyDescent="0.2">
      <c r="A2944" s="5" t="s">
        <v>1238</v>
      </c>
      <c r="B2944" s="5">
        <v>2943</v>
      </c>
      <c r="C2944" s="5" t="s">
        <v>1000</v>
      </c>
      <c r="D2944" s="5" t="s">
        <v>1239</v>
      </c>
      <c r="E2944" s="5" t="s">
        <v>3139</v>
      </c>
      <c r="F2944" s="6" t="s">
        <v>1241</v>
      </c>
      <c r="G2944" s="6" t="s">
        <v>642</v>
      </c>
      <c r="H2944" s="6" t="s">
        <v>7552</v>
      </c>
      <c r="I2944" s="7" t="s">
        <v>1492</v>
      </c>
      <c r="J2944" s="7" t="s">
        <v>1381</v>
      </c>
      <c r="K2944" s="5" t="s">
        <v>1365</v>
      </c>
      <c r="L2944" s="7">
        <v>9839069517</v>
      </c>
      <c r="M2944" s="5" t="s">
        <v>512</v>
      </c>
      <c r="N2944" s="5" t="s">
        <v>652</v>
      </c>
      <c r="O2944" s="5" t="s">
        <v>512</v>
      </c>
      <c r="P2944" s="5" t="s">
        <v>647</v>
      </c>
      <c r="Q2944" s="7">
        <v>2015</v>
      </c>
      <c r="R2944" s="8">
        <v>42355</v>
      </c>
      <c r="S2944" s="8">
        <v>42357</v>
      </c>
      <c r="T2944" s="9" t="s">
        <v>650</v>
      </c>
      <c r="U2944" s="10" t="s">
        <v>650</v>
      </c>
      <c r="V2944" s="11" t="s">
        <v>7553</v>
      </c>
      <c r="W2944" s="12">
        <v>0</v>
      </c>
      <c r="X2944" s="12">
        <v>0</v>
      </c>
      <c r="Y2944" s="12">
        <v>0</v>
      </c>
      <c r="Z2944" s="12">
        <v>0</v>
      </c>
      <c r="AA2944" s="12">
        <v>0</v>
      </c>
      <c r="AB2944" s="12">
        <v>0</v>
      </c>
      <c r="AC2944" s="12">
        <v>0</v>
      </c>
      <c r="AD2944" s="12">
        <v>0</v>
      </c>
      <c r="AE2944" s="12">
        <v>0</v>
      </c>
      <c r="AF2944" s="12">
        <v>0</v>
      </c>
      <c r="AG2944" s="12">
        <v>0</v>
      </c>
      <c r="AH2944" s="12">
        <v>0</v>
      </c>
      <c r="AI2944" s="12">
        <v>0</v>
      </c>
      <c r="AJ2944" s="12">
        <v>0</v>
      </c>
      <c r="AK2944" s="12">
        <v>0</v>
      </c>
      <c r="AL2944" s="12">
        <v>0</v>
      </c>
    </row>
    <row r="2945" spans="1:38" ht="11.25" hidden="1" x14ac:dyDescent="0.2">
      <c r="A2945" s="5" t="s">
        <v>1238</v>
      </c>
      <c r="B2945" s="5">
        <v>2944</v>
      </c>
      <c r="C2945" s="5" t="s">
        <v>1000</v>
      </c>
      <c r="D2945" s="5" t="s">
        <v>1239</v>
      </c>
      <c r="E2945" s="5" t="s">
        <v>7017</v>
      </c>
      <c r="F2945" s="6" t="s">
        <v>1246</v>
      </c>
      <c r="G2945" s="6" t="s">
        <v>643</v>
      </c>
      <c r="H2945" s="6" t="s">
        <v>7554</v>
      </c>
      <c r="I2945" s="7" t="s">
        <v>7555</v>
      </c>
      <c r="J2945" s="7" t="s">
        <v>1373</v>
      </c>
      <c r="K2945" s="5" t="s">
        <v>1373</v>
      </c>
      <c r="L2945" s="7">
        <v>9125383011</v>
      </c>
      <c r="M2945" s="5" t="s">
        <v>517</v>
      </c>
      <c r="N2945" s="5" t="s">
        <v>620</v>
      </c>
      <c r="O2945" s="5" t="s">
        <v>517</v>
      </c>
      <c r="P2945" s="5" t="s">
        <v>647</v>
      </c>
      <c r="Q2945" s="7">
        <v>2015</v>
      </c>
      <c r="R2945" s="8">
        <v>42355</v>
      </c>
      <c r="S2945" s="8">
        <v>42357</v>
      </c>
      <c r="T2945" s="9" t="s">
        <v>650</v>
      </c>
      <c r="U2945" s="10" t="s">
        <v>650</v>
      </c>
      <c r="V2945" s="11" t="s">
        <v>7556</v>
      </c>
      <c r="W2945" s="12">
        <v>0</v>
      </c>
      <c r="X2945" s="12">
        <v>0</v>
      </c>
      <c r="Y2945" s="12">
        <v>0</v>
      </c>
      <c r="Z2945" s="12">
        <v>0</v>
      </c>
      <c r="AA2945" s="12">
        <v>0</v>
      </c>
      <c r="AB2945" s="12">
        <v>0</v>
      </c>
      <c r="AC2945" s="12">
        <v>0</v>
      </c>
      <c r="AD2945" s="12">
        <v>6</v>
      </c>
      <c r="AE2945" s="12">
        <v>0</v>
      </c>
      <c r="AF2945" s="12">
        <v>0</v>
      </c>
      <c r="AG2945" s="12">
        <v>7</v>
      </c>
      <c r="AH2945" s="12">
        <v>15</v>
      </c>
      <c r="AI2945" s="12">
        <v>17</v>
      </c>
      <c r="AJ2945" s="12">
        <v>14</v>
      </c>
      <c r="AK2945" s="12">
        <v>11</v>
      </c>
      <c r="AL2945" s="12">
        <v>64</v>
      </c>
    </row>
    <row r="2946" spans="1:38" ht="11.25" hidden="1" x14ac:dyDescent="0.2">
      <c r="A2946" s="5" t="s">
        <v>1238</v>
      </c>
      <c r="B2946" s="5">
        <v>2945</v>
      </c>
      <c r="C2946" s="5" t="s">
        <v>1000</v>
      </c>
      <c r="D2946" s="5" t="s">
        <v>1239</v>
      </c>
      <c r="E2946" s="5" t="s">
        <v>3139</v>
      </c>
      <c r="F2946" s="6" t="s">
        <v>1241</v>
      </c>
      <c r="G2946" s="6" t="s">
        <v>643</v>
      </c>
      <c r="H2946" s="6" t="s">
        <v>6088</v>
      </c>
      <c r="I2946" s="7" t="s">
        <v>7555</v>
      </c>
      <c r="J2946" s="7" t="s">
        <v>1373</v>
      </c>
      <c r="K2946" s="5" t="s">
        <v>1373</v>
      </c>
      <c r="L2946" s="7">
        <v>9598375712</v>
      </c>
      <c r="M2946" s="5" t="s">
        <v>512</v>
      </c>
      <c r="N2946" s="5" t="s">
        <v>652</v>
      </c>
      <c r="O2946" s="5" t="s">
        <v>512</v>
      </c>
      <c r="P2946" s="5" t="s">
        <v>647</v>
      </c>
      <c r="Q2946" s="7">
        <v>2015</v>
      </c>
      <c r="R2946" s="8">
        <v>42355</v>
      </c>
      <c r="S2946" s="8">
        <v>42357</v>
      </c>
      <c r="T2946" s="9" t="s">
        <v>650</v>
      </c>
      <c r="U2946" s="10" t="s">
        <v>650</v>
      </c>
      <c r="V2946" s="11" t="s">
        <v>7557</v>
      </c>
      <c r="W2946" s="12">
        <v>0</v>
      </c>
      <c r="X2946" s="12">
        <v>0</v>
      </c>
      <c r="Y2946" s="12">
        <v>0</v>
      </c>
      <c r="Z2946" s="12">
        <v>0</v>
      </c>
      <c r="AA2946" s="12">
        <v>0</v>
      </c>
      <c r="AB2946" s="12">
        <v>0</v>
      </c>
      <c r="AC2946" s="12">
        <v>4</v>
      </c>
      <c r="AD2946" s="12">
        <v>0</v>
      </c>
      <c r="AE2946" s="12">
        <v>0</v>
      </c>
      <c r="AF2946" s="12">
        <v>1</v>
      </c>
      <c r="AG2946" s="12">
        <v>0</v>
      </c>
      <c r="AH2946" s="12">
        <v>1</v>
      </c>
      <c r="AI2946" s="12">
        <v>5</v>
      </c>
      <c r="AJ2946" s="12">
        <v>1</v>
      </c>
      <c r="AK2946" s="12">
        <v>2</v>
      </c>
      <c r="AL2946" s="12">
        <v>10</v>
      </c>
    </row>
    <row r="2947" spans="1:38" ht="11.25" hidden="1" x14ac:dyDescent="0.2">
      <c r="A2947" s="5" t="s">
        <v>1238</v>
      </c>
      <c r="B2947" s="5">
        <v>2946</v>
      </c>
      <c r="C2947" s="5" t="s">
        <v>1000</v>
      </c>
      <c r="D2947" s="5" t="s">
        <v>1239</v>
      </c>
      <c r="E2947" s="5" t="s">
        <v>3139</v>
      </c>
      <c r="F2947" s="6" t="s">
        <v>1241</v>
      </c>
      <c r="G2947" s="6" t="s">
        <v>643</v>
      </c>
      <c r="H2947" s="6" t="s">
        <v>7558</v>
      </c>
      <c r="I2947" s="7" t="s">
        <v>7555</v>
      </c>
      <c r="J2947" s="7" t="s">
        <v>1373</v>
      </c>
      <c r="K2947" s="5" t="s">
        <v>1373</v>
      </c>
      <c r="L2947" s="7">
        <v>8858563326</v>
      </c>
      <c r="M2947" s="5" t="s">
        <v>512</v>
      </c>
      <c r="N2947" s="5" t="s">
        <v>652</v>
      </c>
      <c r="O2947" s="5" t="s">
        <v>512</v>
      </c>
      <c r="P2947" s="5" t="s">
        <v>647</v>
      </c>
      <c r="Q2947" s="7">
        <v>2015</v>
      </c>
      <c r="R2947" s="8">
        <v>42355</v>
      </c>
      <c r="S2947" s="8">
        <v>42357</v>
      </c>
      <c r="T2947" s="9" t="s">
        <v>650</v>
      </c>
      <c r="U2947" s="10" t="s">
        <v>650</v>
      </c>
      <c r="V2947" s="11" t="s">
        <v>7559</v>
      </c>
      <c r="W2947" s="12">
        <v>0</v>
      </c>
      <c r="X2947" s="12">
        <v>0</v>
      </c>
      <c r="Y2947" s="12">
        <v>0</v>
      </c>
      <c r="Z2947" s="12">
        <v>0</v>
      </c>
      <c r="AA2947" s="12">
        <v>0</v>
      </c>
      <c r="AB2947" s="12">
        <v>1</v>
      </c>
      <c r="AC2947" s="12">
        <v>0</v>
      </c>
      <c r="AD2947" s="12">
        <v>2</v>
      </c>
      <c r="AE2947" s="12">
        <v>0</v>
      </c>
      <c r="AF2947" s="12">
        <v>0</v>
      </c>
      <c r="AG2947" s="12">
        <v>0</v>
      </c>
      <c r="AH2947" s="12">
        <v>2</v>
      </c>
      <c r="AI2947" s="12">
        <v>5</v>
      </c>
      <c r="AJ2947" s="12">
        <v>4</v>
      </c>
      <c r="AK2947" s="12">
        <v>3</v>
      </c>
      <c r="AL2947" s="12">
        <v>14</v>
      </c>
    </row>
    <row r="2948" spans="1:38" ht="11.25" hidden="1" x14ac:dyDescent="0.2">
      <c r="A2948" s="5" t="s">
        <v>1238</v>
      </c>
      <c r="B2948" s="5">
        <v>2947</v>
      </c>
      <c r="C2948" s="5" t="s">
        <v>1000</v>
      </c>
      <c r="D2948" s="5" t="s">
        <v>1239</v>
      </c>
      <c r="E2948" s="5" t="s">
        <v>5190</v>
      </c>
      <c r="F2948" s="6" t="s">
        <v>1245</v>
      </c>
      <c r="G2948" s="6" t="s">
        <v>643</v>
      </c>
      <c r="H2948" s="6" t="s">
        <v>7560</v>
      </c>
      <c r="I2948" s="7" t="s">
        <v>7555</v>
      </c>
      <c r="J2948" s="7" t="s">
        <v>1373</v>
      </c>
      <c r="K2948" s="5" t="s">
        <v>1373</v>
      </c>
      <c r="L2948" s="7">
        <v>9005043352</v>
      </c>
      <c r="M2948" s="5" t="s">
        <v>516</v>
      </c>
      <c r="N2948" s="5" t="s">
        <v>620</v>
      </c>
      <c r="O2948" s="5" t="s">
        <v>516</v>
      </c>
      <c r="P2948" s="5" t="s">
        <v>647</v>
      </c>
      <c r="Q2948" s="7">
        <v>2015</v>
      </c>
      <c r="R2948" s="8">
        <v>42355</v>
      </c>
      <c r="S2948" s="8">
        <v>42357</v>
      </c>
      <c r="T2948" s="9" t="s">
        <v>650</v>
      </c>
      <c r="U2948" s="10" t="s">
        <v>650</v>
      </c>
      <c r="V2948" s="11" t="s">
        <v>7561</v>
      </c>
      <c r="W2948" s="12">
        <v>0</v>
      </c>
      <c r="X2948" s="12">
        <v>0</v>
      </c>
      <c r="Y2948" s="12">
        <v>0</v>
      </c>
      <c r="Z2948" s="12">
        <v>0</v>
      </c>
      <c r="AA2948" s="12">
        <v>0</v>
      </c>
      <c r="AB2948" s="12">
        <v>9</v>
      </c>
      <c r="AC2948" s="12">
        <v>0</v>
      </c>
      <c r="AD2948" s="12">
        <v>0</v>
      </c>
      <c r="AE2948" s="12">
        <v>1</v>
      </c>
      <c r="AF2948" s="12">
        <v>1</v>
      </c>
      <c r="AG2948" s="12">
        <v>2</v>
      </c>
      <c r="AH2948" s="12">
        <v>1</v>
      </c>
      <c r="AI2948" s="12">
        <v>1</v>
      </c>
      <c r="AJ2948" s="12">
        <v>0</v>
      </c>
      <c r="AK2948" s="12">
        <v>0</v>
      </c>
      <c r="AL2948" s="12">
        <v>6</v>
      </c>
    </row>
    <row r="2949" spans="1:38" ht="11.25" hidden="1" x14ac:dyDescent="0.2">
      <c r="A2949" s="5" t="s">
        <v>1238</v>
      </c>
      <c r="B2949" s="5">
        <v>2948</v>
      </c>
      <c r="C2949" s="5" t="s">
        <v>1000</v>
      </c>
      <c r="D2949" s="5" t="s">
        <v>1239</v>
      </c>
      <c r="E2949" s="5" t="s">
        <v>5190</v>
      </c>
      <c r="F2949" s="6" t="s">
        <v>1245</v>
      </c>
      <c r="G2949" s="6" t="s">
        <v>643</v>
      </c>
      <c r="H2949" s="6" t="s">
        <v>7562</v>
      </c>
      <c r="I2949" s="7" t="s">
        <v>1492</v>
      </c>
      <c r="J2949" s="7" t="s">
        <v>1373</v>
      </c>
      <c r="K2949" s="5" t="s">
        <v>1373</v>
      </c>
      <c r="L2949" s="7">
        <v>7975798885</v>
      </c>
      <c r="M2949" s="5" t="s">
        <v>516</v>
      </c>
      <c r="N2949" s="5" t="s">
        <v>620</v>
      </c>
      <c r="O2949" s="5" t="s">
        <v>516</v>
      </c>
      <c r="P2949" s="5" t="s">
        <v>647</v>
      </c>
      <c r="Q2949" s="7">
        <v>2015</v>
      </c>
      <c r="R2949" s="8">
        <v>42355</v>
      </c>
      <c r="S2949" s="8">
        <v>42357</v>
      </c>
      <c r="T2949" s="9" t="s">
        <v>650</v>
      </c>
      <c r="U2949" s="10" t="s">
        <v>650</v>
      </c>
      <c r="V2949" s="11" t="s">
        <v>7563</v>
      </c>
      <c r="W2949" s="12">
        <v>0</v>
      </c>
      <c r="X2949" s="12">
        <v>0</v>
      </c>
      <c r="Y2949" s="12">
        <v>0</v>
      </c>
      <c r="Z2949" s="12">
        <v>0</v>
      </c>
      <c r="AA2949" s="12">
        <v>0</v>
      </c>
      <c r="AB2949" s="12">
        <v>0</v>
      </c>
      <c r="AC2949" s="12">
        <v>0</v>
      </c>
      <c r="AD2949" s="12">
        <v>0</v>
      </c>
      <c r="AE2949" s="12">
        <v>0</v>
      </c>
      <c r="AF2949" s="12">
        <v>0</v>
      </c>
      <c r="AG2949" s="12">
        <v>1</v>
      </c>
      <c r="AH2949" s="12">
        <v>0</v>
      </c>
      <c r="AI2949" s="12">
        <v>0</v>
      </c>
      <c r="AJ2949" s="12">
        <v>0</v>
      </c>
      <c r="AK2949" s="12">
        <v>0</v>
      </c>
      <c r="AL2949" s="12">
        <v>1</v>
      </c>
    </row>
    <row r="2950" spans="1:38" ht="11.25" hidden="1" x14ac:dyDescent="0.2">
      <c r="A2950" s="5" t="s">
        <v>754</v>
      </c>
      <c r="B2950" s="5">
        <v>2949</v>
      </c>
      <c r="C2950" s="5" t="s">
        <v>753</v>
      </c>
      <c r="D2950" s="5" t="s">
        <v>1279</v>
      </c>
      <c r="E2950" s="5" t="s">
        <v>5800</v>
      </c>
      <c r="F2950" s="6" t="s">
        <v>1284</v>
      </c>
      <c r="G2950" s="6" t="s">
        <v>643</v>
      </c>
      <c r="H2950" s="6" t="s">
        <v>7564</v>
      </c>
      <c r="I2950" s="7" t="s">
        <v>4886</v>
      </c>
      <c r="J2950" s="7" t="s">
        <v>1373</v>
      </c>
      <c r="K2950" s="5" t="s">
        <v>1373</v>
      </c>
      <c r="L2950" s="7">
        <v>9044337898</v>
      </c>
      <c r="M2950" s="5" t="s">
        <v>650</v>
      </c>
      <c r="N2950" s="5" t="s">
        <v>620</v>
      </c>
      <c r="O2950" s="5" t="s">
        <v>551</v>
      </c>
      <c r="P2950" s="5" t="s">
        <v>683</v>
      </c>
      <c r="Q2950" s="7">
        <v>2015</v>
      </c>
      <c r="R2950" s="8">
        <v>42352</v>
      </c>
      <c r="S2950" s="8">
        <v>42354</v>
      </c>
      <c r="T2950" s="9" t="s">
        <v>7565</v>
      </c>
      <c r="U2950" s="10">
        <v>42583</v>
      </c>
      <c r="V2950" s="11" t="s">
        <v>7566</v>
      </c>
      <c r="W2950" s="12">
        <v>0</v>
      </c>
      <c r="X2950" s="12">
        <v>0</v>
      </c>
      <c r="Y2950" s="12">
        <v>0</v>
      </c>
      <c r="Z2950" s="12">
        <v>0</v>
      </c>
      <c r="AA2950" s="12">
        <v>1</v>
      </c>
      <c r="AB2950" s="12">
        <v>0</v>
      </c>
      <c r="AC2950" s="12">
        <v>0</v>
      </c>
      <c r="AD2950" s="12">
        <v>13</v>
      </c>
      <c r="AE2950" s="12">
        <v>6</v>
      </c>
      <c r="AF2950" s="12">
        <v>4</v>
      </c>
      <c r="AG2950" s="12">
        <v>9</v>
      </c>
      <c r="AH2950" s="12">
        <v>3</v>
      </c>
      <c r="AI2950" s="12">
        <v>0</v>
      </c>
      <c r="AJ2950" s="12">
        <v>0</v>
      </c>
      <c r="AK2950" s="12">
        <v>0</v>
      </c>
      <c r="AL2950" s="12">
        <v>22</v>
      </c>
    </row>
    <row r="2951" spans="1:38" ht="11.25" hidden="1" x14ac:dyDescent="0.2">
      <c r="A2951" s="5" t="s">
        <v>754</v>
      </c>
      <c r="B2951" s="5">
        <v>2950</v>
      </c>
      <c r="C2951" s="5" t="s">
        <v>753</v>
      </c>
      <c r="D2951" s="5" t="s">
        <v>1279</v>
      </c>
      <c r="E2951" s="5" t="s">
        <v>5800</v>
      </c>
      <c r="F2951" s="6" t="s">
        <v>1284</v>
      </c>
      <c r="G2951" s="6" t="s">
        <v>643</v>
      </c>
      <c r="H2951" s="6" t="s">
        <v>7567</v>
      </c>
      <c r="I2951" s="7" t="s">
        <v>4886</v>
      </c>
      <c r="J2951" s="7" t="s">
        <v>1373</v>
      </c>
      <c r="K2951" s="5" t="s">
        <v>1373</v>
      </c>
      <c r="L2951" s="7">
        <v>9120520407</v>
      </c>
      <c r="M2951" s="5" t="s">
        <v>650</v>
      </c>
      <c r="N2951" s="5" t="s">
        <v>620</v>
      </c>
      <c r="O2951" s="5" t="s">
        <v>551</v>
      </c>
      <c r="P2951" s="5" t="s">
        <v>683</v>
      </c>
      <c r="Q2951" s="7">
        <v>2015</v>
      </c>
      <c r="R2951" s="8">
        <v>42352</v>
      </c>
      <c r="S2951" s="8">
        <v>42354</v>
      </c>
      <c r="T2951" s="9" t="s">
        <v>7565</v>
      </c>
      <c r="U2951" s="10">
        <v>42583</v>
      </c>
      <c r="V2951" s="11" t="s">
        <v>7568</v>
      </c>
      <c r="W2951" s="12">
        <v>0</v>
      </c>
      <c r="X2951" s="12">
        <v>0</v>
      </c>
      <c r="Y2951" s="12">
        <v>0</v>
      </c>
      <c r="Z2951" s="12">
        <v>0</v>
      </c>
      <c r="AA2951" s="12">
        <v>0</v>
      </c>
      <c r="AB2951" s="12">
        <v>0</v>
      </c>
      <c r="AC2951" s="12">
        <v>0</v>
      </c>
      <c r="AD2951" s="12">
        <v>3</v>
      </c>
      <c r="AE2951" s="12">
        <v>2</v>
      </c>
      <c r="AF2951" s="12">
        <v>2</v>
      </c>
      <c r="AG2951" s="12">
        <v>2</v>
      </c>
      <c r="AH2951" s="12">
        <v>1</v>
      </c>
      <c r="AI2951" s="12">
        <v>0</v>
      </c>
      <c r="AJ2951" s="12">
        <v>0</v>
      </c>
      <c r="AK2951" s="12">
        <v>0</v>
      </c>
      <c r="AL2951" s="12">
        <v>7</v>
      </c>
    </row>
    <row r="2952" spans="1:38" ht="11.25" hidden="1" x14ac:dyDescent="0.2">
      <c r="A2952" s="5" t="s">
        <v>754</v>
      </c>
      <c r="B2952" s="5">
        <v>2951</v>
      </c>
      <c r="C2952" s="5" t="s">
        <v>753</v>
      </c>
      <c r="D2952" s="5" t="s">
        <v>1279</v>
      </c>
      <c r="E2952" s="5" t="s">
        <v>5791</v>
      </c>
      <c r="F2952" s="6" t="s">
        <v>1282</v>
      </c>
      <c r="G2952" s="6" t="s">
        <v>643</v>
      </c>
      <c r="H2952" s="6" t="s">
        <v>7569</v>
      </c>
      <c r="I2952" s="7" t="s">
        <v>4886</v>
      </c>
      <c r="J2952" s="7" t="s">
        <v>1373</v>
      </c>
      <c r="K2952" s="5" t="s">
        <v>1373</v>
      </c>
      <c r="L2952" s="7">
        <v>9473501981</v>
      </c>
      <c r="M2952" s="5" t="s">
        <v>549</v>
      </c>
      <c r="N2952" s="5" t="s">
        <v>620</v>
      </c>
      <c r="O2952" s="5" t="s">
        <v>549</v>
      </c>
      <c r="P2952" s="5" t="s">
        <v>683</v>
      </c>
      <c r="Q2952" s="7">
        <v>2015</v>
      </c>
      <c r="R2952" s="8">
        <v>42352</v>
      </c>
      <c r="S2952" s="8">
        <v>42354</v>
      </c>
      <c r="T2952" s="9" t="s">
        <v>650</v>
      </c>
      <c r="U2952" s="10" t="s">
        <v>650</v>
      </c>
      <c r="V2952" s="11" t="s">
        <v>7570</v>
      </c>
      <c r="W2952" s="12">
        <v>0</v>
      </c>
      <c r="X2952" s="12">
        <v>0</v>
      </c>
      <c r="Y2952" s="12">
        <v>0</v>
      </c>
      <c r="Z2952" s="12">
        <v>0</v>
      </c>
      <c r="AA2952" s="12">
        <v>0</v>
      </c>
      <c r="AB2952" s="12">
        <v>20</v>
      </c>
      <c r="AC2952" s="12">
        <v>0</v>
      </c>
      <c r="AD2952" s="12">
        <v>0</v>
      </c>
      <c r="AE2952" s="12">
        <v>0</v>
      </c>
      <c r="AF2952" s="12">
        <v>11</v>
      </c>
      <c r="AG2952" s="12">
        <v>5</v>
      </c>
      <c r="AH2952" s="12">
        <v>19</v>
      </c>
      <c r="AI2952" s="12">
        <v>0</v>
      </c>
      <c r="AJ2952" s="12">
        <v>0</v>
      </c>
      <c r="AK2952" s="12">
        <v>0</v>
      </c>
      <c r="AL2952" s="12">
        <v>35</v>
      </c>
    </row>
    <row r="2953" spans="1:38" ht="11.25" hidden="1" x14ac:dyDescent="0.2">
      <c r="A2953" s="5" t="s">
        <v>754</v>
      </c>
      <c r="B2953" s="5">
        <v>2952</v>
      </c>
      <c r="C2953" s="5" t="s">
        <v>753</v>
      </c>
      <c r="D2953" s="5" t="s">
        <v>1279</v>
      </c>
      <c r="E2953" s="5" t="s">
        <v>5791</v>
      </c>
      <c r="F2953" s="6" t="s">
        <v>1282</v>
      </c>
      <c r="G2953" s="6" t="s">
        <v>643</v>
      </c>
      <c r="H2953" s="6" t="s">
        <v>7571</v>
      </c>
      <c r="I2953" s="7" t="s">
        <v>4886</v>
      </c>
      <c r="J2953" s="7" t="s">
        <v>1373</v>
      </c>
      <c r="K2953" s="5" t="s">
        <v>1373</v>
      </c>
      <c r="L2953" s="7">
        <v>8090868691</v>
      </c>
      <c r="M2953" s="5" t="s">
        <v>549</v>
      </c>
      <c r="N2953" s="5" t="s">
        <v>620</v>
      </c>
      <c r="O2953" s="5" t="s">
        <v>549</v>
      </c>
      <c r="P2953" s="5" t="s">
        <v>683</v>
      </c>
      <c r="Q2953" s="7">
        <v>2015</v>
      </c>
      <c r="R2953" s="8">
        <v>42352</v>
      </c>
      <c r="S2953" s="8">
        <v>42354</v>
      </c>
      <c r="T2953" s="9" t="s">
        <v>650</v>
      </c>
      <c r="U2953" s="10" t="s">
        <v>650</v>
      </c>
      <c r="V2953" s="11" t="s">
        <v>7572</v>
      </c>
      <c r="W2953" s="12">
        <v>0</v>
      </c>
      <c r="X2953" s="12">
        <v>0</v>
      </c>
      <c r="Y2953" s="12">
        <v>0</v>
      </c>
      <c r="Z2953" s="12">
        <v>0</v>
      </c>
      <c r="AA2953" s="12">
        <v>0</v>
      </c>
      <c r="AB2953" s="12">
        <v>9</v>
      </c>
      <c r="AC2953" s="12">
        <v>0</v>
      </c>
      <c r="AD2953" s="12">
        <v>0</v>
      </c>
      <c r="AE2953" s="12">
        <v>0</v>
      </c>
      <c r="AF2953" s="12">
        <v>7</v>
      </c>
      <c r="AG2953" s="12">
        <v>12</v>
      </c>
      <c r="AH2953" s="12">
        <v>10</v>
      </c>
      <c r="AI2953" s="12">
        <v>13</v>
      </c>
      <c r="AJ2953" s="12">
        <v>10</v>
      </c>
      <c r="AK2953" s="12">
        <v>6</v>
      </c>
      <c r="AL2953" s="12">
        <v>58</v>
      </c>
    </row>
    <row r="2954" spans="1:38" ht="11.25" hidden="1" x14ac:dyDescent="0.2">
      <c r="A2954" s="5" t="s">
        <v>754</v>
      </c>
      <c r="B2954" s="5">
        <v>2953</v>
      </c>
      <c r="C2954" s="5" t="s">
        <v>753</v>
      </c>
      <c r="D2954" s="5" t="s">
        <v>1279</v>
      </c>
      <c r="E2954" s="5" t="s">
        <v>7573</v>
      </c>
      <c r="F2954" s="6" t="s">
        <v>1283</v>
      </c>
      <c r="G2954" s="6" t="s">
        <v>643</v>
      </c>
      <c r="H2954" s="6" t="s">
        <v>7574</v>
      </c>
      <c r="I2954" s="7" t="s">
        <v>4886</v>
      </c>
      <c r="J2954" s="7" t="s">
        <v>1373</v>
      </c>
      <c r="K2954" s="5" t="s">
        <v>1373</v>
      </c>
      <c r="L2954" s="7">
        <v>9410026024</v>
      </c>
      <c r="M2954" s="5" t="s">
        <v>550</v>
      </c>
      <c r="N2954" s="5" t="s">
        <v>620</v>
      </c>
      <c r="O2954" s="5" t="s">
        <v>550</v>
      </c>
      <c r="P2954" s="5" t="s">
        <v>683</v>
      </c>
      <c r="Q2954" s="7">
        <v>2015</v>
      </c>
      <c r="R2954" s="8">
        <v>42352</v>
      </c>
      <c r="S2954" s="8">
        <v>42354</v>
      </c>
      <c r="T2954" s="9" t="s">
        <v>650</v>
      </c>
      <c r="U2954" s="10" t="s">
        <v>650</v>
      </c>
      <c r="V2954" s="11" t="s">
        <v>7575</v>
      </c>
      <c r="W2954" s="12">
        <v>0</v>
      </c>
      <c r="X2954" s="12">
        <v>0</v>
      </c>
      <c r="Y2954" s="12">
        <v>0</v>
      </c>
      <c r="Z2954" s="12">
        <v>0</v>
      </c>
      <c r="AA2954" s="12">
        <v>0</v>
      </c>
      <c r="AB2954" s="12">
        <v>0</v>
      </c>
      <c r="AC2954" s="12">
        <v>0</v>
      </c>
      <c r="AD2954" s="12">
        <v>0</v>
      </c>
      <c r="AE2954" s="12">
        <v>11</v>
      </c>
      <c r="AF2954" s="12">
        <v>8</v>
      </c>
      <c r="AG2954" s="12">
        <v>9</v>
      </c>
      <c r="AH2954" s="12">
        <v>14</v>
      </c>
      <c r="AI2954" s="12">
        <v>24</v>
      </c>
      <c r="AJ2954" s="12">
        <v>14</v>
      </c>
      <c r="AK2954" s="12">
        <v>20</v>
      </c>
      <c r="AL2954" s="12">
        <v>100</v>
      </c>
    </row>
    <row r="2955" spans="1:38" ht="11.25" hidden="1" x14ac:dyDescent="0.2">
      <c r="A2955" s="5" t="s">
        <v>754</v>
      </c>
      <c r="B2955" s="5">
        <v>2954</v>
      </c>
      <c r="C2955" s="5" t="s">
        <v>753</v>
      </c>
      <c r="D2955" s="5" t="s">
        <v>1279</v>
      </c>
      <c r="E2955" s="5" t="s">
        <v>5800</v>
      </c>
      <c r="F2955" s="6" t="s">
        <v>1284</v>
      </c>
      <c r="G2955" s="6" t="s">
        <v>643</v>
      </c>
      <c r="H2955" s="6" t="s">
        <v>5951</v>
      </c>
      <c r="I2955" s="7" t="s">
        <v>4886</v>
      </c>
      <c r="J2955" s="7" t="s">
        <v>1373</v>
      </c>
      <c r="K2955" s="5" t="s">
        <v>1373</v>
      </c>
      <c r="L2955" s="7">
        <v>9793602749</v>
      </c>
      <c r="M2955" s="5" t="s">
        <v>551</v>
      </c>
      <c r="N2955" s="5" t="s">
        <v>620</v>
      </c>
      <c r="O2955" s="5" t="s">
        <v>551</v>
      </c>
      <c r="P2955" s="5" t="s">
        <v>683</v>
      </c>
      <c r="Q2955" s="7">
        <v>2015</v>
      </c>
      <c r="R2955" s="8">
        <v>42352</v>
      </c>
      <c r="S2955" s="8">
        <v>42354</v>
      </c>
      <c r="T2955" s="9" t="s">
        <v>650</v>
      </c>
      <c r="U2955" s="10" t="s">
        <v>650</v>
      </c>
      <c r="V2955" s="11" t="s">
        <v>7576</v>
      </c>
      <c r="W2955" s="12">
        <v>0</v>
      </c>
      <c r="X2955" s="12">
        <v>0</v>
      </c>
      <c r="Y2955" s="12">
        <v>0</v>
      </c>
      <c r="Z2955" s="12">
        <v>0</v>
      </c>
      <c r="AA2955" s="12">
        <v>0</v>
      </c>
      <c r="AB2955" s="12">
        <v>0</v>
      </c>
      <c r="AC2955" s="12">
        <v>0</v>
      </c>
      <c r="AD2955" s="12">
        <v>1</v>
      </c>
      <c r="AE2955" s="12">
        <v>2</v>
      </c>
      <c r="AF2955" s="12">
        <v>3</v>
      </c>
      <c r="AG2955" s="12">
        <v>3</v>
      </c>
      <c r="AH2955" s="12">
        <v>10</v>
      </c>
      <c r="AI2955" s="12">
        <v>11</v>
      </c>
      <c r="AJ2955" s="12">
        <v>3</v>
      </c>
      <c r="AK2955" s="12">
        <v>4</v>
      </c>
      <c r="AL2955" s="12">
        <v>36</v>
      </c>
    </row>
    <row r="2956" spans="1:38" ht="11.25" hidden="1" x14ac:dyDescent="0.2">
      <c r="A2956" s="5" t="s">
        <v>754</v>
      </c>
      <c r="B2956" s="5">
        <v>2955</v>
      </c>
      <c r="C2956" s="5" t="s">
        <v>753</v>
      </c>
      <c r="D2956" s="5" t="s">
        <v>1279</v>
      </c>
      <c r="E2956" s="5" t="s">
        <v>7577</v>
      </c>
      <c r="F2956" s="6" t="s">
        <v>1288</v>
      </c>
      <c r="G2956" s="6" t="s">
        <v>643</v>
      </c>
      <c r="H2956" s="6" t="s">
        <v>7578</v>
      </c>
      <c r="I2956" s="7" t="s">
        <v>1492</v>
      </c>
      <c r="J2956" s="7" t="s">
        <v>1373</v>
      </c>
      <c r="K2956" s="5" t="s">
        <v>1373</v>
      </c>
      <c r="L2956" s="7">
        <v>9302008699</v>
      </c>
      <c r="M2956" s="5" t="s">
        <v>555</v>
      </c>
      <c r="N2956" s="5" t="s">
        <v>622</v>
      </c>
      <c r="O2956" s="5" t="s">
        <v>555</v>
      </c>
      <c r="P2956" s="5" t="s">
        <v>683</v>
      </c>
      <c r="Q2956" s="7">
        <v>2015</v>
      </c>
      <c r="R2956" s="8">
        <v>42352</v>
      </c>
      <c r="S2956" s="8">
        <v>42354</v>
      </c>
      <c r="T2956" s="9" t="s">
        <v>650</v>
      </c>
      <c r="U2956" s="10" t="s">
        <v>650</v>
      </c>
      <c r="V2956" s="11" t="s">
        <v>7579</v>
      </c>
      <c r="W2956" s="12">
        <v>0</v>
      </c>
      <c r="X2956" s="12">
        <v>0</v>
      </c>
      <c r="Y2956" s="12">
        <v>0</v>
      </c>
      <c r="Z2956" s="12">
        <v>0</v>
      </c>
      <c r="AA2956" s="12">
        <v>0</v>
      </c>
      <c r="AB2956" s="12">
        <v>0</v>
      </c>
      <c r="AC2956" s="12">
        <v>0</v>
      </c>
      <c r="AD2956" s="12">
        <v>3</v>
      </c>
      <c r="AE2956" s="12">
        <v>3</v>
      </c>
      <c r="AF2956" s="12">
        <v>20</v>
      </c>
      <c r="AG2956" s="12">
        <v>15</v>
      </c>
      <c r="AH2956" s="12">
        <v>32</v>
      </c>
      <c r="AI2956" s="12">
        <v>0</v>
      </c>
      <c r="AJ2956" s="12">
        <v>0</v>
      </c>
      <c r="AK2956" s="12">
        <v>0</v>
      </c>
      <c r="AL2956" s="12">
        <v>70</v>
      </c>
    </row>
    <row r="2957" spans="1:38" ht="11.25" hidden="1" x14ac:dyDescent="0.2">
      <c r="A2957" s="5" t="s">
        <v>754</v>
      </c>
      <c r="B2957" s="5">
        <v>2956</v>
      </c>
      <c r="C2957" s="5" t="s">
        <v>753</v>
      </c>
      <c r="D2957" s="5" t="s">
        <v>1279</v>
      </c>
      <c r="E2957" s="5" t="s">
        <v>7577</v>
      </c>
      <c r="F2957" s="6" t="s">
        <v>1288</v>
      </c>
      <c r="G2957" s="6" t="s">
        <v>643</v>
      </c>
      <c r="H2957" s="6" t="s">
        <v>7580</v>
      </c>
      <c r="I2957" s="7" t="s">
        <v>1492</v>
      </c>
      <c r="J2957" s="7" t="s">
        <v>1373</v>
      </c>
      <c r="K2957" s="5" t="s">
        <v>1373</v>
      </c>
      <c r="L2957" s="7">
        <v>9415171490</v>
      </c>
      <c r="M2957" s="5" t="s">
        <v>555</v>
      </c>
      <c r="N2957" s="5" t="s">
        <v>622</v>
      </c>
      <c r="O2957" s="5" t="s">
        <v>555</v>
      </c>
      <c r="P2957" s="5" t="s">
        <v>683</v>
      </c>
      <c r="Q2957" s="7">
        <v>2015</v>
      </c>
      <c r="R2957" s="8">
        <v>42352</v>
      </c>
      <c r="S2957" s="8">
        <v>42354</v>
      </c>
      <c r="T2957" s="9" t="s">
        <v>650</v>
      </c>
      <c r="U2957" s="10" t="s">
        <v>650</v>
      </c>
      <c r="V2957" s="11" t="s">
        <v>7581</v>
      </c>
      <c r="W2957" s="12">
        <v>0</v>
      </c>
      <c r="X2957" s="12">
        <v>0</v>
      </c>
      <c r="Y2957" s="12">
        <v>0</v>
      </c>
      <c r="Z2957" s="12">
        <v>0</v>
      </c>
      <c r="AA2957" s="12">
        <v>0</v>
      </c>
      <c r="AB2957" s="12">
        <v>0</v>
      </c>
      <c r="AC2957" s="12">
        <v>0</v>
      </c>
      <c r="AD2957" s="12">
        <v>0</v>
      </c>
      <c r="AE2957" s="12">
        <v>2</v>
      </c>
      <c r="AF2957" s="12">
        <v>4</v>
      </c>
      <c r="AG2957" s="12">
        <v>1</v>
      </c>
      <c r="AH2957" s="12">
        <v>4</v>
      </c>
      <c r="AI2957" s="12">
        <v>31</v>
      </c>
      <c r="AJ2957" s="12">
        <v>7</v>
      </c>
      <c r="AK2957" s="12">
        <v>7</v>
      </c>
      <c r="AL2957" s="12">
        <v>56</v>
      </c>
    </row>
    <row r="2958" spans="1:38" ht="11.25" hidden="1" x14ac:dyDescent="0.2">
      <c r="A2958" s="5" t="s">
        <v>754</v>
      </c>
      <c r="B2958" s="5">
        <v>2957</v>
      </c>
      <c r="C2958" s="5" t="s">
        <v>753</v>
      </c>
      <c r="D2958" s="5" t="s">
        <v>1279</v>
      </c>
      <c r="E2958" s="5" t="s">
        <v>7577</v>
      </c>
      <c r="F2958" s="6" t="s">
        <v>1288</v>
      </c>
      <c r="G2958" s="6" t="s">
        <v>643</v>
      </c>
      <c r="H2958" s="6" t="s">
        <v>7582</v>
      </c>
      <c r="I2958" s="7" t="s">
        <v>4886</v>
      </c>
      <c r="J2958" s="7" t="s">
        <v>1373</v>
      </c>
      <c r="K2958" s="5" t="s">
        <v>1373</v>
      </c>
      <c r="L2958" s="7">
        <v>9208993183</v>
      </c>
      <c r="M2958" s="5" t="s">
        <v>555</v>
      </c>
      <c r="N2958" s="5" t="s">
        <v>622</v>
      </c>
      <c r="O2958" s="5" t="s">
        <v>555</v>
      </c>
      <c r="P2958" s="5" t="s">
        <v>683</v>
      </c>
      <c r="Q2958" s="7">
        <v>2015</v>
      </c>
      <c r="R2958" s="8">
        <v>42352</v>
      </c>
      <c r="S2958" s="8">
        <v>42354</v>
      </c>
      <c r="T2958" s="9" t="s">
        <v>650</v>
      </c>
      <c r="U2958" s="10" t="s">
        <v>650</v>
      </c>
      <c r="V2958" s="11" t="s">
        <v>7583</v>
      </c>
      <c r="W2958" s="12">
        <v>0</v>
      </c>
      <c r="X2958" s="12">
        <v>0</v>
      </c>
      <c r="Y2958" s="12">
        <v>0</v>
      </c>
      <c r="Z2958" s="12">
        <v>0</v>
      </c>
      <c r="AA2958" s="12">
        <v>0</v>
      </c>
      <c r="AB2958" s="12">
        <v>0</v>
      </c>
      <c r="AC2958" s="12">
        <v>0</v>
      </c>
      <c r="AD2958" s="12">
        <v>0</v>
      </c>
      <c r="AE2958" s="12">
        <v>2</v>
      </c>
      <c r="AF2958" s="12">
        <v>16</v>
      </c>
      <c r="AG2958" s="12">
        <v>4</v>
      </c>
      <c r="AH2958" s="12">
        <v>5</v>
      </c>
      <c r="AI2958" s="12">
        <v>0</v>
      </c>
      <c r="AJ2958" s="12">
        <v>0</v>
      </c>
      <c r="AK2958" s="12">
        <v>0</v>
      </c>
      <c r="AL2958" s="12">
        <v>27</v>
      </c>
    </row>
    <row r="2959" spans="1:38" ht="11.25" hidden="1" x14ac:dyDescent="0.2">
      <c r="A2959" s="5" t="s">
        <v>754</v>
      </c>
      <c r="B2959" s="5">
        <v>2958</v>
      </c>
      <c r="C2959" s="5" t="s">
        <v>753</v>
      </c>
      <c r="D2959" s="5" t="s">
        <v>1279</v>
      </c>
      <c r="E2959" s="5" t="s">
        <v>7577</v>
      </c>
      <c r="F2959" s="6" t="s">
        <v>1288</v>
      </c>
      <c r="G2959" s="6" t="s">
        <v>643</v>
      </c>
      <c r="H2959" s="6" t="s">
        <v>4059</v>
      </c>
      <c r="I2959" s="7" t="s">
        <v>4886</v>
      </c>
      <c r="J2959" s="7" t="s">
        <v>1373</v>
      </c>
      <c r="K2959" s="5" t="s">
        <v>1373</v>
      </c>
      <c r="L2959" s="7">
        <v>8534864658</v>
      </c>
      <c r="M2959" s="5" t="s">
        <v>555</v>
      </c>
      <c r="N2959" s="5" t="s">
        <v>622</v>
      </c>
      <c r="O2959" s="5" t="s">
        <v>555</v>
      </c>
      <c r="P2959" s="5" t="s">
        <v>683</v>
      </c>
      <c r="Q2959" s="7">
        <v>2015</v>
      </c>
      <c r="R2959" s="8">
        <v>42352</v>
      </c>
      <c r="S2959" s="8">
        <v>42354</v>
      </c>
      <c r="T2959" s="9" t="s">
        <v>650</v>
      </c>
      <c r="U2959" s="10" t="s">
        <v>650</v>
      </c>
      <c r="V2959" s="11" t="s">
        <v>7584</v>
      </c>
      <c r="W2959" s="12">
        <v>0</v>
      </c>
      <c r="X2959" s="12">
        <v>0</v>
      </c>
      <c r="Y2959" s="12">
        <v>0</v>
      </c>
      <c r="Z2959" s="12">
        <v>0</v>
      </c>
      <c r="AA2959" s="12">
        <v>0</v>
      </c>
      <c r="AB2959" s="12">
        <v>0</v>
      </c>
      <c r="AC2959" s="12">
        <v>0</v>
      </c>
      <c r="AD2959" s="12">
        <v>0</v>
      </c>
      <c r="AE2959" s="12">
        <v>2</v>
      </c>
      <c r="AF2959" s="12">
        <v>13</v>
      </c>
      <c r="AG2959" s="12">
        <v>7</v>
      </c>
      <c r="AH2959" s="12">
        <v>0</v>
      </c>
      <c r="AI2959" s="12">
        <v>0</v>
      </c>
      <c r="AJ2959" s="12">
        <v>4</v>
      </c>
      <c r="AK2959" s="12">
        <v>8</v>
      </c>
      <c r="AL2959" s="12">
        <v>34</v>
      </c>
    </row>
    <row r="2960" spans="1:38" ht="11.25" hidden="1" x14ac:dyDescent="0.2">
      <c r="A2960" s="5" t="s">
        <v>754</v>
      </c>
      <c r="B2960" s="5">
        <v>2959</v>
      </c>
      <c r="C2960" s="5" t="s">
        <v>753</v>
      </c>
      <c r="D2960" s="5" t="s">
        <v>1279</v>
      </c>
      <c r="E2960" s="5" t="s">
        <v>5800</v>
      </c>
      <c r="F2960" s="6" t="s">
        <v>1284</v>
      </c>
      <c r="G2960" s="6" t="s">
        <v>643</v>
      </c>
      <c r="H2960" s="6" t="s">
        <v>7585</v>
      </c>
      <c r="I2960" s="7" t="s">
        <v>4886</v>
      </c>
      <c r="J2960" s="7" t="s">
        <v>1373</v>
      </c>
      <c r="K2960" s="5" t="s">
        <v>1373</v>
      </c>
      <c r="L2960" s="7" t="s">
        <v>650</v>
      </c>
      <c r="M2960" s="5" t="s">
        <v>551</v>
      </c>
      <c r="N2960" s="5" t="s">
        <v>620</v>
      </c>
      <c r="O2960" s="5" t="s">
        <v>551</v>
      </c>
      <c r="P2960" s="5" t="s">
        <v>683</v>
      </c>
      <c r="Q2960" s="7">
        <v>2015</v>
      </c>
      <c r="R2960" s="8">
        <v>42355</v>
      </c>
      <c r="S2960" s="8">
        <v>42357</v>
      </c>
      <c r="T2960" s="9" t="s">
        <v>650</v>
      </c>
      <c r="U2960" s="10" t="s">
        <v>650</v>
      </c>
      <c r="V2960" s="11" t="s">
        <v>7586</v>
      </c>
      <c r="W2960" s="12">
        <v>0</v>
      </c>
      <c r="X2960" s="12">
        <v>0</v>
      </c>
      <c r="Y2960" s="12">
        <v>0</v>
      </c>
      <c r="Z2960" s="12">
        <v>0</v>
      </c>
      <c r="AA2960" s="12">
        <v>0</v>
      </c>
      <c r="AB2960" s="12">
        <v>0</v>
      </c>
      <c r="AC2960" s="12">
        <v>0</v>
      </c>
      <c r="AD2960" s="12">
        <v>4</v>
      </c>
      <c r="AE2960" s="12">
        <v>2</v>
      </c>
      <c r="AF2960" s="12">
        <v>2</v>
      </c>
      <c r="AG2960" s="12">
        <v>2</v>
      </c>
      <c r="AH2960" s="12">
        <v>1</v>
      </c>
      <c r="AI2960" s="12">
        <v>7</v>
      </c>
      <c r="AJ2960" s="12">
        <v>2</v>
      </c>
      <c r="AK2960" s="12">
        <v>1</v>
      </c>
      <c r="AL2960" s="12">
        <v>17</v>
      </c>
    </row>
    <row r="2961" spans="1:38" ht="11.25" hidden="1" x14ac:dyDescent="0.2">
      <c r="A2961" s="5" t="s">
        <v>754</v>
      </c>
      <c r="B2961" s="5">
        <v>2960</v>
      </c>
      <c r="C2961" s="5" t="s">
        <v>753</v>
      </c>
      <c r="D2961" s="5" t="s">
        <v>1279</v>
      </c>
      <c r="E2961" s="5" t="s">
        <v>5800</v>
      </c>
      <c r="F2961" s="6" t="s">
        <v>1284</v>
      </c>
      <c r="G2961" s="6" t="s">
        <v>643</v>
      </c>
      <c r="H2961" s="6" t="s">
        <v>7587</v>
      </c>
      <c r="I2961" s="7" t="s">
        <v>4886</v>
      </c>
      <c r="J2961" s="7" t="s">
        <v>1373</v>
      </c>
      <c r="K2961" s="5" t="s">
        <v>1373</v>
      </c>
      <c r="L2961" s="7" t="s">
        <v>650</v>
      </c>
      <c r="M2961" s="5" t="s">
        <v>551</v>
      </c>
      <c r="N2961" s="5" t="s">
        <v>620</v>
      </c>
      <c r="O2961" s="5" t="s">
        <v>551</v>
      </c>
      <c r="P2961" s="5" t="s">
        <v>683</v>
      </c>
      <c r="Q2961" s="7">
        <v>2015</v>
      </c>
      <c r="R2961" s="8">
        <v>42355</v>
      </c>
      <c r="S2961" s="8">
        <v>42357</v>
      </c>
      <c r="T2961" s="9" t="s">
        <v>650</v>
      </c>
      <c r="U2961" s="10" t="s">
        <v>650</v>
      </c>
      <c r="V2961" s="11" t="s">
        <v>7588</v>
      </c>
      <c r="W2961" s="12">
        <v>0</v>
      </c>
      <c r="X2961" s="12">
        <v>0</v>
      </c>
      <c r="Y2961" s="12">
        <v>0</v>
      </c>
      <c r="Z2961" s="12">
        <v>0</v>
      </c>
      <c r="AA2961" s="12">
        <v>0</v>
      </c>
      <c r="AB2961" s="12">
        <v>0</v>
      </c>
      <c r="AC2961" s="12">
        <v>0</v>
      </c>
      <c r="AD2961" s="12">
        <v>6</v>
      </c>
      <c r="AE2961" s="12">
        <v>1</v>
      </c>
      <c r="AF2961" s="12">
        <v>4</v>
      </c>
      <c r="AG2961" s="12">
        <v>3</v>
      </c>
      <c r="AH2961" s="12">
        <v>5</v>
      </c>
      <c r="AI2961" s="12">
        <v>6</v>
      </c>
      <c r="AJ2961" s="12">
        <v>2</v>
      </c>
      <c r="AK2961" s="12">
        <v>7</v>
      </c>
      <c r="AL2961" s="12">
        <v>28</v>
      </c>
    </row>
    <row r="2962" spans="1:38" ht="11.25" hidden="1" x14ac:dyDescent="0.2">
      <c r="A2962" s="5" t="s">
        <v>754</v>
      </c>
      <c r="B2962" s="5">
        <v>2961</v>
      </c>
      <c r="C2962" s="5" t="s">
        <v>753</v>
      </c>
      <c r="D2962" s="5" t="s">
        <v>1279</v>
      </c>
      <c r="E2962" s="5" t="s">
        <v>5791</v>
      </c>
      <c r="F2962" s="6" t="s">
        <v>1282</v>
      </c>
      <c r="G2962" s="6" t="s">
        <v>643</v>
      </c>
      <c r="H2962" s="6" t="s">
        <v>7589</v>
      </c>
      <c r="I2962" s="7" t="s">
        <v>4886</v>
      </c>
      <c r="J2962" s="7" t="s">
        <v>1373</v>
      </c>
      <c r="K2962" s="5" t="s">
        <v>1373</v>
      </c>
      <c r="L2962" s="7" t="s">
        <v>650</v>
      </c>
      <c r="M2962" s="5" t="s">
        <v>549</v>
      </c>
      <c r="N2962" s="5" t="s">
        <v>620</v>
      </c>
      <c r="O2962" s="5" t="s">
        <v>549</v>
      </c>
      <c r="P2962" s="5" t="s">
        <v>683</v>
      </c>
      <c r="Q2962" s="7">
        <v>2015</v>
      </c>
      <c r="R2962" s="8">
        <v>42355</v>
      </c>
      <c r="S2962" s="8">
        <v>42357</v>
      </c>
      <c r="T2962" s="9" t="s">
        <v>650</v>
      </c>
      <c r="U2962" s="10" t="s">
        <v>650</v>
      </c>
      <c r="V2962" s="11" t="s">
        <v>7590</v>
      </c>
      <c r="W2962" s="12">
        <v>0</v>
      </c>
      <c r="X2962" s="12">
        <v>0</v>
      </c>
      <c r="Y2962" s="12">
        <v>0</v>
      </c>
      <c r="Z2962" s="12">
        <v>0</v>
      </c>
      <c r="AA2962" s="12">
        <v>0</v>
      </c>
      <c r="AB2962" s="12">
        <v>8</v>
      </c>
      <c r="AC2962" s="12">
        <v>0</v>
      </c>
      <c r="AD2962" s="12">
        <v>0</v>
      </c>
      <c r="AE2962" s="12">
        <v>0</v>
      </c>
      <c r="AF2962" s="12">
        <v>21</v>
      </c>
      <c r="AG2962" s="12">
        <v>10</v>
      </c>
      <c r="AH2962" s="12">
        <v>19</v>
      </c>
      <c r="AI2962" s="12">
        <v>13</v>
      </c>
      <c r="AJ2962" s="12">
        <v>16</v>
      </c>
      <c r="AK2962" s="12">
        <v>14</v>
      </c>
      <c r="AL2962" s="12">
        <v>93</v>
      </c>
    </row>
    <row r="2963" spans="1:38" ht="11.25" hidden="1" x14ac:dyDescent="0.2">
      <c r="A2963" s="5" t="s">
        <v>754</v>
      </c>
      <c r="B2963" s="5">
        <v>2962</v>
      </c>
      <c r="C2963" s="5" t="s">
        <v>753</v>
      </c>
      <c r="D2963" s="5" t="s">
        <v>1279</v>
      </c>
      <c r="E2963" s="5" t="s">
        <v>7591</v>
      </c>
      <c r="F2963" s="6" t="s">
        <v>1289</v>
      </c>
      <c r="G2963" s="6" t="s">
        <v>643</v>
      </c>
      <c r="H2963" s="6" t="s">
        <v>7592</v>
      </c>
      <c r="I2963" s="7" t="s">
        <v>4886</v>
      </c>
      <c r="J2963" s="7" t="s">
        <v>1373</v>
      </c>
      <c r="K2963" s="5" t="s">
        <v>1373</v>
      </c>
      <c r="L2963" s="7" t="s">
        <v>650</v>
      </c>
      <c r="M2963" s="5" t="s">
        <v>556</v>
      </c>
      <c r="N2963" s="5" t="s">
        <v>623</v>
      </c>
      <c r="O2963" s="5" t="s">
        <v>556</v>
      </c>
      <c r="P2963" s="5" t="s">
        <v>683</v>
      </c>
      <c r="Q2963" s="7">
        <v>2015</v>
      </c>
      <c r="R2963" s="8">
        <v>42355</v>
      </c>
      <c r="S2963" s="8">
        <v>42357</v>
      </c>
      <c r="T2963" s="9" t="s">
        <v>650</v>
      </c>
      <c r="U2963" s="10" t="s">
        <v>650</v>
      </c>
      <c r="V2963" s="11" t="s">
        <v>7593</v>
      </c>
      <c r="W2963" s="12">
        <v>0</v>
      </c>
      <c r="X2963" s="12">
        <v>0</v>
      </c>
      <c r="Y2963" s="12">
        <v>0</v>
      </c>
      <c r="Z2963" s="12">
        <v>0</v>
      </c>
      <c r="AA2963" s="12">
        <v>0</v>
      </c>
      <c r="AB2963" s="12">
        <v>0</v>
      </c>
      <c r="AC2963" s="12">
        <v>0</v>
      </c>
      <c r="AD2963" s="12">
        <v>0</v>
      </c>
      <c r="AE2963" s="12">
        <v>0</v>
      </c>
      <c r="AF2963" s="12">
        <v>0</v>
      </c>
      <c r="AG2963" s="12">
        <v>0</v>
      </c>
      <c r="AH2963" s="12">
        <v>0</v>
      </c>
      <c r="AI2963" s="12">
        <v>0</v>
      </c>
      <c r="AJ2963" s="12">
        <v>0</v>
      </c>
      <c r="AK2963" s="12">
        <v>0</v>
      </c>
      <c r="AL2963" s="12">
        <v>0</v>
      </c>
    </row>
    <row r="2964" spans="1:38" ht="11.25" hidden="1" x14ac:dyDescent="0.2">
      <c r="A2964" s="5" t="s">
        <v>754</v>
      </c>
      <c r="B2964" s="5">
        <v>2963</v>
      </c>
      <c r="C2964" s="5" t="s">
        <v>753</v>
      </c>
      <c r="D2964" s="5" t="s">
        <v>1279</v>
      </c>
      <c r="E2964" s="5" t="s">
        <v>7573</v>
      </c>
      <c r="F2964" s="6" t="s">
        <v>1283</v>
      </c>
      <c r="G2964" s="6" t="s">
        <v>643</v>
      </c>
      <c r="H2964" s="6" t="s">
        <v>7594</v>
      </c>
      <c r="I2964" s="7" t="s">
        <v>4886</v>
      </c>
      <c r="J2964" s="7" t="s">
        <v>1373</v>
      </c>
      <c r="K2964" s="5" t="s">
        <v>1373</v>
      </c>
      <c r="L2964" s="7" t="s">
        <v>650</v>
      </c>
      <c r="M2964" s="5" t="s">
        <v>550</v>
      </c>
      <c r="N2964" s="5" t="s">
        <v>620</v>
      </c>
      <c r="O2964" s="5" t="s">
        <v>550</v>
      </c>
      <c r="P2964" s="5" t="s">
        <v>683</v>
      </c>
      <c r="Q2964" s="7">
        <v>2015</v>
      </c>
      <c r="R2964" s="8">
        <v>42355</v>
      </c>
      <c r="S2964" s="8">
        <v>42357</v>
      </c>
      <c r="T2964" s="9" t="s">
        <v>650</v>
      </c>
      <c r="U2964" s="10" t="s">
        <v>650</v>
      </c>
      <c r="V2964" s="11" t="s">
        <v>7595</v>
      </c>
      <c r="W2964" s="12">
        <v>0</v>
      </c>
      <c r="X2964" s="12">
        <v>0</v>
      </c>
      <c r="Y2964" s="12">
        <v>0</v>
      </c>
      <c r="Z2964" s="12">
        <v>0</v>
      </c>
      <c r="AA2964" s="12">
        <v>0</v>
      </c>
      <c r="AB2964" s="12">
        <v>0</v>
      </c>
      <c r="AC2964" s="12">
        <v>0</v>
      </c>
      <c r="AD2964" s="12">
        <v>0</v>
      </c>
      <c r="AE2964" s="12">
        <v>5</v>
      </c>
      <c r="AF2964" s="12">
        <v>8</v>
      </c>
      <c r="AG2964" s="12">
        <v>4</v>
      </c>
      <c r="AH2964" s="12">
        <v>8</v>
      </c>
      <c r="AI2964" s="12">
        <v>16</v>
      </c>
      <c r="AJ2964" s="12">
        <v>15</v>
      </c>
      <c r="AK2964" s="12">
        <v>0</v>
      </c>
      <c r="AL2964" s="12">
        <v>56</v>
      </c>
    </row>
    <row r="2965" spans="1:38" ht="11.25" hidden="1" x14ac:dyDescent="0.2">
      <c r="A2965" s="5" t="s">
        <v>754</v>
      </c>
      <c r="B2965" s="5">
        <v>2964</v>
      </c>
      <c r="C2965" s="5" t="s">
        <v>753</v>
      </c>
      <c r="D2965" s="5" t="s">
        <v>1279</v>
      </c>
      <c r="E2965" s="5" t="s">
        <v>5800</v>
      </c>
      <c r="F2965" s="6" t="s">
        <v>1284</v>
      </c>
      <c r="G2965" s="6" t="s">
        <v>643</v>
      </c>
      <c r="H2965" s="6" t="s">
        <v>7596</v>
      </c>
      <c r="I2965" s="7" t="s">
        <v>4886</v>
      </c>
      <c r="J2965" s="7" t="s">
        <v>1373</v>
      </c>
      <c r="K2965" s="5" t="s">
        <v>1373</v>
      </c>
      <c r="L2965" s="7" t="s">
        <v>650</v>
      </c>
      <c r="M2965" s="5" t="s">
        <v>551</v>
      </c>
      <c r="N2965" s="5" t="s">
        <v>620</v>
      </c>
      <c r="O2965" s="5" t="s">
        <v>551</v>
      </c>
      <c r="P2965" s="5" t="s">
        <v>683</v>
      </c>
      <c r="Q2965" s="7">
        <v>2015</v>
      </c>
      <c r="R2965" s="8">
        <v>42355</v>
      </c>
      <c r="S2965" s="8">
        <v>42357</v>
      </c>
      <c r="T2965" s="9" t="s">
        <v>650</v>
      </c>
      <c r="U2965" s="10">
        <v>42583</v>
      </c>
      <c r="V2965" s="11" t="s">
        <v>7597</v>
      </c>
      <c r="W2965" s="12">
        <v>0</v>
      </c>
      <c r="X2965" s="12">
        <v>0</v>
      </c>
      <c r="Y2965" s="12">
        <v>0</v>
      </c>
      <c r="Z2965" s="12">
        <v>0</v>
      </c>
      <c r="AA2965" s="12">
        <v>0</v>
      </c>
      <c r="AB2965" s="12">
        <v>0</v>
      </c>
      <c r="AC2965" s="12">
        <v>0</v>
      </c>
      <c r="AD2965" s="12">
        <v>1</v>
      </c>
      <c r="AE2965" s="12">
        <v>1</v>
      </c>
      <c r="AF2965" s="12">
        <v>2</v>
      </c>
      <c r="AG2965" s="12">
        <v>1</v>
      </c>
      <c r="AH2965" s="12">
        <v>3</v>
      </c>
      <c r="AI2965" s="12">
        <v>5</v>
      </c>
      <c r="AJ2965" s="12">
        <v>0</v>
      </c>
      <c r="AK2965" s="12">
        <v>0</v>
      </c>
      <c r="AL2965" s="12">
        <v>12</v>
      </c>
    </row>
    <row r="2966" spans="1:38" ht="11.25" hidden="1" x14ac:dyDescent="0.2">
      <c r="A2966" s="5" t="s">
        <v>754</v>
      </c>
      <c r="B2966" s="5">
        <v>2965</v>
      </c>
      <c r="C2966" s="5" t="s">
        <v>753</v>
      </c>
      <c r="D2966" s="5" t="s">
        <v>1279</v>
      </c>
      <c r="E2966" s="5" t="s">
        <v>7577</v>
      </c>
      <c r="F2966" s="6" t="s">
        <v>1288</v>
      </c>
      <c r="G2966" s="6" t="s">
        <v>643</v>
      </c>
      <c r="H2966" s="6" t="s">
        <v>2359</v>
      </c>
      <c r="I2966" s="7" t="s">
        <v>4886</v>
      </c>
      <c r="J2966" s="7" t="s">
        <v>1373</v>
      </c>
      <c r="K2966" s="5" t="s">
        <v>1373</v>
      </c>
      <c r="L2966" s="7" t="s">
        <v>650</v>
      </c>
      <c r="M2966" s="5" t="s">
        <v>555</v>
      </c>
      <c r="N2966" s="5" t="s">
        <v>622</v>
      </c>
      <c r="O2966" s="5" t="s">
        <v>555</v>
      </c>
      <c r="P2966" s="5" t="s">
        <v>683</v>
      </c>
      <c r="Q2966" s="7">
        <v>2015</v>
      </c>
      <c r="R2966" s="8">
        <v>42355</v>
      </c>
      <c r="S2966" s="8">
        <v>42357</v>
      </c>
      <c r="T2966" s="9" t="s">
        <v>650</v>
      </c>
      <c r="U2966" s="10" t="s">
        <v>650</v>
      </c>
      <c r="V2966" s="11" t="s">
        <v>7598</v>
      </c>
      <c r="W2966" s="12">
        <v>0</v>
      </c>
      <c r="X2966" s="12">
        <v>0</v>
      </c>
      <c r="Y2966" s="12">
        <v>0</v>
      </c>
      <c r="Z2966" s="12">
        <v>0</v>
      </c>
      <c r="AA2966" s="12">
        <v>0</v>
      </c>
      <c r="AB2966" s="12">
        <v>0</v>
      </c>
      <c r="AC2966" s="12">
        <v>0</v>
      </c>
      <c r="AD2966" s="12">
        <v>0</v>
      </c>
      <c r="AE2966" s="12">
        <v>2</v>
      </c>
      <c r="AF2966" s="12">
        <v>5</v>
      </c>
      <c r="AG2966" s="12">
        <v>6</v>
      </c>
      <c r="AH2966" s="12">
        <v>0</v>
      </c>
      <c r="AI2966" s="12">
        <v>17</v>
      </c>
      <c r="AJ2966" s="12">
        <v>0</v>
      </c>
      <c r="AK2966" s="12">
        <v>0</v>
      </c>
      <c r="AL2966" s="12">
        <v>30</v>
      </c>
    </row>
    <row r="2967" spans="1:38" ht="11.25" hidden="1" x14ac:dyDescent="0.2">
      <c r="A2967" s="5" t="s">
        <v>754</v>
      </c>
      <c r="B2967" s="5">
        <v>2966</v>
      </c>
      <c r="C2967" s="5" t="s">
        <v>753</v>
      </c>
      <c r="D2967" s="5" t="s">
        <v>1279</v>
      </c>
      <c r="E2967" s="5" t="s">
        <v>7577</v>
      </c>
      <c r="F2967" s="6" t="s">
        <v>1288</v>
      </c>
      <c r="G2967" s="6" t="s">
        <v>643</v>
      </c>
      <c r="H2967" s="6" t="s">
        <v>7599</v>
      </c>
      <c r="I2967" s="7" t="s">
        <v>4886</v>
      </c>
      <c r="J2967" s="7" t="s">
        <v>1373</v>
      </c>
      <c r="K2967" s="5" t="s">
        <v>1373</v>
      </c>
      <c r="L2967" s="7" t="s">
        <v>650</v>
      </c>
      <c r="M2967" s="5" t="s">
        <v>555</v>
      </c>
      <c r="N2967" s="5" t="s">
        <v>622</v>
      </c>
      <c r="O2967" s="5" t="s">
        <v>555</v>
      </c>
      <c r="P2967" s="5" t="s">
        <v>683</v>
      </c>
      <c r="Q2967" s="7">
        <v>2015</v>
      </c>
      <c r="R2967" s="8">
        <v>42355</v>
      </c>
      <c r="S2967" s="8">
        <v>42357</v>
      </c>
      <c r="T2967" s="9" t="s">
        <v>650</v>
      </c>
      <c r="U2967" s="10" t="s">
        <v>650</v>
      </c>
      <c r="V2967" s="11" t="s">
        <v>7600</v>
      </c>
      <c r="W2967" s="12">
        <v>0</v>
      </c>
      <c r="X2967" s="12">
        <v>0</v>
      </c>
      <c r="Y2967" s="12">
        <v>0</v>
      </c>
      <c r="Z2967" s="12">
        <v>0</v>
      </c>
      <c r="AA2967" s="12">
        <v>0</v>
      </c>
      <c r="AB2967" s="12">
        <v>0</v>
      </c>
      <c r="AC2967" s="12">
        <v>0</v>
      </c>
      <c r="AD2967" s="12">
        <v>0</v>
      </c>
      <c r="AE2967" s="12">
        <v>0</v>
      </c>
      <c r="AF2967" s="12">
        <v>3</v>
      </c>
      <c r="AG2967" s="12">
        <v>3</v>
      </c>
      <c r="AH2967" s="12">
        <v>0</v>
      </c>
      <c r="AI2967" s="12">
        <v>0</v>
      </c>
      <c r="AJ2967" s="12">
        <v>0</v>
      </c>
      <c r="AK2967" s="12">
        <v>1</v>
      </c>
      <c r="AL2967" s="12">
        <v>7</v>
      </c>
    </row>
    <row r="2968" spans="1:38" ht="11.25" hidden="1" x14ac:dyDescent="0.2">
      <c r="A2968" s="5" t="s">
        <v>754</v>
      </c>
      <c r="B2968" s="5">
        <v>2967</v>
      </c>
      <c r="C2968" s="5" t="s">
        <v>753</v>
      </c>
      <c r="D2968" s="5" t="s">
        <v>1279</v>
      </c>
      <c r="E2968" s="5" t="s">
        <v>7591</v>
      </c>
      <c r="F2968" s="6" t="s">
        <v>1289</v>
      </c>
      <c r="G2968" s="6" t="s">
        <v>643</v>
      </c>
      <c r="H2968" s="6" t="s">
        <v>7601</v>
      </c>
      <c r="I2968" s="7" t="s">
        <v>4886</v>
      </c>
      <c r="J2968" s="7" t="s">
        <v>1373</v>
      </c>
      <c r="K2968" s="5" t="s">
        <v>1373</v>
      </c>
      <c r="L2968" s="7" t="s">
        <v>650</v>
      </c>
      <c r="M2968" s="5" t="s">
        <v>556</v>
      </c>
      <c r="N2968" s="5" t="s">
        <v>623</v>
      </c>
      <c r="O2968" s="5" t="s">
        <v>556</v>
      </c>
      <c r="P2968" s="5" t="s">
        <v>683</v>
      </c>
      <c r="Q2968" s="7">
        <v>2015</v>
      </c>
      <c r="R2968" s="8">
        <v>42355</v>
      </c>
      <c r="S2968" s="8">
        <v>42357</v>
      </c>
      <c r="T2968" s="9" t="s">
        <v>650</v>
      </c>
      <c r="U2968" s="10" t="s">
        <v>650</v>
      </c>
      <c r="V2968" s="11" t="s">
        <v>7602</v>
      </c>
      <c r="W2968" s="12">
        <v>0</v>
      </c>
      <c r="X2968" s="12">
        <v>0</v>
      </c>
      <c r="Y2968" s="12">
        <v>0</v>
      </c>
      <c r="Z2968" s="12">
        <v>0</v>
      </c>
      <c r="AA2968" s="12">
        <v>0</v>
      </c>
      <c r="AB2968" s="12">
        <v>0</v>
      </c>
      <c r="AC2968" s="12">
        <v>0</v>
      </c>
      <c r="AD2968" s="12">
        <v>0</v>
      </c>
      <c r="AE2968" s="12">
        <v>0</v>
      </c>
      <c r="AF2968" s="12">
        <v>0</v>
      </c>
      <c r="AG2968" s="12">
        <v>0</v>
      </c>
      <c r="AH2968" s="12">
        <v>0</v>
      </c>
      <c r="AI2968" s="12">
        <v>0</v>
      </c>
      <c r="AJ2968" s="12">
        <v>0</v>
      </c>
      <c r="AK2968" s="12">
        <v>0</v>
      </c>
      <c r="AL2968" s="12">
        <v>0</v>
      </c>
    </row>
    <row r="2969" spans="1:38" ht="11.25" hidden="1" x14ac:dyDescent="0.2">
      <c r="A2969" s="5" t="s">
        <v>1001</v>
      </c>
      <c r="B2969" s="5">
        <v>2968</v>
      </c>
      <c r="C2969" s="5" t="s">
        <v>1000</v>
      </c>
      <c r="D2969" s="5" t="s">
        <v>1002</v>
      </c>
      <c r="E2969" s="5" t="s">
        <v>6737</v>
      </c>
      <c r="F2969" s="6" t="s">
        <v>1010</v>
      </c>
      <c r="G2969" s="6" t="s">
        <v>642</v>
      </c>
      <c r="H2969" s="6" t="s">
        <v>7603</v>
      </c>
      <c r="I2969" s="7" t="s">
        <v>1364</v>
      </c>
      <c r="J2969" s="7" t="s">
        <v>1381</v>
      </c>
      <c r="K2969" s="5" t="s">
        <v>1365</v>
      </c>
      <c r="L2969" s="7">
        <v>9473541479</v>
      </c>
      <c r="M2969" s="5" t="s">
        <v>650</v>
      </c>
      <c r="N2969" s="5" t="s">
        <v>620</v>
      </c>
      <c r="O2969" s="5" t="s">
        <v>308</v>
      </c>
      <c r="P2969" s="5" t="s">
        <v>683</v>
      </c>
      <c r="Q2969" s="7">
        <v>2015</v>
      </c>
      <c r="R2969" s="8">
        <v>42359</v>
      </c>
      <c r="S2969" s="8">
        <v>42361</v>
      </c>
      <c r="T2969" s="9" t="s">
        <v>7604</v>
      </c>
      <c r="U2969" s="10" t="s">
        <v>650</v>
      </c>
      <c r="V2969" s="11" t="s">
        <v>7605</v>
      </c>
      <c r="W2969" s="12">
        <v>0</v>
      </c>
      <c r="X2969" s="12">
        <v>0</v>
      </c>
      <c r="Y2969" s="12">
        <v>0</v>
      </c>
      <c r="Z2969" s="12">
        <v>0</v>
      </c>
      <c r="AA2969" s="12">
        <v>0</v>
      </c>
      <c r="AB2969" s="12">
        <v>0</v>
      </c>
      <c r="AC2969" s="12">
        <v>0</v>
      </c>
      <c r="AD2969" s="12">
        <v>1</v>
      </c>
      <c r="AE2969" s="12">
        <v>0</v>
      </c>
      <c r="AF2969" s="12">
        <v>0</v>
      </c>
      <c r="AG2969" s="12">
        <v>0</v>
      </c>
      <c r="AH2969" s="12">
        <v>0</v>
      </c>
      <c r="AI2969" s="12">
        <v>0</v>
      </c>
      <c r="AJ2969" s="12">
        <v>0</v>
      </c>
      <c r="AK2969" s="12">
        <v>0</v>
      </c>
      <c r="AL2969" s="12">
        <v>0</v>
      </c>
    </row>
    <row r="2970" spans="1:38" ht="11.25" hidden="1" x14ac:dyDescent="0.2">
      <c r="A2970" s="5" t="s">
        <v>1001</v>
      </c>
      <c r="B2970" s="5">
        <v>2969</v>
      </c>
      <c r="C2970" s="5" t="s">
        <v>1000</v>
      </c>
      <c r="D2970" s="5" t="s">
        <v>1000</v>
      </c>
      <c r="E2970" s="5" t="s">
        <v>3695</v>
      </c>
      <c r="F2970" s="6" t="s">
        <v>1142</v>
      </c>
      <c r="G2970" s="6" t="s">
        <v>642</v>
      </c>
      <c r="H2970" s="6" t="s">
        <v>7606</v>
      </c>
      <c r="I2970" s="7" t="s">
        <v>3365</v>
      </c>
      <c r="J2970" s="7" t="s">
        <v>7607</v>
      </c>
      <c r="K2970" s="5" t="s">
        <v>1365</v>
      </c>
      <c r="L2970" s="7">
        <v>8765530151</v>
      </c>
      <c r="M2970" s="5" t="s">
        <v>425</v>
      </c>
      <c r="N2970" s="5" t="s">
        <v>620</v>
      </c>
      <c r="O2970" s="5" t="s">
        <v>425</v>
      </c>
      <c r="P2970" s="5" t="s">
        <v>647</v>
      </c>
      <c r="Q2970" s="7">
        <v>2015</v>
      </c>
      <c r="R2970" s="8">
        <v>42359</v>
      </c>
      <c r="S2970" s="8">
        <v>42361</v>
      </c>
      <c r="T2970" s="9" t="s">
        <v>650</v>
      </c>
      <c r="U2970" s="10" t="s">
        <v>650</v>
      </c>
      <c r="V2970" s="11" t="s">
        <v>7608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2">
        <v>10</v>
      </c>
      <c r="AC2970" s="12">
        <v>2</v>
      </c>
      <c r="AD2970" s="12">
        <v>1</v>
      </c>
      <c r="AE2970" s="12">
        <v>3</v>
      </c>
      <c r="AF2970" s="12">
        <v>1</v>
      </c>
      <c r="AG2970" s="12">
        <v>1</v>
      </c>
      <c r="AH2970" s="12">
        <v>3</v>
      </c>
      <c r="AI2970" s="12">
        <v>2</v>
      </c>
      <c r="AJ2970" s="12">
        <v>1</v>
      </c>
      <c r="AK2970" s="12">
        <v>2</v>
      </c>
      <c r="AL2970" s="12">
        <v>13</v>
      </c>
    </row>
    <row r="2971" spans="1:38" ht="11.25" hidden="1" x14ac:dyDescent="0.2">
      <c r="A2971" s="5" t="s">
        <v>1001</v>
      </c>
      <c r="B2971" s="5">
        <v>2970</v>
      </c>
      <c r="C2971" s="5" t="s">
        <v>1000</v>
      </c>
      <c r="D2971" s="5" t="s">
        <v>1000</v>
      </c>
      <c r="E2971" s="5" t="s">
        <v>3695</v>
      </c>
      <c r="F2971" s="6" t="s">
        <v>1142</v>
      </c>
      <c r="G2971" s="6" t="s">
        <v>643</v>
      </c>
      <c r="H2971" s="6" t="s">
        <v>2451</v>
      </c>
      <c r="I2971" s="7" t="s">
        <v>1364</v>
      </c>
      <c r="J2971" s="7" t="s">
        <v>1373</v>
      </c>
      <c r="K2971" s="5" t="s">
        <v>1373</v>
      </c>
      <c r="L2971" s="7">
        <v>8543944775</v>
      </c>
      <c r="M2971" s="5" t="s">
        <v>425</v>
      </c>
      <c r="N2971" s="5" t="s">
        <v>620</v>
      </c>
      <c r="O2971" s="5" t="s">
        <v>425</v>
      </c>
      <c r="P2971" s="5" t="s">
        <v>647</v>
      </c>
      <c r="Q2971" s="7">
        <v>2015</v>
      </c>
      <c r="R2971" s="8">
        <v>42359</v>
      </c>
      <c r="S2971" s="8">
        <v>42361</v>
      </c>
      <c r="T2971" s="9" t="s">
        <v>650</v>
      </c>
      <c r="U2971" s="10" t="s">
        <v>650</v>
      </c>
      <c r="V2971" s="11" t="s">
        <v>7609</v>
      </c>
      <c r="W2971" s="12">
        <v>0</v>
      </c>
      <c r="X2971" s="12">
        <v>0</v>
      </c>
      <c r="Y2971" s="12">
        <v>0</v>
      </c>
      <c r="Z2971" s="12">
        <v>0</v>
      </c>
      <c r="AA2971" s="12">
        <v>0</v>
      </c>
      <c r="AB2971" s="12">
        <v>13</v>
      </c>
      <c r="AC2971" s="12">
        <v>4</v>
      </c>
      <c r="AD2971" s="12">
        <v>7</v>
      </c>
      <c r="AE2971" s="12">
        <v>4</v>
      </c>
      <c r="AF2971" s="12">
        <v>6</v>
      </c>
      <c r="AG2971" s="12">
        <v>5</v>
      </c>
      <c r="AH2971" s="12">
        <v>8</v>
      </c>
      <c r="AI2971" s="12">
        <v>4</v>
      </c>
      <c r="AJ2971" s="12">
        <v>6</v>
      </c>
      <c r="AK2971" s="12">
        <v>5</v>
      </c>
      <c r="AL2971" s="12">
        <v>38</v>
      </c>
    </row>
    <row r="2972" spans="1:38" ht="11.25" hidden="1" x14ac:dyDescent="0.2">
      <c r="A2972" s="5" t="s">
        <v>1106</v>
      </c>
      <c r="B2972" s="5">
        <v>2971</v>
      </c>
      <c r="C2972" s="5" t="s">
        <v>1000</v>
      </c>
      <c r="D2972" s="5" t="s">
        <v>1107</v>
      </c>
      <c r="E2972" s="5" t="s">
        <v>7610</v>
      </c>
      <c r="F2972" s="6" t="s">
        <v>1117</v>
      </c>
      <c r="G2972" s="6" t="s">
        <v>643</v>
      </c>
      <c r="H2972" s="6" t="s">
        <v>7611</v>
      </c>
      <c r="I2972" s="7" t="s">
        <v>3365</v>
      </c>
      <c r="J2972" s="7" t="s">
        <v>1373</v>
      </c>
      <c r="K2972" s="5" t="s">
        <v>1373</v>
      </c>
      <c r="L2972" s="7">
        <v>9473986371</v>
      </c>
      <c r="M2972" s="5" t="s">
        <v>402</v>
      </c>
      <c r="N2972" s="5" t="s">
        <v>620</v>
      </c>
      <c r="O2972" s="5" t="s">
        <v>402</v>
      </c>
      <c r="P2972" s="5" t="s">
        <v>683</v>
      </c>
      <c r="Q2972" s="7">
        <v>2015</v>
      </c>
      <c r="R2972" s="8">
        <v>42359</v>
      </c>
      <c r="S2972" s="8">
        <v>42361</v>
      </c>
      <c r="T2972" s="9" t="s">
        <v>650</v>
      </c>
      <c r="U2972" s="10" t="s">
        <v>650</v>
      </c>
      <c r="V2972" s="11" t="s">
        <v>7612</v>
      </c>
      <c r="W2972" s="12">
        <v>0</v>
      </c>
      <c r="X2972" s="12">
        <v>0</v>
      </c>
      <c r="Y2972" s="12">
        <v>0</v>
      </c>
      <c r="Z2972" s="12">
        <v>0</v>
      </c>
      <c r="AA2972" s="12">
        <v>0</v>
      </c>
      <c r="AB2972" s="12">
        <v>9</v>
      </c>
      <c r="AC2972" s="12">
        <v>14</v>
      </c>
      <c r="AD2972" s="12">
        <v>11</v>
      </c>
      <c r="AE2972" s="12">
        <v>0</v>
      </c>
      <c r="AF2972" s="12">
        <v>2</v>
      </c>
      <c r="AG2972" s="12">
        <v>4</v>
      </c>
      <c r="AH2972" s="12">
        <v>2</v>
      </c>
      <c r="AI2972" s="12">
        <v>4</v>
      </c>
      <c r="AJ2972" s="12">
        <v>1</v>
      </c>
      <c r="AK2972" s="12">
        <v>1</v>
      </c>
      <c r="AL2972" s="12">
        <v>14</v>
      </c>
    </row>
    <row r="2973" spans="1:38" ht="11.25" hidden="1" x14ac:dyDescent="0.2">
      <c r="A2973" s="5" t="s">
        <v>1106</v>
      </c>
      <c r="B2973" s="5">
        <v>2972</v>
      </c>
      <c r="C2973" s="5" t="s">
        <v>1000</v>
      </c>
      <c r="D2973" s="5" t="s">
        <v>1107</v>
      </c>
      <c r="E2973" s="5" t="s">
        <v>7610</v>
      </c>
      <c r="F2973" s="6" t="s">
        <v>1117</v>
      </c>
      <c r="G2973" s="6" t="s">
        <v>643</v>
      </c>
      <c r="H2973" s="6" t="s">
        <v>7613</v>
      </c>
      <c r="I2973" s="7" t="s">
        <v>3365</v>
      </c>
      <c r="J2973" s="7" t="s">
        <v>1373</v>
      </c>
      <c r="K2973" s="5" t="s">
        <v>1373</v>
      </c>
      <c r="L2973" s="7">
        <v>8354887383</v>
      </c>
      <c r="M2973" s="5" t="s">
        <v>402</v>
      </c>
      <c r="N2973" s="5" t="s">
        <v>620</v>
      </c>
      <c r="O2973" s="5" t="s">
        <v>402</v>
      </c>
      <c r="P2973" s="5" t="s">
        <v>683</v>
      </c>
      <c r="Q2973" s="7">
        <v>2015</v>
      </c>
      <c r="R2973" s="8">
        <v>42359</v>
      </c>
      <c r="S2973" s="8">
        <v>42361</v>
      </c>
      <c r="T2973" s="9" t="s">
        <v>650</v>
      </c>
      <c r="U2973" s="10" t="s">
        <v>650</v>
      </c>
      <c r="V2973" s="11" t="s">
        <v>7614</v>
      </c>
      <c r="W2973" s="12">
        <v>0</v>
      </c>
      <c r="X2973" s="12">
        <v>0</v>
      </c>
      <c r="Y2973" s="12">
        <v>0</v>
      </c>
      <c r="Z2973" s="12">
        <v>0</v>
      </c>
      <c r="AA2973" s="12">
        <v>0</v>
      </c>
      <c r="AB2973" s="12">
        <v>7</v>
      </c>
      <c r="AC2973" s="12">
        <v>9</v>
      </c>
      <c r="AD2973" s="12">
        <v>15</v>
      </c>
      <c r="AE2973" s="12">
        <v>3</v>
      </c>
      <c r="AF2973" s="12">
        <v>0</v>
      </c>
      <c r="AG2973" s="12">
        <v>8</v>
      </c>
      <c r="AH2973" s="12">
        <v>2</v>
      </c>
      <c r="AI2973" s="12">
        <v>5</v>
      </c>
      <c r="AJ2973" s="12">
        <v>0</v>
      </c>
      <c r="AK2973" s="12">
        <v>1</v>
      </c>
      <c r="AL2973" s="12">
        <v>19</v>
      </c>
    </row>
    <row r="2974" spans="1:38" ht="11.25" hidden="1" x14ac:dyDescent="0.2">
      <c r="A2974" s="5" t="s">
        <v>1001</v>
      </c>
      <c r="B2974" s="5">
        <v>2973</v>
      </c>
      <c r="C2974" s="5" t="s">
        <v>1000</v>
      </c>
      <c r="D2974" s="5" t="s">
        <v>1002</v>
      </c>
      <c r="E2974" s="5" t="s">
        <v>6737</v>
      </c>
      <c r="F2974" s="6" t="s">
        <v>1010</v>
      </c>
      <c r="G2974" s="6" t="s">
        <v>643</v>
      </c>
      <c r="H2974" s="6" t="s">
        <v>3897</v>
      </c>
      <c r="I2974" s="7" t="s">
        <v>1364</v>
      </c>
      <c r="J2974" s="7" t="s">
        <v>1373</v>
      </c>
      <c r="K2974" s="5" t="s">
        <v>1373</v>
      </c>
      <c r="L2974" s="7">
        <v>9452194947</v>
      </c>
      <c r="M2974" s="5" t="s">
        <v>308</v>
      </c>
      <c r="N2974" s="5" t="s">
        <v>620</v>
      </c>
      <c r="O2974" s="5" t="s">
        <v>308</v>
      </c>
      <c r="P2974" s="5" t="s">
        <v>683</v>
      </c>
      <c r="Q2974" s="7">
        <v>2015</v>
      </c>
      <c r="R2974" s="8">
        <v>42359</v>
      </c>
      <c r="S2974" s="8">
        <v>42361</v>
      </c>
      <c r="T2974" s="9" t="s">
        <v>650</v>
      </c>
      <c r="U2974" s="10" t="s">
        <v>650</v>
      </c>
      <c r="V2974" s="11" t="s">
        <v>7615</v>
      </c>
      <c r="W2974" s="12">
        <v>0</v>
      </c>
      <c r="X2974" s="12">
        <v>0</v>
      </c>
      <c r="Y2974" s="12">
        <v>0</v>
      </c>
      <c r="Z2974" s="12">
        <v>0</v>
      </c>
      <c r="AA2974" s="12">
        <v>0</v>
      </c>
      <c r="AB2974" s="12">
        <v>0</v>
      </c>
      <c r="AC2974" s="12">
        <v>0</v>
      </c>
      <c r="AD2974" s="12">
        <v>2</v>
      </c>
      <c r="AE2974" s="12">
        <v>1</v>
      </c>
      <c r="AF2974" s="12">
        <v>0</v>
      </c>
      <c r="AG2974" s="12">
        <v>0</v>
      </c>
      <c r="AH2974" s="12">
        <v>0</v>
      </c>
      <c r="AI2974" s="12">
        <v>0</v>
      </c>
      <c r="AJ2974" s="12">
        <v>0</v>
      </c>
      <c r="AK2974" s="12">
        <v>0</v>
      </c>
      <c r="AL2974" s="12">
        <v>1</v>
      </c>
    </row>
    <row r="2975" spans="1:38" ht="11.25" hidden="1" x14ac:dyDescent="0.2">
      <c r="A2975" s="5" t="s">
        <v>1001</v>
      </c>
      <c r="B2975" s="5">
        <v>2974</v>
      </c>
      <c r="C2975" s="5" t="s">
        <v>1000</v>
      </c>
      <c r="D2975" s="5" t="s">
        <v>1002</v>
      </c>
      <c r="E2975" s="5" t="s">
        <v>7616</v>
      </c>
      <c r="F2975" s="6" t="s">
        <v>1011</v>
      </c>
      <c r="G2975" s="6" t="s">
        <v>643</v>
      </c>
      <c r="H2975" s="6" t="s">
        <v>7617</v>
      </c>
      <c r="I2975" s="7" t="s">
        <v>3365</v>
      </c>
      <c r="J2975" s="7" t="s">
        <v>1373</v>
      </c>
      <c r="K2975" s="5" t="s">
        <v>1373</v>
      </c>
      <c r="L2975" s="7">
        <v>8090384158</v>
      </c>
      <c r="M2975" s="5" t="s">
        <v>309</v>
      </c>
      <c r="N2975" s="5" t="s">
        <v>620</v>
      </c>
      <c r="O2975" s="5" t="s">
        <v>309</v>
      </c>
      <c r="P2975" s="5" t="s">
        <v>683</v>
      </c>
      <c r="Q2975" s="7">
        <v>2015</v>
      </c>
      <c r="R2975" s="8">
        <v>42359</v>
      </c>
      <c r="S2975" s="8">
        <v>42361</v>
      </c>
      <c r="T2975" s="9" t="s">
        <v>650</v>
      </c>
      <c r="U2975" s="10" t="s">
        <v>650</v>
      </c>
      <c r="V2975" s="11" t="s">
        <v>7618</v>
      </c>
      <c r="W2975" s="12">
        <v>0</v>
      </c>
      <c r="X2975" s="12">
        <v>0</v>
      </c>
      <c r="Y2975" s="12">
        <v>0</v>
      </c>
      <c r="Z2975" s="12">
        <v>0</v>
      </c>
      <c r="AA2975" s="12">
        <v>0</v>
      </c>
      <c r="AB2975" s="12">
        <v>0</v>
      </c>
      <c r="AC2975" s="12">
        <v>0</v>
      </c>
      <c r="AD2975" s="12">
        <v>0</v>
      </c>
      <c r="AE2975" s="12">
        <v>0</v>
      </c>
      <c r="AF2975" s="12">
        <v>0</v>
      </c>
      <c r="AG2975" s="12">
        <v>0</v>
      </c>
      <c r="AH2975" s="12">
        <v>6</v>
      </c>
      <c r="AI2975" s="12">
        <v>6</v>
      </c>
      <c r="AJ2975" s="12">
        <v>8</v>
      </c>
      <c r="AK2975" s="12">
        <v>0</v>
      </c>
      <c r="AL2975" s="12">
        <v>20</v>
      </c>
    </row>
    <row r="2976" spans="1:38" ht="11.25" hidden="1" x14ac:dyDescent="0.2">
      <c r="A2976" s="5" t="s">
        <v>1001</v>
      </c>
      <c r="B2976" s="5">
        <v>2975</v>
      </c>
      <c r="C2976" s="5" t="s">
        <v>1000</v>
      </c>
      <c r="D2976" s="5" t="s">
        <v>1002</v>
      </c>
      <c r="E2976" s="5" t="s">
        <v>7616</v>
      </c>
      <c r="F2976" s="6" t="s">
        <v>1011</v>
      </c>
      <c r="G2976" s="6" t="s">
        <v>643</v>
      </c>
      <c r="H2976" s="6" t="s">
        <v>1777</v>
      </c>
      <c r="I2976" s="7" t="s">
        <v>3365</v>
      </c>
      <c r="J2976" s="7" t="s">
        <v>1373</v>
      </c>
      <c r="K2976" s="5" t="s">
        <v>1373</v>
      </c>
      <c r="L2976" s="7">
        <v>9044245258</v>
      </c>
      <c r="M2976" s="5" t="s">
        <v>309</v>
      </c>
      <c r="N2976" s="5" t="s">
        <v>620</v>
      </c>
      <c r="O2976" s="5" t="s">
        <v>309</v>
      </c>
      <c r="P2976" s="5" t="s">
        <v>683</v>
      </c>
      <c r="Q2976" s="7">
        <v>2015</v>
      </c>
      <c r="R2976" s="8">
        <v>42359</v>
      </c>
      <c r="S2976" s="8">
        <v>42361</v>
      </c>
      <c r="T2976" s="9" t="s">
        <v>650</v>
      </c>
      <c r="U2976" s="10" t="s">
        <v>650</v>
      </c>
      <c r="V2976" s="11" t="s">
        <v>7619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2">
        <v>0</v>
      </c>
      <c r="AC2976" s="12">
        <v>0</v>
      </c>
      <c r="AD2976" s="12">
        <v>0</v>
      </c>
      <c r="AE2976" s="12">
        <v>0</v>
      </c>
      <c r="AF2976" s="12">
        <v>0</v>
      </c>
      <c r="AG2976" s="12">
        <v>0</v>
      </c>
      <c r="AH2976" s="12">
        <v>5</v>
      </c>
      <c r="AI2976" s="12">
        <v>7</v>
      </c>
      <c r="AJ2976" s="12">
        <v>0</v>
      </c>
      <c r="AK2976" s="12">
        <v>0</v>
      </c>
      <c r="AL2976" s="12">
        <v>12</v>
      </c>
    </row>
    <row r="2977" spans="1:38" ht="11.25" hidden="1" x14ac:dyDescent="0.2">
      <c r="A2977" s="5" t="s">
        <v>1001</v>
      </c>
      <c r="B2977" s="5">
        <v>2976</v>
      </c>
      <c r="C2977" s="5" t="s">
        <v>1000</v>
      </c>
      <c r="D2977" s="5" t="s">
        <v>1002</v>
      </c>
      <c r="E2977" s="5" t="s">
        <v>7620</v>
      </c>
      <c r="F2977" s="6" t="s">
        <v>1009</v>
      </c>
      <c r="G2977" s="6" t="s">
        <v>643</v>
      </c>
      <c r="H2977" s="6" t="s">
        <v>7621</v>
      </c>
      <c r="I2977" s="7" t="s">
        <v>3365</v>
      </c>
      <c r="J2977" s="7" t="s">
        <v>1373</v>
      </c>
      <c r="K2977" s="5" t="s">
        <v>1373</v>
      </c>
      <c r="L2977" s="7">
        <v>9889942255</v>
      </c>
      <c r="M2977" s="5" t="s">
        <v>307</v>
      </c>
      <c r="N2977" s="5" t="s">
        <v>620</v>
      </c>
      <c r="O2977" s="5" t="s">
        <v>307</v>
      </c>
      <c r="P2977" s="5" t="s">
        <v>683</v>
      </c>
      <c r="Q2977" s="7">
        <v>2015</v>
      </c>
      <c r="R2977" s="8">
        <v>42359</v>
      </c>
      <c r="S2977" s="8">
        <v>42361</v>
      </c>
      <c r="T2977" s="9" t="s">
        <v>650</v>
      </c>
      <c r="U2977" s="10" t="s">
        <v>650</v>
      </c>
      <c r="V2977" s="11" t="s">
        <v>7622</v>
      </c>
      <c r="W2977" s="12">
        <v>0</v>
      </c>
      <c r="X2977" s="12">
        <v>0</v>
      </c>
      <c r="Y2977" s="12">
        <v>0</v>
      </c>
      <c r="Z2977" s="12">
        <v>0</v>
      </c>
      <c r="AA2977" s="12">
        <v>0</v>
      </c>
      <c r="AB2977" s="12">
        <v>0</v>
      </c>
      <c r="AC2977" s="12">
        <v>0</v>
      </c>
      <c r="AD2977" s="12">
        <v>2</v>
      </c>
      <c r="AE2977" s="12">
        <v>0</v>
      </c>
      <c r="AF2977" s="12">
        <v>1</v>
      </c>
      <c r="AG2977" s="12">
        <v>5</v>
      </c>
      <c r="AH2977" s="12">
        <v>5</v>
      </c>
      <c r="AI2977" s="12">
        <v>1</v>
      </c>
      <c r="AJ2977" s="12">
        <v>0</v>
      </c>
      <c r="AK2977" s="12">
        <v>1</v>
      </c>
      <c r="AL2977" s="12">
        <v>13</v>
      </c>
    </row>
    <row r="2978" spans="1:38" ht="11.25" hidden="1" x14ac:dyDescent="0.2">
      <c r="A2978" s="5" t="s">
        <v>1001</v>
      </c>
      <c r="B2978" s="5">
        <v>2977</v>
      </c>
      <c r="C2978" s="5" t="s">
        <v>1000</v>
      </c>
      <c r="D2978" s="5" t="s">
        <v>1002</v>
      </c>
      <c r="E2978" s="5" t="s">
        <v>7620</v>
      </c>
      <c r="F2978" s="6" t="s">
        <v>1014</v>
      </c>
      <c r="G2978" s="6" t="s">
        <v>643</v>
      </c>
      <c r="H2978" s="6" t="s">
        <v>7623</v>
      </c>
      <c r="I2978" s="7" t="s">
        <v>3365</v>
      </c>
      <c r="J2978" s="7" t="s">
        <v>1373</v>
      </c>
      <c r="K2978" s="5" t="s">
        <v>1373</v>
      </c>
      <c r="L2978" s="7">
        <v>9453132509</v>
      </c>
      <c r="M2978" s="5" t="s">
        <v>311</v>
      </c>
      <c r="N2978" s="5" t="s">
        <v>623</v>
      </c>
      <c r="O2978" s="5" t="s">
        <v>311</v>
      </c>
      <c r="P2978" s="5" t="s">
        <v>683</v>
      </c>
      <c r="Q2978" s="7">
        <v>2015</v>
      </c>
      <c r="R2978" s="8">
        <v>42359</v>
      </c>
      <c r="S2978" s="8">
        <v>42361</v>
      </c>
      <c r="T2978" s="9" t="s">
        <v>650</v>
      </c>
      <c r="U2978" s="10" t="s">
        <v>650</v>
      </c>
      <c r="V2978" s="11" t="s">
        <v>7624</v>
      </c>
      <c r="W2978" s="12">
        <v>0</v>
      </c>
      <c r="X2978" s="12">
        <v>0</v>
      </c>
      <c r="Y2978" s="12">
        <v>0</v>
      </c>
      <c r="Z2978" s="12">
        <v>0</v>
      </c>
      <c r="AA2978" s="12">
        <v>0</v>
      </c>
      <c r="AB2978" s="12">
        <v>0</v>
      </c>
      <c r="AC2978" s="12">
        <v>0</v>
      </c>
      <c r="AD2978" s="12">
        <v>0</v>
      </c>
      <c r="AE2978" s="12">
        <v>0</v>
      </c>
      <c r="AF2978" s="12">
        <v>0</v>
      </c>
      <c r="AG2978" s="12">
        <v>0</v>
      </c>
      <c r="AH2978" s="12">
        <v>0</v>
      </c>
      <c r="AI2978" s="12">
        <v>0</v>
      </c>
      <c r="AJ2978" s="12">
        <v>0</v>
      </c>
      <c r="AK2978" s="12">
        <v>0</v>
      </c>
      <c r="AL2978" s="12">
        <v>0</v>
      </c>
    </row>
    <row r="2979" spans="1:38" ht="11.25" hidden="1" x14ac:dyDescent="0.2">
      <c r="A2979" s="5" t="s">
        <v>1001</v>
      </c>
      <c r="B2979" s="5">
        <v>2978</v>
      </c>
      <c r="C2979" s="5" t="s">
        <v>1000</v>
      </c>
      <c r="D2979" s="5" t="s">
        <v>1000</v>
      </c>
      <c r="E2979" s="5" t="s">
        <v>1395</v>
      </c>
      <c r="F2979" s="6" t="s">
        <v>1136</v>
      </c>
      <c r="G2979" s="6" t="s">
        <v>642</v>
      </c>
      <c r="H2979" s="6" t="s">
        <v>7625</v>
      </c>
      <c r="I2979" s="7" t="s">
        <v>1364</v>
      </c>
      <c r="J2979" s="7" t="s">
        <v>7626</v>
      </c>
      <c r="K2979" s="5" t="s">
        <v>1365</v>
      </c>
      <c r="L2979" s="7">
        <v>9473603422</v>
      </c>
      <c r="M2979" s="5" t="s">
        <v>419</v>
      </c>
      <c r="N2979" s="5" t="s">
        <v>10</v>
      </c>
      <c r="O2979" s="5" t="s">
        <v>419</v>
      </c>
      <c r="P2979" s="5" t="s">
        <v>647</v>
      </c>
      <c r="Q2979" s="7">
        <v>2015</v>
      </c>
      <c r="R2979" s="8">
        <v>42347</v>
      </c>
      <c r="S2979" s="8">
        <v>42347</v>
      </c>
      <c r="T2979" s="9" t="s">
        <v>650</v>
      </c>
      <c r="U2979" s="10" t="s">
        <v>650</v>
      </c>
      <c r="V2979" s="11" t="s">
        <v>7627</v>
      </c>
      <c r="W2979" s="12">
        <v>0</v>
      </c>
      <c r="X2979" s="12">
        <v>0</v>
      </c>
      <c r="Y2979" s="12">
        <v>0</v>
      </c>
      <c r="Z2979" s="12">
        <v>0</v>
      </c>
      <c r="AA2979" s="12">
        <v>0</v>
      </c>
      <c r="AB2979" s="12">
        <v>0</v>
      </c>
      <c r="AC2979" s="12">
        <v>3</v>
      </c>
      <c r="AD2979" s="12">
        <v>13</v>
      </c>
      <c r="AE2979" s="12">
        <v>8</v>
      </c>
      <c r="AF2979" s="12">
        <v>14</v>
      </c>
      <c r="AG2979" s="12">
        <v>9</v>
      </c>
      <c r="AH2979" s="12">
        <v>11</v>
      </c>
      <c r="AI2979" s="12">
        <v>14</v>
      </c>
      <c r="AJ2979" s="12">
        <v>10</v>
      </c>
      <c r="AK2979" s="12">
        <v>9</v>
      </c>
      <c r="AL2979" s="12">
        <v>75</v>
      </c>
    </row>
    <row r="2980" spans="1:38" ht="11.25" hidden="1" x14ac:dyDescent="0.2">
      <c r="A2980" s="5" t="s">
        <v>1001</v>
      </c>
      <c r="B2980" s="5">
        <v>2979</v>
      </c>
      <c r="C2980" s="5" t="s">
        <v>1000</v>
      </c>
      <c r="D2980" s="5" t="s">
        <v>1000</v>
      </c>
      <c r="E2980" s="5" t="s">
        <v>1395</v>
      </c>
      <c r="F2980" s="6" t="s">
        <v>1136</v>
      </c>
      <c r="G2980" s="6" t="s">
        <v>642</v>
      </c>
      <c r="H2980" s="6" t="s">
        <v>7628</v>
      </c>
      <c r="I2980" s="7" t="s">
        <v>1364</v>
      </c>
      <c r="J2980" s="7" t="s">
        <v>1437</v>
      </c>
      <c r="K2980" s="5" t="s">
        <v>1365</v>
      </c>
      <c r="L2980" s="7">
        <v>9415303595</v>
      </c>
      <c r="M2980" s="5" t="s">
        <v>419</v>
      </c>
      <c r="N2980" s="5" t="s">
        <v>10</v>
      </c>
      <c r="O2980" s="5" t="s">
        <v>419</v>
      </c>
      <c r="P2980" s="5" t="s">
        <v>647</v>
      </c>
      <c r="Q2980" s="7">
        <v>2015</v>
      </c>
      <c r="R2980" s="8">
        <v>42347</v>
      </c>
      <c r="S2980" s="8">
        <v>42347</v>
      </c>
      <c r="T2980" s="9" t="s">
        <v>650</v>
      </c>
      <c r="U2980" s="10" t="s">
        <v>650</v>
      </c>
      <c r="V2980" s="11" t="s">
        <v>7629</v>
      </c>
      <c r="W2980" s="12">
        <v>0</v>
      </c>
      <c r="X2980" s="12">
        <v>0</v>
      </c>
      <c r="Y2980" s="12">
        <v>0</v>
      </c>
      <c r="Z2980" s="12">
        <v>0</v>
      </c>
      <c r="AA2980" s="12">
        <v>0</v>
      </c>
      <c r="AB2980" s="12">
        <v>0</v>
      </c>
      <c r="AC2980" s="12">
        <v>0</v>
      </c>
      <c r="AD2980" s="12">
        <v>0</v>
      </c>
      <c r="AE2980" s="12">
        <v>0</v>
      </c>
      <c r="AF2980" s="12">
        <v>0</v>
      </c>
      <c r="AG2980" s="12">
        <v>0</v>
      </c>
      <c r="AH2980" s="12">
        <v>0</v>
      </c>
      <c r="AI2980" s="12">
        <v>0</v>
      </c>
      <c r="AJ2980" s="12">
        <v>0</v>
      </c>
      <c r="AK2980" s="12">
        <v>0</v>
      </c>
      <c r="AL2980" s="12">
        <v>0</v>
      </c>
    </row>
    <row r="2981" spans="1:38" ht="11.25" hidden="1" x14ac:dyDescent="0.2">
      <c r="A2981" s="5" t="s">
        <v>1001</v>
      </c>
      <c r="B2981" s="5">
        <v>2980</v>
      </c>
      <c r="C2981" s="5" t="s">
        <v>1000</v>
      </c>
      <c r="D2981" s="5" t="s">
        <v>1000</v>
      </c>
      <c r="E2981" s="5" t="s">
        <v>1395</v>
      </c>
      <c r="F2981" s="6" t="s">
        <v>1136</v>
      </c>
      <c r="G2981" s="6" t="s">
        <v>642</v>
      </c>
      <c r="H2981" s="6" t="s">
        <v>7630</v>
      </c>
      <c r="I2981" s="7" t="s">
        <v>1364</v>
      </c>
      <c r="J2981" s="7" t="s">
        <v>7631</v>
      </c>
      <c r="K2981" s="5" t="s">
        <v>1365</v>
      </c>
      <c r="L2981" s="7">
        <v>8127175980</v>
      </c>
      <c r="M2981" s="5" t="s">
        <v>419</v>
      </c>
      <c r="N2981" s="5" t="s">
        <v>10</v>
      </c>
      <c r="O2981" s="5" t="s">
        <v>419</v>
      </c>
      <c r="P2981" s="5" t="s">
        <v>647</v>
      </c>
      <c r="Q2981" s="7">
        <v>2015</v>
      </c>
      <c r="R2981" s="8">
        <v>42347</v>
      </c>
      <c r="S2981" s="8">
        <v>42347</v>
      </c>
      <c r="T2981" s="9" t="s">
        <v>650</v>
      </c>
      <c r="U2981" s="10" t="s">
        <v>650</v>
      </c>
      <c r="V2981" s="11" t="s">
        <v>7632</v>
      </c>
      <c r="W2981" s="12">
        <v>0</v>
      </c>
      <c r="X2981" s="12">
        <v>0</v>
      </c>
      <c r="Y2981" s="12">
        <v>0</v>
      </c>
      <c r="Z2981" s="12">
        <v>0</v>
      </c>
      <c r="AA2981" s="12">
        <v>0</v>
      </c>
      <c r="AB2981" s="12">
        <v>4</v>
      </c>
      <c r="AC2981" s="12">
        <v>8</v>
      </c>
      <c r="AD2981" s="12">
        <v>10</v>
      </c>
      <c r="AE2981" s="12">
        <v>13</v>
      </c>
      <c r="AF2981" s="12">
        <v>12</v>
      </c>
      <c r="AG2981" s="12">
        <v>11</v>
      </c>
      <c r="AH2981" s="12">
        <v>12</v>
      </c>
      <c r="AI2981" s="12">
        <v>4</v>
      </c>
      <c r="AJ2981" s="12">
        <v>6</v>
      </c>
      <c r="AK2981" s="12">
        <v>3</v>
      </c>
      <c r="AL2981" s="12">
        <v>61</v>
      </c>
    </row>
    <row r="2982" spans="1:38" ht="11.25" hidden="1" x14ac:dyDescent="0.2">
      <c r="A2982" s="5" t="s">
        <v>1106</v>
      </c>
      <c r="B2982" s="5">
        <v>2981</v>
      </c>
      <c r="C2982" s="5" t="s">
        <v>1000</v>
      </c>
      <c r="D2982" s="5" t="s">
        <v>1107</v>
      </c>
      <c r="E2982" s="5" t="s">
        <v>7633</v>
      </c>
      <c r="F2982" s="6" t="s">
        <v>1116</v>
      </c>
      <c r="G2982" s="6" t="s">
        <v>643</v>
      </c>
      <c r="H2982" s="6" t="s">
        <v>7634</v>
      </c>
      <c r="I2982" s="7" t="s">
        <v>3365</v>
      </c>
      <c r="J2982" s="7" t="s">
        <v>1373</v>
      </c>
      <c r="K2982" s="5" t="s">
        <v>1373</v>
      </c>
      <c r="L2982" s="7">
        <v>9935127516</v>
      </c>
      <c r="M2982" s="5" t="s">
        <v>401</v>
      </c>
      <c r="N2982" s="5" t="s">
        <v>620</v>
      </c>
      <c r="O2982" s="5" t="s">
        <v>401</v>
      </c>
      <c r="P2982" s="5" t="s">
        <v>683</v>
      </c>
      <c r="Q2982" s="7">
        <v>2015</v>
      </c>
      <c r="R2982" s="8">
        <v>42353</v>
      </c>
      <c r="S2982" s="8">
        <v>42355</v>
      </c>
      <c r="T2982" s="9" t="s">
        <v>650</v>
      </c>
      <c r="U2982" s="10" t="s">
        <v>650</v>
      </c>
      <c r="V2982" s="11" t="s">
        <v>7635</v>
      </c>
      <c r="W2982" s="12">
        <v>0</v>
      </c>
      <c r="X2982" s="12">
        <v>0</v>
      </c>
      <c r="Y2982" s="12">
        <v>0</v>
      </c>
      <c r="Z2982" s="12">
        <v>0</v>
      </c>
      <c r="AA2982" s="12">
        <v>0</v>
      </c>
      <c r="AB2982" s="12">
        <v>0</v>
      </c>
      <c r="AC2982" s="12">
        <v>17</v>
      </c>
      <c r="AD2982" s="12">
        <v>5</v>
      </c>
      <c r="AE2982" s="12">
        <v>0</v>
      </c>
      <c r="AF2982" s="12">
        <v>5</v>
      </c>
      <c r="AG2982" s="12">
        <v>0</v>
      </c>
      <c r="AH2982" s="12">
        <v>3</v>
      </c>
      <c r="AI2982" s="12">
        <v>12</v>
      </c>
      <c r="AJ2982" s="12">
        <v>8</v>
      </c>
      <c r="AK2982" s="12">
        <v>5</v>
      </c>
      <c r="AL2982" s="12">
        <v>33</v>
      </c>
    </row>
    <row r="2983" spans="1:38" ht="11.25" hidden="1" x14ac:dyDescent="0.2">
      <c r="A2983" s="5" t="s">
        <v>1106</v>
      </c>
      <c r="B2983" s="5">
        <v>2982</v>
      </c>
      <c r="C2983" s="5" t="s">
        <v>1000</v>
      </c>
      <c r="D2983" s="5" t="s">
        <v>1107</v>
      </c>
      <c r="E2983" s="5" t="s">
        <v>7633</v>
      </c>
      <c r="F2983" s="6" t="s">
        <v>1116</v>
      </c>
      <c r="G2983" s="6" t="s">
        <v>643</v>
      </c>
      <c r="H2983" s="6" t="s">
        <v>7636</v>
      </c>
      <c r="I2983" s="7" t="s">
        <v>3365</v>
      </c>
      <c r="J2983" s="7" t="s">
        <v>1373</v>
      </c>
      <c r="K2983" s="5" t="s">
        <v>1373</v>
      </c>
      <c r="L2983" s="7">
        <v>8726023688</v>
      </c>
      <c r="M2983" s="5" t="s">
        <v>401</v>
      </c>
      <c r="N2983" s="5" t="s">
        <v>620</v>
      </c>
      <c r="O2983" s="5" t="s">
        <v>401</v>
      </c>
      <c r="P2983" s="5" t="s">
        <v>683</v>
      </c>
      <c r="Q2983" s="7">
        <v>2015</v>
      </c>
      <c r="R2983" s="8">
        <v>42353</v>
      </c>
      <c r="S2983" s="8">
        <v>42355</v>
      </c>
      <c r="T2983" s="9" t="s">
        <v>650</v>
      </c>
      <c r="U2983" s="10" t="s">
        <v>650</v>
      </c>
      <c r="V2983" s="11" t="s">
        <v>7637</v>
      </c>
      <c r="W2983" s="12">
        <v>0</v>
      </c>
      <c r="X2983" s="12">
        <v>0</v>
      </c>
      <c r="Y2983" s="12">
        <v>0</v>
      </c>
      <c r="Z2983" s="12">
        <v>0</v>
      </c>
      <c r="AA2983" s="12">
        <v>0</v>
      </c>
      <c r="AB2983" s="12">
        <v>0</v>
      </c>
      <c r="AC2983" s="12">
        <v>2</v>
      </c>
      <c r="AD2983" s="12">
        <v>1</v>
      </c>
      <c r="AE2983" s="12">
        <v>0</v>
      </c>
      <c r="AF2983" s="12">
        <v>0</v>
      </c>
      <c r="AG2983" s="12">
        <v>0</v>
      </c>
      <c r="AH2983" s="12">
        <v>0</v>
      </c>
      <c r="AI2983" s="12">
        <v>1</v>
      </c>
      <c r="AJ2983" s="12">
        <v>1</v>
      </c>
      <c r="AK2983" s="12">
        <v>1</v>
      </c>
      <c r="AL2983" s="12">
        <v>3</v>
      </c>
    </row>
    <row r="2984" spans="1:38" ht="11.25" hidden="1" x14ac:dyDescent="0.2">
      <c r="A2984" s="5" t="s">
        <v>1106</v>
      </c>
      <c r="B2984" s="5">
        <v>2983</v>
      </c>
      <c r="C2984" s="5" t="s">
        <v>1000</v>
      </c>
      <c r="D2984" s="5" t="s">
        <v>1309</v>
      </c>
      <c r="E2984" s="5" t="s">
        <v>7638</v>
      </c>
      <c r="F2984" s="6" t="s">
        <v>1321</v>
      </c>
      <c r="G2984" s="6" t="s">
        <v>643</v>
      </c>
      <c r="H2984" s="6" t="s">
        <v>2648</v>
      </c>
      <c r="I2984" s="7" t="s">
        <v>3365</v>
      </c>
      <c r="J2984" s="7" t="s">
        <v>1373</v>
      </c>
      <c r="K2984" s="5" t="s">
        <v>1373</v>
      </c>
      <c r="L2984" s="7">
        <v>9125527400</v>
      </c>
      <c r="M2984" s="5" t="s">
        <v>584</v>
      </c>
      <c r="N2984" s="5" t="s">
        <v>620</v>
      </c>
      <c r="O2984" s="5" t="s">
        <v>584</v>
      </c>
      <c r="P2984" s="5" t="s">
        <v>683</v>
      </c>
      <c r="Q2984" s="7">
        <v>2015</v>
      </c>
      <c r="R2984" s="8">
        <v>42353</v>
      </c>
      <c r="S2984" s="8">
        <v>42355</v>
      </c>
      <c r="T2984" s="9" t="s">
        <v>650</v>
      </c>
      <c r="U2984" s="10" t="s">
        <v>650</v>
      </c>
      <c r="V2984" s="11" t="s">
        <v>7639</v>
      </c>
      <c r="W2984" s="12">
        <v>0</v>
      </c>
      <c r="X2984" s="12">
        <v>0</v>
      </c>
      <c r="Y2984" s="12">
        <v>0</v>
      </c>
      <c r="Z2984" s="12">
        <v>0</v>
      </c>
      <c r="AA2984" s="12">
        <v>0</v>
      </c>
      <c r="AB2984" s="12">
        <v>0</v>
      </c>
      <c r="AC2984" s="12">
        <v>0</v>
      </c>
      <c r="AD2984" s="12">
        <v>0</v>
      </c>
      <c r="AE2984" s="12">
        <v>0</v>
      </c>
      <c r="AF2984" s="12">
        <v>0</v>
      </c>
      <c r="AG2984" s="12">
        <v>0</v>
      </c>
      <c r="AH2984" s="12">
        <v>0</v>
      </c>
      <c r="AI2984" s="12">
        <v>0</v>
      </c>
      <c r="AJ2984" s="12">
        <v>0</v>
      </c>
      <c r="AK2984" s="12">
        <v>0</v>
      </c>
      <c r="AL2984" s="12">
        <v>0</v>
      </c>
    </row>
    <row r="2985" spans="1:38" ht="11.25" hidden="1" x14ac:dyDescent="0.2">
      <c r="A2985" s="5" t="s">
        <v>1106</v>
      </c>
      <c r="B2985" s="5">
        <v>2984</v>
      </c>
      <c r="C2985" s="5" t="s">
        <v>1000</v>
      </c>
      <c r="D2985" s="5" t="s">
        <v>1309</v>
      </c>
      <c r="E2985" s="5" t="s">
        <v>7638</v>
      </c>
      <c r="F2985" s="6" t="s">
        <v>1321</v>
      </c>
      <c r="G2985" s="6" t="s">
        <v>643</v>
      </c>
      <c r="H2985" s="6" t="s">
        <v>7640</v>
      </c>
      <c r="I2985" s="7" t="s">
        <v>3365</v>
      </c>
      <c r="J2985" s="7" t="s">
        <v>1373</v>
      </c>
      <c r="K2985" s="5" t="s">
        <v>1373</v>
      </c>
      <c r="L2985" s="7">
        <v>9554873973</v>
      </c>
      <c r="M2985" s="5" t="s">
        <v>584</v>
      </c>
      <c r="N2985" s="5" t="s">
        <v>620</v>
      </c>
      <c r="O2985" s="5" t="s">
        <v>584</v>
      </c>
      <c r="P2985" s="5" t="s">
        <v>683</v>
      </c>
      <c r="Q2985" s="7">
        <v>2015</v>
      </c>
      <c r="R2985" s="8">
        <v>42353</v>
      </c>
      <c r="S2985" s="8">
        <v>42355</v>
      </c>
      <c r="T2985" s="9" t="s">
        <v>650</v>
      </c>
      <c r="U2985" s="10" t="s">
        <v>650</v>
      </c>
      <c r="V2985" s="11" t="s">
        <v>7641</v>
      </c>
      <c r="W2985" s="12">
        <v>0</v>
      </c>
      <c r="X2985" s="12">
        <v>0</v>
      </c>
      <c r="Y2985" s="12">
        <v>0</v>
      </c>
      <c r="Z2985" s="12">
        <v>0</v>
      </c>
      <c r="AA2985" s="12">
        <v>0</v>
      </c>
      <c r="AB2985" s="12">
        <v>0</v>
      </c>
      <c r="AC2985" s="12">
        <v>0</v>
      </c>
      <c r="AD2985" s="12">
        <v>0</v>
      </c>
      <c r="AE2985" s="12">
        <v>0</v>
      </c>
      <c r="AF2985" s="12">
        <v>0</v>
      </c>
      <c r="AG2985" s="12">
        <v>0</v>
      </c>
      <c r="AH2985" s="12">
        <v>0</v>
      </c>
      <c r="AI2985" s="12">
        <v>0</v>
      </c>
      <c r="AJ2985" s="12">
        <v>0</v>
      </c>
      <c r="AK2985" s="12">
        <v>0</v>
      </c>
      <c r="AL2985" s="12">
        <v>0</v>
      </c>
    </row>
    <row r="2986" spans="1:38" ht="11.25" hidden="1" x14ac:dyDescent="0.2">
      <c r="A2986" s="5" t="s">
        <v>1001</v>
      </c>
      <c r="B2986" s="5">
        <v>2985</v>
      </c>
      <c r="C2986" s="5" t="s">
        <v>1000</v>
      </c>
      <c r="D2986" s="5" t="s">
        <v>1002</v>
      </c>
      <c r="E2986" s="5" t="s">
        <v>7642</v>
      </c>
      <c r="F2986" s="6" t="s">
        <v>1008</v>
      </c>
      <c r="G2986" s="6" t="s">
        <v>643</v>
      </c>
      <c r="H2986" s="6" t="s">
        <v>7643</v>
      </c>
      <c r="I2986" s="7" t="s">
        <v>3365</v>
      </c>
      <c r="J2986" s="7" t="s">
        <v>1373</v>
      </c>
      <c r="K2986" s="5" t="s">
        <v>1373</v>
      </c>
      <c r="L2986" s="7">
        <v>9335656912</v>
      </c>
      <c r="M2986" s="5" t="s">
        <v>306</v>
      </c>
      <c r="N2986" s="5" t="s">
        <v>620</v>
      </c>
      <c r="O2986" s="5" t="s">
        <v>306</v>
      </c>
      <c r="P2986" s="5" t="s">
        <v>683</v>
      </c>
      <c r="Q2986" s="7">
        <v>2015</v>
      </c>
      <c r="R2986" s="8">
        <v>42353</v>
      </c>
      <c r="S2986" s="8">
        <v>42355</v>
      </c>
      <c r="T2986" s="9" t="s">
        <v>650</v>
      </c>
      <c r="U2986" s="10" t="s">
        <v>650</v>
      </c>
      <c r="V2986" s="11" t="s">
        <v>7644</v>
      </c>
      <c r="W2986" s="12">
        <v>0</v>
      </c>
      <c r="X2986" s="12">
        <v>0</v>
      </c>
      <c r="Y2986" s="12">
        <v>0</v>
      </c>
      <c r="Z2986" s="12">
        <v>0</v>
      </c>
      <c r="AA2986" s="12">
        <v>0</v>
      </c>
      <c r="AB2986" s="12">
        <v>3</v>
      </c>
      <c r="AC2986" s="12">
        <v>4</v>
      </c>
      <c r="AD2986" s="12">
        <v>1</v>
      </c>
      <c r="AE2986" s="12">
        <v>0</v>
      </c>
      <c r="AF2986" s="12">
        <v>0</v>
      </c>
      <c r="AG2986" s="12">
        <v>0</v>
      </c>
      <c r="AH2986" s="12">
        <v>0</v>
      </c>
      <c r="AI2986" s="12">
        <v>9</v>
      </c>
      <c r="AJ2986" s="12">
        <v>2</v>
      </c>
      <c r="AK2986" s="12">
        <v>0</v>
      </c>
      <c r="AL2986" s="12">
        <v>11</v>
      </c>
    </row>
    <row r="2987" spans="1:38" ht="11.25" hidden="1" x14ac:dyDescent="0.2">
      <c r="A2987" s="5" t="s">
        <v>1106</v>
      </c>
      <c r="B2987" s="5">
        <v>2986</v>
      </c>
      <c r="C2987" s="5" t="s">
        <v>1000</v>
      </c>
      <c r="D2987" s="5" t="s">
        <v>1107</v>
      </c>
      <c r="E2987" s="5" t="s">
        <v>7645</v>
      </c>
      <c r="F2987" s="6" t="s">
        <v>1118</v>
      </c>
      <c r="G2987" s="6" t="s">
        <v>643</v>
      </c>
      <c r="H2987" s="6" t="s">
        <v>7646</v>
      </c>
      <c r="I2987" s="7" t="s">
        <v>3365</v>
      </c>
      <c r="J2987" s="7" t="s">
        <v>1373</v>
      </c>
      <c r="K2987" s="5" t="s">
        <v>1373</v>
      </c>
      <c r="L2987" s="7">
        <v>9792465722</v>
      </c>
      <c r="M2987" s="5" t="s">
        <v>403</v>
      </c>
      <c r="N2987" s="5" t="s">
        <v>620</v>
      </c>
      <c r="O2987" s="5" t="s">
        <v>403</v>
      </c>
      <c r="P2987" s="5" t="s">
        <v>683</v>
      </c>
      <c r="Q2987" s="7">
        <v>2015</v>
      </c>
      <c r="R2987" s="8">
        <v>42353</v>
      </c>
      <c r="S2987" s="8">
        <v>42355</v>
      </c>
      <c r="T2987" s="9" t="s">
        <v>650</v>
      </c>
      <c r="U2987" s="10" t="s">
        <v>650</v>
      </c>
      <c r="V2987" s="11" t="s">
        <v>7647</v>
      </c>
      <c r="W2987" s="12">
        <v>0</v>
      </c>
      <c r="X2987" s="12">
        <v>0</v>
      </c>
      <c r="Y2987" s="12">
        <v>0</v>
      </c>
      <c r="Z2987" s="12">
        <v>0</v>
      </c>
      <c r="AA2987" s="12">
        <v>0</v>
      </c>
      <c r="AB2987" s="12">
        <v>0</v>
      </c>
      <c r="AC2987" s="12">
        <v>0</v>
      </c>
      <c r="AD2987" s="12">
        <v>2</v>
      </c>
      <c r="AE2987" s="12">
        <v>1</v>
      </c>
      <c r="AF2987" s="12">
        <v>2</v>
      </c>
      <c r="AG2987" s="12">
        <v>1</v>
      </c>
      <c r="AH2987" s="12">
        <v>2</v>
      </c>
      <c r="AI2987" s="12">
        <v>2</v>
      </c>
      <c r="AJ2987" s="12">
        <v>3</v>
      </c>
      <c r="AK2987" s="12">
        <v>1</v>
      </c>
      <c r="AL2987" s="12">
        <v>12</v>
      </c>
    </row>
    <row r="2988" spans="1:38" ht="11.25" hidden="1" x14ac:dyDescent="0.2">
      <c r="A2988" s="5" t="s">
        <v>1106</v>
      </c>
      <c r="B2988" s="5">
        <v>2987</v>
      </c>
      <c r="C2988" s="5" t="s">
        <v>1000</v>
      </c>
      <c r="D2988" s="5" t="s">
        <v>1107</v>
      </c>
      <c r="E2988" s="5" t="s">
        <v>7645</v>
      </c>
      <c r="F2988" s="6" t="s">
        <v>1118</v>
      </c>
      <c r="G2988" s="6" t="s">
        <v>643</v>
      </c>
      <c r="H2988" s="6" t="s">
        <v>7648</v>
      </c>
      <c r="I2988" s="7" t="s">
        <v>3365</v>
      </c>
      <c r="J2988" s="7" t="s">
        <v>1373</v>
      </c>
      <c r="K2988" s="5" t="s">
        <v>1373</v>
      </c>
      <c r="L2988" s="7">
        <v>9627199810</v>
      </c>
      <c r="M2988" s="5" t="s">
        <v>403</v>
      </c>
      <c r="N2988" s="5" t="s">
        <v>620</v>
      </c>
      <c r="O2988" s="5" t="s">
        <v>403</v>
      </c>
      <c r="P2988" s="5" t="s">
        <v>683</v>
      </c>
      <c r="Q2988" s="7">
        <v>2015</v>
      </c>
      <c r="R2988" s="8">
        <v>42353</v>
      </c>
      <c r="S2988" s="8">
        <v>42355</v>
      </c>
      <c r="T2988" s="9" t="s">
        <v>650</v>
      </c>
      <c r="U2988" s="10" t="s">
        <v>650</v>
      </c>
      <c r="V2988" s="11" t="s">
        <v>7649</v>
      </c>
      <c r="W2988" s="12">
        <v>0</v>
      </c>
      <c r="X2988" s="12">
        <v>0</v>
      </c>
      <c r="Y2988" s="12">
        <v>0</v>
      </c>
      <c r="Z2988" s="12">
        <v>0</v>
      </c>
      <c r="AA2988" s="12">
        <v>0</v>
      </c>
      <c r="AB2988" s="12">
        <v>0</v>
      </c>
      <c r="AC2988" s="12">
        <v>0</v>
      </c>
      <c r="AD2988" s="12">
        <v>1</v>
      </c>
      <c r="AE2988" s="12">
        <v>1</v>
      </c>
      <c r="AF2988" s="12">
        <v>2</v>
      </c>
      <c r="AG2988" s="12">
        <v>0</v>
      </c>
      <c r="AH2988" s="12">
        <v>1</v>
      </c>
      <c r="AI2988" s="12">
        <v>3</v>
      </c>
      <c r="AJ2988" s="12">
        <v>2</v>
      </c>
      <c r="AK2988" s="12">
        <v>0</v>
      </c>
      <c r="AL2988" s="12">
        <v>9</v>
      </c>
    </row>
    <row r="2989" spans="1:38" ht="11.25" hidden="1" x14ac:dyDescent="0.2">
      <c r="A2989" s="5" t="s">
        <v>1001</v>
      </c>
      <c r="B2989" s="5">
        <v>2988</v>
      </c>
      <c r="C2989" s="5" t="s">
        <v>1000</v>
      </c>
      <c r="D2989" s="5" t="s">
        <v>1002</v>
      </c>
      <c r="E2989" s="5" t="s">
        <v>1706</v>
      </c>
      <c r="F2989" s="6" t="s">
        <v>1003</v>
      </c>
      <c r="G2989" s="6" t="s">
        <v>642</v>
      </c>
      <c r="H2989" s="6" t="s">
        <v>7650</v>
      </c>
      <c r="I2989" s="7" t="s">
        <v>3365</v>
      </c>
      <c r="J2989" s="7" t="s">
        <v>1365</v>
      </c>
      <c r="K2989" s="5" t="s">
        <v>1365</v>
      </c>
      <c r="L2989" s="7">
        <v>9450088047</v>
      </c>
      <c r="M2989" s="5" t="s">
        <v>301</v>
      </c>
      <c r="N2989" s="5" t="s">
        <v>648</v>
      </c>
      <c r="O2989" s="5" t="s">
        <v>301</v>
      </c>
      <c r="P2989" s="5" t="s">
        <v>683</v>
      </c>
      <c r="Q2989" s="7">
        <v>2015</v>
      </c>
      <c r="R2989" s="8">
        <v>42353</v>
      </c>
      <c r="S2989" s="8">
        <v>42355</v>
      </c>
      <c r="T2989" s="9" t="s">
        <v>7651</v>
      </c>
      <c r="U2989" s="10">
        <v>42522</v>
      </c>
      <c r="V2989" s="11" t="s">
        <v>7652</v>
      </c>
      <c r="W2989" s="12">
        <v>0</v>
      </c>
      <c r="X2989" s="12">
        <v>0</v>
      </c>
      <c r="Y2989" s="12">
        <v>0</v>
      </c>
      <c r="Z2989" s="12">
        <v>0</v>
      </c>
      <c r="AA2989" s="12">
        <v>0</v>
      </c>
      <c r="AB2989" s="12">
        <v>0</v>
      </c>
      <c r="AC2989" s="12">
        <v>0</v>
      </c>
      <c r="AD2989" s="12">
        <v>0</v>
      </c>
      <c r="AE2989" s="12">
        <v>0</v>
      </c>
      <c r="AF2989" s="12">
        <v>0</v>
      </c>
      <c r="AG2989" s="12">
        <v>2</v>
      </c>
      <c r="AH2989" s="12">
        <v>0</v>
      </c>
      <c r="AI2989" s="12">
        <v>3</v>
      </c>
      <c r="AJ2989" s="12">
        <v>7</v>
      </c>
      <c r="AK2989" s="12">
        <v>6</v>
      </c>
      <c r="AL2989" s="12">
        <v>18</v>
      </c>
    </row>
    <row r="2990" spans="1:38" ht="11.25" hidden="1" x14ac:dyDescent="0.2">
      <c r="A2990" s="5" t="s">
        <v>1106</v>
      </c>
      <c r="B2990" s="5">
        <v>2989</v>
      </c>
      <c r="C2990" s="5" t="s">
        <v>1000</v>
      </c>
      <c r="D2990" s="5" t="s">
        <v>1107</v>
      </c>
      <c r="E2990" s="5" t="s">
        <v>7633</v>
      </c>
      <c r="F2990" s="6" t="s">
        <v>1116</v>
      </c>
      <c r="G2990" s="6" t="s">
        <v>643</v>
      </c>
      <c r="H2990" s="6" t="s">
        <v>7653</v>
      </c>
      <c r="I2990" s="7" t="s">
        <v>3365</v>
      </c>
      <c r="J2990" s="7" t="s">
        <v>1373</v>
      </c>
      <c r="K2990" s="5" t="s">
        <v>1373</v>
      </c>
      <c r="L2990" s="7">
        <v>8960628025</v>
      </c>
      <c r="M2990" s="5" t="s">
        <v>401</v>
      </c>
      <c r="N2990" s="5" t="s">
        <v>620</v>
      </c>
      <c r="O2990" s="5" t="s">
        <v>401</v>
      </c>
      <c r="P2990" s="5" t="s">
        <v>683</v>
      </c>
      <c r="Q2990" s="7">
        <v>2015</v>
      </c>
      <c r="R2990" s="8">
        <v>42359</v>
      </c>
      <c r="S2990" s="8">
        <v>42361</v>
      </c>
      <c r="T2990" s="9" t="s">
        <v>650</v>
      </c>
      <c r="U2990" s="10" t="s">
        <v>650</v>
      </c>
      <c r="V2990" s="11" t="s">
        <v>7654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2">
        <v>0</v>
      </c>
      <c r="AC2990" s="12">
        <v>6</v>
      </c>
      <c r="AD2990" s="12">
        <v>4</v>
      </c>
      <c r="AE2990" s="12">
        <v>1</v>
      </c>
      <c r="AF2990" s="12">
        <v>2</v>
      </c>
      <c r="AG2990" s="12">
        <v>1</v>
      </c>
      <c r="AH2990" s="12">
        <v>0</v>
      </c>
      <c r="AI2990" s="12">
        <v>8</v>
      </c>
      <c r="AJ2990" s="12">
        <v>3</v>
      </c>
      <c r="AK2990" s="12">
        <v>3</v>
      </c>
      <c r="AL2990" s="12">
        <v>18</v>
      </c>
    </row>
    <row r="2991" spans="1:38" ht="11.25" hidden="1" x14ac:dyDescent="0.2">
      <c r="A2991" s="5" t="s">
        <v>1106</v>
      </c>
      <c r="B2991" s="5">
        <v>2990</v>
      </c>
      <c r="C2991" s="5" t="s">
        <v>1000</v>
      </c>
      <c r="D2991" s="5" t="s">
        <v>1107</v>
      </c>
      <c r="E2991" s="5" t="s">
        <v>7633</v>
      </c>
      <c r="F2991" s="6" t="s">
        <v>1116</v>
      </c>
      <c r="G2991" s="6" t="s">
        <v>643</v>
      </c>
      <c r="H2991" s="6" t="s">
        <v>6356</v>
      </c>
      <c r="I2991" s="7" t="s">
        <v>3365</v>
      </c>
      <c r="J2991" s="7" t="s">
        <v>1373</v>
      </c>
      <c r="K2991" s="5" t="s">
        <v>1373</v>
      </c>
      <c r="L2991" s="7">
        <v>9807338269</v>
      </c>
      <c r="M2991" s="5" t="s">
        <v>401</v>
      </c>
      <c r="N2991" s="5" t="s">
        <v>620</v>
      </c>
      <c r="O2991" s="5" t="s">
        <v>401</v>
      </c>
      <c r="P2991" s="5" t="s">
        <v>683</v>
      </c>
      <c r="Q2991" s="7">
        <v>2015</v>
      </c>
      <c r="R2991" s="8">
        <v>42359</v>
      </c>
      <c r="S2991" s="8">
        <v>42361</v>
      </c>
      <c r="T2991" s="9" t="s">
        <v>650</v>
      </c>
      <c r="U2991" s="10" t="s">
        <v>650</v>
      </c>
      <c r="V2991" s="11" t="s">
        <v>7655</v>
      </c>
      <c r="W2991" s="12">
        <v>0</v>
      </c>
      <c r="X2991" s="12">
        <v>0</v>
      </c>
      <c r="Y2991" s="12">
        <v>0</v>
      </c>
      <c r="Z2991" s="12">
        <v>0</v>
      </c>
      <c r="AA2991" s="12">
        <v>0</v>
      </c>
      <c r="AB2991" s="12">
        <v>0</v>
      </c>
      <c r="AC2991" s="12">
        <v>1</v>
      </c>
      <c r="AD2991" s="12">
        <v>1</v>
      </c>
      <c r="AE2991" s="12">
        <v>0</v>
      </c>
      <c r="AF2991" s="12">
        <v>0</v>
      </c>
      <c r="AG2991" s="12">
        <v>0</v>
      </c>
      <c r="AH2991" s="12">
        <v>0</v>
      </c>
      <c r="AI2991" s="12">
        <v>2</v>
      </c>
      <c r="AJ2991" s="12">
        <v>1</v>
      </c>
      <c r="AK2991" s="12">
        <v>0</v>
      </c>
      <c r="AL2991" s="12">
        <v>3</v>
      </c>
    </row>
    <row r="2992" spans="1:38" ht="11.25" hidden="1" x14ac:dyDescent="0.2">
      <c r="A2992" s="5" t="s">
        <v>1106</v>
      </c>
      <c r="B2992" s="5">
        <v>2991</v>
      </c>
      <c r="C2992" s="5" t="s">
        <v>1000</v>
      </c>
      <c r="D2992" s="5" t="s">
        <v>1309</v>
      </c>
      <c r="E2992" s="5" t="s">
        <v>7656</v>
      </c>
      <c r="F2992" s="6" t="s">
        <v>1320</v>
      </c>
      <c r="G2992" s="6" t="s">
        <v>643</v>
      </c>
      <c r="H2992" s="6" t="s">
        <v>6691</v>
      </c>
      <c r="I2992" s="7" t="s">
        <v>1364</v>
      </c>
      <c r="J2992" s="7" t="s">
        <v>1373</v>
      </c>
      <c r="K2992" s="5" t="s">
        <v>1373</v>
      </c>
      <c r="L2992" s="7">
        <v>8181072939</v>
      </c>
      <c r="M2992" s="5" t="s">
        <v>583</v>
      </c>
      <c r="N2992" s="5" t="s">
        <v>620</v>
      </c>
      <c r="O2992" s="5" t="s">
        <v>583</v>
      </c>
      <c r="P2992" s="5" t="s">
        <v>683</v>
      </c>
      <c r="Q2992" s="7">
        <v>2015</v>
      </c>
      <c r="R2992" s="8">
        <v>42359</v>
      </c>
      <c r="S2992" s="8">
        <v>42361</v>
      </c>
      <c r="T2992" s="9" t="s">
        <v>650</v>
      </c>
      <c r="U2992" s="10" t="s">
        <v>650</v>
      </c>
      <c r="V2992" s="11" t="s">
        <v>7657</v>
      </c>
      <c r="W2992" s="12">
        <v>0</v>
      </c>
      <c r="X2992" s="12">
        <v>0</v>
      </c>
      <c r="Y2992" s="12">
        <v>0</v>
      </c>
      <c r="Z2992" s="12">
        <v>0</v>
      </c>
      <c r="AA2992" s="12">
        <v>0</v>
      </c>
      <c r="AB2992" s="12">
        <v>0</v>
      </c>
      <c r="AC2992" s="12">
        <v>11</v>
      </c>
      <c r="AD2992" s="12">
        <v>0</v>
      </c>
      <c r="AE2992" s="12">
        <v>1</v>
      </c>
      <c r="AF2992" s="12">
        <v>3</v>
      </c>
      <c r="AG2992" s="12">
        <v>8</v>
      </c>
      <c r="AH2992" s="12">
        <v>3</v>
      </c>
      <c r="AI2992" s="12">
        <v>11</v>
      </c>
      <c r="AJ2992" s="12">
        <v>0</v>
      </c>
      <c r="AK2992" s="12">
        <v>6</v>
      </c>
      <c r="AL2992" s="12">
        <v>32</v>
      </c>
    </row>
    <row r="2993" spans="1:38" ht="11.25" hidden="1" x14ac:dyDescent="0.2">
      <c r="A2993" s="5" t="s">
        <v>1106</v>
      </c>
      <c r="B2993" s="5">
        <v>2992</v>
      </c>
      <c r="C2993" s="5" t="s">
        <v>1000</v>
      </c>
      <c r="D2993" s="5" t="s">
        <v>1309</v>
      </c>
      <c r="E2993" s="5" t="s">
        <v>3640</v>
      </c>
      <c r="F2993" s="6" t="s">
        <v>1312</v>
      </c>
      <c r="G2993" s="6" t="s">
        <v>643</v>
      </c>
      <c r="H2993" s="6" t="s">
        <v>7658</v>
      </c>
      <c r="I2993" s="7" t="s">
        <v>3365</v>
      </c>
      <c r="J2993" s="7" t="s">
        <v>1373</v>
      </c>
      <c r="K2993" s="5" t="s">
        <v>1373</v>
      </c>
      <c r="L2993" s="7">
        <v>7753993554</v>
      </c>
      <c r="M2993" s="5" t="s">
        <v>575</v>
      </c>
      <c r="N2993" s="5" t="s">
        <v>652</v>
      </c>
      <c r="O2993" s="5" t="s">
        <v>575</v>
      </c>
      <c r="P2993" s="5" t="s">
        <v>683</v>
      </c>
      <c r="Q2993" s="7">
        <v>2015</v>
      </c>
      <c r="R2993" s="8">
        <v>42359</v>
      </c>
      <c r="S2993" s="8">
        <v>42361</v>
      </c>
      <c r="T2993" s="9" t="s">
        <v>650</v>
      </c>
      <c r="U2993" s="10" t="s">
        <v>650</v>
      </c>
      <c r="V2993" s="11" t="s">
        <v>7659</v>
      </c>
      <c r="W2993" s="12">
        <v>0</v>
      </c>
      <c r="X2993" s="12">
        <v>0</v>
      </c>
      <c r="Y2993" s="12">
        <v>0</v>
      </c>
      <c r="Z2993" s="12">
        <v>0</v>
      </c>
      <c r="AA2993" s="12">
        <v>0</v>
      </c>
      <c r="AB2993" s="12">
        <v>1</v>
      </c>
      <c r="AC2993" s="12">
        <v>0</v>
      </c>
      <c r="AD2993" s="12">
        <v>2</v>
      </c>
      <c r="AE2993" s="12">
        <v>1</v>
      </c>
      <c r="AF2993" s="12">
        <v>1</v>
      </c>
      <c r="AG2993" s="12">
        <v>2</v>
      </c>
      <c r="AH2993" s="12">
        <v>3</v>
      </c>
      <c r="AI2993" s="12">
        <v>6</v>
      </c>
      <c r="AJ2993" s="12">
        <v>1</v>
      </c>
      <c r="AK2993" s="12">
        <v>1</v>
      </c>
      <c r="AL2993" s="12">
        <v>15</v>
      </c>
    </row>
    <row r="2994" spans="1:38" ht="11.25" hidden="1" x14ac:dyDescent="0.2">
      <c r="A2994" s="5" t="s">
        <v>1106</v>
      </c>
      <c r="B2994" s="5">
        <v>2993</v>
      </c>
      <c r="C2994" s="5" t="s">
        <v>1000</v>
      </c>
      <c r="D2994" s="5" t="s">
        <v>1309</v>
      </c>
      <c r="E2994" s="5" t="s">
        <v>3640</v>
      </c>
      <c r="F2994" s="6" t="s">
        <v>1312</v>
      </c>
      <c r="G2994" s="6" t="s">
        <v>643</v>
      </c>
      <c r="H2994" s="6" t="s">
        <v>7660</v>
      </c>
      <c r="I2994" s="7" t="s">
        <v>3365</v>
      </c>
      <c r="J2994" s="7" t="s">
        <v>1373</v>
      </c>
      <c r="K2994" s="5" t="s">
        <v>1373</v>
      </c>
      <c r="L2994" s="7">
        <v>9454906155</v>
      </c>
      <c r="M2994" s="5" t="s">
        <v>575</v>
      </c>
      <c r="N2994" s="5" t="s">
        <v>652</v>
      </c>
      <c r="O2994" s="5" t="s">
        <v>575</v>
      </c>
      <c r="P2994" s="5" t="s">
        <v>683</v>
      </c>
      <c r="Q2994" s="7">
        <v>2015</v>
      </c>
      <c r="R2994" s="8">
        <v>42359</v>
      </c>
      <c r="S2994" s="8">
        <v>42361</v>
      </c>
      <c r="T2994" s="9" t="s">
        <v>650</v>
      </c>
      <c r="U2994" s="10" t="s">
        <v>650</v>
      </c>
      <c r="V2994" s="11" t="s">
        <v>7661</v>
      </c>
      <c r="W2994" s="12">
        <v>0</v>
      </c>
      <c r="X2994" s="12">
        <v>0</v>
      </c>
      <c r="Y2994" s="12">
        <v>0</v>
      </c>
      <c r="Z2994" s="12">
        <v>0</v>
      </c>
      <c r="AA2994" s="12">
        <v>0</v>
      </c>
      <c r="AB2994" s="12">
        <v>4</v>
      </c>
      <c r="AC2994" s="12">
        <v>2</v>
      </c>
      <c r="AD2994" s="12">
        <v>3</v>
      </c>
      <c r="AE2994" s="12">
        <v>1</v>
      </c>
      <c r="AF2994" s="12">
        <v>0</v>
      </c>
      <c r="AG2994" s="12">
        <v>6</v>
      </c>
      <c r="AH2994" s="12">
        <v>7</v>
      </c>
      <c r="AI2994" s="12">
        <v>8</v>
      </c>
      <c r="AJ2994" s="12">
        <v>1</v>
      </c>
      <c r="AK2994" s="12">
        <v>3</v>
      </c>
      <c r="AL2994" s="12">
        <v>26</v>
      </c>
    </row>
    <row r="2995" spans="1:38" ht="11.25" hidden="1" x14ac:dyDescent="0.2">
      <c r="A2995" s="5" t="s">
        <v>1106</v>
      </c>
      <c r="B2995" s="5">
        <v>2994</v>
      </c>
      <c r="C2995" s="5" t="s">
        <v>1000</v>
      </c>
      <c r="D2995" s="5" t="s">
        <v>1309</v>
      </c>
      <c r="E2995" s="5" t="s">
        <v>7638</v>
      </c>
      <c r="F2995" s="6" t="s">
        <v>1321</v>
      </c>
      <c r="G2995" s="6" t="s">
        <v>643</v>
      </c>
      <c r="H2995" s="6" t="s">
        <v>7662</v>
      </c>
      <c r="I2995" s="7" t="s">
        <v>3365</v>
      </c>
      <c r="J2995" s="7" t="s">
        <v>1373</v>
      </c>
      <c r="K2995" s="5" t="s">
        <v>1373</v>
      </c>
      <c r="L2995" s="7">
        <v>7754972977</v>
      </c>
      <c r="M2995" s="5" t="s">
        <v>584</v>
      </c>
      <c r="N2995" s="5" t="s">
        <v>620</v>
      </c>
      <c r="O2995" s="5" t="s">
        <v>584</v>
      </c>
      <c r="P2995" s="5" t="s">
        <v>683</v>
      </c>
      <c r="Q2995" s="7">
        <v>2015</v>
      </c>
      <c r="R2995" s="8">
        <v>42359</v>
      </c>
      <c r="S2995" s="8">
        <v>42361</v>
      </c>
      <c r="T2995" s="9" t="s">
        <v>650</v>
      </c>
      <c r="U2995" s="10" t="s">
        <v>650</v>
      </c>
      <c r="V2995" s="11" t="s">
        <v>7663</v>
      </c>
      <c r="W2995" s="12">
        <v>0</v>
      </c>
      <c r="X2995" s="12">
        <v>0</v>
      </c>
      <c r="Y2995" s="12">
        <v>0</v>
      </c>
      <c r="Z2995" s="12">
        <v>0</v>
      </c>
      <c r="AA2995" s="12">
        <v>0</v>
      </c>
      <c r="AB2995" s="12">
        <v>0</v>
      </c>
      <c r="AC2995" s="12">
        <v>0</v>
      </c>
      <c r="AD2995" s="12">
        <v>0</v>
      </c>
      <c r="AE2995" s="12">
        <v>0</v>
      </c>
      <c r="AF2995" s="12">
        <v>0</v>
      </c>
      <c r="AG2995" s="12">
        <v>0</v>
      </c>
      <c r="AH2995" s="12">
        <v>0</v>
      </c>
      <c r="AI2995" s="12">
        <v>0</v>
      </c>
      <c r="AJ2995" s="12">
        <v>0</v>
      </c>
      <c r="AK2995" s="12">
        <v>0</v>
      </c>
      <c r="AL2995" s="12">
        <v>0</v>
      </c>
    </row>
    <row r="2996" spans="1:38" ht="11.25" hidden="1" x14ac:dyDescent="0.2">
      <c r="A2996" s="5" t="s">
        <v>1106</v>
      </c>
      <c r="B2996" s="5">
        <v>2995</v>
      </c>
      <c r="C2996" s="5" t="s">
        <v>1000</v>
      </c>
      <c r="D2996" s="5" t="s">
        <v>1309</v>
      </c>
      <c r="E2996" s="5" t="s">
        <v>7656</v>
      </c>
      <c r="F2996" s="6" t="s">
        <v>1320</v>
      </c>
      <c r="G2996" s="6" t="s">
        <v>642</v>
      </c>
      <c r="H2996" s="6" t="s">
        <v>7664</v>
      </c>
      <c r="I2996" s="7" t="s">
        <v>1364</v>
      </c>
      <c r="J2996" s="7" t="s">
        <v>1381</v>
      </c>
      <c r="K2996" s="5" t="s">
        <v>1365</v>
      </c>
      <c r="L2996" s="7">
        <v>8795195818</v>
      </c>
      <c r="M2996" s="5" t="s">
        <v>583</v>
      </c>
      <c r="N2996" s="5" t="s">
        <v>620</v>
      </c>
      <c r="O2996" s="5" t="s">
        <v>583</v>
      </c>
      <c r="P2996" s="5" t="s">
        <v>683</v>
      </c>
      <c r="Q2996" s="7">
        <v>2015</v>
      </c>
      <c r="R2996" s="8">
        <v>42359</v>
      </c>
      <c r="S2996" s="8">
        <v>42361</v>
      </c>
      <c r="T2996" s="9" t="s">
        <v>650</v>
      </c>
      <c r="U2996" s="10" t="s">
        <v>650</v>
      </c>
      <c r="V2996" s="11" t="s">
        <v>7665</v>
      </c>
      <c r="W2996" s="12">
        <v>0</v>
      </c>
      <c r="X2996" s="12">
        <v>0</v>
      </c>
      <c r="Y2996" s="12">
        <v>0</v>
      </c>
      <c r="Z2996" s="12">
        <v>0</v>
      </c>
      <c r="AA2996" s="12">
        <v>0</v>
      </c>
      <c r="AB2996" s="12">
        <v>0</v>
      </c>
      <c r="AC2996" s="12">
        <v>1</v>
      </c>
      <c r="AD2996" s="12">
        <v>0</v>
      </c>
      <c r="AE2996" s="12">
        <v>0</v>
      </c>
      <c r="AF2996" s="12">
        <v>0</v>
      </c>
      <c r="AG2996" s="12">
        <v>0</v>
      </c>
      <c r="AH2996" s="12">
        <v>0</v>
      </c>
      <c r="AI2996" s="12">
        <v>0</v>
      </c>
      <c r="AJ2996" s="12">
        <v>0</v>
      </c>
      <c r="AK2996" s="12">
        <v>0</v>
      </c>
      <c r="AL2996" s="12">
        <v>0</v>
      </c>
    </row>
    <row r="2997" spans="1:38" ht="11.25" hidden="1" x14ac:dyDescent="0.2">
      <c r="A2997" s="5" t="s">
        <v>1106</v>
      </c>
      <c r="B2997" s="5">
        <v>2996</v>
      </c>
      <c r="C2997" s="5" t="s">
        <v>1000</v>
      </c>
      <c r="D2997" s="5" t="s">
        <v>1107</v>
      </c>
      <c r="E2997" s="5" t="s">
        <v>7645</v>
      </c>
      <c r="F2997" s="6" t="s">
        <v>1118</v>
      </c>
      <c r="G2997" s="6" t="s">
        <v>643</v>
      </c>
      <c r="H2997" s="6" t="s">
        <v>7666</v>
      </c>
      <c r="I2997" s="7" t="s">
        <v>3365</v>
      </c>
      <c r="J2997" s="7" t="s">
        <v>1373</v>
      </c>
      <c r="K2997" s="5" t="s">
        <v>1373</v>
      </c>
      <c r="L2997" s="7">
        <v>9005786354</v>
      </c>
      <c r="M2997" s="5" t="s">
        <v>403</v>
      </c>
      <c r="N2997" s="5" t="s">
        <v>620</v>
      </c>
      <c r="O2997" s="5" t="s">
        <v>403</v>
      </c>
      <c r="P2997" s="5" t="s">
        <v>683</v>
      </c>
      <c r="Q2997" s="7">
        <v>2015</v>
      </c>
      <c r="R2997" s="8">
        <v>42359</v>
      </c>
      <c r="S2997" s="8">
        <v>42361</v>
      </c>
      <c r="T2997" s="9" t="s">
        <v>650</v>
      </c>
      <c r="U2997" s="10" t="s">
        <v>650</v>
      </c>
      <c r="V2997" s="11" t="s">
        <v>7667</v>
      </c>
      <c r="W2997" s="12">
        <v>0</v>
      </c>
      <c r="X2997" s="12">
        <v>0</v>
      </c>
      <c r="Y2997" s="12">
        <v>0</v>
      </c>
      <c r="Z2997" s="12">
        <v>0</v>
      </c>
      <c r="AA2997" s="12">
        <v>0</v>
      </c>
      <c r="AB2997" s="12">
        <v>0</v>
      </c>
      <c r="AC2997" s="12">
        <v>0</v>
      </c>
      <c r="AD2997" s="12">
        <v>3</v>
      </c>
      <c r="AE2997" s="12">
        <v>1</v>
      </c>
      <c r="AF2997" s="12">
        <v>0</v>
      </c>
      <c r="AG2997" s="12">
        <v>0</v>
      </c>
      <c r="AH2997" s="12">
        <v>1</v>
      </c>
      <c r="AI2997" s="12">
        <v>2</v>
      </c>
      <c r="AJ2997" s="12">
        <v>4</v>
      </c>
      <c r="AK2997" s="12">
        <v>2</v>
      </c>
      <c r="AL2997" s="12">
        <v>10</v>
      </c>
    </row>
    <row r="2998" spans="1:38" ht="11.25" hidden="1" x14ac:dyDescent="0.2">
      <c r="A2998" s="5" t="s">
        <v>1106</v>
      </c>
      <c r="B2998" s="5">
        <v>2997</v>
      </c>
      <c r="C2998" s="5" t="s">
        <v>1000</v>
      </c>
      <c r="D2998" s="5" t="s">
        <v>1107</v>
      </c>
      <c r="E2998" s="5" t="s">
        <v>7645</v>
      </c>
      <c r="F2998" s="6" t="s">
        <v>1118</v>
      </c>
      <c r="G2998" s="6" t="s">
        <v>643</v>
      </c>
      <c r="H2998" s="6" t="s">
        <v>2598</v>
      </c>
      <c r="I2998" s="7" t="s">
        <v>3365</v>
      </c>
      <c r="J2998" s="7" t="s">
        <v>1373</v>
      </c>
      <c r="K2998" s="5" t="s">
        <v>1373</v>
      </c>
      <c r="L2998" s="7">
        <v>7379167215</v>
      </c>
      <c r="M2998" s="5" t="s">
        <v>403</v>
      </c>
      <c r="N2998" s="5" t="s">
        <v>620</v>
      </c>
      <c r="O2998" s="5" t="s">
        <v>403</v>
      </c>
      <c r="P2998" s="5" t="s">
        <v>683</v>
      </c>
      <c r="Q2998" s="7">
        <v>2015</v>
      </c>
      <c r="R2998" s="8">
        <v>42359</v>
      </c>
      <c r="S2998" s="8">
        <v>42361</v>
      </c>
      <c r="T2998" s="9" t="s">
        <v>650</v>
      </c>
      <c r="U2998" s="10" t="s">
        <v>650</v>
      </c>
      <c r="V2998" s="11" t="s">
        <v>7668</v>
      </c>
      <c r="W2998" s="12">
        <v>0</v>
      </c>
      <c r="X2998" s="12">
        <v>0</v>
      </c>
      <c r="Y2998" s="12">
        <v>0</v>
      </c>
      <c r="Z2998" s="12">
        <v>0</v>
      </c>
      <c r="AA2998" s="12">
        <v>0</v>
      </c>
      <c r="AB2998" s="12">
        <v>0</v>
      </c>
      <c r="AC2998" s="12">
        <v>0</v>
      </c>
      <c r="AD2998" s="12">
        <v>1</v>
      </c>
      <c r="AE2998" s="12">
        <v>1</v>
      </c>
      <c r="AF2998" s="12">
        <v>4</v>
      </c>
      <c r="AG2998" s="12">
        <v>1</v>
      </c>
      <c r="AH2998" s="12">
        <v>3</v>
      </c>
      <c r="AI2998" s="12">
        <v>6</v>
      </c>
      <c r="AJ2998" s="12">
        <v>2</v>
      </c>
      <c r="AK2998" s="12">
        <v>0</v>
      </c>
      <c r="AL2998" s="12">
        <v>17</v>
      </c>
    </row>
    <row r="2999" spans="1:38" ht="11.25" hidden="1" x14ac:dyDescent="0.2">
      <c r="A2999" s="5" t="s">
        <v>1106</v>
      </c>
      <c r="B2999" s="5">
        <v>2998</v>
      </c>
      <c r="C2999" s="5" t="s">
        <v>1000</v>
      </c>
      <c r="D2999" s="5" t="s">
        <v>1309</v>
      </c>
      <c r="E2999" s="5" t="s">
        <v>3645</v>
      </c>
      <c r="F2999" s="6" t="s">
        <v>1313</v>
      </c>
      <c r="G2999" s="6" t="s">
        <v>642</v>
      </c>
      <c r="H2999" s="6" t="s">
        <v>7669</v>
      </c>
      <c r="I2999" s="7" t="s">
        <v>3365</v>
      </c>
      <c r="J2999" s="7" t="s">
        <v>1381</v>
      </c>
      <c r="K2999" s="5" t="s">
        <v>1365</v>
      </c>
      <c r="L2999" s="7">
        <v>8604255395</v>
      </c>
      <c r="M2999" s="5" t="s">
        <v>576</v>
      </c>
      <c r="N2999" s="5" t="s">
        <v>652</v>
      </c>
      <c r="O2999" s="5" t="s">
        <v>576</v>
      </c>
      <c r="P2999" s="5" t="s">
        <v>683</v>
      </c>
      <c r="Q2999" s="7">
        <v>2015</v>
      </c>
      <c r="R2999" s="8">
        <v>42359</v>
      </c>
      <c r="S2999" s="8">
        <v>42361</v>
      </c>
      <c r="T2999" s="9" t="s">
        <v>650</v>
      </c>
      <c r="U2999" s="10" t="s">
        <v>650</v>
      </c>
      <c r="V2999" s="11" t="s">
        <v>7670</v>
      </c>
      <c r="W2999" s="12">
        <v>0</v>
      </c>
      <c r="X2999" s="12">
        <v>0</v>
      </c>
      <c r="Y2999" s="12">
        <v>0</v>
      </c>
      <c r="Z2999" s="12">
        <v>0</v>
      </c>
      <c r="AA2999" s="12">
        <v>0</v>
      </c>
      <c r="AB2999" s="12">
        <v>0</v>
      </c>
      <c r="AC2999" s="12">
        <v>0</v>
      </c>
      <c r="AD2999" s="12">
        <v>0</v>
      </c>
      <c r="AE2999" s="12">
        <v>0</v>
      </c>
      <c r="AF2999" s="12">
        <v>0</v>
      </c>
      <c r="AG2999" s="12">
        <v>0</v>
      </c>
      <c r="AH2999" s="12">
        <v>0</v>
      </c>
      <c r="AI2999" s="12">
        <v>0</v>
      </c>
      <c r="AJ2999" s="12">
        <v>0</v>
      </c>
      <c r="AK2999" s="12">
        <v>0</v>
      </c>
      <c r="AL2999" s="12">
        <v>0</v>
      </c>
    </row>
    <row r="3000" spans="1:38" ht="11.25" x14ac:dyDescent="0.2">
      <c r="A3000" s="5" t="s">
        <v>668</v>
      </c>
      <c r="B3000" s="5">
        <v>2999</v>
      </c>
      <c r="C3000" s="5" t="s">
        <v>667</v>
      </c>
      <c r="D3000" s="5" t="s">
        <v>910</v>
      </c>
      <c r="E3000" s="5" t="s">
        <v>5158</v>
      </c>
      <c r="F3000" s="6" t="s">
        <v>913</v>
      </c>
      <c r="G3000" s="6" t="s">
        <v>643</v>
      </c>
      <c r="H3000" s="6" t="s">
        <v>7671</v>
      </c>
      <c r="I3000" s="7" t="s">
        <v>650</v>
      </c>
      <c r="J3000" s="7" t="s">
        <v>1376</v>
      </c>
      <c r="K3000" s="5" t="s">
        <v>1373</v>
      </c>
      <c r="L3000" s="7">
        <v>8273498873</v>
      </c>
      <c r="M3000" s="5" t="s">
        <v>650</v>
      </c>
      <c r="N3000" s="5" t="s">
        <v>620</v>
      </c>
      <c r="O3000" s="5" t="s">
        <v>226</v>
      </c>
      <c r="P3000" s="5" t="s">
        <v>683</v>
      </c>
      <c r="Q3000" s="7">
        <v>2015</v>
      </c>
      <c r="R3000" s="8">
        <v>42359</v>
      </c>
      <c r="S3000" s="8">
        <v>42361</v>
      </c>
      <c r="T3000" s="9" t="s">
        <v>7672</v>
      </c>
      <c r="U3000" s="10">
        <v>42552</v>
      </c>
      <c r="V3000" s="11" t="s">
        <v>7673</v>
      </c>
      <c r="W3000" s="12">
        <v>0</v>
      </c>
      <c r="X3000" s="12">
        <v>0</v>
      </c>
      <c r="Y3000" s="12">
        <v>0</v>
      </c>
      <c r="Z3000" s="12">
        <v>0</v>
      </c>
      <c r="AA3000" s="12">
        <v>0</v>
      </c>
      <c r="AB3000" s="12">
        <v>7</v>
      </c>
      <c r="AC3000" s="12">
        <v>4</v>
      </c>
      <c r="AD3000" s="12">
        <v>0</v>
      </c>
      <c r="AE3000" s="12">
        <v>6</v>
      </c>
      <c r="AF3000" s="12">
        <v>17</v>
      </c>
      <c r="AG3000" s="12">
        <v>0</v>
      </c>
      <c r="AH3000" s="12">
        <v>0</v>
      </c>
      <c r="AI3000" s="12">
        <v>0</v>
      </c>
      <c r="AJ3000" s="12">
        <v>0</v>
      </c>
      <c r="AK3000" s="12">
        <v>0</v>
      </c>
      <c r="AL3000" s="12">
        <v>23</v>
      </c>
    </row>
    <row r="3001" spans="1:38" ht="11.25" hidden="1" x14ac:dyDescent="0.2">
      <c r="A3001" s="5" t="s">
        <v>668</v>
      </c>
      <c r="B3001" s="5">
        <v>3000</v>
      </c>
      <c r="C3001" s="5" t="s">
        <v>667</v>
      </c>
      <c r="D3001" s="5" t="s">
        <v>1015</v>
      </c>
      <c r="E3001" s="5" t="s">
        <v>2707</v>
      </c>
      <c r="F3001" s="6" t="s">
        <v>1019</v>
      </c>
      <c r="G3001" s="6" t="s">
        <v>643</v>
      </c>
      <c r="H3001" s="6" t="s">
        <v>4872</v>
      </c>
      <c r="I3001" s="7" t="s">
        <v>650</v>
      </c>
      <c r="J3001" s="7" t="s">
        <v>1376</v>
      </c>
      <c r="K3001" s="5" t="s">
        <v>1373</v>
      </c>
      <c r="L3001" s="7">
        <v>9897560808</v>
      </c>
      <c r="M3001" s="5" t="s">
        <v>315</v>
      </c>
      <c r="N3001" s="5" t="s">
        <v>620</v>
      </c>
      <c r="O3001" s="5" t="s">
        <v>315</v>
      </c>
      <c r="P3001" s="5" t="s">
        <v>647</v>
      </c>
      <c r="Q3001" s="7">
        <v>2015</v>
      </c>
      <c r="R3001" s="8">
        <v>42359</v>
      </c>
      <c r="S3001" s="8">
        <v>42361</v>
      </c>
      <c r="T3001" s="9" t="s">
        <v>650</v>
      </c>
      <c r="U3001" s="10" t="s">
        <v>650</v>
      </c>
      <c r="V3001" s="11" t="s">
        <v>7674</v>
      </c>
      <c r="W3001" s="12">
        <v>0</v>
      </c>
      <c r="X3001" s="12">
        <v>0</v>
      </c>
      <c r="Y3001" s="12">
        <v>0</v>
      </c>
      <c r="Z3001" s="12">
        <v>0</v>
      </c>
      <c r="AA3001" s="12">
        <v>0</v>
      </c>
      <c r="AB3001" s="12">
        <v>7</v>
      </c>
      <c r="AC3001" s="12">
        <v>10</v>
      </c>
      <c r="AD3001" s="12">
        <v>1</v>
      </c>
      <c r="AE3001" s="12">
        <v>14</v>
      </c>
      <c r="AF3001" s="12">
        <v>13</v>
      </c>
      <c r="AG3001" s="12">
        <v>7</v>
      </c>
      <c r="AH3001" s="12">
        <v>8</v>
      </c>
      <c r="AI3001" s="12">
        <v>5</v>
      </c>
      <c r="AJ3001" s="12">
        <v>3</v>
      </c>
      <c r="AK3001" s="12">
        <v>3</v>
      </c>
      <c r="AL3001" s="12">
        <v>53</v>
      </c>
    </row>
    <row r="3002" spans="1:38" ht="11.25" hidden="1" x14ac:dyDescent="0.2">
      <c r="A3002" s="5" t="s">
        <v>668</v>
      </c>
      <c r="B3002" s="5">
        <v>3001</v>
      </c>
      <c r="C3002" s="5" t="s">
        <v>667</v>
      </c>
      <c r="D3002" s="5" t="s">
        <v>667</v>
      </c>
      <c r="E3002" s="5" t="s">
        <v>6820</v>
      </c>
      <c r="F3002" s="6" t="s">
        <v>674</v>
      </c>
      <c r="G3002" s="6" t="s">
        <v>643</v>
      </c>
      <c r="H3002" s="6" t="s">
        <v>2530</v>
      </c>
      <c r="I3002" s="7" t="s">
        <v>650</v>
      </c>
      <c r="J3002" s="7" t="s">
        <v>1376</v>
      </c>
      <c r="K3002" s="5" t="s">
        <v>1373</v>
      </c>
      <c r="L3002" s="7">
        <v>9761228132</v>
      </c>
      <c r="M3002" s="5" t="s">
        <v>650</v>
      </c>
      <c r="N3002" s="5" t="s">
        <v>620</v>
      </c>
      <c r="O3002" s="5" t="s">
        <v>32</v>
      </c>
      <c r="P3002" s="5" t="s">
        <v>647</v>
      </c>
      <c r="Q3002" s="7">
        <v>2015</v>
      </c>
      <c r="R3002" s="8">
        <v>42359</v>
      </c>
      <c r="S3002" s="8">
        <v>42361</v>
      </c>
      <c r="T3002" s="9" t="s">
        <v>2474</v>
      </c>
      <c r="U3002" s="10">
        <v>42552</v>
      </c>
      <c r="V3002" s="11" t="s">
        <v>7675</v>
      </c>
      <c r="W3002" s="12">
        <v>0</v>
      </c>
      <c r="X3002" s="12">
        <v>0</v>
      </c>
      <c r="Y3002" s="12">
        <v>0</v>
      </c>
      <c r="Z3002" s="12">
        <v>0</v>
      </c>
      <c r="AA3002" s="12">
        <v>0</v>
      </c>
      <c r="AB3002" s="12">
        <v>0</v>
      </c>
      <c r="AC3002" s="12">
        <v>0</v>
      </c>
      <c r="AD3002" s="12">
        <v>2</v>
      </c>
      <c r="AE3002" s="12">
        <v>0</v>
      </c>
      <c r="AF3002" s="12">
        <v>0</v>
      </c>
      <c r="AG3002" s="12">
        <v>0</v>
      </c>
      <c r="AH3002" s="12">
        <v>4</v>
      </c>
      <c r="AI3002" s="12">
        <v>3</v>
      </c>
      <c r="AJ3002" s="12">
        <v>0</v>
      </c>
      <c r="AK3002" s="12">
        <v>0</v>
      </c>
      <c r="AL3002" s="12">
        <v>7</v>
      </c>
    </row>
    <row r="3003" spans="1:38" ht="11.25" hidden="1" x14ac:dyDescent="0.2">
      <c r="A3003" s="5" t="s">
        <v>668</v>
      </c>
      <c r="B3003" s="5">
        <v>3002</v>
      </c>
      <c r="C3003" s="5" t="s">
        <v>667</v>
      </c>
      <c r="D3003" s="5" t="s">
        <v>667</v>
      </c>
      <c r="E3003" s="5" t="s">
        <v>4807</v>
      </c>
      <c r="F3003" s="6" t="s">
        <v>675</v>
      </c>
      <c r="G3003" s="6" t="s">
        <v>643</v>
      </c>
      <c r="H3003" s="6" t="s">
        <v>4849</v>
      </c>
      <c r="I3003" s="7" t="s">
        <v>650</v>
      </c>
      <c r="J3003" s="7" t="s">
        <v>1376</v>
      </c>
      <c r="K3003" s="5" t="s">
        <v>1373</v>
      </c>
      <c r="L3003" s="7">
        <v>8057900415</v>
      </c>
      <c r="M3003" s="5" t="s">
        <v>33</v>
      </c>
      <c r="N3003" s="5" t="s">
        <v>620</v>
      </c>
      <c r="O3003" s="5" t="s">
        <v>33</v>
      </c>
      <c r="P3003" s="5" t="s">
        <v>647</v>
      </c>
      <c r="Q3003" s="7">
        <v>2015</v>
      </c>
      <c r="R3003" s="8">
        <v>42359</v>
      </c>
      <c r="S3003" s="8">
        <v>42361</v>
      </c>
      <c r="T3003" s="9" t="s">
        <v>650</v>
      </c>
      <c r="U3003" s="10" t="s">
        <v>650</v>
      </c>
      <c r="V3003" s="11" t="s">
        <v>7676</v>
      </c>
      <c r="W3003" s="12">
        <v>0</v>
      </c>
      <c r="X3003" s="12">
        <v>0</v>
      </c>
      <c r="Y3003" s="12">
        <v>0</v>
      </c>
      <c r="Z3003" s="12">
        <v>0</v>
      </c>
      <c r="AA3003" s="12">
        <v>0</v>
      </c>
      <c r="AB3003" s="12">
        <v>1</v>
      </c>
      <c r="AC3003" s="12">
        <v>3</v>
      </c>
      <c r="AD3003" s="12">
        <v>1</v>
      </c>
      <c r="AE3003" s="12">
        <v>1</v>
      </c>
      <c r="AF3003" s="12">
        <v>3</v>
      </c>
      <c r="AG3003" s="12">
        <v>5</v>
      </c>
      <c r="AH3003" s="12">
        <v>3</v>
      </c>
      <c r="AI3003" s="12">
        <v>8</v>
      </c>
      <c r="AJ3003" s="12">
        <v>3</v>
      </c>
      <c r="AK3003" s="12">
        <v>3</v>
      </c>
      <c r="AL3003" s="12">
        <v>26</v>
      </c>
    </row>
    <row r="3004" spans="1:38" ht="11.25" hidden="1" x14ac:dyDescent="0.2">
      <c r="A3004" s="5" t="s">
        <v>668</v>
      </c>
      <c r="B3004" s="5">
        <v>3003</v>
      </c>
      <c r="C3004" s="5" t="s">
        <v>667</v>
      </c>
      <c r="D3004" s="5" t="s">
        <v>667</v>
      </c>
      <c r="E3004" s="5" t="s">
        <v>7677</v>
      </c>
      <c r="F3004" s="6" t="s">
        <v>679</v>
      </c>
      <c r="G3004" s="6" t="s">
        <v>643</v>
      </c>
      <c r="H3004" s="6" t="s">
        <v>1965</v>
      </c>
      <c r="I3004" s="7" t="s">
        <v>650</v>
      </c>
      <c r="J3004" s="7" t="s">
        <v>1376</v>
      </c>
      <c r="K3004" s="5" t="s">
        <v>1373</v>
      </c>
      <c r="L3004" s="7">
        <v>9759141435</v>
      </c>
      <c r="M3004" s="5" t="s">
        <v>37</v>
      </c>
      <c r="N3004" s="5" t="s">
        <v>622</v>
      </c>
      <c r="O3004" s="5" t="s">
        <v>37</v>
      </c>
      <c r="P3004" s="5" t="s">
        <v>647</v>
      </c>
      <c r="Q3004" s="7">
        <v>2015</v>
      </c>
      <c r="R3004" s="8">
        <v>42359</v>
      </c>
      <c r="S3004" s="8">
        <v>42361</v>
      </c>
      <c r="T3004" s="9" t="s">
        <v>650</v>
      </c>
      <c r="U3004" s="10" t="s">
        <v>650</v>
      </c>
      <c r="V3004" s="11" t="s">
        <v>7678</v>
      </c>
      <c r="W3004" s="12">
        <v>0</v>
      </c>
      <c r="X3004" s="12">
        <v>0</v>
      </c>
      <c r="Y3004" s="12">
        <v>0</v>
      </c>
      <c r="Z3004" s="12">
        <v>0</v>
      </c>
      <c r="AA3004" s="12">
        <v>0</v>
      </c>
      <c r="AB3004" s="12">
        <v>0</v>
      </c>
      <c r="AC3004" s="12">
        <v>0</v>
      </c>
      <c r="AD3004" s="12">
        <v>0</v>
      </c>
      <c r="AE3004" s="12">
        <v>0</v>
      </c>
      <c r="AF3004" s="12">
        <v>1</v>
      </c>
      <c r="AG3004" s="12">
        <v>5</v>
      </c>
      <c r="AH3004" s="12">
        <v>5</v>
      </c>
      <c r="AI3004" s="12">
        <v>2</v>
      </c>
      <c r="AJ3004" s="12">
        <v>0</v>
      </c>
      <c r="AK3004" s="12">
        <v>2</v>
      </c>
      <c r="AL3004" s="12">
        <v>15</v>
      </c>
    </row>
    <row r="3005" spans="1:38" ht="11.25" x14ac:dyDescent="0.2">
      <c r="A3005" s="5" t="s">
        <v>668</v>
      </c>
      <c r="B3005" s="5">
        <v>3004</v>
      </c>
      <c r="C3005" s="5" t="s">
        <v>667</v>
      </c>
      <c r="D3005" s="5" t="s">
        <v>910</v>
      </c>
      <c r="E3005" s="5" t="s">
        <v>5980</v>
      </c>
      <c r="F3005" s="6" t="s">
        <v>915</v>
      </c>
      <c r="G3005" s="6" t="s">
        <v>643</v>
      </c>
      <c r="H3005" s="6" t="s">
        <v>7679</v>
      </c>
      <c r="I3005" s="7" t="s">
        <v>650</v>
      </c>
      <c r="J3005" s="7" t="s">
        <v>1376</v>
      </c>
      <c r="K3005" s="5" t="s">
        <v>1373</v>
      </c>
      <c r="L3005" s="7">
        <v>8868914022</v>
      </c>
      <c r="M3005" s="5" t="s">
        <v>228</v>
      </c>
      <c r="N3005" s="5" t="s">
        <v>620</v>
      </c>
      <c r="O3005" s="5" t="s">
        <v>228</v>
      </c>
      <c r="P3005" s="5" t="s">
        <v>683</v>
      </c>
      <c r="Q3005" s="7">
        <v>2015</v>
      </c>
      <c r="R3005" s="8">
        <v>42359</v>
      </c>
      <c r="S3005" s="8">
        <v>42361</v>
      </c>
      <c r="T3005" s="9" t="s">
        <v>650</v>
      </c>
      <c r="U3005" s="10" t="s">
        <v>650</v>
      </c>
      <c r="V3005" s="11" t="s">
        <v>7680</v>
      </c>
      <c r="W3005" s="12">
        <v>0</v>
      </c>
      <c r="X3005" s="12">
        <v>0</v>
      </c>
      <c r="Y3005" s="12">
        <v>0</v>
      </c>
      <c r="Z3005" s="12">
        <v>0</v>
      </c>
      <c r="AA3005" s="12">
        <v>0</v>
      </c>
      <c r="AB3005" s="12">
        <v>2</v>
      </c>
      <c r="AC3005" s="12">
        <v>0</v>
      </c>
      <c r="AD3005" s="12">
        <v>2</v>
      </c>
      <c r="AE3005" s="12">
        <v>1</v>
      </c>
      <c r="AF3005" s="12">
        <v>0</v>
      </c>
      <c r="AG3005" s="12">
        <v>5</v>
      </c>
      <c r="AH3005" s="12">
        <v>11</v>
      </c>
      <c r="AI3005" s="12">
        <v>10</v>
      </c>
      <c r="AJ3005" s="12">
        <v>6</v>
      </c>
      <c r="AK3005" s="12">
        <v>2</v>
      </c>
      <c r="AL3005" s="12">
        <v>35</v>
      </c>
    </row>
    <row r="3006" spans="1:38" ht="11.25" hidden="1" x14ac:dyDescent="0.2">
      <c r="A3006" s="5" t="s">
        <v>668</v>
      </c>
      <c r="B3006" s="5">
        <v>3005</v>
      </c>
      <c r="C3006" s="5" t="s">
        <v>667</v>
      </c>
      <c r="D3006" s="5" t="s">
        <v>1015</v>
      </c>
      <c r="E3006" s="5" t="s">
        <v>7251</v>
      </c>
      <c r="F3006" s="6" t="s">
        <v>1018</v>
      </c>
      <c r="G3006" s="6" t="s">
        <v>643</v>
      </c>
      <c r="H3006" s="6" t="s">
        <v>7681</v>
      </c>
      <c r="I3006" s="7" t="s">
        <v>650</v>
      </c>
      <c r="J3006" s="7" t="s">
        <v>1376</v>
      </c>
      <c r="K3006" s="5" t="s">
        <v>1373</v>
      </c>
      <c r="L3006" s="7">
        <v>9456468026</v>
      </c>
      <c r="M3006" s="5" t="s">
        <v>314</v>
      </c>
      <c r="N3006" s="5" t="s">
        <v>620</v>
      </c>
      <c r="O3006" s="5" t="s">
        <v>314</v>
      </c>
      <c r="P3006" s="5" t="s">
        <v>647</v>
      </c>
      <c r="Q3006" s="7">
        <v>2015</v>
      </c>
      <c r="R3006" s="8">
        <v>42359</v>
      </c>
      <c r="S3006" s="8">
        <v>42361</v>
      </c>
      <c r="T3006" s="9" t="s">
        <v>650</v>
      </c>
      <c r="U3006" s="10" t="s">
        <v>650</v>
      </c>
      <c r="V3006" s="11" t="s">
        <v>7682</v>
      </c>
      <c r="W3006" s="12">
        <v>0</v>
      </c>
      <c r="X3006" s="12">
        <v>0</v>
      </c>
      <c r="Y3006" s="12">
        <v>0</v>
      </c>
      <c r="Z3006" s="12">
        <v>0</v>
      </c>
      <c r="AA3006" s="12">
        <v>0</v>
      </c>
      <c r="AB3006" s="12">
        <v>8</v>
      </c>
      <c r="AC3006" s="12">
        <v>0</v>
      </c>
      <c r="AD3006" s="12">
        <v>27</v>
      </c>
      <c r="AE3006" s="12">
        <v>10</v>
      </c>
      <c r="AF3006" s="12">
        <v>21</v>
      </c>
      <c r="AG3006" s="12">
        <v>21</v>
      </c>
      <c r="AH3006" s="12">
        <v>27</v>
      </c>
      <c r="AI3006" s="12">
        <v>26</v>
      </c>
      <c r="AJ3006" s="12">
        <v>20</v>
      </c>
      <c r="AK3006" s="12">
        <v>36</v>
      </c>
      <c r="AL3006" s="12">
        <v>161</v>
      </c>
    </row>
    <row r="3007" spans="1:38" ht="11.25" hidden="1" x14ac:dyDescent="0.2">
      <c r="A3007" s="5" t="s">
        <v>782</v>
      </c>
      <c r="B3007" s="5">
        <v>3006</v>
      </c>
      <c r="C3007" s="5" t="s">
        <v>781</v>
      </c>
      <c r="D3007" s="5" t="s">
        <v>957</v>
      </c>
      <c r="E3007" s="5" t="s">
        <v>2726</v>
      </c>
      <c r="F3007" s="6" t="s">
        <v>958</v>
      </c>
      <c r="G3007" s="6" t="s">
        <v>643</v>
      </c>
      <c r="H3007" s="6" t="s">
        <v>1900</v>
      </c>
      <c r="I3007" s="7" t="s">
        <v>650</v>
      </c>
      <c r="J3007" s="7" t="s">
        <v>1376</v>
      </c>
      <c r="K3007" s="5" t="s">
        <v>1373</v>
      </c>
      <c r="L3007" s="7">
        <v>9627428211</v>
      </c>
      <c r="M3007" s="5" t="s">
        <v>264</v>
      </c>
      <c r="N3007" s="5" t="s">
        <v>10</v>
      </c>
      <c r="O3007" s="5" t="s">
        <v>264</v>
      </c>
      <c r="P3007" s="5" t="s">
        <v>647</v>
      </c>
      <c r="Q3007" s="7">
        <v>2015</v>
      </c>
      <c r="R3007" s="8">
        <v>42359</v>
      </c>
      <c r="S3007" s="8">
        <v>42361</v>
      </c>
      <c r="T3007" s="9" t="s">
        <v>7683</v>
      </c>
      <c r="U3007" s="10">
        <v>42552</v>
      </c>
      <c r="V3007" s="11" t="s">
        <v>7684</v>
      </c>
      <c r="W3007" s="12">
        <v>0</v>
      </c>
      <c r="X3007" s="12">
        <v>0</v>
      </c>
      <c r="Y3007" s="12">
        <v>0</v>
      </c>
      <c r="Z3007" s="12">
        <v>0</v>
      </c>
      <c r="AA3007" s="12">
        <v>0</v>
      </c>
      <c r="AB3007" s="12">
        <v>0</v>
      </c>
      <c r="AC3007" s="12">
        <v>0</v>
      </c>
      <c r="AD3007" s="12">
        <v>0</v>
      </c>
      <c r="AE3007" s="12">
        <v>0</v>
      </c>
      <c r="AF3007" s="12">
        <v>0</v>
      </c>
      <c r="AG3007" s="12">
        <v>5</v>
      </c>
      <c r="AH3007" s="12">
        <v>0</v>
      </c>
      <c r="AI3007" s="12">
        <v>0</v>
      </c>
      <c r="AJ3007" s="12">
        <v>0</v>
      </c>
      <c r="AK3007" s="12">
        <v>1</v>
      </c>
      <c r="AL3007" s="12">
        <v>6</v>
      </c>
    </row>
    <row r="3008" spans="1:38" ht="11.25" hidden="1" x14ac:dyDescent="0.2">
      <c r="A3008" s="5" t="s">
        <v>934</v>
      </c>
      <c r="B3008" s="5">
        <v>3007</v>
      </c>
      <c r="C3008" s="5" t="s">
        <v>730</v>
      </c>
      <c r="D3008" s="5" t="s">
        <v>1072</v>
      </c>
      <c r="E3008" s="5" t="s">
        <v>7685</v>
      </c>
      <c r="F3008" s="6" t="s">
        <v>1079</v>
      </c>
      <c r="G3008" s="6" t="s">
        <v>643</v>
      </c>
      <c r="H3008" s="6" t="s">
        <v>7686</v>
      </c>
      <c r="I3008" s="7" t="s">
        <v>3011</v>
      </c>
      <c r="J3008" s="7" t="s">
        <v>1376</v>
      </c>
      <c r="K3008" s="5" t="s">
        <v>1373</v>
      </c>
      <c r="L3008" s="7">
        <v>9452501602</v>
      </c>
      <c r="M3008" s="5" t="s">
        <v>368</v>
      </c>
      <c r="N3008" s="5" t="s">
        <v>622</v>
      </c>
      <c r="O3008" s="5" t="s">
        <v>368</v>
      </c>
      <c r="P3008" s="5" t="s">
        <v>647</v>
      </c>
      <c r="Q3008" s="7">
        <v>2015</v>
      </c>
      <c r="R3008" s="8">
        <v>42362</v>
      </c>
      <c r="S3008" s="8">
        <v>42364</v>
      </c>
      <c r="T3008" s="9" t="s">
        <v>650</v>
      </c>
      <c r="U3008" s="10" t="s">
        <v>650</v>
      </c>
      <c r="V3008" s="11" t="s">
        <v>4242</v>
      </c>
      <c r="W3008" s="12">
        <v>0</v>
      </c>
      <c r="X3008" s="12">
        <v>0</v>
      </c>
      <c r="Y3008" s="12">
        <v>0</v>
      </c>
      <c r="Z3008" s="12">
        <v>0</v>
      </c>
      <c r="AA3008" s="12">
        <v>0</v>
      </c>
      <c r="AB3008" s="12">
        <v>0</v>
      </c>
      <c r="AC3008" s="12">
        <v>0</v>
      </c>
      <c r="AD3008" s="12">
        <v>0</v>
      </c>
      <c r="AE3008" s="12">
        <v>0</v>
      </c>
      <c r="AF3008" s="12">
        <v>0</v>
      </c>
      <c r="AG3008" s="12">
        <v>0</v>
      </c>
      <c r="AH3008" s="12">
        <v>0</v>
      </c>
      <c r="AI3008" s="12">
        <v>0</v>
      </c>
      <c r="AJ3008" s="12">
        <v>0</v>
      </c>
      <c r="AK3008" s="12">
        <v>0</v>
      </c>
      <c r="AL3008" s="12">
        <v>0</v>
      </c>
    </row>
    <row r="3009" spans="1:38" ht="11.25" hidden="1" x14ac:dyDescent="0.2">
      <c r="A3009" s="5" t="s">
        <v>934</v>
      </c>
      <c r="B3009" s="5">
        <v>3008</v>
      </c>
      <c r="C3009" s="5" t="s">
        <v>730</v>
      </c>
      <c r="D3009" s="5" t="s">
        <v>1072</v>
      </c>
      <c r="E3009" s="5" t="s">
        <v>1494</v>
      </c>
      <c r="F3009" s="6" t="s">
        <v>1078</v>
      </c>
      <c r="G3009" s="6" t="s">
        <v>642</v>
      </c>
      <c r="H3009" s="6" t="s">
        <v>7687</v>
      </c>
      <c r="I3009" s="7" t="s">
        <v>3011</v>
      </c>
      <c r="J3009" s="7" t="s">
        <v>7375</v>
      </c>
      <c r="K3009" s="5" t="s">
        <v>1365</v>
      </c>
      <c r="L3009" s="7">
        <v>9369425441</v>
      </c>
      <c r="M3009" s="5" t="s">
        <v>367</v>
      </c>
      <c r="N3009" s="5" t="s">
        <v>620</v>
      </c>
      <c r="O3009" s="5" t="s">
        <v>367</v>
      </c>
      <c r="P3009" s="5" t="s">
        <v>647</v>
      </c>
      <c r="Q3009" s="7">
        <v>2015</v>
      </c>
      <c r="R3009" s="8">
        <v>42362</v>
      </c>
      <c r="S3009" s="8">
        <v>42364</v>
      </c>
      <c r="T3009" s="9" t="s">
        <v>650</v>
      </c>
      <c r="U3009" s="10" t="s">
        <v>650</v>
      </c>
      <c r="V3009" s="11" t="s">
        <v>7688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12">
        <v>1</v>
      </c>
      <c r="AC3009" s="12">
        <v>1</v>
      </c>
      <c r="AD3009" s="12">
        <v>1</v>
      </c>
      <c r="AE3009" s="12">
        <v>0</v>
      </c>
      <c r="AF3009" s="12">
        <v>1</v>
      </c>
      <c r="AG3009" s="12">
        <v>2</v>
      </c>
      <c r="AH3009" s="12">
        <v>0</v>
      </c>
      <c r="AI3009" s="12">
        <v>1</v>
      </c>
      <c r="AJ3009" s="12">
        <v>2</v>
      </c>
      <c r="AK3009" s="12">
        <v>3</v>
      </c>
      <c r="AL3009" s="12">
        <v>9</v>
      </c>
    </row>
    <row r="3010" spans="1:38" ht="11.25" hidden="1" x14ac:dyDescent="0.2">
      <c r="A3010" s="5" t="s">
        <v>731</v>
      </c>
      <c r="B3010" s="5">
        <v>3009</v>
      </c>
      <c r="C3010" s="5" t="s">
        <v>730</v>
      </c>
      <c r="D3010" s="5" t="s">
        <v>1062</v>
      </c>
      <c r="E3010" s="5" t="s">
        <v>6891</v>
      </c>
      <c r="F3010" s="6" t="s">
        <v>1066</v>
      </c>
      <c r="G3010" s="6" t="s">
        <v>642</v>
      </c>
      <c r="H3010" s="6" t="s">
        <v>7689</v>
      </c>
      <c r="I3010" s="7" t="s">
        <v>1527</v>
      </c>
      <c r="J3010" s="7" t="s">
        <v>7690</v>
      </c>
      <c r="K3010" s="5" t="s">
        <v>2354</v>
      </c>
      <c r="L3010" s="7">
        <v>9451955005</v>
      </c>
      <c r="M3010" s="5" t="s">
        <v>356</v>
      </c>
      <c r="N3010" s="5" t="s">
        <v>620</v>
      </c>
      <c r="O3010" s="5" t="s">
        <v>356</v>
      </c>
      <c r="P3010" s="5" t="s">
        <v>647</v>
      </c>
      <c r="Q3010" s="7">
        <v>2015</v>
      </c>
      <c r="R3010" s="8">
        <v>42362</v>
      </c>
      <c r="S3010" s="8">
        <v>42364</v>
      </c>
      <c r="T3010" s="9" t="s">
        <v>650</v>
      </c>
      <c r="U3010" s="10" t="s">
        <v>650</v>
      </c>
      <c r="V3010" s="11" t="s">
        <v>7691</v>
      </c>
      <c r="W3010" s="12">
        <v>0</v>
      </c>
      <c r="X3010" s="12">
        <v>0</v>
      </c>
      <c r="Y3010" s="12">
        <v>0</v>
      </c>
      <c r="Z3010" s="12">
        <v>0</v>
      </c>
      <c r="AA3010" s="12">
        <v>0</v>
      </c>
      <c r="AB3010" s="12">
        <v>1</v>
      </c>
      <c r="AC3010" s="12">
        <v>5</v>
      </c>
      <c r="AD3010" s="12">
        <v>1</v>
      </c>
      <c r="AE3010" s="12">
        <v>0</v>
      </c>
      <c r="AF3010" s="12">
        <v>0</v>
      </c>
      <c r="AG3010" s="12">
        <v>1</v>
      </c>
      <c r="AH3010" s="12">
        <v>1</v>
      </c>
      <c r="AI3010" s="12">
        <v>4</v>
      </c>
      <c r="AJ3010" s="12">
        <v>0</v>
      </c>
      <c r="AK3010" s="12">
        <v>1</v>
      </c>
      <c r="AL3010" s="12">
        <v>7</v>
      </c>
    </row>
    <row r="3011" spans="1:38" ht="11.25" hidden="1" x14ac:dyDescent="0.2">
      <c r="A3011" s="5" t="s">
        <v>934</v>
      </c>
      <c r="B3011" s="5">
        <v>3010</v>
      </c>
      <c r="C3011" s="5" t="s">
        <v>730</v>
      </c>
      <c r="D3011" s="5" t="s">
        <v>1072</v>
      </c>
      <c r="E3011" s="5" t="s">
        <v>2594</v>
      </c>
      <c r="F3011" s="6" t="s">
        <v>1083</v>
      </c>
      <c r="G3011" s="6" t="s">
        <v>643</v>
      </c>
      <c r="H3011" s="6" t="s">
        <v>7692</v>
      </c>
      <c r="I3011" s="7" t="s">
        <v>1527</v>
      </c>
      <c r="J3011" s="7" t="s">
        <v>1376</v>
      </c>
      <c r="K3011" s="5" t="s">
        <v>1373</v>
      </c>
      <c r="L3011" s="7">
        <v>8808855009</v>
      </c>
      <c r="M3011" s="5" t="s">
        <v>372</v>
      </c>
      <c r="N3011" s="5" t="s">
        <v>622</v>
      </c>
      <c r="O3011" s="5" t="s">
        <v>372</v>
      </c>
      <c r="P3011" s="5" t="s">
        <v>647</v>
      </c>
      <c r="Q3011" s="7">
        <v>2015</v>
      </c>
      <c r="R3011" s="8">
        <v>42362</v>
      </c>
      <c r="S3011" s="8">
        <v>42364</v>
      </c>
      <c r="T3011" s="9" t="s">
        <v>650</v>
      </c>
      <c r="U3011" s="10" t="s">
        <v>650</v>
      </c>
      <c r="V3011" s="11" t="s">
        <v>7693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2">
        <v>0</v>
      </c>
      <c r="AC3011" s="12">
        <v>0</v>
      </c>
      <c r="AD3011" s="12">
        <v>0</v>
      </c>
      <c r="AE3011" s="12">
        <v>0</v>
      </c>
      <c r="AF3011" s="12">
        <v>0</v>
      </c>
      <c r="AG3011" s="12">
        <v>0</v>
      </c>
      <c r="AH3011" s="12">
        <v>0</v>
      </c>
      <c r="AI3011" s="12">
        <v>0</v>
      </c>
      <c r="AJ3011" s="12">
        <v>0</v>
      </c>
      <c r="AK3011" s="12">
        <v>0</v>
      </c>
      <c r="AL3011" s="12">
        <v>0</v>
      </c>
    </row>
    <row r="3012" spans="1:38" ht="11.25" hidden="1" x14ac:dyDescent="0.2">
      <c r="A3012" s="5" t="s">
        <v>934</v>
      </c>
      <c r="B3012" s="5">
        <v>3011</v>
      </c>
      <c r="C3012" s="5" t="s">
        <v>730</v>
      </c>
      <c r="D3012" s="5" t="s">
        <v>1072</v>
      </c>
      <c r="E3012" s="5" t="s">
        <v>7370</v>
      </c>
      <c r="F3012" s="6" t="s">
        <v>1084</v>
      </c>
      <c r="G3012" s="6" t="s">
        <v>643</v>
      </c>
      <c r="H3012" s="6" t="s">
        <v>7694</v>
      </c>
      <c r="I3012" s="7" t="s">
        <v>1527</v>
      </c>
      <c r="J3012" s="7" t="s">
        <v>1376</v>
      </c>
      <c r="K3012" s="5" t="s">
        <v>1373</v>
      </c>
      <c r="L3012" s="7">
        <v>9554263723</v>
      </c>
      <c r="M3012" s="5" t="s">
        <v>373</v>
      </c>
      <c r="N3012" s="5" t="s">
        <v>623</v>
      </c>
      <c r="O3012" s="5" t="s">
        <v>373</v>
      </c>
      <c r="P3012" s="5" t="s">
        <v>647</v>
      </c>
      <c r="Q3012" s="7">
        <v>2015</v>
      </c>
      <c r="R3012" s="8">
        <v>42362</v>
      </c>
      <c r="S3012" s="8">
        <v>42364</v>
      </c>
      <c r="T3012" s="9" t="s">
        <v>650</v>
      </c>
      <c r="U3012" s="10" t="s">
        <v>650</v>
      </c>
      <c r="V3012" s="11" t="s">
        <v>7695</v>
      </c>
      <c r="W3012" s="12">
        <v>0</v>
      </c>
      <c r="X3012" s="12">
        <v>0</v>
      </c>
      <c r="Y3012" s="12">
        <v>0</v>
      </c>
      <c r="Z3012" s="12">
        <v>0</v>
      </c>
      <c r="AA3012" s="12">
        <v>0</v>
      </c>
      <c r="AB3012" s="12">
        <v>0</v>
      </c>
      <c r="AC3012" s="12">
        <v>0</v>
      </c>
      <c r="AD3012" s="12">
        <v>0</v>
      </c>
      <c r="AE3012" s="12">
        <v>0</v>
      </c>
      <c r="AF3012" s="12">
        <v>0</v>
      </c>
      <c r="AG3012" s="12">
        <v>0</v>
      </c>
      <c r="AH3012" s="12">
        <v>0</v>
      </c>
      <c r="AI3012" s="12">
        <v>0</v>
      </c>
      <c r="AJ3012" s="12">
        <v>0</v>
      </c>
      <c r="AK3012" s="12">
        <v>0</v>
      </c>
      <c r="AL3012" s="12">
        <v>0</v>
      </c>
    </row>
    <row r="3013" spans="1:38" ht="11.25" hidden="1" x14ac:dyDescent="0.2">
      <c r="A3013" s="5" t="s">
        <v>934</v>
      </c>
      <c r="B3013" s="5">
        <v>3012</v>
      </c>
      <c r="C3013" s="5" t="s">
        <v>730</v>
      </c>
      <c r="D3013" s="5" t="s">
        <v>1072</v>
      </c>
      <c r="E3013" s="5" t="s">
        <v>1494</v>
      </c>
      <c r="F3013" s="6" t="s">
        <v>1078</v>
      </c>
      <c r="G3013" s="6" t="s">
        <v>643</v>
      </c>
      <c r="H3013" s="6" t="s">
        <v>7696</v>
      </c>
      <c r="I3013" s="7" t="s">
        <v>1364</v>
      </c>
      <c r="J3013" s="7" t="s">
        <v>1376</v>
      </c>
      <c r="K3013" s="5" t="s">
        <v>1373</v>
      </c>
      <c r="L3013" s="7">
        <v>9450334544</v>
      </c>
      <c r="M3013" s="5" t="s">
        <v>367</v>
      </c>
      <c r="N3013" s="5" t="s">
        <v>620</v>
      </c>
      <c r="O3013" s="5" t="s">
        <v>367</v>
      </c>
      <c r="P3013" s="5" t="s">
        <v>647</v>
      </c>
      <c r="Q3013" s="7">
        <v>2015</v>
      </c>
      <c r="R3013" s="8">
        <v>42362</v>
      </c>
      <c r="S3013" s="8">
        <v>42364</v>
      </c>
      <c r="T3013" s="9" t="s">
        <v>650</v>
      </c>
      <c r="U3013" s="10" t="s">
        <v>650</v>
      </c>
      <c r="V3013" s="11" t="s">
        <v>7697</v>
      </c>
      <c r="W3013" s="12">
        <v>0</v>
      </c>
      <c r="X3013" s="12">
        <v>0</v>
      </c>
      <c r="Y3013" s="12">
        <v>0</v>
      </c>
      <c r="Z3013" s="12">
        <v>0</v>
      </c>
      <c r="AA3013" s="12">
        <v>0</v>
      </c>
      <c r="AB3013" s="12">
        <v>0</v>
      </c>
      <c r="AC3013" s="12">
        <v>0</v>
      </c>
      <c r="AD3013" s="12">
        <v>2</v>
      </c>
      <c r="AE3013" s="12">
        <v>0</v>
      </c>
      <c r="AF3013" s="12">
        <v>0</v>
      </c>
      <c r="AG3013" s="12">
        <v>0</v>
      </c>
      <c r="AH3013" s="12">
        <v>0</v>
      </c>
      <c r="AI3013" s="12">
        <v>0</v>
      </c>
      <c r="AJ3013" s="12">
        <v>0</v>
      </c>
      <c r="AK3013" s="12">
        <v>0</v>
      </c>
      <c r="AL3013" s="12">
        <v>0</v>
      </c>
    </row>
    <row r="3014" spans="1:38" ht="11.25" hidden="1" x14ac:dyDescent="0.2">
      <c r="A3014" s="5" t="s">
        <v>934</v>
      </c>
      <c r="B3014" s="5">
        <v>3013</v>
      </c>
      <c r="C3014" s="5" t="s">
        <v>730</v>
      </c>
      <c r="D3014" s="5" t="s">
        <v>1072</v>
      </c>
      <c r="E3014" s="5" t="s">
        <v>1494</v>
      </c>
      <c r="F3014" s="6" t="s">
        <v>1078</v>
      </c>
      <c r="G3014" s="6" t="s">
        <v>643</v>
      </c>
      <c r="H3014" s="6" t="s">
        <v>7698</v>
      </c>
      <c r="I3014" s="7" t="s">
        <v>1364</v>
      </c>
      <c r="J3014" s="7" t="s">
        <v>1376</v>
      </c>
      <c r="K3014" s="5" t="s">
        <v>1373</v>
      </c>
      <c r="L3014" s="7">
        <v>7398170444</v>
      </c>
      <c r="M3014" s="5" t="s">
        <v>367</v>
      </c>
      <c r="N3014" s="5" t="s">
        <v>620</v>
      </c>
      <c r="O3014" s="5" t="s">
        <v>367</v>
      </c>
      <c r="P3014" s="5" t="s">
        <v>647</v>
      </c>
      <c r="Q3014" s="7">
        <v>2015</v>
      </c>
      <c r="R3014" s="8">
        <v>42362</v>
      </c>
      <c r="S3014" s="8">
        <v>42364</v>
      </c>
      <c r="T3014" s="9" t="s">
        <v>650</v>
      </c>
      <c r="U3014" s="10" t="s">
        <v>650</v>
      </c>
      <c r="V3014" s="11" t="s">
        <v>7699</v>
      </c>
      <c r="W3014" s="12">
        <v>0</v>
      </c>
      <c r="X3014" s="12">
        <v>0</v>
      </c>
      <c r="Y3014" s="12">
        <v>0</v>
      </c>
      <c r="Z3014" s="12">
        <v>0</v>
      </c>
      <c r="AA3014" s="12">
        <v>0</v>
      </c>
      <c r="AB3014" s="12">
        <v>0</v>
      </c>
      <c r="AC3014" s="12">
        <v>0</v>
      </c>
      <c r="AD3014" s="12">
        <v>2</v>
      </c>
      <c r="AE3014" s="12">
        <v>0</v>
      </c>
      <c r="AF3014" s="12">
        <v>1</v>
      </c>
      <c r="AG3014" s="12">
        <v>0</v>
      </c>
      <c r="AH3014" s="12">
        <v>0</v>
      </c>
      <c r="AI3014" s="12">
        <v>4</v>
      </c>
      <c r="AJ3014" s="12">
        <v>7</v>
      </c>
      <c r="AK3014" s="12">
        <v>4</v>
      </c>
      <c r="AL3014" s="12">
        <v>16</v>
      </c>
    </row>
    <row r="3015" spans="1:38" ht="11.25" hidden="1" x14ac:dyDescent="0.2">
      <c r="A3015" s="5" t="s">
        <v>934</v>
      </c>
      <c r="B3015" s="5">
        <v>3014</v>
      </c>
      <c r="C3015" s="5" t="s">
        <v>730</v>
      </c>
      <c r="D3015" s="5" t="s">
        <v>1072</v>
      </c>
      <c r="E3015" s="5" t="s">
        <v>1494</v>
      </c>
      <c r="F3015" s="6" t="s">
        <v>1078</v>
      </c>
      <c r="G3015" s="6" t="s">
        <v>642</v>
      </c>
      <c r="H3015" s="6" t="s">
        <v>7700</v>
      </c>
      <c r="I3015" s="7" t="s">
        <v>1364</v>
      </c>
      <c r="J3015" s="7" t="s">
        <v>7375</v>
      </c>
      <c r="K3015" s="5" t="s">
        <v>1365</v>
      </c>
      <c r="L3015" s="7">
        <v>9336787987</v>
      </c>
      <c r="M3015" s="5" t="s">
        <v>367</v>
      </c>
      <c r="N3015" s="5" t="s">
        <v>620</v>
      </c>
      <c r="O3015" s="5" t="s">
        <v>367</v>
      </c>
      <c r="P3015" s="5" t="s">
        <v>647</v>
      </c>
      <c r="Q3015" s="7">
        <v>2015</v>
      </c>
      <c r="R3015" s="8">
        <v>42362</v>
      </c>
      <c r="S3015" s="8">
        <v>42364</v>
      </c>
      <c r="T3015" s="9" t="s">
        <v>650</v>
      </c>
      <c r="U3015" s="10" t="s">
        <v>650</v>
      </c>
      <c r="V3015" s="11" t="s">
        <v>7701</v>
      </c>
      <c r="W3015" s="12">
        <v>0</v>
      </c>
      <c r="X3015" s="12">
        <v>0</v>
      </c>
      <c r="Y3015" s="12">
        <v>0</v>
      </c>
      <c r="Z3015" s="12">
        <v>0</v>
      </c>
      <c r="AA3015" s="12">
        <v>0</v>
      </c>
      <c r="AB3015" s="12">
        <v>1</v>
      </c>
      <c r="AC3015" s="12">
        <v>3</v>
      </c>
      <c r="AD3015" s="12">
        <v>2</v>
      </c>
      <c r="AE3015" s="12">
        <v>0</v>
      </c>
      <c r="AF3015" s="12">
        <v>2</v>
      </c>
      <c r="AG3015" s="12">
        <v>0</v>
      </c>
      <c r="AH3015" s="12">
        <v>0</v>
      </c>
      <c r="AI3015" s="12">
        <v>2</v>
      </c>
      <c r="AJ3015" s="12">
        <v>2</v>
      </c>
      <c r="AK3015" s="12">
        <v>2</v>
      </c>
      <c r="AL3015" s="12">
        <v>8</v>
      </c>
    </row>
    <row r="3016" spans="1:38" ht="11.25" hidden="1" x14ac:dyDescent="0.2">
      <c r="A3016" s="5" t="s">
        <v>731</v>
      </c>
      <c r="B3016" s="5">
        <v>3015</v>
      </c>
      <c r="C3016" s="5" t="s">
        <v>730</v>
      </c>
      <c r="D3016" s="5" t="s">
        <v>732</v>
      </c>
      <c r="E3016" s="5" t="s">
        <v>3504</v>
      </c>
      <c r="F3016" s="6" t="s">
        <v>734</v>
      </c>
      <c r="G3016" s="6" t="s">
        <v>643</v>
      </c>
      <c r="H3016" s="6" t="s">
        <v>7702</v>
      </c>
      <c r="I3016" s="7" t="s">
        <v>1527</v>
      </c>
      <c r="J3016" s="7" t="s">
        <v>1376</v>
      </c>
      <c r="K3016" s="5" t="s">
        <v>1373</v>
      </c>
      <c r="L3016" s="7">
        <v>9045451479</v>
      </c>
      <c r="M3016" s="5" t="s">
        <v>78</v>
      </c>
      <c r="N3016" s="5" t="s">
        <v>652</v>
      </c>
      <c r="O3016" s="5" t="s">
        <v>78</v>
      </c>
      <c r="P3016" s="5" t="s">
        <v>647</v>
      </c>
      <c r="Q3016" s="7">
        <v>2015</v>
      </c>
      <c r="R3016" s="8">
        <v>42362</v>
      </c>
      <c r="S3016" s="8">
        <v>42364</v>
      </c>
      <c r="T3016" s="9" t="s">
        <v>650</v>
      </c>
      <c r="U3016" s="10" t="s">
        <v>650</v>
      </c>
      <c r="V3016" s="11" t="s">
        <v>7703</v>
      </c>
      <c r="W3016" s="12">
        <v>0</v>
      </c>
      <c r="X3016" s="12">
        <v>0</v>
      </c>
      <c r="Y3016" s="12">
        <v>0</v>
      </c>
      <c r="Z3016" s="12">
        <v>0</v>
      </c>
      <c r="AA3016" s="12">
        <v>0</v>
      </c>
      <c r="AB3016" s="12">
        <v>1</v>
      </c>
      <c r="AC3016" s="12">
        <v>0</v>
      </c>
      <c r="AD3016" s="12">
        <v>3</v>
      </c>
      <c r="AE3016" s="12">
        <v>4</v>
      </c>
      <c r="AF3016" s="12">
        <v>1</v>
      </c>
      <c r="AG3016" s="12">
        <v>1</v>
      </c>
      <c r="AH3016" s="12">
        <v>3</v>
      </c>
      <c r="AI3016" s="12">
        <v>2</v>
      </c>
      <c r="AJ3016" s="12">
        <v>7</v>
      </c>
      <c r="AK3016" s="12">
        <v>2</v>
      </c>
      <c r="AL3016" s="12">
        <v>20</v>
      </c>
    </row>
    <row r="3017" spans="1:38" ht="11.25" hidden="1" x14ac:dyDescent="0.2">
      <c r="A3017" s="5" t="s">
        <v>934</v>
      </c>
      <c r="B3017" s="5">
        <v>3016</v>
      </c>
      <c r="C3017" s="5" t="s">
        <v>730</v>
      </c>
      <c r="D3017" s="5" t="s">
        <v>1072</v>
      </c>
      <c r="E3017" s="5" t="s">
        <v>1494</v>
      </c>
      <c r="F3017" s="6" t="s">
        <v>1078</v>
      </c>
      <c r="G3017" s="6" t="s">
        <v>642</v>
      </c>
      <c r="H3017" s="6" t="s">
        <v>7704</v>
      </c>
      <c r="I3017" s="7" t="s">
        <v>1364</v>
      </c>
      <c r="J3017" s="7" t="s">
        <v>7375</v>
      </c>
      <c r="K3017" s="5" t="s">
        <v>1365</v>
      </c>
      <c r="L3017" s="7">
        <v>9415260923</v>
      </c>
      <c r="M3017" s="5" t="s">
        <v>367</v>
      </c>
      <c r="N3017" s="5" t="s">
        <v>620</v>
      </c>
      <c r="O3017" s="5" t="s">
        <v>367</v>
      </c>
      <c r="P3017" s="5" t="s">
        <v>647</v>
      </c>
      <c r="Q3017" s="7">
        <v>2015</v>
      </c>
      <c r="R3017" s="8">
        <v>42362</v>
      </c>
      <c r="S3017" s="8">
        <v>42364</v>
      </c>
      <c r="T3017" s="9" t="s">
        <v>650</v>
      </c>
      <c r="U3017" s="10" t="s">
        <v>650</v>
      </c>
      <c r="V3017" s="11" t="s">
        <v>7705</v>
      </c>
      <c r="W3017" s="12">
        <v>0</v>
      </c>
      <c r="X3017" s="12">
        <v>0</v>
      </c>
      <c r="Y3017" s="12">
        <v>0</v>
      </c>
      <c r="Z3017" s="12">
        <v>0</v>
      </c>
      <c r="AA3017" s="12">
        <v>0</v>
      </c>
      <c r="AB3017" s="12">
        <v>1</v>
      </c>
      <c r="AC3017" s="12">
        <v>2</v>
      </c>
      <c r="AD3017" s="12">
        <v>2</v>
      </c>
      <c r="AE3017" s="12">
        <v>0</v>
      </c>
      <c r="AF3017" s="12">
        <v>7</v>
      </c>
      <c r="AG3017" s="12">
        <v>1</v>
      </c>
      <c r="AH3017" s="12">
        <v>0</v>
      </c>
      <c r="AI3017" s="12">
        <v>1</v>
      </c>
      <c r="AJ3017" s="12">
        <v>4</v>
      </c>
      <c r="AK3017" s="12">
        <v>1</v>
      </c>
      <c r="AL3017" s="12">
        <v>14</v>
      </c>
    </row>
    <row r="3018" spans="1:38" ht="11.25" hidden="1" x14ac:dyDescent="0.2">
      <c r="A3018" s="5" t="s">
        <v>792</v>
      </c>
      <c r="B3018" s="5">
        <v>3017</v>
      </c>
      <c r="C3018" s="5" t="s">
        <v>791</v>
      </c>
      <c r="D3018" s="5" t="s">
        <v>793</v>
      </c>
      <c r="E3018" s="5" t="s">
        <v>7706</v>
      </c>
      <c r="F3018" s="6" t="s">
        <v>802</v>
      </c>
      <c r="G3018" s="6" t="s">
        <v>642</v>
      </c>
      <c r="H3018" s="6" t="s">
        <v>7707</v>
      </c>
      <c r="I3018" s="7" t="s">
        <v>650</v>
      </c>
      <c r="J3018" s="7" t="s">
        <v>650</v>
      </c>
      <c r="K3018" s="5" t="s">
        <v>1365</v>
      </c>
      <c r="L3018" s="7">
        <v>7376741670</v>
      </c>
      <c r="M3018" s="5" t="s">
        <v>650</v>
      </c>
      <c r="N3018" s="5" t="s">
        <v>622</v>
      </c>
      <c r="O3018" s="5" t="s">
        <v>133</v>
      </c>
      <c r="P3018" s="5" t="s">
        <v>683</v>
      </c>
      <c r="Q3018" s="7">
        <v>2015</v>
      </c>
      <c r="R3018" s="8">
        <v>42354</v>
      </c>
      <c r="S3018" s="8">
        <v>42356</v>
      </c>
      <c r="T3018" s="9" t="s">
        <v>7708</v>
      </c>
      <c r="U3018" s="10" t="s">
        <v>650</v>
      </c>
      <c r="V3018" s="11" t="s">
        <v>7709</v>
      </c>
      <c r="W3018" s="12">
        <v>0</v>
      </c>
      <c r="X3018" s="12">
        <v>0</v>
      </c>
      <c r="Y3018" s="12">
        <v>0</v>
      </c>
      <c r="Z3018" s="12">
        <v>0</v>
      </c>
      <c r="AA3018" s="12">
        <v>0</v>
      </c>
      <c r="AB3018" s="12">
        <v>0</v>
      </c>
      <c r="AC3018" s="12">
        <v>0</v>
      </c>
      <c r="AD3018" s="12">
        <v>0</v>
      </c>
      <c r="AE3018" s="12">
        <v>0</v>
      </c>
      <c r="AF3018" s="12">
        <v>0</v>
      </c>
      <c r="AG3018" s="12">
        <v>0</v>
      </c>
      <c r="AH3018" s="12">
        <v>0</v>
      </c>
      <c r="AI3018" s="12">
        <v>0</v>
      </c>
      <c r="AJ3018" s="12">
        <v>0</v>
      </c>
      <c r="AK3018" s="12">
        <v>0</v>
      </c>
      <c r="AL3018" s="12">
        <v>0</v>
      </c>
    </row>
    <row r="3019" spans="1:38" ht="11.25" hidden="1" x14ac:dyDescent="0.2">
      <c r="A3019" s="5" t="s">
        <v>792</v>
      </c>
      <c r="B3019" s="5">
        <v>3018</v>
      </c>
      <c r="C3019" s="5" t="s">
        <v>791</v>
      </c>
      <c r="D3019" s="5" t="s">
        <v>793</v>
      </c>
      <c r="E3019" s="5" t="s">
        <v>7706</v>
      </c>
      <c r="F3019" s="6" t="s">
        <v>802</v>
      </c>
      <c r="G3019" s="6" t="s">
        <v>643</v>
      </c>
      <c r="H3019" s="6" t="s">
        <v>7710</v>
      </c>
      <c r="I3019" s="7" t="s">
        <v>650</v>
      </c>
      <c r="J3019" s="7" t="s">
        <v>650</v>
      </c>
      <c r="K3019" s="5" t="s">
        <v>1373</v>
      </c>
      <c r="L3019" s="7">
        <v>9454656315</v>
      </c>
      <c r="M3019" s="5" t="s">
        <v>133</v>
      </c>
      <c r="N3019" s="5" t="s">
        <v>622</v>
      </c>
      <c r="O3019" s="5" t="s">
        <v>133</v>
      </c>
      <c r="P3019" s="5" t="s">
        <v>683</v>
      </c>
      <c r="Q3019" s="7">
        <v>2015</v>
      </c>
      <c r="R3019" s="8">
        <v>42354</v>
      </c>
      <c r="S3019" s="8">
        <v>42356</v>
      </c>
      <c r="T3019" s="9" t="s">
        <v>650</v>
      </c>
      <c r="U3019" s="10" t="s">
        <v>650</v>
      </c>
      <c r="V3019" s="11" t="s">
        <v>7711</v>
      </c>
      <c r="W3019" s="12">
        <v>0</v>
      </c>
      <c r="X3019" s="12">
        <v>0</v>
      </c>
      <c r="Y3019" s="12">
        <v>0</v>
      </c>
      <c r="Z3019" s="12">
        <v>0</v>
      </c>
      <c r="AA3019" s="12">
        <v>0</v>
      </c>
      <c r="AB3019" s="12">
        <v>0</v>
      </c>
      <c r="AC3019" s="12">
        <v>0</v>
      </c>
      <c r="AD3019" s="12">
        <v>0</v>
      </c>
      <c r="AE3019" s="12">
        <v>0</v>
      </c>
      <c r="AF3019" s="12">
        <v>0</v>
      </c>
      <c r="AG3019" s="12">
        <v>0</v>
      </c>
      <c r="AH3019" s="12">
        <v>0</v>
      </c>
      <c r="AI3019" s="12">
        <v>0</v>
      </c>
      <c r="AJ3019" s="12">
        <v>0</v>
      </c>
      <c r="AK3019" s="12">
        <v>0</v>
      </c>
      <c r="AL3019" s="12">
        <v>0</v>
      </c>
    </row>
    <row r="3020" spans="1:38" ht="11.25" hidden="1" x14ac:dyDescent="0.2">
      <c r="A3020" s="5" t="s">
        <v>792</v>
      </c>
      <c r="B3020" s="5">
        <v>3019</v>
      </c>
      <c r="C3020" s="5" t="s">
        <v>791</v>
      </c>
      <c r="D3020" s="5" t="s">
        <v>811</v>
      </c>
      <c r="E3020" s="5" t="s">
        <v>4827</v>
      </c>
      <c r="F3020" s="6" t="s">
        <v>815</v>
      </c>
      <c r="G3020" s="6" t="s">
        <v>643</v>
      </c>
      <c r="H3020" s="6" t="s">
        <v>7452</v>
      </c>
      <c r="I3020" s="7" t="s">
        <v>650</v>
      </c>
      <c r="J3020" s="7" t="s">
        <v>650</v>
      </c>
      <c r="K3020" s="5" t="s">
        <v>1373</v>
      </c>
      <c r="L3020" s="7">
        <v>9454656313</v>
      </c>
      <c r="M3020" s="5" t="s">
        <v>144</v>
      </c>
      <c r="N3020" s="5" t="s">
        <v>620</v>
      </c>
      <c r="O3020" s="5" t="s">
        <v>144</v>
      </c>
      <c r="P3020" s="5" t="s">
        <v>683</v>
      </c>
      <c r="Q3020" s="7">
        <v>2015</v>
      </c>
      <c r="R3020" s="8">
        <v>42354</v>
      </c>
      <c r="S3020" s="8">
        <v>42356</v>
      </c>
      <c r="T3020" s="9" t="s">
        <v>650</v>
      </c>
      <c r="U3020" s="10" t="s">
        <v>650</v>
      </c>
      <c r="V3020" s="11" t="s">
        <v>7712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12">
        <v>5</v>
      </c>
      <c r="AC3020" s="12">
        <v>7</v>
      </c>
      <c r="AD3020" s="12">
        <v>8</v>
      </c>
      <c r="AE3020" s="12">
        <v>6</v>
      </c>
      <c r="AF3020" s="12">
        <v>5</v>
      </c>
      <c r="AG3020" s="12">
        <v>9</v>
      </c>
      <c r="AH3020" s="12">
        <v>2</v>
      </c>
      <c r="AI3020" s="12">
        <v>2</v>
      </c>
      <c r="AJ3020" s="12">
        <v>0</v>
      </c>
      <c r="AK3020" s="12">
        <v>0</v>
      </c>
      <c r="AL3020" s="12">
        <v>24</v>
      </c>
    </row>
    <row r="3021" spans="1:38" ht="11.25" hidden="1" x14ac:dyDescent="0.2">
      <c r="A3021" s="5" t="s">
        <v>792</v>
      </c>
      <c r="B3021" s="5">
        <v>3020</v>
      </c>
      <c r="C3021" s="5" t="s">
        <v>791</v>
      </c>
      <c r="D3021" s="5" t="s">
        <v>811</v>
      </c>
      <c r="E3021" s="5" t="s">
        <v>4827</v>
      </c>
      <c r="F3021" s="6" t="s">
        <v>815</v>
      </c>
      <c r="G3021" s="6" t="s">
        <v>643</v>
      </c>
      <c r="H3021" s="6" t="s">
        <v>2627</v>
      </c>
      <c r="I3021" s="7" t="s">
        <v>650</v>
      </c>
      <c r="J3021" s="7" t="s">
        <v>650</v>
      </c>
      <c r="K3021" s="5" t="s">
        <v>1373</v>
      </c>
      <c r="L3021" s="7">
        <v>9454656313</v>
      </c>
      <c r="M3021" s="5" t="s">
        <v>144</v>
      </c>
      <c r="N3021" s="5" t="s">
        <v>620</v>
      </c>
      <c r="O3021" s="5" t="s">
        <v>144</v>
      </c>
      <c r="P3021" s="5" t="s">
        <v>683</v>
      </c>
      <c r="Q3021" s="7">
        <v>2015</v>
      </c>
      <c r="R3021" s="8">
        <v>42354</v>
      </c>
      <c r="S3021" s="8">
        <v>42356</v>
      </c>
      <c r="T3021" s="9" t="s">
        <v>650</v>
      </c>
      <c r="U3021" s="10" t="s">
        <v>650</v>
      </c>
      <c r="V3021" s="11" t="s">
        <v>7713</v>
      </c>
      <c r="W3021" s="12">
        <v>0</v>
      </c>
      <c r="X3021" s="12">
        <v>0</v>
      </c>
      <c r="Y3021" s="12">
        <v>0</v>
      </c>
      <c r="Z3021" s="12">
        <v>0</v>
      </c>
      <c r="AA3021" s="12">
        <v>0</v>
      </c>
      <c r="AB3021" s="12">
        <v>0</v>
      </c>
      <c r="AC3021" s="12">
        <v>10</v>
      </c>
      <c r="AD3021" s="12">
        <v>6</v>
      </c>
      <c r="AE3021" s="12">
        <v>2</v>
      </c>
      <c r="AF3021" s="12">
        <v>3</v>
      </c>
      <c r="AG3021" s="12">
        <v>6</v>
      </c>
      <c r="AH3021" s="12">
        <v>3</v>
      </c>
      <c r="AI3021" s="12">
        <v>1</v>
      </c>
      <c r="AJ3021" s="12">
        <v>1</v>
      </c>
      <c r="AK3021" s="12">
        <v>3</v>
      </c>
      <c r="AL3021" s="12">
        <v>19</v>
      </c>
    </row>
    <row r="3022" spans="1:38" ht="11.25" hidden="1" x14ac:dyDescent="0.2">
      <c r="A3022" s="5" t="s">
        <v>792</v>
      </c>
      <c r="B3022" s="5">
        <v>3021</v>
      </c>
      <c r="C3022" s="5" t="s">
        <v>791</v>
      </c>
      <c r="D3022" s="5" t="s">
        <v>811</v>
      </c>
      <c r="E3022" s="5" t="s">
        <v>3742</v>
      </c>
      <c r="F3022" s="6" t="s">
        <v>816</v>
      </c>
      <c r="G3022" s="6" t="s">
        <v>643</v>
      </c>
      <c r="H3022" s="6" t="s">
        <v>7714</v>
      </c>
      <c r="I3022" s="7" t="s">
        <v>650</v>
      </c>
      <c r="J3022" s="7" t="s">
        <v>650</v>
      </c>
      <c r="K3022" s="5" t="s">
        <v>1373</v>
      </c>
      <c r="L3022" s="7">
        <v>9454656313</v>
      </c>
      <c r="M3022" s="5" t="s">
        <v>145</v>
      </c>
      <c r="N3022" s="5" t="s">
        <v>620</v>
      </c>
      <c r="O3022" s="5" t="s">
        <v>145</v>
      </c>
      <c r="P3022" s="5" t="s">
        <v>683</v>
      </c>
      <c r="Q3022" s="7">
        <v>2015</v>
      </c>
      <c r="R3022" s="8">
        <v>42354</v>
      </c>
      <c r="S3022" s="8">
        <v>42356</v>
      </c>
      <c r="T3022" s="9" t="s">
        <v>650</v>
      </c>
      <c r="U3022" s="10" t="s">
        <v>650</v>
      </c>
      <c r="V3022" s="11" t="s">
        <v>7715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2">
        <v>0</v>
      </c>
      <c r="AC3022" s="12">
        <v>0</v>
      </c>
      <c r="AD3022" s="12">
        <v>0</v>
      </c>
      <c r="AE3022" s="12">
        <v>0</v>
      </c>
      <c r="AF3022" s="12">
        <v>0</v>
      </c>
      <c r="AG3022" s="12">
        <v>0</v>
      </c>
      <c r="AH3022" s="12">
        <v>4</v>
      </c>
      <c r="AI3022" s="12">
        <v>7</v>
      </c>
      <c r="AJ3022" s="12">
        <v>0</v>
      </c>
      <c r="AK3022" s="12">
        <v>0</v>
      </c>
      <c r="AL3022" s="12">
        <v>11</v>
      </c>
    </row>
    <row r="3023" spans="1:38" ht="11.25" hidden="1" x14ac:dyDescent="0.2">
      <c r="A3023" s="5" t="s">
        <v>792</v>
      </c>
      <c r="B3023" s="5">
        <v>3022</v>
      </c>
      <c r="C3023" s="5" t="s">
        <v>791</v>
      </c>
      <c r="D3023" s="5" t="s">
        <v>811</v>
      </c>
      <c r="E3023" s="5" t="s">
        <v>3742</v>
      </c>
      <c r="F3023" s="6" t="s">
        <v>816</v>
      </c>
      <c r="G3023" s="6" t="s">
        <v>643</v>
      </c>
      <c r="H3023" s="6" t="s">
        <v>7716</v>
      </c>
      <c r="I3023" s="7" t="s">
        <v>650</v>
      </c>
      <c r="J3023" s="7" t="s">
        <v>650</v>
      </c>
      <c r="K3023" s="5" t="s">
        <v>1373</v>
      </c>
      <c r="L3023" s="7">
        <v>9454656313</v>
      </c>
      <c r="M3023" s="5" t="s">
        <v>145</v>
      </c>
      <c r="N3023" s="5" t="s">
        <v>620</v>
      </c>
      <c r="O3023" s="5" t="s">
        <v>145</v>
      </c>
      <c r="P3023" s="5" t="s">
        <v>683</v>
      </c>
      <c r="Q3023" s="7">
        <v>2015</v>
      </c>
      <c r="R3023" s="8">
        <v>42354</v>
      </c>
      <c r="S3023" s="8">
        <v>42356</v>
      </c>
      <c r="T3023" s="9" t="s">
        <v>650</v>
      </c>
      <c r="U3023" s="10" t="s">
        <v>650</v>
      </c>
      <c r="V3023" s="11" t="s">
        <v>7717</v>
      </c>
      <c r="W3023" s="12">
        <v>0</v>
      </c>
      <c r="X3023" s="12">
        <v>0</v>
      </c>
      <c r="Y3023" s="12">
        <v>0</v>
      </c>
      <c r="Z3023" s="12">
        <v>0</v>
      </c>
      <c r="AA3023" s="12">
        <v>0</v>
      </c>
      <c r="AB3023" s="12">
        <v>0</v>
      </c>
      <c r="AC3023" s="12">
        <v>0</v>
      </c>
      <c r="AD3023" s="12">
        <v>0</v>
      </c>
      <c r="AE3023" s="12">
        <v>0</v>
      </c>
      <c r="AF3023" s="12">
        <v>0</v>
      </c>
      <c r="AG3023" s="12">
        <v>0</v>
      </c>
      <c r="AH3023" s="12">
        <v>3</v>
      </c>
      <c r="AI3023" s="12">
        <v>3</v>
      </c>
      <c r="AJ3023" s="12">
        <v>0</v>
      </c>
      <c r="AK3023" s="12">
        <v>0</v>
      </c>
      <c r="AL3023" s="12">
        <v>6</v>
      </c>
    </row>
    <row r="3024" spans="1:38" ht="11.25" hidden="1" x14ac:dyDescent="0.2">
      <c r="A3024" s="5" t="s">
        <v>792</v>
      </c>
      <c r="B3024" s="5">
        <v>3023</v>
      </c>
      <c r="C3024" s="5" t="s">
        <v>791</v>
      </c>
      <c r="D3024" s="5" t="s">
        <v>793</v>
      </c>
      <c r="E3024" s="5" t="s">
        <v>7718</v>
      </c>
      <c r="F3024" s="6" t="s">
        <v>799</v>
      </c>
      <c r="G3024" s="6" t="s">
        <v>643</v>
      </c>
      <c r="H3024" s="6" t="s">
        <v>7036</v>
      </c>
      <c r="I3024" s="7" t="s">
        <v>650</v>
      </c>
      <c r="J3024" s="7" t="s">
        <v>650</v>
      </c>
      <c r="K3024" s="5" t="s">
        <v>1373</v>
      </c>
      <c r="L3024" s="7">
        <v>9454656313</v>
      </c>
      <c r="M3024" s="5" t="s">
        <v>130</v>
      </c>
      <c r="N3024" s="5" t="s">
        <v>620</v>
      </c>
      <c r="O3024" s="5" t="s">
        <v>130</v>
      </c>
      <c r="P3024" s="5" t="s">
        <v>683</v>
      </c>
      <c r="Q3024" s="7">
        <v>2015</v>
      </c>
      <c r="R3024" s="8">
        <v>42354</v>
      </c>
      <c r="S3024" s="8">
        <v>42356</v>
      </c>
      <c r="T3024" s="9" t="s">
        <v>650</v>
      </c>
      <c r="U3024" s="10" t="s">
        <v>650</v>
      </c>
      <c r="V3024" s="11" t="s">
        <v>7719</v>
      </c>
      <c r="W3024" s="12">
        <v>0</v>
      </c>
      <c r="X3024" s="12">
        <v>0</v>
      </c>
      <c r="Y3024" s="12">
        <v>0</v>
      </c>
      <c r="Z3024" s="12">
        <v>0</v>
      </c>
      <c r="AA3024" s="12">
        <v>0</v>
      </c>
      <c r="AB3024" s="12">
        <v>0</v>
      </c>
      <c r="AC3024" s="12">
        <v>0</v>
      </c>
      <c r="AD3024" s="12">
        <v>0</v>
      </c>
      <c r="AE3024" s="12">
        <v>0</v>
      </c>
      <c r="AF3024" s="12">
        <v>1</v>
      </c>
      <c r="AG3024" s="12">
        <v>1</v>
      </c>
      <c r="AH3024" s="12">
        <v>4</v>
      </c>
      <c r="AI3024" s="12">
        <v>9</v>
      </c>
      <c r="AJ3024" s="12">
        <v>5</v>
      </c>
      <c r="AK3024" s="12">
        <v>3</v>
      </c>
      <c r="AL3024" s="12">
        <v>23</v>
      </c>
    </row>
    <row r="3025" spans="1:38" ht="11.25" hidden="1" x14ac:dyDescent="0.2">
      <c r="A3025" s="5" t="s">
        <v>792</v>
      </c>
      <c r="B3025" s="5">
        <v>3024</v>
      </c>
      <c r="C3025" s="5" t="s">
        <v>791</v>
      </c>
      <c r="D3025" s="5" t="s">
        <v>793</v>
      </c>
      <c r="E3025" s="5" t="s">
        <v>7718</v>
      </c>
      <c r="F3025" s="6" t="s">
        <v>799</v>
      </c>
      <c r="G3025" s="6" t="s">
        <v>643</v>
      </c>
      <c r="H3025" s="6" t="s">
        <v>7720</v>
      </c>
      <c r="I3025" s="7" t="s">
        <v>650</v>
      </c>
      <c r="J3025" s="7" t="s">
        <v>650</v>
      </c>
      <c r="K3025" s="5" t="s">
        <v>1373</v>
      </c>
      <c r="L3025" s="7">
        <v>9454656313</v>
      </c>
      <c r="M3025" s="5" t="s">
        <v>130</v>
      </c>
      <c r="N3025" s="5" t="s">
        <v>620</v>
      </c>
      <c r="O3025" s="5" t="s">
        <v>130</v>
      </c>
      <c r="P3025" s="5" t="s">
        <v>683</v>
      </c>
      <c r="Q3025" s="7">
        <v>2015</v>
      </c>
      <c r="R3025" s="8">
        <v>42354</v>
      </c>
      <c r="S3025" s="8">
        <v>42356</v>
      </c>
      <c r="T3025" s="9" t="s">
        <v>650</v>
      </c>
      <c r="U3025" s="10" t="s">
        <v>650</v>
      </c>
      <c r="V3025" s="11" t="s">
        <v>7721</v>
      </c>
      <c r="W3025" s="12">
        <v>0</v>
      </c>
      <c r="X3025" s="12">
        <v>0</v>
      </c>
      <c r="Y3025" s="12">
        <v>0</v>
      </c>
      <c r="Z3025" s="12">
        <v>0</v>
      </c>
      <c r="AA3025" s="12">
        <v>0</v>
      </c>
      <c r="AB3025" s="12">
        <v>0</v>
      </c>
      <c r="AC3025" s="12">
        <v>0</v>
      </c>
      <c r="AD3025" s="12">
        <v>0</v>
      </c>
      <c r="AE3025" s="12">
        <v>0</v>
      </c>
      <c r="AF3025" s="12">
        <v>2</v>
      </c>
      <c r="AG3025" s="12">
        <v>4</v>
      </c>
      <c r="AH3025" s="12">
        <v>1</v>
      </c>
      <c r="AI3025" s="12">
        <v>5</v>
      </c>
      <c r="AJ3025" s="12">
        <v>0</v>
      </c>
      <c r="AK3025" s="12">
        <v>0</v>
      </c>
      <c r="AL3025" s="12">
        <v>12</v>
      </c>
    </row>
    <row r="3026" spans="1:38" ht="11.25" hidden="1" x14ac:dyDescent="0.2">
      <c r="A3026" s="5" t="s">
        <v>792</v>
      </c>
      <c r="B3026" s="5">
        <v>3025</v>
      </c>
      <c r="C3026" s="5" t="s">
        <v>791</v>
      </c>
      <c r="D3026" s="5" t="s">
        <v>793</v>
      </c>
      <c r="E3026" s="5" t="s">
        <v>7722</v>
      </c>
      <c r="F3026" s="6" t="s">
        <v>798</v>
      </c>
      <c r="G3026" s="6" t="s">
        <v>643</v>
      </c>
      <c r="H3026" s="6" t="s">
        <v>7723</v>
      </c>
      <c r="I3026" s="7" t="s">
        <v>650</v>
      </c>
      <c r="J3026" s="7" t="s">
        <v>650</v>
      </c>
      <c r="K3026" s="5" t="s">
        <v>1373</v>
      </c>
      <c r="L3026" s="7">
        <v>9454656313</v>
      </c>
      <c r="M3026" s="5" t="s">
        <v>129</v>
      </c>
      <c r="N3026" s="5" t="s">
        <v>620</v>
      </c>
      <c r="O3026" s="5" t="s">
        <v>129</v>
      </c>
      <c r="P3026" s="5" t="s">
        <v>683</v>
      </c>
      <c r="Q3026" s="7">
        <v>2015</v>
      </c>
      <c r="R3026" s="8">
        <v>42354</v>
      </c>
      <c r="S3026" s="8">
        <v>42356</v>
      </c>
      <c r="T3026" s="9" t="s">
        <v>650</v>
      </c>
      <c r="U3026" s="10" t="s">
        <v>650</v>
      </c>
      <c r="V3026" s="11" t="s">
        <v>7724</v>
      </c>
      <c r="W3026" s="12">
        <v>0</v>
      </c>
      <c r="X3026" s="12">
        <v>0</v>
      </c>
      <c r="Y3026" s="12">
        <v>0</v>
      </c>
      <c r="Z3026" s="12">
        <v>0</v>
      </c>
      <c r="AA3026" s="12">
        <v>0</v>
      </c>
      <c r="AB3026" s="12">
        <v>0</v>
      </c>
      <c r="AC3026" s="12">
        <v>0</v>
      </c>
      <c r="AD3026" s="12">
        <v>0</v>
      </c>
      <c r="AE3026" s="12">
        <v>0</v>
      </c>
      <c r="AF3026" s="12">
        <v>10</v>
      </c>
      <c r="AG3026" s="12">
        <v>5</v>
      </c>
      <c r="AH3026" s="12">
        <v>2</v>
      </c>
      <c r="AI3026" s="12">
        <v>7</v>
      </c>
      <c r="AJ3026" s="12">
        <v>2</v>
      </c>
      <c r="AK3026" s="12">
        <v>0</v>
      </c>
      <c r="AL3026" s="12">
        <v>26</v>
      </c>
    </row>
    <row r="3027" spans="1:38" ht="11.25" hidden="1" x14ac:dyDescent="0.2">
      <c r="A3027" s="5" t="s">
        <v>792</v>
      </c>
      <c r="B3027" s="5">
        <v>3026</v>
      </c>
      <c r="C3027" s="5" t="s">
        <v>791</v>
      </c>
      <c r="D3027" s="5" t="s">
        <v>791</v>
      </c>
      <c r="E3027" s="5" t="s">
        <v>7725</v>
      </c>
      <c r="F3027" s="6" t="s">
        <v>975</v>
      </c>
      <c r="G3027" s="6" t="s">
        <v>643</v>
      </c>
      <c r="H3027" s="6" t="s">
        <v>7726</v>
      </c>
      <c r="I3027" s="7" t="s">
        <v>650</v>
      </c>
      <c r="J3027" s="7" t="s">
        <v>650</v>
      </c>
      <c r="K3027" s="5" t="s">
        <v>1373</v>
      </c>
      <c r="L3027" s="7">
        <v>9454656313</v>
      </c>
      <c r="M3027" s="5" t="s">
        <v>278</v>
      </c>
      <c r="N3027" s="5" t="s">
        <v>620</v>
      </c>
      <c r="O3027" s="5" t="s">
        <v>278</v>
      </c>
      <c r="P3027" s="5" t="s">
        <v>683</v>
      </c>
      <c r="Q3027" s="7">
        <v>2015</v>
      </c>
      <c r="R3027" s="8">
        <v>42354</v>
      </c>
      <c r="S3027" s="8">
        <v>42356</v>
      </c>
      <c r="T3027" s="9" t="s">
        <v>650</v>
      </c>
      <c r="U3027" s="10" t="s">
        <v>650</v>
      </c>
      <c r="V3027" s="11" t="s">
        <v>7727</v>
      </c>
      <c r="W3027" s="12">
        <v>0</v>
      </c>
      <c r="X3027" s="12">
        <v>0</v>
      </c>
      <c r="Y3027" s="12">
        <v>0</v>
      </c>
      <c r="Z3027" s="12">
        <v>0</v>
      </c>
      <c r="AA3027" s="12">
        <v>0</v>
      </c>
      <c r="AB3027" s="12">
        <v>0</v>
      </c>
      <c r="AC3027" s="12">
        <v>0</v>
      </c>
      <c r="AD3027" s="12">
        <v>0</v>
      </c>
      <c r="AE3027" s="12">
        <v>1</v>
      </c>
      <c r="AF3027" s="12">
        <v>14</v>
      </c>
      <c r="AG3027" s="12">
        <v>13</v>
      </c>
      <c r="AH3027" s="12">
        <v>11</v>
      </c>
      <c r="AI3027" s="12">
        <v>5</v>
      </c>
      <c r="AJ3027" s="12">
        <v>1</v>
      </c>
      <c r="AK3027" s="12">
        <v>0</v>
      </c>
      <c r="AL3027" s="12">
        <v>45</v>
      </c>
    </row>
    <row r="3028" spans="1:38" ht="11.25" hidden="1" x14ac:dyDescent="0.2">
      <c r="A3028" s="5" t="s">
        <v>792</v>
      </c>
      <c r="B3028" s="5">
        <v>3027</v>
      </c>
      <c r="C3028" s="5" t="s">
        <v>791</v>
      </c>
      <c r="D3028" s="5" t="s">
        <v>811</v>
      </c>
      <c r="E3028" s="5" t="s">
        <v>3742</v>
      </c>
      <c r="F3028" s="6" t="s">
        <v>816</v>
      </c>
      <c r="G3028" s="6" t="s">
        <v>643</v>
      </c>
      <c r="H3028" s="6" t="s">
        <v>3001</v>
      </c>
      <c r="I3028" s="7" t="s">
        <v>650</v>
      </c>
      <c r="J3028" s="7" t="s">
        <v>650</v>
      </c>
      <c r="K3028" s="5" t="s">
        <v>1373</v>
      </c>
      <c r="L3028" s="7">
        <v>9451517371</v>
      </c>
      <c r="M3028" s="5" t="s">
        <v>145</v>
      </c>
      <c r="N3028" s="5" t="s">
        <v>620</v>
      </c>
      <c r="O3028" s="5" t="s">
        <v>145</v>
      </c>
      <c r="P3028" s="5" t="s">
        <v>683</v>
      </c>
      <c r="Q3028" s="7">
        <v>2015</v>
      </c>
      <c r="R3028" s="8">
        <v>42359</v>
      </c>
      <c r="S3028" s="8">
        <v>42361</v>
      </c>
      <c r="T3028" s="9" t="s">
        <v>650</v>
      </c>
      <c r="U3028" s="10" t="s">
        <v>650</v>
      </c>
      <c r="V3028" s="11" t="s">
        <v>7728</v>
      </c>
      <c r="W3028" s="12">
        <v>0</v>
      </c>
      <c r="X3028" s="12">
        <v>0</v>
      </c>
      <c r="Y3028" s="12">
        <v>0</v>
      </c>
      <c r="Z3028" s="12">
        <v>0</v>
      </c>
      <c r="AA3028" s="12">
        <v>0</v>
      </c>
      <c r="AB3028" s="12">
        <v>0</v>
      </c>
      <c r="AC3028" s="12">
        <v>0</v>
      </c>
      <c r="AD3028" s="12">
        <v>0</v>
      </c>
      <c r="AE3028" s="12">
        <v>0</v>
      </c>
      <c r="AF3028" s="12">
        <v>0</v>
      </c>
      <c r="AG3028" s="12">
        <v>0</v>
      </c>
      <c r="AH3028" s="12">
        <v>10</v>
      </c>
      <c r="AI3028" s="12">
        <v>10</v>
      </c>
      <c r="AJ3028" s="12">
        <v>0</v>
      </c>
      <c r="AK3028" s="12">
        <v>0</v>
      </c>
      <c r="AL3028" s="12">
        <v>20</v>
      </c>
    </row>
    <row r="3029" spans="1:38" ht="11.25" hidden="1" x14ac:dyDescent="0.2">
      <c r="A3029" s="5" t="s">
        <v>792</v>
      </c>
      <c r="B3029" s="5">
        <v>3028</v>
      </c>
      <c r="C3029" s="5" t="s">
        <v>791</v>
      </c>
      <c r="D3029" s="5" t="s">
        <v>791</v>
      </c>
      <c r="E3029" s="5" t="s">
        <v>7729</v>
      </c>
      <c r="F3029" s="6" t="s">
        <v>979</v>
      </c>
      <c r="G3029" s="6" t="s">
        <v>643</v>
      </c>
      <c r="H3029" s="6" t="s">
        <v>2959</v>
      </c>
      <c r="I3029" s="7" t="s">
        <v>650</v>
      </c>
      <c r="J3029" s="7" t="s">
        <v>650</v>
      </c>
      <c r="K3029" s="5" t="s">
        <v>1373</v>
      </c>
      <c r="L3029" s="7">
        <v>9161400443</v>
      </c>
      <c r="M3029" s="5" t="s">
        <v>282</v>
      </c>
      <c r="N3029" s="5" t="s">
        <v>622</v>
      </c>
      <c r="O3029" s="5" t="s">
        <v>282</v>
      </c>
      <c r="P3029" s="5" t="s">
        <v>683</v>
      </c>
      <c r="Q3029" s="7">
        <v>2015</v>
      </c>
      <c r="R3029" s="8">
        <v>42359</v>
      </c>
      <c r="S3029" s="8">
        <v>42361</v>
      </c>
      <c r="T3029" s="9" t="s">
        <v>650</v>
      </c>
      <c r="U3029" s="10" t="s">
        <v>650</v>
      </c>
      <c r="V3029" s="11" t="s">
        <v>7730</v>
      </c>
      <c r="W3029" s="12">
        <v>0</v>
      </c>
      <c r="X3029" s="12">
        <v>0</v>
      </c>
      <c r="Y3029" s="12">
        <v>0</v>
      </c>
      <c r="Z3029" s="12">
        <v>0</v>
      </c>
      <c r="AA3029" s="12">
        <v>0</v>
      </c>
      <c r="AB3029" s="12">
        <v>0</v>
      </c>
      <c r="AC3029" s="12">
        <v>0</v>
      </c>
      <c r="AD3029" s="12">
        <v>0</v>
      </c>
      <c r="AE3029" s="12">
        <v>0</v>
      </c>
      <c r="AF3029" s="12">
        <v>0</v>
      </c>
      <c r="AG3029" s="12">
        <v>0</v>
      </c>
      <c r="AH3029" s="12">
        <v>0</v>
      </c>
      <c r="AI3029" s="12">
        <v>0</v>
      </c>
      <c r="AJ3029" s="12">
        <v>0</v>
      </c>
      <c r="AK3029" s="12">
        <v>0</v>
      </c>
      <c r="AL3029" s="12">
        <v>0</v>
      </c>
    </row>
    <row r="3030" spans="1:38" ht="11.25" hidden="1" x14ac:dyDescent="0.2">
      <c r="A3030" s="5" t="s">
        <v>792</v>
      </c>
      <c r="B3030" s="5">
        <v>3029</v>
      </c>
      <c r="C3030" s="5" t="s">
        <v>791</v>
      </c>
      <c r="D3030" s="5" t="s">
        <v>1330</v>
      </c>
      <c r="E3030" s="5" t="s">
        <v>7731</v>
      </c>
      <c r="F3030" s="6" t="s">
        <v>1336</v>
      </c>
      <c r="G3030" s="6" t="s">
        <v>643</v>
      </c>
      <c r="H3030" s="6" t="s">
        <v>7732</v>
      </c>
      <c r="I3030" s="7" t="s">
        <v>650</v>
      </c>
      <c r="J3030" s="7" t="s">
        <v>650</v>
      </c>
      <c r="K3030" s="5" t="s">
        <v>1373</v>
      </c>
      <c r="L3030" s="7">
        <v>9919044151</v>
      </c>
      <c r="M3030" s="5" t="s">
        <v>597</v>
      </c>
      <c r="N3030" s="5" t="s">
        <v>620</v>
      </c>
      <c r="O3030" s="5" t="s">
        <v>597</v>
      </c>
      <c r="P3030" s="5" t="s">
        <v>683</v>
      </c>
      <c r="Q3030" s="7">
        <v>2015</v>
      </c>
      <c r="R3030" s="8">
        <v>42359</v>
      </c>
      <c r="S3030" s="8">
        <v>42361</v>
      </c>
      <c r="T3030" s="9" t="s">
        <v>650</v>
      </c>
      <c r="U3030" s="10" t="s">
        <v>650</v>
      </c>
      <c r="V3030" s="11" t="s">
        <v>7733</v>
      </c>
      <c r="W3030" s="12">
        <v>0</v>
      </c>
      <c r="X3030" s="12">
        <v>0</v>
      </c>
      <c r="Y3030" s="12">
        <v>0</v>
      </c>
      <c r="Z3030" s="12">
        <v>0</v>
      </c>
      <c r="AA3030" s="12">
        <v>0</v>
      </c>
      <c r="AB3030" s="12">
        <v>0</v>
      </c>
      <c r="AC3030" s="12">
        <v>0</v>
      </c>
      <c r="AD3030" s="12">
        <v>7</v>
      </c>
      <c r="AE3030" s="12">
        <v>2</v>
      </c>
      <c r="AF3030" s="12">
        <v>4</v>
      </c>
      <c r="AG3030" s="12">
        <v>2</v>
      </c>
      <c r="AH3030" s="12">
        <v>3</v>
      </c>
      <c r="AI3030" s="12">
        <v>2</v>
      </c>
      <c r="AJ3030" s="12">
        <v>4</v>
      </c>
      <c r="AK3030" s="12">
        <v>0</v>
      </c>
      <c r="AL3030" s="12">
        <v>17</v>
      </c>
    </row>
    <row r="3031" spans="1:38" ht="11.25" hidden="1" x14ac:dyDescent="0.2">
      <c r="A3031" s="5" t="s">
        <v>792</v>
      </c>
      <c r="B3031" s="5">
        <v>3030</v>
      </c>
      <c r="C3031" s="5" t="s">
        <v>791</v>
      </c>
      <c r="D3031" s="5" t="s">
        <v>791</v>
      </c>
      <c r="E3031" s="5" t="s">
        <v>7734</v>
      </c>
      <c r="F3031" s="6" t="s">
        <v>978</v>
      </c>
      <c r="G3031" s="6" t="s">
        <v>643</v>
      </c>
      <c r="H3031" s="6" t="s">
        <v>7735</v>
      </c>
      <c r="I3031" s="7" t="s">
        <v>650</v>
      </c>
      <c r="J3031" s="7" t="s">
        <v>650</v>
      </c>
      <c r="K3031" s="5" t="s">
        <v>1373</v>
      </c>
      <c r="L3031" s="7">
        <v>7704028618</v>
      </c>
      <c r="M3031" s="5" t="s">
        <v>281</v>
      </c>
      <c r="N3031" s="5" t="s">
        <v>620</v>
      </c>
      <c r="O3031" s="5" t="s">
        <v>281</v>
      </c>
      <c r="P3031" s="5" t="s">
        <v>683</v>
      </c>
      <c r="Q3031" s="7">
        <v>2015</v>
      </c>
      <c r="R3031" s="8">
        <v>42359</v>
      </c>
      <c r="S3031" s="8">
        <v>42361</v>
      </c>
      <c r="T3031" s="9" t="s">
        <v>650</v>
      </c>
      <c r="U3031" s="10" t="s">
        <v>650</v>
      </c>
      <c r="V3031" s="11" t="s">
        <v>7736</v>
      </c>
      <c r="W3031" s="12">
        <v>0</v>
      </c>
      <c r="X3031" s="12">
        <v>0</v>
      </c>
      <c r="Y3031" s="12">
        <v>0</v>
      </c>
      <c r="Z3031" s="12">
        <v>0</v>
      </c>
      <c r="AA3031" s="12">
        <v>0</v>
      </c>
      <c r="AB3031" s="12">
        <v>0</v>
      </c>
      <c r="AC3031" s="12">
        <v>0</v>
      </c>
      <c r="AD3031" s="12">
        <v>0</v>
      </c>
      <c r="AE3031" s="12">
        <v>2</v>
      </c>
      <c r="AF3031" s="12">
        <v>6</v>
      </c>
      <c r="AG3031" s="12">
        <v>7</v>
      </c>
      <c r="AH3031" s="12">
        <v>9</v>
      </c>
      <c r="AI3031" s="12">
        <v>5</v>
      </c>
      <c r="AJ3031" s="12">
        <v>6</v>
      </c>
      <c r="AK3031" s="12">
        <v>5</v>
      </c>
      <c r="AL3031" s="12">
        <v>40</v>
      </c>
    </row>
    <row r="3032" spans="1:38" ht="11.25" hidden="1" x14ac:dyDescent="0.2">
      <c r="A3032" s="5" t="s">
        <v>792</v>
      </c>
      <c r="B3032" s="5">
        <v>3031</v>
      </c>
      <c r="C3032" s="5" t="s">
        <v>791</v>
      </c>
      <c r="D3032" s="5" t="s">
        <v>811</v>
      </c>
      <c r="E3032" s="5" t="s">
        <v>4827</v>
      </c>
      <c r="F3032" s="6" t="s">
        <v>815</v>
      </c>
      <c r="G3032" s="6" t="s">
        <v>643</v>
      </c>
      <c r="H3032" s="6" t="s">
        <v>7737</v>
      </c>
      <c r="I3032" s="7" t="s">
        <v>650</v>
      </c>
      <c r="J3032" s="7" t="s">
        <v>650</v>
      </c>
      <c r="K3032" s="5" t="s">
        <v>1373</v>
      </c>
      <c r="L3032" s="7">
        <v>7408645868</v>
      </c>
      <c r="M3032" s="5" t="s">
        <v>144</v>
      </c>
      <c r="N3032" s="5" t="s">
        <v>620</v>
      </c>
      <c r="O3032" s="5" t="s">
        <v>144</v>
      </c>
      <c r="P3032" s="5" t="s">
        <v>683</v>
      </c>
      <c r="Q3032" s="7">
        <v>2015</v>
      </c>
      <c r="R3032" s="8">
        <v>42359</v>
      </c>
      <c r="S3032" s="8">
        <v>42361</v>
      </c>
      <c r="T3032" s="9" t="s">
        <v>650</v>
      </c>
      <c r="U3032" s="10" t="s">
        <v>650</v>
      </c>
      <c r="V3032" s="11" t="s">
        <v>7738</v>
      </c>
      <c r="W3032" s="12">
        <v>0</v>
      </c>
      <c r="X3032" s="12">
        <v>0</v>
      </c>
      <c r="Y3032" s="12">
        <v>0</v>
      </c>
      <c r="Z3032" s="12">
        <v>0</v>
      </c>
      <c r="AA3032" s="12">
        <v>0</v>
      </c>
      <c r="AB3032" s="12">
        <v>7</v>
      </c>
      <c r="AC3032" s="12">
        <v>8</v>
      </c>
      <c r="AD3032" s="12">
        <v>6</v>
      </c>
      <c r="AE3032" s="12">
        <v>5</v>
      </c>
      <c r="AF3032" s="12">
        <v>2</v>
      </c>
      <c r="AG3032" s="12">
        <v>1</v>
      </c>
      <c r="AH3032" s="12">
        <v>5</v>
      </c>
      <c r="AI3032" s="12">
        <v>10</v>
      </c>
      <c r="AJ3032" s="12">
        <v>1</v>
      </c>
      <c r="AK3032" s="12">
        <v>1</v>
      </c>
      <c r="AL3032" s="12">
        <v>25</v>
      </c>
    </row>
    <row r="3033" spans="1:38" ht="11.25" hidden="1" x14ac:dyDescent="0.2">
      <c r="A3033" s="5" t="s">
        <v>792</v>
      </c>
      <c r="B3033" s="5">
        <v>3032</v>
      </c>
      <c r="C3033" s="5" t="s">
        <v>791</v>
      </c>
      <c r="D3033" s="5" t="s">
        <v>811</v>
      </c>
      <c r="E3033" s="5" t="s">
        <v>4827</v>
      </c>
      <c r="F3033" s="6" t="s">
        <v>815</v>
      </c>
      <c r="G3033" s="6" t="s">
        <v>643</v>
      </c>
      <c r="H3033" s="6" t="s">
        <v>7739</v>
      </c>
      <c r="I3033" s="7" t="s">
        <v>650</v>
      </c>
      <c r="J3033" s="7" t="s">
        <v>650</v>
      </c>
      <c r="K3033" s="5" t="s">
        <v>1373</v>
      </c>
      <c r="L3033" s="7">
        <v>9044951665</v>
      </c>
      <c r="M3033" s="5" t="s">
        <v>144</v>
      </c>
      <c r="N3033" s="5" t="s">
        <v>620</v>
      </c>
      <c r="O3033" s="5" t="s">
        <v>144</v>
      </c>
      <c r="P3033" s="5" t="s">
        <v>683</v>
      </c>
      <c r="Q3033" s="7">
        <v>2015</v>
      </c>
      <c r="R3033" s="8">
        <v>42359</v>
      </c>
      <c r="S3033" s="8">
        <v>42361</v>
      </c>
      <c r="T3033" s="9" t="s">
        <v>650</v>
      </c>
      <c r="U3033" s="10" t="s">
        <v>650</v>
      </c>
      <c r="V3033" s="11" t="s">
        <v>7740</v>
      </c>
      <c r="W3033" s="12">
        <v>0</v>
      </c>
      <c r="X3033" s="12">
        <v>0</v>
      </c>
      <c r="Y3033" s="12">
        <v>0</v>
      </c>
      <c r="Z3033" s="12">
        <v>0</v>
      </c>
      <c r="AA3033" s="12">
        <v>0</v>
      </c>
      <c r="AB3033" s="12">
        <v>7</v>
      </c>
      <c r="AC3033" s="12">
        <v>13</v>
      </c>
      <c r="AD3033" s="12">
        <v>9</v>
      </c>
      <c r="AE3033" s="12">
        <v>8</v>
      </c>
      <c r="AF3033" s="12">
        <v>14</v>
      </c>
      <c r="AG3033" s="12">
        <v>9</v>
      </c>
      <c r="AH3033" s="12">
        <v>2</v>
      </c>
      <c r="AI3033" s="12">
        <v>5</v>
      </c>
      <c r="AJ3033" s="12">
        <v>1</v>
      </c>
      <c r="AK3033" s="12">
        <v>2</v>
      </c>
      <c r="AL3033" s="12">
        <v>41</v>
      </c>
    </row>
    <row r="3034" spans="1:38" ht="11.25" hidden="1" x14ac:dyDescent="0.2">
      <c r="A3034" s="5" t="s">
        <v>792</v>
      </c>
      <c r="B3034" s="5">
        <v>3033</v>
      </c>
      <c r="C3034" s="5" t="s">
        <v>791</v>
      </c>
      <c r="D3034" s="5" t="s">
        <v>791</v>
      </c>
      <c r="E3034" s="5" t="s">
        <v>7741</v>
      </c>
      <c r="F3034" s="6" t="s">
        <v>977</v>
      </c>
      <c r="G3034" s="6" t="s">
        <v>643</v>
      </c>
      <c r="H3034" s="6" t="s">
        <v>7742</v>
      </c>
      <c r="I3034" s="7" t="s">
        <v>650</v>
      </c>
      <c r="J3034" s="7" t="s">
        <v>650</v>
      </c>
      <c r="K3034" s="5" t="s">
        <v>1373</v>
      </c>
      <c r="L3034" s="7">
        <v>9169753808</v>
      </c>
      <c r="M3034" s="5" t="s">
        <v>280</v>
      </c>
      <c r="N3034" s="5" t="s">
        <v>620</v>
      </c>
      <c r="O3034" s="5" t="s">
        <v>280</v>
      </c>
      <c r="P3034" s="5" t="s">
        <v>683</v>
      </c>
      <c r="Q3034" s="7">
        <v>2015</v>
      </c>
      <c r="R3034" s="8">
        <v>42359</v>
      </c>
      <c r="S3034" s="8">
        <v>42361</v>
      </c>
      <c r="T3034" s="9" t="s">
        <v>650</v>
      </c>
      <c r="U3034" s="10" t="s">
        <v>650</v>
      </c>
      <c r="V3034" s="11" t="s">
        <v>7743</v>
      </c>
      <c r="W3034" s="12">
        <v>0</v>
      </c>
      <c r="X3034" s="12">
        <v>0</v>
      </c>
      <c r="Y3034" s="12">
        <v>0</v>
      </c>
      <c r="Z3034" s="12">
        <v>0</v>
      </c>
      <c r="AA3034" s="12">
        <v>0</v>
      </c>
      <c r="AB3034" s="12">
        <v>0</v>
      </c>
      <c r="AC3034" s="12">
        <v>0</v>
      </c>
      <c r="AD3034" s="12">
        <v>3</v>
      </c>
      <c r="AE3034" s="12">
        <v>2</v>
      </c>
      <c r="AF3034" s="12">
        <v>12</v>
      </c>
      <c r="AG3034" s="12">
        <v>13</v>
      </c>
      <c r="AH3034" s="12">
        <v>18</v>
      </c>
      <c r="AI3034" s="12">
        <v>9</v>
      </c>
      <c r="AJ3034" s="12">
        <v>7</v>
      </c>
      <c r="AK3034" s="12">
        <v>7</v>
      </c>
      <c r="AL3034" s="12">
        <v>68</v>
      </c>
    </row>
    <row r="3035" spans="1:38" ht="11.25" hidden="1" x14ac:dyDescent="0.2">
      <c r="A3035" s="5" t="s">
        <v>792</v>
      </c>
      <c r="B3035" s="5">
        <v>3034</v>
      </c>
      <c r="C3035" s="5" t="s">
        <v>791</v>
      </c>
      <c r="D3035" s="5" t="s">
        <v>791</v>
      </c>
      <c r="E3035" s="5" t="s">
        <v>7734</v>
      </c>
      <c r="F3035" s="6" t="s">
        <v>978</v>
      </c>
      <c r="G3035" s="6" t="s">
        <v>643</v>
      </c>
      <c r="H3035" s="6" t="s">
        <v>7744</v>
      </c>
      <c r="I3035" s="7" t="s">
        <v>650</v>
      </c>
      <c r="J3035" s="7" t="s">
        <v>650</v>
      </c>
      <c r="K3035" s="5" t="s">
        <v>1373</v>
      </c>
      <c r="L3035" s="7">
        <v>9839057184</v>
      </c>
      <c r="M3035" s="5" t="s">
        <v>281</v>
      </c>
      <c r="N3035" s="5" t="s">
        <v>620</v>
      </c>
      <c r="O3035" s="5" t="s">
        <v>281</v>
      </c>
      <c r="P3035" s="5" t="s">
        <v>683</v>
      </c>
      <c r="Q3035" s="7">
        <v>2015</v>
      </c>
      <c r="R3035" s="8">
        <v>42359</v>
      </c>
      <c r="S3035" s="8">
        <v>42361</v>
      </c>
      <c r="T3035" s="9" t="s">
        <v>650</v>
      </c>
      <c r="U3035" s="10" t="s">
        <v>650</v>
      </c>
      <c r="V3035" s="11" t="s">
        <v>7745</v>
      </c>
      <c r="W3035" s="12">
        <v>0</v>
      </c>
      <c r="X3035" s="12">
        <v>0</v>
      </c>
      <c r="Y3035" s="12">
        <v>0</v>
      </c>
      <c r="Z3035" s="12">
        <v>0</v>
      </c>
      <c r="AA3035" s="12">
        <v>0</v>
      </c>
      <c r="AB3035" s="12">
        <v>0</v>
      </c>
      <c r="AC3035" s="12">
        <v>0</v>
      </c>
      <c r="AD3035" s="12">
        <v>0</v>
      </c>
      <c r="AE3035" s="12">
        <v>0</v>
      </c>
      <c r="AF3035" s="12">
        <v>2</v>
      </c>
      <c r="AG3035" s="12">
        <v>3</v>
      </c>
      <c r="AH3035" s="12">
        <v>2</v>
      </c>
      <c r="AI3035" s="12">
        <v>4</v>
      </c>
      <c r="AJ3035" s="12">
        <v>2</v>
      </c>
      <c r="AK3035" s="12">
        <v>5</v>
      </c>
      <c r="AL3035" s="12">
        <v>18</v>
      </c>
    </row>
    <row r="3036" spans="1:38" ht="11.25" hidden="1" x14ac:dyDescent="0.2">
      <c r="A3036" s="5" t="s">
        <v>792</v>
      </c>
      <c r="B3036" s="5">
        <v>3035</v>
      </c>
      <c r="C3036" s="5" t="s">
        <v>791</v>
      </c>
      <c r="D3036" s="5" t="s">
        <v>793</v>
      </c>
      <c r="E3036" s="5" t="s">
        <v>7722</v>
      </c>
      <c r="F3036" s="6" t="s">
        <v>798</v>
      </c>
      <c r="G3036" s="6" t="s">
        <v>643</v>
      </c>
      <c r="H3036" s="6" t="s">
        <v>7746</v>
      </c>
      <c r="I3036" s="7" t="s">
        <v>650</v>
      </c>
      <c r="J3036" s="7" t="s">
        <v>650</v>
      </c>
      <c r="K3036" s="5" t="s">
        <v>1373</v>
      </c>
      <c r="L3036" s="7">
        <v>7068197947</v>
      </c>
      <c r="M3036" s="5" t="s">
        <v>129</v>
      </c>
      <c r="N3036" s="5" t="s">
        <v>620</v>
      </c>
      <c r="O3036" s="5" t="s">
        <v>129</v>
      </c>
      <c r="P3036" s="5" t="s">
        <v>683</v>
      </c>
      <c r="Q3036" s="7">
        <v>2015</v>
      </c>
      <c r="R3036" s="8">
        <v>42359</v>
      </c>
      <c r="S3036" s="8">
        <v>42361</v>
      </c>
      <c r="T3036" s="9" t="s">
        <v>650</v>
      </c>
      <c r="U3036" s="10" t="s">
        <v>650</v>
      </c>
      <c r="V3036" s="11" t="s">
        <v>7747</v>
      </c>
      <c r="W3036" s="12">
        <v>0</v>
      </c>
      <c r="X3036" s="12">
        <v>0</v>
      </c>
      <c r="Y3036" s="12">
        <v>0</v>
      </c>
      <c r="Z3036" s="12">
        <v>0</v>
      </c>
      <c r="AA3036" s="12">
        <v>0</v>
      </c>
      <c r="AB3036" s="12">
        <v>0</v>
      </c>
      <c r="AC3036" s="12">
        <v>0</v>
      </c>
      <c r="AD3036" s="12">
        <v>0</v>
      </c>
      <c r="AE3036" s="12">
        <v>0</v>
      </c>
      <c r="AF3036" s="12">
        <v>12</v>
      </c>
      <c r="AG3036" s="12">
        <v>9</v>
      </c>
      <c r="AH3036" s="12">
        <v>10</v>
      </c>
      <c r="AI3036" s="12">
        <v>8</v>
      </c>
      <c r="AJ3036" s="12">
        <v>7</v>
      </c>
      <c r="AK3036" s="12">
        <v>1</v>
      </c>
      <c r="AL3036" s="12">
        <v>47</v>
      </c>
    </row>
    <row r="3037" spans="1:38" ht="11.25" hidden="1" x14ac:dyDescent="0.2">
      <c r="A3037" s="5" t="s">
        <v>782</v>
      </c>
      <c r="B3037" s="5">
        <v>3036</v>
      </c>
      <c r="C3037" s="5" t="s">
        <v>781</v>
      </c>
      <c r="D3037" s="5" t="s">
        <v>957</v>
      </c>
      <c r="E3037" s="5" t="s">
        <v>2726</v>
      </c>
      <c r="F3037" s="6" t="s">
        <v>958</v>
      </c>
      <c r="G3037" s="6" t="s">
        <v>642</v>
      </c>
      <c r="H3037" s="6" t="s">
        <v>7748</v>
      </c>
      <c r="I3037" s="7" t="s">
        <v>1364</v>
      </c>
      <c r="J3037" s="7" t="s">
        <v>1628</v>
      </c>
      <c r="K3037" s="5" t="s">
        <v>1365</v>
      </c>
      <c r="L3037" s="7">
        <v>9582793053</v>
      </c>
      <c r="M3037" s="5" t="s">
        <v>264</v>
      </c>
      <c r="N3037" s="5" t="s">
        <v>10</v>
      </c>
      <c r="O3037" s="5" t="s">
        <v>264</v>
      </c>
      <c r="P3037" s="5" t="s">
        <v>647</v>
      </c>
      <c r="Q3037" s="7">
        <v>2015</v>
      </c>
      <c r="R3037" s="8">
        <v>42352</v>
      </c>
      <c r="S3037" s="8">
        <v>42352</v>
      </c>
      <c r="T3037" s="9" t="s">
        <v>650</v>
      </c>
      <c r="U3037" s="10" t="s">
        <v>650</v>
      </c>
      <c r="V3037" s="11" t="s">
        <v>7749</v>
      </c>
      <c r="W3037" s="12">
        <v>3</v>
      </c>
      <c r="X3037" s="12">
        <v>5</v>
      </c>
      <c r="Y3037" s="12">
        <v>0</v>
      </c>
      <c r="Z3037" s="12">
        <v>0</v>
      </c>
      <c r="AA3037" s="12">
        <v>1</v>
      </c>
      <c r="AB3037" s="12">
        <v>0</v>
      </c>
      <c r="AC3037" s="12">
        <v>1</v>
      </c>
      <c r="AD3037" s="12">
        <v>4</v>
      </c>
      <c r="AE3037" s="12">
        <v>2</v>
      </c>
      <c r="AF3037" s="12">
        <v>12</v>
      </c>
      <c r="AG3037" s="12">
        <v>32</v>
      </c>
      <c r="AH3037" s="12">
        <v>32</v>
      </c>
      <c r="AI3037" s="12">
        <v>29</v>
      </c>
      <c r="AJ3037" s="12">
        <v>49</v>
      </c>
      <c r="AK3037" s="12">
        <v>26</v>
      </c>
      <c r="AL3037" s="12">
        <v>182</v>
      </c>
    </row>
    <row r="3038" spans="1:38" ht="11.25" hidden="1" x14ac:dyDescent="0.2">
      <c r="A3038" s="5" t="s">
        <v>782</v>
      </c>
      <c r="B3038" s="5">
        <v>3037</v>
      </c>
      <c r="C3038" s="5" t="s">
        <v>781</v>
      </c>
      <c r="D3038" s="5" t="s">
        <v>957</v>
      </c>
      <c r="E3038" s="5" t="s">
        <v>2726</v>
      </c>
      <c r="F3038" s="6" t="s">
        <v>958</v>
      </c>
      <c r="G3038" s="6" t="s">
        <v>642</v>
      </c>
      <c r="H3038" s="6" t="s">
        <v>7750</v>
      </c>
      <c r="I3038" s="7" t="s">
        <v>1364</v>
      </c>
      <c r="J3038" s="7" t="s">
        <v>7751</v>
      </c>
      <c r="K3038" s="5" t="s">
        <v>1365</v>
      </c>
      <c r="L3038" s="7">
        <v>9582793045</v>
      </c>
      <c r="M3038" s="5" t="s">
        <v>264</v>
      </c>
      <c r="N3038" s="5" t="s">
        <v>10</v>
      </c>
      <c r="O3038" s="5" t="s">
        <v>264</v>
      </c>
      <c r="P3038" s="5" t="s">
        <v>647</v>
      </c>
      <c r="Q3038" s="7">
        <v>2015</v>
      </c>
      <c r="R3038" s="8">
        <v>42352</v>
      </c>
      <c r="S3038" s="8">
        <v>42352</v>
      </c>
      <c r="T3038" s="9" t="s">
        <v>650</v>
      </c>
      <c r="U3038" s="10" t="s">
        <v>650</v>
      </c>
      <c r="V3038" s="11" t="s">
        <v>7752</v>
      </c>
      <c r="W3038" s="12">
        <v>0</v>
      </c>
      <c r="X3038" s="12">
        <v>0</v>
      </c>
      <c r="Y3038" s="12">
        <v>1</v>
      </c>
      <c r="Z3038" s="12">
        <v>0</v>
      </c>
      <c r="AA3038" s="12">
        <v>3</v>
      </c>
      <c r="AB3038" s="12">
        <v>0</v>
      </c>
      <c r="AC3038" s="12">
        <v>0</v>
      </c>
      <c r="AD3038" s="12">
        <v>3</v>
      </c>
      <c r="AE3038" s="12">
        <v>4</v>
      </c>
      <c r="AF3038" s="12">
        <v>8</v>
      </c>
      <c r="AG3038" s="12">
        <v>7</v>
      </c>
      <c r="AH3038" s="12">
        <v>10</v>
      </c>
      <c r="AI3038" s="12">
        <v>25</v>
      </c>
      <c r="AJ3038" s="12">
        <v>1</v>
      </c>
      <c r="AK3038" s="12">
        <v>1</v>
      </c>
      <c r="AL3038" s="12">
        <v>56</v>
      </c>
    </row>
    <row r="3039" spans="1:38" ht="11.25" hidden="1" x14ac:dyDescent="0.2">
      <c r="A3039" s="5" t="s">
        <v>934</v>
      </c>
      <c r="B3039" s="5">
        <v>3038</v>
      </c>
      <c r="C3039" s="5" t="s">
        <v>730</v>
      </c>
      <c r="D3039" s="5" t="s">
        <v>1054</v>
      </c>
      <c r="E3039" s="5" t="s">
        <v>7753</v>
      </c>
      <c r="F3039" s="6" t="s">
        <v>1058</v>
      </c>
      <c r="G3039" s="6" t="s">
        <v>643</v>
      </c>
      <c r="H3039" s="6" t="s">
        <v>7754</v>
      </c>
      <c r="I3039" s="7" t="s">
        <v>1527</v>
      </c>
      <c r="J3039" s="7" t="s">
        <v>1373</v>
      </c>
      <c r="K3039" s="5" t="s">
        <v>1373</v>
      </c>
      <c r="L3039" s="7" t="s">
        <v>650</v>
      </c>
      <c r="M3039" s="5" t="s">
        <v>349</v>
      </c>
      <c r="N3039" s="5" t="s">
        <v>622</v>
      </c>
      <c r="O3039" s="5" t="s">
        <v>349</v>
      </c>
      <c r="P3039" s="5" t="s">
        <v>683</v>
      </c>
      <c r="Q3039" s="7">
        <v>2015</v>
      </c>
      <c r="R3039" s="8">
        <v>42354</v>
      </c>
      <c r="S3039" s="8">
        <v>42356</v>
      </c>
      <c r="T3039" s="9" t="s">
        <v>650</v>
      </c>
      <c r="U3039" s="10" t="s">
        <v>650</v>
      </c>
      <c r="V3039" s="11" t="s">
        <v>7755</v>
      </c>
      <c r="W3039" s="12">
        <v>0</v>
      </c>
      <c r="X3039" s="12">
        <v>0</v>
      </c>
      <c r="Y3039" s="12">
        <v>0</v>
      </c>
      <c r="Z3039" s="12">
        <v>0</v>
      </c>
      <c r="AA3039" s="12">
        <v>0</v>
      </c>
      <c r="AB3039" s="12">
        <v>0</v>
      </c>
      <c r="AC3039" s="12">
        <v>0</v>
      </c>
      <c r="AD3039" s="12">
        <v>0</v>
      </c>
      <c r="AE3039" s="12">
        <v>0</v>
      </c>
      <c r="AF3039" s="12">
        <v>0</v>
      </c>
      <c r="AG3039" s="12">
        <v>0</v>
      </c>
      <c r="AH3039" s="12">
        <v>0</v>
      </c>
      <c r="AI3039" s="12">
        <v>0</v>
      </c>
      <c r="AJ3039" s="12">
        <v>0</v>
      </c>
      <c r="AK3039" s="12">
        <v>0</v>
      </c>
      <c r="AL3039" s="12">
        <v>0</v>
      </c>
    </row>
    <row r="3040" spans="1:38" ht="11.25" hidden="1" x14ac:dyDescent="0.2">
      <c r="A3040" s="5" t="s">
        <v>934</v>
      </c>
      <c r="B3040" s="5">
        <v>3039</v>
      </c>
      <c r="C3040" s="5" t="s">
        <v>730</v>
      </c>
      <c r="D3040" s="5" t="s">
        <v>1054</v>
      </c>
      <c r="E3040" s="5" t="s">
        <v>7753</v>
      </c>
      <c r="F3040" s="6" t="s">
        <v>1058</v>
      </c>
      <c r="G3040" s="6" t="s">
        <v>643</v>
      </c>
      <c r="H3040" s="6" t="s">
        <v>7756</v>
      </c>
      <c r="I3040" s="7" t="s">
        <v>650</v>
      </c>
      <c r="J3040" s="7" t="s">
        <v>1373</v>
      </c>
      <c r="K3040" s="5" t="s">
        <v>1373</v>
      </c>
      <c r="L3040" s="7" t="s">
        <v>650</v>
      </c>
      <c r="M3040" s="5" t="s">
        <v>349</v>
      </c>
      <c r="N3040" s="5" t="s">
        <v>622</v>
      </c>
      <c r="O3040" s="5" t="s">
        <v>349</v>
      </c>
      <c r="P3040" s="5" t="s">
        <v>683</v>
      </c>
      <c r="Q3040" s="7">
        <v>2015</v>
      </c>
      <c r="R3040" s="8">
        <v>42354</v>
      </c>
      <c r="S3040" s="8">
        <v>42356</v>
      </c>
      <c r="T3040" s="9" t="s">
        <v>650</v>
      </c>
      <c r="U3040" s="10" t="s">
        <v>650</v>
      </c>
      <c r="V3040" s="11" t="s">
        <v>7757</v>
      </c>
      <c r="W3040" s="12">
        <v>0</v>
      </c>
      <c r="X3040" s="12">
        <v>0</v>
      </c>
      <c r="Y3040" s="12">
        <v>0</v>
      </c>
      <c r="Z3040" s="12">
        <v>0</v>
      </c>
      <c r="AA3040" s="12">
        <v>0</v>
      </c>
      <c r="AB3040" s="12">
        <v>0</v>
      </c>
      <c r="AC3040" s="12">
        <v>0</v>
      </c>
      <c r="AD3040" s="12">
        <v>0</v>
      </c>
      <c r="AE3040" s="12">
        <v>0</v>
      </c>
      <c r="AF3040" s="12">
        <v>0</v>
      </c>
      <c r="AG3040" s="12">
        <v>0</v>
      </c>
      <c r="AH3040" s="12">
        <v>0</v>
      </c>
      <c r="AI3040" s="12">
        <v>0</v>
      </c>
      <c r="AJ3040" s="12">
        <v>0</v>
      </c>
      <c r="AK3040" s="12">
        <v>0</v>
      </c>
      <c r="AL3040" s="12">
        <v>0</v>
      </c>
    </row>
    <row r="3041" spans="1:38" ht="11.25" hidden="1" x14ac:dyDescent="0.2">
      <c r="A3041" s="5" t="s">
        <v>934</v>
      </c>
      <c r="B3041" s="5">
        <v>3040</v>
      </c>
      <c r="C3041" s="5" t="s">
        <v>730</v>
      </c>
      <c r="D3041" s="5" t="s">
        <v>1054</v>
      </c>
      <c r="E3041" s="5" t="s">
        <v>2812</v>
      </c>
      <c r="F3041" s="6" t="s">
        <v>1060</v>
      </c>
      <c r="G3041" s="6" t="s">
        <v>643</v>
      </c>
      <c r="H3041" s="6" t="s">
        <v>7758</v>
      </c>
      <c r="I3041" s="7" t="s">
        <v>1364</v>
      </c>
      <c r="J3041" s="7" t="s">
        <v>1373</v>
      </c>
      <c r="K3041" s="5" t="s">
        <v>1373</v>
      </c>
      <c r="L3041" s="7" t="s">
        <v>650</v>
      </c>
      <c r="M3041" s="5" t="s">
        <v>650</v>
      </c>
      <c r="N3041" s="5" t="s">
        <v>623</v>
      </c>
      <c r="O3041" s="5" t="s">
        <v>351</v>
      </c>
      <c r="P3041" s="5" t="s">
        <v>683</v>
      </c>
      <c r="Q3041" s="7">
        <v>2015</v>
      </c>
      <c r="R3041" s="8">
        <v>42354</v>
      </c>
      <c r="S3041" s="8">
        <v>42356</v>
      </c>
      <c r="T3041" s="9" t="s">
        <v>1371</v>
      </c>
      <c r="U3041" s="10" t="s">
        <v>650</v>
      </c>
      <c r="V3041" s="11" t="s">
        <v>7759</v>
      </c>
      <c r="W3041" s="12">
        <v>0</v>
      </c>
      <c r="X3041" s="12">
        <v>0</v>
      </c>
      <c r="Y3041" s="12">
        <v>0</v>
      </c>
      <c r="Z3041" s="12">
        <v>0</v>
      </c>
      <c r="AA3041" s="12">
        <v>0</v>
      </c>
      <c r="AB3041" s="12">
        <v>0</v>
      </c>
      <c r="AC3041" s="12">
        <v>0</v>
      </c>
      <c r="AD3041" s="12">
        <v>0</v>
      </c>
      <c r="AE3041" s="12">
        <v>0</v>
      </c>
      <c r="AF3041" s="12">
        <v>0</v>
      </c>
      <c r="AG3041" s="12">
        <v>0</v>
      </c>
      <c r="AH3041" s="12">
        <v>0</v>
      </c>
      <c r="AI3041" s="12">
        <v>0</v>
      </c>
      <c r="AJ3041" s="12">
        <v>0</v>
      </c>
      <c r="AK3041" s="12">
        <v>0</v>
      </c>
      <c r="AL3041" s="12">
        <v>0</v>
      </c>
    </row>
    <row r="3042" spans="1:38" ht="11.25" hidden="1" x14ac:dyDescent="0.2">
      <c r="A3042" s="5" t="s">
        <v>934</v>
      </c>
      <c r="B3042" s="5">
        <v>3041</v>
      </c>
      <c r="C3042" s="5" t="s">
        <v>730</v>
      </c>
      <c r="D3042" s="5" t="s">
        <v>935</v>
      </c>
      <c r="E3042" s="5" t="s">
        <v>3514</v>
      </c>
      <c r="F3042" s="6" t="s">
        <v>938</v>
      </c>
      <c r="G3042" s="6" t="s">
        <v>643</v>
      </c>
      <c r="H3042" s="6" t="s">
        <v>2698</v>
      </c>
      <c r="I3042" s="7" t="s">
        <v>1527</v>
      </c>
      <c r="J3042" s="7" t="s">
        <v>1373</v>
      </c>
      <c r="K3042" s="5" t="s">
        <v>1373</v>
      </c>
      <c r="L3042" s="7">
        <v>9267434303</v>
      </c>
      <c r="M3042" s="5" t="s">
        <v>247</v>
      </c>
      <c r="N3042" s="5" t="s">
        <v>652</v>
      </c>
      <c r="O3042" s="5" t="s">
        <v>247</v>
      </c>
      <c r="P3042" s="5" t="s">
        <v>683</v>
      </c>
      <c r="Q3042" s="7">
        <v>2015</v>
      </c>
      <c r="R3042" s="8">
        <v>42354</v>
      </c>
      <c r="S3042" s="8">
        <v>42356</v>
      </c>
      <c r="T3042" s="9" t="s">
        <v>650</v>
      </c>
      <c r="U3042" s="10" t="s">
        <v>650</v>
      </c>
      <c r="V3042" s="11" t="s">
        <v>7760</v>
      </c>
      <c r="W3042" s="12">
        <v>0</v>
      </c>
      <c r="X3042" s="12">
        <v>0</v>
      </c>
      <c r="Y3042" s="12">
        <v>0</v>
      </c>
      <c r="Z3042" s="12">
        <v>0</v>
      </c>
      <c r="AA3042" s="12">
        <v>0</v>
      </c>
      <c r="AB3042" s="12">
        <v>0</v>
      </c>
      <c r="AC3042" s="12">
        <v>0</v>
      </c>
      <c r="AD3042" s="12">
        <v>0</v>
      </c>
      <c r="AE3042" s="12">
        <v>0</v>
      </c>
      <c r="AF3042" s="12">
        <v>4</v>
      </c>
      <c r="AG3042" s="12">
        <v>10</v>
      </c>
      <c r="AH3042" s="12">
        <v>13</v>
      </c>
      <c r="AI3042" s="12">
        <v>21</v>
      </c>
      <c r="AJ3042" s="12">
        <v>7</v>
      </c>
      <c r="AK3042" s="12">
        <v>19</v>
      </c>
      <c r="AL3042" s="12">
        <v>74</v>
      </c>
    </row>
    <row r="3043" spans="1:38" ht="11.25" hidden="1" x14ac:dyDescent="0.2">
      <c r="A3043" s="5" t="s">
        <v>1001</v>
      </c>
      <c r="B3043" s="5">
        <v>3042</v>
      </c>
      <c r="C3043" s="5" t="s">
        <v>1000</v>
      </c>
      <c r="D3043" s="5" t="s">
        <v>1343</v>
      </c>
      <c r="E3043" s="5" t="s">
        <v>4583</v>
      </c>
      <c r="F3043" s="6" t="s">
        <v>1345</v>
      </c>
      <c r="G3043" s="6" t="s">
        <v>642</v>
      </c>
      <c r="H3043" s="6" t="s">
        <v>2109</v>
      </c>
      <c r="I3043" s="7" t="s">
        <v>1364</v>
      </c>
      <c r="J3043" s="7" t="s">
        <v>4891</v>
      </c>
      <c r="K3043" s="5" t="s">
        <v>1365</v>
      </c>
      <c r="L3043" s="7" t="s">
        <v>650</v>
      </c>
      <c r="M3043" s="5" t="s">
        <v>604</v>
      </c>
      <c r="N3043" s="5" t="s">
        <v>652</v>
      </c>
      <c r="O3043" s="5" t="s">
        <v>604</v>
      </c>
      <c r="P3043" s="5" t="s">
        <v>647</v>
      </c>
      <c r="Q3043" s="7">
        <v>2015</v>
      </c>
      <c r="R3043" s="8">
        <v>42354</v>
      </c>
      <c r="S3043" s="8">
        <v>42356</v>
      </c>
      <c r="T3043" s="9" t="s">
        <v>7761</v>
      </c>
      <c r="U3043" s="10">
        <v>42644</v>
      </c>
      <c r="V3043" s="11" t="s">
        <v>7762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12">
        <v>0</v>
      </c>
      <c r="AC3043" s="12">
        <v>0</v>
      </c>
      <c r="AD3043" s="12">
        <v>0</v>
      </c>
      <c r="AE3043" s="12">
        <v>0</v>
      </c>
      <c r="AF3043" s="12">
        <v>0</v>
      </c>
      <c r="AG3043" s="12">
        <v>0</v>
      </c>
      <c r="AH3043" s="12">
        <v>0</v>
      </c>
      <c r="AI3043" s="12">
        <v>1</v>
      </c>
      <c r="AJ3043" s="12">
        <v>0</v>
      </c>
      <c r="AK3043" s="12">
        <v>1</v>
      </c>
      <c r="AL3043" s="12">
        <v>2</v>
      </c>
    </row>
    <row r="3044" spans="1:38" ht="11.25" hidden="1" x14ac:dyDescent="0.2">
      <c r="A3044" s="5" t="s">
        <v>934</v>
      </c>
      <c r="B3044" s="5">
        <v>3043</v>
      </c>
      <c r="C3044" s="5" t="s">
        <v>730</v>
      </c>
      <c r="D3044" s="5" t="s">
        <v>1054</v>
      </c>
      <c r="E3044" s="5" t="s">
        <v>2812</v>
      </c>
      <c r="F3044" s="6" t="s">
        <v>1055</v>
      </c>
      <c r="G3044" s="6" t="s">
        <v>643</v>
      </c>
      <c r="H3044" s="6" t="s">
        <v>3715</v>
      </c>
      <c r="I3044" s="7" t="s">
        <v>1527</v>
      </c>
      <c r="J3044" s="7" t="s">
        <v>1373</v>
      </c>
      <c r="K3044" s="5" t="s">
        <v>1373</v>
      </c>
      <c r="L3044" s="7">
        <v>9125447116</v>
      </c>
      <c r="M3044" s="5" t="s">
        <v>346</v>
      </c>
      <c r="N3044" s="5" t="s">
        <v>10</v>
      </c>
      <c r="O3044" s="5" t="s">
        <v>346</v>
      </c>
      <c r="P3044" s="5" t="s">
        <v>683</v>
      </c>
      <c r="Q3044" s="7">
        <v>2015</v>
      </c>
      <c r="R3044" s="8">
        <v>42354</v>
      </c>
      <c r="S3044" s="8">
        <v>42356</v>
      </c>
      <c r="T3044" s="9" t="s">
        <v>650</v>
      </c>
      <c r="U3044" s="10" t="s">
        <v>650</v>
      </c>
      <c r="V3044" s="11" t="s">
        <v>7763</v>
      </c>
      <c r="W3044" s="12">
        <v>0</v>
      </c>
      <c r="X3044" s="12">
        <v>0</v>
      </c>
      <c r="Y3044" s="12">
        <v>0</v>
      </c>
      <c r="Z3044" s="12">
        <v>0</v>
      </c>
      <c r="AA3044" s="12">
        <v>0</v>
      </c>
      <c r="AB3044" s="12">
        <v>0</v>
      </c>
      <c r="AC3044" s="12">
        <v>0</v>
      </c>
      <c r="AD3044" s="12">
        <v>0</v>
      </c>
      <c r="AE3044" s="12">
        <v>0</v>
      </c>
      <c r="AF3044" s="12">
        <v>0</v>
      </c>
      <c r="AG3044" s="12">
        <v>1</v>
      </c>
      <c r="AH3044" s="12">
        <v>1</v>
      </c>
      <c r="AI3044" s="12">
        <v>0</v>
      </c>
      <c r="AJ3044" s="12">
        <v>0</v>
      </c>
      <c r="AK3044" s="12">
        <v>2</v>
      </c>
      <c r="AL3044" s="12">
        <v>4</v>
      </c>
    </row>
    <row r="3045" spans="1:38" ht="11.25" hidden="1" x14ac:dyDescent="0.2">
      <c r="A3045" s="5" t="s">
        <v>934</v>
      </c>
      <c r="B3045" s="5">
        <v>3044</v>
      </c>
      <c r="C3045" s="5" t="s">
        <v>730</v>
      </c>
      <c r="D3045" s="5" t="s">
        <v>1054</v>
      </c>
      <c r="E3045" s="5" t="s">
        <v>2812</v>
      </c>
      <c r="F3045" s="6" t="s">
        <v>1055</v>
      </c>
      <c r="G3045" s="6" t="s">
        <v>643</v>
      </c>
      <c r="H3045" s="6" t="s">
        <v>7764</v>
      </c>
      <c r="I3045" s="7" t="s">
        <v>1527</v>
      </c>
      <c r="J3045" s="7" t="s">
        <v>1373</v>
      </c>
      <c r="K3045" s="5" t="s">
        <v>1373</v>
      </c>
      <c r="L3045" s="7">
        <v>9451156672</v>
      </c>
      <c r="M3045" s="5" t="s">
        <v>346</v>
      </c>
      <c r="N3045" s="5" t="s">
        <v>10</v>
      </c>
      <c r="O3045" s="5" t="s">
        <v>346</v>
      </c>
      <c r="P3045" s="5" t="s">
        <v>683</v>
      </c>
      <c r="Q3045" s="7">
        <v>2015</v>
      </c>
      <c r="R3045" s="8">
        <v>42354</v>
      </c>
      <c r="S3045" s="8">
        <v>42356</v>
      </c>
      <c r="T3045" s="9" t="s">
        <v>650</v>
      </c>
      <c r="U3045" s="10" t="s">
        <v>650</v>
      </c>
      <c r="V3045" s="11" t="s">
        <v>7765</v>
      </c>
      <c r="W3045" s="12">
        <v>0</v>
      </c>
      <c r="X3045" s="12">
        <v>0</v>
      </c>
      <c r="Y3045" s="12">
        <v>0</v>
      </c>
      <c r="Z3045" s="12">
        <v>0</v>
      </c>
      <c r="AA3045" s="12">
        <v>0</v>
      </c>
      <c r="AB3045" s="12">
        <v>0</v>
      </c>
      <c r="AC3045" s="12">
        <v>0</v>
      </c>
      <c r="AD3045" s="12">
        <v>0</v>
      </c>
      <c r="AE3045" s="12">
        <v>0</v>
      </c>
      <c r="AF3045" s="12">
        <v>0</v>
      </c>
      <c r="AG3045" s="12">
        <v>1</v>
      </c>
      <c r="AH3045" s="12">
        <v>3</v>
      </c>
      <c r="AI3045" s="12">
        <v>5</v>
      </c>
      <c r="AJ3045" s="12">
        <v>2</v>
      </c>
      <c r="AK3045" s="12">
        <v>0</v>
      </c>
      <c r="AL3045" s="12">
        <v>11</v>
      </c>
    </row>
    <row r="3046" spans="1:38" ht="11.25" hidden="1" x14ac:dyDescent="0.2">
      <c r="A3046" s="5" t="s">
        <v>934</v>
      </c>
      <c r="B3046" s="5">
        <v>3045</v>
      </c>
      <c r="C3046" s="5" t="s">
        <v>730</v>
      </c>
      <c r="D3046" s="5" t="s">
        <v>1054</v>
      </c>
      <c r="E3046" s="5" t="s">
        <v>2812</v>
      </c>
      <c r="F3046" s="6" t="s">
        <v>1055</v>
      </c>
      <c r="G3046" s="6" t="s">
        <v>643</v>
      </c>
      <c r="H3046" s="6" t="s">
        <v>7766</v>
      </c>
      <c r="I3046" s="7" t="s">
        <v>1527</v>
      </c>
      <c r="J3046" s="7" t="s">
        <v>1373</v>
      </c>
      <c r="K3046" s="5" t="s">
        <v>1373</v>
      </c>
      <c r="L3046" s="7">
        <v>8563049788</v>
      </c>
      <c r="M3046" s="5" t="s">
        <v>346</v>
      </c>
      <c r="N3046" s="5" t="s">
        <v>10</v>
      </c>
      <c r="O3046" s="5" t="s">
        <v>346</v>
      </c>
      <c r="P3046" s="5" t="s">
        <v>683</v>
      </c>
      <c r="Q3046" s="7">
        <v>2015</v>
      </c>
      <c r="R3046" s="8">
        <v>42354</v>
      </c>
      <c r="S3046" s="8">
        <v>42356</v>
      </c>
      <c r="T3046" s="9" t="s">
        <v>650</v>
      </c>
      <c r="U3046" s="10" t="s">
        <v>650</v>
      </c>
      <c r="V3046" s="11" t="s">
        <v>7767</v>
      </c>
      <c r="W3046" s="12">
        <v>0</v>
      </c>
      <c r="X3046" s="12">
        <v>0</v>
      </c>
      <c r="Y3046" s="12">
        <v>0</v>
      </c>
      <c r="Z3046" s="12">
        <v>0</v>
      </c>
      <c r="AA3046" s="12">
        <v>0</v>
      </c>
      <c r="AB3046" s="12">
        <v>0</v>
      </c>
      <c r="AC3046" s="12">
        <v>0</v>
      </c>
      <c r="AD3046" s="12">
        <v>0</v>
      </c>
      <c r="AE3046" s="12">
        <v>0</v>
      </c>
      <c r="AF3046" s="12">
        <v>2</v>
      </c>
      <c r="AG3046" s="12">
        <v>4</v>
      </c>
      <c r="AH3046" s="12">
        <v>3</v>
      </c>
      <c r="AI3046" s="12">
        <v>4</v>
      </c>
      <c r="AJ3046" s="12">
        <v>4</v>
      </c>
      <c r="AK3046" s="12">
        <v>2</v>
      </c>
      <c r="AL3046" s="12">
        <v>19</v>
      </c>
    </row>
    <row r="3047" spans="1:38" ht="11.25" hidden="1" x14ac:dyDescent="0.2">
      <c r="A3047" s="5" t="s">
        <v>934</v>
      </c>
      <c r="B3047" s="5">
        <v>3046</v>
      </c>
      <c r="C3047" s="5" t="s">
        <v>730</v>
      </c>
      <c r="D3047" s="5" t="s">
        <v>935</v>
      </c>
      <c r="E3047" s="5" t="s">
        <v>2311</v>
      </c>
      <c r="F3047" s="6" t="s">
        <v>936</v>
      </c>
      <c r="G3047" s="6" t="s">
        <v>642</v>
      </c>
      <c r="H3047" s="6" t="s">
        <v>7768</v>
      </c>
      <c r="I3047" s="7" t="s">
        <v>1364</v>
      </c>
      <c r="J3047" s="7" t="s">
        <v>4891</v>
      </c>
      <c r="K3047" s="5" t="s">
        <v>1365</v>
      </c>
      <c r="L3047" s="7" t="s">
        <v>650</v>
      </c>
      <c r="M3047" s="5" t="s">
        <v>245</v>
      </c>
      <c r="N3047" s="5" t="s">
        <v>10</v>
      </c>
      <c r="O3047" s="5" t="s">
        <v>245</v>
      </c>
      <c r="P3047" s="5" t="s">
        <v>683</v>
      </c>
      <c r="Q3047" s="7">
        <v>2015</v>
      </c>
      <c r="R3047" s="8">
        <v>42354</v>
      </c>
      <c r="S3047" s="8">
        <v>42356</v>
      </c>
      <c r="T3047" s="9" t="s">
        <v>650</v>
      </c>
      <c r="U3047" s="10" t="s">
        <v>650</v>
      </c>
      <c r="V3047" s="11" t="s">
        <v>7769</v>
      </c>
      <c r="W3047" s="12">
        <v>0</v>
      </c>
      <c r="X3047" s="12">
        <v>0</v>
      </c>
      <c r="Y3047" s="12">
        <v>0</v>
      </c>
      <c r="Z3047" s="12">
        <v>0</v>
      </c>
      <c r="AA3047" s="12">
        <v>0</v>
      </c>
      <c r="AB3047" s="12">
        <v>0</v>
      </c>
      <c r="AC3047" s="12">
        <v>0</v>
      </c>
      <c r="AD3047" s="12">
        <v>0</v>
      </c>
      <c r="AE3047" s="12">
        <v>0</v>
      </c>
      <c r="AF3047" s="12">
        <v>0</v>
      </c>
      <c r="AG3047" s="12">
        <v>0</v>
      </c>
      <c r="AH3047" s="12">
        <v>0</v>
      </c>
      <c r="AI3047" s="12">
        <v>0</v>
      </c>
      <c r="AJ3047" s="12">
        <v>0</v>
      </c>
      <c r="AK3047" s="12">
        <v>0</v>
      </c>
      <c r="AL3047" s="12">
        <v>0</v>
      </c>
    </row>
    <row r="3048" spans="1:38" ht="11.25" hidden="1" x14ac:dyDescent="0.2">
      <c r="A3048" s="5" t="s">
        <v>934</v>
      </c>
      <c r="B3048" s="5">
        <v>3047</v>
      </c>
      <c r="C3048" s="5" t="s">
        <v>730</v>
      </c>
      <c r="D3048" s="5" t="s">
        <v>1054</v>
      </c>
      <c r="E3048" s="5" t="s">
        <v>7770</v>
      </c>
      <c r="F3048" s="6" t="s">
        <v>1059</v>
      </c>
      <c r="G3048" s="6" t="s">
        <v>643</v>
      </c>
      <c r="H3048" s="6" t="s">
        <v>4192</v>
      </c>
      <c r="I3048" s="7" t="s">
        <v>1527</v>
      </c>
      <c r="J3048" s="7" t="s">
        <v>1373</v>
      </c>
      <c r="K3048" s="5" t="s">
        <v>1373</v>
      </c>
      <c r="L3048" s="7" t="s">
        <v>650</v>
      </c>
      <c r="M3048" s="5" t="s">
        <v>350</v>
      </c>
      <c r="N3048" s="5" t="s">
        <v>623</v>
      </c>
      <c r="O3048" s="5" t="s">
        <v>350</v>
      </c>
      <c r="P3048" s="5" t="s">
        <v>683</v>
      </c>
      <c r="Q3048" s="7">
        <v>2015</v>
      </c>
      <c r="R3048" s="8">
        <v>42354</v>
      </c>
      <c r="S3048" s="8">
        <v>42356</v>
      </c>
      <c r="T3048" s="9" t="s">
        <v>650</v>
      </c>
      <c r="U3048" s="10" t="s">
        <v>650</v>
      </c>
      <c r="V3048" s="11" t="s">
        <v>7771</v>
      </c>
      <c r="W3048" s="12">
        <v>0</v>
      </c>
      <c r="X3048" s="12">
        <v>0</v>
      </c>
      <c r="Y3048" s="12">
        <v>0</v>
      </c>
      <c r="Z3048" s="12">
        <v>0</v>
      </c>
      <c r="AA3048" s="12">
        <v>0</v>
      </c>
      <c r="AB3048" s="12">
        <v>0</v>
      </c>
      <c r="AC3048" s="12">
        <v>0</v>
      </c>
      <c r="AD3048" s="12">
        <v>0</v>
      </c>
      <c r="AE3048" s="12">
        <v>0</v>
      </c>
      <c r="AF3048" s="12">
        <v>0</v>
      </c>
      <c r="AG3048" s="12">
        <v>0</v>
      </c>
      <c r="AH3048" s="12">
        <v>0</v>
      </c>
      <c r="AI3048" s="12">
        <v>0</v>
      </c>
      <c r="AJ3048" s="12">
        <v>0</v>
      </c>
      <c r="AK3048" s="12">
        <v>0</v>
      </c>
      <c r="AL3048" s="12">
        <v>0</v>
      </c>
    </row>
    <row r="3049" spans="1:38" ht="11.25" hidden="1" x14ac:dyDescent="0.2">
      <c r="A3049" s="5" t="s">
        <v>731</v>
      </c>
      <c r="B3049" s="5">
        <v>3048</v>
      </c>
      <c r="C3049" s="5" t="s">
        <v>730</v>
      </c>
      <c r="D3049" s="5" t="s">
        <v>923</v>
      </c>
      <c r="E3049" s="5" t="s">
        <v>2295</v>
      </c>
      <c r="F3049" s="6" t="s">
        <v>924</v>
      </c>
      <c r="G3049" s="6" t="s">
        <v>643</v>
      </c>
      <c r="H3049" s="6" t="s">
        <v>7772</v>
      </c>
      <c r="I3049" s="7" t="s">
        <v>1527</v>
      </c>
      <c r="J3049" s="7" t="s">
        <v>1373</v>
      </c>
      <c r="K3049" s="5" t="s">
        <v>1373</v>
      </c>
      <c r="L3049" s="7" t="s">
        <v>650</v>
      </c>
      <c r="M3049" s="5" t="s">
        <v>650</v>
      </c>
      <c r="N3049" s="5" t="s">
        <v>10</v>
      </c>
      <c r="O3049" s="5" t="s">
        <v>235</v>
      </c>
      <c r="P3049" s="5" t="s">
        <v>647</v>
      </c>
      <c r="Q3049" s="7">
        <v>2015</v>
      </c>
      <c r="R3049" s="8">
        <v>42354</v>
      </c>
      <c r="S3049" s="8">
        <v>42356</v>
      </c>
      <c r="T3049" s="9" t="s">
        <v>4081</v>
      </c>
      <c r="U3049" s="10">
        <v>42552</v>
      </c>
      <c r="V3049" s="11" t="s">
        <v>7773</v>
      </c>
      <c r="W3049" s="12">
        <v>0</v>
      </c>
      <c r="X3049" s="12">
        <v>0</v>
      </c>
      <c r="Y3049" s="12">
        <v>0</v>
      </c>
      <c r="Z3049" s="12">
        <v>0</v>
      </c>
      <c r="AA3049" s="12">
        <v>0</v>
      </c>
      <c r="AB3049" s="12">
        <v>0</v>
      </c>
      <c r="AC3049" s="12">
        <v>0</v>
      </c>
      <c r="AD3049" s="12">
        <v>0</v>
      </c>
      <c r="AE3049" s="12">
        <v>0</v>
      </c>
      <c r="AF3049" s="12">
        <v>0</v>
      </c>
      <c r="AG3049" s="12">
        <v>0</v>
      </c>
      <c r="AH3049" s="12">
        <v>0</v>
      </c>
      <c r="AI3049" s="12">
        <v>0</v>
      </c>
      <c r="AJ3049" s="12">
        <v>0</v>
      </c>
      <c r="AK3049" s="12">
        <v>0</v>
      </c>
      <c r="AL3049" s="12">
        <v>0</v>
      </c>
    </row>
    <row r="3050" spans="1:38" ht="11.25" hidden="1" x14ac:dyDescent="0.2">
      <c r="A3050" s="5" t="s">
        <v>934</v>
      </c>
      <c r="B3050" s="5">
        <v>3049</v>
      </c>
      <c r="C3050" s="5" t="s">
        <v>730</v>
      </c>
      <c r="D3050" s="5" t="s">
        <v>1054</v>
      </c>
      <c r="E3050" s="5" t="s">
        <v>2812</v>
      </c>
      <c r="F3050" s="6" t="s">
        <v>1061</v>
      </c>
      <c r="G3050" s="6" t="s">
        <v>643</v>
      </c>
      <c r="H3050" s="6" t="s">
        <v>7774</v>
      </c>
      <c r="I3050" s="7" t="s">
        <v>1527</v>
      </c>
      <c r="J3050" s="7" t="s">
        <v>1373</v>
      </c>
      <c r="K3050" s="5" t="s">
        <v>1373</v>
      </c>
      <c r="L3050" s="7">
        <v>9838021086</v>
      </c>
      <c r="M3050" s="5" t="s">
        <v>352</v>
      </c>
      <c r="N3050" s="5" t="s">
        <v>623</v>
      </c>
      <c r="O3050" s="5" t="s">
        <v>352</v>
      </c>
      <c r="P3050" s="5" t="s">
        <v>683</v>
      </c>
      <c r="Q3050" s="7">
        <v>2015</v>
      </c>
      <c r="R3050" s="8">
        <v>42354</v>
      </c>
      <c r="S3050" s="8">
        <v>42356</v>
      </c>
      <c r="T3050" s="9" t="s">
        <v>650</v>
      </c>
      <c r="U3050" s="10" t="s">
        <v>650</v>
      </c>
      <c r="V3050" s="11" t="s">
        <v>5555</v>
      </c>
      <c r="W3050" s="12">
        <v>0</v>
      </c>
      <c r="X3050" s="12">
        <v>0</v>
      </c>
      <c r="Y3050" s="12">
        <v>0</v>
      </c>
      <c r="Z3050" s="12">
        <v>0</v>
      </c>
      <c r="AA3050" s="12">
        <v>0</v>
      </c>
      <c r="AB3050" s="12">
        <v>0</v>
      </c>
      <c r="AC3050" s="12">
        <v>0</v>
      </c>
      <c r="AD3050" s="12">
        <v>11</v>
      </c>
      <c r="AE3050" s="12">
        <v>6</v>
      </c>
      <c r="AF3050" s="12">
        <v>6</v>
      </c>
      <c r="AG3050" s="12">
        <v>4</v>
      </c>
      <c r="AH3050" s="12">
        <v>12</v>
      </c>
      <c r="AI3050" s="12">
        <v>14</v>
      </c>
      <c r="AJ3050" s="12">
        <v>0</v>
      </c>
      <c r="AK3050" s="12">
        <v>13</v>
      </c>
      <c r="AL3050" s="12">
        <v>55</v>
      </c>
    </row>
    <row r="3051" spans="1:38" ht="11.25" hidden="1" x14ac:dyDescent="0.2">
      <c r="A3051" s="5" t="s">
        <v>792</v>
      </c>
      <c r="B3051" s="5">
        <v>3050</v>
      </c>
      <c r="C3051" s="5" t="s">
        <v>791</v>
      </c>
      <c r="D3051" s="5" t="s">
        <v>793</v>
      </c>
      <c r="E3051" s="5" t="s">
        <v>7722</v>
      </c>
      <c r="F3051" s="6" t="s">
        <v>798</v>
      </c>
      <c r="G3051" s="6" t="s">
        <v>643</v>
      </c>
      <c r="H3051" s="6" t="s">
        <v>7775</v>
      </c>
      <c r="I3051" s="7" t="s">
        <v>650</v>
      </c>
      <c r="J3051" s="7" t="s">
        <v>650</v>
      </c>
      <c r="K3051" s="5" t="s">
        <v>1373</v>
      </c>
      <c r="L3051" s="7">
        <v>9453971392</v>
      </c>
      <c r="M3051" s="5" t="s">
        <v>650</v>
      </c>
      <c r="N3051" s="5" t="s">
        <v>620</v>
      </c>
      <c r="O3051" s="5" t="s">
        <v>129</v>
      </c>
      <c r="P3051" s="5" t="s">
        <v>683</v>
      </c>
      <c r="Q3051" s="7">
        <v>2016</v>
      </c>
      <c r="R3051" s="8">
        <v>42375</v>
      </c>
      <c r="S3051" s="8">
        <v>42377</v>
      </c>
      <c r="T3051" s="9" t="s">
        <v>7776</v>
      </c>
      <c r="U3051" s="10">
        <v>42583</v>
      </c>
      <c r="V3051" s="11" t="s">
        <v>7777</v>
      </c>
      <c r="W3051" s="12">
        <v>0</v>
      </c>
      <c r="X3051" s="12">
        <v>0</v>
      </c>
      <c r="Y3051" s="12">
        <v>0</v>
      </c>
      <c r="Z3051" s="12">
        <v>0</v>
      </c>
      <c r="AA3051" s="12">
        <v>0</v>
      </c>
      <c r="AB3051" s="12">
        <v>0</v>
      </c>
      <c r="AC3051" s="12">
        <v>0</v>
      </c>
      <c r="AD3051" s="12">
        <v>0</v>
      </c>
      <c r="AE3051" s="12">
        <v>0</v>
      </c>
      <c r="AF3051" s="12">
        <v>0</v>
      </c>
      <c r="AG3051" s="12">
        <v>0</v>
      </c>
      <c r="AH3051" s="12">
        <v>0</v>
      </c>
      <c r="AI3051" s="12">
        <v>0</v>
      </c>
      <c r="AJ3051" s="12">
        <v>0</v>
      </c>
      <c r="AK3051" s="12">
        <v>0</v>
      </c>
      <c r="AL3051" s="12">
        <v>0</v>
      </c>
    </row>
    <row r="3052" spans="1:38" ht="11.25" hidden="1" x14ac:dyDescent="0.2">
      <c r="A3052" s="5" t="s">
        <v>792</v>
      </c>
      <c r="B3052" s="5">
        <v>3051</v>
      </c>
      <c r="C3052" s="5" t="s">
        <v>791</v>
      </c>
      <c r="D3052" s="5" t="s">
        <v>791</v>
      </c>
      <c r="E3052" s="5" t="s">
        <v>7734</v>
      </c>
      <c r="F3052" s="6" t="s">
        <v>978</v>
      </c>
      <c r="G3052" s="6" t="s">
        <v>643</v>
      </c>
      <c r="H3052" s="6" t="s">
        <v>7778</v>
      </c>
      <c r="I3052" s="7" t="s">
        <v>650</v>
      </c>
      <c r="J3052" s="7" t="s">
        <v>650</v>
      </c>
      <c r="K3052" s="5" t="s">
        <v>1373</v>
      </c>
      <c r="L3052" s="7">
        <v>9161169597</v>
      </c>
      <c r="M3052" s="5" t="s">
        <v>281</v>
      </c>
      <c r="N3052" s="5" t="s">
        <v>620</v>
      </c>
      <c r="O3052" s="5" t="s">
        <v>281</v>
      </c>
      <c r="P3052" s="5" t="s">
        <v>683</v>
      </c>
      <c r="Q3052" s="7">
        <v>2016</v>
      </c>
      <c r="R3052" s="8">
        <v>42375</v>
      </c>
      <c r="S3052" s="8">
        <v>42377</v>
      </c>
      <c r="T3052" s="9" t="s">
        <v>650</v>
      </c>
      <c r="U3052" s="10" t="s">
        <v>650</v>
      </c>
      <c r="V3052" s="11" t="s">
        <v>7779</v>
      </c>
      <c r="W3052" s="12">
        <v>0</v>
      </c>
      <c r="X3052" s="12">
        <v>0</v>
      </c>
      <c r="Y3052" s="12">
        <v>0</v>
      </c>
      <c r="Z3052" s="12">
        <v>0</v>
      </c>
      <c r="AA3052" s="12">
        <v>0</v>
      </c>
      <c r="AB3052" s="12">
        <v>0</v>
      </c>
      <c r="AC3052" s="12">
        <v>0</v>
      </c>
      <c r="AD3052" s="12">
        <v>0</v>
      </c>
      <c r="AE3052" s="12">
        <v>2</v>
      </c>
      <c r="AF3052" s="12">
        <v>4</v>
      </c>
      <c r="AG3052" s="12">
        <v>3</v>
      </c>
      <c r="AH3052" s="12">
        <v>5</v>
      </c>
      <c r="AI3052" s="12">
        <v>4</v>
      </c>
      <c r="AJ3052" s="12">
        <v>3</v>
      </c>
      <c r="AK3052" s="12">
        <v>9</v>
      </c>
      <c r="AL3052" s="12">
        <v>30</v>
      </c>
    </row>
    <row r="3053" spans="1:38" ht="11.25" hidden="1" x14ac:dyDescent="0.2">
      <c r="A3053" s="5" t="s">
        <v>792</v>
      </c>
      <c r="B3053" s="5">
        <v>3052</v>
      </c>
      <c r="C3053" s="5" t="s">
        <v>791</v>
      </c>
      <c r="D3053" s="5" t="s">
        <v>791</v>
      </c>
      <c r="E3053" s="5" t="s">
        <v>7729</v>
      </c>
      <c r="F3053" s="6" t="s">
        <v>979</v>
      </c>
      <c r="G3053" s="6" t="s">
        <v>643</v>
      </c>
      <c r="H3053" s="6" t="s">
        <v>7780</v>
      </c>
      <c r="I3053" s="7" t="s">
        <v>650</v>
      </c>
      <c r="J3053" s="7" t="s">
        <v>650</v>
      </c>
      <c r="K3053" s="5" t="s">
        <v>1373</v>
      </c>
      <c r="L3053" s="7">
        <v>7607568992</v>
      </c>
      <c r="M3053" s="5" t="s">
        <v>650</v>
      </c>
      <c r="N3053" s="5" t="s">
        <v>622</v>
      </c>
      <c r="O3053" s="5" t="s">
        <v>282</v>
      </c>
      <c r="P3053" s="5" t="s">
        <v>683</v>
      </c>
      <c r="Q3053" s="7">
        <v>2016</v>
      </c>
      <c r="R3053" s="8">
        <v>42375</v>
      </c>
      <c r="S3053" s="8">
        <v>42377</v>
      </c>
      <c r="T3053" s="9" t="s">
        <v>7781</v>
      </c>
      <c r="U3053" s="10" t="s">
        <v>650</v>
      </c>
      <c r="V3053" s="11" t="s">
        <v>7782</v>
      </c>
      <c r="W3053" s="12">
        <v>0</v>
      </c>
      <c r="X3053" s="12">
        <v>0</v>
      </c>
      <c r="Y3053" s="12">
        <v>0</v>
      </c>
      <c r="Z3053" s="12">
        <v>0</v>
      </c>
      <c r="AA3053" s="12">
        <v>0</v>
      </c>
      <c r="AB3053" s="12">
        <v>0</v>
      </c>
      <c r="AC3053" s="12">
        <v>0</v>
      </c>
      <c r="AD3053" s="12">
        <v>0</v>
      </c>
      <c r="AE3053" s="12">
        <v>0</v>
      </c>
      <c r="AF3053" s="12">
        <v>0</v>
      </c>
      <c r="AG3053" s="12">
        <v>0</v>
      </c>
      <c r="AH3053" s="12">
        <v>0</v>
      </c>
      <c r="AI3053" s="12">
        <v>0</v>
      </c>
      <c r="AJ3053" s="12">
        <v>0</v>
      </c>
      <c r="AK3053" s="12">
        <v>0</v>
      </c>
      <c r="AL3053" s="12">
        <v>0</v>
      </c>
    </row>
    <row r="3054" spans="1:38" ht="11.25" hidden="1" x14ac:dyDescent="0.2">
      <c r="A3054" s="5" t="s">
        <v>792</v>
      </c>
      <c r="B3054" s="5">
        <v>3053</v>
      </c>
      <c r="C3054" s="5" t="s">
        <v>791</v>
      </c>
      <c r="D3054" s="5" t="s">
        <v>791</v>
      </c>
      <c r="E3054" s="5" t="s">
        <v>7729</v>
      </c>
      <c r="F3054" s="6" t="s">
        <v>979</v>
      </c>
      <c r="G3054" s="6" t="s">
        <v>643</v>
      </c>
      <c r="H3054" s="6" t="s">
        <v>7783</v>
      </c>
      <c r="I3054" s="7" t="s">
        <v>650</v>
      </c>
      <c r="J3054" s="7" t="s">
        <v>650</v>
      </c>
      <c r="K3054" s="5" t="s">
        <v>1373</v>
      </c>
      <c r="L3054" s="7">
        <v>8948399063</v>
      </c>
      <c r="M3054" s="5" t="s">
        <v>650</v>
      </c>
      <c r="N3054" s="5" t="s">
        <v>622</v>
      </c>
      <c r="O3054" s="5" t="s">
        <v>282</v>
      </c>
      <c r="P3054" s="5" t="s">
        <v>683</v>
      </c>
      <c r="Q3054" s="7">
        <v>2016</v>
      </c>
      <c r="R3054" s="8">
        <v>42375</v>
      </c>
      <c r="S3054" s="8">
        <v>42377</v>
      </c>
      <c r="T3054" s="9" t="s">
        <v>7781</v>
      </c>
      <c r="U3054" s="10" t="s">
        <v>650</v>
      </c>
      <c r="V3054" s="11" t="s">
        <v>7784</v>
      </c>
      <c r="W3054" s="12">
        <v>0</v>
      </c>
      <c r="X3054" s="12">
        <v>0</v>
      </c>
      <c r="Y3054" s="12">
        <v>0</v>
      </c>
      <c r="Z3054" s="12">
        <v>0</v>
      </c>
      <c r="AA3054" s="12">
        <v>0</v>
      </c>
      <c r="AB3054" s="12">
        <v>0</v>
      </c>
      <c r="AC3054" s="12">
        <v>0</v>
      </c>
      <c r="AD3054" s="12">
        <v>0</v>
      </c>
      <c r="AE3054" s="12">
        <v>0</v>
      </c>
      <c r="AF3054" s="12">
        <v>0</v>
      </c>
      <c r="AG3054" s="12">
        <v>0</v>
      </c>
      <c r="AH3054" s="12">
        <v>0</v>
      </c>
      <c r="AI3054" s="12">
        <v>0</v>
      </c>
      <c r="AJ3054" s="12">
        <v>0</v>
      </c>
      <c r="AK3054" s="12">
        <v>0</v>
      </c>
      <c r="AL3054" s="12">
        <v>0</v>
      </c>
    </row>
    <row r="3055" spans="1:38" ht="11.25" hidden="1" x14ac:dyDescent="0.2">
      <c r="A3055" s="5" t="s">
        <v>792</v>
      </c>
      <c r="B3055" s="5">
        <v>3054</v>
      </c>
      <c r="C3055" s="5" t="s">
        <v>791</v>
      </c>
      <c r="D3055" s="5" t="s">
        <v>791</v>
      </c>
      <c r="E3055" s="5" t="s">
        <v>7785</v>
      </c>
      <c r="F3055" s="6" t="s">
        <v>976</v>
      </c>
      <c r="G3055" s="6" t="s">
        <v>643</v>
      </c>
      <c r="H3055" s="6" t="s">
        <v>7786</v>
      </c>
      <c r="I3055" s="7" t="s">
        <v>650</v>
      </c>
      <c r="J3055" s="7" t="s">
        <v>650</v>
      </c>
      <c r="K3055" s="5" t="s">
        <v>1373</v>
      </c>
      <c r="L3055" s="7">
        <v>9670555035</v>
      </c>
      <c r="M3055" s="5" t="s">
        <v>279</v>
      </c>
      <c r="N3055" s="5" t="s">
        <v>620</v>
      </c>
      <c r="O3055" s="5" t="s">
        <v>279</v>
      </c>
      <c r="P3055" s="5" t="s">
        <v>683</v>
      </c>
      <c r="Q3055" s="7">
        <v>2016</v>
      </c>
      <c r="R3055" s="8">
        <v>42375</v>
      </c>
      <c r="S3055" s="8">
        <v>42377</v>
      </c>
      <c r="T3055" s="9" t="s">
        <v>650</v>
      </c>
      <c r="U3055" s="10" t="s">
        <v>650</v>
      </c>
      <c r="V3055" s="11" t="s">
        <v>7787</v>
      </c>
      <c r="W3055" s="12">
        <v>0</v>
      </c>
      <c r="X3055" s="12">
        <v>0</v>
      </c>
      <c r="Y3055" s="12">
        <v>0</v>
      </c>
      <c r="Z3055" s="12">
        <v>0</v>
      </c>
      <c r="AA3055" s="12">
        <v>0</v>
      </c>
      <c r="AB3055" s="12">
        <v>0</v>
      </c>
      <c r="AC3055" s="12">
        <v>0</v>
      </c>
      <c r="AD3055" s="12">
        <v>0</v>
      </c>
      <c r="AE3055" s="12">
        <v>0</v>
      </c>
      <c r="AF3055" s="12">
        <v>0</v>
      </c>
      <c r="AG3055" s="12">
        <v>0</v>
      </c>
      <c r="AH3055" s="12">
        <v>0</v>
      </c>
      <c r="AI3055" s="12">
        <v>0</v>
      </c>
      <c r="AJ3055" s="12">
        <v>0</v>
      </c>
      <c r="AK3055" s="12">
        <v>0</v>
      </c>
      <c r="AL3055" s="12">
        <v>0</v>
      </c>
    </row>
    <row r="3056" spans="1:38" ht="11.25" hidden="1" x14ac:dyDescent="0.2">
      <c r="A3056" s="5" t="s">
        <v>792</v>
      </c>
      <c r="B3056" s="5">
        <v>3055</v>
      </c>
      <c r="C3056" s="5" t="s">
        <v>791</v>
      </c>
      <c r="D3056" s="5" t="s">
        <v>791</v>
      </c>
      <c r="E3056" s="5" t="s">
        <v>7785</v>
      </c>
      <c r="F3056" s="6" t="s">
        <v>976</v>
      </c>
      <c r="G3056" s="6" t="s">
        <v>643</v>
      </c>
      <c r="H3056" s="6" t="s">
        <v>5068</v>
      </c>
      <c r="I3056" s="7" t="s">
        <v>650</v>
      </c>
      <c r="J3056" s="7" t="s">
        <v>650</v>
      </c>
      <c r="K3056" s="5" t="s">
        <v>1373</v>
      </c>
      <c r="L3056" s="7">
        <v>8423268900</v>
      </c>
      <c r="M3056" s="5" t="s">
        <v>279</v>
      </c>
      <c r="N3056" s="5" t="s">
        <v>620</v>
      </c>
      <c r="O3056" s="5" t="s">
        <v>279</v>
      </c>
      <c r="P3056" s="5" t="s">
        <v>683</v>
      </c>
      <c r="Q3056" s="7">
        <v>2016</v>
      </c>
      <c r="R3056" s="8">
        <v>42375</v>
      </c>
      <c r="S3056" s="8">
        <v>42377</v>
      </c>
      <c r="T3056" s="9" t="s">
        <v>650</v>
      </c>
      <c r="U3056" s="10" t="s">
        <v>650</v>
      </c>
      <c r="V3056" s="11" t="s">
        <v>7788</v>
      </c>
      <c r="W3056" s="12">
        <v>0</v>
      </c>
      <c r="X3056" s="12">
        <v>0</v>
      </c>
      <c r="Y3056" s="12">
        <v>0</v>
      </c>
      <c r="Z3056" s="12">
        <v>0</v>
      </c>
      <c r="AA3056" s="12">
        <v>0</v>
      </c>
      <c r="AB3056" s="12">
        <v>0</v>
      </c>
      <c r="AC3056" s="12">
        <v>0</v>
      </c>
      <c r="AD3056" s="12">
        <v>0</v>
      </c>
      <c r="AE3056" s="12">
        <v>0</v>
      </c>
      <c r="AF3056" s="12">
        <v>0</v>
      </c>
      <c r="AG3056" s="12">
        <v>0</v>
      </c>
      <c r="AH3056" s="12">
        <v>0</v>
      </c>
      <c r="AI3056" s="12">
        <v>0</v>
      </c>
      <c r="AJ3056" s="12">
        <v>0</v>
      </c>
      <c r="AK3056" s="12">
        <v>0</v>
      </c>
      <c r="AL3056" s="12">
        <v>0</v>
      </c>
    </row>
    <row r="3057" spans="1:38" ht="11.25" hidden="1" x14ac:dyDescent="0.2">
      <c r="A3057" s="5" t="s">
        <v>792</v>
      </c>
      <c r="B3057" s="5">
        <v>3056</v>
      </c>
      <c r="C3057" s="5" t="s">
        <v>791</v>
      </c>
      <c r="D3057" s="5" t="s">
        <v>1330</v>
      </c>
      <c r="E3057" s="5" t="s">
        <v>7731</v>
      </c>
      <c r="F3057" s="6" t="s">
        <v>1336</v>
      </c>
      <c r="G3057" s="6" t="s">
        <v>643</v>
      </c>
      <c r="H3057" s="6" t="s">
        <v>7789</v>
      </c>
      <c r="I3057" s="7" t="s">
        <v>650</v>
      </c>
      <c r="J3057" s="7" t="s">
        <v>650</v>
      </c>
      <c r="K3057" s="5" t="s">
        <v>1373</v>
      </c>
      <c r="L3057" s="7">
        <v>9648296382</v>
      </c>
      <c r="M3057" s="5" t="s">
        <v>597</v>
      </c>
      <c r="N3057" s="5" t="s">
        <v>620</v>
      </c>
      <c r="O3057" s="5" t="s">
        <v>597</v>
      </c>
      <c r="P3057" s="5" t="s">
        <v>683</v>
      </c>
      <c r="Q3057" s="7">
        <v>2016</v>
      </c>
      <c r="R3057" s="8">
        <v>42375</v>
      </c>
      <c r="S3057" s="8">
        <v>42377</v>
      </c>
      <c r="T3057" s="9" t="s">
        <v>650</v>
      </c>
      <c r="U3057" s="10" t="s">
        <v>650</v>
      </c>
      <c r="V3057" s="11" t="s">
        <v>7790</v>
      </c>
      <c r="W3057" s="12">
        <v>0</v>
      </c>
      <c r="X3057" s="12">
        <v>0</v>
      </c>
      <c r="Y3057" s="12">
        <v>0</v>
      </c>
      <c r="Z3057" s="12">
        <v>0</v>
      </c>
      <c r="AA3057" s="12">
        <v>0</v>
      </c>
      <c r="AB3057" s="12">
        <v>0</v>
      </c>
      <c r="AC3057" s="12">
        <v>0</v>
      </c>
      <c r="AD3057" s="12">
        <v>7</v>
      </c>
      <c r="AE3057" s="12">
        <v>2</v>
      </c>
      <c r="AF3057" s="12">
        <v>10</v>
      </c>
      <c r="AG3057" s="12">
        <v>1</v>
      </c>
      <c r="AH3057" s="12">
        <v>0</v>
      </c>
      <c r="AI3057" s="12">
        <v>4</v>
      </c>
      <c r="AJ3057" s="12">
        <v>3</v>
      </c>
      <c r="AK3057" s="12">
        <v>1</v>
      </c>
      <c r="AL3057" s="12">
        <v>21</v>
      </c>
    </row>
    <row r="3058" spans="1:38" ht="11.25" hidden="1" x14ac:dyDescent="0.2">
      <c r="A3058" s="5" t="s">
        <v>792</v>
      </c>
      <c r="B3058" s="5">
        <v>3057</v>
      </c>
      <c r="C3058" s="5" t="s">
        <v>791</v>
      </c>
      <c r="D3058" s="5" t="s">
        <v>1330</v>
      </c>
      <c r="E3058" s="5" t="s">
        <v>7731</v>
      </c>
      <c r="F3058" s="6" t="s">
        <v>1336</v>
      </c>
      <c r="G3058" s="6" t="s">
        <v>643</v>
      </c>
      <c r="H3058" s="6" t="s">
        <v>7791</v>
      </c>
      <c r="I3058" s="7" t="s">
        <v>650</v>
      </c>
      <c r="J3058" s="7" t="s">
        <v>650</v>
      </c>
      <c r="K3058" s="5" t="s">
        <v>1373</v>
      </c>
      <c r="L3058" s="7">
        <v>9616709077</v>
      </c>
      <c r="M3058" s="5" t="s">
        <v>597</v>
      </c>
      <c r="N3058" s="5" t="s">
        <v>620</v>
      </c>
      <c r="O3058" s="5" t="s">
        <v>597</v>
      </c>
      <c r="P3058" s="5" t="s">
        <v>683</v>
      </c>
      <c r="Q3058" s="7">
        <v>2016</v>
      </c>
      <c r="R3058" s="8">
        <v>42375</v>
      </c>
      <c r="S3058" s="8">
        <v>42377</v>
      </c>
      <c r="T3058" s="9" t="s">
        <v>650</v>
      </c>
      <c r="U3058" s="10" t="s">
        <v>650</v>
      </c>
      <c r="V3058" s="11" t="s">
        <v>7792</v>
      </c>
      <c r="W3058" s="12">
        <v>0</v>
      </c>
      <c r="X3058" s="12">
        <v>0</v>
      </c>
      <c r="Y3058" s="12">
        <v>0</v>
      </c>
      <c r="Z3058" s="12">
        <v>0</v>
      </c>
      <c r="AA3058" s="12">
        <v>0</v>
      </c>
      <c r="AB3058" s="12">
        <v>0</v>
      </c>
      <c r="AC3058" s="12">
        <v>0</v>
      </c>
      <c r="AD3058" s="12">
        <v>9</v>
      </c>
      <c r="AE3058" s="12">
        <v>2</v>
      </c>
      <c r="AF3058" s="12">
        <v>3</v>
      </c>
      <c r="AG3058" s="12">
        <v>6</v>
      </c>
      <c r="AH3058" s="12">
        <v>3</v>
      </c>
      <c r="AI3058" s="12">
        <v>5</v>
      </c>
      <c r="AJ3058" s="12">
        <v>9</v>
      </c>
      <c r="AK3058" s="12">
        <v>2</v>
      </c>
      <c r="AL3058" s="12">
        <v>30</v>
      </c>
    </row>
    <row r="3059" spans="1:38" ht="11.25" hidden="1" x14ac:dyDescent="0.2">
      <c r="A3059" s="5" t="s">
        <v>1001</v>
      </c>
      <c r="B3059" s="5">
        <v>3058</v>
      </c>
      <c r="C3059" s="5" t="s">
        <v>1000</v>
      </c>
      <c r="D3059" s="5" t="s">
        <v>1343</v>
      </c>
      <c r="E3059" s="5" t="s">
        <v>4583</v>
      </c>
      <c r="F3059" s="6" t="s">
        <v>1345</v>
      </c>
      <c r="G3059" s="6" t="s">
        <v>642</v>
      </c>
      <c r="H3059" s="6" t="s">
        <v>4898</v>
      </c>
      <c r="I3059" s="7" t="s">
        <v>1364</v>
      </c>
      <c r="J3059" s="7" t="s">
        <v>7793</v>
      </c>
      <c r="K3059" s="5" t="s">
        <v>1365</v>
      </c>
      <c r="L3059" s="7">
        <v>9125879304</v>
      </c>
      <c r="M3059" s="5" t="s">
        <v>604</v>
      </c>
      <c r="N3059" s="5" t="s">
        <v>652</v>
      </c>
      <c r="O3059" s="5" t="s">
        <v>604</v>
      </c>
      <c r="P3059" s="5" t="s">
        <v>647</v>
      </c>
      <c r="Q3059" s="7">
        <v>2016</v>
      </c>
      <c r="R3059" s="8">
        <v>42375</v>
      </c>
      <c r="S3059" s="8">
        <v>42377</v>
      </c>
      <c r="T3059" s="9" t="s">
        <v>650</v>
      </c>
      <c r="U3059" s="10" t="s">
        <v>650</v>
      </c>
      <c r="V3059" s="11" t="s">
        <v>7794</v>
      </c>
      <c r="W3059" s="12">
        <v>0</v>
      </c>
      <c r="X3059" s="12">
        <v>0</v>
      </c>
      <c r="Y3059" s="12">
        <v>0</v>
      </c>
      <c r="Z3059" s="12">
        <v>0</v>
      </c>
      <c r="AA3059" s="12">
        <v>0</v>
      </c>
      <c r="AB3059" s="12">
        <v>2</v>
      </c>
      <c r="AC3059" s="12">
        <v>2</v>
      </c>
      <c r="AD3059" s="12">
        <v>2</v>
      </c>
      <c r="AE3059" s="12">
        <v>1</v>
      </c>
      <c r="AF3059" s="12">
        <v>0</v>
      </c>
      <c r="AG3059" s="12">
        <v>0</v>
      </c>
      <c r="AH3059" s="12">
        <v>0</v>
      </c>
      <c r="AI3059" s="12">
        <v>0</v>
      </c>
      <c r="AJ3059" s="12">
        <v>0</v>
      </c>
      <c r="AK3059" s="12">
        <v>0</v>
      </c>
      <c r="AL3059" s="12">
        <v>1</v>
      </c>
    </row>
    <row r="3060" spans="1:38" ht="11.25" hidden="1" x14ac:dyDescent="0.2">
      <c r="A3060" s="5" t="s">
        <v>1001</v>
      </c>
      <c r="B3060" s="5">
        <v>3059</v>
      </c>
      <c r="C3060" s="5" t="s">
        <v>1000</v>
      </c>
      <c r="D3060" s="5" t="s">
        <v>1343</v>
      </c>
      <c r="E3060" s="5" t="s">
        <v>7795</v>
      </c>
      <c r="F3060" s="6" t="s">
        <v>1349</v>
      </c>
      <c r="G3060" s="6" t="s">
        <v>642</v>
      </c>
      <c r="H3060" s="6" t="s">
        <v>7796</v>
      </c>
      <c r="I3060" s="7" t="s">
        <v>1364</v>
      </c>
      <c r="J3060" s="7" t="s">
        <v>7793</v>
      </c>
      <c r="K3060" s="5" t="s">
        <v>1365</v>
      </c>
      <c r="L3060" s="7">
        <v>9369314055</v>
      </c>
      <c r="M3060" s="5" t="s">
        <v>608</v>
      </c>
      <c r="N3060" s="5" t="s">
        <v>620</v>
      </c>
      <c r="O3060" s="5" t="s">
        <v>608</v>
      </c>
      <c r="P3060" s="5" t="s">
        <v>647</v>
      </c>
      <c r="Q3060" s="7">
        <v>2016</v>
      </c>
      <c r="R3060" s="8">
        <v>42375</v>
      </c>
      <c r="S3060" s="8">
        <v>42377</v>
      </c>
      <c r="T3060" s="9" t="s">
        <v>650</v>
      </c>
      <c r="U3060" s="10" t="s">
        <v>650</v>
      </c>
      <c r="V3060" s="11" t="s">
        <v>7797</v>
      </c>
      <c r="W3060" s="12">
        <v>0</v>
      </c>
      <c r="X3060" s="12">
        <v>0</v>
      </c>
      <c r="Y3060" s="12">
        <v>0</v>
      </c>
      <c r="Z3060" s="12">
        <v>0</v>
      </c>
      <c r="AA3060" s="12">
        <v>0</v>
      </c>
      <c r="AB3060" s="12">
        <v>0</v>
      </c>
      <c r="AC3060" s="12">
        <v>0</v>
      </c>
      <c r="AD3060" s="12">
        <v>1</v>
      </c>
      <c r="AE3060" s="12">
        <v>0</v>
      </c>
      <c r="AF3060" s="12">
        <v>0</v>
      </c>
      <c r="AG3060" s="12">
        <v>0</v>
      </c>
      <c r="AH3060" s="12">
        <v>4</v>
      </c>
      <c r="AI3060" s="12">
        <v>0</v>
      </c>
      <c r="AJ3060" s="12">
        <v>0</v>
      </c>
      <c r="AK3060" s="12">
        <v>0</v>
      </c>
      <c r="AL3060" s="12">
        <v>4</v>
      </c>
    </row>
    <row r="3061" spans="1:38" ht="11.25" hidden="1" x14ac:dyDescent="0.2">
      <c r="A3061" s="5" t="s">
        <v>1001</v>
      </c>
      <c r="B3061" s="5">
        <v>3060</v>
      </c>
      <c r="C3061" s="5" t="s">
        <v>1000</v>
      </c>
      <c r="D3061" s="5" t="s">
        <v>1343</v>
      </c>
      <c r="E3061" s="5" t="s">
        <v>1619</v>
      </c>
      <c r="F3061" s="6" t="s">
        <v>1346</v>
      </c>
      <c r="G3061" s="6" t="s">
        <v>643</v>
      </c>
      <c r="H3061" s="6" t="s">
        <v>7798</v>
      </c>
      <c r="I3061" s="7" t="s">
        <v>3365</v>
      </c>
      <c r="J3061" s="7" t="s">
        <v>1373</v>
      </c>
      <c r="K3061" s="5" t="s">
        <v>1373</v>
      </c>
      <c r="L3061" s="7">
        <v>8423722747</v>
      </c>
      <c r="M3061" s="5" t="s">
        <v>605</v>
      </c>
      <c r="N3061" s="5" t="s">
        <v>652</v>
      </c>
      <c r="O3061" s="5" t="s">
        <v>605</v>
      </c>
      <c r="P3061" s="5" t="s">
        <v>647</v>
      </c>
      <c r="Q3061" s="7">
        <v>2016</v>
      </c>
      <c r="R3061" s="8">
        <v>42375</v>
      </c>
      <c r="S3061" s="8">
        <v>42377</v>
      </c>
      <c r="T3061" s="9" t="s">
        <v>650</v>
      </c>
      <c r="U3061" s="10" t="s">
        <v>650</v>
      </c>
      <c r="V3061" s="11" t="s">
        <v>7799</v>
      </c>
      <c r="W3061" s="12">
        <v>0</v>
      </c>
      <c r="X3061" s="12">
        <v>0</v>
      </c>
      <c r="Y3061" s="12">
        <v>0</v>
      </c>
      <c r="Z3061" s="12">
        <v>0</v>
      </c>
      <c r="AA3061" s="12">
        <v>0</v>
      </c>
      <c r="AB3061" s="12">
        <v>2</v>
      </c>
      <c r="AC3061" s="12">
        <v>3</v>
      </c>
      <c r="AD3061" s="12">
        <v>3</v>
      </c>
      <c r="AE3061" s="12">
        <v>3</v>
      </c>
      <c r="AF3061" s="12">
        <v>3</v>
      </c>
      <c r="AG3061" s="12">
        <v>3</v>
      </c>
      <c r="AH3061" s="12">
        <v>4</v>
      </c>
      <c r="AI3061" s="12">
        <v>7</v>
      </c>
      <c r="AJ3061" s="12">
        <v>3</v>
      </c>
      <c r="AK3061" s="12">
        <v>2</v>
      </c>
      <c r="AL3061" s="12">
        <v>25</v>
      </c>
    </row>
    <row r="3062" spans="1:38" ht="11.25" hidden="1" x14ac:dyDescent="0.2">
      <c r="A3062" s="5" t="s">
        <v>1001</v>
      </c>
      <c r="B3062" s="5">
        <v>3061</v>
      </c>
      <c r="C3062" s="5" t="s">
        <v>1000</v>
      </c>
      <c r="D3062" s="5" t="s">
        <v>1343</v>
      </c>
      <c r="E3062" s="5" t="s">
        <v>1588</v>
      </c>
      <c r="F3062" s="6" t="s">
        <v>1344</v>
      </c>
      <c r="G3062" s="6" t="s">
        <v>643</v>
      </c>
      <c r="H3062" s="6" t="s">
        <v>7800</v>
      </c>
      <c r="I3062" s="7" t="s">
        <v>1745</v>
      </c>
      <c r="J3062" s="7" t="s">
        <v>1373</v>
      </c>
      <c r="K3062" s="5" t="s">
        <v>1373</v>
      </c>
      <c r="L3062" s="7">
        <v>8004398305</v>
      </c>
      <c r="M3062" s="5" t="s">
        <v>603</v>
      </c>
      <c r="N3062" s="5" t="s">
        <v>648</v>
      </c>
      <c r="O3062" s="5" t="s">
        <v>603</v>
      </c>
      <c r="P3062" s="5" t="s">
        <v>647</v>
      </c>
      <c r="Q3062" s="7">
        <v>2016</v>
      </c>
      <c r="R3062" s="8">
        <v>42375</v>
      </c>
      <c r="S3062" s="8">
        <v>42377</v>
      </c>
      <c r="T3062" s="9" t="s">
        <v>650</v>
      </c>
      <c r="U3062" s="10" t="s">
        <v>650</v>
      </c>
      <c r="V3062" s="11" t="s">
        <v>7801</v>
      </c>
      <c r="W3062" s="12">
        <v>0</v>
      </c>
      <c r="X3062" s="12">
        <v>0</v>
      </c>
      <c r="Y3062" s="12">
        <v>0</v>
      </c>
      <c r="Z3062" s="12">
        <v>0</v>
      </c>
      <c r="AA3062" s="12">
        <v>0</v>
      </c>
      <c r="AB3062" s="12">
        <v>1</v>
      </c>
      <c r="AC3062" s="12">
        <v>1</v>
      </c>
      <c r="AD3062" s="12">
        <v>1</v>
      </c>
      <c r="AE3062" s="12">
        <v>0</v>
      </c>
      <c r="AF3062" s="12">
        <v>4</v>
      </c>
      <c r="AG3062" s="12">
        <v>1</v>
      </c>
      <c r="AH3062" s="12">
        <v>7</v>
      </c>
      <c r="AI3062" s="12">
        <v>4</v>
      </c>
      <c r="AJ3062" s="12">
        <v>5</v>
      </c>
      <c r="AK3062" s="12">
        <v>6</v>
      </c>
      <c r="AL3062" s="12">
        <v>27</v>
      </c>
    </row>
    <row r="3063" spans="1:38" ht="11.25" hidden="1" x14ac:dyDescent="0.2">
      <c r="A3063" s="5" t="s">
        <v>1001</v>
      </c>
      <c r="B3063" s="5">
        <v>3062</v>
      </c>
      <c r="C3063" s="5" t="s">
        <v>1000</v>
      </c>
      <c r="D3063" s="5" t="s">
        <v>1343</v>
      </c>
      <c r="E3063" s="5" t="s">
        <v>1588</v>
      </c>
      <c r="F3063" s="6" t="s">
        <v>1344</v>
      </c>
      <c r="G3063" s="6" t="s">
        <v>643</v>
      </c>
      <c r="H3063" s="6" t="s">
        <v>7036</v>
      </c>
      <c r="I3063" s="7" t="s">
        <v>1364</v>
      </c>
      <c r="J3063" s="7" t="s">
        <v>1373</v>
      </c>
      <c r="K3063" s="5" t="s">
        <v>1373</v>
      </c>
      <c r="L3063" s="7">
        <v>9450772483</v>
      </c>
      <c r="M3063" s="5" t="s">
        <v>603</v>
      </c>
      <c r="N3063" s="5" t="s">
        <v>648</v>
      </c>
      <c r="O3063" s="5" t="s">
        <v>603</v>
      </c>
      <c r="P3063" s="5" t="s">
        <v>647</v>
      </c>
      <c r="Q3063" s="7">
        <v>2016</v>
      </c>
      <c r="R3063" s="8">
        <v>42375</v>
      </c>
      <c r="S3063" s="8">
        <v>42377</v>
      </c>
      <c r="T3063" s="9" t="s">
        <v>650</v>
      </c>
      <c r="U3063" s="10" t="s">
        <v>650</v>
      </c>
      <c r="V3063" s="11" t="s">
        <v>7802</v>
      </c>
      <c r="W3063" s="12">
        <v>0</v>
      </c>
      <c r="X3063" s="12">
        <v>0</v>
      </c>
      <c r="Y3063" s="12">
        <v>0</v>
      </c>
      <c r="Z3063" s="12">
        <v>0</v>
      </c>
      <c r="AA3063" s="12">
        <v>0</v>
      </c>
      <c r="AB3063" s="12">
        <v>2</v>
      </c>
      <c r="AC3063" s="12">
        <v>7</v>
      </c>
      <c r="AD3063" s="12">
        <v>2</v>
      </c>
      <c r="AE3063" s="12">
        <v>1</v>
      </c>
      <c r="AF3063" s="12">
        <v>9</v>
      </c>
      <c r="AG3063" s="12">
        <v>6</v>
      </c>
      <c r="AH3063" s="12">
        <v>4</v>
      </c>
      <c r="AI3063" s="12">
        <v>8</v>
      </c>
      <c r="AJ3063" s="12">
        <v>13</v>
      </c>
      <c r="AK3063" s="12">
        <v>8</v>
      </c>
      <c r="AL3063" s="12">
        <v>49</v>
      </c>
    </row>
    <row r="3064" spans="1:38" ht="11.25" hidden="1" x14ac:dyDescent="0.2">
      <c r="A3064" s="5" t="s">
        <v>1001</v>
      </c>
      <c r="B3064" s="5">
        <v>3063</v>
      </c>
      <c r="C3064" s="5" t="s">
        <v>1000</v>
      </c>
      <c r="D3064" s="5" t="s">
        <v>1343</v>
      </c>
      <c r="E3064" s="5" t="s">
        <v>1588</v>
      </c>
      <c r="F3064" s="6" t="s">
        <v>1344</v>
      </c>
      <c r="G3064" s="6" t="s">
        <v>642</v>
      </c>
      <c r="H3064" s="6" t="s">
        <v>7803</v>
      </c>
      <c r="I3064" s="7" t="s">
        <v>1364</v>
      </c>
      <c r="J3064" s="7" t="s">
        <v>1397</v>
      </c>
      <c r="K3064" s="5" t="s">
        <v>1365</v>
      </c>
      <c r="L3064" s="7">
        <v>9696747123</v>
      </c>
      <c r="M3064" s="5" t="s">
        <v>603</v>
      </c>
      <c r="N3064" s="5" t="s">
        <v>648</v>
      </c>
      <c r="O3064" s="5" t="s">
        <v>603</v>
      </c>
      <c r="P3064" s="5" t="s">
        <v>647</v>
      </c>
      <c r="Q3064" s="7">
        <v>2016</v>
      </c>
      <c r="R3064" s="8">
        <v>42375</v>
      </c>
      <c r="S3064" s="8">
        <v>42377</v>
      </c>
      <c r="T3064" s="9" t="s">
        <v>650</v>
      </c>
      <c r="U3064" s="10" t="s">
        <v>650</v>
      </c>
      <c r="V3064" s="11" t="s">
        <v>7804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12">
        <v>1</v>
      </c>
      <c r="AD3064" s="12">
        <v>1</v>
      </c>
      <c r="AE3064" s="12">
        <v>1</v>
      </c>
      <c r="AF3064" s="12">
        <v>3</v>
      </c>
      <c r="AG3064" s="12">
        <v>0</v>
      </c>
      <c r="AH3064" s="12">
        <v>1</v>
      </c>
      <c r="AI3064" s="12">
        <v>1</v>
      </c>
      <c r="AJ3064" s="12">
        <v>1</v>
      </c>
      <c r="AK3064" s="12">
        <v>2</v>
      </c>
      <c r="AL3064" s="12">
        <v>9</v>
      </c>
    </row>
    <row r="3065" spans="1:38" ht="11.25" hidden="1" x14ac:dyDescent="0.2">
      <c r="A3065" s="5" t="s">
        <v>1001</v>
      </c>
      <c r="B3065" s="5">
        <v>3064</v>
      </c>
      <c r="C3065" s="5" t="s">
        <v>1000</v>
      </c>
      <c r="D3065" s="5" t="s">
        <v>1343</v>
      </c>
      <c r="E3065" s="5" t="s">
        <v>3331</v>
      </c>
      <c r="F3065" s="6" t="s">
        <v>1347</v>
      </c>
      <c r="G3065" s="6" t="s">
        <v>642</v>
      </c>
      <c r="H3065" s="6" t="s">
        <v>5120</v>
      </c>
      <c r="I3065" s="7" t="s">
        <v>1364</v>
      </c>
      <c r="J3065" s="7" t="s">
        <v>1381</v>
      </c>
      <c r="K3065" s="5" t="s">
        <v>1365</v>
      </c>
      <c r="L3065" s="7">
        <v>9415584966</v>
      </c>
      <c r="M3065" s="5" t="s">
        <v>606</v>
      </c>
      <c r="N3065" s="5" t="s">
        <v>652</v>
      </c>
      <c r="O3065" s="5" t="s">
        <v>606</v>
      </c>
      <c r="P3065" s="5" t="s">
        <v>647</v>
      </c>
      <c r="Q3065" s="7">
        <v>2016</v>
      </c>
      <c r="R3065" s="8">
        <v>42375</v>
      </c>
      <c r="S3065" s="8">
        <v>42377</v>
      </c>
      <c r="T3065" s="9" t="s">
        <v>650</v>
      </c>
      <c r="U3065" s="10" t="s">
        <v>650</v>
      </c>
      <c r="V3065" s="11" t="s">
        <v>7805</v>
      </c>
      <c r="W3065" s="12">
        <v>0</v>
      </c>
      <c r="X3065" s="12">
        <v>0</v>
      </c>
      <c r="Y3065" s="12">
        <v>0</v>
      </c>
      <c r="Z3065" s="12">
        <v>0</v>
      </c>
      <c r="AA3065" s="12">
        <v>0</v>
      </c>
      <c r="AB3065" s="12">
        <v>0</v>
      </c>
      <c r="AC3065" s="12">
        <v>0</v>
      </c>
      <c r="AD3065" s="12">
        <v>0</v>
      </c>
      <c r="AE3065" s="12">
        <v>0</v>
      </c>
      <c r="AF3065" s="12">
        <v>0</v>
      </c>
      <c r="AG3065" s="12">
        <v>0</v>
      </c>
      <c r="AH3065" s="12">
        <v>0</v>
      </c>
      <c r="AI3065" s="12">
        <v>0</v>
      </c>
      <c r="AJ3065" s="12">
        <v>1</v>
      </c>
      <c r="AK3065" s="12">
        <v>0</v>
      </c>
      <c r="AL3065" s="12">
        <v>1</v>
      </c>
    </row>
    <row r="3066" spans="1:38" ht="11.25" hidden="1" x14ac:dyDescent="0.2">
      <c r="A3066" s="5" t="s">
        <v>1001</v>
      </c>
      <c r="B3066" s="5">
        <v>3065</v>
      </c>
      <c r="C3066" s="5" t="s">
        <v>1000</v>
      </c>
      <c r="D3066" s="5" t="s">
        <v>1343</v>
      </c>
      <c r="E3066" s="5" t="s">
        <v>7795</v>
      </c>
      <c r="F3066" s="6" t="s">
        <v>1349</v>
      </c>
      <c r="G3066" s="6" t="s">
        <v>643</v>
      </c>
      <c r="H3066" s="6" t="s">
        <v>7806</v>
      </c>
      <c r="I3066" s="7" t="s">
        <v>3365</v>
      </c>
      <c r="J3066" s="7" t="s">
        <v>1373</v>
      </c>
      <c r="K3066" s="5" t="s">
        <v>1373</v>
      </c>
      <c r="L3066" s="7">
        <v>9125938985</v>
      </c>
      <c r="M3066" s="5" t="s">
        <v>608</v>
      </c>
      <c r="N3066" s="5" t="s">
        <v>620</v>
      </c>
      <c r="O3066" s="5" t="s">
        <v>608</v>
      </c>
      <c r="P3066" s="5" t="s">
        <v>647</v>
      </c>
      <c r="Q3066" s="7">
        <v>2016</v>
      </c>
      <c r="R3066" s="8">
        <v>42375</v>
      </c>
      <c r="S3066" s="8">
        <v>42377</v>
      </c>
      <c r="T3066" s="9" t="s">
        <v>650</v>
      </c>
      <c r="U3066" s="10" t="s">
        <v>650</v>
      </c>
      <c r="V3066" s="11" t="s">
        <v>7807</v>
      </c>
      <c r="W3066" s="12">
        <v>0</v>
      </c>
      <c r="X3066" s="12">
        <v>0</v>
      </c>
      <c r="Y3066" s="12">
        <v>0</v>
      </c>
      <c r="Z3066" s="12">
        <v>0</v>
      </c>
      <c r="AA3066" s="12">
        <v>0</v>
      </c>
      <c r="AB3066" s="12">
        <v>0</v>
      </c>
      <c r="AC3066" s="12">
        <v>0</v>
      </c>
      <c r="AD3066" s="12">
        <v>0</v>
      </c>
      <c r="AE3066" s="12">
        <v>0</v>
      </c>
      <c r="AF3066" s="12">
        <v>1</v>
      </c>
      <c r="AG3066" s="12">
        <v>2</v>
      </c>
      <c r="AH3066" s="12">
        <v>5</v>
      </c>
      <c r="AI3066" s="12">
        <v>5</v>
      </c>
      <c r="AJ3066" s="12">
        <v>2</v>
      </c>
      <c r="AK3066" s="12">
        <v>5</v>
      </c>
      <c r="AL3066" s="12">
        <v>20</v>
      </c>
    </row>
    <row r="3067" spans="1:38" ht="11.25" hidden="1" x14ac:dyDescent="0.2">
      <c r="A3067" s="5" t="s">
        <v>1001</v>
      </c>
      <c r="B3067" s="5">
        <v>3066</v>
      </c>
      <c r="C3067" s="5" t="s">
        <v>1000</v>
      </c>
      <c r="D3067" s="5" t="s">
        <v>1343</v>
      </c>
      <c r="E3067" s="5" t="s">
        <v>1619</v>
      </c>
      <c r="F3067" s="6" t="s">
        <v>1346</v>
      </c>
      <c r="G3067" s="6" t="s">
        <v>642</v>
      </c>
      <c r="H3067" s="6" t="s">
        <v>7808</v>
      </c>
      <c r="I3067" s="7" t="s">
        <v>1364</v>
      </c>
      <c r="J3067" s="7" t="s">
        <v>1381</v>
      </c>
      <c r="K3067" s="5" t="s">
        <v>1365</v>
      </c>
      <c r="L3067" s="7">
        <v>9838382457</v>
      </c>
      <c r="M3067" s="5" t="s">
        <v>605</v>
      </c>
      <c r="N3067" s="5" t="s">
        <v>652</v>
      </c>
      <c r="O3067" s="5" t="s">
        <v>605</v>
      </c>
      <c r="P3067" s="5" t="s">
        <v>647</v>
      </c>
      <c r="Q3067" s="7">
        <v>2016</v>
      </c>
      <c r="R3067" s="8">
        <v>42375</v>
      </c>
      <c r="S3067" s="8">
        <v>42377</v>
      </c>
      <c r="T3067" s="9" t="s">
        <v>650</v>
      </c>
      <c r="U3067" s="10" t="s">
        <v>650</v>
      </c>
      <c r="V3067" s="11" t="s">
        <v>7809</v>
      </c>
      <c r="W3067" s="12">
        <v>0</v>
      </c>
      <c r="X3067" s="12">
        <v>0</v>
      </c>
      <c r="Y3067" s="12">
        <v>0</v>
      </c>
      <c r="Z3067" s="12">
        <v>0</v>
      </c>
      <c r="AA3067" s="12">
        <v>0</v>
      </c>
      <c r="AB3067" s="12">
        <v>0</v>
      </c>
      <c r="AC3067" s="12">
        <v>1</v>
      </c>
      <c r="AD3067" s="12">
        <v>2</v>
      </c>
      <c r="AE3067" s="12">
        <v>2</v>
      </c>
      <c r="AF3067" s="12">
        <v>1</v>
      </c>
      <c r="AG3067" s="12">
        <v>2</v>
      </c>
      <c r="AH3067" s="12">
        <v>2</v>
      </c>
      <c r="AI3067" s="12">
        <v>6</v>
      </c>
      <c r="AJ3067" s="12">
        <v>2</v>
      </c>
      <c r="AK3067" s="12">
        <v>1</v>
      </c>
      <c r="AL3067" s="12">
        <v>16</v>
      </c>
    </row>
    <row r="3068" spans="1:38" ht="11.25" x14ac:dyDescent="0.2">
      <c r="A3068" s="5" t="s">
        <v>668</v>
      </c>
      <c r="B3068" s="5">
        <v>3067</v>
      </c>
      <c r="C3068" s="5" t="s">
        <v>667</v>
      </c>
      <c r="D3068" s="5" t="s">
        <v>910</v>
      </c>
      <c r="E3068" s="5" t="s">
        <v>2718</v>
      </c>
      <c r="F3068" s="6" t="s">
        <v>912</v>
      </c>
      <c r="G3068" s="6" t="s">
        <v>643</v>
      </c>
      <c r="H3068" s="6" t="s">
        <v>7810</v>
      </c>
      <c r="I3068" s="7" t="s">
        <v>1527</v>
      </c>
      <c r="J3068" s="7" t="s">
        <v>1373</v>
      </c>
      <c r="K3068" s="5" t="s">
        <v>1373</v>
      </c>
      <c r="L3068" s="7">
        <v>8006740980</v>
      </c>
      <c r="M3068" s="5" t="s">
        <v>225</v>
      </c>
      <c r="N3068" s="5" t="s">
        <v>620</v>
      </c>
      <c r="O3068" s="5" t="s">
        <v>225</v>
      </c>
      <c r="P3068" s="5" t="s">
        <v>683</v>
      </c>
      <c r="Q3068" s="7">
        <v>2016</v>
      </c>
      <c r="R3068" s="8">
        <v>42375</v>
      </c>
      <c r="S3068" s="8">
        <v>42377</v>
      </c>
      <c r="T3068" s="9" t="s">
        <v>650</v>
      </c>
      <c r="U3068" s="10" t="s">
        <v>650</v>
      </c>
      <c r="V3068" s="11" t="s">
        <v>7811</v>
      </c>
      <c r="W3068" s="12">
        <v>0</v>
      </c>
      <c r="X3068" s="12">
        <v>0</v>
      </c>
      <c r="Y3068" s="12">
        <v>0</v>
      </c>
      <c r="Z3068" s="12">
        <v>0</v>
      </c>
      <c r="AA3068" s="12">
        <v>0</v>
      </c>
      <c r="AB3068" s="12">
        <v>0</v>
      </c>
      <c r="AC3068" s="12">
        <v>3</v>
      </c>
      <c r="AD3068" s="12">
        <v>3</v>
      </c>
      <c r="AE3068" s="12">
        <v>5</v>
      </c>
      <c r="AF3068" s="12">
        <v>2</v>
      </c>
      <c r="AG3068" s="12">
        <v>6</v>
      </c>
      <c r="AH3068" s="12">
        <v>6</v>
      </c>
      <c r="AI3068" s="12">
        <v>6</v>
      </c>
      <c r="AJ3068" s="12">
        <v>2</v>
      </c>
      <c r="AK3068" s="12">
        <v>2</v>
      </c>
      <c r="AL3068" s="12">
        <v>29</v>
      </c>
    </row>
    <row r="3069" spans="1:38" ht="11.25" hidden="1" x14ac:dyDescent="0.2">
      <c r="A3069" s="5" t="s">
        <v>668</v>
      </c>
      <c r="B3069" s="5">
        <v>3068</v>
      </c>
      <c r="C3069" s="5" t="s">
        <v>667</v>
      </c>
      <c r="D3069" s="5" t="s">
        <v>1085</v>
      </c>
      <c r="E3069" s="5" t="s">
        <v>7248</v>
      </c>
      <c r="F3069" s="6" t="s">
        <v>1091</v>
      </c>
      <c r="G3069" s="6" t="s">
        <v>643</v>
      </c>
      <c r="H3069" s="6" t="s">
        <v>5892</v>
      </c>
      <c r="I3069" s="7" t="s">
        <v>1364</v>
      </c>
      <c r="J3069" s="7" t="s">
        <v>1373</v>
      </c>
      <c r="K3069" s="5" t="s">
        <v>1373</v>
      </c>
      <c r="L3069" s="7">
        <v>9458759853</v>
      </c>
      <c r="M3069" s="5" t="s">
        <v>379</v>
      </c>
      <c r="N3069" s="5" t="s">
        <v>620</v>
      </c>
      <c r="O3069" s="5" t="s">
        <v>379</v>
      </c>
      <c r="P3069" s="5" t="s">
        <v>683</v>
      </c>
      <c r="Q3069" s="7">
        <v>2016</v>
      </c>
      <c r="R3069" s="8">
        <v>42375</v>
      </c>
      <c r="S3069" s="8">
        <v>42377</v>
      </c>
      <c r="T3069" s="9" t="s">
        <v>650</v>
      </c>
      <c r="U3069" s="10" t="s">
        <v>650</v>
      </c>
      <c r="V3069" s="11" t="s">
        <v>7812</v>
      </c>
      <c r="W3069" s="12">
        <v>0</v>
      </c>
      <c r="X3069" s="12">
        <v>0</v>
      </c>
      <c r="Y3069" s="12">
        <v>0</v>
      </c>
      <c r="Z3069" s="12">
        <v>0</v>
      </c>
      <c r="AA3069" s="12">
        <v>0</v>
      </c>
      <c r="AB3069" s="12">
        <v>0</v>
      </c>
      <c r="AC3069" s="12">
        <v>1</v>
      </c>
      <c r="AD3069" s="12">
        <v>2</v>
      </c>
      <c r="AE3069" s="12">
        <v>0</v>
      </c>
      <c r="AF3069" s="12">
        <v>1</v>
      </c>
      <c r="AG3069" s="12">
        <v>1</v>
      </c>
      <c r="AH3069" s="12">
        <v>1</v>
      </c>
      <c r="AI3069" s="12">
        <v>14</v>
      </c>
      <c r="AJ3069" s="12">
        <v>8</v>
      </c>
      <c r="AK3069" s="12">
        <v>4</v>
      </c>
      <c r="AL3069" s="12">
        <v>29</v>
      </c>
    </row>
    <row r="3070" spans="1:38" ht="11.25" hidden="1" x14ac:dyDescent="0.2">
      <c r="A3070" s="5" t="s">
        <v>668</v>
      </c>
      <c r="B3070" s="5">
        <v>3069</v>
      </c>
      <c r="C3070" s="5" t="s">
        <v>667</v>
      </c>
      <c r="D3070" s="5" t="s">
        <v>667</v>
      </c>
      <c r="E3070" s="5" t="s">
        <v>7245</v>
      </c>
      <c r="F3070" s="6" t="s">
        <v>673</v>
      </c>
      <c r="G3070" s="6" t="s">
        <v>643</v>
      </c>
      <c r="H3070" s="6" t="s">
        <v>7813</v>
      </c>
      <c r="I3070" s="7" t="s">
        <v>1527</v>
      </c>
      <c r="J3070" s="7" t="s">
        <v>1373</v>
      </c>
      <c r="K3070" s="5" t="s">
        <v>1373</v>
      </c>
      <c r="L3070" s="7">
        <v>7417512868</v>
      </c>
      <c r="M3070" s="5" t="s">
        <v>31</v>
      </c>
      <c r="N3070" s="5" t="s">
        <v>620</v>
      </c>
      <c r="O3070" s="5" t="s">
        <v>31</v>
      </c>
      <c r="P3070" s="5" t="s">
        <v>647</v>
      </c>
      <c r="Q3070" s="7">
        <v>2016</v>
      </c>
      <c r="R3070" s="8">
        <v>42375</v>
      </c>
      <c r="S3070" s="8">
        <v>42377</v>
      </c>
      <c r="T3070" s="9" t="s">
        <v>650</v>
      </c>
      <c r="U3070" s="10" t="s">
        <v>650</v>
      </c>
      <c r="V3070" s="11" t="s">
        <v>7814</v>
      </c>
      <c r="W3070" s="12">
        <v>0</v>
      </c>
      <c r="X3070" s="12">
        <v>0</v>
      </c>
      <c r="Y3070" s="12">
        <v>0</v>
      </c>
      <c r="Z3070" s="12">
        <v>0</v>
      </c>
      <c r="AA3070" s="12">
        <v>0</v>
      </c>
      <c r="AB3070" s="12">
        <v>0</v>
      </c>
      <c r="AC3070" s="12">
        <v>4</v>
      </c>
      <c r="AD3070" s="12">
        <v>7</v>
      </c>
      <c r="AE3070" s="12">
        <v>0</v>
      </c>
      <c r="AF3070" s="12">
        <v>7</v>
      </c>
      <c r="AG3070" s="12">
        <v>2</v>
      </c>
      <c r="AH3070" s="12">
        <v>4</v>
      </c>
      <c r="AI3070" s="12">
        <v>16</v>
      </c>
      <c r="AJ3070" s="12">
        <v>1</v>
      </c>
      <c r="AK3070" s="12">
        <v>5</v>
      </c>
      <c r="AL3070" s="12">
        <v>35</v>
      </c>
    </row>
    <row r="3071" spans="1:38" ht="11.25" hidden="1" x14ac:dyDescent="0.2">
      <c r="A3071" s="5" t="s">
        <v>668</v>
      </c>
      <c r="B3071" s="5">
        <v>3070</v>
      </c>
      <c r="C3071" s="5" t="s">
        <v>667</v>
      </c>
      <c r="D3071" s="5" t="s">
        <v>1085</v>
      </c>
      <c r="E3071" s="5" t="s">
        <v>7815</v>
      </c>
      <c r="F3071" s="6" t="s">
        <v>1092</v>
      </c>
      <c r="G3071" s="6" t="s">
        <v>643</v>
      </c>
      <c r="H3071" s="6" t="s">
        <v>7816</v>
      </c>
      <c r="I3071" s="7" t="s">
        <v>1527</v>
      </c>
      <c r="J3071" s="7" t="s">
        <v>1373</v>
      </c>
      <c r="K3071" s="5" t="s">
        <v>1373</v>
      </c>
      <c r="L3071" s="7">
        <v>8650765776</v>
      </c>
      <c r="M3071" s="5" t="s">
        <v>380</v>
      </c>
      <c r="N3071" s="5" t="s">
        <v>622</v>
      </c>
      <c r="O3071" s="5" t="s">
        <v>380</v>
      </c>
      <c r="P3071" s="5" t="s">
        <v>683</v>
      </c>
      <c r="Q3071" s="7">
        <v>2016</v>
      </c>
      <c r="R3071" s="8">
        <v>42375</v>
      </c>
      <c r="S3071" s="8">
        <v>42377</v>
      </c>
      <c r="T3071" s="9" t="s">
        <v>650</v>
      </c>
      <c r="U3071" s="10" t="s">
        <v>650</v>
      </c>
      <c r="V3071" s="11" t="s">
        <v>7817</v>
      </c>
      <c r="W3071" s="12">
        <v>0</v>
      </c>
      <c r="X3071" s="12">
        <v>0</v>
      </c>
      <c r="Y3071" s="12">
        <v>0</v>
      </c>
      <c r="Z3071" s="12">
        <v>0</v>
      </c>
      <c r="AA3071" s="12">
        <v>0</v>
      </c>
      <c r="AB3071" s="12">
        <v>1</v>
      </c>
      <c r="AC3071" s="12">
        <v>0</v>
      </c>
      <c r="AD3071" s="12">
        <v>6</v>
      </c>
      <c r="AE3071" s="12">
        <v>3</v>
      </c>
      <c r="AF3071" s="12">
        <v>0</v>
      </c>
      <c r="AG3071" s="12">
        <v>3</v>
      </c>
      <c r="AH3071" s="12">
        <v>14</v>
      </c>
      <c r="AI3071" s="12">
        <v>18</v>
      </c>
      <c r="AJ3071" s="12">
        <v>15</v>
      </c>
      <c r="AK3071" s="12">
        <v>9</v>
      </c>
      <c r="AL3071" s="12">
        <v>62</v>
      </c>
    </row>
    <row r="3072" spans="1:38" ht="11.25" hidden="1" x14ac:dyDescent="0.2">
      <c r="A3072" s="5" t="s">
        <v>668</v>
      </c>
      <c r="B3072" s="5">
        <v>3071</v>
      </c>
      <c r="C3072" s="5" t="s">
        <v>667</v>
      </c>
      <c r="D3072" s="5" t="s">
        <v>667</v>
      </c>
      <c r="E3072" s="5" t="s">
        <v>2335</v>
      </c>
      <c r="F3072" s="6" t="s">
        <v>670</v>
      </c>
      <c r="G3072" s="6" t="s">
        <v>643</v>
      </c>
      <c r="H3072" s="6" t="s">
        <v>7818</v>
      </c>
      <c r="I3072" s="7" t="s">
        <v>1364</v>
      </c>
      <c r="J3072" s="7" t="s">
        <v>1373</v>
      </c>
      <c r="K3072" s="5" t="s">
        <v>1373</v>
      </c>
      <c r="L3072" s="7">
        <v>9761255727</v>
      </c>
      <c r="M3072" s="5" t="s">
        <v>28</v>
      </c>
      <c r="N3072" s="5" t="s">
        <v>10</v>
      </c>
      <c r="O3072" s="5" t="s">
        <v>28</v>
      </c>
      <c r="P3072" s="5" t="s">
        <v>647</v>
      </c>
      <c r="Q3072" s="7">
        <v>2016</v>
      </c>
      <c r="R3072" s="8">
        <v>42375</v>
      </c>
      <c r="S3072" s="8">
        <v>42377</v>
      </c>
      <c r="T3072" s="9" t="s">
        <v>650</v>
      </c>
      <c r="U3072" s="10" t="s">
        <v>650</v>
      </c>
      <c r="V3072" s="11" t="s">
        <v>7819</v>
      </c>
      <c r="W3072" s="12">
        <v>0</v>
      </c>
      <c r="X3072" s="12">
        <v>0</v>
      </c>
      <c r="Y3072" s="12">
        <v>0</v>
      </c>
      <c r="Z3072" s="12">
        <v>0</v>
      </c>
      <c r="AA3072" s="12">
        <v>0</v>
      </c>
      <c r="AB3072" s="12">
        <v>0</v>
      </c>
      <c r="AC3072" s="12">
        <v>1</v>
      </c>
      <c r="AD3072" s="12">
        <v>5</v>
      </c>
      <c r="AE3072" s="12">
        <v>2</v>
      </c>
      <c r="AF3072" s="12">
        <v>0</v>
      </c>
      <c r="AG3072" s="12">
        <v>0</v>
      </c>
      <c r="AH3072" s="12">
        <v>0</v>
      </c>
      <c r="AI3072" s="12">
        <v>0</v>
      </c>
      <c r="AJ3072" s="12">
        <v>0</v>
      </c>
      <c r="AK3072" s="12">
        <v>0</v>
      </c>
      <c r="AL3072" s="12">
        <v>2</v>
      </c>
    </row>
    <row r="3073" spans="1:38" ht="11.25" hidden="1" x14ac:dyDescent="0.2">
      <c r="A3073" s="5" t="s">
        <v>668</v>
      </c>
      <c r="B3073" s="5">
        <v>3072</v>
      </c>
      <c r="C3073" s="5" t="s">
        <v>667</v>
      </c>
      <c r="D3073" s="5" t="s">
        <v>667</v>
      </c>
      <c r="E3073" s="5" t="s">
        <v>4807</v>
      </c>
      <c r="F3073" s="6" t="s">
        <v>675</v>
      </c>
      <c r="G3073" s="6" t="s">
        <v>643</v>
      </c>
      <c r="H3073" s="6" t="s">
        <v>7820</v>
      </c>
      <c r="I3073" s="7" t="s">
        <v>1527</v>
      </c>
      <c r="J3073" s="7" t="s">
        <v>1373</v>
      </c>
      <c r="K3073" s="5" t="s">
        <v>1373</v>
      </c>
      <c r="L3073" s="7">
        <v>8881639393</v>
      </c>
      <c r="M3073" s="5" t="s">
        <v>33</v>
      </c>
      <c r="N3073" s="5" t="s">
        <v>620</v>
      </c>
      <c r="O3073" s="5" t="s">
        <v>33</v>
      </c>
      <c r="P3073" s="5" t="s">
        <v>647</v>
      </c>
      <c r="Q3073" s="7">
        <v>2016</v>
      </c>
      <c r="R3073" s="8">
        <v>42375</v>
      </c>
      <c r="S3073" s="8">
        <v>42377</v>
      </c>
      <c r="T3073" s="9" t="s">
        <v>650</v>
      </c>
      <c r="U3073" s="10" t="s">
        <v>650</v>
      </c>
      <c r="V3073" s="11" t="s">
        <v>7821</v>
      </c>
      <c r="W3073" s="12">
        <v>0</v>
      </c>
      <c r="X3073" s="12">
        <v>0</v>
      </c>
      <c r="Y3073" s="12">
        <v>0</v>
      </c>
      <c r="Z3073" s="12">
        <v>0</v>
      </c>
      <c r="AA3073" s="12">
        <v>0</v>
      </c>
      <c r="AB3073" s="12">
        <v>1</v>
      </c>
      <c r="AC3073" s="12">
        <v>1</v>
      </c>
      <c r="AD3073" s="12">
        <v>1</v>
      </c>
      <c r="AE3073" s="12">
        <v>3</v>
      </c>
      <c r="AF3073" s="12">
        <v>3</v>
      </c>
      <c r="AG3073" s="12">
        <v>6</v>
      </c>
      <c r="AH3073" s="12">
        <v>11</v>
      </c>
      <c r="AI3073" s="12">
        <v>23</v>
      </c>
      <c r="AJ3073" s="12">
        <v>5</v>
      </c>
      <c r="AK3073" s="12">
        <v>4</v>
      </c>
      <c r="AL3073" s="12">
        <v>55</v>
      </c>
    </row>
    <row r="3074" spans="1:38" ht="11.25" hidden="1" x14ac:dyDescent="0.2">
      <c r="A3074" s="5" t="s">
        <v>668</v>
      </c>
      <c r="B3074" s="5">
        <v>3073</v>
      </c>
      <c r="C3074" s="5" t="s">
        <v>667</v>
      </c>
      <c r="D3074" s="5" t="s">
        <v>1085</v>
      </c>
      <c r="E3074" s="5" t="s">
        <v>2877</v>
      </c>
      <c r="F3074" s="6" t="s">
        <v>1089</v>
      </c>
      <c r="G3074" s="6" t="s">
        <v>643</v>
      </c>
      <c r="H3074" s="6" t="s">
        <v>1752</v>
      </c>
      <c r="I3074" s="7" t="s">
        <v>1364</v>
      </c>
      <c r="J3074" s="7" t="s">
        <v>1373</v>
      </c>
      <c r="K3074" s="5" t="s">
        <v>1373</v>
      </c>
      <c r="L3074" s="7">
        <v>9568369339</v>
      </c>
      <c r="M3074" s="5" t="s">
        <v>377</v>
      </c>
      <c r="N3074" s="5" t="s">
        <v>620</v>
      </c>
      <c r="O3074" s="5" t="s">
        <v>377</v>
      </c>
      <c r="P3074" s="5" t="s">
        <v>683</v>
      </c>
      <c r="Q3074" s="7">
        <v>2016</v>
      </c>
      <c r="R3074" s="8">
        <v>42375</v>
      </c>
      <c r="S3074" s="8">
        <v>42377</v>
      </c>
      <c r="T3074" s="9" t="s">
        <v>6182</v>
      </c>
      <c r="U3074" s="10">
        <v>42552</v>
      </c>
      <c r="V3074" s="11" t="s">
        <v>7822</v>
      </c>
      <c r="W3074" s="12">
        <v>0</v>
      </c>
      <c r="X3074" s="12">
        <v>0</v>
      </c>
      <c r="Y3074" s="12">
        <v>0</v>
      </c>
      <c r="Z3074" s="12">
        <v>0</v>
      </c>
      <c r="AA3074" s="12">
        <v>0</v>
      </c>
      <c r="AB3074" s="12">
        <v>11</v>
      </c>
      <c r="AC3074" s="12">
        <v>11</v>
      </c>
      <c r="AD3074" s="12">
        <v>0</v>
      </c>
      <c r="AE3074" s="12">
        <v>0</v>
      </c>
      <c r="AF3074" s="12">
        <v>2</v>
      </c>
      <c r="AG3074" s="12">
        <v>2</v>
      </c>
      <c r="AH3074" s="12">
        <v>8</v>
      </c>
      <c r="AI3074" s="12">
        <v>4</v>
      </c>
      <c r="AJ3074" s="12">
        <v>8</v>
      </c>
      <c r="AK3074" s="12">
        <v>5</v>
      </c>
      <c r="AL3074" s="12">
        <v>29</v>
      </c>
    </row>
    <row r="3075" spans="1:38" ht="11.25" hidden="1" x14ac:dyDescent="0.2">
      <c r="A3075" s="5" t="s">
        <v>668</v>
      </c>
      <c r="B3075" s="5">
        <v>3074</v>
      </c>
      <c r="C3075" s="5" t="s">
        <v>667</v>
      </c>
      <c r="D3075" s="5" t="s">
        <v>1015</v>
      </c>
      <c r="E3075" s="5" t="s">
        <v>2707</v>
      </c>
      <c r="F3075" s="6" t="s">
        <v>1019</v>
      </c>
      <c r="G3075" s="6" t="s">
        <v>643</v>
      </c>
      <c r="H3075" s="6" t="s">
        <v>7823</v>
      </c>
      <c r="I3075" s="7" t="s">
        <v>1527</v>
      </c>
      <c r="J3075" s="7" t="s">
        <v>1373</v>
      </c>
      <c r="K3075" s="5" t="s">
        <v>1373</v>
      </c>
      <c r="L3075" s="7">
        <v>9457007118</v>
      </c>
      <c r="M3075" s="5" t="s">
        <v>315</v>
      </c>
      <c r="N3075" s="5" t="s">
        <v>620</v>
      </c>
      <c r="O3075" s="5" t="s">
        <v>315</v>
      </c>
      <c r="P3075" s="5" t="s">
        <v>647</v>
      </c>
      <c r="Q3075" s="7">
        <v>2016</v>
      </c>
      <c r="R3075" s="8">
        <v>42375</v>
      </c>
      <c r="S3075" s="8">
        <v>42377</v>
      </c>
      <c r="T3075" s="9" t="s">
        <v>650</v>
      </c>
      <c r="U3075" s="10" t="s">
        <v>650</v>
      </c>
      <c r="V3075" s="11" t="s">
        <v>7824</v>
      </c>
      <c r="W3075" s="12">
        <v>0</v>
      </c>
      <c r="X3075" s="12">
        <v>0</v>
      </c>
      <c r="Y3075" s="12">
        <v>0</v>
      </c>
      <c r="Z3075" s="12">
        <v>0</v>
      </c>
      <c r="AA3075" s="12">
        <v>0</v>
      </c>
      <c r="AB3075" s="12">
        <v>3</v>
      </c>
      <c r="AC3075" s="12">
        <v>6</v>
      </c>
      <c r="AD3075" s="12">
        <v>5</v>
      </c>
      <c r="AE3075" s="12">
        <v>8</v>
      </c>
      <c r="AF3075" s="12">
        <v>10</v>
      </c>
      <c r="AG3075" s="12">
        <v>12</v>
      </c>
      <c r="AH3075" s="12">
        <v>6</v>
      </c>
      <c r="AI3075" s="12">
        <v>10</v>
      </c>
      <c r="AJ3075" s="12">
        <v>4</v>
      </c>
      <c r="AK3075" s="12">
        <v>8</v>
      </c>
      <c r="AL3075" s="12">
        <v>58</v>
      </c>
    </row>
    <row r="3076" spans="1:38" ht="11.25" hidden="1" x14ac:dyDescent="0.2">
      <c r="A3076" s="5" t="s">
        <v>668</v>
      </c>
      <c r="B3076" s="5">
        <v>3075</v>
      </c>
      <c r="C3076" s="5" t="s">
        <v>667</v>
      </c>
      <c r="D3076" s="5" t="s">
        <v>1015</v>
      </c>
      <c r="E3076" s="5" t="s">
        <v>7251</v>
      </c>
      <c r="F3076" s="6" t="s">
        <v>1018</v>
      </c>
      <c r="G3076" s="6" t="s">
        <v>643</v>
      </c>
      <c r="H3076" s="6" t="s">
        <v>7825</v>
      </c>
      <c r="I3076" s="7" t="s">
        <v>1527</v>
      </c>
      <c r="J3076" s="7" t="s">
        <v>1373</v>
      </c>
      <c r="K3076" s="5" t="s">
        <v>1373</v>
      </c>
      <c r="L3076" s="7">
        <v>9761213125</v>
      </c>
      <c r="M3076" s="5" t="s">
        <v>314</v>
      </c>
      <c r="N3076" s="5" t="s">
        <v>620</v>
      </c>
      <c r="O3076" s="5" t="s">
        <v>314</v>
      </c>
      <c r="P3076" s="5" t="s">
        <v>647</v>
      </c>
      <c r="Q3076" s="7">
        <v>2016</v>
      </c>
      <c r="R3076" s="8">
        <v>42375</v>
      </c>
      <c r="S3076" s="8">
        <v>42377</v>
      </c>
      <c r="T3076" s="9" t="s">
        <v>650</v>
      </c>
      <c r="U3076" s="10" t="s">
        <v>650</v>
      </c>
      <c r="V3076" s="11" t="s">
        <v>7826</v>
      </c>
      <c r="W3076" s="12">
        <v>0</v>
      </c>
      <c r="X3076" s="12">
        <v>0</v>
      </c>
      <c r="Y3076" s="12">
        <v>0</v>
      </c>
      <c r="Z3076" s="12">
        <v>0</v>
      </c>
      <c r="AA3076" s="12">
        <v>0</v>
      </c>
      <c r="AB3076" s="12">
        <v>5</v>
      </c>
      <c r="AC3076" s="12">
        <v>0</v>
      </c>
      <c r="AD3076" s="12">
        <v>18</v>
      </c>
      <c r="AE3076" s="12">
        <v>11</v>
      </c>
      <c r="AF3076" s="12">
        <v>20</v>
      </c>
      <c r="AG3076" s="12">
        <v>13</v>
      </c>
      <c r="AH3076" s="12">
        <v>13</v>
      </c>
      <c r="AI3076" s="12">
        <v>17</v>
      </c>
      <c r="AJ3076" s="12">
        <v>29</v>
      </c>
      <c r="AK3076" s="12">
        <v>26</v>
      </c>
      <c r="AL3076" s="12">
        <v>129</v>
      </c>
    </row>
    <row r="3077" spans="1:38" ht="11.25" hidden="1" x14ac:dyDescent="0.2">
      <c r="A3077" s="5" t="s">
        <v>721</v>
      </c>
      <c r="B3077" s="5">
        <v>3076</v>
      </c>
      <c r="C3077" s="5" t="s">
        <v>720</v>
      </c>
      <c r="D3077" s="5" t="s">
        <v>720</v>
      </c>
      <c r="E3077" s="5" t="s">
        <v>7827</v>
      </c>
      <c r="F3077" s="6" t="s">
        <v>1211</v>
      </c>
      <c r="G3077" s="6" t="s">
        <v>643</v>
      </c>
      <c r="H3077" s="6" t="s">
        <v>4870</v>
      </c>
      <c r="I3077" s="7" t="s">
        <v>1527</v>
      </c>
      <c r="J3077" s="7" t="s">
        <v>1373</v>
      </c>
      <c r="K3077" s="5" t="s">
        <v>1373</v>
      </c>
      <c r="L3077" s="7">
        <v>9639381688</v>
      </c>
      <c r="M3077" s="5" t="s">
        <v>489</v>
      </c>
      <c r="N3077" s="5" t="s">
        <v>622</v>
      </c>
      <c r="O3077" s="5" t="s">
        <v>489</v>
      </c>
      <c r="P3077" s="5" t="s">
        <v>647</v>
      </c>
      <c r="Q3077" s="7">
        <v>2016</v>
      </c>
      <c r="R3077" s="8">
        <v>42380</v>
      </c>
      <c r="S3077" s="8">
        <v>42382</v>
      </c>
      <c r="T3077" s="9" t="s">
        <v>650</v>
      </c>
      <c r="U3077" s="10" t="s">
        <v>650</v>
      </c>
      <c r="V3077" s="11" t="s">
        <v>7828</v>
      </c>
      <c r="W3077" s="12">
        <v>0</v>
      </c>
      <c r="X3077" s="12">
        <v>0</v>
      </c>
      <c r="Y3077" s="12">
        <v>0</v>
      </c>
      <c r="Z3077" s="12">
        <v>0</v>
      </c>
      <c r="AA3077" s="12">
        <v>0</v>
      </c>
      <c r="AB3077" s="12">
        <v>0</v>
      </c>
      <c r="AC3077" s="12">
        <v>0</v>
      </c>
      <c r="AD3077" s="12">
        <v>0</v>
      </c>
      <c r="AE3077" s="12">
        <v>0</v>
      </c>
      <c r="AF3077" s="12">
        <v>0</v>
      </c>
      <c r="AG3077" s="12">
        <v>0</v>
      </c>
      <c r="AH3077" s="12">
        <v>0</v>
      </c>
      <c r="AI3077" s="12">
        <v>0</v>
      </c>
      <c r="AJ3077" s="12">
        <v>0</v>
      </c>
      <c r="AK3077" s="12">
        <v>1</v>
      </c>
      <c r="AL3077" s="12">
        <v>1</v>
      </c>
    </row>
    <row r="3078" spans="1:38" ht="11.25" hidden="1" x14ac:dyDescent="0.2">
      <c r="A3078" s="5" t="s">
        <v>721</v>
      </c>
      <c r="B3078" s="5">
        <v>3077</v>
      </c>
      <c r="C3078" s="5" t="s">
        <v>720</v>
      </c>
      <c r="D3078" s="5" t="s">
        <v>722</v>
      </c>
      <c r="E3078" s="5" t="s">
        <v>2640</v>
      </c>
      <c r="F3078" s="6" t="s">
        <v>727</v>
      </c>
      <c r="G3078" s="6" t="s">
        <v>643</v>
      </c>
      <c r="H3078" s="6" t="s">
        <v>7829</v>
      </c>
      <c r="I3078" s="7" t="s">
        <v>1527</v>
      </c>
      <c r="J3078" s="7" t="s">
        <v>1373</v>
      </c>
      <c r="K3078" s="5" t="s">
        <v>1373</v>
      </c>
      <c r="L3078" s="7">
        <v>9457534074</v>
      </c>
      <c r="M3078" s="5" t="s">
        <v>650</v>
      </c>
      <c r="N3078" s="5" t="s">
        <v>622</v>
      </c>
      <c r="O3078" s="5" t="s">
        <v>74</v>
      </c>
      <c r="P3078" s="5" t="s">
        <v>647</v>
      </c>
      <c r="Q3078" s="7">
        <v>2016</v>
      </c>
      <c r="R3078" s="8">
        <v>42380</v>
      </c>
      <c r="S3078" s="8">
        <v>42382</v>
      </c>
      <c r="T3078" s="9" t="s">
        <v>7830</v>
      </c>
      <c r="U3078" s="10">
        <v>42614</v>
      </c>
      <c r="V3078" s="11" t="s">
        <v>7831</v>
      </c>
      <c r="W3078" s="12">
        <v>0</v>
      </c>
      <c r="X3078" s="12">
        <v>0</v>
      </c>
      <c r="Y3078" s="12">
        <v>0</v>
      </c>
      <c r="Z3078" s="12">
        <v>0</v>
      </c>
      <c r="AA3078" s="12">
        <v>0</v>
      </c>
      <c r="AB3078" s="12">
        <v>0</v>
      </c>
      <c r="AC3078" s="12">
        <v>0</v>
      </c>
      <c r="AD3078" s="12">
        <v>0</v>
      </c>
      <c r="AE3078" s="12">
        <v>1</v>
      </c>
      <c r="AF3078" s="12">
        <v>0</v>
      </c>
      <c r="AG3078" s="12">
        <v>1</v>
      </c>
      <c r="AH3078" s="12">
        <v>0</v>
      </c>
      <c r="AI3078" s="12">
        <v>0</v>
      </c>
      <c r="AJ3078" s="12">
        <v>0</v>
      </c>
      <c r="AK3078" s="12">
        <v>0</v>
      </c>
      <c r="AL3078" s="12">
        <v>2</v>
      </c>
    </row>
    <row r="3079" spans="1:38" ht="11.25" hidden="1" x14ac:dyDescent="0.2">
      <c r="A3079" s="5" t="s">
        <v>721</v>
      </c>
      <c r="B3079" s="5">
        <v>3078</v>
      </c>
      <c r="C3079" s="5" t="s">
        <v>720</v>
      </c>
      <c r="D3079" s="5" t="s">
        <v>865</v>
      </c>
      <c r="E3079" s="5" t="s">
        <v>7832</v>
      </c>
      <c r="F3079" s="6" t="s">
        <v>870</v>
      </c>
      <c r="G3079" s="6" t="s">
        <v>642</v>
      </c>
      <c r="H3079" s="6" t="s">
        <v>5685</v>
      </c>
      <c r="I3079" s="7" t="s">
        <v>1364</v>
      </c>
      <c r="J3079" s="7" t="s">
        <v>7833</v>
      </c>
      <c r="K3079" s="5" t="s">
        <v>1365</v>
      </c>
      <c r="L3079" s="7">
        <v>9412663386</v>
      </c>
      <c r="M3079" s="5" t="s">
        <v>190</v>
      </c>
      <c r="N3079" s="5" t="s">
        <v>623</v>
      </c>
      <c r="O3079" s="5" t="s">
        <v>190</v>
      </c>
      <c r="P3079" s="5" t="s">
        <v>647</v>
      </c>
      <c r="Q3079" s="7">
        <v>2016</v>
      </c>
      <c r="R3079" s="8">
        <v>42380</v>
      </c>
      <c r="S3079" s="8">
        <v>42382</v>
      </c>
      <c r="T3079" s="9" t="s">
        <v>650</v>
      </c>
      <c r="U3079" s="10" t="s">
        <v>650</v>
      </c>
      <c r="V3079" s="11" t="s">
        <v>7834</v>
      </c>
      <c r="W3079" s="12">
        <v>0</v>
      </c>
      <c r="X3079" s="12">
        <v>0</v>
      </c>
      <c r="Y3079" s="12">
        <v>0</v>
      </c>
      <c r="Z3079" s="12">
        <v>0</v>
      </c>
      <c r="AA3079" s="12">
        <v>0</v>
      </c>
      <c r="AB3079" s="12">
        <v>0</v>
      </c>
      <c r="AC3079" s="12">
        <v>0</v>
      </c>
      <c r="AD3079" s="12">
        <v>0</v>
      </c>
      <c r="AE3079" s="12">
        <v>0</v>
      </c>
      <c r="AF3079" s="12">
        <v>0</v>
      </c>
      <c r="AG3079" s="12">
        <v>0</v>
      </c>
      <c r="AH3079" s="12">
        <v>0</v>
      </c>
      <c r="AI3079" s="12">
        <v>0</v>
      </c>
      <c r="AJ3079" s="12">
        <v>0</v>
      </c>
      <c r="AK3079" s="12">
        <v>0</v>
      </c>
      <c r="AL3079" s="12">
        <v>0</v>
      </c>
    </row>
    <row r="3080" spans="1:38" ht="11.25" hidden="1" x14ac:dyDescent="0.2">
      <c r="A3080" s="5" t="s">
        <v>721</v>
      </c>
      <c r="B3080" s="5">
        <v>3079</v>
      </c>
      <c r="C3080" s="5" t="s">
        <v>720</v>
      </c>
      <c r="D3080" s="5" t="s">
        <v>720</v>
      </c>
      <c r="E3080" s="5" t="s">
        <v>7835</v>
      </c>
      <c r="F3080" s="6" t="s">
        <v>1213</v>
      </c>
      <c r="G3080" s="6" t="s">
        <v>643</v>
      </c>
      <c r="H3080" s="6" t="s">
        <v>7836</v>
      </c>
      <c r="I3080" s="7" t="s">
        <v>1527</v>
      </c>
      <c r="J3080" s="7" t="s">
        <v>1373</v>
      </c>
      <c r="K3080" s="5" t="s">
        <v>1373</v>
      </c>
      <c r="L3080" s="7">
        <v>9412310360</v>
      </c>
      <c r="M3080" s="5" t="s">
        <v>491</v>
      </c>
      <c r="N3080" s="5" t="s">
        <v>622</v>
      </c>
      <c r="O3080" s="5" t="s">
        <v>491</v>
      </c>
      <c r="P3080" s="5" t="s">
        <v>647</v>
      </c>
      <c r="Q3080" s="7">
        <v>2016</v>
      </c>
      <c r="R3080" s="8">
        <v>42380</v>
      </c>
      <c r="S3080" s="8">
        <v>42382</v>
      </c>
      <c r="T3080" s="9" t="s">
        <v>650</v>
      </c>
      <c r="U3080" s="10" t="s">
        <v>650</v>
      </c>
      <c r="V3080" s="11" t="s">
        <v>7837</v>
      </c>
      <c r="W3080" s="12">
        <v>0</v>
      </c>
      <c r="X3080" s="12">
        <v>0</v>
      </c>
      <c r="Y3080" s="12">
        <v>0</v>
      </c>
      <c r="Z3080" s="12">
        <v>0</v>
      </c>
      <c r="AA3080" s="12">
        <v>0</v>
      </c>
      <c r="AB3080" s="12">
        <v>0</v>
      </c>
      <c r="AC3080" s="12">
        <v>0</v>
      </c>
      <c r="AD3080" s="12">
        <v>0</v>
      </c>
      <c r="AE3080" s="12">
        <v>0</v>
      </c>
      <c r="AF3080" s="12">
        <v>0</v>
      </c>
      <c r="AG3080" s="12">
        <v>0</v>
      </c>
      <c r="AH3080" s="12">
        <v>0</v>
      </c>
      <c r="AI3080" s="12">
        <v>0</v>
      </c>
      <c r="AJ3080" s="12">
        <v>0</v>
      </c>
      <c r="AK3080" s="12">
        <v>0</v>
      </c>
      <c r="AL3080" s="12">
        <v>0</v>
      </c>
    </row>
    <row r="3081" spans="1:38" ht="11.25" hidden="1" x14ac:dyDescent="0.2">
      <c r="A3081" s="5" t="s">
        <v>721</v>
      </c>
      <c r="B3081" s="5">
        <v>3080</v>
      </c>
      <c r="C3081" s="5" t="s">
        <v>720</v>
      </c>
      <c r="D3081" s="5" t="s">
        <v>865</v>
      </c>
      <c r="E3081" s="5" t="s">
        <v>7832</v>
      </c>
      <c r="F3081" s="6" t="s">
        <v>871</v>
      </c>
      <c r="G3081" s="6" t="s">
        <v>643</v>
      </c>
      <c r="H3081" s="6" t="s">
        <v>7838</v>
      </c>
      <c r="I3081" s="7" t="s">
        <v>1527</v>
      </c>
      <c r="J3081" s="7" t="s">
        <v>1373</v>
      </c>
      <c r="K3081" s="5" t="s">
        <v>1373</v>
      </c>
      <c r="L3081" s="7">
        <v>7417912129</v>
      </c>
      <c r="M3081" s="5" t="s">
        <v>191</v>
      </c>
      <c r="N3081" s="5" t="s">
        <v>623</v>
      </c>
      <c r="O3081" s="5" t="s">
        <v>191</v>
      </c>
      <c r="P3081" s="5" t="s">
        <v>647</v>
      </c>
      <c r="Q3081" s="7">
        <v>2016</v>
      </c>
      <c r="R3081" s="8">
        <v>42380</v>
      </c>
      <c r="S3081" s="8">
        <v>42382</v>
      </c>
      <c r="T3081" s="9" t="s">
        <v>650</v>
      </c>
      <c r="U3081" s="10" t="s">
        <v>650</v>
      </c>
      <c r="V3081" s="11" t="s">
        <v>7839</v>
      </c>
      <c r="W3081" s="12">
        <v>0</v>
      </c>
      <c r="X3081" s="12">
        <v>0</v>
      </c>
      <c r="Y3081" s="12">
        <v>0</v>
      </c>
      <c r="Z3081" s="12">
        <v>0</v>
      </c>
      <c r="AA3081" s="12">
        <v>0</v>
      </c>
      <c r="AB3081" s="12">
        <v>0</v>
      </c>
      <c r="AC3081" s="12">
        <v>0</v>
      </c>
      <c r="AD3081" s="12">
        <v>0</v>
      </c>
      <c r="AE3081" s="12">
        <v>0</v>
      </c>
      <c r="AF3081" s="12">
        <v>0</v>
      </c>
      <c r="AG3081" s="12">
        <v>0</v>
      </c>
      <c r="AH3081" s="12">
        <v>0</v>
      </c>
      <c r="AI3081" s="12">
        <v>0</v>
      </c>
      <c r="AJ3081" s="12">
        <v>0</v>
      </c>
      <c r="AK3081" s="12">
        <v>0</v>
      </c>
      <c r="AL3081" s="12">
        <v>0</v>
      </c>
    </row>
    <row r="3082" spans="1:38" ht="11.25" hidden="1" x14ac:dyDescent="0.2">
      <c r="A3082" s="5" t="s">
        <v>845</v>
      </c>
      <c r="B3082" s="5">
        <v>3081</v>
      </c>
      <c r="C3082" s="5" t="s">
        <v>720</v>
      </c>
      <c r="D3082" s="5" t="s">
        <v>1247</v>
      </c>
      <c r="E3082" s="5" t="s">
        <v>7460</v>
      </c>
      <c r="F3082" s="6" t="s">
        <v>1252</v>
      </c>
      <c r="G3082" s="6" t="s">
        <v>643</v>
      </c>
      <c r="H3082" s="6" t="s">
        <v>2222</v>
      </c>
      <c r="I3082" s="7" t="s">
        <v>1527</v>
      </c>
      <c r="J3082" s="7" t="s">
        <v>1373</v>
      </c>
      <c r="K3082" s="5" t="s">
        <v>1373</v>
      </c>
      <c r="L3082" s="7">
        <v>7535890232</v>
      </c>
      <c r="M3082" s="5" t="s">
        <v>522</v>
      </c>
      <c r="N3082" s="5" t="s">
        <v>620</v>
      </c>
      <c r="O3082" s="5" t="s">
        <v>522</v>
      </c>
      <c r="P3082" s="5" t="s">
        <v>683</v>
      </c>
      <c r="Q3082" s="7">
        <v>2016</v>
      </c>
      <c r="R3082" s="8">
        <v>42380</v>
      </c>
      <c r="S3082" s="8">
        <v>42382</v>
      </c>
      <c r="T3082" s="9" t="s">
        <v>7840</v>
      </c>
      <c r="U3082" s="10">
        <v>42583</v>
      </c>
      <c r="V3082" s="11" t="s">
        <v>7841</v>
      </c>
      <c r="W3082" s="12">
        <v>0</v>
      </c>
      <c r="X3082" s="12">
        <v>0</v>
      </c>
      <c r="Y3082" s="12">
        <v>0</v>
      </c>
      <c r="Z3082" s="12">
        <v>0</v>
      </c>
      <c r="AA3082" s="12">
        <v>0</v>
      </c>
      <c r="AB3082" s="12">
        <v>0</v>
      </c>
      <c r="AC3082" s="12">
        <v>0</v>
      </c>
      <c r="AD3082" s="12">
        <v>0</v>
      </c>
      <c r="AE3082" s="12">
        <v>0</v>
      </c>
      <c r="AF3082" s="12">
        <v>0</v>
      </c>
      <c r="AG3082" s="12">
        <v>0</v>
      </c>
      <c r="AH3082" s="12">
        <v>0</v>
      </c>
      <c r="AI3082" s="12">
        <v>0</v>
      </c>
      <c r="AJ3082" s="12">
        <v>0</v>
      </c>
      <c r="AK3082" s="12">
        <v>0</v>
      </c>
      <c r="AL3082" s="12">
        <v>0</v>
      </c>
    </row>
    <row r="3083" spans="1:38" ht="11.25" hidden="1" x14ac:dyDescent="0.2">
      <c r="A3083" s="5" t="s">
        <v>721</v>
      </c>
      <c r="B3083" s="5">
        <v>3082</v>
      </c>
      <c r="C3083" s="5" t="s">
        <v>720</v>
      </c>
      <c r="D3083" s="5" t="s">
        <v>1259</v>
      </c>
      <c r="E3083" s="5" t="s">
        <v>5626</v>
      </c>
      <c r="F3083" s="6" t="s">
        <v>1269</v>
      </c>
      <c r="G3083" s="6" t="s">
        <v>643</v>
      </c>
      <c r="H3083" s="6" t="s">
        <v>5168</v>
      </c>
      <c r="I3083" s="7" t="s">
        <v>1527</v>
      </c>
      <c r="J3083" s="7" t="s">
        <v>1373</v>
      </c>
      <c r="K3083" s="5" t="s">
        <v>1373</v>
      </c>
      <c r="L3083" s="7">
        <v>8865956667</v>
      </c>
      <c r="M3083" s="5" t="s">
        <v>538</v>
      </c>
      <c r="N3083" s="5" t="s">
        <v>623</v>
      </c>
      <c r="O3083" s="5" t="s">
        <v>538</v>
      </c>
      <c r="P3083" s="5" t="s">
        <v>647</v>
      </c>
      <c r="Q3083" s="7">
        <v>2016</v>
      </c>
      <c r="R3083" s="8">
        <v>42380</v>
      </c>
      <c r="S3083" s="8">
        <v>42382</v>
      </c>
      <c r="T3083" s="9" t="s">
        <v>650</v>
      </c>
      <c r="U3083" s="10" t="s">
        <v>650</v>
      </c>
      <c r="V3083" s="11" t="s">
        <v>7842</v>
      </c>
      <c r="W3083" s="12">
        <v>0</v>
      </c>
      <c r="X3083" s="12">
        <v>0</v>
      </c>
      <c r="Y3083" s="12">
        <v>0</v>
      </c>
      <c r="Z3083" s="12">
        <v>0</v>
      </c>
      <c r="AA3083" s="12">
        <v>0</v>
      </c>
      <c r="AB3083" s="12">
        <v>0</v>
      </c>
      <c r="AC3083" s="12">
        <v>0</v>
      </c>
      <c r="AD3083" s="12">
        <v>0</v>
      </c>
      <c r="AE3083" s="12">
        <v>0</v>
      </c>
      <c r="AF3083" s="12">
        <v>0</v>
      </c>
      <c r="AG3083" s="12">
        <v>0</v>
      </c>
      <c r="AH3083" s="12">
        <v>0</v>
      </c>
      <c r="AI3083" s="12">
        <v>0</v>
      </c>
      <c r="AJ3083" s="12">
        <v>0</v>
      </c>
      <c r="AK3083" s="12">
        <v>0</v>
      </c>
      <c r="AL3083" s="12">
        <v>0</v>
      </c>
    </row>
    <row r="3084" spans="1:38" ht="11.25" hidden="1" x14ac:dyDescent="0.2">
      <c r="A3084" s="5" t="s">
        <v>721</v>
      </c>
      <c r="B3084" s="5">
        <v>3083</v>
      </c>
      <c r="C3084" s="5" t="s">
        <v>720</v>
      </c>
      <c r="D3084" s="5" t="s">
        <v>1259</v>
      </c>
      <c r="E3084" s="5" t="s">
        <v>7843</v>
      </c>
      <c r="F3084" s="6" t="s">
        <v>1267</v>
      </c>
      <c r="G3084" s="6" t="s">
        <v>643</v>
      </c>
      <c r="H3084" s="6" t="s">
        <v>7844</v>
      </c>
      <c r="I3084" s="7" t="s">
        <v>1527</v>
      </c>
      <c r="J3084" s="7" t="s">
        <v>1373</v>
      </c>
      <c r="K3084" s="5" t="s">
        <v>1373</v>
      </c>
      <c r="L3084" s="7">
        <v>9927990125</v>
      </c>
      <c r="M3084" s="5" t="s">
        <v>536</v>
      </c>
      <c r="N3084" s="5" t="s">
        <v>622</v>
      </c>
      <c r="O3084" s="5" t="s">
        <v>536</v>
      </c>
      <c r="P3084" s="5" t="s">
        <v>647</v>
      </c>
      <c r="Q3084" s="7">
        <v>2016</v>
      </c>
      <c r="R3084" s="8">
        <v>42380</v>
      </c>
      <c r="S3084" s="8">
        <v>42382</v>
      </c>
      <c r="T3084" s="9" t="s">
        <v>650</v>
      </c>
      <c r="U3084" s="10" t="s">
        <v>650</v>
      </c>
      <c r="V3084" s="11" t="s">
        <v>7845</v>
      </c>
      <c r="W3084" s="12">
        <v>0</v>
      </c>
      <c r="X3084" s="12">
        <v>0</v>
      </c>
      <c r="Y3084" s="12">
        <v>0</v>
      </c>
      <c r="Z3084" s="12">
        <v>0</v>
      </c>
      <c r="AA3084" s="12">
        <v>0</v>
      </c>
      <c r="AB3084" s="12">
        <v>0</v>
      </c>
      <c r="AC3084" s="12">
        <v>0</v>
      </c>
      <c r="AD3084" s="12">
        <v>0</v>
      </c>
      <c r="AE3084" s="12">
        <v>1</v>
      </c>
      <c r="AF3084" s="12">
        <v>2</v>
      </c>
      <c r="AG3084" s="12">
        <v>10</v>
      </c>
      <c r="AH3084" s="12">
        <v>22</v>
      </c>
      <c r="AI3084" s="12">
        <v>0</v>
      </c>
      <c r="AJ3084" s="12">
        <v>0</v>
      </c>
      <c r="AK3084" s="12">
        <v>26</v>
      </c>
      <c r="AL3084" s="12">
        <v>61</v>
      </c>
    </row>
    <row r="3085" spans="1:38" ht="11.25" hidden="1" x14ac:dyDescent="0.2">
      <c r="A3085" s="5" t="s">
        <v>721</v>
      </c>
      <c r="B3085" s="5">
        <v>3084</v>
      </c>
      <c r="C3085" s="5" t="s">
        <v>720</v>
      </c>
      <c r="D3085" s="5" t="s">
        <v>865</v>
      </c>
      <c r="E3085" s="5" t="s">
        <v>5601</v>
      </c>
      <c r="F3085" s="6" t="s">
        <v>872</v>
      </c>
      <c r="G3085" s="6" t="s">
        <v>643</v>
      </c>
      <c r="H3085" s="6" t="s">
        <v>7846</v>
      </c>
      <c r="I3085" s="7" t="s">
        <v>1527</v>
      </c>
      <c r="J3085" s="7" t="s">
        <v>1373</v>
      </c>
      <c r="K3085" s="5" t="s">
        <v>1373</v>
      </c>
      <c r="L3085" s="7">
        <v>9012017575</v>
      </c>
      <c r="M3085" s="5" t="s">
        <v>192</v>
      </c>
      <c r="N3085" s="5" t="s">
        <v>623</v>
      </c>
      <c r="O3085" s="5" t="s">
        <v>192</v>
      </c>
      <c r="P3085" s="5" t="s">
        <v>647</v>
      </c>
      <c r="Q3085" s="7">
        <v>2016</v>
      </c>
      <c r="R3085" s="8">
        <v>42380</v>
      </c>
      <c r="S3085" s="8">
        <v>42382</v>
      </c>
      <c r="T3085" s="9" t="s">
        <v>650</v>
      </c>
      <c r="U3085" s="10" t="s">
        <v>650</v>
      </c>
      <c r="V3085" s="11" t="s">
        <v>7847</v>
      </c>
      <c r="W3085" s="12">
        <v>0</v>
      </c>
      <c r="X3085" s="12">
        <v>0</v>
      </c>
      <c r="Y3085" s="12">
        <v>0</v>
      </c>
      <c r="Z3085" s="12">
        <v>0</v>
      </c>
      <c r="AA3085" s="12">
        <v>0</v>
      </c>
      <c r="AB3085" s="12">
        <v>0</v>
      </c>
      <c r="AC3085" s="12">
        <v>0</v>
      </c>
      <c r="AD3085" s="12">
        <v>0</v>
      </c>
      <c r="AE3085" s="12">
        <v>0</v>
      </c>
      <c r="AF3085" s="12">
        <v>0</v>
      </c>
      <c r="AG3085" s="12">
        <v>0</v>
      </c>
      <c r="AH3085" s="12">
        <v>0</v>
      </c>
      <c r="AI3085" s="12">
        <v>0</v>
      </c>
      <c r="AJ3085" s="12">
        <v>0</v>
      </c>
      <c r="AK3085" s="12">
        <v>0</v>
      </c>
      <c r="AL3085" s="12">
        <v>0</v>
      </c>
    </row>
    <row r="3086" spans="1:38" ht="11.25" hidden="1" x14ac:dyDescent="0.2">
      <c r="A3086" s="5" t="s">
        <v>845</v>
      </c>
      <c r="B3086" s="5">
        <v>3085</v>
      </c>
      <c r="C3086" s="5" t="s">
        <v>720</v>
      </c>
      <c r="D3086" s="5" t="s">
        <v>1247</v>
      </c>
      <c r="E3086" s="5" t="s">
        <v>3599</v>
      </c>
      <c r="F3086" s="6" t="s">
        <v>1250</v>
      </c>
      <c r="G3086" s="6" t="s">
        <v>643</v>
      </c>
      <c r="H3086" s="6" t="s">
        <v>7848</v>
      </c>
      <c r="I3086" s="7" t="s">
        <v>1527</v>
      </c>
      <c r="J3086" s="7" t="s">
        <v>1373</v>
      </c>
      <c r="K3086" s="5" t="s">
        <v>1373</v>
      </c>
      <c r="L3086" s="7">
        <v>9927345581</v>
      </c>
      <c r="M3086" s="5" t="s">
        <v>520</v>
      </c>
      <c r="N3086" s="5" t="s">
        <v>652</v>
      </c>
      <c r="O3086" s="5" t="s">
        <v>520</v>
      </c>
      <c r="P3086" s="5" t="s">
        <v>683</v>
      </c>
      <c r="Q3086" s="7">
        <v>2016</v>
      </c>
      <c r="R3086" s="8">
        <v>42380</v>
      </c>
      <c r="S3086" s="8">
        <v>42382</v>
      </c>
      <c r="T3086" s="9" t="s">
        <v>7849</v>
      </c>
      <c r="U3086" s="10">
        <v>42552</v>
      </c>
      <c r="V3086" s="11" t="s">
        <v>7850</v>
      </c>
      <c r="W3086" s="12">
        <v>0</v>
      </c>
      <c r="X3086" s="12">
        <v>0</v>
      </c>
      <c r="Y3086" s="12">
        <v>0</v>
      </c>
      <c r="Z3086" s="12">
        <v>0</v>
      </c>
      <c r="AA3086" s="12">
        <v>0</v>
      </c>
      <c r="AB3086" s="12">
        <v>0</v>
      </c>
      <c r="AC3086" s="12">
        <v>0</v>
      </c>
      <c r="AD3086" s="12">
        <v>0</v>
      </c>
      <c r="AE3086" s="12">
        <v>0</v>
      </c>
      <c r="AF3086" s="12">
        <v>0</v>
      </c>
      <c r="AG3086" s="12">
        <v>0</v>
      </c>
      <c r="AH3086" s="12">
        <v>14</v>
      </c>
      <c r="AI3086" s="12">
        <v>18</v>
      </c>
      <c r="AJ3086" s="12">
        <v>31</v>
      </c>
      <c r="AK3086" s="12">
        <v>32</v>
      </c>
      <c r="AL3086" s="12">
        <v>95</v>
      </c>
    </row>
    <row r="3087" spans="1:38" ht="11.25" hidden="1" x14ac:dyDescent="0.2">
      <c r="A3087" s="5" t="s">
        <v>792</v>
      </c>
      <c r="B3087" s="5">
        <v>3086</v>
      </c>
      <c r="C3087" s="5" t="s">
        <v>791</v>
      </c>
      <c r="D3087" s="5" t="s">
        <v>1330</v>
      </c>
      <c r="E3087" s="5" t="s">
        <v>2823</v>
      </c>
      <c r="F3087" s="6" t="s">
        <v>1331</v>
      </c>
      <c r="G3087" s="6" t="s">
        <v>643</v>
      </c>
      <c r="H3087" s="6" t="s">
        <v>7851</v>
      </c>
      <c r="I3087" s="7" t="s">
        <v>650</v>
      </c>
      <c r="J3087" s="7" t="s">
        <v>650</v>
      </c>
      <c r="K3087" s="5" t="s">
        <v>1373</v>
      </c>
      <c r="L3087" s="7">
        <v>9670672692</v>
      </c>
      <c r="M3087" s="5" t="s">
        <v>592</v>
      </c>
      <c r="N3087" s="5" t="s">
        <v>10</v>
      </c>
      <c r="O3087" s="5" t="s">
        <v>592</v>
      </c>
      <c r="P3087" s="5" t="s">
        <v>683</v>
      </c>
      <c r="Q3087" s="7">
        <v>2016</v>
      </c>
      <c r="R3087" s="8">
        <v>42382</v>
      </c>
      <c r="S3087" s="8">
        <v>42384</v>
      </c>
      <c r="T3087" s="9" t="s">
        <v>7852</v>
      </c>
      <c r="U3087" s="10">
        <v>42522</v>
      </c>
      <c r="V3087" s="11" t="s">
        <v>7853</v>
      </c>
      <c r="W3087" s="12">
        <v>0</v>
      </c>
      <c r="X3087" s="12">
        <v>0</v>
      </c>
      <c r="Y3087" s="12">
        <v>0</v>
      </c>
      <c r="Z3087" s="12">
        <v>0</v>
      </c>
      <c r="AA3087" s="12">
        <v>0</v>
      </c>
      <c r="AB3087" s="12">
        <v>0</v>
      </c>
      <c r="AC3087" s="12">
        <v>0</v>
      </c>
      <c r="AD3087" s="12">
        <v>0</v>
      </c>
      <c r="AE3087" s="12">
        <v>0</v>
      </c>
      <c r="AF3087" s="12">
        <v>0</v>
      </c>
      <c r="AG3087" s="12">
        <v>0</v>
      </c>
      <c r="AH3087" s="12">
        <v>4</v>
      </c>
      <c r="AI3087" s="12">
        <v>2</v>
      </c>
      <c r="AJ3087" s="12">
        <v>0</v>
      </c>
      <c r="AK3087" s="12">
        <v>2</v>
      </c>
      <c r="AL3087" s="12">
        <v>8</v>
      </c>
    </row>
    <row r="3088" spans="1:38" ht="11.25" hidden="1" x14ac:dyDescent="0.2">
      <c r="A3088" s="5" t="s">
        <v>792</v>
      </c>
      <c r="B3088" s="5">
        <v>3087</v>
      </c>
      <c r="C3088" s="5" t="s">
        <v>791</v>
      </c>
      <c r="D3088" s="5" t="s">
        <v>1330</v>
      </c>
      <c r="E3088" s="5" t="s">
        <v>2823</v>
      </c>
      <c r="F3088" s="6" t="s">
        <v>1333</v>
      </c>
      <c r="G3088" s="6" t="s">
        <v>643</v>
      </c>
      <c r="H3088" s="6" t="s">
        <v>5816</v>
      </c>
      <c r="I3088" s="7" t="s">
        <v>650</v>
      </c>
      <c r="J3088" s="7" t="s">
        <v>650</v>
      </c>
      <c r="K3088" s="5" t="s">
        <v>1373</v>
      </c>
      <c r="L3088" s="7">
        <v>9455506239</v>
      </c>
      <c r="M3088" s="5" t="s">
        <v>594</v>
      </c>
      <c r="N3088" s="5" t="s">
        <v>652</v>
      </c>
      <c r="O3088" s="5" t="s">
        <v>594</v>
      </c>
      <c r="P3088" s="5" t="s">
        <v>683</v>
      </c>
      <c r="Q3088" s="7">
        <v>2016</v>
      </c>
      <c r="R3088" s="8">
        <v>42382</v>
      </c>
      <c r="S3088" s="8">
        <v>42384</v>
      </c>
      <c r="T3088" s="9" t="s">
        <v>650</v>
      </c>
      <c r="U3088" s="10" t="s">
        <v>650</v>
      </c>
      <c r="V3088" s="11" t="s">
        <v>7854</v>
      </c>
      <c r="W3088" s="12">
        <v>0</v>
      </c>
      <c r="X3088" s="12">
        <v>0</v>
      </c>
      <c r="Y3088" s="12">
        <v>0</v>
      </c>
      <c r="Z3088" s="12">
        <v>0</v>
      </c>
      <c r="AA3088" s="12">
        <v>0</v>
      </c>
      <c r="AB3088" s="12">
        <v>0</v>
      </c>
      <c r="AC3088" s="12">
        <v>0</v>
      </c>
      <c r="AD3088" s="12">
        <v>0</v>
      </c>
      <c r="AE3088" s="12">
        <v>0</v>
      </c>
      <c r="AF3088" s="12">
        <v>0</v>
      </c>
      <c r="AG3088" s="12">
        <v>0</v>
      </c>
      <c r="AH3088" s="12">
        <v>0</v>
      </c>
      <c r="AI3088" s="12">
        <v>0</v>
      </c>
      <c r="AJ3088" s="12">
        <v>0</v>
      </c>
      <c r="AK3088" s="12">
        <v>0</v>
      </c>
      <c r="AL3088" s="12">
        <v>0</v>
      </c>
    </row>
    <row r="3089" spans="1:38" ht="11.25" hidden="1" x14ac:dyDescent="0.2">
      <c r="A3089" s="5" t="s">
        <v>792</v>
      </c>
      <c r="B3089" s="5">
        <v>3088</v>
      </c>
      <c r="C3089" s="5" t="s">
        <v>791</v>
      </c>
      <c r="D3089" s="5" t="s">
        <v>791</v>
      </c>
      <c r="E3089" s="5" t="s">
        <v>7725</v>
      </c>
      <c r="F3089" s="6" t="s">
        <v>975</v>
      </c>
      <c r="G3089" s="6" t="s">
        <v>643</v>
      </c>
      <c r="H3089" s="6" t="s">
        <v>7855</v>
      </c>
      <c r="I3089" s="7" t="s">
        <v>650</v>
      </c>
      <c r="J3089" s="7" t="s">
        <v>650</v>
      </c>
      <c r="K3089" s="5" t="s">
        <v>1373</v>
      </c>
      <c r="L3089" s="7">
        <v>8858787572</v>
      </c>
      <c r="M3089" s="5" t="s">
        <v>278</v>
      </c>
      <c r="N3089" s="5" t="s">
        <v>620</v>
      </c>
      <c r="O3089" s="5" t="s">
        <v>278</v>
      </c>
      <c r="P3089" s="5" t="s">
        <v>683</v>
      </c>
      <c r="Q3089" s="7">
        <v>2016</v>
      </c>
      <c r="R3089" s="8">
        <v>42382</v>
      </c>
      <c r="S3089" s="8">
        <v>42384</v>
      </c>
      <c r="T3089" s="9" t="s">
        <v>650</v>
      </c>
      <c r="U3089" s="10" t="s">
        <v>650</v>
      </c>
      <c r="V3089" s="11" t="s">
        <v>7856</v>
      </c>
      <c r="W3089" s="12">
        <v>0</v>
      </c>
      <c r="X3089" s="12">
        <v>0</v>
      </c>
      <c r="Y3089" s="12">
        <v>0</v>
      </c>
      <c r="Z3089" s="12">
        <v>0</v>
      </c>
      <c r="AA3089" s="12">
        <v>0</v>
      </c>
      <c r="AB3089" s="12">
        <v>0</v>
      </c>
      <c r="AC3089" s="12">
        <v>0</v>
      </c>
      <c r="AD3089" s="12">
        <v>0</v>
      </c>
      <c r="AE3089" s="12">
        <v>0</v>
      </c>
      <c r="AF3089" s="12">
        <v>33</v>
      </c>
      <c r="AG3089" s="12">
        <v>46</v>
      </c>
      <c r="AH3089" s="12">
        <v>27</v>
      </c>
      <c r="AI3089" s="12">
        <v>21</v>
      </c>
      <c r="AJ3089" s="12">
        <v>2</v>
      </c>
      <c r="AK3089" s="12">
        <v>0</v>
      </c>
      <c r="AL3089" s="12">
        <v>129</v>
      </c>
    </row>
    <row r="3090" spans="1:38" ht="11.25" hidden="1" x14ac:dyDescent="0.2">
      <c r="A3090" s="5" t="s">
        <v>792</v>
      </c>
      <c r="B3090" s="5">
        <v>3089</v>
      </c>
      <c r="C3090" s="5" t="s">
        <v>791</v>
      </c>
      <c r="D3090" s="5" t="s">
        <v>791</v>
      </c>
      <c r="E3090" s="5" t="s">
        <v>7725</v>
      </c>
      <c r="F3090" s="6" t="s">
        <v>975</v>
      </c>
      <c r="G3090" s="6" t="s">
        <v>643</v>
      </c>
      <c r="H3090" s="6" t="s">
        <v>3036</v>
      </c>
      <c r="I3090" s="7" t="s">
        <v>650</v>
      </c>
      <c r="J3090" s="7" t="s">
        <v>650</v>
      </c>
      <c r="K3090" s="5" t="s">
        <v>1373</v>
      </c>
      <c r="L3090" s="7">
        <v>8737913256</v>
      </c>
      <c r="M3090" s="5" t="s">
        <v>278</v>
      </c>
      <c r="N3090" s="5" t="s">
        <v>620</v>
      </c>
      <c r="O3090" s="5" t="s">
        <v>278</v>
      </c>
      <c r="P3090" s="5" t="s">
        <v>683</v>
      </c>
      <c r="Q3090" s="7">
        <v>2016</v>
      </c>
      <c r="R3090" s="8">
        <v>42382</v>
      </c>
      <c r="S3090" s="8">
        <v>42384</v>
      </c>
      <c r="T3090" s="9" t="s">
        <v>650</v>
      </c>
      <c r="U3090" s="10" t="s">
        <v>650</v>
      </c>
      <c r="V3090" s="11" t="s">
        <v>7857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2">
        <v>0</v>
      </c>
      <c r="AC3090" s="12">
        <v>0</v>
      </c>
      <c r="AD3090" s="12">
        <v>0</v>
      </c>
      <c r="AE3090" s="12">
        <v>0</v>
      </c>
      <c r="AF3090" s="12">
        <v>4</v>
      </c>
      <c r="AG3090" s="12">
        <v>10</v>
      </c>
      <c r="AH3090" s="12">
        <v>9</v>
      </c>
      <c r="AI3090" s="12">
        <v>5</v>
      </c>
      <c r="AJ3090" s="12">
        <v>2</v>
      </c>
      <c r="AK3090" s="12">
        <v>0</v>
      </c>
      <c r="AL3090" s="12">
        <v>30</v>
      </c>
    </row>
    <row r="3091" spans="1:38" ht="11.25" hidden="1" x14ac:dyDescent="0.2">
      <c r="A3091" s="5" t="s">
        <v>792</v>
      </c>
      <c r="B3091" s="5">
        <v>3090</v>
      </c>
      <c r="C3091" s="5" t="s">
        <v>791</v>
      </c>
      <c r="D3091" s="5" t="s">
        <v>811</v>
      </c>
      <c r="E3091" s="5" t="s">
        <v>3742</v>
      </c>
      <c r="F3091" s="6" t="s">
        <v>816</v>
      </c>
      <c r="G3091" s="6" t="s">
        <v>643</v>
      </c>
      <c r="H3091" s="6" t="s">
        <v>4113</v>
      </c>
      <c r="I3091" s="7" t="s">
        <v>650</v>
      </c>
      <c r="J3091" s="7" t="s">
        <v>650</v>
      </c>
      <c r="K3091" s="5" t="s">
        <v>1373</v>
      </c>
      <c r="L3091" s="7">
        <v>9455200316</v>
      </c>
      <c r="M3091" s="5" t="s">
        <v>145</v>
      </c>
      <c r="N3091" s="5" t="s">
        <v>620</v>
      </c>
      <c r="O3091" s="5" t="s">
        <v>145</v>
      </c>
      <c r="P3091" s="5" t="s">
        <v>683</v>
      </c>
      <c r="Q3091" s="7">
        <v>2016</v>
      </c>
      <c r="R3091" s="8">
        <v>42382</v>
      </c>
      <c r="S3091" s="8">
        <v>42384</v>
      </c>
      <c r="T3091" s="9" t="s">
        <v>650</v>
      </c>
      <c r="U3091" s="10" t="s">
        <v>650</v>
      </c>
      <c r="V3091" s="11" t="s">
        <v>7858</v>
      </c>
      <c r="W3091" s="12">
        <v>0</v>
      </c>
      <c r="X3091" s="12">
        <v>0</v>
      </c>
      <c r="Y3091" s="12">
        <v>0</v>
      </c>
      <c r="Z3091" s="12">
        <v>0</v>
      </c>
      <c r="AA3091" s="12">
        <v>0</v>
      </c>
      <c r="AB3091" s="12">
        <v>0</v>
      </c>
      <c r="AC3091" s="12">
        <v>0</v>
      </c>
      <c r="AD3091" s="12">
        <v>0</v>
      </c>
      <c r="AE3091" s="12">
        <v>0</v>
      </c>
      <c r="AF3091" s="12">
        <v>0</v>
      </c>
      <c r="AG3091" s="12">
        <v>0</v>
      </c>
      <c r="AH3091" s="12">
        <v>6</v>
      </c>
      <c r="AI3091" s="12">
        <v>6</v>
      </c>
      <c r="AJ3091" s="12">
        <v>0</v>
      </c>
      <c r="AK3091" s="12">
        <v>0</v>
      </c>
      <c r="AL3091" s="12">
        <v>12</v>
      </c>
    </row>
    <row r="3092" spans="1:38" ht="11.25" hidden="1" x14ac:dyDescent="0.2">
      <c r="A3092" s="5" t="s">
        <v>792</v>
      </c>
      <c r="B3092" s="5">
        <v>3091</v>
      </c>
      <c r="C3092" s="5" t="s">
        <v>791</v>
      </c>
      <c r="D3092" s="5" t="s">
        <v>811</v>
      </c>
      <c r="E3092" s="5" t="s">
        <v>3742</v>
      </c>
      <c r="F3092" s="6" t="s">
        <v>816</v>
      </c>
      <c r="G3092" s="6" t="s">
        <v>643</v>
      </c>
      <c r="H3092" s="6" t="s">
        <v>7859</v>
      </c>
      <c r="I3092" s="7" t="s">
        <v>650</v>
      </c>
      <c r="J3092" s="7" t="s">
        <v>650</v>
      </c>
      <c r="K3092" s="5" t="s">
        <v>1373</v>
      </c>
      <c r="L3092" s="7">
        <v>9161537553</v>
      </c>
      <c r="M3092" s="5" t="s">
        <v>145</v>
      </c>
      <c r="N3092" s="5" t="s">
        <v>620</v>
      </c>
      <c r="O3092" s="5" t="s">
        <v>145</v>
      </c>
      <c r="P3092" s="5" t="s">
        <v>683</v>
      </c>
      <c r="Q3092" s="7">
        <v>2016</v>
      </c>
      <c r="R3092" s="8">
        <v>42382</v>
      </c>
      <c r="S3092" s="8">
        <v>42384</v>
      </c>
      <c r="T3092" s="9" t="s">
        <v>650</v>
      </c>
      <c r="U3092" s="10" t="s">
        <v>650</v>
      </c>
      <c r="V3092" s="11" t="s">
        <v>7860</v>
      </c>
      <c r="W3092" s="12">
        <v>0</v>
      </c>
      <c r="X3092" s="12">
        <v>0</v>
      </c>
      <c r="Y3092" s="12">
        <v>0</v>
      </c>
      <c r="Z3092" s="12">
        <v>0</v>
      </c>
      <c r="AA3092" s="12">
        <v>0</v>
      </c>
      <c r="AB3092" s="12">
        <v>0</v>
      </c>
      <c r="AC3092" s="12">
        <v>0</v>
      </c>
      <c r="AD3092" s="12">
        <v>0</v>
      </c>
      <c r="AE3092" s="12">
        <v>0</v>
      </c>
      <c r="AF3092" s="12">
        <v>0</v>
      </c>
      <c r="AG3092" s="12">
        <v>0</v>
      </c>
      <c r="AH3092" s="12">
        <v>4</v>
      </c>
      <c r="AI3092" s="12">
        <v>4</v>
      </c>
      <c r="AJ3092" s="12">
        <v>0</v>
      </c>
      <c r="AK3092" s="12">
        <v>0</v>
      </c>
      <c r="AL3092" s="12">
        <v>8</v>
      </c>
    </row>
    <row r="3093" spans="1:38" ht="11.25" hidden="1" x14ac:dyDescent="0.2">
      <c r="A3093" s="5" t="s">
        <v>792</v>
      </c>
      <c r="B3093" s="5">
        <v>3092</v>
      </c>
      <c r="C3093" s="5" t="s">
        <v>791</v>
      </c>
      <c r="D3093" s="5" t="s">
        <v>793</v>
      </c>
      <c r="E3093" s="5" t="s">
        <v>3871</v>
      </c>
      <c r="F3093" s="6" t="s">
        <v>796</v>
      </c>
      <c r="G3093" s="6" t="s">
        <v>643</v>
      </c>
      <c r="H3093" s="6" t="s">
        <v>7861</v>
      </c>
      <c r="I3093" s="7" t="s">
        <v>650</v>
      </c>
      <c r="J3093" s="7" t="s">
        <v>650</v>
      </c>
      <c r="K3093" s="5" t="s">
        <v>1373</v>
      </c>
      <c r="L3093" s="7">
        <v>9918802072</v>
      </c>
      <c r="M3093" s="5" t="s">
        <v>127</v>
      </c>
      <c r="N3093" s="5" t="s">
        <v>652</v>
      </c>
      <c r="O3093" s="5" t="s">
        <v>127</v>
      </c>
      <c r="P3093" s="5" t="s">
        <v>683</v>
      </c>
      <c r="Q3093" s="7">
        <v>2016</v>
      </c>
      <c r="R3093" s="8">
        <v>42382</v>
      </c>
      <c r="S3093" s="8">
        <v>42384</v>
      </c>
      <c r="T3093" s="9" t="s">
        <v>650</v>
      </c>
      <c r="U3093" s="10" t="s">
        <v>650</v>
      </c>
      <c r="V3093" s="11" t="s">
        <v>7862</v>
      </c>
      <c r="W3093" s="12">
        <v>0</v>
      </c>
      <c r="X3093" s="12">
        <v>0</v>
      </c>
      <c r="Y3093" s="12">
        <v>0</v>
      </c>
      <c r="Z3093" s="12">
        <v>0</v>
      </c>
      <c r="AA3093" s="12">
        <v>0</v>
      </c>
      <c r="AB3093" s="12">
        <v>0</v>
      </c>
      <c r="AC3093" s="12">
        <v>0</v>
      </c>
      <c r="AD3093" s="12">
        <v>0</v>
      </c>
      <c r="AE3093" s="12">
        <v>0</v>
      </c>
      <c r="AF3093" s="12">
        <v>0</v>
      </c>
      <c r="AG3093" s="12">
        <v>0</v>
      </c>
      <c r="AH3093" s="12">
        <v>0</v>
      </c>
      <c r="AI3093" s="12">
        <v>1</v>
      </c>
      <c r="AJ3093" s="12">
        <v>2</v>
      </c>
      <c r="AK3093" s="12">
        <v>0</v>
      </c>
      <c r="AL3093" s="12">
        <v>3</v>
      </c>
    </row>
    <row r="3094" spans="1:38" ht="11.25" hidden="1" x14ac:dyDescent="0.2">
      <c r="A3094" s="5" t="s">
        <v>792</v>
      </c>
      <c r="B3094" s="5">
        <v>3093</v>
      </c>
      <c r="C3094" s="5" t="s">
        <v>791</v>
      </c>
      <c r="D3094" s="5" t="s">
        <v>793</v>
      </c>
      <c r="E3094" s="5" t="s">
        <v>3871</v>
      </c>
      <c r="F3094" s="6" t="s">
        <v>796</v>
      </c>
      <c r="G3094" s="6" t="s">
        <v>643</v>
      </c>
      <c r="H3094" s="6" t="s">
        <v>5810</v>
      </c>
      <c r="I3094" s="7" t="s">
        <v>650</v>
      </c>
      <c r="J3094" s="7" t="s">
        <v>650</v>
      </c>
      <c r="K3094" s="5" t="s">
        <v>1373</v>
      </c>
      <c r="L3094" s="7">
        <v>7232934704</v>
      </c>
      <c r="M3094" s="5" t="s">
        <v>127</v>
      </c>
      <c r="N3094" s="5" t="s">
        <v>652</v>
      </c>
      <c r="O3094" s="5" t="s">
        <v>127</v>
      </c>
      <c r="P3094" s="5" t="s">
        <v>683</v>
      </c>
      <c r="Q3094" s="7">
        <v>2016</v>
      </c>
      <c r="R3094" s="8">
        <v>42382</v>
      </c>
      <c r="S3094" s="8">
        <v>42384</v>
      </c>
      <c r="T3094" s="9" t="s">
        <v>650</v>
      </c>
      <c r="U3094" s="10" t="s">
        <v>650</v>
      </c>
      <c r="V3094" s="11" t="s">
        <v>7863</v>
      </c>
      <c r="W3094" s="12">
        <v>0</v>
      </c>
      <c r="X3094" s="12">
        <v>0</v>
      </c>
      <c r="Y3094" s="12">
        <v>0</v>
      </c>
      <c r="Z3094" s="12">
        <v>0</v>
      </c>
      <c r="AA3094" s="12">
        <v>0</v>
      </c>
      <c r="AB3094" s="12">
        <v>0</v>
      </c>
      <c r="AC3094" s="12">
        <v>0</v>
      </c>
      <c r="AD3094" s="12">
        <v>0</v>
      </c>
      <c r="AE3094" s="12">
        <v>0</v>
      </c>
      <c r="AF3094" s="12">
        <v>0</v>
      </c>
      <c r="AG3094" s="12">
        <v>0</v>
      </c>
      <c r="AH3094" s="12">
        <v>1</v>
      </c>
      <c r="AI3094" s="12">
        <v>1</v>
      </c>
      <c r="AJ3094" s="12">
        <v>0</v>
      </c>
      <c r="AK3094" s="12">
        <v>1</v>
      </c>
      <c r="AL3094" s="12">
        <v>3</v>
      </c>
    </row>
    <row r="3095" spans="1:38" ht="11.25" hidden="1" x14ac:dyDescent="0.2">
      <c r="A3095" s="5" t="s">
        <v>792</v>
      </c>
      <c r="B3095" s="5">
        <v>3094</v>
      </c>
      <c r="C3095" s="5" t="s">
        <v>791</v>
      </c>
      <c r="D3095" s="5" t="s">
        <v>793</v>
      </c>
      <c r="E3095" s="5" t="s">
        <v>7706</v>
      </c>
      <c r="F3095" s="6" t="s">
        <v>802</v>
      </c>
      <c r="G3095" s="6" t="s">
        <v>643</v>
      </c>
      <c r="H3095" s="6" t="s">
        <v>2292</v>
      </c>
      <c r="I3095" s="7" t="s">
        <v>650</v>
      </c>
      <c r="J3095" s="7" t="s">
        <v>650</v>
      </c>
      <c r="K3095" s="5" t="s">
        <v>1373</v>
      </c>
      <c r="L3095" s="7">
        <v>9452578212</v>
      </c>
      <c r="M3095" s="5" t="s">
        <v>133</v>
      </c>
      <c r="N3095" s="5" t="s">
        <v>622</v>
      </c>
      <c r="O3095" s="5" t="s">
        <v>133</v>
      </c>
      <c r="P3095" s="5" t="s">
        <v>683</v>
      </c>
      <c r="Q3095" s="7">
        <v>2016</v>
      </c>
      <c r="R3095" s="8">
        <v>42382</v>
      </c>
      <c r="S3095" s="8">
        <v>42384</v>
      </c>
      <c r="T3095" s="9" t="s">
        <v>650</v>
      </c>
      <c r="U3095" s="10" t="s">
        <v>650</v>
      </c>
      <c r="V3095" s="11" t="s">
        <v>7864</v>
      </c>
      <c r="W3095" s="12">
        <v>0</v>
      </c>
      <c r="X3095" s="12">
        <v>0</v>
      </c>
      <c r="Y3095" s="12">
        <v>0</v>
      </c>
      <c r="Z3095" s="12">
        <v>0</v>
      </c>
      <c r="AA3095" s="12">
        <v>0</v>
      </c>
      <c r="AB3095" s="12">
        <v>0</v>
      </c>
      <c r="AC3095" s="12">
        <v>0</v>
      </c>
      <c r="AD3095" s="12">
        <v>0</v>
      </c>
      <c r="AE3095" s="12">
        <v>0</v>
      </c>
      <c r="AF3095" s="12">
        <v>0</v>
      </c>
      <c r="AG3095" s="12">
        <v>0</v>
      </c>
      <c r="AH3095" s="12">
        <v>0</v>
      </c>
      <c r="AI3095" s="12">
        <v>0</v>
      </c>
      <c r="AJ3095" s="12">
        <v>0</v>
      </c>
      <c r="AK3095" s="12">
        <v>0</v>
      </c>
      <c r="AL3095" s="12">
        <v>0</v>
      </c>
    </row>
    <row r="3096" spans="1:38" ht="11.25" hidden="1" x14ac:dyDescent="0.2">
      <c r="A3096" s="5" t="s">
        <v>792</v>
      </c>
      <c r="B3096" s="5">
        <v>3095</v>
      </c>
      <c r="C3096" s="5" t="s">
        <v>791</v>
      </c>
      <c r="D3096" s="5" t="s">
        <v>793</v>
      </c>
      <c r="E3096" s="5" t="s">
        <v>7706</v>
      </c>
      <c r="F3096" s="6" t="s">
        <v>802</v>
      </c>
      <c r="G3096" s="6" t="s">
        <v>643</v>
      </c>
      <c r="H3096" s="6" t="s">
        <v>2097</v>
      </c>
      <c r="I3096" s="7" t="s">
        <v>650</v>
      </c>
      <c r="J3096" s="7" t="s">
        <v>650</v>
      </c>
      <c r="K3096" s="5" t="s">
        <v>1373</v>
      </c>
      <c r="L3096" s="7">
        <v>9648671452</v>
      </c>
      <c r="M3096" s="5" t="s">
        <v>650</v>
      </c>
      <c r="N3096" s="5" t="s">
        <v>622</v>
      </c>
      <c r="O3096" s="5" t="s">
        <v>133</v>
      </c>
      <c r="P3096" s="5" t="s">
        <v>683</v>
      </c>
      <c r="Q3096" s="7">
        <v>2016</v>
      </c>
      <c r="R3096" s="8">
        <v>42382</v>
      </c>
      <c r="S3096" s="8">
        <v>42384</v>
      </c>
      <c r="T3096" s="9" t="s">
        <v>7865</v>
      </c>
      <c r="U3096" s="10" t="s">
        <v>650</v>
      </c>
      <c r="V3096" s="11" t="s">
        <v>7866</v>
      </c>
      <c r="W3096" s="12">
        <v>0</v>
      </c>
      <c r="X3096" s="12">
        <v>0</v>
      </c>
      <c r="Y3096" s="12">
        <v>0</v>
      </c>
      <c r="Z3096" s="12">
        <v>0</v>
      </c>
      <c r="AA3096" s="12">
        <v>0</v>
      </c>
      <c r="AB3096" s="12">
        <v>0</v>
      </c>
      <c r="AC3096" s="12">
        <v>0</v>
      </c>
      <c r="AD3096" s="12">
        <v>0</v>
      </c>
      <c r="AE3096" s="12">
        <v>0</v>
      </c>
      <c r="AF3096" s="12">
        <v>0</v>
      </c>
      <c r="AG3096" s="12">
        <v>0</v>
      </c>
      <c r="AH3096" s="12">
        <v>0</v>
      </c>
      <c r="AI3096" s="12">
        <v>0</v>
      </c>
      <c r="AJ3096" s="12">
        <v>0</v>
      </c>
      <c r="AK3096" s="12">
        <v>0</v>
      </c>
      <c r="AL3096" s="12">
        <v>0</v>
      </c>
    </row>
    <row r="3097" spans="1:38" ht="11.25" hidden="1" x14ac:dyDescent="0.2">
      <c r="A3097" s="5" t="s">
        <v>792</v>
      </c>
      <c r="B3097" s="5">
        <v>3096</v>
      </c>
      <c r="C3097" s="5" t="s">
        <v>791</v>
      </c>
      <c r="D3097" s="5" t="s">
        <v>791</v>
      </c>
      <c r="E3097" s="5" t="s">
        <v>7741</v>
      </c>
      <c r="F3097" s="6" t="s">
        <v>977</v>
      </c>
      <c r="G3097" s="6" t="s">
        <v>643</v>
      </c>
      <c r="H3097" s="6" t="s">
        <v>7867</v>
      </c>
      <c r="I3097" s="7" t="s">
        <v>650</v>
      </c>
      <c r="J3097" s="7" t="s">
        <v>650</v>
      </c>
      <c r="K3097" s="5" t="s">
        <v>1373</v>
      </c>
      <c r="L3097" s="7">
        <v>8423544625</v>
      </c>
      <c r="M3097" s="5" t="s">
        <v>280</v>
      </c>
      <c r="N3097" s="5" t="s">
        <v>620</v>
      </c>
      <c r="O3097" s="5" t="s">
        <v>280</v>
      </c>
      <c r="P3097" s="5" t="s">
        <v>683</v>
      </c>
      <c r="Q3097" s="7">
        <v>2016</v>
      </c>
      <c r="R3097" s="8">
        <v>42382</v>
      </c>
      <c r="S3097" s="8">
        <v>42384</v>
      </c>
      <c r="T3097" s="9" t="s">
        <v>650</v>
      </c>
      <c r="U3097" s="10" t="s">
        <v>650</v>
      </c>
      <c r="V3097" s="11" t="s">
        <v>7868</v>
      </c>
      <c r="W3097" s="12">
        <v>0</v>
      </c>
      <c r="X3097" s="12">
        <v>0</v>
      </c>
      <c r="Y3097" s="12">
        <v>0</v>
      </c>
      <c r="Z3097" s="12">
        <v>0</v>
      </c>
      <c r="AA3097" s="12">
        <v>0</v>
      </c>
      <c r="AB3097" s="12">
        <v>0</v>
      </c>
      <c r="AC3097" s="12">
        <v>0</v>
      </c>
      <c r="AD3097" s="12">
        <v>7</v>
      </c>
      <c r="AE3097" s="12">
        <v>1</v>
      </c>
      <c r="AF3097" s="12">
        <v>4</v>
      </c>
      <c r="AG3097" s="12">
        <v>5</v>
      </c>
      <c r="AH3097" s="12">
        <v>11</v>
      </c>
      <c r="AI3097" s="12">
        <v>1</v>
      </c>
      <c r="AJ3097" s="12">
        <v>18</v>
      </c>
      <c r="AK3097" s="12">
        <v>18</v>
      </c>
      <c r="AL3097" s="12">
        <v>58</v>
      </c>
    </row>
    <row r="3098" spans="1:38" ht="11.25" hidden="1" x14ac:dyDescent="0.2">
      <c r="A3098" s="5" t="s">
        <v>934</v>
      </c>
      <c r="B3098" s="5">
        <v>3097</v>
      </c>
      <c r="C3098" s="5" t="s">
        <v>822</v>
      </c>
      <c r="D3098" s="5" t="s">
        <v>1168</v>
      </c>
      <c r="E3098" s="5" t="s">
        <v>2902</v>
      </c>
      <c r="F3098" s="6" t="s">
        <v>1169</v>
      </c>
      <c r="G3098" s="6" t="s">
        <v>642</v>
      </c>
      <c r="H3098" s="6" t="s">
        <v>7869</v>
      </c>
      <c r="I3098" s="7" t="s">
        <v>650</v>
      </c>
      <c r="J3098" s="7" t="s">
        <v>650</v>
      </c>
      <c r="K3098" s="5" t="s">
        <v>3173</v>
      </c>
      <c r="L3098" s="7">
        <v>9935966470</v>
      </c>
      <c r="M3098" s="5" t="s">
        <v>450</v>
      </c>
      <c r="N3098" s="5" t="s">
        <v>10</v>
      </c>
      <c r="O3098" s="5" t="s">
        <v>450</v>
      </c>
      <c r="P3098" s="5" t="s">
        <v>647</v>
      </c>
      <c r="Q3098" s="7">
        <v>2016</v>
      </c>
      <c r="R3098" s="8">
        <v>42374</v>
      </c>
      <c r="S3098" s="8">
        <v>42376</v>
      </c>
      <c r="T3098" s="9" t="s">
        <v>650</v>
      </c>
      <c r="U3098" s="10" t="s">
        <v>650</v>
      </c>
      <c r="V3098" s="11" t="s">
        <v>7870</v>
      </c>
      <c r="W3098" s="12">
        <v>0</v>
      </c>
      <c r="X3098" s="12">
        <v>0</v>
      </c>
      <c r="Y3098" s="12">
        <v>0</v>
      </c>
      <c r="Z3098" s="12">
        <v>0</v>
      </c>
      <c r="AA3098" s="12">
        <v>0</v>
      </c>
      <c r="AB3098" s="12">
        <v>1</v>
      </c>
      <c r="AC3098" s="12">
        <v>0</v>
      </c>
      <c r="AD3098" s="12">
        <v>0</v>
      </c>
      <c r="AE3098" s="12">
        <v>2</v>
      </c>
      <c r="AF3098" s="12">
        <v>4</v>
      </c>
      <c r="AG3098" s="12">
        <v>5</v>
      </c>
      <c r="AH3098" s="12">
        <v>3</v>
      </c>
      <c r="AI3098" s="12">
        <v>5</v>
      </c>
      <c r="AJ3098" s="12">
        <v>3</v>
      </c>
      <c r="AK3098" s="12">
        <v>4</v>
      </c>
      <c r="AL3098" s="12">
        <v>26</v>
      </c>
    </row>
    <row r="3099" spans="1:38" ht="11.25" hidden="1" x14ac:dyDescent="0.2">
      <c r="A3099" s="5" t="s">
        <v>934</v>
      </c>
      <c r="B3099" s="5">
        <v>3098</v>
      </c>
      <c r="C3099" s="5" t="s">
        <v>822</v>
      </c>
      <c r="D3099" s="5" t="s">
        <v>1168</v>
      </c>
      <c r="E3099" s="5" t="s">
        <v>6856</v>
      </c>
      <c r="F3099" s="6" t="s">
        <v>1172</v>
      </c>
      <c r="G3099" s="6" t="s">
        <v>643</v>
      </c>
      <c r="H3099" s="6" t="s">
        <v>7871</v>
      </c>
      <c r="I3099" s="7" t="s">
        <v>650</v>
      </c>
      <c r="J3099" s="7" t="s">
        <v>650</v>
      </c>
      <c r="K3099" s="5" t="s">
        <v>1373</v>
      </c>
      <c r="L3099" s="7">
        <v>9198360224</v>
      </c>
      <c r="M3099" s="5" t="s">
        <v>453</v>
      </c>
      <c r="N3099" s="5" t="s">
        <v>620</v>
      </c>
      <c r="O3099" s="5" t="s">
        <v>453</v>
      </c>
      <c r="P3099" s="5" t="s">
        <v>647</v>
      </c>
      <c r="Q3099" s="7">
        <v>2016</v>
      </c>
      <c r="R3099" s="8">
        <v>42374</v>
      </c>
      <c r="S3099" s="8">
        <v>42376</v>
      </c>
      <c r="T3099" s="9" t="s">
        <v>650</v>
      </c>
      <c r="U3099" s="10" t="s">
        <v>650</v>
      </c>
      <c r="V3099" s="11" t="s">
        <v>7872</v>
      </c>
      <c r="W3099" s="12">
        <v>0</v>
      </c>
      <c r="X3099" s="12">
        <v>0</v>
      </c>
      <c r="Y3099" s="12">
        <v>0</v>
      </c>
      <c r="Z3099" s="12">
        <v>0</v>
      </c>
      <c r="AA3099" s="12">
        <v>0</v>
      </c>
      <c r="AB3099" s="12">
        <v>0</v>
      </c>
      <c r="AC3099" s="12">
        <v>0</v>
      </c>
      <c r="AD3099" s="12">
        <v>0</v>
      </c>
      <c r="AE3099" s="12">
        <v>0</v>
      </c>
      <c r="AF3099" s="12">
        <v>0</v>
      </c>
      <c r="AG3099" s="12">
        <v>1</v>
      </c>
      <c r="AH3099" s="12">
        <v>3</v>
      </c>
      <c r="AI3099" s="12">
        <v>5</v>
      </c>
      <c r="AJ3099" s="12">
        <v>7</v>
      </c>
      <c r="AK3099" s="12">
        <v>5</v>
      </c>
      <c r="AL3099" s="12">
        <v>21</v>
      </c>
    </row>
    <row r="3100" spans="1:38" ht="11.25" hidden="1" x14ac:dyDescent="0.2">
      <c r="A3100" s="5" t="s">
        <v>823</v>
      </c>
      <c r="B3100" s="5">
        <v>3099</v>
      </c>
      <c r="C3100" s="5" t="s">
        <v>822</v>
      </c>
      <c r="D3100" s="5" t="s">
        <v>822</v>
      </c>
      <c r="E3100" s="5" t="s">
        <v>3739</v>
      </c>
      <c r="F3100" s="6" t="s">
        <v>893</v>
      </c>
      <c r="G3100" s="6" t="s">
        <v>643</v>
      </c>
      <c r="H3100" s="6" t="s">
        <v>7873</v>
      </c>
      <c r="I3100" s="7" t="s">
        <v>650</v>
      </c>
      <c r="J3100" s="7" t="s">
        <v>650</v>
      </c>
      <c r="K3100" s="5" t="s">
        <v>1373</v>
      </c>
      <c r="L3100" s="7">
        <v>7800239934</v>
      </c>
      <c r="M3100" s="5" t="s">
        <v>650</v>
      </c>
      <c r="N3100" s="5" t="s">
        <v>10</v>
      </c>
      <c r="O3100" s="5" t="s">
        <v>210</v>
      </c>
      <c r="P3100" s="5" t="s">
        <v>647</v>
      </c>
      <c r="Q3100" s="7">
        <v>2016</v>
      </c>
      <c r="R3100" s="8">
        <v>42374</v>
      </c>
      <c r="S3100" s="8">
        <v>42376</v>
      </c>
      <c r="T3100" s="9" t="s">
        <v>7874</v>
      </c>
      <c r="U3100" s="10">
        <v>42522</v>
      </c>
      <c r="V3100" s="11" t="s">
        <v>7875</v>
      </c>
      <c r="W3100" s="12">
        <v>0</v>
      </c>
      <c r="X3100" s="12">
        <v>0</v>
      </c>
      <c r="Y3100" s="12">
        <v>0</v>
      </c>
      <c r="Z3100" s="12">
        <v>0</v>
      </c>
      <c r="AA3100" s="12">
        <v>0</v>
      </c>
      <c r="AB3100" s="12">
        <v>5</v>
      </c>
      <c r="AC3100" s="12">
        <v>1</v>
      </c>
      <c r="AD3100" s="12">
        <v>5</v>
      </c>
      <c r="AE3100" s="12">
        <v>0</v>
      </c>
      <c r="AF3100" s="12">
        <v>3</v>
      </c>
      <c r="AG3100" s="12">
        <v>0</v>
      </c>
      <c r="AH3100" s="12">
        <v>0</v>
      </c>
      <c r="AI3100" s="12">
        <v>0</v>
      </c>
      <c r="AJ3100" s="12">
        <v>0</v>
      </c>
      <c r="AK3100" s="12">
        <v>0</v>
      </c>
      <c r="AL3100" s="12">
        <v>3</v>
      </c>
    </row>
    <row r="3101" spans="1:38" ht="11.25" hidden="1" x14ac:dyDescent="0.2">
      <c r="A3101" s="5" t="s">
        <v>934</v>
      </c>
      <c r="B3101" s="5">
        <v>3100</v>
      </c>
      <c r="C3101" s="5" t="s">
        <v>822</v>
      </c>
      <c r="D3101" s="5" t="s">
        <v>1168</v>
      </c>
      <c r="E3101" s="5" t="s">
        <v>2902</v>
      </c>
      <c r="F3101" s="6" t="s">
        <v>1169</v>
      </c>
      <c r="G3101" s="6" t="s">
        <v>643</v>
      </c>
      <c r="H3101" s="6" t="s">
        <v>7876</v>
      </c>
      <c r="I3101" s="7" t="s">
        <v>650</v>
      </c>
      <c r="J3101" s="7" t="s">
        <v>650</v>
      </c>
      <c r="K3101" s="5" t="s">
        <v>1373</v>
      </c>
      <c r="L3101" s="7">
        <v>9956263750</v>
      </c>
      <c r="M3101" s="5" t="s">
        <v>450</v>
      </c>
      <c r="N3101" s="5" t="s">
        <v>10</v>
      </c>
      <c r="O3101" s="5" t="s">
        <v>450</v>
      </c>
      <c r="P3101" s="5" t="s">
        <v>647</v>
      </c>
      <c r="Q3101" s="7">
        <v>2016</v>
      </c>
      <c r="R3101" s="8">
        <v>42374</v>
      </c>
      <c r="S3101" s="8">
        <v>42376</v>
      </c>
      <c r="T3101" s="9" t="s">
        <v>650</v>
      </c>
      <c r="U3101" s="10" t="s">
        <v>650</v>
      </c>
      <c r="V3101" s="11" t="s">
        <v>7877</v>
      </c>
      <c r="W3101" s="12">
        <v>0</v>
      </c>
      <c r="X3101" s="12">
        <v>0</v>
      </c>
      <c r="Y3101" s="12">
        <v>0</v>
      </c>
      <c r="Z3101" s="12">
        <v>0</v>
      </c>
      <c r="AA3101" s="12">
        <v>0</v>
      </c>
      <c r="AB3101" s="12">
        <v>0</v>
      </c>
      <c r="AC3101" s="12">
        <v>1</v>
      </c>
      <c r="AD3101" s="12">
        <v>1</v>
      </c>
      <c r="AE3101" s="12">
        <v>1</v>
      </c>
      <c r="AF3101" s="12">
        <v>3</v>
      </c>
      <c r="AG3101" s="12">
        <v>4</v>
      </c>
      <c r="AH3101" s="12">
        <v>7</v>
      </c>
      <c r="AI3101" s="12">
        <v>5</v>
      </c>
      <c r="AJ3101" s="12">
        <v>9</v>
      </c>
      <c r="AK3101" s="12">
        <v>10</v>
      </c>
      <c r="AL3101" s="12">
        <v>39</v>
      </c>
    </row>
    <row r="3102" spans="1:38" ht="11.25" hidden="1" x14ac:dyDescent="0.2">
      <c r="A3102" s="5" t="s">
        <v>934</v>
      </c>
      <c r="B3102" s="5">
        <v>3101</v>
      </c>
      <c r="C3102" s="5" t="s">
        <v>822</v>
      </c>
      <c r="D3102" s="5" t="s">
        <v>1168</v>
      </c>
      <c r="E3102" s="5" t="s">
        <v>2902</v>
      </c>
      <c r="F3102" s="6" t="s">
        <v>1169</v>
      </c>
      <c r="G3102" s="6" t="s">
        <v>642</v>
      </c>
      <c r="H3102" s="6" t="s">
        <v>4480</v>
      </c>
      <c r="I3102" s="7" t="s">
        <v>650</v>
      </c>
      <c r="J3102" s="7" t="s">
        <v>650</v>
      </c>
      <c r="K3102" s="5" t="s">
        <v>1365</v>
      </c>
      <c r="L3102" s="7">
        <v>9795892312</v>
      </c>
      <c r="M3102" s="5" t="s">
        <v>450</v>
      </c>
      <c r="N3102" s="5" t="s">
        <v>10</v>
      </c>
      <c r="O3102" s="5" t="s">
        <v>450</v>
      </c>
      <c r="P3102" s="5" t="s">
        <v>647</v>
      </c>
      <c r="Q3102" s="7">
        <v>2016</v>
      </c>
      <c r="R3102" s="8">
        <v>42374</v>
      </c>
      <c r="S3102" s="8">
        <v>42376</v>
      </c>
      <c r="T3102" s="9" t="s">
        <v>989</v>
      </c>
      <c r="U3102" s="10">
        <v>42614</v>
      </c>
      <c r="V3102" s="11" t="s">
        <v>7878</v>
      </c>
      <c r="W3102" s="12">
        <v>0</v>
      </c>
      <c r="X3102" s="12">
        <v>0</v>
      </c>
      <c r="Y3102" s="12">
        <v>0</v>
      </c>
      <c r="Z3102" s="12">
        <v>0</v>
      </c>
      <c r="AA3102" s="12">
        <v>0</v>
      </c>
      <c r="AB3102" s="12">
        <v>0</v>
      </c>
      <c r="AC3102" s="12">
        <v>0</v>
      </c>
      <c r="AD3102" s="12">
        <v>0</v>
      </c>
      <c r="AE3102" s="12">
        <v>0</v>
      </c>
      <c r="AF3102" s="12">
        <v>0</v>
      </c>
      <c r="AG3102" s="12">
        <v>0</v>
      </c>
      <c r="AH3102" s="12">
        <v>1</v>
      </c>
      <c r="AI3102" s="12">
        <v>0</v>
      </c>
      <c r="AJ3102" s="12">
        <v>10</v>
      </c>
      <c r="AK3102" s="12">
        <v>6</v>
      </c>
      <c r="AL3102" s="12">
        <v>17</v>
      </c>
    </row>
    <row r="3103" spans="1:38" ht="11.25" hidden="1" x14ac:dyDescent="0.2">
      <c r="A3103" s="5" t="s">
        <v>823</v>
      </c>
      <c r="B3103" s="5">
        <v>3102</v>
      </c>
      <c r="C3103" s="5" t="s">
        <v>822</v>
      </c>
      <c r="D3103" s="5" t="s">
        <v>988</v>
      </c>
      <c r="E3103" s="5" t="s">
        <v>3009</v>
      </c>
      <c r="F3103" s="6" t="s">
        <v>989</v>
      </c>
      <c r="G3103" s="6" t="s">
        <v>643</v>
      </c>
      <c r="H3103" s="6" t="s">
        <v>7879</v>
      </c>
      <c r="I3103" s="7" t="s">
        <v>650</v>
      </c>
      <c r="J3103" s="7" t="s">
        <v>650</v>
      </c>
      <c r="K3103" s="5" t="s">
        <v>1373</v>
      </c>
      <c r="L3103" s="7">
        <v>8756189110</v>
      </c>
      <c r="M3103" s="5" t="s">
        <v>291</v>
      </c>
      <c r="N3103" s="5" t="s">
        <v>10</v>
      </c>
      <c r="O3103" s="5" t="s">
        <v>291</v>
      </c>
      <c r="P3103" s="5" t="s">
        <v>647</v>
      </c>
      <c r="Q3103" s="7">
        <v>2016</v>
      </c>
      <c r="R3103" s="8">
        <v>42374</v>
      </c>
      <c r="S3103" s="8">
        <v>42376</v>
      </c>
      <c r="T3103" s="9" t="s">
        <v>650</v>
      </c>
      <c r="U3103" s="10" t="s">
        <v>650</v>
      </c>
      <c r="V3103" s="11" t="s">
        <v>7880</v>
      </c>
      <c r="W3103" s="12">
        <v>0</v>
      </c>
      <c r="X3103" s="12">
        <v>0</v>
      </c>
      <c r="Y3103" s="12">
        <v>0</v>
      </c>
      <c r="Z3103" s="12">
        <v>0</v>
      </c>
      <c r="AA3103" s="12">
        <v>0</v>
      </c>
      <c r="AB3103" s="12">
        <v>0</v>
      </c>
      <c r="AC3103" s="12">
        <v>1</v>
      </c>
      <c r="AD3103" s="12">
        <v>2</v>
      </c>
      <c r="AE3103" s="12">
        <v>0</v>
      </c>
      <c r="AF3103" s="12">
        <v>0</v>
      </c>
      <c r="AG3103" s="12">
        <v>0</v>
      </c>
      <c r="AH3103" s="12">
        <v>0</v>
      </c>
      <c r="AI3103" s="12">
        <v>0</v>
      </c>
      <c r="AJ3103" s="12">
        <v>0</v>
      </c>
      <c r="AK3103" s="12">
        <v>1</v>
      </c>
      <c r="AL3103" s="12">
        <v>1</v>
      </c>
    </row>
    <row r="3104" spans="1:38" ht="11.25" hidden="1" x14ac:dyDescent="0.2">
      <c r="A3104" s="5" t="s">
        <v>823</v>
      </c>
      <c r="B3104" s="5">
        <v>3103</v>
      </c>
      <c r="C3104" s="5" t="s">
        <v>822</v>
      </c>
      <c r="D3104" s="5" t="s">
        <v>988</v>
      </c>
      <c r="E3104" s="5" t="s">
        <v>3787</v>
      </c>
      <c r="F3104" s="6" t="s">
        <v>991</v>
      </c>
      <c r="G3104" s="6" t="s">
        <v>643</v>
      </c>
      <c r="H3104" s="6" t="s">
        <v>7881</v>
      </c>
      <c r="I3104" s="7" t="s">
        <v>650</v>
      </c>
      <c r="J3104" s="7" t="s">
        <v>650</v>
      </c>
      <c r="K3104" s="5" t="s">
        <v>1373</v>
      </c>
      <c r="L3104" s="7">
        <v>7388806282</v>
      </c>
      <c r="M3104" s="5" t="s">
        <v>293</v>
      </c>
      <c r="N3104" s="5" t="s">
        <v>652</v>
      </c>
      <c r="O3104" s="5" t="s">
        <v>293</v>
      </c>
      <c r="P3104" s="5" t="s">
        <v>647</v>
      </c>
      <c r="Q3104" s="7">
        <v>2016</v>
      </c>
      <c r="R3104" s="8">
        <v>42374</v>
      </c>
      <c r="S3104" s="8">
        <v>42376</v>
      </c>
      <c r="T3104" s="9" t="s">
        <v>650</v>
      </c>
      <c r="U3104" s="10" t="s">
        <v>650</v>
      </c>
      <c r="V3104" s="11" t="s">
        <v>7882</v>
      </c>
      <c r="W3104" s="12">
        <v>0</v>
      </c>
      <c r="X3104" s="12">
        <v>0</v>
      </c>
      <c r="Y3104" s="12">
        <v>0</v>
      </c>
      <c r="Z3104" s="12">
        <v>0</v>
      </c>
      <c r="AA3104" s="12">
        <v>0</v>
      </c>
      <c r="AB3104" s="12">
        <v>3</v>
      </c>
      <c r="AC3104" s="12">
        <v>5</v>
      </c>
      <c r="AD3104" s="12">
        <v>5</v>
      </c>
      <c r="AE3104" s="12">
        <v>0</v>
      </c>
      <c r="AF3104" s="12">
        <v>0</v>
      </c>
      <c r="AG3104" s="12">
        <v>0</v>
      </c>
      <c r="AH3104" s="12">
        <v>0</v>
      </c>
      <c r="AI3104" s="12">
        <v>11</v>
      </c>
      <c r="AJ3104" s="12">
        <v>4</v>
      </c>
      <c r="AK3104" s="12">
        <v>5</v>
      </c>
      <c r="AL3104" s="12">
        <v>20</v>
      </c>
    </row>
    <row r="3105" spans="1:38" ht="11.25" hidden="1" x14ac:dyDescent="0.2">
      <c r="A3105" s="5" t="s">
        <v>934</v>
      </c>
      <c r="B3105" s="5">
        <v>3104</v>
      </c>
      <c r="C3105" s="5" t="s">
        <v>822</v>
      </c>
      <c r="D3105" s="5" t="s">
        <v>1168</v>
      </c>
      <c r="E3105" s="5" t="s">
        <v>6851</v>
      </c>
      <c r="F3105" s="6" t="s">
        <v>1170</v>
      </c>
      <c r="G3105" s="6" t="s">
        <v>643</v>
      </c>
      <c r="H3105" s="6" t="s">
        <v>7883</v>
      </c>
      <c r="I3105" s="7" t="s">
        <v>650</v>
      </c>
      <c r="J3105" s="7" t="s">
        <v>650</v>
      </c>
      <c r="K3105" s="5" t="s">
        <v>1373</v>
      </c>
      <c r="L3105" s="7">
        <v>9554523802</v>
      </c>
      <c r="M3105" s="5" t="s">
        <v>451</v>
      </c>
      <c r="N3105" s="5" t="s">
        <v>620</v>
      </c>
      <c r="O3105" s="5" t="s">
        <v>451</v>
      </c>
      <c r="P3105" s="5" t="s">
        <v>647</v>
      </c>
      <c r="Q3105" s="7">
        <v>2016</v>
      </c>
      <c r="R3105" s="8">
        <v>42374</v>
      </c>
      <c r="S3105" s="8">
        <v>42376</v>
      </c>
      <c r="T3105" s="9" t="s">
        <v>650</v>
      </c>
      <c r="U3105" s="10" t="s">
        <v>650</v>
      </c>
      <c r="V3105" s="11" t="s">
        <v>7884</v>
      </c>
      <c r="W3105" s="12">
        <v>0</v>
      </c>
      <c r="X3105" s="12">
        <v>0</v>
      </c>
      <c r="Y3105" s="12">
        <v>0</v>
      </c>
      <c r="Z3105" s="12">
        <v>0</v>
      </c>
      <c r="AA3105" s="12">
        <v>0</v>
      </c>
      <c r="AB3105" s="12">
        <v>0</v>
      </c>
      <c r="AC3105" s="12">
        <v>0</v>
      </c>
      <c r="AD3105" s="12">
        <v>0</v>
      </c>
      <c r="AE3105" s="12">
        <v>0</v>
      </c>
      <c r="AF3105" s="12">
        <v>1</v>
      </c>
      <c r="AG3105" s="12">
        <v>0</v>
      </c>
      <c r="AH3105" s="12">
        <v>0</v>
      </c>
      <c r="AI3105" s="12">
        <v>1</v>
      </c>
      <c r="AJ3105" s="12">
        <v>2</v>
      </c>
      <c r="AK3105" s="12">
        <v>0</v>
      </c>
      <c r="AL3105" s="12">
        <v>4</v>
      </c>
    </row>
    <row r="3106" spans="1:38" ht="11.25" hidden="1" x14ac:dyDescent="0.2">
      <c r="A3106" s="5" t="s">
        <v>823</v>
      </c>
      <c r="B3106" s="5">
        <v>3105</v>
      </c>
      <c r="C3106" s="5" t="s">
        <v>822</v>
      </c>
      <c r="D3106" s="5" t="s">
        <v>824</v>
      </c>
      <c r="E3106" s="5" t="s">
        <v>6867</v>
      </c>
      <c r="F3106" s="6" t="s">
        <v>831</v>
      </c>
      <c r="G3106" s="6" t="s">
        <v>643</v>
      </c>
      <c r="H3106" s="6" t="s">
        <v>2347</v>
      </c>
      <c r="I3106" s="7" t="s">
        <v>650</v>
      </c>
      <c r="J3106" s="7" t="s">
        <v>650</v>
      </c>
      <c r="K3106" s="5" t="s">
        <v>1373</v>
      </c>
      <c r="L3106" s="7">
        <v>8006156860</v>
      </c>
      <c r="M3106" s="5" t="s">
        <v>157</v>
      </c>
      <c r="N3106" s="5" t="s">
        <v>620</v>
      </c>
      <c r="O3106" s="5" t="s">
        <v>157</v>
      </c>
      <c r="P3106" s="5" t="s">
        <v>647</v>
      </c>
      <c r="Q3106" s="7">
        <v>2016</v>
      </c>
      <c r="R3106" s="8">
        <v>42374</v>
      </c>
      <c r="S3106" s="8">
        <v>42376</v>
      </c>
      <c r="T3106" s="9" t="s">
        <v>650</v>
      </c>
      <c r="U3106" s="10" t="s">
        <v>650</v>
      </c>
      <c r="V3106" s="11" t="s">
        <v>7885</v>
      </c>
      <c r="W3106" s="12">
        <v>0</v>
      </c>
      <c r="X3106" s="12">
        <v>0</v>
      </c>
      <c r="Y3106" s="12">
        <v>0</v>
      </c>
      <c r="Z3106" s="12">
        <v>0</v>
      </c>
      <c r="AA3106" s="12">
        <v>0</v>
      </c>
      <c r="AB3106" s="12">
        <v>1</v>
      </c>
      <c r="AC3106" s="12">
        <v>5</v>
      </c>
      <c r="AD3106" s="12">
        <v>3</v>
      </c>
      <c r="AE3106" s="12">
        <v>6</v>
      </c>
      <c r="AF3106" s="12">
        <v>11</v>
      </c>
      <c r="AG3106" s="12">
        <v>15</v>
      </c>
      <c r="AH3106" s="12">
        <v>13</v>
      </c>
      <c r="AI3106" s="12">
        <v>22</v>
      </c>
      <c r="AJ3106" s="12">
        <v>24</v>
      </c>
      <c r="AK3106" s="12">
        <v>1</v>
      </c>
      <c r="AL3106" s="12">
        <v>92</v>
      </c>
    </row>
    <row r="3107" spans="1:38" ht="11.25" hidden="1" x14ac:dyDescent="0.2">
      <c r="A3107" s="5" t="s">
        <v>823</v>
      </c>
      <c r="B3107" s="5">
        <v>3106</v>
      </c>
      <c r="C3107" s="5" t="s">
        <v>822</v>
      </c>
      <c r="D3107" s="5" t="s">
        <v>824</v>
      </c>
      <c r="E3107" s="5" t="s">
        <v>6870</v>
      </c>
      <c r="F3107" s="6" t="s">
        <v>829</v>
      </c>
      <c r="G3107" s="6" t="s">
        <v>643</v>
      </c>
      <c r="H3107" s="6" t="s">
        <v>7886</v>
      </c>
      <c r="I3107" s="7" t="s">
        <v>650</v>
      </c>
      <c r="J3107" s="7" t="s">
        <v>650</v>
      </c>
      <c r="K3107" s="5" t="s">
        <v>1373</v>
      </c>
      <c r="L3107" s="7">
        <v>9895555996</v>
      </c>
      <c r="M3107" s="5" t="s">
        <v>155</v>
      </c>
      <c r="N3107" s="5" t="s">
        <v>620</v>
      </c>
      <c r="O3107" s="5" t="s">
        <v>155</v>
      </c>
      <c r="P3107" s="5" t="s">
        <v>647</v>
      </c>
      <c r="Q3107" s="7">
        <v>2016</v>
      </c>
      <c r="R3107" s="8">
        <v>42374</v>
      </c>
      <c r="S3107" s="8">
        <v>42376</v>
      </c>
      <c r="T3107" s="9" t="s">
        <v>650</v>
      </c>
      <c r="U3107" s="10" t="s">
        <v>650</v>
      </c>
      <c r="V3107" s="11" t="s">
        <v>7887</v>
      </c>
      <c r="W3107" s="12">
        <v>0</v>
      </c>
      <c r="X3107" s="12">
        <v>0</v>
      </c>
      <c r="Y3107" s="12">
        <v>0</v>
      </c>
      <c r="Z3107" s="12">
        <v>0</v>
      </c>
      <c r="AA3107" s="12">
        <v>0</v>
      </c>
      <c r="AB3107" s="12">
        <v>0</v>
      </c>
      <c r="AC3107" s="12">
        <v>0</v>
      </c>
      <c r="AD3107" s="12">
        <v>6</v>
      </c>
      <c r="AE3107" s="12">
        <v>2</v>
      </c>
      <c r="AF3107" s="12">
        <v>16</v>
      </c>
      <c r="AG3107" s="12">
        <v>0</v>
      </c>
      <c r="AH3107" s="12">
        <v>4</v>
      </c>
      <c r="AI3107" s="12">
        <v>0</v>
      </c>
      <c r="AJ3107" s="12">
        <v>0</v>
      </c>
      <c r="AK3107" s="12">
        <v>0</v>
      </c>
      <c r="AL3107" s="12">
        <v>22</v>
      </c>
    </row>
    <row r="3108" spans="1:38" ht="11.25" hidden="1" x14ac:dyDescent="0.2">
      <c r="A3108" s="5" t="s">
        <v>965</v>
      </c>
      <c r="B3108" s="5">
        <v>3107</v>
      </c>
      <c r="C3108" s="5" t="s">
        <v>884</v>
      </c>
      <c r="D3108" s="5" t="s">
        <v>884</v>
      </c>
      <c r="E3108" s="5" t="s">
        <v>4890</v>
      </c>
      <c r="F3108" s="6" t="s">
        <v>1353</v>
      </c>
      <c r="G3108" s="6" t="s">
        <v>643</v>
      </c>
      <c r="H3108" s="6" t="s">
        <v>7888</v>
      </c>
      <c r="I3108" s="7" t="s">
        <v>1527</v>
      </c>
      <c r="J3108" s="7" t="s">
        <v>650</v>
      </c>
      <c r="K3108" s="5" t="s">
        <v>1373</v>
      </c>
      <c r="L3108" s="7">
        <v>7388280023</v>
      </c>
      <c r="M3108" s="5" t="s">
        <v>612</v>
      </c>
      <c r="N3108" s="5" t="s">
        <v>620</v>
      </c>
      <c r="O3108" s="5" t="s">
        <v>612</v>
      </c>
      <c r="P3108" s="5" t="s">
        <v>647</v>
      </c>
      <c r="Q3108" s="7">
        <v>2016</v>
      </c>
      <c r="R3108" s="8">
        <v>42387</v>
      </c>
      <c r="S3108" s="8">
        <v>42389</v>
      </c>
      <c r="T3108" s="9" t="s">
        <v>650</v>
      </c>
      <c r="U3108" s="10" t="s">
        <v>650</v>
      </c>
      <c r="V3108" s="11" t="s">
        <v>7889</v>
      </c>
      <c r="W3108" s="12">
        <v>0</v>
      </c>
      <c r="X3108" s="12">
        <v>1</v>
      </c>
      <c r="Y3108" s="12">
        <v>0</v>
      </c>
      <c r="Z3108" s="12">
        <v>0</v>
      </c>
      <c r="AA3108" s="12">
        <v>0</v>
      </c>
      <c r="AB3108" s="12">
        <v>0</v>
      </c>
      <c r="AC3108" s="12">
        <v>0</v>
      </c>
      <c r="AD3108" s="12">
        <v>7</v>
      </c>
      <c r="AE3108" s="12">
        <v>5</v>
      </c>
      <c r="AF3108" s="12">
        <v>10</v>
      </c>
      <c r="AG3108" s="12">
        <v>11</v>
      </c>
      <c r="AH3108" s="12">
        <v>5</v>
      </c>
      <c r="AI3108" s="12">
        <v>16</v>
      </c>
      <c r="AJ3108" s="12">
        <v>14</v>
      </c>
      <c r="AK3108" s="12">
        <v>12</v>
      </c>
      <c r="AL3108" s="12">
        <v>73</v>
      </c>
    </row>
    <row r="3109" spans="1:38" ht="11.25" hidden="1" x14ac:dyDescent="0.2">
      <c r="A3109" s="5" t="s">
        <v>965</v>
      </c>
      <c r="B3109" s="5">
        <v>3108</v>
      </c>
      <c r="C3109" s="5" t="s">
        <v>884</v>
      </c>
      <c r="D3109" s="5" t="s">
        <v>966</v>
      </c>
      <c r="E3109" s="5" t="s">
        <v>3650</v>
      </c>
      <c r="F3109" s="6" t="s">
        <v>970</v>
      </c>
      <c r="G3109" s="6" t="s">
        <v>643</v>
      </c>
      <c r="H3109" s="6" t="s">
        <v>7890</v>
      </c>
      <c r="I3109" s="7" t="s">
        <v>650</v>
      </c>
      <c r="J3109" s="7" t="s">
        <v>2200</v>
      </c>
      <c r="K3109" s="5" t="s">
        <v>2200</v>
      </c>
      <c r="L3109" s="7">
        <v>9415807925</v>
      </c>
      <c r="M3109" s="5" t="s">
        <v>273</v>
      </c>
      <c r="N3109" s="5" t="s">
        <v>620</v>
      </c>
      <c r="O3109" s="5" t="s">
        <v>273</v>
      </c>
      <c r="P3109" s="5" t="s">
        <v>647</v>
      </c>
      <c r="Q3109" s="7">
        <v>2016</v>
      </c>
      <c r="R3109" s="8">
        <v>42387</v>
      </c>
      <c r="S3109" s="8">
        <v>42389</v>
      </c>
      <c r="T3109" s="9" t="s">
        <v>650</v>
      </c>
      <c r="U3109" s="10" t="s">
        <v>650</v>
      </c>
      <c r="V3109" s="11" t="s">
        <v>7891</v>
      </c>
      <c r="W3109" s="12">
        <v>0</v>
      </c>
      <c r="X3109" s="12">
        <v>0</v>
      </c>
      <c r="Y3109" s="12">
        <v>0</v>
      </c>
      <c r="Z3109" s="12">
        <v>0</v>
      </c>
      <c r="AA3109" s="12">
        <v>0</v>
      </c>
      <c r="AB3109" s="12">
        <v>0</v>
      </c>
      <c r="AC3109" s="12">
        <v>1</v>
      </c>
      <c r="AD3109" s="12">
        <v>0</v>
      </c>
      <c r="AE3109" s="12">
        <v>0</v>
      </c>
      <c r="AF3109" s="12">
        <v>4</v>
      </c>
      <c r="AG3109" s="12">
        <v>8</v>
      </c>
      <c r="AH3109" s="12">
        <v>7</v>
      </c>
      <c r="AI3109" s="12">
        <v>4</v>
      </c>
      <c r="AJ3109" s="12">
        <v>3</v>
      </c>
      <c r="AK3109" s="12">
        <v>5</v>
      </c>
      <c r="AL3109" s="12">
        <v>31</v>
      </c>
    </row>
    <row r="3110" spans="1:38" ht="11.25" hidden="1" x14ac:dyDescent="0.2">
      <c r="A3110" s="5" t="s">
        <v>965</v>
      </c>
      <c r="B3110" s="5">
        <v>3109</v>
      </c>
      <c r="C3110" s="5" t="s">
        <v>884</v>
      </c>
      <c r="D3110" s="5" t="s">
        <v>966</v>
      </c>
      <c r="E3110" s="5" t="s">
        <v>3650</v>
      </c>
      <c r="F3110" s="6" t="s">
        <v>970</v>
      </c>
      <c r="G3110" s="6" t="s">
        <v>643</v>
      </c>
      <c r="H3110" s="6" t="s">
        <v>4516</v>
      </c>
      <c r="I3110" s="7" t="s">
        <v>650</v>
      </c>
      <c r="J3110" s="7" t="s">
        <v>650</v>
      </c>
      <c r="K3110" s="5" t="s">
        <v>1373</v>
      </c>
      <c r="L3110" s="7">
        <v>9451597012</v>
      </c>
      <c r="M3110" s="5" t="s">
        <v>273</v>
      </c>
      <c r="N3110" s="5" t="s">
        <v>620</v>
      </c>
      <c r="O3110" s="5" t="s">
        <v>273</v>
      </c>
      <c r="P3110" s="5" t="s">
        <v>647</v>
      </c>
      <c r="Q3110" s="7">
        <v>2016</v>
      </c>
      <c r="R3110" s="8">
        <v>42387</v>
      </c>
      <c r="S3110" s="8">
        <v>42389</v>
      </c>
      <c r="T3110" s="9" t="s">
        <v>650</v>
      </c>
      <c r="U3110" s="10" t="s">
        <v>650</v>
      </c>
      <c r="V3110" s="11" t="s">
        <v>7892</v>
      </c>
      <c r="W3110" s="12">
        <v>0</v>
      </c>
      <c r="X3110" s="12">
        <v>0</v>
      </c>
      <c r="Y3110" s="12">
        <v>0</v>
      </c>
      <c r="Z3110" s="12">
        <v>0</v>
      </c>
      <c r="AA3110" s="12">
        <v>0</v>
      </c>
      <c r="AB3110" s="12">
        <v>0</v>
      </c>
      <c r="AC3110" s="12">
        <v>1</v>
      </c>
      <c r="AD3110" s="12">
        <v>2</v>
      </c>
      <c r="AE3110" s="12">
        <v>0</v>
      </c>
      <c r="AF3110" s="12">
        <v>1</v>
      </c>
      <c r="AG3110" s="12">
        <v>17</v>
      </c>
      <c r="AH3110" s="12">
        <v>13</v>
      </c>
      <c r="AI3110" s="12">
        <v>12</v>
      </c>
      <c r="AJ3110" s="12">
        <v>5</v>
      </c>
      <c r="AK3110" s="12">
        <v>8</v>
      </c>
      <c r="AL3110" s="12">
        <v>56</v>
      </c>
    </row>
    <row r="3111" spans="1:38" ht="11.25" hidden="1" x14ac:dyDescent="0.2">
      <c r="A3111" s="5" t="s">
        <v>965</v>
      </c>
      <c r="B3111" s="5">
        <v>3110</v>
      </c>
      <c r="C3111" s="5" t="s">
        <v>884</v>
      </c>
      <c r="D3111" s="5" t="s">
        <v>966</v>
      </c>
      <c r="E3111" s="5" t="s">
        <v>7893</v>
      </c>
      <c r="F3111" s="6" t="s">
        <v>969</v>
      </c>
      <c r="G3111" s="6" t="s">
        <v>643</v>
      </c>
      <c r="H3111" s="6" t="s">
        <v>2088</v>
      </c>
      <c r="I3111" s="7" t="s">
        <v>650</v>
      </c>
      <c r="J3111" s="7" t="s">
        <v>650</v>
      </c>
      <c r="K3111" s="5" t="s">
        <v>1373</v>
      </c>
      <c r="L3111" s="7">
        <v>9918927340</v>
      </c>
      <c r="M3111" s="5" t="s">
        <v>272</v>
      </c>
      <c r="N3111" s="5" t="s">
        <v>620</v>
      </c>
      <c r="O3111" s="5" t="s">
        <v>272</v>
      </c>
      <c r="P3111" s="5" t="s">
        <v>647</v>
      </c>
      <c r="Q3111" s="7">
        <v>2016</v>
      </c>
      <c r="R3111" s="8">
        <v>42387</v>
      </c>
      <c r="S3111" s="8">
        <v>42389</v>
      </c>
      <c r="T3111" s="9" t="s">
        <v>650</v>
      </c>
      <c r="U3111" s="10" t="s">
        <v>650</v>
      </c>
      <c r="V3111" s="11" t="s">
        <v>7894</v>
      </c>
      <c r="W3111" s="12">
        <v>0</v>
      </c>
      <c r="X3111" s="12">
        <v>0</v>
      </c>
      <c r="Y3111" s="12">
        <v>0</v>
      </c>
      <c r="Z3111" s="12">
        <v>0</v>
      </c>
      <c r="AA3111" s="12">
        <v>0</v>
      </c>
      <c r="AB3111" s="12">
        <v>0</v>
      </c>
      <c r="AC3111" s="12">
        <v>0</v>
      </c>
      <c r="AD3111" s="12">
        <v>0</v>
      </c>
      <c r="AE3111" s="12">
        <v>0</v>
      </c>
      <c r="AF3111" s="12">
        <v>4</v>
      </c>
      <c r="AG3111" s="12">
        <v>6</v>
      </c>
      <c r="AH3111" s="12">
        <v>3</v>
      </c>
      <c r="AI3111" s="12">
        <v>15</v>
      </c>
      <c r="AJ3111" s="12">
        <v>1</v>
      </c>
      <c r="AK3111" s="12">
        <v>5</v>
      </c>
      <c r="AL3111" s="12">
        <v>34</v>
      </c>
    </row>
    <row r="3112" spans="1:38" ht="11.25" hidden="1" x14ac:dyDescent="0.2">
      <c r="A3112" s="5" t="s">
        <v>965</v>
      </c>
      <c r="B3112" s="5">
        <v>3111</v>
      </c>
      <c r="C3112" s="5" t="s">
        <v>884</v>
      </c>
      <c r="D3112" s="5" t="s">
        <v>966</v>
      </c>
      <c r="E3112" s="5" t="s">
        <v>7893</v>
      </c>
      <c r="F3112" s="6" t="s">
        <v>969</v>
      </c>
      <c r="G3112" s="6" t="s">
        <v>643</v>
      </c>
      <c r="H3112" s="6" t="s">
        <v>7895</v>
      </c>
      <c r="I3112" s="7" t="s">
        <v>1527</v>
      </c>
      <c r="J3112" s="7" t="s">
        <v>650</v>
      </c>
      <c r="K3112" s="5" t="s">
        <v>1373</v>
      </c>
      <c r="L3112" s="7">
        <v>9452854414</v>
      </c>
      <c r="M3112" s="5" t="s">
        <v>272</v>
      </c>
      <c r="N3112" s="5" t="s">
        <v>620</v>
      </c>
      <c r="O3112" s="5" t="s">
        <v>272</v>
      </c>
      <c r="P3112" s="5" t="s">
        <v>647</v>
      </c>
      <c r="Q3112" s="7">
        <v>2016</v>
      </c>
      <c r="R3112" s="8">
        <v>42387</v>
      </c>
      <c r="S3112" s="8">
        <v>42389</v>
      </c>
      <c r="T3112" s="9" t="s">
        <v>650</v>
      </c>
      <c r="U3112" s="10" t="s">
        <v>650</v>
      </c>
      <c r="V3112" s="11" t="s">
        <v>7896</v>
      </c>
      <c r="W3112" s="12">
        <v>0</v>
      </c>
      <c r="X3112" s="12">
        <v>0</v>
      </c>
      <c r="Y3112" s="12">
        <v>0</v>
      </c>
      <c r="Z3112" s="12">
        <v>0</v>
      </c>
      <c r="AA3112" s="12">
        <v>0</v>
      </c>
      <c r="AB3112" s="12">
        <v>0</v>
      </c>
      <c r="AC3112" s="12">
        <v>0</v>
      </c>
      <c r="AD3112" s="12">
        <v>0</v>
      </c>
      <c r="AE3112" s="12">
        <v>0</v>
      </c>
      <c r="AF3112" s="12">
        <v>5</v>
      </c>
      <c r="AG3112" s="12">
        <v>9</v>
      </c>
      <c r="AH3112" s="12">
        <v>8</v>
      </c>
      <c r="AI3112" s="12">
        <v>8</v>
      </c>
      <c r="AJ3112" s="12">
        <v>3</v>
      </c>
      <c r="AK3112" s="12">
        <v>7</v>
      </c>
      <c r="AL3112" s="12">
        <v>40</v>
      </c>
    </row>
    <row r="3113" spans="1:38" ht="11.25" hidden="1" x14ac:dyDescent="0.2">
      <c r="A3113" s="5" t="s">
        <v>772</v>
      </c>
      <c r="B3113" s="5">
        <v>3112</v>
      </c>
      <c r="C3113" s="5" t="s">
        <v>884</v>
      </c>
      <c r="D3113" s="5" t="s">
        <v>885</v>
      </c>
      <c r="E3113" s="5" t="s">
        <v>7897</v>
      </c>
      <c r="F3113" s="6" t="s">
        <v>889</v>
      </c>
      <c r="G3113" s="6" t="s">
        <v>643</v>
      </c>
      <c r="H3113" s="6" t="s">
        <v>2648</v>
      </c>
      <c r="I3113" s="7" t="s">
        <v>650</v>
      </c>
      <c r="J3113" s="7" t="s">
        <v>650</v>
      </c>
      <c r="K3113" s="5" t="s">
        <v>1373</v>
      </c>
      <c r="L3113" s="7">
        <v>7376120902</v>
      </c>
      <c r="M3113" s="5" t="s">
        <v>206</v>
      </c>
      <c r="N3113" s="5" t="s">
        <v>620</v>
      </c>
      <c r="O3113" s="5" t="s">
        <v>206</v>
      </c>
      <c r="P3113" s="5" t="s">
        <v>647</v>
      </c>
      <c r="Q3113" s="7">
        <v>2016</v>
      </c>
      <c r="R3113" s="8">
        <v>42387</v>
      </c>
      <c r="S3113" s="8">
        <v>42389</v>
      </c>
      <c r="T3113" s="9" t="s">
        <v>650</v>
      </c>
      <c r="U3113" s="10" t="s">
        <v>650</v>
      </c>
      <c r="V3113" s="11" t="s">
        <v>7898</v>
      </c>
      <c r="W3113" s="12">
        <v>0</v>
      </c>
      <c r="X3113" s="12">
        <v>0</v>
      </c>
      <c r="Y3113" s="12">
        <v>0</v>
      </c>
      <c r="Z3113" s="12">
        <v>0</v>
      </c>
      <c r="AA3113" s="12">
        <v>0</v>
      </c>
      <c r="AB3113" s="12">
        <v>0</v>
      </c>
      <c r="AC3113" s="12">
        <v>4</v>
      </c>
      <c r="AD3113" s="12">
        <v>0</v>
      </c>
      <c r="AE3113" s="12">
        <v>0</v>
      </c>
      <c r="AF3113" s="12">
        <v>2</v>
      </c>
      <c r="AG3113" s="12">
        <v>3</v>
      </c>
      <c r="AH3113" s="12">
        <v>0</v>
      </c>
      <c r="AI3113" s="12">
        <v>10</v>
      </c>
      <c r="AJ3113" s="12">
        <v>3</v>
      </c>
      <c r="AK3113" s="12">
        <v>0</v>
      </c>
      <c r="AL3113" s="12">
        <v>18</v>
      </c>
    </row>
    <row r="3114" spans="1:38" ht="11.25" hidden="1" x14ac:dyDescent="0.2">
      <c r="A3114" s="5" t="s">
        <v>772</v>
      </c>
      <c r="B3114" s="5">
        <v>3113</v>
      </c>
      <c r="C3114" s="5" t="s">
        <v>884</v>
      </c>
      <c r="D3114" s="5" t="s">
        <v>885</v>
      </c>
      <c r="E3114" s="5" t="s">
        <v>7897</v>
      </c>
      <c r="F3114" s="6" t="s">
        <v>889</v>
      </c>
      <c r="G3114" s="6" t="s">
        <v>643</v>
      </c>
      <c r="H3114" s="6" t="s">
        <v>6325</v>
      </c>
      <c r="I3114" s="7" t="s">
        <v>1527</v>
      </c>
      <c r="J3114" s="7" t="s">
        <v>650</v>
      </c>
      <c r="K3114" s="5" t="s">
        <v>1373</v>
      </c>
      <c r="L3114" s="7">
        <v>7839001382</v>
      </c>
      <c r="M3114" s="5" t="s">
        <v>206</v>
      </c>
      <c r="N3114" s="5" t="s">
        <v>620</v>
      </c>
      <c r="O3114" s="5" t="s">
        <v>206</v>
      </c>
      <c r="P3114" s="5" t="s">
        <v>647</v>
      </c>
      <c r="Q3114" s="7">
        <v>2016</v>
      </c>
      <c r="R3114" s="8">
        <v>42387</v>
      </c>
      <c r="S3114" s="8">
        <v>42389</v>
      </c>
      <c r="T3114" s="9" t="s">
        <v>650</v>
      </c>
      <c r="U3114" s="10" t="s">
        <v>650</v>
      </c>
      <c r="V3114" s="11" t="s">
        <v>7899</v>
      </c>
      <c r="W3114" s="12">
        <v>0</v>
      </c>
      <c r="X3114" s="12">
        <v>0</v>
      </c>
      <c r="Y3114" s="12">
        <v>0</v>
      </c>
      <c r="Z3114" s="12">
        <v>0</v>
      </c>
      <c r="AA3114" s="12">
        <v>0</v>
      </c>
      <c r="AB3114" s="12">
        <v>0</v>
      </c>
      <c r="AC3114" s="12">
        <v>3</v>
      </c>
      <c r="AD3114" s="12">
        <v>0</v>
      </c>
      <c r="AE3114" s="12">
        <v>1</v>
      </c>
      <c r="AF3114" s="12">
        <v>1</v>
      </c>
      <c r="AG3114" s="12">
        <v>2</v>
      </c>
      <c r="AH3114" s="12">
        <v>2</v>
      </c>
      <c r="AI3114" s="12">
        <v>2</v>
      </c>
      <c r="AJ3114" s="12">
        <v>0</v>
      </c>
      <c r="AK3114" s="12">
        <v>0</v>
      </c>
      <c r="AL3114" s="12">
        <v>8</v>
      </c>
    </row>
    <row r="3115" spans="1:38" ht="11.25" hidden="1" x14ac:dyDescent="0.2">
      <c r="A3115" s="5" t="s">
        <v>901</v>
      </c>
      <c r="B3115" s="5">
        <v>3114</v>
      </c>
      <c r="C3115" s="5" t="s">
        <v>900</v>
      </c>
      <c r="D3115" s="5" t="s">
        <v>900</v>
      </c>
      <c r="E3115" s="5" t="s">
        <v>6230</v>
      </c>
      <c r="F3115" s="6" t="s">
        <v>986</v>
      </c>
      <c r="G3115" s="6" t="s">
        <v>642</v>
      </c>
      <c r="H3115" s="6" t="s">
        <v>7900</v>
      </c>
      <c r="I3115" s="7" t="s">
        <v>650</v>
      </c>
      <c r="J3115" s="7" t="s">
        <v>650</v>
      </c>
      <c r="K3115" s="5" t="s">
        <v>1365</v>
      </c>
      <c r="L3115" s="7">
        <v>9451079672</v>
      </c>
      <c r="M3115" s="5" t="s">
        <v>289</v>
      </c>
      <c r="N3115" s="5" t="s">
        <v>620</v>
      </c>
      <c r="O3115" s="5" t="s">
        <v>289</v>
      </c>
      <c r="P3115" s="5" t="s">
        <v>647</v>
      </c>
      <c r="Q3115" s="7">
        <v>2016</v>
      </c>
      <c r="R3115" s="8">
        <v>42387</v>
      </c>
      <c r="S3115" s="8">
        <v>42389</v>
      </c>
      <c r="T3115" s="9" t="s">
        <v>650</v>
      </c>
      <c r="U3115" s="10" t="s">
        <v>650</v>
      </c>
      <c r="V3115" s="11" t="s">
        <v>7901</v>
      </c>
      <c r="W3115" s="12">
        <v>0</v>
      </c>
      <c r="X3115" s="12">
        <v>0</v>
      </c>
      <c r="Y3115" s="12">
        <v>0</v>
      </c>
      <c r="Z3115" s="12">
        <v>0</v>
      </c>
      <c r="AA3115" s="12">
        <v>0</v>
      </c>
      <c r="AB3115" s="12">
        <v>0</v>
      </c>
      <c r="AC3115" s="12">
        <v>0</v>
      </c>
      <c r="AD3115" s="12">
        <v>0</v>
      </c>
      <c r="AE3115" s="12">
        <v>0</v>
      </c>
      <c r="AF3115" s="12">
        <v>0</v>
      </c>
      <c r="AG3115" s="12">
        <v>0</v>
      </c>
      <c r="AH3115" s="12">
        <v>0</v>
      </c>
      <c r="AI3115" s="12">
        <v>0</v>
      </c>
      <c r="AJ3115" s="12">
        <v>0</v>
      </c>
      <c r="AK3115" s="12">
        <v>0</v>
      </c>
      <c r="AL3115" s="12">
        <v>0</v>
      </c>
    </row>
    <row r="3116" spans="1:38" ht="11.25" hidden="1" x14ac:dyDescent="0.2">
      <c r="A3116" s="5" t="s">
        <v>857</v>
      </c>
      <c r="B3116" s="5">
        <v>3115</v>
      </c>
      <c r="C3116" s="5" t="s">
        <v>900</v>
      </c>
      <c r="D3116" s="5" t="s">
        <v>1119</v>
      </c>
      <c r="E3116" s="5" t="s">
        <v>7902</v>
      </c>
      <c r="F3116" s="6" t="s">
        <v>1124</v>
      </c>
      <c r="G3116" s="6" t="s">
        <v>643</v>
      </c>
      <c r="H3116" s="6" t="s">
        <v>7903</v>
      </c>
      <c r="I3116" s="7" t="s">
        <v>650</v>
      </c>
      <c r="J3116" s="7" t="s">
        <v>650</v>
      </c>
      <c r="K3116" s="5" t="s">
        <v>1373</v>
      </c>
      <c r="L3116" s="7">
        <v>9919159068</v>
      </c>
      <c r="M3116" s="5" t="s">
        <v>408</v>
      </c>
      <c r="N3116" s="5" t="s">
        <v>620</v>
      </c>
      <c r="O3116" s="5" t="s">
        <v>408</v>
      </c>
      <c r="P3116" s="5" t="s">
        <v>647</v>
      </c>
      <c r="Q3116" s="7">
        <v>2016</v>
      </c>
      <c r="R3116" s="8">
        <v>42387</v>
      </c>
      <c r="S3116" s="8">
        <v>42389</v>
      </c>
      <c r="T3116" s="9" t="s">
        <v>650</v>
      </c>
      <c r="U3116" s="10" t="s">
        <v>650</v>
      </c>
      <c r="V3116" s="11" t="s">
        <v>7904</v>
      </c>
      <c r="W3116" s="12">
        <v>0</v>
      </c>
      <c r="X3116" s="12">
        <v>0</v>
      </c>
      <c r="Y3116" s="12">
        <v>0</v>
      </c>
      <c r="Z3116" s="12">
        <v>0</v>
      </c>
      <c r="AA3116" s="12">
        <v>0</v>
      </c>
      <c r="AB3116" s="12">
        <v>0</v>
      </c>
      <c r="AC3116" s="12">
        <v>0</v>
      </c>
      <c r="AD3116" s="12">
        <v>0</v>
      </c>
      <c r="AE3116" s="12">
        <v>0</v>
      </c>
      <c r="AF3116" s="12">
        <v>0</v>
      </c>
      <c r="AG3116" s="12">
        <v>0</v>
      </c>
      <c r="AH3116" s="12">
        <v>0</v>
      </c>
      <c r="AI3116" s="12">
        <v>0</v>
      </c>
      <c r="AJ3116" s="12">
        <v>0</v>
      </c>
      <c r="AK3116" s="12">
        <v>0</v>
      </c>
      <c r="AL3116" s="12">
        <v>0</v>
      </c>
    </row>
    <row r="3117" spans="1:38" ht="11.25" hidden="1" x14ac:dyDescent="0.2">
      <c r="A3117" s="5" t="s">
        <v>901</v>
      </c>
      <c r="B3117" s="5">
        <v>3116</v>
      </c>
      <c r="C3117" s="5" t="s">
        <v>900</v>
      </c>
      <c r="D3117" s="5" t="s">
        <v>902</v>
      </c>
      <c r="E3117" s="5" t="s">
        <v>7905</v>
      </c>
      <c r="F3117" s="6" t="s">
        <v>909</v>
      </c>
      <c r="G3117" s="6" t="s">
        <v>643</v>
      </c>
      <c r="H3117" s="6" t="s">
        <v>7906</v>
      </c>
      <c r="I3117" s="7" t="s">
        <v>650</v>
      </c>
      <c r="J3117" s="7" t="s">
        <v>650</v>
      </c>
      <c r="K3117" s="5" t="s">
        <v>1373</v>
      </c>
      <c r="L3117" s="7">
        <v>9670002737</v>
      </c>
      <c r="M3117" s="5" t="s">
        <v>223</v>
      </c>
      <c r="N3117" s="5" t="s">
        <v>620</v>
      </c>
      <c r="O3117" s="5" t="s">
        <v>223</v>
      </c>
      <c r="P3117" s="5" t="s">
        <v>647</v>
      </c>
      <c r="Q3117" s="7">
        <v>2016</v>
      </c>
      <c r="R3117" s="8">
        <v>42387</v>
      </c>
      <c r="S3117" s="8">
        <v>42389</v>
      </c>
      <c r="T3117" s="9" t="s">
        <v>650</v>
      </c>
      <c r="U3117" s="10" t="s">
        <v>650</v>
      </c>
      <c r="V3117" s="11" t="s">
        <v>7907</v>
      </c>
      <c r="W3117" s="12">
        <v>0</v>
      </c>
      <c r="X3117" s="12">
        <v>0</v>
      </c>
      <c r="Y3117" s="12">
        <v>0</v>
      </c>
      <c r="Z3117" s="12">
        <v>0</v>
      </c>
      <c r="AA3117" s="12">
        <v>0</v>
      </c>
      <c r="AB3117" s="12">
        <v>0</v>
      </c>
      <c r="AC3117" s="12">
        <v>0</v>
      </c>
      <c r="AD3117" s="12">
        <v>0</v>
      </c>
      <c r="AE3117" s="12">
        <v>0</v>
      </c>
      <c r="AF3117" s="12">
        <v>2</v>
      </c>
      <c r="AG3117" s="12">
        <v>0</v>
      </c>
      <c r="AH3117" s="12">
        <v>18</v>
      </c>
      <c r="AI3117" s="12">
        <v>23</v>
      </c>
      <c r="AJ3117" s="12">
        <v>18</v>
      </c>
      <c r="AK3117" s="12">
        <v>10</v>
      </c>
      <c r="AL3117" s="12">
        <v>71</v>
      </c>
    </row>
    <row r="3118" spans="1:38" ht="11.25" hidden="1" x14ac:dyDescent="0.2">
      <c r="A3118" s="5" t="s">
        <v>901</v>
      </c>
      <c r="B3118" s="5">
        <v>3117</v>
      </c>
      <c r="C3118" s="5" t="s">
        <v>900</v>
      </c>
      <c r="D3118" s="5" t="s">
        <v>900</v>
      </c>
      <c r="E3118" s="5" t="s">
        <v>6233</v>
      </c>
      <c r="F3118" s="6" t="s">
        <v>987</v>
      </c>
      <c r="G3118" s="6" t="s">
        <v>643</v>
      </c>
      <c r="H3118" s="6" t="s">
        <v>7908</v>
      </c>
      <c r="I3118" s="7" t="s">
        <v>650</v>
      </c>
      <c r="J3118" s="7" t="s">
        <v>650</v>
      </c>
      <c r="K3118" s="5" t="s">
        <v>1373</v>
      </c>
      <c r="L3118" s="7">
        <v>9190024015</v>
      </c>
      <c r="M3118" s="5" t="s">
        <v>290</v>
      </c>
      <c r="N3118" s="5" t="s">
        <v>620</v>
      </c>
      <c r="O3118" s="5" t="s">
        <v>290</v>
      </c>
      <c r="P3118" s="5" t="s">
        <v>647</v>
      </c>
      <c r="Q3118" s="7">
        <v>2016</v>
      </c>
      <c r="R3118" s="8">
        <v>42387</v>
      </c>
      <c r="S3118" s="8">
        <v>42389</v>
      </c>
      <c r="T3118" s="9" t="s">
        <v>650</v>
      </c>
      <c r="U3118" s="10" t="s">
        <v>650</v>
      </c>
      <c r="V3118" s="11" t="s">
        <v>7909</v>
      </c>
      <c r="W3118" s="12">
        <v>0</v>
      </c>
      <c r="X3118" s="12">
        <v>0</v>
      </c>
      <c r="Y3118" s="12">
        <v>0</v>
      </c>
      <c r="Z3118" s="12">
        <v>0</v>
      </c>
      <c r="AA3118" s="12">
        <v>0</v>
      </c>
      <c r="AB3118" s="12">
        <v>0</v>
      </c>
      <c r="AC3118" s="12">
        <v>0</v>
      </c>
      <c r="AD3118" s="12">
        <v>0</v>
      </c>
      <c r="AE3118" s="12">
        <v>6</v>
      </c>
      <c r="AF3118" s="12">
        <v>4</v>
      </c>
      <c r="AG3118" s="12">
        <v>4</v>
      </c>
      <c r="AH3118" s="12">
        <v>3</v>
      </c>
      <c r="AI3118" s="12">
        <v>8</v>
      </c>
      <c r="AJ3118" s="12">
        <v>10</v>
      </c>
      <c r="AK3118" s="12">
        <v>6</v>
      </c>
      <c r="AL3118" s="12">
        <v>41</v>
      </c>
    </row>
    <row r="3119" spans="1:38" ht="11.25" hidden="1" x14ac:dyDescent="0.2">
      <c r="A3119" s="5" t="s">
        <v>857</v>
      </c>
      <c r="B3119" s="5">
        <v>3118</v>
      </c>
      <c r="C3119" s="5" t="s">
        <v>900</v>
      </c>
      <c r="D3119" s="5" t="s">
        <v>1119</v>
      </c>
      <c r="E3119" s="5" t="s">
        <v>7910</v>
      </c>
      <c r="F3119" s="6" t="s">
        <v>1125</v>
      </c>
      <c r="G3119" s="6" t="s">
        <v>643</v>
      </c>
      <c r="H3119" s="6" t="s">
        <v>7911</v>
      </c>
      <c r="I3119" s="7" t="s">
        <v>650</v>
      </c>
      <c r="J3119" s="7" t="s">
        <v>1373</v>
      </c>
      <c r="K3119" s="5" t="s">
        <v>1373</v>
      </c>
      <c r="L3119" s="7">
        <v>8009692002</v>
      </c>
      <c r="M3119" s="5" t="s">
        <v>409</v>
      </c>
      <c r="N3119" s="5" t="s">
        <v>620</v>
      </c>
      <c r="O3119" s="5" t="s">
        <v>409</v>
      </c>
      <c r="P3119" s="5" t="s">
        <v>647</v>
      </c>
      <c r="Q3119" s="7">
        <v>2016</v>
      </c>
      <c r="R3119" s="8">
        <v>42387</v>
      </c>
      <c r="S3119" s="8">
        <v>42389</v>
      </c>
      <c r="T3119" s="9" t="s">
        <v>650</v>
      </c>
      <c r="U3119" s="10" t="s">
        <v>650</v>
      </c>
      <c r="V3119" s="11" t="s">
        <v>7912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2">
        <v>0</v>
      </c>
      <c r="AC3119" s="12">
        <v>0</v>
      </c>
      <c r="AD3119" s="12">
        <v>1</v>
      </c>
      <c r="AE3119" s="12">
        <v>1</v>
      </c>
      <c r="AF3119" s="12">
        <v>8</v>
      </c>
      <c r="AG3119" s="12">
        <v>1</v>
      </c>
      <c r="AH3119" s="12">
        <v>4</v>
      </c>
      <c r="AI3119" s="12">
        <v>14</v>
      </c>
      <c r="AJ3119" s="12">
        <v>8</v>
      </c>
      <c r="AK3119" s="12">
        <v>2</v>
      </c>
      <c r="AL3119" s="12">
        <v>38</v>
      </c>
    </row>
    <row r="3120" spans="1:38" ht="11.25" hidden="1" x14ac:dyDescent="0.2">
      <c r="A3120" s="5" t="s">
        <v>857</v>
      </c>
      <c r="B3120" s="5">
        <v>3119</v>
      </c>
      <c r="C3120" s="5" t="s">
        <v>900</v>
      </c>
      <c r="D3120" s="5" t="s">
        <v>1119</v>
      </c>
      <c r="E3120" s="5" t="s">
        <v>7910</v>
      </c>
      <c r="F3120" s="6" t="s">
        <v>1125</v>
      </c>
      <c r="G3120" s="6" t="s">
        <v>643</v>
      </c>
      <c r="H3120" s="6" t="s">
        <v>7913</v>
      </c>
      <c r="I3120" s="7" t="s">
        <v>650</v>
      </c>
      <c r="J3120" s="7" t="s">
        <v>1373</v>
      </c>
      <c r="K3120" s="5" t="s">
        <v>1373</v>
      </c>
      <c r="L3120" s="7">
        <v>9696994989</v>
      </c>
      <c r="M3120" s="5" t="s">
        <v>409</v>
      </c>
      <c r="N3120" s="5" t="s">
        <v>620</v>
      </c>
      <c r="O3120" s="5" t="s">
        <v>409</v>
      </c>
      <c r="P3120" s="5" t="s">
        <v>647</v>
      </c>
      <c r="Q3120" s="7">
        <v>2016</v>
      </c>
      <c r="R3120" s="8">
        <v>42387</v>
      </c>
      <c r="S3120" s="8">
        <v>42389</v>
      </c>
      <c r="T3120" s="9" t="s">
        <v>650</v>
      </c>
      <c r="U3120" s="10" t="s">
        <v>650</v>
      </c>
      <c r="V3120" s="11" t="s">
        <v>7914</v>
      </c>
      <c r="W3120" s="12">
        <v>0</v>
      </c>
      <c r="X3120" s="12">
        <v>0</v>
      </c>
      <c r="Y3120" s="12">
        <v>0</v>
      </c>
      <c r="Z3120" s="12">
        <v>0</v>
      </c>
      <c r="AA3120" s="12">
        <v>0</v>
      </c>
      <c r="AB3120" s="12">
        <v>0</v>
      </c>
      <c r="AC3120" s="12">
        <v>0</v>
      </c>
      <c r="AD3120" s="12">
        <v>0</v>
      </c>
      <c r="AE3120" s="12">
        <v>5</v>
      </c>
      <c r="AF3120" s="12">
        <v>5</v>
      </c>
      <c r="AG3120" s="12">
        <v>1</v>
      </c>
      <c r="AH3120" s="12">
        <v>1</v>
      </c>
      <c r="AI3120" s="12">
        <v>0</v>
      </c>
      <c r="AJ3120" s="12">
        <v>7</v>
      </c>
      <c r="AK3120" s="12">
        <v>8</v>
      </c>
      <c r="AL3120" s="12">
        <v>27</v>
      </c>
    </row>
    <row r="3121" spans="1:38" ht="11.25" hidden="1" x14ac:dyDescent="0.2">
      <c r="A3121" s="5" t="s">
        <v>901</v>
      </c>
      <c r="B3121" s="5">
        <v>3120</v>
      </c>
      <c r="C3121" s="5" t="s">
        <v>900</v>
      </c>
      <c r="D3121" s="5" t="s">
        <v>900</v>
      </c>
      <c r="E3121" s="5" t="s">
        <v>6233</v>
      </c>
      <c r="F3121" s="6" t="s">
        <v>987</v>
      </c>
      <c r="G3121" s="6" t="s">
        <v>643</v>
      </c>
      <c r="H3121" s="6" t="s">
        <v>7915</v>
      </c>
      <c r="I3121" s="7" t="s">
        <v>650</v>
      </c>
      <c r="J3121" s="7" t="s">
        <v>650</v>
      </c>
      <c r="K3121" s="5" t="s">
        <v>1373</v>
      </c>
      <c r="L3121" s="7">
        <v>9125806391</v>
      </c>
      <c r="M3121" s="5" t="s">
        <v>290</v>
      </c>
      <c r="N3121" s="5" t="s">
        <v>620</v>
      </c>
      <c r="O3121" s="5" t="s">
        <v>290</v>
      </c>
      <c r="P3121" s="5" t="s">
        <v>647</v>
      </c>
      <c r="Q3121" s="7">
        <v>2016</v>
      </c>
      <c r="R3121" s="8">
        <v>42387</v>
      </c>
      <c r="S3121" s="8">
        <v>42389</v>
      </c>
      <c r="T3121" s="9" t="s">
        <v>650</v>
      </c>
      <c r="U3121" s="10" t="s">
        <v>650</v>
      </c>
      <c r="V3121" s="11" t="s">
        <v>7916</v>
      </c>
      <c r="W3121" s="12">
        <v>0</v>
      </c>
      <c r="X3121" s="12">
        <v>0</v>
      </c>
      <c r="Y3121" s="12">
        <v>0</v>
      </c>
      <c r="Z3121" s="12">
        <v>0</v>
      </c>
      <c r="AA3121" s="12">
        <v>0</v>
      </c>
      <c r="AB3121" s="12">
        <v>0</v>
      </c>
      <c r="AC3121" s="12">
        <v>0</v>
      </c>
      <c r="AD3121" s="12">
        <v>0</v>
      </c>
      <c r="AE3121" s="12">
        <v>2</v>
      </c>
      <c r="AF3121" s="12">
        <v>1</v>
      </c>
      <c r="AG3121" s="12">
        <v>3</v>
      </c>
      <c r="AH3121" s="12">
        <v>4</v>
      </c>
      <c r="AI3121" s="12">
        <v>2</v>
      </c>
      <c r="AJ3121" s="12">
        <v>8</v>
      </c>
      <c r="AK3121" s="12">
        <v>9</v>
      </c>
      <c r="AL3121" s="12">
        <v>29</v>
      </c>
    </row>
    <row r="3122" spans="1:38" ht="11.25" hidden="1" x14ac:dyDescent="0.2">
      <c r="A3122" s="5" t="s">
        <v>857</v>
      </c>
      <c r="B3122" s="5">
        <v>3121</v>
      </c>
      <c r="C3122" s="5" t="s">
        <v>900</v>
      </c>
      <c r="D3122" s="5" t="s">
        <v>1119</v>
      </c>
      <c r="E3122" s="5" t="s">
        <v>7902</v>
      </c>
      <c r="F3122" s="6" t="s">
        <v>1124</v>
      </c>
      <c r="G3122" s="6" t="s">
        <v>643</v>
      </c>
      <c r="H3122" s="6" t="s">
        <v>7917</v>
      </c>
      <c r="I3122" s="7" t="s">
        <v>650</v>
      </c>
      <c r="J3122" s="7" t="s">
        <v>650</v>
      </c>
      <c r="K3122" s="5" t="s">
        <v>1373</v>
      </c>
      <c r="L3122" s="7">
        <v>9451251074</v>
      </c>
      <c r="M3122" s="5" t="s">
        <v>408</v>
      </c>
      <c r="N3122" s="5" t="s">
        <v>620</v>
      </c>
      <c r="O3122" s="5" t="s">
        <v>408</v>
      </c>
      <c r="P3122" s="5" t="s">
        <v>647</v>
      </c>
      <c r="Q3122" s="7">
        <v>2016</v>
      </c>
      <c r="R3122" s="8">
        <v>42387</v>
      </c>
      <c r="S3122" s="8">
        <v>42389</v>
      </c>
      <c r="T3122" s="9" t="s">
        <v>650</v>
      </c>
      <c r="U3122" s="10" t="s">
        <v>650</v>
      </c>
      <c r="V3122" s="11" t="s">
        <v>7918</v>
      </c>
      <c r="W3122" s="12">
        <v>0</v>
      </c>
      <c r="X3122" s="12">
        <v>0</v>
      </c>
      <c r="Y3122" s="12">
        <v>0</v>
      </c>
      <c r="Z3122" s="12">
        <v>0</v>
      </c>
      <c r="AA3122" s="12">
        <v>0</v>
      </c>
      <c r="AB3122" s="12">
        <v>0</v>
      </c>
      <c r="AC3122" s="12">
        <v>0</v>
      </c>
      <c r="AD3122" s="12">
        <v>0</v>
      </c>
      <c r="AE3122" s="12">
        <v>0</v>
      </c>
      <c r="AF3122" s="12">
        <v>0</v>
      </c>
      <c r="AG3122" s="12">
        <v>8</v>
      </c>
      <c r="AH3122" s="12">
        <v>20</v>
      </c>
      <c r="AI3122" s="12">
        <v>14</v>
      </c>
      <c r="AJ3122" s="12">
        <v>16</v>
      </c>
      <c r="AK3122" s="12">
        <v>10</v>
      </c>
      <c r="AL3122" s="12">
        <v>68</v>
      </c>
    </row>
    <row r="3123" spans="1:38" ht="11.25" hidden="1" x14ac:dyDescent="0.2">
      <c r="A3123" s="5" t="s">
        <v>901</v>
      </c>
      <c r="B3123" s="5">
        <v>3122</v>
      </c>
      <c r="C3123" s="5" t="s">
        <v>900</v>
      </c>
      <c r="D3123" s="5" t="s">
        <v>900</v>
      </c>
      <c r="E3123" s="5" t="s">
        <v>6230</v>
      </c>
      <c r="F3123" s="6" t="s">
        <v>986</v>
      </c>
      <c r="G3123" s="6" t="s">
        <v>643</v>
      </c>
      <c r="H3123" s="6" t="s">
        <v>7596</v>
      </c>
      <c r="I3123" s="7" t="s">
        <v>650</v>
      </c>
      <c r="J3123" s="7" t="s">
        <v>650</v>
      </c>
      <c r="K3123" s="5" t="s">
        <v>1373</v>
      </c>
      <c r="L3123" s="7">
        <v>9389340680</v>
      </c>
      <c r="M3123" s="5" t="s">
        <v>289</v>
      </c>
      <c r="N3123" s="5" t="s">
        <v>620</v>
      </c>
      <c r="O3123" s="5" t="s">
        <v>289</v>
      </c>
      <c r="P3123" s="5" t="s">
        <v>647</v>
      </c>
      <c r="Q3123" s="7">
        <v>2016</v>
      </c>
      <c r="R3123" s="8">
        <v>42387</v>
      </c>
      <c r="S3123" s="8">
        <v>42389</v>
      </c>
      <c r="T3123" s="9" t="s">
        <v>650</v>
      </c>
      <c r="U3123" s="10" t="s">
        <v>650</v>
      </c>
      <c r="V3123" s="11" t="s">
        <v>7919</v>
      </c>
      <c r="W3123" s="12">
        <v>0</v>
      </c>
      <c r="X3123" s="12">
        <v>0</v>
      </c>
      <c r="Y3123" s="12">
        <v>0</v>
      </c>
      <c r="Z3123" s="12">
        <v>0</v>
      </c>
      <c r="AA3123" s="12">
        <v>0</v>
      </c>
      <c r="AB3123" s="12">
        <v>0</v>
      </c>
      <c r="AC3123" s="12">
        <v>0</v>
      </c>
      <c r="AD3123" s="12">
        <v>0</v>
      </c>
      <c r="AE3123" s="12">
        <v>0</v>
      </c>
      <c r="AF3123" s="12">
        <v>0</v>
      </c>
      <c r="AG3123" s="12">
        <v>0</v>
      </c>
      <c r="AH3123" s="12">
        <v>0</v>
      </c>
      <c r="AI3123" s="12">
        <v>0</v>
      </c>
      <c r="AJ3123" s="12">
        <v>0</v>
      </c>
      <c r="AK3123" s="12">
        <v>0</v>
      </c>
      <c r="AL3123" s="12">
        <v>0</v>
      </c>
    </row>
    <row r="3124" spans="1:38" ht="11.25" hidden="1" x14ac:dyDescent="0.2">
      <c r="A3124" s="5" t="s">
        <v>901</v>
      </c>
      <c r="B3124" s="5">
        <v>3123</v>
      </c>
      <c r="C3124" s="5" t="s">
        <v>900</v>
      </c>
      <c r="D3124" s="5" t="s">
        <v>902</v>
      </c>
      <c r="E3124" s="5" t="s">
        <v>7920</v>
      </c>
      <c r="F3124" s="6" t="s">
        <v>908</v>
      </c>
      <c r="G3124" s="6" t="s">
        <v>643</v>
      </c>
      <c r="H3124" s="6" t="s">
        <v>7921</v>
      </c>
      <c r="I3124" s="7" t="s">
        <v>650</v>
      </c>
      <c r="J3124" s="7" t="s">
        <v>650</v>
      </c>
      <c r="K3124" s="5" t="s">
        <v>1373</v>
      </c>
      <c r="L3124" s="7">
        <v>9935336620</v>
      </c>
      <c r="M3124" s="5" t="s">
        <v>222</v>
      </c>
      <c r="N3124" s="5" t="s">
        <v>620</v>
      </c>
      <c r="O3124" s="5" t="s">
        <v>222</v>
      </c>
      <c r="P3124" s="5" t="s">
        <v>647</v>
      </c>
      <c r="Q3124" s="7">
        <v>2016</v>
      </c>
      <c r="R3124" s="8">
        <v>42387</v>
      </c>
      <c r="S3124" s="8">
        <v>42389</v>
      </c>
      <c r="T3124" s="9" t="s">
        <v>650</v>
      </c>
      <c r="U3124" s="10" t="s">
        <v>650</v>
      </c>
      <c r="V3124" s="11" t="s">
        <v>7922</v>
      </c>
      <c r="W3124" s="12">
        <v>0</v>
      </c>
      <c r="X3124" s="12">
        <v>0</v>
      </c>
      <c r="Y3124" s="12">
        <v>0</v>
      </c>
      <c r="Z3124" s="12">
        <v>0</v>
      </c>
      <c r="AA3124" s="12">
        <v>0</v>
      </c>
      <c r="AB3124" s="12">
        <v>0</v>
      </c>
      <c r="AC3124" s="12">
        <v>0</v>
      </c>
      <c r="AD3124" s="12">
        <v>0</v>
      </c>
      <c r="AE3124" s="12">
        <v>0</v>
      </c>
      <c r="AF3124" s="12">
        <v>0</v>
      </c>
      <c r="AG3124" s="12">
        <v>0</v>
      </c>
      <c r="AH3124" s="12">
        <v>7</v>
      </c>
      <c r="AI3124" s="12">
        <v>1</v>
      </c>
      <c r="AJ3124" s="12">
        <v>3</v>
      </c>
      <c r="AK3124" s="12">
        <v>3</v>
      </c>
      <c r="AL3124" s="12">
        <v>14</v>
      </c>
    </row>
    <row r="3125" spans="1:38" ht="11.25" hidden="1" x14ac:dyDescent="0.2">
      <c r="A3125" s="5" t="s">
        <v>965</v>
      </c>
      <c r="B3125" s="5">
        <v>3124</v>
      </c>
      <c r="C3125" s="5" t="s">
        <v>884</v>
      </c>
      <c r="D3125" s="5" t="s">
        <v>884</v>
      </c>
      <c r="E3125" s="5" t="s">
        <v>7923</v>
      </c>
      <c r="F3125" s="6" t="s">
        <v>1357</v>
      </c>
      <c r="G3125" s="6" t="s">
        <v>643</v>
      </c>
      <c r="H3125" s="6" t="s">
        <v>4995</v>
      </c>
      <c r="I3125" s="7" t="s">
        <v>1527</v>
      </c>
      <c r="J3125" s="7" t="s">
        <v>650</v>
      </c>
      <c r="K3125" s="5" t="s">
        <v>1373</v>
      </c>
      <c r="L3125" s="7">
        <v>9198529779</v>
      </c>
      <c r="M3125" s="5" t="s">
        <v>616</v>
      </c>
      <c r="N3125" s="5" t="s">
        <v>622</v>
      </c>
      <c r="O3125" s="5" t="s">
        <v>616</v>
      </c>
      <c r="P3125" s="5" t="s">
        <v>647</v>
      </c>
      <c r="Q3125" s="7">
        <v>2016</v>
      </c>
      <c r="R3125" s="8">
        <v>42390</v>
      </c>
      <c r="S3125" s="8">
        <v>42392</v>
      </c>
      <c r="T3125" s="9" t="s">
        <v>650</v>
      </c>
      <c r="U3125" s="10" t="s">
        <v>650</v>
      </c>
      <c r="V3125" s="11" t="s">
        <v>7924</v>
      </c>
      <c r="W3125" s="12">
        <v>0</v>
      </c>
      <c r="X3125" s="12">
        <v>0</v>
      </c>
      <c r="Y3125" s="12">
        <v>0</v>
      </c>
      <c r="Z3125" s="12">
        <v>0</v>
      </c>
      <c r="AA3125" s="12">
        <v>0</v>
      </c>
      <c r="AB3125" s="12">
        <v>0</v>
      </c>
      <c r="AC3125" s="12">
        <v>0</v>
      </c>
      <c r="AD3125" s="12">
        <v>0</v>
      </c>
      <c r="AE3125" s="12">
        <v>0</v>
      </c>
      <c r="AF3125" s="12">
        <v>0</v>
      </c>
      <c r="AG3125" s="12">
        <v>7</v>
      </c>
      <c r="AH3125" s="12">
        <v>0</v>
      </c>
      <c r="AI3125" s="12">
        <v>0</v>
      </c>
      <c r="AJ3125" s="12">
        <v>0</v>
      </c>
      <c r="AK3125" s="12">
        <v>21</v>
      </c>
      <c r="AL3125" s="12">
        <v>28</v>
      </c>
    </row>
    <row r="3126" spans="1:38" ht="11.25" hidden="1" x14ac:dyDescent="0.2">
      <c r="A3126" s="5" t="s">
        <v>965</v>
      </c>
      <c r="B3126" s="5">
        <v>3125</v>
      </c>
      <c r="C3126" s="5" t="s">
        <v>884</v>
      </c>
      <c r="D3126" s="5" t="s">
        <v>884</v>
      </c>
      <c r="E3126" s="5" t="s">
        <v>7923</v>
      </c>
      <c r="F3126" s="6" t="s">
        <v>1357</v>
      </c>
      <c r="G3126" s="6" t="s">
        <v>643</v>
      </c>
      <c r="H3126" s="6" t="s">
        <v>7925</v>
      </c>
      <c r="I3126" s="7" t="s">
        <v>1527</v>
      </c>
      <c r="J3126" s="7" t="s">
        <v>650</v>
      </c>
      <c r="K3126" s="5" t="s">
        <v>1373</v>
      </c>
      <c r="L3126" s="7">
        <v>9807206211</v>
      </c>
      <c r="M3126" s="5" t="s">
        <v>616</v>
      </c>
      <c r="N3126" s="5" t="s">
        <v>622</v>
      </c>
      <c r="O3126" s="5" t="s">
        <v>616</v>
      </c>
      <c r="P3126" s="5" t="s">
        <v>647</v>
      </c>
      <c r="Q3126" s="7">
        <v>2016</v>
      </c>
      <c r="R3126" s="8">
        <v>42390</v>
      </c>
      <c r="S3126" s="8">
        <v>42392</v>
      </c>
      <c r="T3126" s="9" t="s">
        <v>650</v>
      </c>
      <c r="U3126" s="10" t="s">
        <v>650</v>
      </c>
      <c r="V3126" s="11" t="s">
        <v>7926</v>
      </c>
      <c r="W3126" s="12">
        <v>0</v>
      </c>
      <c r="X3126" s="12">
        <v>0</v>
      </c>
      <c r="Y3126" s="12">
        <v>0</v>
      </c>
      <c r="Z3126" s="12">
        <v>0</v>
      </c>
      <c r="AA3126" s="12">
        <v>0</v>
      </c>
      <c r="AB3126" s="12">
        <v>0</v>
      </c>
      <c r="AC3126" s="12">
        <v>0</v>
      </c>
      <c r="AD3126" s="12">
        <v>0</v>
      </c>
      <c r="AE3126" s="12">
        <v>0</v>
      </c>
      <c r="AF3126" s="12">
        <v>0</v>
      </c>
      <c r="AG3126" s="12">
        <v>5</v>
      </c>
      <c r="AH3126" s="12">
        <v>0</v>
      </c>
      <c r="AI3126" s="12">
        <v>0</v>
      </c>
      <c r="AJ3126" s="12">
        <v>0</v>
      </c>
      <c r="AK3126" s="12">
        <v>22</v>
      </c>
      <c r="AL3126" s="12">
        <v>27</v>
      </c>
    </row>
    <row r="3127" spans="1:38" ht="11.25" hidden="1" x14ac:dyDescent="0.2">
      <c r="A3127" s="5" t="s">
        <v>965</v>
      </c>
      <c r="B3127" s="5">
        <v>3126</v>
      </c>
      <c r="C3127" s="5" t="s">
        <v>884</v>
      </c>
      <c r="D3127" s="5" t="s">
        <v>1033</v>
      </c>
      <c r="E3127" s="5" t="s">
        <v>6933</v>
      </c>
      <c r="F3127" s="6" t="s">
        <v>1038</v>
      </c>
      <c r="G3127" s="6" t="s">
        <v>643</v>
      </c>
      <c r="H3127" s="6" t="s">
        <v>7927</v>
      </c>
      <c r="I3127" s="7" t="s">
        <v>1364</v>
      </c>
      <c r="J3127" s="7" t="s">
        <v>650</v>
      </c>
      <c r="K3127" s="5" t="s">
        <v>1373</v>
      </c>
      <c r="L3127" s="7">
        <v>9455797529</v>
      </c>
      <c r="M3127" s="5" t="s">
        <v>330</v>
      </c>
      <c r="N3127" s="5" t="s">
        <v>620</v>
      </c>
      <c r="O3127" s="5" t="s">
        <v>330</v>
      </c>
      <c r="P3127" s="5" t="s">
        <v>647</v>
      </c>
      <c r="Q3127" s="7">
        <v>2016</v>
      </c>
      <c r="R3127" s="8">
        <v>42390</v>
      </c>
      <c r="S3127" s="8">
        <v>42392</v>
      </c>
      <c r="T3127" s="9" t="s">
        <v>650</v>
      </c>
      <c r="U3127" s="10" t="s">
        <v>650</v>
      </c>
      <c r="V3127" s="11" t="s">
        <v>7928</v>
      </c>
      <c r="W3127" s="12">
        <v>0</v>
      </c>
      <c r="X3127" s="12">
        <v>0</v>
      </c>
      <c r="Y3127" s="12">
        <v>0</v>
      </c>
      <c r="Z3127" s="12">
        <v>0</v>
      </c>
      <c r="AA3127" s="12">
        <v>0</v>
      </c>
      <c r="AB3127" s="12">
        <v>0</v>
      </c>
      <c r="AC3127" s="12">
        <v>2</v>
      </c>
      <c r="AD3127" s="12">
        <v>0</v>
      </c>
      <c r="AE3127" s="12">
        <v>0</v>
      </c>
      <c r="AF3127" s="12">
        <v>0</v>
      </c>
      <c r="AG3127" s="12">
        <v>2</v>
      </c>
      <c r="AH3127" s="12">
        <v>7</v>
      </c>
      <c r="AI3127" s="12">
        <v>5</v>
      </c>
      <c r="AJ3127" s="12">
        <v>1</v>
      </c>
      <c r="AK3127" s="12">
        <v>5</v>
      </c>
      <c r="AL3127" s="12">
        <v>20</v>
      </c>
    </row>
    <row r="3128" spans="1:38" ht="11.25" hidden="1" x14ac:dyDescent="0.2">
      <c r="A3128" s="5" t="s">
        <v>965</v>
      </c>
      <c r="B3128" s="5">
        <v>3127</v>
      </c>
      <c r="C3128" s="5" t="s">
        <v>884</v>
      </c>
      <c r="D3128" s="5" t="s">
        <v>1033</v>
      </c>
      <c r="E3128" s="5" t="s">
        <v>6933</v>
      </c>
      <c r="F3128" s="6" t="s">
        <v>1038</v>
      </c>
      <c r="G3128" s="6" t="s">
        <v>643</v>
      </c>
      <c r="H3128" s="6" t="s">
        <v>7929</v>
      </c>
      <c r="I3128" s="7" t="s">
        <v>1527</v>
      </c>
      <c r="J3128" s="7" t="s">
        <v>650</v>
      </c>
      <c r="K3128" s="5" t="s">
        <v>1373</v>
      </c>
      <c r="L3128" s="7">
        <v>9454062044</v>
      </c>
      <c r="M3128" s="5" t="s">
        <v>330</v>
      </c>
      <c r="N3128" s="5" t="s">
        <v>620</v>
      </c>
      <c r="O3128" s="5" t="s">
        <v>330</v>
      </c>
      <c r="P3128" s="5" t="s">
        <v>647</v>
      </c>
      <c r="Q3128" s="7">
        <v>2016</v>
      </c>
      <c r="R3128" s="8">
        <v>42390</v>
      </c>
      <c r="S3128" s="8">
        <v>42392</v>
      </c>
      <c r="T3128" s="9" t="s">
        <v>650</v>
      </c>
      <c r="U3128" s="10" t="s">
        <v>650</v>
      </c>
      <c r="V3128" s="11" t="s">
        <v>7930</v>
      </c>
      <c r="W3128" s="12">
        <v>0</v>
      </c>
      <c r="X3128" s="12">
        <v>0</v>
      </c>
      <c r="Y3128" s="12">
        <v>0</v>
      </c>
      <c r="Z3128" s="12">
        <v>0</v>
      </c>
      <c r="AA3128" s="12">
        <v>0</v>
      </c>
      <c r="AB3128" s="12">
        <v>0</v>
      </c>
      <c r="AC3128" s="12">
        <v>0</v>
      </c>
      <c r="AD3128" s="12">
        <v>7</v>
      </c>
      <c r="AE3128" s="12">
        <v>6</v>
      </c>
      <c r="AF3128" s="12">
        <v>10</v>
      </c>
      <c r="AG3128" s="12">
        <v>9</v>
      </c>
      <c r="AH3128" s="12">
        <v>7</v>
      </c>
      <c r="AI3128" s="12">
        <v>12</v>
      </c>
      <c r="AJ3128" s="12">
        <v>5</v>
      </c>
      <c r="AK3128" s="12">
        <v>6</v>
      </c>
      <c r="AL3128" s="12">
        <v>55</v>
      </c>
    </row>
    <row r="3129" spans="1:38" ht="11.25" hidden="1" x14ac:dyDescent="0.2">
      <c r="A3129" s="5" t="s">
        <v>965</v>
      </c>
      <c r="B3129" s="5">
        <v>3128</v>
      </c>
      <c r="C3129" s="5" t="s">
        <v>884</v>
      </c>
      <c r="D3129" s="5" t="s">
        <v>966</v>
      </c>
      <c r="E3129" s="5" t="s">
        <v>7893</v>
      </c>
      <c r="F3129" s="6" t="s">
        <v>969</v>
      </c>
      <c r="G3129" s="6" t="s">
        <v>643</v>
      </c>
      <c r="H3129" s="6" t="s">
        <v>7931</v>
      </c>
      <c r="I3129" s="7" t="s">
        <v>1527</v>
      </c>
      <c r="J3129" s="7" t="s">
        <v>650</v>
      </c>
      <c r="K3129" s="5" t="s">
        <v>1373</v>
      </c>
      <c r="L3129" s="7">
        <v>9454081219</v>
      </c>
      <c r="M3129" s="5" t="s">
        <v>272</v>
      </c>
      <c r="N3129" s="5" t="s">
        <v>620</v>
      </c>
      <c r="O3129" s="5" t="s">
        <v>272</v>
      </c>
      <c r="P3129" s="5" t="s">
        <v>647</v>
      </c>
      <c r="Q3129" s="7">
        <v>2016</v>
      </c>
      <c r="R3129" s="8">
        <v>42390</v>
      </c>
      <c r="S3129" s="8">
        <v>42392</v>
      </c>
      <c r="T3129" s="9" t="s">
        <v>650</v>
      </c>
      <c r="U3129" s="10" t="s">
        <v>650</v>
      </c>
      <c r="V3129" s="11" t="s">
        <v>7932</v>
      </c>
      <c r="W3129" s="12">
        <v>0</v>
      </c>
      <c r="X3129" s="12">
        <v>0</v>
      </c>
      <c r="Y3129" s="12">
        <v>0</v>
      </c>
      <c r="Z3129" s="12">
        <v>0</v>
      </c>
      <c r="AA3129" s="12">
        <v>0</v>
      </c>
      <c r="AB3129" s="12">
        <v>0</v>
      </c>
      <c r="AC3129" s="12">
        <v>0</v>
      </c>
      <c r="AD3129" s="12">
        <v>0</v>
      </c>
      <c r="AE3129" s="12">
        <v>0</v>
      </c>
      <c r="AF3129" s="12">
        <v>5</v>
      </c>
      <c r="AG3129" s="12">
        <v>9</v>
      </c>
      <c r="AH3129" s="12">
        <v>4</v>
      </c>
      <c r="AI3129" s="12">
        <v>1</v>
      </c>
      <c r="AJ3129" s="12">
        <v>2</v>
      </c>
      <c r="AK3129" s="12">
        <v>2</v>
      </c>
      <c r="AL3129" s="12">
        <v>23</v>
      </c>
    </row>
    <row r="3130" spans="1:38" ht="11.25" hidden="1" x14ac:dyDescent="0.2">
      <c r="A3130" s="5" t="s">
        <v>965</v>
      </c>
      <c r="B3130" s="5">
        <v>3129</v>
      </c>
      <c r="C3130" s="5" t="s">
        <v>884</v>
      </c>
      <c r="D3130" s="5" t="s">
        <v>1033</v>
      </c>
      <c r="E3130" s="5" t="s">
        <v>6936</v>
      </c>
      <c r="F3130" s="6" t="s">
        <v>1040</v>
      </c>
      <c r="G3130" s="6" t="s">
        <v>643</v>
      </c>
      <c r="H3130" s="6" t="s">
        <v>7933</v>
      </c>
      <c r="I3130" s="7" t="s">
        <v>1364</v>
      </c>
      <c r="J3130" s="7" t="s">
        <v>650</v>
      </c>
      <c r="K3130" s="5" t="s">
        <v>1373</v>
      </c>
      <c r="L3130" s="7">
        <v>7398630698</v>
      </c>
      <c r="M3130" s="5" t="s">
        <v>332</v>
      </c>
      <c r="N3130" s="5" t="s">
        <v>620</v>
      </c>
      <c r="O3130" s="5" t="s">
        <v>332</v>
      </c>
      <c r="P3130" s="5" t="s">
        <v>647</v>
      </c>
      <c r="Q3130" s="7">
        <v>2016</v>
      </c>
      <c r="R3130" s="8">
        <v>42390</v>
      </c>
      <c r="S3130" s="8">
        <v>42392</v>
      </c>
      <c r="T3130" s="9" t="s">
        <v>650</v>
      </c>
      <c r="U3130" s="10" t="s">
        <v>650</v>
      </c>
      <c r="V3130" s="11" t="s">
        <v>7934</v>
      </c>
      <c r="W3130" s="12">
        <v>0</v>
      </c>
      <c r="X3130" s="12">
        <v>0</v>
      </c>
      <c r="Y3130" s="12">
        <v>0</v>
      </c>
      <c r="Z3130" s="12">
        <v>0</v>
      </c>
      <c r="AA3130" s="12">
        <v>1</v>
      </c>
      <c r="AB3130" s="12">
        <v>13</v>
      </c>
      <c r="AC3130" s="12">
        <v>22</v>
      </c>
      <c r="AD3130" s="12">
        <v>26</v>
      </c>
      <c r="AE3130" s="12">
        <v>0</v>
      </c>
      <c r="AF3130" s="12">
        <v>8</v>
      </c>
      <c r="AG3130" s="12">
        <v>12</v>
      </c>
      <c r="AH3130" s="12">
        <v>22</v>
      </c>
      <c r="AI3130" s="12">
        <v>29</v>
      </c>
      <c r="AJ3130" s="12">
        <v>23</v>
      </c>
      <c r="AK3130" s="12">
        <v>19</v>
      </c>
      <c r="AL3130" s="12">
        <v>113</v>
      </c>
    </row>
    <row r="3131" spans="1:38" ht="11.25" hidden="1" x14ac:dyDescent="0.2">
      <c r="A3131" s="5" t="s">
        <v>965</v>
      </c>
      <c r="B3131" s="5">
        <v>3130</v>
      </c>
      <c r="C3131" s="5" t="s">
        <v>884</v>
      </c>
      <c r="D3131" s="5" t="s">
        <v>1033</v>
      </c>
      <c r="E3131" s="5" t="s">
        <v>6936</v>
      </c>
      <c r="F3131" s="6" t="s">
        <v>1040</v>
      </c>
      <c r="G3131" s="6" t="s">
        <v>643</v>
      </c>
      <c r="H3131" s="6" t="s">
        <v>7935</v>
      </c>
      <c r="I3131" s="7" t="s">
        <v>1527</v>
      </c>
      <c r="J3131" s="7" t="s">
        <v>650</v>
      </c>
      <c r="K3131" s="5" t="s">
        <v>1373</v>
      </c>
      <c r="L3131" s="7">
        <v>8808574400</v>
      </c>
      <c r="M3131" s="5" t="s">
        <v>332</v>
      </c>
      <c r="N3131" s="5" t="s">
        <v>620</v>
      </c>
      <c r="O3131" s="5" t="s">
        <v>332</v>
      </c>
      <c r="P3131" s="5" t="s">
        <v>647</v>
      </c>
      <c r="Q3131" s="7">
        <v>2016</v>
      </c>
      <c r="R3131" s="8">
        <v>42390</v>
      </c>
      <c r="S3131" s="8">
        <v>42392</v>
      </c>
      <c r="T3131" s="9" t="s">
        <v>650</v>
      </c>
      <c r="U3131" s="10" t="s">
        <v>650</v>
      </c>
      <c r="V3131" s="11" t="s">
        <v>7936</v>
      </c>
      <c r="W3131" s="12">
        <v>0</v>
      </c>
      <c r="X3131" s="12">
        <v>0</v>
      </c>
      <c r="Y3131" s="12">
        <v>0</v>
      </c>
      <c r="Z3131" s="12">
        <v>0</v>
      </c>
      <c r="AA3131" s="12">
        <v>5</v>
      </c>
      <c r="AB3131" s="12">
        <v>12</v>
      </c>
      <c r="AC3131" s="12">
        <v>4</v>
      </c>
      <c r="AD3131" s="12">
        <v>3</v>
      </c>
      <c r="AE3131" s="12">
        <v>0</v>
      </c>
      <c r="AF3131" s="12">
        <v>0</v>
      </c>
      <c r="AG3131" s="12">
        <v>0</v>
      </c>
      <c r="AH3131" s="12">
        <v>1</v>
      </c>
      <c r="AI3131" s="12">
        <v>10</v>
      </c>
      <c r="AJ3131" s="12">
        <v>9</v>
      </c>
      <c r="AK3131" s="12">
        <v>4</v>
      </c>
      <c r="AL3131" s="12">
        <v>24</v>
      </c>
    </row>
    <row r="3132" spans="1:38" ht="11.25" hidden="1" x14ac:dyDescent="0.2">
      <c r="A3132" s="5" t="s">
        <v>965</v>
      </c>
      <c r="B3132" s="5">
        <v>3131</v>
      </c>
      <c r="C3132" s="5" t="s">
        <v>884</v>
      </c>
      <c r="D3132" s="5" t="s">
        <v>884</v>
      </c>
      <c r="E3132" s="5" t="s">
        <v>4884</v>
      </c>
      <c r="F3132" s="6" t="s">
        <v>1354</v>
      </c>
      <c r="G3132" s="6" t="s">
        <v>643</v>
      </c>
      <c r="H3132" s="6" t="s">
        <v>7937</v>
      </c>
      <c r="I3132" s="7" t="s">
        <v>1527</v>
      </c>
      <c r="J3132" s="7" t="s">
        <v>650</v>
      </c>
      <c r="K3132" s="5" t="s">
        <v>1373</v>
      </c>
      <c r="L3132" s="7">
        <v>9452829301</v>
      </c>
      <c r="M3132" s="5" t="s">
        <v>613</v>
      </c>
      <c r="N3132" s="5" t="s">
        <v>620</v>
      </c>
      <c r="O3132" s="5" t="s">
        <v>613</v>
      </c>
      <c r="P3132" s="5" t="s">
        <v>647</v>
      </c>
      <c r="Q3132" s="7">
        <v>2016</v>
      </c>
      <c r="R3132" s="8">
        <v>42390</v>
      </c>
      <c r="S3132" s="8">
        <v>42392</v>
      </c>
      <c r="T3132" s="9" t="s">
        <v>650</v>
      </c>
      <c r="U3132" s="10" t="s">
        <v>650</v>
      </c>
      <c r="V3132" s="11" t="s">
        <v>7938</v>
      </c>
      <c r="W3132" s="12">
        <v>0</v>
      </c>
      <c r="X3132" s="12">
        <v>0</v>
      </c>
      <c r="Y3132" s="12">
        <v>0</v>
      </c>
      <c r="Z3132" s="12">
        <v>0</v>
      </c>
      <c r="AA3132" s="12">
        <v>0</v>
      </c>
      <c r="AB3132" s="12">
        <v>0</v>
      </c>
      <c r="AC3132" s="12">
        <v>0</v>
      </c>
      <c r="AD3132" s="12">
        <v>0</v>
      </c>
      <c r="AE3132" s="12">
        <v>0</v>
      </c>
      <c r="AF3132" s="12">
        <v>5</v>
      </c>
      <c r="AG3132" s="12">
        <v>8</v>
      </c>
      <c r="AH3132" s="12">
        <v>21</v>
      </c>
      <c r="AI3132" s="12">
        <v>15</v>
      </c>
      <c r="AJ3132" s="12">
        <v>8</v>
      </c>
      <c r="AK3132" s="12">
        <v>14</v>
      </c>
      <c r="AL3132" s="12">
        <v>71</v>
      </c>
    </row>
    <row r="3133" spans="1:38" ht="11.25" hidden="1" x14ac:dyDescent="0.2">
      <c r="A3133" s="5" t="s">
        <v>965</v>
      </c>
      <c r="B3133" s="5">
        <v>3132</v>
      </c>
      <c r="C3133" s="5" t="s">
        <v>884</v>
      </c>
      <c r="D3133" s="5" t="s">
        <v>1033</v>
      </c>
      <c r="E3133" s="5" t="s">
        <v>6929</v>
      </c>
      <c r="F3133" s="6" t="s">
        <v>1039</v>
      </c>
      <c r="G3133" s="6" t="s">
        <v>643</v>
      </c>
      <c r="H3133" s="6" t="s">
        <v>3353</v>
      </c>
      <c r="I3133" s="7" t="s">
        <v>1527</v>
      </c>
      <c r="J3133" s="7" t="s">
        <v>650</v>
      </c>
      <c r="K3133" s="5" t="s">
        <v>1373</v>
      </c>
      <c r="L3133" s="7">
        <v>9453342015</v>
      </c>
      <c r="M3133" s="5" t="s">
        <v>331</v>
      </c>
      <c r="N3133" s="5" t="s">
        <v>620</v>
      </c>
      <c r="O3133" s="5" t="s">
        <v>331</v>
      </c>
      <c r="P3133" s="5" t="s">
        <v>647</v>
      </c>
      <c r="Q3133" s="7">
        <v>2016</v>
      </c>
      <c r="R3133" s="8">
        <v>42390</v>
      </c>
      <c r="S3133" s="8">
        <v>42392</v>
      </c>
      <c r="T3133" s="9" t="s">
        <v>650</v>
      </c>
      <c r="U3133" s="10" t="s">
        <v>650</v>
      </c>
      <c r="V3133" s="11" t="s">
        <v>7939</v>
      </c>
      <c r="W3133" s="12">
        <v>0</v>
      </c>
      <c r="X3133" s="12">
        <v>0</v>
      </c>
      <c r="Y3133" s="12">
        <v>0</v>
      </c>
      <c r="Z3133" s="12">
        <v>0</v>
      </c>
      <c r="AA3133" s="12">
        <v>0</v>
      </c>
      <c r="AB3133" s="12">
        <v>0</v>
      </c>
      <c r="AC3133" s="12">
        <v>2</v>
      </c>
      <c r="AD3133" s="12">
        <v>6</v>
      </c>
      <c r="AE3133" s="12">
        <v>3</v>
      </c>
      <c r="AF3133" s="12">
        <v>3</v>
      </c>
      <c r="AG3133" s="12">
        <v>5</v>
      </c>
      <c r="AH3133" s="12">
        <v>16</v>
      </c>
      <c r="AI3133" s="12">
        <v>12</v>
      </c>
      <c r="AJ3133" s="12">
        <v>11</v>
      </c>
      <c r="AK3133" s="12">
        <v>10</v>
      </c>
      <c r="AL3133" s="12">
        <v>60</v>
      </c>
    </row>
    <row r="3134" spans="1:38" ht="11.25" hidden="1" x14ac:dyDescent="0.2">
      <c r="A3134" s="5" t="s">
        <v>965</v>
      </c>
      <c r="B3134" s="5">
        <v>3133</v>
      </c>
      <c r="C3134" s="5" t="s">
        <v>884</v>
      </c>
      <c r="D3134" s="5" t="s">
        <v>1033</v>
      </c>
      <c r="E3134" s="5" t="s">
        <v>6929</v>
      </c>
      <c r="F3134" s="6" t="s">
        <v>1039</v>
      </c>
      <c r="G3134" s="6" t="s">
        <v>643</v>
      </c>
      <c r="H3134" s="6" t="s">
        <v>7940</v>
      </c>
      <c r="I3134" s="7" t="s">
        <v>1527</v>
      </c>
      <c r="J3134" s="7" t="s">
        <v>650</v>
      </c>
      <c r="K3134" s="5" t="s">
        <v>1373</v>
      </c>
      <c r="L3134" s="7">
        <v>8922055678</v>
      </c>
      <c r="M3134" s="5" t="s">
        <v>331</v>
      </c>
      <c r="N3134" s="5" t="s">
        <v>620</v>
      </c>
      <c r="O3134" s="5" t="s">
        <v>331</v>
      </c>
      <c r="P3134" s="5" t="s">
        <v>647</v>
      </c>
      <c r="Q3134" s="7">
        <v>2016</v>
      </c>
      <c r="R3134" s="8">
        <v>42390</v>
      </c>
      <c r="S3134" s="8">
        <v>42392</v>
      </c>
      <c r="T3134" s="9" t="s">
        <v>650</v>
      </c>
      <c r="U3134" s="10" t="s">
        <v>650</v>
      </c>
      <c r="V3134" s="11" t="s">
        <v>7941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2">
        <v>0</v>
      </c>
      <c r="AC3134" s="12">
        <v>4</v>
      </c>
      <c r="AD3134" s="12">
        <v>5</v>
      </c>
      <c r="AE3134" s="12">
        <v>3</v>
      </c>
      <c r="AF3134" s="12">
        <v>2</v>
      </c>
      <c r="AG3134" s="12">
        <v>4</v>
      </c>
      <c r="AH3134" s="12">
        <v>14</v>
      </c>
      <c r="AI3134" s="12">
        <v>10</v>
      </c>
      <c r="AJ3134" s="12">
        <v>5</v>
      </c>
      <c r="AK3134" s="12">
        <v>3</v>
      </c>
      <c r="AL3134" s="12">
        <v>41</v>
      </c>
    </row>
    <row r="3135" spans="1:38" ht="11.25" hidden="1" x14ac:dyDescent="0.2">
      <c r="A3135" s="5" t="s">
        <v>792</v>
      </c>
      <c r="B3135" s="5">
        <v>3134</v>
      </c>
      <c r="C3135" s="5" t="s">
        <v>791</v>
      </c>
      <c r="D3135" s="5" t="s">
        <v>791</v>
      </c>
      <c r="E3135" s="5" t="s">
        <v>7725</v>
      </c>
      <c r="F3135" s="6" t="s">
        <v>975</v>
      </c>
      <c r="G3135" s="6" t="s">
        <v>643</v>
      </c>
      <c r="H3135" s="6" t="s">
        <v>7942</v>
      </c>
      <c r="I3135" s="7" t="s">
        <v>1527</v>
      </c>
      <c r="J3135" s="7" t="s">
        <v>1373</v>
      </c>
      <c r="K3135" s="5" t="s">
        <v>1373</v>
      </c>
      <c r="L3135" s="7">
        <v>9670241583</v>
      </c>
      <c r="M3135" s="5" t="s">
        <v>278</v>
      </c>
      <c r="N3135" s="5" t="s">
        <v>620</v>
      </c>
      <c r="O3135" s="5" t="s">
        <v>278</v>
      </c>
      <c r="P3135" s="5" t="s">
        <v>683</v>
      </c>
      <c r="Q3135" s="7">
        <v>2016</v>
      </c>
      <c r="R3135" s="8">
        <v>42389</v>
      </c>
      <c r="S3135" s="8">
        <v>42391</v>
      </c>
      <c r="T3135" s="9" t="s">
        <v>650</v>
      </c>
      <c r="U3135" s="10" t="s">
        <v>650</v>
      </c>
      <c r="V3135" s="11" t="s">
        <v>7943</v>
      </c>
      <c r="W3135" s="12">
        <v>0</v>
      </c>
      <c r="X3135" s="12">
        <v>0</v>
      </c>
      <c r="Y3135" s="12">
        <v>0</v>
      </c>
      <c r="Z3135" s="12">
        <v>0</v>
      </c>
      <c r="AA3135" s="12">
        <v>0</v>
      </c>
      <c r="AB3135" s="12">
        <v>0</v>
      </c>
      <c r="AC3135" s="12">
        <v>0</v>
      </c>
      <c r="AD3135" s="12">
        <v>0</v>
      </c>
      <c r="AE3135" s="12">
        <v>0</v>
      </c>
      <c r="AF3135" s="12">
        <v>10</v>
      </c>
      <c r="AG3135" s="12">
        <v>23</v>
      </c>
      <c r="AH3135" s="12">
        <v>23</v>
      </c>
      <c r="AI3135" s="12">
        <v>5</v>
      </c>
      <c r="AJ3135" s="12">
        <v>1</v>
      </c>
      <c r="AK3135" s="12">
        <v>0</v>
      </c>
      <c r="AL3135" s="12">
        <v>62</v>
      </c>
    </row>
    <row r="3136" spans="1:38" ht="11.25" hidden="1" x14ac:dyDescent="0.2">
      <c r="A3136" s="5" t="s">
        <v>792</v>
      </c>
      <c r="B3136" s="5">
        <v>3135</v>
      </c>
      <c r="C3136" s="5" t="s">
        <v>791</v>
      </c>
      <c r="D3136" s="5" t="s">
        <v>791</v>
      </c>
      <c r="E3136" s="5" t="s">
        <v>2374</v>
      </c>
      <c r="F3136" s="6" t="s">
        <v>974</v>
      </c>
      <c r="G3136" s="6" t="s">
        <v>643</v>
      </c>
      <c r="H3136" s="6" t="s">
        <v>7944</v>
      </c>
      <c r="I3136" s="7" t="s">
        <v>1527</v>
      </c>
      <c r="J3136" s="7" t="s">
        <v>1373</v>
      </c>
      <c r="K3136" s="5" t="s">
        <v>1373</v>
      </c>
      <c r="L3136" s="7">
        <v>7703096223</v>
      </c>
      <c r="M3136" s="5" t="s">
        <v>277</v>
      </c>
      <c r="N3136" s="5" t="s">
        <v>652</v>
      </c>
      <c r="O3136" s="5" t="s">
        <v>277</v>
      </c>
      <c r="P3136" s="5" t="s">
        <v>683</v>
      </c>
      <c r="Q3136" s="7">
        <v>2016</v>
      </c>
      <c r="R3136" s="8">
        <v>42389</v>
      </c>
      <c r="S3136" s="8">
        <v>42391</v>
      </c>
      <c r="T3136" s="9" t="s">
        <v>650</v>
      </c>
      <c r="U3136" s="10" t="s">
        <v>650</v>
      </c>
      <c r="V3136" s="11" t="s">
        <v>7945</v>
      </c>
      <c r="W3136" s="12">
        <v>0</v>
      </c>
      <c r="X3136" s="12">
        <v>0</v>
      </c>
      <c r="Y3136" s="12">
        <v>0</v>
      </c>
      <c r="Z3136" s="12">
        <v>0</v>
      </c>
      <c r="AA3136" s="12">
        <v>0</v>
      </c>
      <c r="AB3136" s="12">
        <v>0</v>
      </c>
      <c r="AC3136" s="12">
        <v>14</v>
      </c>
      <c r="AD3136" s="12">
        <v>0</v>
      </c>
      <c r="AE3136" s="12">
        <v>12</v>
      </c>
      <c r="AF3136" s="12">
        <v>12</v>
      </c>
      <c r="AG3136" s="12">
        <v>14</v>
      </c>
      <c r="AH3136" s="12">
        <v>16</v>
      </c>
      <c r="AI3136" s="12">
        <v>14</v>
      </c>
      <c r="AJ3136" s="12">
        <v>4</v>
      </c>
      <c r="AK3136" s="12">
        <v>0</v>
      </c>
      <c r="AL3136" s="12">
        <v>72</v>
      </c>
    </row>
    <row r="3137" spans="1:38" ht="11.25" hidden="1" x14ac:dyDescent="0.2">
      <c r="A3137" s="5" t="s">
        <v>792</v>
      </c>
      <c r="B3137" s="5">
        <v>3136</v>
      </c>
      <c r="C3137" s="5" t="s">
        <v>791</v>
      </c>
      <c r="D3137" s="5" t="s">
        <v>1330</v>
      </c>
      <c r="E3137" s="5" t="s">
        <v>2823</v>
      </c>
      <c r="F3137" s="6" t="s">
        <v>1331</v>
      </c>
      <c r="G3137" s="6" t="s">
        <v>643</v>
      </c>
      <c r="H3137" s="6" t="s">
        <v>7946</v>
      </c>
      <c r="I3137" s="7" t="s">
        <v>1527</v>
      </c>
      <c r="J3137" s="7" t="s">
        <v>1373</v>
      </c>
      <c r="K3137" s="5" t="s">
        <v>1373</v>
      </c>
      <c r="L3137" s="7">
        <v>8354915125</v>
      </c>
      <c r="M3137" s="5" t="s">
        <v>592</v>
      </c>
      <c r="N3137" s="5" t="s">
        <v>10</v>
      </c>
      <c r="O3137" s="5" t="s">
        <v>592</v>
      </c>
      <c r="P3137" s="5" t="s">
        <v>683</v>
      </c>
      <c r="Q3137" s="7">
        <v>2016</v>
      </c>
      <c r="R3137" s="8">
        <v>42389</v>
      </c>
      <c r="S3137" s="8">
        <v>42391</v>
      </c>
      <c r="T3137" s="9" t="s">
        <v>7852</v>
      </c>
      <c r="U3137" s="10">
        <v>42522</v>
      </c>
      <c r="V3137" s="11" t="s">
        <v>7947</v>
      </c>
      <c r="W3137" s="12">
        <v>0</v>
      </c>
      <c r="X3137" s="12">
        <v>0</v>
      </c>
      <c r="Y3137" s="12">
        <v>0</v>
      </c>
      <c r="Z3137" s="12">
        <v>0</v>
      </c>
      <c r="AA3137" s="12">
        <v>0</v>
      </c>
      <c r="AB3137" s="12">
        <v>0</v>
      </c>
      <c r="AC3137" s="12">
        <v>0</v>
      </c>
      <c r="AD3137" s="12">
        <v>0</v>
      </c>
      <c r="AE3137" s="12">
        <v>0</v>
      </c>
      <c r="AF3137" s="12">
        <v>0</v>
      </c>
      <c r="AG3137" s="12">
        <v>0</v>
      </c>
      <c r="AH3137" s="12">
        <v>2</v>
      </c>
      <c r="AI3137" s="12">
        <v>0</v>
      </c>
      <c r="AJ3137" s="12">
        <v>0</v>
      </c>
      <c r="AK3137" s="12">
        <v>0</v>
      </c>
      <c r="AL3137" s="12">
        <v>2</v>
      </c>
    </row>
    <row r="3138" spans="1:38" ht="11.25" hidden="1" x14ac:dyDescent="0.2">
      <c r="A3138" s="5" t="s">
        <v>792</v>
      </c>
      <c r="B3138" s="5">
        <v>3137</v>
      </c>
      <c r="C3138" s="5" t="s">
        <v>791</v>
      </c>
      <c r="D3138" s="5" t="s">
        <v>1330</v>
      </c>
      <c r="E3138" s="5" t="s">
        <v>2823</v>
      </c>
      <c r="F3138" s="6" t="s">
        <v>1331</v>
      </c>
      <c r="G3138" s="6" t="s">
        <v>643</v>
      </c>
      <c r="H3138" s="6" t="s">
        <v>7948</v>
      </c>
      <c r="I3138" s="7" t="s">
        <v>1527</v>
      </c>
      <c r="J3138" s="7" t="s">
        <v>1373</v>
      </c>
      <c r="K3138" s="5" t="s">
        <v>1373</v>
      </c>
      <c r="L3138" s="7">
        <v>8874727944</v>
      </c>
      <c r="M3138" s="5" t="s">
        <v>592</v>
      </c>
      <c r="N3138" s="5" t="s">
        <v>10</v>
      </c>
      <c r="O3138" s="5" t="s">
        <v>592</v>
      </c>
      <c r="P3138" s="5" t="s">
        <v>683</v>
      </c>
      <c r="Q3138" s="7">
        <v>2016</v>
      </c>
      <c r="R3138" s="8">
        <v>42389</v>
      </c>
      <c r="S3138" s="8">
        <v>42391</v>
      </c>
      <c r="T3138" s="9" t="s">
        <v>7852</v>
      </c>
      <c r="U3138" s="10">
        <v>42522</v>
      </c>
      <c r="V3138" s="11" t="s">
        <v>7949</v>
      </c>
      <c r="W3138" s="12">
        <v>0</v>
      </c>
      <c r="X3138" s="12">
        <v>0</v>
      </c>
      <c r="Y3138" s="12">
        <v>0</v>
      </c>
      <c r="Z3138" s="12">
        <v>0</v>
      </c>
      <c r="AA3138" s="12">
        <v>0</v>
      </c>
      <c r="AB3138" s="12">
        <v>0</v>
      </c>
      <c r="AC3138" s="12">
        <v>0</v>
      </c>
      <c r="AD3138" s="12">
        <v>0</v>
      </c>
      <c r="AE3138" s="12">
        <v>0</v>
      </c>
      <c r="AF3138" s="12">
        <v>0</v>
      </c>
      <c r="AG3138" s="12">
        <v>0</v>
      </c>
      <c r="AH3138" s="12">
        <v>0</v>
      </c>
      <c r="AI3138" s="12">
        <v>0</v>
      </c>
      <c r="AJ3138" s="12">
        <v>0</v>
      </c>
      <c r="AK3138" s="12">
        <v>0</v>
      </c>
      <c r="AL3138" s="12">
        <v>0</v>
      </c>
    </row>
    <row r="3139" spans="1:38" ht="11.25" hidden="1" x14ac:dyDescent="0.2">
      <c r="A3139" s="5" t="s">
        <v>792</v>
      </c>
      <c r="B3139" s="5">
        <v>3138</v>
      </c>
      <c r="C3139" s="5" t="s">
        <v>791</v>
      </c>
      <c r="D3139" s="5" t="s">
        <v>791</v>
      </c>
      <c r="E3139" s="5" t="s">
        <v>7734</v>
      </c>
      <c r="F3139" s="6" t="s">
        <v>978</v>
      </c>
      <c r="G3139" s="6" t="s">
        <v>643</v>
      </c>
      <c r="H3139" s="6" t="s">
        <v>6065</v>
      </c>
      <c r="I3139" s="7" t="s">
        <v>1527</v>
      </c>
      <c r="J3139" s="7" t="s">
        <v>1373</v>
      </c>
      <c r="K3139" s="5" t="s">
        <v>1373</v>
      </c>
      <c r="L3139" s="7">
        <v>7800744381</v>
      </c>
      <c r="M3139" s="5" t="s">
        <v>281</v>
      </c>
      <c r="N3139" s="5" t="s">
        <v>620</v>
      </c>
      <c r="O3139" s="5" t="s">
        <v>281</v>
      </c>
      <c r="P3139" s="5" t="s">
        <v>683</v>
      </c>
      <c r="Q3139" s="7">
        <v>2016</v>
      </c>
      <c r="R3139" s="8">
        <v>42389</v>
      </c>
      <c r="S3139" s="8">
        <v>42391</v>
      </c>
      <c r="T3139" s="9" t="s">
        <v>650</v>
      </c>
      <c r="U3139" s="10" t="s">
        <v>650</v>
      </c>
      <c r="V3139" s="11" t="s">
        <v>7950</v>
      </c>
      <c r="W3139" s="12">
        <v>0</v>
      </c>
      <c r="X3139" s="12">
        <v>0</v>
      </c>
      <c r="Y3139" s="12">
        <v>0</v>
      </c>
      <c r="Z3139" s="12">
        <v>0</v>
      </c>
      <c r="AA3139" s="12">
        <v>0</v>
      </c>
      <c r="AB3139" s="12">
        <v>0</v>
      </c>
      <c r="AC3139" s="12">
        <v>0</v>
      </c>
      <c r="AD3139" s="12">
        <v>0</v>
      </c>
      <c r="AE3139" s="12">
        <v>3</v>
      </c>
      <c r="AF3139" s="12">
        <v>3</v>
      </c>
      <c r="AG3139" s="12">
        <v>6</v>
      </c>
      <c r="AH3139" s="12">
        <v>8</v>
      </c>
      <c r="AI3139" s="12">
        <v>7</v>
      </c>
      <c r="AJ3139" s="12">
        <v>7</v>
      </c>
      <c r="AK3139" s="12">
        <v>15</v>
      </c>
      <c r="AL3139" s="12">
        <v>49</v>
      </c>
    </row>
    <row r="3140" spans="1:38" ht="11.25" hidden="1" x14ac:dyDescent="0.2">
      <c r="A3140" s="5" t="s">
        <v>792</v>
      </c>
      <c r="B3140" s="5">
        <v>3139</v>
      </c>
      <c r="C3140" s="5" t="s">
        <v>791</v>
      </c>
      <c r="D3140" s="5" t="s">
        <v>793</v>
      </c>
      <c r="E3140" s="5" t="s">
        <v>7706</v>
      </c>
      <c r="F3140" s="6" t="s">
        <v>802</v>
      </c>
      <c r="G3140" s="6" t="s">
        <v>643</v>
      </c>
      <c r="H3140" s="6" t="s">
        <v>7951</v>
      </c>
      <c r="I3140" s="7" t="s">
        <v>1527</v>
      </c>
      <c r="J3140" s="7" t="s">
        <v>1373</v>
      </c>
      <c r="K3140" s="5" t="s">
        <v>1373</v>
      </c>
      <c r="L3140" s="7">
        <v>8052784995</v>
      </c>
      <c r="M3140" s="5" t="s">
        <v>650</v>
      </c>
      <c r="N3140" s="5" t="s">
        <v>622</v>
      </c>
      <c r="O3140" s="5" t="s">
        <v>133</v>
      </c>
      <c r="P3140" s="5" t="s">
        <v>683</v>
      </c>
      <c r="Q3140" s="7">
        <v>2016</v>
      </c>
      <c r="R3140" s="8">
        <v>42389</v>
      </c>
      <c r="S3140" s="8">
        <v>42391</v>
      </c>
      <c r="T3140" s="9" t="s">
        <v>7865</v>
      </c>
      <c r="U3140" s="10" t="s">
        <v>650</v>
      </c>
      <c r="V3140" s="11" t="s">
        <v>7952</v>
      </c>
      <c r="W3140" s="12">
        <v>0</v>
      </c>
      <c r="X3140" s="12">
        <v>0</v>
      </c>
      <c r="Y3140" s="12">
        <v>0</v>
      </c>
      <c r="Z3140" s="12">
        <v>0</v>
      </c>
      <c r="AA3140" s="12">
        <v>0</v>
      </c>
      <c r="AB3140" s="12">
        <v>0</v>
      </c>
      <c r="AC3140" s="12">
        <v>0</v>
      </c>
      <c r="AD3140" s="12">
        <v>0</v>
      </c>
      <c r="AE3140" s="12">
        <v>0</v>
      </c>
      <c r="AF3140" s="12">
        <v>0</v>
      </c>
      <c r="AG3140" s="12">
        <v>0</v>
      </c>
      <c r="AH3140" s="12">
        <v>0</v>
      </c>
      <c r="AI3140" s="12">
        <v>0</v>
      </c>
      <c r="AJ3140" s="12">
        <v>0</v>
      </c>
      <c r="AK3140" s="12">
        <v>0</v>
      </c>
      <c r="AL3140" s="12">
        <v>0</v>
      </c>
    </row>
    <row r="3141" spans="1:38" ht="11.25" hidden="1" x14ac:dyDescent="0.2">
      <c r="A3141" s="5" t="s">
        <v>792</v>
      </c>
      <c r="B3141" s="5">
        <v>3140</v>
      </c>
      <c r="C3141" s="5" t="s">
        <v>791</v>
      </c>
      <c r="D3141" s="5" t="s">
        <v>793</v>
      </c>
      <c r="E3141" s="5" t="s">
        <v>7706</v>
      </c>
      <c r="F3141" s="6" t="s">
        <v>802</v>
      </c>
      <c r="G3141" s="6" t="s">
        <v>643</v>
      </c>
      <c r="H3141" s="6" t="s">
        <v>7953</v>
      </c>
      <c r="I3141" s="7" t="s">
        <v>1527</v>
      </c>
      <c r="J3141" s="7" t="s">
        <v>1373</v>
      </c>
      <c r="K3141" s="5" t="s">
        <v>1373</v>
      </c>
      <c r="L3141" s="7">
        <v>9450773927</v>
      </c>
      <c r="M3141" s="5" t="s">
        <v>133</v>
      </c>
      <c r="N3141" s="5" t="s">
        <v>622</v>
      </c>
      <c r="O3141" s="5" t="s">
        <v>133</v>
      </c>
      <c r="P3141" s="5" t="s">
        <v>683</v>
      </c>
      <c r="Q3141" s="7">
        <v>2016</v>
      </c>
      <c r="R3141" s="8">
        <v>42389</v>
      </c>
      <c r="S3141" s="8">
        <v>42391</v>
      </c>
      <c r="T3141" s="9" t="s">
        <v>650</v>
      </c>
      <c r="U3141" s="10" t="s">
        <v>650</v>
      </c>
      <c r="V3141" s="11" t="s">
        <v>7954</v>
      </c>
      <c r="W3141" s="12">
        <v>0</v>
      </c>
      <c r="X3141" s="12">
        <v>0</v>
      </c>
      <c r="Y3141" s="12">
        <v>0</v>
      </c>
      <c r="Z3141" s="12">
        <v>0</v>
      </c>
      <c r="AA3141" s="12">
        <v>0</v>
      </c>
      <c r="AB3141" s="12">
        <v>0</v>
      </c>
      <c r="AC3141" s="12">
        <v>0</v>
      </c>
      <c r="AD3141" s="12">
        <v>0</v>
      </c>
      <c r="AE3141" s="12">
        <v>0</v>
      </c>
      <c r="AF3141" s="12">
        <v>0</v>
      </c>
      <c r="AG3141" s="12">
        <v>0</v>
      </c>
      <c r="AH3141" s="12">
        <v>0</v>
      </c>
      <c r="AI3141" s="12">
        <v>0</v>
      </c>
      <c r="AJ3141" s="12">
        <v>0</v>
      </c>
      <c r="AK3141" s="12">
        <v>0</v>
      </c>
      <c r="AL3141" s="12">
        <v>0</v>
      </c>
    </row>
    <row r="3142" spans="1:38" ht="11.25" hidden="1" x14ac:dyDescent="0.2">
      <c r="A3142" s="5" t="s">
        <v>792</v>
      </c>
      <c r="B3142" s="5">
        <v>3141</v>
      </c>
      <c r="C3142" s="5" t="s">
        <v>791</v>
      </c>
      <c r="D3142" s="5" t="s">
        <v>793</v>
      </c>
      <c r="E3142" s="5" t="s">
        <v>3871</v>
      </c>
      <c r="F3142" s="6" t="s">
        <v>796</v>
      </c>
      <c r="G3142" s="6" t="s">
        <v>643</v>
      </c>
      <c r="H3142" s="6" t="s">
        <v>4914</v>
      </c>
      <c r="I3142" s="7" t="s">
        <v>1527</v>
      </c>
      <c r="J3142" s="7" t="s">
        <v>1373</v>
      </c>
      <c r="K3142" s="5" t="s">
        <v>1373</v>
      </c>
      <c r="L3142" s="7">
        <v>8948670323</v>
      </c>
      <c r="M3142" s="5" t="s">
        <v>127</v>
      </c>
      <c r="N3142" s="5" t="s">
        <v>652</v>
      </c>
      <c r="O3142" s="5" t="s">
        <v>127</v>
      </c>
      <c r="P3142" s="5" t="s">
        <v>683</v>
      </c>
      <c r="Q3142" s="7">
        <v>2016</v>
      </c>
      <c r="R3142" s="8">
        <v>42389</v>
      </c>
      <c r="S3142" s="8">
        <v>42391</v>
      </c>
      <c r="T3142" s="9" t="s">
        <v>650</v>
      </c>
      <c r="U3142" s="10" t="s">
        <v>650</v>
      </c>
      <c r="V3142" s="11" t="s">
        <v>7955</v>
      </c>
      <c r="W3142" s="12">
        <v>0</v>
      </c>
      <c r="X3142" s="12">
        <v>0</v>
      </c>
      <c r="Y3142" s="12">
        <v>0</v>
      </c>
      <c r="Z3142" s="12">
        <v>0</v>
      </c>
      <c r="AA3142" s="12">
        <v>0</v>
      </c>
      <c r="AB3142" s="12">
        <v>0</v>
      </c>
      <c r="AC3142" s="12">
        <v>0</v>
      </c>
      <c r="AD3142" s="12">
        <v>0</v>
      </c>
      <c r="AE3142" s="12">
        <v>0</v>
      </c>
      <c r="AF3142" s="12">
        <v>0</v>
      </c>
      <c r="AG3142" s="12">
        <v>0</v>
      </c>
      <c r="AH3142" s="12">
        <v>0</v>
      </c>
      <c r="AI3142" s="12">
        <v>2</v>
      </c>
      <c r="AJ3142" s="12">
        <v>0</v>
      </c>
      <c r="AK3142" s="12">
        <v>0</v>
      </c>
      <c r="AL3142" s="12">
        <v>2</v>
      </c>
    </row>
    <row r="3143" spans="1:38" ht="11.25" hidden="1" x14ac:dyDescent="0.2">
      <c r="A3143" s="5" t="s">
        <v>792</v>
      </c>
      <c r="B3143" s="5">
        <v>3142</v>
      </c>
      <c r="C3143" s="5" t="s">
        <v>791</v>
      </c>
      <c r="D3143" s="5" t="s">
        <v>791</v>
      </c>
      <c r="E3143" s="5" t="s">
        <v>2387</v>
      </c>
      <c r="F3143" s="6" t="s">
        <v>973</v>
      </c>
      <c r="G3143" s="6" t="s">
        <v>642</v>
      </c>
      <c r="H3143" s="6" t="s">
        <v>7956</v>
      </c>
      <c r="I3143" s="7" t="s">
        <v>1364</v>
      </c>
      <c r="J3143" s="7" t="s">
        <v>1628</v>
      </c>
      <c r="K3143" s="5" t="s">
        <v>1365</v>
      </c>
      <c r="L3143" s="7">
        <v>8853149029</v>
      </c>
      <c r="M3143" s="5" t="s">
        <v>276</v>
      </c>
      <c r="N3143" s="5" t="s">
        <v>10</v>
      </c>
      <c r="O3143" s="5" t="s">
        <v>276</v>
      </c>
      <c r="P3143" s="5" t="s">
        <v>683</v>
      </c>
      <c r="Q3143" s="7">
        <v>2016</v>
      </c>
      <c r="R3143" s="8">
        <v>42389</v>
      </c>
      <c r="S3143" s="8">
        <v>42391</v>
      </c>
      <c r="T3143" s="9" t="s">
        <v>650</v>
      </c>
      <c r="U3143" s="10" t="s">
        <v>650</v>
      </c>
      <c r="V3143" s="11" t="s">
        <v>7957</v>
      </c>
      <c r="W3143" s="12">
        <v>0</v>
      </c>
      <c r="X3143" s="12">
        <v>0</v>
      </c>
      <c r="Y3143" s="12">
        <v>0</v>
      </c>
      <c r="Z3143" s="12">
        <v>0</v>
      </c>
      <c r="AA3143" s="12">
        <v>0</v>
      </c>
      <c r="AB3143" s="12">
        <v>0</v>
      </c>
      <c r="AC3143" s="12">
        <v>0</v>
      </c>
      <c r="AD3143" s="12">
        <v>6</v>
      </c>
      <c r="AE3143" s="12">
        <v>8</v>
      </c>
      <c r="AF3143" s="12">
        <v>8</v>
      </c>
      <c r="AG3143" s="12">
        <v>2</v>
      </c>
      <c r="AH3143" s="12">
        <v>2</v>
      </c>
      <c r="AI3143" s="12">
        <v>5</v>
      </c>
      <c r="AJ3143" s="12">
        <v>5</v>
      </c>
      <c r="AK3143" s="12">
        <v>0</v>
      </c>
      <c r="AL3143" s="12">
        <v>30</v>
      </c>
    </row>
    <row r="3144" spans="1:38" ht="11.25" hidden="1" x14ac:dyDescent="0.2">
      <c r="A3144" s="5" t="s">
        <v>681</v>
      </c>
      <c r="B3144" s="5">
        <v>3143</v>
      </c>
      <c r="C3144" s="5" t="s">
        <v>680</v>
      </c>
      <c r="D3144" s="5" t="s">
        <v>1094</v>
      </c>
      <c r="E3144" s="5" t="s">
        <v>7172</v>
      </c>
      <c r="F3144" s="6" t="s">
        <v>1099</v>
      </c>
      <c r="G3144" s="6" t="s">
        <v>642</v>
      </c>
      <c r="H3144" s="6" t="s">
        <v>7958</v>
      </c>
      <c r="I3144" s="7" t="s">
        <v>1364</v>
      </c>
      <c r="J3144" s="7" t="s">
        <v>1381</v>
      </c>
      <c r="K3144" s="5" t="s">
        <v>1365</v>
      </c>
      <c r="L3144" s="7">
        <v>8005338185</v>
      </c>
      <c r="M3144" s="5" t="s">
        <v>386</v>
      </c>
      <c r="N3144" s="5" t="s">
        <v>620</v>
      </c>
      <c r="O3144" s="5" t="s">
        <v>386</v>
      </c>
      <c r="P3144" s="5" t="s">
        <v>683</v>
      </c>
      <c r="Q3144" s="7">
        <v>2016</v>
      </c>
      <c r="R3144" s="8">
        <v>42387</v>
      </c>
      <c r="S3144" s="8">
        <v>42389</v>
      </c>
      <c r="T3144" s="9" t="s">
        <v>650</v>
      </c>
      <c r="U3144" s="10" t="s">
        <v>650</v>
      </c>
      <c r="V3144" s="11" t="s">
        <v>7959</v>
      </c>
      <c r="W3144" s="12">
        <v>0</v>
      </c>
      <c r="X3144" s="12">
        <v>0</v>
      </c>
      <c r="Y3144" s="12">
        <v>0</v>
      </c>
      <c r="Z3144" s="12">
        <v>0</v>
      </c>
      <c r="AA3144" s="12">
        <v>0</v>
      </c>
      <c r="AB3144" s="12">
        <v>0</v>
      </c>
      <c r="AC3144" s="12">
        <v>0</v>
      </c>
      <c r="AD3144" s="12">
        <v>3</v>
      </c>
      <c r="AE3144" s="12">
        <v>0</v>
      </c>
      <c r="AF3144" s="12">
        <v>0</v>
      </c>
      <c r="AG3144" s="12">
        <v>0</v>
      </c>
      <c r="AH3144" s="12">
        <v>0</v>
      </c>
      <c r="AI3144" s="12">
        <v>0</v>
      </c>
      <c r="AJ3144" s="12">
        <v>0</v>
      </c>
      <c r="AK3144" s="12">
        <v>0</v>
      </c>
      <c r="AL3144" s="12">
        <v>0</v>
      </c>
    </row>
    <row r="3145" spans="1:38" ht="11.25" hidden="1" x14ac:dyDescent="0.2">
      <c r="A3145" s="5" t="s">
        <v>681</v>
      </c>
      <c r="B3145" s="5">
        <v>3144</v>
      </c>
      <c r="C3145" s="5" t="s">
        <v>680</v>
      </c>
      <c r="D3145" s="5" t="s">
        <v>680</v>
      </c>
      <c r="E3145" s="5" t="s">
        <v>7960</v>
      </c>
      <c r="F3145" s="6" t="s">
        <v>685</v>
      </c>
      <c r="G3145" s="6" t="s">
        <v>642</v>
      </c>
      <c r="H3145" s="6" t="s">
        <v>7961</v>
      </c>
      <c r="I3145" s="7" t="s">
        <v>1364</v>
      </c>
      <c r="J3145" s="7" t="s">
        <v>1381</v>
      </c>
      <c r="K3145" s="5" t="s">
        <v>1365</v>
      </c>
      <c r="L3145" s="7">
        <v>9936463001</v>
      </c>
      <c r="M3145" s="5" t="s">
        <v>40</v>
      </c>
      <c r="N3145" s="5" t="s">
        <v>620</v>
      </c>
      <c r="O3145" s="5" t="s">
        <v>40</v>
      </c>
      <c r="P3145" s="5" t="s">
        <v>683</v>
      </c>
      <c r="Q3145" s="7">
        <v>2016</v>
      </c>
      <c r="R3145" s="8">
        <v>42387</v>
      </c>
      <c r="S3145" s="8">
        <v>42389</v>
      </c>
      <c r="T3145" s="9" t="s">
        <v>650</v>
      </c>
      <c r="U3145" s="10" t="s">
        <v>650</v>
      </c>
      <c r="V3145" s="11" t="s">
        <v>7962</v>
      </c>
      <c r="W3145" s="12">
        <v>0</v>
      </c>
      <c r="X3145" s="12">
        <v>0</v>
      </c>
      <c r="Y3145" s="12">
        <v>0</v>
      </c>
      <c r="Z3145" s="12">
        <v>0</v>
      </c>
      <c r="AA3145" s="12">
        <v>0</v>
      </c>
      <c r="AB3145" s="12">
        <v>0</v>
      </c>
      <c r="AC3145" s="12">
        <v>0</v>
      </c>
      <c r="AD3145" s="12">
        <v>0</v>
      </c>
      <c r="AE3145" s="12">
        <v>0</v>
      </c>
      <c r="AF3145" s="12">
        <v>0</v>
      </c>
      <c r="AG3145" s="12">
        <v>0</v>
      </c>
      <c r="AH3145" s="12">
        <v>0</v>
      </c>
      <c r="AI3145" s="12">
        <v>0</v>
      </c>
      <c r="AJ3145" s="12">
        <v>0</v>
      </c>
      <c r="AK3145" s="12">
        <v>0</v>
      </c>
      <c r="AL3145" s="12">
        <v>0</v>
      </c>
    </row>
    <row r="3146" spans="1:38" ht="11.25" hidden="1" x14ac:dyDescent="0.2">
      <c r="A3146" s="5" t="s">
        <v>681</v>
      </c>
      <c r="B3146" s="5">
        <v>3145</v>
      </c>
      <c r="C3146" s="5" t="s">
        <v>680</v>
      </c>
      <c r="D3146" s="5" t="s">
        <v>1094</v>
      </c>
      <c r="E3146" s="5" t="s">
        <v>2847</v>
      </c>
      <c r="F3146" s="6" t="s">
        <v>1098</v>
      </c>
      <c r="G3146" s="6" t="s">
        <v>643</v>
      </c>
      <c r="H3146" s="6" t="s">
        <v>7963</v>
      </c>
      <c r="I3146" s="7" t="s">
        <v>1527</v>
      </c>
      <c r="J3146" s="7" t="s">
        <v>1373</v>
      </c>
      <c r="K3146" s="5" t="s">
        <v>1373</v>
      </c>
      <c r="L3146" s="7">
        <v>8574138690</v>
      </c>
      <c r="M3146" s="5" t="s">
        <v>385</v>
      </c>
      <c r="N3146" s="5" t="s">
        <v>620</v>
      </c>
      <c r="O3146" s="5" t="s">
        <v>385</v>
      </c>
      <c r="P3146" s="5" t="s">
        <v>683</v>
      </c>
      <c r="Q3146" s="7">
        <v>2016</v>
      </c>
      <c r="R3146" s="8">
        <v>42387</v>
      </c>
      <c r="S3146" s="8">
        <v>42389</v>
      </c>
      <c r="T3146" s="9" t="s">
        <v>650</v>
      </c>
      <c r="U3146" s="10" t="s">
        <v>650</v>
      </c>
      <c r="V3146" s="11" t="s">
        <v>7964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2">
        <v>0</v>
      </c>
      <c r="AC3146" s="12">
        <v>0</v>
      </c>
      <c r="AD3146" s="12">
        <v>0</v>
      </c>
      <c r="AE3146" s="12">
        <v>13</v>
      </c>
      <c r="AF3146" s="12">
        <v>13</v>
      </c>
      <c r="AG3146" s="12">
        <v>8</v>
      </c>
      <c r="AH3146" s="12">
        <v>10</v>
      </c>
      <c r="AI3146" s="12">
        <v>16</v>
      </c>
      <c r="AJ3146" s="12">
        <v>8</v>
      </c>
      <c r="AK3146" s="12">
        <v>5</v>
      </c>
      <c r="AL3146" s="12">
        <v>73</v>
      </c>
    </row>
    <row r="3147" spans="1:38" ht="11.25" hidden="1" x14ac:dyDescent="0.2">
      <c r="A3147" s="5" t="s">
        <v>681</v>
      </c>
      <c r="B3147" s="5">
        <v>3146</v>
      </c>
      <c r="C3147" s="5" t="s">
        <v>680</v>
      </c>
      <c r="D3147" s="5" t="s">
        <v>1094</v>
      </c>
      <c r="E3147" s="5" t="s">
        <v>7197</v>
      </c>
      <c r="F3147" s="6" t="s">
        <v>1100</v>
      </c>
      <c r="G3147" s="6" t="s">
        <v>643</v>
      </c>
      <c r="H3147" s="6" t="s">
        <v>7965</v>
      </c>
      <c r="I3147" s="7" t="s">
        <v>1527</v>
      </c>
      <c r="J3147" s="7" t="s">
        <v>1373</v>
      </c>
      <c r="K3147" s="5" t="s">
        <v>1373</v>
      </c>
      <c r="L3147" s="7">
        <v>8543955417</v>
      </c>
      <c r="M3147" s="5" t="s">
        <v>387</v>
      </c>
      <c r="N3147" s="5" t="s">
        <v>620</v>
      </c>
      <c r="O3147" s="5" t="s">
        <v>387</v>
      </c>
      <c r="P3147" s="5" t="s">
        <v>683</v>
      </c>
      <c r="Q3147" s="7">
        <v>2016</v>
      </c>
      <c r="R3147" s="8">
        <v>42387</v>
      </c>
      <c r="S3147" s="8">
        <v>42389</v>
      </c>
      <c r="T3147" s="9" t="s">
        <v>650</v>
      </c>
      <c r="U3147" s="10" t="s">
        <v>650</v>
      </c>
      <c r="V3147" s="11" t="s">
        <v>7966</v>
      </c>
      <c r="W3147" s="12">
        <v>0</v>
      </c>
      <c r="X3147" s="12">
        <v>0</v>
      </c>
      <c r="Y3147" s="12">
        <v>0</v>
      </c>
      <c r="Z3147" s="12">
        <v>0</v>
      </c>
      <c r="AA3147" s="12">
        <v>0</v>
      </c>
      <c r="AB3147" s="12">
        <v>0</v>
      </c>
      <c r="AC3147" s="12">
        <v>0</v>
      </c>
      <c r="AD3147" s="12">
        <v>0</v>
      </c>
      <c r="AE3147" s="12">
        <v>0</v>
      </c>
      <c r="AF3147" s="12">
        <v>0</v>
      </c>
      <c r="AG3147" s="12">
        <v>0</v>
      </c>
      <c r="AH3147" s="12">
        <v>0</v>
      </c>
      <c r="AI3147" s="12">
        <v>0</v>
      </c>
      <c r="AJ3147" s="12">
        <v>0</v>
      </c>
      <c r="AK3147" s="12">
        <v>0</v>
      </c>
      <c r="AL3147" s="12">
        <v>0</v>
      </c>
    </row>
    <row r="3148" spans="1:38" ht="11.25" hidden="1" x14ac:dyDescent="0.2">
      <c r="A3148" s="5" t="s">
        <v>681</v>
      </c>
      <c r="B3148" s="5">
        <v>3147</v>
      </c>
      <c r="C3148" s="5" t="s">
        <v>680</v>
      </c>
      <c r="D3148" s="5" t="s">
        <v>1094</v>
      </c>
      <c r="E3148" s="5" t="s">
        <v>2993</v>
      </c>
      <c r="F3148" s="6" t="s">
        <v>1097</v>
      </c>
      <c r="G3148" s="6" t="s">
        <v>643</v>
      </c>
      <c r="H3148" s="6" t="s">
        <v>7967</v>
      </c>
      <c r="I3148" s="7" t="s">
        <v>1364</v>
      </c>
      <c r="J3148" s="7" t="s">
        <v>1373</v>
      </c>
      <c r="K3148" s="5" t="s">
        <v>1373</v>
      </c>
      <c r="L3148" s="7">
        <v>8004790794</v>
      </c>
      <c r="M3148" s="5" t="s">
        <v>384</v>
      </c>
      <c r="N3148" s="5" t="s">
        <v>620</v>
      </c>
      <c r="O3148" s="5" t="s">
        <v>384</v>
      </c>
      <c r="P3148" s="5" t="s">
        <v>683</v>
      </c>
      <c r="Q3148" s="7">
        <v>2016</v>
      </c>
      <c r="R3148" s="8">
        <v>42387</v>
      </c>
      <c r="S3148" s="8">
        <v>42389</v>
      </c>
      <c r="T3148" s="9" t="s">
        <v>650</v>
      </c>
      <c r="U3148" s="10" t="s">
        <v>650</v>
      </c>
      <c r="V3148" s="11" t="s">
        <v>7968</v>
      </c>
      <c r="W3148" s="12">
        <v>0</v>
      </c>
      <c r="X3148" s="12">
        <v>0</v>
      </c>
      <c r="Y3148" s="12">
        <v>0</v>
      </c>
      <c r="Z3148" s="12">
        <v>0</v>
      </c>
      <c r="AA3148" s="12">
        <v>0</v>
      </c>
      <c r="AB3148" s="12">
        <v>0</v>
      </c>
      <c r="AC3148" s="12">
        <v>0</v>
      </c>
      <c r="AD3148" s="12">
        <v>0</v>
      </c>
      <c r="AE3148" s="12">
        <v>0</v>
      </c>
      <c r="AF3148" s="12">
        <v>0</v>
      </c>
      <c r="AG3148" s="12">
        <v>0</v>
      </c>
      <c r="AH3148" s="12">
        <v>0</v>
      </c>
      <c r="AI3148" s="12">
        <v>0</v>
      </c>
      <c r="AJ3148" s="12">
        <v>9</v>
      </c>
      <c r="AK3148" s="12">
        <v>0</v>
      </c>
      <c r="AL3148" s="12">
        <v>9</v>
      </c>
    </row>
    <row r="3149" spans="1:38" ht="11.25" hidden="1" x14ac:dyDescent="0.2">
      <c r="A3149" s="5" t="s">
        <v>681</v>
      </c>
      <c r="B3149" s="5">
        <v>3148</v>
      </c>
      <c r="C3149" s="5" t="s">
        <v>680</v>
      </c>
      <c r="D3149" s="5" t="s">
        <v>1094</v>
      </c>
      <c r="E3149" s="5" t="s">
        <v>2993</v>
      </c>
      <c r="F3149" s="6" t="s">
        <v>1097</v>
      </c>
      <c r="G3149" s="6" t="s">
        <v>643</v>
      </c>
      <c r="H3149" s="6" t="s">
        <v>3989</v>
      </c>
      <c r="I3149" s="7" t="s">
        <v>1527</v>
      </c>
      <c r="J3149" s="7" t="s">
        <v>1373</v>
      </c>
      <c r="K3149" s="5" t="s">
        <v>1373</v>
      </c>
      <c r="L3149" s="7">
        <v>9651379976</v>
      </c>
      <c r="M3149" s="5" t="s">
        <v>384</v>
      </c>
      <c r="N3149" s="5" t="s">
        <v>620</v>
      </c>
      <c r="O3149" s="5" t="s">
        <v>384</v>
      </c>
      <c r="P3149" s="5" t="s">
        <v>683</v>
      </c>
      <c r="Q3149" s="7">
        <v>2016</v>
      </c>
      <c r="R3149" s="8">
        <v>42387</v>
      </c>
      <c r="S3149" s="8">
        <v>42389</v>
      </c>
      <c r="T3149" s="9" t="s">
        <v>650</v>
      </c>
      <c r="U3149" s="10" t="s">
        <v>650</v>
      </c>
      <c r="V3149" s="11" t="s">
        <v>7969</v>
      </c>
      <c r="W3149" s="12">
        <v>0</v>
      </c>
      <c r="X3149" s="12">
        <v>0</v>
      </c>
      <c r="Y3149" s="12">
        <v>0</v>
      </c>
      <c r="Z3149" s="12">
        <v>0</v>
      </c>
      <c r="AA3149" s="12">
        <v>0</v>
      </c>
      <c r="AB3149" s="12">
        <v>0</v>
      </c>
      <c r="AC3149" s="12">
        <v>0</v>
      </c>
      <c r="AD3149" s="12">
        <v>4</v>
      </c>
      <c r="AE3149" s="12">
        <v>0</v>
      </c>
      <c r="AF3149" s="12">
        <v>8</v>
      </c>
      <c r="AG3149" s="12">
        <v>8</v>
      </c>
      <c r="AH3149" s="12">
        <v>4</v>
      </c>
      <c r="AI3149" s="12">
        <v>11</v>
      </c>
      <c r="AJ3149" s="12">
        <v>5</v>
      </c>
      <c r="AK3149" s="12">
        <v>2</v>
      </c>
      <c r="AL3149" s="12">
        <v>38</v>
      </c>
    </row>
    <row r="3150" spans="1:38" ht="11.25" hidden="1" x14ac:dyDescent="0.2">
      <c r="A3150" s="5" t="s">
        <v>681</v>
      </c>
      <c r="B3150" s="5">
        <v>3149</v>
      </c>
      <c r="C3150" s="5" t="s">
        <v>680</v>
      </c>
      <c r="D3150" s="5" t="s">
        <v>680</v>
      </c>
      <c r="E3150" s="5" t="s">
        <v>7960</v>
      </c>
      <c r="F3150" s="6" t="s">
        <v>685</v>
      </c>
      <c r="G3150" s="6" t="s">
        <v>643</v>
      </c>
      <c r="H3150" s="6" t="s">
        <v>7436</v>
      </c>
      <c r="I3150" s="7" t="s">
        <v>1527</v>
      </c>
      <c r="J3150" s="7" t="s">
        <v>1373</v>
      </c>
      <c r="K3150" s="5" t="s">
        <v>1373</v>
      </c>
      <c r="L3150" s="7">
        <v>9453380143</v>
      </c>
      <c r="M3150" s="5" t="s">
        <v>40</v>
      </c>
      <c r="N3150" s="5" t="s">
        <v>620</v>
      </c>
      <c r="O3150" s="5" t="s">
        <v>40</v>
      </c>
      <c r="P3150" s="5" t="s">
        <v>683</v>
      </c>
      <c r="Q3150" s="7">
        <v>2016</v>
      </c>
      <c r="R3150" s="8">
        <v>42387</v>
      </c>
      <c r="S3150" s="8">
        <v>42389</v>
      </c>
      <c r="T3150" s="9" t="s">
        <v>650</v>
      </c>
      <c r="U3150" s="10" t="s">
        <v>650</v>
      </c>
      <c r="V3150" s="11" t="s">
        <v>7970</v>
      </c>
      <c r="W3150" s="12">
        <v>0</v>
      </c>
      <c r="X3150" s="12">
        <v>0</v>
      </c>
      <c r="Y3150" s="12">
        <v>0</v>
      </c>
      <c r="Z3150" s="12">
        <v>0</v>
      </c>
      <c r="AA3150" s="12">
        <v>0</v>
      </c>
      <c r="AB3150" s="12">
        <v>0</v>
      </c>
      <c r="AC3150" s="12">
        <v>0</v>
      </c>
      <c r="AD3150" s="12">
        <v>0</v>
      </c>
      <c r="AE3150" s="12">
        <v>0</v>
      </c>
      <c r="AF3150" s="12">
        <v>0</v>
      </c>
      <c r="AG3150" s="12">
        <v>1</v>
      </c>
      <c r="AH3150" s="12">
        <v>0</v>
      </c>
      <c r="AI3150" s="12">
        <v>0</v>
      </c>
      <c r="AJ3150" s="12">
        <v>1</v>
      </c>
      <c r="AK3150" s="12">
        <v>0</v>
      </c>
      <c r="AL3150" s="12">
        <v>2</v>
      </c>
    </row>
    <row r="3151" spans="1:38" ht="11.25" hidden="1" x14ac:dyDescent="0.2">
      <c r="A3151" s="5" t="s">
        <v>681</v>
      </c>
      <c r="B3151" s="5">
        <v>3150</v>
      </c>
      <c r="C3151" s="5" t="s">
        <v>680</v>
      </c>
      <c r="D3151" s="5" t="s">
        <v>940</v>
      </c>
      <c r="E3151" s="5" t="s">
        <v>7971</v>
      </c>
      <c r="F3151" s="6" t="s">
        <v>944</v>
      </c>
      <c r="G3151" s="6" t="s">
        <v>643</v>
      </c>
      <c r="H3151" s="6" t="s">
        <v>7972</v>
      </c>
      <c r="I3151" s="7" t="s">
        <v>1527</v>
      </c>
      <c r="J3151" s="7" t="s">
        <v>1373</v>
      </c>
      <c r="K3151" s="5" t="s">
        <v>1373</v>
      </c>
      <c r="L3151" s="7">
        <v>8948438973</v>
      </c>
      <c r="M3151" s="5" t="s">
        <v>252</v>
      </c>
      <c r="N3151" s="5" t="s">
        <v>620</v>
      </c>
      <c r="O3151" s="5" t="s">
        <v>252</v>
      </c>
      <c r="P3151" s="5" t="s">
        <v>647</v>
      </c>
      <c r="Q3151" s="7">
        <v>2016</v>
      </c>
      <c r="R3151" s="8">
        <v>42387</v>
      </c>
      <c r="S3151" s="8">
        <v>42389</v>
      </c>
      <c r="T3151" s="9" t="s">
        <v>650</v>
      </c>
      <c r="U3151" s="10" t="s">
        <v>650</v>
      </c>
      <c r="V3151" s="11" t="s">
        <v>7973</v>
      </c>
      <c r="W3151" s="12">
        <v>0</v>
      </c>
      <c r="X3151" s="12">
        <v>0</v>
      </c>
      <c r="Y3151" s="12">
        <v>0</v>
      </c>
      <c r="Z3151" s="12">
        <v>0</v>
      </c>
      <c r="AA3151" s="12">
        <v>0</v>
      </c>
      <c r="AB3151" s="12">
        <v>0</v>
      </c>
      <c r="AC3151" s="12">
        <v>0</v>
      </c>
      <c r="AD3151" s="12">
        <v>0</v>
      </c>
      <c r="AE3151" s="12">
        <v>0</v>
      </c>
      <c r="AF3151" s="12">
        <v>0</v>
      </c>
      <c r="AG3151" s="12">
        <v>0</v>
      </c>
      <c r="AH3151" s="12">
        <v>0</v>
      </c>
      <c r="AI3151" s="12">
        <v>4</v>
      </c>
      <c r="AJ3151" s="12">
        <v>0</v>
      </c>
      <c r="AK3151" s="12">
        <v>4</v>
      </c>
      <c r="AL3151" s="12">
        <v>8</v>
      </c>
    </row>
    <row r="3152" spans="1:38" ht="11.25" hidden="1" x14ac:dyDescent="0.2">
      <c r="A3152" s="5" t="s">
        <v>681</v>
      </c>
      <c r="B3152" s="5">
        <v>3151</v>
      </c>
      <c r="C3152" s="5" t="s">
        <v>680</v>
      </c>
      <c r="D3152" s="5" t="s">
        <v>940</v>
      </c>
      <c r="E3152" s="5" t="s">
        <v>7974</v>
      </c>
      <c r="F3152" s="6" t="s">
        <v>943</v>
      </c>
      <c r="G3152" s="6" t="s">
        <v>643</v>
      </c>
      <c r="H3152" s="6" t="s">
        <v>7975</v>
      </c>
      <c r="I3152" s="7" t="s">
        <v>1527</v>
      </c>
      <c r="J3152" s="7" t="s">
        <v>1373</v>
      </c>
      <c r="K3152" s="5" t="s">
        <v>1373</v>
      </c>
      <c r="L3152" s="7">
        <v>7618823955</v>
      </c>
      <c r="M3152" s="5" t="s">
        <v>251</v>
      </c>
      <c r="N3152" s="5" t="s">
        <v>620</v>
      </c>
      <c r="O3152" s="5" t="s">
        <v>251</v>
      </c>
      <c r="P3152" s="5" t="s">
        <v>647</v>
      </c>
      <c r="Q3152" s="7">
        <v>2016</v>
      </c>
      <c r="R3152" s="8">
        <v>42387</v>
      </c>
      <c r="S3152" s="8">
        <v>42389</v>
      </c>
      <c r="T3152" s="9" t="s">
        <v>650</v>
      </c>
      <c r="U3152" s="10" t="s">
        <v>650</v>
      </c>
      <c r="V3152" s="11" t="s">
        <v>7976</v>
      </c>
      <c r="W3152" s="12">
        <v>0</v>
      </c>
      <c r="X3152" s="12">
        <v>0</v>
      </c>
      <c r="Y3152" s="12">
        <v>0</v>
      </c>
      <c r="Z3152" s="12">
        <v>0</v>
      </c>
      <c r="AA3152" s="12">
        <v>0</v>
      </c>
      <c r="AB3152" s="12">
        <v>0</v>
      </c>
      <c r="AC3152" s="12">
        <v>0</v>
      </c>
      <c r="AD3152" s="12">
        <v>0</v>
      </c>
      <c r="AE3152" s="12">
        <v>14</v>
      </c>
      <c r="AF3152" s="12">
        <v>0</v>
      </c>
      <c r="AG3152" s="12">
        <v>2</v>
      </c>
      <c r="AH3152" s="12">
        <v>12</v>
      </c>
      <c r="AI3152" s="12">
        <v>3</v>
      </c>
      <c r="AJ3152" s="12">
        <v>0</v>
      </c>
      <c r="AK3152" s="12">
        <v>2</v>
      </c>
      <c r="AL3152" s="12">
        <v>33</v>
      </c>
    </row>
    <row r="3153" spans="1:38" ht="11.25" hidden="1" x14ac:dyDescent="0.2">
      <c r="A3153" s="5" t="s">
        <v>772</v>
      </c>
      <c r="B3153" s="5">
        <v>3152</v>
      </c>
      <c r="C3153" s="5" t="s">
        <v>771</v>
      </c>
      <c r="D3153" s="5" t="s">
        <v>771</v>
      </c>
      <c r="E3153" s="5" t="s">
        <v>7977</v>
      </c>
      <c r="F3153" s="6" t="s">
        <v>1206</v>
      </c>
      <c r="G3153" s="6" t="s">
        <v>642</v>
      </c>
      <c r="H3153" s="6" t="s">
        <v>2109</v>
      </c>
      <c r="I3153" s="7" t="s">
        <v>1527</v>
      </c>
      <c r="J3153" s="7" t="s">
        <v>2354</v>
      </c>
      <c r="K3153" s="5" t="s">
        <v>2354</v>
      </c>
      <c r="L3153" s="7">
        <v>8953324858</v>
      </c>
      <c r="M3153" s="5" t="s">
        <v>484</v>
      </c>
      <c r="N3153" s="5" t="s">
        <v>622</v>
      </c>
      <c r="O3153" s="5" t="s">
        <v>484</v>
      </c>
      <c r="P3153" s="5" t="s">
        <v>683</v>
      </c>
      <c r="Q3153" s="7">
        <v>2016</v>
      </c>
      <c r="R3153" s="8">
        <v>42391</v>
      </c>
      <c r="S3153" s="8">
        <v>42393</v>
      </c>
      <c r="T3153" s="9" t="s">
        <v>650</v>
      </c>
      <c r="U3153" s="10" t="s">
        <v>650</v>
      </c>
      <c r="V3153" s="11" t="s">
        <v>7978</v>
      </c>
      <c r="W3153" s="12">
        <v>0</v>
      </c>
      <c r="X3153" s="12">
        <v>0</v>
      </c>
      <c r="Y3153" s="12">
        <v>0</v>
      </c>
      <c r="Z3153" s="12">
        <v>0</v>
      </c>
      <c r="AA3153" s="12">
        <v>0</v>
      </c>
      <c r="AB3153" s="12">
        <v>0</v>
      </c>
      <c r="AC3153" s="12">
        <v>3</v>
      </c>
      <c r="AD3153" s="12">
        <v>4</v>
      </c>
      <c r="AE3153" s="12">
        <v>2</v>
      </c>
      <c r="AF3153" s="12">
        <v>0</v>
      </c>
      <c r="AG3153" s="12">
        <v>0</v>
      </c>
      <c r="AH3153" s="12">
        <v>4</v>
      </c>
      <c r="AI3153" s="12">
        <v>4</v>
      </c>
      <c r="AJ3153" s="12">
        <v>1</v>
      </c>
      <c r="AK3153" s="12">
        <v>1</v>
      </c>
      <c r="AL3153" s="12">
        <v>12</v>
      </c>
    </row>
    <row r="3154" spans="1:38" ht="11.25" hidden="1" x14ac:dyDescent="0.2">
      <c r="A3154" s="5" t="s">
        <v>772</v>
      </c>
      <c r="B3154" s="5">
        <v>3153</v>
      </c>
      <c r="C3154" s="5" t="s">
        <v>771</v>
      </c>
      <c r="D3154" s="5" t="s">
        <v>771</v>
      </c>
      <c r="E3154" s="5" t="s">
        <v>7979</v>
      </c>
      <c r="F3154" s="6" t="s">
        <v>1204</v>
      </c>
      <c r="G3154" s="6" t="s">
        <v>642</v>
      </c>
      <c r="H3154" s="6" t="s">
        <v>7980</v>
      </c>
      <c r="I3154" s="7" t="s">
        <v>1527</v>
      </c>
      <c r="J3154" s="7" t="s">
        <v>2354</v>
      </c>
      <c r="K3154" s="5" t="s">
        <v>2354</v>
      </c>
      <c r="L3154" s="7">
        <v>7524804200</v>
      </c>
      <c r="M3154" s="5" t="s">
        <v>482</v>
      </c>
      <c r="N3154" s="5" t="s">
        <v>622</v>
      </c>
      <c r="O3154" s="5" t="s">
        <v>482</v>
      </c>
      <c r="P3154" s="5" t="s">
        <v>683</v>
      </c>
      <c r="Q3154" s="7">
        <v>2016</v>
      </c>
      <c r="R3154" s="8">
        <v>42391</v>
      </c>
      <c r="S3154" s="8">
        <v>42393</v>
      </c>
      <c r="T3154" s="9" t="s">
        <v>650</v>
      </c>
      <c r="U3154" s="10" t="s">
        <v>650</v>
      </c>
      <c r="V3154" s="11" t="s">
        <v>7981</v>
      </c>
      <c r="W3154" s="12">
        <v>0</v>
      </c>
      <c r="X3154" s="12">
        <v>0</v>
      </c>
      <c r="Y3154" s="12">
        <v>0</v>
      </c>
      <c r="Z3154" s="12">
        <v>0</v>
      </c>
      <c r="AA3154" s="12">
        <v>0</v>
      </c>
      <c r="AB3154" s="12">
        <v>0</v>
      </c>
      <c r="AC3154" s="12">
        <v>1</v>
      </c>
      <c r="AD3154" s="12">
        <v>2</v>
      </c>
      <c r="AE3154" s="12">
        <v>2</v>
      </c>
      <c r="AF3154" s="12">
        <v>2</v>
      </c>
      <c r="AG3154" s="12">
        <v>2</v>
      </c>
      <c r="AH3154" s="12">
        <v>2</v>
      </c>
      <c r="AI3154" s="12">
        <v>8</v>
      </c>
      <c r="AJ3154" s="12">
        <v>4</v>
      </c>
      <c r="AK3154" s="12">
        <v>3</v>
      </c>
      <c r="AL3154" s="12">
        <v>23</v>
      </c>
    </row>
    <row r="3155" spans="1:38" ht="11.25" hidden="1" x14ac:dyDescent="0.2">
      <c r="A3155" s="5" t="s">
        <v>772</v>
      </c>
      <c r="B3155" s="5">
        <v>3154</v>
      </c>
      <c r="C3155" s="5" t="s">
        <v>771</v>
      </c>
      <c r="D3155" s="5" t="s">
        <v>771</v>
      </c>
      <c r="E3155" s="5" t="s">
        <v>7982</v>
      </c>
      <c r="F3155" s="6" t="s">
        <v>1200</v>
      </c>
      <c r="G3155" s="6" t="s">
        <v>643</v>
      </c>
      <c r="H3155" s="6" t="s">
        <v>4966</v>
      </c>
      <c r="I3155" s="7" t="s">
        <v>1364</v>
      </c>
      <c r="J3155" s="7" t="s">
        <v>1373</v>
      </c>
      <c r="K3155" s="5" t="s">
        <v>1373</v>
      </c>
      <c r="L3155" s="7">
        <v>9415704852</v>
      </c>
      <c r="M3155" s="5" t="s">
        <v>478</v>
      </c>
      <c r="N3155" s="5" t="s">
        <v>620</v>
      </c>
      <c r="O3155" s="5" t="s">
        <v>478</v>
      </c>
      <c r="P3155" s="5" t="s">
        <v>683</v>
      </c>
      <c r="Q3155" s="7">
        <v>2016</v>
      </c>
      <c r="R3155" s="8">
        <v>42391</v>
      </c>
      <c r="S3155" s="8">
        <v>42393</v>
      </c>
      <c r="T3155" s="9" t="s">
        <v>650</v>
      </c>
      <c r="U3155" s="10" t="s">
        <v>650</v>
      </c>
      <c r="V3155" s="11" t="s">
        <v>7983</v>
      </c>
      <c r="W3155" s="12">
        <v>0</v>
      </c>
      <c r="X3155" s="12">
        <v>0</v>
      </c>
      <c r="Y3155" s="12">
        <v>0</v>
      </c>
      <c r="Z3155" s="12">
        <v>0</v>
      </c>
      <c r="AA3155" s="12">
        <v>0</v>
      </c>
      <c r="AB3155" s="12">
        <v>0</v>
      </c>
      <c r="AC3155" s="12">
        <v>0</v>
      </c>
      <c r="AD3155" s="12">
        <v>10</v>
      </c>
      <c r="AE3155" s="12">
        <v>6</v>
      </c>
      <c r="AF3155" s="12">
        <v>3</v>
      </c>
      <c r="AG3155" s="12">
        <v>4</v>
      </c>
      <c r="AH3155" s="12">
        <v>4</v>
      </c>
      <c r="AI3155" s="12">
        <v>8</v>
      </c>
      <c r="AJ3155" s="12">
        <v>1</v>
      </c>
      <c r="AK3155" s="12">
        <v>9</v>
      </c>
      <c r="AL3155" s="12">
        <v>35</v>
      </c>
    </row>
    <row r="3156" spans="1:38" ht="11.25" hidden="1" x14ac:dyDescent="0.2">
      <c r="A3156" s="5" t="s">
        <v>772</v>
      </c>
      <c r="B3156" s="5">
        <v>3155</v>
      </c>
      <c r="C3156" s="5" t="s">
        <v>771</v>
      </c>
      <c r="D3156" s="5" t="s">
        <v>771</v>
      </c>
      <c r="E3156" s="5" t="s">
        <v>7403</v>
      </c>
      <c r="F3156" s="6" t="s">
        <v>1201</v>
      </c>
      <c r="G3156" s="6" t="s">
        <v>643</v>
      </c>
      <c r="H3156" s="6" t="s">
        <v>5080</v>
      </c>
      <c r="I3156" s="7" t="s">
        <v>1364</v>
      </c>
      <c r="J3156" s="7" t="s">
        <v>1373</v>
      </c>
      <c r="K3156" s="5" t="s">
        <v>1373</v>
      </c>
      <c r="L3156" s="7">
        <v>9454875736</v>
      </c>
      <c r="M3156" s="5" t="s">
        <v>479</v>
      </c>
      <c r="N3156" s="5" t="s">
        <v>620</v>
      </c>
      <c r="O3156" s="5" t="s">
        <v>479</v>
      </c>
      <c r="P3156" s="5" t="s">
        <v>683</v>
      </c>
      <c r="Q3156" s="7">
        <v>2016</v>
      </c>
      <c r="R3156" s="8">
        <v>42391</v>
      </c>
      <c r="S3156" s="8">
        <v>42393</v>
      </c>
      <c r="T3156" s="9" t="s">
        <v>650</v>
      </c>
      <c r="U3156" s="10" t="s">
        <v>650</v>
      </c>
      <c r="V3156" s="11" t="s">
        <v>7984</v>
      </c>
      <c r="W3156" s="12">
        <v>0</v>
      </c>
      <c r="X3156" s="12">
        <v>0</v>
      </c>
      <c r="Y3156" s="12">
        <v>0</v>
      </c>
      <c r="Z3156" s="12">
        <v>0</v>
      </c>
      <c r="AA3156" s="12">
        <v>0</v>
      </c>
      <c r="AB3156" s="12">
        <v>0</v>
      </c>
      <c r="AC3156" s="12">
        <v>0</v>
      </c>
      <c r="AD3156" s="12">
        <v>3</v>
      </c>
      <c r="AE3156" s="12">
        <v>3</v>
      </c>
      <c r="AF3156" s="12">
        <v>1</v>
      </c>
      <c r="AG3156" s="12">
        <v>4</v>
      </c>
      <c r="AH3156" s="12">
        <v>2</v>
      </c>
      <c r="AI3156" s="12">
        <v>8</v>
      </c>
      <c r="AJ3156" s="12">
        <v>0</v>
      </c>
      <c r="AK3156" s="12">
        <v>0</v>
      </c>
      <c r="AL3156" s="12">
        <v>18</v>
      </c>
    </row>
    <row r="3157" spans="1:38" ht="11.25" hidden="1" x14ac:dyDescent="0.2">
      <c r="A3157" s="5" t="s">
        <v>772</v>
      </c>
      <c r="B3157" s="5">
        <v>3156</v>
      </c>
      <c r="C3157" s="5" t="s">
        <v>771</v>
      </c>
      <c r="D3157" s="5" t="s">
        <v>1323</v>
      </c>
      <c r="E3157" s="5" t="s">
        <v>7985</v>
      </c>
      <c r="F3157" s="6" t="s">
        <v>1327</v>
      </c>
      <c r="G3157" s="6" t="s">
        <v>643</v>
      </c>
      <c r="H3157" s="6" t="s">
        <v>7986</v>
      </c>
      <c r="I3157" s="7" t="s">
        <v>1364</v>
      </c>
      <c r="J3157" s="7" t="s">
        <v>1373</v>
      </c>
      <c r="K3157" s="5" t="s">
        <v>1373</v>
      </c>
      <c r="L3157" s="7">
        <v>8853122287</v>
      </c>
      <c r="M3157" s="5" t="s">
        <v>589</v>
      </c>
      <c r="N3157" s="5" t="s">
        <v>622</v>
      </c>
      <c r="O3157" s="5" t="s">
        <v>589</v>
      </c>
      <c r="P3157" s="5" t="s">
        <v>683</v>
      </c>
      <c r="Q3157" s="7">
        <v>2016</v>
      </c>
      <c r="R3157" s="8">
        <v>42391</v>
      </c>
      <c r="S3157" s="8">
        <v>42393</v>
      </c>
      <c r="T3157" s="9" t="s">
        <v>650</v>
      </c>
      <c r="U3157" s="10" t="s">
        <v>650</v>
      </c>
      <c r="V3157" s="11" t="s">
        <v>7987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2">
        <v>0</v>
      </c>
      <c r="AC3157" s="12">
        <v>0</v>
      </c>
      <c r="AD3157" s="12">
        <v>0</v>
      </c>
      <c r="AE3157" s="12">
        <v>0</v>
      </c>
      <c r="AF3157" s="12">
        <v>0</v>
      </c>
      <c r="AG3157" s="12">
        <v>17</v>
      </c>
      <c r="AH3157" s="12">
        <v>0</v>
      </c>
      <c r="AI3157" s="12">
        <v>0</v>
      </c>
      <c r="AJ3157" s="12">
        <v>0</v>
      </c>
      <c r="AK3157" s="12">
        <v>36</v>
      </c>
      <c r="AL3157" s="12">
        <v>53</v>
      </c>
    </row>
    <row r="3158" spans="1:38" ht="11.25" hidden="1" x14ac:dyDescent="0.2">
      <c r="A3158" s="5" t="s">
        <v>772</v>
      </c>
      <c r="B3158" s="5">
        <v>3157</v>
      </c>
      <c r="C3158" s="5" t="s">
        <v>771</v>
      </c>
      <c r="D3158" s="5" t="s">
        <v>1323</v>
      </c>
      <c r="E3158" s="5" t="s">
        <v>6596</v>
      </c>
      <c r="F3158" s="6" t="s">
        <v>1326</v>
      </c>
      <c r="G3158" s="6" t="s">
        <v>643</v>
      </c>
      <c r="H3158" s="6" t="s">
        <v>6508</v>
      </c>
      <c r="I3158" s="7" t="s">
        <v>1364</v>
      </c>
      <c r="J3158" s="7" t="s">
        <v>1373</v>
      </c>
      <c r="K3158" s="5" t="s">
        <v>1373</v>
      </c>
      <c r="L3158" s="7">
        <v>7565099073</v>
      </c>
      <c r="M3158" s="5" t="s">
        <v>588</v>
      </c>
      <c r="N3158" s="5" t="s">
        <v>620</v>
      </c>
      <c r="O3158" s="5" t="s">
        <v>588</v>
      </c>
      <c r="P3158" s="5" t="s">
        <v>683</v>
      </c>
      <c r="Q3158" s="7">
        <v>2016</v>
      </c>
      <c r="R3158" s="8">
        <v>42391</v>
      </c>
      <c r="S3158" s="8">
        <v>42393</v>
      </c>
      <c r="T3158" s="9" t="s">
        <v>7988</v>
      </c>
      <c r="U3158" s="10">
        <v>42583</v>
      </c>
      <c r="V3158" s="11" t="s">
        <v>6609</v>
      </c>
      <c r="W3158" s="12">
        <v>4</v>
      </c>
      <c r="X3158" s="12">
        <v>0</v>
      </c>
      <c r="Y3158" s="12">
        <v>4</v>
      </c>
      <c r="Z3158" s="12">
        <v>0</v>
      </c>
      <c r="AA3158" s="12">
        <v>12</v>
      </c>
      <c r="AB3158" s="12">
        <v>25</v>
      </c>
      <c r="AC3158" s="12">
        <v>34</v>
      </c>
      <c r="AD3158" s="12">
        <v>53</v>
      </c>
      <c r="AE3158" s="12">
        <v>6</v>
      </c>
      <c r="AF3158" s="12">
        <v>5</v>
      </c>
      <c r="AG3158" s="12">
        <v>2</v>
      </c>
      <c r="AH3158" s="12">
        <v>21</v>
      </c>
      <c r="AI3158" s="12">
        <v>14</v>
      </c>
      <c r="AJ3158" s="12">
        <v>7</v>
      </c>
      <c r="AK3158" s="12">
        <v>2</v>
      </c>
      <c r="AL3158" s="12">
        <v>57</v>
      </c>
    </row>
    <row r="3159" spans="1:38" ht="11.25" hidden="1" x14ac:dyDescent="0.2">
      <c r="A3159" s="5" t="s">
        <v>772</v>
      </c>
      <c r="B3159" s="5">
        <v>3158</v>
      </c>
      <c r="C3159" s="5" t="s">
        <v>771</v>
      </c>
      <c r="D3159" s="5" t="s">
        <v>771</v>
      </c>
      <c r="E3159" s="5" t="s">
        <v>7398</v>
      </c>
      <c r="F3159" s="6" t="s">
        <v>1202</v>
      </c>
      <c r="G3159" s="6" t="s">
        <v>643</v>
      </c>
      <c r="H3159" s="6" t="s">
        <v>6356</v>
      </c>
      <c r="I3159" s="7" t="s">
        <v>1527</v>
      </c>
      <c r="J3159" s="7" t="s">
        <v>1373</v>
      </c>
      <c r="K3159" s="5" t="s">
        <v>1373</v>
      </c>
      <c r="L3159" s="7">
        <v>7705819643</v>
      </c>
      <c r="M3159" s="5" t="s">
        <v>480</v>
      </c>
      <c r="N3159" s="5" t="s">
        <v>620</v>
      </c>
      <c r="O3159" s="5" t="s">
        <v>480</v>
      </c>
      <c r="P3159" s="5" t="s">
        <v>683</v>
      </c>
      <c r="Q3159" s="7">
        <v>2016</v>
      </c>
      <c r="R3159" s="8">
        <v>42391</v>
      </c>
      <c r="S3159" s="8">
        <v>42393</v>
      </c>
      <c r="T3159" s="9" t="s">
        <v>650</v>
      </c>
      <c r="U3159" s="10" t="s">
        <v>650</v>
      </c>
      <c r="V3159" s="11" t="s">
        <v>7989</v>
      </c>
      <c r="W3159" s="12">
        <v>0</v>
      </c>
      <c r="X3159" s="12">
        <v>0</v>
      </c>
      <c r="Y3159" s="12">
        <v>0</v>
      </c>
      <c r="Z3159" s="12">
        <v>0</v>
      </c>
      <c r="AA3159" s="12">
        <v>0</v>
      </c>
      <c r="AB3159" s="12">
        <v>0</v>
      </c>
      <c r="AC3159" s="12">
        <v>4</v>
      </c>
      <c r="AD3159" s="12">
        <v>4</v>
      </c>
      <c r="AE3159" s="12">
        <v>0</v>
      </c>
      <c r="AF3159" s="12">
        <v>0</v>
      </c>
      <c r="AG3159" s="12">
        <v>15</v>
      </c>
      <c r="AH3159" s="12">
        <v>15</v>
      </c>
      <c r="AI3159" s="12">
        <v>9</v>
      </c>
      <c r="AJ3159" s="12">
        <v>5</v>
      </c>
      <c r="AK3159" s="12">
        <v>3</v>
      </c>
      <c r="AL3159" s="12">
        <v>47</v>
      </c>
    </row>
    <row r="3160" spans="1:38" ht="11.25" hidden="1" x14ac:dyDescent="0.2">
      <c r="A3160" s="5" t="s">
        <v>772</v>
      </c>
      <c r="B3160" s="5">
        <v>3159</v>
      </c>
      <c r="C3160" s="5" t="s">
        <v>771</v>
      </c>
      <c r="D3160" s="5" t="s">
        <v>1323</v>
      </c>
      <c r="E3160" s="5" t="s">
        <v>7990</v>
      </c>
      <c r="F3160" s="6" t="s">
        <v>1329</v>
      </c>
      <c r="G3160" s="6" t="s">
        <v>643</v>
      </c>
      <c r="H3160" s="6" t="s">
        <v>7991</v>
      </c>
      <c r="I3160" s="7" t="s">
        <v>1527</v>
      </c>
      <c r="J3160" s="7" t="s">
        <v>1373</v>
      </c>
      <c r="K3160" s="5" t="s">
        <v>1373</v>
      </c>
      <c r="L3160" s="7">
        <v>8009541617</v>
      </c>
      <c r="M3160" s="5" t="s">
        <v>591</v>
      </c>
      <c r="N3160" s="5" t="s">
        <v>623</v>
      </c>
      <c r="O3160" s="5" t="s">
        <v>591</v>
      </c>
      <c r="P3160" s="5" t="s">
        <v>683</v>
      </c>
      <c r="Q3160" s="7">
        <v>2016</v>
      </c>
      <c r="R3160" s="8">
        <v>42391</v>
      </c>
      <c r="S3160" s="8">
        <v>42393</v>
      </c>
      <c r="T3160" s="9" t="s">
        <v>650</v>
      </c>
      <c r="U3160" s="10" t="s">
        <v>650</v>
      </c>
      <c r="V3160" s="11" t="s">
        <v>7992</v>
      </c>
      <c r="W3160" s="12">
        <v>0</v>
      </c>
      <c r="X3160" s="12">
        <v>0</v>
      </c>
      <c r="Y3160" s="12">
        <v>0</v>
      </c>
      <c r="Z3160" s="12">
        <v>0</v>
      </c>
      <c r="AA3160" s="12">
        <v>0</v>
      </c>
      <c r="AB3160" s="12">
        <v>0</v>
      </c>
      <c r="AC3160" s="12">
        <v>0</v>
      </c>
      <c r="AD3160" s="12">
        <v>0</v>
      </c>
      <c r="AE3160" s="12">
        <v>0</v>
      </c>
      <c r="AF3160" s="12">
        <v>0</v>
      </c>
      <c r="AG3160" s="12">
        <v>0</v>
      </c>
      <c r="AH3160" s="12">
        <v>0</v>
      </c>
      <c r="AI3160" s="12">
        <v>0</v>
      </c>
      <c r="AJ3160" s="12">
        <v>0</v>
      </c>
      <c r="AK3160" s="12">
        <v>0</v>
      </c>
      <c r="AL3160" s="12">
        <v>0</v>
      </c>
    </row>
    <row r="3161" spans="1:38" ht="11.25" hidden="1" x14ac:dyDescent="0.2">
      <c r="A3161" s="5" t="s">
        <v>772</v>
      </c>
      <c r="B3161" s="5">
        <v>3160</v>
      </c>
      <c r="C3161" s="5" t="s">
        <v>771</v>
      </c>
      <c r="D3161" s="5" t="s">
        <v>771</v>
      </c>
      <c r="E3161" s="5" t="s">
        <v>7977</v>
      </c>
      <c r="F3161" s="6" t="s">
        <v>1206</v>
      </c>
      <c r="G3161" s="6" t="s">
        <v>643</v>
      </c>
      <c r="H3161" s="6" t="s">
        <v>7993</v>
      </c>
      <c r="I3161" s="7" t="s">
        <v>1527</v>
      </c>
      <c r="J3161" s="7" t="s">
        <v>1373</v>
      </c>
      <c r="K3161" s="5" t="s">
        <v>1373</v>
      </c>
      <c r="L3161" s="7">
        <v>7080109363</v>
      </c>
      <c r="M3161" s="5" t="s">
        <v>484</v>
      </c>
      <c r="N3161" s="5" t="s">
        <v>622</v>
      </c>
      <c r="O3161" s="5" t="s">
        <v>484</v>
      </c>
      <c r="P3161" s="5" t="s">
        <v>683</v>
      </c>
      <c r="Q3161" s="7">
        <v>2016</v>
      </c>
      <c r="R3161" s="8">
        <v>42391</v>
      </c>
      <c r="S3161" s="8">
        <v>42393</v>
      </c>
      <c r="T3161" s="9" t="s">
        <v>650</v>
      </c>
      <c r="U3161" s="10" t="s">
        <v>650</v>
      </c>
      <c r="V3161" s="11" t="s">
        <v>7994</v>
      </c>
      <c r="W3161" s="12">
        <v>0</v>
      </c>
      <c r="X3161" s="12">
        <v>0</v>
      </c>
      <c r="Y3161" s="12">
        <v>0</v>
      </c>
      <c r="Z3161" s="12">
        <v>0</v>
      </c>
      <c r="AA3161" s="12">
        <v>0</v>
      </c>
      <c r="AB3161" s="12">
        <v>0</v>
      </c>
      <c r="AC3161" s="12">
        <v>0</v>
      </c>
      <c r="AD3161" s="12">
        <v>0</v>
      </c>
      <c r="AE3161" s="12">
        <v>3</v>
      </c>
      <c r="AF3161" s="12">
        <v>0</v>
      </c>
      <c r="AG3161" s="12">
        <v>0</v>
      </c>
      <c r="AH3161" s="12">
        <v>4</v>
      </c>
      <c r="AI3161" s="12">
        <v>4</v>
      </c>
      <c r="AJ3161" s="12">
        <v>2</v>
      </c>
      <c r="AK3161" s="12">
        <v>2</v>
      </c>
      <c r="AL3161" s="12">
        <v>15</v>
      </c>
    </row>
    <row r="3162" spans="1:38" ht="11.25" hidden="1" x14ac:dyDescent="0.2">
      <c r="A3162" s="5" t="s">
        <v>772</v>
      </c>
      <c r="B3162" s="5">
        <v>3161</v>
      </c>
      <c r="C3162" s="5" t="s">
        <v>771</v>
      </c>
      <c r="D3162" s="5" t="s">
        <v>771</v>
      </c>
      <c r="E3162" s="5" t="s">
        <v>7995</v>
      </c>
      <c r="F3162" s="6" t="s">
        <v>1205</v>
      </c>
      <c r="G3162" s="6" t="s">
        <v>643</v>
      </c>
      <c r="H3162" s="6" t="s">
        <v>7996</v>
      </c>
      <c r="I3162" s="7" t="s">
        <v>1527</v>
      </c>
      <c r="J3162" s="7" t="s">
        <v>1373</v>
      </c>
      <c r="K3162" s="5" t="s">
        <v>1373</v>
      </c>
      <c r="L3162" s="7">
        <v>8400118970</v>
      </c>
      <c r="M3162" s="5" t="s">
        <v>483</v>
      </c>
      <c r="N3162" s="5" t="s">
        <v>622</v>
      </c>
      <c r="O3162" s="5" t="s">
        <v>483</v>
      </c>
      <c r="P3162" s="5" t="s">
        <v>683</v>
      </c>
      <c r="Q3162" s="7">
        <v>2016</v>
      </c>
      <c r="R3162" s="8">
        <v>42391</v>
      </c>
      <c r="S3162" s="8">
        <v>42393</v>
      </c>
      <c r="T3162" s="9" t="s">
        <v>650</v>
      </c>
      <c r="U3162" s="10" t="s">
        <v>650</v>
      </c>
      <c r="V3162" s="11" t="s">
        <v>7997</v>
      </c>
      <c r="W3162" s="12">
        <v>0</v>
      </c>
      <c r="X3162" s="12">
        <v>0</v>
      </c>
      <c r="Y3162" s="12">
        <v>0</v>
      </c>
      <c r="Z3162" s="12">
        <v>0</v>
      </c>
      <c r="AA3162" s="12">
        <v>0</v>
      </c>
      <c r="AB3162" s="12">
        <v>0</v>
      </c>
      <c r="AC3162" s="12">
        <v>3</v>
      </c>
      <c r="AD3162" s="12">
        <v>3</v>
      </c>
      <c r="AE3162" s="12">
        <v>0</v>
      </c>
      <c r="AF3162" s="12">
        <v>0</v>
      </c>
      <c r="AG3162" s="12">
        <v>1</v>
      </c>
      <c r="AH3162" s="12">
        <v>14</v>
      </c>
      <c r="AI3162" s="12">
        <v>18</v>
      </c>
      <c r="AJ3162" s="12">
        <v>8</v>
      </c>
      <c r="AK3162" s="12">
        <v>6</v>
      </c>
      <c r="AL3162" s="12">
        <v>47</v>
      </c>
    </row>
    <row r="3163" spans="1:38" ht="11.25" hidden="1" x14ac:dyDescent="0.2">
      <c r="A3163" s="5" t="s">
        <v>754</v>
      </c>
      <c r="B3163" s="5">
        <v>3162</v>
      </c>
      <c r="C3163" s="5" t="s">
        <v>753</v>
      </c>
      <c r="D3163" s="5" t="s">
        <v>1279</v>
      </c>
      <c r="E3163" s="5" t="s">
        <v>4179</v>
      </c>
      <c r="F3163" s="6" t="s">
        <v>1287</v>
      </c>
      <c r="G3163" s="6" t="s">
        <v>642</v>
      </c>
      <c r="H3163" s="6" t="s">
        <v>7998</v>
      </c>
      <c r="I3163" s="7" t="s">
        <v>3365</v>
      </c>
      <c r="J3163" s="7" t="s">
        <v>4891</v>
      </c>
      <c r="K3163" s="5" t="s">
        <v>1365</v>
      </c>
      <c r="L3163" s="7">
        <v>8005099949</v>
      </c>
      <c r="M3163" s="5" t="s">
        <v>554</v>
      </c>
      <c r="N3163" s="5" t="s">
        <v>622</v>
      </c>
      <c r="O3163" s="5" t="s">
        <v>554</v>
      </c>
      <c r="P3163" s="5" t="s">
        <v>683</v>
      </c>
      <c r="Q3163" s="7">
        <v>2016</v>
      </c>
      <c r="R3163" s="8">
        <v>42388</v>
      </c>
      <c r="S3163" s="8">
        <v>42390</v>
      </c>
      <c r="T3163" s="9" t="s">
        <v>650</v>
      </c>
      <c r="U3163" s="10" t="s">
        <v>650</v>
      </c>
      <c r="V3163" s="11" t="s">
        <v>7999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2">
        <v>0</v>
      </c>
      <c r="AC3163" s="12">
        <v>0</v>
      </c>
      <c r="AD3163" s="12">
        <v>0</v>
      </c>
      <c r="AE3163" s="12">
        <v>0</v>
      </c>
      <c r="AF3163" s="12">
        <v>2</v>
      </c>
      <c r="AG3163" s="12">
        <v>2</v>
      </c>
      <c r="AH3163" s="12">
        <v>0</v>
      </c>
      <c r="AI3163" s="12">
        <v>0</v>
      </c>
      <c r="AJ3163" s="12">
        <v>1</v>
      </c>
      <c r="AK3163" s="12">
        <v>0</v>
      </c>
      <c r="AL3163" s="12">
        <v>5</v>
      </c>
    </row>
    <row r="3164" spans="1:38" ht="11.25" hidden="1" x14ac:dyDescent="0.2">
      <c r="A3164" s="5" t="s">
        <v>754</v>
      </c>
      <c r="B3164" s="5">
        <v>3163</v>
      </c>
      <c r="C3164" s="5" t="s">
        <v>753</v>
      </c>
      <c r="D3164" s="5" t="s">
        <v>1279</v>
      </c>
      <c r="E3164" s="5" t="s">
        <v>4179</v>
      </c>
      <c r="F3164" s="6" t="s">
        <v>1287</v>
      </c>
      <c r="G3164" s="6" t="s">
        <v>643</v>
      </c>
      <c r="H3164" s="6" t="s">
        <v>8000</v>
      </c>
      <c r="I3164" s="7" t="s">
        <v>3365</v>
      </c>
      <c r="J3164" s="7" t="s">
        <v>8001</v>
      </c>
      <c r="K3164" s="5" t="s">
        <v>1373</v>
      </c>
      <c r="L3164" s="7">
        <v>8795307641</v>
      </c>
      <c r="M3164" s="5" t="s">
        <v>554</v>
      </c>
      <c r="N3164" s="5" t="s">
        <v>622</v>
      </c>
      <c r="O3164" s="5" t="s">
        <v>554</v>
      </c>
      <c r="P3164" s="5" t="s">
        <v>683</v>
      </c>
      <c r="Q3164" s="7">
        <v>2016</v>
      </c>
      <c r="R3164" s="8">
        <v>42388</v>
      </c>
      <c r="S3164" s="8">
        <v>42390</v>
      </c>
      <c r="T3164" s="9" t="s">
        <v>650</v>
      </c>
      <c r="U3164" s="10" t="s">
        <v>650</v>
      </c>
      <c r="V3164" s="11" t="s">
        <v>8002</v>
      </c>
      <c r="W3164" s="12">
        <v>0</v>
      </c>
      <c r="X3164" s="12">
        <v>0</v>
      </c>
      <c r="Y3164" s="12">
        <v>0</v>
      </c>
      <c r="Z3164" s="12">
        <v>0</v>
      </c>
      <c r="AA3164" s="12">
        <v>0</v>
      </c>
      <c r="AB3164" s="12">
        <v>0</v>
      </c>
      <c r="AC3164" s="12">
        <v>0</v>
      </c>
      <c r="AD3164" s="12">
        <v>0</v>
      </c>
      <c r="AE3164" s="12">
        <v>0</v>
      </c>
      <c r="AF3164" s="12">
        <v>3</v>
      </c>
      <c r="AG3164" s="12">
        <v>3</v>
      </c>
      <c r="AH3164" s="12">
        <v>0</v>
      </c>
      <c r="AI3164" s="12">
        <v>0</v>
      </c>
      <c r="AJ3164" s="12">
        <v>0</v>
      </c>
      <c r="AK3164" s="12">
        <v>0</v>
      </c>
      <c r="AL3164" s="12">
        <v>6</v>
      </c>
    </row>
    <row r="3165" spans="1:38" ht="11.25" hidden="1" x14ac:dyDescent="0.2">
      <c r="A3165" s="5" t="s">
        <v>754</v>
      </c>
      <c r="B3165" s="5">
        <v>3164</v>
      </c>
      <c r="C3165" s="5" t="s">
        <v>753</v>
      </c>
      <c r="D3165" s="5" t="s">
        <v>1279</v>
      </c>
      <c r="E3165" s="5" t="s">
        <v>8003</v>
      </c>
      <c r="F3165" s="6" t="s">
        <v>1285</v>
      </c>
      <c r="G3165" s="6" t="s">
        <v>643</v>
      </c>
      <c r="H3165" s="6" t="s">
        <v>8004</v>
      </c>
      <c r="I3165" s="7" t="s">
        <v>3365</v>
      </c>
      <c r="J3165" s="7" t="s">
        <v>8001</v>
      </c>
      <c r="K3165" s="5" t="s">
        <v>1373</v>
      </c>
      <c r="L3165" s="7">
        <v>7351612617</v>
      </c>
      <c r="M3165" s="5" t="s">
        <v>650</v>
      </c>
      <c r="N3165" s="5" t="s">
        <v>622</v>
      </c>
      <c r="O3165" s="5" t="s">
        <v>552</v>
      </c>
      <c r="P3165" s="5" t="s">
        <v>683</v>
      </c>
      <c r="Q3165" s="7">
        <v>2016</v>
      </c>
      <c r="R3165" s="8">
        <v>42388</v>
      </c>
      <c r="S3165" s="8">
        <v>42390</v>
      </c>
      <c r="T3165" s="9" t="s">
        <v>8005</v>
      </c>
      <c r="U3165" s="10">
        <v>42583</v>
      </c>
      <c r="V3165" s="11" t="s">
        <v>8006</v>
      </c>
      <c r="W3165" s="12">
        <v>0</v>
      </c>
      <c r="X3165" s="12">
        <v>0</v>
      </c>
      <c r="Y3165" s="12">
        <v>0</v>
      </c>
      <c r="Z3165" s="12">
        <v>0</v>
      </c>
      <c r="AA3165" s="12">
        <v>0</v>
      </c>
      <c r="AB3165" s="12">
        <v>0</v>
      </c>
      <c r="AC3165" s="12">
        <v>0</v>
      </c>
      <c r="AD3165" s="12">
        <v>0</v>
      </c>
      <c r="AE3165" s="12">
        <v>0</v>
      </c>
      <c r="AF3165" s="12">
        <v>0</v>
      </c>
      <c r="AG3165" s="12">
        <v>0</v>
      </c>
      <c r="AH3165" s="12">
        <v>0</v>
      </c>
      <c r="AI3165" s="12">
        <v>0</v>
      </c>
      <c r="AJ3165" s="12">
        <v>0</v>
      </c>
      <c r="AK3165" s="12">
        <v>0</v>
      </c>
      <c r="AL3165" s="12">
        <v>0</v>
      </c>
    </row>
    <row r="3166" spans="1:38" ht="11.25" hidden="1" x14ac:dyDescent="0.2">
      <c r="A3166" s="5" t="s">
        <v>754</v>
      </c>
      <c r="B3166" s="5">
        <v>3165</v>
      </c>
      <c r="C3166" s="5" t="s">
        <v>753</v>
      </c>
      <c r="D3166" s="5" t="s">
        <v>755</v>
      </c>
      <c r="E3166" s="5" t="s">
        <v>5786</v>
      </c>
      <c r="F3166" s="6" t="s">
        <v>763</v>
      </c>
      <c r="G3166" s="6" t="s">
        <v>643</v>
      </c>
      <c r="H3166" s="6" t="s">
        <v>8007</v>
      </c>
      <c r="I3166" s="7" t="s">
        <v>3365</v>
      </c>
      <c r="J3166" s="7" t="s">
        <v>8001</v>
      </c>
      <c r="K3166" s="5" t="s">
        <v>1373</v>
      </c>
      <c r="L3166" s="7">
        <v>9219222178</v>
      </c>
      <c r="M3166" s="5" t="s">
        <v>650</v>
      </c>
      <c r="N3166" s="5" t="s">
        <v>620</v>
      </c>
      <c r="O3166" s="5" t="s">
        <v>103</v>
      </c>
      <c r="P3166" s="5" t="s">
        <v>683</v>
      </c>
      <c r="Q3166" s="7">
        <v>2016</v>
      </c>
      <c r="R3166" s="8">
        <v>42388</v>
      </c>
      <c r="S3166" s="8">
        <v>42390</v>
      </c>
      <c r="T3166" s="9" t="s">
        <v>8008</v>
      </c>
      <c r="U3166" s="10">
        <v>42614</v>
      </c>
      <c r="V3166" s="11" t="s">
        <v>8009</v>
      </c>
      <c r="W3166" s="12">
        <v>0</v>
      </c>
      <c r="X3166" s="12">
        <v>0</v>
      </c>
      <c r="Y3166" s="12">
        <v>0</v>
      </c>
      <c r="Z3166" s="12">
        <v>0</v>
      </c>
      <c r="AA3166" s="12">
        <v>0</v>
      </c>
      <c r="AB3166" s="12">
        <v>0</v>
      </c>
      <c r="AC3166" s="12">
        <v>20</v>
      </c>
      <c r="AD3166" s="12">
        <v>32</v>
      </c>
      <c r="AE3166" s="12">
        <v>8</v>
      </c>
      <c r="AF3166" s="12">
        <v>13</v>
      </c>
      <c r="AG3166" s="12">
        <v>3</v>
      </c>
      <c r="AH3166" s="12">
        <v>0</v>
      </c>
      <c r="AI3166" s="12">
        <v>0</v>
      </c>
      <c r="AJ3166" s="12">
        <v>0</v>
      </c>
      <c r="AK3166" s="12">
        <v>0</v>
      </c>
      <c r="AL3166" s="12">
        <v>24</v>
      </c>
    </row>
    <row r="3167" spans="1:38" ht="11.25" hidden="1" x14ac:dyDescent="0.2">
      <c r="A3167" s="5" t="s">
        <v>754</v>
      </c>
      <c r="B3167" s="5">
        <v>3166</v>
      </c>
      <c r="C3167" s="5" t="s">
        <v>753</v>
      </c>
      <c r="D3167" s="5" t="s">
        <v>755</v>
      </c>
      <c r="E3167" s="5" t="s">
        <v>5786</v>
      </c>
      <c r="F3167" s="6" t="s">
        <v>763</v>
      </c>
      <c r="G3167" s="6" t="s">
        <v>643</v>
      </c>
      <c r="H3167" s="6" t="s">
        <v>8010</v>
      </c>
      <c r="I3167" s="7" t="s">
        <v>1364</v>
      </c>
      <c r="J3167" s="7" t="s">
        <v>8001</v>
      </c>
      <c r="K3167" s="5" t="s">
        <v>1373</v>
      </c>
      <c r="L3167" s="7">
        <v>8126421046</v>
      </c>
      <c r="M3167" s="5" t="s">
        <v>103</v>
      </c>
      <c r="N3167" s="5" t="s">
        <v>620</v>
      </c>
      <c r="O3167" s="5" t="s">
        <v>103</v>
      </c>
      <c r="P3167" s="5" t="s">
        <v>683</v>
      </c>
      <c r="Q3167" s="7">
        <v>2016</v>
      </c>
      <c r="R3167" s="8">
        <v>42388</v>
      </c>
      <c r="S3167" s="8">
        <v>42390</v>
      </c>
      <c r="T3167" s="9" t="s">
        <v>650</v>
      </c>
      <c r="U3167" s="10" t="s">
        <v>650</v>
      </c>
      <c r="V3167" s="11" t="s">
        <v>8011</v>
      </c>
      <c r="W3167" s="12">
        <v>0</v>
      </c>
      <c r="X3167" s="12">
        <v>0</v>
      </c>
      <c r="Y3167" s="12">
        <v>0</v>
      </c>
      <c r="Z3167" s="12">
        <v>0</v>
      </c>
      <c r="AA3167" s="12">
        <v>0</v>
      </c>
      <c r="AB3167" s="12">
        <v>0</v>
      </c>
      <c r="AC3167" s="12">
        <v>14</v>
      </c>
      <c r="AD3167" s="12">
        <v>31</v>
      </c>
      <c r="AE3167" s="12">
        <v>3</v>
      </c>
      <c r="AF3167" s="12">
        <v>4</v>
      </c>
      <c r="AG3167" s="12">
        <v>9</v>
      </c>
      <c r="AH3167" s="12">
        <v>9</v>
      </c>
      <c r="AI3167" s="12">
        <v>7</v>
      </c>
      <c r="AJ3167" s="12">
        <v>15</v>
      </c>
      <c r="AK3167" s="12">
        <v>4</v>
      </c>
      <c r="AL3167" s="12">
        <v>51</v>
      </c>
    </row>
    <row r="3168" spans="1:38" ht="11.25" hidden="1" x14ac:dyDescent="0.2">
      <c r="A3168" s="5" t="s">
        <v>754</v>
      </c>
      <c r="B3168" s="5">
        <v>3167</v>
      </c>
      <c r="C3168" s="5" t="s">
        <v>753</v>
      </c>
      <c r="D3168" s="5" t="s">
        <v>1279</v>
      </c>
      <c r="E3168" s="5" t="s">
        <v>8012</v>
      </c>
      <c r="F3168" s="6" t="s">
        <v>1286</v>
      </c>
      <c r="G3168" s="6" t="s">
        <v>642</v>
      </c>
      <c r="H3168" s="6" t="s">
        <v>8013</v>
      </c>
      <c r="I3168" s="7" t="s">
        <v>3365</v>
      </c>
      <c r="J3168" s="7" t="s">
        <v>4891</v>
      </c>
      <c r="K3168" s="5" t="s">
        <v>1365</v>
      </c>
      <c r="L3168" s="7">
        <v>7599004565</v>
      </c>
      <c r="M3168" s="5" t="s">
        <v>553</v>
      </c>
      <c r="N3168" s="5" t="s">
        <v>622</v>
      </c>
      <c r="O3168" s="5" t="s">
        <v>553</v>
      </c>
      <c r="P3168" s="5" t="s">
        <v>683</v>
      </c>
      <c r="Q3168" s="7">
        <v>2016</v>
      </c>
      <c r="R3168" s="8">
        <v>42388</v>
      </c>
      <c r="S3168" s="8">
        <v>42390</v>
      </c>
      <c r="T3168" s="9" t="s">
        <v>650</v>
      </c>
      <c r="U3168" s="10" t="s">
        <v>650</v>
      </c>
      <c r="V3168" s="11" t="s">
        <v>8014</v>
      </c>
      <c r="W3168" s="12">
        <v>0</v>
      </c>
      <c r="X3168" s="12">
        <v>0</v>
      </c>
      <c r="Y3168" s="12">
        <v>0</v>
      </c>
      <c r="Z3168" s="12">
        <v>0</v>
      </c>
      <c r="AA3168" s="12">
        <v>0</v>
      </c>
      <c r="AB3168" s="12">
        <v>0</v>
      </c>
      <c r="AC3168" s="12">
        <v>0</v>
      </c>
      <c r="AD3168" s="12">
        <v>0</v>
      </c>
      <c r="AE3168" s="12">
        <v>0</v>
      </c>
      <c r="AF3168" s="12">
        <v>0</v>
      </c>
      <c r="AG3168" s="12">
        <v>0</v>
      </c>
      <c r="AH3168" s="12">
        <v>0</v>
      </c>
      <c r="AI3168" s="12">
        <v>0</v>
      </c>
      <c r="AJ3168" s="12">
        <v>0</v>
      </c>
      <c r="AK3168" s="12">
        <v>0</v>
      </c>
      <c r="AL3168" s="12">
        <v>0</v>
      </c>
    </row>
    <row r="3169" spans="1:38" ht="11.25" hidden="1" x14ac:dyDescent="0.2">
      <c r="A3169" s="5" t="s">
        <v>754</v>
      </c>
      <c r="B3169" s="5">
        <v>3168</v>
      </c>
      <c r="C3169" s="5" t="s">
        <v>753</v>
      </c>
      <c r="D3169" s="5" t="s">
        <v>755</v>
      </c>
      <c r="E3169" s="5" t="s">
        <v>5786</v>
      </c>
      <c r="F3169" s="6" t="s">
        <v>763</v>
      </c>
      <c r="G3169" s="6" t="s">
        <v>642</v>
      </c>
      <c r="H3169" s="6" t="s">
        <v>5787</v>
      </c>
      <c r="I3169" s="7" t="s">
        <v>3365</v>
      </c>
      <c r="J3169" s="7" t="s">
        <v>4891</v>
      </c>
      <c r="K3169" s="5" t="s">
        <v>1365</v>
      </c>
      <c r="L3169" s="7">
        <v>9897810431</v>
      </c>
      <c r="M3169" s="5" t="s">
        <v>103</v>
      </c>
      <c r="N3169" s="5" t="s">
        <v>620</v>
      </c>
      <c r="O3169" s="5" t="s">
        <v>103</v>
      </c>
      <c r="P3169" s="5" t="s">
        <v>683</v>
      </c>
      <c r="Q3169" s="7">
        <v>2016</v>
      </c>
      <c r="R3169" s="8">
        <v>42388</v>
      </c>
      <c r="S3169" s="8">
        <v>42390</v>
      </c>
      <c r="T3169" s="9" t="s">
        <v>650</v>
      </c>
      <c r="U3169" s="10" t="s">
        <v>650</v>
      </c>
      <c r="V3169" s="11" t="s">
        <v>5788</v>
      </c>
      <c r="W3169" s="12">
        <v>0</v>
      </c>
      <c r="X3169" s="12">
        <v>0</v>
      </c>
      <c r="Y3169" s="12">
        <v>0</v>
      </c>
      <c r="Z3169" s="12">
        <v>0</v>
      </c>
      <c r="AA3169" s="12">
        <v>0</v>
      </c>
      <c r="AB3169" s="12">
        <v>0</v>
      </c>
      <c r="AC3169" s="12">
        <v>9</v>
      </c>
      <c r="AD3169" s="12">
        <v>1</v>
      </c>
      <c r="AE3169" s="12">
        <v>5</v>
      </c>
      <c r="AF3169" s="12">
        <v>1</v>
      </c>
      <c r="AG3169" s="12">
        <v>0</v>
      </c>
      <c r="AH3169" s="12">
        <v>0</v>
      </c>
      <c r="AI3169" s="12">
        <v>2</v>
      </c>
      <c r="AJ3169" s="12">
        <v>1</v>
      </c>
      <c r="AK3169" s="12">
        <v>2</v>
      </c>
      <c r="AL3169" s="12">
        <v>11</v>
      </c>
    </row>
    <row r="3170" spans="1:38" ht="11.25" hidden="1" x14ac:dyDescent="0.2">
      <c r="A3170" s="5" t="s">
        <v>754</v>
      </c>
      <c r="B3170" s="5">
        <v>3169</v>
      </c>
      <c r="C3170" s="5" t="s">
        <v>753</v>
      </c>
      <c r="D3170" s="5" t="s">
        <v>755</v>
      </c>
      <c r="E3170" s="5" t="s">
        <v>5794</v>
      </c>
      <c r="F3170" s="6" t="s">
        <v>762</v>
      </c>
      <c r="G3170" s="6" t="s">
        <v>643</v>
      </c>
      <c r="H3170" s="6" t="s">
        <v>8015</v>
      </c>
      <c r="I3170" s="7" t="s">
        <v>3365</v>
      </c>
      <c r="J3170" s="7" t="s">
        <v>8001</v>
      </c>
      <c r="K3170" s="5" t="s">
        <v>1373</v>
      </c>
      <c r="L3170" s="7">
        <v>9457325253</v>
      </c>
      <c r="M3170" s="5" t="s">
        <v>102</v>
      </c>
      <c r="N3170" s="5" t="s">
        <v>620</v>
      </c>
      <c r="O3170" s="5" t="s">
        <v>102</v>
      </c>
      <c r="P3170" s="5" t="s">
        <v>683</v>
      </c>
      <c r="Q3170" s="7">
        <v>2016</v>
      </c>
      <c r="R3170" s="8">
        <v>42388</v>
      </c>
      <c r="S3170" s="8">
        <v>42390</v>
      </c>
      <c r="T3170" s="9" t="s">
        <v>650</v>
      </c>
      <c r="U3170" s="10" t="s">
        <v>650</v>
      </c>
      <c r="V3170" s="11" t="s">
        <v>8016</v>
      </c>
      <c r="W3170" s="12">
        <v>0</v>
      </c>
      <c r="X3170" s="12">
        <v>0</v>
      </c>
      <c r="Y3170" s="12">
        <v>1</v>
      </c>
      <c r="Z3170" s="12">
        <v>0</v>
      </c>
      <c r="AA3170" s="12">
        <v>0</v>
      </c>
      <c r="AB3170" s="12">
        <v>0</v>
      </c>
      <c r="AC3170" s="12">
        <v>1</v>
      </c>
      <c r="AD3170" s="12">
        <v>4</v>
      </c>
      <c r="AE3170" s="12">
        <v>4</v>
      </c>
      <c r="AF3170" s="12">
        <v>0</v>
      </c>
      <c r="AG3170" s="12">
        <v>4</v>
      </c>
      <c r="AH3170" s="12">
        <v>3</v>
      </c>
      <c r="AI3170" s="12">
        <v>1</v>
      </c>
      <c r="AJ3170" s="12">
        <v>1</v>
      </c>
      <c r="AK3170" s="12">
        <v>1</v>
      </c>
      <c r="AL3170" s="12">
        <v>14</v>
      </c>
    </row>
    <row r="3171" spans="1:38" ht="11.25" hidden="1" x14ac:dyDescent="0.2">
      <c r="A3171" s="5" t="s">
        <v>1024</v>
      </c>
      <c r="B3171" s="5">
        <v>3170</v>
      </c>
      <c r="C3171" s="5" t="s">
        <v>1023</v>
      </c>
      <c r="D3171" s="5" t="s">
        <v>1023</v>
      </c>
      <c r="E3171" s="5" t="s">
        <v>8017</v>
      </c>
      <c r="F3171" s="6" t="s">
        <v>1051</v>
      </c>
      <c r="G3171" s="6" t="s">
        <v>643</v>
      </c>
      <c r="H3171" s="6" t="s">
        <v>8018</v>
      </c>
      <c r="I3171" s="7" t="s">
        <v>4886</v>
      </c>
      <c r="J3171" s="7" t="s">
        <v>8019</v>
      </c>
      <c r="K3171" s="5" t="s">
        <v>1373</v>
      </c>
      <c r="L3171" s="7">
        <v>8858136138</v>
      </c>
      <c r="M3171" s="5" t="s">
        <v>343</v>
      </c>
      <c r="N3171" s="5" t="s">
        <v>622</v>
      </c>
      <c r="O3171" s="5" t="s">
        <v>343</v>
      </c>
      <c r="P3171" s="5" t="s">
        <v>647</v>
      </c>
      <c r="Q3171" s="7">
        <v>2016</v>
      </c>
      <c r="R3171" s="8">
        <v>42390</v>
      </c>
      <c r="S3171" s="8">
        <v>42392</v>
      </c>
      <c r="T3171" s="9" t="s">
        <v>650</v>
      </c>
      <c r="U3171" s="10" t="s">
        <v>650</v>
      </c>
      <c r="V3171" s="11" t="s">
        <v>8020</v>
      </c>
      <c r="W3171" s="12">
        <v>0</v>
      </c>
      <c r="X3171" s="12">
        <v>0</v>
      </c>
      <c r="Y3171" s="12">
        <v>0</v>
      </c>
      <c r="Z3171" s="12">
        <v>0</v>
      </c>
      <c r="AA3171" s="12">
        <v>0</v>
      </c>
      <c r="AB3171" s="12">
        <v>0</v>
      </c>
      <c r="AC3171" s="12">
        <v>0</v>
      </c>
      <c r="AD3171" s="12">
        <v>0</v>
      </c>
      <c r="AE3171" s="12">
        <v>0</v>
      </c>
      <c r="AF3171" s="12">
        <v>0</v>
      </c>
      <c r="AG3171" s="12">
        <v>0</v>
      </c>
      <c r="AH3171" s="12">
        <v>0</v>
      </c>
      <c r="AI3171" s="12">
        <v>0</v>
      </c>
      <c r="AJ3171" s="12">
        <v>0</v>
      </c>
      <c r="AK3171" s="12">
        <v>0</v>
      </c>
      <c r="AL3171" s="12">
        <v>0</v>
      </c>
    </row>
    <row r="3172" spans="1:38" ht="11.25" hidden="1" x14ac:dyDescent="0.2">
      <c r="A3172" s="5" t="s">
        <v>1024</v>
      </c>
      <c r="B3172" s="5">
        <v>3171</v>
      </c>
      <c r="C3172" s="5" t="s">
        <v>1023</v>
      </c>
      <c r="D3172" s="5" t="s">
        <v>1023</v>
      </c>
      <c r="E3172" s="5" t="s">
        <v>8021</v>
      </c>
      <c r="F3172" s="6" t="s">
        <v>1053</v>
      </c>
      <c r="G3172" s="6" t="s">
        <v>643</v>
      </c>
      <c r="H3172" s="6" t="s">
        <v>7200</v>
      </c>
      <c r="I3172" s="7" t="s">
        <v>4886</v>
      </c>
      <c r="J3172" s="7" t="s">
        <v>8019</v>
      </c>
      <c r="K3172" s="5" t="s">
        <v>1373</v>
      </c>
      <c r="L3172" s="7">
        <v>9956265292</v>
      </c>
      <c r="M3172" s="5" t="s">
        <v>345</v>
      </c>
      <c r="N3172" s="5" t="s">
        <v>623</v>
      </c>
      <c r="O3172" s="5" t="s">
        <v>345</v>
      </c>
      <c r="P3172" s="5" t="s">
        <v>647</v>
      </c>
      <c r="Q3172" s="7">
        <v>2016</v>
      </c>
      <c r="R3172" s="8">
        <v>42390</v>
      </c>
      <c r="S3172" s="8">
        <v>42392</v>
      </c>
      <c r="T3172" s="9" t="s">
        <v>650</v>
      </c>
      <c r="U3172" s="10" t="s">
        <v>650</v>
      </c>
      <c r="V3172" s="11" t="s">
        <v>8022</v>
      </c>
      <c r="W3172" s="12">
        <v>0</v>
      </c>
      <c r="X3172" s="12">
        <v>0</v>
      </c>
      <c r="Y3172" s="12">
        <v>0</v>
      </c>
      <c r="Z3172" s="12">
        <v>0</v>
      </c>
      <c r="AA3172" s="12">
        <v>0</v>
      </c>
      <c r="AB3172" s="12">
        <v>0</v>
      </c>
      <c r="AC3172" s="12">
        <v>0</v>
      </c>
      <c r="AD3172" s="12">
        <v>0</v>
      </c>
      <c r="AE3172" s="12">
        <v>0</v>
      </c>
      <c r="AF3172" s="12">
        <v>6</v>
      </c>
      <c r="AG3172" s="12">
        <v>3</v>
      </c>
      <c r="AH3172" s="12">
        <v>7</v>
      </c>
      <c r="AI3172" s="12">
        <v>7</v>
      </c>
      <c r="AJ3172" s="12">
        <v>7</v>
      </c>
      <c r="AK3172" s="12">
        <v>1</v>
      </c>
      <c r="AL3172" s="12">
        <v>31</v>
      </c>
    </row>
    <row r="3173" spans="1:38" ht="11.25" hidden="1" x14ac:dyDescent="0.2">
      <c r="A3173" s="5" t="s">
        <v>1024</v>
      </c>
      <c r="B3173" s="5">
        <v>3172</v>
      </c>
      <c r="C3173" s="5" t="s">
        <v>1023</v>
      </c>
      <c r="D3173" s="5" t="s">
        <v>1025</v>
      </c>
      <c r="E3173" s="5" t="s">
        <v>3527</v>
      </c>
      <c r="F3173" s="6" t="s">
        <v>1031</v>
      </c>
      <c r="G3173" s="6" t="s">
        <v>643</v>
      </c>
      <c r="H3173" s="6" t="s">
        <v>8023</v>
      </c>
      <c r="I3173" s="7" t="s">
        <v>4886</v>
      </c>
      <c r="J3173" s="7" t="s">
        <v>8019</v>
      </c>
      <c r="K3173" s="5" t="s">
        <v>1373</v>
      </c>
      <c r="L3173" s="7">
        <v>9453123750</v>
      </c>
      <c r="M3173" s="5" t="s">
        <v>324</v>
      </c>
      <c r="N3173" s="5" t="s">
        <v>622</v>
      </c>
      <c r="O3173" s="5" t="s">
        <v>324</v>
      </c>
      <c r="P3173" s="5" t="s">
        <v>647</v>
      </c>
      <c r="Q3173" s="7">
        <v>2016</v>
      </c>
      <c r="R3173" s="8">
        <v>42390</v>
      </c>
      <c r="S3173" s="8">
        <v>42392</v>
      </c>
      <c r="T3173" s="9" t="s">
        <v>650</v>
      </c>
      <c r="U3173" s="10" t="s">
        <v>650</v>
      </c>
      <c r="V3173" s="11" t="s">
        <v>8024</v>
      </c>
      <c r="W3173" s="12">
        <v>0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12">
        <v>0</v>
      </c>
      <c r="AD3173" s="12">
        <v>1</v>
      </c>
      <c r="AE3173" s="12">
        <v>0</v>
      </c>
      <c r="AF3173" s="12">
        <v>3</v>
      </c>
      <c r="AG3173" s="12">
        <v>5</v>
      </c>
      <c r="AH3173" s="12">
        <v>3</v>
      </c>
      <c r="AI3173" s="12">
        <v>5</v>
      </c>
      <c r="AJ3173" s="12">
        <v>2</v>
      </c>
      <c r="AK3173" s="12">
        <v>8</v>
      </c>
      <c r="AL3173" s="12">
        <v>26</v>
      </c>
    </row>
    <row r="3174" spans="1:38" ht="11.25" hidden="1" x14ac:dyDescent="0.2">
      <c r="A3174" s="5" t="s">
        <v>1024</v>
      </c>
      <c r="B3174" s="5">
        <v>3173</v>
      </c>
      <c r="C3174" s="5" t="s">
        <v>1023</v>
      </c>
      <c r="D3174" s="5" t="s">
        <v>1025</v>
      </c>
      <c r="E3174" s="5" t="s">
        <v>3527</v>
      </c>
      <c r="F3174" s="6" t="s">
        <v>1031</v>
      </c>
      <c r="G3174" s="6" t="s">
        <v>643</v>
      </c>
      <c r="H3174" s="6" t="s">
        <v>8025</v>
      </c>
      <c r="I3174" s="7" t="s">
        <v>4886</v>
      </c>
      <c r="J3174" s="7" t="s">
        <v>8019</v>
      </c>
      <c r="K3174" s="5" t="s">
        <v>1373</v>
      </c>
      <c r="L3174" s="7">
        <v>8858376055</v>
      </c>
      <c r="M3174" s="5" t="s">
        <v>324</v>
      </c>
      <c r="N3174" s="5" t="s">
        <v>622</v>
      </c>
      <c r="O3174" s="5" t="s">
        <v>324</v>
      </c>
      <c r="P3174" s="5" t="s">
        <v>647</v>
      </c>
      <c r="Q3174" s="7">
        <v>2016</v>
      </c>
      <c r="R3174" s="8">
        <v>42390</v>
      </c>
      <c r="S3174" s="8">
        <v>42392</v>
      </c>
      <c r="T3174" s="9" t="s">
        <v>650</v>
      </c>
      <c r="U3174" s="10" t="s">
        <v>650</v>
      </c>
      <c r="V3174" s="11" t="s">
        <v>8026</v>
      </c>
      <c r="W3174" s="12">
        <v>0</v>
      </c>
      <c r="X3174" s="12">
        <v>0</v>
      </c>
      <c r="Y3174" s="12">
        <v>0</v>
      </c>
      <c r="Z3174" s="12">
        <v>0</v>
      </c>
      <c r="AA3174" s="12">
        <v>0</v>
      </c>
      <c r="AB3174" s="12">
        <v>0</v>
      </c>
      <c r="AC3174" s="12">
        <v>0</v>
      </c>
      <c r="AD3174" s="12">
        <v>0</v>
      </c>
      <c r="AE3174" s="12">
        <v>0</v>
      </c>
      <c r="AF3174" s="12">
        <v>1</v>
      </c>
      <c r="AG3174" s="12">
        <v>0</v>
      </c>
      <c r="AH3174" s="12">
        <v>1</v>
      </c>
      <c r="AI3174" s="12">
        <v>6</v>
      </c>
      <c r="AJ3174" s="12">
        <v>0</v>
      </c>
      <c r="AK3174" s="12">
        <v>4</v>
      </c>
      <c r="AL3174" s="12">
        <v>12</v>
      </c>
    </row>
    <row r="3175" spans="1:38" ht="11.25" hidden="1" x14ac:dyDescent="0.2">
      <c r="A3175" s="5" t="s">
        <v>1024</v>
      </c>
      <c r="B3175" s="5">
        <v>3174</v>
      </c>
      <c r="C3175" s="5" t="s">
        <v>1023</v>
      </c>
      <c r="D3175" s="5" t="s">
        <v>1025</v>
      </c>
      <c r="E3175" s="5" t="s">
        <v>8027</v>
      </c>
      <c r="F3175" s="6" t="s">
        <v>1030</v>
      </c>
      <c r="G3175" s="6" t="s">
        <v>643</v>
      </c>
      <c r="H3175" s="6" t="s">
        <v>4351</v>
      </c>
      <c r="I3175" s="7" t="s">
        <v>4886</v>
      </c>
      <c r="J3175" s="7" t="s">
        <v>8019</v>
      </c>
      <c r="K3175" s="5" t="s">
        <v>1373</v>
      </c>
      <c r="L3175" s="7">
        <v>9453297946</v>
      </c>
      <c r="M3175" s="5" t="s">
        <v>323</v>
      </c>
      <c r="N3175" s="5" t="s">
        <v>622</v>
      </c>
      <c r="O3175" s="5" t="s">
        <v>323</v>
      </c>
      <c r="P3175" s="5" t="s">
        <v>647</v>
      </c>
      <c r="Q3175" s="7">
        <v>2016</v>
      </c>
      <c r="R3175" s="8">
        <v>42390</v>
      </c>
      <c r="S3175" s="8">
        <v>42392</v>
      </c>
      <c r="T3175" s="9" t="s">
        <v>650</v>
      </c>
      <c r="U3175" s="10" t="s">
        <v>650</v>
      </c>
      <c r="V3175" s="11" t="s">
        <v>8028</v>
      </c>
      <c r="W3175" s="12">
        <v>0</v>
      </c>
      <c r="X3175" s="12">
        <v>0</v>
      </c>
      <c r="Y3175" s="12">
        <v>0</v>
      </c>
      <c r="Z3175" s="12">
        <v>0</v>
      </c>
      <c r="AA3175" s="12">
        <v>0</v>
      </c>
      <c r="AB3175" s="12">
        <v>0</v>
      </c>
      <c r="AC3175" s="12">
        <v>0</v>
      </c>
      <c r="AD3175" s="12">
        <v>0</v>
      </c>
      <c r="AE3175" s="12">
        <v>0</v>
      </c>
      <c r="AF3175" s="12">
        <v>2</v>
      </c>
      <c r="AG3175" s="12">
        <v>4</v>
      </c>
      <c r="AH3175" s="12">
        <v>1</v>
      </c>
      <c r="AI3175" s="12">
        <v>3</v>
      </c>
      <c r="AJ3175" s="12">
        <v>2</v>
      </c>
      <c r="AK3175" s="12">
        <v>1</v>
      </c>
      <c r="AL3175" s="12">
        <v>13</v>
      </c>
    </row>
    <row r="3176" spans="1:38" ht="11.25" hidden="1" x14ac:dyDescent="0.2">
      <c r="A3176" s="5" t="s">
        <v>1024</v>
      </c>
      <c r="B3176" s="5">
        <v>3175</v>
      </c>
      <c r="C3176" s="5" t="s">
        <v>1023</v>
      </c>
      <c r="D3176" s="5" t="s">
        <v>1025</v>
      </c>
      <c r="E3176" s="5" t="s">
        <v>8029</v>
      </c>
      <c r="F3176" s="6" t="s">
        <v>1029</v>
      </c>
      <c r="G3176" s="6" t="s">
        <v>643</v>
      </c>
      <c r="H3176" s="6" t="s">
        <v>8030</v>
      </c>
      <c r="I3176" s="7" t="s">
        <v>4886</v>
      </c>
      <c r="J3176" s="7" t="s">
        <v>8019</v>
      </c>
      <c r="K3176" s="5" t="s">
        <v>1373</v>
      </c>
      <c r="L3176" s="7">
        <v>8381890781</v>
      </c>
      <c r="M3176" s="5" t="s">
        <v>322</v>
      </c>
      <c r="N3176" s="5" t="s">
        <v>622</v>
      </c>
      <c r="O3176" s="5" t="s">
        <v>322</v>
      </c>
      <c r="P3176" s="5" t="s">
        <v>647</v>
      </c>
      <c r="Q3176" s="7">
        <v>2016</v>
      </c>
      <c r="R3176" s="8">
        <v>42390</v>
      </c>
      <c r="S3176" s="8">
        <v>42392</v>
      </c>
      <c r="T3176" s="9" t="s">
        <v>650</v>
      </c>
      <c r="U3176" s="10" t="s">
        <v>650</v>
      </c>
      <c r="V3176" s="11" t="s">
        <v>8031</v>
      </c>
      <c r="W3176" s="12">
        <v>0</v>
      </c>
      <c r="X3176" s="12">
        <v>0</v>
      </c>
      <c r="Y3176" s="12">
        <v>0</v>
      </c>
      <c r="Z3176" s="12">
        <v>0</v>
      </c>
      <c r="AA3176" s="12">
        <v>0</v>
      </c>
      <c r="AB3176" s="12">
        <v>0</v>
      </c>
      <c r="AC3176" s="12">
        <v>7</v>
      </c>
      <c r="AD3176" s="12">
        <v>9</v>
      </c>
      <c r="AE3176" s="12">
        <v>5</v>
      </c>
      <c r="AF3176" s="12">
        <v>8</v>
      </c>
      <c r="AG3176" s="12">
        <v>3</v>
      </c>
      <c r="AH3176" s="12">
        <v>6</v>
      </c>
      <c r="AI3176" s="12">
        <v>9</v>
      </c>
      <c r="AJ3176" s="12">
        <v>4</v>
      </c>
      <c r="AK3176" s="12">
        <v>5</v>
      </c>
      <c r="AL3176" s="12">
        <v>40</v>
      </c>
    </row>
    <row r="3177" spans="1:38" ht="11.25" hidden="1" x14ac:dyDescent="0.2">
      <c r="A3177" s="5" t="s">
        <v>1024</v>
      </c>
      <c r="B3177" s="5">
        <v>3176</v>
      </c>
      <c r="C3177" s="5" t="s">
        <v>1023</v>
      </c>
      <c r="D3177" s="5" t="s">
        <v>1025</v>
      </c>
      <c r="E3177" s="5" t="s">
        <v>6638</v>
      </c>
      <c r="F3177" s="6" t="s">
        <v>1032</v>
      </c>
      <c r="G3177" s="6" t="s">
        <v>643</v>
      </c>
      <c r="H3177" s="6" t="s">
        <v>8032</v>
      </c>
      <c r="I3177" s="7" t="s">
        <v>1492</v>
      </c>
      <c r="J3177" s="7" t="s">
        <v>8019</v>
      </c>
      <c r="K3177" s="5" t="s">
        <v>1373</v>
      </c>
      <c r="L3177" s="7">
        <v>9415926882</v>
      </c>
      <c r="M3177" s="5" t="s">
        <v>325</v>
      </c>
      <c r="N3177" s="5" t="s">
        <v>622</v>
      </c>
      <c r="O3177" s="5" t="s">
        <v>325</v>
      </c>
      <c r="P3177" s="5" t="s">
        <v>647</v>
      </c>
      <c r="Q3177" s="7">
        <v>2016</v>
      </c>
      <c r="R3177" s="8">
        <v>42390</v>
      </c>
      <c r="S3177" s="8">
        <v>42392</v>
      </c>
      <c r="T3177" s="9" t="s">
        <v>650</v>
      </c>
      <c r="U3177" s="10" t="s">
        <v>650</v>
      </c>
      <c r="V3177" s="11" t="s">
        <v>8033</v>
      </c>
      <c r="W3177" s="12">
        <v>0</v>
      </c>
      <c r="X3177" s="12">
        <v>0</v>
      </c>
      <c r="Y3177" s="12">
        <v>0</v>
      </c>
      <c r="Z3177" s="12">
        <v>0</v>
      </c>
      <c r="AA3177" s="12">
        <v>0</v>
      </c>
      <c r="AB3177" s="12">
        <v>0</v>
      </c>
      <c r="AC3177" s="12">
        <v>7</v>
      </c>
      <c r="AD3177" s="12">
        <v>13</v>
      </c>
      <c r="AE3177" s="12">
        <v>2</v>
      </c>
      <c r="AF3177" s="12">
        <v>5</v>
      </c>
      <c r="AG3177" s="12">
        <v>5</v>
      </c>
      <c r="AH3177" s="12">
        <v>11</v>
      </c>
      <c r="AI3177" s="12">
        <v>11</v>
      </c>
      <c r="AJ3177" s="12">
        <v>11</v>
      </c>
      <c r="AK3177" s="12">
        <v>12</v>
      </c>
      <c r="AL3177" s="12">
        <v>57</v>
      </c>
    </row>
    <row r="3178" spans="1:38" ht="11.25" hidden="1" x14ac:dyDescent="0.2">
      <c r="A3178" s="5" t="s">
        <v>1024</v>
      </c>
      <c r="B3178" s="5">
        <v>3177</v>
      </c>
      <c r="C3178" s="5" t="s">
        <v>1023</v>
      </c>
      <c r="D3178" s="5" t="s">
        <v>1025</v>
      </c>
      <c r="E3178" s="5" t="s">
        <v>6638</v>
      </c>
      <c r="F3178" s="6" t="s">
        <v>1032</v>
      </c>
      <c r="G3178" s="6" t="s">
        <v>643</v>
      </c>
      <c r="H3178" s="6" t="s">
        <v>8034</v>
      </c>
      <c r="I3178" s="7" t="s">
        <v>4886</v>
      </c>
      <c r="J3178" s="7" t="s">
        <v>8019</v>
      </c>
      <c r="K3178" s="5" t="s">
        <v>1373</v>
      </c>
      <c r="L3178" s="7">
        <v>8893614265</v>
      </c>
      <c r="M3178" s="5" t="s">
        <v>325</v>
      </c>
      <c r="N3178" s="5" t="s">
        <v>622</v>
      </c>
      <c r="O3178" s="5" t="s">
        <v>325</v>
      </c>
      <c r="P3178" s="5" t="s">
        <v>647</v>
      </c>
      <c r="Q3178" s="7">
        <v>2016</v>
      </c>
      <c r="R3178" s="8">
        <v>42390</v>
      </c>
      <c r="S3178" s="8">
        <v>42392</v>
      </c>
      <c r="T3178" s="9" t="s">
        <v>650</v>
      </c>
      <c r="U3178" s="10" t="s">
        <v>650</v>
      </c>
      <c r="V3178" s="11" t="s">
        <v>8035</v>
      </c>
      <c r="W3178" s="12">
        <v>0</v>
      </c>
      <c r="X3178" s="12">
        <v>0</v>
      </c>
      <c r="Y3178" s="12">
        <v>0</v>
      </c>
      <c r="Z3178" s="12">
        <v>0</v>
      </c>
      <c r="AA3178" s="12">
        <v>0</v>
      </c>
      <c r="AB3178" s="12">
        <v>0</v>
      </c>
      <c r="AC3178" s="12">
        <v>3</v>
      </c>
      <c r="AD3178" s="12">
        <v>1</v>
      </c>
      <c r="AE3178" s="12">
        <v>2</v>
      </c>
      <c r="AF3178" s="12">
        <v>0</v>
      </c>
      <c r="AG3178" s="12">
        <v>2</v>
      </c>
      <c r="AH3178" s="12">
        <v>4</v>
      </c>
      <c r="AI3178" s="12">
        <v>0</v>
      </c>
      <c r="AJ3178" s="12">
        <v>1</v>
      </c>
      <c r="AK3178" s="12">
        <v>4</v>
      </c>
      <c r="AL3178" s="12">
        <v>13</v>
      </c>
    </row>
    <row r="3179" spans="1:38" ht="11.25" hidden="1" x14ac:dyDescent="0.2">
      <c r="A3179" s="5" t="s">
        <v>1024</v>
      </c>
      <c r="B3179" s="5">
        <v>3178</v>
      </c>
      <c r="C3179" s="5" t="s">
        <v>1023</v>
      </c>
      <c r="D3179" s="5" t="s">
        <v>1025</v>
      </c>
      <c r="E3179" s="5" t="s">
        <v>8029</v>
      </c>
      <c r="F3179" s="6" t="s">
        <v>1029</v>
      </c>
      <c r="G3179" s="6" t="s">
        <v>643</v>
      </c>
      <c r="H3179" s="6" t="s">
        <v>8036</v>
      </c>
      <c r="I3179" s="7" t="s">
        <v>4886</v>
      </c>
      <c r="J3179" s="7" t="s">
        <v>8019</v>
      </c>
      <c r="K3179" s="5" t="s">
        <v>1373</v>
      </c>
      <c r="L3179" s="7">
        <v>9005897328</v>
      </c>
      <c r="M3179" s="5" t="s">
        <v>322</v>
      </c>
      <c r="N3179" s="5" t="s">
        <v>622</v>
      </c>
      <c r="O3179" s="5" t="s">
        <v>322</v>
      </c>
      <c r="P3179" s="5" t="s">
        <v>647</v>
      </c>
      <c r="Q3179" s="7">
        <v>2016</v>
      </c>
      <c r="R3179" s="8">
        <v>42390</v>
      </c>
      <c r="S3179" s="8">
        <v>42392</v>
      </c>
      <c r="T3179" s="9" t="s">
        <v>650</v>
      </c>
      <c r="U3179" s="10" t="s">
        <v>650</v>
      </c>
      <c r="V3179" s="11" t="s">
        <v>8037</v>
      </c>
      <c r="W3179" s="12">
        <v>0</v>
      </c>
      <c r="X3179" s="12">
        <v>0</v>
      </c>
      <c r="Y3179" s="12">
        <v>0</v>
      </c>
      <c r="Z3179" s="12">
        <v>0</v>
      </c>
      <c r="AA3179" s="12">
        <v>0</v>
      </c>
      <c r="AB3179" s="12">
        <v>0</v>
      </c>
      <c r="AC3179" s="12">
        <v>4</v>
      </c>
      <c r="AD3179" s="12">
        <v>9</v>
      </c>
      <c r="AE3179" s="12">
        <v>1</v>
      </c>
      <c r="AF3179" s="12">
        <v>4</v>
      </c>
      <c r="AG3179" s="12">
        <v>5</v>
      </c>
      <c r="AH3179" s="12">
        <v>5</v>
      </c>
      <c r="AI3179" s="12">
        <v>3</v>
      </c>
      <c r="AJ3179" s="12">
        <v>10</v>
      </c>
      <c r="AK3179" s="12">
        <v>0</v>
      </c>
      <c r="AL3179" s="12">
        <v>28</v>
      </c>
    </row>
    <row r="3180" spans="1:38" ht="11.25" hidden="1" x14ac:dyDescent="0.2">
      <c r="A3180" s="5" t="s">
        <v>1024</v>
      </c>
      <c r="B3180" s="5">
        <v>3179</v>
      </c>
      <c r="C3180" s="5" t="s">
        <v>1023</v>
      </c>
      <c r="D3180" s="5" t="s">
        <v>1025</v>
      </c>
      <c r="E3180" s="5" t="s">
        <v>8027</v>
      </c>
      <c r="F3180" s="6" t="s">
        <v>1030</v>
      </c>
      <c r="G3180" s="6" t="s">
        <v>643</v>
      </c>
      <c r="H3180" s="6" t="s">
        <v>1771</v>
      </c>
      <c r="I3180" s="7" t="s">
        <v>4886</v>
      </c>
      <c r="J3180" s="7" t="s">
        <v>8019</v>
      </c>
      <c r="K3180" s="5" t="s">
        <v>1373</v>
      </c>
      <c r="L3180" s="7">
        <v>7398574414</v>
      </c>
      <c r="M3180" s="5" t="s">
        <v>323</v>
      </c>
      <c r="N3180" s="5" t="s">
        <v>622</v>
      </c>
      <c r="O3180" s="5" t="s">
        <v>323</v>
      </c>
      <c r="P3180" s="5" t="s">
        <v>647</v>
      </c>
      <c r="Q3180" s="7">
        <v>2016</v>
      </c>
      <c r="R3180" s="8">
        <v>42390</v>
      </c>
      <c r="S3180" s="8">
        <v>42392</v>
      </c>
      <c r="T3180" s="9" t="s">
        <v>650</v>
      </c>
      <c r="U3180" s="10" t="s">
        <v>650</v>
      </c>
      <c r="V3180" s="11" t="s">
        <v>8038</v>
      </c>
      <c r="W3180" s="12">
        <v>0</v>
      </c>
      <c r="X3180" s="12">
        <v>0</v>
      </c>
      <c r="Y3180" s="12">
        <v>0</v>
      </c>
      <c r="Z3180" s="12">
        <v>0</v>
      </c>
      <c r="AA3180" s="12">
        <v>0</v>
      </c>
      <c r="AB3180" s="12">
        <v>0</v>
      </c>
      <c r="AC3180" s="12">
        <v>1</v>
      </c>
      <c r="AD3180" s="12">
        <v>2</v>
      </c>
      <c r="AE3180" s="12">
        <v>1</v>
      </c>
      <c r="AF3180" s="12">
        <v>1</v>
      </c>
      <c r="AG3180" s="12">
        <v>8</v>
      </c>
      <c r="AH3180" s="12">
        <v>1</v>
      </c>
      <c r="AI3180" s="12">
        <v>5</v>
      </c>
      <c r="AJ3180" s="12">
        <v>1</v>
      </c>
      <c r="AK3180" s="12">
        <v>5</v>
      </c>
      <c r="AL3180" s="12">
        <v>22</v>
      </c>
    </row>
    <row r="3181" spans="1:38" ht="11.25" x14ac:dyDescent="0.2">
      <c r="A3181" s="5" t="s">
        <v>668</v>
      </c>
      <c r="B3181" s="5">
        <v>3180</v>
      </c>
      <c r="C3181" s="5" t="s">
        <v>667</v>
      </c>
      <c r="D3181" s="5" t="s">
        <v>910</v>
      </c>
      <c r="E3181" s="5" t="s">
        <v>5975</v>
      </c>
      <c r="F3181" s="6" t="s">
        <v>916</v>
      </c>
      <c r="G3181" s="6" t="s">
        <v>643</v>
      </c>
      <c r="H3181" s="6" t="s">
        <v>5644</v>
      </c>
      <c r="I3181" s="7" t="s">
        <v>4886</v>
      </c>
      <c r="J3181" s="7" t="s">
        <v>1769</v>
      </c>
      <c r="K3181" s="5" t="s">
        <v>1373</v>
      </c>
      <c r="L3181" s="7">
        <v>9756074789</v>
      </c>
      <c r="M3181" s="5" t="s">
        <v>229</v>
      </c>
      <c r="N3181" s="5" t="s">
        <v>622</v>
      </c>
      <c r="O3181" s="5" t="s">
        <v>229</v>
      </c>
      <c r="P3181" s="5" t="s">
        <v>683</v>
      </c>
      <c r="Q3181" s="7">
        <v>2016</v>
      </c>
      <c r="R3181" s="8">
        <v>42387</v>
      </c>
      <c r="S3181" s="8">
        <v>42389</v>
      </c>
      <c r="T3181" s="9" t="s">
        <v>650</v>
      </c>
      <c r="U3181" s="10" t="s">
        <v>650</v>
      </c>
      <c r="V3181" s="11" t="s">
        <v>8039</v>
      </c>
      <c r="W3181" s="12">
        <v>0</v>
      </c>
      <c r="X3181" s="12">
        <v>0</v>
      </c>
      <c r="Y3181" s="12">
        <v>0</v>
      </c>
      <c r="Z3181" s="12">
        <v>0</v>
      </c>
      <c r="AA3181" s="12">
        <v>0</v>
      </c>
      <c r="AB3181" s="12">
        <v>0</v>
      </c>
      <c r="AC3181" s="12">
        <v>8</v>
      </c>
      <c r="AD3181" s="12">
        <v>3</v>
      </c>
      <c r="AE3181" s="12">
        <v>2</v>
      </c>
      <c r="AF3181" s="12">
        <v>2</v>
      </c>
      <c r="AG3181" s="12">
        <v>2</v>
      </c>
      <c r="AH3181" s="12">
        <v>7</v>
      </c>
      <c r="AI3181" s="12">
        <v>5</v>
      </c>
      <c r="AJ3181" s="12">
        <v>2</v>
      </c>
      <c r="AK3181" s="12">
        <v>2</v>
      </c>
      <c r="AL3181" s="12">
        <v>22</v>
      </c>
    </row>
    <row r="3182" spans="1:38" ht="11.25" hidden="1" x14ac:dyDescent="0.2">
      <c r="A3182" s="5" t="s">
        <v>668</v>
      </c>
      <c r="B3182" s="5">
        <v>3181</v>
      </c>
      <c r="C3182" s="5" t="s">
        <v>667</v>
      </c>
      <c r="D3182" s="5" t="s">
        <v>1015</v>
      </c>
      <c r="E3182" s="5" t="s">
        <v>5152</v>
      </c>
      <c r="F3182" s="6" t="s">
        <v>1022</v>
      </c>
      <c r="G3182" s="6" t="s">
        <v>642</v>
      </c>
      <c r="H3182" s="6" t="s">
        <v>8040</v>
      </c>
      <c r="I3182" s="7" t="s">
        <v>1492</v>
      </c>
      <c r="J3182" s="7" t="s">
        <v>1381</v>
      </c>
      <c r="K3182" s="5" t="s">
        <v>1365</v>
      </c>
      <c r="L3182" s="7">
        <v>9997360929</v>
      </c>
      <c r="M3182" s="5" t="s">
        <v>650</v>
      </c>
      <c r="N3182" s="5" t="s">
        <v>622</v>
      </c>
      <c r="O3182" s="5" t="s">
        <v>318</v>
      </c>
      <c r="P3182" s="5" t="s">
        <v>647</v>
      </c>
      <c r="Q3182" s="7">
        <v>2016</v>
      </c>
      <c r="R3182" s="8">
        <v>42387</v>
      </c>
      <c r="S3182" s="8">
        <v>42389</v>
      </c>
      <c r="T3182" s="9" t="s">
        <v>8041</v>
      </c>
      <c r="U3182" s="10">
        <v>42552</v>
      </c>
      <c r="V3182" s="11" t="s">
        <v>8042</v>
      </c>
      <c r="W3182" s="12">
        <v>0</v>
      </c>
      <c r="X3182" s="12">
        <v>0</v>
      </c>
      <c r="Y3182" s="12">
        <v>0</v>
      </c>
      <c r="Z3182" s="12">
        <v>0</v>
      </c>
      <c r="AA3182" s="12">
        <v>0</v>
      </c>
      <c r="AB3182" s="12">
        <v>0</v>
      </c>
      <c r="AC3182" s="12">
        <v>0</v>
      </c>
      <c r="AD3182" s="12">
        <v>2</v>
      </c>
      <c r="AE3182" s="12">
        <v>1</v>
      </c>
      <c r="AF3182" s="12">
        <v>1</v>
      </c>
      <c r="AG3182" s="12">
        <v>0</v>
      </c>
      <c r="AH3182" s="12">
        <v>0</v>
      </c>
      <c r="AI3182" s="12">
        <v>0</v>
      </c>
      <c r="AJ3182" s="12">
        <v>0</v>
      </c>
      <c r="AK3182" s="12">
        <v>0</v>
      </c>
      <c r="AL3182" s="12">
        <v>2</v>
      </c>
    </row>
    <row r="3183" spans="1:38" ht="11.25" hidden="1" x14ac:dyDescent="0.2">
      <c r="A3183" s="5" t="s">
        <v>668</v>
      </c>
      <c r="B3183" s="5">
        <v>3182</v>
      </c>
      <c r="C3183" s="5" t="s">
        <v>667</v>
      </c>
      <c r="D3183" s="5" t="s">
        <v>1085</v>
      </c>
      <c r="E3183" s="5" t="s">
        <v>7815</v>
      </c>
      <c r="F3183" s="6" t="s">
        <v>1092</v>
      </c>
      <c r="G3183" s="6" t="s">
        <v>643</v>
      </c>
      <c r="H3183" s="6" t="s">
        <v>7098</v>
      </c>
      <c r="I3183" s="7" t="s">
        <v>4886</v>
      </c>
      <c r="J3183" s="7" t="s">
        <v>1769</v>
      </c>
      <c r="K3183" s="5" t="s">
        <v>1373</v>
      </c>
      <c r="L3183" s="7">
        <v>9758016776</v>
      </c>
      <c r="M3183" s="5" t="s">
        <v>380</v>
      </c>
      <c r="N3183" s="5" t="s">
        <v>622</v>
      </c>
      <c r="O3183" s="5" t="s">
        <v>380</v>
      </c>
      <c r="P3183" s="5" t="s">
        <v>683</v>
      </c>
      <c r="Q3183" s="7">
        <v>2016</v>
      </c>
      <c r="R3183" s="8">
        <v>42387</v>
      </c>
      <c r="S3183" s="8">
        <v>42389</v>
      </c>
      <c r="T3183" s="9" t="s">
        <v>650</v>
      </c>
      <c r="U3183" s="10" t="s">
        <v>650</v>
      </c>
      <c r="V3183" s="11" t="s">
        <v>8043</v>
      </c>
      <c r="W3183" s="12">
        <v>0</v>
      </c>
      <c r="X3183" s="12">
        <v>0</v>
      </c>
      <c r="Y3183" s="12">
        <v>0</v>
      </c>
      <c r="Z3183" s="12">
        <v>0</v>
      </c>
      <c r="AA3183" s="12">
        <v>0</v>
      </c>
      <c r="AB3183" s="12">
        <v>0</v>
      </c>
      <c r="AC3183" s="12">
        <v>0</v>
      </c>
      <c r="AD3183" s="12">
        <v>1</v>
      </c>
      <c r="AE3183" s="12">
        <v>2</v>
      </c>
      <c r="AF3183" s="12">
        <v>0</v>
      </c>
      <c r="AG3183" s="12">
        <v>1</v>
      </c>
      <c r="AH3183" s="12">
        <v>14</v>
      </c>
      <c r="AI3183" s="12">
        <v>12</v>
      </c>
      <c r="AJ3183" s="12">
        <v>11</v>
      </c>
      <c r="AK3183" s="12">
        <v>10</v>
      </c>
      <c r="AL3183" s="12">
        <v>50</v>
      </c>
    </row>
    <row r="3184" spans="1:38" ht="11.25" hidden="1" x14ac:dyDescent="0.2">
      <c r="A3184" s="5" t="s">
        <v>668</v>
      </c>
      <c r="B3184" s="5">
        <v>3183</v>
      </c>
      <c r="C3184" s="5" t="s">
        <v>667</v>
      </c>
      <c r="D3184" s="5" t="s">
        <v>667</v>
      </c>
      <c r="E3184" s="5" t="s">
        <v>2335</v>
      </c>
      <c r="F3184" s="6" t="s">
        <v>670</v>
      </c>
      <c r="G3184" s="6" t="s">
        <v>643</v>
      </c>
      <c r="H3184" s="6" t="s">
        <v>8044</v>
      </c>
      <c r="I3184" s="7" t="s">
        <v>1492</v>
      </c>
      <c r="J3184" s="7" t="s">
        <v>1769</v>
      </c>
      <c r="K3184" s="5" t="s">
        <v>1373</v>
      </c>
      <c r="L3184" s="7">
        <v>8126240350</v>
      </c>
      <c r="M3184" s="5" t="s">
        <v>650</v>
      </c>
      <c r="N3184" s="5" t="s">
        <v>10</v>
      </c>
      <c r="O3184" s="5" t="s">
        <v>28</v>
      </c>
      <c r="P3184" s="5" t="s">
        <v>647</v>
      </c>
      <c r="Q3184" s="7">
        <v>2016</v>
      </c>
      <c r="R3184" s="8">
        <v>42387</v>
      </c>
      <c r="S3184" s="8">
        <v>42389</v>
      </c>
      <c r="T3184" s="9" t="s">
        <v>2318</v>
      </c>
      <c r="U3184" s="10">
        <v>42583</v>
      </c>
      <c r="V3184" s="11" t="s">
        <v>8045</v>
      </c>
      <c r="W3184" s="12">
        <v>0</v>
      </c>
      <c r="X3184" s="12">
        <v>0</v>
      </c>
      <c r="Y3184" s="12">
        <v>0</v>
      </c>
      <c r="Z3184" s="12">
        <v>0</v>
      </c>
      <c r="AA3184" s="12">
        <v>0</v>
      </c>
      <c r="AB3184" s="12">
        <v>0</v>
      </c>
      <c r="AC3184" s="12">
        <v>0</v>
      </c>
      <c r="AD3184" s="12">
        <v>0</v>
      </c>
      <c r="AE3184" s="12">
        <v>4</v>
      </c>
      <c r="AF3184" s="12">
        <v>1</v>
      </c>
      <c r="AG3184" s="12">
        <v>0</v>
      </c>
      <c r="AH3184" s="12">
        <v>1</v>
      </c>
      <c r="AI3184" s="12">
        <v>2</v>
      </c>
      <c r="AJ3184" s="12">
        <v>3</v>
      </c>
      <c r="AK3184" s="12">
        <v>3</v>
      </c>
      <c r="AL3184" s="12">
        <v>14</v>
      </c>
    </row>
    <row r="3185" spans="1:38" ht="11.25" hidden="1" x14ac:dyDescent="0.2">
      <c r="A3185" s="5" t="s">
        <v>668</v>
      </c>
      <c r="B3185" s="5">
        <v>3184</v>
      </c>
      <c r="C3185" s="5" t="s">
        <v>667</v>
      </c>
      <c r="D3185" s="5" t="s">
        <v>1085</v>
      </c>
      <c r="E3185" s="5" t="s">
        <v>6178</v>
      </c>
      <c r="F3185" s="6" t="s">
        <v>1090</v>
      </c>
      <c r="G3185" s="6" t="s">
        <v>643</v>
      </c>
      <c r="H3185" s="6" t="s">
        <v>2347</v>
      </c>
      <c r="I3185" s="7" t="s">
        <v>4886</v>
      </c>
      <c r="J3185" s="7" t="s">
        <v>1769</v>
      </c>
      <c r="K3185" s="5" t="s">
        <v>1373</v>
      </c>
      <c r="L3185" s="7">
        <v>8449924156</v>
      </c>
      <c r="M3185" s="5" t="s">
        <v>650</v>
      </c>
      <c r="N3185" s="5" t="s">
        <v>620</v>
      </c>
      <c r="O3185" s="5" t="s">
        <v>378</v>
      </c>
      <c r="P3185" s="5" t="s">
        <v>683</v>
      </c>
      <c r="Q3185" s="7">
        <v>2016</v>
      </c>
      <c r="R3185" s="8">
        <v>42387</v>
      </c>
      <c r="S3185" s="8">
        <v>42389</v>
      </c>
      <c r="T3185" s="9" t="s">
        <v>8046</v>
      </c>
      <c r="U3185" s="10">
        <v>42552</v>
      </c>
      <c r="V3185" s="11" t="s">
        <v>8047</v>
      </c>
      <c r="W3185" s="12">
        <v>0</v>
      </c>
      <c r="X3185" s="12">
        <v>0</v>
      </c>
      <c r="Y3185" s="12">
        <v>0</v>
      </c>
      <c r="Z3185" s="12">
        <v>0</v>
      </c>
      <c r="AA3185" s="12">
        <v>0</v>
      </c>
      <c r="AB3185" s="12">
        <v>0</v>
      </c>
      <c r="AC3185" s="12">
        <v>0</v>
      </c>
      <c r="AD3185" s="12">
        <v>0</v>
      </c>
      <c r="AE3185" s="12">
        <v>0</v>
      </c>
      <c r="AF3185" s="12">
        <v>11</v>
      </c>
      <c r="AG3185" s="12">
        <v>5</v>
      </c>
      <c r="AH3185" s="12">
        <v>8</v>
      </c>
      <c r="AI3185" s="12">
        <v>0</v>
      </c>
      <c r="AJ3185" s="12">
        <v>0</v>
      </c>
      <c r="AK3185" s="12">
        <v>0</v>
      </c>
      <c r="AL3185" s="12">
        <v>24</v>
      </c>
    </row>
    <row r="3186" spans="1:38" ht="11.25" hidden="1" x14ac:dyDescent="0.2">
      <c r="A3186" s="5" t="s">
        <v>668</v>
      </c>
      <c r="B3186" s="5">
        <v>3185</v>
      </c>
      <c r="C3186" s="5" t="s">
        <v>667</v>
      </c>
      <c r="D3186" s="5" t="s">
        <v>667</v>
      </c>
      <c r="E3186" s="5" t="s">
        <v>7245</v>
      </c>
      <c r="F3186" s="6" t="s">
        <v>673</v>
      </c>
      <c r="G3186" s="6" t="s">
        <v>643</v>
      </c>
      <c r="H3186" s="6" t="s">
        <v>8048</v>
      </c>
      <c r="I3186" s="7" t="s">
        <v>4886</v>
      </c>
      <c r="J3186" s="7" t="s">
        <v>1769</v>
      </c>
      <c r="K3186" s="5" t="s">
        <v>1373</v>
      </c>
      <c r="L3186" s="7">
        <v>8273697900</v>
      </c>
      <c r="M3186" s="5" t="s">
        <v>31</v>
      </c>
      <c r="N3186" s="5" t="s">
        <v>620</v>
      </c>
      <c r="O3186" s="5" t="s">
        <v>31</v>
      </c>
      <c r="P3186" s="5" t="s">
        <v>647</v>
      </c>
      <c r="Q3186" s="7">
        <v>2016</v>
      </c>
      <c r="R3186" s="8">
        <v>42387</v>
      </c>
      <c r="S3186" s="8">
        <v>42389</v>
      </c>
      <c r="T3186" s="9" t="s">
        <v>650</v>
      </c>
      <c r="U3186" s="10" t="s">
        <v>650</v>
      </c>
      <c r="V3186" s="11" t="s">
        <v>8049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2">
        <v>0</v>
      </c>
      <c r="AC3186" s="12">
        <v>0</v>
      </c>
      <c r="AD3186" s="12">
        <v>1</v>
      </c>
      <c r="AE3186" s="12">
        <v>4</v>
      </c>
      <c r="AF3186" s="12">
        <v>5</v>
      </c>
      <c r="AG3186" s="12">
        <v>3</v>
      </c>
      <c r="AH3186" s="12">
        <v>5</v>
      </c>
      <c r="AI3186" s="12">
        <v>11</v>
      </c>
      <c r="AJ3186" s="12">
        <v>2</v>
      </c>
      <c r="AK3186" s="12">
        <v>0</v>
      </c>
      <c r="AL3186" s="12">
        <v>30</v>
      </c>
    </row>
    <row r="3187" spans="1:38" ht="11.25" hidden="1" x14ac:dyDescent="0.2">
      <c r="A3187" s="5" t="s">
        <v>668</v>
      </c>
      <c r="B3187" s="5">
        <v>3186</v>
      </c>
      <c r="C3187" s="5" t="s">
        <v>667</v>
      </c>
      <c r="D3187" s="5" t="s">
        <v>667</v>
      </c>
      <c r="E3187" s="5" t="s">
        <v>7255</v>
      </c>
      <c r="F3187" s="6" t="s">
        <v>678</v>
      </c>
      <c r="G3187" s="6" t="s">
        <v>643</v>
      </c>
      <c r="H3187" s="6" t="s">
        <v>8050</v>
      </c>
      <c r="I3187" s="7" t="s">
        <v>4886</v>
      </c>
      <c r="J3187" s="7" t="s">
        <v>1769</v>
      </c>
      <c r="K3187" s="5" t="s">
        <v>1373</v>
      </c>
      <c r="L3187" s="7">
        <v>9675722790</v>
      </c>
      <c r="M3187" s="5" t="s">
        <v>36</v>
      </c>
      <c r="N3187" s="5" t="s">
        <v>622</v>
      </c>
      <c r="O3187" s="5" t="s">
        <v>36</v>
      </c>
      <c r="P3187" s="5" t="s">
        <v>647</v>
      </c>
      <c r="Q3187" s="7">
        <v>2016</v>
      </c>
      <c r="R3187" s="8">
        <v>42387</v>
      </c>
      <c r="S3187" s="8">
        <v>42389</v>
      </c>
      <c r="T3187" s="9" t="s">
        <v>650</v>
      </c>
      <c r="U3187" s="10" t="s">
        <v>650</v>
      </c>
      <c r="V3187" s="11" t="s">
        <v>8051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2">
        <v>2</v>
      </c>
      <c r="AC3187" s="12">
        <v>0</v>
      </c>
      <c r="AD3187" s="12">
        <v>26</v>
      </c>
      <c r="AE3187" s="12">
        <v>22</v>
      </c>
      <c r="AF3187" s="12">
        <v>26</v>
      </c>
      <c r="AG3187" s="12">
        <v>26</v>
      </c>
      <c r="AH3187" s="12">
        <v>24</v>
      </c>
      <c r="AI3187" s="12">
        <v>12</v>
      </c>
      <c r="AJ3187" s="12">
        <v>8</v>
      </c>
      <c r="AK3187" s="12">
        <v>31</v>
      </c>
      <c r="AL3187" s="12">
        <v>149</v>
      </c>
    </row>
    <row r="3188" spans="1:38" ht="11.25" hidden="1" x14ac:dyDescent="0.2">
      <c r="A3188" s="5" t="s">
        <v>772</v>
      </c>
      <c r="B3188" s="5">
        <v>3187</v>
      </c>
      <c r="C3188" s="5" t="s">
        <v>771</v>
      </c>
      <c r="D3188" s="5" t="s">
        <v>771</v>
      </c>
      <c r="E3188" s="5" t="s">
        <v>7398</v>
      </c>
      <c r="F3188" s="6" t="s">
        <v>1202</v>
      </c>
      <c r="G3188" s="6" t="s">
        <v>642</v>
      </c>
      <c r="H3188" s="6" t="s">
        <v>4180</v>
      </c>
      <c r="I3188" s="7" t="s">
        <v>1527</v>
      </c>
      <c r="J3188" s="7" t="s">
        <v>2354</v>
      </c>
      <c r="K3188" s="5" t="s">
        <v>2354</v>
      </c>
      <c r="L3188" s="7">
        <v>7388542627</v>
      </c>
      <c r="M3188" s="5" t="s">
        <v>650</v>
      </c>
      <c r="N3188" s="5" t="s">
        <v>620</v>
      </c>
      <c r="O3188" s="5" t="s">
        <v>480</v>
      </c>
      <c r="P3188" s="5" t="s">
        <v>683</v>
      </c>
      <c r="Q3188" s="7">
        <v>2016</v>
      </c>
      <c r="R3188" s="8">
        <v>42396</v>
      </c>
      <c r="S3188" s="8">
        <v>42398</v>
      </c>
      <c r="T3188" s="9" t="s">
        <v>4081</v>
      </c>
      <c r="U3188" s="10">
        <v>42552</v>
      </c>
      <c r="V3188" s="11" t="s">
        <v>8052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2">
        <v>0</v>
      </c>
      <c r="AC3188" s="12">
        <v>0</v>
      </c>
      <c r="AD3188" s="12">
        <v>0</v>
      </c>
      <c r="AE3188" s="12">
        <v>0</v>
      </c>
      <c r="AF3188" s="12">
        <v>0</v>
      </c>
      <c r="AG3188" s="12">
        <v>0</v>
      </c>
      <c r="AH3188" s="12">
        <v>0</v>
      </c>
      <c r="AI3188" s="12">
        <v>0</v>
      </c>
      <c r="AJ3188" s="12">
        <v>0</v>
      </c>
      <c r="AK3188" s="12">
        <v>0</v>
      </c>
      <c r="AL3188" s="12">
        <v>0</v>
      </c>
    </row>
    <row r="3189" spans="1:38" ht="11.25" hidden="1" x14ac:dyDescent="0.2">
      <c r="A3189" s="5" t="s">
        <v>772</v>
      </c>
      <c r="B3189" s="5">
        <v>3188</v>
      </c>
      <c r="C3189" s="5" t="s">
        <v>771</v>
      </c>
      <c r="D3189" s="5" t="s">
        <v>1323</v>
      </c>
      <c r="E3189" s="5" t="s">
        <v>8053</v>
      </c>
      <c r="F3189" s="6" t="s">
        <v>1325</v>
      </c>
      <c r="G3189" s="6" t="s">
        <v>643</v>
      </c>
      <c r="H3189" s="6" t="s">
        <v>6982</v>
      </c>
      <c r="I3189" s="7" t="s">
        <v>1527</v>
      </c>
      <c r="J3189" s="7" t="s">
        <v>1373</v>
      </c>
      <c r="K3189" s="5" t="s">
        <v>1373</v>
      </c>
      <c r="L3189" s="7">
        <v>8931089116</v>
      </c>
      <c r="M3189" s="5" t="s">
        <v>587</v>
      </c>
      <c r="N3189" s="5" t="s">
        <v>620</v>
      </c>
      <c r="O3189" s="5" t="s">
        <v>587</v>
      </c>
      <c r="P3189" s="5" t="s">
        <v>683</v>
      </c>
      <c r="Q3189" s="7">
        <v>2016</v>
      </c>
      <c r="R3189" s="8">
        <v>42396</v>
      </c>
      <c r="S3189" s="8">
        <v>42398</v>
      </c>
      <c r="T3189" s="9" t="s">
        <v>650</v>
      </c>
      <c r="U3189" s="10" t="s">
        <v>650</v>
      </c>
      <c r="V3189" s="11" t="s">
        <v>8054</v>
      </c>
      <c r="W3189" s="12">
        <v>0</v>
      </c>
      <c r="X3189" s="12">
        <v>0</v>
      </c>
      <c r="Y3189" s="12">
        <v>0</v>
      </c>
      <c r="Z3189" s="12">
        <v>0</v>
      </c>
      <c r="AA3189" s="12">
        <v>0</v>
      </c>
      <c r="AB3189" s="12">
        <v>0</v>
      </c>
      <c r="AC3189" s="12">
        <v>0</v>
      </c>
      <c r="AD3189" s="12">
        <v>0</v>
      </c>
      <c r="AE3189" s="12">
        <v>0</v>
      </c>
      <c r="AF3189" s="12">
        <v>3</v>
      </c>
      <c r="AG3189" s="12">
        <v>12</v>
      </c>
      <c r="AH3189" s="12">
        <v>0</v>
      </c>
      <c r="AI3189" s="12">
        <v>16</v>
      </c>
      <c r="AJ3189" s="12">
        <v>5</v>
      </c>
      <c r="AK3189" s="12">
        <v>3</v>
      </c>
      <c r="AL3189" s="12">
        <v>39</v>
      </c>
    </row>
    <row r="3190" spans="1:38" ht="11.25" hidden="1" x14ac:dyDescent="0.2">
      <c r="A3190" s="5" t="s">
        <v>772</v>
      </c>
      <c r="B3190" s="5">
        <v>3189</v>
      </c>
      <c r="C3190" s="5" t="s">
        <v>771</v>
      </c>
      <c r="D3190" s="5" t="s">
        <v>1323</v>
      </c>
      <c r="E3190" s="5" t="s">
        <v>6596</v>
      </c>
      <c r="F3190" s="6" t="s">
        <v>1326</v>
      </c>
      <c r="G3190" s="6" t="s">
        <v>643</v>
      </c>
      <c r="H3190" s="6" t="s">
        <v>3621</v>
      </c>
      <c r="I3190" s="7" t="s">
        <v>1364</v>
      </c>
      <c r="J3190" s="7" t="s">
        <v>1373</v>
      </c>
      <c r="K3190" s="5" t="s">
        <v>1373</v>
      </c>
      <c r="L3190" s="7">
        <v>9956430962</v>
      </c>
      <c r="M3190" s="5" t="s">
        <v>588</v>
      </c>
      <c r="N3190" s="5" t="s">
        <v>620</v>
      </c>
      <c r="O3190" s="5" t="s">
        <v>588</v>
      </c>
      <c r="P3190" s="5" t="s">
        <v>683</v>
      </c>
      <c r="Q3190" s="7">
        <v>2016</v>
      </c>
      <c r="R3190" s="8">
        <v>42396</v>
      </c>
      <c r="S3190" s="8">
        <v>42398</v>
      </c>
      <c r="T3190" s="9" t="s">
        <v>7988</v>
      </c>
      <c r="U3190" s="10">
        <v>42583</v>
      </c>
      <c r="V3190" s="11" t="s">
        <v>8055</v>
      </c>
      <c r="W3190" s="12">
        <v>0</v>
      </c>
      <c r="X3190" s="12">
        <v>0</v>
      </c>
      <c r="Y3190" s="12">
        <v>0</v>
      </c>
      <c r="Z3190" s="12">
        <v>0</v>
      </c>
      <c r="AA3190" s="12">
        <v>0</v>
      </c>
      <c r="AB3190" s="12">
        <v>0</v>
      </c>
      <c r="AC3190" s="12">
        <v>26</v>
      </c>
      <c r="AD3190" s="12">
        <v>57</v>
      </c>
      <c r="AE3190" s="12">
        <v>7</v>
      </c>
      <c r="AF3190" s="12">
        <v>1</v>
      </c>
      <c r="AG3190" s="12">
        <v>0</v>
      </c>
      <c r="AH3190" s="12">
        <v>0</v>
      </c>
      <c r="AI3190" s="12">
        <v>0</v>
      </c>
      <c r="AJ3190" s="12">
        <v>6</v>
      </c>
      <c r="AK3190" s="12">
        <v>5</v>
      </c>
      <c r="AL3190" s="12">
        <v>19</v>
      </c>
    </row>
    <row r="3191" spans="1:38" ht="11.25" hidden="1" x14ac:dyDescent="0.2">
      <c r="A3191" s="5" t="s">
        <v>772</v>
      </c>
      <c r="B3191" s="5">
        <v>3190</v>
      </c>
      <c r="C3191" s="5" t="s">
        <v>771</v>
      </c>
      <c r="D3191" s="5" t="s">
        <v>771</v>
      </c>
      <c r="E3191" s="5" t="s">
        <v>7982</v>
      </c>
      <c r="F3191" s="6" t="s">
        <v>1200</v>
      </c>
      <c r="G3191" s="6" t="s">
        <v>643</v>
      </c>
      <c r="H3191" s="6" t="s">
        <v>8056</v>
      </c>
      <c r="I3191" s="7" t="s">
        <v>1364</v>
      </c>
      <c r="J3191" s="7" t="s">
        <v>1373</v>
      </c>
      <c r="K3191" s="5" t="s">
        <v>1373</v>
      </c>
      <c r="L3191" s="7">
        <v>8004420180</v>
      </c>
      <c r="M3191" s="5" t="s">
        <v>478</v>
      </c>
      <c r="N3191" s="5" t="s">
        <v>620</v>
      </c>
      <c r="O3191" s="5" t="s">
        <v>478</v>
      </c>
      <c r="P3191" s="5" t="s">
        <v>683</v>
      </c>
      <c r="Q3191" s="7">
        <v>2016</v>
      </c>
      <c r="R3191" s="8">
        <v>42396</v>
      </c>
      <c r="S3191" s="8">
        <v>42398</v>
      </c>
      <c r="T3191" s="9" t="s">
        <v>650</v>
      </c>
      <c r="U3191" s="10" t="s">
        <v>650</v>
      </c>
      <c r="V3191" s="11" t="s">
        <v>8057</v>
      </c>
      <c r="W3191" s="12">
        <v>0</v>
      </c>
      <c r="X3191" s="12">
        <v>0</v>
      </c>
      <c r="Y3191" s="12">
        <v>0</v>
      </c>
      <c r="Z3191" s="12">
        <v>0</v>
      </c>
      <c r="AA3191" s="12">
        <v>0</v>
      </c>
      <c r="AB3191" s="12">
        <v>0</v>
      </c>
      <c r="AC3191" s="12">
        <v>0</v>
      </c>
      <c r="AD3191" s="12">
        <v>0</v>
      </c>
      <c r="AE3191" s="12">
        <v>1</v>
      </c>
      <c r="AF3191" s="12">
        <v>0</v>
      </c>
      <c r="AG3191" s="12">
        <v>1</v>
      </c>
      <c r="AH3191" s="12">
        <v>4</v>
      </c>
      <c r="AI3191" s="12">
        <v>3</v>
      </c>
      <c r="AJ3191" s="12">
        <v>0</v>
      </c>
      <c r="AK3191" s="12">
        <v>2</v>
      </c>
      <c r="AL3191" s="12">
        <v>11</v>
      </c>
    </row>
    <row r="3192" spans="1:38" ht="11.25" hidden="1" x14ac:dyDescent="0.2">
      <c r="A3192" s="5" t="s">
        <v>772</v>
      </c>
      <c r="B3192" s="5">
        <v>3191</v>
      </c>
      <c r="C3192" s="5" t="s">
        <v>771</v>
      </c>
      <c r="D3192" s="5" t="s">
        <v>771</v>
      </c>
      <c r="E3192" s="5" t="s">
        <v>7982</v>
      </c>
      <c r="F3192" s="6" t="s">
        <v>1200</v>
      </c>
      <c r="G3192" s="6" t="s">
        <v>643</v>
      </c>
      <c r="H3192" s="6" t="s">
        <v>1872</v>
      </c>
      <c r="I3192" s="7" t="s">
        <v>1364</v>
      </c>
      <c r="J3192" s="7" t="s">
        <v>1373</v>
      </c>
      <c r="K3192" s="5" t="s">
        <v>1373</v>
      </c>
      <c r="L3192" s="7">
        <v>9454639354</v>
      </c>
      <c r="M3192" s="5" t="s">
        <v>478</v>
      </c>
      <c r="N3192" s="5" t="s">
        <v>620</v>
      </c>
      <c r="O3192" s="5" t="s">
        <v>478</v>
      </c>
      <c r="P3192" s="5" t="s">
        <v>683</v>
      </c>
      <c r="Q3192" s="7">
        <v>2016</v>
      </c>
      <c r="R3192" s="8">
        <v>42396</v>
      </c>
      <c r="S3192" s="8">
        <v>42398</v>
      </c>
      <c r="T3192" s="9" t="s">
        <v>650</v>
      </c>
      <c r="U3192" s="10" t="s">
        <v>650</v>
      </c>
      <c r="V3192" s="11" t="s">
        <v>8058</v>
      </c>
      <c r="W3192" s="12">
        <v>0</v>
      </c>
      <c r="X3192" s="12">
        <v>0</v>
      </c>
      <c r="Y3192" s="12">
        <v>0</v>
      </c>
      <c r="Z3192" s="12">
        <v>0</v>
      </c>
      <c r="AA3192" s="12">
        <v>0</v>
      </c>
      <c r="AB3192" s="12">
        <v>0</v>
      </c>
      <c r="AC3192" s="12">
        <v>0</v>
      </c>
      <c r="AD3192" s="12">
        <v>0</v>
      </c>
      <c r="AE3192" s="12">
        <v>3</v>
      </c>
      <c r="AF3192" s="12">
        <v>1</v>
      </c>
      <c r="AG3192" s="12">
        <v>2</v>
      </c>
      <c r="AH3192" s="12">
        <v>3</v>
      </c>
      <c r="AI3192" s="12">
        <v>1</v>
      </c>
      <c r="AJ3192" s="12">
        <v>0</v>
      </c>
      <c r="AK3192" s="12">
        <v>2</v>
      </c>
      <c r="AL3192" s="12">
        <v>12</v>
      </c>
    </row>
    <row r="3193" spans="1:38" ht="11.25" hidden="1" x14ac:dyDescent="0.2">
      <c r="A3193" s="5" t="s">
        <v>772</v>
      </c>
      <c r="B3193" s="5">
        <v>3192</v>
      </c>
      <c r="C3193" s="5" t="s">
        <v>771</v>
      </c>
      <c r="D3193" s="5" t="s">
        <v>771</v>
      </c>
      <c r="E3193" s="5" t="s">
        <v>7403</v>
      </c>
      <c r="F3193" s="6" t="s">
        <v>1201</v>
      </c>
      <c r="G3193" s="6" t="s">
        <v>643</v>
      </c>
      <c r="H3193" s="6" t="s">
        <v>8059</v>
      </c>
      <c r="I3193" s="7" t="s">
        <v>1527</v>
      </c>
      <c r="J3193" s="7" t="s">
        <v>1373</v>
      </c>
      <c r="K3193" s="5" t="s">
        <v>1373</v>
      </c>
      <c r="L3193" s="7">
        <v>8009475640</v>
      </c>
      <c r="M3193" s="5" t="s">
        <v>479</v>
      </c>
      <c r="N3193" s="5" t="s">
        <v>620</v>
      </c>
      <c r="O3193" s="5" t="s">
        <v>479</v>
      </c>
      <c r="P3193" s="5" t="s">
        <v>683</v>
      </c>
      <c r="Q3193" s="7">
        <v>2016</v>
      </c>
      <c r="R3193" s="8">
        <v>42396</v>
      </c>
      <c r="S3193" s="8">
        <v>42398</v>
      </c>
      <c r="T3193" s="9" t="s">
        <v>650</v>
      </c>
      <c r="U3193" s="10" t="s">
        <v>650</v>
      </c>
      <c r="V3193" s="11" t="s">
        <v>8060</v>
      </c>
      <c r="W3193" s="12">
        <v>0</v>
      </c>
      <c r="X3193" s="12">
        <v>0</v>
      </c>
      <c r="Y3193" s="12">
        <v>0</v>
      </c>
      <c r="Z3193" s="12">
        <v>0</v>
      </c>
      <c r="AA3193" s="12">
        <v>0</v>
      </c>
      <c r="AB3193" s="12">
        <v>0</v>
      </c>
      <c r="AC3193" s="12">
        <v>0</v>
      </c>
      <c r="AD3193" s="12">
        <v>5</v>
      </c>
      <c r="AE3193" s="12">
        <v>5</v>
      </c>
      <c r="AF3193" s="12">
        <v>3</v>
      </c>
      <c r="AG3193" s="12">
        <v>1</v>
      </c>
      <c r="AH3193" s="12">
        <v>9</v>
      </c>
      <c r="AI3193" s="12">
        <v>15</v>
      </c>
      <c r="AJ3193" s="12">
        <v>15</v>
      </c>
      <c r="AK3193" s="12">
        <v>13</v>
      </c>
      <c r="AL3193" s="12">
        <v>61</v>
      </c>
    </row>
    <row r="3194" spans="1:38" ht="11.25" hidden="1" x14ac:dyDescent="0.2">
      <c r="A3194" s="5" t="s">
        <v>772</v>
      </c>
      <c r="B3194" s="5">
        <v>3193</v>
      </c>
      <c r="C3194" s="5" t="s">
        <v>771</v>
      </c>
      <c r="D3194" s="5" t="s">
        <v>771</v>
      </c>
      <c r="E3194" s="5" t="s">
        <v>7995</v>
      </c>
      <c r="F3194" s="6" t="s">
        <v>1205</v>
      </c>
      <c r="G3194" s="6" t="s">
        <v>643</v>
      </c>
      <c r="H3194" s="6" t="s">
        <v>6329</v>
      </c>
      <c r="I3194" s="7" t="s">
        <v>1364</v>
      </c>
      <c r="J3194" s="7" t="s">
        <v>1373</v>
      </c>
      <c r="K3194" s="5" t="s">
        <v>1373</v>
      </c>
      <c r="L3194" s="7">
        <v>9452641690</v>
      </c>
      <c r="M3194" s="5" t="s">
        <v>483</v>
      </c>
      <c r="N3194" s="5" t="s">
        <v>622</v>
      </c>
      <c r="O3194" s="5" t="s">
        <v>483</v>
      </c>
      <c r="P3194" s="5" t="s">
        <v>683</v>
      </c>
      <c r="Q3194" s="7">
        <v>2016</v>
      </c>
      <c r="R3194" s="8">
        <v>42396</v>
      </c>
      <c r="S3194" s="8">
        <v>42398</v>
      </c>
      <c r="T3194" s="9" t="s">
        <v>650</v>
      </c>
      <c r="U3194" s="10" t="s">
        <v>650</v>
      </c>
      <c r="V3194" s="11" t="s">
        <v>8061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2">
        <v>0</v>
      </c>
      <c r="AC3194" s="12">
        <v>6</v>
      </c>
      <c r="AD3194" s="12">
        <v>7</v>
      </c>
      <c r="AE3194" s="12">
        <v>0</v>
      </c>
      <c r="AF3194" s="12">
        <v>0</v>
      </c>
      <c r="AG3194" s="12">
        <v>2</v>
      </c>
      <c r="AH3194" s="12">
        <v>15</v>
      </c>
      <c r="AI3194" s="12">
        <v>26</v>
      </c>
      <c r="AJ3194" s="12">
        <v>10</v>
      </c>
      <c r="AK3194" s="12">
        <v>4</v>
      </c>
      <c r="AL3194" s="12">
        <v>57</v>
      </c>
    </row>
    <row r="3195" spans="1:38" ht="11.25" hidden="1" x14ac:dyDescent="0.2">
      <c r="A3195" s="5" t="s">
        <v>772</v>
      </c>
      <c r="B3195" s="5">
        <v>3194</v>
      </c>
      <c r="C3195" s="5" t="s">
        <v>771</v>
      </c>
      <c r="D3195" s="5" t="s">
        <v>771</v>
      </c>
      <c r="E3195" s="5" t="s">
        <v>7977</v>
      </c>
      <c r="F3195" s="6" t="s">
        <v>1206</v>
      </c>
      <c r="G3195" s="6" t="s">
        <v>643</v>
      </c>
      <c r="H3195" s="6" t="s">
        <v>8062</v>
      </c>
      <c r="I3195" s="7" t="s">
        <v>1364</v>
      </c>
      <c r="J3195" s="7" t="s">
        <v>1373</v>
      </c>
      <c r="K3195" s="5" t="s">
        <v>1373</v>
      </c>
      <c r="L3195" s="7">
        <v>9473899217</v>
      </c>
      <c r="M3195" s="5" t="s">
        <v>484</v>
      </c>
      <c r="N3195" s="5" t="s">
        <v>622</v>
      </c>
      <c r="O3195" s="5" t="s">
        <v>484</v>
      </c>
      <c r="P3195" s="5" t="s">
        <v>683</v>
      </c>
      <c r="Q3195" s="7">
        <v>2016</v>
      </c>
      <c r="R3195" s="8">
        <v>42396</v>
      </c>
      <c r="S3195" s="8">
        <v>42398</v>
      </c>
      <c r="T3195" s="9" t="s">
        <v>650</v>
      </c>
      <c r="U3195" s="10" t="s">
        <v>650</v>
      </c>
      <c r="V3195" s="11" t="s">
        <v>8063</v>
      </c>
      <c r="W3195" s="12">
        <v>0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12">
        <v>24</v>
      </c>
      <c r="AD3195" s="12">
        <v>50</v>
      </c>
      <c r="AE3195" s="12">
        <v>7</v>
      </c>
      <c r="AF3195" s="12">
        <v>0</v>
      </c>
      <c r="AG3195" s="12">
        <v>0</v>
      </c>
      <c r="AH3195" s="12">
        <v>13</v>
      </c>
      <c r="AI3195" s="12">
        <v>22</v>
      </c>
      <c r="AJ3195" s="12">
        <v>27</v>
      </c>
      <c r="AK3195" s="12">
        <v>17</v>
      </c>
      <c r="AL3195" s="12">
        <v>86</v>
      </c>
    </row>
    <row r="3196" spans="1:38" ht="11.25" hidden="1" x14ac:dyDescent="0.2">
      <c r="A3196" s="5" t="s">
        <v>772</v>
      </c>
      <c r="B3196" s="5">
        <v>3195</v>
      </c>
      <c r="C3196" s="5" t="s">
        <v>771</v>
      </c>
      <c r="D3196" s="5" t="s">
        <v>771</v>
      </c>
      <c r="E3196" s="5" t="s">
        <v>7979</v>
      </c>
      <c r="F3196" s="6" t="s">
        <v>1204</v>
      </c>
      <c r="G3196" s="6" t="s">
        <v>643</v>
      </c>
      <c r="H3196" s="6" t="s">
        <v>8064</v>
      </c>
      <c r="I3196" s="7" t="s">
        <v>1364</v>
      </c>
      <c r="J3196" s="7" t="s">
        <v>1373</v>
      </c>
      <c r="K3196" s="5" t="s">
        <v>1373</v>
      </c>
      <c r="L3196" s="7">
        <v>8576917090</v>
      </c>
      <c r="M3196" s="5" t="s">
        <v>482</v>
      </c>
      <c r="N3196" s="5" t="s">
        <v>622</v>
      </c>
      <c r="O3196" s="5" t="s">
        <v>482</v>
      </c>
      <c r="P3196" s="5" t="s">
        <v>683</v>
      </c>
      <c r="Q3196" s="7">
        <v>2016</v>
      </c>
      <c r="R3196" s="8">
        <v>42396</v>
      </c>
      <c r="S3196" s="8">
        <v>42398</v>
      </c>
      <c r="T3196" s="9" t="s">
        <v>650</v>
      </c>
      <c r="U3196" s="10" t="s">
        <v>650</v>
      </c>
      <c r="V3196" s="11" t="s">
        <v>8065</v>
      </c>
      <c r="W3196" s="12">
        <v>0</v>
      </c>
      <c r="X3196" s="12">
        <v>0</v>
      </c>
      <c r="Y3196" s="12">
        <v>0</v>
      </c>
      <c r="Z3196" s="12">
        <v>0</v>
      </c>
      <c r="AA3196" s="12">
        <v>0</v>
      </c>
      <c r="AB3196" s="12">
        <v>0</v>
      </c>
      <c r="AC3196" s="12">
        <v>1</v>
      </c>
      <c r="AD3196" s="12">
        <v>0</v>
      </c>
      <c r="AE3196" s="12">
        <v>2</v>
      </c>
      <c r="AF3196" s="12">
        <v>4</v>
      </c>
      <c r="AG3196" s="12">
        <v>5</v>
      </c>
      <c r="AH3196" s="12">
        <v>15</v>
      </c>
      <c r="AI3196" s="12">
        <v>13</v>
      </c>
      <c r="AJ3196" s="12">
        <v>30</v>
      </c>
      <c r="AK3196" s="12">
        <v>13</v>
      </c>
      <c r="AL3196" s="12">
        <v>82</v>
      </c>
    </row>
    <row r="3197" spans="1:38" ht="11.25" hidden="1" x14ac:dyDescent="0.2">
      <c r="A3197" s="5" t="s">
        <v>772</v>
      </c>
      <c r="B3197" s="5">
        <v>3196</v>
      </c>
      <c r="C3197" s="5" t="s">
        <v>771</v>
      </c>
      <c r="D3197" s="5" t="s">
        <v>771</v>
      </c>
      <c r="E3197" s="5" t="s">
        <v>7403</v>
      </c>
      <c r="F3197" s="6" t="s">
        <v>1201</v>
      </c>
      <c r="G3197" s="6" t="s">
        <v>642</v>
      </c>
      <c r="H3197" s="6" t="s">
        <v>1513</v>
      </c>
      <c r="I3197" s="7" t="s">
        <v>1364</v>
      </c>
      <c r="J3197" s="7" t="s">
        <v>1381</v>
      </c>
      <c r="K3197" s="5" t="s">
        <v>1365</v>
      </c>
      <c r="L3197" s="7">
        <v>8005262207</v>
      </c>
      <c r="M3197" s="5" t="s">
        <v>650</v>
      </c>
      <c r="N3197" s="5" t="s">
        <v>620</v>
      </c>
      <c r="O3197" s="5" t="s">
        <v>479</v>
      </c>
      <c r="P3197" s="5" t="s">
        <v>683</v>
      </c>
      <c r="Q3197" s="7">
        <v>2016</v>
      </c>
      <c r="R3197" s="8">
        <v>42396</v>
      </c>
      <c r="S3197" s="8">
        <v>42398</v>
      </c>
      <c r="T3197" s="9" t="s">
        <v>8008</v>
      </c>
      <c r="U3197" s="10">
        <v>42614</v>
      </c>
      <c r="V3197" s="11" t="s">
        <v>8066</v>
      </c>
      <c r="W3197" s="12">
        <v>0</v>
      </c>
      <c r="X3197" s="12">
        <v>0</v>
      </c>
      <c r="Y3197" s="12">
        <v>0</v>
      </c>
      <c r="Z3197" s="12">
        <v>0</v>
      </c>
      <c r="AA3197" s="12">
        <v>0</v>
      </c>
      <c r="AB3197" s="12">
        <v>0</v>
      </c>
      <c r="AC3197" s="12">
        <v>0</v>
      </c>
      <c r="AD3197" s="12">
        <v>0</v>
      </c>
      <c r="AE3197" s="12">
        <v>0</v>
      </c>
      <c r="AF3197" s="12">
        <v>0</v>
      </c>
      <c r="AG3197" s="12">
        <v>0</v>
      </c>
      <c r="AH3197" s="12">
        <v>0</v>
      </c>
      <c r="AI3197" s="12">
        <v>0</v>
      </c>
      <c r="AJ3197" s="12">
        <v>0</v>
      </c>
      <c r="AK3197" s="12">
        <v>0</v>
      </c>
      <c r="AL3197" s="12">
        <v>0</v>
      </c>
    </row>
    <row r="3198" spans="1:38" ht="11.25" hidden="1" x14ac:dyDescent="0.2">
      <c r="A3198" s="5" t="s">
        <v>668</v>
      </c>
      <c r="B3198" s="5">
        <v>3197</v>
      </c>
      <c r="C3198" s="5" t="s">
        <v>667</v>
      </c>
      <c r="D3198" s="5" t="s">
        <v>667</v>
      </c>
      <c r="E3198" s="5" t="s">
        <v>2335</v>
      </c>
      <c r="F3198" s="6" t="s">
        <v>676</v>
      </c>
      <c r="G3198" s="6" t="s">
        <v>643</v>
      </c>
      <c r="H3198" s="6" t="s">
        <v>5892</v>
      </c>
      <c r="I3198" s="7" t="s">
        <v>2449</v>
      </c>
      <c r="J3198" s="7" t="s">
        <v>1373</v>
      </c>
      <c r="K3198" s="5" t="s">
        <v>1373</v>
      </c>
      <c r="L3198" s="7">
        <v>9759360901</v>
      </c>
      <c r="M3198" s="5" t="s">
        <v>34</v>
      </c>
      <c r="N3198" s="5" t="s">
        <v>622</v>
      </c>
      <c r="O3198" s="5" t="s">
        <v>34</v>
      </c>
      <c r="P3198" s="5" t="s">
        <v>647</v>
      </c>
      <c r="Q3198" s="7">
        <v>2016</v>
      </c>
      <c r="R3198" s="8">
        <v>42389</v>
      </c>
      <c r="S3198" s="8">
        <v>42391</v>
      </c>
      <c r="T3198" s="9" t="s">
        <v>650</v>
      </c>
      <c r="U3198" s="10" t="s">
        <v>650</v>
      </c>
      <c r="V3198" s="11" t="s">
        <v>8067</v>
      </c>
      <c r="W3198" s="12">
        <v>0</v>
      </c>
      <c r="X3198" s="12">
        <v>0</v>
      </c>
      <c r="Y3198" s="12">
        <v>0</v>
      </c>
      <c r="Z3198" s="12">
        <v>0</v>
      </c>
      <c r="AA3198" s="12">
        <v>0</v>
      </c>
      <c r="AB3198" s="12">
        <v>0</v>
      </c>
      <c r="AC3198" s="12">
        <v>0</v>
      </c>
      <c r="AD3198" s="12">
        <v>0</v>
      </c>
      <c r="AE3198" s="12">
        <v>2</v>
      </c>
      <c r="AF3198" s="12">
        <v>3</v>
      </c>
      <c r="AG3198" s="12">
        <v>7</v>
      </c>
      <c r="AH3198" s="12">
        <v>9</v>
      </c>
      <c r="AI3198" s="12">
        <v>9</v>
      </c>
      <c r="AJ3198" s="12">
        <v>4</v>
      </c>
      <c r="AK3198" s="12">
        <v>4</v>
      </c>
      <c r="AL3198" s="12">
        <v>38</v>
      </c>
    </row>
    <row r="3199" spans="1:38" ht="11.25" hidden="1" x14ac:dyDescent="0.2">
      <c r="A3199" s="5" t="s">
        <v>668</v>
      </c>
      <c r="B3199" s="5">
        <v>3198</v>
      </c>
      <c r="C3199" s="5" t="s">
        <v>667</v>
      </c>
      <c r="D3199" s="5" t="s">
        <v>667</v>
      </c>
      <c r="E3199" s="5" t="s">
        <v>7677</v>
      </c>
      <c r="F3199" s="6" t="s">
        <v>679</v>
      </c>
      <c r="G3199" s="6" t="s">
        <v>643</v>
      </c>
      <c r="H3199" s="6" t="s">
        <v>8068</v>
      </c>
      <c r="I3199" s="7" t="s">
        <v>2449</v>
      </c>
      <c r="J3199" s="7" t="s">
        <v>1373</v>
      </c>
      <c r="K3199" s="5" t="s">
        <v>1373</v>
      </c>
      <c r="L3199" s="7">
        <v>9997152618</v>
      </c>
      <c r="M3199" s="5" t="s">
        <v>37</v>
      </c>
      <c r="N3199" s="5" t="s">
        <v>622</v>
      </c>
      <c r="O3199" s="5" t="s">
        <v>37</v>
      </c>
      <c r="P3199" s="5" t="s">
        <v>647</v>
      </c>
      <c r="Q3199" s="7">
        <v>2016</v>
      </c>
      <c r="R3199" s="8">
        <v>42389</v>
      </c>
      <c r="S3199" s="8">
        <v>42391</v>
      </c>
      <c r="T3199" s="9" t="s">
        <v>650</v>
      </c>
      <c r="U3199" s="10" t="s">
        <v>650</v>
      </c>
      <c r="V3199" s="11" t="s">
        <v>8069</v>
      </c>
      <c r="W3199" s="12">
        <v>0</v>
      </c>
      <c r="X3199" s="12">
        <v>0</v>
      </c>
      <c r="Y3199" s="12">
        <v>0</v>
      </c>
      <c r="Z3199" s="12">
        <v>0</v>
      </c>
      <c r="AA3199" s="12">
        <v>0</v>
      </c>
      <c r="AB3199" s="12">
        <v>0</v>
      </c>
      <c r="AC3199" s="12">
        <v>0</v>
      </c>
      <c r="AD3199" s="12">
        <v>2</v>
      </c>
      <c r="AE3199" s="12">
        <v>10</v>
      </c>
      <c r="AF3199" s="12">
        <v>10</v>
      </c>
      <c r="AG3199" s="12">
        <v>11</v>
      </c>
      <c r="AH3199" s="12">
        <v>5</v>
      </c>
      <c r="AI3199" s="12">
        <v>33</v>
      </c>
      <c r="AJ3199" s="12">
        <v>3</v>
      </c>
      <c r="AK3199" s="12">
        <v>1</v>
      </c>
      <c r="AL3199" s="12">
        <v>73</v>
      </c>
    </row>
    <row r="3200" spans="1:38" ht="11.25" hidden="1" x14ac:dyDescent="0.2">
      <c r="A3200" s="5" t="s">
        <v>668</v>
      </c>
      <c r="B3200" s="5">
        <v>3199</v>
      </c>
      <c r="C3200" s="5" t="s">
        <v>667</v>
      </c>
      <c r="D3200" s="5" t="s">
        <v>667</v>
      </c>
      <c r="E3200" s="5" t="s">
        <v>2335</v>
      </c>
      <c r="F3200" s="6" t="s">
        <v>670</v>
      </c>
      <c r="G3200" s="6" t="s">
        <v>643</v>
      </c>
      <c r="H3200" s="6" t="s">
        <v>5482</v>
      </c>
      <c r="I3200" s="7" t="s">
        <v>1364</v>
      </c>
      <c r="J3200" s="7" t="s">
        <v>1373</v>
      </c>
      <c r="K3200" s="5" t="s">
        <v>1373</v>
      </c>
      <c r="L3200" s="7">
        <v>9368817732</v>
      </c>
      <c r="M3200" s="5" t="s">
        <v>650</v>
      </c>
      <c r="N3200" s="5" t="s">
        <v>10</v>
      </c>
      <c r="O3200" s="5" t="s">
        <v>28</v>
      </c>
      <c r="P3200" s="5" t="s">
        <v>647</v>
      </c>
      <c r="Q3200" s="7">
        <v>2016</v>
      </c>
      <c r="R3200" s="8">
        <v>42389</v>
      </c>
      <c r="S3200" s="8">
        <v>42391</v>
      </c>
      <c r="T3200" s="9" t="s">
        <v>2318</v>
      </c>
      <c r="U3200" s="10">
        <v>42583</v>
      </c>
      <c r="V3200" s="11" t="s">
        <v>8070</v>
      </c>
      <c r="W3200" s="12">
        <v>0</v>
      </c>
      <c r="X3200" s="12">
        <v>0</v>
      </c>
      <c r="Y3200" s="12">
        <v>0</v>
      </c>
      <c r="Z3200" s="12">
        <v>0</v>
      </c>
      <c r="AA3200" s="12">
        <v>0</v>
      </c>
      <c r="AB3200" s="12">
        <v>0</v>
      </c>
      <c r="AC3200" s="12">
        <v>0</v>
      </c>
      <c r="AD3200" s="12">
        <v>0</v>
      </c>
      <c r="AE3200" s="12">
        <v>0</v>
      </c>
      <c r="AF3200" s="12">
        <v>0</v>
      </c>
      <c r="AG3200" s="12">
        <v>0</v>
      </c>
      <c r="AH3200" s="12">
        <v>0</v>
      </c>
      <c r="AI3200" s="12">
        <v>1</v>
      </c>
      <c r="AJ3200" s="12">
        <v>0</v>
      </c>
      <c r="AK3200" s="12">
        <v>0</v>
      </c>
      <c r="AL3200" s="12">
        <v>1</v>
      </c>
    </row>
    <row r="3201" spans="1:38" ht="11.25" hidden="1" x14ac:dyDescent="0.2">
      <c r="A3201" s="5" t="s">
        <v>668</v>
      </c>
      <c r="B3201" s="5">
        <v>3200</v>
      </c>
      <c r="C3201" s="5" t="s">
        <v>667</v>
      </c>
      <c r="D3201" s="5" t="s">
        <v>1015</v>
      </c>
      <c r="E3201" s="5" t="s">
        <v>6817</v>
      </c>
      <c r="F3201" s="6" t="s">
        <v>1020</v>
      </c>
      <c r="G3201" s="6" t="s">
        <v>643</v>
      </c>
      <c r="H3201" s="6" t="s">
        <v>8071</v>
      </c>
      <c r="I3201" s="7" t="s">
        <v>2449</v>
      </c>
      <c r="J3201" s="7" t="s">
        <v>1373</v>
      </c>
      <c r="K3201" s="5" t="s">
        <v>1373</v>
      </c>
      <c r="L3201" s="7">
        <v>8192869516</v>
      </c>
      <c r="M3201" s="5" t="s">
        <v>316</v>
      </c>
      <c r="N3201" s="5" t="s">
        <v>622</v>
      </c>
      <c r="O3201" s="5" t="s">
        <v>316</v>
      </c>
      <c r="P3201" s="5" t="s">
        <v>647</v>
      </c>
      <c r="Q3201" s="7">
        <v>2016</v>
      </c>
      <c r="R3201" s="8">
        <v>42389</v>
      </c>
      <c r="S3201" s="8">
        <v>42391</v>
      </c>
      <c r="T3201" s="9" t="s">
        <v>650</v>
      </c>
      <c r="U3201" s="10" t="s">
        <v>650</v>
      </c>
      <c r="V3201" s="11" t="s">
        <v>8072</v>
      </c>
      <c r="W3201" s="12">
        <v>0</v>
      </c>
      <c r="X3201" s="12">
        <v>0</v>
      </c>
      <c r="Y3201" s="12">
        <v>0</v>
      </c>
      <c r="Z3201" s="12">
        <v>0</v>
      </c>
      <c r="AA3201" s="12">
        <v>0</v>
      </c>
      <c r="AB3201" s="12">
        <v>0</v>
      </c>
      <c r="AC3201" s="12">
        <v>0</v>
      </c>
      <c r="AD3201" s="12">
        <v>2</v>
      </c>
      <c r="AE3201" s="12">
        <v>0</v>
      </c>
      <c r="AF3201" s="12">
        <v>0</v>
      </c>
      <c r="AG3201" s="12">
        <v>1</v>
      </c>
      <c r="AH3201" s="12">
        <v>1</v>
      </c>
      <c r="AI3201" s="12">
        <v>0</v>
      </c>
      <c r="AJ3201" s="12">
        <v>22</v>
      </c>
      <c r="AK3201" s="12">
        <v>4</v>
      </c>
      <c r="AL3201" s="12">
        <v>28</v>
      </c>
    </row>
    <row r="3202" spans="1:38" ht="11.25" hidden="1" x14ac:dyDescent="0.2">
      <c r="A3202" s="5" t="s">
        <v>668</v>
      </c>
      <c r="B3202" s="5">
        <v>3201</v>
      </c>
      <c r="C3202" s="5" t="s">
        <v>667</v>
      </c>
      <c r="D3202" s="5" t="s">
        <v>667</v>
      </c>
      <c r="E3202" s="5" t="s">
        <v>7255</v>
      </c>
      <c r="F3202" s="6" t="s">
        <v>678</v>
      </c>
      <c r="G3202" s="6" t="s">
        <v>643</v>
      </c>
      <c r="H3202" s="6" t="s">
        <v>1822</v>
      </c>
      <c r="I3202" s="7" t="s">
        <v>2449</v>
      </c>
      <c r="J3202" s="7" t="s">
        <v>1373</v>
      </c>
      <c r="K3202" s="5" t="s">
        <v>1373</v>
      </c>
      <c r="L3202" s="7">
        <v>8865828159</v>
      </c>
      <c r="M3202" s="5" t="s">
        <v>36</v>
      </c>
      <c r="N3202" s="5" t="s">
        <v>622</v>
      </c>
      <c r="O3202" s="5" t="s">
        <v>36</v>
      </c>
      <c r="P3202" s="5" t="s">
        <v>647</v>
      </c>
      <c r="Q3202" s="7">
        <v>2016</v>
      </c>
      <c r="R3202" s="8">
        <v>42389</v>
      </c>
      <c r="S3202" s="8">
        <v>42391</v>
      </c>
      <c r="T3202" s="9" t="s">
        <v>650</v>
      </c>
      <c r="U3202" s="10" t="s">
        <v>650</v>
      </c>
      <c r="V3202" s="11" t="s">
        <v>8073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2">
        <v>0</v>
      </c>
      <c r="AC3202" s="12">
        <v>0</v>
      </c>
      <c r="AD3202" s="12">
        <v>4</v>
      </c>
      <c r="AE3202" s="12">
        <v>5</v>
      </c>
      <c r="AF3202" s="12">
        <v>15</v>
      </c>
      <c r="AG3202" s="12">
        <v>20</v>
      </c>
      <c r="AH3202" s="12">
        <v>9</v>
      </c>
      <c r="AI3202" s="12">
        <v>16</v>
      </c>
      <c r="AJ3202" s="12">
        <v>10</v>
      </c>
      <c r="AK3202" s="12">
        <v>17</v>
      </c>
      <c r="AL3202" s="12">
        <v>92</v>
      </c>
    </row>
    <row r="3203" spans="1:38" ht="11.25" hidden="1" x14ac:dyDescent="0.2">
      <c r="A3203" s="5" t="s">
        <v>668</v>
      </c>
      <c r="B3203" s="5">
        <v>3202</v>
      </c>
      <c r="C3203" s="5" t="s">
        <v>667</v>
      </c>
      <c r="D3203" s="5" t="s">
        <v>667</v>
      </c>
      <c r="E3203" s="5" t="s">
        <v>6820</v>
      </c>
      <c r="F3203" s="6" t="s">
        <v>674</v>
      </c>
      <c r="G3203" s="6" t="s">
        <v>643</v>
      </c>
      <c r="H3203" s="6" t="s">
        <v>8074</v>
      </c>
      <c r="I3203" s="7" t="s">
        <v>1364</v>
      </c>
      <c r="J3203" s="7" t="s">
        <v>1373</v>
      </c>
      <c r="K3203" s="5" t="s">
        <v>1373</v>
      </c>
      <c r="L3203" s="7">
        <v>9411209724</v>
      </c>
      <c r="M3203" s="5" t="s">
        <v>32</v>
      </c>
      <c r="N3203" s="5" t="s">
        <v>620</v>
      </c>
      <c r="O3203" s="5" t="s">
        <v>32</v>
      </c>
      <c r="P3203" s="5" t="s">
        <v>647</v>
      </c>
      <c r="Q3203" s="7">
        <v>2016</v>
      </c>
      <c r="R3203" s="8">
        <v>42389</v>
      </c>
      <c r="S3203" s="8">
        <v>42391</v>
      </c>
      <c r="T3203" s="9" t="s">
        <v>650</v>
      </c>
      <c r="U3203" s="10" t="s">
        <v>650</v>
      </c>
      <c r="V3203" s="11" t="s">
        <v>8075</v>
      </c>
      <c r="W3203" s="12">
        <v>0</v>
      </c>
      <c r="X3203" s="12">
        <v>0</v>
      </c>
      <c r="Y3203" s="12">
        <v>0</v>
      </c>
      <c r="Z3203" s="12">
        <v>0</v>
      </c>
      <c r="AA3203" s="12">
        <v>0</v>
      </c>
      <c r="AB3203" s="12">
        <v>0</v>
      </c>
      <c r="AC3203" s="12">
        <v>0</v>
      </c>
      <c r="AD3203" s="12">
        <v>0</v>
      </c>
      <c r="AE3203" s="12">
        <v>0</v>
      </c>
      <c r="AF3203" s="12">
        <v>0</v>
      </c>
      <c r="AG3203" s="12">
        <v>0</v>
      </c>
      <c r="AH3203" s="12">
        <v>0</v>
      </c>
      <c r="AI3203" s="12">
        <v>0</v>
      </c>
      <c r="AJ3203" s="12">
        <v>0</v>
      </c>
      <c r="AK3203" s="12">
        <v>0</v>
      </c>
      <c r="AL3203" s="12">
        <v>0</v>
      </c>
    </row>
    <row r="3204" spans="1:38" ht="11.25" x14ac:dyDescent="0.2">
      <c r="A3204" s="5" t="s">
        <v>668</v>
      </c>
      <c r="B3204" s="5">
        <v>3203</v>
      </c>
      <c r="C3204" s="5" t="s">
        <v>667</v>
      </c>
      <c r="D3204" s="5" t="s">
        <v>910</v>
      </c>
      <c r="E3204" s="5" t="s">
        <v>5975</v>
      </c>
      <c r="F3204" s="6" t="s">
        <v>916</v>
      </c>
      <c r="G3204" s="6" t="s">
        <v>643</v>
      </c>
      <c r="H3204" s="6" t="s">
        <v>8076</v>
      </c>
      <c r="I3204" s="7" t="s">
        <v>2449</v>
      </c>
      <c r="J3204" s="7" t="s">
        <v>1373</v>
      </c>
      <c r="K3204" s="5" t="s">
        <v>1373</v>
      </c>
      <c r="L3204" s="7">
        <v>9410220526</v>
      </c>
      <c r="M3204" s="5" t="s">
        <v>229</v>
      </c>
      <c r="N3204" s="5" t="s">
        <v>622</v>
      </c>
      <c r="O3204" s="5" t="s">
        <v>229</v>
      </c>
      <c r="P3204" s="5" t="s">
        <v>683</v>
      </c>
      <c r="Q3204" s="7">
        <v>2016</v>
      </c>
      <c r="R3204" s="8">
        <v>42389</v>
      </c>
      <c r="S3204" s="8">
        <v>42391</v>
      </c>
      <c r="T3204" s="9" t="s">
        <v>650</v>
      </c>
      <c r="U3204" s="10" t="s">
        <v>650</v>
      </c>
      <c r="V3204" s="11" t="s">
        <v>8077</v>
      </c>
      <c r="W3204" s="12">
        <v>0</v>
      </c>
      <c r="X3204" s="12">
        <v>0</v>
      </c>
      <c r="Y3204" s="12">
        <v>0</v>
      </c>
      <c r="Z3204" s="12">
        <v>0</v>
      </c>
      <c r="AA3204" s="12">
        <v>0</v>
      </c>
      <c r="AB3204" s="12">
        <v>0</v>
      </c>
      <c r="AC3204" s="12">
        <v>17</v>
      </c>
      <c r="AD3204" s="12">
        <v>23</v>
      </c>
      <c r="AE3204" s="12">
        <v>17</v>
      </c>
      <c r="AF3204" s="12">
        <v>18</v>
      </c>
      <c r="AG3204" s="12">
        <v>26</v>
      </c>
      <c r="AH3204" s="12">
        <v>36</v>
      </c>
      <c r="AI3204" s="12">
        <v>21</v>
      </c>
      <c r="AJ3204" s="12">
        <v>14</v>
      </c>
      <c r="AK3204" s="12">
        <v>14</v>
      </c>
      <c r="AL3204" s="12">
        <v>146</v>
      </c>
    </row>
    <row r="3205" spans="1:38" ht="11.25" hidden="1" x14ac:dyDescent="0.2">
      <c r="A3205" s="5" t="s">
        <v>668</v>
      </c>
      <c r="B3205" s="5">
        <v>3204</v>
      </c>
      <c r="C3205" s="5" t="s">
        <v>667</v>
      </c>
      <c r="D3205" s="5" t="s">
        <v>1015</v>
      </c>
      <c r="E3205" s="5" t="s">
        <v>8078</v>
      </c>
      <c r="F3205" s="6" t="s">
        <v>1021</v>
      </c>
      <c r="G3205" s="6" t="s">
        <v>643</v>
      </c>
      <c r="H3205" s="6" t="s">
        <v>8079</v>
      </c>
      <c r="I3205" s="7" t="s">
        <v>2449</v>
      </c>
      <c r="J3205" s="7" t="s">
        <v>1373</v>
      </c>
      <c r="K3205" s="5" t="s">
        <v>1373</v>
      </c>
      <c r="L3205" s="7">
        <v>8273790727</v>
      </c>
      <c r="M3205" s="5" t="s">
        <v>317</v>
      </c>
      <c r="N3205" s="5" t="s">
        <v>622</v>
      </c>
      <c r="O3205" s="5" t="s">
        <v>317</v>
      </c>
      <c r="P3205" s="5" t="s">
        <v>647</v>
      </c>
      <c r="Q3205" s="7">
        <v>2016</v>
      </c>
      <c r="R3205" s="8">
        <v>42389</v>
      </c>
      <c r="S3205" s="8">
        <v>42391</v>
      </c>
      <c r="T3205" s="9" t="s">
        <v>650</v>
      </c>
      <c r="U3205" s="10" t="s">
        <v>650</v>
      </c>
      <c r="V3205" s="11" t="s">
        <v>8080</v>
      </c>
      <c r="W3205" s="12">
        <v>0</v>
      </c>
      <c r="X3205" s="12">
        <v>0</v>
      </c>
      <c r="Y3205" s="12">
        <v>0</v>
      </c>
      <c r="Z3205" s="12">
        <v>0</v>
      </c>
      <c r="AA3205" s="12">
        <v>0</v>
      </c>
      <c r="AB3205" s="12">
        <v>0</v>
      </c>
      <c r="AC3205" s="12">
        <v>0</v>
      </c>
      <c r="AD3205" s="12">
        <v>0</v>
      </c>
      <c r="AE3205" s="12">
        <v>1</v>
      </c>
      <c r="AF3205" s="12">
        <v>5</v>
      </c>
      <c r="AG3205" s="12">
        <v>2</v>
      </c>
      <c r="AH3205" s="12">
        <v>3</v>
      </c>
      <c r="AI3205" s="12">
        <v>1</v>
      </c>
      <c r="AJ3205" s="12">
        <v>3</v>
      </c>
      <c r="AK3205" s="12">
        <v>9</v>
      </c>
      <c r="AL3205" s="12">
        <v>24</v>
      </c>
    </row>
    <row r="3206" spans="1:38" ht="11.25" hidden="1" x14ac:dyDescent="0.2">
      <c r="A3206" s="5" t="s">
        <v>668</v>
      </c>
      <c r="B3206" s="5">
        <v>3205</v>
      </c>
      <c r="C3206" s="5" t="s">
        <v>667</v>
      </c>
      <c r="D3206" s="5" t="s">
        <v>667</v>
      </c>
      <c r="E3206" s="5" t="s">
        <v>4807</v>
      </c>
      <c r="F3206" s="6" t="s">
        <v>675</v>
      </c>
      <c r="G3206" s="6" t="s">
        <v>643</v>
      </c>
      <c r="H3206" s="6" t="s">
        <v>8081</v>
      </c>
      <c r="I3206" s="7" t="s">
        <v>2449</v>
      </c>
      <c r="J3206" s="7" t="s">
        <v>1373</v>
      </c>
      <c r="K3206" s="5" t="s">
        <v>1373</v>
      </c>
      <c r="L3206" s="7">
        <v>8445830446</v>
      </c>
      <c r="M3206" s="5" t="s">
        <v>33</v>
      </c>
      <c r="N3206" s="5" t="s">
        <v>620</v>
      </c>
      <c r="O3206" s="5" t="s">
        <v>33</v>
      </c>
      <c r="P3206" s="5" t="s">
        <v>647</v>
      </c>
      <c r="Q3206" s="7">
        <v>2016</v>
      </c>
      <c r="R3206" s="8">
        <v>42389</v>
      </c>
      <c r="S3206" s="8">
        <v>42391</v>
      </c>
      <c r="T3206" s="9" t="s">
        <v>650</v>
      </c>
      <c r="U3206" s="10" t="s">
        <v>650</v>
      </c>
      <c r="V3206" s="11" t="s">
        <v>8082</v>
      </c>
      <c r="W3206" s="12">
        <v>0</v>
      </c>
      <c r="X3206" s="12">
        <v>0</v>
      </c>
      <c r="Y3206" s="12">
        <v>0</v>
      </c>
      <c r="Z3206" s="12">
        <v>0</v>
      </c>
      <c r="AA3206" s="12">
        <v>0</v>
      </c>
      <c r="AB3206" s="12">
        <v>0</v>
      </c>
      <c r="AC3206" s="12">
        <v>7</v>
      </c>
      <c r="AD3206" s="12">
        <v>4</v>
      </c>
      <c r="AE3206" s="12">
        <v>2</v>
      </c>
      <c r="AF3206" s="12">
        <v>5</v>
      </c>
      <c r="AG3206" s="12">
        <v>9</v>
      </c>
      <c r="AH3206" s="12">
        <v>4</v>
      </c>
      <c r="AI3206" s="12">
        <v>14</v>
      </c>
      <c r="AJ3206" s="12">
        <v>24</v>
      </c>
      <c r="AK3206" s="12">
        <v>10</v>
      </c>
      <c r="AL3206" s="12">
        <v>68</v>
      </c>
    </row>
    <row r="3207" spans="1:38" ht="11.25" hidden="1" x14ac:dyDescent="0.2">
      <c r="A3207" s="5" t="s">
        <v>668</v>
      </c>
      <c r="B3207" s="5">
        <v>3206</v>
      </c>
      <c r="C3207" s="5" t="s">
        <v>667</v>
      </c>
      <c r="D3207" s="5" t="s">
        <v>667</v>
      </c>
      <c r="E3207" s="5" t="s">
        <v>7677</v>
      </c>
      <c r="F3207" s="6" t="s">
        <v>679</v>
      </c>
      <c r="G3207" s="6" t="s">
        <v>643</v>
      </c>
      <c r="H3207" s="6" t="s">
        <v>4722</v>
      </c>
      <c r="I3207" s="7" t="s">
        <v>2449</v>
      </c>
      <c r="J3207" s="7" t="s">
        <v>1373</v>
      </c>
      <c r="K3207" s="5" t="s">
        <v>1373</v>
      </c>
      <c r="L3207" s="7">
        <v>9760702431</v>
      </c>
      <c r="M3207" s="5" t="s">
        <v>37</v>
      </c>
      <c r="N3207" s="5" t="s">
        <v>622</v>
      </c>
      <c r="O3207" s="5" t="s">
        <v>37</v>
      </c>
      <c r="P3207" s="5" t="s">
        <v>647</v>
      </c>
      <c r="Q3207" s="7">
        <v>2016</v>
      </c>
      <c r="R3207" s="8">
        <v>42389</v>
      </c>
      <c r="S3207" s="8">
        <v>42391</v>
      </c>
      <c r="T3207" s="9" t="s">
        <v>650</v>
      </c>
      <c r="U3207" s="10" t="s">
        <v>650</v>
      </c>
      <c r="V3207" s="11" t="s">
        <v>8083</v>
      </c>
      <c r="W3207" s="12">
        <v>0</v>
      </c>
      <c r="X3207" s="12">
        <v>0</v>
      </c>
      <c r="Y3207" s="12">
        <v>0</v>
      </c>
      <c r="Z3207" s="12">
        <v>0</v>
      </c>
      <c r="AA3207" s="12">
        <v>0</v>
      </c>
      <c r="AB3207" s="12">
        <v>0</v>
      </c>
      <c r="AC3207" s="12">
        <v>0</v>
      </c>
      <c r="AD3207" s="12">
        <v>0</v>
      </c>
      <c r="AE3207" s="12">
        <v>0</v>
      </c>
      <c r="AF3207" s="12">
        <v>2</v>
      </c>
      <c r="AG3207" s="12">
        <v>1</v>
      </c>
      <c r="AH3207" s="12">
        <v>1</v>
      </c>
      <c r="AI3207" s="12">
        <v>0</v>
      </c>
      <c r="AJ3207" s="12">
        <v>2</v>
      </c>
      <c r="AK3207" s="12">
        <v>1</v>
      </c>
      <c r="AL3207" s="12">
        <v>7</v>
      </c>
    </row>
    <row r="3208" spans="1:38" ht="11.25" hidden="1" x14ac:dyDescent="0.2">
      <c r="A3208" s="5" t="s">
        <v>1001</v>
      </c>
      <c r="B3208" s="5">
        <v>3207</v>
      </c>
      <c r="C3208" s="5" t="s">
        <v>1000</v>
      </c>
      <c r="D3208" s="5" t="s">
        <v>1000</v>
      </c>
      <c r="E3208" s="5" t="s">
        <v>3695</v>
      </c>
      <c r="F3208" s="6" t="s">
        <v>1146</v>
      </c>
      <c r="G3208" s="6" t="s">
        <v>643</v>
      </c>
      <c r="H3208" s="6" t="s">
        <v>4849</v>
      </c>
      <c r="I3208" s="7" t="s">
        <v>650</v>
      </c>
      <c r="J3208" s="7" t="s">
        <v>650</v>
      </c>
      <c r="K3208" s="5" t="s">
        <v>1373</v>
      </c>
      <c r="L3208" s="7">
        <v>8853706516</v>
      </c>
      <c r="M3208" s="5" t="s">
        <v>429</v>
      </c>
      <c r="N3208" s="5" t="s">
        <v>623</v>
      </c>
      <c r="O3208" s="5" t="s">
        <v>429</v>
      </c>
      <c r="P3208" s="5" t="s">
        <v>647</v>
      </c>
      <c r="Q3208" s="7">
        <v>2016</v>
      </c>
      <c r="R3208" s="8">
        <v>42373</v>
      </c>
      <c r="S3208" s="8">
        <v>42375</v>
      </c>
      <c r="T3208" s="9" t="s">
        <v>650</v>
      </c>
      <c r="U3208" s="10" t="s">
        <v>650</v>
      </c>
      <c r="V3208" s="11" t="s">
        <v>8084</v>
      </c>
      <c r="W3208" s="12">
        <v>0</v>
      </c>
      <c r="X3208" s="12">
        <v>0</v>
      </c>
      <c r="Y3208" s="12">
        <v>0</v>
      </c>
      <c r="Z3208" s="12">
        <v>0</v>
      </c>
      <c r="AA3208" s="12">
        <v>0</v>
      </c>
      <c r="AB3208" s="12">
        <v>0</v>
      </c>
      <c r="AC3208" s="12">
        <v>0</v>
      </c>
      <c r="AD3208" s="12">
        <v>0</v>
      </c>
      <c r="AE3208" s="12">
        <v>0</v>
      </c>
      <c r="AF3208" s="12">
        <v>0</v>
      </c>
      <c r="AG3208" s="12">
        <v>0</v>
      </c>
      <c r="AH3208" s="12">
        <v>0</v>
      </c>
      <c r="AI3208" s="12">
        <v>0</v>
      </c>
      <c r="AJ3208" s="12">
        <v>9</v>
      </c>
      <c r="AK3208" s="12">
        <v>0</v>
      </c>
      <c r="AL3208" s="12">
        <v>9</v>
      </c>
    </row>
    <row r="3209" spans="1:38" ht="11.25" hidden="1" x14ac:dyDescent="0.2">
      <c r="A3209" s="5" t="s">
        <v>1001</v>
      </c>
      <c r="B3209" s="5">
        <v>3208</v>
      </c>
      <c r="C3209" s="5" t="s">
        <v>1000</v>
      </c>
      <c r="D3209" s="5" t="s">
        <v>1000</v>
      </c>
      <c r="E3209" s="5" t="s">
        <v>1395</v>
      </c>
      <c r="F3209" s="6" t="s">
        <v>1144</v>
      </c>
      <c r="G3209" s="6" t="s">
        <v>643</v>
      </c>
      <c r="H3209" s="6" t="s">
        <v>8085</v>
      </c>
      <c r="I3209" s="7" t="s">
        <v>650</v>
      </c>
      <c r="J3209" s="7" t="s">
        <v>650</v>
      </c>
      <c r="K3209" s="5" t="s">
        <v>1373</v>
      </c>
      <c r="L3209" s="7">
        <v>9453315428</v>
      </c>
      <c r="M3209" s="5" t="s">
        <v>427</v>
      </c>
      <c r="N3209" s="5" t="s">
        <v>622</v>
      </c>
      <c r="O3209" s="5" t="s">
        <v>427</v>
      </c>
      <c r="P3209" s="5" t="s">
        <v>647</v>
      </c>
      <c r="Q3209" s="7">
        <v>2016</v>
      </c>
      <c r="R3209" s="8">
        <v>42373</v>
      </c>
      <c r="S3209" s="8">
        <v>42375</v>
      </c>
      <c r="T3209" s="9" t="s">
        <v>650</v>
      </c>
      <c r="U3209" s="10" t="s">
        <v>650</v>
      </c>
      <c r="V3209" s="11" t="s">
        <v>8086</v>
      </c>
      <c r="W3209" s="12">
        <v>0</v>
      </c>
      <c r="X3209" s="12">
        <v>0</v>
      </c>
      <c r="Y3209" s="12">
        <v>0</v>
      </c>
      <c r="Z3209" s="12">
        <v>0</v>
      </c>
      <c r="AA3209" s="12">
        <v>0</v>
      </c>
      <c r="AB3209" s="12">
        <v>0</v>
      </c>
      <c r="AC3209" s="12">
        <v>0</v>
      </c>
      <c r="AD3209" s="12">
        <v>0</v>
      </c>
      <c r="AE3209" s="12">
        <v>0</v>
      </c>
      <c r="AF3209" s="12">
        <v>1</v>
      </c>
      <c r="AG3209" s="12">
        <v>0</v>
      </c>
      <c r="AH3209" s="12">
        <v>6</v>
      </c>
      <c r="AI3209" s="12">
        <v>8</v>
      </c>
      <c r="AJ3209" s="12">
        <v>5</v>
      </c>
      <c r="AK3209" s="12">
        <v>4</v>
      </c>
      <c r="AL3209" s="12">
        <v>24</v>
      </c>
    </row>
    <row r="3210" spans="1:38" ht="11.25" hidden="1" x14ac:dyDescent="0.2">
      <c r="A3210" s="5" t="s">
        <v>1001</v>
      </c>
      <c r="B3210" s="5">
        <v>3209</v>
      </c>
      <c r="C3210" s="5" t="s">
        <v>1000</v>
      </c>
      <c r="D3210" s="5" t="s">
        <v>1000</v>
      </c>
      <c r="E3210" s="5" t="s">
        <v>8087</v>
      </c>
      <c r="F3210" s="6" t="s">
        <v>1145</v>
      </c>
      <c r="G3210" s="6" t="s">
        <v>643</v>
      </c>
      <c r="H3210" s="6" t="s">
        <v>8088</v>
      </c>
      <c r="I3210" s="7" t="s">
        <v>650</v>
      </c>
      <c r="J3210" s="7" t="s">
        <v>650</v>
      </c>
      <c r="K3210" s="5" t="s">
        <v>1373</v>
      </c>
      <c r="L3210" s="7">
        <v>8115033950</v>
      </c>
      <c r="M3210" s="5" t="s">
        <v>428</v>
      </c>
      <c r="N3210" s="5" t="s">
        <v>622</v>
      </c>
      <c r="O3210" s="5" t="s">
        <v>428</v>
      </c>
      <c r="P3210" s="5" t="s">
        <v>647</v>
      </c>
      <c r="Q3210" s="7">
        <v>2016</v>
      </c>
      <c r="R3210" s="8">
        <v>42373</v>
      </c>
      <c r="S3210" s="8">
        <v>42375</v>
      </c>
      <c r="T3210" s="9" t="s">
        <v>650</v>
      </c>
      <c r="U3210" s="10" t="s">
        <v>650</v>
      </c>
      <c r="V3210" s="11" t="s">
        <v>8089</v>
      </c>
      <c r="W3210" s="12">
        <v>0</v>
      </c>
      <c r="X3210" s="12">
        <v>0</v>
      </c>
      <c r="Y3210" s="12">
        <v>0</v>
      </c>
      <c r="Z3210" s="12">
        <v>0</v>
      </c>
      <c r="AA3210" s="12">
        <v>0</v>
      </c>
      <c r="AB3210" s="12">
        <v>1</v>
      </c>
      <c r="AC3210" s="12">
        <v>2</v>
      </c>
      <c r="AD3210" s="12">
        <v>5</v>
      </c>
      <c r="AE3210" s="12">
        <v>1</v>
      </c>
      <c r="AF3210" s="12">
        <v>0</v>
      </c>
      <c r="AG3210" s="12">
        <v>3</v>
      </c>
      <c r="AH3210" s="12">
        <v>0</v>
      </c>
      <c r="AI3210" s="12">
        <v>0</v>
      </c>
      <c r="AJ3210" s="12">
        <v>1</v>
      </c>
      <c r="AK3210" s="12">
        <v>0</v>
      </c>
      <c r="AL3210" s="12">
        <v>5</v>
      </c>
    </row>
    <row r="3211" spans="1:38" ht="11.25" hidden="1" x14ac:dyDescent="0.2">
      <c r="A3211" s="5" t="s">
        <v>1001</v>
      </c>
      <c r="B3211" s="5">
        <v>3210</v>
      </c>
      <c r="C3211" s="5" t="s">
        <v>1000</v>
      </c>
      <c r="D3211" s="5" t="s">
        <v>1000</v>
      </c>
      <c r="E3211" s="5" t="s">
        <v>8087</v>
      </c>
      <c r="F3211" s="6" t="s">
        <v>1145</v>
      </c>
      <c r="G3211" s="6" t="s">
        <v>642</v>
      </c>
      <c r="H3211" s="6" t="s">
        <v>5660</v>
      </c>
      <c r="I3211" s="7" t="s">
        <v>650</v>
      </c>
      <c r="J3211" s="7" t="s">
        <v>650</v>
      </c>
      <c r="K3211" s="5" t="s">
        <v>1365</v>
      </c>
      <c r="L3211" s="7">
        <v>9044550009</v>
      </c>
      <c r="M3211" s="5" t="s">
        <v>428</v>
      </c>
      <c r="N3211" s="5" t="s">
        <v>622</v>
      </c>
      <c r="O3211" s="5" t="s">
        <v>428</v>
      </c>
      <c r="P3211" s="5" t="s">
        <v>647</v>
      </c>
      <c r="Q3211" s="7">
        <v>2016</v>
      </c>
      <c r="R3211" s="8">
        <v>42373</v>
      </c>
      <c r="S3211" s="8">
        <v>42375</v>
      </c>
      <c r="T3211" s="9" t="s">
        <v>650</v>
      </c>
      <c r="U3211" s="10" t="s">
        <v>650</v>
      </c>
      <c r="V3211" s="11" t="s">
        <v>8090</v>
      </c>
      <c r="W3211" s="12">
        <v>0</v>
      </c>
      <c r="X3211" s="12">
        <v>0</v>
      </c>
      <c r="Y3211" s="12">
        <v>0</v>
      </c>
      <c r="Z3211" s="12">
        <v>0</v>
      </c>
      <c r="AA3211" s="12">
        <v>0</v>
      </c>
      <c r="AB3211" s="12">
        <v>5</v>
      </c>
      <c r="AC3211" s="12">
        <v>6</v>
      </c>
      <c r="AD3211" s="12">
        <v>7</v>
      </c>
      <c r="AE3211" s="12">
        <v>2</v>
      </c>
      <c r="AF3211" s="12">
        <v>0</v>
      </c>
      <c r="AG3211" s="12">
        <v>9</v>
      </c>
      <c r="AH3211" s="12">
        <v>4</v>
      </c>
      <c r="AI3211" s="12">
        <v>4</v>
      </c>
      <c r="AJ3211" s="12">
        <v>6</v>
      </c>
      <c r="AK3211" s="12">
        <v>0</v>
      </c>
      <c r="AL3211" s="12">
        <v>25</v>
      </c>
    </row>
    <row r="3212" spans="1:38" ht="11.25" hidden="1" x14ac:dyDescent="0.2">
      <c r="A3212" s="5" t="s">
        <v>1001</v>
      </c>
      <c r="B3212" s="5">
        <v>3211</v>
      </c>
      <c r="C3212" s="5" t="s">
        <v>1000</v>
      </c>
      <c r="D3212" s="5" t="s">
        <v>1000</v>
      </c>
      <c r="E3212" s="5" t="s">
        <v>8091</v>
      </c>
      <c r="F3212" s="6" t="s">
        <v>1143</v>
      </c>
      <c r="G3212" s="6" t="s">
        <v>642</v>
      </c>
      <c r="H3212" s="6" t="s">
        <v>4164</v>
      </c>
      <c r="I3212" s="7" t="s">
        <v>650</v>
      </c>
      <c r="J3212" s="7" t="s">
        <v>650</v>
      </c>
      <c r="K3212" s="5" t="s">
        <v>1365</v>
      </c>
      <c r="L3212" s="7">
        <v>8081367138</v>
      </c>
      <c r="M3212" s="5" t="s">
        <v>426</v>
      </c>
      <c r="N3212" s="5" t="s">
        <v>620</v>
      </c>
      <c r="O3212" s="5" t="s">
        <v>426</v>
      </c>
      <c r="P3212" s="5" t="s">
        <v>647</v>
      </c>
      <c r="Q3212" s="7">
        <v>2016</v>
      </c>
      <c r="R3212" s="8">
        <v>42373</v>
      </c>
      <c r="S3212" s="8">
        <v>42375</v>
      </c>
      <c r="T3212" s="9" t="s">
        <v>650</v>
      </c>
      <c r="U3212" s="10" t="s">
        <v>650</v>
      </c>
      <c r="V3212" s="11" t="s">
        <v>8092</v>
      </c>
      <c r="W3212" s="12">
        <v>0</v>
      </c>
      <c r="X3212" s="12">
        <v>0</v>
      </c>
      <c r="Y3212" s="12">
        <v>0</v>
      </c>
      <c r="Z3212" s="12">
        <v>0</v>
      </c>
      <c r="AA3212" s="12">
        <v>0</v>
      </c>
      <c r="AB3212" s="12">
        <v>5</v>
      </c>
      <c r="AC3212" s="12">
        <v>15</v>
      </c>
      <c r="AD3212" s="12">
        <v>14</v>
      </c>
      <c r="AE3212" s="12">
        <v>10</v>
      </c>
      <c r="AF3212" s="12">
        <v>7</v>
      </c>
      <c r="AG3212" s="12">
        <v>15</v>
      </c>
      <c r="AH3212" s="12">
        <v>13</v>
      </c>
      <c r="AI3212" s="12">
        <v>14</v>
      </c>
      <c r="AJ3212" s="12">
        <v>12</v>
      </c>
      <c r="AK3212" s="12">
        <v>4</v>
      </c>
      <c r="AL3212" s="12">
        <v>75</v>
      </c>
    </row>
    <row r="3213" spans="1:38" ht="11.25" hidden="1" x14ac:dyDescent="0.2">
      <c r="A3213" s="5" t="s">
        <v>1001</v>
      </c>
      <c r="B3213" s="5">
        <v>3212</v>
      </c>
      <c r="C3213" s="5" t="s">
        <v>1000</v>
      </c>
      <c r="D3213" s="5" t="s">
        <v>1000</v>
      </c>
      <c r="E3213" s="5" t="s">
        <v>8091</v>
      </c>
      <c r="F3213" s="6" t="s">
        <v>1143</v>
      </c>
      <c r="G3213" s="6" t="s">
        <v>643</v>
      </c>
      <c r="H3213" s="6" t="s">
        <v>8093</v>
      </c>
      <c r="I3213" s="7" t="s">
        <v>650</v>
      </c>
      <c r="J3213" s="7" t="s">
        <v>650</v>
      </c>
      <c r="K3213" s="5" t="s">
        <v>1373</v>
      </c>
      <c r="L3213" s="7">
        <v>9744522666</v>
      </c>
      <c r="M3213" s="5" t="s">
        <v>426</v>
      </c>
      <c r="N3213" s="5" t="s">
        <v>620</v>
      </c>
      <c r="O3213" s="5" t="s">
        <v>426</v>
      </c>
      <c r="P3213" s="5" t="s">
        <v>647</v>
      </c>
      <c r="Q3213" s="7">
        <v>2016</v>
      </c>
      <c r="R3213" s="8">
        <v>42373</v>
      </c>
      <c r="S3213" s="8">
        <v>42375</v>
      </c>
      <c r="T3213" s="9" t="s">
        <v>650</v>
      </c>
      <c r="U3213" s="10" t="s">
        <v>650</v>
      </c>
      <c r="V3213" s="11" t="s">
        <v>8094</v>
      </c>
      <c r="W3213" s="12">
        <v>0</v>
      </c>
      <c r="X3213" s="12">
        <v>0</v>
      </c>
      <c r="Y3213" s="12">
        <v>0</v>
      </c>
      <c r="Z3213" s="12">
        <v>0</v>
      </c>
      <c r="AA3213" s="12">
        <v>0</v>
      </c>
      <c r="AB3213" s="12">
        <v>10</v>
      </c>
      <c r="AC3213" s="12">
        <v>6</v>
      </c>
      <c r="AD3213" s="12">
        <v>28</v>
      </c>
      <c r="AE3213" s="12">
        <v>28</v>
      </c>
      <c r="AF3213" s="12">
        <v>39</v>
      </c>
      <c r="AG3213" s="12">
        <v>17</v>
      </c>
      <c r="AH3213" s="12">
        <v>13</v>
      </c>
      <c r="AI3213" s="12">
        <v>16</v>
      </c>
      <c r="AJ3213" s="12">
        <v>20</v>
      </c>
      <c r="AK3213" s="12">
        <v>20</v>
      </c>
      <c r="AL3213" s="12">
        <v>153</v>
      </c>
    </row>
    <row r="3214" spans="1:38" ht="11.25" hidden="1" x14ac:dyDescent="0.2">
      <c r="A3214" s="5" t="s">
        <v>1001</v>
      </c>
      <c r="B3214" s="5">
        <v>3213</v>
      </c>
      <c r="C3214" s="5" t="s">
        <v>1000</v>
      </c>
      <c r="D3214" s="5" t="s">
        <v>1000</v>
      </c>
      <c r="E3214" s="5" t="s">
        <v>1395</v>
      </c>
      <c r="F3214" s="6" t="s">
        <v>1155</v>
      </c>
      <c r="G3214" s="6" t="s">
        <v>642</v>
      </c>
      <c r="H3214" s="6" t="s">
        <v>8095</v>
      </c>
      <c r="I3214" s="7" t="s">
        <v>650</v>
      </c>
      <c r="J3214" s="7" t="s">
        <v>650</v>
      </c>
      <c r="K3214" s="5" t="s">
        <v>1365</v>
      </c>
      <c r="L3214" s="7">
        <v>9450722020</v>
      </c>
      <c r="M3214" s="5" t="s">
        <v>438</v>
      </c>
      <c r="N3214" s="5" t="s">
        <v>623</v>
      </c>
      <c r="O3214" s="5" t="s">
        <v>438</v>
      </c>
      <c r="P3214" s="5" t="s">
        <v>647</v>
      </c>
      <c r="Q3214" s="7">
        <v>2016</v>
      </c>
      <c r="R3214" s="8">
        <v>42373</v>
      </c>
      <c r="S3214" s="8">
        <v>42375</v>
      </c>
      <c r="T3214" s="9" t="s">
        <v>650</v>
      </c>
      <c r="U3214" s="10" t="s">
        <v>650</v>
      </c>
      <c r="V3214" s="11" t="s">
        <v>8096</v>
      </c>
      <c r="W3214" s="12">
        <v>0</v>
      </c>
      <c r="X3214" s="12">
        <v>0</v>
      </c>
      <c r="Y3214" s="12">
        <v>0</v>
      </c>
      <c r="Z3214" s="12">
        <v>0</v>
      </c>
      <c r="AA3214" s="12">
        <v>0</v>
      </c>
      <c r="AB3214" s="12">
        <v>0</v>
      </c>
      <c r="AC3214" s="12">
        <v>0</v>
      </c>
      <c r="AD3214" s="12">
        <v>0</v>
      </c>
      <c r="AE3214" s="12">
        <v>0</v>
      </c>
      <c r="AF3214" s="12">
        <v>0</v>
      </c>
      <c r="AG3214" s="12">
        <v>0</v>
      </c>
      <c r="AH3214" s="12">
        <v>0</v>
      </c>
      <c r="AI3214" s="12">
        <v>0</v>
      </c>
      <c r="AJ3214" s="12">
        <v>0</v>
      </c>
      <c r="AK3214" s="12">
        <v>0</v>
      </c>
      <c r="AL3214" s="12">
        <v>0</v>
      </c>
    </row>
    <row r="3215" spans="1:38" ht="11.25" hidden="1" x14ac:dyDescent="0.2">
      <c r="A3215" s="5" t="s">
        <v>1001</v>
      </c>
      <c r="B3215" s="5">
        <v>3214</v>
      </c>
      <c r="C3215" s="5" t="s">
        <v>1000</v>
      </c>
      <c r="D3215" s="5" t="s">
        <v>1000</v>
      </c>
      <c r="E3215" s="5" t="s">
        <v>1395</v>
      </c>
      <c r="F3215" s="6" t="s">
        <v>1155</v>
      </c>
      <c r="G3215" s="6" t="s">
        <v>643</v>
      </c>
      <c r="H3215" s="6" t="s">
        <v>1947</v>
      </c>
      <c r="I3215" s="7" t="s">
        <v>650</v>
      </c>
      <c r="J3215" s="7" t="s">
        <v>650</v>
      </c>
      <c r="K3215" s="5" t="s">
        <v>1373</v>
      </c>
      <c r="L3215" s="7">
        <v>9450205068</v>
      </c>
      <c r="M3215" s="5" t="s">
        <v>438</v>
      </c>
      <c r="N3215" s="5" t="s">
        <v>623</v>
      </c>
      <c r="O3215" s="5" t="s">
        <v>438</v>
      </c>
      <c r="P3215" s="5" t="s">
        <v>647</v>
      </c>
      <c r="Q3215" s="7">
        <v>2016</v>
      </c>
      <c r="R3215" s="8">
        <v>42373</v>
      </c>
      <c r="S3215" s="8">
        <v>42375</v>
      </c>
      <c r="T3215" s="9" t="s">
        <v>650</v>
      </c>
      <c r="U3215" s="10" t="s">
        <v>650</v>
      </c>
      <c r="V3215" s="11" t="s">
        <v>8097</v>
      </c>
      <c r="W3215" s="12">
        <v>0</v>
      </c>
      <c r="X3215" s="12">
        <v>0</v>
      </c>
      <c r="Y3215" s="12">
        <v>0</v>
      </c>
      <c r="Z3215" s="12">
        <v>0</v>
      </c>
      <c r="AA3215" s="12">
        <v>0</v>
      </c>
      <c r="AB3215" s="12">
        <v>0</v>
      </c>
      <c r="AC3215" s="12">
        <v>0</v>
      </c>
      <c r="AD3215" s="12">
        <v>0</v>
      </c>
      <c r="AE3215" s="12">
        <v>0</v>
      </c>
      <c r="AF3215" s="12">
        <v>0</v>
      </c>
      <c r="AG3215" s="12">
        <v>0</v>
      </c>
      <c r="AH3215" s="12">
        <v>0</v>
      </c>
      <c r="AI3215" s="12">
        <v>0</v>
      </c>
      <c r="AJ3215" s="12">
        <v>0</v>
      </c>
      <c r="AK3215" s="12">
        <v>0</v>
      </c>
      <c r="AL3215" s="12">
        <v>0</v>
      </c>
    </row>
    <row r="3216" spans="1:38" ht="11.25" hidden="1" x14ac:dyDescent="0.2">
      <c r="A3216" s="5" t="s">
        <v>1001</v>
      </c>
      <c r="B3216" s="5">
        <v>3215</v>
      </c>
      <c r="C3216" s="5" t="s">
        <v>1000</v>
      </c>
      <c r="D3216" s="5" t="s">
        <v>1000</v>
      </c>
      <c r="E3216" s="5" t="s">
        <v>3695</v>
      </c>
      <c r="F3216" s="6" t="s">
        <v>1146</v>
      </c>
      <c r="G3216" s="6" t="s">
        <v>642</v>
      </c>
      <c r="H3216" s="6" t="s">
        <v>8098</v>
      </c>
      <c r="I3216" s="7" t="s">
        <v>650</v>
      </c>
      <c r="J3216" s="7" t="s">
        <v>650</v>
      </c>
      <c r="K3216" s="5" t="s">
        <v>1365</v>
      </c>
      <c r="L3216" s="7">
        <v>8400000461</v>
      </c>
      <c r="M3216" s="5" t="s">
        <v>429</v>
      </c>
      <c r="N3216" s="5" t="s">
        <v>623</v>
      </c>
      <c r="O3216" s="5" t="s">
        <v>429</v>
      </c>
      <c r="P3216" s="5" t="s">
        <v>647</v>
      </c>
      <c r="Q3216" s="7">
        <v>2016</v>
      </c>
      <c r="R3216" s="8">
        <v>42373</v>
      </c>
      <c r="S3216" s="8">
        <v>42375</v>
      </c>
      <c r="T3216" s="9" t="s">
        <v>650</v>
      </c>
      <c r="U3216" s="10" t="s">
        <v>650</v>
      </c>
      <c r="V3216" s="11" t="s">
        <v>8099</v>
      </c>
      <c r="W3216" s="12">
        <v>0</v>
      </c>
      <c r="X3216" s="12">
        <v>0</v>
      </c>
      <c r="Y3216" s="12">
        <v>0</v>
      </c>
      <c r="Z3216" s="12">
        <v>0</v>
      </c>
      <c r="AA3216" s="12">
        <v>0</v>
      </c>
      <c r="AB3216" s="12">
        <v>0</v>
      </c>
      <c r="AC3216" s="12">
        <v>0</v>
      </c>
      <c r="AD3216" s="12">
        <v>0</v>
      </c>
      <c r="AE3216" s="12">
        <v>0</v>
      </c>
      <c r="AF3216" s="12">
        <v>0</v>
      </c>
      <c r="AG3216" s="12">
        <v>0</v>
      </c>
      <c r="AH3216" s="12">
        <v>0</v>
      </c>
      <c r="AI3216" s="12">
        <v>0</v>
      </c>
      <c r="AJ3216" s="12">
        <v>8</v>
      </c>
      <c r="AK3216" s="12">
        <v>0</v>
      </c>
      <c r="AL3216" s="12">
        <v>8</v>
      </c>
    </row>
    <row r="3217" spans="1:38" ht="11.25" hidden="1" x14ac:dyDescent="0.2">
      <c r="A3217" s="5" t="s">
        <v>668</v>
      </c>
      <c r="B3217" s="5">
        <v>3216</v>
      </c>
      <c r="C3217" s="5" t="s">
        <v>667</v>
      </c>
      <c r="D3217" s="5" t="s">
        <v>1085</v>
      </c>
      <c r="E3217" s="5" t="s">
        <v>2877</v>
      </c>
      <c r="F3217" s="6" t="s">
        <v>1086</v>
      </c>
      <c r="G3217" s="6" t="s">
        <v>643</v>
      </c>
      <c r="H3217" s="6" t="s">
        <v>8100</v>
      </c>
      <c r="I3217" s="7" t="s">
        <v>1527</v>
      </c>
      <c r="J3217" s="7" t="s">
        <v>1373</v>
      </c>
      <c r="K3217" s="5" t="s">
        <v>1373</v>
      </c>
      <c r="L3217" s="7">
        <v>8273884814</v>
      </c>
      <c r="M3217" s="5" t="s">
        <v>374</v>
      </c>
      <c r="N3217" s="5" t="s">
        <v>10</v>
      </c>
      <c r="O3217" s="5" t="s">
        <v>374</v>
      </c>
      <c r="P3217" s="5" t="s">
        <v>683</v>
      </c>
      <c r="Q3217" s="7">
        <v>2016</v>
      </c>
      <c r="R3217" s="8">
        <v>42396</v>
      </c>
      <c r="S3217" s="8">
        <v>42398</v>
      </c>
      <c r="T3217" s="9" t="s">
        <v>8101</v>
      </c>
      <c r="U3217" s="10">
        <v>42552</v>
      </c>
      <c r="V3217" s="11" t="s">
        <v>8102</v>
      </c>
      <c r="W3217" s="12">
        <v>0</v>
      </c>
      <c r="X3217" s="12">
        <v>0</v>
      </c>
      <c r="Y3217" s="12">
        <v>0</v>
      </c>
      <c r="Z3217" s="12">
        <v>0</v>
      </c>
      <c r="AA3217" s="12">
        <v>0</v>
      </c>
      <c r="AB3217" s="12">
        <v>0</v>
      </c>
      <c r="AC3217" s="12">
        <v>0</v>
      </c>
      <c r="AD3217" s="12">
        <v>0</v>
      </c>
      <c r="AE3217" s="12">
        <v>0</v>
      </c>
      <c r="AF3217" s="12">
        <v>0</v>
      </c>
      <c r="AG3217" s="12">
        <v>0</v>
      </c>
      <c r="AH3217" s="12">
        <v>0</v>
      </c>
      <c r="AI3217" s="12">
        <v>6</v>
      </c>
      <c r="AJ3217" s="12">
        <v>1</v>
      </c>
      <c r="AK3217" s="12">
        <v>1</v>
      </c>
      <c r="AL3217" s="12">
        <v>8</v>
      </c>
    </row>
    <row r="3218" spans="1:38" ht="11.25" hidden="1" x14ac:dyDescent="0.2">
      <c r="A3218" s="5" t="s">
        <v>668</v>
      </c>
      <c r="B3218" s="5">
        <v>3217</v>
      </c>
      <c r="C3218" s="5" t="s">
        <v>667</v>
      </c>
      <c r="D3218" s="5" t="s">
        <v>667</v>
      </c>
      <c r="E3218" s="5" t="s">
        <v>2335</v>
      </c>
      <c r="F3218" s="6" t="s">
        <v>670</v>
      </c>
      <c r="G3218" s="6" t="s">
        <v>643</v>
      </c>
      <c r="H3218" s="6" t="s">
        <v>8103</v>
      </c>
      <c r="I3218" s="7" t="s">
        <v>1364</v>
      </c>
      <c r="J3218" s="7" t="s">
        <v>1373</v>
      </c>
      <c r="K3218" s="5" t="s">
        <v>1373</v>
      </c>
      <c r="L3218" s="7">
        <v>8430892997</v>
      </c>
      <c r="M3218" s="5" t="s">
        <v>28</v>
      </c>
      <c r="N3218" s="5" t="s">
        <v>10</v>
      </c>
      <c r="O3218" s="5" t="s">
        <v>28</v>
      </c>
      <c r="P3218" s="5" t="s">
        <v>647</v>
      </c>
      <c r="Q3218" s="7">
        <v>2016</v>
      </c>
      <c r="R3218" s="8">
        <v>42396</v>
      </c>
      <c r="S3218" s="8">
        <v>42398</v>
      </c>
      <c r="T3218" s="9" t="s">
        <v>650</v>
      </c>
      <c r="U3218" s="10" t="s">
        <v>650</v>
      </c>
      <c r="V3218" s="11" t="s">
        <v>8104</v>
      </c>
      <c r="W3218" s="12">
        <v>0</v>
      </c>
      <c r="X3218" s="12">
        <v>0</v>
      </c>
      <c r="Y3218" s="12">
        <v>0</v>
      </c>
      <c r="Z3218" s="12">
        <v>0</v>
      </c>
      <c r="AA3218" s="12">
        <v>0</v>
      </c>
      <c r="AB3218" s="12">
        <v>0</v>
      </c>
      <c r="AC3218" s="12">
        <v>0</v>
      </c>
      <c r="AD3218" s="12">
        <v>0</v>
      </c>
      <c r="AE3218" s="12">
        <v>1</v>
      </c>
      <c r="AF3218" s="12">
        <v>0</v>
      </c>
      <c r="AG3218" s="12">
        <v>0</v>
      </c>
      <c r="AH3218" s="12">
        <v>1</v>
      </c>
      <c r="AI3218" s="12">
        <v>0</v>
      </c>
      <c r="AJ3218" s="12">
        <v>0</v>
      </c>
      <c r="AK3218" s="12">
        <v>0</v>
      </c>
      <c r="AL3218" s="12">
        <v>2</v>
      </c>
    </row>
    <row r="3219" spans="1:38" ht="11.25" hidden="1" x14ac:dyDescent="0.2">
      <c r="A3219" s="5" t="s">
        <v>668</v>
      </c>
      <c r="B3219" s="5">
        <v>3218</v>
      </c>
      <c r="C3219" s="5" t="s">
        <v>667</v>
      </c>
      <c r="D3219" s="5" t="s">
        <v>667</v>
      </c>
      <c r="E3219" s="5" t="s">
        <v>2335</v>
      </c>
      <c r="F3219" s="6" t="s">
        <v>676</v>
      </c>
      <c r="G3219" s="6" t="s">
        <v>643</v>
      </c>
      <c r="H3219" s="6" t="s">
        <v>8105</v>
      </c>
      <c r="I3219" s="7" t="s">
        <v>1527</v>
      </c>
      <c r="J3219" s="7" t="s">
        <v>1373</v>
      </c>
      <c r="K3219" s="5" t="s">
        <v>1373</v>
      </c>
      <c r="L3219" s="7">
        <v>9927758816</v>
      </c>
      <c r="M3219" s="5" t="s">
        <v>34</v>
      </c>
      <c r="N3219" s="5" t="s">
        <v>622</v>
      </c>
      <c r="O3219" s="5" t="s">
        <v>34</v>
      </c>
      <c r="P3219" s="5" t="s">
        <v>647</v>
      </c>
      <c r="Q3219" s="7">
        <v>2016</v>
      </c>
      <c r="R3219" s="8">
        <v>42396</v>
      </c>
      <c r="S3219" s="8">
        <v>42398</v>
      </c>
      <c r="T3219" s="9" t="s">
        <v>650</v>
      </c>
      <c r="U3219" s="10" t="s">
        <v>650</v>
      </c>
      <c r="V3219" s="11" t="s">
        <v>8106</v>
      </c>
      <c r="W3219" s="12">
        <v>0</v>
      </c>
      <c r="X3219" s="12">
        <v>0</v>
      </c>
      <c r="Y3219" s="12">
        <v>0</v>
      </c>
      <c r="Z3219" s="12">
        <v>0</v>
      </c>
      <c r="AA3219" s="12">
        <v>0</v>
      </c>
      <c r="AB3219" s="12">
        <v>0</v>
      </c>
      <c r="AC3219" s="12">
        <v>0</v>
      </c>
      <c r="AD3219" s="12">
        <v>0</v>
      </c>
      <c r="AE3219" s="12">
        <v>3</v>
      </c>
      <c r="AF3219" s="12">
        <v>13</v>
      </c>
      <c r="AG3219" s="12">
        <v>10</v>
      </c>
      <c r="AH3219" s="12">
        <v>9</v>
      </c>
      <c r="AI3219" s="12">
        <v>7</v>
      </c>
      <c r="AJ3219" s="12">
        <v>6</v>
      </c>
      <c r="AK3219" s="12">
        <v>0</v>
      </c>
      <c r="AL3219" s="12">
        <v>48</v>
      </c>
    </row>
    <row r="3220" spans="1:38" ht="11.25" hidden="1" x14ac:dyDescent="0.2">
      <c r="A3220" s="5" t="s">
        <v>668</v>
      </c>
      <c r="B3220" s="5">
        <v>3219</v>
      </c>
      <c r="C3220" s="5" t="s">
        <v>667</v>
      </c>
      <c r="D3220" s="5" t="s">
        <v>667</v>
      </c>
      <c r="E3220" s="5" t="s">
        <v>7677</v>
      </c>
      <c r="F3220" s="6" t="s">
        <v>679</v>
      </c>
      <c r="G3220" s="6" t="s">
        <v>643</v>
      </c>
      <c r="H3220" s="6" t="s">
        <v>8107</v>
      </c>
      <c r="I3220" s="7" t="s">
        <v>1527</v>
      </c>
      <c r="J3220" s="7" t="s">
        <v>1373</v>
      </c>
      <c r="K3220" s="5" t="s">
        <v>1373</v>
      </c>
      <c r="L3220" s="7">
        <v>8923143808</v>
      </c>
      <c r="M3220" s="5" t="s">
        <v>37</v>
      </c>
      <c r="N3220" s="5" t="s">
        <v>622</v>
      </c>
      <c r="O3220" s="5" t="s">
        <v>37</v>
      </c>
      <c r="P3220" s="5" t="s">
        <v>647</v>
      </c>
      <c r="Q3220" s="7">
        <v>2016</v>
      </c>
      <c r="R3220" s="8">
        <v>42396</v>
      </c>
      <c r="S3220" s="8">
        <v>42398</v>
      </c>
      <c r="T3220" s="9" t="s">
        <v>650</v>
      </c>
      <c r="U3220" s="10" t="s">
        <v>650</v>
      </c>
      <c r="V3220" s="11" t="s">
        <v>8108</v>
      </c>
      <c r="W3220" s="12">
        <v>0</v>
      </c>
      <c r="X3220" s="12">
        <v>0</v>
      </c>
      <c r="Y3220" s="12">
        <v>0</v>
      </c>
      <c r="Z3220" s="12">
        <v>0</v>
      </c>
      <c r="AA3220" s="12">
        <v>0</v>
      </c>
      <c r="AB3220" s="12">
        <v>0</v>
      </c>
      <c r="AC3220" s="12">
        <v>0</v>
      </c>
      <c r="AD3220" s="12">
        <v>0</v>
      </c>
      <c r="AE3220" s="12">
        <v>0</v>
      </c>
      <c r="AF3220" s="12">
        <v>1</v>
      </c>
      <c r="AG3220" s="12">
        <v>0</v>
      </c>
      <c r="AH3220" s="12">
        <v>1</v>
      </c>
      <c r="AI3220" s="12">
        <v>0</v>
      </c>
      <c r="AJ3220" s="12">
        <v>0</v>
      </c>
      <c r="AK3220" s="12">
        <v>1</v>
      </c>
      <c r="AL3220" s="12">
        <v>3</v>
      </c>
    </row>
    <row r="3221" spans="1:38" ht="11.25" hidden="1" x14ac:dyDescent="0.2">
      <c r="A3221" s="5" t="s">
        <v>668</v>
      </c>
      <c r="B3221" s="5">
        <v>3220</v>
      </c>
      <c r="C3221" s="5" t="s">
        <v>667</v>
      </c>
      <c r="D3221" s="5" t="s">
        <v>667</v>
      </c>
      <c r="E3221" s="5" t="s">
        <v>7255</v>
      </c>
      <c r="F3221" s="6" t="s">
        <v>678</v>
      </c>
      <c r="G3221" s="6" t="s">
        <v>643</v>
      </c>
      <c r="H3221" s="6" t="s">
        <v>8109</v>
      </c>
      <c r="I3221" s="7" t="s">
        <v>1527</v>
      </c>
      <c r="J3221" s="7" t="s">
        <v>1373</v>
      </c>
      <c r="K3221" s="5" t="s">
        <v>1373</v>
      </c>
      <c r="L3221" s="7">
        <v>9536008351</v>
      </c>
      <c r="M3221" s="5" t="s">
        <v>36</v>
      </c>
      <c r="N3221" s="5" t="s">
        <v>622</v>
      </c>
      <c r="O3221" s="5" t="s">
        <v>36</v>
      </c>
      <c r="P3221" s="5" t="s">
        <v>647</v>
      </c>
      <c r="Q3221" s="7">
        <v>2016</v>
      </c>
      <c r="R3221" s="8">
        <v>42396</v>
      </c>
      <c r="S3221" s="8">
        <v>42398</v>
      </c>
      <c r="T3221" s="9" t="s">
        <v>650</v>
      </c>
      <c r="U3221" s="10" t="s">
        <v>650</v>
      </c>
      <c r="V3221" s="11" t="s">
        <v>8110</v>
      </c>
      <c r="W3221" s="12">
        <v>0</v>
      </c>
      <c r="X3221" s="12">
        <v>0</v>
      </c>
      <c r="Y3221" s="12">
        <v>0</v>
      </c>
      <c r="Z3221" s="12">
        <v>0</v>
      </c>
      <c r="AA3221" s="12">
        <v>0</v>
      </c>
      <c r="AB3221" s="12">
        <v>0</v>
      </c>
      <c r="AC3221" s="12">
        <v>0</v>
      </c>
      <c r="AD3221" s="12">
        <v>0</v>
      </c>
      <c r="AE3221" s="12">
        <v>6</v>
      </c>
      <c r="AF3221" s="12">
        <v>8</v>
      </c>
      <c r="AG3221" s="12">
        <v>3</v>
      </c>
      <c r="AH3221" s="12">
        <v>10</v>
      </c>
      <c r="AI3221" s="12">
        <v>9</v>
      </c>
      <c r="AJ3221" s="12">
        <v>9</v>
      </c>
      <c r="AK3221" s="12">
        <v>8</v>
      </c>
      <c r="AL3221" s="12">
        <v>53</v>
      </c>
    </row>
    <row r="3222" spans="1:38" ht="11.25" x14ac:dyDescent="0.2">
      <c r="A3222" s="5" t="s">
        <v>668</v>
      </c>
      <c r="B3222" s="5">
        <v>3221</v>
      </c>
      <c r="C3222" s="5" t="s">
        <v>667</v>
      </c>
      <c r="D3222" s="5" t="s">
        <v>910</v>
      </c>
      <c r="E3222" s="5" t="s">
        <v>2718</v>
      </c>
      <c r="F3222" s="6" t="s">
        <v>912</v>
      </c>
      <c r="G3222" s="6" t="s">
        <v>643</v>
      </c>
      <c r="H3222" s="6" t="s">
        <v>2456</v>
      </c>
      <c r="I3222" s="7" t="s">
        <v>1364</v>
      </c>
      <c r="J3222" s="7" t="s">
        <v>1373</v>
      </c>
      <c r="K3222" s="5" t="s">
        <v>1373</v>
      </c>
      <c r="L3222" s="7">
        <v>8532863828</v>
      </c>
      <c r="M3222" s="5" t="s">
        <v>225</v>
      </c>
      <c r="N3222" s="5" t="s">
        <v>620</v>
      </c>
      <c r="O3222" s="5" t="s">
        <v>225</v>
      </c>
      <c r="P3222" s="5" t="s">
        <v>683</v>
      </c>
      <c r="Q3222" s="7">
        <v>2016</v>
      </c>
      <c r="R3222" s="8">
        <v>42396</v>
      </c>
      <c r="S3222" s="8">
        <v>42398</v>
      </c>
      <c r="T3222" s="9" t="s">
        <v>650</v>
      </c>
      <c r="U3222" s="10" t="s">
        <v>650</v>
      </c>
      <c r="V3222" s="11" t="s">
        <v>8111</v>
      </c>
      <c r="W3222" s="12">
        <v>0</v>
      </c>
      <c r="X3222" s="12">
        <v>0</v>
      </c>
      <c r="Y3222" s="12">
        <v>0</v>
      </c>
      <c r="Z3222" s="12">
        <v>0</v>
      </c>
      <c r="AA3222" s="12">
        <v>0</v>
      </c>
      <c r="AB3222" s="12">
        <v>0</v>
      </c>
      <c r="AC3222" s="12">
        <v>0</v>
      </c>
      <c r="AD3222" s="12">
        <v>0</v>
      </c>
      <c r="AE3222" s="12">
        <v>1</v>
      </c>
      <c r="AF3222" s="12">
        <v>1</v>
      </c>
      <c r="AG3222" s="12">
        <v>2</v>
      </c>
      <c r="AH3222" s="12">
        <v>1</v>
      </c>
      <c r="AI3222" s="12">
        <v>4</v>
      </c>
      <c r="AJ3222" s="12">
        <v>0</v>
      </c>
      <c r="AK3222" s="12">
        <v>0</v>
      </c>
      <c r="AL3222" s="12">
        <v>9</v>
      </c>
    </row>
    <row r="3223" spans="1:38" ht="11.25" hidden="1" x14ac:dyDescent="0.2">
      <c r="A3223" s="5" t="s">
        <v>668</v>
      </c>
      <c r="B3223" s="5">
        <v>3222</v>
      </c>
      <c r="C3223" s="5" t="s">
        <v>667</v>
      </c>
      <c r="D3223" s="5" t="s">
        <v>1015</v>
      </c>
      <c r="E3223" s="5" t="s">
        <v>6817</v>
      </c>
      <c r="F3223" s="6" t="s">
        <v>1020</v>
      </c>
      <c r="G3223" s="6" t="s">
        <v>643</v>
      </c>
      <c r="H3223" s="6" t="s">
        <v>8112</v>
      </c>
      <c r="I3223" s="7" t="s">
        <v>1527</v>
      </c>
      <c r="J3223" s="7" t="s">
        <v>1373</v>
      </c>
      <c r="K3223" s="5" t="s">
        <v>1373</v>
      </c>
      <c r="L3223" s="7">
        <v>9759959916</v>
      </c>
      <c r="M3223" s="5" t="s">
        <v>316</v>
      </c>
      <c r="N3223" s="5" t="s">
        <v>622</v>
      </c>
      <c r="O3223" s="5" t="s">
        <v>316</v>
      </c>
      <c r="P3223" s="5" t="s">
        <v>647</v>
      </c>
      <c r="Q3223" s="7">
        <v>2016</v>
      </c>
      <c r="R3223" s="8">
        <v>42396</v>
      </c>
      <c r="S3223" s="8">
        <v>42398</v>
      </c>
      <c r="T3223" s="9" t="s">
        <v>650</v>
      </c>
      <c r="U3223" s="10" t="s">
        <v>650</v>
      </c>
      <c r="V3223" s="11" t="s">
        <v>8113</v>
      </c>
      <c r="W3223" s="12">
        <v>0</v>
      </c>
      <c r="X3223" s="12">
        <v>0</v>
      </c>
      <c r="Y3223" s="12">
        <v>0</v>
      </c>
      <c r="Z3223" s="12">
        <v>0</v>
      </c>
      <c r="AA3223" s="12">
        <v>0</v>
      </c>
      <c r="AB3223" s="12">
        <v>0</v>
      </c>
      <c r="AC3223" s="12">
        <v>0</v>
      </c>
      <c r="AD3223" s="12">
        <v>2</v>
      </c>
      <c r="AE3223" s="12">
        <v>6</v>
      </c>
      <c r="AF3223" s="12">
        <v>0</v>
      </c>
      <c r="AG3223" s="12">
        <v>2</v>
      </c>
      <c r="AH3223" s="12">
        <v>4</v>
      </c>
      <c r="AI3223" s="12">
        <v>0</v>
      </c>
      <c r="AJ3223" s="12">
        <v>28</v>
      </c>
      <c r="AK3223" s="12">
        <v>2</v>
      </c>
      <c r="AL3223" s="12">
        <v>42</v>
      </c>
    </row>
    <row r="3224" spans="1:38" ht="11.25" hidden="1" x14ac:dyDescent="0.2">
      <c r="A3224" s="5" t="s">
        <v>668</v>
      </c>
      <c r="B3224" s="5">
        <v>3223</v>
      </c>
      <c r="C3224" s="5" t="s">
        <v>667</v>
      </c>
      <c r="D3224" s="5" t="s">
        <v>667</v>
      </c>
      <c r="E3224" s="5" t="s">
        <v>5298</v>
      </c>
      <c r="F3224" s="6" t="s">
        <v>677</v>
      </c>
      <c r="G3224" s="6" t="s">
        <v>643</v>
      </c>
      <c r="H3224" s="6" t="s">
        <v>1947</v>
      </c>
      <c r="I3224" s="7" t="s">
        <v>1527</v>
      </c>
      <c r="J3224" s="7" t="s">
        <v>1373</v>
      </c>
      <c r="K3224" s="5" t="s">
        <v>1373</v>
      </c>
      <c r="L3224" s="7">
        <v>7088361102</v>
      </c>
      <c r="M3224" s="5" t="s">
        <v>650</v>
      </c>
      <c r="N3224" s="5" t="s">
        <v>622</v>
      </c>
      <c r="O3224" s="5" t="s">
        <v>35</v>
      </c>
      <c r="P3224" s="5" t="s">
        <v>647</v>
      </c>
      <c r="Q3224" s="7">
        <v>2016</v>
      </c>
      <c r="R3224" s="8">
        <v>42396</v>
      </c>
      <c r="S3224" s="8">
        <v>42398</v>
      </c>
      <c r="T3224" s="9" t="s">
        <v>2474</v>
      </c>
      <c r="U3224" s="10">
        <v>42552</v>
      </c>
      <c r="V3224" s="11" t="s">
        <v>8114</v>
      </c>
      <c r="W3224" s="12">
        <v>0</v>
      </c>
      <c r="X3224" s="12">
        <v>0</v>
      </c>
      <c r="Y3224" s="12">
        <v>0</v>
      </c>
      <c r="Z3224" s="12">
        <v>0</v>
      </c>
      <c r="AA3224" s="12">
        <v>0</v>
      </c>
      <c r="AB3224" s="12">
        <v>0</v>
      </c>
      <c r="AC3224" s="12">
        <v>0</v>
      </c>
      <c r="AD3224" s="12">
        <v>5</v>
      </c>
      <c r="AE3224" s="12">
        <v>8</v>
      </c>
      <c r="AF3224" s="12">
        <v>10</v>
      </c>
      <c r="AG3224" s="12">
        <v>12</v>
      </c>
      <c r="AH3224" s="12">
        <v>0</v>
      </c>
      <c r="AI3224" s="12">
        <v>0</v>
      </c>
      <c r="AJ3224" s="12">
        <v>0</v>
      </c>
      <c r="AK3224" s="12">
        <v>0</v>
      </c>
      <c r="AL3224" s="12">
        <v>30</v>
      </c>
    </row>
    <row r="3225" spans="1:38" ht="11.25" hidden="1" x14ac:dyDescent="0.2">
      <c r="A3225" s="5" t="s">
        <v>668</v>
      </c>
      <c r="B3225" s="5">
        <v>3224</v>
      </c>
      <c r="C3225" s="5" t="s">
        <v>667</v>
      </c>
      <c r="D3225" s="5" t="s">
        <v>1015</v>
      </c>
      <c r="E3225" s="5" t="s">
        <v>8078</v>
      </c>
      <c r="F3225" s="6" t="s">
        <v>1021</v>
      </c>
      <c r="G3225" s="6" t="s">
        <v>643</v>
      </c>
      <c r="H3225" s="6" t="s">
        <v>8115</v>
      </c>
      <c r="I3225" s="7" t="s">
        <v>1527</v>
      </c>
      <c r="J3225" s="7" t="s">
        <v>1373</v>
      </c>
      <c r="K3225" s="5" t="s">
        <v>1373</v>
      </c>
      <c r="L3225" s="7">
        <v>9456672058</v>
      </c>
      <c r="M3225" s="5" t="s">
        <v>317</v>
      </c>
      <c r="N3225" s="5" t="s">
        <v>622</v>
      </c>
      <c r="O3225" s="5" t="s">
        <v>317</v>
      </c>
      <c r="P3225" s="5" t="s">
        <v>647</v>
      </c>
      <c r="Q3225" s="7">
        <v>2016</v>
      </c>
      <c r="R3225" s="8">
        <v>42396</v>
      </c>
      <c r="S3225" s="8">
        <v>42398</v>
      </c>
      <c r="T3225" s="9" t="s">
        <v>650</v>
      </c>
      <c r="U3225" s="10" t="s">
        <v>650</v>
      </c>
      <c r="V3225" s="11" t="s">
        <v>8116</v>
      </c>
      <c r="W3225" s="12">
        <v>0</v>
      </c>
      <c r="X3225" s="12">
        <v>0</v>
      </c>
      <c r="Y3225" s="12">
        <v>0</v>
      </c>
      <c r="Z3225" s="12">
        <v>0</v>
      </c>
      <c r="AA3225" s="12">
        <v>0</v>
      </c>
      <c r="AB3225" s="12">
        <v>0</v>
      </c>
      <c r="AC3225" s="12">
        <v>0</v>
      </c>
      <c r="AD3225" s="12">
        <v>0</v>
      </c>
      <c r="AE3225" s="12">
        <v>0</v>
      </c>
      <c r="AF3225" s="12">
        <v>1</v>
      </c>
      <c r="AG3225" s="12">
        <v>2</v>
      </c>
      <c r="AH3225" s="12">
        <v>0</v>
      </c>
      <c r="AI3225" s="12">
        <v>4</v>
      </c>
      <c r="AJ3225" s="12">
        <v>3</v>
      </c>
      <c r="AK3225" s="12">
        <v>7</v>
      </c>
      <c r="AL3225" s="12">
        <v>17</v>
      </c>
    </row>
    <row r="3226" spans="1:38" ht="11.25" hidden="1" x14ac:dyDescent="0.2">
      <c r="A3226" s="5" t="s">
        <v>721</v>
      </c>
      <c r="B3226" s="5">
        <v>3225</v>
      </c>
      <c r="C3226" s="5" t="s">
        <v>720</v>
      </c>
      <c r="D3226" s="5" t="s">
        <v>720</v>
      </c>
      <c r="E3226" s="5" t="s">
        <v>8117</v>
      </c>
      <c r="F3226" s="6" t="s">
        <v>1212</v>
      </c>
      <c r="G3226" s="6" t="s">
        <v>643</v>
      </c>
      <c r="H3226" s="6" t="s">
        <v>8118</v>
      </c>
      <c r="I3226" s="7" t="s">
        <v>3365</v>
      </c>
      <c r="J3226" s="7" t="s">
        <v>1769</v>
      </c>
      <c r="K3226" s="5" t="s">
        <v>1373</v>
      </c>
      <c r="L3226" s="7">
        <v>7535986557</v>
      </c>
      <c r="M3226" s="5" t="s">
        <v>490</v>
      </c>
      <c r="N3226" s="5" t="s">
        <v>622</v>
      </c>
      <c r="O3226" s="5" t="s">
        <v>490</v>
      </c>
      <c r="P3226" s="5" t="s">
        <v>647</v>
      </c>
      <c r="Q3226" s="7">
        <v>2016</v>
      </c>
      <c r="R3226" s="8">
        <v>42397</v>
      </c>
      <c r="S3226" s="8">
        <v>42399</v>
      </c>
      <c r="T3226" s="9" t="s">
        <v>650</v>
      </c>
      <c r="U3226" s="10" t="s">
        <v>650</v>
      </c>
      <c r="V3226" s="11" t="s">
        <v>8119</v>
      </c>
      <c r="W3226" s="12">
        <v>0</v>
      </c>
      <c r="X3226" s="12">
        <v>0</v>
      </c>
      <c r="Y3226" s="12">
        <v>0</v>
      </c>
      <c r="Z3226" s="12">
        <v>0</v>
      </c>
      <c r="AA3226" s="12">
        <v>0</v>
      </c>
      <c r="AB3226" s="12">
        <v>0</v>
      </c>
      <c r="AC3226" s="12">
        <v>0</v>
      </c>
      <c r="AD3226" s="12">
        <v>0</v>
      </c>
      <c r="AE3226" s="12">
        <v>0</v>
      </c>
      <c r="AF3226" s="12">
        <v>0</v>
      </c>
      <c r="AG3226" s="12">
        <v>0</v>
      </c>
      <c r="AH3226" s="12">
        <v>0</v>
      </c>
      <c r="AI3226" s="12">
        <v>0</v>
      </c>
      <c r="AJ3226" s="12">
        <v>0</v>
      </c>
      <c r="AK3226" s="12">
        <v>0</v>
      </c>
      <c r="AL3226" s="12">
        <v>0</v>
      </c>
    </row>
    <row r="3227" spans="1:38" ht="11.25" hidden="1" x14ac:dyDescent="0.2">
      <c r="A3227" s="5" t="s">
        <v>721</v>
      </c>
      <c r="B3227" s="5">
        <v>3226</v>
      </c>
      <c r="C3227" s="5" t="s">
        <v>720</v>
      </c>
      <c r="D3227" s="5" t="s">
        <v>722</v>
      </c>
      <c r="E3227" s="5" t="s">
        <v>2640</v>
      </c>
      <c r="F3227" s="6" t="s">
        <v>727</v>
      </c>
      <c r="G3227" s="6" t="s">
        <v>643</v>
      </c>
      <c r="H3227" s="6" t="s">
        <v>3046</v>
      </c>
      <c r="I3227" s="7" t="s">
        <v>3365</v>
      </c>
      <c r="J3227" s="7" t="s">
        <v>1769</v>
      </c>
      <c r="K3227" s="5" t="s">
        <v>1373</v>
      </c>
      <c r="L3227" s="7">
        <v>9837130362</v>
      </c>
      <c r="M3227" s="5" t="s">
        <v>74</v>
      </c>
      <c r="N3227" s="5" t="s">
        <v>622</v>
      </c>
      <c r="O3227" s="5" t="s">
        <v>74</v>
      </c>
      <c r="P3227" s="5" t="s">
        <v>647</v>
      </c>
      <c r="Q3227" s="7">
        <v>2016</v>
      </c>
      <c r="R3227" s="8">
        <v>42397</v>
      </c>
      <c r="S3227" s="8">
        <v>42399</v>
      </c>
      <c r="T3227" s="9" t="s">
        <v>650</v>
      </c>
      <c r="U3227" s="10" t="s">
        <v>650</v>
      </c>
      <c r="V3227" s="11" t="s">
        <v>8120</v>
      </c>
      <c r="W3227" s="12">
        <v>0</v>
      </c>
      <c r="X3227" s="12">
        <v>0</v>
      </c>
      <c r="Y3227" s="12">
        <v>0</v>
      </c>
      <c r="Z3227" s="12">
        <v>0</v>
      </c>
      <c r="AA3227" s="12">
        <v>0</v>
      </c>
      <c r="AB3227" s="12">
        <v>0</v>
      </c>
      <c r="AC3227" s="12">
        <v>0</v>
      </c>
      <c r="AD3227" s="12">
        <v>0</v>
      </c>
      <c r="AE3227" s="12">
        <v>0</v>
      </c>
      <c r="AF3227" s="12">
        <v>1</v>
      </c>
      <c r="AG3227" s="12">
        <v>3</v>
      </c>
      <c r="AH3227" s="12">
        <v>0</v>
      </c>
      <c r="AI3227" s="12">
        <v>3</v>
      </c>
      <c r="AJ3227" s="12">
        <v>2</v>
      </c>
      <c r="AK3227" s="12">
        <v>2</v>
      </c>
      <c r="AL3227" s="12">
        <v>11</v>
      </c>
    </row>
    <row r="3228" spans="1:38" ht="11.25" hidden="1" x14ac:dyDescent="0.2">
      <c r="A3228" s="5" t="s">
        <v>721</v>
      </c>
      <c r="B3228" s="5">
        <v>3227</v>
      </c>
      <c r="C3228" s="5" t="s">
        <v>720</v>
      </c>
      <c r="D3228" s="5" t="s">
        <v>722</v>
      </c>
      <c r="E3228" s="5" t="s">
        <v>2640</v>
      </c>
      <c r="F3228" s="6" t="s">
        <v>727</v>
      </c>
      <c r="G3228" s="6" t="s">
        <v>643</v>
      </c>
      <c r="H3228" s="6" t="s">
        <v>8121</v>
      </c>
      <c r="I3228" s="7" t="s">
        <v>3365</v>
      </c>
      <c r="J3228" s="7" t="s">
        <v>1769</v>
      </c>
      <c r="K3228" s="5" t="s">
        <v>1373</v>
      </c>
      <c r="L3228" s="7">
        <v>7500476994</v>
      </c>
      <c r="M3228" s="5" t="s">
        <v>74</v>
      </c>
      <c r="N3228" s="5" t="s">
        <v>622</v>
      </c>
      <c r="O3228" s="5" t="s">
        <v>74</v>
      </c>
      <c r="P3228" s="5" t="s">
        <v>647</v>
      </c>
      <c r="Q3228" s="7">
        <v>2016</v>
      </c>
      <c r="R3228" s="8">
        <v>42397</v>
      </c>
      <c r="S3228" s="8">
        <v>42399</v>
      </c>
      <c r="T3228" s="9" t="s">
        <v>650</v>
      </c>
      <c r="U3228" s="10" t="s">
        <v>650</v>
      </c>
      <c r="V3228" s="11" t="s">
        <v>8122</v>
      </c>
      <c r="W3228" s="12">
        <v>0</v>
      </c>
      <c r="X3228" s="12">
        <v>0</v>
      </c>
      <c r="Y3228" s="12">
        <v>0</v>
      </c>
      <c r="Z3228" s="12">
        <v>0</v>
      </c>
      <c r="AA3228" s="12">
        <v>0</v>
      </c>
      <c r="AB3228" s="12">
        <v>0</v>
      </c>
      <c r="AC3228" s="12">
        <v>0</v>
      </c>
      <c r="AD3228" s="12">
        <v>0</v>
      </c>
      <c r="AE3228" s="12">
        <v>0</v>
      </c>
      <c r="AF3228" s="12">
        <v>7</v>
      </c>
      <c r="AG3228" s="12">
        <v>1</v>
      </c>
      <c r="AH3228" s="12">
        <v>0</v>
      </c>
      <c r="AI3228" s="12">
        <v>2</v>
      </c>
      <c r="AJ3228" s="12">
        <v>2</v>
      </c>
      <c r="AK3228" s="12">
        <v>2</v>
      </c>
      <c r="AL3228" s="12">
        <v>14</v>
      </c>
    </row>
    <row r="3229" spans="1:38" ht="11.25" hidden="1" x14ac:dyDescent="0.2">
      <c r="A3229" s="5" t="s">
        <v>721</v>
      </c>
      <c r="B3229" s="5">
        <v>3228</v>
      </c>
      <c r="C3229" s="5" t="s">
        <v>720</v>
      </c>
      <c r="D3229" s="5" t="s">
        <v>1259</v>
      </c>
      <c r="E3229" s="5" t="s">
        <v>5626</v>
      </c>
      <c r="F3229" s="6" t="s">
        <v>1269</v>
      </c>
      <c r="G3229" s="6" t="s">
        <v>643</v>
      </c>
      <c r="H3229" s="6" t="s">
        <v>8123</v>
      </c>
      <c r="I3229" s="7" t="s">
        <v>3365</v>
      </c>
      <c r="J3229" s="7" t="s">
        <v>1769</v>
      </c>
      <c r="K3229" s="5" t="s">
        <v>1373</v>
      </c>
      <c r="L3229" s="7">
        <v>8650596516</v>
      </c>
      <c r="M3229" s="5" t="s">
        <v>538</v>
      </c>
      <c r="N3229" s="5" t="s">
        <v>623</v>
      </c>
      <c r="O3229" s="5" t="s">
        <v>538</v>
      </c>
      <c r="P3229" s="5" t="s">
        <v>647</v>
      </c>
      <c r="Q3229" s="7">
        <v>2016</v>
      </c>
      <c r="R3229" s="8">
        <v>42397</v>
      </c>
      <c r="S3229" s="8">
        <v>42399</v>
      </c>
      <c r="T3229" s="9" t="s">
        <v>650</v>
      </c>
      <c r="U3229" s="10" t="s">
        <v>650</v>
      </c>
      <c r="V3229" s="11" t="s">
        <v>8124</v>
      </c>
      <c r="W3229" s="12">
        <v>0</v>
      </c>
      <c r="X3229" s="12">
        <v>0</v>
      </c>
      <c r="Y3229" s="12">
        <v>0</v>
      </c>
      <c r="Z3229" s="12">
        <v>0</v>
      </c>
      <c r="AA3229" s="12">
        <v>0</v>
      </c>
      <c r="AB3229" s="12">
        <v>0</v>
      </c>
      <c r="AC3229" s="12">
        <v>0</v>
      </c>
      <c r="AD3229" s="12">
        <v>0</v>
      </c>
      <c r="AE3229" s="12">
        <v>0</v>
      </c>
      <c r="AF3229" s="12">
        <v>0</v>
      </c>
      <c r="AG3229" s="12">
        <v>0</v>
      </c>
      <c r="AH3229" s="12">
        <v>0</v>
      </c>
      <c r="AI3229" s="12">
        <v>0</v>
      </c>
      <c r="AJ3229" s="12">
        <v>0</v>
      </c>
      <c r="AK3229" s="12">
        <v>0</v>
      </c>
      <c r="AL3229" s="12">
        <v>0</v>
      </c>
    </row>
    <row r="3230" spans="1:38" ht="11.25" hidden="1" x14ac:dyDescent="0.2">
      <c r="A3230" s="5" t="s">
        <v>721</v>
      </c>
      <c r="B3230" s="5">
        <v>3229</v>
      </c>
      <c r="C3230" s="5" t="s">
        <v>720</v>
      </c>
      <c r="D3230" s="5" t="s">
        <v>720</v>
      </c>
      <c r="E3230" s="5" t="s">
        <v>7827</v>
      </c>
      <c r="F3230" s="6" t="s">
        <v>1211</v>
      </c>
      <c r="G3230" s="6" t="s">
        <v>643</v>
      </c>
      <c r="H3230" s="6" t="s">
        <v>8125</v>
      </c>
      <c r="I3230" s="7" t="s">
        <v>3365</v>
      </c>
      <c r="J3230" s="7" t="s">
        <v>1769</v>
      </c>
      <c r="K3230" s="5" t="s">
        <v>1373</v>
      </c>
      <c r="L3230" s="7">
        <v>9897447562</v>
      </c>
      <c r="M3230" s="5" t="s">
        <v>489</v>
      </c>
      <c r="N3230" s="5" t="s">
        <v>622</v>
      </c>
      <c r="O3230" s="5" t="s">
        <v>489</v>
      </c>
      <c r="P3230" s="5" t="s">
        <v>647</v>
      </c>
      <c r="Q3230" s="7">
        <v>2016</v>
      </c>
      <c r="R3230" s="8">
        <v>42397</v>
      </c>
      <c r="S3230" s="8">
        <v>42399</v>
      </c>
      <c r="T3230" s="9" t="s">
        <v>650</v>
      </c>
      <c r="U3230" s="10" t="s">
        <v>650</v>
      </c>
      <c r="V3230" s="11" t="s">
        <v>8126</v>
      </c>
      <c r="W3230" s="12">
        <v>0</v>
      </c>
      <c r="X3230" s="12">
        <v>0</v>
      </c>
      <c r="Y3230" s="12">
        <v>0</v>
      </c>
      <c r="Z3230" s="12">
        <v>0</v>
      </c>
      <c r="AA3230" s="12">
        <v>0</v>
      </c>
      <c r="AB3230" s="12">
        <v>0</v>
      </c>
      <c r="AC3230" s="12">
        <v>0</v>
      </c>
      <c r="AD3230" s="12">
        <v>0</v>
      </c>
      <c r="AE3230" s="12">
        <v>0</v>
      </c>
      <c r="AF3230" s="12">
        <v>0</v>
      </c>
      <c r="AG3230" s="12">
        <v>0</v>
      </c>
      <c r="AH3230" s="12">
        <v>0</v>
      </c>
      <c r="AI3230" s="12">
        <v>0</v>
      </c>
      <c r="AJ3230" s="12">
        <v>0</v>
      </c>
      <c r="AK3230" s="12">
        <v>0</v>
      </c>
      <c r="AL3230" s="12">
        <v>0</v>
      </c>
    </row>
    <row r="3231" spans="1:38" ht="11.25" hidden="1" x14ac:dyDescent="0.2">
      <c r="A3231" s="5" t="s">
        <v>721</v>
      </c>
      <c r="B3231" s="5">
        <v>3230</v>
      </c>
      <c r="C3231" s="5" t="s">
        <v>720</v>
      </c>
      <c r="D3231" s="5" t="s">
        <v>1259</v>
      </c>
      <c r="E3231" s="5" t="s">
        <v>7090</v>
      </c>
      <c r="F3231" s="6" t="s">
        <v>1266</v>
      </c>
      <c r="G3231" s="6" t="s">
        <v>643</v>
      </c>
      <c r="H3231" s="6" t="s">
        <v>8127</v>
      </c>
      <c r="I3231" s="7" t="s">
        <v>3365</v>
      </c>
      <c r="J3231" s="7" t="s">
        <v>1769</v>
      </c>
      <c r="K3231" s="5" t="s">
        <v>1373</v>
      </c>
      <c r="L3231" s="7">
        <v>9058331924</v>
      </c>
      <c r="M3231" s="5" t="s">
        <v>535</v>
      </c>
      <c r="N3231" s="5" t="s">
        <v>622</v>
      </c>
      <c r="O3231" s="5" t="s">
        <v>535</v>
      </c>
      <c r="P3231" s="5" t="s">
        <v>647</v>
      </c>
      <c r="Q3231" s="7">
        <v>2016</v>
      </c>
      <c r="R3231" s="8">
        <v>42397</v>
      </c>
      <c r="S3231" s="8">
        <v>42399</v>
      </c>
      <c r="T3231" s="9" t="s">
        <v>650</v>
      </c>
      <c r="U3231" s="10" t="s">
        <v>650</v>
      </c>
      <c r="V3231" s="11" t="s">
        <v>8128</v>
      </c>
      <c r="W3231" s="12">
        <v>0</v>
      </c>
      <c r="X3231" s="12">
        <v>0</v>
      </c>
      <c r="Y3231" s="12">
        <v>0</v>
      </c>
      <c r="Z3231" s="12">
        <v>0</v>
      </c>
      <c r="AA3231" s="12">
        <v>0</v>
      </c>
      <c r="AB3231" s="12">
        <v>0</v>
      </c>
      <c r="AC3231" s="12">
        <v>0</v>
      </c>
      <c r="AD3231" s="12">
        <v>0</v>
      </c>
      <c r="AE3231" s="12">
        <v>0</v>
      </c>
      <c r="AF3231" s="12">
        <v>0</v>
      </c>
      <c r="AG3231" s="12">
        <v>0</v>
      </c>
      <c r="AH3231" s="12">
        <v>0</v>
      </c>
      <c r="AI3231" s="12">
        <v>0</v>
      </c>
      <c r="AJ3231" s="12">
        <v>0</v>
      </c>
      <c r="AK3231" s="12">
        <v>3</v>
      </c>
      <c r="AL3231" s="12">
        <v>3</v>
      </c>
    </row>
    <row r="3232" spans="1:38" ht="11.25" hidden="1" x14ac:dyDescent="0.2">
      <c r="A3232" s="5" t="s">
        <v>721</v>
      </c>
      <c r="B3232" s="5">
        <v>3231</v>
      </c>
      <c r="C3232" s="5" t="s">
        <v>720</v>
      </c>
      <c r="D3232" s="5" t="s">
        <v>1259</v>
      </c>
      <c r="E3232" s="5" t="s">
        <v>7843</v>
      </c>
      <c r="F3232" s="6" t="s">
        <v>1267</v>
      </c>
      <c r="G3232" s="6" t="s">
        <v>643</v>
      </c>
      <c r="H3232" s="6" t="s">
        <v>8129</v>
      </c>
      <c r="I3232" s="7" t="s">
        <v>3365</v>
      </c>
      <c r="J3232" s="7" t="s">
        <v>1769</v>
      </c>
      <c r="K3232" s="5" t="s">
        <v>1373</v>
      </c>
      <c r="L3232" s="7">
        <v>9536569522</v>
      </c>
      <c r="M3232" s="5" t="s">
        <v>536</v>
      </c>
      <c r="N3232" s="5" t="s">
        <v>622</v>
      </c>
      <c r="O3232" s="5" t="s">
        <v>536</v>
      </c>
      <c r="P3232" s="5" t="s">
        <v>647</v>
      </c>
      <c r="Q3232" s="7">
        <v>2016</v>
      </c>
      <c r="R3232" s="8">
        <v>42397</v>
      </c>
      <c r="S3232" s="8">
        <v>42399</v>
      </c>
      <c r="T3232" s="9" t="s">
        <v>650</v>
      </c>
      <c r="U3232" s="10" t="s">
        <v>650</v>
      </c>
      <c r="V3232" s="11" t="s">
        <v>8130</v>
      </c>
      <c r="W3232" s="12">
        <v>0</v>
      </c>
      <c r="X3232" s="12">
        <v>0</v>
      </c>
      <c r="Y3232" s="12">
        <v>0</v>
      </c>
      <c r="Z3232" s="12">
        <v>0</v>
      </c>
      <c r="AA3232" s="12">
        <v>0</v>
      </c>
      <c r="AB3232" s="12">
        <v>0</v>
      </c>
      <c r="AC3232" s="12">
        <v>0</v>
      </c>
      <c r="AD3232" s="12">
        <v>0</v>
      </c>
      <c r="AE3232" s="12">
        <v>2</v>
      </c>
      <c r="AF3232" s="12">
        <v>3</v>
      </c>
      <c r="AG3232" s="12">
        <v>10</v>
      </c>
      <c r="AH3232" s="12">
        <v>32</v>
      </c>
      <c r="AI3232" s="12">
        <v>0</v>
      </c>
      <c r="AJ3232" s="12">
        <v>0</v>
      </c>
      <c r="AK3232" s="12">
        <v>30</v>
      </c>
      <c r="AL3232" s="12">
        <v>77</v>
      </c>
    </row>
    <row r="3233" spans="1:38" ht="11.25" hidden="1" x14ac:dyDescent="0.2">
      <c r="A3233" s="5" t="s">
        <v>721</v>
      </c>
      <c r="B3233" s="5">
        <v>3232</v>
      </c>
      <c r="C3233" s="5" t="s">
        <v>720</v>
      </c>
      <c r="D3233" s="5" t="s">
        <v>865</v>
      </c>
      <c r="E3233" s="5" t="s">
        <v>5601</v>
      </c>
      <c r="F3233" s="6" t="s">
        <v>872</v>
      </c>
      <c r="G3233" s="6" t="s">
        <v>643</v>
      </c>
      <c r="H3233" s="6" t="s">
        <v>6088</v>
      </c>
      <c r="I3233" s="7" t="s">
        <v>3365</v>
      </c>
      <c r="J3233" s="7" t="s">
        <v>1769</v>
      </c>
      <c r="K3233" s="5" t="s">
        <v>1373</v>
      </c>
      <c r="L3233" s="7">
        <v>8449852378</v>
      </c>
      <c r="M3233" s="5" t="s">
        <v>192</v>
      </c>
      <c r="N3233" s="5" t="s">
        <v>623</v>
      </c>
      <c r="O3233" s="5" t="s">
        <v>192</v>
      </c>
      <c r="P3233" s="5" t="s">
        <v>647</v>
      </c>
      <c r="Q3233" s="7">
        <v>2016</v>
      </c>
      <c r="R3233" s="8">
        <v>42397</v>
      </c>
      <c r="S3233" s="8">
        <v>42399</v>
      </c>
      <c r="T3233" s="9" t="s">
        <v>650</v>
      </c>
      <c r="U3233" s="10" t="s">
        <v>650</v>
      </c>
      <c r="V3233" s="11" t="s">
        <v>8131</v>
      </c>
      <c r="W3233" s="12">
        <v>0</v>
      </c>
      <c r="X3233" s="12">
        <v>0</v>
      </c>
      <c r="Y3233" s="12">
        <v>0</v>
      </c>
      <c r="Z3233" s="12">
        <v>0</v>
      </c>
      <c r="AA3233" s="12">
        <v>0</v>
      </c>
      <c r="AB3233" s="12">
        <v>0</v>
      </c>
      <c r="AC3233" s="12">
        <v>0</v>
      </c>
      <c r="AD3233" s="12">
        <v>0</v>
      </c>
      <c r="AE3233" s="12">
        <v>0</v>
      </c>
      <c r="AF3233" s="12">
        <v>0</v>
      </c>
      <c r="AG3233" s="12">
        <v>0</v>
      </c>
      <c r="AH3233" s="12">
        <v>0</v>
      </c>
      <c r="AI3233" s="12">
        <v>0</v>
      </c>
      <c r="AJ3233" s="12">
        <v>0</v>
      </c>
      <c r="AK3233" s="12">
        <v>0</v>
      </c>
      <c r="AL3233" s="12">
        <v>0</v>
      </c>
    </row>
    <row r="3234" spans="1:38" ht="11.25" hidden="1" x14ac:dyDescent="0.2">
      <c r="A3234" s="5" t="s">
        <v>845</v>
      </c>
      <c r="B3234" s="5">
        <v>3233</v>
      </c>
      <c r="C3234" s="5" t="s">
        <v>720</v>
      </c>
      <c r="D3234" s="5" t="s">
        <v>1247</v>
      </c>
      <c r="E3234" s="5" t="s">
        <v>3605</v>
      </c>
      <c r="F3234" s="6" t="s">
        <v>1253</v>
      </c>
      <c r="G3234" s="6" t="s">
        <v>643</v>
      </c>
      <c r="H3234" s="6" t="s">
        <v>8132</v>
      </c>
      <c r="I3234" s="7" t="s">
        <v>3365</v>
      </c>
      <c r="J3234" s="7" t="s">
        <v>1769</v>
      </c>
      <c r="K3234" s="5" t="s">
        <v>1373</v>
      </c>
      <c r="L3234" s="7">
        <v>8171277927</v>
      </c>
      <c r="M3234" s="5" t="s">
        <v>523</v>
      </c>
      <c r="N3234" s="5" t="s">
        <v>620</v>
      </c>
      <c r="O3234" s="5" t="s">
        <v>523</v>
      </c>
      <c r="P3234" s="5" t="s">
        <v>683</v>
      </c>
      <c r="Q3234" s="7">
        <v>2016</v>
      </c>
      <c r="R3234" s="8">
        <v>42397</v>
      </c>
      <c r="S3234" s="8">
        <v>42399</v>
      </c>
      <c r="T3234" s="9" t="s">
        <v>650</v>
      </c>
      <c r="U3234" s="10" t="s">
        <v>650</v>
      </c>
      <c r="V3234" s="11" t="s">
        <v>8133</v>
      </c>
      <c r="W3234" s="12">
        <v>0</v>
      </c>
      <c r="X3234" s="12">
        <v>0</v>
      </c>
      <c r="Y3234" s="12">
        <v>0</v>
      </c>
      <c r="Z3234" s="12">
        <v>0</v>
      </c>
      <c r="AA3234" s="12">
        <v>0</v>
      </c>
      <c r="AB3234" s="12">
        <v>0</v>
      </c>
      <c r="AC3234" s="12">
        <v>0</v>
      </c>
      <c r="AD3234" s="12">
        <v>0</v>
      </c>
      <c r="AE3234" s="12">
        <v>0</v>
      </c>
      <c r="AF3234" s="12">
        <v>0</v>
      </c>
      <c r="AG3234" s="12">
        <v>2</v>
      </c>
      <c r="AH3234" s="12">
        <v>3</v>
      </c>
      <c r="AI3234" s="12">
        <v>0</v>
      </c>
      <c r="AJ3234" s="12">
        <v>12</v>
      </c>
      <c r="AK3234" s="12">
        <v>0</v>
      </c>
      <c r="AL3234" s="12">
        <v>17</v>
      </c>
    </row>
    <row r="3235" spans="1:38" ht="11.25" hidden="1" x14ac:dyDescent="0.2">
      <c r="A3235" s="5" t="s">
        <v>681</v>
      </c>
      <c r="B3235" s="5">
        <v>3234</v>
      </c>
      <c r="C3235" s="5" t="s">
        <v>680</v>
      </c>
      <c r="D3235" s="5" t="s">
        <v>680</v>
      </c>
      <c r="E3235" s="5" t="s">
        <v>7960</v>
      </c>
      <c r="F3235" s="6" t="s">
        <v>685</v>
      </c>
      <c r="G3235" s="6" t="s">
        <v>642</v>
      </c>
      <c r="H3235" s="6" t="s">
        <v>8134</v>
      </c>
      <c r="I3235" s="7" t="s">
        <v>1527</v>
      </c>
      <c r="J3235" s="7" t="s">
        <v>642</v>
      </c>
      <c r="K3235" s="5" t="s">
        <v>1365</v>
      </c>
      <c r="L3235" s="7">
        <v>9695452821</v>
      </c>
      <c r="M3235" s="5" t="s">
        <v>650</v>
      </c>
      <c r="N3235" s="5" t="s">
        <v>620</v>
      </c>
      <c r="O3235" s="5" t="s">
        <v>40</v>
      </c>
      <c r="P3235" s="5" t="s">
        <v>683</v>
      </c>
      <c r="Q3235" s="7">
        <v>2016</v>
      </c>
      <c r="R3235" s="8">
        <v>42390</v>
      </c>
      <c r="S3235" s="8">
        <v>42392</v>
      </c>
      <c r="T3235" s="9" t="s">
        <v>1435</v>
      </c>
      <c r="U3235" s="10">
        <v>42583</v>
      </c>
      <c r="V3235" s="11" t="s">
        <v>8135</v>
      </c>
      <c r="W3235" s="12">
        <v>0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12">
        <v>0</v>
      </c>
      <c r="AD3235" s="12">
        <v>0</v>
      </c>
      <c r="AE3235" s="12">
        <v>0</v>
      </c>
      <c r="AF3235" s="12">
        <v>0</v>
      </c>
      <c r="AG3235" s="12">
        <v>0</v>
      </c>
      <c r="AH3235" s="12">
        <v>0</v>
      </c>
      <c r="AI3235" s="12">
        <v>0</v>
      </c>
      <c r="AJ3235" s="12">
        <v>0</v>
      </c>
      <c r="AK3235" s="12">
        <v>0</v>
      </c>
      <c r="AL3235" s="12">
        <v>0</v>
      </c>
    </row>
    <row r="3236" spans="1:38" ht="11.25" hidden="1" x14ac:dyDescent="0.2">
      <c r="A3236" s="5" t="s">
        <v>681</v>
      </c>
      <c r="B3236" s="5">
        <v>3235</v>
      </c>
      <c r="C3236" s="5" t="s">
        <v>680</v>
      </c>
      <c r="D3236" s="5" t="s">
        <v>680</v>
      </c>
      <c r="E3236" s="5" t="s">
        <v>7960</v>
      </c>
      <c r="F3236" s="6" t="s">
        <v>685</v>
      </c>
      <c r="G3236" s="6" t="s">
        <v>643</v>
      </c>
      <c r="H3236" s="6" t="s">
        <v>4351</v>
      </c>
      <c r="I3236" s="7" t="s">
        <v>1527</v>
      </c>
      <c r="J3236" s="7" t="s">
        <v>1373</v>
      </c>
      <c r="K3236" s="5" t="s">
        <v>1373</v>
      </c>
      <c r="L3236" s="7">
        <v>9506884594</v>
      </c>
      <c r="M3236" s="5" t="s">
        <v>40</v>
      </c>
      <c r="N3236" s="5" t="s">
        <v>620</v>
      </c>
      <c r="O3236" s="5" t="s">
        <v>40</v>
      </c>
      <c r="P3236" s="5" t="s">
        <v>683</v>
      </c>
      <c r="Q3236" s="7">
        <v>2016</v>
      </c>
      <c r="R3236" s="8">
        <v>42390</v>
      </c>
      <c r="S3236" s="8">
        <v>42392</v>
      </c>
      <c r="T3236" s="9" t="s">
        <v>650</v>
      </c>
      <c r="U3236" s="10" t="s">
        <v>650</v>
      </c>
      <c r="V3236" s="11" t="s">
        <v>8136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2">
        <v>0</v>
      </c>
      <c r="AC3236" s="12">
        <v>0</v>
      </c>
      <c r="AD3236" s="12">
        <v>0</v>
      </c>
      <c r="AE3236" s="12">
        <v>0</v>
      </c>
      <c r="AF3236" s="12">
        <v>0</v>
      </c>
      <c r="AG3236" s="12">
        <v>4</v>
      </c>
      <c r="AH3236" s="12">
        <v>3</v>
      </c>
      <c r="AI3236" s="12">
        <v>3</v>
      </c>
      <c r="AJ3236" s="12">
        <v>2</v>
      </c>
      <c r="AK3236" s="12">
        <v>0</v>
      </c>
      <c r="AL3236" s="12">
        <v>12</v>
      </c>
    </row>
    <row r="3237" spans="1:38" ht="11.25" hidden="1" x14ac:dyDescent="0.2">
      <c r="A3237" s="5" t="s">
        <v>681</v>
      </c>
      <c r="B3237" s="5">
        <v>3236</v>
      </c>
      <c r="C3237" s="5" t="s">
        <v>680</v>
      </c>
      <c r="D3237" s="5" t="s">
        <v>1231</v>
      </c>
      <c r="E3237" s="5" t="s">
        <v>8137</v>
      </c>
      <c r="F3237" s="6" t="s">
        <v>1235</v>
      </c>
      <c r="G3237" s="6" t="s">
        <v>643</v>
      </c>
      <c r="H3237" s="6" t="s">
        <v>8138</v>
      </c>
      <c r="I3237" s="7" t="s">
        <v>1527</v>
      </c>
      <c r="J3237" s="7" t="s">
        <v>1373</v>
      </c>
      <c r="K3237" s="5" t="s">
        <v>1373</v>
      </c>
      <c r="L3237" s="7">
        <v>9450171283</v>
      </c>
      <c r="M3237" s="5" t="s">
        <v>508</v>
      </c>
      <c r="N3237" s="5" t="s">
        <v>620</v>
      </c>
      <c r="O3237" s="5" t="s">
        <v>508</v>
      </c>
      <c r="P3237" s="5" t="s">
        <v>647</v>
      </c>
      <c r="Q3237" s="7">
        <v>2016</v>
      </c>
      <c r="R3237" s="8">
        <v>42390</v>
      </c>
      <c r="S3237" s="8">
        <v>42392</v>
      </c>
      <c r="T3237" s="9" t="s">
        <v>650</v>
      </c>
      <c r="U3237" s="10" t="s">
        <v>650</v>
      </c>
      <c r="V3237" s="11" t="s">
        <v>8139</v>
      </c>
      <c r="W3237" s="12">
        <v>0</v>
      </c>
      <c r="X3237" s="12">
        <v>0</v>
      </c>
      <c r="Y3237" s="12">
        <v>0</v>
      </c>
      <c r="Z3237" s="12">
        <v>0</v>
      </c>
      <c r="AA3237" s="12">
        <v>0</v>
      </c>
      <c r="AB3237" s="12">
        <v>0</v>
      </c>
      <c r="AC3237" s="12">
        <v>0</v>
      </c>
      <c r="AD3237" s="12">
        <v>0</v>
      </c>
      <c r="AE3237" s="12">
        <v>0</v>
      </c>
      <c r="AF3237" s="12">
        <v>0</v>
      </c>
      <c r="AG3237" s="12">
        <v>0</v>
      </c>
      <c r="AH3237" s="12">
        <v>1</v>
      </c>
      <c r="AI3237" s="12">
        <v>1</v>
      </c>
      <c r="AJ3237" s="12">
        <v>3</v>
      </c>
      <c r="AK3237" s="12">
        <v>4</v>
      </c>
      <c r="AL3237" s="12">
        <v>9</v>
      </c>
    </row>
    <row r="3238" spans="1:38" ht="11.25" hidden="1" x14ac:dyDescent="0.2">
      <c r="A3238" s="5" t="s">
        <v>681</v>
      </c>
      <c r="B3238" s="5">
        <v>3237</v>
      </c>
      <c r="C3238" s="5" t="s">
        <v>680</v>
      </c>
      <c r="D3238" s="5" t="s">
        <v>1231</v>
      </c>
      <c r="E3238" s="5" t="s">
        <v>8137</v>
      </c>
      <c r="F3238" s="6" t="s">
        <v>1235</v>
      </c>
      <c r="G3238" s="6" t="s">
        <v>643</v>
      </c>
      <c r="H3238" s="6" t="s">
        <v>4166</v>
      </c>
      <c r="I3238" s="7" t="s">
        <v>1527</v>
      </c>
      <c r="J3238" s="7" t="s">
        <v>1373</v>
      </c>
      <c r="K3238" s="5" t="s">
        <v>1373</v>
      </c>
      <c r="L3238" s="7">
        <v>7080043831</v>
      </c>
      <c r="M3238" s="5" t="s">
        <v>508</v>
      </c>
      <c r="N3238" s="5" t="s">
        <v>620</v>
      </c>
      <c r="O3238" s="5" t="s">
        <v>508</v>
      </c>
      <c r="P3238" s="5" t="s">
        <v>647</v>
      </c>
      <c r="Q3238" s="7">
        <v>2016</v>
      </c>
      <c r="R3238" s="8">
        <v>42390</v>
      </c>
      <c r="S3238" s="8">
        <v>42392</v>
      </c>
      <c r="T3238" s="9" t="s">
        <v>650</v>
      </c>
      <c r="U3238" s="10" t="s">
        <v>650</v>
      </c>
      <c r="V3238" s="11" t="s">
        <v>8140</v>
      </c>
      <c r="W3238" s="12">
        <v>0</v>
      </c>
      <c r="X3238" s="12">
        <v>0</v>
      </c>
      <c r="Y3238" s="12">
        <v>0</v>
      </c>
      <c r="Z3238" s="12">
        <v>0</v>
      </c>
      <c r="AA3238" s="12">
        <v>0</v>
      </c>
      <c r="AB3238" s="12">
        <v>0</v>
      </c>
      <c r="AC3238" s="12">
        <v>0</v>
      </c>
      <c r="AD3238" s="12">
        <v>0</v>
      </c>
      <c r="AE3238" s="12">
        <v>0</v>
      </c>
      <c r="AF3238" s="12">
        <v>0</v>
      </c>
      <c r="AG3238" s="12">
        <v>0</v>
      </c>
      <c r="AH3238" s="12">
        <v>5</v>
      </c>
      <c r="AI3238" s="12">
        <v>1</v>
      </c>
      <c r="AJ3238" s="12">
        <v>6</v>
      </c>
      <c r="AK3238" s="12">
        <v>3</v>
      </c>
      <c r="AL3238" s="12">
        <v>15</v>
      </c>
    </row>
    <row r="3239" spans="1:38" ht="11.25" hidden="1" x14ac:dyDescent="0.2">
      <c r="A3239" s="5" t="s">
        <v>681</v>
      </c>
      <c r="B3239" s="5">
        <v>3238</v>
      </c>
      <c r="C3239" s="5" t="s">
        <v>680</v>
      </c>
      <c r="D3239" s="5" t="s">
        <v>1231</v>
      </c>
      <c r="E3239" s="5" t="s">
        <v>8141</v>
      </c>
      <c r="F3239" s="6" t="s">
        <v>1236</v>
      </c>
      <c r="G3239" s="6" t="s">
        <v>643</v>
      </c>
      <c r="H3239" s="6" t="s">
        <v>4145</v>
      </c>
      <c r="I3239" s="7" t="s">
        <v>1527</v>
      </c>
      <c r="J3239" s="7" t="s">
        <v>1373</v>
      </c>
      <c r="K3239" s="5" t="s">
        <v>1373</v>
      </c>
      <c r="L3239" s="7">
        <v>8005347226</v>
      </c>
      <c r="M3239" s="5" t="s">
        <v>509</v>
      </c>
      <c r="N3239" s="5" t="s">
        <v>620</v>
      </c>
      <c r="O3239" s="5" t="s">
        <v>509</v>
      </c>
      <c r="P3239" s="5" t="s">
        <v>647</v>
      </c>
      <c r="Q3239" s="7">
        <v>2016</v>
      </c>
      <c r="R3239" s="8">
        <v>42390</v>
      </c>
      <c r="S3239" s="8">
        <v>42392</v>
      </c>
      <c r="T3239" s="9" t="s">
        <v>650</v>
      </c>
      <c r="U3239" s="10" t="s">
        <v>650</v>
      </c>
      <c r="V3239" s="11" t="s">
        <v>8142</v>
      </c>
      <c r="W3239" s="12">
        <v>0</v>
      </c>
      <c r="X3239" s="12">
        <v>0</v>
      </c>
      <c r="Y3239" s="12">
        <v>0</v>
      </c>
      <c r="Z3239" s="12">
        <v>0</v>
      </c>
      <c r="AA3239" s="12">
        <v>0</v>
      </c>
      <c r="AB3239" s="12">
        <v>0</v>
      </c>
      <c r="AC3239" s="12">
        <v>0</v>
      </c>
      <c r="AD3239" s="12">
        <v>0</v>
      </c>
      <c r="AE3239" s="12">
        <v>0</v>
      </c>
      <c r="AF3239" s="12">
        <v>0</v>
      </c>
      <c r="AG3239" s="12">
        <v>0</v>
      </c>
      <c r="AH3239" s="12">
        <v>1</v>
      </c>
      <c r="AI3239" s="12">
        <v>0</v>
      </c>
      <c r="AJ3239" s="12">
        <v>0</v>
      </c>
      <c r="AK3239" s="12">
        <v>0</v>
      </c>
      <c r="AL3239" s="12">
        <v>1</v>
      </c>
    </row>
    <row r="3240" spans="1:38" ht="11.25" hidden="1" x14ac:dyDescent="0.2">
      <c r="A3240" s="5" t="s">
        <v>681</v>
      </c>
      <c r="B3240" s="5">
        <v>3239</v>
      </c>
      <c r="C3240" s="5" t="s">
        <v>680</v>
      </c>
      <c r="D3240" s="5" t="s">
        <v>1231</v>
      </c>
      <c r="E3240" s="5" t="s">
        <v>8141</v>
      </c>
      <c r="F3240" s="6" t="s">
        <v>1236</v>
      </c>
      <c r="G3240" s="6" t="s">
        <v>643</v>
      </c>
      <c r="H3240" s="6" t="s">
        <v>8143</v>
      </c>
      <c r="I3240" s="7" t="s">
        <v>1527</v>
      </c>
      <c r="J3240" s="7" t="s">
        <v>1373</v>
      </c>
      <c r="K3240" s="5" t="s">
        <v>1373</v>
      </c>
      <c r="L3240" s="7">
        <v>9628990810</v>
      </c>
      <c r="M3240" s="5" t="s">
        <v>509</v>
      </c>
      <c r="N3240" s="5" t="s">
        <v>620</v>
      </c>
      <c r="O3240" s="5" t="s">
        <v>509</v>
      </c>
      <c r="P3240" s="5" t="s">
        <v>647</v>
      </c>
      <c r="Q3240" s="7">
        <v>2016</v>
      </c>
      <c r="R3240" s="8">
        <v>42390</v>
      </c>
      <c r="S3240" s="8">
        <v>42392</v>
      </c>
      <c r="T3240" s="9" t="s">
        <v>650</v>
      </c>
      <c r="U3240" s="10" t="s">
        <v>650</v>
      </c>
      <c r="V3240" s="11" t="s">
        <v>8144</v>
      </c>
      <c r="W3240" s="12">
        <v>0</v>
      </c>
      <c r="X3240" s="12">
        <v>0</v>
      </c>
      <c r="Y3240" s="12">
        <v>0</v>
      </c>
      <c r="Z3240" s="12">
        <v>0</v>
      </c>
      <c r="AA3240" s="12">
        <v>0</v>
      </c>
      <c r="AB3240" s="12">
        <v>0</v>
      </c>
      <c r="AC3240" s="12">
        <v>0</v>
      </c>
      <c r="AD3240" s="12">
        <v>0</v>
      </c>
      <c r="AE3240" s="12">
        <v>0</v>
      </c>
      <c r="AF3240" s="12">
        <v>0</v>
      </c>
      <c r="AG3240" s="12">
        <v>1</v>
      </c>
      <c r="AH3240" s="12">
        <v>1</v>
      </c>
      <c r="AI3240" s="12">
        <v>1</v>
      </c>
      <c r="AJ3240" s="12">
        <v>2</v>
      </c>
      <c r="AK3240" s="12">
        <v>0</v>
      </c>
      <c r="AL3240" s="12">
        <v>5</v>
      </c>
    </row>
    <row r="3241" spans="1:38" ht="11.25" hidden="1" x14ac:dyDescent="0.2">
      <c r="A3241" s="5" t="s">
        <v>681</v>
      </c>
      <c r="B3241" s="5">
        <v>3240</v>
      </c>
      <c r="C3241" s="5" t="s">
        <v>680</v>
      </c>
      <c r="D3241" s="5" t="s">
        <v>940</v>
      </c>
      <c r="E3241" s="5" t="s">
        <v>7971</v>
      </c>
      <c r="F3241" s="6" t="s">
        <v>944</v>
      </c>
      <c r="G3241" s="6" t="s">
        <v>643</v>
      </c>
      <c r="H3241" s="6" t="s">
        <v>8145</v>
      </c>
      <c r="I3241" s="7" t="s">
        <v>1527</v>
      </c>
      <c r="J3241" s="7" t="s">
        <v>1373</v>
      </c>
      <c r="K3241" s="5" t="s">
        <v>1373</v>
      </c>
      <c r="L3241" s="7">
        <v>9889383515</v>
      </c>
      <c r="M3241" s="5" t="s">
        <v>252</v>
      </c>
      <c r="N3241" s="5" t="s">
        <v>620</v>
      </c>
      <c r="O3241" s="5" t="s">
        <v>252</v>
      </c>
      <c r="P3241" s="5" t="s">
        <v>647</v>
      </c>
      <c r="Q3241" s="7">
        <v>2016</v>
      </c>
      <c r="R3241" s="8">
        <v>42390</v>
      </c>
      <c r="S3241" s="8">
        <v>42392</v>
      </c>
      <c r="T3241" s="9" t="s">
        <v>650</v>
      </c>
      <c r="U3241" s="10" t="s">
        <v>650</v>
      </c>
      <c r="V3241" s="11" t="s">
        <v>8146</v>
      </c>
      <c r="W3241" s="12">
        <v>0</v>
      </c>
      <c r="X3241" s="12">
        <v>0</v>
      </c>
      <c r="Y3241" s="12">
        <v>0</v>
      </c>
      <c r="Z3241" s="12">
        <v>0</v>
      </c>
      <c r="AA3241" s="12">
        <v>0</v>
      </c>
      <c r="AB3241" s="12">
        <v>0</v>
      </c>
      <c r="AC3241" s="12">
        <v>0</v>
      </c>
      <c r="AD3241" s="12">
        <v>0</v>
      </c>
      <c r="AE3241" s="12">
        <v>0</v>
      </c>
      <c r="AF3241" s="12">
        <v>1</v>
      </c>
      <c r="AG3241" s="12">
        <v>1</v>
      </c>
      <c r="AH3241" s="12">
        <v>0</v>
      </c>
      <c r="AI3241" s="12">
        <v>4</v>
      </c>
      <c r="AJ3241" s="12">
        <v>4</v>
      </c>
      <c r="AK3241" s="12">
        <v>3</v>
      </c>
      <c r="AL3241" s="12">
        <v>13</v>
      </c>
    </row>
    <row r="3242" spans="1:38" ht="11.25" hidden="1" x14ac:dyDescent="0.2">
      <c r="A3242" s="5" t="s">
        <v>681</v>
      </c>
      <c r="B3242" s="5">
        <v>3241</v>
      </c>
      <c r="C3242" s="5" t="s">
        <v>680</v>
      </c>
      <c r="D3242" s="5" t="s">
        <v>940</v>
      </c>
      <c r="E3242" s="5" t="s">
        <v>7971</v>
      </c>
      <c r="F3242" s="6" t="s">
        <v>944</v>
      </c>
      <c r="G3242" s="6" t="s">
        <v>643</v>
      </c>
      <c r="H3242" s="6" t="s">
        <v>8147</v>
      </c>
      <c r="I3242" s="7" t="s">
        <v>1527</v>
      </c>
      <c r="J3242" s="7" t="s">
        <v>1373</v>
      </c>
      <c r="K3242" s="5" t="s">
        <v>1373</v>
      </c>
      <c r="L3242" s="7">
        <v>7800169782</v>
      </c>
      <c r="M3242" s="5" t="s">
        <v>252</v>
      </c>
      <c r="N3242" s="5" t="s">
        <v>620</v>
      </c>
      <c r="O3242" s="5" t="s">
        <v>252</v>
      </c>
      <c r="P3242" s="5" t="s">
        <v>647</v>
      </c>
      <c r="Q3242" s="7">
        <v>2016</v>
      </c>
      <c r="R3242" s="8">
        <v>42390</v>
      </c>
      <c r="S3242" s="8">
        <v>42392</v>
      </c>
      <c r="T3242" s="9" t="s">
        <v>650</v>
      </c>
      <c r="U3242" s="10" t="s">
        <v>650</v>
      </c>
      <c r="V3242" s="11" t="s">
        <v>8148</v>
      </c>
      <c r="W3242" s="12">
        <v>0</v>
      </c>
      <c r="X3242" s="12">
        <v>0</v>
      </c>
      <c r="Y3242" s="12">
        <v>0</v>
      </c>
      <c r="Z3242" s="12">
        <v>0</v>
      </c>
      <c r="AA3242" s="12">
        <v>0</v>
      </c>
      <c r="AB3242" s="12">
        <v>0</v>
      </c>
      <c r="AC3242" s="12">
        <v>0</v>
      </c>
      <c r="AD3242" s="12">
        <v>0</v>
      </c>
      <c r="AE3242" s="12">
        <v>0</v>
      </c>
      <c r="AF3242" s="12">
        <v>2</v>
      </c>
      <c r="AG3242" s="12">
        <v>2</v>
      </c>
      <c r="AH3242" s="12">
        <v>0</v>
      </c>
      <c r="AI3242" s="12">
        <v>6</v>
      </c>
      <c r="AJ3242" s="12">
        <v>3</v>
      </c>
      <c r="AK3242" s="12">
        <v>6</v>
      </c>
      <c r="AL3242" s="12">
        <v>19</v>
      </c>
    </row>
    <row r="3243" spans="1:38" ht="11.25" hidden="1" x14ac:dyDescent="0.2">
      <c r="A3243" s="5" t="s">
        <v>681</v>
      </c>
      <c r="B3243" s="5">
        <v>3242</v>
      </c>
      <c r="C3243" s="5" t="s">
        <v>680</v>
      </c>
      <c r="D3243" s="5" t="s">
        <v>940</v>
      </c>
      <c r="E3243" s="5" t="s">
        <v>7971</v>
      </c>
      <c r="F3243" s="6" t="s">
        <v>944</v>
      </c>
      <c r="G3243" s="6" t="s">
        <v>643</v>
      </c>
      <c r="H3243" s="6" t="s">
        <v>2326</v>
      </c>
      <c r="I3243" s="7" t="s">
        <v>1364</v>
      </c>
      <c r="J3243" s="7" t="s">
        <v>1373</v>
      </c>
      <c r="K3243" s="5" t="s">
        <v>1373</v>
      </c>
      <c r="L3243" s="7">
        <v>9984766534</v>
      </c>
      <c r="M3243" s="5" t="s">
        <v>252</v>
      </c>
      <c r="N3243" s="5" t="s">
        <v>620</v>
      </c>
      <c r="O3243" s="5" t="s">
        <v>252</v>
      </c>
      <c r="P3243" s="5" t="s">
        <v>647</v>
      </c>
      <c r="Q3243" s="7">
        <v>2016</v>
      </c>
      <c r="R3243" s="8">
        <v>42390</v>
      </c>
      <c r="S3243" s="8">
        <v>42392</v>
      </c>
      <c r="T3243" s="9" t="s">
        <v>8149</v>
      </c>
      <c r="U3243" s="10">
        <v>42583</v>
      </c>
      <c r="V3243" s="11" t="s">
        <v>8150</v>
      </c>
      <c r="W3243" s="12">
        <v>0</v>
      </c>
      <c r="X3243" s="12">
        <v>0</v>
      </c>
      <c r="Y3243" s="12">
        <v>0</v>
      </c>
      <c r="Z3243" s="12">
        <v>0</v>
      </c>
      <c r="AA3243" s="12">
        <v>0</v>
      </c>
      <c r="AB3243" s="12">
        <v>0</v>
      </c>
      <c r="AC3243" s="12">
        <v>0</v>
      </c>
      <c r="AD3243" s="12">
        <v>0</v>
      </c>
      <c r="AE3243" s="12">
        <v>0</v>
      </c>
      <c r="AF3243" s="12">
        <v>0</v>
      </c>
      <c r="AG3243" s="12">
        <v>0</v>
      </c>
      <c r="AH3243" s="12">
        <v>0</v>
      </c>
      <c r="AI3243" s="12">
        <v>0</v>
      </c>
      <c r="AJ3243" s="12">
        <v>7</v>
      </c>
      <c r="AK3243" s="12">
        <v>4</v>
      </c>
      <c r="AL3243" s="12">
        <v>11</v>
      </c>
    </row>
    <row r="3244" spans="1:38" ht="11.25" hidden="1" x14ac:dyDescent="0.2">
      <c r="A3244" s="5" t="s">
        <v>681</v>
      </c>
      <c r="B3244" s="5">
        <v>3243</v>
      </c>
      <c r="C3244" s="5" t="s">
        <v>680</v>
      </c>
      <c r="D3244" s="5" t="s">
        <v>940</v>
      </c>
      <c r="E3244" s="5" t="s">
        <v>7974</v>
      </c>
      <c r="F3244" s="6" t="s">
        <v>943</v>
      </c>
      <c r="G3244" s="6" t="s">
        <v>643</v>
      </c>
      <c r="H3244" s="6" t="s">
        <v>8151</v>
      </c>
      <c r="I3244" s="7" t="s">
        <v>1527</v>
      </c>
      <c r="J3244" s="7" t="s">
        <v>1373</v>
      </c>
      <c r="K3244" s="5" t="s">
        <v>1373</v>
      </c>
      <c r="L3244" s="7">
        <v>9956605399</v>
      </c>
      <c r="M3244" s="5" t="s">
        <v>251</v>
      </c>
      <c r="N3244" s="5" t="s">
        <v>620</v>
      </c>
      <c r="O3244" s="5" t="s">
        <v>251</v>
      </c>
      <c r="P3244" s="5" t="s">
        <v>647</v>
      </c>
      <c r="Q3244" s="7">
        <v>2016</v>
      </c>
      <c r="R3244" s="8">
        <v>42390</v>
      </c>
      <c r="S3244" s="8">
        <v>42392</v>
      </c>
      <c r="T3244" s="9" t="s">
        <v>650</v>
      </c>
      <c r="U3244" s="10" t="s">
        <v>650</v>
      </c>
      <c r="V3244" s="11" t="s">
        <v>8152</v>
      </c>
      <c r="W3244" s="12">
        <v>0</v>
      </c>
      <c r="X3244" s="12">
        <v>0</v>
      </c>
      <c r="Y3244" s="12">
        <v>0</v>
      </c>
      <c r="Z3244" s="12">
        <v>0</v>
      </c>
      <c r="AA3244" s="12">
        <v>0</v>
      </c>
      <c r="AB3244" s="12">
        <v>0</v>
      </c>
      <c r="AC3244" s="12">
        <v>0</v>
      </c>
      <c r="AD3244" s="12">
        <v>0</v>
      </c>
      <c r="AE3244" s="12">
        <v>13</v>
      </c>
      <c r="AF3244" s="12">
        <v>0</v>
      </c>
      <c r="AG3244" s="12">
        <v>0</v>
      </c>
      <c r="AH3244" s="12">
        <v>8</v>
      </c>
      <c r="AI3244" s="12">
        <v>2</v>
      </c>
      <c r="AJ3244" s="12">
        <v>0</v>
      </c>
      <c r="AK3244" s="12">
        <v>5</v>
      </c>
      <c r="AL3244" s="12">
        <v>28</v>
      </c>
    </row>
    <row r="3245" spans="1:38" ht="11.25" hidden="1" x14ac:dyDescent="0.2">
      <c r="A3245" s="5" t="s">
        <v>1001</v>
      </c>
      <c r="B3245" s="5">
        <v>3244</v>
      </c>
      <c r="C3245" s="5" t="s">
        <v>1000</v>
      </c>
      <c r="D3245" s="5" t="s">
        <v>1343</v>
      </c>
      <c r="E3245" s="5" t="s">
        <v>8153</v>
      </c>
      <c r="F3245" s="6" t="s">
        <v>1348</v>
      </c>
      <c r="G3245" s="6" t="s">
        <v>643</v>
      </c>
      <c r="H3245" s="6" t="s">
        <v>8154</v>
      </c>
      <c r="I3245" s="7" t="s">
        <v>8155</v>
      </c>
      <c r="J3245" s="7" t="s">
        <v>1373</v>
      </c>
      <c r="K3245" s="5" t="s">
        <v>1373</v>
      </c>
      <c r="L3245" s="7">
        <v>8948360346</v>
      </c>
      <c r="M3245" s="5" t="s">
        <v>607</v>
      </c>
      <c r="N3245" s="5" t="s">
        <v>620</v>
      </c>
      <c r="O3245" s="5" t="s">
        <v>607</v>
      </c>
      <c r="P3245" s="5" t="s">
        <v>647</v>
      </c>
      <c r="Q3245" s="7">
        <v>2016</v>
      </c>
      <c r="R3245" s="8">
        <v>42388</v>
      </c>
      <c r="S3245" s="8">
        <v>42390</v>
      </c>
      <c r="T3245" s="9" t="s">
        <v>650</v>
      </c>
      <c r="U3245" s="10" t="s">
        <v>650</v>
      </c>
      <c r="V3245" s="11" t="s">
        <v>8156</v>
      </c>
      <c r="W3245" s="12">
        <v>0</v>
      </c>
      <c r="X3245" s="12">
        <v>0</v>
      </c>
      <c r="Y3245" s="12">
        <v>0</v>
      </c>
      <c r="Z3245" s="12">
        <v>0</v>
      </c>
      <c r="AA3245" s="12">
        <v>0</v>
      </c>
      <c r="AB3245" s="12">
        <v>0</v>
      </c>
      <c r="AC3245" s="12">
        <v>0</v>
      </c>
      <c r="AD3245" s="12">
        <v>2</v>
      </c>
      <c r="AE3245" s="12">
        <v>0</v>
      </c>
      <c r="AF3245" s="12">
        <v>2</v>
      </c>
      <c r="AG3245" s="12">
        <v>8</v>
      </c>
      <c r="AH3245" s="12">
        <v>6</v>
      </c>
      <c r="AI3245" s="12">
        <v>33</v>
      </c>
      <c r="AJ3245" s="12">
        <v>11</v>
      </c>
      <c r="AK3245" s="12">
        <v>7</v>
      </c>
      <c r="AL3245" s="12">
        <v>67</v>
      </c>
    </row>
    <row r="3246" spans="1:38" ht="11.25" hidden="1" x14ac:dyDescent="0.2">
      <c r="A3246" s="5" t="s">
        <v>1106</v>
      </c>
      <c r="B3246" s="5">
        <v>3245</v>
      </c>
      <c r="C3246" s="5" t="s">
        <v>1000</v>
      </c>
      <c r="D3246" s="5" t="s">
        <v>1107</v>
      </c>
      <c r="E3246" s="5" t="s">
        <v>7610</v>
      </c>
      <c r="F3246" s="6" t="s">
        <v>1117</v>
      </c>
      <c r="G3246" s="6" t="s">
        <v>643</v>
      </c>
      <c r="H3246" s="6" t="s">
        <v>8157</v>
      </c>
      <c r="I3246" s="7" t="s">
        <v>8155</v>
      </c>
      <c r="J3246" s="7" t="s">
        <v>1373</v>
      </c>
      <c r="K3246" s="5" t="s">
        <v>1373</v>
      </c>
      <c r="L3246" s="7">
        <v>8542052970</v>
      </c>
      <c r="M3246" s="5" t="s">
        <v>402</v>
      </c>
      <c r="N3246" s="5" t="s">
        <v>620</v>
      </c>
      <c r="O3246" s="5" t="s">
        <v>402</v>
      </c>
      <c r="P3246" s="5" t="s">
        <v>683</v>
      </c>
      <c r="Q3246" s="7">
        <v>2016</v>
      </c>
      <c r="R3246" s="8">
        <v>42388</v>
      </c>
      <c r="S3246" s="8">
        <v>42390</v>
      </c>
      <c r="T3246" s="9" t="s">
        <v>650</v>
      </c>
      <c r="U3246" s="10" t="s">
        <v>650</v>
      </c>
      <c r="V3246" s="11" t="s">
        <v>8158</v>
      </c>
      <c r="W3246" s="12">
        <v>0</v>
      </c>
      <c r="X3246" s="12">
        <v>0</v>
      </c>
      <c r="Y3246" s="12">
        <v>0</v>
      </c>
      <c r="Z3246" s="12">
        <v>0</v>
      </c>
      <c r="AA3246" s="12">
        <v>0</v>
      </c>
      <c r="AB3246" s="12">
        <v>0</v>
      </c>
      <c r="AC3246" s="12">
        <v>7</v>
      </c>
      <c r="AD3246" s="12">
        <v>16</v>
      </c>
      <c r="AE3246" s="12">
        <v>2</v>
      </c>
      <c r="AF3246" s="12">
        <v>3</v>
      </c>
      <c r="AG3246" s="12">
        <v>6</v>
      </c>
      <c r="AH3246" s="12">
        <v>5</v>
      </c>
      <c r="AI3246" s="12">
        <v>2</v>
      </c>
      <c r="AJ3246" s="12">
        <v>6</v>
      </c>
      <c r="AK3246" s="12">
        <v>2</v>
      </c>
      <c r="AL3246" s="12">
        <v>26</v>
      </c>
    </row>
    <row r="3247" spans="1:38" ht="11.25" hidden="1" x14ac:dyDescent="0.2">
      <c r="A3247" s="5" t="s">
        <v>1106</v>
      </c>
      <c r="B3247" s="5">
        <v>3246</v>
      </c>
      <c r="C3247" s="5" t="s">
        <v>1000</v>
      </c>
      <c r="D3247" s="5" t="s">
        <v>1107</v>
      </c>
      <c r="E3247" s="5" t="s">
        <v>7610</v>
      </c>
      <c r="F3247" s="6" t="s">
        <v>1117</v>
      </c>
      <c r="G3247" s="6" t="s">
        <v>643</v>
      </c>
      <c r="H3247" s="6" t="s">
        <v>5237</v>
      </c>
      <c r="I3247" s="7" t="s">
        <v>8155</v>
      </c>
      <c r="J3247" s="7" t="s">
        <v>1373</v>
      </c>
      <c r="K3247" s="5" t="s">
        <v>1373</v>
      </c>
      <c r="L3247" s="7">
        <v>9532394163</v>
      </c>
      <c r="M3247" s="5" t="s">
        <v>402</v>
      </c>
      <c r="N3247" s="5" t="s">
        <v>620</v>
      </c>
      <c r="O3247" s="5" t="s">
        <v>402</v>
      </c>
      <c r="P3247" s="5" t="s">
        <v>683</v>
      </c>
      <c r="Q3247" s="7">
        <v>2016</v>
      </c>
      <c r="R3247" s="8">
        <v>42388</v>
      </c>
      <c r="S3247" s="8">
        <v>42390</v>
      </c>
      <c r="T3247" s="9" t="s">
        <v>650</v>
      </c>
      <c r="U3247" s="10" t="s">
        <v>650</v>
      </c>
      <c r="V3247" s="11" t="s">
        <v>8159</v>
      </c>
      <c r="W3247" s="12">
        <v>0</v>
      </c>
      <c r="X3247" s="12">
        <v>0</v>
      </c>
      <c r="Y3247" s="12">
        <v>0</v>
      </c>
      <c r="Z3247" s="12">
        <v>0</v>
      </c>
      <c r="AA3247" s="12">
        <v>0</v>
      </c>
      <c r="AB3247" s="12">
        <v>0</v>
      </c>
      <c r="AC3247" s="12">
        <v>12</v>
      </c>
      <c r="AD3247" s="12">
        <v>9</v>
      </c>
      <c r="AE3247" s="12">
        <v>4</v>
      </c>
      <c r="AF3247" s="12">
        <v>4</v>
      </c>
      <c r="AG3247" s="12">
        <v>5</v>
      </c>
      <c r="AH3247" s="12">
        <v>3</v>
      </c>
      <c r="AI3247" s="12">
        <v>2</v>
      </c>
      <c r="AJ3247" s="12">
        <v>2</v>
      </c>
      <c r="AK3247" s="12">
        <v>1</v>
      </c>
      <c r="AL3247" s="12">
        <v>21</v>
      </c>
    </row>
    <row r="3248" spans="1:38" ht="11.25" hidden="1" x14ac:dyDescent="0.2">
      <c r="A3248" s="5" t="s">
        <v>1001</v>
      </c>
      <c r="B3248" s="5">
        <v>3247</v>
      </c>
      <c r="C3248" s="5" t="s">
        <v>1000</v>
      </c>
      <c r="D3248" s="5" t="s">
        <v>1343</v>
      </c>
      <c r="E3248" s="5" t="s">
        <v>7795</v>
      </c>
      <c r="F3248" s="6" t="s">
        <v>1349</v>
      </c>
      <c r="G3248" s="6" t="s">
        <v>643</v>
      </c>
      <c r="H3248" s="6" t="s">
        <v>8160</v>
      </c>
      <c r="I3248" s="7" t="s">
        <v>8155</v>
      </c>
      <c r="J3248" s="7" t="s">
        <v>1373</v>
      </c>
      <c r="K3248" s="5" t="s">
        <v>1373</v>
      </c>
      <c r="L3248" s="7">
        <v>9415937354</v>
      </c>
      <c r="M3248" s="5" t="s">
        <v>608</v>
      </c>
      <c r="N3248" s="5" t="s">
        <v>620</v>
      </c>
      <c r="O3248" s="5" t="s">
        <v>608</v>
      </c>
      <c r="P3248" s="5" t="s">
        <v>647</v>
      </c>
      <c r="Q3248" s="7">
        <v>2016</v>
      </c>
      <c r="R3248" s="8">
        <v>42388</v>
      </c>
      <c r="S3248" s="8">
        <v>42390</v>
      </c>
      <c r="T3248" s="9" t="s">
        <v>650</v>
      </c>
      <c r="U3248" s="10" t="s">
        <v>650</v>
      </c>
      <c r="V3248" s="11" t="s">
        <v>8161</v>
      </c>
      <c r="W3248" s="12">
        <v>0</v>
      </c>
      <c r="X3248" s="12">
        <v>0</v>
      </c>
      <c r="Y3248" s="12">
        <v>0</v>
      </c>
      <c r="Z3248" s="12">
        <v>0</v>
      </c>
      <c r="AA3248" s="12">
        <v>0</v>
      </c>
      <c r="AB3248" s="12">
        <v>0</v>
      </c>
      <c r="AC3248" s="12">
        <v>0</v>
      </c>
      <c r="AD3248" s="12">
        <v>0</v>
      </c>
      <c r="AE3248" s="12">
        <v>0</v>
      </c>
      <c r="AF3248" s="12">
        <v>5</v>
      </c>
      <c r="AG3248" s="12">
        <v>4</v>
      </c>
      <c r="AH3248" s="12">
        <v>8</v>
      </c>
      <c r="AI3248" s="12">
        <v>19</v>
      </c>
      <c r="AJ3248" s="12">
        <v>13</v>
      </c>
      <c r="AK3248" s="12">
        <v>3</v>
      </c>
      <c r="AL3248" s="12">
        <v>52</v>
      </c>
    </row>
    <row r="3249" spans="1:38" ht="11.25" hidden="1" x14ac:dyDescent="0.2">
      <c r="A3249" s="5" t="s">
        <v>1001</v>
      </c>
      <c r="B3249" s="5">
        <v>3248</v>
      </c>
      <c r="C3249" s="5" t="s">
        <v>1000</v>
      </c>
      <c r="D3249" s="5" t="s">
        <v>1343</v>
      </c>
      <c r="E3249" s="5" t="s">
        <v>7795</v>
      </c>
      <c r="F3249" s="6" t="s">
        <v>1349</v>
      </c>
      <c r="G3249" s="6" t="s">
        <v>643</v>
      </c>
      <c r="H3249" s="6" t="s">
        <v>4230</v>
      </c>
      <c r="I3249" s="7" t="s">
        <v>8155</v>
      </c>
      <c r="J3249" s="7" t="s">
        <v>1373</v>
      </c>
      <c r="K3249" s="5" t="s">
        <v>1373</v>
      </c>
      <c r="L3249" s="7">
        <v>9026953298</v>
      </c>
      <c r="M3249" s="5" t="s">
        <v>608</v>
      </c>
      <c r="N3249" s="5" t="s">
        <v>620</v>
      </c>
      <c r="O3249" s="5" t="s">
        <v>608</v>
      </c>
      <c r="P3249" s="5" t="s">
        <v>647</v>
      </c>
      <c r="Q3249" s="7">
        <v>2016</v>
      </c>
      <c r="R3249" s="8">
        <v>42388</v>
      </c>
      <c r="S3249" s="8">
        <v>42390</v>
      </c>
      <c r="T3249" s="9" t="s">
        <v>650</v>
      </c>
      <c r="U3249" s="10" t="s">
        <v>650</v>
      </c>
      <c r="V3249" s="11" t="s">
        <v>8162</v>
      </c>
      <c r="W3249" s="12">
        <v>0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12">
        <v>0</v>
      </c>
      <c r="AD3249" s="12">
        <v>0</v>
      </c>
      <c r="AE3249" s="12">
        <v>0</v>
      </c>
      <c r="AF3249" s="12">
        <v>7</v>
      </c>
      <c r="AG3249" s="12">
        <v>7</v>
      </c>
      <c r="AH3249" s="12">
        <v>7</v>
      </c>
      <c r="AI3249" s="12">
        <v>7</v>
      </c>
      <c r="AJ3249" s="12">
        <v>10</v>
      </c>
      <c r="AK3249" s="12">
        <v>8</v>
      </c>
      <c r="AL3249" s="12">
        <v>46</v>
      </c>
    </row>
    <row r="3250" spans="1:38" ht="11.25" hidden="1" x14ac:dyDescent="0.2">
      <c r="A3250" s="5" t="s">
        <v>1001</v>
      </c>
      <c r="B3250" s="5">
        <v>3249</v>
      </c>
      <c r="C3250" s="5" t="s">
        <v>1000</v>
      </c>
      <c r="D3250" s="5" t="s">
        <v>1002</v>
      </c>
      <c r="E3250" s="5" t="s">
        <v>6737</v>
      </c>
      <c r="F3250" s="6" t="s">
        <v>1010</v>
      </c>
      <c r="G3250" s="6" t="s">
        <v>642</v>
      </c>
      <c r="H3250" s="6" t="s">
        <v>1625</v>
      </c>
      <c r="I3250" s="7" t="s">
        <v>650</v>
      </c>
      <c r="J3250" s="7" t="s">
        <v>4891</v>
      </c>
      <c r="K3250" s="5" t="s">
        <v>1365</v>
      </c>
      <c r="L3250" s="7">
        <v>9984599444</v>
      </c>
      <c r="M3250" s="5" t="s">
        <v>308</v>
      </c>
      <c r="N3250" s="5" t="s">
        <v>620</v>
      </c>
      <c r="O3250" s="5" t="s">
        <v>308</v>
      </c>
      <c r="P3250" s="5" t="s">
        <v>683</v>
      </c>
      <c r="Q3250" s="7">
        <v>2016</v>
      </c>
      <c r="R3250" s="8">
        <v>42388</v>
      </c>
      <c r="S3250" s="8">
        <v>42390</v>
      </c>
      <c r="T3250" s="9" t="s">
        <v>650</v>
      </c>
      <c r="U3250" s="10" t="s">
        <v>650</v>
      </c>
      <c r="V3250" s="11" t="s">
        <v>8163</v>
      </c>
      <c r="W3250" s="12">
        <v>0</v>
      </c>
      <c r="X3250" s="12">
        <v>0</v>
      </c>
      <c r="Y3250" s="12">
        <v>0</v>
      </c>
      <c r="Z3250" s="12">
        <v>0</v>
      </c>
      <c r="AA3250" s="12">
        <v>0</v>
      </c>
      <c r="AB3250" s="12">
        <v>0</v>
      </c>
      <c r="AC3250" s="12">
        <v>0</v>
      </c>
      <c r="AD3250" s="12">
        <v>2</v>
      </c>
      <c r="AE3250" s="12">
        <v>2</v>
      </c>
      <c r="AF3250" s="12">
        <v>0</v>
      </c>
      <c r="AG3250" s="12">
        <v>0</v>
      </c>
      <c r="AH3250" s="12">
        <v>0</v>
      </c>
      <c r="AI3250" s="12">
        <v>1</v>
      </c>
      <c r="AJ3250" s="12">
        <v>1</v>
      </c>
      <c r="AK3250" s="12">
        <v>0</v>
      </c>
      <c r="AL3250" s="12">
        <v>4</v>
      </c>
    </row>
    <row r="3251" spans="1:38" ht="11.25" hidden="1" x14ac:dyDescent="0.2">
      <c r="A3251" s="5" t="s">
        <v>1001</v>
      </c>
      <c r="B3251" s="5">
        <v>3250</v>
      </c>
      <c r="C3251" s="5" t="s">
        <v>1000</v>
      </c>
      <c r="D3251" s="5" t="s">
        <v>1002</v>
      </c>
      <c r="E3251" s="5" t="s">
        <v>6737</v>
      </c>
      <c r="F3251" s="6" t="s">
        <v>1010</v>
      </c>
      <c r="G3251" s="6" t="s">
        <v>643</v>
      </c>
      <c r="H3251" s="6" t="s">
        <v>8164</v>
      </c>
      <c r="I3251" s="7" t="s">
        <v>650</v>
      </c>
      <c r="J3251" s="7" t="s">
        <v>1373</v>
      </c>
      <c r="K3251" s="5" t="s">
        <v>1373</v>
      </c>
      <c r="L3251" s="7">
        <v>9919447073</v>
      </c>
      <c r="M3251" s="5" t="s">
        <v>308</v>
      </c>
      <c r="N3251" s="5" t="s">
        <v>620</v>
      </c>
      <c r="O3251" s="5" t="s">
        <v>308</v>
      </c>
      <c r="P3251" s="5" t="s">
        <v>683</v>
      </c>
      <c r="Q3251" s="7">
        <v>2016</v>
      </c>
      <c r="R3251" s="8">
        <v>42388</v>
      </c>
      <c r="S3251" s="8">
        <v>42390</v>
      </c>
      <c r="T3251" s="9" t="s">
        <v>650</v>
      </c>
      <c r="U3251" s="10" t="s">
        <v>650</v>
      </c>
      <c r="V3251" s="11" t="s">
        <v>8165</v>
      </c>
      <c r="W3251" s="12">
        <v>0</v>
      </c>
      <c r="X3251" s="12">
        <v>0</v>
      </c>
      <c r="Y3251" s="12">
        <v>0</v>
      </c>
      <c r="Z3251" s="12">
        <v>0</v>
      </c>
      <c r="AA3251" s="12">
        <v>0</v>
      </c>
      <c r="AB3251" s="12">
        <v>0</v>
      </c>
      <c r="AC3251" s="12">
        <v>0</v>
      </c>
      <c r="AD3251" s="12">
        <v>4</v>
      </c>
      <c r="AE3251" s="12">
        <v>3</v>
      </c>
      <c r="AF3251" s="12">
        <v>0</v>
      </c>
      <c r="AG3251" s="12">
        <v>1</v>
      </c>
      <c r="AH3251" s="12">
        <v>9</v>
      </c>
      <c r="AI3251" s="12">
        <v>2</v>
      </c>
      <c r="AJ3251" s="12">
        <v>1</v>
      </c>
      <c r="AK3251" s="12">
        <v>0</v>
      </c>
      <c r="AL3251" s="12">
        <v>16</v>
      </c>
    </row>
    <row r="3252" spans="1:38" ht="11.25" hidden="1" x14ac:dyDescent="0.2">
      <c r="A3252" s="5" t="s">
        <v>1001</v>
      </c>
      <c r="B3252" s="5">
        <v>3251</v>
      </c>
      <c r="C3252" s="5" t="s">
        <v>1000</v>
      </c>
      <c r="D3252" s="5" t="s">
        <v>1002</v>
      </c>
      <c r="E3252" s="5" t="s">
        <v>7620</v>
      </c>
      <c r="F3252" s="6" t="s">
        <v>1009</v>
      </c>
      <c r="G3252" s="6" t="s">
        <v>643</v>
      </c>
      <c r="H3252" s="6" t="s">
        <v>8166</v>
      </c>
      <c r="I3252" s="7" t="s">
        <v>650</v>
      </c>
      <c r="J3252" s="7" t="s">
        <v>1373</v>
      </c>
      <c r="K3252" s="5" t="s">
        <v>1373</v>
      </c>
      <c r="L3252" s="7">
        <v>9198727098</v>
      </c>
      <c r="M3252" s="5" t="s">
        <v>307</v>
      </c>
      <c r="N3252" s="5" t="s">
        <v>620</v>
      </c>
      <c r="O3252" s="5" t="s">
        <v>307</v>
      </c>
      <c r="P3252" s="5" t="s">
        <v>683</v>
      </c>
      <c r="Q3252" s="7">
        <v>2016</v>
      </c>
      <c r="R3252" s="8">
        <v>42388</v>
      </c>
      <c r="S3252" s="8">
        <v>42390</v>
      </c>
      <c r="T3252" s="9" t="s">
        <v>650</v>
      </c>
      <c r="U3252" s="10" t="s">
        <v>650</v>
      </c>
      <c r="V3252" s="11" t="s">
        <v>8167</v>
      </c>
      <c r="W3252" s="12">
        <v>0</v>
      </c>
      <c r="X3252" s="12">
        <v>0</v>
      </c>
      <c r="Y3252" s="12">
        <v>0</v>
      </c>
      <c r="Z3252" s="12">
        <v>0</v>
      </c>
      <c r="AA3252" s="12">
        <v>0</v>
      </c>
      <c r="AB3252" s="12">
        <v>0</v>
      </c>
      <c r="AC3252" s="12">
        <v>0</v>
      </c>
      <c r="AD3252" s="12">
        <v>0</v>
      </c>
      <c r="AE3252" s="12">
        <v>0</v>
      </c>
      <c r="AF3252" s="12">
        <v>1</v>
      </c>
      <c r="AG3252" s="12">
        <v>3</v>
      </c>
      <c r="AH3252" s="12">
        <v>1</v>
      </c>
      <c r="AI3252" s="12">
        <v>0</v>
      </c>
      <c r="AJ3252" s="12">
        <v>1</v>
      </c>
      <c r="AK3252" s="12">
        <v>0</v>
      </c>
      <c r="AL3252" s="12">
        <v>6</v>
      </c>
    </row>
    <row r="3253" spans="1:38" ht="11.25" hidden="1" x14ac:dyDescent="0.2">
      <c r="A3253" s="5" t="s">
        <v>1001</v>
      </c>
      <c r="B3253" s="5">
        <v>3252</v>
      </c>
      <c r="C3253" s="5" t="s">
        <v>1000</v>
      </c>
      <c r="D3253" s="5" t="s">
        <v>1002</v>
      </c>
      <c r="E3253" s="5" t="s">
        <v>7620</v>
      </c>
      <c r="F3253" s="6" t="s">
        <v>1009</v>
      </c>
      <c r="G3253" s="6" t="s">
        <v>643</v>
      </c>
      <c r="H3253" s="6" t="s">
        <v>3897</v>
      </c>
      <c r="I3253" s="7" t="s">
        <v>650</v>
      </c>
      <c r="J3253" s="7" t="s">
        <v>1373</v>
      </c>
      <c r="K3253" s="5" t="s">
        <v>1373</v>
      </c>
      <c r="L3253" s="7">
        <v>88581176943</v>
      </c>
      <c r="M3253" s="5" t="s">
        <v>307</v>
      </c>
      <c r="N3253" s="5" t="s">
        <v>620</v>
      </c>
      <c r="O3253" s="5" t="s">
        <v>307</v>
      </c>
      <c r="P3253" s="5" t="s">
        <v>683</v>
      </c>
      <c r="Q3253" s="7">
        <v>2016</v>
      </c>
      <c r="R3253" s="8">
        <v>42388</v>
      </c>
      <c r="S3253" s="8">
        <v>42390</v>
      </c>
      <c r="T3253" s="9" t="s">
        <v>650</v>
      </c>
      <c r="U3253" s="10" t="s">
        <v>650</v>
      </c>
      <c r="V3253" s="11" t="s">
        <v>8168</v>
      </c>
      <c r="W3253" s="12">
        <v>0</v>
      </c>
      <c r="X3253" s="12">
        <v>0</v>
      </c>
      <c r="Y3253" s="12">
        <v>0</v>
      </c>
      <c r="Z3253" s="12">
        <v>0</v>
      </c>
      <c r="AA3253" s="12">
        <v>0</v>
      </c>
      <c r="AB3253" s="12">
        <v>0</v>
      </c>
      <c r="AC3253" s="12">
        <v>0</v>
      </c>
      <c r="AD3253" s="12">
        <v>0</v>
      </c>
      <c r="AE3253" s="12">
        <v>0</v>
      </c>
      <c r="AF3253" s="12">
        <v>1</v>
      </c>
      <c r="AG3253" s="12">
        <v>3</v>
      </c>
      <c r="AH3253" s="12">
        <v>3</v>
      </c>
      <c r="AI3253" s="12">
        <v>2</v>
      </c>
      <c r="AJ3253" s="12">
        <v>0</v>
      </c>
      <c r="AK3253" s="12">
        <v>0</v>
      </c>
      <c r="AL3253" s="12">
        <v>9</v>
      </c>
    </row>
    <row r="3254" spans="1:38" ht="11.25" hidden="1" x14ac:dyDescent="0.2">
      <c r="A3254" s="5" t="s">
        <v>845</v>
      </c>
      <c r="B3254" s="5">
        <v>3253</v>
      </c>
      <c r="C3254" s="5" t="s">
        <v>753</v>
      </c>
      <c r="D3254" s="5" t="s">
        <v>1221</v>
      </c>
      <c r="E3254" s="5" t="s">
        <v>7488</v>
      </c>
      <c r="F3254" s="6" t="s">
        <v>1224</v>
      </c>
      <c r="G3254" s="6" t="s">
        <v>642</v>
      </c>
      <c r="H3254" s="6" t="s">
        <v>8169</v>
      </c>
      <c r="I3254" s="7" t="s">
        <v>3365</v>
      </c>
      <c r="J3254" s="7" t="s">
        <v>4891</v>
      </c>
      <c r="K3254" s="5" t="s">
        <v>1365</v>
      </c>
      <c r="L3254" s="7">
        <v>9045462810</v>
      </c>
      <c r="M3254" s="5" t="s">
        <v>650</v>
      </c>
      <c r="N3254" s="5" t="s">
        <v>620</v>
      </c>
      <c r="O3254" s="5" t="s">
        <v>498</v>
      </c>
      <c r="P3254" s="5" t="s">
        <v>683</v>
      </c>
      <c r="Q3254" s="7">
        <v>2016</v>
      </c>
      <c r="R3254" s="8">
        <v>42403</v>
      </c>
      <c r="S3254" s="8">
        <v>42405</v>
      </c>
      <c r="T3254" s="9" t="s">
        <v>1692</v>
      </c>
      <c r="U3254" s="10">
        <v>42552</v>
      </c>
      <c r="V3254" s="11" t="s">
        <v>8170</v>
      </c>
      <c r="W3254" s="12">
        <v>0</v>
      </c>
      <c r="X3254" s="12">
        <v>0</v>
      </c>
      <c r="Y3254" s="12">
        <v>0</v>
      </c>
      <c r="Z3254" s="12">
        <v>0</v>
      </c>
      <c r="AA3254" s="12">
        <v>0</v>
      </c>
      <c r="AB3254" s="12">
        <v>0</v>
      </c>
      <c r="AC3254" s="12">
        <v>0</v>
      </c>
      <c r="AD3254" s="12">
        <v>0</v>
      </c>
      <c r="AE3254" s="12">
        <v>4</v>
      </c>
      <c r="AF3254" s="12">
        <v>1</v>
      </c>
      <c r="AG3254" s="12">
        <v>2</v>
      </c>
      <c r="AH3254" s="12">
        <v>4</v>
      </c>
      <c r="AI3254" s="12">
        <v>4</v>
      </c>
      <c r="AJ3254" s="12">
        <v>1</v>
      </c>
      <c r="AK3254" s="12">
        <v>1</v>
      </c>
      <c r="AL3254" s="12">
        <v>17</v>
      </c>
    </row>
    <row r="3255" spans="1:38" ht="11.25" hidden="1" x14ac:dyDescent="0.2">
      <c r="A3255" s="5" t="s">
        <v>845</v>
      </c>
      <c r="B3255" s="5">
        <v>3254</v>
      </c>
      <c r="C3255" s="5" t="s">
        <v>753</v>
      </c>
      <c r="D3255" s="5" t="s">
        <v>1221</v>
      </c>
      <c r="E3255" s="5" t="s">
        <v>8171</v>
      </c>
      <c r="F3255" s="6" t="s">
        <v>1229</v>
      </c>
      <c r="G3255" s="6" t="s">
        <v>643</v>
      </c>
      <c r="H3255" s="6" t="s">
        <v>8172</v>
      </c>
      <c r="I3255" s="7" t="s">
        <v>3365</v>
      </c>
      <c r="J3255" s="7" t="s">
        <v>8001</v>
      </c>
      <c r="K3255" s="5" t="s">
        <v>1373</v>
      </c>
      <c r="L3255" s="7">
        <v>8923388265</v>
      </c>
      <c r="M3255" s="5" t="s">
        <v>503</v>
      </c>
      <c r="N3255" s="5" t="s">
        <v>623</v>
      </c>
      <c r="O3255" s="5" t="s">
        <v>503</v>
      </c>
      <c r="P3255" s="5" t="s">
        <v>683</v>
      </c>
      <c r="Q3255" s="7">
        <v>2016</v>
      </c>
      <c r="R3255" s="8">
        <v>42403</v>
      </c>
      <c r="S3255" s="8">
        <v>42405</v>
      </c>
      <c r="T3255" s="9" t="s">
        <v>650</v>
      </c>
      <c r="U3255" s="10" t="s">
        <v>650</v>
      </c>
      <c r="V3255" s="11" t="s">
        <v>8173</v>
      </c>
      <c r="W3255" s="12">
        <v>0</v>
      </c>
      <c r="X3255" s="12">
        <v>0</v>
      </c>
      <c r="Y3255" s="12">
        <v>0</v>
      </c>
      <c r="Z3255" s="12">
        <v>0</v>
      </c>
      <c r="AA3255" s="12">
        <v>0</v>
      </c>
      <c r="AB3255" s="12">
        <v>0</v>
      </c>
      <c r="AC3255" s="12">
        <v>0</v>
      </c>
      <c r="AD3255" s="12">
        <v>0</v>
      </c>
      <c r="AE3255" s="12">
        <v>0</v>
      </c>
      <c r="AF3255" s="12">
        <v>0</v>
      </c>
      <c r="AG3255" s="12">
        <v>0</v>
      </c>
      <c r="AH3255" s="12">
        <v>0</v>
      </c>
      <c r="AI3255" s="12">
        <v>0</v>
      </c>
      <c r="AJ3255" s="12">
        <v>0</v>
      </c>
      <c r="AK3255" s="12">
        <v>0</v>
      </c>
      <c r="AL3255" s="12">
        <v>0</v>
      </c>
    </row>
    <row r="3256" spans="1:38" ht="11.25" hidden="1" x14ac:dyDescent="0.2">
      <c r="A3256" s="5" t="s">
        <v>845</v>
      </c>
      <c r="B3256" s="5">
        <v>3255</v>
      </c>
      <c r="C3256" s="5" t="s">
        <v>753</v>
      </c>
      <c r="D3256" s="5" t="s">
        <v>1221</v>
      </c>
      <c r="E3256" s="5" t="s">
        <v>3625</v>
      </c>
      <c r="F3256" s="6" t="s">
        <v>1225</v>
      </c>
      <c r="G3256" s="6" t="s">
        <v>643</v>
      </c>
      <c r="H3256" s="6" t="s">
        <v>8174</v>
      </c>
      <c r="I3256" s="7" t="s">
        <v>1745</v>
      </c>
      <c r="J3256" s="7" t="s">
        <v>8001</v>
      </c>
      <c r="K3256" s="5" t="s">
        <v>1373</v>
      </c>
      <c r="L3256" s="7">
        <v>7417169759</v>
      </c>
      <c r="M3256" s="5" t="s">
        <v>650</v>
      </c>
      <c r="N3256" s="5" t="s">
        <v>620</v>
      </c>
      <c r="O3256" s="5" t="s">
        <v>499</v>
      </c>
      <c r="P3256" s="5" t="s">
        <v>683</v>
      </c>
      <c r="Q3256" s="7">
        <v>2016</v>
      </c>
      <c r="R3256" s="8">
        <v>42403</v>
      </c>
      <c r="S3256" s="8">
        <v>42405</v>
      </c>
      <c r="T3256" s="9" t="s">
        <v>1366</v>
      </c>
      <c r="U3256" s="10">
        <v>42125</v>
      </c>
      <c r="V3256" s="11" t="s">
        <v>8175</v>
      </c>
      <c r="W3256" s="12">
        <v>0</v>
      </c>
      <c r="X3256" s="12">
        <v>0</v>
      </c>
      <c r="Y3256" s="12">
        <v>0</v>
      </c>
      <c r="Z3256" s="12">
        <v>0</v>
      </c>
      <c r="AA3256" s="12">
        <v>0</v>
      </c>
      <c r="AB3256" s="12">
        <v>0</v>
      </c>
      <c r="AC3256" s="12">
        <v>0</v>
      </c>
      <c r="AD3256" s="12">
        <v>0</v>
      </c>
      <c r="AE3256" s="12">
        <v>0</v>
      </c>
      <c r="AF3256" s="12">
        <v>0</v>
      </c>
      <c r="AG3256" s="12">
        <v>0</v>
      </c>
      <c r="AH3256" s="12">
        <v>0</v>
      </c>
      <c r="AI3256" s="12">
        <v>0</v>
      </c>
      <c r="AJ3256" s="12">
        <v>0</v>
      </c>
      <c r="AK3256" s="12">
        <v>0</v>
      </c>
      <c r="AL3256" s="12">
        <v>0</v>
      </c>
    </row>
    <row r="3257" spans="1:38" ht="11.25" hidden="1" x14ac:dyDescent="0.2">
      <c r="A3257" s="5" t="s">
        <v>845</v>
      </c>
      <c r="B3257" s="5">
        <v>3256</v>
      </c>
      <c r="C3257" s="5" t="s">
        <v>753</v>
      </c>
      <c r="D3257" s="5" t="s">
        <v>1221</v>
      </c>
      <c r="E3257" s="5" t="s">
        <v>7488</v>
      </c>
      <c r="F3257" s="6" t="s">
        <v>1224</v>
      </c>
      <c r="G3257" s="6" t="s">
        <v>643</v>
      </c>
      <c r="H3257" s="6" t="s">
        <v>8176</v>
      </c>
      <c r="I3257" s="7" t="s">
        <v>3365</v>
      </c>
      <c r="J3257" s="7" t="s">
        <v>8001</v>
      </c>
      <c r="K3257" s="5" t="s">
        <v>1373</v>
      </c>
      <c r="L3257" s="7">
        <v>9415407546</v>
      </c>
      <c r="M3257" s="5" t="s">
        <v>498</v>
      </c>
      <c r="N3257" s="5" t="s">
        <v>620</v>
      </c>
      <c r="O3257" s="5" t="s">
        <v>498</v>
      </c>
      <c r="P3257" s="5" t="s">
        <v>683</v>
      </c>
      <c r="Q3257" s="7">
        <v>2016</v>
      </c>
      <c r="R3257" s="8">
        <v>42403</v>
      </c>
      <c r="S3257" s="8">
        <v>42405</v>
      </c>
      <c r="T3257" s="9" t="s">
        <v>650</v>
      </c>
      <c r="U3257" s="10" t="s">
        <v>650</v>
      </c>
      <c r="V3257" s="11" t="s">
        <v>8177</v>
      </c>
      <c r="W3257" s="12">
        <v>0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12">
        <v>0</v>
      </c>
      <c r="AD3257" s="12">
        <v>0</v>
      </c>
      <c r="AE3257" s="12">
        <v>13</v>
      </c>
      <c r="AF3257" s="12">
        <v>7</v>
      </c>
      <c r="AG3257" s="12">
        <v>13</v>
      </c>
      <c r="AH3257" s="12">
        <v>17</v>
      </c>
      <c r="AI3257" s="12">
        <v>21</v>
      </c>
      <c r="AJ3257" s="12">
        <v>7</v>
      </c>
      <c r="AK3257" s="12">
        <v>6</v>
      </c>
      <c r="AL3257" s="12">
        <v>84</v>
      </c>
    </row>
    <row r="3258" spans="1:38" ht="11.25" hidden="1" x14ac:dyDescent="0.2">
      <c r="A3258" s="5" t="s">
        <v>845</v>
      </c>
      <c r="B3258" s="5">
        <v>3257</v>
      </c>
      <c r="C3258" s="5" t="s">
        <v>753</v>
      </c>
      <c r="D3258" s="5" t="s">
        <v>753</v>
      </c>
      <c r="E3258" s="5" t="s">
        <v>4191</v>
      </c>
      <c r="F3258" s="6" t="s">
        <v>849</v>
      </c>
      <c r="G3258" s="6" t="s">
        <v>643</v>
      </c>
      <c r="H3258" s="6" t="s">
        <v>8178</v>
      </c>
      <c r="I3258" s="7" t="s">
        <v>3365</v>
      </c>
      <c r="J3258" s="7" t="s">
        <v>8001</v>
      </c>
      <c r="K3258" s="5" t="s">
        <v>1373</v>
      </c>
      <c r="L3258" s="7">
        <v>9997108821</v>
      </c>
      <c r="M3258" s="5" t="s">
        <v>173</v>
      </c>
      <c r="N3258" s="5" t="s">
        <v>620</v>
      </c>
      <c r="O3258" s="5" t="s">
        <v>173</v>
      </c>
      <c r="P3258" s="5" t="s">
        <v>683</v>
      </c>
      <c r="Q3258" s="7">
        <v>2016</v>
      </c>
      <c r="R3258" s="8">
        <v>42403</v>
      </c>
      <c r="S3258" s="8">
        <v>42405</v>
      </c>
      <c r="T3258" s="9" t="s">
        <v>650</v>
      </c>
      <c r="U3258" s="10" t="s">
        <v>650</v>
      </c>
      <c r="V3258" s="11" t="s">
        <v>8179</v>
      </c>
      <c r="W3258" s="12">
        <v>0</v>
      </c>
      <c r="X3258" s="12">
        <v>0</v>
      </c>
      <c r="Y3258" s="12">
        <v>0</v>
      </c>
      <c r="Z3258" s="12">
        <v>0</v>
      </c>
      <c r="AA3258" s="12">
        <v>0</v>
      </c>
      <c r="AB3258" s="12">
        <v>0</v>
      </c>
      <c r="AC3258" s="12">
        <v>0</v>
      </c>
      <c r="AD3258" s="12">
        <v>0</v>
      </c>
      <c r="AE3258" s="12">
        <v>14</v>
      </c>
      <c r="AF3258" s="12">
        <v>4</v>
      </c>
      <c r="AG3258" s="12">
        <v>2</v>
      </c>
      <c r="AH3258" s="12">
        <v>3</v>
      </c>
      <c r="AI3258" s="12">
        <v>6</v>
      </c>
      <c r="AJ3258" s="12">
        <v>7</v>
      </c>
      <c r="AK3258" s="12">
        <v>4</v>
      </c>
      <c r="AL3258" s="12">
        <v>40</v>
      </c>
    </row>
    <row r="3259" spans="1:38" ht="11.25" hidden="1" x14ac:dyDescent="0.2">
      <c r="A3259" s="5" t="s">
        <v>845</v>
      </c>
      <c r="B3259" s="5">
        <v>3258</v>
      </c>
      <c r="C3259" s="5" t="s">
        <v>753</v>
      </c>
      <c r="D3259" s="5" t="s">
        <v>1221</v>
      </c>
      <c r="E3259" s="5" t="s">
        <v>8171</v>
      </c>
      <c r="F3259" s="6" t="s">
        <v>1230</v>
      </c>
      <c r="G3259" s="6" t="s">
        <v>642</v>
      </c>
      <c r="H3259" s="6" t="s">
        <v>8180</v>
      </c>
      <c r="I3259" s="7" t="s">
        <v>3365</v>
      </c>
      <c r="J3259" s="7" t="s">
        <v>4891</v>
      </c>
      <c r="K3259" s="5" t="s">
        <v>1365</v>
      </c>
      <c r="L3259" s="7">
        <v>9411875802</v>
      </c>
      <c r="M3259" s="5" t="s">
        <v>504</v>
      </c>
      <c r="N3259" s="5" t="s">
        <v>623</v>
      </c>
      <c r="O3259" s="5" t="s">
        <v>504</v>
      </c>
      <c r="P3259" s="5" t="s">
        <v>683</v>
      </c>
      <c r="Q3259" s="7">
        <v>2016</v>
      </c>
      <c r="R3259" s="8">
        <v>42403</v>
      </c>
      <c r="S3259" s="8">
        <v>42405</v>
      </c>
      <c r="T3259" s="9" t="s">
        <v>650</v>
      </c>
      <c r="U3259" s="10" t="s">
        <v>650</v>
      </c>
      <c r="V3259" s="11" t="s">
        <v>8181</v>
      </c>
      <c r="W3259" s="12">
        <v>0</v>
      </c>
      <c r="X3259" s="12">
        <v>0</v>
      </c>
      <c r="Y3259" s="12">
        <v>0</v>
      </c>
      <c r="Z3259" s="12">
        <v>0</v>
      </c>
      <c r="AA3259" s="12">
        <v>0</v>
      </c>
      <c r="AB3259" s="12">
        <v>0</v>
      </c>
      <c r="AC3259" s="12">
        <v>0</v>
      </c>
      <c r="AD3259" s="12">
        <v>0</v>
      </c>
      <c r="AE3259" s="12">
        <v>0</v>
      </c>
      <c r="AF3259" s="12">
        <v>0</v>
      </c>
      <c r="AG3259" s="12">
        <v>0</v>
      </c>
      <c r="AH3259" s="12">
        <v>0</v>
      </c>
      <c r="AI3259" s="12">
        <v>0</v>
      </c>
      <c r="AJ3259" s="12">
        <v>0</v>
      </c>
      <c r="AK3259" s="12">
        <v>0</v>
      </c>
      <c r="AL3259" s="12">
        <v>0</v>
      </c>
    </row>
    <row r="3260" spans="1:38" ht="11.25" hidden="1" x14ac:dyDescent="0.2">
      <c r="A3260" s="5" t="s">
        <v>845</v>
      </c>
      <c r="B3260" s="5">
        <v>3259</v>
      </c>
      <c r="C3260" s="5" t="s">
        <v>753</v>
      </c>
      <c r="D3260" s="5" t="s">
        <v>1221</v>
      </c>
      <c r="E3260" s="5" t="s">
        <v>8182</v>
      </c>
      <c r="F3260" s="6" t="s">
        <v>1226</v>
      </c>
      <c r="G3260" s="6" t="s">
        <v>642</v>
      </c>
      <c r="H3260" s="6" t="s">
        <v>8183</v>
      </c>
      <c r="I3260" s="7" t="s">
        <v>3365</v>
      </c>
      <c r="J3260" s="7" t="s">
        <v>4891</v>
      </c>
      <c r="K3260" s="5" t="s">
        <v>1365</v>
      </c>
      <c r="L3260" s="7">
        <v>8445948899</v>
      </c>
      <c r="M3260" s="5" t="s">
        <v>650</v>
      </c>
      <c r="N3260" s="5" t="s">
        <v>622</v>
      </c>
      <c r="O3260" s="5" t="s">
        <v>500</v>
      </c>
      <c r="P3260" s="5" t="s">
        <v>683</v>
      </c>
      <c r="Q3260" s="7">
        <v>2016</v>
      </c>
      <c r="R3260" s="8">
        <v>42403</v>
      </c>
      <c r="S3260" s="8">
        <v>42405</v>
      </c>
      <c r="T3260" s="9" t="s">
        <v>3601</v>
      </c>
      <c r="U3260" s="10">
        <v>42644</v>
      </c>
      <c r="V3260" s="11" t="s">
        <v>8184</v>
      </c>
      <c r="W3260" s="12">
        <v>0</v>
      </c>
      <c r="X3260" s="12">
        <v>0</v>
      </c>
      <c r="Y3260" s="12">
        <v>0</v>
      </c>
      <c r="Z3260" s="12">
        <v>0</v>
      </c>
      <c r="AA3260" s="12">
        <v>0</v>
      </c>
      <c r="AB3260" s="12">
        <v>0</v>
      </c>
      <c r="AC3260" s="12">
        <v>0</v>
      </c>
      <c r="AD3260" s="12">
        <v>0</v>
      </c>
      <c r="AE3260" s="12">
        <v>0</v>
      </c>
      <c r="AF3260" s="12">
        <v>0</v>
      </c>
      <c r="AG3260" s="12">
        <v>0</v>
      </c>
      <c r="AH3260" s="12">
        <v>0</v>
      </c>
      <c r="AI3260" s="12">
        <v>0</v>
      </c>
      <c r="AJ3260" s="12">
        <v>0</v>
      </c>
      <c r="AK3260" s="12">
        <v>1</v>
      </c>
      <c r="AL3260" s="12">
        <v>1</v>
      </c>
    </row>
    <row r="3261" spans="1:38" ht="11.25" hidden="1" x14ac:dyDescent="0.2">
      <c r="A3261" s="5" t="s">
        <v>845</v>
      </c>
      <c r="B3261" s="5">
        <v>3260</v>
      </c>
      <c r="C3261" s="5" t="s">
        <v>753</v>
      </c>
      <c r="D3261" s="5" t="s">
        <v>753</v>
      </c>
      <c r="E3261" s="5" t="s">
        <v>8185</v>
      </c>
      <c r="F3261" s="6" t="s">
        <v>853</v>
      </c>
      <c r="G3261" s="6" t="s">
        <v>643</v>
      </c>
      <c r="H3261" s="6" t="s">
        <v>8186</v>
      </c>
      <c r="I3261" s="7" t="s">
        <v>3365</v>
      </c>
      <c r="J3261" s="7" t="s">
        <v>8001</v>
      </c>
      <c r="K3261" s="5" t="s">
        <v>1373</v>
      </c>
      <c r="L3261" s="7">
        <v>8979281693</v>
      </c>
      <c r="M3261" s="5" t="s">
        <v>176</v>
      </c>
      <c r="N3261" s="5" t="s">
        <v>622</v>
      </c>
      <c r="O3261" s="5" t="s">
        <v>176</v>
      </c>
      <c r="P3261" s="5" t="s">
        <v>683</v>
      </c>
      <c r="Q3261" s="7">
        <v>2016</v>
      </c>
      <c r="R3261" s="8">
        <v>42403</v>
      </c>
      <c r="S3261" s="8">
        <v>42405</v>
      </c>
      <c r="T3261" s="9" t="s">
        <v>650</v>
      </c>
      <c r="U3261" s="10" t="s">
        <v>650</v>
      </c>
      <c r="V3261" s="11" t="s">
        <v>8187</v>
      </c>
      <c r="W3261" s="12">
        <v>0</v>
      </c>
      <c r="X3261" s="12">
        <v>0</v>
      </c>
      <c r="Y3261" s="12">
        <v>0</v>
      </c>
      <c r="Z3261" s="12">
        <v>0</v>
      </c>
      <c r="AA3261" s="12">
        <v>0</v>
      </c>
      <c r="AB3261" s="12">
        <v>0</v>
      </c>
      <c r="AC3261" s="12">
        <v>0</v>
      </c>
      <c r="AD3261" s="12">
        <v>0</v>
      </c>
      <c r="AE3261" s="12">
        <v>0</v>
      </c>
      <c r="AF3261" s="12">
        <v>0</v>
      </c>
      <c r="AG3261" s="12">
        <v>0</v>
      </c>
      <c r="AH3261" s="12">
        <v>0</v>
      </c>
      <c r="AI3261" s="12">
        <v>0</v>
      </c>
      <c r="AJ3261" s="12">
        <v>0</v>
      </c>
      <c r="AK3261" s="12">
        <v>0</v>
      </c>
      <c r="AL3261" s="12">
        <v>0</v>
      </c>
    </row>
    <row r="3262" spans="1:38" ht="11.25" hidden="1" x14ac:dyDescent="0.2">
      <c r="A3262" s="5" t="s">
        <v>845</v>
      </c>
      <c r="B3262" s="5">
        <v>3261</v>
      </c>
      <c r="C3262" s="5" t="s">
        <v>753</v>
      </c>
      <c r="D3262" s="5" t="s">
        <v>1221</v>
      </c>
      <c r="E3262" s="5" t="s">
        <v>8188</v>
      </c>
      <c r="F3262" s="6" t="s">
        <v>1227</v>
      </c>
      <c r="G3262" s="6" t="s">
        <v>643</v>
      </c>
      <c r="H3262" s="6" t="s">
        <v>8189</v>
      </c>
      <c r="I3262" s="7" t="s">
        <v>3365</v>
      </c>
      <c r="J3262" s="7" t="s">
        <v>8001</v>
      </c>
      <c r="K3262" s="5" t="s">
        <v>1373</v>
      </c>
      <c r="L3262" s="7">
        <v>9058845087</v>
      </c>
      <c r="M3262" s="5" t="s">
        <v>501</v>
      </c>
      <c r="N3262" s="5" t="s">
        <v>623</v>
      </c>
      <c r="O3262" s="5" t="s">
        <v>501</v>
      </c>
      <c r="P3262" s="5" t="s">
        <v>683</v>
      </c>
      <c r="Q3262" s="7">
        <v>2016</v>
      </c>
      <c r="R3262" s="8">
        <v>42403</v>
      </c>
      <c r="S3262" s="8">
        <v>42405</v>
      </c>
      <c r="T3262" s="9" t="s">
        <v>650</v>
      </c>
      <c r="U3262" s="10" t="s">
        <v>650</v>
      </c>
      <c r="V3262" s="11" t="s">
        <v>8190</v>
      </c>
      <c r="W3262" s="12">
        <v>0</v>
      </c>
      <c r="X3262" s="12">
        <v>0</v>
      </c>
      <c r="Y3262" s="12">
        <v>0</v>
      </c>
      <c r="Z3262" s="12">
        <v>0</v>
      </c>
      <c r="AA3262" s="12">
        <v>0</v>
      </c>
      <c r="AB3262" s="12">
        <v>0</v>
      </c>
      <c r="AC3262" s="12">
        <v>0</v>
      </c>
      <c r="AD3262" s="12">
        <v>0</v>
      </c>
      <c r="AE3262" s="12">
        <v>0</v>
      </c>
      <c r="AF3262" s="12">
        <v>0</v>
      </c>
      <c r="AG3262" s="12">
        <v>0</v>
      </c>
      <c r="AH3262" s="12">
        <v>0</v>
      </c>
      <c r="AI3262" s="12">
        <v>0</v>
      </c>
      <c r="AJ3262" s="12">
        <v>0</v>
      </c>
      <c r="AK3262" s="12">
        <v>0</v>
      </c>
      <c r="AL3262" s="12">
        <v>0</v>
      </c>
    </row>
    <row r="3263" spans="1:38" ht="11.25" hidden="1" x14ac:dyDescent="0.2">
      <c r="A3263" s="5" t="s">
        <v>845</v>
      </c>
      <c r="B3263" s="5">
        <v>3262</v>
      </c>
      <c r="C3263" s="5" t="s">
        <v>753</v>
      </c>
      <c r="D3263" s="5" t="s">
        <v>1221</v>
      </c>
      <c r="E3263" s="5" t="s">
        <v>3625</v>
      </c>
      <c r="F3263" s="6" t="s">
        <v>1225</v>
      </c>
      <c r="G3263" s="6" t="s">
        <v>643</v>
      </c>
      <c r="H3263" s="6" t="s">
        <v>8191</v>
      </c>
      <c r="I3263" s="7" t="s">
        <v>3365</v>
      </c>
      <c r="J3263" s="7" t="s">
        <v>8001</v>
      </c>
      <c r="K3263" s="5" t="s">
        <v>1373</v>
      </c>
      <c r="L3263" s="7">
        <v>9084202666</v>
      </c>
      <c r="M3263" s="5" t="s">
        <v>499</v>
      </c>
      <c r="N3263" s="5" t="s">
        <v>620</v>
      </c>
      <c r="O3263" s="5" t="s">
        <v>499</v>
      </c>
      <c r="P3263" s="5" t="s">
        <v>683</v>
      </c>
      <c r="Q3263" s="7">
        <v>2016</v>
      </c>
      <c r="R3263" s="8">
        <v>42403</v>
      </c>
      <c r="S3263" s="8">
        <v>42405</v>
      </c>
      <c r="T3263" s="9" t="s">
        <v>650</v>
      </c>
      <c r="U3263" s="10" t="s">
        <v>650</v>
      </c>
      <c r="V3263" s="11" t="s">
        <v>8192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15</v>
      </c>
      <c r="AD3263" s="12">
        <v>32</v>
      </c>
      <c r="AE3263" s="12">
        <v>17</v>
      </c>
      <c r="AF3263" s="12">
        <v>11</v>
      </c>
      <c r="AG3263" s="12">
        <v>13</v>
      </c>
      <c r="AH3263" s="12">
        <v>20</v>
      </c>
      <c r="AI3263" s="12">
        <v>33</v>
      </c>
      <c r="AJ3263" s="12">
        <v>17</v>
      </c>
      <c r="AK3263" s="12">
        <v>13</v>
      </c>
      <c r="AL3263" s="12">
        <v>124</v>
      </c>
    </row>
    <row r="3264" spans="1:38" ht="11.25" hidden="1" x14ac:dyDescent="0.2">
      <c r="A3264" s="5" t="s">
        <v>782</v>
      </c>
      <c r="B3264" s="5">
        <v>3263</v>
      </c>
      <c r="C3264" s="5" t="s">
        <v>781</v>
      </c>
      <c r="D3264" s="5" t="s">
        <v>781</v>
      </c>
      <c r="E3264" s="5" t="s">
        <v>8193</v>
      </c>
      <c r="F3264" s="6" t="s">
        <v>1197</v>
      </c>
      <c r="G3264" s="6" t="s">
        <v>642</v>
      </c>
      <c r="H3264" s="6" t="s">
        <v>8194</v>
      </c>
      <c r="I3264" s="7" t="s">
        <v>1364</v>
      </c>
      <c r="J3264" s="7" t="s">
        <v>1381</v>
      </c>
      <c r="K3264" s="5" t="s">
        <v>1365</v>
      </c>
      <c r="L3264" s="7">
        <v>9557072003</v>
      </c>
      <c r="M3264" s="5" t="s">
        <v>650</v>
      </c>
      <c r="N3264" s="5" t="s">
        <v>620</v>
      </c>
      <c r="O3264" s="5" t="s">
        <v>475</v>
      </c>
      <c r="P3264" s="5" t="s">
        <v>647</v>
      </c>
      <c r="Q3264" s="7">
        <v>2016</v>
      </c>
      <c r="R3264" s="8">
        <v>42408</v>
      </c>
      <c r="S3264" s="8">
        <v>42410</v>
      </c>
      <c r="T3264" s="9" t="s">
        <v>8195</v>
      </c>
      <c r="U3264" s="10" t="s">
        <v>650</v>
      </c>
      <c r="V3264" s="11" t="s">
        <v>8196</v>
      </c>
      <c r="W3264" s="12">
        <v>0</v>
      </c>
      <c r="X3264" s="12">
        <v>0</v>
      </c>
      <c r="Y3264" s="12">
        <v>0</v>
      </c>
      <c r="Z3264" s="12">
        <v>0</v>
      </c>
      <c r="AA3264" s="12">
        <v>0</v>
      </c>
      <c r="AB3264" s="12">
        <v>0</v>
      </c>
      <c r="AC3264" s="12">
        <v>0</v>
      </c>
      <c r="AD3264" s="12">
        <v>0</v>
      </c>
      <c r="AE3264" s="12">
        <v>0</v>
      </c>
      <c r="AF3264" s="12">
        <v>0</v>
      </c>
      <c r="AG3264" s="12">
        <v>0</v>
      </c>
      <c r="AH3264" s="12">
        <v>0</v>
      </c>
      <c r="AI3264" s="12">
        <v>0</v>
      </c>
      <c r="AJ3264" s="12">
        <v>0</v>
      </c>
      <c r="AK3264" s="12">
        <v>0</v>
      </c>
      <c r="AL3264" s="12">
        <v>0</v>
      </c>
    </row>
    <row r="3265" spans="1:38" ht="11.25" hidden="1" x14ac:dyDescent="0.2">
      <c r="A3265" s="5" t="s">
        <v>782</v>
      </c>
      <c r="B3265" s="5">
        <v>3264</v>
      </c>
      <c r="C3265" s="5" t="s">
        <v>781</v>
      </c>
      <c r="D3265" s="5" t="s">
        <v>781</v>
      </c>
      <c r="E3265" s="5" t="s">
        <v>8197</v>
      </c>
      <c r="F3265" s="6" t="s">
        <v>1196</v>
      </c>
      <c r="G3265" s="6" t="s">
        <v>642</v>
      </c>
      <c r="H3265" s="6" t="s">
        <v>8198</v>
      </c>
      <c r="I3265" s="7" t="s">
        <v>1364</v>
      </c>
      <c r="J3265" s="7" t="s">
        <v>1628</v>
      </c>
      <c r="K3265" s="5" t="s">
        <v>1365</v>
      </c>
      <c r="L3265" s="7">
        <v>9411434997</v>
      </c>
      <c r="M3265" s="5" t="s">
        <v>474</v>
      </c>
      <c r="N3265" s="5" t="s">
        <v>620</v>
      </c>
      <c r="O3265" s="5" t="s">
        <v>474</v>
      </c>
      <c r="P3265" s="5" t="s">
        <v>647</v>
      </c>
      <c r="Q3265" s="7">
        <v>2016</v>
      </c>
      <c r="R3265" s="8">
        <v>42408</v>
      </c>
      <c r="S3265" s="8">
        <v>42410</v>
      </c>
      <c r="T3265" s="9" t="s">
        <v>650</v>
      </c>
      <c r="U3265" s="10" t="s">
        <v>650</v>
      </c>
      <c r="V3265" s="11" t="s">
        <v>8199</v>
      </c>
      <c r="W3265" s="12">
        <v>0</v>
      </c>
      <c r="X3265" s="12">
        <v>0</v>
      </c>
      <c r="Y3265" s="12">
        <v>0</v>
      </c>
      <c r="Z3265" s="12">
        <v>0</v>
      </c>
      <c r="AA3265" s="12">
        <v>0</v>
      </c>
      <c r="AB3265" s="12">
        <v>0</v>
      </c>
      <c r="AC3265" s="12">
        <v>1</v>
      </c>
      <c r="AD3265" s="12">
        <v>1</v>
      </c>
      <c r="AE3265" s="12">
        <v>7</v>
      </c>
      <c r="AF3265" s="12">
        <v>0</v>
      </c>
      <c r="AG3265" s="12">
        <v>0</v>
      </c>
      <c r="AH3265" s="12">
        <v>0</v>
      </c>
      <c r="AI3265" s="12">
        <v>9</v>
      </c>
      <c r="AJ3265" s="12">
        <v>9</v>
      </c>
      <c r="AK3265" s="12">
        <v>2</v>
      </c>
      <c r="AL3265" s="12">
        <v>27</v>
      </c>
    </row>
    <row r="3266" spans="1:38" ht="11.25" hidden="1" x14ac:dyDescent="0.2">
      <c r="A3266" s="5" t="s">
        <v>782</v>
      </c>
      <c r="B3266" s="5">
        <v>3265</v>
      </c>
      <c r="C3266" s="5" t="s">
        <v>781</v>
      </c>
      <c r="D3266" s="5" t="s">
        <v>873</v>
      </c>
      <c r="E3266" s="5" t="s">
        <v>7059</v>
      </c>
      <c r="F3266" s="6" t="s">
        <v>879</v>
      </c>
      <c r="G3266" s="6" t="s">
        <v>642</v>
      </c>
      <c r="H3266" s="6" t="s">
        <v>8200</v>
      </c>
      <c r="I3266" s="7" t="s">
        <v>1364</v>
      </c>
      <c r="J3266" s="7" t="s">
        <v>1381</v>
      </c>
      <c r="K3266" s="5" t="s">
        <v>1365</v>
      </c>
      <c r="L3266" s="7">
        <v>7599341980</v>
      </c>
      <c r="M3266" s="5" t="s">
        <v>198</v>
      </c>
      <c r="N3266" s="5" t="s">
        <v>620</v>
      </c>
      <c r="O3266" s="5" t="s">
        <v>198</v>
      </c>
      <c r="P3266" s="5" t="s">
        <v>647</v>
      </c>
      <c r="Q3266" s="7">
        <v>2016</v>
      </c>
      <c r="R3266" s="8">
        <v>42408</v>
      </c>
      <c r="S3266" s="8">
        <v>42410</v>
      </c>
      <c r="T3266" s="9" t="s">
        <v>650</v>
      </c>
      <c r="U3266" s="10" t="s">
        <v>650</v>
      </c>
      <c r="V3266" s="11" t="s">
        <v>8201</v>
      </c>
      <c r="W3266" s="12">
        <v>0</v>
      </c>
      <c r="X3266" s="12">
        <v>0</v>
      </c>
      <c r="Y3266" s="12">
        <v>0</v>
      </c>
      <c r="Z3266" s="12">
        <v>0</v>
      </c>
      <c r="AA3266" s="12">
        <v>0</v>
      </c>
      <c r="AB3266" s="12">
        <v>0</v>
      </c>
      <c r="AC3266" s="12">
        <v>0</v>
      </c>
      <c r="AD3266" s="12">
        <v>6</v>
      </c>
      <c r="AE3266" s="12">
        <v>6</v>
      </c>
      <c r="AF3266" s="12">
        <v>0</v>
      </c>
      <c r="AG3266" s="12">
        <v>1</v>
      </c>
      <c r="AH3266" s="12">
        <v>11</v>
      </c>
      <c r="AI3266" s="12">
        <v>14</v>
      </c>
      <c r="AJ3266" s="12">
        <v>12</v>
      </c>
      <c r="AK3266" s="12">
        <v>10</v>
      </c>
      <c r="AL3266" s="12">
        <v>54</v>
      </c>
    </row>
    <row r="3267" spans="1:38" ht="11.25" hidden="1" x14ac:dyDescent="0.2">
      <c r="A3267" s="5" t="s">
        <v>782</v>
      </c>
      <c r="B3267" s="5">
        <v>3266</v>
      </c>
      <c r="C3267" s="5" t="s">
        <v>781</v>
      </c>
      <c r="D3267" s="5" t="s">
        <v>873</v>
      </c>
      <c r="E3267" s="5" t="s">
        <v>7059</v>
      </c>
      <c r="F3267" s="6" t="s">
        <v>879</v>
      </c>
      <c r="G3267" s="6" t="s">
        <v>643</v>
      </c>
      <c r="H3267" s="6" t="s">
        <v>8202</v>
      </c>
      <c r="I3267" s="7" t="s">
        <v>1364</v>
      </c>
      <c r="J3267" s="7" t="s">
        <v>1373</v>
      </c>
      <c r="K3267" s="5" t="s">
        <v>1373</v>
      </c>
      <c r="L3267" s="7">
        <v>9837029778</v>
      </c>
      <c r="M3267" s="5" t="s">
        <v>198</v>
      </c>
      <c r="N3267" s="5" t="s">
        <v>620</v>
      </c>
      <c r="O3267" s="5" t="s">
        <v>198</v>
      </c>
      <c r="P3267" s="5" t="s">
        <v>647</v>
      </c>
      <c r="Q3267" s="7">
        <v>2016</v>
      </c>
      <c r="R3267" s="8">
        <v>42408</v>
      </c>
      <c r="S3267" s="8">
        <v>42410</v>
      </c>
      <c r="T3267" s="9" t="s">
        <v>650</v>
      </c>
      <c r="U3267" s="10" t="s">
        <v>650</v>
      </c>
      <c r="V3267" s="11" t="s">
        <v>8203</v>
      </c>
      <c r="W3267" s="12">
        <v>0</v>
      </c>
      <c r="X3267" s="12">
        <v>0</v>
      </c>
      <c r="Y3267" s="12">
        <v>0</v>
      </c>
      <c r="Z3267" s="12">
        <v>0</v>
      </c>
      <c r="AA3267" s="12">
        <v>0</v>
      </c>
      <c r="AB3267" s="12">
        <v>0</v>
      </c>
      <c r="AC3267" s="12">
        <v>4</v>
      </c>
      <c r="AD3267" s="12">
        <v>18</v>
      </c>
      <c r="AE3267" s="12">
        <v>10</v>
      </c>
      <c r="AF3267" s="12">
        <v>0</v>
      </c>
      <c r="AG3267" s="12">
        <v>8</v>
      </c>
      <c r="AH3267" s="12">
        <v>15</v>
      </c>
      <c r="AI3267" s="12">
        <v>25</v>
      </c>
      <c r="AJ3267" s="12">
        <v>23</v>
      </c>
      <c r="AK3267" s="12">
        <v>18</v>
      </c>
      <c r="AL3267" s="12">
        <v>99</v>
      </c>
    </row>
    <row r="3268" spans="1:38" ht="11.25" hidden="1" x14ac:dyDescent="0.2">
      <c r="A3268" s="5" t="s">
        <v>782</v>
      </c>
      <c r="B3268" s="5">
        <v>3267</v>
      </c>
      <c r="C3268" s="5" t="s">
        <v>781</v>
      </c>
      <c r="D3268" s="5" t="s">
        <v>781</v>
      </c>
      <c r="E3268" s="5" t="s">
        <v>1483</v>
      </c>
      <c r="F3268" s="6" t="s">
        <v>1193</v>
      </c>
      <c r="G3268" s="6" t="s">
        <v>643</v>
      </c>
      <c r="H3268" s="6" t="s">
        <v>5322</v>
      </c>
      <c r="I3268" s="7" t="s">
        <v>3365</v>
      </c>
      <c r="J3268" s="7" t="s">
        <v>1373</v>
      </c>
      <c r="K3268" s="5" t="s">
        <v>1373</v>
      </c>
      <c r="L3268" s="7">
        <v>8057357452</v>
      </c>
      <c r="M3268" s="5" t="s">
        <v>471</v>
      </c>
      <c r="N3268" s="5" t="s">
        <v>648</v>
      </c>
      <c r="O3268" s="5" t="s">
        <v>471</v>
      </c>
      <c r="P3268" s="5" t="s">
        <v>647</v>
      </c>
      <c r="Q3268" s="7">
        <v>2016</v>
      </c>
      <c r="R3268" s="8">
        <v>42408</v>
      </c>
      <c r="S3268" s="8">
        <v>42410</v>
      </c>
      <c r="T3268" s="9" t="s">
        <v>650</v>
      </c>
      <c r="U3268" s="10" t="s">
        <v>650</v>
      </c>
      <c r="V3268" s="11" t="s">
        <v>8204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2">
        <v>0</v>
      </c>
      <c r="AC3268" s="12">
        <v>0</v>
      </c>
      <c r="AD3268" s="12">
        <v>6</v>
      </c>
      <c r="AE3268" s="12">
        <v>4</v>
      </c>
      <c r="AF3268" s="12">
        <v>12</v>
      </c>
      <c r="AG3268" s="12">
        <v>17</v>
      </c>
      <c r="AH3268" s="12">
        <v>12</v>
      </c>
      <c r="AI3268" s="12">
        <v>17</v>
      </c>
      <c r="AJ3268" s="12">
        <v>11</v>
      </c>
      <c r="AK3268" s="12">
        <v>12</v>
      </c>
      <c r="AL3268" s="12">
        <v>85</v>
      </c>
    </row>
    <row r="3269" spans="1:38" ht="11.25" hidden="1" x14ac:dyDescent="0.2">
      <c r="A3269" s="5" t="s">
        <v>782</v>
      </c>
      <c r="B3269" s="5">
        <v>3268</v>
      </c>
      <c r="C3269" s="5" t="s">
        <v>781</v>
      </c>
      <c r="D3269" s="5" t="s">
        <v>873</v>
      </c>
      <c r="E3269" s="5" t="s">
        <v>7057</v>
      </c>
      <c r="F3269" s="6" t="s">
        <v>878</v>
      </c>
      <c r="G3269" s="6" t="s">
        <v>643</v>
      </c>
      <c r="H3269" s="6" t="s">
        <v>2738</v>
      </c>
      <c r="I3269" s="7" t="s">
        <v>1364</v>
      </c>
      <c r="J3269" s="7" t="s">
        <v>1373</v>
      </c>
      <c r="K3269" s="5" t="s">
        <v>1373</v>
      </c>
      <c r="L3269" s="7">
        <v>9761994105</v>
      </c>
      <c r="M3269" s="5" t="s">
        <v>197</v>
      </c>
      <c r="N3269" s="5" t="s">
        <v>620</v>
      </c>
      <c r="O3269" s="5" t="s">
        <v>197</v>
      </c>
      <c r="P3269" s="5" t="s">
        <v>647</v>
      </c>
      <c r="Q3269" s="7">
        <v>2016</v>
      </c>
      <c r="R3269" s="8">
        <v>42408</v>
      </c>
      <c r="S3269" s="8">
        <v>42410</v>
      </c>
      <c r="T3269" s="9" t="s">
        <v>650</v>
      </c>
      <c r="U3269" s="10" t="s">
        <v>650</v>
      </c>
      <c r="V3269" s="11" t="s">
        <v>8205</v>
      </c>
      <c r="W3269" s="12">
        <v>0</v>
      </c>
      <c r="X3269" s="12">
        <v>0</v>
      </c>
      <c r="Y3269" s="12">
        <v>0</v>
      </c>
      <c r="Z3269" s="12">
        <v>0</v>
      </c>
      <c r="AA3269" s="12">
        <v>0</v>
      </c>
      <c r="AB3269" s="12">
        <v>0</v>
      </c>
      <c r="AC3269" s="12">
        <v>0</v>
      </c>
      <c r="AD3269" s="12">
        <v>19</v>
      </c>
      <c r="AE3269" s="12">
        <v>1</v>
      </c>
      <c r="AF3269" s="12">
        <v>0</v>
      </c>
      <c r="AG3269" s="12">
        <v>17</v>
      </c>
      <c r="AH3269" s="12">
        <v>16</v>
      </c>
      <c r="AI3269" s="12">
        <v>17</v>
      </c>
      <c r="AJ3269" s="12">
        <v>10</v>
      </c>
      <c r="AK3269" s="12">
        <v>10</v>
      </c>
      <c r="AL3269" s="12">
        <v>71</v>
      </c>
    </row>
    <row r="3270" spans="1:38" ht="11.25" hidden="1" x14ac:dyDescent="0.2">
      <c r="A3270" s="5" t="s">
        <v>782</v>
      </c>
      <c r="B3270" s="5">
        <v>3269</v>
      </c>
      <c r="C3270" s="5" t="s">
        <v>781</v>
      </c>
      <c r="D3270" s="5" t="s">
        <v>873</v>
      </c>
      <c r="E3270" s="5" t="s">
        <v>7057</v>
      </c>
      <c r="F3270" s="6" t="s">
        <v>878</v>
      </c>
      <c r="G3270" s="6" t="s">
        <v>643</v>
      </c>
      <c r="H3270" s="6" t="s">
        <v>2719</v>
      </c>
      <c r="I3270" s="7" t="s">
        <v>3365</v>
      </c>
      <c r="J3270" s="7" t="s">
        <v>1373</v>
      </c>
      <c r="K3270" s="5" t="s">
        <v>1373</v>
      </c>
      <c r="L3270" s="7">
        <v>9997994243</v>
      </c>
      <c r="M3270" s="5" t="s">
        <v>197</v>
      </c>
      <c r="N3270" s="5" t="s">
        <v>620</v>
      </c>
      <c r="O3270" s="5" t="s">
        <v>197</v>
      </c>
      <c r="P3270" s="5" t="s">
        <v>647</v>
      </c>
      <c r="Q3270" s="7">
        <v>2016</v>
      </c>
      <c r="R3270" s="8">
        <v>42408</v>
      </c>
      <c r="S3270" s="8">
        <v>42410</v>
      </c>
      <c r="T3270" s="9" t="s">
        <v>650</v>
      </c>
      <c r="U3270" s="10" t="s">
        <v>650</v>
      </c>
      <c r="V3270" s="11" t="s">
        <v>8206</v>
      </c>
      <c r="W3270" s="12">
        <v>0</v>
      </c>
      <c r="X3270" s="12">
        <v>0</v>
      </c>
      <c r="Y3270" s="12">
        <v>0</v>
      </c>
      <c r="Z3270" s="12">
        <v>0</v>
      </c>
      <c r="AA3270" s="12">
        <v>0</v>
      </c>
      <c r="AB3270" s="12">
        <v>0</v>
      </c>
      <c r="AC3270" s="12">
        <v>1</v>
      </c>
      <c r="AD3270" s="12">
        <v>33</v>
      </c>
      <c r="AE3270" s="12">
        <v>19</v>
      </c>
      <c r="AF3270" s="12">
        <v>0</v>
      </c>
      <c r="AG3270" s="12">
        <v>34</v>
      </c>
      <c r="AH3270" s="12">
        <v>23</v>
      </c>
      <c r="AI3270" s="12">
        <v>22</v>
      </c>
      <c r="AJ3270" s="12">
        <v>17</v>
      </c>
      <c r="AK3270" s="12">
        <v>7</v>
      </c>
      <c r="AL3270" s="12">
        <v>122</v>
      </c>
    </row>
    <row r="3271" spans="1:38" ht="11.25" hidden="1" x14ac:dyDescent="0.2">
      <c r="A3271" s="5" t="s">
        <v>782</v>
      </c>
      <c r="B3271" s="5">
        <v>3270</v>
      </c>
      <c r="C3271" s="5" t="s">
        <v>781</v>
      </c>
      <c r="D3271" s="5" t="s">
        <v>783</v>
      </c>
      <c r="E3271" s="5" t="s">
        <v>7066</v>
      </c>
      <c r="F3271" s="6" t="s">
        <v>790</v>
      </c>
      <c r="G3271" s="6" t="s">
        <v>643</v>
      </c>
      <c r="H3271" s="6" t="s">
        <v>8207</v>
      </c>
      <c r="I3271" s="7" t="s">
        <v>3365</v>
      </c>
      <c r="J3271" s="7" t="s">
        <v>1373</v>
      </c>
      <c r="K3271" s="5" t="s">
        <v>1373</v>
      </c>
      <c r="L3271" s="7">
        <v>8006615079</v>
      </c>
      <c r="M3271" s="5" t="s">
        <v>124</v>
      </c>
      <c r="N3271" s="5" t="s">
        <v>623</v>
      </c>
      <c r="O3271" s="5" t="s">
        <v>124</v>
      </c>
      <c r="P3271" s="5" t="s">
        <v>647</v>
      </c>
      <c r="Q3271" s="7">
        <v>2016</v>
      </c>
      <c r="R3271" s="8">
        <v>42408</v>
      </c>
      <c r="S3271" s="8">
        <v>42410</v>
      </c>
      <c r="T3271" s="9" t="s">
        <v>650</v>
      </c>
      <c r="U3271" s="10" t="s">
        <v>650</v>
      </c>
      <c r="V3271" s="11" t="s">
        <v>8208</v>
      </c>
      <c r="W3271" s="12">
        <v>0</v>
      </c>
      <c r="X3271" s="12">
        <v>0</v>
      </c>
      <c r="Y3271" s="12">
        <v>0</v>
      </c>
      <c r="Z3271" s="12">
        <v>0</v>
      </c>
      <c r="AA3271" s="12">
        <v>0</v>
      </c>
      <c r="AB3271" s="12">
        <v>0</v>
      </c>
      <c r="AC3271" s="12">
        <v>0</v>
      </c>
      <c r="AD3271" s="12">
        <v>0</v>
      </c>
      <c r="AE3271" s="12">
        <v>13</v>
      </c>
      <c r="AF3271" s="12">
        <v>9</v>
      </c>
      <c r="AG3271" s="12">
        <v>3</v>
      </c>
      <c r="AH3271" s="12">
        <v>15</v>
      </c>
      <c r="AI3271" s="12">
        <v>20</v>
      </c>
      <c r="AJ3271" s="12">
        <v>12</v>
      </c>
      <c r="AK3271" s="12">
        <v>4</v>
      </c>
      <c r="AL3271" s="12">
        <v>76</v>
      </c>
    </row>
    <row r="3272" spans="1:38" ht="11.25" hidden="1" x14ac:dyDescent="0.2">
      <c r="A3272" s="5" t="s">
        <v>645</v>
      </c>
      <c r="B3272" s="5">
        <v>3271</v>
      </c>
      <c r="C3272" s="5" t="s">
        <v>644</v>
      </c>
      <c r="D3272" s="5" t="s">
        <v>644</v>
      </c>
      <c r="E3272" s="5" t="s">
        <v>7304</v>
      </c>
      <c r="F3272" s="6" t="s">
        <v>655</v>
      </c>
      <c r="G3272" s="6" t="s">
        <v>643</v>
      </c>
      <c r="H3272" s="6" t="s">
        <v>8209</v>
      </c>
      <c r="I3272" s="7" t="s">
        <v>1527</v>
      </c>
      <c r="J3272" s="7" t="s">
        <v>643</v>
      </c>
      <c r="K3272" s="5" t="s">
        <v>1373</v>
      </c>
      <c r="L3272" s="7">
        <v>8923774945</v>
      </c>
      <c r="M3272" s="5" t="s">
        <v>15</v>
      </c>
      <c r="N3272" s="5" t="s">
        <v>620</v>
      </c>
      <c r="O3272" s="5" t="s">
        <v>15</v>
      </c>
      <c r="P3272" s="5" t="s">
        <v>647</v>
      </c>
      <c r="Q3272" s="7">
        <v>2016</v>
      </c>
      <c r="R3272" s="8">
        <v>42409</v>
      </c>
      <c r="S3272" s="8">
        <v>42411</v>
      </c>
      <c r="T3272" s="9" t="s">
        <v>650</v>
      </c>
      <c r="U3272" s="10" t="s">
        <v>650</v>
      </c>
      <c r="V3272" s="11" t="s">
        <v>8210</v>
      </c>
      <c r="W3272" s="12">
        <v>0</v>
      </c>
      <c r="X3272" s="12">
        <v>0</v>
      </c>
      <c r="Y3272" s="12">
        <v>0</v>
      </c>
      <c r="Z3272" s="12">
        <v>0</v>
      </c>
      <c r="AA3272" s="12">
        <v>0</v>
      </c>
      <c r="AB3272" s="12">
        <v>0</v>
      </c>
      <c r="AC3272" s="12">
        <v>0</v>
      </c>
      <c r="AD3272" s="12">
        <v>0</v>
      </c>
      <c r="AE3272" s="12">
        <v>0</v>
      </c>
      <c r="AF3272" s="12">
        <v>6</v>
      </c>
      <c r="AG3272" s="12">
        <v>5</v>
      </c>
      <c r="AH3272" s="12">
        <v>8</v>
      </c>
      <c r="AI3272" s="12">
        <v>14</v>
      </c>
      <c r="AJ3272" s="12">
        <v>12</v>
      </c>
      <c r="AK3272" s="12">
        <v>7</v>
      </c>
      <c r="AL3272" s="12">
        <v>52</v>
      </c>
    </row>
    <row r="3273" spans="1:38" ht="11.25" hidden="1" x14ac:dyDescent="0.2">
      <c r="A3273" s="5" t="s">
        <v>645</v>
      </c>
      <c r="B3273" s="5">
        <v>3272</v>
      </c>
      <c r="C3273" s="5" t="s">
        <v>644</v>
      </c>
      <c r="D3273" s="5" t="s">
        <v>1173</v>
      </c>
      <c r="E3273" s="5" t="s">
        <v>7136</v>
      </c>
      <c r="F3273" s="6" t="s">
        <v>1175</v>
      </c>
      <c r="G3273" s="6" t="s">
        <v>643</v>
      </c>
      <c r="H3273" s="6" t="s">
        <v>8211</v>
      </c>
      <c r="I3273" s="7" t="s">
        <v>1527</v>
      </c>
      <c r="J3273" s="7" t="s">
        <v>643</v>
      </c>
      <c r="K3273" s="5" t="s">
        <v>1373</v>
      </c>
      <c r="L3273" s="7">
        <v>9568273728</v>
      </c>
      <c r="M3273" s="5" t="s">
        <v>455</v>
      </c>
      <c r="N3273" s="5" t="s">
        <v>620</v>
      </c>
      <c r="O3273" s="5" t="s">
        <v>455</v>
      </c>
      <c r="P3273" s="5" t="s">
        <v>647</v>
      </c>
      <c r="Q3273" s="7">
        <v>2016</v>
      </c>
      <c r="R3273" s="8">
        <v>42409</v>
      </c>
      <c r="S3273" s="8">
        <v>42411</v>
      </c>
      <c r="T3273" s="9" t="s">
        <v>650</v>
      </c>
      <c r="U3273" s="10" t="s">
        <v>650</v>
      </c>
      <c r="V3273" s="11" t="s">
        <v>8212</v>
      </c>
      <c r="W3273" s="12">
        <v>0</v>
      </c>
      <c r="X3273" s="12">
        <v>0</v>
      </c>
      <c r="Y3273" s="12">
        <v>0</v>
      </c>
      <c r="Z3273" s="12">
        <v>0</v>
      </c>
      <c r="AA3273" s="12">
        <v>0</v>
      </c>
      <c r="AB3273" s="12">
        <v>0</v>
      </c>
      <c r="AC3273" s="12">
        <v>0</v>
      </c>
      <c r="AD3273" s="12">
        <v>0</v>
      </c>
      <c r="AE3273" s="12">
        <v>0</v>
      </c>
      <c r="AF3273" s="12">
        <v>4</v>
      </c>
      <c r="AG3273" s="12">
        <v>10</v>
      </c>
      <c r="AH3273" s="12">
        <v>11</v>
      </c>
      <c r="AI3273" s="12">
        <v>24</v>
      </c>
      <c r="AJ3273" s="12">
        <v>8</v>
      </c>
      <c r="AK3273" s="12">
        <v>9</v>
      </c>
      <c r="AL3273" s="12">
        <v>66</v>
      </c>
    </row>
    <row r="3274" spans="1:38" ht="11.25" hidden="1" x14ac:dyDescent="0.2">
      <c r="A3274" s="5" t="s">
        <v>645</v>
      </c>
      <c r="B3274" s="5">
        <v>3273</v>
      </c>
      <c r="C3274" s="5" t="s">
        <v>644</v>
      </c>
      <c r="D3274" s="5" t="s">
        <v>644</v>
      </c>
      <c r="E3274" s="5" t="s">
        <v>7316</v>
      </c>
      <c r="F3274" s="6" t="s">
        <v>656</v>
      </c>
      <c r="G3274" s="6" t="s">
        <v>643</v>
      </c>
      <c r="H3274" s="6" t="s">
        <v>2598</v>
      </c>
      <c r="I3274" s="7" t="s">
        <v>1527</v>
      </c>
      <c r="J3274" s="7" t="s">
        <v>643</v>
      </c>
      <c r="K3274" s="5" t="s">
        <v>1373</v>
      </c>
      <c r="L3274" s="7">
        <v>8864812647</v>
      </c>
      <c r="M3274" s="5" t="s">
        <v>16</v>
      </c>
      <c r="N3274" s="5" t="s">
        <v>620</v>
      </c>
      <c r="O3274" s="5" t="s">
        <v>16</v>
      </c>
      <c r="P3274" s="5" t="s">
        <v>647</v>
      </c>
      <c r="Q3274" s="7">
        <v>2016</v>
      </c>
      <c r="R3274" s="8">
        <v>42409</v>
      </c>
      <c r="S3274" s="8">
        <v>42411</v>
      </c>
      <c r="T3274" s="9" t="s">
        <v>650</v>
      </c>
      <c r="U3274" s="10" t="s">
        <v>650</v>
      </c>
      <c r="V3274" s="11" t="s">
        <v>8213</v>
      </c>
      <c r="W3274" s="12">
        <v>0</v>
      </c>
      <c r="X3274" s="12">
        <v>0</v>
      </c>
      <c r="Y3274" s="12">
        <v>0</v>
      </c>
      <c r="Z3274" s="12">
        <v>0</v>
      </c>
      <c r="AA3274" s="12">
        <v>0</v>
      </c>
      <c r="AB3274" s="12">
        <v>0</v>
      </c>
      <c r="AC3274" s="12">
        <v>0</v>
      </c>
      <c r="AD3274" s="12">
        <v>0</v>
      </c>
      <c r="AE3274" s="12">
        <v>0</v>
      </c>
      <c r="AF3274" s="12">
        <v>0</v>
      </c>
      <c r="AG3274" s="12">
        <v>0</v>
      </c>
      <c r="AH3274" s="12">
        <v>0</v>
      </c>
      <c r="AI3274" s="12">
        <v>2</v>
      </c>
      <c r="AJ3274" s="12">
        <v>1</v>
      </c>
      <c r="AK3274" s="12">
        <v>7</v>
      </c>
      <c r="AL3274" s="12">
        <v>10</v>
      </c>
    </row>
    <row r="3275" spans="1:38" ht="11.25" hidden="1" x14ac:dyDescent="0.2">
      <c r="A3275" s="5" t="s">
        <v>645</v>
      </c>
      <c r="B3275" s="5">
        <v>3274</v>
      </c>
      <c r="C3275" s="5" t="s">
        <v>644</v>
      </c>
      <c r="D3275" s="5" t="s">
        <v>644</v>
      </c>
      <c r="E3275" s="5" t="s">
        <v>7123</v>
      </c>
      <c r="F3275" s="6" t="s">
        <v>657</v>
      </c>
      <c r="G3275" s="6" t="s">
        <v>643</v>
      </c>
      <c r="H3275" s="6" t="s">
        <v>4524</v>
      </c>
      <c r="I3275" s="7" t="s">
        <v>1527</v>
      </c>
      <c r="J3275" s="7" t="s">
        <v>643</v>
      </c>
      <c r="K3275" s="5" t="s">
        <v>1373</v>
      </c>
      <c r="L3275" s="7">
        <v>8881380049</v>
      </c>
      <c r="M3275" s="5" t="s">
        <v>17</v>
      </c>
      <c r="N3275" s="5" t="s">
        <v>620</v>
      </c>
      <c r="O3275" s="5" t="s">
        <v>17</v>
      </c>
      <c r="P3275" s="5" t="s">
        <v>647</v>
      </c>
      <c r="Q3275" s="7">
        <v>2016</v>
      </c>
      <c r="R3275" s="8">
        <v>42409</v>
      </c>
      <c r="S3275" s="8">
        <v>42411</v>
      </c>
      <c r="T3275" s="9" t="s">
        <v>650</v>
      </c>
      <c r="U3275" s="10" t="s">
        <v>650</v>
      </c>
      <c r="V3275" s="11" t="s">
        <v>8214</v>
      </c>
      <c r="W3275" s="12">
        <v>0</v>
      </c>
      <c r="X3275" s="12">
        <v>0</v>
      </c>
      <c r="Y3275" s="12">
        <v>0</v>
      </c>
      <c r="Z3275" s="12">
        <v>0</v>
      </c>
      <c r="AA3275" s="12">
        <v>0</v>
      </c>
      <c r="AB3275" s="12">
        <v>0</v>
      </c>
      <c r="AC3275" s="12">
        <v>1</v>
      </c>
      <c r="AD3275" s="12">
        <v>1</v>
      </c>
      <c r="AE3275" s="12">
        <v>0</v>
      </c>
      <c r="AF3275" s="12">
        <v>0</v>
      </c>
      <c r="AG3275" s="12">
        <v>7</v>
      </c>
      <c r="AH3275" s="12">
        <v>11</v>
      </c>
      <c r="AI3275" s="12">
        <v>11</v>
      </c>
      <c r="AJ3275" s="12">
        <v>5</v>
      </c>
      <c r="AK3275" s="12">
        <v>7</v>
      </c>
      <c r="AL3275" s="12">
        <v>41</v>
      </c>
    </row>
    <row r="3276" spans="1:38" ht="11.25" hidden="1" x14ac:dyDescent="0.2">
      <c r="A3276" s="5" t="s">
        <v>645</v>
      </c>
      <c r="B3276" s="5">
        <v>3275</v>
      </c>
      <c r="C3276" s="5" t="s">
        <v>644</v>
      </c>
      <c r="D3276" s="5" t="s">
        <v>950</v>
      </c>
      <c r="E3276" s="5" t="s">
        <v>6956</v>
      </c>
      <c r="F3276" s="6" t="s">
        <v>955</v>
      </c>
      <c r="G3276" s="6" t="s">
        <v>643</v>
      </c>
      <c r="H3276" s="6" t="s">
        <v>8215</v>
      </c>
      <c r="I3276" s="7" t="s">
        <v>1527</v>
      </c>
      <c r="J3276" s="7" t="s">
        <v>643</v>
      </c>
      <c r="K3276" s="5" t="s">
        <v>1373</v>
      </c>
      <c r="L3276" s="7">
        <v>9690445365</v>
      </c>
      <c r="M3276" s="5" t="s">
        <v>262</v>
      </c>
      <c r="N3276" s="5" t="s">
        <v>620</v>
      </c>
      <c r="O3276" s="5" t="s">
        <v>262</v>
      </c>
      <c r="P3276" s="5" t="s">
        <v>647</v>
      </c>
      <c r="Q3276" s="7">
        <v>2016</v>
      </c>
      <c r="R3276" s="8">
        <v>42409</v>
      </c>
      <c r="S3276" s="8">
        <v>42411</v>
      </c>
      <c r="T3276" s="9" t="s">
        <v>650</v>
      </c>
      <c r="U3276" s="10" t="s">
        <v>650</v>
      </c>
      <c r="V3276" s="11" t="s">
        <v>8216</v>
      </c>
      <c r="W3276" s="12">
        <v>0</v>
      </c>
      <c r="X3276" s="12">
        <v>0</v>
      </c>
      <c r="Y3276" s="12">
        <v>0</v>
      </c>
      <c r="Z3276" s="12">
        <v>0</v>
      </c>
      <c r="AA3276" s="12">
        <v>0</v>
      </c>
      <c r="AB3276" s="12">
        <v>0</v>
      </c>
      <c r="AC3276" s="12">
        <v>1</v>
      </c>
      <c r="AD3276" s="12">
        <v>0</v>
      </c>
      <c r="AE3276" s="12">
        <v>0</v>
      </c>
      <c r="AF3276" s="12">
        <v>0</v>
      </c>
      <c r="AG3276" s="12">
        <v>3</v>
      </c>
      <c r="AH3276" s="12">
        <v>2</v>
      </c>
      <c r="AI3276" s="12">
        <v>1</v>
      </c>
      <c r="AJ3276" s="12">
        <v>0</v>
      </c>
      <c r="AK3276" s="12">
        <v>0</v>
      </c>
      <c r="AL3276" s="12">
        <v>6</v>
      </c>
    </row>
    <row r="3277" spans="1:38" ht="11.25" hidden="1" x14ac:dyDescent="0.2">
      <c r="A3277" s="5" t="s">
        <v>645</v>
      </c>
      <c r="B3277" s="5">
        <v>3276</v>
      </c>
      <c r="C3277" s="5" t="s">
        <v>644</v>
      </c>
      <c r="D3277" s="5" t="s">
        <v>644</v>
      </c>
      <c r="E3277" s="5" t="s">
        <v>7301</v>
      </c>
      <c r="F3277" s="6" t="s">
        <v>666</v>
      </c>
      <c r="G3277" s="6" t="s">
        <v>642</v>
      </c>
      <c r="H3277" s="6" t="s">
        <v>8217</v>
      </c>
      <c r="I3277" s="7" t="s">
        <v>1364</v>
      </c>
      <c r="J3277" s="7" t="s">
        <v>642</v>
      </c>
      <c r="K3277" s="5" t="s">
        <v>1365</v>
      </c>
      <c r="L3277" s="7">
        <v>9457355516</v>
      </c>
      <c r="M3277" s="5" t="s">
        <v>26</v>
      </c>
      <c r="N3277" s="5" t="s">
        <v>622</v>
      </c>
      <c r="O3277" s="5" t="s">
        <v>26</v>
      </c>
      <c r="P3277" s="5" t="s">
        <v>647</v>
      </c>
      <c r="Q3277" s="7">
        <v>2016</v>
      </c>
      <c r="R3277" s="8">
        <v>42409</v>
      </c>
      <c r="S3277" s="8">
        <v>42411</v>
      </c>
      <c r="T3277" s="9" t="s">
        <v>650</v>
      </c>
      <c r="U3277" s="10" t="s">
        <v>650</v>
      </c>
      <c r="V3277" s="11" t="s">
        <v>8218</v>
      </c>
      <c r="W3277" s="12">
        <v>0</v>
      </c>
      <c r="X3277" s="12">
        <v>0</v>
      </c>
      <c r="Y3277" s="12">
        <v>0</v>
      </c>
      <c r="Z3277" s="12">
        <v>0</v>
      </c>
      <c r="AA3277" s="12">
        <v>0</v>
      </c>
      <c r="AB3277" s="12">
        <v>0</v>
      </c>
      <c r="AC3277" s="12">
        <v>0</v>
      </c>
      <c r="AD3277" s="12">
        <v>0</v>
      </c>
      <c r="AE3277" s="12">
        <v>0</v>
      </c>
      <c r="AF3277" s="12">
        <v>0</v>
      </c>
      <c r="AG3277" s="12">
        <v>1</v>
      </c>
      <c r="AH3277" s="12">
        <v>0</v>
      </c>
      <c r="AI3277" s="12">
        <v>2</v>
      </c>
      <c r="AJ3277" s="12">
        <v>0</v>
      </c>
      <c r="AK3277" s="12">
        <v>1</v>
      </c>
      <c r="AL3277" s="12">
        <v>4</v>
      </c>
    </row>
    <row r="3278" spans="1:38" ht="11.25" hidden="1" x14ac:dyDescent="0.2">
      <c r="A3278" s="5" t="s">
        <v>645</v>
      </c>
      <c r="B3278" s="5">
        <v>3277</v>
      </c>
      <c r="C3278" s="5" t="s">
        <v>644</v>
      </c>
      <c r="D3278" s="5" t="s">
        <v>644</v>
      </c>
      <c r="E3278" s="5" t="s">
        <v>7316</v>
      </c>
      <c r="F3278" s="6" t="s">
        <v>656</v>
      </c>
      <c r="G3278" s="6" t="s">
        <v>643</v>
      </c>
      <c r="H3278" s="6" t="s">
        <v>1900</v>
      </c>
      <c r="I3278" s="7" t="s">
        <v>1527</v>
      </c>
      <c r="J3278" s="7" t="s">
        <v>643</v>
      </c>
      <c r="K3278" s="5" t="s">
        <v>1373</v>
      </c>
      <c r="L3278" s="7">
        <v>8864806366</v>
      </c>
      <c r="M3278" s="5" t="s">
        <v>16</v>
      </c>
      <c r="N3278" s="5" t="s">
        <v>620</v>
      </c>
      <c r="O3278" s="5" t="s">
        <v>16</v>
      </c>
      <c r="P3278" s="5" t="s">
        <v>647</v>
      </c>
      <c r="Q3278" s="7">
        <v>2016</v>
      </c>
      <c r="R3278" s="8">
        <v>42409</v>
      </c>
      <c r="S3278" s="8">
        <v>42411</v>
      </c>
      <c r="T3278" s="9" t="s">
        <v>650</v>
      </c>
      <c r="U3278" s="10" t="s">
        <v>650</v>
      </c>
      <c r="V3278" s="11" t="s">
        <v>8219</v>
      </c>
      <c r="W3278" s="12">
        <v>0</v>
      </c>
      <c r="X3278" s="12">
        <v>0</v>
      </c>
      <c r="Y3278" s="12">
        <v>0</v>
      </c>
      <c r="Z3278" s="12">
        <v>0</v>
      </c>
      <c r="AA3278" s="12">
        <v>0</v>
      </c>
      <c r="AB3278" s="12">
        <v>0</v>
      </c>
      <c r="AC3278" s="12">
        <v>0</v>
      </c>
      <c r="AD3278" s="12">
        <v>2</v>
      </c>
      <c r="AE3278" s="12">
        <v>1</v>
      </c>
      <c r="AF3278" s="12">
        <v>6</v>
      </c>
      <c r="AG3278" s="12">
        <v>0</v>
      </c>
      <c r="AH3278" s="12">
        <v>1</v>
      </c>
      <c r="AI3278" s="12">
        <v>0</v>
      </c>
      <c r="AJ3278" s="12">
        <v>2</v>
      </c>
      <c r="AK3278" s="12">
        <v>7</v>
      </c>
      <c r="AL3278" s="12">
        <v>17</v>
      </c>
    </row>
    <row r="3279" spans="1:38" ht="11.25" hidden="1" x14ac:dyDescent="0.2">
      <c r="A3279" s="5" t="s">
        <v>645</v>
      </c>
      <c r="B3279" s="5">
        <v>3278</v>
      </c>
      <c r="C3279" s="5" t="s">
        <v>644</v>
      </c>
      <c r="D3279" s="5" t="s">
        <v>644</v>
      </c>
      <c r="E3279" s="5" t="s">
        <v>7123</v>
      </c>
      <c r="F3279" s="6" t="s">
        <v>657</v>
      </c>
      <c r="G3279" s="6" t="s">
        <v>643</v>
      </c>
      <c r="H3279" s="6" t="s">
        <v>6302</v>
      </c>
      <c r="I3279" s="7" t="s">
        <v>1527</v>
      </c>
      <c r="J3279" s="7" t="s">
        <v>643</v>
      </c>
      <c r="K3279" s="5" t="s">
        <v>1373</v>
      </c>
      <c r="L3279" s="7">
        <v>8445827364</v>
      </c>
      <c r="M3279" s="5" t="s">
        <v>650</v>
      </c>
      <c r="N3279" s="5" t="s">
        <v>620</v>
      </c>
      <c r="O3279" s="5" t="s">
        <v>17</v>
      </c>
      <c r="P3279" s="5" t="s">
        <v>647</v>
      </c>
      <c r="Q3279" s="7">
        <v>2016</v>
      </c>
      <c r="R3279" s="8">
        <v>42409</v>
      </c>
      <c r="S3279" s="8">
        <v>42411</v>
      </c>
      <c r="T3279" s="9" t="s">
        <v>1366</v>
      </c>
      <c r="U3279" s="10">
        <v>42583</v>
      </c>
      <c r="V3279" s="11" t="s">
        <v>8220</v>
      </c>
      <c r="W3279" s="12">
        <v>0</v>
      </c>
      <c r="X3279" s="12">
        <v>0</v>
      </c>
      <c r="Y3279" s="12">
        <v>0</v>
      </c>
      <c r="Z3279" s="12">
        <v>0</v>
      </c>
      <c r="AA3279" s="12">
        <v>0</v>
      </c>
      <c r="AB3279" s="12">
        <v>0</v>
      </c>
      <c r="AC3279" s="12">
        <v>0</v>
      </c>
      <c r="AD3279" s="12">
        <v>3</v>
      </c>
      <c r="AE3279" s="12">
        <v>0</v>
      </c>
      <c r="AF3279" s="12">
        <v>5</v>
      </c>
      <c r="AG3279" s="12">
        <v>30</v>
      </c>
      <c r="AH3279" s="12">
        <v>18</v>
      </c>
      <c r="AI3279" s="12">
        <v>0</v>
      </c>
      <c r="AJ3279" s="12">
        <v>0</v>
      </c>
      <c r="AK3279" s="12">
        <v>0</v>
      </c>
      <c r="AL3279" s="12">
        <v>53</v>
      </c>
    </row>
    <row r="3280" spans="1:38" ht="11.25" hidden="1" x14ac:dyDescent="0.2">
      <c r="A3280" s="5" t="s">
        <v>645</v>
      </c>
      <c r="B3280" s="5">
        <v>3279</v>
      </c>
      <c r="C3280" s="5" t="s">
        <v>644</v>
      </c>
      <c r="D3280" s="5" t="s">
        <v>644</v>
      </c>
      <c r="E3280" s="5" t="s">
        <v>1508</v>
      </c>
      <c r="F3280" s="6" t="s">
        <v>649</v>
      </c>
      <c r="G3280" s="6" t="s">
        <v>643</v>
      </c>
      <c r="H3280" s="6" t="s">
        <v>8221</v>
      </c>
      <c r="I3280" s="7" t="s">
        <v>1527</v>
      </c>
      <c r="J3280" s="7" t="s">
        <v>643</v>
      </c>
      <c r="K3280" s="5" t="s">
        <v>1373</v>
      </c>
      <c r="L3280" s="7">
        <v>8115692341</v>
      </c>
      <c r="M3280" s="5" t="s">
        <v>11</v>
      </c>
      <c r="N3280" s="5" t="s">
        <v>648</v>
      </c>
      <c r="O3280" s="5" t="s">
        <v>11</v>
      </c>
      <c r="P3280" s="5" t="s">
        <v>647</v>
      </c>
      <c r="Q3280" s="7">
        <v>2016</v>
      </c>
      <c r="R3280" s="8">
        <v>42409</v>
      </c>
      <c r="S3280" s="8">
        <v>42411</v>
      </c>
      <c r="T3280" s="9" t="s">
        <v>650</v>
      </c>
      <c r="U3280" s="10" t="s">
        <v>650</v>
      </c>
      <c r="V3280" s="11" t="s">
        <v>8222</v>
      </c>
      <c r="W3280" s="12">
        <v>0</v>
      </c>
      <c r="X3280" s="12">
        <v>0</v>
      </c>
      <c r="Y3280" s="12">
        <v>0</v>
      </c>
      <c r="Z3280" s="12">
        <v>0</v>
      </c>
      <c r="AA3280" s="12">
        <v>0</v>
      </c>
      <c r="AB3280" s="12">
        <v>0</v>
      </c>
      <c r="AC3280" s="12">
        <v>0</v>
      </c>
      <c r="AD3280" s="12">
        <v>0</v>
      </c>
      <c r="AE3280" s="12">
        <v>0</v>
      </c>
      <c r="AF3280" s="12">
        <v>0</v>
      </c>
      <c r="AG3280" s="12">
        <v>0</v>
      </c>
      <c r="AH3280" s="12">
        <v>0</v>
      </c>
      <c r="AI3280" s="12">
        <v>0</v>
      </c>
      <c r="AJ3280" s="12">
        <v>0</v>
      </c>
      <c r="AK3280" s="12">
        <v>0</v>
      </c>
      <c r="AL3280" s="12">
        <v>0</v>
      </c>
    </row>
    <row r="3281" spans="1:38" ht="11.25" hidden="1" x14ac:dyDescent="0.2">
      <c r="A3281" s="5" t="s">
        <v>645</v>
      </c>
      <c r="B3281" s="5">
        <v>3280</v>
      </c>
      <c r="C3281" s="5" t="s">
        <v>644</v>
      </c>
      <c r="D3281" s="5" t="s">
        <v>644</v>
      </c>
      <c r="E3281" s="5" t="s">
        <v>1508</v>
      </c>
      <c r="F3281" s="6" t="s">
        <v>649</v>
      </c>
      <c r="G3281" s="6" t="s">
        <v>643</v>
      </c>
      <c r="H3281" s="6" t="s">
        <v>2740</v>
      </c>
      <c r="I3281" s="7" t="s">
        <v>1527</v>
      </c>
      <c r="J3281" s="7" t="s">
        <v>643</v>
      </c>
      <c r="K3281" s="5" t="s">
        <v>1373</v>
      </c>
      <c r="L3281" s="7">
        <v>7417564577</v>
      </c>
      <c r="M3281" s="5" t="s">
        <v>650</v>
      </c>
      <c r="N3281" s="5" t="s">
        <v>648</v>
      </c>
      <c r="O3281" s="5" t="s">
        <v>11</v>
      </c>
      <c r="P3281" s="5" t="s">
        <v>647</v>
      </c>
      <c r="Q3281" s="7">
        <v>2016</v>
      </c>
      <c r="R3281" s="8">
        <v>42409</v>
      </c>
      <c r="S3281" s="8">
        <v>42411</v>
      </c>
      <c r="T3281" s="9" t="s">
        <v>1366</v>
      </c>
      <c r="U3281" s="10">
        <v>42583</v>
      </c>
      <c r="V3281" s="11" t="s">
        <v>8223</v>
      </c>
      <c r="W3281" s="12">
        <v>0</v>
      </c>
      <c r="X3281" s="12">
        <v>0</v>
      </c>
      <c r="Y3281" s="12">
        <v>0</v>
      </c>
      <c r="Z3281" s="12">
        <v>0</v>
      </c>
      <c r="AA3281" s="12">
        <v>0</v>
      </c>
      <c r="AB3281" s="12">
        <v>0</v>
      </c>
      <c r="AC3281" s="12">
        <v>0</v>
      </c>
      <c r="AD3281" s="12">
        <v>0</v>
      </c>
      <c r="AE3281" s="12">
        <v>0</v>
      </c>
      <c r="AF3281" s="12">
        <v>2</v>
      </c>
      <c r="AG3281" s="12">
        <v>0</v>
      </c>
      <c r="AH3281" s="12">
        <v>0</v>
      </c>
      <c r="AI3281" s="12">
        <v>0</v>
      </c>
      <c r="AJ3281" s="12">
        <v>0</v>
      </c>
      <c r="AK3281" s="12">
        <v>0</v>
      </c>
      <c r="AL3281" s="12">
        <v>2</v>
      </c>
    </row>
    <row r="3282" spans="1:38" ht="11.25" hidden="1" x14ac:dyDescent="0.2">
      <c r="A3282" s="5" t="s">
        <v>782</v>
      </c>
      <c r="B3282" s="5">
        <v>3281</v>
      </c>
      <c r="C3282" s="5" t="s">
        <v>781</v>
      </c>
      <c r="D3282" s="5" t="s">
        <v>873</v>
      </c>
      <c r="E3282" s="5" t="s">
        <v>7059</v>
      </c>
      <c r="F3282" s="6" t="s">
        <v>879</v>
      </c>
      <c r="G3282" s="6" t="s">
        <v>643</v>
      </c>
      <c r="H3282" s="6" t="s">
        <v>8224</v>
      </c>
      <c r="I3282" s="7" t="s">
        <v>1527</v>
      </c>
      <c r="J3282" s="7" t="s">
        <v>1373</v>
      </c>
      <c r="K3282" s="5" t="s">
        <v>1373</v>
      </c>
      <c r="L3282" s="7">
        <v>9639021708</v>
      </c>
      <c r="M3282" s="5" t="s">
        <v>198</v>
      </c>
      <c r="N3282" s="5" t="s">
        <v>620</v>
      </c>
      <c r="O3282" s="5" t="s">
        <v>198</v>
      </c>
      <c r="P3282" s="5" t="s">
        <v>647</v>
      </c>
      <c r="Q3282" s="7">
        <v>2016</v>
      </c>
      <c r="R3282" s="8">
        <v>42411</v>
      </c>
      <c r="S3282" s="8">
        <v>42413</v>
      </c>
      <c r="T3282" s="9" t="s">
        <v>650</v>
      </c>
      <c r="U3282" s="10" t="s">
        <v>650</v>
      </c>
      <c r="V3282" s="11" t="s">
        <v>8225</v>
      </c>
      <c r="W3282" s="12">
        <v>0</v>
      </c>
      <c r="X3282" s="12">
        <v>0</v>
      </c>
      <c r="Y3282" s="12">
        <v>0</v>
      </c>
      <c r="Z3282" s="12">
        <v>0</v>
      </c>
      <c r="AA3282" s="12">
        <v>0</v>
      </c>
      <c r="AB3282" s="12">
        <v>0</v>
      </c>
      <c r="AC3282" s="12">
        <v>0</v>
      </c>
      <c r="AD3282" s="12">
        <v>16</v>
      </c>
      <c r="AE3282" s="12">
        <v>5</v>
      </c>
      <c r="AF3282" s="12">
        <v>0</v>
      </c>
      <c r="AG3282" s="12">
        <v>13</v>
      </c>
      <c r="AH3282" s="12">
        <v>15</v>
      </c>
      <c r="AI3282" s="12">
        <v>26</v>
      </c>
      <c r="AJ3282" s="12">
        <v>15</v>
      </c>
      <c r="AK3282" s="12">
        <v>12</v>
      </c>
      <c r="AL3282" s="12">
        <v>86</v>
      </c>
    </row>
    <row r="3283" spans="1:38" ht="11.25" hidden="1" x14ac:dyDescent="0.2">
      <c r="A3283" s="5" t="s">
        <v>782</v>
      </c>
      <c r="B3283" s="5">
        <v>3282</v>
      </c>
      <c r="C3283" s="5" t="s">
        <v>781</v>
      </c>
      <c r="D3283" s="5" t="s">
        <v>783</v>
      </c>
      <c r="E3283" s="5" t="s">
        <v>2960</v>
      </c>
      <c r="F3283" s="6" t="s">
        <v>787</v>
      </c>
      <c r="G3283" s="6" t="s">
        <v>642</v>
      </c>
      <c r="H3283" s="6" t="s">
        <v>8226</v>
      </c>
      <c r="I3283" s="7" t="s">
        <v>1527</v>
      </c>
      <c r="J3283" s="7" t="s">
        <v>2354</v>
      </c>
      <c r="K3283" s="5" t="s">
        <v>2354</v>
      </c>
      <c r="L3283" s="7">
        <v>9456281777</v>
      </c>
      <c r="M3283" s="5" t="s">
        <v>121</v>
      </c>
      <c r="N3283" s="5" t="s">
        <v>620</v>
      </c>
      <c r="O3283" s="5" t="s">
        <v>121</v>
      </c>
      <c r="P3283" s="5" t="s">
        <v>647</v>
      </c>
      <c r="Q3283" s="7">
        <v>2016</v>
      </c>
      <c r="R3283" s="8">
        <v>42411</v>
      </c>
      <c r="S3283" s="8">
        <v>42413</v>
      </c>
      <c r="T3283" s="9" t="s">
        <v>650</v>
      </c>
      <c r="U3283" s="10" t="s">
        <v>650</v>
      </c>
      <c r="V3283" s="11" t="s">
        <v>8227</v>
      </c>
      <c r="W3283" s="12">
        <v>0</v>
      </c>
      <c r="X3283" s="12">
        <v>0</v>
      </c>
      <c r="Y3283" s="12">
        <v>0</v>
      </c>
      <c r="Z3283" s="12">
        <v>0</v>
      </c>
      <c r="AA3283" s="12">
        <v>0</v>
      </c>
      <c r="AB3283" s="12">
        <v>0</v>
      </c>
      <c r="AC3283" s="12">
        <v>2</v>
      </c>
      <c r="AD3283" s="12">
        <v>0</v>
      </c>
      <c r="AE3283" s="12">
        <v>3</v>
      </c>
      <c r="AF3283" s="12">
        <v>4</v>
      </c>
      <c r="AG3283" s="12">
        <v>0</v>
      </c>
      <c r="AH3283" s="12">
        <v>2</v>
      </c>
      <c r="AI3283" s="12">
        <v>2</v>
      </c>
      <c r="AJ3283" s="12">
        <v>2</v>
      </c>
      <c r="AK3283" s="12">
        <v>3</v>
      </c>
      <c r="AL3283" s="12">
        <v>16</v>
      </c>
    </row>
    <row r="3284" spans="1:38" ht="11.25" hidden="1" x14ac:dyDescent="0.2">
      <c r="A3284" s="5" t="s">
        <v>782</v>
      </c>
      <c r="B3284" s="5">
        <v>3283</v>
      </c>
      <c r="C3284" s="5" t="s">
        <v>781</v>
      </c>
      <c r="D3284" s="5" t="s">
        <v>873</v>
      </c>
      <c r="E3284" s="5" t="s">
        <v>7057</v>
      </c>
      <c r="F3284" s="6" t="s">
        <v>878</v>
      </c>
      <c r="G3284" s="6" t="s">
        <v>643</v>
      </c>
      <c r="H3284" s="6" t="s">
        <v>5524</v>
      </c>
      <c r="I3284" s="7" t="s">
        <v>1527</v>
      </c>
      <c r="J3284" s="7" t="s">
        <v>1373</v>
      </c>
      <c r="K3284" s="5" t="s">
        <v>1373</v>
      </c>
      <c r="L3284" s="7">
        <v>8006969573</v>
      </c>
      <c r="M3284" s="5" t="s">
        <v>650</v>
      </c>
      <c r="N3284" s="5" t="s">
        <v>620</v>
      </c>
      <c r="O3284" s="5" t="s">
        <v>197</v>
      </c>
      <c r="P3284" s="5" t="s">
        <v>647</v>
      </c>
      <c r="Q3284" s="7">
        <v>2016</v>
      </c>
      <c r="R3284" s="8">
        <v>42411</v>
      </c>
      <c r="S3284" s="8">
        <v>42413</v>
      </c>
      <c r="T3284" s="9" t="s">
        <v>8228</v>
      </c>
      <c r="U3284" s="10" t="s">
        <v>650</v>
      </c>
      <c r="V3284" s="11" t="s">
        <v>8229</v>
      </c>
      <c r="W3284" s="12">
        <v>0</v>
      </c>
      <c r="X3284" s="12">
        <v>0</v>
      </c>
      <c r="Y3284" s="12">
        <v>0</v>
      </c>
      <c r="Z3284" s="12">
        <v>0</v>
      </c>
      <c r="AA3284" s="12">
        <v>0</v>
      </c>
      <c r="AB3284" s="12">
        <v>0</v>
      </c>
      <c r="AC3284" s="12">
        <v>1</v>
      </c>
      <c r="AD3284" s="12">
        <v>0</v>
      </c>
      <c r="AE3284" s="12">
        <v>0</v>
      </c>
      <c r="AF3284" s="12">
        <v>0</v>
      </c>
      <c r="AG3284" s="12">
        <v>0</v>
      </c>
      <c r="AH3284" s="12">
        <v>0</v>
      </c>
      <c r="AI3284" s="12">
        <v>0</v>
      </c>
      <c r="AJ3284" s="12">
        <v>0</v>
      </c>
      <c r="AK3284" s="12">
        <v>0</v>
      </c>
      <c r="AL3284" s="12">
        <v>0</v>
      </c>
    </row>
    <row r="3285" spans="1:38" ht="11.25" hidden="1" x14ac:dyDescent="0.2">
      <c r="A3285" s="5" t="s">
        <v>782</v>
      </c>
      <c r="B3285" s="5">
        <v>3284</v>
      </c>
      <c r="C3285" s="5" t="s">
        <v>781</v>
      </c>
      <c r="D3285" s="5" t="s">
        <v>992</v>
      </c>
      <c r="E3285" s="5" t="s">
        <v>2963</v>
      </c>
      <c r="F3285" s="6" t="s">
        <v>993</v>
      </c>
      <c r="G3285" s="6" t="s">
        <v>643</v>
      </c>
      <c r="H3285" s="6" t="s">
        <v>8230</v>
      </c>
      <c r="I3285" s="7" t="s">
        <v>1527</v>
      </c>
      <c r="J3285" s="7" t="s">
        <v>1373</v>
      </c>
      <c r="K3285" s="5" t="s">
        <v>1373</v>
      </c>
      <c r="L3285" s="7">
        <v>7351100952</v>
      </c>
      <c r="M3285" s="5" t="s">
        <v>294</v>
      </c>
      <c r="N3285" s="5" t="s">
        <v>10</v>
      </c>
      <c r="O3285" s="5" t="s">
        <v>294</v>
      </c>
      <c r="P3285" s="5" t="s">
        <v>647</v>
      </c>
      <c r="Q3285" s="7">
        <v>2016</v>
      </c>
      <c r="R3285" s="8">
        <v>42411</v>
      </c>
      <c r="S3285" s="8">
        <v>42413</v>
      </c>
      <c r="T3285" s="9" t="s">
        <v>650</v>
      </c>
      <c r="U3285" s="10" t="s">
        <v>650</v>
      </c>
      <c r="V3285" s="11" t="s">
        <v>8231</v>
      </c>
      <c r="W3285" s="12">
        <v>0</v>
      </c>
      <c r="X3285" s="12">
        <v>0</v>
      </c>
      <c r="Y3285" s="12">
        <v>0</v>
      </c>
      <c r="Z3285" s="12">
        <v>0</v>
      </c>
      <c r="AA3285" s="12">
        <v>0</v>
      </c>
      <c r="AB3285" s="12">
        <v>0</v>
      </c>
      <c r="AC3285" s="12">
        <v>0</v>
      </c>
      <c r="AD3285" s="12">
        <v>7</v>
      </c>
      <c r="AE3285" s="12">
        <v>0</v>
      </c>
      <c r="AF3285" s="12">
        <v>6</v>
      </c>
      <c r="AG3285" s="12">
        <v>2</v>
      </c>
      <c r="AH3285" s="12">
        <v>3</v>
      </c>
      <c r="AI3285" s="12">
        <v>11</v>
      </c>
      <c r="AJ3285" s="12">
        <v>0</v>
      </c>
      <c r="AK3285" s="12">
        <v>0</v>
      </c>
      <c r="AL3285" s="12">
        <v>22</v>
      </c>
    </row>
    <row r="3286" spans="1:38" ht="11.25" hidden="1" x14ac:dyDescent="0.2">
      <c r="A3286" s="5" t="s">
        <v>782</v>
      </c>
      <c r="B3286" s="5">
        <v>3285</v>
      </c>
      <c r="C3286" s="5" t="s">
        <v>781</v>
      </c>
      <c r="D3286" s="5" t="s">
        <v>873</v>
      </c>
      <c r="E3286" s="5" t="s">
        <v>7057</v>
      </c>
      <c r="F3286" s="6" t="s">
        <v>878</v>
      </c>
      <c r="G3286" s="6" t="s">
        <v>643</v>
      </c>
      <c r="H3286" s="6" t="s">
        <v>8232</v>
      </c>
      <c r="I3286" s="7" t="s">
        <v>1527</v>
      </c>
      <c r="J3286" s="7" t="s">
        <v>1373</v>
      </c>
      <c r="K3286" s="5" t="s">
        <v>1373</v>
      </c>
      <c r="L3286" s="7">
        <v>7830723015</v>
      </c>
      <c r="M3286" s="5" t="s">
        <v>197</v>
      </c>
      <c r="N3286" s="5" t="s">
        <v>620</v>
      </c>
      <c r="O3286" s="5" t="s">
        <v>197</v>
      </c>
      <c r="P3286" s="5" t="s">
        <v>647</v>
      </c>
      <c r="Q3286" s="7">
        <v>2016</v>
      </c>
      <c r="R3286" s="8">
        <v>42411</v>
      </c>
      <c r="S3286" s="8">
        <v>42413</v>
      </c>
      <c r="T3286" s="9" t="s">
        <v>650</v>
      </c>
      <c r="U3286" s="10" t="s">
        <v>650</v>
      </c>
      <c r="V3286" s="11" t="s">
        <v>8233</v>
      </c>
      <c r="W3286" s="12">
        <v>0</v>
      </c>
      <c r="X3286" s="12">
        <v>0</v>
      </c>
      <c r="Y3286" s="12">
        <v>0</v>
      </c>
      <c r="Z3286" s="12">
        <v>0</v>
      </c>
      <c r="AA3286" s="12">
        <v>0</v>
      </c>
      <c r="AB3286" s="12">
        <v>0</v>
      </c>
      <c r="AC3286" s="12">
        <v>19</v>
      </c>
      <c r="AD3286" s="12">
        <v>19</v>
      </c>
      <c r="AE3286" s="12">
        <v>12</v>
      </c>
      <c r="AF3286" s="12">
        <v>0</v>
      </c>
      <c r="AG3286" s="12">
        <v>23</v>
      </c>
      <c r="AH3286" s="12">
        <v>71</v>
      </c>
      <c r="AI3286" s="12">
        <v>21</v>
      </c>
      <c r="AJ3286" s="12">
        <v>19</v>
      </c>
      <c r="AK3286" s="12">
        <v>21</v>
      </c>
      <c r="AL3286" s="12">
        <v>167</v>
      </c>
    </row>
    <row r="3287" spans="1:38" ht="11.25" hidden="1" x14ac:dyDescent="0.2">
      <c r="A3287" s="5" t="s">
        <v>782</v>
      </c>
      <c r="B3287" s="5">
        <v>3286</v>
      </c>
      <c r="C3287" s="5" t="s">
        <v>781</v>
      </c>
      <c r="D3287" s="5" t="s">
        <v>873</v>
      </c>
      <c r="E3287" s="5" t="s">
        <v>7059</v>
      </c>
      <c r="F3287" s="6" t="s">
        <v>879</v>
      </c>
      <c r="G3287" s="6" t="s">
        <v>643</v>
      </c>
      <c r="H3287" s="6" t="s">
        <v>8234</v>
      </c>
      <c r="I3287" s="7" t="s">
        <v>1527</v>
      </c>
      <c r="J3287" s="7" t="s">
        <v>1373</v>
      </c>
      <c r="K3287" s="5" t="s">
        <v>1373</v>
      </c>
      <c r="L3287" s="7">
        <v>9536402642</v>
      </c>
      <c r="M3287" s="5" t="s">
        <v>198</v>
      </c>
      <c r="N3287" s="5" t="s">
        <v>620</v>
      </c>
      <c r="O3287" s="5" t="s">
        <v>198</v>
      </c>
      <c r="P3287" s="5" t="s">
        <v>647</v>
      </c>
      <c r="Q3287" s="7">
        <v>2016</v>
      </c>
      <c r="R3287" s="8">
        <v>42411</v>
      </c>
      <c r="S3287" s="8">
        <v>42413</v>
      </c>
      <c r="T3287" s="9" t="s">
        <v>650</v>
      </c>
      <c r="U3287" s="10" t="s">
        <v>650</v>
      </c>
      <c r="V3287" s="11" t="s">
        <v>8235</v>
      </c>
      <c r="W3287" s="12">
        <v>0</v>
      </c>
      <c r="X3287" s="12">
        <v>0</v>
      </c>
      <c r="Y3287" s="12">
        <v>0</v>
      </c>
      <c r="Z3287" s="12">
        <v>0</v>
      </c>
      <c r="AA3287" s="12">
        <v>0</v>
      </c>
      <c r="AB3287" s="12">
        <v>0</v>
      </c>
      <c r="AC3287" s="12">
        <v>1</v>
      </c>
      <c r="AD3287" s="12">
        <v>11</v>
      </c>
      <c r="AE3287" s="12">
        <v>9</v>
      </c>
      <c r="AF3287" s="12">
        <v>0</v>
      </c>
      <c r="AG3287" s="12">
        <v>18</v>
      </c>
      <c r="AH3287" s="12">
        <v>12</v>
      </c>
      <c r="AI3287" s="12">
        <v>28</v>
      </c>
      <c r="AJ3287" s="12">
        <v>19</v>
      </c>
      <c r="AK3287" s="12">
        <v>13</v>
      </c>
      <c r="AL3287" s="12">
        <v>99</v>
      </c>
    </row>
    <row r="3288" spans="1:38" ht="11.25" hidden="1" x14ac:dyDescent="0.2">
      <c r="A3288" s="5" t="s">
        <v>782</v>
      </c>
      <c r="B3288" s="5">
        <v>3287</v>
      </c>
      <c r="C3288" s="5" t="s">
        <v>781</v>
      </c>
      <c r="D3288" s="5" t="s">
        <v>781</v>
      </c>
      <c r="E3288" s="5" t="s">
        <v>8197</v>
      </c>
      <c r="F3288" s="6" t="s">
        <v>1196</v>
      </c>
      <c r="G3288" s="6" t="s">
        <v>643</v>
      </c>
      <c r="H3288" s="6" t="s">
        <v>8236</v>
      </c>
      <c r="I3288" s="7" t="s">
        <v>1364</v>
      </c>
      <c r="J3288" s="7" t="s">
        <v>1373</v>
      </c>
      <c r="K3288" s="5" t="s">
        <v>1373</v>
      </c>
      <c r="L3288" s="7">
        <v>8009860471</v>
      </c>
      <c r="M3288" s="5" t="s">
        <v>474</v>
      </c>
      <c r="N3288" s="5" t="s">
        <v>620</v>
      </c>
      <c r="O3288" s="5" t="s">
        <v>474</v>
      </c>
      <c r="P3288" s="5" t="s">
        <v>647</v>
      </c>
      <c r="Q3288" s="7">
        <v>2016</v>
      </c>
      <c r="R3288" s="8">
        <v>42411</v>
      </c>
      <c r="S3288" s="8">
        <v>42413</v>
      </c>
      <c r="T3288" s="9" t="s">
        <v>650</v>
      </c>
      <c r="U3288" s="10" t="s">
        <v>650</v>
      </c>
      <c r="V3288" s="11" t="s">
        <v>8237</v>
      </c>
      <c r="W3288" s="12">
        <v>0</v>
      </c>
      <c r="X3288" s="12">
        <v>0</v>
      </c>
      <c r="Y3288" s="12">
        <v>0</v>
      </c>
      <c r="Z3288" s="12">
        <v>0</v>
      </c>
      <c r="AA3288" s="12">
        <v>0</v>
      </c>
      <c r="AB3288" s="12">
        <v>0</v>
      </c>
      <c r="AC3288" s="12">
        <v>0</v>
      </c>
      <c r="AD3288" s="12">
        <v>0</v>
      </c>
      <c r="AE3288" s="12">
        <v>0</v>
      </c>
      <c r="AF3288" s="12">
        <v>3</v>
      </c>
      <c r="AG3288" s="12">
        <v>3</v>
      </c>
      <c r="AH3288" s="12">
        <v>5</v>
      </c>
      <c r="AI3288" s="12">
        <v>7</v>
      </c>
      <c r="AJ3288" s="12">
        <v>10</v>
      </c>
      <c r="AK3288" s="12">
        <v>1</v>
      </c>
      <c r="AL3288" s="12">
        <v>29</v>
      </c>
    </row>
    <row r="3289" spans="1:38" ht="11.25" hidden="1" x14ac:dyDescent="0.2">
      <c r="A3289" s="5" t="s">
        <v>782</v>
      </c>
      <c r="B3289" s="5">
        <v>3288</v>
      </c>
      <c r="C3289" s="5" t="s">
        <v>781</v>
      </c>
      <c r="D3289" s="5" t="s">
        <v>957</v>
      </c>
      <c r="E3289" s="5" t="s">
        <v>3532</v>
      </c>
      <c r="F3289" s="6" t="s">
        <v>959</v>
      </c>
      <c r="G3289" s="6" t="s">
        <v>642</v>
      </c>
      <c r="H3289" s="6" t="s">
        <v>8238</v>
      </c>
      <c r="I3289" s="7" t="s">
        <v>1364</v>
      </c>
      <c r="J3289" s="7" t="s">
        <v>1381</v>
      </c>
      <c r="K3289" s="5" t="s">
        <v>1365</v>
      </c>
      <c r="L3289" s="7">
        <v>9873150099</v>
      </c>
      <c r="M3289" s="5" t="s">
        <v>265</v>
      </c>
      <c r="N3289" s="5" t="s">
        <v>620</v>
      </c>
      <c r="O3289" s="5" t="s">
        <v>265</v>
      </c>
      <c r="P3289" s="5" t="s">
        <v>647</v>
      </c>
      <c r="Q3289" s="7">
        <v>2016</v>
      </c>
      <c r="R3289" s="8">
        <v>42411</v>
      </c>
      <c r="S3289" s="8">
        <v>42413</v>
      </c>
      <c r="T3289" s="9" t="s">
        <v>650</v>
      </c>
      <c r="U3289" s="10" t="s">
        <v>650</v>
      </c>
      <c r="V3289" s="11" t="s">
        <v>8239</v>
      </c>
      <c r="W3289" s="12">
        <v>0</v>
      </c>
      <c r="X3289" s="12">
        <v>0</v>
      </c>
      <c r="Y3289" s="12">
        <v>0</v>
      </c>
      <c r="Z3289" s="12">
        <v>0</v>
      </c>
      <c r="AA3289" s="12">
        <v>0</v>
      </c>
      <c r="AB3289" s="12">
        <v>0</v>
      </c>
      <c r="AC3289" s="12">
        <v>0</v>
      </c>
      <c r="AD3289" s="12">
        <v>0</v>
      </c>
      <c r="AE3289" s="12">
        <v>0</v>
      </c>
      <c r="AF3289" s="12">
        <v>0</v>
      </c>
      <c r="AG3289" s="12">
        <v>2</v>
      </c>
      <c r="AH3289" s="12">
        <v>1</v>
      </c>
      <c r="AI3289" s="12">
        <v>0</v>
      </c>
      <c r="AJ3289" s="12">
        <v>0</v>
      </c>
      <c r="AK3289" s="12">
        <v>0</v>
      </c>
      <c r="AL3289" s="12">
        <v>3</v>
      </c>
    </row>
    <row r="3290" spans="1:38" ht="11.25" hidden="1" x14ac:dyDescent="0.2">
      <c r="A3290" s="5" t="s">
        <v>782</v>
      </c>
      <c r="B3290" s="5">
        <v>3289</v>
      </c>
      <c r="C3290" s="5" t="s">
        <v>781</v>
      </c>
      <c r="D3290" s="5" t="s">
        <v>781</v>
      </c>
      <c r="E3290" s="5" t="s">
        <v>8193</v>
      </c>
      <c r="F3290" s="6" t="s">
        <v>1197</v>
      </c>
      <c r="G3290" s="6" t="s">
        <v>642</v>
      </c>
      <c r="H3290" s="6" t="s">
        <v>8240</v>
      </c>
      <c r="I3290" s="7" t="s">
        <v>1364</v>
      </c>
      <c r="J3290" s="7" t="s">
        <v>1628</v>
      </c>
      <c r="K3290" s="5" t="s">
        <v>1365</v>
      </c>
      <c r="L3290" s="7">
        <v>9411094557</v>
      </c>
      <c r="M3290" s="5" t="s">
        <v>475</v>
      </c>
      <c r="N3290" s="5" t="s">
        <v>620</v>
      </c>
      <c r="O3290" s="5" t="s">
        <v>475</v>
      </c>
      <c r="P3290" s="5" t="s">
        <v>647</v>
      </c>
      <c r="Q3290" s="7">
        <v>2016</v>
      </c>
      <c r="R3290" s="8">
        <v>42411</v>
      </c>
      <c r="S3290" s="8">
        <v>42413</v>
      </c>
      <c r="T3290" s="9" t="s">
        <v>650</v>
      </c>
      <c r="U3290" s="10" t="s">
        <v>650</v>
      </c>
      <c r="V3290" s="11" t="s">
        <v>8241</v>
      </c>
      <c r="W3290" s="12">
        <v>0</v>
      </c>
      <c r="X3290" s="12">
        <v>0</v>
      </c>
      <c r="Y3290" s="12">
        <v>0</v>
      </c>
      <c r="Z3290" s="12">
        <v>0</v>
      </c>
      <c r="AA3290" s="12">
        <v>0</v>
      </c>
      <c r="AB3290" s="12">
        <v>0</v>
      </c>
      <c r="AC3290" s="12">
        <v>0</v>
      </c>
      <c r="AD3290" s="12">
        <v>0</v>
      </c>
      <c r="AE3290" s="12">
        <v>2</v>
      </c>
      <c r="AF3290" s="12">
        <v>0</v>
      </c>
      <c r="AG3290" s="12">
        <v>2</v>
      </c>
      <c r="AH3290" s="12">
        <v>2</v>
      </c>
      <c r="AI3290" s="12">
        <v>2</v>
      </c>
      <c r="AJ3290" s="12">
        <v>2</v>
      </c>
      <c r="AK3290" s="12">
        <v>19</v>
      </c>
      <c r="AL3290" s="12">
        <v>29</v>
      </c>
    </row>
    <row r="3291" spans="1:38" ht="11.25" hidden="1" x14ac:dyDescent="0.2">
      <c r="A3291" s="5" t="s">
        <v>782</v>
      </c>
      <c r="B3291" s="5">
        <v>3290</v>
      </c>
      <c r="C3291" s="5" t="s">
        <v>781</v>
      </c>
      <c r="D3291" s="5" t="s">
        <v>873</v>
      </c>
      <c r="E3291" s="5" t="s">
        <v>8242</v>
      </c>
      <c r="F3291" s="6" t="s">
        <v>881</v>
      </c>
      <c r="G3291" s="6" t="s">
        <v>642</v>
      </c>
      <c r="H3291" s="6" t="s">
        <v>8243</v>
      </c>
      <c r="I3291" s="7" t="s">
        <v>1364</v>
      </c>
      <c r="J3291" s="7" t="s">
        <v>2354</v>
      </c>
      <c r="K3291" s="5" t="s">
        <v>2354</v>
      </c>
      <c r="L3291" s="7">
        <v>9410646095</v>
      </c>
      <c r="M3291" s="5" t="s">
        <v>200</v>
      </c>
      <c r="N3291" s="5" t="s">
        <v>620</v>
      </c>
      <c r="O3291" s="5" t="s">
        <v>200</v>
      </c>
      <c r="P3291" s="5" t="s">
        <v>647</v>
      </c>
      <c r="Q3291" s="7">
        <v>2016</v>
      </c>
      <c r="R3291" s="8">
        <v>42411</v>
      </c>
      <c r="S3291" s="8">
        <v>42413</v>
      </c>
      <c r="T3291" s="9" t="s">
        <v>650</v>
      </c>
      <c r="U3291" s="10" t="s">
        <v>650</v>
      </c>
      <c r="V3291" s="11" t="s">
        <v>8244</v>
      </c>
      <c r="W3291" s="12">
        <v>0</v>
      </c>
      <c r="X3291" s="12">
        <v>0</v>
      </c>
      <c r="Y3291" s="12">
        <v>0</v>
      </c>
      <c r="Z3291" s="12">
        <v>0</v>
      </c>
      <c r="AA3291" s="12">
        <v>0</v>
      </c>
      <c r="AB3291" s="12">
        <v>0</v>
      </c>
      <c r="AC3291" s="12">
        <v>0</v>
      </c>
      <c r="AD3291" s="12">
        <v>2</v>
      </c>
      <c r="AE3291" s="12">
        <v>9</v>
      </c>
      <c r="AF3291" s="12">
        <v>11</v>
      </c>
      <c r="AG3291" s="12">
        <v>8</v>
      </c>
      <c r="AH3291" s="12">
        <v>15</v>
      </c>
      <c r="AI3291" s="12">
        <v>5</v>
      </c>
      <c r="AJ3291" s="12">
        <v>0</v>
      </c>
      <c r="AK3291" s="12">
        <v>0</v>
      </c>
      <c r="AL3291" s="12">
        <v>48</v>
      </c>
    </row>
    <row r="3292" spans="1:38" ht="11.25" hidden="1" x14ac:dyDescent="0.2">
      <c r="A3292" s="5" t="s">
        <v>901</v>
      </c>
      <c r="B3292" s="5">
        <v>3291</v>
      </c>
      <c r="C3292" s="5" t="s">
        <v>900</v>
      </c>
      <c r="D3292" s="5" t="s">
        <v>1156</v>
      </c>
      <c r="E3292" s="5" t="s">
        <v>3228</v>
      </c>
      <c r="F3292" s="6" t="s">
        <v>1157</v>
      </c>
      <c r="G3292" s="6" t="s">
        <v>642</v>
      </c>
      <c r="H3292" s="6" t="s">
        <v>8245</v>
      </c>
      <c r="I3292" s="7" t="s">
        <v>1527</v>
      </c>
      <c r="J3292" s="7" t="s">
        <v>1381</v>
      </c>
      <c r="K3292" s="5" t="s">
        <v>1365</v>
      </c>
      <c r="L3292" s="7">
        <v>9628969962</v>
      </c>
      <c r="M3292" s="5" t="s">
        <v>439</v>
      </c>
      <c r="N3292" s="5" t="s">
        <v>10</v>
      </c>
      <c r="O3292" s="5" t="s">
        <v>439</v>
      </c>
      <c r="P3292" s="5" t="s">
        <v>683</v>
      </c>
      <c r="Q3292" s="7">
        <v>2016</v>
      </c>
      <c r="R3292" s="8">
        <v>42411</v>
      </c>
      <c r="S3292" s="8">
        <v>42413</v>
      </c>
      <c r="T3292" s="9" t="s">
        <v>650</v>
      </c>
      <c r="U3292" s="10" t="s">
        <v>650</v>
      </c>
      <c r="V3292" s="11" t="s">
        <v>8246</v>
      </c>
      <c r="W3292" s="12">
        <v>0</v>
      </c>
      <c r="X3292" s="12">
        <v>0</v>
      </c>
      <c r="Y3292" s="12">
        <v>0</v>
      </c>
      <c r="Z3292" s="12">
        <v>0</v>
      </c>
      <c r="AA3292" s="12">
        <v>0</v>
      </c>
      <c r="AB3292" s="12">
        <v>0</v>
      </c>
      <c r="AC3292" s="12">
        <v>0</v>
      </c>
      <c r="AD3292" s="12">
        <v>4</v>
      </c>
      <c r="AE3292" s="12">
        <v>1</v>
      </c>
      <c r="AF3292" s="12">
        <v>1</v>
      </c>
      <c r="AG3292" s="12">
        <v>0</v>
      </c>
      <c r="AH3292" s="12">
        <v>0</v>
      </c>
      <c r="AI3292" s="12">
        <v>1</v>
      </c>
      <c r="AJ3292" s="12">
        <v>1</v>
      </c>
      <c r="AK3292" s="12">
        <v>0</v>
      </c>
      <c r="AL3292" s="12">
        <v>4</v>
      </c>
    </row>
    <row r="3293" spans="1:38" ht="11.25" hidden="1" x14ac:dyDescent="0.2">
      <c r="A3293" s="5" t="s">
        <v>901</v>
      </c>
      <c r="B3293" s="5">
        <v>3292</v>
      </c>
      <c r="C3293" s="5" t="s">
        <v>900</v>
      </c>
      <c r="D3293" s="5" t="s">
        <v>900</v>
      </c>
      <c r="E3293" s="5" t="s">
        <v>1415</v>
      </c>
      <c r="F3293" s="6" t="s">
        <v>981</v>
      </c>
      <c r="G3293" s="6" t="s">
        <v>642</v>
      </c>
      <c r="H3293" s="6" t="s">
        <v>6241</v>
      </c>
      <c r="I3293" s="7" t="s">
        <v>1527</v>
      </c>
      <c r="J3293" s="7" t="s">
        <v>8247</v>
      </c>
      <c r="K3293" s="5" t="s">
        <v>1365</v>
      </c>
      <c r="L3293" s="7">
        <v>8009827288</v>
      </c>
      <c r="M3293" s="5" t="s">
        <v>284</v>
      </c>
      <c r="N3293" s="5" t="s">
        <v>648</v>
      </c>
      <c r="O3293" s="5" t="s">
        <v>284</v>
      </c>
      <c r="P3293" s="5" t="s">
        <v>647</v>
      </c>
      <c r="Q3293" s="7">
        <v>2016</v>
      </c>
      <c r="R3293" s="8">
        <v>42411</v>
      </c>
      <c r="S3293" s="8">
        <v>42413</v>
      </c>
      <c r="T3293" s="9" t="s">
        <v>650</v>
      </c>
      <c r="U3293" s="10" t="s">
        <v>650</v>
      </c>
      <c r="V3293" s="11" t="s">
        <v>8248</v>
      </c>
      <c r="W3293" s="12">
        <v>0</v>
      </c>
      <c r="X3293" s="12">
        <v>0</v>
      </c>
      <c r="Y3293" s="12">
        <v>0</v>
      </c>
      <c r="Z3293" s="12">
        <v>0</v>
      </c>
      <c r="AA3293" s="12">
        <v>0</v>
      </c>
      <c r="AB3293" s="12">
        <v>0</v>
      </c>
      <c r="AC3293" s="12">
        <v>0</v>
      </c>
      <c r="AD3293" s="12">
        <v>0</v>
      </c>
      <c r="AE3293" s="12">
        <v>0</v>
      </c>
      <c r="AF3293" s="12">
        <v>0</v>
      </c>
      <c r="AG3293" s="12">
        <v>0</v>
      </c>
      <c r="AH3293" s="12">
        <v>0</v>
      </c>
      <c r="AI3293" s="12">
        <v>0</v>
      </c>
      <c r="AJ3293" s="12">
        <v>0</v>
      </c>
      <c r="AK3293" s="12">
        <v>0</v>
      </c>
      <c r="AL3293" s="12">
        <v>0</v>
      </c>
    </row>
    <row r="3294" spans="1:38" ht="11.25" hidden="1" x14ac:dyDescent="0.2">
      <c r="A3294" s="5" t="s">
        <v>901</v>
      </c>
      <c r="B3294" s="5">
        <v>3293</v>
      </c>
      <c r="C3294" s="5" t="s">
        <v>900</v>
      </c>
      <c r="D3294" s="5" t="s">
        <v>902</v>
      </c>
      <c r="E3294" s="5" t="s">
        <v>7905</v>
      </c>
      <c r="F3294" s="6" t="s">
        <v>909</v>
      </c>
      <c r="G3294" s="6" t="s">
        <v>643</v>
      </c>
      <c r="H3294" s="6" t="s">
        <v>8249</v>
      </c>
      <c r="I3294" s="7" t="s">
        <v>1364</v>
      </c>
      <c r="J3294" s="7" t="s">
        <v>1373</v>
      </c>
      <c r="K3294" s="5" t="s">
        <v>1373</v>
      </c>
      <c r="L3294" s="7">
        <v>8896638175</v>
      </c>
      <c r="M3294" s="5" t="s">
        <v>223</v>
      </c>
      <c r="N3294" s="5" t="s">
        <v>620</v>
      </c>
      <c r="O3294" s="5" t="s">
        <v>223</v>
      </c>
      <c r="P3294" s="5" t="s">
        <v>647</v>
      </c>
      <c r="Q3294" s="7">
        <v>2016</v>
      </c>
      <c r="R3294" s="8">
        <v>42411</v>
      </c>
      <c r="S3294" s="8">
        <v>42413</v>
      </c>
      <c r="T3294" s="9" t="s">
        <v>650</v>
      </c>
      <c r="U3294" s="10" t="s">
        <v>650</v>
      </c>
      <c r="V3294" s="11" t="s">
        <v>8250</v>
      </c>
      <c r="W3294" s="12">
        <v>0</v>
      </c>
      <c r="X3294" s="12">
        <v>0</v>
      </c>
      <c r="Y3294" s="12">
        <v>0</v>
      </c>
      <c r="Z3294" s="12">
        <v>0</v>
      </c>
      <c r="AA3294" s="12">
        <v>0</v>
      </c>
      <c r="AB3294" s="12">
        <v>0</v>
      </c>
      <c r="AC3294" s="12">
        <v>0</v>
      </c>
      <c r="AD3294" s="12">
        <v>0</v>
      </c>
      <c r="AE3294" s="12">
        <v>0</v>
      </c>
      <c r="AF3294" s="12">
        <v>1</v>
      </c>
      <c r="AG3294" s="12">
        <v>0</v>
      </c>
      <c r="AH3294" s="12">
        <v>5</v>
      </c>
      <c r="AI3294" s="12">
        <v>23</v>
      </c>
      <c r="AJ3294" s="12">
        <v>19</v>
      </c>
      <c r="AK3294" s="12">
        <v>12</v>
      </c>
      <c r="AL3294" s="12">
        <v>60</v>
      </c>
    </row>
    <row r="3295" spans="1:38" ht="11.25" hidden="1" x14ac:dyDescent="0.2">
      <c r="A3295" s="5" t="s">
        <v>901</v>
      </c>
      <c r="B3295" s="5">
        <v>3294</v>
      </c>
      <c r="C3295" s="5" t="s">
        <v>900</v>
      </c>
      <c r="D3295" s="5" t="s">
        <v>1156</v>
      </c>
      <c r="E3295" s="5" t="s">
        <v>8251</v>
      </c>
      <c r="F3295" s="6" t="s">
        <v>1167</v>
      </c>
      <c r="G3295" s="6" t="s">
        <v>643</v>
      </c>
      <c r="H3295" s="6" t="s">
        <v>8252</v>
      </c>
      <c r="I3295" s="7" t="s">
        <v>1527</v>
      </c>
      <c r="J3295" s="7" t="s">
        <v>1373</v>
      </c>
      <c r="K3295" s="5" t="s">
        <v>1373</v>
      </c>
      <c r="L3295" s="7">
        <v>9936544466</v>
      </c>
      <c r="M3295" s="5" t="s">
        <v>449</v>
      </c>
      <c r="N3295" s="5" t="s">
        <v>622</v>
      </c>
      <c r="O3295" s="5" t="s">
        <v>449</v>
      </c>
      <c r="P3295" s="5" t="s">
        <v>683</v>
      </c>
      <c r="Q3295" s="7">
        <v>2016</v>
      </c>
      <c r="R3295" s="8">
        <v>42411</v>
      </c>
      <c r="S3295" s="8">
        <v>42413</v>
      </c>
      <c r="T3295" s="9" t="s">
        <v>650</v>
      </c>
      <c r="U3295" s="10" t="s">
        <v>650</v>
      </c>
      <c r="V3295" s="11" t="s">
        <v>8253</v>
      </c>
      <c r="W3295" s="12">
        <v>0</v>
      </c>
      <c r="X3295" s="12">
        <v>0</v>
      </c>
      <c r="Y3295" s="12">
        <v>0</v>
      </c>
      <c r="Z3295" s="12">
        <v>0</v>
      </c>
      <c r="AA3295" s="12">
        <v>0</v>
      </c>
      <c r="AB3295" s="12">
        <v>0</v>
      </c>
      <c r="AC3295" s="12">
        <v>0</v>
      </c>
      <c r="AD3295" s="12">
        <v>0</v>
      </c>
      <c r="AE3295" s="12">
        <v>2</v>
      </c>
      <c r="AF3295" s="12">
        <v>0</v>
      </c>
      <c r="AG3295" s="12">
        <v>4</v>
      </c>
      <c r="AH3295" s="12">
        <v>14</v>
      </c>
      <c r="AI3295" s="12">
        <v>4</v>
      </c>
      <c r="AJ3295" s="12">
        <v>1</v>
      </c>
      <c r="AK3295" s="12">
        <v>1</v>
      </c>
      <c r="AL3295" s="12">
        <v>26</v>
      </c>
    </row>
    <row r="3296" spans="1:38" ht="11.25" hidden="1" x14ac:dyDescent="0.2">
      <c r="A3296" s="5" t="s">
        <v>857</v>
      </c>
      <c r="B3296" s="5">
        <v>3295</v>
      </c>
      <c r="C3296" s="5" t="s">
        <v>900</v>
      </c>
      <c r="D3296" s="5" t="s">
        <v>1119</v>
      </c>
      <c r="E3296" s="5" t="s">
        <v>7902</v>
      </c>
      <c r="F3296" s="6" t="s">
        <v>1124</v>
      </c>
      <c r="G3296" s="6" t="s">
        <v>643</v>
      </c>
      <c r="H3296" s="6" t="s">
        <v>8254</v>
      </c>
      <c r="I3296" s="7" t="s">
        <v>1527</v>
      </c>
      <c r="J3296" s="7" t="s">
        <v>1373</v>
      </c>
      <c r="K3296" s="5" t="s">
        <v>1373</v>
      </c>
      <c r="L3296" s="7">
        <v>9793869347</v>
      </c>
      <c r="M3296" s="5" t="s">
        <v>408</v>
      </c>
      <c r="N3296" s="5" t="s">
        <v>620</v>
      </c>
      <c r="O3296" s="5" t="s">
        <v>408</v>
      </c>
      <c r="P3296" s="5" t="s">
        <v>647</v>
      </c>
      <c r="Q3296" s="7">
        <v>2016</v>
      </c>
      <c r="R3296" s="8">
        <v>42411</v>
      </c>
      <c r="S3296" s="8">
        <v>42413</v>
      </c>
      <c r="T3296" s="9" t="s">
        <v>650</v>
      </c>
      <c r="U3296" s="10" t="s">
        <v>650</v>
      </c>
      <c r="V3296" s="11" t="s">
        <v>8255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0</v>
      </c>
      <c r="AC3296" s="12">
        <v>0</v>
      </c>
      <c r="AD3296" s="12">
        <v>0</v>
      </c>
      <c r="AE3296" s="12">
        <v>0</v>
      </c>
      <c r="AF3296" s="12">
        <v>0</v>
      </c>
      <c r="AG3296" s="12">
        <v>4</v>
      </c>
      <c r="AH3296" s="12">
        <v>9</v>
      </c>
      <c r="AI3296" s="12">
        <v>18</v>
      </c>
      <c r="AJ3296" s="12">
        <v>11</v>
      </c>
      <c r="AK3296" s="12">
        <v>5</v>
      </c>
      <c r="AL3296" s="12">
        <v>47</v>
      </c>
    </row>
    <row r="3297" spans="1:38" ht="11.25" hidden="1" x14ac:dyDescent="0.2">
      <c r="A3297" s="5" t="s">
        <v>901</v>
      </c>
      <c r="B3297" s="5">
        <v>3296</v>
      </c>
      <c r="C3297" s="5" t="s">
        <v>900</v>
      </c>
      <c r="D3297" s="5" t="s">
        <v>900</v>
      </c>
      <c r="E3297" s="5" t="s">
        <v>6233</v>
      </c>
      <c r="F3297" s="6" t="s">
        <v>987</v>
      </c>
      <c r="G3297" s="6" t="s">
        <v>643</v>
      </c>
      <c r="H3297" s="6" t="s">
        <v>8256</v>
      </c>
      <c r="I3297" s="7" t="s">
        <v>1527</v>
      </c>
      <c r="J3297" s="7" t="s">
        <v>1373</v>
      </c>
      <c r="K3297" s="5" t="s">
        <v>1373</v>
      </c>
      <c r="L3297" s="7">
        <v>9794860194</v>
      </c>
      <c r="M3297" s="5" t="s">
        <v>650</v>
      </c>
      <c r="N3297" s="5" t="s">
        <v>620</v>
      </c>
      <c r="O3297" s="5" t="s">
        <v>290</v>
      </c>
      <c r="P3297" s="5" t="s">
        <v>647</v>
      </c>
      <c r="Q3297" s="7">
        <v>2016</v>
      </c>
      <c r="R3297" s="8">
        <v>42411</v>
      </c>
      <c r="S3297" s="8">
        <v>42413</v>
      </c>
      <c r="T3297" s="9" t="s">
        <v>8257</v>
      </c>
      <c r="U3297" s="10">
        <v>42583</v>
      </c>
      <c r="V3297" s="11" t="s">
        <v>8258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2">
        <v>0</v>
      </c>
      <c r="AC3297" s="12">
        <v>0</v>
      </c>
      <c r="AD3297" s="12">
        <v>0</v>
      </c>
      <c r="AE3297" s="12">
        <v>3</v>
      </c>
      <c r="AF3297" s="12">
        <v>1</v>
      </c>
      <c r="AG3297" s="12">
        <v>3</v>
      </c>
      <c r="AH3297" s="12">
        <v>0</v>
      </c>
      <c r="AI3297" s="12">
        <v>0</v>
      </c>
      <c r="AJ3297" s="12">
        <v>0</v>
      </c>
      <c r="AK3297" s="12">
        <v>0</v>
      </c>
      <c r="AL3297" s="12">
        <v>7</v>
      </c>
    </row>
    <row r="3298" spans="1:38" ht="11.25" hidden="1" x14ac:dyDescent="0.2">
      <c r="A3298" s="5" t="s">
        <v>857</v>
      </c>
      <c r="B3298" s="5">
        <v>3297</v>
      </c>
      <c r="C3298" s="5" t="s">
        <v>900</v>
      </c>
      <c r="D3298" s="5" t="s">
        <v>1119</v>
      </c>
      <c r="E3298" s="5" t="s">
        <v>7910</v>
      </c>
      <c r="F3298" s="6" t="s">
        <v>1125</v>
      </c>
      <c r="G3298" s="6" t="s">
        <v>643</v>
      </c>
      <c r="H3298" s="6" t="s">
        <v>8259</v>
      </c>
      <c r="I3298" s="7" t="s">
        <v>1527</v>
      </c>
      <c r="J3298" s="7" t="s">
        <v>1373</v>
      </c>
      <c r="K3298" s="5" t="s">
        <v>1373</v>
      </c>
      <c r="L3298" s="7" t="s">
        <v>650</v>
      </c>
      <c r="M3298" s="5" t="s">
        <v>409</v>
      </c>
      <c r="N3298" s="5" t="s">
        <v>620</v>
      </c>
      <c r="O3298" s="5" t="s">
        <v>409</v>
      </c>
      <c r="P3298" s="5" t="s">
        <v>647</v>
      </c>
      <c r="Q3298" s="7">
        <v>2016</v>
      </c>
      <c r="R3298" s="8">
        <v>42411</v>
      </c>
      <c r="S3298" s="8">
        <v>42413</v>
      </c>
      <c r="T3298" s="9" t="s">
        <v>650</v>
      </c>
      <c r="U3298" s="10" t="s">
        <v>650</v>
      </c>
      <c r="V3298" s="11" t="s">
        <v>8260</v>
      </c>
      <c r="W3298" s="12">
        <v>0</v>
      </c>
      <c r="X3298" s="12">
        <v>0</v>
      </c>
      <c r="Y3298" s="12">
        <v>0</v>
      </c>
      <c r="Z3298" s="12">
        <v>0</v>
      </c>
      <c r="AA3298" s="12">
        <v>0</v>
      </c>
      <c r="AB3298" s="12">
        <v>0</v>
      </c>
      <c r="AC3298" s="12">
        <v>0</v>
      </c>
      <c r="AD3298" s="12">
        <v>1</v>
      </c>
      <c r="AE3298" s="12">
        <v>1</v>
      </c>
      <c r="AF3298" s="12">
        <v>1</v>
      </c>
      <c r="AG3298" s="12">
        <v>3</v>
      </c>
      <c r="AH3298" s="12">
        <v>5</v>
      </c>
      <c r="AI3298" s="12">
        <v>9</v>
      </c>
      <c r="AJ3298" s="12">
        <v>3</v>
      </c>
      <c r="AK3298" s="12">
        <v>1</v>
      </c>
      <c r="AL3298" s="12">
        <v>23</v>
      </c>
    </row>
    <row r="3299" spans="1:38" ht="11.25" hidden="1" x14ac:dyDescent="0.2">
      <c r="A3299" s="5" t="s">
        <v>901</v>
      </c>
      <c r="B3299" s="5">
        <v>3298</v>
      </c>
      <c r="C3299" s="5" t="s">
        <v>900</v>
      </c>
      <c r="D3299" s="5" t="s">
        <v>1156</v>
      </c>
      <c r="E3299" s="5" t="s">
        <v>8251</v>
      </c>
      <c r="F3299" s="6" t="s">
        <v>1167</v>
      </c>
      <c r="G3299" s="6" t="s">
        <v>643</v>
      </c>
      <c r="H3299" s="6" t="s">
        <v>8261</v>
      </c>
      <c r="I3299" s="7" t="s">
        <v>1527</v>
      </c>
      <c r="J3299" s="7" t="s">
        <v>1373</v>
      </c>
      <c r="K3299" s="5" t="s">
        <v>1373</v>
      </c>
      <c r="L3299" s="7">
        <v>7754871340</v>
      </c>
      <c r="M3299" s="5" t="s">
        <v>449</v>
      </c>
      <c r="N3299" s="5" t="s">
        <v>622</v>
      </c>
      <c r="O3299" s="5" t="s">
        <v>449</v>
      </c>
      <c r="P3299" s="5" t="s">
        <v>683</v>
      </c>
      <c r="Q3299" s="7">
        <v>2016</v>
      </c>
      <c r="R3299" s="8">
        <v>42411</v>
      </c>
      <c r="S3299" s="8">
        <v>42413</v>
      </c>
      <c r="T3299" s="9" t="s">
        <v>650</v>
      </c>
      <c r="U3299" s="10" t="s">
        <v>650</v>
      </c>
      <c r="V3299" s="11" t="s">
        <v>8262</v>
      </c>
      <c r="W3299" s="12">
        <v>0</v>
      </c>
      <c r="X3299" s="12">
        <v>0</v>
      </c>
      <c r="Y3299" s="12">
        <v>0</v>
      </c>
      <c r="Z3299" s="12">
        <v>0</v>
      </c>
      <c r="AA3299" s="12">
        <v>0</v>
      </c>
      <c r="AB3299" s="12">
        <v>0</v>
      </c>
      <c r="AC3299" s="12">
        <v>0</v>
      </c>
      <c r="AD3299" s="12">
        <v>0</v>
      </c>
      <c r="AE3299" s="12">
        <v>2</v>
      </c>
      <c r="AF3299" s="12">
        <v>4</v>
      </c>
      <c r="AG3299" s="12">
        <v>4</v>
      </c>
      <c r="AH3299" s="12">
        <v>5</v>
      </c>
      <c r="AI3299" s="12">
        <v>5</v>
      </c>
      <c r="AJ3299" s="12">
        <v>1</v>
      </c>
      <c r="AK3299" s="12">
        <v>1</v>
      </c>
      <c r="AL3299" s="12">
        <v>22</v>
      </c>
    </row>
    <row r="3300" spans="1:38" ht="11.25" hidden="1" x14ac:dyDescent="0.2">
      <c r="A3300" s="5" t="s">
        <v>901</v>
      </c>
      <c r="B3300" s="5">
        <v>3299</v>
      </c>
      <c r="C3300" s="5" t="s">
        <v>900</v>
      </c>
      <c r="D3300" s="5" t="s">
        <v>1156</v>
      </c>
      <c r="E3300" s="5" t="s">
        <v>3251</v>
      </c>
      <c r="F3300" s="6" t="s">
        <v>1166</v>
      </c>
      <c r="G3300" s="6" t="s">
        <v>643</v>
      </c>
      <c r="H3300" s="6" t="s">
        <v>2251</v>
      </c>
      <c r="I3300" s="7" t="s">
        <v>1527</v>
      </c>
      <c r="J3300" s="7" t="s">
        <v>1373</v>
      </c>
      <c r="K3300" s="5" t="s">
        <v>1373</v>
      </c>
      <c r="L3300" s="7">
        <v>9838862798</v>
      </c>
      <c r="M3300" s="5" t="s">
        <v>448</v>
      </c>
      <c r="N3300" s="5" t="s">
        <v>622</v>
      </c>
      <c r="O3300" s="5" t="s">
        <v>448</v>
      </c>
      <c r="P3300" s="5" t="s">
        <v>683</v>
      </c>
      <c r="Q3300" s="7">
        <v>2016</v>
      </c>
      <c r="R3300" s="8">
        <v>42411</v>
      </c>
      <c r="S3300" s="8">
        <v>42413</v>
      </c>
      <c r="T3300" s="9" t="s">
        <v>650</v>
      </c>
      <c r="U3300" s="10" t="s">
        <v>650</v>
      </c>
      <c r="V3300" s="11" t="s">
        <v>8263</v>
      </c>
      <c r="W3300" s="12">
        <v>0</v>
      </c>
      <c r="X3300" s="12">
        <v>0</v>
      </c>
      <c r="Y3300" s="12">
        <v>0</v>
      </c>
      <c r="Z3300" s="12">
        <v>0</v>
      </c>
      <c r="AA3300" s="12">
        <v>0</v>
      </c>
      <c r="AB3300" s="12">
        <v>0</v>
      </c>
      <c r="AC3300" s="12">
        <v>0</v>
      </c>
      <c r="AD3300" s="12">
        <v>0</v>
      </c>
      <c r="AE3300" s="12">
        <v>8</v>
      </c>
      <c r="AF3300" s="12">
        <v>9</v>
      </c>
      <c r="AG3300" s="12">
        <v>0</v>
      </c>
      <c r="AH3300" s="12">
        <v>7</v>
      </c>
      <c r="AI3300" s="12">
        <v>16</v>
      </c>
      <c r="AJ3300" s="12">
        <v>7</v>
      </c>
      <c r="AK3300" s="12">
        <v>4</v>
      </c>
      <c r="AL3300" s="12">
        <v>51</v>
      </c>
    </row>
    <row r="3301" spans="1:38" ht="11.25" hidden="1" x14ac:dyDescent="0.2">
      <c r="A3301" s="5" t="s">
        <v>901</v>
      </c>
      <c r="B3301" s="5">
        <v>3300</v>
      </c>
      <c r="C3301" s="5" t="s">
        <v>900</v>
      </c>
      <c r="D3301" s="5" t="s">
        <v>900</v>
      </c>
      <c r="E3301" s="5" t="s">
        <v>6230</v>
      </c>
      <c r="F3301" s="6" t="s">
        <v>986</v>
      </c>
      <c r="G3301" s="6" t="s">
        <v>643</v>
      </c>
      <c r="H3301" s="6" t="s">
        <v>8264</v>
      </c>
      <c r="I3301" s="7" t="s">
        <v>1527</v>
      </c>
      <c r="J3301" s="7" t="s">
        <v>1373</v>
      </c>
      <c r="K3301" s="5" t="s">
        <v>1373</v>
      </c>
      <c r="L3301" s="7">
        <v>7376935199</v>
      </c>
      <c r="M3301" s="5" t="s">
        <v>289</v>
      </c>
      <c r="N3301" s="5" t="s">
        <v>620</v>
      </c>
      <c r="O3301" s="5" t="s">
        <v>289</v>
      </c>
      <c r="P3301" s="5" t="s">
        <v>647</v>
      </c>
      <c r="Q3301" s="7">
        <v>2016</v>
      </c>
      <c r="R3301" s="8">
        <v>42411</v>
      </c>
      <c r="S3301" s="8">
        <v>42413</v>
      </c>
      <c r="T3301" s="9" t="s">
        <v>650</v>
      </c>
      <c r="U3301" s="10" t="s">
        <v>650</v>
      </c>
      <c r="V3301" s="11" t="s">
        <v>8265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12">
        <v>0</v>
      </c>
      <c r="AD3301" s="12">
        <v>0</v>
      </c>
      <c r="AE3301" s="12">
        <v>0</v>
      </c>
      <c r="AF3301" s="12">
        <v>7</v>
      </c>
      <c r="AG3301" s="12">
        <v>10</v>
      </c>
      <c r="AH3301" s="12">
        <v>6</v>
      </c>
      <c r="AI3301" s="12">
        <v>16</v>
      </c>
      <c r="AJ3301" s="12">
        <v>11</v>
      </c>
      <c r="AK3301" s="12">
        <v>0</v>
      </c>
      <c r="AL3301" s="12">
        <v>50</v>
      </c>
    </row>
    <row r="3302" spans="1:38" ht="11.25" hidden="1" x14ac:dyDescent="0.2">
      <c r="A3302" s="5" t="s">
        <v>1106</v>
      </c>
      <c r="B3302" s="5">
        <v>3301</v>
      </c>
      <c r="C3302" s="5" t="s">
        <v>1000</v>
      </c>
      <c r="D3302" s="5" t="s">
        <v>1107</v>
      </c>
      <c r="E3302" s="5" t="s">
        <v>7610</v>
      </c>
      <c r="F3302" s="6" t="s">
        <v>1117</v>
      </c>
      <c r="G3302" s="6" t="s">
        <v>643</v>
      </c>
      <c r="H3302" s="6" t="s">
        <v>8266</v>
      </c>
      <c r="I3302" s="7" t="s">
        <v>1527</v>
      </c>
      <c r="J3302" s="7" t="s">
        <v>1373</v>
      </c>
      <c r="K3302" s="5" t="s">
        <v>1373</v>
      </c>
      <c r="L3302" s="7">
        <v>8542887315</v>
      </c>
      <c r="M3302" s="5" t="s">
        <v>402</v>
      </c>
      <c r="N3302" s="5" t="s">
        <v>620</v>
      </c>
      <c r="O3302" s="5" t="s">
        <v>402</v>
      </c>
      <c r="P3302" s="5" t="s">
        <v>683</v>
      </c>
      <c r="Q3302" s="7">
        <v>2016</v>
      </c>
      <c r="R3302" s="8">
        <v>42409</v>
      </c>
      <c r="S3302" s="8">
        <v>42411</v>
      </c>
      <c r="T3302" s="9" t="s">
        <v>650</v>
      </c>
      <c r="U3302" s="10" t="s">
        <v>650</v>
      </c>
      <c r="V3302" s="11" t="s">
        <v>8267</v>
      </c>
      <c r="W3302" s="12">
        <v>0</v>
      </c>
      <c r="X3302" s="12">
        <v>0</v>
      </c>
      <c r="Y3302" s="12">
        <v>0</v>
      </c>
      <c r="Z3302" s="12">
        <v>0</v>
      </c>
      <c r="AA3302" s="12">
        <v>0</v>
      </c>
      <c r="AB3302" s="12">
        <v>0</v>
      </c>
      <c r="AC3302" s="12">
        <v>5</v>
      </c>
      <c r="AD3302" s="12">
        <v>20</v>
      </c>
      <c r="AE3302" s="12">
        <v>4</v>
      </c>
      <c r="AF3302" s="12">
        <v>8</v>
      </c>
      <c r="AG3302" s="12">
        <v>7</v>
      </c>
      <c r="AH3302" s="12">
        <v>7</v>
      </c>
      <c r="AI3302" s="12">
        <v>7</v>
      </c>
      <c r="AJ3302" s="12">
        <v>4</v>
      </c>
      <c r="AK3302" s="12">
        <v>2</v>
      </c>
      <c r="AL3302" s="12">
        <v>39</v>
      </c>
    </row>
    <row r="3303" spans="1:38" ht="11.25" hidden="1" x14ac:dyDescent="0.2">
      <c r="A3303" s="5" t="s">
        <v>1001</v>
      </c>
      <c r="B3303" s="5">
        <v>3302</v>
      </c>
      <c r="C3303" s="5" t="s">
        <v>1000</v>
      </c>
      <c r="D3303" s="5" t="s">
        <v>1002</v>
      </c>
      <c r="E3303" s="5" t="s">
        <v>6737</v>
      </c>
      <c r="F3303" s="6" t="s">
        <v>1010</v>
      </c>
      <c r="G3303" s="6" t="s">
        <v>643</v>
      </c>
      <c r="H3303" s="6" t="s">
        <v>8268</v>
      </c>
      <c r="I3303" s="7" t="s">
        <v>1364</v>
      </c>
      <c r="J3303" s="7" t="s">
        <v>1373</v>
      </c>
      <c r="K3303" s="5" t="s">
        <v>1373</v>
      </c>
      <c r="L3303" s="7">
        <v>8574802223</v>
      </c>
      <c r="M3303" s="5" t="s">
        <v>308</v>
      </c>
      <c r="N3303" s="5" t="s">
        <v>620</v>
      </c>
      <c r="O3303" s="5" t="s">
        <v>308</v>
      </c>
      <c r="P3303" s="5" t="s">
        <v>683</v>
      </c>
      <c r="Q3303" s="7">
        <v>2016</v>
      </c>
      <c r="R3303" s="8">
        <v>42409</v>
      </c>
      <c r="S3303" s="8">
        <v>42411</v>
      </c>
      <c r="T3303" s="9" t="s">
        <v>650</v>
      </c>
      <c r="U3303" s="10" t="s">
        <v>650</v>
      </c>
      <c r="V3303" s="11" t="s">
        <v>8269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2">
        <v>0</v>
      </c>
      <c r="AC3303" s="12">
        <v>0</v>
      </c>
      <c r="AD3303" s="12">
        <v>5</v>
      </c>
      <c r="AE3303" s="12">
        <v>0</v>
      </c>
      <c r="AF3303" s="12">
        <v>0</v>
      </c>
      <c r="AG3303" s="12">
        <v>10</v>
      </c>
      <c r="AH3303" s="12">
        <v>0</v>
      </c>
      <c r="AI3303" s="12">
        <v>0</v>
      </c>
      <c r="AJ3303" s="12">
        <v>0</v>
      </c>
      <c r="AK3303" s="12">
        <v>0</v>
      </c>
      <c r="AL3303" s="12">
        <v>10</v>
      </c>
    </row>
    <row r="3304" spans="1:38" ht="11.25" hidden="1" x14ac:dyDescent="0.2">
      <c r="A3304" s="5" t="s">
        <v>1001</v>
      </c>
      <c r="B3304" s="5">
        <v>3303</v>
      </c>
      <c r="C3304" s="5" t="s">
        <v>1000</v>
      </c>
      <c r="D3304" s="5" t="s">
        <v>1002</v>
      </c>
      <c r="E3304" s="5" t="s">
        <v>6737</v>
      </c>
      <c r="F3304" s="6" t="s">
        <v>1010</v>
      </c>
      <c r="G3304" s="6" t="s">
        <v>643</v>
      </c>
      <c r="H3304" s="6" t="s">
        <v>8270</v>
      </c>
      <c r="I3304" s="7" t="s">
        <v>1364</v>
      </c>
      <c r="J3304" s="7" t="s">
        <v>1373</v>
      </c>
      <c r="K3304" s="5" t="s">
        <v>1373</v>
      </c>
      <c r="L3304" s="7">
        <v>9450148826</v>
      </c>
      <c r="M3304" s="5" t="s">
        <v>308</v>
      </c>
      <c r="N3304" s="5" t="s">
        <v>620</v>
      </c>
      <c r="O3304" s="5" t="s">
        <v>308</v>
      </c>
      <c r="P3304" s="5" t="s">
        <v>683</v>
      </c>
      <c r="Q3304" s="7">
        <v>2016</v>
      </c>
      <c r="R3304" s="8">
        <v>42409</v>
      </c>
      <c r="S3304" s="8">
        <v>42411</v>
      </c>
      <c r="T3304" s="9" t="s">
        <v>650</v>
      </c>
      <c r="U3304" s="10" t="s">
        <v>650</v>
      </c>
      <c r="V3304" s="11" t="s">
        <v>8271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2">
        <v>0</v>
      </c>
      <c r="AC3304" s="12">
        <v>0</v>
      </c>
      <c r="AD3304" s="12">
        <v>6</v>
      </c>
      <c r="AE3304" s="12">
        <v>1</v>
      </c>
      <c r="AF3304" s="12">
        <v>0</v>
      </c>
      <c r="AG3304" s="12">
        <v>2</v>
      </c>
      <c r="AH3304" s="12">
        <v>4</v>
      </c>
      <c r="AI3304" s="12">
        <v>7</v>
      </c>
      <c r="AJ3304" s="12">
        <v>2</v>
      </c>
      <c r="AK3304" s="12">
        <v>0</v>
      </c>
      <c r="AL3304" s="12">
        <v>16</v>
      </c>
    </row>
    <row r="3305" spans="1:38" ht="11.25" hidden="1" x14ac:dyDescent="0.2">
      <c r="A3305" s="5" t="s">
        <v>1001</v>
      </c>
      <c r="B3305" s="5">
        <v>3304</v>
      </c>
      <c r="C3305" s="5" t="s">
        <v>1000</v>
      </c>
      <c r="D3305" s="5" t="s">
        <v>1002</v>
      </c>
      <c r="E3305" s="5" t="s">
        <v>7642</v>
      </c>
      <c r="F3305" s="6" t="s">
        <v>1008</v>
      </c>
      <c r="G3305" s="6" t="s">
        <v>643</v>
      </c>
      <c r="H3305" s="6" t="s">
        <v>8272</v>
      </c>
      <c r="I3305" s="7" t="s">
        <v>1527</v>
      </c>
      <c r="J3305" s="7" t="s">
        <v>1373</v>
      </c>
      <c r="K3305" s="5" t="s">
        <v>1373</v>
      </c>
      <c r="L3305" s="7">
        <v>8303899140</v>
      </c>
      <c r="M3305" s="5" t="s">
        <v>306</v>
      </c>
      <c r="N3305" s="5" t="s">
        <v>620</v>
      </c>
      <c r="O3305" s="5" t="s">
        <v>306</v>
      </c>
      <c r="P3305" s="5" t="s">
        <v>683</v>
      </c>
      <c r="Q3305" s="7">
        <v>2016</v>
      </c>
      <c r="R3305" s="8">
        <v>42409</v>
      </c>
      <c r="S3305" s="8">
        <v>42411</v>
      </c>
      <c r="T3305" s="9" t="s">
        <v>650</v>
      </c>
      <c r="U3305" s="10" t="s">
        <v>650</v>
      </c>
      <c r="V3305" s="11" t="s">
        <v>8273</v>
      </c>
      <c r="W3305" s="12">
        <v>0</v>
      </c>
      <c r="X3305" s="12">
        <v>0</v>
      </c>
      <c r="Y3305" s="12">
        <v>0</v>
      </c>
      <c r="Z3305" s="12">
        <v>0</v>
      </c>
      <c r="AA3305" s="12">
        <v>0</v>
      </c>
      <c r="AB3305" s="12">
        <v>0</v>
      </c>
      <c r="AC3305" s="12">
        <v>0</v>
      </c>
      <c r="AD3305" s="12">
        <v>8</v>
      </c>
      <c r="AE3305" s="12">
        <v>0</v>
      </c>
      <c r="AF3305" s="12">
        <v>15</v>
      </c>
      <c r="AG3305" s="12">
        <v>28</v>
      </c>
      <c r="AH3305" s="12">
        <v>36</v>
      </c>
      <c r="AI3305" s="12">
        <v>33</v>
      </c>
      <c r="AJ3305" s="12">
        <v>9</v>
      </c>
      <c r="AK3305" s="12">
        <v>0</v>
      </c>
      <c r="AL3305" s="12">
        <v>121</v>
      </c>
    </row>
    <row r="3306" spans="1:38" ht="11.25" hidden="1" x14ac:dyDescent="0.2">
      <c r="A3306" s="5" t="s">
        <v>1106</v>
      </c>
      <c r="B3306" s="5">
        <v>3305</v>
      </c>
      <c r="C3306" s="5" t="s">
        <v>1000</v>
      </c>
      <c r="D3306" s="5" t="s">
        <v>1107</v>
      </c>
      <c r="E3306" s="5" t="s">
        <v>7610</v>
      </c>
      <c r="F3306" s="6" t="s">
        <v>1117</v>
      </c>
      <c r="G3306" s="6" t="s">
        <v>643</v>
      </c>
      <c r="H3306" s="6" t="s">
        <v>8274</v>
      </c>
      <c r="I3306" s="7" t="s">
        <v>1527</v>
      </c>
      <c r="J3306" s="7" t="s">
        <v>1373</v>
      </c>
      <c r="K3306" s="5" t="s">
        <v>1373</v>
      </c>
      <c r="L3306" s="7">
        <v>9984167655</v>
      </c>
      <c r="M3306" s="5" t="s">
        <v>402</v>
      </c>
      <c r="N3306" s="5" t="s">
        <v>620</v>
      </c>
      <c r="O3306" s="5" t="s">
        <v>402</v>
      </c>
      <c r="P3306" s="5" t="s">
        <v>683</v>
      </c>
      <c r="Q3306" s="7">
        <v>2016</v>
      </c>
      <c r="R3306" s="8">
        <v>42409</v>
      </c>
      <c r="S3306" s="8">
        <v>42411</v>
      </c>
      <c r="T3306" s="9" t="s">
        <v>650</v>
      </c>
      <c r="U3306" s="10" t="s">
        <v>650</v>
      </c>
      <c r="V3306" s="11" t="s">
        <v>8275</v>
      </c>
      <c r="W3306" s="12">
        <v>0</v>
      </c>
      <c r="X3306" s="12">
        <v>0</v>
      </c>
      <c r="Y3306" s="12">
        <v>0</v>
      </c>
      <c r="Z3306" s="12">
        <v>0</v>
      </c>
      <c r="AA3306" s="12">
        <v>0</v>
      </c>
      <c r="AB3306" s="12">
        <v>0</v>
      </c>
      <c r="AC3306" s="12">
        <v>7</v>
      </c>
      <c r="AD3306" s="12">
        <v>26</v>
      </c>
      <c r="AE3306" s="12">
        <v>8</v>
      </c>
      <c r="AF3306" s="12">
        <v>7</v>
      </c>
      <c r="AG3306" s="12">
        <v>3</v>
      </c>
      <c r="AH3306" s="12">
        <v>9</v>
      </c>
      <c r="AI3306" s="12">
        <v>8</v>
      </c>
      <c r="AJ3306" s="12">
        <v>5</v>
      </c>
      <c r="AK3306" s="12">
        <v>3</v>
      </c>
      <c r="AL3306" s="12">
        <v>43</v>
      </c>
    </row>
    <row r="3307" spans="1:38" ht="11.25" hidden="1" x14ac:dyDescent="0.2">
      <c r="A3307" s="5" t="s">
        <v>1106</v>
      </c>
      <c r="B3307" s="5">
        <v>3306</v>
      </c>
      <c r="C3307" s="5" t="s">
        <v>1000</v>
      </c>
      <c r="D3307" s="5" t="s">
        <v>1309</v>
      </c>
      <c r="E3307" s="5" t="s">
        <v>7656</v>
      </c>
      <c r="F3307" s="6" t="s">
        <v>1320</v>
      </c>
      <c r="G3307" s="6" t="s">
        <v>643</v>
      </c>
      <c r="H3307" s="6" t="s">
        <v>8276</v>
      </c>
      <c r="I3307" s="7" t="s">
        <v>1527</v>
      </c>
      <c r="J3307" s="7" t="s">
        <v>1373</v>
      </c>
      <c r="K3307" s="5" t="s">
        <v>1373</v>
      </c>
      <c r="L3307" s="7">
        <v>8858826444</v>
      </c>
      <c r="M3307" s="5" t="s">
        <v>583</v>
      </c>
      <c r="N3307" s="5" t="s">
        <v>620</v>
      </c>
      <c r="O3307" s="5" t="s">
        <v>583</v>
      </c>
      <c r="P3307" s="5" t="s">
        <v>683</v>
      </c>
      <c r="Q3307" s="7">
        <v>2016</v>
      </c>
      <c r="R3307" s="8">
        <v>42409</v>
      </c>
      <c r="S3307" s="8">
        <v>42411</v>
      </c>
      <c r="T3307" s="9" t="s">
        <v>650</v>
      </c>
      <c r="U3307" s="10" t="s">
        <v>650</v>
      </c>
      <c r="V3307" s="11" t="s">
        <v>8277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2">
        <v>0</v>
      </c>
      <c r="AC3307" s="12">
        <v>5</v>
      </c>
      <c r="AD3307" s="12">
        <v>0</v>
      </c>
      <c r="AE3307" s="12">
        <v>4</v>
      </c>
      <c r="AF3307" s="12">
        <v>1</v>
      </c>
      <c r="AG3307" s="12">
        <v>14</v>
      </c>
      <c r="AH3307" s="12">
        <v>2</v>
      </c>
      <c r="AI3307" s="12">
        <v>6</v>
      </c>
      <c r="AJ3307" s="12">
        <v>0</v>
      </c>
      <c r="AK3307" s="12">
        <v>9</v>
      </c>
      <c r="AL3307" s="12">
        <v>36</v>
      </c>
    </row>
    <row r="3308" spans="1:38" ht="11.25" hidden="1" x14ac:dyDescent="0.2">
      <c r="A3308" s="5" t="s">
        <v>1001</v>
      </c>
      <c r="B3308" s="5">
        <v>3307</v>
      </c>
      <c r="C3308" s="5" t="s">
        <v>1000</v>
      </c>
      <c r="D3308" s="5" t="s">
        <v>1002</v>
      </c>
      <c r="E3308" s="5" t="s">
        <v>7616</v>
      </c>
      <c r="F3308" s="6" t="s">
        <v>1011</v>
      </c>
      <c r="G3308" s="6" t="s">
        <v>643</v>
      </c>
      <c r="H3308" s="6" t="s">
        <v>8278</v>
      </c>
      <c r="I3308" s="7" t="s">
        <v>1527</v>
      </c>
      <c r="J3308" s="7" t="s">
        <v>1373</v>
      </c>
      <c r="K3308" s="5" t="s">
        <v>1373</v>
      </c>
      <c r="L3308" s="7">
        <v>9045351727</v>
      </c>
      <c r="M3308" s="5" t="s">
        <v>309</v>
      </c>
      <c r="N3308" s="5" t="s">
        <v>620</v>
      </c>
      <c r="O3308" s="5" t="s">
        <v>309</v>
      </c>
      <c r="P3308" s="5" t="s">
        <v>683</v>
      </c>
      <c r="Q3308" s="7">
        <v>2016</v>
      </c>
      <c r="R3308" s="8">
        <v>42409</v>
      </c>
      <c r="S3308" s="8">
        <v>42411</v>
      </c>
      <c r="T3308" s="9" t="s">
        <v>650</v>
      </c>
      <c r="U3308" s="10" t="s">
        <v>650</v>
      </c>
      <c r="V3308" s="11" t="s">
        <v>8279</v>
      </c>
      <c r="W3308" s="12">
        <v>0</v>
      </c>
      <c r="X3308" s="12">
        <v>0</v>
      </c>
      <c r="Y3308" s="12">
        <v>0</v>
      </c>
      <c r="Z3308" s="12">
        <v>0</v>
      </c>
      <c r="AA3308" s="12">
        <v>0</v>
      </c>
      <c r="AB3308" s="12">
        <v>0</v>
      </c>
      <c r="AC3308" s="12">
        <v>0</v>
      </c>
      <c r="AD3308" s="12">
        <v>0</v>
      </c>
      <c r="AE3308" s="12">
        <v>0</v>
      </c>
      <c r="AF3308" s="12">
        <v>0</v>
      </c>
      <c r="AG3308" s="12">
        <v>0</v>
      </c>
      <c r="AH3308" s="12">
        <v>8</v>
      </c>
      <c r="AI3308" s="12">
        <v>6</v>
      </c>
      <c r="AJ3308" s="12">
        <v>2</v>
      </c>
      <c r="AK3308" s="12">
        <v>0</v>
      </c>
      <c r="AL3308" s="12">
        <v>16</v>
      </c>
    </row>
    <row r="3309" spans="1:38" ht="11.25" hidden="1" x14ac:dyDescent="0.2">
      <c r="A3309" s="5" t="s">
        <v>1001</v>
      </c>
      <c r="B3309" s="5">
        <v>3308</v>
      </c>
      <c r="C3309" s="5" t="s">
        <v>1000</v>
      </c>
      <c r="D3309" s="5" t="s">
        <v>1002</v>
      </c>
      <c r="E3309" s="5" t="s">
        <v>7616</v>
      </c>
      <c r="F3309" s="6" t="s">
        <v>1011</v>
      </c>
      <c r="G3309" s="6" t="s">
        <v>643</v>
      </c>
      <c r="H3309" s="6" t="s">
        <v>2938</v>
      </c>
      <c r="I3309" s="7" t="s">
        <v>1527</v>
      </c>
      <c r="J3309" s="7" t="s">
        <v>1373</v>
      </c>
      <c r="K3309" s="5" t="s">
        <v>1373</v>
      </c>
      <c r="L3309" s="7">
        <v>8090703846</v>
      </c>
      <c r="M3309" s="5" t="s">
        <v>309</v>
      </c>
      <c r="N3309" s="5" t="s">
        <v>620</v>
      </c>
      <c r="O3309" s="5" t="s">
        <v>309</v>
      </c>
      <c r="P3309" s="5" t="s">
        <v>683</v>
      </c>
      <c r="Q3309" s="7">
        <v>2016</v>
      </c>
      <c r="R3309" s="8">
        <v>42409</v>
      </c>
      <c r="S3309" s="8">
        <v>42411</v>
      </c>
      <c r="T3309" s="9" t="s">
        <v>650</v>
      </c>
      <c r="U3309" s="10" t="s">
        <v>650</v>
      </c>
      <c r="V3309" s="11" t="s">
        <v>8280</v>
      </c>
      <c r="W3309" s="12">
        <v>0</v>
      </c>
      <c r="X3309" s="12">
        <v>0</v>
      </c>
      <c r="Y3309" s="12">
        <v>0</v>
      </c>
      <c r="Z3309" s="12">
        <v>0</v>
      </c>
      <c r="AA3309" s="12">
        <v>0</v>
      </c>
      <c r="AB3309" s="12">
        <v>0</v>
      </c>
      <c r="AC3309" s="12">
        <v>0</v>
      </c>
      <c r="AD3309" s="12">
        <v>0</v>
      </c>
      <c r="AE3309" s="12">
        <v>0</v>
      </c>
      <c r="AF3309" s="12">
        <v>0</v>
      </c>
      <c r="AG3309" s="12">
        <v>0</v>
      </c>
      <c r="AH3309" s="12">
        <v>3</v>
      </c>
      <c r="AI3309" s="12">
        <v>2</v>
      </c>
      <c r="AJ3309" s="12">
        <v>0</v>
      </c>
      <c r="AK3309" s="12">
        <v>0</v>
      </c>
      <c r="AL3309" s="12">
        <v>5</v>
      </c>
    </row>
    <row r="3310" spans="1:38" ht="11.25" hidden="1" x14ac:dyDescent="0.2">
      <c r="A3310" s="5" t="s">
        <v>1106</v>
      </c>
      <c r="B3310" s="5">
        <v>3309</v>
      </c>
      <c r="C3310" s="5" t="s">
        <v>1000</v>
      </c>
      <c r="D3310" s="5" t="s">
        <v>1309</v>
      </c>
      <c r="E3310" s="5" t="s">
        <v>2382</v>
      </c>
      <c r="F3310" s="6" t="s">
        <v>1310</v>
      </c>
      <c r="G3310" s="6" t="s">
        <v>643</v>
      </c>
      <c r="H3310" s="6" t="s">
        <v>8281</v>
      </c>
      <c r="I3310" s="7" t="s">
        <v>1364</v>
      </c>
      <c r="J3310" s="7" t="s">
        <v>1373</v>
      </c>
      <c r="K3310" s="5" t="s">
        <v>1373</v>
      </c>
      <c r="L3310" s="7">
        <v>9454241361</v>
      </c>
      <c r="M3310" s="5" t="s">
        <v>573</v>
      </c>
      <c r="N3310" s="5" t="s">
        <v>10</v>
      </c>
      <c r="O3310" s="5" t="s">
        <v>573</v>
      </c>
      <c r="P3310" s="5" t="s">
        <v>683</v>
      </c>
      <c r="Q3310" s="7">
        <v>2016</v>
      </c>
      <c r="R3310" s="8">
        <v>42409</v>
      </c>
      <c r="S3310" s="8">
        <v>42411</v>
      </c>
      <c r="T3310" s="9" t="s">
        <v>650</v>
      </c>
      <c r="U3310" s="10" t="s">
        <v>650</v>
      </c>
      <c r="V3310" s="11" t="s">
        <v>8282</v>
      </c>
      <c r="W3310" s="12">
        <v>0</v>
      </c>
      <c r="X3310" s="12">
        <v>0</v>
      </c>
      <c r="Y3310" s="12">
        <v>0</v>
      </c>
      <c r="Z3310" s="12">
        <v>0</v>
      </c>
      <c r="AA3310" s="12">
        <v>0</v>
      </c>
      <c r="AB3310" s="12">
        <v>0</v>
      </c>
      <c r="AC3310" s="12">
        <v>0</v>
      </c>
      <c r="AD3310" s="12">
        <v>0</v>
      </c>
      <c r="AE3310" s="12">
        <v>14</v>
      </c>
      <c r="AF3310" s="12">
        <v>3</v>
      </c>
      <c r="AG3310" s="12">
        <v>1</v>
      </c>
      <c r="AH3310" s="12">
        <v>3</v>
      </c>
      <c r="AI3310" s="12">
        <v>4</v>
      </c>
      <c r="AJ3310" s="12">
        <v>2</v>
      </c>
      <c r="AK3310" s="12">
        <v>0</v>
      </c>
      <c r="AL3310" s="12">
        <v>27</v>
      </c>
    </row>
    <row r="3311" spans="1:38" ht="11.25" hidden="1" x14ac:dyDescent="0.2">
      <c r="A3311" s="5" t="s">
        <v>1106</v>
      </c>
      <c r="B3311" s="5">
        <v>3310</v>
      </c>
      <c r="C3311" s="5" t="s">
        <v>1000</v>
      </c>
      <c r="D3311" s="5" t="s">
        <v>1309</v>
      </c>
      <c r="E3311" s="5" t="s">
        <v>7656</v>
      </c>
      <c r="F3311" s="6" t="s">
        <v>1320</v>
      </c>
      <c r="G3311" s="6" t="s">
        <v>643</v>
      </c>
      <c r="H3311" s="6" t="s">
        <v>8283</v>
      </c>
      <c r="I3311" s="7" t="s">
        <v>1364</v>
      </c>
      <c r="J3311" s="7" t="s">
        <v>1373</v>
      </c>
      <c r="K3311" s="5" t="s">
        <v>1373</v>
      </c>
      <c r="L3311" s="7">
        <v>9451671699</v>
      </c>
      <c r="M3311" s="5" t="s">
        <v>583</v>
      </c>
      <c r="N3311" s="5" t="s">
        <v>620</v>
      </c>
      <c r="O3311" s="5" t="s">
        <v>583</v>
      </c>
      <c r="P3311" s="5" t="s">
        <v>683</v>
      </c>
      <c r="Q3311" s="7">
        <v>2016</v>
      </c>
      <c r="R3311" s="8">
        <v>42409</v>
      </c>
      <c r="S3311" s="8">
        <v>42411</v>
      </c>
      <c r="T3311" s="9" t="s">
        <v>650</v>
      </c>
      <c r="U3311" s="10" t="s">
        <v>650</v>
      </c>
      <c r="V3311" s="11" t="s">
        <v>8284</v>
      </c>
      <c r="W3311" s="12">
        <v>0</v>
      </c>
      <c r="X3311" s="12">
        <v>0</v>
      </c>
      <c r="Y3311" s="12">
        <v>0</v>
      </c>
      <c r="Z3311" s="12">
        <v>0</v>
      </c>
      <c r="AA3311" s="12">
        <v>0</v>
      </c>
      <c r="AB3311" s="12">
        <v>0</v>
      </c>
      <c r="AC3311" s="12">
        <v>4</v>
      </c>
      <c r="AD3311" s="12">
        <v>0</v>
      </c>
      <c r="AE3311" s="12">
        <v>2</v>
      </c>
      <c r="AF3311" s="12">
        <v>4</v>
      </c>
      <c r="AG3311" s="12">
        <v>11</v>
      </c>
      <c r="AH3311" s="12">
        <v>7</v>
      </c>
      <c r="AI3311" s="12">
        <v>6</v>
      </c>
      <c r="AJ3311" s="12">
        <v>0</v>
      </c>
      <c r="AK3311" s="12">
        <v>10</v>
      </c>
      <c r="AL3311" s="12">
        <v>40</v>
      </c>
    </row>
    <row r="3312" spans="1:38" ht="11.25" hidden="1" x14ac:dyDescent="0.2">
      <c r="A3312" s="5" t="s">
        <v>857</v>
      </c>
      <c r="B3312" s="5">
        <v>3311</v>
      </c>
      <c r="C3312" s="5" t="s">
        <v>856</v>
      </c>
      <c r="D3312" s="5" t="s">
        <v>1270</v>
      </c>
      <c r="E3312" s="5" t="s">
        <v>6914</v>
      </c>
      <c r="F3312" s="6" t="s">
        <v>1278</v>
      </c>
      <c r="G3312" s="6" t="s">
        <v>642</v>
      </c>
      <c r="H3312" s="6" t="s">
        <v>8285</v>
      </c>
      <c r="I3312" s="7" t="s">
        <v>1364</v>
      </c>
      <c r="J3312" s="7" t="s">
        <v>1381</v>
      </c>
      <c r="K3312" s="5" t="s">
        <v>1365</v>
      </c>
      <c r="L3312" s="7">
        <v>9984610202</v>
      </c>
      <c r="M3312" s="5" t="s">
        <v>546</v>
      </c>
      <c r="N3312" s="5" t="s">
        <v>623</v>
      </c>
      <c r="O3312" s="5" t="s">
        <v>546</v>
      </c>
      <c r="P3312" s="5" t="s">
        <v>683</v>
      </c>
      <c r="Q3312" s="7">
        <v>2016</v>
      </c>
      <c r="R3312" s="8">
        <v>42415</v>
      </c>
      <c r="S3312" s="8">
        <v>42417</v>
      </c>
      <c r="T3312" s="9" t="s">
        <v>650</v>
      </c>
      <c r="U3312" s="10" t="s">
        <v>650</v>
      </c>
      <c r="V3312" s="11" t="s">
        <v>8286</v>
      </c>
      <c r="W3312" s="12">
        <v>0</v>
      </c>
      <c r="X3312" s="12">
        <v>0</v>
      </c>
      <c r="Y3312" s="12">
        <v>0</v>
      </c>
      <c r="Z3312" s="12">
        <v>0</v>
      </c>
      <c r="AA3312" s="12">
        <v>0</v>
      </c>
      <c r="AB3312" s="12">
        <v>0</v>
      </c>
      <c r="AC3312" s="12">
        <v>0</v>
      </c>
      <c r="AD3312" s="12">
        <v>0</v>
      </c>
      <c r="AE3312" s="12">
        <v>0</v>
      </c>
      <c r="AF3312" s="12">
        <v>1</v>
      </c>
      <c r="AG3312" s="12">
        <v>1</v>
      </c>
      <c r="AH3312" s="12">
        <v>3</v>
      </c>
      <c r="AI3312" s="12">
        <v>11</v>
      </c>
      <c r="AJ3312" s="12">
        <v>3</v>
      </c>
      <c r="AK3312" s="12">
        <v>4</v>
      </c>
      <c r="AL3312" s="12">
        <v>23</v>
      </c>
    </row>
    <row r="3313" spans="1:38" ht="11.25" hidden="1" x14ac:dyDescent="0.2">
      <c r="A3313" s="5" t="s">
        <v>857</v>
      </c>
      <c r="B3313" s="5">
        <v>3312</v>
      </c>
      <c r="C3313" s="5" t="s">
        <v>856</v>
      </c>
      <c r="D3313" s="5" t="s">
        <v>856</v>
      </c>
      <c r="E3313" s="5" t="s">
        <v>8287</v>
      </c>
      <c r="F3313" s="6" t="s">
        <v>862</v>
      </c>
      <c r="G3313" s="6" t="s">
        <v>643</v>
      </c>
      <c r="H3313" s="6" t="s">
        <v>8288</v>
      </c>
      <c r="I3313" s="7" t="s">
        <v>1527</v>
      </c>
      <c r="J3313" s="7" t="s">
        <v>1373</v>
      </c>
      <c r="K3313" s="5" t="s">
        <v>1373</v>
      </c>
      <c r="L3313" s="7">
        <v>7800788686</v>
      </c>
      <c r="M3313" s="5" t="s">
        <v>183</v>
      </c>
      <c r="N3313" s="5" t="s">
        <v>622</v>
      </c>
      <c r="O3313" s="5" t="s">
        <v>183</v>
      </c>
      <c r="P3313" s="5" t="s">
        <v>647</v>
      </c>
      <c r="Q3313" s="7">
        <v>2016</v>
      </c>
      <c r="R3313" s="8">
        <v>42415</v>
      </c>
      <c r="S3313" s="8">
        <v>42417</v>
      </c>
      <c r="T3313" s="9" t="s">
        <v>650</v>
      </c>
      <c r="U3313" s="10" t="s">
        <v>650</v>
      </c>
      <c r="V3313" s="11" t="s">
        <v>8289</v>
      </c>
      <c r="W3313" s="12">
        <v>0</v>
      </c>
      <c r="X3313" s="12">
        <v>0</v>
      </c>
      <c r="Y3313" s="12">
        <v>0</v>
      </c>
      <c r="Z3313" s="12">
        <v>0</v>
      </c>
      <c r="AA3313" s="12">
        <v>0</v>
      </c>
      <c r="AB3313" s="12">
        <v>0</v>
      </c>
      <c r="AC3313" s="12">
        <v>0</v>
      </c>
      <c r="AD3313" s="12">
        <v>0</v>
      </c>
      <c r="AE3313" s="12">
        <v>2</v>
      </c>
      <c r="AF3313" s="12">
        <v>3</v>
      </c>
      <c r="AG3313" s="12">
        <v>8</v>
      </c>
      <c r="AH3313" s="12">
        <v>21</v>
      </c>
      <c r="AI3313" s="12">
        <v>19</v>
      </c>
      <c r="AJ3313" s="12">
        <v>14</v>
      </c>
      <c r="AK3313" s="12">
        <v>34</v>
      </c>
      <c r="AL3313" s="12">
        <v>101</v>
      </c>
    </row>
    <row r="3314" spans="1:38" ht="11.25" hidden="1" x14ac:dyDescent="0.2">
      <c r="A3314" s="5" t="s">
        <v>857</v>
      </c>
      <c r="B3314" s="5">
        <v>3313</v>
      </c>
      <c r="C3314" s="5" t="s">
        <v>856</v>
      </c>
      <c r="D3314" s="5" t="s">
        <v>1296</v>
      </c>
      <c r="E3314" s="5" t="s">
        <v>7292</v>
      </c>
      <c r="F3314" s="6" t="s">
        <v>1302</v>
      </c>
      <c r="G3314" s="6" t="s">
        <v>643</v>
      </c>
      <c r="H3314" s="6" t="s">
        <v>2224</v>
      </c>
      <c r="I3314" s="7" t="s">
        <v>1527</v>
      </c>
      <c r="J3314" s="7" t="s">
        <v>1373</v>
      </c>
      <c r="K3314" s="5" t="s">
        <v>1373</v>
      </c>
      <c r="L3314" s="7">
        <v>9455082256</v>
      </c>
      <c r="M3314" s="5" t="s">
        <v>566</v>
      </c>
      <c r="N3314" s="5" t="s">
        <v>622</v>
      </c>
      <c r="O3314" s="5" t="s">
        <v>566</v>
      </c>
      <c r="P3314" s="5" t="s">
        <v>683</v>
      </c>
      <c r="Q3314" s="7">
        <v>2016</v>
      </c>
      <c r="R3314" s="8">
        <v>42415</v>
      </c>
      <c r="S3314" s="8">
        <v>42417</v>
      </c>
      <c r="T3314" s="9" t="s">
        <v>650</v>
      </c>
      <c r="U3314" s="10" t="s">
        <v>650</v>
      </c>
      <c r="V3314" s="11" t="s">
        <v>8290</v>
      </c>
      <c r="W3314" s="12">
        <v>0</v>
      </c>
      <c r="X3314" s="12">
        <v>0</v>
      </c>
      <c r="Y3314" s="12">
        <v>0</v>
      </c>
      <c r="Z3314" s="12">
        <v>0</v>
      </c>
      <c r="AA3314" s="12">
        <v>0</v>
      </c>
      <c r="AB3314" s="12">
        <v>0</v>
      </c>
      <c r="AC3314" s="12">
        <v>0</v>
      </c>
      <c r="AD3314" s="12">
        <v>0</v>
      </c>
      <c r="AE3314" s="12">
        <v>0</v>
      </c>
      <c r="AF3314" s="12">
        <v>0</v>
      </c>
      <c r="AG3314" s="12">
        <v>0</v>
      </c>
      <c r="AH3314" s="12">
        <v>0</v>
      </c>
      <c r="AI3314" s="12">
        <v>0</v>
      </c>
      <c r="AJ3314" s="12">
        <v>0</v>
      </c>
      <c r="AK3314" s="12">
        <v>0</v>
      </c>
      <c r="AL3314" s="12">
        <v>0</v>
      </c>
    </row>
    <row r="3315" spans="1:38" ht="11.25" hidden="1" x14ac:dyDescent="0.2">
      <c r="A3315" s="5" t="s">
        <v>857</v>
      </c>
      <c r="B3315" s="5">
        <v>3314</v>
      </c>
      <c r="C3315" s="5" t="s">
        <v>856</v>
      </c>
      <c r="D3315" s="5" t="s">
        <v>1270</v>
      </c>
      <c r="E3315" s="5" t="s">
        <v>6909</v>
      </c>
      <c r="F3315" s="6" t="s">
        <v>1276</v>
      </c>
      <c r="G3315" s="6" t="s">
        <v>643</v>
      </c>
      <c r="H3315" s="6" t="s">
        <v>2088</v>
      </c>
      <c r="I3315" s="7" t="s">
        <v>1527</v>
      </c>
      <c r="J3315" s="7" t="s">
        <v>1373</v>
      </c>
      <c r="K3315" s="5" t="s">
        <v>1373</v>
      </c>
      <c r="L3315" s="7">
        <v>9044442605</v>
      </c>
      <c r="M3315" s="5" t="s">
        <v>544</v>
      </c>
      <c r="N3315" s="5" t="s">
        <v>622</v>
      </c>
      <c r="O3315" s="5" t="s">
        <v>544</v>
      </c>
      <c r="P3315" s="5" t="s">
        <v>683</v>
      </c>
      <c r="Q3315" s="7">
        <v>2016</v>
      </c>
      <c r="R3315" s="8">
        <v>42415</v>
      </c>
      <c r="S3315" s="8">
        <v>42417</v>
      </c>
      <c r="T3315" s="9" t="s">
        <v>650</v>
      </c>
      <c r="U3315" s="10" t="s">
        <v>650</v>
      </c>
      <c r="V3315" s="11" t="s">
        <v>8291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2">
        <v>0</v>
      </c>
      <c r="AC3315" s="12">
        <v>0</v>
      </c>
      <c r="AD3315" s="12">
        <v>0</v>
      </c>
      <c r="AE3315" s="12">
        <v>4</v>
      </c>
      <c r="AF3315" s="12">
        <v>3</v>
      </c>
      <c r="AG3315" s="12">
        <v>3</v>
      </c>
      <c r="AH3315" s="12">
        <v>12</v>
      </c>
      <c r="AI3315" s="12">
        <v>6</v>
      </c>
      <c r="AJ3315" s="12">
        <v>2</v>
      </c>
      <c r="AK3315" s="12">
        <v>1</v>
      </c>
      <c r="AL3315" s="12">
        <v>31</v>
      </c>
    </row>
    <row r="3316" spans="1:38" ht="11.25" hidden="1" x14ac:dyDescent="0.2">
      <c r="A3316" s="5" t="s">
        <v>857</v>
      </c>
      <c r="B3316" s="5">
        <v>3315</v>
      </c>
      <c r="C3316" s="5" t="s">
        <v>856</v>
      </c>
      <c r="D3316" s="5" t="s">
        <v>856</v>
      </c>
      <c r="E3316" s="5" t="s">
        <v>8292</v>
      </c>
      <c r="F3316" s="6" t="s">
        <v>863</v>
      </c>
      <c r="G3316" s="6" t="s">
        <v>643</v>
      </c>
      <c r="H3316" s="6" t="s">
        <v>5822</v>
      </c>
      <c r="I3316" s="7" t="s">
        <v>1527</v>
      </c>
      <c r="J3316" s="7" t="s">
        <v>1373</v>
      </c>
      <c r="K3316" s="5" t="s">
        <v>1373</v>
      </c>
      <c r="L3316" s="7">
        <v>8795725544</v>
      </c>
      <c r="M3316" s="5" t="s">
        <v>184</v>
      </c>
      <c r="N3316" s="5" t="s">
        <v>622</v>
      </c>
      <c r="O3316" s="5" t="s">
        <v>184</v>
      </c>
      <c r="P3316" s="5" t="s">
        <v>647</v>
      </c>
      <c r="Q3316" s="7">
        <v>2016</v>
      </c>
      <c r="R3316" s="8">
        <v>42415</v>
      </c>
      <c r="S3316" s="8">
        <v>42417</v>
      </c>
      <c r="T3316" s="9" t="s">
        <v>650</v>
      </c>
      <c r="U3316" s="10" t="s">
        <v>650</v>
      </c>
      <c r="V3316" s="11" t="s">
        <v>8293</v>
      </c>
      <c r="W3316" s="12">
        <v>0</v>
      </c>
      <c r="X3316" s="12">
        <v>0</v>
      </c>
      <c r="Y3316" s="12">
        <v>0</v>
      </c>
      <c r="Z3316" s="12">
        <v>0</v>
      </c>
      <c r="AA3316" s="12">
        <v>0</v>
      </c>
      <c r="AB3316" s="12">
        <v>0</v>
      </c>
      <c r="AC3316" s="12">
        <v>0</v>
      </c>
      <c r="AD3316" s="12">
        <v>0</v>
      </c>
      <c r="AE3316" s="12">
        <v>0</v>
      </c>
      <c r="AF3316" s="12">
        <v>0</v>
      </c>
      <c r="AG3316" s="12">
        <v>1</v>
      </c>
      <c r="AH3316" s="12">
        <v>3</v>
      </c>
      <c r="AI3316" s="12">
        <v>4</v>
      </c>
      <c r="AJ3316" s="12">
        <v>8</v>
      </c>
      <c r="AK3316" s="12">
        <v>6</v>
      </c>
      <c r="AL3316" s="12">
        <v>22</v>
      </c>
    </row>
    <row r="3317" spans="1:38" ht="11.25" hidden="1" x14ac:dyDescent="0.2">
      <c r="A3317" s="5" t="s">
        <v>857</v>
      </c>
      <c r="B3317" s="5">
        <v>3316</v>
      </c>
      <c r="C3317" s="5" t="s">
        <v>856</v>
      </c>
      <c r="D3317" s="5" t="s">
        <v>1296</v>
      </c>
      <c r="E3317" s="5" t="s">
        <v>6838</v>
      </c>
      <c r="F3317" s="6" t="s">
        <v>1301</v>
      </c>
      <c r="G3317" s="6" t="s">
        <v>643</v>
      </c>
      <c r="H3317" s="6" t="s">
        <v>8294</v>
      </c>
      <c r="I3317" s="7" t="s">
        <v>1364</v>
      </c>
      <c r="J3317" s="7" t="s">
        <v>1373</v>
      </c>
      <c r="K3317" s="5" t="s">
        <v>1373</v>
      </c>
      <c r="L3317" s="7">
        <v>9648086600</v>
      </c>
      <c r="M3317" s="5" t="s">
        <v>565</v>
      </c>
      <c r="N3317" s="5" t="s">
        <v>620</v>
      </c>
      <c r="O3317" s="5" t="s">
        <v>565</v>
      </c>
      <c r="P3317" s="5" t="s">
        <v>683</v>
      </c>
      <c r="Q3317" s="7">
        <v>2016</v>
      </c>
      <c r="R3317" s="8">
        <v>42415</v>
      </c>
      <c r="S3317" s="8">
        <v>42417</v>
      </c>
      <c r="T3317" s="9" t="s">
        <v>650</v>
      </c>
      <c r="U3317" s="10" t="s">
        <v>650</v>
      </c>
      <c r="V3317" s="11" t="s">
        <v>8295</v>
      </c>
      <c r="W3317" s="12">
        <v>0</v>
      </c>
      <c r="X3317" s="12">
        <v>0</v>
      </c>
      <c r="Y3317" s="12">
        <v>0</v>
      </c>
      <c r="Z3317" s="12">
        <v>0</v>
      </c>
      <c r="AA3317" s="12">
        <v>0</v>
      </c>
      <c r="AB3317" s="12">
        <v>0</v>
      </c>
      <c r="AC3317" s="12">
        <v>0</v>
      </c>
      <c r="AD3317" s="12">
        <v>6</v>
      </c>
      <c r="AE3317" s="12">
        <v>7</v>
      </c>
      <c r="AF3317" s="12">
        <v>5</v>
      </c>
      <c r="AG3317" s="12">
        <v>2</v>
      </c>
      <c r="AH3317" s="12">
        <v>2</v>
      </c>
      <c r="AI3317" s="12">
        <v>4</v>
      </c>
      <c r="AJ3317" s="12">
        <v>0</v>
      </c>
      <c r="AK3317" s="12">
        <v>4</v>
      </c>
      <c r="AL3317" s="12">
        <v>24</v>
      </c>
    </row>
    <row r="3318" spans="1:38" ht="11.25" hidden="1" x14ac:dyDescent="0.2">
      <c r="A3318" s="5" t="s">
        <v>857</v>
      </c>
      <c r="B3318" s="5">
        <v>3317</v>
      </c>
      <c r="C3318" s="5" t="s">
        <v>856</v>
      </c>
      <c r="D3318" s="5" t="s">
        <v>1296</v>
      </c>
      <c r="E3318" s="5" t="s">
        <v>4140</v>
      </c>
      <c r="F3318" s="6" t="s">
        <v>1308</v>
      </c>
      <c r="G3318" s="6" t="s">
        <v>643</v>
      </c>
      <c r="H3318" s="6" t="s">
        <v>8296</v>
      </c>
      <c r="I3318" s="7" t="s">
        <v>1527</v>
      </c>
      <c r="J3318" s="7" t="s">
        <v>1373</v>
      </c>
      <c r="K3318" s="5" t="s">
        <v>1373</v>
      </c>
      <c r="L3318" s="7">
        <v>9648086600</v>
      </c>
      <c r="M3318" s="5" t="s">
        <v>572</v>
      </c>
      <c r="N3318" s="5" t="s">
        <v>623</v>
      </c>
      <c r="O3318" s="5" t="s">
        <v>572</v>
      </c>
      <c r="P3318" s="5" t="s">
        <v>683</v>
      </c>
      <c r="Q3318" s="7">
        <v>2016</v>
      </c>
      <c r="R3318" s="8">
        <v>42415</v>
      </c>
      <c r="S3318" s="8">
        <v>42417</v>
      </c>
      <c r="T3318" s="9" t="s">
        <v>650</v>
      </c>
      <c r="U3318" s="10" t="s">
        <v>650</v>
      </c>
      <c r="V3318" s="11" t="s">
        <v>8297</v>
      </c>
      <c r="W3318" s="12">
        <v>0</v>
      </c>
      <c r="X3318" s="12">
        <v>0</v>
      </c>
      <c r="Y3318" s="12">
        <v>0</v>
      </c>
      <c r="Z3318" s="12">
        <v>0</v>
      </c>
      <c r="AA3318" s="12">
        <v>0</v>
      </c>
      <c r="AB3318" s="12">
        <v>0</v>
      </c>
      <c r="AC3318" s="12">
        <v>0</v>
      </c>
      <c r="AD3318" s="12">
        <v>5</v>
      </c>
      <c r="AE3318" s="12">
        <v>2</v>
      </c>
      <c r="AF3318" s="12">
        <v>0</v>
      </c>
      <c r="AG3318" s="12">
        <v>0</v>
      </c>
      <c r="AH3318" s="12">
        <v>10</v>
      </c>
      <c r="AI3318" s="12">
        <v>14</v>
      </c>
      <c r="AJ3318" s="12">
        <v>0</v>
      </c>
      <c r="AK3318" s="12">
        <v>0</v>
      </c>
      <c r="AL3318" s="12">
        <v>26</v>
      </c>
    </row>
    <row r="3319" spans="1:38" ht="11.25" hidden="1" x14ac:dyDescent="0.2">
      <c r="A3319" s="5" t="s">
        <v>857</v>
      </c>
      <c r="B3319" s="5">
        <v>3318</v>
      </c>
      <c r="C3319" s="5" t="s">
        <v>856</v>
      </c>
      <c r="D3319" s="5" t="s">
        <v>856</v>
      </c>
      <c r="E3319" s="5" t="s">
        <v>6831</v>
      </c>
      <c r="F3319" s="6" t="s">
        <v>864</v>
      </c>
      <c r="G3319" s="6" t="s">
        <v>643</v>
      </c>
      <c r="H3319" s="6" t="s">
        <v>8298</v>
      </c>
      <c r="I3319" s="7" t="s">
        <v>1527</v>
      </c>
      <c r="J3319" s="7" t="s">
        <v>1373</v>
      </c>
      <c r="K3319" s="5" t="s">
        <v>1373</v>
      </c>
      <c r="L3319" s="7">
        <v>9918002465</v>
      </c>
      <c r="M3319" s="5" t="s">
        <v>185</v>
      </c>
      <c r="N3319" s="5" t="s">
        <v>622</v>
      </c>
      <c r="O3319" s="5" t="s">
        <v>185</v>
      </c>
      <c r="P3319" s="5" t="s">
        <v>647</v>
      </c>
      <c r="Q3319" s="7">
        <v>2016</v>
      </c>
      <c r="R3319" s="8">
        <v>42415</v>
      </c>
      <c r="S3319" s="8">
        <v>42417</v>
      </c>
      <c r="T3319" s="9" t="s">
        <v>650</v>
      </c>
      <c r="U3319" s="10" t="s">
        <v>650</v>
      </c>
      <c r="V3319" s="11" t="s">
        <v>8299</v>
      </c>
      <c r="W3319" s="12">
        <v>0</v>
      </c>
      <c r="X3319" s="12">
        <v>0</v>
      </c>
      <c r="Y3319" s="12">
        <v>0</v>
      </c>
      <c r="Z3319" s="12">
        <v>0</v>
      </c>
      <c r="AA3319" s="12">
        <v>0</v>
      </c>
      <c r="AB3319" s="12">
        <v>0</v>
      </c>
      <c r="AC3319" s="12">
        <v>0</v>
      </c>
      <c r="AD3319" s="12">
        <v>0</v>
      </c>
      <c r="AE3319" s="12">
        <v>0</v>
      </c>
      <c r="AF3319" s="12">
        <v>0</v>
      </c>
      <c r="AG3319" s="12">
        <v>0</v>
      </c>
      <c r="AH3319" s="12">
        <v>0</v>
      </c>
      <c r="AI3319" s="12">
        <v>0</v>
      </c>
      <c r="AJ3319" s="12">
        <v>0</v>
      </c>
      <c r="AK3319" s="12">
        <v>0</v>
      </c>
      <c r="AL3319" s="12">
        <v>0</v>
      </c>
    </row>
    <row r="3320" spans="1:38" ht="11.25" hidden="1" x14ac:dyDescent="0.2">
      <c r="A3320" s="5" t="s">
        <v>857</v>
      </c>
      <c r="B3320" s="5">
        <v>3319</v>
      </c>
      <c r="C3320" s="5" t="s">
        <v>856</v>
      </c>
      <c r="D3320" s="5" t="s">
        <v>856</v>
      </c>
      <c r="E3320" s="5" t="s">
        <v>6841</v>
      </c>
      <c r="F3320" s="6" t="s">
        <v>861</v>
      </c>
      <c r="G3320" s="6" t="s">
        <v>643</v>
      </c>
      <c r="H3320" s="6" t="s">
        <v>8300</v>
      </c>
      <c r="I3320" s="7" t="s">
        <v>1364</v>
      </c>
      <c r="J3320" s="7" t="s">
        <v>1373</v>
      </c>
      <c r="K3320" s="5" t="s">
        <v>1373</v>
      </c>
      <c r="L3320" s="7">
        <v>9721480911</v>
      </c>
      <c r="M3320" s="5" t="s">
        <v>182</v>
      </c>
      <c r="N3320" s="5" t="s">
        <v>622</v>
      </c>
      <c r="O3320" s="5" t="s">
        <v>182</v>
      </c>
      <c r="P3320" s="5" t="s">
        <v>647</v>
      </c>
      <c r="Q3320" s="7">
        <v>2016</v>
      </c>
      <c r="R3320" s="8">
        <v>42415</v>
      </c>
      <c r="S3320" s="8">
        <v>42417</v>
      </c>
      <c r="T3320" s="9" t="s">
        <v>650</v>
      </c>
      <c r="U3320" s="10" t="s">
        <v>650</v>
      </c>
      <c r="V3320" s="11" t="s">
        <v>8301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2">
        <v>0</v>
      </c>
      <c r="AC3320" s="12">
        <v>0</v>
      </c>
      <c r="AD3320" s="12">
        <v>0</v>
      </c>
      <c r="AE3320" s="12">
        <v>0</v>
      </c>
      <c r="AF3320" s="12">
        <v>0</v>
      </c>
      <c r="AG3320" s="12">
        <v>5</v>
      </c>
      <c r="AH3320" s="12">
        <v>22</v>
      </c>
      <c r="AI3320" s="12">
        <v>22</v>
      </c>
      <c r="AJ3320" s="12">
        <v>26</v>
      </c>
      <c r="AK3320" s="12">
        <v>14</v>
      </c>
      <c r="AL3320" s="12">
        <v>89</v>
      </c>
    </row>
    <row r="3321" spans="1:38" ht="11.25" hidden="1" x14ac:dyDescent="0.2">
      <c r="A3321" s="5" t="s">
        <v>857</v>
      </c>
      <c r="B3321" s="5">
        <v>3320</v>
      </c>
      <c r="C3321" s="5" t="s">
        <v>856</v>
      </c>
      <c r="D3321" s="5" t="s">
        <v>1270</v>
      </c>
      <c r="E3321" s="5" t="s">
        <v>3257</v>
      </c>
      <c r="F3321" s="6" t="s">
        <v>1273</v>
      </c>
      <c r="G3321" s="6" t="s">
        <v>643</v>
      </c>
      <c r="H3321" s="6" t="s">
        <v>2766</v>
      </c>
      <c r="I3321" s="7" t="s">
        <v>1527</v>
      </c>
      <c r="J3321" s="7" t="s">
        <v>1373</v>
      </c>
      <c r="K3321" s="5" t="s">
        <v>1373</v>
      </c>
      <c r="L3321" s="7">
        <v>8756885241</v>
      </c>
      <c r="M3321" s="5" t="s">
        <v>541</v>
      </c>
      <c r="N3321" s="5" t="s">
        <v>620</v>
      </c>
      <c r="O3321" s="5" t="s">
        <v>541</v>
      </c>
      <c r="P3321" s="5" t="s">
        <v>683</v>
      </c>
      <c r="Q3321" s="7">
        <v>2016</v>
      </c>
      <c r="R3321" s="8">
        <v>42415</v>
      </c>
      <c r="S3321" s="8">
        <v>42417</v>
      </c>
      <c r="T3321" s="9" t="s">
        <v>650</v>
      </c>
      <c r="U3321" s="10" t="s">
        <v>650</v>
      </c>
      <c r="V3321" s="11" t="s">
        <v>8302</v>
      </c>
      <c r="W3321" s="12">
        <v>0</v>
      </c>
      <c r="X3321" s="12">
        <v>0</v>
      </c>
      <c r="Y3321" s="12">
        <v>0</v>
      </c>
      <c r="Z3321" s="12">
        <v>0</v>
      </c>
      <c r="AA3321" s="12">
        <v>0</v>
      </c>
      <c r="AB3321" s="12">
        <v>0</v>
      </c>
      <c r="AC3321" s="12">
        <v>0</v>
      </c>
      <c r="AD3321" s="12">
        <v>0</v>
      </c>
      <c r="AE3321" s="12">
        <v>1</v>
      </c>
      <c r="AF3321" s="12">
        <v>1</v>
      </c>
      <c r="AG3321" s="12">
        <v>0</v>
      </c>
      <c r="AH3321" s="12">
        <v>0</v>
      </c>
      <c r="AI3321" s="12">
        <v>0</v>
      </c>
      <c r="AJ3321" s="12">
        <v>0</v>
      </c>
      <c r="AK3321" s="12">
        <v>0</v>
      </c>
      <c r="AL3321" s="12">
        <v>2</v>
      </c>
    </row>
    <row r="3322" spans="1:38" ht="11.25" hidden="1" x14ac:dyDescent="0.2">
      <c r="A3322" s="5" t="s">
        <v>645</v>
      </c>
      <c r="B3322" s="5">
        <v>3321</v>
      </c>
      <c r="C3322" s="5" t="s">
        <v>644</v>
      </c>
      <c r="D3322" s="5" t="s">
        <v>644</v>
      </c>
      <c r="E3322" s="5" t="s">
        <v>7304</v>
      </c>
      <c r="F3322" s="6" t="s">
        <v>655</v>
      </c>
      <c r="G3322" s="6" t="s">
        <v>643</v>
      </c>
      <c r="H3322" s="6" t="s">
        <v>8303</v>
      </c>
      <c r="I3322" s="7" t="s">
        <v>1527</v>
      </c>
      <c r="J3322" s="7" t="s">
        <v>1769</v>
      </c>
      <c r="K3322" s="5" t="s">
        <v>1373</v>
      </c>
      <c r="L3322" s="7">
        <v>9084838371</v>
      </c>
      <c r="M3322" s="5" t="s">
        <v>15</v>
      </c>
      <c r="N3322" s="5" t="s">
        <v>620</v>
      </c>
      <c r="O3322" s="5" t="s">
        <v>15</v>
      </c>
      <c r="P3322" s="5" t="s">
        <v>647</v>
      </c>
      <c r="Q3322" s="7">
        <v>2016</v>
      </c>
      <c r="R3322" s="8">
        <v>42416</v>
      </c>
      <c r="S3322" s="8">
        <v>42418</v>
      </c>
      <c r="T3322" s="9" t="s">
        <v>650</v>
      </c>
      <c r="U3322" s="10" t="s">
        <v>650</v>
      </c>
      <c r="V3322" s="11" t="s">
        <v>8304</v>
      </c>
      <c r="W3322" s="12">
        <v>0</v>
      </c>
      <c r="X3322" s="12">
        <v>0</v>
      </c>
      <c r="Y3322" s="12">
        <v>0</v>
      </c>
      <c r="Z3322" s="12">
        <v>0</v>
      </c>
      <c r="AA3322" s="12">
        <v>0</v>
      </c>
      <c r="AB3322" s="12">
        <v>0</v>
      </c>
      <c r="AC3322" s="12">
        <v>0</v>
      </c>
      <c r="AD3322" s="12">
        <v>0</v>
      </c>
      <c r="AE3322" s="12">
        <v>0</v>
      </c>
      <c r="AF3322" s="12">
        <v>3</v>
      </c>
      <c r="AG3322" s="12">
        <v>5</v>
      </c>
      <c r="AH3322" s="12">
        <v>9</v>
      </c>
      <c r="AI3322" s="12">
        <v>5</v>
      </c>
      <c r="AJ3322" s="12">
        <v>6</v>
      </c>
      <c r="AK3322" s="12">
        <v>2</v>
      </c>
      <c r="AL3322" s="12">
        <v>30</v>
      </c>
    </row>
    <row r="3323" spans="1:38" ht="11.25" hidden="1" x14ac:dyDescent="0.2">
      <c r="A3323" s="5" t="s">
        <v>645</v>
      </c>
      <c r="B3323" s="5">
        <v>3322</v>
      </c>
      <c r="C3323" s="5" t="s">
        <v>644</v>
      </c>
      <c r="D3323" s="5" t="s">
        <v>644</v>
      </c>
      <c r="E3323" s="5" t="s">
        <v>7316</v>
      </c>
      <c r="F3323" s="6" t="s">
        <v>656</v>
      </c>
      <c r="G3323" s="6" t="s">
        <v>643</v>
      </c>
      <c r="H3323" s="6" t="s">
        <v>8305</v>
      </c>
      <c r="I3323" s="7" t="s">
        <v>1527</v>
      </c>
      <c r="J3323" s="7" t="s">
        <v>1769</v>
      </c>
      <c r="K3323" s="5" t="s">
        <v>1373</v>
      </c>
      <c r="L3323" s="7">
        <v>9458066666</v>
      </c>
      <c r="M3323" s="5" t="s">
        <v>16</v>
      </c>
      <c r="N3323" s="5" t="s">
        <v>620</v>
      </c>
      <c r="O3323" s="5" t="s">
        <v>16</v>
      </c>
      <c r="P3323" s="5" t="s">
        <v>647</v>
      </c>
      <c r="Q3323" s="7">
        <v>2016</v>
      </c>
      <c r="R3323" s="8">
        <v>42416</v>
      </c>
      <c r="S3323" s="8">
        <v>42418</v>
      </c>
      <c r="T3323" s="9" t="s">
        <v>650</v>
      </c>
      <c r="U3323" s="10" t="s">
        <v>650</v>
      </c>
      <c r="V3323" s="11" t="s">
        <v>8306</v>
      </c>
      <c r="W3323" s="12">
        <v>0</v>
      </c>
      <c r="X3323" s="12">
        <v>0</v>
      </c>
      <c r="Y3323" s="12">
        <v>0</v>
      </c>
      <c r="Z3323" s="12">
        <v>0</v>
      </c>
      <c r="AA3323" s="12">
        <v>0</v>
      </c>
      <c r="AB3323" s="12">
        <v>0</v>
      </c>
      <c r="AC3323" s="12">
        <v>0</v>
      </c>
      <c r="AD3323" s="12">
        <v>4</v>
      </c>
      <c r="AE3323" s="12">
        <v>0</v>
      </c>
      <c r="AF3323" s="12">
        <v>0</v>
      </c>
      <c r="AG3323" s="12">
        <v>1</v>
      </c>
      <c r="AH3323" s="12">
        <v>0</v>
      </c>
      <c r="AI3323" s="12">
        <v>0</v>
      </c>
      <c r="AJ3323" s="12">
        <v>6</v>
      </c>
      <c r="AK3323" s="12">
        <v>7</v>
      </c>
      <c r="AL3323" s="12">
        <v>14</v>
      </c>
    </row>
    <row r="3324" spans="1:38" ht="11.25" hidden="1" x14ac:dyDescent="0.2">
      <c r="A3324" s="5" t="s">
        <v>645</v>
      </c>
      <c r="B3324" s="5">
        <v>3323</v>
      </c>
      <c r="C3324" s="5" t="s">
        <v>644</v>
      </c>
      <c r="D3324" s="5" t="s">
        <v>644</v>
      </c>
      <c r="E3324" s="5" t="s">
        <v>7123</v>
      </c>
      <c r="F3324" s="6" t="s">
        <v>657</v>
      </c>
      <c r="G3324" s="6" t="s">
        <v>643</v>
      </c>
      <c r="H3324" s="6" t="s">
        <v>8307</v>
      </c>
      <c r="I3324" s="7" t="s">
        <v>1527</v>
      </c>
      <c r="J3324" s="7" t="s">
        <v>1769</v>
      </c>
      <c r="K3324" s="5" t="s">
        <v>1373</v>
      </c>
      <c r="L3324" s="7">
        <v>9760958425</v>
      </c>
      <c r="M3324" s="5" t="s">
        <v>17</v>
      </c>
      <c r="N3324" s="5" t="s">
        <v>620</v>
      </c>
      <c r="O3324" s="5" t="s">
        <v>17</v>
      </c>
      <c r="P3324" s="5" t="s">
        <v>647</v>
      </c>
      <c r="Q3324" s="7">
        <v>2016</v>
      </c>
      <c r="R3324" s="8">
        <v>42416</v>
      </c>
      <c r="S3324" s="8">
        <v>42418</v>
      </c>
      <c r="T3324" s="9" t="s">
        <v>650</v>
      </c>
      <c r="U3324" s="10" t="s">
        <v>650</v>
      </c>
      <c r="V3324" s="11" t="s">
        <v>8308</v>
      </c>
      <c r="W3324" s="12">
        <v>0</v>
      </c>
      <c r="X3324" s="12">
        <v>0</v>
      </c>
      <c r="Y3324" s="12">
        <v>0</v>
      </c>
      <c r="Z3324" s="12">
        <v>0</v>
      </c>
      <c r="AA3324" s="12">
        <v>0</v>
      </c>
      <c r="AB3324" s="12">
        <v>0</v>
      </c>
      <c r="AC3324" s="12">
        <v>0</v>
      </c>
      <c r="AD3324" s="12">
        <v>0</v>
      </c>
      <c r="AE3324" s="12">
        <v>0</v>
      </c>
      <c r="AF3324" s="12">
        <v>1</v>
      </c>
      <c r="AG3324" s="12">
        <v>0</v>
      </c>
      <c r="AH3324" s="12">
        <v>7</v>
      </c>
      <c r="AI3324" s="12">
        <v>4</v>
      </c>
      <c r="AJ3324" s="12">
        <v>3</v>
      </c>
      <c r="AK3324" s="12">
        <v>6</v>
      </c>
      <c r="AL3324" s="12">
        <v>21</v>
      </c>
    </row>
    <row r="3325" spans="1:38" ht="11.25" hidden="1" x14ac:dyDescent="0.2">
      <c r="A3325" s="5" t="s">
        <v>645</v>
      </c>
      <c r="B3325" s="5">
        <v>3324</v>
      </c>
      <c r="C3325" s="5" t="s">
        <v>644</v>
      </c>
      <c r="D3325" s="5" t="s">
        <v>644</v>
      </c>
      <c r="E3325" s="5" t="s">
        <v>1508</v>
      </c>
      <c r="F3325" s="6" t="s">
        <v>649</v>
      </c>
      <c r="G3325" s="6" t="s">
        <v>643</v>
      </c>
      <c r="H3325" s="6" t="s">
        <v>8309</v>
      </c>
      <c r="I3325" s="7" t="s">
        <v>1527</v>
      </c>
      <c r="J3325" s="7" t="s">
        <v>1769</v>
      </c>
      <c r="K3325" s="5" t="s">
        <v>1373</v>
      </c>
      <c r="L3325" s="7">
        <v>8937890037</v>
      </c>
      <c r="M3325" s="5" t="s">
        <v>11</v>
      </c>
      <c r="N3325" s="5" t="s">
        <v>648</v>
      </c>
      <c r="O3325" s="5" t="s">
        <v>11</v>
      </c>
      <c r="P3325" s="5" t="s">
        <v>647</v>
      </c>
      <c r="Q3325" s="7">
        <v>2016</v>
      </c>
      <c r="R3325" s="8">
        <v>42416</v>
      </c>
      <c r="S3325" s="8">
        <v>42418</v>
      </c>
      <c r="T3325" s="9" t="s">
        <v>650</v>
      </c>
      <c r="U3325" s="10" t="s">
        <v>650</v>
      </c>
      <c r="V3325" s="11" t="s">
        <v>8310</v>
      </c>
      <c r="W3325" s="12">
        <v>0</v>
      </c>
      <c r="X3325" s="12">
        <v>0</v>
      </c>
      <c r="Y3325" s="12">
        <v>0</v>
      </c>
      <c r="Z3325" s="12">
        <v>0</v>
      </c>
      <c r="AA3325" s="12">
        <v>0</v>
      </c>
      <c r="AB3325" s="12">
        <v>0</v>
      </c>
      <c r="AC3325" s="12">
        <v>0</v>
      </c>
      <c r="AD3325" s="12">
        <v>0</v>
      </c>
      <c r="AE3325" s="12">
        <v>0</v>
      </c>
      <c r="AF3325" s="12">
        <v>1</v>
      </c>
      <c r="AG3325" s="12">
        <v>0</v>
      </c>
      <c r="AH3325" s="12">
        <v>0</v>
      </c>
      <c r="AI3325" s="12">
        <v>1</v>
      </c>
      <c r="AJ3325" s="12">
        <v>1</v>
      </c>
      <c r="AK3325" s="12">
        <v>1</v>
      </c>
      <c r="AL3325" s="12">
        <v>4</v>
      </c>
    </row>
    <row r="3326" spans="1:38" ht="11.25" hidden="1" x14ac:dyDescent="0.2">
      <c r="A3326" s="5" t="s">
        <v>645</v>
      </c>
      <c r="B3326" s="5">
        <v>3325</v>
      </c>
      <c r="C3326" s="5" t="s">
        <v>644</v>
      </c>
      <c r="D3326" s="5" t="s">
        <v>644</v>
      </c>
      <c r="E3326" s="5" t="s">
        <v>1508</v>
      </c>
      <c r="F3326" s="6" t="s">
        <v>649</v>
      </c>
      <c r="G3326" s="6" t="s">
        <v>643</v>
      </c>
      <c r="H3326" s="6" t="s">
        <v>1955</v>
      </c>
      <c r="I3326" s="7" t="s">
        <v>1527</v>
      </c>
      <c r="J3326" s="7" t="s">
        <v>1769</v>
      </c>
      <c r="K3326" s="5" t="s">
        <v>1373</v>
      </c>
      <c r="L3326" s="7">
        <v>9568421014</v>
      </c>
      <c r="M3326" s="5" t="s">
        <v>11</v>
      </c>
      <c r="N3326" s="5" t="s">
        <v>648</v>
      </c>
      <c r="O3326" s="5" t="s">
        <v>11</v>
      </c>
      <c r="P3326" s="5" t="s">
        <v>647</v>
      </c>
      <c r="Q3326" s="7">
        <v>2016</v>
      </c>
      <c r="R3326" s="8">
        <v>42416</v>
      </c>
      <c r="S3326" s="8">
        <v>42418</v>
      </c>
      <c r="T3326" s="9" t="s">
        <v>650</v>
      </c>
      <c r="U3326" s="10" t="s">
        <v>650</v>
      </c>
      <c r="V3326" s="11" t="s">
        <v>8311</v>
      </c>
      <c r="W3326" s="12">
        <v>0</v>
      </c>
      <c r="X3326" s="12">
        <v>0</v>
      </c>
      <c r="Y3326" s="12">
        <v>0</v>
      </c>
      <c r="Z3326" s="12">
        <v>0</v>
      </c>
      <c r="AA3326" s="12">
        <v>0</v>
      </c>
      <c r="AB3326" s="12">
        <v>0</v>
      </c>
      <c r="AC3326" s="12">
        <v>0</v>
      </c>
      <c r="AD3326" s="12">
        <v>0</v>
      </c>
      <c r="AE3326" s="12">
        <v>0</v>
      </c>
      <c r="AF3326" s="12">
        <v>0</v>
      </c>
      <c r="AG3326" s="12">
        <v>0</v>
      </c>
      <c r="AH3326" s="12">
        <v>0</v>
      </c>
      <c r="AI3326" s="12">
        <v>0</v>
      </c>
      <c r="AJ3326" s="12">
        <v>0</v>
      </c>
      <c r="AK3326" s="12">
        <v>0</v>
      </c>
      <c r="AL3326" s="12">
        <v>0</v>
      </c>
    </row>
    <row r="3327" spans="1:38" ht="11.25" hidden="1" x14ac:dyDescent="0.2">
      <c r="A3327" s="5" t="s">
        <v>645</v>
      </c>
      <c r="B3327" s="5">
        <v>3326</v>
      </c>
      <c r="C3327" s="5" t="s">
        <v>644</v>
      </c>
      <c r="D3327" s="5" t="s">
        <v>1177</v>
      </c>
      <c r="E3327" s="5" t="s">
        <v>8312</v>
      </c>
      <c r="F3327" s="6" t="s">
        <v>1185</v>
      </c>
      <c r="G3327" s="6" t="s">
        <v>643</v>
      </c>
      <c r="H3327" s="6" t="s">
        <v>8313</v>
      </c>
      <c r="I3327" s="7" t="s">
        <v>1364</v>
      </c>
      <c r="J3327" s="7" t="s">
        <v>1769</v>
      </c>
      <c r="K3327" s="5" t="s">
        <v>1373</v>
      </c>
      <c r="L3327" s="7">
        <v>8800861433</v>
      </c>
      <c r="M3327" s="5" t="s">
        <v>650</v>
      </c>
      <c r="N3327" s="5" t="s">
        <v>623</v>
      </c>
      <c r="O3327" s="5" t="s">
        <v>464</v>
      </c>
      <c r="P3327" s="5" t="s">
        <v>647</v>
      </c>
      <c r="Q3327" s="7">
        <v>2016</v>
      </c>
      <c r="R3327" s="8">
        <v>42416</v>
      </c>
      <c r="S3327" s="8">
        <v>42418</v>
      </c>
      <c r="T3327" s="9" t="s">
        <v>1366</v>
      </c>
      <c r="U3327" s="10">
        <v>42583</v>
      </c>
      <c r="V3327" s="11" t="s">
        <v>8314</v>
      </c>
      <c r="W3327" s="12">
        <v>0</v>
      </c>
      <c r="X3327" s="12">
        <v>0</v>
      </c>
      <c r="Y3327" s="12">
        <v>0</v>
      </c>
      <c r="Z3327" s="12">
        <v>0</v>
      </c>
      <c r="AA3327" s="12">
        <v>0</v>
      </c>
      <c r="AB3327" s="12">
        <v>0</v>
      </c>
      <c r="AC3327" s="12">
        <v>0</v>
      </c>
      <c r="AD3327" s="12">
        <v>0</v>
      </c>
      <c r="AE3327" s="12">
        <v>0</v>
      </c>
      <c r="AF3327" s="12">
        <v>0</v>
      </c>
      <c r="AG3327" s="12">
        <v>1</v>
      </c>
      <c r="AH3327" s="12">
        <v>0</v>
      </c>
      <c r="AI3327" s="12">
        <v>0</v>
      </c>
      <c r="AJ3327" s="12">
        <v>0</v>
      </c>
      <c r="AK3327" s="12">
        <v>0</v>
      </c>
      <c r="AL3327" s="12">
        <v>1</v>
      </c>
    </row>
    <row r="3328" spans="1:38" ht="11.25" hidden="1" x14ac:dyDescent="0.2">
      <c r="A3328" s="5" t="s">
        <v>645</v>
      </c>
      <c r="B3328" s="5">
        <v>3327</v>
      </c>
      <c r="C3328" s="5" t="s">
        <v>644</v>
      </c>
      <c r="D3328" s="5" t="s">
        <v>644</v>
      </c>
      <c r="E3328" s="5" t="s">
        <v>1508</v>
      </c>
      <c r="F3328" s="6" t="s">
        <v>649</v>
      </c>
      <c r="G3328" s="6" t="s">
        <v>642</v>
      </c>
      <c r="H3328" s="6" t="s">
        <v>8315</v>
      </c>
      <c r="I3328" s="7" t="s">
        <v>1364</v>
      </c>
      <c r="J3328" s="7" t="s">
        <v>4891</v>
      </c>
      <c r="K3328" s="5" t="s">
        <v>1365</v>
      </c>
      <c r="L3328" s="7">
        <v>9634473881</v>
      </c>
      <c r="M3328" s="5" t="s">
        <v>11</v>
      </c>
      <c r="N3328" s="5" t="s">
        <v>648</v>
      </c>
      <c r="O3328" s="5" t="s">
        <v>11</v>
      </c>
      <c r="P3328" s="5" t="s">
        <v>647</v>
      </c>
      <c r="Q3328" s="7">
        <v>2016</v>
      </c>
      <c r="R3328" s="8">
        <v>42416</v>
      </c>
      <c r="S3328" s="8">
        <v>42418</v>
      </c>
      <c r="T3328" s="9" t="s">
        <v>650</v>
      </c>
      <c r="U3328" s="10" t="s">
        <v>650</v>
      </c>
      <c r="V3328" s="11" t="s">
        <v>8316</v>
      </c>
      <c r="W3328" s="12">
        <v>0</v>
      </c>
      <c r="X3328" s="12">
        <v>0</v>
      </c>
      <c r="Y3328" s="12">
        <v>0</v>
      </c>
      <c r="Z3328" s="12">
        <v>0</v>
      </c>
      <c r="AA3328" s="12">
        <v>0</v>
      </c>
      <c r="AB3328" s="12">
        <v>0</v>
      </c>
      <c r="AC3328" s="12">
        <v>0</v>
      </c>
      <c r="AD3328" s="12">
        <v>2</v>
      </c>
      <c r="AE3328" s="12">
        <v>4</v>
      </c>
      <c r="AF3328" s="12">
        <v>15</v>
      </c>
      <c r="AG3328" s="12">
        <v>3</v>
      </c>
      <c r="AH3328" s="12">
        <v>11</v>
      </c>
      <c r="AI3328" s="12">
        <v>15</v>
      </c>
      <c r="AJ3328" s="12">
        <v>10</v>
      </c>
      <c r="AK3328" s="12">
        <v>1</v>
      </c>
      <c r="AL3328" s="12">
        <v>59</v>
      </c>
    </row>
    <row r="3329" spans="1:38" ht="11.25" hidden="1" x14ac:dyDescent="0.2">
      <c r="A3329" s="5" t="s">
        <v>645</v>
      </c>
      <c r="B3329" s="5">
        <v>3328</v>
      </c>
      <c r="C3329" s="5" t="s">
        <v>644</v>
      </c>
      <c r="D3329" s="5" t="s">
        <v>644</v>
      </c>
      <c r="E3329" s="5" t="s">
        <v>8317</v>
      </c>
      <c r="F3329" s="6" t="s">
        <v>661</v>
      </c>
      <c r="G3329" s="6" t="s">
        <v>643</v>
      </c>
      <c r="H3329" s="6" t="s">
        <v>8318</v>
      </c>
      <c r="I3329" s="7" t="s">
        <v>1527</v>
      </c>
      <c r="J3329" s="7" t="s">
        <v>1769</v>
      </c>
      <c r="K3329" s="5" t="s">
        <v>1373</v>
      </c>
      <c r="L3329" s="7">
        <v>8439761931</v>
      </c>
      <c r="M3329" s="5" t="s">
        <v>21</v>
      </c>
      <c r="N3329" s="5" t="s">
        <v>622</v>
      </c>
      <c r="O3329" s="5" t="s">
        <v>21</v>
      </c>
      <c r="P3329" s="5" t="s">
        <v>647</v>
      </c>
      <c r="Q3329" s="7">
        <v>2016</v>
      </c>
      <c r="R3329" s="8">
        <v>42416</v>
      </c>
      <c r="S3329" s="8">
        <v>42418</v>
      </c>
      <c r="T3329" s="9" t="s">
        <v>650</v>
      </c>
      <c r="U3329" s="10" t="s">
        <v>650</v>
      </c>
      <c r="V3329" s="11" t="s">
        <v>8319</v>
      </c>
      <c r="W3329" s="12">
        <v>0</v>
      </c>
      <c r="X3329" s="12">
        <v>0</v>
      </c>
      <c r="Y3329" s="12">
        <v>0</v>
      </c>
      <c r="Z3329" s="12">
        <v>0</v>
      </c>
      <c r="AA3329" s="12">
        <v>0</v>
      </c>
      <c r="AB3329" s="12">
        <v>0</v>
      </c>
      <c r="AC3329" s="12">
        <v>0</v>
      </c>
      <c r="AD3329" s="12">
        <v>0</v>
      </c>
      <c r="AE3329" s="12">
        <v>0</v>
      </c>
      <c r="AF3329" s="12">
        <v>0</v>
      </c>
      <c r="AG3329" s="12">
        <v>14</v>
      </c>
      <c r="AH3329" s="12">
        <v>18</v>
      </c>
      <c r="AI3329" s="12">
        <v>29</v>
      </c>
      <c r="AJ3329" s="12">
        <v>30</v>
      </c>
      <c r="AK3329" s="12">
        <v>0</v>
      </c>
      <c r="AL3329" s="12">
        <v>91</v>
      </c>
    </row>
    <row r="3330" spans="1:38" ht="11.25" hidden="1" x14ac:dyDescent="0.2">
      <c r="A3330" s="5" t="s">
        <v>713</v>
      </c>
      <c r="B3330" s="5">
        <v>3329</v>
      </c>
      <c r="C3330" s="5" t="s">
        <v>704</v>
      </c>
      <c r="D3330" s="5" t="s">
        <v>1337</v>
      </c>
      <c r="E3330" s="5" t="s">
        <v>8320</v>
      </c>
      <c r="F3330" s="6" t="s">
        <v>1342</v>
      </c>
      <c r="G3330" s="6" t="s">
        <v>642</v>
      </c>
      <c r="H3330" s="6" t="s">
        <v>8321</v>
      </c>
      <c r="I3330" s="7" t="s">
        <v>1364</v>
      </c>
      <c r="J3330" s="7" t="s">
        <v>1381</v>
      </c>
      <c r="K3330" s="5" t="s">
        <v>1365</v>
      </c>
      <c r="L3330" s="7">
        <v>9455051489</v>
      </c>
      <c r="M3330" s="5" t="s">
        <v>602</v>
      </c>
      <c r="N3330" s="5" t="s">
        <v>622</v>
      </c>
      <c r="O3330" s="5" t="s">
        <v>602</v>
      </c>
      <c r="P3330" s="5" t="s">
        <v>647</v>
      </c>
      <c r="Q3330" s="7">
        <v>2016</v>
      </c>
      <c r="R3330" s="8">
        <v>42423</v>
      </c>
      <c r="S3330" s="8">
        <v>42425</v>
      </c>
      <c r="T3330" s="9" t="s">
        <v>650</v>
      </c>
      <c r="U3330" s="10" t="s">
        <v>650</v>
      </c>
      <c r="V3330" s="11" t="s">
        <v>8322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2">
        <v>0</v>
      </c>
      <c r="AC3330" s="12">
        <v>0</v>
      </c>
      <c r="AD3330" s="12">
        <v>2</v>
      </c>
      <c r="AE3330" s="12">
        <v>0</v>
      </c>
      <c r="AF3330" s="12">
        <v>0</v>
      </c>
      <c r="AG3330" s="12">
        <v>4</v>
      </c>
      <c r="AH3330" s="12">
        <v>7</v>
      </c>
      <c r="AI3330" s="12">
        <v>5</v>
      </c>
      <c r="AJ3330" s="12">
        <v>5</v>
      </c>
      <c r="AK3330" s="12">
        <v>0</v>
      </c>
      <c r="AL3330" s="12">
        <v>21</v>
      </c>
    </row>
    <row r="3331" spans="1:38" ht="11.25" hidden="1" x14ac:dyDescent="0.2">
      <c r="A3331" s="5" t="s">
        <v>705</v>
      </c>
      <c r="B3331" s="5">
        <v>3330</v>
      </c>
      <c r="C3331" s="5" t="s">
        <v>704</v>
      </c>
      <c r="D3331" s="5" t="s">
        <v>706</v>
      </c>
      <c r="E3331" s="5" t="s">
        <v>8323</v>
      </c>
      <c r="F3331" s="6" t="s">
        <v>712</v>
      </c>
      <c r="G3331" s="6" t="s">
        <v>643</v>
      </c>
      <c r="H3331" s="6" t="s">
        <v>5223</v>
      </c>
      <c r="I3331" s="7" t="s">
        <v>1527</v>
      </c>
      <c r="J3331" s="7" t="s">
        <v>1373</v>
      </c>
      <c r="K3331" s="5" t="s">
        <v>1373</v>
      </c>
      <c r="L3331" s="7">
        <v>9648546538</v>
      </c>
      <c r="M3331" s="5" t="s">
        <v>64</v>
      </c>
      <c r="N3331" s="5" t="s">
        <v>622</v>
      </c>
      <c r="O3331" s="5" t="s">
        <v>64</v>
      </c>
      <c r="P3331" s="5" t="s">
        <v>647</v>
      </c>
      <c r="Q3331" s="7">
        <v>2016</v>
      </c>
      <c r="R3331" s="8">
        <v>42423</v>
      </c>
      <c r="S3331" s="8">
        <v>42425</v>
      </c>
      <c r="T3331" s="9" t="s">
        <v>650</v>
      </c>
      <c r="U3331" s="10" t="s">
        <v>650</v>
      </c>
      <c r="V3331" s="11" t="s">
        <v>8324</v>
      </c>
      <c r="W3331" s="12">
        <v>0</v>
      </c>
      <c r="X3331" s="12">
        <v>0</v>
      </c>
      <c r="Y3331" s="12">
        <v>0</v>
      </c>
      <c r="Z3331" s="12">
        <v>0</v>
      </c>
      <c r="AA3331" s="12">
        <v>0</v>
      </c>
      <c r="AB3331" s="12">
        <v>0</v>
      </c>
      <c r="AC3331" s="12">
        <v>0</v>
      </c>
      <c r="AD3331" s="12">
        <v>0</v>
      </c>
      <c r="AE3331" s="12">
        <v>0</v>
      </c>
      <c r="AF3331" s="12">
        <v>0</v>
      </c>
      <c r="AG3331" s="12">
        <v>0</v>
      </c>
      <c r="AH3331" s="12">
        <v>1</v>
      </c>
      <c r="AI3331" s="12">
        <v>1</v>
      </c>
      <c r="AJ3331" s="12">
        <v>1</v>
      </c>
      <c r="AK3331" s="12">
        <v>1</v>
      </c>
      <c r="AL3331" s="12">
        <v>4</v>
      </c>
    </row>
    <row r="3332" spans="1:38" ht="11.25" hidden="1" x14ac:dyDescent="0.2">
      <c r="A3332" s="5" t="s">
        <v>705</v>
      </c>
      <c r="B3332" s="5">
        <v>3331</v>
      </c>
      <c r="C3332" s="5" t="s">
        <v>704</v>
      </c>
      <c r="D3332" s="5" t="s">
        <v>706</v>
      </c>
      <c r="E3332" s="5" t="s">
        <v>8325</v>
      </c>
      <c r="F3332" s="6" t="s">
        <v>710</v>
      </c>
      <c r="G3332" s="6" t="s">
        <v>643</v>
      </c>
      <c r="H3332" s="6" t="s">
        <v>8326</v>
      </c>
      <c r="I3332" s="7" t="s">
        <v>1364</v>
      </c>
      <c r="J3332" s="7" t="s">
        <v>1373</v>
      </c>
      <c r="K3332" s="5" t="s">
        <v>1373</v>
      </c>
      <c r="L3332" s="7">
        <v>8052344625</v>
      </c>
      <c r="M3332" s="5" t="s">
        <v>62</v>
      </c>
      <c r="N3332" s="5" t="s">
        <v>622</v>
      </c>
      <c r="O3332" s="5" t="s">
        <v>62</v>
      </c>
      <c r="P3332" s="5" t="s">
        <v>647</v>
      </c>
      <c r="Q3332" s="7">
        <v>2016</v>
      </c>
      <c r="R3332" s="8">
        <v>42423</v>
      </c>
      <c r="S3332" s="8">
        <v>42425</v>
      </c>
      <c r="T3332" s="9" t="s">
        <v>650</v>
      </c>
      <c r="U3332" s="10" t="s">
        <v>650</v>
      </c>
      <c r="V3332" s="11" t="s">
        <v>8327</v>
      </c>
      <c r="W3332" s="12">
        <v>0</v>
      </c>
      <c r="X3332" s="12">
        <v>0</v>
      </c>
      <c r="Y3332" s="12">
        <v>0</v>
      </c>
      <c r="Z3332" s="12">
        <v>0</v>
      </c>
      <c r="AA3332" s="12">
        <v>0</v>
      </c>
      <c r="AB3332" s="12">
        <v>0</v>
      </c>
      <c r="AC3332" s="12">
        <v>0</v>
      </c>
      <c r="AD3332" s="12">
        <v>0</v>
      </c>
      <c r="AE3332" s="12">
        <v>0</v>
      </c>
      <c r="AF3332" s="12">
        <v>0</v>
      </c>
      <c r="AG3332" s="12">
        <v>0</v>
      </c>
      <c r="AH3332" s="12">
        <v>4</v>
      </c>
      <c r="AI3332" s="12">
        <v>2</v>
      </c>
      <c r="AJ3332" s="12">
        <v>9</v>
      </c>
      <c r="AK3332" s="12">
        <v>8</v>
      </c>
      <c r="AL3332" s="12">
        <v>23</v>
      </c>
    </row>
    <row r="3333" spans="1:38" ht="11.25" hidden="1" x14ac:dyDescent="0.2">
      <c r="A3333" s="5" t="s">
        <v>705</v>
      </c>
      <c r="B3333" s="5">
        <v>3332</v>
      </c>
      <c r="C3333" s="5" t="s">
        <v>704</v>
      </c>
      <c r="D3333" s="5" t="s">
        <v>706</v>
      </c>
      <c r="E3333" s="5" t="s">
        <v>8325</v>
      </c>
      <c r="F3333" s="6" t="s">
        <v>710</v>
      </c>
      <c r="G3333" s="6" t="s">
        <v>643</v>
      </c>
      <c r="H3333" s="6" t="s">
        <v>8328</v>
      </c>
      <c r="I3333" s="7" t="s">
        <v>1527</v>
      </c>
      <c r="J3333" s="7" t="s">
        <v>1373</v>
      </c>
      <c r="K3333" s="5" t="s">
        <v>1373</v>
      </c>
      <c r="L3333" s="7">
        <v>9670748339</v>
      </c>
      <c r="M3333" s="5" t="s">
        <v>62</v>
      </c>
      <c r="N3333" s="5" t="s">
        <v>622</v>
      </c>
      <c r="O3333" s="5" t="s">
        <v>62</v>
      </c>
      <c r="P3333" s="5" t="s">
        <v>647</v>
      </c>
      <c r="Q3333" s="7">
        <v>2016</v>
      </c>
      <c r="R3333" s="8">
        <v>42423</v>
      </c>
      <c r="S3333" s="8">
        <v>42425</v>
      </c>
      <c r="T3333" s="9" t="s">
        <v>650</v>
      </c>
      <c r="U3333" s="10" t="s">
        <v>650</v>
      </c>
      <c r="V3333" s="11" t="s">
        <v>8329</v>
      </c>
      <c r="W3333" s="12">
        <v>0</v>
      </c>
      <c r="X3333" s="12">
        <v>0</v>
      </c>
      <c r="Y3333" s="12">
        <v>0</v>
      </c>
      <c r="Z3333" s="12">
        <v>0</v>
      </c>
      <c r="AA3333" s="12">
        <v>0</v>
      </c>
      <c r="AB3333" s="12">
        <v>0</v>
      </c>
      <c r="AC3333" s="12">
        <v>0</v>
      </c>
      <c r="AD3333" s="12">
        <v>0</v>
      </c>
      <c r="AE3333" s="12">
        <v>1</v>
      </c>
      <c r="AF3333" s="12">
        <v>1</v>
      </c>
      <c r="AG3333" s="12">
        <v>1</v>
      </c>
      <c r="AH3333" s="12">
        <v>3</v>
      </c>
      <c r="AI3333" s="12">
        <v>2</v>
      </c>
      <c r="AJ3333" s="12">
        <v>0</v>
      </c>
      <c r="AK3333" s="12">
        <v>4</v>
      </c>
      <c r="AL3333" s="12">
        <v>12</v>
      </c>
    </row>
    <row r="3334" spans="1:38" ht="11.25" hidden="1" x14ac:dyDescent="0.2">
      <c r="A3334" s="5" t="s">
        <v>713</v>
      </c>
      <c r="B3334" s="5">
        <v>3333</v>
      </c>
      <c r="C3334" s="5" t="s">
        <v>704</v>
      </c>
      <c r="D3334" s="5" t="s">
        <v>834</v>
      </c>
      <c r="E3334" s="5" t="s">
        <v>4753</v>
      </c>
      <c r="F3334" s="6" t="s">
        <v>840</v>
      </c>
      <c r="G3334" s="6" t="s">
        <v>643</v>
      </c>
      <c r="H3334" s="6" t="s">
        <v>8330</v>
      </c>
      <c r="I3334" s="7" t="s">
        <v>1364</v>
      </c>
      <c r="J3334" s="7" t="s">
        <v>1373</v>
      </c>
      <c r="K3334" s="5" t="s">
        <v>1373</v>
      </c>
      <c r="L3334" s="7">
        <v>9794330775</v>
      </c>
      <c r="M3334" s="5" t="s">
        <v>165</v>
      </c>
      <c r="N3334" s="5" t="s">
        <v>622</v>
      </c>
      <c r="O3334" s="5" t="s">
        <v>165</v>
      </c>
      <c r="P3334" s="5" t="s">
        <v>683</v>
      </c>
      <c r="Q3334" s="7">
        <v>2016</v>
      </c>
      <c r="R3334" s="8">
        <v>42423</v>
      </c>
      <c r="S3334" s="8">
        <v>42425</v>
      </c>
      <c r="T3334" s="9" t="s">
        <v>650</v>
      </c>
      <c r="U3334" s="10" t="s">
        <v>650</v>
      </c>
      <c r="V3334" s="11" t="s">
        <v>8331</v>
      </c>
      <c r="W3334" s="12">
        <v>0</v>
      </c>
      <c r="X3334" s="12">
        <v>0</v>
      </c>
      <c r="Y3334" s="12">
        <v>0</v>
      </c>
      <c r="Z3334" s="12">
        <v>0</v>
      </c>
      <c r="AA3334" s="12">
        <v>0</v>
      </c>
      <c r="AB3334" s="12">
        <v>0</v>
      </c>
      <c r="AC3334" s="12">
        <v>0</v>
      </c>
      <c r="AD3334" s="12">
        <v>0</v>
      </c>
      <c r="AE3334" s="12">
        <v>0</v>
      </c>
      <c r="AF3334" s="12">
        <v>0</v>
      </c>
      <c r="AG3334" s="12">
        <v>0</v>
      </c>
      <c r="AH3334" s="12">
        <v>0</v>
      </c>
      <c r="AI3334" s="12">
        <v>1</v>
      </c>
      <c r="AJ3334" s="12">
        <v>1</v>
      </c>
      <c r="AK3334" s="12">
        <v>1</v>
      </c>
      <c r="AL3334" s="12">
        <v>3</v>
      </c>
    </row>
    <row r="3335" spans="1:38" ht="11.25" hidden="1" x14ac:dyDescent="0.2">
      <c r="A3335" s="5" t="s">
        <v>713</v>
      </c>
      <c r="B3335" s="5">
        <v>3334</v>
      </c>
      <c r="C3335" s="5" t="s">
        <v>704</v>
      </c>
      <c r="D3335" s="5" t="s">
        <v>834</v>
      </c>
      <c r="E3335" s="5" t="s">
        <v>8332</v>
      </c>
      <c r="F3335" s="6" t="s">
        <v>843</v>
      </c>
      <c r="G3335" s="6" t="s">
        <v>643</v>
      </c>
      <c r="H3335" s="6" t="s">
        <v>5059</v>
      </c>
      <c r="I3335" s="7" t="s">
        <v>1364</v>
      </c>
      <c r="J3335" s="7" t="s">
        <v>1373</v>
      </c>
      <c r="K3335" s="5" t="s">
        <v>1373</v>
      </c>
      <c r="L3335" s="7">
        <v>9936697963</v>
      </c>
      <c r="M3335" s="5" t="s">
        <v>168</v>
      </c>
      <c r="N3335" s="5" t="s">
        <v>622</v>
      </c>
      <c r="O3335" s="5" t="s">
        <v>168</v>
      </c>
      <c r="P3335" s="5" t="s">
        <v>683</v>
      </c>
      <c r="Q3335" s="7">
        <v>2016</v>
      </c>
      <c r="R3335" s="8">
        <v>42423</v>
      </c>
      <c r="S3335" s="8">
        <v>42425</v>
      </c>
      <c r="T3335" s="9" t="s">
        <v>650</v>
      </c>
      <c r="U3335" s="10" t="s">
        <v>650</v>
      </c>
      <c r="V3335" s="11" t="s">
        <v>8333</v>
      </c>
      <c r="W3335" s="12">
        <v>0</v>
      </c>
      <c r="X3335" s="12">
        <v>0</v>
      </c>
      <c r="Y3335" s="12">
        <v>0</v>
      </c>
      <c r="Z3335" s="12">
        <v>0</v>
      </c>
      <c r="AA3335" s="12">
        <v>0</v>
      </c>
      <c r="AB3335" s="12">
        <v>0</v>
      </c>
      <c r="AC3335" s="12">
        <v>0</v>
      </c>
      <c r="AD3335" s="12">
        <v>0</v>
      </c>
      <c r="AE3335" s="12">
        <v>0</v>
      </c>
      <c r="AF3335" s="12">
        <v>1</v>
      </c>
      <c r="AG3335" s="12">
        <v>0</v>
      </c>
      <c r="AH3335" s="12">
        <v>5</v>
      </c>
      <c r="AI3335" s="12">
        <v>1</v>
      </c>
      <c r="AJ3335" s="12">
        <v>3</v>
      </c>
      <c r="AK3335" s="12">
        <v>0</v>
      </c>
      <c r="AL3335" s="12">
        <v>10</v>
      </c>
    </row>
    <row r="3336" spans="1:38" ht="11.25" hidden="1" x14ac:dyDescent="0.2">
      <c r="A3336" s="5" t="s">
        <v>713</v>
      </c>
      <c r="B3336" s="5">
        <v>3335</v>
      </c>
      <c r="C3336" s="5" t="s">
        <v>704</v>
      </c>
      <c r="D3336" s="5" t="s">
        <v>1337</v>
      </c>
      <c r="E3336" s="5" t="s">
        <v>8334</v>
      </c>
      <c r="F3336" s="6" t="s">
        <v>1340</v>
      </c>
      <c r="G3336" s="6" t="s">
        <v>643</v>
      </c>
      <c r="H3336" s="6" t="s">
        <v>3046</v>
      </c>
      <c r="I3336" s="7" t="s">
        <v>1364</v>
      </c>
      <c r="J3336" s="7" t="s">
        <v>1373</v>
      </c>
      <c r="K3336" s="5" t="s">
        <v>1373</v>
      </c>
      <c r="L3336" s="7">
        <v>8765889829</v>
      </c>
      <c r="M3336" s="5" t="s">
        <v>600</v>
      </c>
      <c r="N3336" s="5" t="s">
        <v>620</v>
      </c>
      <c r="O3336" s="5" t="s">
        <v>600</v>
      </c>
      <c r="P3336" s="5" t="s">
        <v>647</v>
      </c>
      <c r="Q3336" s="7">
        <v>2016</v>
      </c>
      <c r="R3336" s="8">
        <v>42423</v>
      </c>
      <c r="S3336" s="8">
        <v>42425</v>
      </c>
      <c r="T3336" s="9" t="s">
        <v>650</v>
      </c>
      <c r="U3336" s="10" t="s">
        <v>650</v>
      </c>
      <c r="V3336" s="11" t="s">
        <v>8335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2">
        <v>0</v>
      </c>
      <c r="AC3336" s="12">
        <v>0</v>
      </c>
      <c r="AD3336" s="12">
        <v>0</v>
      </c>
      <c r="AE3336" s="12">
        <v>0</v>
      </c>
      <c r="AF3336" s="12">
        <v>0</v>
      </c>
      <c r="AG3336" s="12">
        <v>1</v>
      </c>
      <c r="AH3336" s="12">
        <v>0</v>
      </c>
      <c r="AI3336" s="12">
        <v>0</v>
      </c>
      <c r="AJ3336" s="12">
        <v>3</v>
      </c>
      <c r="AK3336" s="12">
        <v>0</v>
      </c>
      <c r="AL3336" s="12">
        <v>4</v>
      </c>
    </row>
    <row r="3337" spans="1:38" ht="11.25" hidden="1" x14ac:dyDescent="0.2">
      <c r="A3337" s="5" t="s">
        <v>934</v>
      </c>
      <c r="B3337" s="5">
        <v>3336</v>
      </c>
      <c r="C3337" s="5" t="s">
        <v>822</v>
      </c>
      <c r="D3337" s="5" t="s">
        <v>1168</v>
      </c>
      <c r="E3337" s="5" t="s">
        <v>6856</v>
      </c>
      <c r="F3337" s="6" t="s">
        <v>1172</v>
      </c>
      <c r="G3337" s="6" t="s">
        <v>642</v>
      </c>
      <c r="H3337" s="6" t="s">
        <v>8336</v>
      </c>
      <c r="I3337" s="7" t="s">
        <v>1527</v>
      </c>
      <c r="J3337" s="7" t="s">
        <v>3173</v>
      </c>
      <c r="K3337" s="5" t="s">
        <v>2354</v>
      </c>
      <c r="L3337" s="7">
        <v>9889524163</v>
      </c>
      <c r="M3337" s="5" t="s">
        <v>453</v>
      </c>
      <c r="N3337" s="5" t="s">
        <v>620</v>
      </c>
      <c r="O3337" s="5" t="s">
        <v>453</v>
      </c>
      <c r="P3337" s="5" t="s">
        <v>647</v>
      </c>
      <c r="Q3337" s="7">
        <v>2016</v>
      </c>
      <c r="R3337" s="8">
        <v>42416</v>
      </c>
      <c r="S3337" s="8">
        <v>42418</v>
      </c>
      <c r="T3337" s="9" t="s">
        <v>650</v>
      </c>
      <c r="U3337" s="10" t="s">
        <v>650</v>
      </c>
      <c r="V3337" s="11" t="s">
        <v>8337</v>
      </c>
      <c r="W3337" s="12">
        <v>0</v>
      </c>
      <c r="X3337" s="12">
        <v>0</v>
      </c>
      <c r="Y3337" s="12">
        <v>0</v>
      </c>
      <c r="Z3337" s="12">
        <v>0</v>
      </c>
      <c r="AA3337" s="12">
        <v>0</v>
      </c>
      <c r="AB3337" s="12">
        <v>0</v>
      </c>
      <c r="AC3337" s="12">
        <v>0</v>
      </c>
      <c r="AD3337" s="12">
        <v>0</v>
      </c>
      <c r="AE3337" s="12">
        <v>2</v>
      </c>
      <c r="AF3337" s="12">
        <v>0</v>
      </c>
      <c r="AG3337" s="12">
        <v>2</v>
      </c>
      <c r="AH3337" s="12">
        <v>2</v>
      </c>
      <c r="AI3337" s="12">
        <v>2</v>
      </c>
      <c r="AJ3337" s="12">
        <v>2</v>
      </c>
      <c r="AK3337" s="12">
        <v>4</v>
      </c>
      <c r="AL3337" s="12">
        <v>14</v>
      </c>
    </row>
    <row r="3338" spans="1:38" ht="11.25" hidden="1" x14ac:dyDescent="0.2">
      <c r="A3338" s="5" t="s">
        <v>934</v>
      </c>
      <c r="B3338" s="5">
        <v>3337</v>
      </c>
      <c r="C3338" s="5" t="s">
        <v>822</v>
      </c>
      <c r="D3338" s="5" t="s">
        <v>1168</v>
      </c>
      <c r="E3338" s="5" t="s">
        <v>8338</v>
      </c>
      <c r="F3338" s="6" t="s">
        <v>1171</v>
      </c>
      <c r="G3338" s="6" t="s">
        <v>642</v>
      </c>
      <c r="H3338" s="6" t="s">
        <v>2162</v>
      </c>
      <c r="I3338" s="7" t="s">
        <v>1527</v>
      </c>
      <c r="J3338" s="7" t="s">
        <v>3173</v>
      </c>
      <c r="K3338" s="5" t="s">
        <v>2354</v>
      </c>
      <c r="L3338" s="7">
        <v>8756344464</v>
      </c>
      <c r="M3338" s="5" t="s">
        <v>452</v>
      </c>
      <c r="N3338" s="5" t="s">
        <v>620</v>
      </c>
      <c r="O3338" s="5" t="s">
        <v>452</v>
      </c>
      <c r="P3338" s="5" t="s">
        <v>647</v>
      </c>
      <c r="Q3338" s="7">
        <v>2016</v>
      </c>
      <c r="R3338" s="8">
        <v>42416</v>
      </c>
      <c r="S3338" s="8">
        <v>42418</v>
      </c>
      <c r="T3338" s="9" t="s">
        <v>650</v>
      </c>
      <c r="U3338" s="10" t="s">
        <v>650</v>
      </c>
      <c r="V3338" s="11" t="s">
        <v>8339</v>
      </c>
      <c r="W3338" s="12">
        <v>0</v>
      </c>
      <c r="X3338" s="12">
        <v>0</v>
      </c>
      <c r="Y3338" s="12">
        <v>0</v>
      </c>
      <c r="Z3338" s="12">
        <v>0</v>
      </c>
      <c r="AA3338" s="12">
        <v>0</v>
      </c>
      <c r="AB3338" s="12">
        <v>0</v>
      </c>
      <c r="AC3338" s="12">
        <v>0</v>
      </c>
      <c r="AD3338" s="12">
        <v>0</v>
      </c>
      <c r="AE3338" s="12">
        <v>0</v>
      </c>
      <c r="AF3338" s="12">
        <v>4</v>
      </c>
      <c r="AG3338" s="12">
        <v>15</v>
      </c>
      <c r="AH3338" s="12">
        <v>14</v>
      </c>
      <c r="AI3338" s="12">
        <v>22</v>
      </c>
      <c r="AJ3338" s="12">
        <v>11</v>
      </c>
      <c r="AK3338" s="12">
        <v>14</v>
      </c>
      <c r="AL3338" s="12">
        <v>80</v>
      </c>
    </row>
    <row r="3339" spans="1:38" ht="11.25" hidden="1" x14ac:dyDescent="0.2">
      <c r="A3339" s="5" t="s">
        <v>823</v>
      </c>
      <c r="B3339" s="5">
        <v>3338</v>
      </c>
      <c r="C3339" s="5" t="s">
        <v>822</v>
      </c>
      <c r="D3339" s="5" t="s">
        <v>824</v>
      </c>
      <c r="E3339" s="5" t="s">
        <v>8340</v>
      </c>
      <c r="F3339" s="6" t="s">
        <v>832</v>
      </c>
      <c r="G3339" s="6" t="s">
        <v>642</v>
      </c>
      <c r="H3339" s="6" t="s">
        <v>8341</v>
      </c>
      <c r="I3339" s="7" t="s">
        <v>1527</v>
      </c>
      <c r="J3339" s="7" t="s">
        <v>3173</v>
      </c>
      <c r="K3339" s="5" t="s">
        <v>2354</v>
      </c>
      <c r="L3339" s="7">
        <v>9695491618</v>
      </c>
      <c r="M3339" s="5" t="s">
        <v>158</v>
      </c>
      <c r="N3339" s="5" t="s">
        <v>622</v>
      </c>
      <c r="O3339" s="5" t="s">
        <v>158</v>
      </c>
      <c r="P3339" s="5" t="s">
        <v>647</v>
      </c>
      <c r="Q3339" s="7">
        <v>2016</v>
      </c>
      <c r="R3339" s="8">
        <v>42416</v>
      </c>
      <c r="S3339" s="8">
        <v>42418</v>
      </c>
      <c r="T3339" s="9" t="s">
        <v>650</v>
      </c>
      <c r="U3339" s="10" t="s">
        <v>650</v>
      </c>
      <c r="V3339" s="11" t="s">
        <v>8342</v>
      </c>
      <c r="W3339" s="12">
        <v>0</v>
      </c>
      <c r="X3339" s="12">
        <v>0</v>
      </c>
      <c r="Y3339" s="12">
        <v>0</v>
      </c>
      <c r="Z3339" s="12">
        <v>0</v>
      </c>
      <c r="AA3339" s="12">
        <v>0</v>
      </c>
      <c r="AB3339" s="12">
        <v>0</v>
      </c>
      <c r="AC3339" s="12">
        <v>0</v>
      </c>
      <c r="AD3339" s="12">
        <v>0</v>
      </c>
      <c r="AE3339" s="12">
        <v>0</v>
      </c>
      <c r="AF3339" s="12">
        <v>0</v>
      </c>
      <c r="AG3339" s="12">
        <v>0</v>
      </c>
      <c r="AH3339" s="12">
        <v>10</v>
      </c>
      <c r="AI3339" s="12">
        <v>0</v>
      </c>
      <c r="AJ3339" s="12">
        <v>4</v>
      </c>
      <c r="AK3339" s="12">
        <v>6</v>
      </c>
      <c r="AL3339" s="12">
        <v>20</v>
      </c>
    </row>
    <row r="3340" spans="1:38" ht="11.25" hidden="1" x14ac:dyDescent="0.2">
      <c r="A3340" s="5" t="s">
        <v>934</v>
      </c>
      <c r="B3340" s="5">
        <v>3339</v>
      </c>
      <c r="C3340" s="5" t="s">
        <v>822</v>
      </c>
      <c r="D3340" s="5" t="s">
        <v>1168</v>
      </c>
      <c r="E3340" s="5" t="s">
        <v>6856</v>
      </c>
      <c r="F3340" s="6" t="s">
        <v>1172</v>
      </c>
      <c r="G3340" s="6" t="s">
        <v>643</v>
      </c>
      <c r="H3340" s="6" t="s">
        <v>8343</v>
      </c>
      <c r="I3340" s="7" t="s">
        <v>1527</v>
      </c>
      <c r="J3340" s="7" t="s">
        <v>1376</v>
      </c>
      <c r="K3340" s="5" t="s">
        <v>1373</v>
      </c>
      <c r="L3340" s="7">
        <v>8808771844</v>
      </c>
      <c r="M3340" s="5" t="s">
        <v>453</v>
      </c>
      <c r="N3340" s="5" t="s">
        <v>620</v>
      </c>
      <c r="O3340" s="5" t="s">
        <v>453</v>
      </c>
      <c r="P3340" s="5" t="s">
        <v>647</v>
      </c>
      <c r="Q3340" s="7">
        <v>2016</v>
      </c>
      <c r="R3340" s="8">
        <v>42416</v>
      </c>
      <c r="S3340" s="8">
        <v>42418</v>
      </c>
      <c r="T3340" s="9" t="s">
        <v>650</v>
      </c>
      <c r="U3340" s="10" t="s">
        <v>650</v>
      </c>
      <c r="V3340" s="11" t="s">
        <v>8344</v>
      </c>
      <c r="W3340" s="12">
        <v>0</v>
      </c>
      <c r="X3340" s="12">
        <v>0</v>
      </c>
      <c r="Y3340" s="12">
        <v>0</v>
      </c>
      <c r="Z3340" s="12">
        <v>0</v>
      </c>
      <c r="AA3340" s="12">
        <v>0</v>
      </c>
      <c r="AB3340" s="12">
        <v>0</v>
      </c>
      <c r="AC3340" s="12">
        <v>0</v>
      </c>
      <c r="AD3340" s="12">
        <v>0</v>
      </c>
      <c r="AE3340" s="12">
        <v>0</v>
      </c>
      <c r="AF3340" s="12">
        <v>0</v>
      </c>
      <c r="AG3340" s="12">
        <v>2</v>
      </c>
      <c r="AH3340" s="12">
        <v>3</v>
      </c>
      <c r="AI3340" s="12">
        <v>5</v>
      </c>
      <c r="AJ3340" s="12">
        <v>9</v>
      </c>
      <c r="AK3340" s="12">
        <v>7</v>
      </c>
      <c r="AL3340" s="12">
        <v>26</v>
      </c>
    </row>
    <row r="3341" spans="1:38" ht="11.25" hidden="1" x14ac:dyDescent="0.2">
      <c r="A3341" s="5" t="s">
        <v>823</v>
      </c>
      <c r="B3341" s="5">
        <v>3340</v>
      </c>
      <c r="C3341" s="5" t="s">
        <v>822</v>
      </c>
      <c r="D3341" s="5" t="s">
        <v>824</v>
      </c>
      <c r="E3341" s="5" t="s">
        <v>8345</v>
      </c>
      <c r="F3341" s="6" t="s">
        <v>833</v>
      </c>
      <c r="G3341" s="6" t="s">
        <v>643</v>
      </c>
      <c r="H3341" s="6" t="s">
        <v>8346</v>
      </c>
      <c r="I3341" s="7" t="s">
        <v>1527</v>
      </c>
      <c r="J3341" s="7" t="s">
        <v>1376</v>
      </c>
      <c r="K3341" s="5" t="s">
        <v>1373</v>
      </c>
      <c r="L3341" s="7">
        <v>8115335887</v>
      </c>
      <c r="M3341" s="5" t="s">
        <v>159</v>
      </c>
      <c r="N3341" s="5" t="s">
        <v>622</v>
      </c>
      <c r="O3341" s="5" t="s">
        <v>159</v>
      </c>
      <c r="P3341" s="5" t="s">
        <v>647</v>
      </c>
      <c r="Q3341" s="7">
        <v>2016</v>
      </c>
      <c r="R3341" s="8">
        <v>42416</v>
      </c>
      <c r="S3341" s="8">
        <v>42418</v>
      </c>
      <c r="T3341" s="9" t="s">
        <v>650</v>
      </c>
      <c r="U3341" s="10" t="s">
        <v>650</v>
      </c>
      <c r="V3341" s="11" t="s">
        <v>8347</v>
      </c>
      <c r="W3341" s="12">
        <v>0</v>
      </c>
      <c r="X3341" s="12">
        <v>0</v>
      </c>
      <c r="Y3341" s="12">
        <v>0</v>
      </c>
      <c r="Z3341" s="12">
        <v>0</v>
      </c>
      <c r="AA3341" s="12">
        <v>0</v>
      </c>
      <c r="AB3341" s="12">
        <v>0</v>
      </c>
      <c r="AC3341" s="12">
        <v>0</v>
      </c>
      <c r="AD3341" s="12">
        <v>0</v>
      </c>
      <c r="AE3341" s="12">
        <v>0</v>
      </c>
      <c r="AF3341" s="12">
        <v>0</v>
      </c>
      <c r="AG3341" s="12">
        <v>0</v>
      </c>
      <c r="AH3341" s="12">
        <v>0</v>
      </c>
      <c r="AI3341" s="12">
        <v>0</v>
      </c>
      <c r="AJ3341" s="12">
        <v>0</v>
      </c>
      <c r="AK3341" s="12">
        <v>0</v>
      </c>
      <c r="AL3341" s="12">
        <v>0</v>
      </c>
    </row>
    <row r="3342" spans="1:38" ht="11.25" hidden="1" x14ac:dyDescent="0.2">
      <c r="A3342" s="5" t="s">
        <v>823</v>
      </c>
      <c r="B3342" s="5">
        <v>3341</v>
      </c>
      <c r="C3342" s="5" t="s">
        <v>822</v>
      </c>
      <c r="D3342" s="5" t="s">
        <v>824</v>
      </c>
      <c r="E3342" s="5" t="s">
        <v>8345</v>
      </c>
      <c r="F3342" s="6" t="s">
        <v>833</v>
      </c>
      <c r="G3342" s="6" t="s">
        <v>643</v>
      </c>
      <c r="H3342" s="6" t="s">
        <v>8348</v>
      </c>
      <c r="I3342" s="7" t="s">
        <v>1527</v>
      </c>
      <c r="J3342" s="7" t="s">
        <v>1376</v>
      </c>
      <c r="K3342" s="5" t="s">
        <v>1373</v>
      </c>
      <c r="L3342" s="7">
        <v>9125609312</v>
      </c>
      <c r="M3342" s="5" t="s">
        <v>159</v>
      </c>
      <c r="N3342" s="5" t="s">
        <v>622</v>
      </c>
      <c r="O3342" s="5" t="s">
        <v>159</v>
      </c>
      <c r="P3342" s="5" t="s">
        <v>647</v>
      </c>
      <c r="Q3342" s="7">
        <v>2016</v>
      </c>
      <c r="R3342" s="8">
        <v>42416</v>
      </c>
      <c r="S3342" s="8">
        <v>42418</v>
      </c>
      <c r="T3342" s="9" t="s">
        <v>650</v>
      </c>
      <c r="U3342" s="10" t="s">
        <v>650</v>
      </c>
      <c r="V3342" s="11" t="s">
        <v>8349</v>
      </c>
      <c r="W3342" s="12">
        <v>0</v>
      </c>
      <c r="X3342" s="12">
        <v>0</v>
      </c>
      <c r="Y3342" s="12">
        <v>0</v>
      </c>
      <c r="Z3342" s="12">
        <v>0</v>
      </c>
      <c r="AA3342" s="12">
        <v>0</v>
      </c>
      <c r="AB3342" s="12">
        <v>0</v>
      </c>
      <c r="AC3342" s="12">
        <v>0</v>
      </c>
      <c r="AD3342" s="12">
        <v>0</v>
      </c>
      <c r="AE3342" s="12">
        <v>0</v>
      </c>
      <c r="AF3342" s="12">
        <v>0</v>
      </c>
      <c r="AG3342" s="12">
        <v>7</v>
      </c>
      <c r="AH3342" s="12">
        <v>0</v>
      </c>
      <c r="AI3342" s="12">
        <v>0</v>
      </c>
      <c r="AJ3342" s="12">
        <v>0</v>
      </c>
      <c r="AK3342" s="12">
        <v>0</v>
      </c>
      <c r="AL3342" s="12">
        <v>7</v>
      </c>
    </row>
    <row r="3343" spans="1:38" ht="11.25" hidden="1" x14ac:dyDescent="0.2">
      <c r="A3343" s="5" t="s">
        <v>823</v>
      </c>
      <c r="B3343" s="5">
        <v>3342</v>
      </c>
      <c r="C3343" s="5" t="s">
        <v>822</v>
      </c>
      <c r="D3343" s="5" t="s">
        <v>824</v>
      </c>
      <c r="E3343" s="5" t="s">
        <v>7206</v>
      </c>
      <c r="F3343" s="6" t="s">
        <v>830</v>
      </c>
      <c r="G3343" s="6" t="s">
        <v>643</v>
      </c>
      <c r="H3343" s="6" t="s">
        <v>3897</v>
      </c>
      <c r="I3343" s="7" t="s">
        <v>1527</v>
      </c>
      <c r="J3343" s="7" t="s">
        <v>1376</v>
      </c>
      <c r="K3343" s="5" t="s">
        <v>1373</v>
      </c>
      <c r="L3343" s="7">
        <v>9838692057</v>
      </c>
      <c r="M3343" s="5" t="s">
        <v>156</v>
      </c>
      <c r="N3343" s="5" t="s">
        <v>620</v>
      </c>
      <c r="O3343" s="5" t="s">
        <v>156</v>
      </c>
      <c r="P3343" s="5" t="s">
        <v>647</v>
      </c>
      <c r="Q3343" s="7">
        <v>2016</v>
      </c>
      <c r="R3343" s="8">
        <v>42416</v>
      </c>
      <c r="S3343" s="8">
        <v>42418</v>
      </c>
      <c r="T3343" s="9" t="s">
        <v>650</v>
      </c>
      <c r="U3343" s="10" t="s">
        <v>650</v>
      </c>
      <c r="V3343" s="11" t="s">
        <v>8350</v>
      </c>
      <c r="W3343" s="12">
        <v>0</v>
      </c>
      <c r="X3343" s="12">
        <v>0</v>
      </c>
      <c r="Y3343" s="12">
        <v>0</v>
      </c>
      <c r="Z3343" s="12">
        <v>0</v>
      </c>
      <c r="AA3343" s="12">
        <v>0</v>
      </c>
      <c r="AB3343" s="12">
        <v>0</v>
      </c>
      <c r="AC3343" s="12">
        <v>0</v>
      </c>
      <c r="AD3343" s="12">
        <v>0</v>
      </c>
      <c r="AE3343" s="12">
        <v>0</v>
      </c>
      <c r="AF3343" s="12">
        <v>2</v>
      </c>
      <c r="AG3343" s="12">
        <v>3</v>
      </c>
      <c r="AH3343" s="12">
        <v>5</v>
      </c>
      <c r="AI3343" s="12">
        <v>12</v>
      </c>
      <c r="AJ3343" s="12">
        <v>5</v>
      </c>
      <c r="AK3343" s="12">
        <v>4</v>
      </c>
      <c r="AL3343" s="12">
        <v>31</v>
      </c>
    </row>
    <row r="3344" spans="1:38" ht="11.25" hidden="1" x14ac:dyDescent="0.2">
      <c r="A3344" s="5" t="s">
        <v>934</v>
      </c>
      <c r="B3344" s="5">
        <v>3343</v>
      </c>
      <c r="C3344" s="5" t="s">
        <v>822</v>
      </c>
      <c r="D3344" s="5" t="s">
        <v>1168</v>
      </c>
      <c r="E3344" s="5" t="s">
        <v>6851</v>
      </c>
      <c r="F3344" s="6" t="s">
        <v>1170</v>
      </c>
      <c r="G3344" s="6" t="s">
        <v>643</v>
      </c>
      <c r="H3344" s="6" t="s">
        <v>8351</v>
      </c>
      <c r="I3344" s="7" t="s">
        <v>1527</v>
      </c>
      <c r="J3344" s="7" t="s">
        <v>1376</v>
      </c>
      <c r="K3344" s="5" t="s">
        <v>1373</v>
      </c>
      <c r="L3344" s="7">
        <v>8005266782</v>
      </c>
      <c r="M3344" s="5" t="s">
        <v>451</v>
      </c>
      <c r="N3344" s="5" t="s">
        <v>620</v>
      </c>
      <c r="O3344" s="5" t="s">
        <v>451</v>
      </c>
      <c r="P3344" s="5" t="s">
        <v>647</v>
      </c>
      <c r="Q3344" s="7">
        <v>2016</v>
      </c>
      <c r="R3344" s="8">
        <v>42416</v>
      </c>
      <c r="S3344" s="8">
        <v>42418</v>
      </c>
      <c r="T3344" s="9" t="s">
        <v>650</v>
      </c>
      <c r="U3344" s="10" t="s">
        <v>650</v>
      </c>
      <c r="V3344" s="11" t="s">
        <v>8352</v>
      </c>
      <c r="W3344" s="12">
        <v>0</v>
      </c>
      <c r="X3344" s="12">
        <v>0</v>
      </c>
      <c r="Y3344" s="12">
        <v>0</v>
      </c>
      <c r="Z3344" s="12">
        <v>0</v>
      </c>
      <c r="AA3344" s="12">
        <v>0</v>
      </c>
      <c r="AB3344" s="12">
        <v>0</v>
      </c>
      <c r="AC3344" s="12">
        <v>0</v>
      </c>
      <c r="AD3344" s="12">
        <v>0</v>
      </c>
      <c r="AE3344" s="12">
        <v>0</v>
      </c>
      <c r="AF3344" s="12">
        <v>0</v>
      </c>
      <c r="AG3344" s="12">
        <v>1</v>
      </c>
      <c r="AH3344" s="12">
        <v>5</v>
      </c>
      <c r="AI3344" s="12">
        <v>0</v>
      </c>
      <c r="AJ3344" s="12">
        <v>5</v>
      </c>
      <c r="AK3344" s="12">
        <v>7</v>
      </c>
      <c r="AL3344" s="12">
        <v>18</v>
      </c>
    </row>
    <row r="3345" spans="1:38" ht="11.25" hidden="1" x14ac:dyDescent="0.2">
      <c r="A3345" s="5" t="s">
        <v>934</v>
      </c>
      <c r="B3345" s="5">
        <v>3344</v>
      </c>
      <c r="C3345" s="5" t="s">
        <v>822</v>
      </c>
      <c r="D3345" s="5" t="s">
        <v>1168</v>
      </c>
      <c r="E3345" s="5" t="s">
        <v>6856</v>
      </c>
      <c r="F3345" s="6" t="s">
        <v>1172</v>
      </c>
      <c r="G3345" s="6" t="s">
        <v>643</v>
      </c>
      <c r="H3345" s="6" t="s">
        <v>6743</v>
      </c>
      <c r="I3345" s="7" t="s">
        <v>1527</v>
      </c>
      <c r="J3345" s="7" t="s">
        <v>1376</v>
      </c>
      <c r="K3345" s="5" t="s">
        <v>1373</v>
      </c>
      <c r="L3345" s="7">
        <v>9452655048</v>
      </c>
      <c r="M3345" s="5" t="s">
        <v>650</v>
      </c>
      <c r="N3345" s="5" t="s">
        <v>620</v>
      </c>
      <c r="O3345" s="5" t="s">
        <v>453</v>
      </c>
      <c r="P3345" s="5" t="s">
        <v>647</v>
      </c>
      <c r="Q3345" s="7">
        <v>2016</v>
      </c>
      <c r="R3345" s="8">
        <v>42423</v>
      </c>
      <c r="S3345" s="8">
        <v>42425</v>
      </c>
      <c r="T3345" s="9" t="s">
        <v>2814</v>
      </c>
      <c r="U3345" s="10">
        <v>42644</v>
      </c>
      <c r="V3345" s="11" t="s">
        <v>8353</v>
      </c>
      <c r="W3345" s="12">
        <v>0</v>
      </c>
      <c r="X3345" s="12">
        <v>0</v>
      </c>
      <c r="Y3345" s="12">
        <v>0</v>
      </c>
      <c r="Z3345" s="12">
        <v>0</v>
      </c>
      <c r="AA3345" s="12">
        <v>0</v>
      </c>
      <c r="AB3345" s="12">
        <v>0</v>
      </c>
      <c r="AC3345" s="12">
        <v>0</v>
      </c>
      <c r="AD3345" s="12">
        <v>0</v>
      </c>
      <c r="AE3345" s="12">
        <v>0</v>
      </c>
      <c r="AF3345" s="12">
        <v>0</v>
      </c>
      <c r="AG3345" s="12">
        <v>2</v>
      </c>
      <c r="AH3345" s="12">
        <v>0</v>
      </c>
      <c r="AI3345" s="12">
        <v>0</v>
      </c>
      <c r="AJ3345" s="12">
        <v>0</v>
      </c>
      <c r="AK3345" s="12">
        <v>0</v>
      </c>
      <c r="AL3345" s="12">
        <v>2</v>
      </c>
    </row>
    <row r="3346" spans="1:38" ht="11.25" hidden="1" x14ac:dyDescent="0.2">
      <c r="A3346" s="5" t="s">
        <v>934</v>
      </c>
      <c r="B3346" s="5">
        <v>3345</v>
      </c>
      <c r="C3346" s="5" t="s">
        <v>822</v>
      </c>
      <c r="D3346" s="5" t="s">
        <v>1168</v>
      </c>
      <c r="E3346" s="5" t="s">
        <v>8338</v>
      </c>
      <c r="F3346" s="6" t="s">
        <v>1171</v>
      </c>
      <c r="G3346" s="6" t="s">
        <v>643</v>
      </c>
      <c r="H3346" s="6" t="s">
        <v>8354</v>
      </c>
      <c r="I3346" s="7" t="s">
        <v>1527</v>
      </c>
      <c r="J3346" s="7" t="s">
        <v>1376</v>
      </c>
      <c r="K3346" s="5" t="s">
        <v>1373</v>
      </c>
      <c r="L3346" s="7">
        <v>9793056450</v>
      </c>
      <c r="M3346" s="5" t="s">
        <v>452</v>
      </c>
      <c r="N3346" s="5" t="s">
        <v>620</v>
      </c>
      <c r="O3346" s="5" t="s">
        <v>452</v>
      </c>
      <c r="P3346" s="5" t="s">
        <v>647</v>
      </c>
      <c r="Q3346" s="7">
        <v>2016</v>
      </c>
      <c r="R3346" s="8">
        <v>42423</v>
      </c>
      <c r="S3346" s="8">
        <v>42425</v>
      </c>
      <c r="T3346" s="9" t="s">
        <v>650</v>
      </c>
      <c r="U3346" s="10" t="s">
        <v>650</v>
      </c>
      <c r="V3346" s="11" t="s">
        <v>8355</v>
      </c>
      <c r="W3346" s="12">
        <v>0</v>
      </c>
      <c r="X3346" s="12">
        <v>0</v>
      </c>
      <c r="Y3346" s="12">
        <v>0</v>
      </c>
      <c r="Z3346" s="12">
        <v>0</v>
      </c>
      <c r="AA3346" s="12">
        <v>0</v>
      </c>
      <c r="AB3346" s="12">
        <v>0</v>
      </c>
      <c r="AC3346" s="12">
        <v>0</v>
      </c>
      <c r="AD3346" s="12">
        <v>0</v>
      </c>
      <c r="AE3346" s="12">
        <v>0</v>
      </c>
      <c r="AF3346" s="12">
        <v>4</v>
      </c>
      <c r="AG3346" s="12">
        <v>18</v>
      </c>
      <c r="AH3346" s="12">
        <v>12</v>
      </c>
      <c r="AI3346" s="12">
        <v>20</v>
      </c>
      <c r="AJ3346" s="12">
        <v>40</v>
      </c>
      <c r="AK3346" s="12">
        <v>13</v>
      </c>
      <c r="AL3346" s="12">
        <v>107</v>
      </c>
    </row>
    <row r="3347" spans="1:38" ht="11.25" hidden="1" x14ac:dyDescent="0.2">
      <c r="A3347" s="5" t="s">
        <v>823</v>
      </c>
      <c r="B3347" s="5">
        <v>3346</v>
      </c>
      <c r="C3347" s="5" t="s">
        <v>822</v>
      </c>
      <c r="D3347" s="5" t="s">
        <v>824</v>
      </c>
      <c r="E3347" s="5" t="s">
        <v>8340</v>
      </c>
      <c r="F3347" s="6" t="s">
        <v>832</v>
      </c>
      <c r="G3347" s="6" t="s">
        <v>643</v>
      </c>
      <c r="H3347" s="6" t="s">
        <v>8356</v>
      </c>
      <c r="I3347" s="7" t="s">
        <v>1527</v>
      </c>
      <c r="J3347" s="7" t="s">
        <v>1376</v>
      </c>
      <c r="K3347" s="5" t="s">
        <v>1373</v>
      </c>
      <c r="L3347" s="7">
        <v>8738076683</v>
      </c>
      <c r="M3347" s="5" t="s">
        <v>158</v>
      </c>
      <c r="N3347" s="5" t="s">
        <v>622</v>
      </c>
      <c r="O3347" s="5" t="s">
        <v>158</v>
      </c>
      <c r="P3347" s="5" t="s">
        <v>647</v>
      </c>
      <c r="Q3347" s="7">
        <v>2016</v>
      </c>
      <c r="R3347" s="8">
        <v>42423</v>
      </c>
      <c r="S3347" s="8">
        <v>42425</v>
      </c>
      <c r="T3347" s="9" t="s">
        <v>650</v>
      </c>
      <c r="U3347" s="10" t="s">
        <v>650</v>
      </c>
      <c r="V3347" s="11" t="s">
        <v>8357</v>
      </c>
      <c r="W3347" s="12">
        <v>0</v>
      </c>
      <c r="X3347" s="12">
        <v>0</v>
      </c>
      <c r="Y3347" s="12">
        <v>0</v>
      </c>
      <c r="Z3347" s="12">
        <v>0</v>
      </c>
      <c r="AA3347" s="12">
        <v>0</v>
      </c>
      <c r="AB3347" s="12">
        <v>0</v>
      </c>
      <c r="AC3347" s="12">
        <v>0</v>
      </c>
      <c r="AD3347" s="12">
        <v>0</v>
      </c>
      <c r="AE3347" s="12">
        <v>0</v>
      </c>
      <c r="AF3347" s="12">
        <v>0</v>
      </c>
      <c r="AG3347" s="12">
        <v>1</v>
      </c>
      <c r="AH3347" s="12">
        <v>18</v>
      </c>
      <c r="AI3347" s="12">
        <v>0</v>
      </c>
      <c r="AJ3347" s="12">
        <v>4</v>
      </c>
      <c r="AK3347" s="12">
        <v>6</v>
      </c>
      <c r="AL3347" s="12">
        <v>29</v>
      </c>
    </row>
    <row r="3348" spans="1:38" ht="11.25" hidden="1" x14ac:dyDescent="0.2">
      <c r="A3348" s="5" t="s">
        <v>934</v>
      </c>
      <c r="B3348" s="5">
        <v>3347</v>
      </c>
      <c r="C3348" s="5" t="s">
        <v>822</v>
      </c>
      <c r="D3348" s="5" t="s">
        <v>1168</v>
      </c>
      <c r="E3348" s="5" t="s">
        <v>8338</v>
      </c>
      <c r="F3348" s="6" t="s">
        <v>1171</v>
      </c>
      <c r="G3348" s="6" t="s">
        <v>643</v>
      </c>
      <c r="H3348" s="6" t="s">
        <v>8358</v>
      </c>
      <c r="I3348" s="7" t="s">
        <v>1527</v>
      </c>
      <c r="J3348" s="7" t="s">
        <v>1376</v>
      </c>
      <c r="K3348" s="5" t="s">
        <v>1373</v>
      </c>
      <c r="L3348" s="7">
        <v>9621603824</v>
      </c>
      <c r="M3348" s="5" t="s">
        <v>452</v>
      </c>
      <c r="N3348" s="5" t="s">
        <v>620</v>
      </c>
      <c r="O3348" s="5" t="s">
        <v>452</v>
      </c>
      <c r="P3348" s="5" t="s">
        <v>647</v>
      </c>
      <c r="Q3348" s="7">
        <v>2016</v>
      </c>
      <c r="R3348" s="8">
        <v>42423</v>
      </c>
      <c r="S3348" s="8">
        <v>42425</v>
      </c>
      <c r="T3348" s="9" t="s">
        <v>650</v>
      </c>
      <c r="U3348" s="10" t="s">
        <v>650</v>
      </c>
      <c r="V3348" s="11" t="s">
        <v>8359</v>
      </c>
      <c r="W3348" s="12">
        <v>0</v>
      </c>
      <c r="X3348" s="12">
        <v>0</v>
      </c>
      <c r="Y3348" s="12">
        <v>0</v>
      </c>
      <c r="Z3348" s="12">
        <v>0</v>
      </c>
      <c r="AA3348" s="12">
        <v>0</v>
      </c>
      <c r="AB3348" s="12">
        <v>0</v>
      </c>
      <c r="AC3348" s="12">
        <v>0</v>
      </c>
      <c r="AD3348" s="12">
        <v>0</v>
      </c>
      <c r="AE3348" s="12">
        <v>0</v>
      </c>
      <c r="AF3348" s="12">
        <v>4</v>
      </c>
      <c r="AG3348" s="12">
        <v>19</v>
      </c>
      <c r="AH3348" s="12">
        <v>22</v>
      </c>
      <c r="AI3348" s="12">
        <v>36</v>
      </c>
      <c r="AJ3348" s="12">
        <v>12</v>
      </c>
      <c r="AK3348" s="12">
        <v>20</v>
      </c>
      <c r="AL3348" s="12">
        <v>113</v>
      </c>
    </row>
    <row r="3349" spans="1:38" ht="11.25" hidden="1" x14ac:dyDescent="0.2">
      <c r="A3349" s="5" t="s">
        <v>823</v>
      </c>
      <c r="B3349" s="5">
        <v>3348</v>
      </c>
      <c r="C3349" s="5" t="s">
        <v>822</v>
      </c>
      <c r="D3349" s="5" t="s">
        <v>824</v>
      </c>
      <c r="E3349" s="5" t="s">
        <v>8345</v>
      </c>
      <c r="F3349" s="6" t="s">
        <v>833</v>
      </c>
      <c r="G3349" s="6" t="s">
        <v>643</v>
      </c>
      <c r="H3349" s="6" t="s">
        <v>8360</v>
      </c>
      <c r="I3349" s="7" t="s">
        <v>1527</v>
      </c>
      <c r="J3349" s="7" t="s">
        <v>1376</v>
      </c>
      <c r="K3349" s="5" t="s">
        <v>1373</v>
      </c>
      <c r="L3349" s="7">
        <v>8115670842</v>
      </c>
      <c r="M3349" s="5" t="s">
        <v>159</v>
      </c>
      <c r="N3349" s="5" t="s">
        <v>622</v>
      </c>
      <c r="O3349" s="5" t="s">
        <v>159</v>
      </c>
      <c r="P3349" s="5" t="s">
        <v>647</v>
      </c>
      <c r="Q3349" s="7">
        <v>2016</v>
      </c>
      <c r="R3349" s="8">
        <v>42423</v>
      </c>
      <c r="S3349" s="8">
        <v>42425</v>
      </c>
      <c r="T3349" s="9" t="s">
        <v>650</v>
      </c>
      <c r="U3349" s="10" t="s">
        <v>650</v>
      </c>
      <c r="V3349" s="11" t="s">
        <v>8361</v>
      </c>
      <c r="W3349" s="12">
        <v>0</v>
      </c>
      <c r="X3349" s="12">
        <v>0</v>
      </c>
      <c r="Y3349" s="12">
        <v>0</v>
      </c>
      <c r="Z3349" s="12">
        <v>0</v>
      </c>
      <c r="AA3349" s="12">
        <v>0</v>
      </c>
      <c r="AB3349" s="12">
        <v>0</v>
      </c>
      <c r="AC3349" s="12">
        <v>0</v>
      </c>
      <c r="AD3349" s="12">
        <v>0</v>
      </c>
      <c r="AE3349" s="12">
        <v>0</v>
      </c>
      <c r="AF3349" s="12">
        <v>0</v>
      </c>
      <c r="AG3349" s="12">
        <v>0</v>
      </c>
      <c r="AH3349" s="12">
        <v>0</v>
      </c>
      <c r="AI3349" s="12">
        <v>0</v>
      </c>
      <c r="AJ3349" s="12">
        <v>0</v>
      </c>
      <c r="AK3349" s="12">
        <v>0</v>
      </c>
      <c r="AL3349" s="12">
        <v>0</v>
      </c>
    </row>
    <row r="3350" spans="1:38" ht="11.25" hidden="1" x14ac:dyDescent="0.2">
      <c r="A3350" s="5" t="s">
        <v>823</v>
      </c>
      <c r="B3350" s="5">
        <v>3349</v>
      </c>
      <c r="C3350" s="5" t="s">
        <v>822</v>
      </c>
      <c r="D3350" s="5" t="s">
        <v>824</v>
      </c>
      <c r="E3350" s="5" t="s">
        <v>7206</v>
      </c>
      <c r="F3350" s="6" t="s">
        <v>830</v>
      </c>
      <c r="G3350" s="6" t="s">
        <v>643</v>
      </c>
      <c r="H3350" s="6" t="s">
        <v>8362</v>
      </c>
      <c r="I3350" s="7" t="s">
        <v>1527</v>
      </c>
      <c r="J3350" s="7" t="s">
        <v>1376</v>
      </c>
      <c r="K3350" s="5" t="s">
        <v>1373</v>
      </c>
      <c r="L3350" s="7">
        <v>9721674012</v>
      </c>
      <c r="M3350" s="5" t="s">
        <v>156</v>
      </c>
      <c r="N3350" s="5" t="s">
        <v>620</v>
      </c>
      <c r="O3350" s="5" t="s">
        <v>156</v>
      </c>
      <c r="P3350" s="5" t="s">
        <v>647</v>
      </c>
      <c r="Q3350" s="7">
        <v>2016</v>
      </c>
      <c r="R3350" s="8">
        <v>42423</v>
      </c>
      <c r="S3350" s="8">
        <v>42425</v>
      </c>
      <c r="T3350" s="9" t="s">
        <v>650</v>
      </c>
      <c r="U3350" s="10" t="s">
        <v>650</v>
      </c>
      <c r="V3350" s="11" t="s">
        <v>8363</v>
      </c>
      <c r="W3350" s="12">
        <v>0</v>
      </c>
      <c r="X3350" s="12">
        <v>0</v>
      </c>
      <c r="Y3350" s="12">
        <v>0</v>
      </c>
      <c r="Z3350" s="12">
        <v>0</v>
      </c>
      <c r="AA3350" s="12">
        <v>0</v>
      </c>
      <c r="AB3350" s="12">
        <v>0</v>
      </c>
      <c r="AC3350" s="12">
        <v>0</v>
      </c>
      <c r="AD3350" s="12">
        <v>0</v>
      </c>
      <c r="AE3350" s="12">
        <v>0</v>
      </c>
      <c r="AF3350" s="12">
        <v>2</v>
      </c>
      <c r="AG3350" s="12">
        <v>3</v>
      </c>
      <c r="AH3350" s="12">
        <v>4</v>
      </c>
      <c r="AI3350" s="12">
        <v>9</v>
      </c>
      <c r="AJ3350" s="12">
        <v>1</v>
      </c>
      <c r="AK3350" s="12">
        <v>2</v>
      </c>
      <c r="AL3350" s="12">
        <v>21</v>
      </c>
    </row>
    <row r="3351" spans="1:38" ht="11.25" hidden="1" x14ac:dyDescent="0.2">
      <c r="A3351" s="5" t="s">
        <v>823</v>
      </c>
      <c r="B3351" s="5">
        <v>3350</v>
      </c>
      <c r="C3351" s="5" t="s">
        <v>822</v>
      </c>
      <c r="D3351" s="5" t="s">
        <v>824</v>
      </c>
      <c r="E3351" s="5" t="s">
        <v>7206</v>
      </c>
      <c r="F3351" s="6" t="s">
        <v>830</v>
      </c>
      <c r="G3351" s="6" t="s">
        <v>643</v>
      </c>
      <c r="H3351" s="6" t="s">
        <v>8364</v>
      </c>
      <c r="I3351" s="7" t="s">
        <v>1527</v>
      </c>
      <c r="J3351" s="7" t="s">
        <v>1376</v>
      </c>
      <c r="K3351" s="5" t="s">
        <v>1373</v>
      </c>
      <c r="L3351" s="7">
        <v>9450061745</v>
      </c>
      <c r="M3351" s="5" t="s">
        <v>156</v>
      </c>
      <c r="N3351" s="5" t="s">
        <v>620</v>
      </c>
      <c r="O3351" s="5" t="s">
        <v>156</v>
      </c>
      <c r="P3351" s="5" t="s">
        <v>647</v>
      </c>
      <c r="Q3351" s="7">
        <v>2016</v>
      </c>
      <c r="R3351" s="8">
        <v>42423</v>
      </c>
      <c r="S3351" s="8">
        <v>42425</v>
      </c>
      <c r="T3351" s="9" t="s">
        <v>650</v>
      </c>
      <c r="U3351" s="10" t="s">
        <v>650</v>
      </c>
      <c r="V3351" s="11" t="s">
        <v>8365</v>
      </c>
      <c r="W3351" s="12">
        <v>0</v>
      </c>
      <c r="X3351" s="12">
        <v>0</v>
      </c>
      <c r="Y3351" s="12">
        <v>0</v>
      </c>
      <c r="Z3351" s="12">
        <v>0</v>
      </c>
      <c r="AA3351" s="12">
        <v>0</v>
      </c>
      <c r="AB3351" s="12">
        <v>0</v>
      </c>
      <c r="AC3351" s="12">
        <v>0</v>
      </c>
      <c r="AD3351" s="12">
        <v>0</v>
      </c>
      <c r="AE3351" s="12">
        <v>0</v>
      </c>
      <c r="AF3351" s="12">
        <v>12</v>
      </c>
      <c r="AG3351" s="12">
        <v>17</v>
      </c>
      <c r="AH3351" s="12">
        <v>23</v>
      </c>
      <c r="AI3351" s="12">
        <v>15</v>
      </c>
      <c r="AJ3351" s="12">
        <v>8</v>
      </c>
      <c r="AK3351" s="12">
        <v>13</v>
      </c>
      <c r="AL3351" s="12">
        <v>88</v>
      </c>
    </row>
    <row r="3352" spans="1:38" ht="11.25" hidden="1" x14ac:dyDescent="0.2">
      <c r="A3352" s="5" t="s">
        <v>823</v>
      </c>
      <c r="B3352" s="5">
        <v>3351</v>
      </c>
      <c r="C3352" s="5" t="s">
        <v>822</v>
      </c>
      <c r="D3352" s="5" t="s">
        <v>824</v>
      </c>
      <c r="E3352" s="5" t="s">
        <v>6867</v>
      </c>
      <c r="F3352" s="6" t="s">
        <v>831</v>
      </c>
      <c r="G3352" s="6" t="s">
        <v>643</v>
      </c>
      <c r="H3352" s="6" t="s">
        <v>4351</v>
      </c>
      <c r="I3352" s="7" t="s">
        <v>1527</v>
      </c>
      <c r="J3352" s="7" t="s">
        <v>1376</v>
      </c>
      <c r="K3352" s="5" t="s">
        <v>1373</v>
      </c>
      <c r="L3352" s="7">
        <v>9795303010</v>
      </c>
      <c r="M3352" s="5" t="s">
        <v>157</v>
      </c>
      <c r="N3352" s="5" t="s">
        <v>620</v>
      </c>
      <c r="O3352" s="5" t="s">
        <v>157</v>
      </c>
      <c r="P3352" s="5" t="s">
        <v>647</v>
      </c>
      <c r="Q3352" s="7">
        <v>2016</v>
      </c>
      <c r="R3352" s="8">
        <v>42423</v>
      </c>
      <c r="S3352" s="8">
        <v>42425</v>
      </c>
      <c r="T3352" s="9" t="s">
        <v>650</v>
      </c>
      <c r="U3352" s="10" t="s">
        <v>650</v>
      </c>
      <c r="V3352" s="11" t="s">
        <v>8366</v>
      </c>
      <c r="W3352" s="12">
        <v>0</v>
      </c>
      <c r="X3352" s="12">
        <v>0</v>
      </c>
      <c r="Y3352" s="12">
        <v>0</v>
      </c>
      <c r="Z3352" s="12">
        <v>0</v>
      </c>
      <c r="AA3352" s="12">
        <v>0</v>
      </c>
      <c r="AB3352" s="12">
        <v>0</v>
      </c>
      <c r="AC3352" s="12">
        <v>0</v>
      </c>
      <c r="AD3352" s="12">
        <v>13</v>
      </c>
      <c r="AE3352" s="12">
        <v>2</v>
      </c>
      <c r="AF3352" s="12">
        <v>3</v>
      </c>
      <c r="AG3352" s="12">
        <v>5</v>
      </c>
      <c r="AH3352" s="12">
        <v>10</v>
      </c>
      <c r="AI3352" s="12">
        <v>16</v>
      </c>
      <c r="AJ3352" s="12">
        <v>8</v>
      </c>
      <c r="AK3352" s="12">
        <v>3</v>
      </c>
      <c r="AL3352" s="12">
        <v>47</v>
      </c>
    </row>
    <row r="3353" spans="1:38" ht="11.25" hidden="1" x14ac:dyDescent="0.2">
      <c r="A3353" s="5" t="s">
        <v>934</v>
      </c>
      <c r="B3353" s="5">
        <v>3352</v>
      </c>
      <c r="C3353" s="5" t="s">
        <v>822</v>
      </c>
      <c r="D3353" s="5" t="s">
        <v>1168</v>
      </c>
      <c r="E3353" s="5" t="s">
        <v>6851</v>
      </c>
      <c r="F3353" s="6" t="s">
        <v>1170</v>
      </c>
      <c r="G3353" s="6" t="s">
        <v>643</v>
      </c>
      <c r="H3353" s="6" t="s">
        <v>8367</v>
      </c>
      <c r="I3353" s="7" t="s">
        <v>1527</v>
      </c>
      <c r="J3353" s="7" t="s">
        <v>1376</v>
      </c>
      <c r="K3353" s="5" t="s">
        <v>1373</v>
      </c>
      <c r="L3353" s="7">
        <v>9125861954</v>
      </c>
      <c r="M3353" s="5" t="s">
        <v>451</v>
      </c>
      <c r="N3353" s="5" t="s">
        <v>620</v>
      </c>
      <c r="O3353" s="5" t="s">
        <v>451</v>
      </c>
      <c r="P3353" s="5" t="s">
        <v>647</v>
      </c>
      <c r="Q3353" s="7">
        <v>2016</v>
      </c>
      <c r="R3353" s="8">
        <v>42423</v>
      </c>
      <c r="S3353" s="8">
        <v>42425</v>
      </c>
      <c r="T3353" s="9" t="s">
        <v>650</v>
      </c>
      <c r="U3353" s="10" t="s">
        <v>650</v>
      </c>
      <c r="V3353" s="11" t="s">
        <v>8368</v>
      </c>
      <c r="W3353" s="12">
        <v>0</v>
      </c>
      <c r="X3353" s="12">
        <v>0</v>
      </c>
      <c r="Y3353" s="12">
        <v>0</v>
      </c>
      <c r="Z3353" s="12">
        <v>0</v>
      </c>
      <c r="AA3353" s="12">
        <v>0</v>
      </c>
      <c r="AB3353" s="12">
        <v>0</v>
      </c>
      <c r="AC3353" s="12">
        <v>0</v>
      </c>
      <c r="AD3353" s="12">
        <v>0</v>
      </c>
      <c r="AE3353" s="12">
        <v>0</v>
      </c>
      <c r="AF3353" s="12">
        <v>1</v>
      </c>
      <c r="AG3353" s="12">
        <v>0</v>
      </c>
      <c r="AH3353" s="12">
        <v>0</v>
      </c>
      <c r="AI3353" s="12">
        <v>1</v>
      </c>
      <c r="AJ3353" s="12">
        <v>1</v>
      </c>
      <c r="AK3353" s="12">
        <v>0</v>
      </c>
      <c r="AL3353" s="12">
        <v>3</v>
      </c>
    </row>
    <row r="3354" spans="1:38" ht="11.25" hidden="1" x14ac:dyDescent="0.2">
      <c r="A3354" s="5" t="s">
        <v>934</v>
      </c>
      <c r="B3354" s="5">
        <v>3353</v>
      </c>
      <c r="C3354" s="5" t="s">
        <v>822</v>
      </c>
      <c r="D3354" s="5" t="s">
        <v>1168</v>
      </c>
      <c r="E3354" s="5" t="s">
        <v>6856</v>
      </c>
      <c r="F3354" s="6" t="s">
        <v>1172</v>
      </c>
      <c r="G3354" s="6" t="s">
        <v>643</v>
      </c>
      <c r="H3354" s="6" t="s">
        <v>8369</v>
      </c>
      <c r="I3354" s="7" t="s">
        <v>1527</v>
      </c>
      <c r="J3354" s="7" t="s">
        <v>1376</v>
      </c>
      <c r="K3354" s="5" t="s">
        <v>1373</v>
      </c>
      <c r="L3354" s="7">
        <v>9125524046</v>
      </c>
      <c r="M3354" s="5" t="s">
        <v>453</v>
      </c>
      <c r="N3354" s="5" t="s">
        <v>620</v>
      </c>
      <c r="O3354" s="5" t="s">
        <v>453</v>
      </c>
      <c r="P3354" s="5" t="s">
        <v>647</v>
      </c>
      <c r="Q3354" s="7">
        <v>2016</v>
      </c>
      <c r="R3354" s="8">
        <v>42423</v>
      </c>
      <c r="S3354" s="8">
        <v>42425</v>
      </c>
      <c r="T3354" s="9" t="s">
        <v>650</v>
      </c>
      <c r="U3354" s="10" t="s">
        <v>650</v>
      </c>
      <c r="V3354" s="11" t="s">
        <v>8370</v>
      </c>
      <c r="W3354" s="12">
        <v>0</v>
      </c>
      <c r="X3354" s="12">
        <v>0</v>
      </c>
      <c r="Y3354" s="12">
        <v>0</v>
      </c>
      <c r="Z3354" s="12">
        <v>0</v>
      </c>
      <c r="AA3354" s="12">
        <v>0</v>
      </c>
      <c r="AB3354" s="12">
        <v>0</v>
      </c>
      <c r="AC3354" s="12">
        <v>0</v>
      </c>
      <c r="AD3354" s="12">
        <v>0</v>
      </c>
      <c r="AE3354" s="12">
        <v>0</v>
      </c>
      <c r="AF3354" s="12">
        <v>0</v>
      </c>
      <c r="AG3354" s="12">
        <v>0</v>
      </c>
      <c r="AH3354" s="12">
        <v>0</v>
      </c>
      <c r="AI3354" s="12">
        <v>0</v>
      </c>
      <c r="AJ3354" s="12">
        <v>0</v>
      </c>
      <c r="AK3354" s="12">
        <v>0</v>
      </c>
      <c r="AL3354" s="12">
        <v>0</v>
      </c>
    </row>
    <row r="3355" spans="1:38" ht="11.25" hidden="1" x14ac:dyDescent="0.2">
      <c r="A3355" s="5" t="s">
        <v>645</v>
      </c>
      <c r="B3355" s="5">
        <v>3354</v>
      </c>
      <c r="C3355" s="5" t="s">
        <v>644</v>
      </c>
      <c r="D3355" s="5" t="s">
        <v>950</v>
      </c>
      <c r="E3355" s="5" t="s">
        <v>8371</v>
      </c>
      <c r="F3355" s="6" t="s">
        <v>956</v>
      </c>
      <c r="G3355" s="6" t="s">
        <v>643</v>
      </c>
      <c r="H3355" s="6" t="s">
        <v>8372</v>
      </c>
      <c r="I3355" s="7" t="s">
        <v>1527</v>
      </c>
      <c r="J3355" s="7" t="s">
        <v>1769</v>
      </c>
      <c r="K3355" s="5" t="s">
        <v>1373</v>
      </c>
      <c r="L3355" s="7">
        <v>9520223107</v>
      </c>
      <c r="M3355" s="5" t="s">
        <v>263</v>
      </c>
      <c r="N3355" s="5" t="s">
        <v>622</v>
      </c>
      <c r="O3355" s="5" t="s">
        <v>263</v>
      </c>
      <c r="P3355" s="5" t="s">
        <v>647</v>
      </c>
      <c r="Q3355" s="7">
        <v>2016</v>
      </c>
      <c r="R3355" s="8">
        <v>42423</v>
      </c>
      <c r="S3355" s="8">
        <v>42425</v>
      </c>
      <c r="T3355" s="9" t="s">
        <v>650</v>
      </c>
      <c r="U3355" s="10" t="s">
        <v>650</v>
      </c>
      <c r="V3355" s="11" t="s">
        <v>8373</v>
      </c>
      <c r="W3355" s="12">
        <v>0</v>
      </c>
      <c r="X3355" s="12">
        <v>0</v>
      </c>
      <c r="Y3355" s="12">
        <v>0</v>
      </c>
      <c r="Z3355" s="12">
        <v>0</v>
      </c>
      <c r="AA3355" s="12">
        <v>0</v>
      </c>
      <c r="AB3355" s="12">
        <v>0</v>
      </c>
      <c r="AC3355" s="12">
        <v>0</v>
      </c>
      <c r="AD3355" s="12">
        <v>0</v>
      </c>
      <c r="AE3355" s="12">
        <v>0</v>
      </c>
      <c r="AF3355" s="12">
        <v>0</v>
      </c>
      <c r="AG3355" s="12">
        <v>1</v>
      </c>
      <c r="AH3355" s="12">
        <v>1</v>
      </c>
      <c r="AI3355" s="12">
        <v>2</v>
      </c>
      <c r="AJ3355" s="12">
        <v>2</v>
      </c>
      <c r="AK3355" s="12">
        <v>0</v>
      </c>
      <c r="AL3355" s="12">
        <v>6</v>
      </c>
    </row>
    <row r="3356" spans="1:38" ht="11.25" hidden="1" x14ac:dyDescent="0.2">
      <c r="A3356" s="5" t="s">
        <v>645</v>
      </c>
      <c r="B3356" s="5">
        <v>3355</v>
      </c>
      <c r="C3356" s="5" t="s">
        <v>644</v>
      </c>
      <c r="D3356" s="5" t="s">
        <v>644</v>
      </c>
      <c r="E3356" s="5" t="s">
        <v>8374</v>
      </c>
      <c r="F3356" s="6" t="s">
        <v>659</v>
      </c>
      <c r="G3356" s="6" t="s">
        <v>643</v>
      </c>
      <c r="H3356" s="6" t="s">
        <v>8375</v>
      </c>
      <c r="I3356" s="7" t="s">
        <v>1364</v>
      </c>
      <c r="J3356" s="7" t="s">
        <v>1769</v>
      </c>
      <c r="K3356" s="5" t="s">
        <v>1373</v>
      </c>
      <c r="L3356" s="7">
        <v>9410878912</v>
      </c>
      <c r="M3356" s="5" t="s">
        <v>19</v>
      </c>
      <c r="N3356" s="5" t="s">
        <v>622</v>
      </c>
      <c r="O3356" s="5" t="s">
        <v>19</v>
      </c>
      <c r="P3356" s="5" t="s">
        <v>647</v>
      </c>
      <c r="Q3356" s="7">
        <v>2016</v>
      </c>
      <c r="R3356" s="8">
        <v>42423</v>
      </c>
      <c r="S3356" s="8">
        <v>42425</v>
      </c>
      <c r="T3356" s="9" t="s">
        <v>650</v>
      </c>
      <c r="U3356" s="10" t="s">
        <v>650</v>
      </c>
      <c r="V3356" s="11" t="s">
        <v>8376</v>
      </c>
      <c r="W3356" s="12">
        <v>0</v>
      </c>
      <c r="X3356" s="12">
        <v>0</v>
      </c>
      <c r="Y3356" s="12">
        <v>0</v>
      </c>
      <c r="Z3356" s="12">
        <v>0</v>
      </c>
      <c r="AA3356" s="12">
        <v>0</v>
      </c>
      <c r="AB3356" s="12">
        <v>0</v>
      </c>
      <c r="AC3356" s="12">
        <v>0</v>
      </c>
      <c r="AD3356" s="12">
        <v>0</v>
      </c>
      <c r="AE3356" s="12">
        <v>3</v>
      </c>
      <c r="AF3356" s="12">
        <v>0</v>
      </c>
      <c r="AG3356" s="12">
        <v>1</v>
      </c>
      <c r="AH3356" s="12">
        <v>0</v>
      </c>
      <c r="AI3356" s="12">
        <v>4</v>
      </c>
      <c r="AJ3356" s="12">
        <v>0</v>
      </c>
      <c r="AK3356" s="12">
        <v>0</v>
      </c>
      <c r="AL3356" s="12">
        <v>8</v>
      </c>
    </row>
    <row r="3357" spans="1:38" ht="11.25" hidden="1" x14ac:dyDescent="0.2">
      <c r="A3357" s="5" t="s">
        <v>645</v>
      </c>
      <c r="B3357" s="5">
        <v>3356</v>
      </c>
      <c r="C3357" s="5" t="s">
        <v>644</v>
      </c>
      <c r="D3357" s="5" t="s">
        <v>644</v>
      </c>
      <c r="E3357" s="5" t="s">
        <v>1508</v>
      </c>
      <c r="F3357" s="6" t="s">
        <v>649</v>
      </c>
      <c r="G3357" s="6" t="s">
        <v>643</v>
      </c>
      <c r="H3357" s="6" t="s">
        <v>8377</v>
      </c>
      <c r="I3357" s="7" t="s">
        <v>1527</v>
      </c>
      <c r="J3357" s="7" t="s">
        <v>1769</v>
      </c>
      <c r="K3357" s="5" t="s">
        <v>1373</v>
      </c>
      <c r="L3357" s="7">
        <v>7060475557</v>
      </c>
      <c r="M3357" s="5" t="s">
        <v>11</v>
      </c>
      <c r="N3357" s="5" t="s">
        <v>648</v>
      </c>
      <c r="O3357" s="5" t="s">
        <v>11</v>
      </c>
      <c r="P3357" s="5" t="s">
        <v>647</v>
      </c>
      <c r="Q3357" s="7">
        <v>2016</v>
      </c>
      <c r="R3357" s="8">
        <v>42423</v>
      </c>
      <c r="S3357" s="8">
        <v>42425</v>
      </c>
      <c r="T3357" s="9" t="s">
        <v>650</v>
      </c>
      <c r="U3357" s="10" t="s">
        <v>650</v>
      </c>
      <c r="V3357" s="11" t="s">
        <v>8378</v>
      </c>
      <c r="W3357" s="12">
        <v>0</v>
      </c>
      <c r="X3357" s="12">
        <v>0</v>
      </c>
      <c r="Y3357" s="12">
        <v>0</v>
      </c>
      <c r="Z3357" s="12">
        <v>0</v>
      </c>
      <c r="AA3357" s="12">
        <v>0</v>
      </c>
      <c r="AB3357" s="12">
        <v>0</v>
      </c>
      <c r="AC3357" s="12">
        <v>0</v>
      </c>
      <c r="AD3357" s="12">
        <v>0</v>
      </c>
      <c r="AE3357" s="12">
        <v>0</v>
      </c>
      <c r="AF3357" s="12">
        <v>1</v>
      </c>
      <c r="AG3357" s="12">
        <v>0</v>
      </c>
      <c r="AH3357" s="12">
        <v>0</v>
      </c>
      <c r="AI3357" s="12">
        <v>4</v>
      </c>
      <c r="AJ3357" s="12">
        <v>0</v>
      </c>
      <c r="AK3357" s="12">
        <v>0</v>
      </c>
      <c r="AL3357" s="12">
        <v>5</v>
      </c>
    </row>
    <row r="3358" spans="1:38" ht="11.25" hidden="1" x14ac:dyDescent="0.2">
      <c r="A3358" s="5" t="s">
        <v>645</v>
      </c>
      <c r="B3358" s="5">
        <v>3357</v>
      </c>
      <c r="C3358" s="5" t="s">
        <v>644</v>
      </c>
      <c r="D3358" s="5" t="s">
        <v>644</v>
      </c>
      <c r="E3358" s="5" t="s">
        <v>1508</v>
      </c>
      <c r="F3358" s="6" t="s">
        <v>649</v>
      </c>
      <c r="G3358" s="6" t="s">
        <v>643</v>
      </c>
      <c r="H3358" s="6" t="s">
        <v>8379</v>
      </c>
      <c r="I3358" s="7" t="s">
        <v>1527</v>
      </c>
      <c r="J3358" s="7" t="s">
        <v>1769</v>
      </c>
      <c r="K3358" s="5" t="s">
        <v>1373</v>
      </c>
      <c r="L3358" s="7">
        <v>7536072587</v>
      </c>
      <c r="M3358" s="5" t="s">
        <v>11</v>
      </c>
      <c r="N3358" s="5" t="s">
        <v>648</v>
      </c>
      <c r="O3358" s="5" t="s">
        <v>11</v>
      </c>
      <c r="P3358" s="5" t="s">
        <v>647</v>
      </c>
      <c r="Q3358" s="7">
        <v>2016</v>
      </c>
      <c r="R3358" s="8">
        <v>42423</v>
      </c>
      <c r="S3358" s="8">
        <v>42425</v>
      </c>
      <c r="T3358" s="9" t="s">
        <v>650</v>
      </c>
      <c r="U3358" s="10" t="s">
        <v>650</v>
      </c>
      <c r="V3358" s="11" t="s">
        <v>8380</v>
      </c>
      <c r="W3358" s="12">
        <v>0</v>
      </c>
      <c r="X3358" s="12">
        <v>0</v>
      </c>
      <c r="Y3358" s="12">
        <v>0</v>
      </c>
      <c r="Z3358" s="12">
        <v>0</v>
      </c>
      <c r="AA3358" s="12">
        <v>0</v>
      </c>
      <c r="AB3358" s="12">
        <v>0</v>
      </c>
      <c r="AC3358" s="12">
        <v>0</v>
      </c>
      <c r="AD3358" s="12">
        <v>0</v>
      </c>
      <c r="AE3358" s="12">
        <v>0</v>
      </c>
      <c r="AF3358" s="12">
        <v>0</v>
      </c>
      <c r="AG3358" s="12">
        <v>0</v>
      </c>
      <c r="AH3358" s="12">
        <v>0</v>
      </c>
      <c r="AI3358" s="12">
        <v>0</v>
      </c>
      <c r="AJ3358" s="12">
        <v>0</v>
      </c>
      <c r="AK3358" s="12">
        <v>0</v>
      </c>
      <c r="AL3358" s="12">
        <v>0</v>
      </c>
    </row>
    <row r="3359" spans="1:38" ht="11.25" hidden="1" x14ac:dyDescent="0.2">
      <c r="A3359" s="5" t="s">
        <v>645</v>
      </c>
      <c r="B3359" s="5">
        <v>3358</v>
      </c>
      <c r="C3359" s="5" t="s">
        <v>644</v>
      </c>
      <c r="D3359" s="5" t="s">
        <v>644</v>
      </c>
      <c r="E3359" s="5" t="s">
        <v>8381</v>
      </c>
      <c r="F3359" s="6" t="s">
        <v>664</v>
      </c>
      <c r="G3359" s="6" t="s">
        <v>643</v>
      </c>
      <c r="H3359" s="6" t="s">
        <v>8382</v>
      </c>
      <c r="I3359" s="7" t="s">
        <v>1527</v>
      </c>
      <c r="J3359" s="7" t="s">
        <v>1769</v>
      </c>
      <c r="K3359" s="5" t="s">
        <v>1373</v>
      </c>
      <c r="L3359" s="7">
        <v>7895552474</v>
      </c>
      <c r="M3359" s="5" t="s">
        <v>24</v>
      </c>
      <c r="N3359" s="5" t="s">
        <v>622</v>
      </c>
      <c r="O3359" s="5" t="s">
        <v>24</v>
      </c>
      <c r="P3359" s="5" t="s">
        <v>647</v>
      </c>
      <c r="Q3359" s="7">
        <v>2016</v>
      </c>
      <c r="R3359" s="8">
        <v>42423</v>
      </c>
      <c r="S3359" s="8">
        <v>42425</v>
      </c>
      <c r="T3359" s="9" t="s">
        <v>650</v>
      </c>
      <c r="U3359" s="10" t="s">
        <v>650</v>
      </c>
      <c r="V3359" s="11" t="s">
        <v>8383</v>
      </c>
      <c r="W3359" s="12">
        <v>0</v>
      </c>
      <c r="X3359" s="12">
        <v>0</v>
      </c>
      <c r="Y3359" s="12">
        <v>0</v>
      </c>
      <c r="Z3359" s="12">
        <v>0</v>
      </c>
      <c r="AA3359" s="12">
        <v>0</v>
      </c>
      <c r="AB3359" s="12">
        <v>0</v>
      </c>
      <c r="AC3359" s="12">
        <v>0</v>
      </c>
      <c r="AD3359" s="12">
        <v>0</v>
      </c>
      <c r="AE3359" s="12">
        <v>0</v>
      </c>
      <c r="AF3359" s="12">
        <v>0</v>
      </c>
      <c r="AG3359" s="12">
        <v>0</v>
      </c>
      <c r="AH3359" s="12">
        <v>0</v>
      </c>
      <c r="AI3359" s="12">
        <v>0</v>
      </c>
      <c r="AJ3359" s="12">
        <v>4</v>
      </c>
      <c r="AK3359" s="12">
        <v>6</v>
      </c>
      <c r="AL3359" s="12">
        <v>10</v>
      </c>
    </row>
    <row r="3360" spans="1:38" ht="11.25" hidden="1" x14ac:dyDescent="0.2">
      <c r="A3360" s="5" t="s">
        <v>645</v>
      </c>
      <c r="B3360" s="5">
        <v>3359</v>
      </c>
      <c r="C3360" s="5" t="s">
        <v>644</v>
      </c>
      <c r="D3360" s="5" t="s">
        <v>644</v>
      </c>
      <c r="E3360" s="5" t="s">
        <v>8374</v>
      </c>
      <c r="F3360" s="6" t="s">
        <v>658</v>
      </c>
      <c r="G3360" s="6" t="s">
        <v>643</v>
      </c>
      <c r="H3360" s="6" t="s">
        <v>8384</v>
      </c>
      <c r="I3360" s="7" t="s">
        <v>1527</v>
      </c>
      <c r="J3360" s="7" t="s">
        <v>1769</v>
      </c>
      <c r="K3360" s="5" t="s">
        <v>1373</v>
      </c>
      <c r="L3360" s="7">
        <v>9808825918</v>
      </c>
      <c r="M3360" s="5" t="s">
        <v>18</v>
      </c>
      <c r="N3360" s="5" t="s">
        <v>622</v>
      </c>
      <c r="O3360" s="5" t="s">
        <v>18</v>
      </c>
      <c r="P3360" s="5" t="s">
        <v>647</v>
      </c>
      <c r="Q3360" s="7">
        <v>2016</v>
      </c>
      <c r="R3360" s="8">
        <v>42423</v>
      </c>
      <c r="S3360" s="8">
        <v>42425</v>
      </c>
      <c r="T3360" s="9" t="s">
        <v>650</v>
      </c>
      <c r="U3360" s="10" t="s">
        <v>650</v>
      </c>
      <c r="V3360" s="11" t="s">
        <v>8385</v>
      </c>
      <c r="W3360" s="12">
        <v>0</v>
      </c>
      <c r="X3360" s="12">
        <v>0</v>
      </c>
      <c r="Y3360" s="12">
        <v>0</v>
      </c>
      <c r="Z3360" s="12">
        <v>0</v>
      </c>
      <c r="AA3360" s="12">
        <v>0</v>
      </c>
      <c r="AB3360" s="12">
        <v>0</v>
      </c>
      <c r="AC3360" s="12">
        <v>0</v>
      </c>
      <c r="AD3360" s="12">
        <v>0</v>
      </c>
      <c r="AE3360" s="12">
        <v>0</v>
      </c>
      <c r="AF3360" s="12">
        <v>0</v>
      </c>
      <c r="AG3360" s="12">
        <v>0</v>
      </c>
      <c r="AH3360" s="12">
        <v>6</v>
      </c>
      <c r="AI3360" s="12">
        <v>0</v>
      </c>
      <c r="AJ3360" s="12">
        <v>3</v>
      </c>
      <c r="AK3360" s="12">
        <v>3</v>
      </c>
      <c r="AL3360" s="12">
        <v>12</v>
      </c>
    </row>
    <row r="3361" spans="1:38" ht="11.25" hidden="1" x14ac:dyDescent="0.2">
      <c r="A3361" s="5" t="s">
        <v>645</v>
      </c>
      <c r="B3361" s="5">
        <v>3360</v>
      </c>
      <c r="C3361" s="5" t="s">
        <v>644</v>
      </c>
      <c r="D3361" s="5" t="s">
        <v>644</v>
      </c>
      <c r="E3361" s="5" t="s">
        <v>8386</v>
      </c>
      <c r="F3361" s="6" t="s">
        <v>665</v>
      </c>
      <c r="G3361" s="6" t="s">
        <v>643</v>
      </c>
      <c r="H3361" s="6" t="s">
        <v>8387</v>
      </c>
      <c r="I3361" s="7" t="s">
        <v>1527</v>
      </c>
      <c r="J3361" s="7" t="s">
        <v>1769</v>
      </c>
      <c r="K3361" s="5" t="s">
        <v>1373</v>
      </c>
      <c r="L3361" s="7">
        <v>9457059890</v>
      </c>
      <c r="M3361" s="5" t="s">
        <v>25</v>
      </c>
      <c r="N3361" s="5" t="s">
        <v>622</v>
      </c>
      <c r="O3361" s="5" t="s">
        <v>25</v>
      </c>
      <c r="P3361" s="5" t="s">
        <v>647</v>
      </c>
      <c r="Q3361" s="7">
        <v>2016</v>
      </c>
      <c r="R3361" s="8">
        <v>42423</v>
      </c>
      <c r="S3361" s="8">
        <v>42425</v>
      </c>
      <c r="T3361" s="9" t="s">
        <v>650</v>
      </c>
      <c r="U3361" s="10" t="s">
        <v>650</v>
      </c>
      <c r="V3361" s="11" t="s">
        <v>8388</v>
      </c>
      <c r="W3361" s="12">
        <v>0</v>
      </c>
      <c r="X3361" s="12">
        <v>0</v>
      </c>
      <c r="Y3361" s="12">
        <v>0</v>
      </c>
      <c r="Z3361" s="12">
        <v>0</v>
      </c>
      <c r="AA3361" s="12">
        <v>0</v>
      </c>
      <c r="AB3361" s="12">
        <v>0</v>
      </c>
      <c r="AC3361" s="12">
        <v>0</v>
      </c>
      <c r="AD3361" s="12">
        <v>1</v>
      </c>
      <c r="AE3361" s="12">
        <v>0</v>
      </c>
      <c r="AF3361" s="12">
        <v>0</v>
      </c>
      <c r="AG3361" s="12">
        <v>0</v>
      </c>
      <c r="AH3361" s="12">
        <v>0</v>
      </c>
      <c r="AI3361" s="12">
        <v>1</v>
      </c>
      <c r="AJ3361" s="12">
        <v>1</v>
      </c>
      <c r="AK3361" s="12">
        <v>0</v>
      </c>
      <c r="AL3361" s="12">
        <v>2</v>
      </c>
    </row>
    <row r="3362" spans="1:38" ht="11.25" hidden="1" x14ac:dyDescent="0.2">
      <c r="A3362" s="5" t="s">
        <v>1001</v>
      </c>
      <c r="B3362" s="5">
        <v>3361</v>
      </c>
      <c r="C3362" s="5" t="s">
        <v>1000</v>
      </c>
      <c r="D3362" s="5" t="s">
        <v>1343</v>
      </c>
      <c r="E3362" s="5" t="s">
        <v>7795</v>
      </c>
      <c r="F3362" s="6" t="s">
        <v>1349</v>
      </c>
      <c r="G3362" s="6" t="s">
        <v>642</v>
      </c>
      <c r="H3362" s="6" t="s">
        <v>8389</v>
      </c>
      <c r="I3362" s="7" t="s">
        <v>1364</v>
      </c>
      <c r="J3362" s="7" t="s">
        <v>1381</v>
      </c>
      <c r="K3362" s="5" t="s">
        <v>1365</v>
      </c>
      <c r="L3362" s="7">
        <v>9839867374</v>
      </c>
      <c r="M3362" s="5" t="s">
        <v>650</v>
      </c>
      <c r="N3362" s="5" t="s">
        <v>620</v>
      </c>
      <c r="O3362" s="5" t="s">
        <v>608</v>
      </c>
      <c r="P3362" s="5" t="s">
        <v>647</v>
      </c>
      <c r="Q3362" s="7">
        <v>2016</v>
      </c>
      <c r="R3362" s="8">
        <v>42416</v>
      </c>
      <c r="S3362" s="8">
        <v>42418</v>
      </c>
      <c r="T3362" s="9" t="s">
        <v>8390</v>
      </c>
      <c r="U3362" s="10">
        <v>42552</v>
      </c>
      <c r="V3362" s="11" t="s">
        <v>8391</v>
      </c>
      <c r="W3362" s="12">
        <v>0</v>
      </c>
      <c r="X3362" s="12">
        <v>0</v>
      </c>
      <c r="Y3362" s="12">
        <v>0</v>
      </c>
      <c r="Z3362" s="12">
        <v>0</v>
      </c>
      <c r="AA3362" s="12">
        <v>0</v>
      </c>
      <c r="AB3362" s="12">
        <v>0</v>
      </c>
      <c r="AC3362" s="12">
        <v>0</v>
      </c>
      <c r="AD3362" s="12">
        <v>0</v>
      </c>
      <c r="AE3362" s="12">
        <v>0</v>
      </c>
      <c r="AF3362" s="12">
        <v>0</v>
      </c>
      <c r="AG3362" s="12">
        <v>0</v>
      </c>
      <c r="AH3362" s="12">
        <v>0</v>
      </c>
      <c r="AI3362" s="12">
        <v>0</v>
      </c>
      <c r="AJ3362" s="12">
        <v>0</v>
      </c>
      <c r="AK3362" s="12">
        <v>0</v>
      </c>
      <c r="AL3362" s="12">
        <v>0</v>
      </c>
    </row>
    <row r="3363" spans="1:38" ht="11.25" hidden="1" x14ac:dyDescent="0.2">
      <c r="A3363" s="5" t="s">
        <v>1001</v>
      </c>
      <c r="B3363" s="5">
        <v>3362</v>
      </c>
      <c r="C3363" s="5" t="s">
        <v>1000</v>
      </c>
      <c r="D3363" s="5" t="s">
        <v>1000</v>
      </c>
      <c r="E3363" s="5" t="s">
        <v>3695</v>
      </c>
      <c r="F3363" s="6" t="s">
        <v>1142</v>
      </c>
      <c r="G3363" s="6" t="s">
        <v>642</v>
      </c>
      <c r="H3363" s="6" t="s">
        <v>2523</v>
      </c>
      <c r="I3363" s="7" t="s">
        <v>1364</v>
      </c>
      <c r="J3363" s="7" t="s">
        <v>1381</v>
      </c>
      <c r="K3363" s="5" t="s">
        <v>1365</v>
      </c>
      <c r="L3363" s="7">
        <v>8004425088</v>
      </c>
      <c r="M3363" s="5" t="s">
        <v>650</v>
      </c>
      <c r="N3363" s="5" t="s">
        <v>620</v>
      </c>
      <c r="O3363" s="5" t="s">
        <v>425</v>
      </c>
      <c r="P3363" s="5" t="s">
        <v>647</v>
      </c>
      <c r="Q3363" s="7">
        <v>2016</v>
      </c>
      <c r="R3363" s="8">
        <v>42416</v>
      </c>
      <c r="S3363" s="8">
        <v>42418</v>
      </c>
      <c r="T3363" s="9" t="s">
        <v>8392</v>
      </c>
      <c r="U3363" s="10">
        <v>42491</v>
      </c>
      <c r="V3363" s="11" t="s">
        <v>8393</v>
      </c>
      <c r="W3363" s="12">
        <v>0</v>
      </c>
      <c r="X3363" s="12">
        <v>0</v>
      </c>
      <c r="Y3363" s="12">
        <v>0</v>
      </c>
      <c r="Z3363" s="12">
        <v>0</v>
      </c>
      <c r="AA3363" s="12">
        <v>0</v>
      </c>
      <c r="AB3363" s="12">
        <v>0</v>
      </c>
      <c r="AC3363" s="12">
        <v>0</v>
      </c>
      <c r="AD3363" s="12">
        <v>0</v>
      </c>
      <c r="AE3363" s="12">
        <v>0</v>
      </c>
      <c r="AF3363" s="12">
        <v>0</v>
      </c>
      <c r="AG3363" s="12">
        <v>0</v>
      </c>
      <c r="AH3363" s="12">
        <v>0</v>
      </c>
      <c r="AI3363" s="12">
        <v>0</v>
      </c>
      <c r="AJ3363" s="12">
        <v>0</v>
      </c>
      <c r="AK3363" s="12">
        <v>0</v>
      </c>
      <c r="AL3363" s="12">
        <v>0</v>
      </c>
    </row>
    <row r="3364" spans="1:38" ht="11.25" hidden="1" x14ac:dyDescent="0.2">
      <c r="A3364" s="5" t="s">
        <v>1001</v>
      </c>
      <c r="B3364" s="5">
        <v>3363</v>
      </c>
      <c r="C3364" s="5" t="s">
        <v>1000</v>
      </c>
      <c r="D3364" s="5" t="s">
        <v>1000</v>
      </c>
      <c r="E3364" s="5" t="s">
        <v>3695</v>
      </c>
      <c r="F3364" s="6" t="s">
        <v>1142</v>
      </c>
      <c r="G3364" s="6" t="s">
        <v>643</v>
      </c>
      <c r="H3364" s="6" t="s">
        <v>8394</v>
      </c>
      <c r="I3364" s="7" t="s">
        <v>1527</v>
      </c>
      <c r="J3364" s="7" t="s">
        <v>1373</v>
      </c>
      <c r="K3364" s="5" t="s">
        <v>1373</v>
      </c>
      <c r="L3364" s="7">
        <v>8382921644</v>
      </c>
      <c r="M3364" s="5" t="s">
        <v>650</v>
      </c>
      <c r="N3364" s="5" t="s">
        <v>620</v>
      </c>
      <c r="O3364" s="5" t="s">
        <v>425</v>
      </c>
      <c r="P3364" s="5" t="s">
        <v>647</v>
      </c>
      <c r="Q3364" s="7">
        <v>2016</v>
      </c>
      <c r="R3364" s="8">
        <v>42416</v>
      </c>
      <c r="S3364" s="8">
        <v>42418</v>
      </c>
      <c r="T3364" s="9" t="s">
        <v>8395</v>
      </c>
      <c r="U3364" s="10">
        <v>38991</v>
      </c>
      <c r="V3364" s="11" t="s">
        <v>8396</v>
      </c>
      <c r="W3364" s="12">
        <v>0</v>
      </c>
      <c r="X3364" s="12">
        <v>0</v>
      </c>
      <c r="Y3364" s="12">
        <v>0</v>
      </c>
      <c r="Z3364" s="12">
        <v>0</v>
      </c>
      <c r="AA3364" s="12">
        <v>0</v>
      </c>
      <c r="AB3364" s="12">
        <v>0</v>
      </c>
      <c r="AC3364" s="12">
        <v>1</v>
      </c>
      <c r="AD3364" s="12">
        <v>21</v>
      </c>
      <c r="AE3364" s="12">
        <v>14</v>
      </c>
      <c r="AF3364" s="12">
        <v>19</v>
      </c>
      <c r="AG3364" s="12">
        <v>14</v>
      </c>
      <c r="AH3364" s="12">
        <v>13</v>
      </c>
      <c r="AI3364" s="12">
        <v>6</v>
      </c>
      <c r="AJ3364" s="12">
        <v>2</v>
      </c>
      <c r="AK3364" s="12">
        <v>0</v>
      </c>
      <c r="AL3364" s="12">
        <v>68</v>
      </c>
    </row>
    <row r="3365" spans="1:38" ht="11.25" hidden="1" x14ac:dyDescent="0.2">
      <c r="A3365" s="5" t="s">
        <v>1001</v>
      </c>
      <c r="B3365" s="5">
        <v>3364</v>
      </c>
      <c r="C3365" s="5" t="s">
        <v>1000</v>
      </c>
      <c r="D3365" s="5" t="s">
        <v>1000</v>
      </c>
      <c r="E3365" s="5" t="s">
        <v>8091</v>
      </c>
      <c r="F3365" s="6" t="s">
        <v>1143</v>
      </c>
      <c r="G3365" s="6" t="s">
        <v>643</v>
      </c>
      <c r="H3365" s="6" t="s">
        <v>8397</v>
      </c>
      <c r="I3365" s="7" t="s">
        <v>1527</v>
      </c>
      <c r="J3365" s="7" t="s">
        <v>1373</v>
      </c>
      <c r="K3365" s="5" t="s">
        <v>1373</v>
      </c>
      <c r="L3365" s="7">
        <v>9169603680</v>
      </c>
      <c r="M3365" s="5" t="s">
        <v>426</v>
      </c>
      <c r="N3365" s="5" t="s">
        <v>620</v>
      </c>
      <c r="O3365" s="5" t="s">
        <v>426</v>
      </c>
      <c r="P3365" s="5" t="s">
        <v>647</v>
      </c>
      <c r="Q3365" s="7">
        <v>2016</v>
      </c>
      <c r="R3365" s="8">
        <v>42416</v>
      </c>
      <c r="S3365" s="8">
        <v>42418</v>
      </c>
      <c r="T3365" s="9" t="s">
        <v>650</v>
      </c>
      <c r="U3365" s="10" t="s">
        <v>650</v>
      </c>
      <c r="V3365" s="11" t="s">
        <v>8398</v>
      </c>
      <c r="W3365" s="12">
        <v>0</v>
      </c>
      <c r="X3365" s="12">
        <v>0</v>
      </c>
      <c r="Y3365" s="12">
        <v>0</v>
      </c>
      <c r="Z3365" s="12">
        <v>0</v>
      </c>
      <c r="AA3365" s="12">
        <v>0</v>
      </c>
      <c r="AB3365" s="12">
        <v>0</v>
      </c>
      <c r="AC3365" s="12">
        <v>0</v>
      </c>
      <c r="AD3365" s="12">
        <v>7</v>
      </c>
      <c r="AE3365" s="12">
        <v>11</v>
      </c>
      <c r="AF3365" s="12">
        <v>9</v>
      </c>
      <c r="AG3365" s="12">
        <v>5</v>
      </c>
      <c r="AH3365" s="12">
        <v>3</v>
      </c>
      <c r="AI3365" s="12">
        <v>3</v>
      </c>
      <c r="AJ3365" s="12">
        <v>3</v>
      </c>
      <c r="AK3365" s="12">
        <v>0</v>
      </c>
      <c r="AL3365" s="12">
        <v>34</v>
      </c>
    </row>
    <row r="3366" spans="1:38" ht="11.25" hidden="1" x14ac:dyDescent="0.2">
      <c r="A3366" s="5" t="s">
        <v>1106</v>
      </c>
      <c r="B3366" s="5">
        <v>3365</v>
      </c>
      <c r="C3366" s="5" t="s">
        <v>1000</v>
      </c>
      <c r="D3366" s="5" t="s">
        <v>1309</v>
      </c>
      <c r="E3366" s="5" t="s">
        <v>7656</v>
      </c>
      <c r="F3366" s="6" t="s">
        <v>1320</v>
      </c>
      <c r="G3366" s="6" t="s">
        <v>643</v>
      </c>
      <c r="H3366" s="6" t="s">
        <v>8399</v>
      </c>
      <c r="I3366" s="7" t="s">
        <v>1364</v>
      </c>
      <c r="J3366" s="7" t="s">
        <v>1373</v>
      </c>
      <c r="K3366" s="5" t="s">
        <v>1373</v>
      </c>
      <c r="L3366" s="7">
        <v>9455442190</v>
      </c>
      <c r="M3366" s="5" t="s">
        <v>583</v>
      </c>
      <c r="N3366" s="5" t="s">
        <v>620</v>
      </c>
      <c r="O3366" s="5" t="s">
        <v>583</v>
      </c>
      <c r="P3366" s="5" t="s">
        <v>683</v>
      </c>
      <c r="Q3366" s="7">
        <v>2016</v>
      </c>
      <c r="R3366" s="8">
        <v>42416</v>
      </c>
      <c r="S3366" s="8">
        <v>42418</v>
      </c>
      <c r="T3366" s="9" t="s">
        <v>650</v>
      </c>
      <c r="U3366" s="10" t="s">
        <v>650</v>
      </c>
      <c r="V3366" s="11" t="s">
        <v>8400</v>
      </c>
      <c r="W3366" s="12">
        <v>0</v>
      </c>
      <c r="X3366" s="12">
        <v>0</v>
      </c>
      <c r="Y3366" s="12">
        <v>0</v>
      </c>
      <c r="Z3366" s="12">
        <v>0</v>
      </c>
      <c r="AA3366" s="12">
        <v>0</v>
      </c>
      <c r="AB3366" s="12">
        <v>0</v>
      </c>
      <c r="AC3366" s="12">
        <v>0</v>
      </c>
      <c r="AD3366" s="12">
        <v>0</v>
      </c>
      <c r="AE3366" s="12">
        <v>2</v>
      </c>
      <c r="AF3366" s="12">
        <v>4</v>
      </c>
      <c r="AG3366" s="12">
        <v>10</v>
      </c>
      <c r="AH3366" s="12">
        <v>6</v>
      </c>
      <c r="AI3366" s="12">
        <v>14</v>
      </c>
      <c r="AJ3366" s="12">
        <v>0</v>
      </c>
      <c r="AK3366" s="12">
        <v>10</v>
      </c>
      <c r="AL3366" s="12">
        <v>46</v>
      </c>
    </row>
    <row r="3367" spans="1:38" ht="11.25" hidden="1" x14ac:dyDescent="0.2">
      <c r="A3367" s="5" t="s">
        <v>1001</v>
      </c>
      <c r="B3367" s="5">
        <v>3366</v>
      </c>
      <c r="C3367" s="5" t="s">
        <v>1000</v>
      </c>
      <c r="D3367" s="5" t="s">
        <v>1343</v>
      </c>
      <c r="E3367" s="5" t="s">
        <v>7795</v>
      </c>
      <c r="F3367" s="6" t="s">
        <v>1349</v>
      </c>
      <c r="G3367" s="6" t="s">
        <v>643</v>
      </c>
      <c r="H3367" s="6" t="s">
        <v>6420</v>
      </c>
      <c r="I3367" s="7" t="s">
        <v>1527</v>
      </c>
      <c r="J3367" s="7" t="s">
        <v>1373</v>
      </c>
      <c r="K3367" s="5" t="s">
        <v>1373</v>
      </c>
      <c r="L3367" s="7">
        <v>7800746102</v>
      </c>
      <c r="M3367" s="5" t="s">
        <v>608</v>
      </c>
      <c r="N3367" s="5" t="s">
        <v>620</v>
      </c>
      <c r="O3367" s="5" t="s">
        <v>608</v>
      </c>
      <c r="P3367" s="5" t="s">
        <v>647</v>
      </c>
      <c r="Q3367" s="7">
        <v>2016</v>
      </c>
      <c r="R3367" s="8">
        <v>42416</v>
      </c>
      <c r="S3367" s="8">
        <v>42418</v>
      </c>
      <c r="T3367" s="9" t="s">
        <v>650</v>
      </c>
      <c r="U3367" s="10" t="s">
        <v>650</v>
      </c>
      <c r="V3367" s="11" t="s">
        <v>8401</v>
      </c>
      <c r="W3367" s="12">
        <v>0</v>
      </c>
      <c r="X3367" s="12">
        <v>0</v>
      </c>
      <c r="Y3367" s="12">
        <v>0</v>
      </c>
      <c r="Z3367" s="12">
        <v>0</v>
      </c>
      <c r="AA3367" s="12">
        <v>0</v>
      </c>
      <c r="AB3367" s="12">
        <v>0</v>
      </c>
      <c r="AC3367" s="12">
        <v>0</v>
      </c>
      <c r="AD3367" s="12">
        <v>0</v>
      </c>
      <c r="AE3367" s="12">
        <v>0</v>
      </c>
      <c r="AF3367" s="12">
        <v>4</v>
      </c>
      <c r="AG3367" s="12">
        <v>3</v>
      </c>
      <c r="AH3367" s="12">
        <v>6</v>
      </c>
      <c r="AI3367" s="12">
        <v>7</v>
      </c>
      <c r="AJ3367" s="12">
        <v>7</v>
      </c>
      <c r="AK3367" s="12">
        <v>14</v>
      </c>
      <c r="AL3367" s="12">
        <v>41</v>
      </c>
    </row>
    <row r="3368" spans="1:38" ht="11.25" hidden="1" x14ac:dyDescent="0.2">
      <c r="A3368" s="5" t="s">
        <v>1001</v>
      </c>
      <c r="B3368" s="5">
        <v>3367</v>
      </c>
      <c r="C3368" s="5" t="s">
        <v>1000</v>
      </c>
      <c r="D3368" s="5" t="s">
        <v>1343</v>
      </c>
      <c r="E3368" s="5" t="s">
        <v>7795</v>
      </c>
      <c r="F3368" s="6" t="s">
        <v>1349</v>
      </c>
      <c r="G3368" s="6" t="s">
        <v>643</v>
      </c>
      <c r="H3368" s="6" t="s">
        <v>8402</v>
      </c>
      <c r="I3368" s="7" t="s">
        <v>1527</v>
      </c>
      <c r="J3368" s="7" t="s">
        <v>1373</v>
      </c>
      <c r="K3368" s="5" t="s">
        <v>1373</v>
      </c>
      <c r="L3368" s="7">
        <v>8423545498</v>
      </c>
      <c r="M3368" s="5" t="s">
        <v>608</v>
      </c>
      <c r="N3368" s="5" t="s">
        <v>620</v>
      </c>
      <c r="O3368" s="5" t="s">
        <v>608</v>
      </c>
      <c r="P3368" s="5" t="s">
        <v>647</v>
      </c>
      <c r="Q3368" s="7">
        <v>2016</v>
      </c>
      <c r="R3368" s="8">
        <v>42416</v>
      </c>
      <c r="S3368" s="8">
        <v>42418</v>
      </c>
      <c r="T3368" s="9" t="s">
        <v>650</v>
      </c>
      <c r="U3368" s="10" t="s">
        <v>650</v>
      </c>
      <c r="V3368" s="11" t="s">
        <v>8403</v>
      </c>
      <c r="W3368" s="12">
        <v>0</v>
      </c>
      <c r="X3368" s="12">
        <v>0</v>
      </c>
      <c r="Y3368" s="12">
        <v>0</v>
      </c>
      <c r="Z3368" s="12">
        <v>0</v>
      </c>
      <c r="AA3368" s="12">
        <v>0</v>
      </c>
      <c r="AB3368" s="12">
        <v>0</v>
      </c>
      <c r="AC3368" s="12">
        <v>0</v>
      </c>
      <c r="AD3368" s="12">
        <v>0</v>
      </c>
      <c r="AE3368" s="12">
        <v>0</v>
      </c>
      <c r="AF3368" s="12">
        <v>4</v>
      </c>
      <c r="AG3368" s="12">
        <v>14</v>
      </c>
      <c r="AH3368" s="12">
        <v>6</v>
      </c>
      <c r="AI3368" s="12">
        <v>18</v>
      </c>
      <c r="AJ3368" s="12">
        <v>16</v>
      </c>
      <c r="AK3368" s="12">
        <v>2</v>
      </c>
      <c r="AL3368" s="12">
        <v>60</v>
      </c>
    </row>
    <row r="3369" spans="1:38" ht="11.25" hidden="1" x14ac:dyDescent="0.2">
      <c r="A3369" s="5" t="s">
        <v>1001</v>
      </c>
      <c r="B3369" s="5">
        <v>3368</v>
      </c>
      <c r="C3369" s="5" t="s">
        <v>1000</v>
      </c>
      <c r="D3369" s="5" t="s">
        <v>1343</v>
      </c>
      <c r="E3369" s="5" t="s">
        <v>8153</v>
      </c>
      <c r="F3369" s="6" t="s">
        <v>1348</v>
      </c>
      <c r="G3369" s="6" t="s">
        <v>643</v>
      </c>
      <c r="H3369" s="6" t="s">
        <v>8404</v>
      </c>
      <c r="I3369" s="7" t="s">
        <v>1527</v>
      </c>
      <c r="J3369" s="7" t="s">
        <v>1373</v>
      </c>
      <c r="K3369" s="5" t="s">
        <v>1373</v>
      </c>
      <c r="L3369" s="7">
        <v>9935899317</v>
      </c>
      <c r="M3369" s="5" t="s">
        <v>607</v>
      </c>
      <c r="N3369" s="5" t="s">
        <v>620</v>
      </c>
      <c r="O3369" s="5" t="s">
        <v>607</v>
      </c>
      <c r="P3369" s="5" t="s">
        <v>647</v>
      </c>
      <c r="Q3369" s="7">
        <v>2016</v>
      </c>
      <c r="R3369" s="8">
        <v>42416</v>
      </c>
      <c r="S3369" s="8">
        <v>42418</v>
      </c>
      <c r="T3369" s="9" t="s">
        <v>650</v>
      </c>
      <c r="U3369" s="10" t="s">
        <v>650</v>
      </c>
      <c r="V3369" s="11" t="s">
        <v>8405</v>
      </c>
      <c r="W3369" s="12">
        <v>0</v>
      </c>
      <c r="X3369" s="12">
        <v>0</v>
      </c>
      <c r="Y3369" s="12">
        <v>0</v>
      </c>
      <c r="Z3369" s="12">
        <v>0</v>
      </c>
      <c r="AA3369" s="12">
        <v>0</v>
      </c>
      <c r="AB3369" s="12">
        <v>0</v>
      </c>
      <c r="AC3369" s="12">
        <v>0</v>
      </c>
      <c r="AD3369" s="12">
        <v>4</v>
      </c>
      <c r="AE3369" s="12">
        <v>0</v>
      </c>
      <c r="AF3369" s="12">
        <v>1</v>
      </c>
      <c r="AG3369" s="12">
        <v>1</v>
      </c>
      <c r="AH3369" s="12">
        <v>5</v>
      </c>
      <c r="AI3369" s="12">
        <v>16</v>
      </c>
      <c r="AJ3369" s="12">
        <v>7</v>
      </c>
      <c r="AK3369" s="12">
        <v>1</v>
      </c>
      <c r="AL3369" s="12">
        <v>31</v>
      </c>
    </row>
    <row r="3370" spans="1:38" ht="11.25" hidden="1" x14ac:dyDescent="0.2">
      <c r="A3370" s="5" t="s">
        <v>1001</v>
      </c>
      <c r="B3370" s="5">
        <v>3369</v>
      </c>
      <c r="C3370" s="5" t="s">
        <v>1000</v>
      </c>
      <c r="D3370" s="5" t="s">
        <v>1000</v>
      </c>
      <c r="E3370" s="5" t="s">
        <v>1395</v>
      </c>
      <c r="F3370" s="6" t="s">
        <v>1137</v>
      </c>
      <c r="G3370" s="6" t="s">
        <v>643</v>
      </c>
      <c r="H3370" s="6" t="s">
        <v>8406</v>
      </c>
      <c r="I3370" s="7" t="s">
        <v>1364</v>
      </c>
      <c r="J3370" s="7" t="s">
        <v>1373</v>
      </c>
      <c r="K3370" s="5" t="s">
        <v>1373</v>
      </c>
      <c r="L3370" s="7">
        <v>9451051185</v>
      </c>
      <c r="M3370" s="5" t="s">
        <v>420</v>
      </c>
      <c r="N3370" s="5" t="s">
        <v>648</v>
      </c>
      <c r="O3370" s="5" t="s">
        <v>420</v>
      </c>
      <c r="P3370" s="5" t="s">
        <v>647</v>
      </c>
      <c r="Q3370" s="7">
        <v>2016</v>
      </c>
      <c r="R3370" s="8">
        <v>42416</v>
      </c>
      <c r="S3370" s="8">
        <v>42418</v>
      </c>
      <c r="T3370" s="9" t="s">
        <v>650</v>
      </c>
      <c r="U3370" s="10" t="s">
        <v>650</v>
      </c>
      <c r="V3370" s="11" t="s">
        <v>8407</v>
      </c>
      <c r="W3370" s="12">
        <v>0</v>
      </c>
      <c r="X3370" s="12">
        <v>0</v>
      </c>
      <c r="Y3370" s="12">
        <v>0</v>
      </c>
      <c r="Z3370" s="12">
        <v>0</v>
      </c>
      <c r="AA3370" s="12">
        <v>0</v>
      </c>
      <c r="AB3370" s="12">
        <v>0</v>
      </c>
      <c r="AC3370" s="12">
        <v>0</v>
      </c>
      <c r="AD3370" s="12">
        <v>0</v>
      </c>
      <c r="AE3370" s="12">
        <v>0</v>
      </c>
      <c r="AF3370" s="12">
        <v>0</v>
      </c>
      <c r="AG3370" s="12">
        <v>0</v>
      </c>
      <c r="AH3370" s="12">
        <v>0</v>
      </c>
      <c r="AI3370" s="12">
        <v>0</v>
      </c>
      <c r="AJ3370" s="12">
        <v>0</v>
      </c>
      <c r="AK3370" s="12">
        <v>0</v>
      </c>
      <c r="AL3370" s="12">
        <v>0</v>
      </c>
    </row>
    <row r="3371" spans="1:38" ht="11.25" hidden="1" x14ac:dyDescent="0.2">
      <c r="A3371" s="5" t="s">
        <v>857</v>
      </c>
      <c r="B3371" s="5">
        <v>3370</v>
      </c>
      <c r="C3371" s="5" t="s">
        <v>856</v>
      </c>
      <c r="D3371" s="5" t="s">
        <v>856</v>
      </c>
      <c r="E3371" s="5" t="s">
        <v>8292</v>
      </c>
      <c r="F3371" s="6" t="s">
        <v>863</v>
      </c>
      <c r="G3371" s="6" t="s">
        <v>643</v>
      </c>
      <c r="H3371" s="6" t="s">
        <v>8408</v>
      </c>
      <c r="I3371" s="7" t="s">
        <v>1527</v>
      </c>
      <c r="J3371" s="7" t="s">
        <v>1373</v>
      </c>
      <c r="K3371" s="5" t="s">
        <v>1373</v>
      </c>
      <c r="L3371" s="7">
        <v>8874055860</v>
      </c>
      <c r="M3371" s="5" t="s">
        <v>184</v>
      </c>
      <c r="N3371" s="5" t="s">
        <v>622</v>
      </c>
      <c r="O3371" s="5" t="s">
        <v>184</v>
      </c>
      <c r="P3371" s="5" t="s">
        <v>647</v>
      </c>
      <c r="Q3371" s="7">
        <v>2016</v>
      </c>
      <c r="R3371" s="8">
        <v>42429</v>
      </c>
      <c r="S3371" s="8">
        <v>42431</v>
      </c>
      <c r="T3371" s="9" t="s">
        <v>650</v>
      </c>
      <c r="U3371" s="10" t="s">
        <v>650</v>
      </c>
      <c r="V3371" s="11" t="s">
        <v>8409</v>
      </c>
      <c r="W3371" s="12">
        <v>0</v>
      </c>
      <c r="X3371" s="12">
        <v>0</v>
      </c>
      <c r="Y3371" s="12">
        <v>0</v>
      </c>
      <c r="Z3371" s="12">
        <v>0</v>
      </c>
      <c r="AA3371" s="12">
        <v>0</v>
      </c>
      <c r="AB3371" s="12">
        <v>0</v>
      </c>
      <c r="AC3371" s="12">
        <v>0</v>
      </c>
      <c r="AD3371" s="12">
        <v>0</v>
      </c>
      <c r="AE3371" s="12">
        <v>0</v>
      </c>
      <c r="AF3371" s="12">
        <v>4</v>
      </c>
      <c r="AG3371" s="12">
        <v>6</v>
      </c>
      <c r="AH3371" s="12">
        <v>22</v>
      </c>
      <c r="AI3371" s="12">
        <v>26</v>
      </c>
      <c r="AJ3371" s="12">
        <v>23</v>
      </c>
      <c r="AK3371" s="12">
        <v>16</v>
      </c>
      <c r="AL3371" s="12">
        <v>97</v>
      </c>
    </row>
    <row r="3372" spans="1:38" ht="11.25" hidden="1" x14ac:dyDescent="0.2">
      <c r="A3372" s="5" t="s">
        <v>857</v>
      </c>
      <c r="B3372" s="5">
        <v>3371</v>
      </c>
      <c r="C3372" s="5" t="s">
        <v>856</v>
      </c>
      <c r="D3372" s="5" t="s">
        <v>856</v>
      </c>
      <c r="E3372" s="5" t="s">
        <v>6841</v>
      </c>
      <c r="F3372" s="6" t="s">
        <v>861</v>
      </c>
      <c r="G3372" s="6" t="s">
        <v>643</v>
      </c>
      <c r="H3372" s="6" t="s">
        <v>5839</v>
      </c>
      <c r="I3372" s="7" t="s">
        <v>1527</v>
      </c>
      <c r="J3372" s="7" t="s">
        <v>1373</v>
      </c>
      <c r="K3372" s="5" t="s">
        <v>1373</v>
      </c>
      <c r="L3372" s="7">
        <v>9838947014</v>
      </c>
      <c r="M3372" s="5" t="s">
        <v>182</v>
      </c>
      <c r="N3372" s="5" t="s">
        <v>622</v>
      </c>
      <c r="O3372" s="5" t="s">
        <v>182</v>
      </c>
      <c r="P3372" s="5" t="s">
        <v>647</v>
      </c>
      <c r="Q3372" s="7">
        <v>2016</v>
      </c>
      <c r="R3372" s="8">
        <v>42429</v>
      </c>
      <c r="S3372" s="8">
        <v>42431</v>
      </c>
      <c r="T3372" s="9" t="s">
        <v>650</v>
      </c>
      <c r="U3372" s="10" t="s">
        <v>650</v>
      </c>
      <c r="V3372" s="11" t="s">
        <v>8410</v>
      </c>
      <c r="W3372" s="12">
        <v>0</v>
      </c>
      <c r="X3372" s="12">
        <v>0</v>
      </c>
      <c r="Y3372" s="12">
        <v>0</v>
      </c>
      <c r="Z3372" s="12">
        <v>0</v>
      </c>
      <c r="AA3372" s="12">
        <v>0</v>
      </c>
      <c r="AB3372" s="12">
        <v>0</v>
      </c>
      <c r="AC3372" s="12">
        <v>0</v>
      </c>
      <c r="AD3372" s="12">
        <v>0</v>
      </c>
      <c r="AE3372" s="12">
        <v>0</v>
      </c>
      <c r="AF3372" s="12">
        <v>0</v>
      </c>
      <c r="AG3372" s="12">
        <v>0</v>
      </c>
      <c r="AH3372" s="12">
        <v>6</v>
      </c>
      <c r="AI3372" s="12">
        <v>4</v>
      </c>
      <c r="AJ3372" s="12">
        <v>4</v>
      </c>
      <c r="AK3372" s="12">
        <v>4</v>
      </c>
      <c r="AL3372" s="12">
        <v>18</v>
      </c>
    </row>
    <row r="3373" spans="1:38" ht="11.25" hidden="1" x14ac:dyDescent="0.2">
      <c r="A3373" s="5" t="s">
        <v>857</v>
      </c>
      <c r="B3373" s="5">
        <v>3372</v>
      </c>
      <c r="C3373" s="5" t="s">
        <v>856</v>
      </c>
      <c r="D3373" s="5" t="s">
        <v>1270</v>
      </c>
      <c r="E3373" s="5" t="s">
        <v>6914</v>
      </c>
      <c r="F3373" s="6" t="s">
        <v>1278</v>
      </c>
      <c r="G3373" s="6" t="s">
        <v>643</v>
      </c>
      <c r="H3373" s="6" t="s">
        <v>8411</v>
      </c>
      <c r="I3373" s="7" t="s">
        <v>1527</v>
      </c>
      <c r="J3373" s="7" t="s">
        <v>1373</v>
      </c>
      <c r="K3373" s="5" t="s">
        <v>1373</v>
      </c>
      <c r="L3373" s="7">
        <v>9918653537</v>
      </c>
      <c r="M3373" s="5" t="s">
        <v>546</v>
      </c>
      <c r="N3373" s="5" t="s">
        <v>623</v>
      </c>
      <c r="O3373" s="5" t="s">
        <v>546</v>
      </c>
      <c r="P3373" s="5" t="s">
        <v>683</v>
      </c>
      <c r="Q3373" s="7">
        <v>2016</v>
      </c>
      <c r="R3373" s="8">
        <v>42429</v>
      </c>
      <c r="S3373" s="8">
        <v>42431</v>
      </c>
      <c r="T3373" s="9" t="s">
        <v>650</v>
      </c>
      <c r="U3373" s="10" t="s">
        <v>650</v>
      </c>
      <c r="V3373" s="11" t="s">
        <v>8412</v>
      </c>
      <c r="W3373" s="12">
        <v>0</v>
      </c>
      <c r="X3373" s="12">
        <v>0</v>
      </c>
      <c r="Y3373" s="12">
        <v>0</v>
      </c>
      <c r="Z3373" s="12">
        <v>0</v>
      </c>
      <c r="AA3373" s="12">
        <v>0</v>
      </c>
      <c r="AB3373" s="12">
        <v>0</v>
      </c>
      <c r="AC3373" s="12">
        <v>0</v>
      </c>
      <c r="AD3373" s="12">
        <v>0</v>
      </c>
      <c r="AE3373" s="12">
        <v>0</v>
      </c>
      <c r="AF3373" s="12">
        <v>2</v>
      </c>
      <c r="AG3373" s="12">
        <v>6</v>
      </c>
      <c r="AH3373" s="12">
        <v>1</v>
      </c>
      <c r="AI3373" s="12">
        <v>4</v>
      </c>
      <c r="AJ3373" s="12">
        <v>5</v>
      </c>
      <c r="AK3373" s="12">
        <v>2</v>
      </c>
      <c r="AL3373" s="12">
        <v>20</v>
      </c>
    </row>
    <row r="3374" spans="1:38" ht="11.25" hidden="1" x14ac:dyDescent="0.2">
      <c r="A3374" s="5" t="s">
        <v>857</v>
      </c>
      <c r="B3374" s="5">
        <v>3373</v>
      </c>
      <c r="C3374" s="5" t="s">
        <v>856</v>
      </c>
      <c r="D3374" s="5" t="s">
        <v>856</v>
      </c>
      <c r="E3374" s="5" t="s">
        <v>8287</v>
      </c>
      <c r="F3374" s="6" t="s">
        <v>862</v>
      </c>
      <c r="G3374" s="6" t="s">
        <v>643</v>
      </c>
      <c r="H3374" s="6" t="s">
        <v>8413</v>
      </c>
      <c r="I3374" s="7" t="s">
        <v>1527</v>
      </c>
      <c r="J3374" s="7" t="s">
        <v>1373</v>
      </c>
      <c r="K3374" s="5" t="s">
        <v>1373</v>
      </c>
      <c r="L3374" s="7">
        <v>9956003288</v>
      </c>
      <c r="M3374" s="5" t="s">
        <v>183</v>
      </c>
      <c r="N3374" s="5" t="s">
        <v>622</v>
      </c>
      <c r="O3374" s="5" t="s">
        <v>183</v>
      </c>
      <c r="P3374" s="5" t="s">
        <v>647</v>
      </c>
      <c r="Q3374" s="7">
        <v>2016</v>
      </c>
      <c r="R3374" s="8">
        <v>42429</v>
      </c>
      <c r="S3374" s="8">
        <v>42431</v>
      </c>
      <c r="T3374" s="9" t="s">
        <v>650</v>
      </c>
      <c r="U3374" s="10" t="s">
        <v>650</v>
      </c>
      <c r="V3374" s="11" t="s">
        <v>8414</v>
      </c>
      <c r="W3374" s="12">
        <v>0</v>
      </c>
      <c r="X3374" s="12">
        <v>0</v>
      </c>
      <c r="Y3374" s="12">
        <v>0</v>
      </c>
      <c r="Z3374" s="12">
        <v>0</v>
      </c>
      <c r="AA3374" s="12">
        <v>0</v>
      </c>
      <c r="AB3374" s="12">
        <v>0</v>
      </c>
      <c r="AC3374" s="12">
        <v>0</v>
      </c>
      <c r="AD3374" s="12">
        <v>0</v>
      </c>
      <c r="AE3374" s="12">
        <v>2</v>
      </c>
      <c r="AF3374" s="12">
        <v>6</v>
      </c>
      <c r="AG3374" s="12">
        <v>14</v>
      </c>
      <c r="AH3374" s="12">
        <v>51</v>
      </c>
      <c r="AI3374" s="12">
        <v>41</v>
      </c>
      <c r="AJ3374" s="12">
        <v>25</v>
      </c>
      <c r="AK3374" s="12">
        <v>23</v>
      </c>
      <c r="AL3374" s="12">
        <v>162</v>
      </c>
    </row>
    <row r="3375" spans="1:38" ht="11.25" hidden="1" x14ac:dyDescent="0.2">
      <c r="A3375" s="5" t="s">
        <v>857</v>
      </c>
      <c r="B3375" s="5">
        <v>3374</v>
      </c>
      <c r="C3375" s="5" t="s">
        <v>856</v>
      </c>
      <c r="D3375" s="5" t="s">
        <v>1296</v>
      </c>
      <c r="E3375" s="5" t="s">
        <v>8415</v>
      </c>
      <c r="F3375" s="6" t="s">
        <v>1304</v>
      </c>
      <c r="G3375" s="6" t="s">
        <v>643</v>
      </c>
      <c r="H3375" s="6" t="s">
        <v>8416</v>
      </c>
      <c r="I3375" s="7" t="s">
        <v>1527</v>
      </c>
      <c r="J3375" s="7" t="s">
        <v>1373</v>
      </c>
      <c r="K3375" s="5" t="s">
        <v>1373</v>
      </c>
      <c r="L3375" s="7">
        <v>9918099530</v>
      </c>
      <c r="M3375" s="5" t="s">
        <v>568</v>
      </c>
      <c r="N3375" s="5" t="s">
        <v>623</v>
      </c>
      <c r="O3375" s="5" t="s">
        <v>568</v>
      </c>
      <c r="P3375" s="5" t="s">
        <v>683</v>
      </c>
      <c r="Q3375" s="7">
        <v>2016</v>
      </c>
      <c r="R3375" s="8">
        <v>42429</v>
      </c>
      <c r="S3375" s="8">
        <v>42431</v>
      </c>
      <c r="T3375" s="9" t="s">
        <v>650</v>
      </c>
      <c r="U3375" s="10" t="s">
        <v>650</v>
      </c>
      <c r="V3375" s="11" t="s">
        <v>8417</v>
      </c>
      <c r="W3375" s="12">
        <v>0</v>
      </c>
      <c r="X3375" s="12">
        <v>0</v>
      </c>
      <c r="Y3375" s="12">
        <v>0</v>
      </c>
      <c r="Z3375" s="12">
        <v>0</v>
      </c>
      <c r="AA3375" s="12">
        <v>0</v>
      </c>
      <c r="AB3375" s="12">
        <v>0</v>
      </c>
      <c r="AC3375" s="12">
        <v>0</v>
      </c>
      <c r="AD3375" s="12">
        <v>0</v>
      </c>
      <c r="AE3375" s="12">
        <v>0</v>
      </c>
      <c r="AF3375" s="12">
        <v>0</v>
      </c>
      <c r="AG3375" s="12">
        <v>0</v>
      </c>
      <c r="AH3375" s="12">
        <v>0</v>
      </c>
      <c r="AI3375" s="12">
        <v>0</v>
      </c>
      <c r="AJ3375" s="12">
        <v>0</v>
      </c>
      <c r="AK3375" s="12">
        <v>0</v>
      </c>
      <c r="AL3375" s="12">
        <v>0</v>
      </c>
    </row>
    <row r="3376" spans="1:38" ht="11.25" hidden="1" x14ac:dyDescent="0.2">
      <c r="A3376" s="5" t="s">
        <v>857</v>
      </c>
      <c r="B3376" s="5">
        <v>3375</v>
      </c>
      <c r="C3376" s="5" t="s">
        <v>856</v>
      </c>
      <c r="D3376" s="5" t="s">
        <v>1296</v>
      </c>
      <c r="E3376" s="5" t="s">
        <v>7510</v>
      </c>
      <c r="F3376" s="6" t="s">
        <v>1305</v>
      </c>
      <c r="G3376" s="6" t="s">
        <v>643</v>
      </c>
      <c r="H3376" s="6" t="s">
        <v>8418</v>
      </c>
      <c r="I3376" s="7" t="s">
        <v>1527</v>
      </c>
      <c r="J3376" s="7" t="s">
        <v>1373</v>
      </c>
      <c r="K3376" s="5" t="s">
        <v>1373</v>
      </c>
      <c r="L3376" s="7">
        <v>9695197665</v>
      </c>
      <c r="M3376" s="5" t="s">
        <v>569</v>
      </c>
      <c r="N3376" s="5" t="s">
        <v>623</v>
      </c>
      <c r="O3376" s="5" t="s">
        <v>569</v>
      </c>
      <c r="P3376" s="5" t="s">
        <v>683</v>
      </c>
      <c r="Q3376" s="7">
        <v>2016</v>
      </c>
      <c r="R3376" s="8">
        <v>42429</v>
      </c>
      <c r="S3376" s="8">
        <v>42431</v>
      </c>
      <c r="T3376" s="9" t="s">
        <v>650</v>
      </c>
      <c r="U3376" s="10" t="s">
        <v>650</v>
      </c>
      <c r="V3376" s="11" t="s">
        <v>8419</v>
      </c>
      <c r="W3376" s="12">
        <v>0</v>
      </c>
      <c r="X3376" s="12">
        <v>0</v>
      </c>
      <c r="Y3376" s="12">
        <v>0</v>
      </c>
      <c r="Z3376" s="12">
        <v>0</v>
      </c>
      <c r="AA3376" s="12">
        <v>0</v>
      </c>
      <c r="AB3376" s="12">
        <v>0</v>
      </c>
      <c r="AC3376" s="12">
        <v>0</v>
      </c>
      <c r="AD3376" s="12">
        <v>0</v>
      </c>
      <c r="AE3376" s="12">
        <v>0</v>
      </c>
      <c r="AF3376" s="12">
        <v>0</v>
      </c>
      <c r="AG3376" s="12">
        <v>0</v>
      </c>
      <c r="AH3376" s="12">
        <v>0</v>
      </c>
      <c r="AI3376" s="12">
        <v>0</v>
      </c>
      <c r="AJ3376" s="12">
        <v>0</v>
      </c>
      <c r="AK3376" s="12">
        <v>0</v>
      </c>
      <c r="AL3376" s="12">
        <v>0</v>
      </c>
    </row>
    <row r="3377" spans="1:38" ht="11.25" hidden="1" x14ac:dyDescent="0.2">
      <c r="A3377" s="5" t="s">
        <v>857</v>
      </c>
      <c r="B3377" s="5">
        <v>3376</v>
      </c>
      <c r="C3377" s="5" t="s">
        <v>856</v>
      </c>
      <c r="D3377" s="5" t="s">
        <v>1296</v>
      </c>
      <c r="E3377" s="5" t="s">
        <v>8420</v>
      </c>
      <c r="F3377" s="6" t="s">
        <v>1303</v>
      </c>
      <c r="G3377" s="6" t="s">
        <v>643</v>
      </c>
      <c r="H3377" s="6" t="s">
        <v>8421</v>
      </c>
      <c r="I3377" s="7" t="s">
        <v>1527</v>
      </c>
      <c r="J3377" s="7" t="s">
        <v>1373</v>
      </c>
      <c r="K3377" s="5" t="s">
        <v>1373</v>
      </c>
      <c r="L3377" s="7">
        <v>9838951452</v>
      </c>
      <c r="M3377" s="5" t="s">
        <v>567</v>
      </c>
      <c r="N3377" s="5" t="s">
        <v>622</v>
      </c>
      <c r="O3377" s="5" t="s">
        <v>567</v>
      </c>
      <c r="P3377" s="5" t="s">
        <v>683</v>
      </c>
      <c r="Q3377" s="7">
        <v>2016</v>
      </c>
      <c r="R3377" s="8">
        <v>42429</v>
      </c>
      <c r="S3377" s="8">
        <v>42431</v>
      </c>
      <c r="T3377" s="9" t="s">
        <v>650</v>
      </c>
      <c r="U3377" s="10" t="s">
        <v>650</v>
      </c>
      <c r="V3377" s="11" t="s">
        <v>8422</v>
      </c>
      <c r="W3377" s="12">
        <v>0</v>
      </c>
      <c r="X3377" s="12">
        <v>0</v>
      </c>
      <c r="Y3377" s="12">
        <v>0</v>
      </c>
      <c r="Z3377" s="12">
        <v>0</v>
      </c>
      <c r="AA3377" s="12">
        <v>0</v>
      </c>
      <c r="AB3377" s="12">
        <v>0</v>
      </c>
      <c r="AC3377" s="12">
        <v>0</v>
      </c>
      <c r="AD3377" s="12">
        <v>0</v>
      </c>
      <c r="AE3377" s="12">
        <v>0</v>
      </c>
      <c r="AF3377" s="12">
        <v>0</v>
      </c>
      <c r="AG3377" s="12">
        <v>0</v>
      </c>
      <c r="AH3377" s="12">
        <v>0</v>
      </c>
      <c r="AI3377" s="12">
        <v>0</v>
      </c>
      <c r="AJ3377" s="12">
        <v>5</v>
      </c>
      <c r="AK3377" s="12">
        <v>0</v>
      </c>
      <c r="AL3377" s="12">
        <v>5</v>
      </c>
    </row>
    <row r="3378" spans="1:38" ht="11.25" hidden="1" x14ac:dyDescent="0.2">
      <c r="A3378" s="5" t="s">
        <v>857</v>
      </c>
      <c r="B3378" s="5">
        <v>3377</v>
      </c>
      <c r="C3378" s="5" t="s">
        <v>856</v>
      </c>
      <c r="D3378" s="5" t="s">
        <v>1270</v>
      </c>
      <c r="E3378" s="5" t="s">
        <v>6909</v>
      </c>
      <c r="F3378" s="6" t="s">
        <v>1276</v>
      </c>
      <c r="G3378" s="6" t="s">
        <v>643</v>
      </c>
      <c r="H3378" s="6" t="s">
        <v>8423</v>
      </c>
      <c r="I3378" s="7" t="s">
        <v>1527</v>
      </c>
      <c r="J3378" s="7" t="s">
        <v>1373</v>
      </c>
      <c r="K3378" s="5" t="s">
        <v>1373</v>
      </c>
      <c r="L3378" s="7">
        <v>9792490655</v>
      </c>
      <c r="M3378" s="5" t="s">
        <v>544</v>
      </c>
      <c r="N3378" s="5" t="s">
        <v>622</v>
      </c>
      <c r="O3378" s="5" t="s">
        <v>544</v>
      </c>
      <c r="P3378" s="5" t="s">
        <v>683</v>
      </c>
      <c r="Q3378" s="7">
        <v>2016</v>
      </c>
      <c r="R3378" s="8">
        <v>42429</v>
      </c>
      <c r="S3378" s="8">
        <v>42431</v>
      </c>
      <c r="T3378" s="9" t="s">
        <v>650</v>
      </c>
      <c r="U3378" s="10" t="s">
        <v>650</v>
      </c>
      <c r="V3378" s="11" t="s">
        <v>8424</v>
      </c>
      <c r="W3378" s="12">
        <v>0</v>
      </c>
      <c r="X3378" s="12">
        <v>0</v>
      </c>
      <c r="Y3378" s="12">
        <v>0</v>
      </c>
      <c r="Z3378" s="12">
        <v>0</v>
      </c>
      <c r="AA3378" s="12">
        <v>0</v>
      </c>
      <c r="AB3378" s="12">
        <v>0</v>
      </c>
      <c r="AC3378" s="12">
        <v>0</v>
      </c>
      <c r="AD3378" s="12">
        <v>0</v>
      </c>
      <c r="AE3378" s="12">
        <v>0</v>
      </c>
      <c r="AF3378" s="12">
        <v>0</v>
      </c>
      <c r="AG3378" s="12">
        <v>0</v>
      </c>
      <c r="AH3378" s="12">
        <v>9</v>
      </c>
      <c r="AI3378" s="12">
        <v>1</v>
      </c>
      <c r="AJ3378" s="12">
        <v>6</v>
      </c>
      <c r="AK3378" s="12">
        <v>0</v>
      </c>
      <c r="AL3378" s="12">
        <v>16</v>
      </c>
    </row>
    <row r="3379" spans="1:38" ht="11.25" hidden="1" x14ac:dyDescent="0.2">
      <c r="A3379" s="5" t="s">
        <v>857</v>
      </c>
      <c r="B3379" s="5">
        <v>3378</v>
      </c>
      <c r="C3379" s="5" t="s">
        <v>856</v>
      </c>
      <c r="D3379" s="5" t="s">
        <v>1296</v>
      </c>
      <c r="E3379" s="5" t="s">
        <v>8420</v>
      </c>
      <c r="F3379" s="6" t="s">
        <v>1303</v>
      </c>
      <c r="G3379" s="6" t="s">
        <v>643</v>
      </c>
      <c r="H3379" s="6" t="s">
        <v>8425</v>
      </c>
      <c r="I3379" s="7" t="s">
        <v>1527</v>
      </c>
      <c r="J3379" s="7" t="s">
        <v>1373</v>
      </c>
      <c r="K3379" s="5" t="s">
        <v>1373</v>
      </c>
      <c r="L3379" s="7">
        <v>7379601238</v>
      </c>
      <c r="M3379" s="5" t="s">
        <v>567</v>
      </c>
      <c r="N3379" s="5" t="s">
        <v>622</v>
      </c>
      <c r="O3379" s="5" t="s">
        <v>567</v>
      </c>
      <c r="P3379" s="5" t="s">
        <v>683</v>
      </c>
      <c r="Q3379" s="7">
        <v>2016</v>
      </c>
      <c r="R3379" s="8">
        <v>42429</v>
      </c>
      <c r="S3379" s="8">
        <v>42431</v>
      </c>
      <c r="T3379" s="9" t="s">
        <v>650</v>
      </c>
      <c r="U3379" s="10" t="s">
        <v>650</v>
      </c>
      <c r="V3379" s="11" t="s">
        <v>8426</v>
      </c>
      <c r="W3379" s="12">
        <v>0</v>
      </c>
      <c r="X3379" s="12">
        <v>0</v>
      </c>
      <c r="Y3379" s="12">
        <v>0</v>
      </c>
      <c r="Z3379" s="12">
        <v>0</v>
      </c>
      <c r="AA3379" s="12">
        <v>0</v>
      </c>
      <c r="AB3379" s="12">
        <v>0</v>
      </c>
      <c r="AC3379" s="12">
        <v>0</v>
      </c>
      <c r="AD3379" s="12">
        <v>0</v>
      </c>
      <c r="AE3379" s="12">
        <v>0</v>
      </c>
      <c r="AF3379" s="12">
        <v>0</v>
      </c>
      <c r="AG3379" s="12">
        <v>0</v>
      </c>
      <c r="AH3379" s="12">
        <v>0</v>
      </c>
      <c r="AI3379" s="12">
        <v>0</v>
      </c>
      <c r="AJ3379" s="12">
        <v>0</v>
      </c>
      <c r="AK3379" s="12">
        <v>0</v>
      </c>
      <c r="AL3379" s="12">
        <v>0</v>
      </c>
    </row>
    <row r="3380" spans="1:38" ht="11.25" hidden="1" x14ac:dyDescent="0.2">
      <c r="A3380" s="5" t="s">
        <v>782</v>
      </c>
      <c r="B3380" s="5">
        <v>3379</v>
      </c>
      <c r="C3380" s="5" t="s">
        <v>781</v>
      </c>
      <c r="D3380" s="5" t="s">
        <v>957</v>
      </c>
      <c r="E3380" s="5" t="s">
        <v>3532</v>
      </c>
      <c r="F3380" s="6" t="s">
        <v>959</v>
      </c>
      <c r="G3380" s="6" t="s">
        <v>642</v>
      </c>
      <c r="H3380" s="6" t="s">
        <v>8427</v>
      </c>
      <c r="I3380" s="7" t="s">
        <v>2449</v>
      </c>
      <c r="J3380" s="7" t="s">
        <v>2354</v>
      </c>
      <c r="K3380" s="5" t="s">
        <v>2354</v>
      </c>
      <c r="L3380" s="7">
        <v>9910100825</v>
      </c>
      <c r="M3380" s="5" t="s">
        <v>265</v>
      </c>
      <c r="N3380" s="5" t="s">
        <v>620</v>
      </c>
      <c r="O3380" s="5" t="s">
        <v>265</v>
      </c>
      <c r="P3380" s="5" t="s">
        <v>647</v>
      </c>
      <c r="Q3380" s="7">
        <v>2016</v>
      </c>
      <c r="R3380" s="8">
        <v>42429</v>
      </c>
      <c r="S3380" s="8">
        <v>42431</v>
      </c>
      <c r="T3380" s="9" t="s">
        <v>650</v>
      </c>
      <c r="U3380" s="10" t="s">
        <v>650</v>
      </c>
      <c r="V3380" s="11" t="s">
        <v>8428</v>
      </c>
      <c r="W3380" s="12">
        <v>0</v>
      </c>
      <c r="X3380" s="12">
        <v>0</v>
      </c>
      <c r="Y3380" s="12">
        <v>0</v>
      </c>
      <c r="Z3380" s="12">
        <v>0</v>
      </c>
      <c r="AA3380" s="12">
        <v>0</v>
      </c>
      <c r="AB3380" s="12">
        <v>0</v>
      </c>
      <c r="AC3380" s="12">
        <v>0</v>
      </c>
      <c r="AD3380" s="12">
        <v>0</v>
      </c>
      <c r="AE3380" s="12">
        <v>0</v>
      </c>
      <c r="AF3380" s="12">
        <v>0</v>
      </c>
      <c r="AG3380" s="12">
        <v>2</v>
      </c>
      <c r="AH3380" s="12">
        <v>0</v>
      </c>
      <c r="AI3380" s="12">
        <v>0</v>
      </c>
      <c r="AJ3380" s="12">
        <v>1</v>
      </c>
      <c r="AK3380" s="12">
        <v>0</v>
      </c>
      <c r="AL3380" s="12">
        <v>3</v>
      </c>
    </row>
    <row r="3381" spans="1:38" ht="11.25" hidden="1" x14ac:dyDescent="0.2">
      <c r="A3381" s="5" t="s">
        <v>782</v>
      </c>
      <c r="B3381" s="5">
        <v>3380</v>
      </c>
      <c r="C3381" s="5" t="s">
        <v>781</v>
      </c>
      <c r="D3381" s="5" t="s">
        <v>873</v>
      </c>
      <c r="E3381" s="5" t="s">
        <v>8429</v>
      </c>
      <c r="F3381" s="6" t="s">
        <v>880</v>
      </c>
      <c r="G3381" s="6" t="s">
        <v>642</v>
      </c>
      <c r="H3381" s="6" t="s">
        <v>2544</v>
      </c>
      <c r="I3381" s="7" t="s">
        <v>1364</v>
      </c>
      <c r="J3381" s="7" t="s">
        <v>1381</v>
      </c>
      <c r="K3381" s="5" t="s">
        <v>1365</v>
      </c>
      <c r="L3381" s="7">
        <v>8742982888</v>
      </c>
      <c r="M3381" s="5" t="s">
        <v>650</v>
      </c>
      <c r="N3381" s="5" t="s">
        <v>620</v>
      </c>
      <c r="O3381" s="5" t="s">
        <v>199</v>
      </c>
      <c r="P3381" s="5" t="s">
        <v>647</v>
      </c>
      <c r="Q3381" s="7">
        <v>2016</v>
      </c>
      <c r="R3381" s="8">
        <v>42429</v>
      </c>
      <c r="S3381" s="8">
        <v>42431</v>
      </c>
      <c r="T3381" s="9" t="s">
        <v>8430</v>
      </c>
      <c r="U3381" s="10" t="s">
        <v>650</v>
      </c>
      <c r="V3381" s="11" t="s">
        <v>8431</v>
      </c>
      <c r="W3381" s="12">
        <v>0</v>
      </c>
      <c r="X3381" s="12">
        <v>0</v>
      </c>
      <c r="Y3381" s="12">
        <v>0</v>
      </c>
      <c r="Z3381" s="12">
        <v>0</v>
      </c>
      <c r="AA3381" s="12">
        <v>0</v>
      </c>
      <c r="AB3381" s="12">
        <v>0</v>
      </c>
      <c r="AC3381" s="12">
        <v>0</v>
      </c>
      <c r="AD3381" s="12">
        <v>0</v>
      </c>
      <c r="AE3381" s="12">
        <v>0</v>
      </c>
      <c r="AF3381" s="12">
        <v>0</v>
      </c>
      <c r="AG3381" s="12">
        <v>0</v>
      </c>
      <c r="AH3381" s="12">
        <v>0</v>
      </c>
      <c r="AI3381" s="12">
        <v>0</v>
      </c>
      <c r="AJ3381" s="12">
        <v>0</v>
      </c>
      <c r="AK3381" s="12">
        <v>0</v>
      </c>
      <c r="AL3381" s="12">
        <v>0</v>
      </c>
    </row>
    <row r="3382" spans="1:38" ht="11.25" hidden="1" x14ac:dyDescent="0.2">
      <c r="A3382" s="5" t="s">
        <v>782</v>
      </c>
      <c r="B3382" s="5">
        <v>3381</v>
      </c>
      <c r="C3382" s="5" t="s">
        <v>781</v>
      </c>
      <c r="D3382" s="5" t="s">
        <v>873</v>
      </c>
      <c r="E3382" s="5" t="s">
        <v>8429</v>
      </c>
      <c r="F3382" s="6" t="s">
        <v>880</v>
      </c>
      <c r="G3382" s="6" t="s">
        <v>643</v>
      </c>
      <c r="H3382" s="6" t="s">
        <v>8432</v>
      </c>
      <c r="I3382" s="7" t="s">
        <v>2449</v>
      </c>
      <c r="J3382" s="7" t="s">
        <v>1373</v>
      </c>
      <c r="K3382" s="5" t="s">
        <v>1373</v>
      </c>
      <c r="L3382" s="7">
        <v>9756934119</v>
      </c>
      <c r="M3382" s="5" t="s">
        <v>199</v>
      </c>
      <c r="N3382" s="5" t="s">
        <v>620</v>
      </c>
      <c r="O3382" s="5" t="s">
        <v>199</v>
      </c>
      <c r="P3382" s="5" t="s">
        <v>647</v>
      </c>
      <c r="Q3382" s="7">
        <v>2016</v>
      </c>
      <c r="R3382" s="8">
        <v>42429</v>
      </c>
      <c r="S3382" s="8">
        <v>42431</v>
      </c>
      <c r="T3382" s="9" t="s">
        <v>650</v>
      </c>
      <c r="U3382" s="10" t="s">
        <v>650</v>
      </c>
      <c r="V3382" s="11" t="s">
        <v>8433</v>
      </c>
      <c r="W3382" s="12">
        <v>0</v>
      </c>
      <c r="X3382" s="12">
        <v>0</v>
      </c>
      <c r="Y3382" s="12">
        <v>0</v>
      </c>
      <c r="Z3382" s="12">
        <v>0</v>
      </c>
      <c r="AA3382" s="12">
        <v>0</v>
      </c>
      <c r="AB3382" s="12">
        <v>0</v>
      </c>
      <c r="AC3382" s="12">
        <v>0</v>
      </c>
      <c r="AD3382" s="12">
        <v>1</v>
      </c>
      <c r="AE3382" s="12">
        <v>1</v>
      </c>
      <c r="AF3382" s="12">
        <v>0</v>
      </c>
      <c r="AG3382" s="12">
        <v>3</v>
      </c>
      <c r="AH3382" s="12">
        <v>27</v>
      </c>
      <c r="AI3382" s="12">
        <v>35</v>
      </c>
      <c r="AJ3382" s="12">
        <v>13</v>
      </c>
      <c r="AK3382" s="12">
        <v>17</v>
      </c>
      <c r="AL3382" s="12">
        <v>96</v>
      </c>
    </row>
    <row r="3383" spans="1:38" ht="11.25" hidden="1" x14ac:dyDescent="0.2">
      <c r="A3383" s="5" t="s">
        <v>782</v>
      </c>
      <c r="B3383" s="5">
        <v>3382</v>
      </c>
      <c r="C3383" s="5" t="s">
        <v>781</v>
      </c>
      <c r="D3383" s="5" t="s">
        <v>873</v>
      </c>
      <c r="E3383" s="5" t="s">
        <v>7057</v>
      </c>
      <c r="F3383" s="6" t="s">
        <v>878</v>
      </c>
      <c r="G3383" s="6" t="s">
        <v>642</v>
      </c>
      <c r="H3383" s="6" t="s">
        <v>8434</v>
      </c>
      <c r="I3383" s="7" t="s">
        <v>2449</v>
      </c>
      <c r="J3383" s="7" t="s">
        <v>2354</v>
      </c>
      <c r="K3383" s="5" t="s">
        <v>2354</v>
      </c>
      <c r="L3383" s="7">
        <v>9457876879</v>
      </c>
      <c r="M3383" s="5" t="s">
        <v>197</v>
      </c>
      <c r="N3383" s="5" t="s">
        <v>620</v>
      </c>
      <c r="O3383" s="5" t="s">
        <v>197</v>
      </c>
      <c r="P3383" s="5" t="s">
        <v>647</v>
      </c>
      <c r="Q3383" s="7">
        <v>2016</v>
      </c>
      <c r="R3383" s="8">
        <v>42429</v>
      </c>
      <c r="S3383" s="8">
        <v>42431</v>
      </c>
      <c r="T3383" s="9" t="s">
        <v>650</v>
      </c>
      <c r="U3383" s="10" t="s">
        <v>650</v>
      </c>
      <c r="V3383" s="11" t="s">
        <v>8435</v>
      </c>
      <c r="W3383" s="12">
        <v>0</v>
      </c>
      <c r="X3383" s="12">
        <v>0</v>
      </c>
      <c r="Y3383" s="12">
        <v>0</v>
      </c>
      <c r="Z3383" s="12">
        <v>0</v>
      </c>
      <c r="AA3383" s="12">
        <v>0</v>
      </c>
      <c r="AB3383" s="12">
        <v>0</v>
      </c>
      <c r="AC3383" s="12">
        <v>0</v>
      </c>
      <c r="AD3383" s="12">
        <v>4</v>
      </c>
      <c r="AE3383" s="12">
        <v>1</v>
      </c>
      <c r="AF3383" s="12">
        <v>0</v>
      </c>
      <c r="AG3383" s="12">
        <v>5</v>
      </c>
      <c r="AH3383" s="12">
        <v>6</v>
      </c>
      <c r="AI3383" s="12">
        <v>7</v>
      </c>
      <c r="AJ3383" s="12">
        <v>6</v>
      </c>
      <c r="AK3383" s="12">
        <v>5</v>
      </c>
      <c r="AL3383" s="12">
        <v>30</v>
      </c>
    </row>
    <row r="3384" spans="1:38" ht="11.25" hidden="1" x14ac:dyDescent="0.2">
      <c r="A3384" s="5" t="s">
        <v>782</v>
      </c>
      <c r="B3384" s="5">
        <v>3383</v>
      </c>
      <c r="C3384" s="5" t="s">
        <v>781</v>
      </c>
      <c r="D3384" s="5" t="s">
        <v>873</v>
      </c>
      <c r="E3384" s="5" t="s">
        <v>8242</v>
      </c>
      <c r="F3384" s="6" t="s">
        <v>881</v>
      </c>
      <c r="G3384" s="6" t="s">
        <v>642</v>
      </c>
      <c r="H3384" s="6" t="s">
        <v>8436</v>
      </c>
      <c r="I3384" s="7" t="s">
        <v>2449</v>
      </c>
      <c r="J3384" s="7" t="s">
        <v>2354</v>
      </c>
      <c r="K3384" s="5" t="s">
        <v>2354</v>
      </c>
      <c r="L3384" s="7">
        <v>8868001380</v>
      </c>
      <c r="M3384" s="5" t="s">
        <v>200</v>
      </c>
      <c r="N3384" s="5" t="s">
        <v>620</v>
      </c>
      <c r="O3384" s="5" t="s">
        <v>200</v>
      </c>
      <c r="P3384" s="5" t="s">
        <v>647</v>
      </c>
      <c r="Q3384" s="7">
        <v>2016</v>
      </c>
      <c r="R3384" s="8">
        <v>42429</v>
      </c>
      <c r="S3384" s="8">
        <v>42431</v>
      </c>
      <c r="T3384" s="9" t="s">
        <v>650</v>
      </c>
      <c r="U3384" s="10" t="s">
        <v>650</v>
      </c>
      <c r="V3384" s="11" t="s">
        <v>8437</v>
      </c>
      <c r="W3384" s="12">
        <v>0</v>
      </c>
      <c r="X3384" s="12">
        <v>0</v>
      </c>
      <c r="Y3384" s="12">
        <v>0</v>
      </c>
      <c r="Z3384" s="12">
        <v>0</v>
      </c>
      <c r="AA3384" s="12">
        <v>0</v>
      </c>
      <c r="AB3384" s="12">
        <v>0</v>
      </c>
      <c r="AC3384" s="12">
        <v>0</v>
      </c>
      <c r="AD3384" s="12">
        <v>4</v>
      </c>
      <c r="AE3384" s="12">
        <v>6</v>
      </c>
      <c r="AF3384" s="12">
        <v>10</v>
      </c>
      <c r="AG3384" s="12">
        <v>12</v>
      </c>
      <c r="AH3384" s="12">
        <v>20</v>
      </c>
      <c r="AI3384" s="12">
        <v>15</v>
      </c>
      <c r="AJ3384" s="12">
        <v>26</v>
      </c>
      <c r="AK3384" s="12">
        <v>20</v>
      </c>
      <c r="AL3384" s="12">
        <v>109</v>
      </c>
    </row>
    <row r="3385" spans="1:38" ht="11.25" hidden="1" x14ac:dyDescent="0.2">
      <c r="A3385" s="5" t="s">
        <v>782</v>
      </c>
      <c r="B3385" s="5">
        <v>3384</v>
      </c>
      <c r="C3385" s="5" t="s">
        <v>781</v>
      </c>
      <c r="D3385" s="5" t="s">
        <v>781</v>
      </c>
      <c r="E3385" s="5" t="s">
        <v>8197</v>
      </c>
      <c r="F3385" s="6" t="s">
        <v>1196</v>
      </c>
      <c r="G3385" s="6" t="s">
        <v>643</v>
      </c>
      <c r="H3385" s="6" t="s">
        <v>8438</v>
      </c>
      <c r="I3385" s="7" t="s">
        <v>2449</v>
      </c>
      <c r="J3385" s="7" t="s">
        <v>1373</v>
      </c>
      <c r="K3385" s="5" t="s">
        <v>1373</v>
      </c>
      <c r="L3385" s="7">
        <v>7417181398</v>
      </c>
      <c r="M3385" s="5" t="s">
        <v>474</v>
      </c>
      <c r="N3385" s="5" t="s">
        <v>620</v>
      </c>
      <c r="O3385" s="5" t="s">
        <v>474</v>
      </c>
      <c r="P3385" s="5" t="s">
        <v>647</v>
      </c>
      <c r="Q3385" s="7">
        <v>2016</v>
      </c>
      <c r="R3385" s="8">
        <v>42429</v>
      </c>
      <c r="S3385" s="8">
        <v>42431</v>
      </c>
      <c r="T3385" s="9" t="s">
        <v>650</v>
      </c>
      <c r="U3385" s="10" t="s">
        <v>650</v>
      </c>
      <c r="V3385" s="11" t="s">
        <v>8439</v>
      </c>
      <c r="W3385" s="12">
        <v>0</v>
      </c>
      <c r="X3385" s="12">
        <v>0</v>
      </c>
      <c r="Y3385" s="12">
        <v>0</v>
      </c>
      <c r="Z3385" s="12">
        <v>0</v>
      </c>
      <c r="AA3385" s="12">
        <v>0</v>
      </c>
      <c r="AB3385" s="12">
        <v>0</v>
      </c>
      <c r="AC3385" s="12">
        <v>0</v>
      </c>
      <c r="AD3385" s="12">
        <v>0</v>
      </c>
      <c r="AE3385" s="12">
        <v>0</v>
      </c>
      <c r="AF3385" s="12">
        <v>0</v>
      </c>
      <c r="AG3385" s="12">
        <v>1</v>
      </c>
      <c r="AH3385" s="12">
        <v>2</v>
      </c>
      <c r="AI3385" s="12">
        <v>1</v>
      </c>
      <c r="AJ3385" s="12">
        <v>0</v>
      </c>
      <c r="AK3385" s="12">
        <v>0</v>
      </c>
      <c r="AL3385" s="12">
        <v>4</v>
      </c>
    </row>
    <row r="3386" spans="1:38" ht="11.25" hidden="1" x14ac:dyDescent="0.2">
      <c r="A3386" s="5" t="s">
        <v>782</v>
      </c>
      <c r="B3386" s="5">
        <v>3385</v>
      </c>
      <c r="C3386" s="5" t="s">
        <v>781</v>
      </c>
      <c r="D3386" s="5" t="s">
        <v>957</v>
      </c>
      <c r="E3386" s="5" t="s">
        <v>3532</v>
      </c>
      <c r="F3386" s="6" t="s">
        <v>959</v>
      </c>
      <c r="G3386" s="6" t="s">
        <v>643</v>
      </c>
      <c r="H3386" s="6" t="s">
        <v>8440</v>
      </c>
      <c r="I3386" s="7" t="s">
        <v>2449</v>
      </c>
      <c r="J3386" s="7" t="s">
        <v>1373</v>
      </c>
      <c r="K3386" s="5" t="s">
        <v>1373</v>
      </c>
      <c r="L3386" s="7">
        <v>9582012707</v>
      </c>
      <c r="M3386" s="5" t="s">
        <v>265</v>
      </c>
      <c r="N3386" s="5" t="s">
        <v>620</v>
      </c>
      <c r="O3386" s="5" t="s">
        <v>265</v>
      </c>
      <c r="P3386" s="5" t="s">
        <v>647</v>
      </c>
      <c r="Q3386" s="7">
        <v>2016</v>
      </c>
      <c r="R3386" s="8">
        <v>42429</v>
      </c>
      <c r="S3386" s="8">
        <v>42431</v>
      </c>
      <c r="T3386" s="9" t="s">
        <v>650</v>
      </c>
      <c r="U3386" s="10" t="s">
        <v>650</v>
      </c>
      <c r="V3386" s="11" t="s">
        <v>8441</v>
      </c>
      <c r="W3386" s="12">
        <v>0</v>
      </c>
      <c r="X3386" s="12">
        <v>0</v>
      </c>
      <c r="Y3386" s="12">
        <v>0</v>
      </c>
      <c r="Z3386" s="12">
        <v>0</v>
      </c>
      <c r="AA3386" s="12">
        <v>0</v>
      </c>
      <c r="AB3386" s="12">
        <v>0</v>
      </c>
      <c r="AC3386" s="12">
        <v>0</v>
      </c>
      <c r="AD3386" s="12">
        <v>7</v>
      </c>
      <c r="AE3386" s="12">
        <v>8</v>
      </c>
      <c r="AF3386" s="12">
        <v>0</v>
      </c>
      <c r="AG3386" s="12">
        <v>6</v>
      </c>
      <c r="AH3386" s="12">
        <v>7</v>
      </c>
      <c r="AI3386" s="12">
        <v>8</v>
      </c>
      <c r="AJ3386" s="12">
        <v>11</v>
      </c>
      <c r="AK3386" s="12">
        <v>16</v>
      </c>
      <c r="AL3386" s="12">
        <v>56</v>
      </c>
    </row>
    <row r="3387" spans="1:38" ht="11.25" hidden="1" x14ac:dyDescent="0.2">
      <c r="A3387" s="5" t="s">
        <v>965</v>
      </c>
      <c r="B3387" s="5">
        <v>3386</v>
      </c>
      <c r="C3387" s="5" t="s">
        <v>884</v>
      </c>
      <c r="D3387" s="5" t="s">
        <v>1033</v>
      </c>
      <c r="E3387" s="5" t="s">
        <v>6933</v>
      </c>
      <c r="F3387" s="6" t="s">
        <v>1038</v>
      </c>
      <c r="G3387" s="6" t="s">
        <v>643</v>
      </c>
      <c r="H3387" s="6" t="s">
        <v>8442</v>
      </c>
      <c r="I3387" s="7" t="s">
        <v>8443</v>
      </c>
      <c r="J3387" s="7" t="s">
        <v>1769</v>
      </c>
      <c r="K3387" s="5" t="s">
        <v>1373</v>
      </c>
      <c r="L3387" s="7">
        <v>8009635799</v>
      </c>
      <c r="M3387" s="5" t="s">
        <v>330</v>
      </c>
      <c r="N3387" s="5" t="s">
        <v>620</v>
      </c>
      <c r="O3387" s="5" t="s">
        <v>330</v>
      </c>
      <c r="P3387" s="5" t="s">
        <v>647</v>
      </c>
      <c r="Q3387" s="7">
        <v>2016</v>
      </c>
      <c r="R3387" s="8">
        <v>42429</v>
      </c>
      <c r="S3387" s="8">
        <v>42431</v>
      </c>
      <c r="T3387" s="9" t="s">
        <v>650</v>
      </c>
      <c r="U3387" s="10" t="s">
        <v>650</v>
      </c>
      <c r="V3387" s="11" t="s">
        <v>8444</v>
      </c>
      <c r="W3387" s="12">
        <v>0</v>
      </c>
      <c r="X3387" s="12">
        <v>0</v>
      </c>
      <c r="Y3387" s="12">
        <v>0</v>
      </c>
      <c r="Z3387" s="12">
        <v>0</v>
      </c>
      <c r="AA3387" s="12">
        <v>0</v>
      </c>
      <c r="AB3387" s="12">
        <v>0</v>
      </c>
      <c r="AC3387" s="12">
        <v>0</v>
      </c>
      <c r="AD3387" s="12">
        <v>1</v>
      </c>
      <c r="AE3387" s="12">
        <v>1</v>
      </c>
      <c r="AF3387" s="12">
        <v>1</v>
      </c>
      <c r="AG3387" s="12">
        <v>1</v>
      </c>
      <c r="AH3387" s="12">
        <v>5</v>
      </c>
      <c r="AI3387" s="12">
        <v>3</v>
      </c>
      <c r="AJ3387" s="12">
        <v>3</v>
      </c>
      <c r="AK3387" s="12">
        <v>8</v>
      </c>
      <c r="AL3387" s="12">
        <v>22</v>
      </c>
    </row>
    <row r="3388" spans="1:38" ht="11.25" hidden="1" x14ac:dyDescent="0.2">
      <c r="A3388" s="5" t="s">
        <v>965</v>
      </c>
      <c r="B3388" s="5">
        <v>3387</v>
      </c>
      <c r="C3388" s="5" t="s">
        <v>884</v>
      </c>
      <c r="D3388" s="5" t="s">
        <v>884</v>
      </c>
      <c r="E3388" s="5" t="s">
        <v>8445</v>
      </c>
      <c r="F3388" s="6" t="s">
        <v>1358</v>
      </c>
      <c r="G3388" s="6" t="s">
        <v>643</v>
      </c>
      <c r="H3388" s="6" t="s">
        <v>8446</v>
      </c>
      <c r="I3388" s="7" t="s">
        <v>8443</v>
      </c>
      <c r="J3388" s="7" t="s">
        <v>1769</v>
      </c>
      <c r="K3388" s="5" t="s">
        <v>1373</v>
      </c>
      <c r="L3388" s="7">
        <v>9452034252</v>
      </c>
      <c r="M3388" s="5" t="s">
        <v>617</v>
      </c>
      <c r="N3388" s="5" t="s">
        <v>622</v>
      </c>
      <c r="O3388" s="5" t="s">
        <v>617</v>
      </c>
      <c r="P3388" s="5" t="s">
        <v>647</v>
      </c>
      <c r="Q3388" s="7">
        <v>2016</v>
      </c>
      <c r="R3388" s="8">
        <v>42429</v>
      </c>
      <c r="S3388" s="8">
        <v>42431</v>
      </c>
      <c r="T3388" s="9" t="s">
        <v>650</v>
      </c>
      <c r="U3388" s="10" t="s">
        <v>650</v>
      </c>
      <c r="V3388" s="11" t="s">
        <v>8447</v>
      </c>
      <c r="W3388" s="12">
        <v>0</v>
      </c>
      <c r="X3388" s="12">
        <v>0</v>
      </c>
      <c r="Y3388" s="12">
        <v>0</v>
      </c>
      <c r="Z3388" s="12">
        <v>0</v>
      </c>
      <c r="AA3388" s="12">
        <v>0</v>
      </c>
      <c r="AB3388" s="12">
        <v>0</v>
      </c>
      <c r="AC3388" s="12">
        <v>0</v>
      </c>
      <c r="AD3388" s="12">
        <v>0</v>
      </c>
      <c r="AE3388" s="12">
        <v>0</v>
      </c>
      <c r="AF3388" s="12">
        <v>3</v>
      </c>
      <c r="AG3388" s="12">
        <v>4</v>
      </c>
      <c r="AH3388" s="12">
        <v>11</v>
      </c>
      <c r="AI3388" s="12">
        <v>49</v>
      </c>
      <c r="AJ3388" s="12">
        <v>29</v>
      </c>
      <c r="AK3388" s="12">
        <v>8</v>
      </c>
      <c r="AL3388" s="12">
        <v>104</v>
      </c>
    </row>
    <row r="3389" spans="1:38" ht="11.25" hidden="1" x14ac:dyDescent="0.2">
      <c r="A3389" s="5" t="s">
        <v>965</v>
      </c>
      <c r="B3389" s="5">
        <v>3388</v>
      </c>
      <c r="C3389" s="5" t="s">
        <v>884</v>
      </c>
      <c r="D3389" s="5" t="s">
        <v>884</v>
      </c>
      <c r="E3389" s="5" t="s">
        <v>8445</v>
      </c>
      <c r="F3389" s="6" t="s">
        <v>1358</v>
      </c>
      <c r="G3389" s="6" t="s">
        <v>643</v>
      </c>
      <c r="H3389" s="6" t="s">
        <v>8448</v>
      </c>
      <c r="I3389" s="7" t="s">
        <v>8443</v>
      </c>
      <c r="J3389" s="7" t="s">
        <v>1769</v>
      </c>
      <c r="K3389" s="5" t="s">
        <v>1373</v>
      </c>
      <c r="L3389" s="7">
        <v>8576024562</v>
      </c>
      <c r="M3389" s="5" t="s">
        <v>617</v>
      </c>
      <c r="N3389" s="5" t="s">
        <v>622</v>
      </c>
      <c r="O3389" s="5" t="s">
        <v>617</v>
      </c>
      <c r="P3389" s="5" t="s">
        <v>647</v>
      </c>
      <c r="Q3389" s="7">
        <v>2016</v>
      </c>
      <c r="R3389" s="8">
        <v>42429</v>
      </c>
      <c r="S3389" s="8">
        <v>42431</v>
      </c>
      <c r="T3389" s="9" t="s">
        <v>650</v>
      </c>
      <c r="U3389" s="10" t="s">
        <v>650</v>
      </c>
      <c r="V3389" s="11" t="s">
        <v>8449</v>
      </c>
      <c r="W3389" s="12">
        <v>0</v>
      </c>
      <c r="X3389" s="12">
        <v>0</v>
      </c>
      <c r="Y3389" s="12">
        <v>0</v>
      </c>
      <c r="Z3389" s="12">
        <v>0</v>
      </c>
      <c r="AA3389" s="12">
        <v>0</v>
      </c>
      <c r="AB3389" s="12">
        <v>0</v>
      </c>
      <c r="AC3389" s="12">
        <v>0</v>
      </c>
      <c r="AD3389" s="12">
        <v>0</v>
      </c>
      <c r="AE3389" s="12">
        <v>0</v>
      </c>
      <c r="AF3389" s="12">
        <v>3</v>
      </c>
      <c r="AG3389" s="12">
        <v>12</v>
      </c>
      <c r="AH3389" s="12">
        <v>11</v>
      </c>
      <c r="AI3389" s="12">
        <v>26</v>
      </c>
      <c r="AJ3389" s="12">
        <v>8</v>
      </c>
      <c r="AK3389" s="12">
        <v>4</v>
      </c>
      <c r="AL3389" s="12">
        <v>64</v>
      </c>
    </row>
    <row r="3390" spans="1:38" ht="11.25" hidden="1" x14ac:dyDescent="0.2">
      <c r="A3390" s="5" t="s">
        <v>965</v>
      </c>
      <c r="B3390" s="5">
        <v>3389</v>
      </c>
      <c r="C3390" s="5" t="s">
        <v>884</v>
      </c>
      <c r="D3390" s="5" t="s">
        <v>1033</v>
      </c>
      <c r="E3390" s="5" t="s">
        <v>8450</v>
      </c>
      <c r="F3390" s="6" t="s">
        <v>1042</v>
      </c>
      <c r="G3390" s="6" t="s">
        <v>642</v>
      </c>
      <c r="H3390" s="6" t="s">
        <v>8451</v>
      </c>
      <c r="I3390" s="7" t="s">
        <v>1492</v>
      </c>
      <c r="J3390" s="7" t="s">
        <v>1365</v>
      </c>
      <c r="K3390" s="5" t="s">
        <v>1365</v>
      </c>
      <c r="L3390" s="7">
        <v>9369498633</v>
      </c>
      <c r="M3390" s="5" t="s">
        <v>650</v>
      </c>
      <c r="N3390" s="5" t="s">
        <v>622</v>
      </c>
      <c r="O3390" s="5" t="s">
        <v>334</v>
      </c>
      <c r="P3390" s="5" t="s">
        <v>647</v>
      </c>
      <c r="Q3390" s="7">
        <v>2016</v>
      </c>
      <c r="R3390" s="8">
        <v>42429</v>
      </c>
      <c r="S3390" s="8">
        <v>42431</v>
      </c>
      <c r="T3390" s="9" t="s">
        <v>8452</v>
      </c>
      <c r="U3390" s="10">
        <v>42614</v>
      </c>
      <c r="V3390" s="11" t="s">
        <v>650</v>
      </c>
      <c r="W3390" s="12">
        <v>0</v>
      </c>
      <c r="X3390" s="12">
        <v>0</v>
      </c>
      <c r="Y3390" s="12">
        <v>0</v>
      </c>
      <c r="Z3390" s="12">
        <v>0</v>
      </c>
      <c r="AA3390" s="12">
        <v>0</v>
      </c>
      <c r="AB3390" s="12">
        <v>0</v>
      </c>
      <c r="AC3390" s="12">
        <v>0</v>
      </c>
      <c r="AD3390" s="12">
        <v>0</v>
      </c>
      <c r="AE3390" s="12">
        <v>3</v>
      </c>
      <c r="AF3390" s="12">
        <v>4</v>
      </c>
      <c r="AG3390" s="12">
        <v>0</v>
      </c>
      <c r="AH3390" s="12">
        <v>0</v>
      </c>
      <c r="AI3390" s="12">
        <v>0</v>
      </c>
      <c r="AJ3390" s="12">
        <v>0</v>
      </c>
      <c r="AK3390" s="12">
        <v>0</v>
      </c>
      <c r="AL3390" s="12">
        <v>7</v>
      </c>
    </row>
    <row r="3391" spans="1:38" ht="11.25" hidden="1" x14ac:dyDescent="0.2">
      <c r="A3391" s="5" t="s">
        <v>965</v>
      </c>
      <c r="B3391" s="5">
        <v>3390</v>
      </c>
      <c r="C3391" s="5" t="s">
        <v>884</v>
      </c>
      <c r="D3391" s="5" t="s">
        <v>1033</v>
      </c>
      <c r="E3391" s="5" t="s">
        <v>8450</v>
      </c>
      <c r="F3391" s="6" t="s">
        <v>1042</v>
      </c>
      <c r="G3391" s="6" t="s">
        <v>643</v>
      </c>
      <c r="H3391" s="6" t="s">
        <v>8453</v>
      </c>
      <c r="I3391" s="7" t="s">
        <v>1492</v>
      </c>
      <c r="J3391" s="7" t="s">
        <v>1769</v>
      </c>
      <c r="K3391" s="5" t="s">
        <v>1373</v>
      </c>
      <c r="L3391" s="7">
        <v>9451120810</v>
      </c>
      <c r="M3391" s="5" t="s">
        <v>334</v>
      </c>
      <c r="N3391" s="5" t="s">
        <v>622</v>
      </c>
      <c r="O3391" s="5" t="s">
        <v>334</v>
      </c>
      <c r="P3391" s="5" t="s">
        <v>647</v>
      </c>
      <c r="Q3391" s="7">
        <v>2016</v>
      </c>
      <c r="R3391" s="8">
        <v>42429</v>
      </c>
      <c r="S3391" s="8">
        <v>42431</v>
      </c>
      <c r="T3391" s="9" t="s">
        <v>650</v>
      </c>
      <c r="U3391" s="10" t="s">
        <v>650</v>
      </c>
      <c r="V3391" s="11" t="s">
        <v>8454</v>
      </c>
      <c r="W3391" s="12">
        <v>0</v>
      </c>
      <c r="X3391" s="12">
        <v>0</v>
      </c>
      <c r="Y3391" s="12">
        <v>0</v>
      </c>
      <c r="Z3391" s="12">
        <v>0</v>
      </c>
      <c r="AA3391" s="12">
        <v>0</v>
      </c>
      <c r="AB3391" s="12">
        <v>0</v>
      </c>
      <c r="AC3391" s="12">
        <v>0</v>
      </c>
      <c r="AD3391" s="12">
        <v>0</v>
      </c>
      <c r="AE3391" s="12">
        <v>0</v>
      </c>
      <c r="AF3391" s="12">
        <v>0</v>
      </c>
      <c r="AG3391" s="12">
        <v>0</v>
      </c>
      <c r="AH3391" s="12">
        <v>0</v>
      </c>
      <c r="AI3391" s="12">
        <v>0</v>
      </c>
      <c r="AJ3391" s="12">
        <v>0</v>
      </c>
      <c r="AK3391" s="12">
        <v>1</v>
      </c>
      <c r="AL3391" s="12">
        <v>1</v>
      </c>
    </row>
    <row r="3392" spans="1:38" ht="11.25" hidden="1" x14ac:dyDescent="0.2">
      <c r="A3392" s="5" t="s">
        <v>965</v>
      </c>
      <c r="B3392" s="5">
        <v>3391</v>
      </c>
      <c r="C3392" s="5" t="s">
        <v>884</v>
      </c>
      <c r="D3392" s="5" t="s">
        <v>1033</v>
      </c>
      <c r="E3392" s="5" t="s">
        <v>8455</v>
      </c>
      <c r="F3392" s="6" t="s">
        <v>1041</v>
      </c>
      <c r="G3392" s="6" t="s">
        <v>643</v>
      </c>
      <c r="H3392" s="6" t="s">
        <v>8456</v>
      </c>
      <c r="I3392" s="7" t="s">
        <v>8443</v>
      </c>
      <c r="J3392" s="7" t="s">
        <v>1769</v>
      </c>
      <c r="K3392" s="5" t="s">
        <v>1373</v>
      </c>
      <c r="L3392" s="7">
        <v>9455620367</v>
      </c>
      <c r="M3392" s="5" t="s">
        <v>333</v>
      </c>
      <c r="N3392" s="5" t="s">
        <v>622</v>
      </c>
      <c r="O3392" s="5" t="s">
        <v>333</v>
      </c>
      <c r="P3392" s="5" t="s">
        <v>647</v>
      </c>
      <c r="Q3392" s="7">
        <v>2016</v>
      </c>
      <c r="R3392" s="8">
        <v>42429</v>
      </c>
      <c r="S3392" s="8">
        <v>42431</v>
      </c>
      <c r="T3392" s="9" t="s">
        <v>650</v>
      </c>
      <c r="U3392" s="10" t="s">
        <v>650</v>
      </c>
      <c r="V3392" s="11" t="s">
        <v>8457</v>
      </c>
      <c r="W3392" s="12">
        <v>0</v>
      </c>
      <c r="X3392" s="12">
        <v>0</v>
      </c>
      <c r="Y3392" s="12">
        <v>0</v>
      </c>
      <c r="Z3392" s="12">
        <v>0</v>
      </c>
      <c r="AA3392" s="12">
        <v>0</v>
      </c>
      <c r="AB3392" s="12">
        <v>0</v>
      </c>
      <c r="AC3392" s="12">
        <v>0</v>
      </c>
      <c r="AD3392" s="12">
        <v>0</v>
      </c>
      <c r="AE3392" s="12">
        <v>0</v>
      </c>
      <c r="AF3392" s="12">
        <v>0</v>
      </c>
      <c r="AG3392" s="12">
        <v>0</v>
      </c>
      <c r="AH3392" s="12">
        <v>0</v>
      </c>
      <c r="AI3392" s="12">
        <v>0</v>
      </c>
      <c r="AJ3392" s="12">
        <v>0</v>
      </c>
      <c r="AK3392" s="12">
        <v>1</v>
      </c>
      <c r="AL3392" s="12">
        <v>1</v>
      </c>
    </row>
    <row r="3393" spans="1:38" ht="11.25" hidden="1" x14ac:dyDescent="0.2">
      <c r="A3393" s="5" t="s">
        <v>772</v>
      </c>
      <c r="B3393" s="5">
        <v>3392</v>
      </c>
      <c r="C3393" s="5" t="s">
        <v>884</v>
      </c>
      <c r="D3393" s="5" t="s">
        <v>885</v>
      </c>
      <c r="E3393" s="5" t="s">
        <v>8458</v>
      </c>
      <c r="F3393" s="6" t="s">
        <v>888</v>
      </c>
      <c r="G3393" s="6" t="s">
        <v>643</v>
      </c>
      <c r="H3393" s="6" t="s">
        <v>8459</v>
      </c>
      <c r="I3393" s="7" t="s">
        <v>8443</v>
      </c>
      <c r="J3393" s="7" t="s">
        <v>1769</v>
      </c>
      <c r="K3393" s="5" t="s">
        <v>1373</v>
      </c>
      <c r="L3393" s="7">
        <v>8765013352</v>
      </c>
      <c r="M3393" s="5" t="s">
        <v>205</v>
      </c>
      <c r="N3393" s="5" t="s">
        <v>620</v>
      </c>
      <c r="O3393" s="5" t="s">
        <v>205</v>
      </c>
      <c r="P3393" s="5" t="s">
        <v>647</v>
      </c>
      <c r="Q3393" s="7">
        <v>2016</v>
      </c>
      <c r="R3393" s="8">
        <v>42429</v>
      </c>
      <c r="S3393" s="8">
        <v>42431</v>
      </c>
      <c r="T3393" s="9" t="s">
        <v>650</v>
      </c>
      <c r="U3393" s="10" t="s">
        <v>650</v>
      </c>
      <c r="V3393" s="11" t="s">
        <v>8460</v>
      </c>
      <c r="W3393" s="12">
        <v>0</v>
      </c>
      <c r="X3393" s="12">
        <v>0</v>
      </c>
      <c r="Y3393" s="12">
        <v>0</v>
      </c>
      <c r="Z3393" s="12">
        <v>0</v>
      </c>
      <c r="AA3393" s="12">
        <v>0</v>
      </c>
      <c r="AB3393" s="12">
        <v>0</v>
      </c>
      <c r="AC3393" s="12">
        <v>0</v>
      </c>
      <c r="AD3393" s="12">
        <v>1</v>
      </c>
      <c r="AE3393" s="12">
        <v>0</v>
      </c>
      <c r="AF3393" s="12">
        <v>4</v>
      </c>
      <c r="AG3393" s="12">
        <v>4</v>
      </c>
      <c r="AH3393" s="12">
        <v>4</v>
      </c>
      <c r="AI3393" s="12">
        <v>4</v>
      </c>
      <c r="AJ3393" s="12">
        <v>4</v>
      </c>
      <c r="AK3393" s="12">
        <v>3</v>
      </c>
      <c r="AL3393" s="12">
        <v>23</v>
      </c>
    </row>
    <row r="3394" spans="1:38" ht="11.25" hidden="1" x14ac:dyDescent="0.2">
      <c r="A3394" s="5" t="s">
        <v>772</v>
      </c>
      <c r="B3394" s="5">
        <v>3393</v>
      </c>
      <c r="C3394" s="5" t="s">
        <v>884</v>
      </c>
      <c r="D3394" s="5" t="s">
        <v>885</v>
      </c>
      <c r="E3394" s="5" t="s">
        <v>8458</v>
      </c>
      <c r="F3394" s="6" t="s">
        <v>888</v>
      </c>
      <c r="G3394" s="6" t="s">
        <v>642</v>
      </c>
      <c r="H3394" s="6" t="s">
        <v>8461</v>
      </c>
      <c r="I3394" s="7" t="s">
        <v>8443</v>
      </c>
      <c r="J3394" s="7" t="s">
        <v>3173</v>
      </c>
      <c r="K3394" s="5" t="s">
        <v>2354</v>
      </c>
      <c r="L3394" s="7">
        <v>8765619599</v>
      </c>
      <c r="M3394" s="5" t="s">
        <v>205</v>
      </c>
      <c r="N3394" s="5" t="s">
        <v>620</v>
      </c>
      <c r="O3394" s="5" t="s">
        <v>205</v>
      </c>
      <c r="P3394" s="5" t="s">
        <v>647</v>
      </c>
      <c r="Q3394" s="7">
        <v>2016</v>
      </c>
      <c r="R3394" s="8">
        <v>42429</v>
      </c>
      <c r="S3394" s="8">
        <v>42431</v>
      </c>
      <c r="T3394" s="9" t="s">
        <v>650</v>
      </c>
      <c r="U3394" s="10" t="s">
        <v>650</v>
      </c>
      <c r="V3394" s="11" t="s">
        <v>8462</v>
      </c>
      <c r="W3394" s="12">
        <v>0</v>
      </c>
      <c r="X3394" s="12">
        <v>0</v>
      </c>
      <c r="Y3394" s="12">
        <v>0</v>
      </c>
      <c r="Z3394" s="12">
        <v>0</v>
      </c>
      <c r="AA3394" s="12">
        <v>0</v>
      </c>
      <c r="AB3394" s="12">
        <v>0</v>
      </c>
      <c r="AC3394" s="12">
        <v>0</v>
      </c>
      <c r="AD3394" s="12">
        <v>1</v>
      </c>
      <c r="AE3394" s="12">
        <v>0</v>
      </c>
      <c r="AF3394" s="12">
        <v>2</v>
      </c>
      <c r="AG3394" s="12">
        <v>0</v>
      </c>
      <c r="AH3394" s="12">
        <v>4</v>
      </c>
      <c r="AI3394" s="12">
        <v>8</v>
      </c>
      <c r="AJ3394" s="12">
        <v>9</v>
      </c>
      <c r="AK3394" s="12">
        <v>4</v>
      </c>
      <c r="AL3394" s="12">
        <v>27</v>
      </c>
    </row>
    <row r="3395" spans="1:38" ht="11.25" hidden="1" x14ac:dyDescent="0.2">
      <c r="A3395" s="5" t="s">
        <v>965</v>
      </c>
      <c r="B3395" s="5">
        <v>3394</v>
      </c>
      <c r="C3395" s="5" t="s">
        <v>884</v>
      </c>
      <c r="D3395" s="5" t="s">
        <v>966</v>
      </c>
      <c r="E3395" s="5" t="s">
        <v>8463</v>
      </c>
      <c r="F3395" s="6" t="s">
        <v>972</v>
      </c>
      <c r="G3395" s="6" t="s">
        <v>643</v>
      </c>
      <c r="H3395" s="6" t="s">
        <v>3353</v>
      </c>
      <c r="I3395" s="7" t="s">
        <v>1492</v>
      </c>
      <c r="J3395" s="7" t="s">
        <v>1769</v>
      </c>
      <c r="K3395" s="5" t="s">
        <v>1373</v>
      </c>
      <c r="L3395" s="7">
        <v>9455328337</v>
      </c>
      <c r="M3395" s="5" t="s">
        <v>275</v>
      </c>
      <c r="N3395" s="5" t="s">
        <v>623</v>
      </c>
      <c r="O3395" s="5" t="s">
        <v>275</v>
      </c>
      <c r="P3395" s="5" t="s">
        <v>647</v>
      </c>
      <c r="Q3395" s="7">
        <v>2016</v>
      </c>
      <c r="R3395" s="8">
        <v>42429</v>
      </c>
      <c r="S3395" s="8">
        <v>42431</v>
      </c>
      <c r="T3395" s="9" t="s">
        <v>650</v>
      </c>
      <c r="U3395" s="10" t="s">
        <v>650</v>
      </c>
      <c r="V3395" s="11" t="s">
        <v>8464</v>
      </c>
      <c r="W3395" s="12">
        <v>0</v>
      </c>
      <c r="X3395" s="12">
        <v>0</v>
      </c>
      <c r="Y3395" s="12">
        <v>0</v>
      </c>
      <c r="Z3395" s="12">
        <v>0</v>
      </c>
      <c r="AA3395" s="12">
        <v>0</v>
      </c>
      <c r="AB3395" s="12">
        <v>0</v>
      </c>
      <c r="AC3395" s="12">
        <v>0</v>
      </c>
      <c r="AD3395" s="12">
        <v>0</v>
      </c>
      <c r="AE3395" s="12">
        <v>0</v>
      </c>
      <c r="AF3395" s="12">
        <v>0</v>
      </c>
      <c r="AG3395" s="12">
        <v>0</v>
      </c>
      <c r="AH3395" s="12">
        <v>0</v>
      </c>
      <c r="AI3395" s="12">
        <v>0</v>
      </c>
      <c r="AJ3395" s="12">
        <v>0</v>
      </c>
      <c r="AK3395" s="12">
        <v>0</v>
      </c>
      <c r="AL3395" s="12">
        <v>0</v>
      </c>
    </row>
    <row r="3396" spans="1:38" ht="11.25" hidden="1" x14ac:dyDescent="0.2">
      <c r="A3396" s="5" t="s">
        <v>965</v>
      </c>
      <c r="B3396" s="5">
        <v>3395</v>
      </c>
      <c r="C3396" s="5" t="s">
        <v>884</v>
      </c>
      <c r="D3396" s="5" t="s">
        <v>1033</v>
      </c>
      <c r="E3396" s="5" t="s">
        <v>8455</v>
      </c>
      <c r="F3396" s="6" t="s">
        <v>1043</v>
      </c>
      <c r="G3396" s="6" t="s">
        <v>642</v>
      </c>
      <c r="H3396" s="6" t="s">
        <v>8465</v>
      </c>
      <c r="I3396" s="7" t="s">
        <v>1492</v>
      </c>
      <c r="J3396" s="7" t="s">
        <v>1365</v>
      </c>
      <c r="K3396" s="5" t="s">
        <v>1365</v>
      </c>
      <c r="L3396" s="7">
        <v>9899820408</v>
      </c>
      <c r="M3396" s="5" t="s">
        <v>335</v>
      </c>
      <c r="N3396" s="5" t="s">
        <v>623</v>
      </c>
      <c r="O3396" s="5" t="s">
        <v>335</v>
      </c>
      <c r="P3396" s="5" t="s">
        <v>647</v>
      </c>
      <c r="Q3396" s="7">
        <v>2016</v>
      </c>
      <c r="R3396" s="8">
        <v>42429</v>
      </c>
      <c r="S3396" s="8">
        <v>42431</v>
      </c>
      <c r="T3396" s="9" t="s">
        <v>650</v>
      </c>
      <c r="U3396" s="10" t="s">
        <v>650</v>
      </c>
      <c r="V3396" s="11" t="s">
        <v>8466</v>
      </c>
      <c r="W3396" s="12">
        <v>0</v>
      </c>
      <c r="X3396" s="12">
        <v>0</v>
      </c>
      <c r="Y3396" s="12">
        <v>0</v>
      </c>
      <c r="Z3396" s="12">
        <v>0</v>
      </c>
      <c r="AA3396" s="12">
        <v>0</v>
      </c>
      <c r="AB3396" s="12">
        <v>0</v>
      </c>
      <c r="AC3396" s="12">
        <v>0</v>
      </c>
      <c r="AD3396" s="12">
        <v>0</v>
      </c>
      <c r="AE3396" s="12">
        <v>0</v>
      </c>
      <c r="AF3396" s="12">
        <v>0</v>
      </c>
      <c r="AG3396" s="12">
        <v>0</v>
      </c>
      <c r="AH3396" s="12">
        <v>0</v>
      </c>
      <c r="AI3396" s="12">
        <v>0</v>
      </c>
      <c r="AJ3396" s="12">
        <v>0</v>
      </c>
      <c r="AK3396" s="12">
        <v>0</v>
      </c>
      <c r="AL3396" s="12">
        <v>0</v>
      </c>
    </row>
    <row r="3397" spans="1:38" ht="11.25" hidden="1" x14ac:dyDescent="0.2">
      <c r="A3397" s="5" t="s">
        <v>965</v>
      </c>
      <c r="B3397" s="5">
        <v>3396</v>
      </c>
      <c r="C3397" s="5" t="s">
        <v>884</v>
      </c>
      <c r="D3397" s="5" t="s">
        <v>884</v>
      </c>
      <c r="E3397" s="5" t="s">
        <v>8467</v>
      </c>
      <c r="F3397" s="6" t="s">
        <v>1356</v>
      </c>
      <c r="G3397" s="6" t="s">
        <v>643</v>
      </c>
      <c r="H3397" s="6" t="s">
        <v>2088</v>
      </c>
      <c r="I3397" s="7" t="s">
        <v>1492</v>
      </c>
      <c r="J3397" s="7" t="s">
        <v>1769</v>
      </c>
      <c r="K3397" s="5" t="s">
        <v>1373</v>
      </c>
      <c r="L3397" s="7">
        <v>9506275800</v>
      </c>
      <c r="M3397" s="5" t="s">
        <v>615</v>
      </c>
      <c r="N3397" s="5" t="s">
        <v>622</v>
      </c>
      <c r="O3397" s="5" t="s">
        <v>615</v>
      </c>
      <c r="P3397" s="5" t="s">
        <v>647</v>
      </c>
      <c r="Q3397" s="7">
        <v>2016</v>
      </c>
      <c r="R3397" s="8">
        <v>42429</v>
      </c>
      <c r="S3397" s="8">
        <v>42431</v>
      </c>
      <c r="T3397" s="9" t="s">
        <v>650</v>
      </c>
      <c r="U3397" s="10" t="s">
        <v>650</v>
      </c>
      <c r="V3397" s="11" t="s">
        <v>8468</v>
      </c>
      <c r="W3397" s="12">
        <v>0</v>
      </c>
      <c r="X3397" s="12">
        <v>0</v>
      </c>
      <c r="Y3397" s="12">
        <v>0</v>
      </c>
      <c r="Z3397" s="12">
        <v>0</v>
      </c>
      <c r="AA3397" s="12">
        <v>0</v>
      </c>
      <c r="AB3397" s="12">
        <v>0</v>
      </c>
      <c r="AC3397" s="12">
        <v>0</v>
      </c>
      <c r="AD3397" s="12">
        <v>0</v>
      </c>
      <c r="AE3397" s="12">
        <v>0</v>
      </c>
      <c r="AF3397" s="12">
        <v>21</v>
      </c>
      <c r="AG3397" s="12">
        <v>11</v>
      </c>
      <c r="AH3397" s="12">
        <v>10</v>
      </c>
      <c r="AI3397" s="12">
        <v>29</v>
      </c>
      <c r="AJ3397" s="12">
        <v>36</v>
      </c>
      <c r="AK3397" s="12">
        <v>25</v>
      </c>
      <c r="AL3397" s="12">
        <v>132</v>
      </c>
    </row>
    <row r="3398" spans="1:38" ht="11.25" hidden="1" x14ac:dyDescent="0.2">
      <c r="A3398" s="5" t="s">
        <v>965</v>
      </c>
      <c r="B3398" s="5">
        <v>3397</v>
      </c>
      <c r="C3398" s="5" t="s">
        <v>884</v>
      </c>
      <c r="D3398" s="5" t="s">
        <v>884</v>
      </c>
      <c r="E3398" s="5" t="s">
        <v>8467</v>
      </c>
      <c r="F3398" s="6" t="s">
        <v>1356</v>
      </c>
      <c r="G3398" s="6" t="s">
        <v>643</v>
      </c>
      <c r="H3398" s="6" t="s">
        <v>8469</v>
      </c>
      <c r="I3398" s="7" t="s">
        <v>1492</v>
      </c>
      <c r="J3398" s="7" t="s">
        <v>1769</v>
      </c>
      <c r="K3398" s="5" t="s">
        <v>1373</v>
      </c>
      <c r="L3398" s="7">
        <v>9451664332</v>
      </c>
      <c r="M3398" s="5" t="s">
        <v>615</v>
      </c>
      <c r="N3398" s="5" t="s">
        <v>622</v>
      </c>
      <c r="O3398" s="5" t="s">
        <v>615</v>
      </c>
      <c r="P3398" s="5" t="s">
        <v>647</v>
      </c>
      <c r="Q3398" s="7">
        <v>2016</v>
      </c>
      <c r="R3398" s="8">
        <v>42429</v>
      </c>
      <c r="S3398" s="8">
        <v>42431</v>
      </c>
      <c r="T3398" s="9" t="s">
        <v>650</v>
      </c>
      <c r="U3398" s="10" t="s">
        <v>650</v>
      </c>
      <c r="V3398" s="11" t="s">
        <v>8470</v>
      </c>
      <c r="W3398" s="12">
        <v>0</v>
      </c>
      <c r="X3398" s="12">
        <v>0</v>
      </c>
      <c r="Y3398" s="12">
        <v>0</v>
      </c>
      <c r="Z3398" s="12">
        <v>0</v>
      </c>
      <c r="AA3398" s="12">
        <v>0</v>
      </c>
      <c r="AB3398" s="12">
        <v>0</v>
      </c>
      <c r="AC3398" s="12">
        <v>0</v>
      </c>
      <c r="AD3398" s="12">
        <v>0</v>
      </c>
      <c r="AE3398" s="12">
        <v>0</v>
      </c>
      <c r="AF3398" s="12">
        <v>24</v>
      </c>
      <c r="AG3398" s="12">
        <v>18</v>
      </c>
      <c r="AH3398" s="12">
        <v>4</v>
      </c>
      <c r="AI3398" s="12">
        <v>40</v>
      </c>
      <c r="AJ3398" s="12">
        <v>19</v>
      </c>
      <c r="AK3398" s="12">
        <v>34</v>
      </c>
      <c r="AL3398" s="12">
        <v>139</v>
      </c>
    </row>
    <row r="3399" spans="1:38" ht="11.25" hidden="1" x14ac:dyDescent="0.2">
      <c r="A3399" s="5" t="s">
        <v>965</v>
      </c>
      <c r="B3399" s="5">
        <v>3398</v>
      </c>
      <c r="C3399" s="5" t="s">
        <v>884</v>
      </c>
      <c r="D3399" s="5" t="s">
        <v>966</v>
      </c>
      <c r="E3399" s="5" t="s">
        <v>8463</v>
      </c>
      <c r="F3399" s="6" t="s">
        <v>971</v>
      </c>
      <c r="G3399" s="6" t="s">
        <v>642</v>
      </c>
      <c r="H3399" s="6" t="s">
        <v>8471</v>
      </c>
      <c r="I3399" s="7" t="s">
        <v>1492</v>
      </c>
      <c r="J3399" s="7" t="s">
        <v>8472</v>
      </c>
      <c r="K3399" s="5" t="s">
        <v>1365</v>
      </c>
      <c r="L3399" s="7">
        <v>9451342700</v>
      </c>
      <c r="M3399" s="5" t="s">
        <v>274</v>
      </c>
      <c r="N3399" s="5" t="s">
        <v>623</v>
      </c>
      <c r="O3399" s="5" t="s">
        <v>274</v>
      </c>
      <c r="P3399" s="5" t="s">
        <v>647</v>
      </c>
      <c r="Q3399" s="7">
        <v>2016</v>
      </c>
      <c r="R3399" s="8">
        <v>42429</v>
      </c>
      <c r="S3399" s="8">
        <v>42431</v>
      </c>
      <c r="T3399" s="9" t="s">
        <v>650</v>
      </c>
      <c r="U3399" s="10" t="s">
        <v>650</v>
      </c>
      <c r="V3399" s="11" t="s">
        <v>8473</v>
      </c>
      <c r="W3399" s="12">
        <v>0</v>
      </c>
      <c r="X3399" s="12">
        <v>0</v>
      </c>
      <c r="Y3399" s="12">
        <v>0</v>
      </c>
      <c r="Z3399" s="12">
        <v>0</v>
      </c>
      <c r="AA3399" s="12">
        <v>0</v>
      </c>
      <c r="AB3399" s="12">
        <v>0</v>
      </c>
      <c r="AC3399" s="12">
        <v>0</v>
      </c>
      <c r="AD3399" s="12">
        <v>0</v>
      </c>
      <c r="AE3399" s="12">
        <v>0</v>
      </c>
      <c r="AF3399" s="12">
        <v>0</v>
      </c>
      <c r="AG3399" s="12">
        <v>0</v>
      </c>
      <c r="AH3399" s="12">
        <v>0</v>
      </c>
      <c r="AI3399" s="12">
        <v>0</v>
      </c>
      <c r="AJ3399" s="12">
        <v>0</v>
      </c>
      <c r="AK3399" s="12">
        <v>0</v>
      </c>
      <c r="AL3399" s="12">
        <v>0</v>
      </c>
    </row>
    <row r="3400" spans="1:38" ht="11.25" hidden="1" x14ac:dyDescent="0.2">
      <c r="A3400" s="5" t="s">
        <v>1001</v>
      </c>
      <c r="B3400" s="5">
        <v>3399</v>
      </c>
      <c r="C3400" s="5" t="s">
        <v>1000</v>
      </c>
      <c r="D3400" s="5" t="s">
        <v>1000</v>
      </c>
      <c r="E3400" s="5" t="s">
        <v>3695</v>
      </c>
      <c r="F3400" s="6" t="s">
        <v>1142</v>
      </c>
      <c r="G3400" s="6" t="s">
        <v>643</v>
      </c>
      <c r="H3400" s="6" t="s">
        <v>8474</v>
      </c>
      <c r="I3400" s="7" t="s">
        <v>1527</v>
      </c>
      <c r="J3400" s="7" t="s">
        <v>1373</v>
      </c>
      <c r="K3400" s="5" t="s">
        <v>1373</v>
      </c>
      <c r="L3400" s="7">
        <v>7668531497</v>
      </c>
      <c r="M3400" s="5" t="s">
        <v>425</v>
      </c>
      <c r="N3400" s="5" t="s">
        <v>620</v>
      </c>
      <c r="O3400" s="5" t="s">
        <v>425</v>
      </c>
      <c r="P3400" s="5" t="s">
        <v>647</v>
      </c>
      <c r="Q3400" s="7">
        <v>2016</v>
      </c>
      <c r="R3400" s="8">
        <v>42429</v>
      </c>
      <c r="S3400" s="8">
        <v>42431</v>
      </c>
      <c r="T3400" s="9" t="s">
        <v>650</v>
      </c>
      <c r="U3400" s="10" t="s">
        <v>650</v>
      </c>
      <c r="V3400" s="11" t="s">
        <v>8475</v>
      </c>
      <c r="W3400" s="12">
        <v>0</v>
      </c>
      <c r="X3400" s="12">
        <v>0</v>
      </c>
      <c r="Y3400" s="12">
        <v>0</v>
      </c>
      <c r="Z3400" s="12">
        <v>0</v>
      </c>
      <c r="AA3400" s="12">
        <v>0</v>
      </c>
      <c r="AB3400" s="12">
        <v>0</v>
      </c>
      <c r="AC3400" s="12">
        <v>0</v>
      </c>
      <c r="AD3400" s="12">
        <v>2</v>
      </c>
      <c r="AE3400" s="12">
        <v>3</v>
      </c>
      <c r="AF3400" s="12">
        <v>4</v>
      </c>
      <c r="AG3400" s="12">
        <v>8</v>
      </c>
      <c r="AH3400" s="12">
        <v>3</v>
      </c>
      <c r="AI3400" s="12">
        <v>2</v>
      </c>
      <c r="AJ3400" s="12">
        <v>1</v>
      </c>
      <c r="AK3400" s="12">
        <v>2</v>
      </c>
      <c r="AL3400" s="12">
        <v>23</v>
      </c>
    </row>
    <row r="3401" spans="1:38" ht="11.25" hidden="1" x14ac:dyDescent="0.2">
      <c r="A3401" s="5" t="s">
        <v>1001</v>
      </c>
      <c r="B3401" s="5">
        <v>3400</v>
      </c>
      <c r="C3401" s="5" t="s">
        <v>1000</v>
      </c>
      <c r="D3401" s="5" t="s">
        <v>1343</v>
      </c>
      <c r="E3401" s="5" t="s">
        <v>8153</v>
      </c>
      <c r="F3401" s="6" t="s">
        <v>1348</v>
      </c>
      <c r="G3401" s="6" t="s">
        <v>643</v>
      </c>
      <c r="H3401" s="6" t="s">
        <v>8476</v>
      </c>
      <c r="I3401" s="7" t="s">
        <v>1527</v>
      </c>
      <c r="J3401" s="7" t="s">
        <v>1373</v>
      </c>
      <c r="K3401" s="5" t="s">
        <v>1373</v>
      </c>
      <c r="L3401" s="7">
        <v>7398551171</v>
      </c>
      <c r="M3401" s="5" t="s">
        <v>607</v>
      </c>
      <c r="N3401" s="5" t="s">
        <v>620</v>
      </c>
      <c r="O3401" s="5" t="s">
        <v>607</v>
      </c>
      <c r="P3401" s="5" t="s">
        <v>647</v>
      </c>
      <c r="Q3401" s="7">
        <v>2016</v>
      </c>
      <c r="R3401" s="8">
        <v>42429</v>
      </c>
      <c r="S3401" s="8">
        <v>42431</v>
      </c>
      <c r="T3401" s="9" t="s">
        <v>650</v>
      </c>
      <c r="U3401" s="10" t="s">
        <v>650</v>
      </c>
      <c r="V3401" s="11" t="s">
        <v>8477</v>
      </c>
      <c r="W3401" s="12">
        <v>0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12">
        <v>0</v>
      </c>
      <c r="AD3401" s="12">
        <v>5</v>
      </c>
      <c r="AE3401" s="12">
        <v>1</v>
      </c>
      <c r="AF3401" s="12">
        <v>4</v>
      </c>
      <c r="AG3401" s="12">
        <v>7</v>
      </c>
      <c r="AH3401" s="12">
        <v>11</v>
      </c>
      <c r="AI3401" s="12">
        <v>33</v>
      </c>
      <c r="AJ3401" s="12">
        <v>13</v>
      </c>
      <c r="AK3401" s="12">
        <v>6</v>
      </c>
      <c r="AL3401" s="12">
        <v>75</v>
      </c>
    </row>
    <row r="3402" spans="1:38" ht="11.25" hidden="1" x14ac:dyDescent="0.2">
      <c r="A3402" s="5" t="s">
        <v>1001</v>
      </c>
      <c r="B3402" s="5">
        <v>3401</v>
      </c>
      <c r="C3402" s="5" t="s">
        <v>1000</v>
      </c>
      <c r="D3402" s="5" t="s">
        <v>1002</v>
      </c>
      <c r="E3402" s="5" t="s">
        <v>6737</v>
      </c>
      <c r="F3402" s="6" t="s">
        <v>1010</v>
      </c>
      <c r="G3402" s="6" t="s">
        <v>643</v>
      </c>
      <c r="H3402" s="6" t="s">
        <v>8478</v>
      </c>
      <c r="I3402" s="7" t="s">
        <v>1527</v>
      </c>
      <c r="J3402" s="7" t="s">
        <v>1373</v>
      </c>
      <c r="K3402" s="5" t="s">
        <v>1373</v>
      </c>
      <c r="L3402" s="7">
        <v>8009099240</v>
      </c>
      <c r="M3402" s="5" t="s">
        <v>308</v>
      </c>
      <c r="N3402" s="5" t="s">
        <v>620</v>
      </c>
      <c r="O3402" s="5" t="s">
        <v>308</v>
      </c>
      <c r="P3402" s="5" t="s">
        <v>683</v>
      </c>
      <c r="Q3402" s="7">
        <v>2016</v>
      </c>
      <c r="R3402" s="8">
        <v>42429</v>
      </c>
      <c r="S3402" s="8">
        <v>42431</v>
      </c>
      <c r="T3402" s="9" t="s">
        <v>650</v>
      </c>
      <c r="U3402" s="10" t="s">
        <v>650</v>
      </c>
      <c r="V3402" s="11" t="s">
        <v>8479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2">
        <v>0</v>
      </c>
      <c r="AC3402" s="12">
        <v>0</v>
      </c>
      <c r="AD3402" s="12">
        <v>0</v>
      </c>
      <c r="AE3402" s="12">
        <v>0</v>
      </c>
      <c r="AF3402" s="12">
        <v>0</v>
      </c>
      <c r="AG3402" s="12">
        <v>1</v>
      </c>
      <c r="AH3402" s="12">
        <v>0</v>
      </c>
      <c r="AI3402" s="12">
        <v>0</v>
      </c>
      <c r="AJ3402" s="12">
        <v>0</v>
      </c>
      <c r="AK3402" s="12">
        <v>0</v>
      </c>
      <c r="AL3402" s="12">
        <v>1</v>
      </c>
    </row>
    <row r="3403" spans="1:38" ht="11.25" hidden="1" x14ac:dyDescent="0.2">
      <c r="A3403" s="5" t="s">
        <v>1001</v>
      </c>
      <c r="B3403" s="5">
        <v>3402</v>
      </c>
      <c r="C3403" s="5" t="s">
        <v>1000</v>
      </c>
      <c r="D3403" s="5" t="s">
        <v>1002</v>
      </c>
      <c r="E3403" s="5" t="s">
        <v>6737</v>
      </c>
      <c r="F3403" s="6" t="s">
        <v>1010</v>
      </c>
      <c r="G3403" s="6" t="s">
        <v>643</v>
      </c>
      <c r="H3403" s="6" t="s">
        <v>2530</v>
      </c>
      <c r="I3403" s="7" t="s">
        <v>1527</v>
      </c>
      <c r="J3403" s="7" t="s">
        <v>1373</v>
      </c>
      <c r="K3403" s="5" t="s">
        <v>1373</v>
      </c>
      <c r="L3403" s="7">
        <v>7275891140</v>
      </c>
      <c r="M3403" s="5" t="s">
        <v>308</v>
      </c>
      <c r="N3403" s="5" t="s">
        <v>620</v>
      </c>
      <c r="O3403" s="5" t="s">
        <v>308</v>
      </c>
      <c r="P3403" s="5" t="s">
        <v>683</v>
      </c>
      <c r="Q3403" s="7">
        <v>2016</v>
      </c>
      <c r="R3403" s="8">
        <v>42429</v>
      </c>
      <c r="S3403" s="8">
        <v>42431</v>
      </c>
      <c r="T3403" s="9" t="s">
        <v>650</v>
      </c>
      <c r="U3403" s="10" t="s">
        <v>650</v>
      </c>
      <c r="V3403" s="11" t="s">
        <v>8480</v>
      </c>
      <c r="W3403" s="12">
        <v>0</v>
      </c>
      <c r="X3403" s="12">
        <v>0</v>
      </c>
      <c r="Y3403" s="12">
        <v>0</v>
      </c>
      <c r="Z3403" s="12">
        <v>0</v>
      </c>
      <c r="AA3403" s="12">
        <v>0</v>
      </c>
      <c r="AB3403" s="12">
        <v>0</v>
      </c>
      <c r="AC3403" s="12">
        <v>0</v>
      </c>
      <c r="AD3403" s="12">
        <v>1</v>
      </c>
      <c r="AE3403" s="12">
        <v>2</v>
      </c>
      <c r="AF3403" s="12">
        <v>0</v>
      </c>
      <c r="AG3403" s="12">
        <v>0</v>
      </c>
      <c r="AH3403" s="12">
        <v>0</v>
      </c>
      <c r="AI3403" s="12">
        <v>0</v>
      </c>
      <c r="AJ3403" s="12">
        <v>0</v>
      </c>
      <c r="AK3403" s="12">
        <v>0</v>
      </c>
      <c r="AL3403" s="12">
        <v>2</v>
      </c>
    </row>
    <row r="3404" spans="1:38" ht="11.25" hidden="1" x14ac:dyDescent="0.2">
      <c r="A3404" s="5" t="s">
        <v>1106</v>
      </c>
      <c r="B3404" s="5">
        <v>3403</v>
      </c>
      <c r="C3404" s="5" t="s">
        <v>1000</v>
      </c>
      <c r="D3404" s="5" t="s">
        <v>1309</v>
      </c>
      <c r="E3404" s="5" t="s">
        <v>7656</v>
      </c>
      <c r="F3404" s="6" t="s">
        <v>1320</v>
      </c>
      <c r="G3404" s="6" t="s">
        <v>643</v>
      </c>
      <c r="H3404" s="6" t="s">
        <v>8481</v>
      </c>
      <c r="I3404" s="7" t="s">
        <v>1527</v>
      </c>
      <c r="J3404" s="7" t="s">
        <v>1373</v>
      </c>
      <c r="K3404" s="5" t="s">
        <v>1373</v>
      </c>
      <c r="L3404" s="7">
        <v>9455151206</v>
      </c>
      <c r="M3404" s="5" t="s">
        <v>583</v>
      </c>
      <c r="N3404" s="5" t="s">
        <v>620</v>
      </c>
      <c r="O3404" s="5" t="s">
        <v>583</v>
      </c>
      <c r="P3404" s="5" t="s">
        <v>683</v>
      </c>
      <c r="Q3404" s="7">
        <v>2016</v>
      </c>
      <c r="R3404" s="8">
        <v>42429</v>
      </c>
      <c r="S3404" s="8">
        <v>42431</v>
      </c>
      <c r="T3404" s="9" t="s">
        <v>650</v>
      </c>
      <c r="U3404" s="10" t="s">
        <v>650</v>
      </c>
      <c r="V3404" s="11" t="s">
        <v>8482</v>
      </c>
      <c r="W3404" s="12">
        <v>0</v>
      </c>
      <c r="X3404" s="12">
        <v>0</v>
      </c>
      <c r="Y3404" s="12">
        <v>0</v>
      </c>
      <c r="Z3404" s="12">
        <v>0</v>
      </c>
      <c r="AA3404" s="12">
        <v>0</v>
      </c>
      <c r="AB3404" s="12">
        <v>0</v>
      </c>
      <c r="AC3404" s="12">
        <v>0</v>
      </c>
      <c r="AD3404" s="12">
        <v>0</v>
      </c>
      <c r="AE3404" s="12">
        <v>2</v>
      </c>
      <c r="AF3404" s="12">
        <v>8</v>
      </c>
      <c r="AG3404" s="12">
        <v>8</v>
      </c>
      <c r="AH3404" s="12">
        <v>5</v>
      </c>
      <c r="AI3404" s="12">
        <v>13</v>
      </c>
      <c r="AJ3404" s="12">
        <v>0</v>
      </c>
      <c r="AK3404" s="12">
        <v>8</v>
      </c>
      <c r="AL3404" s="12">
        <v>44</v>
      </c>
    </row>
    <row r="3405" spans="1:38" ht="11.25" hidden="1" x14ac:dyDescent="0.2">
      <c r="A3405" s="5" t="s">
        <v>1001</v>
      </c>
      <c r="B3405" s="5">
        <v>3404</v>
      </c>
      <c r="C3405" s="5" t="s">
        <v>1000</v>
      </c>
      <c r="D3405" s="5" t="s">
        <v>1002</v>
      </c>
      <c r="E3405" s="5" t="s">
        <v>7642</v>
      </c>
      <c r="F3405" s="6" t="s">
        <v>1008</v>
      </c>
      <c r="G3405" s="6" t="s">
        <v>643</v>
      </c>
      <c r="H3405" s="6" t="s">
        <v>8483</v>
      </c>
      <c r="I3405" s="7" t="s">
        <v>1527</v>
      </c>
      <c r="J3405" s="7" t="s">
        <v>1373</v>
      </c>
      <c r="K3405" s="5" t="s">
        <v>1373</v>
      </c>
      <c r="L3405" s="7">
        <v>7607055032</v>
      </c>
      <c r="M3405" s="5" t="s">
        <v>306</v>
      </c>
      <c r="N3405" s="5" t="s">
        <v>620</v>
      </c>
      <c r="O3405" s="5" t="s">
        <v>306</v>
      </c>
      <c r="P3405" s="5" t="s">
        <v>683</v>
      </c>
      <c r="Q3405" s="7">
        <v>2016</v>
      </c>
      <c r="R3405" s="8">
        <v>42429</v>
      </c>
      <c r="S3405" s="8">
        <v>42431</v>
      </c>
      <c r="T3405" s="9" t="s">
        <v>650</v>
      </c>
      <c r="U3405" s="10" t="s">
        <v>650</v>
      </c>
      <c r="V3405" s="11" t="s">
        <v>8484</v>
      </c>
      <c r="W3405" s="12">
        <v>0</v>
      </c>
      <c r="X3405" s="12">
        <v>0</v>
      </c>
      <c r="Y3405" s="12">
        <v>0</v>
      </c>
      <c r="Z3405" s="12">
        <v>0</v>
      </c>
      <c r="AA3405" s="12">
        <v>0</v>
      </c>
      <c r="AB3405" s="12">
        <v>0</v>
      </c>
      <c r="AC3405" s="12">
        <v>0</v>
      </c>
      <c r="AD3405" s="12">
        <v>15</v>
      </c>
      <c r="AE3405" s="12">
        <v>0</v>
      </c>
      <c r="AF3405" s="12">
        <v>34</v>
      </c>
      <c r="AG3405" s="12">
        <v>24</v>
      </c>
      <c r="AH3405" s="12">
        <v>29</v>
      </c>
      <c r="AI3405" s="12">
        <v>36</v>
      </c>
      <c r="AJ3405" s="12">
        <v>14</v>
      </c>
      <c r="AK3405" s="12">
        <v>0</v>
      </c>
      <c r="AL3405" s="12">
        <v>137</v>
      </c>
    </row>
    <row r="3406" spans="1:38" ht="11.25" hidden="1" x14ac:dyDescent="0.2">
      <c r="A3406" s="5" t="s">
        <v>1001</v>
      </c>
      <c r="B3406" s="5">
        <v>3405</v>
      </c>
      <c r="C3406" s="5" t="s">
        <v>1000</v>
      </c>
      <c r="D3406" s="5" t="s">
        <v>1000</v>
      </c>
      <c r="E3406" s="5" t="s">
        <v>1395</v>
      </c>
      <c r="F3406" s="6" t="s">
        <v>1144</v>
      </c>
      <c r="G3406" s="6" t="s">
        <v>643</v>
      </c>
      <c r="H3406" s="6" t="s">
        <v>4825</v>
      </c>
      <c r="I3406" s="7" t="s">
        <v>3011</v>
      </c>
      <c r="J3406" s="7" t="s">
        <v>1373</v>
      </c>
      <c r="K3406" s="5" t="s">
        <v>1373</v>
      </c>
      <c r="L3406" s="7">
        <v>8176804596</v>
      </c>
      <c r="M3406" s="5" t="s">
        <v>427</v>
      </c>
      <c r="N3406" s="5" t="s">
        <v>622</v>
      </c>
      <c r="O3406" s="5" t="s">
        <v>427</v>
      </c>
      <c r="P3406" s="5" t="s">
        <v>647</v>
      </c>
      <c r="Q3406" s="7">
        <v>2016</v>
      </c>
      <c r="R3406" s="8">
        <v>42429</v>
      </c>
      <c r="S3406" s="8">
        <v>42431</v>
      </c>
      <c r="T3406" s="9" t="s">
        <v>650</v>
      </c>
      <c r="U3406" s="10" t="s">
        <v>650</v>
      </c>
      <c r="V3406" s="11" t="s">
        <v>8485</v>
      </c>
      <c r="W3406" s="12">
        <v>0</v>
      </c>
      <c r="X3406" s="12">
        <v>0</v>
      </c>
      <c r="Y3406" s="12">
        <v>0</v>
      </c>
      <c r="Z3406" s="12">
        <v>0</v>
      </c>
      <c r="AA3406" s="12">
        <v>0</v>
      </c>
      <c r="AB3406" s="12">
        <v>0</v>
      </c>
      <c r="AC3406" s="12">
        <v>0</v>
      </c>
      <c r="AD3406" s="12">
        <v>0</v>
      </c>
      <c r="AE3406" s="12">
        <v>0</v>
      </c>
      <c r="AF3406" s="12">
        <v>0</v>
      </c>
      <c r="AG3406" s="12">
        <v>0</v>
      </c>
      <c r="AH3406" s="12">
        <v>1</v>
      </c>
      <c r="AI3406" s="12">
        <v>0</v>
      </c>
      <c r="AJ3406" s="12">
        <v>2</v>
      </c>
      <c r="AK3406" s="12">
        <v>2</v>
      </c>
      <c r="AL3406" s="12">
        <v>5</v>
      </c>
    </row>
    <row r="3407" spans="1:38" ht="11.25" hidden="1" x14ac:dyDescent="0.2">
      <c r="A3407" s="5" t="s">
        <v>1001</v>
      </c>
      <c r="B3407" s="5">
        <v>3406</v>
      </c>
      <c r="C3407" s="5" t="s">
        <v>1000</v>
      </c>
      <c r="D3407" s="5" t="s">
        <v>1000</v>
      </c>
      <c r="E3407" s="5" t="s">
        <v>8091</v>
      </c>
      <c r="F3407" s="6" t="s">
        <v>1143</v>
      </c>
      <c r="G3407" s="6" t="s">
        <v>643</v>
      </c>
      <c r="H3407" s="6" t="s">
        <v>8486</v>
      </c>
      <c r="I3407" s="7" t="s">
        <v>1527</v>
      </c>
      <c r="J3407" s="7" t="s">
        <v>1373</v>
      </c>
      <c r="K3407" s="5" t="s">
        <v>1373</v>
      </c>
      <c r="L3407" s="7">
        <v>8115191207</v>
      </c>
      <c r="M3407" s="5" t="s">
        <v>426</v>
      </c>
      <c r="N3407" s="5" t="s">
        <v>620</v>
      </c>
      <c r="O3407" s="5" t="s">
        <v>426</v>
      </c>
      <c r="P3407" s="5" t="s">
        <v>647</v>
      </c>
      <c r="Q3407" s="7">
        <v>2016</v>
      </c>
      <c r="R3407" s="8">
        <v>42429</v>
      </c>
      <c r="S3407" s="8">
        <v>42431</v>
      </c>
      <c r="T3407" s="9" t="s">
        <v>650</v>
      </c>
      <c r="U3407" s="10" t="s">
        <v>650</v>
      </c>
      <c r="V3407" s="11" t="s">
        <v>8487</v>
      </c>
      <c r="W3407" s="12">
        <v>0</v>
      </c>
      <c r="X3407" s="12">
        <v>0</v>
      </c>
      <c r="Y3407" s="12">
        <v>0</v>
      </c>
      <c r="Z3407" s="12">
        <v>0</v>
      </c>
      <c r="AA3407" s="12">
        <v>0</v>
      </c>
      <c r="AB3407" s="12">
        <v>0</v>
      </c>
      <c r="AC3407" s="12">
        <v>0</v>
      </c>
      <c r="AD3407" s="12">
        <v>14</v>
      </c>
      <c r="AE3407" s="12">
        <v>0</v>
      </c>
      <c r="AF3407" s="12">
        <v>8</v>
      </c>
      <c r="AG3407" s="12">
        <v>9</v>
      </c>
      <c r="AH3407" s="12">
        <v>6</v>
      </c>
      <c r="AI3407" s="12">
        <v>9</v>
      </c>
      <c r="AJ3407" s="12">
        <v>5</v>
      </c>
      <c r="AK3407" s="12">
        <v>4</v>
      </c>
      <c r="AL3407" s="12">
        <v>41</v>
      </c>
    </row>
    <row r="3408" spans="1:38" ht="11.25" hidden="1" x14ac:dyDescent="0.2">
      <c r="A3408" s="5" t="s">
        <v>1001</v>
      </c>
      <c r="B3408" s="5">
        <v>3407</v>
      </c>
      <c r="C3408" s="5" t="s">
        <v>1000</v>
      </c>
      <c r="D3408" s="5" t="s">
        <v>1000</v>
      </c>
      <c r="E3408" s="5" t="s">
        <v>8091</v>
      </c>
      <c r="F3408" s="6" t="s">
        <v>1143</v>
      </c>
      <c r="G3408" s="6" t="s">
        <v>642</v>
      </c>
      <c r="H3408" s="6" t="s">
        <v>8488</v>
      </c>
      <c r="I3408" s="7" t="s">
        <v>1527</v>
      </c>
      <c r="J3408" s="7" t="s">
        <v>8489</v>
      </c>
      <c r="K3408" s="5" t="s">
        <v>1365</v>
      </c>
      <c r="L3408" s="7">
        <v>9415331511</v>
      </c>
      <c r="M3408" s="5" t="s">
        <v>426</v>
      </c>
      <c r="N3408" s="5" t="s">
        <v>620</v>
      </c>
      <c r="O3408" s="5" t="s">
        <v>426</v>
      </c>
      <c r="P3408" s="5" t="s">
        <v>647</v>
      </c>
      <c r="Q3408" s="7">
        <v>2016</v>
      </c>
      <c r="R3408" s="8">
        <v>42429</v>
      </c>
      <c r="S3408" s="8">
        <v>42431</v>
      </c>
      <c r="T3408" s="9" t="s">
        <v>650</v>
      </c>
      <c r="U3408" s="10" t="s">
        <v>650</v>
      </c>
      <c r="V3408" s="11" t="s">
        <v>8490</v>
      </c>
      <c r="W3408" s="12">
        <v>0</v>
      </c>
      <c r="X3408" s="12">
        <v>0</v>
      </c>
      <c r="Y3408" s="12">
        <v>0</v>
      </c>
      <c r="Z3408" s="12">
        <v>0</v>
      </c>
      <c r="AA3408" s="12">
        <v>0</v>
      </c>
      <c r="AB3408" s="12">
        <v>0</v>
      </c>
      <c r="AC3408" s="12">
        <v>0</v>
      </c>
      <c r="AD3408" s="12">
        <v>0</v>
      </c>
      <c r="AE3408" s="12">
        <v>1</v>
      </c>
      <c r="AF3408" s="12">
        <v>3</v>
      </c>
      <c r="AG3408" s="12">
        <v>1</v>
      </c>
      <c r="AH3408" s="12">
        <v>1</v>
      </c>
      <c r="AI3408" s="12">
        <v>2</v>
      </c>
      <c r="AJ3408" s="12">
        <v>4</v>
      </c>
      <c r="AK3408" s="12">
        <v>0</v>
      </c>
      <c r="AL3408" s="12">
        <v>12</v>
      </c>
    </row>
    <row r="3409" spans="1:38" ht="11.25" hidden="1" x14ac:dyDescent="0.2">
      <c r="A3409" s="5" t="s">
        <v>782</v>
      </c>
      <c r="B3409" s="5">
        <v>3408</v>
      </c>
      <c r="C3409" s="5" t="s">
        <v>781</v>
      </c>
      <c r="D3409" s="5" t="s">
        <v>873</v>
      </c>
      <c r="E3409" s="5" t="s">
        <v>4240</v>
      </c>
      <c r="F3409" s="6" t="s">
        <v>882</v>
      </c>
      <c r="G3409" s="6" t="s">
        <v>642</v>
      </c>
      <c r="H3409" s="6" t="s">
        <v>8491</v>
      </c>
      <c r="I3409" s="7" t="s">
        <v>1364</v>
      </c>
      <c r="J3409" s="7" t="s">
        <v>1381</v>
      </c>
      <c r="K3409" s="5" t="s">
        <v>1365</v>
      </c>
      <c r="L3409" s="7">
        <v>9012541174</v>
      </c>
      <c r="M3409" s="5" t="s">
        <v>201</v>
      </c>
      <c r="N3409" s="5" t="s">
        <v>623</v>
      </c>
      <c r="O3409" s="5" t="s">
        <v>201</v>
      </c>
      <c r="P3409" s="5" t="s">
        <v>647</v>
      </c>
      <c r="Q3409" s="7">
        <v>2016</v>
      </c>
      <c r="R3409" s="8">
        <v>42432</v>
      </c>
      <c r="S3409" s="8">
        <v>42434</v>
      </c>
      <c r="T3409" s="9" t="s">
        <v>650</v>
      </c>
      <c r="U3409" s="10" t="s">
        <v>650</v>
      </c>
      <c r="V3409" s="11" t="s">
        <v>8492</v>
      </c>
      <c r="W3409" s="12">
        <v>0</v>
      </c>
      <c r="X3409" s="12">
        <v>0</v>
      </c>
      <c r="Y3409" s="12">
        <v>0</v>
      </c>
      <c r="Z3409" s="12">
        <v>0</v>
      </c>
      <c r="AA3409" s="12">
        <v>0</v>
      </c>
      <c r="AB3409" s="12">
        <v>0</v>
      </c>
      <c r="AC3409" s="12">
        <v>0</v>
      </c>
      <c r="AD3409" s="12">
        <v>0</v>
      </c>
      <c r="AE3409" s="12">
        <v>0</v>
      </c>
      <c r="AF3409" s="12">
        <v>0</v>
      </c>
      <c r="AG3409" s="12">
        <v>0</v>
      </c>
      <c r="AH3409" s="12">
        <v>0</v>
      </c>
      <c r="AI3409" s="12">
        <v>0</v>
      </c>
      <c r="AJ3409" s="12">
        <v>0</v>
      </c>
      <c r="AK3409" s="12">
        <v>0</v>
      </c>
      <c r="AL3409" s="12">
        <v>0</v>
      </c>
    </row>
    <row r="3410" spans="1:38" ht="11.25" hidden="1" x14ac:dyDescent="0.2">
      <c r="A3410" s="5" t="s">
        <v>782</v>
      </c>
      <c r="B3410" s="5">
        <v>3409</v>
      </c>
      <c r="C3410" s="5" t="s">
        <v>781</v>
      </c>
      <c r="D3410" s="5" t="s">
        <v>873</v>
      </c>
      <c r="E3410" s="5" t="s">
        <v>8429</v>
      </c>
      <c r="F3410" s="6" t="s">
        <v>880</v>
      </c>
      <c r="G3410" s="6" t="s">
        <v>643</v>
      </c>
      <c r="H3410" s="6" t="s">
        <v>8493</v>
      </c>
      <c r="I3410" s="7" t="s">
        <v>1527</v>
      </c>
      <c r="J3410" s="7" t="s">
        <v>1373</v>
      </c>
      <c r="K3410" s="5" t="s">
        <v>1373</v>
      </c>
      <c r="L3410" s="7">
        <v>9639300706</v>
      </c>
      <c r="M3410" s="5" t="s">
        <v>199</v>
      </c>
      <c r="N3410" s="5" t="s">
        <v>620</v>
      </c>
      <c r="O3410" s="5" t="s">
        <v>199</v>
      </c>
      <c r="P3410" s="5" t="s">
        <v>647</v>
      </c>
      <c r="Q3410" s="7">
        <v>2016</v>
      </c>
      <c r="R3410" s="8">
        <v>42432</v>
      </c>
      <c r="S3410" s="8">
        <v>42434</v>
      </c>
      <c r="T3410" s="9" t="s">
        <v>650</v>
      </c>
      <c r="U3410" s="10" t="s">
        <v>650</v>
      </c>
      <c r="V3410" s="11" t="s">
        <v>8494</v>
      </c>
      <c r="W3410" s="12">
        <v>0</v>
      </c>
      <c r="X3410" s="12">
        <v>0</v>
      </c>
      <c r="Y3410" s="12">
        <v>0</v>
      </c>
      <c r="Z3410" s="12">
        <v>0</v>
      </c>
      <c r="AA3410" s="12">
        <v>0</v>
      </c>
      <c r="AB3410" s="12">
        <v>0</v>
      </c>
      <c r="AC3410" s="12">
        <v>0</v>
      </c>
      <c r="AD3410" s="12">
        <v>11</v>
      </c>
      <c r="AE3410" s="12">
        <v>7</v>
      </c>
      <c r="AF3410" s="12">
        <v>0</v>
      </c>
      <c r="AG3410" s="12">
        <v>2</v>
      </c>
      <c r="AH3410" s="12">
        <v>44</v>
      </c>
      <c r="AI3410" s="12">
        <v>32</v>
      </c>
      <c r="AJ3410" s="12">
        <v>41</v>
      </c>
      <c r="AK3410" s="12">
        <v>23</v>
      </c>
      <c r="AL3410" s="12">
        <v>149</v>
      </c>
    </row>
    <row r="3411" spans="1:38" ht="11.25" hidden="1" x14ac:dyDescent="0.2">
      <c r="A3411" s="5" t="s">
        <v>782</v>
      </c>
      <c r="B3411" s="5">
        <v>3410</v>
      </c>
      <c r="C3411" s="5" t="s">
        <v>781</v>
      </c>
      <c r="D3411" s="5" t="s">
        <v>781</v>
      </c>
      <c r="E3411" s="5" t="s">
        <v>8197</v>
      </c>
      <c r="F3411" s="6" t="s">
        <v>1196</v>
      </c>
      <c r="G3411" s="6" t="s">
        <v>643</v>
      </c>
      <c r="H3411" s="6" t="s">
        <v>8495</v>
      </c>
      <c r="I3411" s="7" t="s">
        <v>1527</v>
      </c>
      <c r="J3411" s="7" t="s">
        <v>1373</v>
      </c>
      <c r="K3411" s="5" t="s">
        <v>1373</v>
      </c>
      <c r="L3411" s="7">
        <v>8791889122</v>
      </c>
      <c r="M3411" s="5" t="s">
        <v>474</v>
      </c>
      <c r="N3411" s="5" t="s">
        <v>620</v>
      </c>
      <c r="O3411" s="5" t="s">
        <v>474</v>
      </c>
      <c r="P3411" s="5" t="s">
        <v>647</v>
      </c>
      <c r="Q3411" s="7">
        <v>2016</v>
      </c>
      <c r="R3411" s="8">
        <v>42432</v>
      </c>
      <c r="S3411" s="8">
        <v>42434</v>
      </c>
      <c r="T3411" s="9" t="s">
        <v>650</v>
      </c>
      <c r="U3411" s="10" t="s">
        <v>650</v>
      </c>
      <c r="V3411" s="11" t="s">
        <v>8496</v>
      </c>
      <c r="W3411" s="12">
        <v>0</v>
      </c>
      <c r="X3411" s="12">
        <v>0</v>
      </c>
      <c r="Y3411" s="12">
        <v>0</v>
      </c>
      <c r="Z3411" s="12">
        <v>0</v>
      </c>
      <c r="AA3411" s="12">
        <v>0</v>
      </c>
      <c r="AB3411" s="12">
        <v>0</v>
      </c>
      <c r="AC3411" s="12">
        <v>0</v>
      </c>
      <c r="AD3411" s="12">
        <v>0</v>
      </c>
      <c r="AE3411" s="12">
        <v>0</v>
      </c>
      <c r="AF3411" s="12">
        <v>0</v>
      </c>
      <c r="AG3411" s="12">
        <v>1</v>
      </c>
      <c r="AH3411" s="12">
        <v>1</v>
      </c>
      <c r="AI3411" s="12">
        <v>0</v>
      </c>
      <c r="AJ3411" s="12">
        <v>1</v>
      </c>
      <c r="AK3411" s="12">
        <v>1</v>
      </c>
      <c r="AL3411" s="12">
        <v>4</v>
      </c>
    </row>
    <row r="3412" spans="1:38" ht="11.25" hidden="1" x14ac:dyDescent="0.2">
      <c r="A3412" s="5" t="s">
        <v>782</v>
      </c>
      <c r="B3412" s="5">
        <v>3411</v>
      </c>
      <c r="C3412" s="5" t="s">
        <v>781</v>
      </c>
      <c r="D3412" s="5" t="s">
        <v>957</v>
      </c>
      <c r="E3412" s="5" t="s">
        <v>3532</v>
      </c>
      <c r="F3412" s="6" t="s">
        <v>959</v>
      </c>
      <c r="G3412" s="6" t="s">
        <v>643</v>
      </c>
      <c r="H3412" s="6" t="s">
        <v>8497</v>
      </c>
      <c r="I3412" s="7" t="s">
        <v>1527</v>
      </c>
      <c r="J3412" s="7" t="s">
        <v>1373</v>
      </c>
      <c r="K3412" s="5" t="s">
        <v>1373</v>
      </c>
      <c r="L3412" s="7">
        <v>9999938918</v>
      </c>
      <c r="M3412" s="5" t="s">
        <v>265</v>
      </c>
      <c r="N3412" s="5" t="s">
        <v>620</v>
      </c>
      <c r="O3412" s="5" t="s">
        <v>265</v>
      </c>
      <c r="P3412" s="5" t="s">
        <v>647</v>
      </c>
      <c r="Q3412" s="7">
        <v>2016</v>
      </c>
      <c r="R3412" s="8">
        <v>42432</v>
      </c>
      <c r="S3412" s="8">
        <v>42434</v>
      </c>
      <c r="T3412" s="9" t="s">
        <v>650</v>
      </c>
      <c r="U3412" s="10" t="s">
        <v>650</v>
      </c>
      <c r="V3412" s="11" t="s">
        <v>8498</v>
      </c>
      <c r="W3412" s="12">
        <v>0</v>
      </c>
      <c r="X3412" s="12">
        <v>0</v>
      </c>
      <c r="Y3412" s="12">
        <v>0</v>
      </c>
      <c r="Z3412" s="12">
        <v>0</v>
      </c>
      <c r="AA3412" s="12">
        <v>0</v>
      </c>
      <c r="AB3412" s="12">
        <v>0</v>
      </c>
      <c r="AC3412" s="12">
        <v>0</v>
      </c>
      <c r="AD3412" s="12">
        <v>14</v>
      </c>
      <c r="AE3412" s="12">
        <v>11</v>
      </c>
      <c r="AF3412" s="12">
        <v>0</v>
      </c>
      <c r="AG3412" s="12">
        <v>6</v>
      </c>
      <c r="AH3412" s="12">
        <v>9</v>
      </c>
      <c r="AI3412" s="12">
        <v>10</v>
      </c>
      <c r="AJ3412" s="12">
        <v>13</v>
      </c>
      <c r="AK3412" s="12">
        <v>11</v>
      </c>
      <c r="AL3412" s="12">
        <v>60</v>
      </c>
    </row>
    <row r="3413" spans="1:38" ht="11.25" hidden="1" x14ac:dyDescent="0.2">
      <c r="A3413" s="5" t="s">
        <v>782</v>
      </c>
      <c r="B3413" s="5">
        <v>3412</v>
      </c>
      <c r="C3413" s="5" t="s">
        <v>781</v>
      </c>
      <c r="D3413" s="5" t="s">
        <v>957</v>
      </c>
      <c r="E3413" s="5" t="s">
        <v>3532</v>
      </c>
      <c r="F3413" s="6" t="s">
        <v>959</v>
      </c>
      <c r="G3413" s="6" t="s">
        <v>643</v>
      </c>
      <c r="H3413" s="6" t="s">
        <v>8499</v>
      </c>
      <c r="I3413" s="7" t="s">
        <v>1527</v>
      </c>
      <c r="J3413" s="7" t="s">
        <v>1373</v>
      </c>
      <c r="K3413" s="5" t="s">
        <v>1373</v>
      </c>
      <c r="L3413" s="7">
        <v>9810709572</v>
      </c>
      <c r="M3413" s="5" t="s">
        <v>265</v>
      </c>
      <c r="N3413" s="5" t="s">
        <v>620</v>
      </c>
      <c r="O3413" s="5" t="s">
        <v>265</v>
      </c>
      <c r="P3413" s="5" t="s">
        <v>647</v>
      </c>
      <c r="Q3413" s="7">
        <v>2016</v>
      </c>
      <c r="R3413" s="8">
        <v>42432</v>
      </c>
      <c r="S3413" s="8">
        <v>42434</v>
      </c>
      <c r="T3413" s="9" t="s">
        <v>650</v>
      </c>
      <c r="U3413" s="10" t="s">
        <v>650</v>
      </c>
      <c r="V3413" s="11" t="s">
        <v>8500</v>
      </c>
      <c r="W3413" s="12">
        <v>0</v>
      </c>
      <c r="X3413" s="12">
        <v>0</v>
      </c>
      <c r="Y3413" s="12">
        <v>0</v>
      </c>
      <c r="Z3413" s="12">
        <v>0</v>
      </c>
      <c r="AA3413" s="12">
        <v>0</v>
      </c>
      <c r="AB3413" s="12">
        <v>0</v>
      </c>
      <c r="AC3413" s="12">
        <v>0</v>
      </c>
      <c r="AD3413" s="12">
        <v>3</v>
      </c>
      <c r="AE3413" s="12">
        <v>0</v>
      </c>
      <c r="AF3413" s="12">
        <v>0</v>
      </c>
      <c r="AG3413" s="12">
        <v>4</v>
      </c>
      <c r="AH3413" s="12">
        <v>8</v>
      </c>
      <c r="AI3413" s="12">
        <v>19</v>
      </c>
      <c r="AJ3413" s="12">
        <v>7</v>
      </c>
      <c r="AK3413" s="12">
        <v>3</v>
      </c>
      <c r="AL3413" s="12">
        <v>41</v>
      </c>
    </row>
    <row r="3414" spans="1:38" ht="11.25" hidden="1" x14ac:dyDescent="0.2">
      <c r="A3414" s="5" t="s">
        <v>782</v>
      </c>
      <c r="B3414" s="5">
        <v>3413</v>
      </c>
      <c r="C3414" s="5" t="s">
        <v>781</v>
      </c>
      <c r="D3414" s="5" t="s">
        <v>873</v>
      </c>
      <c r="E3414" s="5" t="s">
        <v>8242</v>
      </c>
      <c r="F3414" s="6" t="s">
        <v>881</v>
      </c>
      <c r="G3414" s="6" t="s">
        <v>643</v>
      </c>
      <c r="H3414" s="6" t="s">
        <v>5358</v>
      </c>
      <c r="I3414" s="7" t="s">
        <v>1527</v>
      </c>
      <c r="J3414" s="7" t="s">
        <v>1373</v>
      </c>
      <c r="K3414" s="5" t="s">
        <v>1373</v>
      </c>
      <c r="L3414" s="7">
        <v>9897319979</v>
      </c>
      <c r="M3414" s="5" t="s">
        <v>200</v>
      </c>
      <c r="N3414" s="5" t="s">
        <v>620</v>
      </c>
      <c r="O3414" s="5" t="s">
        <v>200</v>
      </c>
      <c r="P3414" s="5" t="s">
        <v>647</v>
      </c>
      <c r="Q3414" s="7">
        <v>2016</v>
      </c>
      <c r="R3414" s="8">
        <v>42432</v>
      </c>
      <c r="S3414" s="8">
        <v>42434</v>
      </c>
      <c r="T3414" s="9" t="s">
        <v>650</v>
      </c>
      <c r="U3414" s="10" t="s">
        <v>650</v>
      </c>
      <c r="V3414" s="11" t="s">
        <v>8501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2">
        <v>0</v>
      </c>
      <c r="AC3414" s="12">
        <v>0</v>
      </c>
      <c r="AD3414" s="12">
        <v>6</v>
      </c>
      <c r="AE3414" s="12">
        <v>5</v>
      </c>
      <c r="AF3414" s="12">
        <v>9</v>
      </c>
      <c r="AG3414" s="12">
        <v>9</v>
      </c>
      <c r="AH3414" s="12">
        <v>17</v>
      </c>
      <c r="AI3414" s="12">
        <v>23</v>
      </c>
      <c r="AJ3414" s="12">
        <v>19</v>
      </c>
      <c r="AK3414" s="12">
        <v>24</v>
      </c>
      <c r="AL3414" s="12">
        <v>106</v>
      </c>
    </row>
    <row r="3415" spans="1:38" ht="11.25" hidden="1" x14ac:dyDescent="0.2">
      <c r="A3415" s="5" t="s">
        <v>782</v>
      </c>
      <c r="B3415" s="5">
        <v>3414</v>
      </c>
      <c r="C3415" s="5" t="s">
        <v>781</v>
      </c>
      <c r="D3415" s="5" t="s">
        <v>873</v>
      </c>
      <c r="E3415" s="5" t="s">
        <v>7059</v>
      </c>
      <c r="F3415" s="6" t="s">
        <v>879</v>
      </c>
      <c r="G3415" s="6" t="s">
        <v>642</v>
      </c>
      <c r="H3415" s="6" t="s">
        <v>8502</v>
      </c>
      <c r="I3415" s="7" t="s">
        <v>1527</v>
      </c>
      <c r="J3415" s="7" t="s">
        <v>2354</v>
      </c>
      <c r="K3415" s="5" t="s">
        <v>2354</v>
      </c>
      <c r="L3415" s="7">
        <v>9368098090</v>
      </c>
      <c r="M3415" s="5" t="s">
        <v>198</v>
      </c>
      <c r="N3415" s="5" t="s">
        <v>620</v>
      </c>
      <c r="O3415" s="5" t="s">
        <v>198</v>
      </c>
      <c r="P3415" s="5" t="s">
        <v>647</v>
      </c>
      <c r="Q3415" s="7">
        <v>2016</v>
      </c>
      <c r="R3415" s="8">
        <v>42432</v>
      </c>
      <c r="S3415" s="8">
        <v>42434</v>
      </c>
      <c r="T3415" s="9" t="s">
        <v>650</v>
      </c>
      <c r="U3415" s="10" t="s">
        <v>650</v>
      </c>
      <c r="V3415" s="11" t="s">
        <v>8503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12">
        <v>0</v>
      </c>
      <c r="AD3415" s="12">
        <v>9</v>
      </c>
      <c r="AE3415" s="12">
        <v>6</v>
      </c>
      <c r="AF3415" s="12">
        <v>0</v>
      </c>
      <c r="AG3415" s="12">
        <v>10</v>
      </c>
      <c r="AH3415" s="12">
        <v>14</v>
      </c>
      <c r="AI3415" s="12">
        <v>17</v>
      </c>
      <c r="AJ3415" s="12">
        <v>15</v>
      </c>
      <c r="AK3415" s="12">
        <v>11</v>
      </c>
      <c r="AL3415" s="12">
        <v>73</v>
      </c>
    </row>
    <row r="3416" spans="1:38" ht="11.25" hidden="1" x14ac:dyDescent="0.2">
      <c r="A3416" s="5" t="s">
        <v>782</v>
      </c>
      <c r="B3416" s="5">
        <v>3415</v>
      </c>
      <c r="C3416" s="5" t="s">
        <v>781</v>
      </c>
      <c r="D3416" s="5" t="s">
        <v>960</v>
      </c>
      <c r="E3416" s="5" t="s">
        <v>1660</v>
      </c>
      <c r="F3416" s="6" t="s">
        <v>963</v>
      </c>
      <c r="G3416" s="6" t="s">
        <v>642</v>
      </c>
      <c r="H3416" s="6" t="s">
        <v>8504</v>
      </c>
      <c r="I3416" s="7" t="s">
        <v>1364</v>
      </c>
      <c r="J3416" s="7" t="s">
        <v>1381</v>
      </c>
      <c r="K3416" s="5" t="s">
        <v>1365</v>
      </c>
      <c r="L3416" s="7">
        <v>9868422258</v>
      </c>
      <c r="M3416" s="5" t="s">
        <v>268</v>
      </c>
      <c r="N3416" s="5" t="s">
        <v>620</v>
      </c>
      <c r="O3416" s="5" t="s">
        <v>268</v>
      </c>
      <c r="P3416" s="5" t="s">
        <v>647</v>
      </c>
      <c r="Q3416" s="7">
        <v>2016</v>
      </c>
      <c r="R3416" s="8">
        <v>42432</v>
      </c>
      <c r="S3416" s="8">
        <v>42434</v>
      </c>
      <c r="T3416" s="9" t="s">
        <v>8505</v>
      </c>
      <c r="U3416" s="10">
        <v>42614</v>
      </c>
      <c r="V3416" s="11" t="s">
        <v>8506</v>
      </c>
      <c r="W3416" s="12">
        <v>0</v>
      </c>
      <c r="X3416" s="12">
        <v>0</v>
      </c>
      <c r="Y3416" s="12">
        <v>0</v>
      </c>
      <c r="Z3416" s="12">
        <v>0</v>
      </c>
      <c r="AA3416" s="12">
        <v>0</v>
      </c>
      <c r="AB3416" s="12">
        <v>0</v>
      </c>
      <c r="AC3416" s="12">
        <v>0</v>
      </c>
      <c r="AD3416" s="12">
        <v>0</v>
      </c>
      <c r="AE3416" s="12">
        <v>0</v>
      </c>
      <c r="AF3416" s="12">
        <v>0</v>
      </c>
      <c r="AG3416" s="12">
        <v>0</v>
      </c>
      <c r="AH3416" s="12">
        <v>0</v>
      </c>
      <c r="AI3416" s="12">
        <v>0</v>
      </c>
      <c r="AJ3416" s="12">
        <v>0</v>
      </c>
      <c r="AK3416" s="12">
        <v>2</v>
      </c>
      <c r="AL3416" s="12">
        <v>2</v>
      </c>
    </row>
    <row r="3417" spans="1:38" ht="11.25" hidden="1" x14ac:dyDescent="0.2">
      <c r="A3417" s="5" t="s">
        <v>782</v>
      </c>
      <c r="B3417" s="5">
        <v>3416</v>
      </c>
      <c r="C3417" s="5" t="s">
        <v>781</v>
      </c>
      <c r="D3417" s="5" t="s">
        <v>873</v>
      </c>
      <c r="E3417" s="5" t="s">
        <v>8242</v>
      </c>
      <c r="F3417" s="6" t="s">
        <v>881</v>
      </c>
      <c r="G3417" s="6" t="s">
        <v>643</v>
      </c>
      <c r="H3417" s="6" t="s">
        <v>8507</v>
      </c>
      <c r="I3417" s="7" t="s">
        <v>1527</v>
      </c>
      <c r="J3417" s="7" t="s">
        <v>1373</v>
      </c>
      <c r="K3417" s="5" t="s">
        <v>1373</v>
      </c>
      <c r="L3417" s="7">
        <v>9058405693</v>
      </c>
      <c r="M3417" s="5" t="s">
        <v>200</v>
      </c>
      <c r="N3417" s="5" t="s">
        <v>620</v>
      </c>
      <c r="O3417" s="5" t="s">
        <v>200</v>
      </c>
      <c r="P3417" s="5" t="s">
        <v>647</v>
      </c>
      <c r="Q3417" s="7">
        <v>2016</v>
      </c>
      <c r="R3417" s="8">
        <v>42432</v>
      </c>
      <c r="S3417" s="8">
        <v>42434</v>
      </c>
      <c r="T3417" s="9" t="s">
        <v>650</v>
      </c>
      <c r="U3417" s="10" t="s">
        <v>650</v>
      </c>
      <c r="V3417" s="11" t="s">
        <v>8508</v>
      </c>
      <c r="W3417" s="12">
        <v>0</v>
      </c>
      <c r="X3417" s="12">
        <v>0</v>
      </c>
      <c r="Y3417" s="12">
        <v>0</v>
      </c>
      <c r="Z3417" s="12">
        <v>0</v>
      </c>
      <c r="AA3417" s="12">
        <v>0</v>
      </c>
      <c r="AB3417" s="12">
        <v>0</v>
      </c>
      <c r="AC3417" s="12">
        <v>0</v>
      </c>
      <c r="AD3417" s="12">
        <v>5</v>
      </c>
      <c r="AE3417" s="12">
        <v>2</v>
      </c>
      <c r="AF3417" s="12">
        <v>8</v>
      </c>
      <c r="AG3417" s="12">
        <v>11</v>
      </c>
      <c r="AH3417" s="12">
        <v>15</v>
      </c>
      <c r="AI3417" s="12">
        <v>16</v>
      </c>
      <c r="AJ3417" s="12">
        <v>19</v>
      </c>
      <c r="AK3417" s="12">
        <v>8</v>
      </c>
      <c r="AL3417" s="12">
        <v>79</v>
      </c>
    </row>
    <row r="3418" spans="1:38" ht="11.25" hidden="1" x14ac:dyDescent="0.2">
      <c r="A3418" s="5" t="s">
        <v>713</v>
      </c>
      <c r="B3418" s="5">
        <v>3417</v>
      </c>
      <c r="C3418" s="5" t="s">
        <v>704</v>
      </c>
      <c r="D3418" s="5" t="s">
        <v>834</v>
      </c>
      <c r="E3418" s="5" t="s">
        <v>4753</v>
      </c>
      <c r="F3418" s="6" t="s">
        <v>840</v>
      </c>
      <c r="G3418" s="6" t="s">
        <v>642</v>
      </c>
      <c r="H3418" s="6" t="s">
        <v>8509</v>
      </c>
      <c r="I3418" s="7" t="s">
        <v>1364</v>
      </c>
      <c r="J3418" s="7" t="s">
        <v>1381</v>
      </c>
      <c r="K3418" s="5" t="s">
        <v>1365</v>
      </c>
      <c r="L3418" s="7">
        <v>74084007704</v>
      </c>
      <c r="M3418" s="5" t="s">
        <v>165</v>
      </c>
      <c r="N3418" s="5" t="s">
        <v>622</v>
      </c>
      <c r="O3418" s="5" t="s">
        <v>165</v>
      </c>
      <c r="P3418" s="5" t="s">
        <v>683</v>
      </c>
      <c r="Q3418" s="7">
        <v>2016</v>
      </c>
      <c r="R3418" s="8">
        <v>42431</v>
      </c>
      <c r="S3418" s="8">
        <v>42433</v>
      </c>
      <c r="T3418" s="9" t="s">
        <v>650</v>
      </c>
      <c r="U3418" s="10" t="s">
        <v>650</v>
      </c>
      <c r="V3418" s="11" t="s">
        <v>8510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2">
        <v>0</v>
      </c>
      <c r="AC3418" s="12">
        <v>0</v>
      </c>
      <c r="AD3418" s="12">
        <v>0</v>
      </c>
      <c r="AE3418" s="12">
        <v>0</v>
      </c>
      <c r="AF3418" s="12">
        <v>0</v>
      </c>
      <c r="AG3418" s="12">
        <v>0</v>
      </c>
      <c r="AH3418" s="12">
        <v>0</v>
      </c>
      <c r="AI3418" s="12">
        <v>0</v>
      </c>
      <c r="AJ3418" s="12">
        <v>0</v>
      </c>
      <c r="AK3418" s="12">
        <v>0</v>
      </c>
      <c r="AL3418" s="12">
        <v>0</v>
      </c>
    </row>
    <row r="3419" spans="1:38" ht="11.25" hidden="1" x14ac:dyDescent="0.2">
      <c r="A3419" s="5" t="s">
        <v>705</v>
      </c>
      <c r="B3419" s="5">
        <v>3418</v>
      </c>
      <c r="C3419" s="5" t="s">
        <v>704</v>
      </c>
      <c r="D3419" s="5" t="s">
        <v>706</v>
      </c>
      <c r="E3419" s="5" t="s">
        <v>8511</v>
      </c>
      <c r="F3419" s="6" t="s">
        <v>711</v>
      </c>
      <c r="G3419" s="6" t="s">
        <v>643</v>
      </c>
      <c r="H3419" s="6" t="s">
        <v>5822</v>
      </c>
      <c r="I3419" s="7" t="s">
        <v>1527</v>
      </c>
      <c r="J3419" s="7" t="s">
        <v>1373</v>
      </c>
      <c r="K3419" s="5" t="s">
        <v>1373</v>
      </c>
      <c r="L3419" s="7">
        <v>9451384674</v>
      </c>
      <c r="M3419" s="5" t="s">
        <v>63</v>
      </c>
      <c r="N3419" s="5" t="s">
        <v>622</v>
      </c>
      <c r="O3419" s="5" t="s">
        <v>63</v>
      </c>
      <c r="P3419" s="5" t="s">
        <v>647</v>
      </c>
      <c r="Q3419" s="7">
        <v>2016</v>
      </c>
      <c r="R3419" s="8">
        <v>42431</v>
      </c>
      <c r="S3419" s="8">
        <v>42433</v>
      </c>
      <c r="T3419" s="9" t="s">
        <v>650</v>
      </c>
      <c r="U3419" s="10" t="s">
        <v>650</v>
      </c>
      <c r="V3419" s="11" t="s">
        <v>8512</v>
      </c>
      <c r="W3419" s="12">
        <v>0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12">
        <v>0</v>
      </c>
      <c r="AD3419" s="12">
        <v>0</v>
      </c>
      <c r="AE3419" s="12">
        <v>0</v>
      </c>
      <c r="AF3419" s="12">
        <v>2</v>
      </c>
      <c r="AG3419" s="12">
        <v>0</v>
      </c>
      <c r="AH3419" s="12">
        <v>3</v>
      </c>
      <c r="AI3419" s="12">
        <v>5</v>
      </c>
      <c r="AJ3419" s="12">
        <v>2</v>
      </c>
      <c r="AK3419" s="12">
        <v>3</v>
      </c>
      <c r="AL3419" s="12">
        <v>15</v>
      </c>
    </row>
    <row r="3420" spans="1:38" ht="11.25" hidden="1" x14ac:dyDescent="0.2">
      <c r="A3420" s="5" t="s">
        <v>713</v>
      </c>
      <c r="B3420" s="5">
        <v>3419</v>
      </c>
      <c r="C3420" s="5" t="s">
        <v>704</v>
      </c>
      <c r="D3420" s="5" t="s">
        <v>834</v>
      </c>
      <c r="E3420" s="5" t="s">
        <v>4753</v>
      </c>
      <c r="F3420" s="6" t="s">
        <v>840</v>
      </c>
      <c r="G3420" s="6" t="s">
        <v>643</v>
      </c>
      <c r="H3420" s="6" t="s">
        <v>8513</v>
      </c>
      <c r="I3420" s="7" t="s">
        <v>1527</v>
      </c>
      <c r="J3420" s="7" t="s">
        <v>1373</v>
      </c>
      <c r="K3420" s="5" t="s">
        <v>1373</v>
      </c>
      <c r="L3420" s="7">
        <v>8400372465</v>
      </c>
      <c r="M3420" s="5" t="s">
        <v>165</v>
      </c>
      <c r="N3420" s="5" t="s">
        <v>622</v>
      </c>
      <c r="O3420" s="5" t="s">
        <v>165</v>
      </c>
      <c r="P3420" s="5" t="s">
        <v>683</v>
      </c>
      <c r="Q3420" s="7">
        <v>2016</v>
      </c>
      <c r="R3420" s="8">
        <v>42431</v>
      </c>
      <c r="S3420" s="8">
        <v>42433</v>
      </c>
      <c r="T3420" s="9" t="s">
        <v>650</v>
      </c>
      <c r="U3420" s="10" t="s">
        <v>650</v>
      </c>
      <c r="V3420" s="11" t="s">
        <v>8514</v>
      </c>
      <c r="W3420" s="12">
        <v>0</v>
      </c>
      <c r="X3420" s="12">
        <v>0</v>
      </c>
      <c r="Y3420" s="12">
        <v>0</v>
      </c>
      <c r="Z3420" s="12">
        <v>0</v>
      </c>
      <c r="AA3420" s="12">
        <v>0</v>
      </c>
      <c r="AB3420" s="12">
        <v>0</v>
      </c>
      <c r="AC3420" s="12">
        <v>0</v>
      </c>
      <c r="AD3420" s="12">
        <v>0</v>
      </c>
      <c r="AE3420" s="12">
        <v>0</v>
      </c>
      <c r="AF3420" s="12">
        <v>0</v>
      </c>
      <c r="AG3420" s="12">
        <v>0</v>
      </c>
      <c r="AH3420" s="12">
        <v>0</v>
      </c>
      <c r="AI3420" s="12">
        <v>3</v>
      </c>
      <c r="AJ3420" s="12">
        <v>1</v>
      </c>
      <c r="AK3420" s="12">
        <v>9</v>
      </c>
      <c r="AL3420" s="12">
        <v>13</v>
      </c>
    </row>
    <row r="3421" spans="1:38" ht="11.25" hidden="1" x14ac:dyDescent="0.2">
      <c r="A3421" s="5" t="s">
        <v>713</v>
      </c>
      <c r="B3421" s="5">
        <v>3420</v>
      </c>
      <c r="C3421" s="5" t="s">
        <v>704</v>
      </c>
      <c r="D3421" s="5" t="s">
        <v>1337</v>
      </c>
      <c r="E3421" s="5" t="s">
        <v>8334</v>
      </c>
      <c r="F3421" s="6" t="s">
        <v>1340</v>
      </c>
      <c r="G3421" s="6" t="s">
        <v>643</v>
      </c>
      <c r="H3421" s="6" t="s">
        <v>2984</v>
      </c>
      <c r="I3421" s="7" t="s">
        <v>1364</v>
      </c>
      <c r="J3421" s="7" t="s">
        <v>1373</v>
      </c>
      <c r="K3421" s="5" t="s">
        <v>1373</v>
      </c>
      <c r="L3421" s="7">
        <v>9839983680</v>
      </c>
      <c r="M3421" s="5" t="s">
        <v>600</v>
      </c>
      <c r="N3421" s="5" t="s">
        <v>620</v>
      </c>
      <c r="O3421" s="5" t="s">
        <v>600</v>
      </c>
      <c r="P3421" s="5" t="s">
        <v>647</v>
      </c>
      <c r="Q3421" s="7">
        <v>2016</v>
      </c>
      <c r="R3421" s="8">
        <v>42431</v>
      </c>
      <c r="S3421" s="8">
        <v>42433</v>
      </c>
      <c r="T3421" s="9" t="s">
        <v>650</v>
      </c>
      <c r="U3421" s="10" t="s">
        <v>650</v>
      </c>
      <c r="V3421" s="11" t="s">
        <v>8515</v>
      </c>
      <c r="W3421" s="12">
        <v>0</v>
      </c>
      <c r="X3421" s="12">
        <v>0</v>
      </c>
      <c r="Y3421" s="12">
        <v>0</v>
      </c>
      <c r="Z3421" s="12">
        <v>0</v>
      </c>
      <c r="AA3421" s="12">
        <v>0</v>
      </c>
      <c r="AB3421" s="12">
        <v>0</v>
      </c>
      <c r="AC3421" s="12">
        <v>0</v>
      </c>
      <c r="AD3421" s="12">
        <v>1</v>
      </c>
      <c r="AE3421" s="12">
        <v>0</v>
      </c>
      <c r="AF3421" s="12">
        <v>4</v>
      </c>
      <c r="AG3421" s="12">
        <v>7</v>
      </c>
      <c r="AH3421" s="12">
        <v>11</v>
      </c>
      <c r="AI3421" s="12">
        <v>5</v>
      </c>
      <c r="AJ3421" s="12">
        <v>9</v>
      </c>
      <c r="AK3421" s="12">
        <v>4</v>
      </c>
      <c r="AL3421" s="12">
        <v>40</v>
      </c>
    </row>
    <row r="3422" spans="1:38" ht="11.25" hidden="1" x14ac:dyDescent="0.2">
      <c r="A3422" s="5" t="s">
        <v>713</v>
      </c>
      <c r="B3422" s="5">
        <v>3421</v>
      </c>
      <c r="C3422" s="5" t="s">
        <v>704</v>
      </c>
      <c r="D3422" s="5" t="s">
        <v>834</v>
      </c>
      <c r="E3422" s="5" t="s">
        <v>8516</v>
      </c>
      <c r="F3422" s="6" t="s">
        <v>841</v>
      </c>
      <c r="G3422" s="6" t="s">
        <v>643</v>
      </c>
      <c r="H3422" s="6" t="s">
        <v>8517</v>
      </c>
      <c r="I3422" s="7" t="s">
        <v>1527</v>
      </c>
      <c r="J3422" s="7" t="s">
        <v>1373</v>
      </c>
      <c r="K3422" s="5" t="s">
        <v>1373</v>
      </c>
      <c r="L3422" s="7">
        <v>9452526990</v>
      </c>
      <c r="M3422" s="5" t="s">
        <v>166</v>
      </c>
      <c r="N3422" s="5" t="s">
        <v>622</v>
      </c>
      <c r="O3422" s="5" t="s">
        <v>166</v>
      </c>
      <c r="P3422" s="5" t="s">
        <v>683</v>
      </c>
      <c r="Q3422" s="7">
        <v>2016</v>
      </c>
      <c r="R3422" s="8">
        <v>42431</v>
      </c>
      <c r="S3422" s="8">
        <v>42433</v>
      </c>
      <c r="T3422" s="9" t="s">
        <v>650</v>
      </c>
      <c r="U3422" s="10" t="s">
        <v>650</v>
      </c>
      <c r="V3422" s="11" t="s">
        <v>8518</v>
      </c>
      <c r="W3422" s="12">
        <v>0</v>
      </c>
      <c r="X3422" s="12">
        <v>0</v>
      </c>
      <c r="Y3422" s="12">
        <v>0</v>
      </c>
      <c r="Z3422" s="12">
        <v>0</v>
      </c>
      <c r="AA3422" s="12">
        <v>0</v>
      </c>
      <c r="AB3422" s="12">
        <v>0</v>
      </c>
      <c r="AC3422" s="12">
        <v>0</v>
      </c>
      <c r="AD3422" s="12">
        <v>0</v>
      </c>
      <c r="AE3422" s="12">
        <v>0</v>
      </c>
      <c r="AF3422" s="12">
        <v>0</v>
      </c>
      <c r="AG3422" s="12">
        <v>0</v>
      </c>
      <c r="AH3422" s="12">
        <v>1</v>
      </c>
      <c r="AI3422" s="12">
        <v>0</v>
      </c>
      <c r="AJ3422" s="12">
        <v>0</v>
      </c>
      <c r="AK3422" s="12">
        <v>0</v>
      </c>
      <c r="AL3422" s="12">
        <v>1</v>
      </c>
    </row>
    <row r="3423" spans="1:38" ht="11.25" hidden="1" x14ac:dyDescent="0.2">
      <c r="A3423" s="5" t="s">
        <v>1001</v>
      </c>
      <c r="B3423" s="5">
        <v>3422</v>
      </c>
      <c r="C3423" s="5" t="s">
        <v>1000</v>
      </c>
      <c r="D3423" s="5" t="s">
        <v>1000</v>
      </c>
      <c r="E3423" s="5" t="s">
        <v>1395</v>
      </c>
      <c r="F3423" s="6" t="s">
        <v>1136</v>
      </c>
      <c r="G3423" s="6" t="s">
        <v>642</v>
      </c>
      <c r="H3423" s="6" t="s">
        <v>8519</v>
      </c>
      <c r="I3423" s="7" t="s">
        <v>1364</v>
      </c>
      <c r="J3423" s="7" t="s">
        <v>4071</v>
      </c>
      <c r="K3423" s="5" t="s">
        <v>1365</v>
      </c>
      <c r="L3423" s="7">
        <v>8765676901</v>
      </c>
      <c r="M3423" s="5" t="s">
        <v>419</v>
      </c>
      <c r="N3423" s="5" t="s">
        <v>10</v>
      </c>
      <c r="O3423" s="5" t="s">
        <v>419</v>
      </c>
      <c r="P3423" s="5" t="s">
        <v>647</v>
      </c>
      <c r="Q3423" s="7">
        <v>2016</v>
      </c>
      <c r="R3423" s="8">
        <v>42436</v>
      </c>
      <c r="S3423" s="8">
        <v>42436</v>
      </c>
      <c r="T3423" s="9" t="s">
        <v>650</v>
      </c>
      <c r="U3423" s="10" t="s">
        <v>650</v>
      </c>
      <c r="V3423" s="11" t="s">
        <v>8520</v>
      </c>
      <c r="W3423" s="12">
        <v>0</v>
      </c>
      <c r="X3423" s="12">
        <v>0</v>
      </c>
      <c r="Y3423" s="12">
        <v>0</v>
      </c>
      <c r="Z3423" s="12">
        <v>0</v>
      </c>
      <c r="AA3423" s="12">
        <v>0</v>
      </c>
      <c r="AB3423" s="12">
        <v>0</v>
      </c>
      <c r="AC3423" s="12">
        <v>0</v>
      </c>
      <c r="AD3423" s="12">
        <v>0</v>
      </c>
      <c r="AE3423" s="12">
        <v>1</v>
      </c>
      <c r="AF3423" s="12">
        <v>0</v>
      </c>
      <c r="AG3423" s="12">
        <v>1</v>
      </c>
      <c r="AH3423" s="12">
        <v>0</v>
      </c>
      <c r="AI3423" s="12">
        <v>0</v>
      </c>
      <c r="AJ3423" s="12">
        <v>1</v>
      </c>
      <c r="AK3423" s="12">
        <v>0</v>
      </c>
      <c r="AL3423" s="12">
        <v>3</v>
      </c>
    </row>
    <row r="3424" spans="1:38" ht="11.25" hidden="1" x14ac:dyDescent="0.2">
      <c r="A3424" s="5" t="s">
        <v>1001</v>
      </c>
      <c r="B3424" s="5">
        <v>3423</v>
      </c>
      <c r="C3424" s="5" t="s">
        <v>1000</v>
      </c>
      <c r="D3424" s="5" t="s">
        <v>1000</v>
      </c>
      <c r="E3424" s="5" t="s">
        <v>1395</v>
      </c>
      <c r="F3424" s="6" t="s">
        <v>1136</v>
      </c>
      <c r="G3424" s="6" t="s">
        <v>642</v>
      </c>
      <c r="H3424" s="6" t="s">
        <v>8521</v>
      </c>
      <c r="I3424" s="7" t="s">
        <v>1364</v>
      </c>
      <c r="J3424" s="7" t="s">
        <v>8522</v>
      </c>
      <c r="K3424" s="5" t="s">
        <v>1365</v>
      </c>
      <c r="L3424" s="7">
        <v>8765676913</v>
      </c>
      <c r="M3424" s="5" t="s">
        <v>419</v>
      </c>
      <c r="N3424" s="5" t="s">
        <v>10</v>
      </c>
      <c r="O3424" s="5" t="s">
        <v>419</v>
      </c>
      <c r="P3424" s="5" t="s">
        <v>647</v>
      </c>
      <c r="Q3424" s="7">
        <v>2016</v>
      </c>
      <c r="R3424" s="8">
        <v>42436</v>
      </c>
      <c r="S3424" s="8">
        <v>42436</v>
      </c>
      <c r="T3424" s="9" t="s">
        <v>650</v>
      </c>
      <c r="U3424" s="10" t="s">
        <v>650</v>
      </c>
      <c r="V3424" s="11" t="s">
        <v>8523</v>
      </c>
      <c r="W3424" s="12">
        <v>0</v>
      </c>
      <c r="X3424" s="12">
        <v>0</v>
      </c>
      <c r="Y3424" s="12">
        <v>0</v>
      </c>
      <c r="Z3424" s="12">
        <v>0</v>
      </c>
      <c r="AA3424" s="12">
        <v>0</v>
      </c>
      <c r="AB3424" s="12">
        <v>0</v>
      </c>
      <c r="AC3424" s="12">
        <v>0</v>
      </c>
      <c r="AD3424" s="12">
        <v>0</v>
      </c>
      <c r="AE3424" s="12">
        <v>0</v>
      </c>
      <c r="AF3424" s="12">
        <v>0</v>
      </c>
      <c r="AG3424" s="12">
        <v>0</v>
      </c>
      <c r="AH3424" s="12">
        <v>0</v>
      </c>
      <c r="AI3424" s="12">
        <v>1</v>
      </c>
      <c r="AJ3424" s="12">
        <v>0</v>
      </c>
      <c r="AK3424" s="12">
        <v>0</v>
      </c>
      <c r="AL3424" s="12">
        <v>1</v>
      </c>
    </row>
    <row r="3425" spans="1:38" ht="11.25" hidden="1" x14ac:dyDescent="0.2">
      <c r="A3425" s="5" t="s">
        <v>1024</v>
      </c>
      <c r="B3425" s="5">
        <v>3424</v>
      </c>
      <c r="C3425" s="5" t="s">
        <v>1023</v>
      </c>
      <c r="D3425" s="5" t="s">
        <v>1023</v>
      </c>
      <c r="E3425" s="5" t="s">
        <v>8017</v>
      </c>
      <c r="F3425" s="6" t="s">
        <v>1051</v>
      </c>
      <c r="G3425" s="6" t="s">
        <v>6857</v>
      </c>
      <c r="H3425" s="6" t="s">
        <v>8524</v>
      </c>
      <c r="I3425" s="7" t="s">
        <v>4886</v>
      </c>
      <c r="J3425" s="7" t="s">
        <v>1373</v>
      </c>
      <c r="K3425" s="5" t="s">
        <v>1373</v>
      </c>
      <c r="L3425" s="7">
        <v>8765274406</v>
      </c>
      <c r="M3425" s="5" t="s">
        <v>343</v>
      </c>
      <c r="N3425" s="5" t="s">
        <v>622</v>
      </c>
      <c r="O3425" s="5" t="s">
        <v>343</v>
      </c>
      <c r="P3425" s="5" t="s">
        <v>647</v>
      </c>
      <c r="Q3425" s="7">
        <v>2016</v>
      </c>
      <c r="R3425" s="8">
        <v>42432</v>
      </c>
      <c r="S3425" s="8">
        <v>42434</v>
      </c>
      <c r="T3425" s="9" t="s">
        <v>650</v>
      </c>
      <c r="U3425" s="10" t="s">
        <v>650</v>
      </c>
      <c r="V3425" s="11" t="s">
        <v>8525</v>
      </c>
      <c r="W3425" s="12">
        <v>0</v>
      </c>
      <c r="X3425" s="12">
        <v>0</v>
      </c>
      <c r="Y3425" s="12">
        <v>0</v>
      </c>
      <c r="Z3425" s="12">
        <v>0</v>
      </c>
      <c r="AA3425" s="12">
        <v>0</v>
      </c>
      <c r="AB3425" s="12">
        <v>0</v>
      </c>
      <c r="AC3425" s="12">
        <v>0</v>
      </c>
      <c r="AD3425" s="12">
        <v>0</v>
      </c>
      <c r="AE3425" s="12">
        <v>0</v>
      </c>
      <c r="AF3425" s="12">
        <v>3</v>
      </c>
      <c r="AG3425" s="12">
        <v>2</v>
      </c>
      <c r="AH3425" s="12">
        <v>9</v>
      </c>
      <c r="AI3425" s="12">
        <v>12</v>
      </c>
      <c r="AJ3425" s="12">
        <v>3</v>
      </c>
      <c r="AK3425" s="12">
        <v>7</v>
      </c>
      <c r="AL3425" s="12">
        <v>36</v>
      </c>
    </row>
    <row r="3426" spans="1:38" ht="11.25" hidden="1" x14ac:dyDescent="0.2">
      <c r="A3426" s="5" t="s">
        <v>1024</v>
      </c>
      <c r="B3426" s="5">
        <v>3425</v>
      </c>
      <c r="C3426" s="5" t="s">
        <v>1023</v>
      </c>
      <c r="D3426" s="5" t="s">
        <v>1025</v>
      </c>
      <c r="E3426" s="5" t="s">
        <v>3527</v>
      </c>
      <c r="F3426" s="6" t="s">
        <v>1031</v>
      </c>
      <c r="G3426" s="6" t="s">
        <v>6857</v>
      </c>
      <c r="H3426" s="6" t="s">
        <v>5332</v>
      </c>
      <c r="I3426" s="7" t="s">
        <v>4886</v>
      </c>
      <c r="J3426" s="7" t="s">
        <v>1373</v>
      </c>
      <c r="K3426" s="5" t="s">
        <v>1373</v>
      </c>
      <c r="L3426" s="7">
        <v>9452392032</v>
      </c>
      <c r="M3426" s="5" t="s">
        <v>324</v>
      </c>
      <c r="N3426" s="5" t="s">
        <v>622</v>
      </c>
      <c r="O3426" s="5" t="s">
        <v>324</v>
      </c>
      <c r="P3426" s="5" t="s">
        <v>647</v>
      </c>
      <c r="Q3426" s="7">
        <v>2016</v>
      </c>
      <c r="R3426" s="8">
        <v>42432</v>
      </c>
      <c r="S3426" s="8">
        <v>42434</v>
      </c>
      <c r="T3426" s="9" t="s">
        <v>650</v>
      </c>
      <c r="U3426" s="10" t="s">
        <v>650</v>
      </c>
      <c r="V3426" s="11" t="s">
        <v>8526</v>
      </c>
      <c r="W3426" s="12">
        <v>0</v>
      </c>
      <c r="X3426" s="12">
        <v>0</v>
      </c>
      <c r="Y3426" s="12">
        <v>0</v>
      </c>
      <c r="Z3426" s="12">
        <v>0</v>
      </c>
      <c r="AA3426" s="12">
        <v>0</v>
      </c>
      <c r="AB3426" s="12">
        <v>0</v>
      </c>
      <c r="AC3426" s="12">
        <v>0</v>
      </c>
      <c r="AD3426" s="12">
        <v>1</v>
      </c>
      <c r="AE3426" s="12">
        <v>0</v>
      </c>
      <c r="AF3426" s="12">
        <v>3</v>
      </c>
      <c r="AG3426" s="12">
        <v>5</v>
      </c>
      <c r="AH3426" s="12">
        <v>5</v>
      </c>
      <c r="AI3426" s="12">
        <v>4</v>
      </c>
      <c r="AJ3426" s="12">
        <v>1</v>
      </c>
      <c r="AK3426" s="12">
        <v>3</v>
      </c>
      <c r="AL3426" s="12">
        <v>21</v>
      </c>
    </row>
    <row r="3427" spans="1:38" ht="11.25" hidden="1" x14ac:dyDescent="0.2">
      <c r="A3427" s="5" t="s">
        <v>1024</v>
      </c>
      <c r="B3427" s="5">
        <v>3426</v>
      </c>
      <c r="C3427" s="5" t="s">
        <v>1023</v>
      </c>
      <c r="D3427" s="5" t="s">
        <v>1025</v>
      </c>
      <c r="E3427" s="5" t="s">
        <v>3527</v>
      </c>
      <c r="F3427" s="6" t="s">
        <v>1031</v>
      </c>
      <c r="G3427" s="6" t="s">
        <v>6857</v>
      </c>
      <c r="H3427" s="6" t="s">
        <v>8527</v>
      </c>
      <c r="I3427" s="7" t="s">
        <v>4886</v>
      </c>
      <c r="J3427" s="7" t="s">
        <v>1373</v>
      </c>
      <c r="K3427" s="5" t="s">
        <v>1373</v>
      </c>
      <c r="L3427" s="7">
        <v>8423728280</v>
      </c>
      <c r="M3427" s="5" t="s">
        <v>324</v>
      </c>
      <c r="N3427" s="5" t="s">
        <v>622</v>
      </c>
      <c r="O3427" s="5" t="s">
        <v>324</v>
      </c>
      <c r="P3427" s="5" t="s">
        <v>647</v>
      </c>
      <c r="Q3427" s="7">
        <v>2016</v>
      </c>
      <c r="R3427" s="8">
        <v>42432</v>
      </c>
      <c r="S3427" s="8">
        <v>42434</v>
      </c>
      <c r="T3427" s="9" t="s">
        <v>650</v>
      </c>
      <c r="U3427" s="10" t="s">
        <v>650</v>
      </c>
      <c r="V3427" s="11" t="s">
        <v>8528</v>
      </c>
      <c r="W3427" s="12">
        <v>0</v>
      </c>
      <c r="X3427" s="12">
        <v>0</v>
      </c>
      <c r="Y3427" s="12">
        <v>0</v>
      </c>
      <c r="Z3427" s="12">
        <v>0</v>
      </c>
      <c r="AA3427" s="12">
        <v>0</v>
      </c>
      <c r="AB3427" s="12">
        <v>0</v>
      </c>
      <c r="AC3427" s="12">
        <v>0</v>
      </c>
      <c r="AD3427" s="12">
        <v>0</v>
      </c>
      <c r="AE3427" s="12">
        <v>0</v>
      </c>
      <c r="AF3427" s="12">
        <v>6</v>
      </c>
      <c r="AG3427" s="12">
        <v>3</v>
      </c>
      <c r="AH3427" s="12">
        <v>2</v>
      </c>
      <c r="AI3427" s="12">
        <v>4</v>
      </c>
      <c r="AJ3427" s="12">
        <v>3</v>
      </c>
      <c r="AK3427" s="12">
        <v>6</v>
      </c>
      <c r="AL3427" s="12">
        <v>24</v>
      </c>
    </row>
    <row r="3428" spans="1:38" ht="11.25" hidden="1" x14ac:dyDescent="0.2">
      <c r="A3428" s="5" t="s">
        <v>1024</v>
      </c>
      <c r="B3428" s="5">
        <v>3427</v>
      </c>
      <c r="C3428" s="5" t="s">
        <v>1023</v>
      </c>
      <c r="D3428" s="5" t="s">
        <v>1025</v>
      </c>
      <c r="E3428" s="5" t="s">
        <v>8027</v>
      </c>
      <c r="F3428" s="6" t="s">
        <v>1030</v>
      </c>
      <c r="G3428" s="6" t="s">
        <v>6857</v>
      </c>
      <c r="H3428" s="6" t="s">
        <v>3538</v>
      </c>
      <c r="I3428" s="7" t="s">
        <v>4886</v>
      </c>
      <c r="J3428" s="7" t="s">
        <v>1373</v>
      </c>
      <c r="K3428" s="5" t="s">
        <v>1373</v>
      </c>
      <c r="L3428" s="7">
        <v>9170236147</v>
      </c>
      <c r="M3428" s="5" t="s">
        <v>323</v>
      </c>
      <c r="N3428" s="5" t="s">
        <v>622</v>
      </c>
      <c r="O3428" s="5" t="s">
        <v>323</v>
      </c>
      <c r="P3428" s="5" t="s">
        <v>647</v>
      </c>
      <c r="Q3428" s="7">
        <v>2016</v>
      </c>
      <c r="R3428" s="8">
        <v>42432</v>
      </c>
      <c r="S3428" s="8">
        <v>42434</v>
      </c>
      <c r="T3428" s="9" t="s">
        <v>650</v>
      </c>
      <c r="U3428" s="10" t="s">
        <v>650</v>
      </c>
      <c r="V3428" s="11" t="s">
        <v>8529</v>
      </c>
      <c r="W3428" s="12">
        <v>0</v>
      </c>
      <c r="X3428" s="12">
        <v>0</v>
      </c>
      <c r="Y3428" s="12">
        <v>0</v>
      </c>
      <c r="Z3428" s="12">
        <v>0</v>
      </c>
      <c r="AA3428" s="12">
        <v>0</v>
      </c>
      <c r="AB3428" s="12">
        <v>0</v>
      </c>
      <c r="AC3428" s="12">
        <v>0</v>
      </c>
      <c r="AD3428" s="12">
        <v>0</v>
      </c>
      <c r="AE3428" s="12">
        <v>2</v>
      </c>
      <c r="AF3428" s="12">
        <v>7</v>
      </c>
      <c r="AG3428" s="12">
        <v>7</v>
      </c>
      <c r="AH3428" s="12">
        <v>3</v>
      </c>
      <c r="AI3428" s="12">
        <v>7</v>
      </c>
      <c r="AJ3428" s="12">
        <v>3</v>
      </c>
      <c r="AK3428" s="12">
        <v>4</v>
      </c>
      <c r="AL3428" s="12">
        <v>33</v>
      </c>
    </row>
    <row r="3429" spans="1:38" ht="11.25" hidden="1" x14ac:dyDescent="0.2">
      <c r="A3429" s="5" t="s">
        <v>1024</v>
      </c>
      <c r="B3429" s="5">
        <v>3428</v>
      </c>
      <c r="C3429" s="5" t="s">
        <v>1023</v>
      </c>
      <c r="D3429" s="5" t="s">
        <v>1025</v>
      </c>
      <c r="E3429" s="5" t="s">
        <v>6638</v>
      </c>
      <c r="F3429" s="6" t="s">
        <v>1032</v>
      </c>
      <c r="G3429" s="6" t="s">
        <v>6857</v>
      </c>
      <c r="H3429" s="6" t="s">
        <v>8530</v>
      </c>
      <c r="I3429" s="7" t="s">
        <v>1492</v>
      </c>
      <c r="J3429" s="7" t="s">
        <v>1373</v>
      </c>
      <c r="K3429" s="5" t="s">
        <v>1373</v>
      </c>
      <c r="L3429" s="7">
        <v>8836710882</v>
      </c>
      <c r="M3429" s="5" t="s">
        <v>325</v>
      </c>
      <c r="N3429" s="5" t="s">
        <v>622</v>
      </c>
      <c r="O3429" s="5" t="s">
        <v>325</v>
      </c>
      <c r="P3429" s="5" t="s">
        <v>647</v>
      </c>
      <c r="Q3429" s="7">
        <v>2016</v>
      </c>
      <c r="R3429" s="8">
        <v>42432</v>
      </c>
      <c r="S3429" s="8">
        <v>42434</v>
      </c>
      <c r="T3429" s="9" t="s">
        <v>650</v>
      </c>
      <c r="U3429" s="10" t="s">
        <v>650</v>
      </c>
      <c r="V3429" s="11" t="s">
        <v>8531</v>
      </c>
      <c r="W3429" s="12">
        <v>0</v>
      </c>
      <c r="X3429" s="12">
        <v>0</v>
      </c>
      <c r="Y3429" s="12">
        <v>0</v>
      </c>
      <c r="Z3429" s="12">
        <v>0</v>
      </c>
      <c r="AA3429" s="12">
        <v>0</v>
      </c>
      <c r="AB3429" s="12">
        <v>0</v>
      </c>
      <c r="AC3429" s="12">
        <v>0</v>
      </c>
      <c r="AD3429" s="12">
        <v>2</v>
      </c>
      <c r="AE3429" s="12">
        <v>1</v>
      </c>
      <c r="AF3429" s="12">
        <v>0</v>
      </c>
      <c r="AG3429" s="12">
        <v>0</v>
      </c>
      <c r="AH3429" s="12">
        <v>3</v>
      </c>
      <c r="AI3429" s="12">
        <v>0</v>
      </c>
      <c r="AJ3429" s="12">
        <v>2</v>
      </c>
      <c r="AK3429" s="12">
        <v>4</v>
      </c>
      <c r="AL3429" s="12">
        <v>10</v>
      </c>
    </row>
    <row r="3430" spans="1:38" ht="11.25" hidden="1" x14ac:dyDescent="0.2">
      <c r="A3430" s="5" t="s">
        <v>1024</v>
      </c>
      <c r="B3430" s="5">
        <v>3429</v>
      </c>
      <c r="C3430" s="5" t="s">
        <v>1023</v>
      </c>
      <c r="D3430" s="5" t="s">
        <v>1025</v>
      </c>
      <c r="E3430" s="5" t="s">
        <v>6638</v>
      </c>
      <c r="F3430" s="6" t="s">
        <v>1032</v>
      </c>
      <c r="G3430" s="6" t="s">
        <v>6857</v>
      </c>
      <c r="H3430" s="6" t="s">
        <v>8532</v>
      </c>
      <c r="I3430" s="7" t="s">
        <v>1492</v>
      </c>
      <c r="J3430" s="7" t="s">
        <v>1373</v>
      </c>
      <c r="K3430" s="5" t="s">
        <v>1373</v>
      </c>
      <c r="L3430" s="7">
        <v>7376095477</v>
      </c>
      <c r="M3430" s="5" t="s">
        <v>325</v>
      </c>
      <c r="N3430" s="5" t="s">
        <v>622</v>
      </c>
      <c r="O3430" s="5" t="s">
        <v>325</v>
      </c>
      <c r="P3430" s="5" t="s">
        <v>647</v>
      </c>
      <c r="Q3430" s="7">
        <v>2016</v>
      </c>
      <c r="R3430" s="8">
        <v>42432</v>
      </c>
      <c r="S3430" s="8">
        <v>42434</v>
      </c>
      <c r="T3430" s="9" t="s">
        <v>650</v>
      </c>
      <c r="U3430" s="10" t="s">
        <v>650</v>
      </c>
      <c r="V3430" s="11" t="s">
        <v>8533</v>
      </c>
      <c r="W3430" s="12">
        <v>0</v>
      </c>
      <c r="X3430" s="12">
        <v>0</v>
      </c>
      <c r="Y3430" s="12">
        <v>0</v>
      </c>
      <c r="Z3430" s="12">
        <v>0</v>
      </c>
      <c r="AA3430" s="12">
        <v>0</v>
      </c>
      <c r="AB3430" s="12">
        <v>0</v>
      </c>
      <c r="AC3430" s="12">
        <v>0</v>
      </c>
      <c r="AD3430" s="12">
        <v>7</v>
      </c>
      <c r="AE3430" s="12">
        <v>6</v>
      </c>
      <c r="AF3430" s="12">
        <v>11</v>
      </c>
      <c r="AG3430" s="12">
        <v>2</v>
      </c>
      <c r="AH3430" s="12">
        <v>14</v>
      </c>
      <c r="AI3430" s="12">
        <v>15</v>
      </c>
      <c r="AJ3430" s="12">
        <v>29</v>
      </c>
      <c r="AK3430" s="12">
        <v>28</v>
      </c>
      <c r="AL3430" s="12">
        <v>105</v>
      </c>
    </row>
    <row r="3431" spans="1:38" ht="11.25" hidden="1" x14ac:dyDescent="0.2">
      <c r="A3431" s="5" t="s">
        <v>1024</v>
      </c>
      <c r="B3431" s="5">
        <v>3430</v>
      </c>
      <c r="C3431" s="5" t="s">
        <v>1023</v>
      </c>
      <c r="D3431" s="5" t="s">
        <v>1127</v>
      </c>
      <c r="E3431" s="5" t="s">
        <v>1712</v>
      </c>
      <c r="F3431" s="6" t="s">
        <v>1128</v>
      </c>
      <c r="G3431" s="6" t="s">
        <v>6857</v>
      </c>
      <c r="H3431" s="6" t="s">
        <v>2959</v>
      </c>
      <c r="I3431" s="7" t="s">
        <v>4886</v>
      </c>
      <c r="J3431" s="7" t="s">
        <v>1373</v>
      </c>
      <c r="K3431" s="5" t="s">
        <v>1373</v>
      </c>
      <c r="L3431" s="7">
        <v>9670619252</v>
      </c>
      <c r="M3431" s="5" t="s">
        <v>411</v>
      </c>
      <c r="N3431" s="5" t="s">
        <v>648</v>
      </c>
      <c r="O3431" s="5" t="s">
        <v>411</v>
      </c>
      <c r="P3431" s="5" t="s">
        <v>647</v>
      </c>
      <c r="Q3431" s="7">
        <v>2016</v>
      </c>
      <c r="R3431" s="8">
        <v>42432</v>
      </c>
      <c r="S3431" s="8">
        <v>42434</v>
      </c>
      <c r="T3431" s="9" t="s">
        <v>650</v>
      </c>
      <c r="U3431" s="10" t="s">
        <v>650</v>
      </c>
      <c r="V3431" s="11" t="s">
        <v>8534</v>
      </c>
      <c r="W3431" s="12">
        <v>0</v>
      </c>
      <c r="X3431" s="12">
        <v>0</v>
      </c>
      <c r="Y3431" s="12">
        <v>0</v>
      </c>
      <c r="Z3431" s="12">
        <v>0</v>
      </c>
      <c r="AA3431" s="12">
        <v>0</v>
      </c>
      <c r="AB3431" s="12">
        <v>0</v>
      </c>
      <c r="AC3431" s="12">
        <v>0</v>
      </c>
      <c r="AD3431" s="12">
        <v>10</v>
      </c>
      <c r="AE3431" s="12">
        <v>11</v>
      </c>
      <c r="AF3431" s="12">
        <v>9</v>
      </c>
      <c r="AG3431" s="12">
        <v>4</v>
      </c>
      <c r="AH3431" s="12">
        <v>8</v>
      </c>
      <c r="AI3431" s="12">
        <v>11</v>
      </c>
      <c r="AJ3431" s="12">
        <v>9</v>
      </c>
      <c r="AK3431" s="12">
        <v>6</v>
      </c>
      <c r="AL3431" s="12">
        <v>58</v>
      </c>
    </row>
    <row r="3432" spans="1:38" ht="11.25" hidden="1" x14ac:dyDescent="0.2">
      <c r="A3432" s="5" t="s">
        <v>1024</v>
      </c>
      <c r="B3432" s="5">
        <v>3431</v>
      </c>
      <c r="C3432" s="5" t="s">
        <v>1023</v>
      </c>
      <c r="D3432" s="5" t="s">
        <v>1025</v>
      </c>
      <c r="E3432" s="5" t="s">
        <v>8027</v>
      </c>
      <c r="F3432" s="6" t="s">
        <v>1030</v>
      </c>
      <c r="G3432" s="6" t="s">
        <v>6857</v>
      </c>
      <c r="H3432" s="6" t="s">
        <v>8535</v>
      </c>
      <c r="I3432" s="7" t="s">
        <v>4886</v>
      </c>
      <c r="J3432" s="7" t="s">
        <v>1373</v>
      </c>
      <c r="K3432" s="5" t="s">
        <v>1373</v>
      </c>
      <c r="L3432" s="7">
        <v>9452534124</v>
      </c>
      <c r="M3432" s="5" t="s">
        <v>323</v>
      </c>
      <c r="N3432" s="5" t="s">
        <v>622</v>
      </c>
      <c r="O3432" s="5" t="s">
        <v>323</v>
      </c>
      <c r="P3432" s="5" t="s">
        <v>647</v>
      </c>
      <c r="Q3432" s="7">
        <v>2016</v>
      </c>
      <c r="R3432" s="8">
        <v>42432</v>
      </c>
      <c r="S3432" s="8">
        <v>42434</v>
      </c>
      <c r="T3432" s="9" t="s">
        <v>650</v>
      </c>
      <c r="U3432" s="10" t="s">
        <v>650</v>
      </c>
      <c r="V3432" s="11" t="s">
        <v>8536</v>
      </c>
      <c r="W3432" s="12">
        <v>0</v>
      </c>
      <c r="X3432" s="12">
        <v>0</v>
      </c>
      <c r="Y3432" s="12">
        <v>0</v>
      </c>
      <c r="Z3432" s="12">
        <v>0</v>
      </c>
      <c r="AA3432" s="12">
        <v>0</v>
      </c>
      <c r="AB3432" s="12">
        <v>0</v>
      </c>
      <c r="AC3432" s="12">
        <v>0</v>
      </c>
      <c r="AD3432" s="12">
        <v>1</v>
      </c>
      <c r="AE3432" s="12">
        <v>0</v>
      </c>
      <c r="AF3432" s="12">
        <v>9</v>
      </c>
      <c r="AG3432" s="12">
        <v>9</v>
      </c>
      <c r="AH3432" s="12">
        <v>2</v>
      </c>
      <c r="AI3432" s="12">
        <v>1</v>
      </c>
      <c r="AJ3432" s="12">
        <v>2</v>
      </c>
      <c r="AK3432" s="12">
        <v>6</v>
      </c>
      <c r="AL3432" s="12">
        <v>29</v>
      </c>
    </row>
    <row r="3433" spans="1:38" ht="11.25" hidden="1" x14ac:dyDescent="0.2">
      <c r="A3433" s="5" t="s">
        <v>1024</v>
      </c>
      <c r="B3433" s="5">
        <v>3432</v>
      </c>
      <c r="C3433" s="5" t="s">
        <v>1023</v>
      </c>
      <c r="D3433" s="5" t="s">
        <v>1025</v>
      </c>
      <c r="E3433" s="5" t="s">
        <v>8029</v>
      </c>
      <c r="F3433" s="6" t="s">
        <v>1029</v>
      </c>
      <c r="G3433" s="6" t="s">
        <v>6857</v>
      </c>
      <c r="H3433" s="6" t="s">
        <v>4490</v>
      </c>
      <c r="I3433" s="7" t="s">
        <v>4886</v>
      </c>
      <c r="J3433" s="7" t="s">
        <v>1373</v>
      </c>
      <c r="K3433" s="5" t="s">
        <v>1373</v>
      </c>
      <c r="L3433" s="7">
        <v>8354802264</v>
      </c>
      <c r="M3433" s="5" t="s">
        <v>322</v>
      </c>
      <c r="N3433" s="5" t="s">
        <v>622</v>
      </c>
      <c r="O3433" s="5" t="s">
        <v>322</v>
      </c>
      <c r="P3433" s="5" t="s">
        <v>647</v>
      </c>
      <c r="Q3433" s="7">
        <v>2016</v>
      </c>
      <c r="R3433" s="8">
        <v>42432</v>
      </c>
      <c r="S3433" s="8">
        <v>42434</v>
      </c>
      <c r="T3433" s="9" t="s">
        <v>650</v>
      </c>
      <c r="U3433" s="10" t="s">
        <v>650</v>
      </c>
      <c r="V3433" s="11" t="s">
        <v>8537</v>
      </c>
      <c r="W3433" s="12">
        <v>0</v>
      </c>
      <c r="X3433" s="12">
        <v>0</v>
      </c>
      <c r="Y3433" s="12">
        <v>0</v>
      </c>
      <c r="Z3433" s="12">
        <v>0</v>
      </c>
      <c r="AA3433" s="12">
        <v>0</v>
      </c>
      <c r="AB3433" s="12">
        <v>0</v>
      </c>
      <c r="AC3433" s="12">
        <v>0</v>
      </c>
      <c r="AD3433" s="12">
        <v>2</v>
      </c>
      <c r="AE3433" s="12">
        <v>3</v>
      </c>
      <c r="AF3433" s="12">
        <v>1</v>
      </c>
      <c r="AG3433" s="12">
        <v>12</v>
      </c>
      <c r="AH3433" s="12">
        <v>12</v>
      </c>
      <c r="AI3433" s="12">
        <v>3</v>
      </c>
      <c r="AJ3433" s="12">
        <v>5</v>
      </c>
      <c r="AK3433" s="12">
        <v>3</v>
      </c>
      <c r="AL3433" s="12">
        <v>39</v>
      </c>
    </row>
    <row r="3434" spans="1:38" ht="11.25" hidden="1" x14ac:dyDescent="0.2">
      <c r="A3434" s="5" t="s">
        <v>1024</v>
      </c>
      <c r="B3434" s="5">
        <v>3433</v>
      </c>
      <c r="C3434" s="5" t="s">
        <v>1023</v>
      </c>
      <c r="D3434" s="5" t="s">
        <v>1025</v>
      </c>
      <c r="E3434" s="5" t="s">
        <v>8029</v>
      </c>
      <c r="F3434" s="6" t="s">
        <v>1029</v>
      </c>
      <c r="G3434" s="6" t="s">
        <v>6857</v>
      </c>
      <c r="H3434" s="6" t="s">
        <v>8538</v>
      </c>
      <c r="I3434" s="7" t="s">
        <v>4886</v>
      </c>
      <c r="J3434" s="7" t="s">
        <v>1373</v>
      </c>
      <c r="K3434" s="5" t="s">
        <v>1373</v>
      </c>
      <c r="L3434" s="7">
        <v>9936465140</v>
      </c>
      <c r="M3434" s="5" t="s">
        <v>322</v>
      </c>
      <c r="N3434" s="5" t="s">
        <v>622</v>
      </c>
      <c r="O3434" s="5" t="s">
        <v>322</v>
      </c>
      <c r="P3434" s="5" t="s">
        <v>647</v>
      </c>
      <c r="Q3434" s="7">
        <v>2016</v>
      </c>
      <c r="R3434" s="8">
        <v>42432</v>
      </c>
      <c r="S3434" s="8">
        <v>42434</v>
      </c>
      <c r="T3434" s="9" t="s">
        <v>650</v>
      </c>
      <c r="U3434" s="10" t="s">
        <v>650</v>
      </c>
      <c r="V3434" s="11" t="s">
        <v>8539</v>
      </c>
      <c r="W3434" s="12">
        <v>0</v>
      </c>
      <c r="X3434" s="12">
        <v>0</v>
      </c>
      <c r="Y3434" s="12">
        <v>0</v>
      </c>
      <c r="Z3434" s="12">
        <v>0</v>
      </c>
      <c r="AA3434" s="12">
        <v>0</v>
      </c>
      <c r="AB3434" s="12">
        <v>0</v>
      </c>
      <c r="AC3434" s="12">
        <v>0</v>
      </c>
      <c r="AD3434" s="12">
        <v>0</v>
      </c>
      <c r="AE3434" s="12">
        <v>4</v>
      </c>
      <c r="AF3434" s="12">
        <v>2</v>
      </c>
      <c r="AG3434" s="12">
        <v>6</v>
      </c>
      <c r="AH3434" s="12">
        <v>5</v>
      </c>
      <c r="AI3434" s="12">
        <v>6</v>
      </c>
      <c r="AJ3434" s="12">
        <v>12</v>
      </c>
      <c r="AK3434" s="12">
        <v>7</v>
      </c>
      <c r="AL3434" s="12">
        <v>42</v>
      </c>
    </row>
    <row r="3435" spans="1:38" ht="11.25" hidden="1" x14ac:dyDescent="0.2">
      <c r="A3435" s="5" t="s">
        <v>731</v>
      </c>
      <c r="B3435" s="5">
        <v>3434</v>
      </c>
      <c r="C3435" s="5" t="s">
        <v>730</v>
      </c>
      <c r="D3435" s="5" t="s">
        <v>1062</v>
      </c>
      <c r="E3435" s="5" t="s">
        <v>6904</v>
      </c>
      <c r="F3435" s="6" t="s">
        <v>1068</v>
      </c>
      <c r="G3435" s="6" t="s">
        <v>643</v>
      </c>
      <c r="H3435" s="6" t="s">
        <v>8540</v>
      </c>
      <c r="I3435" s="7" t="s">
        <v>1527</v>
      </c>
      <c r="J3435" s="7" t="s">
        <v>1373</v>
      </c>
      <c r="K3435" s="5" t="s">
        <v>1373</v>
      </c>
      <c r="L3435" s="7">
        <v>8545808091</v>
      </c>
      <c r="M3435" s="5" t="s">
        <v>358</v>
      </c>
      <c r="N3435" s="5" t="s">
        <v>622</v>
      </c>
      <c r="O3435" s="5" t="s">
        <v>358</v>
      </c>
      <c r="P3435" s="5" t="s">
        <v>647</v>
      </c>
      <c r="Q3435" s="7">
        <v>2016</v>
      </c>
      <c r="R3435" s="8">
        <v>42430</v>
      </c>
      <c r="S3435" s="8">
        <v>42432</v>
      </c>
      <c r="T3435" s="9" t="s">
        <v>650</v>
      </c>
      <c r="U3435" s="10" t="s">
        <v>650</v>
      </c>
      <c r="V3435" s="11" t="s">
        <v>8541</v>
      </c>
      <c r="W3435" s="12">
        <v>0</v>
      </c>
      <c r="X3435" s="12">
        <v>0</v>
      </c>
      <c r="Y3435" s="12">
        <v>0</v>
      </c>
      <c r="Z3435" s="12">
        <v>0</v>
      </c>
      <c r="AA3435" s="12">
        <v>0</v>
      </c>
      <c r="AB3435" s="12">
        <v>0</v>
      </c>
      <c r="AC3435" s="12">
        <v>0</v>
      </c>
      <c r="AD3435" s="12">
        <v>5</v>
      </c>
      <c r="AE3435" s="12">
        <v>1</v>
      </c>
      <c r="AF3435" s="12">
        <v>1</v>
      </c>
      <c r="AG3435" s="12">
        <v>2</v>
      </c>
      <c r="AH3435" s="12">
        <v>3</v>
      </c>
      <c r="AI3435" s="12">
        <v>1</v>
      </c>
      <c r="AJ3435" s="12">
        <v>3</v>
      </c>
      <c r="AK3435" s="12">
        <v>4</v>
      </c>
      <c r="AL3435" s="12">
        <v>15</v>
      </c>
    </row>
    <row r="3436" spans="1:38" ht="11.25" hidden="1" x14ac:dyDescent="0.2">
      <c r="A3436" s="5" t="s">
        <v>731</v>
      </c>
      <c r="B3436" s="5">
        <v>3435</v>
      </c>
      <c r="C3436" s="5" t="s">
        <v>730</v>
      </c>
      <c r="D3436" s="5" t="s">
        <v>1062</v>
      </c>
      <c r="E3436" s="5" t="s">
        <v>6904</v>
      </c>
      <c r="F3436" s="6" t="s">
        <v>1068</v>
      </c>
      <c r="G3436" s="6" t="s">
        <v>643</v>
      </c>
      <c r="H3436" s="6" t="s">
        <v>8542</v>
      </c>
      <c r="I3436" s="7" t="s">
        <v>1364</v>
      </c>
      <c r="J3436" s="7" t="s">
        <v>1373</v>
      </c>
      <c r="K3436" s="5" t="s">
        <v>1373</v>
      </c>
      <c r="L3436" s="7">
        <v>9554865491</v>
      </c>
      <c r="M3436" s="5" t="s">
        <v>358</v>
      </c>
      <c r="N3436" s="5" t="s">
        <v>622</v>
      </c>
      <c r="O3436" s="5" t="s">
        <v>358</v>
      </c>
      <c r="P3436" s="5" t="s">
        <v>647</v>
      </c>
      <c r="Q3436" s="7">
        <v>2016</v>
      </c>
      <c r="R3436" s="8">
        <v>42430</v>
      </c>
      <c r="S3436" s="8">
        <v>42432</v>
      </c>
      <c r="T3436" s="9" t="s">
        <v>650</v>
      </c>
      <c r="U3436" s="10" t="s">
        <v>650</v>
      </c>
      <c r="V3436" s="11" t="s">
        <v>8543</v>
      </c>
      <c r="W3436" s="12">
        <v>0</v>
      </c>
      <c r="X3436" s="12">
        <v>0</v>
      </c>
      <c r="Y3436" s="12">
        <v>0</v>
      </c>
      <c r="Z3436" s="12">
        <v>0</v>
      </c>
      <c r="AA3436" s="12">
        <v>0</v>
      </c>
      <c r="AB3436" s="12">
        <v>0</v>
      </c>
      <c r="AC3436" s="12">
        <v>0</v>
      </c>
      <c r="AD3436" s="12">
        <v>1</v>
      </c>
      <c r="AE3436" s="12">
        <v>3</v>
      </c>
      <c r="AF3436" s="12">
        <v>3</v>
      </c>
      <c r="AG3436" s="12">
        <v>2</v>
      </c>
      <c r="AH3436" s="12">
        <v>2</v>
      </c>
      <c r="AI3436" s="12">
        <v>3</v>
      </c>
      <c r="AJ3436" s="12">
        <v>4</v>
      </c>
      <c r="AK3436" s="12">
        <v>6</v>
      </c>
      <c r="AL3436" s="12">
        <v>23</v>
      </c>
    </row>
    <row r="3437" spans="1:38" ht="11.25" hidden="1" x14ac:dyDescent="0.2">
      <c r="A3437" s="5" t="s">
        <v>731</v>
      </c>
      <c r="B3437" s="5">
        <v>3436</v>
      </c>
      <c r="C3437" s="5" t="s">
        <v>730</v>
      </c>
      <c r="D3437" s="5" t="s">
        <v>732</v>
      </c>
      <c r="E3437" s="5" t="s">
        <v>6106</v>
      </c>
      <c r="F3437" s="6" t="s">
        <v>737</v>
      </c>
      <c r="G3437" s="6" t="s">
        <v>643</v>
      </c>
      <c r="H3437" s="6" t="s">
        <v>8544</v>
      </c>
      <c r="I3437" s="7" t="s">
        <v>1527</v>
      </c>
      <c r="J3437" s="7" t="s">
        <v>1373</v>
      </c>
      <c r="K3437" s="5" t="s">
        <v>1373</v>
      </c>
      <c r="L3437" s="7">
        <v>7266001594</v>
      </c>
      <c r="M3437" s="5" t="s">
        <v>81</v>
      </c>
      <c r="N3437" s="5" t="s">
        <v>620</v>
      </c>
      <c r="O3437" s="5" t="s">
        <v>81</v>
      </c>
      <c r="P3437" s="5" t="s">
        <v>647</v>
      </c>
      <c r="Q3437" s="7">
        <v>2016</v>
      </c>
      <c r="R3437" s="8">
        <v>42430</v>
      </c>
      <c r="S3437" s="8">
        <v>42432</v>
      </c>
      <c r="T3437" s="9" t="s">
        <v>8545</v>
      </c>
      <c r="U3437" s="10">
        <v>42614</v>
      </c>
      <c r="V3437" s="11" t="s">
        <v>8546</v>
      </c>
      <c r="W3437" s="12">
        <v>0</v>
      </c>
      <c r="X3437" s="12">
        <v>0</v>
      </c>
      <c r="Y3437" s="12">
        <v>0</v>
      </c>
      <c r="Z3437" s="12">
        <v>0</v>
      </c>
      <c r="AA3437" s="12">
        <v>0</v>
      </c>
      <c r="AB3437" s="12">
        <v>0</v>
      </c>
      <c r="AC3437" s="12">
        <v>0</v>
      </c>
      <c r="AD3437" s="12">
        <v>0</v>
      </c>
      <c r="AE3437" s="12">
        <v>0</v>
      </c>
      <c r="AF3437" s="12">
        <v>0</v>
      </c>
      <c r="AG3437" s="12">
        <v>0</v>
      </c>
      <c r="AH3437" s="12">
        <v>0</v>
      </c>
      <c r="AI3437" s="12">
        <v>0</v>
      </c>
      <c r="AJ3437" s="12">
        <v>3</v>
      </c>
      <c r="AK3437" s="12">
        <v>2</v>
      </c>
      <c r="AL3437" s="12">
        <v>5</v>
      </c>
    </row>
    <row r="3438" spans="1:38" ht="11.25" hidden="1" x14ac:dyDescent="0.2">
      <c r="A3438" s="5" t="s">
        <v>731</v>
      </c>
      <c r="B3438" s="5">
        <v>3437</v>
      </c>
      <c r="C3438" s="5" t="s">
        <v>730</v>
      </c>
      <c r="D3438" s="5" t="s">
        <v>1062</v>
      </c>
      <c r="E3438" s="5" t="s">
        <v>6099</v>
      </c>
      <c r="F3438" s="6" t="s">
        <v>1067</v>
      </c>
      <c r="G3438" s="6" t="s">
        <v>643</v>
      </c>
      <c r="H3438" s="6" t="s">
        <v>8547</v>
      </c>
      <c r="I3438" s="7" t="s">
        <v>1527</v>
      </c>
      <c r="J3438" s="7" t="s">
        <v>1373</v>
      </c>
      <c r="K3438" s="5" t="s">
        <v>1373</v>
      </c>
      <c r="L3438" s="7">
        <v>8922897779</v>
      </c>
      <c r="M3438" s="5" t="s">
        <v>357</v>
      </c>
      <c r="N3438" s="5" t="s">
        <v>622</v>
      </c>
      <c r="O3438" s="5" t="s">
        <v>357</v>
      </c>
      <c r="P3438" s="5" t="s">
        <v>647</v>
      </c>
      <c r="Q3438" s="7">
        <v>2016</v>
      </c>
      <c r="R3438" s="8">
        <v>42430</v>
      </c>
      <c r="S3438" s="8">
        <v>42432</v>
      </c>
      <c r="T3438" s="9" t="s">
        <v>650</v>
      </c>
      <c r="U3438" s="10" t="s">
        <v>650</v>
      </c>
      <c r="V3438" s="11" t="s">
        <v>8548</v>
      </c>
      <c r="W3438" s="12">
        <v>0</v>
      </c>
      <c r="X3438" s="12">
        <v>0</v>
      </c>
      <c r="Y3438" s="12">
        <v>0</v>
      </c>
      <c r="Z3438" s="12">
        <v>0</v>
      </c>
      <c r="AA3438" s="12">
        <v>0</v>
      </c>
      <c r="AB3438" s="12">
        <v>0</v>
      </c>
      <c r="AC3438" s="12">
        <v>0</v>
      </c>
      <c r="AD3438" s="12">
        <v>0</v>
      </c>
      <c r="AE3438" s="12">
        <v>0</v>
      </c>
      <c r="AF3438" s="12">
        <v>3</v>
      </c>
      <c r="AG3438" s="12">
        <v>3</v>
      </c>
      <c r="AH3438" s="12">
        <v>12</v>
      </c>
      <c r="AI3438" s="12">
        <v>11</v>
      </c>
      <c r="AJ3438" s="12">
        <v>3</v>
      </c>
      <c r="AK3438" s="12">
        <v>0</v>
      </c>
      <c r="AL3438" s="12">
        <v>32</v>
      </c>
    </row>
    <row r="3439" spans="1:38" ht="11.25" hidden="1" x14ac:dyDescent="0.2">
      <c r="A3439" s="5" t="s">
        <v>731</v>
      </c>
      <c r="B3439" s="5">
        <v>3438</v>
      </c>
      <c r="C3439" s="5" t="s">
        <v>730</v>
      </c>
      <c r="D3439" s="5" t="s">
        <v>1062</v>
      </c>
      <c r="E3439" s="5" t="s">
        <v>6099</v>
      </c>
      <c r="F3439" s="6" t="s">
        <v>1067</v>
      </c>
      <c r="G3439" s="6" t="s">
        <v>643</v>
      </c>
      <c r="H3439" s="6" t="s">
        <v>8549</v>
      </c>
      <c r="I3439" s="7" t="s">
        <v>1527</v>
      </c>
      <c r="J3439" s="7" t="s">
        <v>1373</v>
      </c>
      <c r="K3439" s="5" t="s">
        <v>1373</v>
      </c>
      <c r="L3439" s="7">
        <v>8005485516</v>
      </c>
      <c r="M3439" s="5" t="s">
        <v>357</v>
      </c>
      <c r="N3439" s="5" t="s">
        <v>622</v>
      </c>
      <c r="O3439" s="5" t="s">
        <v>357</v>
      </c>
      <c r="P3439" s="5" t="s">
        <v>647</v>
      </c>
      <c r="Q3439" s="7">
        <v>2016</v>
      </c>
      <c r="R3439" s="8">
        <v>42430</v>
      </c>
      <c r="S3439" s="8">
        <v>42432</v>
      </c>
      <c r="T3439" s="9" t="s">
        <v>650</v>
      </c>
      <c r="U3439" s="10" t="s">
        <v>650</v>
      </c>
      <c r="V3439" s="11" t="s">
        <v>8550</v>
      </c>
      <c r="W3439" s="12">
        <v>0</v>
      </c>
      <c r="X3439" s="12">
        <v>0</v>
      </c>
      <c r="Y3439" s="12">
        <v>0</v>
      </c>
      <c r="Z3439" s="12">
        <v>0</v>
      </c>
      <c r="AA3439" s="12">
        <v>0</v>
      </c>
      <c r="AB3439" s="12">
        <v>0</v>
      </c>
      <c r="AC3439" s="12">
        <v>0</v>
      </c>
      <c r="AD3439" s="12">
        <v>0</v>
      </c>
      <c r="AE3439" s="12">
        <v>3</v>
      </c>
      <c r="AF3439" s="12">
        <v>11</v>
      </c>
      <c r="AG3439" s="12">
        <v>4</v>
      </c>
      <c r="AH3439" s="12">
        <v>12</v>
      </c>
      <c r="AI3439" s="12">
        <v>5</v>
      </c>
      <c r="AJ3439" s="12">
        <v>4</v>
      </c>
      <c r="AK3439" s="12">
        <v>0</v>
      </c>
      <c r="AL3439" s="12">
        <v>39</v>
      </c>
    </row>
    <row r="3440" spans="1:38" ht="11.25" hidden="1" x14ac:dyDescent="0.2">
      <c r="A3440" s="5" t="s">
        <v>731</v>
      </c>
      <c r="B3440" s="5">
        <v>3439</v>
      </c>
      <c r="C3440" s="5" t="s">
        <v>730</v>
      </c>
      <c r="D3440" s="5" t="s">
        <v>1062</v>
      </c>
      <c r="E3440" s="5" t="s">
        <v>6904</v>
      </c>
      <c r="F3440" s="6" t="s">
        <v>1070</v>
      </c>
      <c r="G3440" s="6" t="s">
        <v>643</v>
      </c>
      <c r="H3440" s="6" t="s">
        <v>8551</v>
      </c>
      <c r="I3440" s="7" t="s">
        <v>1527</v>
      </c>
      <c r="J3440" s="7" t="s">
        <v>1373</v>
      </c>
      <c r="K3440" s="5" t="s">
        <v>1373</v>
      </c>
      <c r="L3440" s="7">
        <v>8090274013</v>
      </c>
      <c r="M3440" s="5" t="s">
        <v>360</v>
      </c>
      <c r="N3440" s="5" t="s">
        <v>623</v>
      </c>
      <c r="O3440" s="5" t="s">
        <v>360</v>
      </c>
      <c r="P3440" s="5" t="s">
        <v>647</v>
      </c>
      <c r="Q3440" s="7">
        <v>2016</v>
      </c>
      <c r="R3440" s="8">
        <v>42430</v>
      </c>
      <c r="S3440" s="8">
        <v>42432</v>
      </c>
      <c r="T3440" s="9" t="s">
        <v>650</v>
      </c>
      <c r="U3440" s="10" t="s">
        <v>650</v>
      </c>
      <c r="V3440" s="11" t="s">
        <v>8552</v>
      </c>
      <c r="W3440" s="12">
        <v>0</v>
      </c>
      <c r="X3440" s="12">
        <v>0</v>
      </c>
      <c r="Y3440" s="12">
        <v>0</v>
      </c>
      <c r="Z3440" s="12">
        <v>0</v>
      </c>
      <c r="AA3440" s="12">
        <v>0</v>
      </c>
      <c r="AB3440" s="12">
        <v>0</v>
      </c>
      <c r="AC3440" s="12">
        <v>0</v>
      </c>
      <c r="AD3440" s="12">
        <v>0</v>
      </c>
      <c r="AE3440" s="12">
        <v>0</v>
      </c>
      <c r="AF3440" s="12">
        <v>0</v>
      </c>
      <c r="AG3440" s="12">
        <v>0</v>
      </c>
      <c r="AH3440" s="12">
        <v>0</v>
      </c>
      <c r="AI3440" s="12">
        <v>0</v>
      </c>
      <c r="AJ3440" s="12">
        <v>0</v>
      </c>
      <c r="AK3440" s="12">
        <v>0</v>
      </c>
      <c r="AL3440" s="12">
        <v>0</v>
      </c>
    </row>
    <row r="3441" spans="1:38" ht="11.25" hidden="1" x14ac:dyDescent="0.2">
      <c r="A3441" s="5" t="s">
        <v>731</v>
      </c>
      <c r="B3441" s="5">
        <v>3440</v>
      </c>
      <c r="C3441" s="5" t="s">
        <v>730</v>
      </c>
      <c r="D3441" s="5" t="s">
        <v>1062</v>
      </c>
      <c r="E3441" s="5" t="s">
        <v>6891</v>
      </c>
      <c r="F3441" s="6" t="s">
        <v>1066</v>
      </c>
      <c r="G3441" s="6" t="s">
        <v>643</v>
      </c>
      <c r="H3441" s="6" t="s">
        <v>3046</v>
      </c>
      <c r="I3441" s="7" t="s">
        <v>1527</v>
      </c>
      <c r="J3441" s="7" t="s">
        <v>1373</v>
      </c>
      <c r="K3441" s="5" t="s">
        <v>1373</v>
      </c>
      <c r="L3441" s="7">
        <v>9695661681</v>
      </c>
      <c r="M3441" s="5" t="s">
        <v>356</v>
      </c>
      <c r="N3441" s="5" t="s">
        <v>620</v>
      </c>
      <c r="O3441" s="5" t="s">
        <v>356</v>
      </c>
      <c r="P3441" s="5" t="s">
        <v>647</v>
      </c>
      <c r="Q3441" s="7">
        <v>2016</v>
      </c>
      <c r="R3441" s="8">
        <v>42430</v>
      </c>
      <c r="S3441" s="8">
        <v>42432</v>
      </c>
      <c r="T3441" s="9" t="s">
        <v>650</v>
      </c>
      <c r="U3441" s="10" t="s">
        <v>650</v>
      </c>
      <c r="V3441" s="11" t="s">
        <v>8553</v>
      </c>
      <c r="W3441" s="12">
        <v>0</v>
      </c>
      <c r="X3441" s="12">
        <v>0</v>
      </c>
      <c r="Y3441" s="12">
        <v>0</v>
      </c>
      <c r="Z3441" s="12">
        <v>0</v>
      </c>
      <c r="AA3441" s="12">
        <v>0</v>
      </c>
      <c r="AB3441" s="12">
        <v>0</v>
      </c>
      <c r="AC3441" s="12">
        <v>0</v>
      </c>
      <c r="AD3441" s="12">
        <v>6</v>
      </c>
      <c r="AE3441" s="12">
        <v>9</v>
      </c>
      <c r="AF3441" s="12">
        <v>13</v>
      </c>
      <c r="AG3441" s="12">
        <v>9</v>
      </c>
      <c r="AH3441" s="12">
        <v>25</v>
      </c>
      <c r="AI3441" s="12">
        <v>32</v>
      </c>
      <c r="AJ3441" s="12">
        <v>29</v>
      </c>
      <c r="AK3441" s="12">
        <v>28</v>
      </c>
      <c r="AL3441" s="12">
        <v>145</v>
      </c>
    </row>
    <row r="3442" spans="1:38" ht="11.25" hidden="1" x14ac:dyDescent="0.2">
      <c r="A3442" s="5" t="s">
        <v>731</v>
      </c>
      <c r="B3442" s="5">
        <v>3441</v>
      </c>
      <c r="C3442" s="5" t="s">
        <v>730</v>
      </c>
      <c r="D3442" s="5" t="s">
        <v>1062</v>
      </c>
      <c r="E3442" s="5" t="s">
        <v>3765</v>
      </c>
      <c r="F3442" s="6" t="s">
        <v>1065</v>
      </c>
      <c r="G3442" s="6" t="s">
        <v>643</v>
      </c>
      <c r="H3442" s="6" t="s">
        <v>8554</v>
      </c>
      <c r="I3442" s="7" t="s">
        <v>1527</v>
      </c>
      <c r="J3442" s="7" t="s">
        <v>1373</v>
      </c>
      <c r="K3442" s="5" t="s">
        <v>1373</v>
      </c>
      <c r="L3442" s="7">
        <v>8935099668</v>
      </c>
      <c r="M3442" s="5" t="s">
        <v>355</v>
      </c>
      <c r="N3442" s="5" t="s">
        <v>652</v>
      </c>
      <c r="O3442" s="5" t="s">
        <v>355</v>
      </c>
      <c r="P3442" s="5" t="s">
        <v>647</v>
      </c>
      <c r="Q3442" s="7">
        <v>2016</v>
      </c>
      <c r="R3442" s="8">
        <v>42430</v>
      </c>
      <c r="S3442" s="8">
        <v>42432</v>
      </c>
      <c r="T3442" s="9" t="s">
        <v>650</v>
      </c>
      <c r="U3442" s="10" t="s">
        <v>650</v>
      </c>
      <c r="V3442" s="11" t="s">
        <v>8555</v>
      </c>
      <c r="W3442" s="12">
        <v>0</v>
      </c>
      <c r="X3442" s="12">
        <v>0</v>
      </c>
      <c r="Y3442" s="12">
        <v>0</v>
      </c>
      <c r="Z3442" s="12">
        <v>0</v>
      </c>
      <c r="AA3442" s="12">
        <v>0</v>
      </c>
      <c r="AB3442" s="12">
        <v>0</v>
      </c>
      <c r="AC3442" s="12">
        <v>0</v>
      </c>
      <c r="AD3442" s="12">
        <v>0</v>
      </c>
      <c r="AE3442" s="12">
        <v>1</v>
      </c>
      <c r="AF3442" s="12">
        <v>0</v>
      </c>
      <c r="AG3442" s="12">
        <v>0</v>
      </c>
      <c r="AH3442" s="12">
        <v>8</v>
      </c>
      <c r="AI3442" s="12">
        <v>3</v>
      </c>
      <c r="AJ3442" s="12">
        <v>4</v>
      </c>
      <c r="AK3442" s="12">
        <v>1</v>
      </c>
      <c r="AL3442" s="12">
        <v>17</v>
      </c>
    </row>
    <row r="3443" spans="1:38" ht="11.25" hidden="1" x14ac:dyDescent="0.2">
      <c r="A3443" s="5" t="s">
        <v>731</v>
      </c>
      <c r="B3443" s="5">
        <v>3442</v>
      </c>
      <c r="C3443" s="5" t="s">
        <v>730</v>
      </c>
      <c r="D3443" s="5" t="s">
        <v>1062</v>
      </c>
      <c r="E3443" s="5" t="s">
        <v>3765</v>
      </c>
      <c r="F3443" s="6" t="s">
        <v>1065</v>
      </c>
      <c r="G3443" s="6" t="s">
        <v>643</v>
      </c>
      <c r="H3443" s="6" t="s">
        <v>8556</v>
      </c>
      <c r="I3443" s="7" t="s">
        <v>1527</v>
      </c>
      <c r="J3443" s="7" t="s">
        <v>1373</v>
      </c>
      <c r="K3443" s="5" t="s">
        <v>1373</v>
      </c>
      <c r="L3443" s="7">
        <v>8756370137</v>
      </c>
      <c r="M3443" s="5" t="s">
        <v>355</v>
      </c>
      <c r="N3443" s="5" t="s">
        <v>652</v>
      </c>
      <c r="O3443" s="5" t="s">
        <v>355</v>
      </c>
      <c r="P3443" s="5" t="s">
        <v>647</v>
      </c>
      <c r="Q3443" s="7">
        <v>2016</v>
      </c>
      <c r="R3443" s="8">
        <v>42430</v>
      </c>
      <c r="S3443" s="8">
        <v>42432</v>
      </c>
      <c r="T3443" s="9" t="s">
        <v>650</v>
      </c>
      <c r="U3443" s="10" t="s">
        <v>650</v>
      </c>
      <c r="V3443" s="11" t="s">
        <v>8557</v>
      </c>
      <c r="W3443" s="12">
        <v>0</v>
      </c>
      <c r="X3443" s="12">
        <v>0</v>
      </c>
      <c r="Y3443" s="12">
        <v>0</v>
      </c>
      <c r="Z3443" s="12">
        <v>0</v>
      </c>
      <c r="AA3443" s="12">
        <v>0</v>
      </c>
      <c r="AB3443" s="12">
        <v>0</v>
      </c>
      <c r="AC3443" s="12">
        <v>0</v>
      </c>
      <c r="AD3443" s="12">
        <v>0</v>
      </c>
      <c r="AE3443" s="12">
        <v>0</v>
      </c>
      <c r="AF3443" s="12">
        <v>1</v>
      </c>
      <c r="AG3443" s="12">
        <v>0</v>
      </c>
      <c r="AH3443" s="12">
        <v>8</v>
      </c>
      <c r="AI3443" s="12">
        <v>5</v>
      </c>
      <c r="AJ3443" s="12">
        <v>3</v>
      </c>
      <c r="AK3443" s="12">
        <v>2</v>
      </c>
      <c r="AL3443" s="12">
        <v>19</v>
      </c>
    </row>
    <row r="3444" spans="1:38" ht="11.25" hidden="1" x14ac:dyDescent="0.2">
      <c r="A3444" s="5" t="s">
        <v>731</v>
      </c>
      <c r="B3444" s="5">
        <v>3443</v>
      </c>
      <c r="C3444" s="5" t="s">
        <v>730</v>
      </c>
      <c r="D3444" s="5" t="s">
        <v>1062</v>
      </c>
      <c r="E3444" s="5" t="s">
        <v>6891</v>
      </c>
      <c r="F3444" s="6" t="s">
        <v>1066</v>
      </c>
      <c r="G3444" s="6" t="s">
        <v>643</v>
      </c>
      <c r="H3444" s="6" t="s">
        <v>2530</v>
      </c>
      <c r="I3444" s="7" t="s">
        <v>1527</v>
      </c>
      <c r="J3444" s="7" t="s">
        <v>1373</v>
      </c>
      <c r="K3444" s="5" t="s">
        <v>1373</v>
      </c>
      <c r="L3444" s="7">
        <v>7398995727</v>
      </c>
      <c r="M3444" s="5" t="s">
        <v>356</v>
      </c>
      <c r="N3444" s="5" t="s">
        <v>620</v>
      </c>
      <c r="O3444" s="5" t="s">
        <v>356</v>
      </c>
      <c r="P3444" s="5" t="s">
        <v>647</v>
      </c>
      <c r="Q3444" s="7">
        <v>2016</v>
      </c>
      <c r="R3444" s="8">
        <v>42430</v>
      </c>
      <c r="S3444" s="8">
        <v>42432</v>
      </c>
      <c r="T3444" s="9" t="s">
        <v>650</v>
      </c>
      <c r="U3444" s="10" t="s">
        <v>650</v>
      </c>
      <c r="V3444" s="11" t="s">
        <v>8558</v>
      </c>
      <c r="W3444" s="12">
        <v>0</v>
      </c>
      <c r="X3444" s="12">
        <v>0</v>
      </c>
      <c r="Y3444" s="12">
        <v>0</v>
      </c>
      <c r="Z3444" s="12">
        <v>0</v>
      </c>
      <c r="AA3444" s="12">
        <v>0</v>
      </c>
      <c r="AB3444" s="12">
        <v>0</v>
      </c>
      <c r="AC3444" s="12">
        <v>0</v>
      </c>
      <c r="AD3444" s="12">
        <v>2</v>
      </c>
      <c r="AE3444" s="12">
        <v>3</v>
      </c>
      <c r="AF3444" s="12">
        <v>6</v>
      </c>
      <c r="AG3444" s="12">
        <v>1</v>
      </c>
      <c r="AH3444" s="12">
        <v>18</v>
      </c>
      <c r="AI3444" s="12">
        <v>18</v>
      </c>
      <c r="AJ3444" s="12">
        <v>7</v>
      </c>
      <c r="AK3444" s="12">
        <v>11</v>
      </c>
      <c r="AL3444" s="12">
        <v>64</v>
      </c>
    </row>
    <row r="3445" spans="1:38" ht="11.25" hidden="1" x14ac:dyDescent="0.2">
      <c r="A3445" s="5" t="s">
        <v>705</v>
      </c>
      <c r="B3445" s="5">
        <v>3444</v>
      </c>
      <c r="C3445" s="5" t="s">
        <v>704</v>
      </c>
      <c r="D3445" s="5" t="s">
        <v>706</v>
      </c>
      <c r="E3445" s="5" t="s">
        <v>8323</v>
      </c>
      <c r="F3445" s="6" t="s">
        <v>712</v>
      </c>
      <c r="G3445" s="6" t="s">
        <v>643</v>
      </c>
      <c r="H3445" s="6" t="s">
        <v>6302</v>
      </c>
      <c r="I3445" s="7" t="s">
        <v>1527</v>
      </c>
      <c r="J3445" s="7" t="s">
        <v>1373</v>
      </c>
      <c r="K3445" s="5" t="s">
        <v>1373</v>
      </c>
      <c r="L3445" s="7">
        <v>8948873840</v>
      </c>
      <c r="M3445" s="5" t="s">
        <v>64</v>
      </c>
      <c r="N3445" s="5" t="s">
        <v>622</v>
      </c>
      <c r="O3445" s="5" t="s">
        <v>64</v>
      </c>
      <c r="P3445" s="5" t="s">
        <v>647</v>
      </c>
      <c r="Q3445" s="7">
        <v>2016</v>
      </c>
      <c r="R3445" s="8">
        <v>42436</v>
      </c>
      <c r="S3445" s="8">
        <v>42438</v>
      </c>
      <c r="T3445" s="9" t="s">
        <v>650</v>
      </c>
      <c r="U3445" s="10" t="s">
        <v>650</v>
      </c>
      <c r="V3445" s="11" t="s">
        <v>8559</v>
      </c>
      <c r="W3445" s="12">
        <v>0</v>
      </c>
      <c r="X3445" s="12">
        <v>0</v>
      </c>
      <c r="Y3445" s="12">
        <v>0</v>
      </c>
      <c r="Z3445" s="12">
        <v>0</v>
      </c>
      <c r="AA3445" s="12">
        <v>0</v>
      </c>
      <c r="AB3445" s="12">
        <v>0</v>
      </c>
      <c r="AC3445" s="12">
        <v>0</v>
      </c>
      <c r="AD3445" s="12">
        <v>0</v>
      </c>
      <c r="AE3445" s="12">
        <v>0</v>
      </c>
      <c r="AF3445" s="12">
        <v>0</v>
      </c>
      <c r="AG3445" s="12">
        <v>0</v>
      </c>
      <c r="AH3445" s="12">
        <v>1</v>
      </c>
      <c r="AI3445" s="12">
        <v>0</v>
      </c>
      <c r="AJ3445" s="12">
        <v>0</v>
      </c>
      <c r="AK3445" s="12">
        <v>2</v>
      </c>
      <c r="AL3445" s="12">
        <v>3</v>
      </c>
    </row>
    <row r="3446" spans="1:38" ht="11.25" hidden="1" x14ac:dyDescent="0.2">
      <c r="A3446" s="5" t="s">
        <v>705</v>
      </c>
      <c r="B3446" s="5">
        <v>3445</v>
      </c>
      <c r="C3446" s="5" t="s">
        <v>704</v>
      </c>
      <c r="D3446" s="5" t="s">
        <v>706</v>
      </c>
      <c r="E3446" s="5" t="s">
        <v>8323</v>
      </c>
      <c r="F3446" s="6" t="s">
        <v>712</v>
      </c>
      <c r="G3446" s="6" t="s">
        <v>643</v>
      </c>
      <c r="H3446" s="6" t="s">
        <v>8560</v>
      </c>
      <c r="I3446" s="7" t="s">
        <v>1527</v>
      </c>
      <c r="J3446" s="7" t="s">
        <v>1373</v>
      </c>
      <c r="K3446" s="5" t="s">
        <v>1373</v>
      </c>
      <c r="L3446" s="7">
        <v>8423463217</v>
      </c>
      <c r="M3446" s="5" t="s">
        <v>64</v>
      </c>
      <c r="N3446" s="5" t="s">
        <v>622</v>
      </c>
      <c r="O3446" s="5" t="s">
        <v>64</v>
      </c>
      <c r="P3446" s="5" t="s">
        <v>647</v>
      </c>
      <c r="Q3446" s="7">
        <v>2016</v>
      </c>
      <c r="R3446" s="8">
        <v>42436</v>
      </c>
      <c r="S3446" s="8">
        <v>42438</v>
      </c>
      <c r="T3446" s="9" t="s">
        <v>650</v>
      </c>
      <c r="U3446" s="10" t="s">
        <v>650</v>
      </c>
      <c r="V3446" s="11" t="s">
        <v>8561</v>
      </c>
      <c r="W3446" s="12">
        <v>0</v>
      </c>
      <c r="X3446" s="12">
        <v>0</v>
      </c>
      <c r="Y3446" s="12">
        <v>0</v>
      </c>
      <c r="Z3446" s="12">
        <v>0</v>
      </c>
      <c r="AA3446" s="12">
        <v>0</v>
      </c>
      <c r="AB3446" s="12">
        <v>0</v>
      </c>
      <c r="AC3446" s="12">
        <v>0</v>
      </c>
      <c r="AD3446" s="12">
        <v>0</v>
      </c>
      <c r="AE3446" s="12">
        <v>0</v>
      </c>
      <c r="AF3446" s="12">
        <v>0</v>
      </c>
      <c r="AG3446" s="12">
        <v>0</v>
      </c>
      <c r="AH3446" s="12">
        <v>4</v>
      </c>
      <c r="AI3446" s="12">
        <v>7</v>
      </c>
      <c r="AJ3446" s="12">
        <v>9</v>
      </c>
      <c r="AK3446" s="12">
        <v>7</v>
      </c>
      <c r="AL3446" s="12">
        <v>27</v>
      </c>
    </row>
    <row r="3447" spans="1:38" ht="11.25" hidden="1" x14ac:dyDescent="0.2">
      <c r="A3447" s="5" t="s">
        <v>705</v>
      </c>
      <c r="B3447" s="5">
        <v>3446</v>
      </c>
      <c r="C3447" s="5" t="s">
        <v>704</v>
      </c>
      <c r="D3447" s="5" t="s">
        <v>706</v>
      </c>
      <c r="E3447" s="5" t="s">
        <v>8511</v>
      </c>
      <c r="F3447" s="6" t="s">
        <v>711</v>
      </c>
      <c r="G3447" s="6" t="s">
        <v>643</v>
      </c>
      <c r="H3447" s="6" t="s">
        <v>5644</v>
      </c>
      <c r="I3447" s="7" t="s">
        <v>1527</v>
      </c>
      <c r="J3447" s="7" t="s">
        <v>1373</v>
      </c>
      <c r="K3447" s="5" t="s">
        <v>1373</v>
      </c>
      <c r="L3447" s="7">
        <v>8052752972</v>
      </c>
      <c r="M3447" s="5" t="s">
        <v>63</v>
      </c>
      <c r="N3447" s="5" t="s">
        <v>622</v>
      </c>
      <c r="O3447" s="5" t="s">
        <v>63</v>
      </c>
      <c r="P3447" s="5" t="s">
        <v>647</v>
      </c>
      <c r="Q3447" s="7">
        <v>2016</v>
      </c>
      <c r="R3447" s="8">
        <v>42436</v>
      </c>
      <c r="S3447" s="8">
        <v>42438</v>
      </c>
      <c r="T3447" s="9" t="s">
        <v>650</v>
      </c>
      <c r="U3447" s="10" t="s">
        <v>650</v>
      </c>
      <c r="V3447" s="11" t="s">
        <v>8562</v>
      </c>
      <c r="W3447" s="12">
        <v>0</v>
      </c>
      <c r="X3447" s="12">
        <v>0</v>
      </c>
      <c r="Y3447" s="12">
        <v>0</v>
      </c>
      <c r="Z3447" s="12">
        <v>0</v>
      </c>
      <c r="AA3447" s="12">
        <v>0</v>
      </c>
      <c r="AB3447" s="12">
        <v>0</v>
      </c>
      <c r="AC3447" s="12">
        <v>0</v>
      </c>
      <c r="AD3447" s="12">
        <v>0</v>
      </c>
      <c r="AE3447" s="12">
        <v>0</v>
      </c>
      <c r="AF3447" s="12">
        <v>0</v>
      </c>
      <c r="AG3447" s="12">
        <v>1</v>
      </c>
      <c r="AH3447" s="12">
        <v>0</v>
      </c>
      <c r="AI3447" s="12">
        <v>6</v>
      </c>
      <c r="AJ3447" s="12">
        <v>2</v>
      </c>
      <c r="AK3447" s="12">
        <v>5</v>
      </c>
      <c r="AL3447" s="12">
        <v>14</v>
      </c>
    </row>
    <row r="3448" spans="1:38" ht="11.25" hidden="1" x14ac:dyDescent="0.2">
      <c r="A3448" s="5" t="s">
        <v>713</v>
      </c>
      <c r="B3448" s="5">
        <v>3447</v>
      </c>
      <c r="C3448" s="5" t="s">
        <v>704</v>
      </c>
      <c r="D3448" s="5" t="s">
        <v>834</v>
      </c>
      <c r="E3448" s="5" t="s">
        <v>7433</v>
      </c>
      <c r="F3448" s="6" t="s">
        <v>844</v>
      </c>
      <c r="G3448" s="6" t="s">
        <v>643</v>
      </c>
      <c r="H3448" s="6" t="s">
        <v>3186</v>
      </c>
      <c r="I3448" s="7" t="s">
        <v>1527</v>
      </c>
      <c r="J3448" s="7" t="s">
        <v>1373</v>
      </c>
      <c r="K3448" s="5" t="s">
        <v>1373</v>
      </c>
      <c r="L3448" s="7">
        <v>8052680039</v>
      </c>
      <c r="M3448" s="5" t="s">
        <v>169</v>
      </c>
      <c r="N3448" s="5" t="s">
        <v>622</v>
      </c>
      <c r="O3448" s="5" t="s">
        <v>169</v>
      </c>
      <c r="P3448" s="5" t="s">
        <v>683</v>
      </c>
      <c r="Q3448" s="7">
        <v>2016</v>
      </c>
      <c r="R3448" s="8">
        <v>42436</v>
      </c>
      <c r="S3448" s="8">
        <v>42438</v>
      </c>
      <c r="T3448" s="9" t="s">
        <v>650</v>
      </c>
      <c r="U3448" s="10" t="s">
        <v>650</v>
      </c>
      <c r="V3448" s="11" t="s">
        <v>8563</v>
      </c>
      <c r="W3448" s="12">
        <v>0</v>
      </c>
      <c r="X3448" s="12">
        <v>0</v>
      </c>
      <c r="Y3448" s="12">
        <v>0</v>
      </c>
      <c r="Z3448" s="12">
        <v>0</v>
      </c>
      <c r="AA3448" s="12">
        <v>0</v>
      </c>
      <c r="AB3448" s="12">
        <v>0</v>
      </c>
      <c r="AC3448" s="12">
        <v>0</v>
      </c>
      <c r="AD3448" s="12">
        <v>0</v>
      </c>
      <c r="AE3448" s="12">
        <v>3</v>
      </c>
      <c r="AF3448" s="12">
        <v>2</v>
      </c>
      <c r="AG3448" s="12">
        <v>5</v>
      </c>
      <c r="AH3448" s="12">
        <v>0</v>
      </c>
      <c r="AI3448" s="12">
        <v>19</v>
      </c>
      <c r="AJ3448" s="12">
        <v>17</v>
      </c>
      <c r="AK3448" s="12">
        <v>0</v>
      </c>
      <c r="AL3448" s="12">
        <v>46</v>
      </c>
    </row>
    <row r="3449" spans="1:38" ht="11.25" hidden="1" x14ac:dyDescent="0.2">
      <c r="A3449" s="5" t="s">
        <v>713</v>
      </c>
      <c r="B3449" s="5">
        <v>3448</v>
      </c>
      <c r="C3449" s="5" t="s">
        <v>704</v>
      </c>
      <c r="D3449" s="5" t="s">
        <v>834</v>
      </c>
      <c r="E3449" s="5" t="s">
        <v>8516</v>
      </c>
      <c r="F3449" s="6" t="s">
        <v>841</v>
      </c>
      <c r="G3449" s="6" t="s">
        <v>643</v>
      </c>
      <c r="H3449" s="6" t="s">
        <v>8564</v>
      </c>
      <c r="I3449" s="7" t="s">
        <v>1527</v>
      </c>
      <c r="J3449" s="7" t="s">
        <v>1373</v>
      </c>
      <c r="K3449" s="5" t="s">
        <v>1373</v>
      </c>
      <c r="L3449" s="7">
        <v>8090462190</v>
      </c>
      <c r="M3449" s="5" t="s">
        <v>166</v>
      </c>
      <c r="N3449" s="5" t="s">
        <v>622</v>
      </c>
      <c r="O3449" s="5" t="s">
        <v>166</v>
      </c>
      <c r="P3449" s="5" t="s">
        <v>683</v>
      </c>
      <c r="Q3449" s="7">
        <v>2016</v>
      </c>
      <c r="R3449" s="8">
        <v>42436</v>
      </c>
      <c r="S3449" s="8">
        <v>42438</v>
      </c>
      <c r="T3449" s="9" t="s">
        <v>650</v>
      </c>
      <c r="U3449" s="10" t="s">
        <v>650</v>
      </c>
      <c r="V3449" s="11" t="s">
        <v>8565</v>
      </c>
      <c r="W3449" s="12">
        <v>0</v>
      </c>
      <c r="X3449" s="12">
        <v>0</v>
      </c>
      <c r="Y3449" s="12">
        <v>0</v>
      </c>
      <c r="Z3449" s="12">
        <v>0</v>
      </c>
      <c r="AA3449" s="12">
        <v>0</v>
      </c>
      <c r="AB3449" s="12">
        <v>0</v>
      </c>
      <c r="AC3449" s="12">
        <v>0</v>
      </c>
      <c r="AD3449" s="12">
        <v>0</v>
      </c>
      <c r="AE3449" s="12">
        <v>0</v>
      </c>
      <c r="AF3449" s="12">
        <v>0</v>
      </c>
      <c r="AG3449" s="12">
        <v>0</v>
      </c>
      <c r="AH3449" s="12">
        <v>0</v>
      </c>
      <c r="AI3449" s="12">
        <v>2</v>
      </c>
      <c r="AJ3449" s="12">
        <v>0</v>
      </c>
      <c r="AK3449" s="12">
        <v>0</v>
      </c>
      <c r="AL3449" s="12">
        <v>2</v>
      </c>
    </row>
    <row r="3450" spans="1:38" ht="11.25" hidden="1" x14ac:dyDescent="0.2">
      <c r="A3450" s="5" t="s">
        <v>713</v>
      </c>
      <c r="B3450" s="5">
        <v>3449</v>
      </c>
      <c r="C3450" s="5" t="s">
        <v>704</v>
      </c>
      <c r="D3450" s="5" t="s">
        <v>834</v>
      </c>
      <c r="E3450" s="5" t="s">
        <v>8566</v>
      </c>
      <c r="F3450" s="6" t="s">
        <v>842</v>
      </c>
      <c r="G3450" s="6" t="s">
        <v>643</v>
      </c>
      <c r="H3450" s="6" t="s">
        <v>8567</v>
      </c>
      <c r="I3450" s="7" t="s">
        <v>1527</v>
      </c>
      <c r="J3450" s="7" t="s">
        <v>1373</v>
      </c>
      <c r="K3450" s="5" t="s">
        <v>1373</v>
      </c>
      <c r="L3450" s="7">
        <v>7275310441</v>
      </c>
      <c r="M3450" s="5" t="s">
        <v>167</v>
      </c>
      <c r="N3450" s="5" t="s">
        <v>622</v>
      </c>
      <c r="O3450" s="5" t="s">
        <v>167</v>
      </c>
      <c r="P3450" s="5" t="s">
        <v>683</v>
      </c>
      <c r="Q3450" s="7">
        <v>2016</v>
      </c>
      <c r="R3450" s="8">
        <v>42436</v>
      </c>
      <c r="S3450" s="8">
        <v>42438</v>
      </c>
      <c r="T3450" s="9" t="s">
        <v>650</v>
      </c>
      <c r="U3450" s="10" t="s">
        <v>650</v>
      </c>
      <c r="V3450" s="11" t="s">
        <v>8568</v>
      </c>
      <c r="W3450" s="12">
        <v>0</v>
      </c>
      <c r="X3450" s="12">
        <v>0</v>
      </c>
      <c r="Y3450" s="12">
        <v>0</v>
      </c>
      <c r="Z3450" s="12">
        <v>0</v>
      </c>
      <c r="AA3450" s="12">
        <v>0</v>
      </c>
      <c r="AB3450" s="12">
        <v>0</v>
      </c>
      <c r="AC3450" s="12">
        <v>0</v>
      </c>
      <c r="AD3450" s="12">
        <v>0</v>
      </c>
      <c r="AE3450" s="12">
        <v>0</v>
      </c>
      <c r="AF3450" s="12">
        <v>0</v>
      </c>
      <c r="AG3450" s="12">
        <v>0</v>
      </c>
      <c r="AH3450" s="12">
        <v>0</v>
      </c>
      <c r="AI3450" s="12">
        <v>0</v>
      </c>
      <c r="AJ3450" s="12">
        <v>0</v>
      </c>
      <c r="AK3450" s="12">
        <v>0</v>
      </c>
      <c r="AL3450" s="12">
        <v>0</v>
      </c>
    </row>
    <row r="3451" spans="1:38" ht="11.25" hidden="1" x14ac:dyDescent="0.2">
      <c r="A3451" s="5" t="s">
        <v>705</v>
      </c>
      <c r="B3451" s="5">
        <v>3450</v>
      </c>
      <c r="C3451" s="5" t="s">
        <v>704</v>
      </c>
      <c r="D3451" s="5" t="s">
        <v>706</v>
      </c>
      <c r="E3451" s="5" t="s">
        <v>8511</v>
      </c>
      <c r="F3451" s="6" t="s">
        <v>711</v>
      </c>
      <c r="G3451" s="6" t="s">
        <v>643</v>
      </c>
      <c r="H3451" s="6" t="s">
        <v>1814</v>
      </c>
      <c r="I3451" s="7" t="s">
        <v>1364</v>
      </c>
      <c r="J3451" s="7" t="s">
        <v>1373</v>
      </c>
      <c r="K3451" s="5" t="s">
        <v>1373</v>
      </c>
      <c r="L3451" s="7">
        <v>9919053134</v>
      </c>
      <c r="M3451" s="5" t="s">
        <v>63</v>
      </c>
      <c r="N3451" s="5" t="s">
        <v>622</v>
      </c>
      <c r="O3451" s="5" t="s">
        <v>63</v>
      </c>
      <c r="P3451" s="5" t="s">
        <v>647</v>
      </c>
      <c r="Q3451" s="7">
        <v>2016</v>
      </c>
      <c r="R3451" s="8">
        <v>42436</v>
      </c>
      <c r="S3451" s="8">
        <v>42438</v>
      </c>
      <c r="T3451" s="9" t="s">
        <v>650</v>
      </c>
      <c r="U3451" s="10" t="s">
        <v>650</v>
      </c>
      <c r="V3451" s="11" t="s">
        <v>8569</v>
      </c>
      <c r="W3451" s="12">
        <v>0</v>
      </c>
      <c r="X3451" s="12">
        <v>0</v>
      </c>
      <c r="Y3451" s="12">
        <v>0</v>
      </c>
      <c r="Z3451" s="12">
        <v>0</v>
      </c>
      <c r="AA3451" s="12">
        <v>0</v>
      </c>
      <c r="AB3451" s="12">
        <v>0</v>
      </c>
      <c r="AC3451" s="12">
        <v>0</v>
      </c>
      <c r="AD3451" s="12">
        <v>0</v>
      </c>
      <c r="AE3451" s="12">
        <v>0</v>
      </c>
      <c r="AF3451" s="12">
        <v>0</v>
      </c>
      <c r="AG3451" s="12">
        <v>0</v>
      </c>
      <c r="AH3451" s="12">
        <v>1</v>
      </c>
      <c r="AI3451" s="12">
        <v>0</v>
      </c>
      <c r="AJ3451" s="12">
        <v>0</v>
      </c>
      <c r="AK3451" s="12">
        <v>0</v>
      </c>
      <c r="AL3451" s="12">
        <v>1</v>
      </c>
    </row>
    <row r="3452" spans="1:38" ht="11.25" hidden="1" x14ac:dyDescent="0.2">
      <c r="A3452" s="5" t="s">
        <v>713</v>
      </c>
      <c r="B3452" s="5">
        <v>3451</v>
      </c>
      <c r="C3452" s="5" t="s">
        <v>704</v>
      </c>
      <c r="D3452" s="5" t="s">
        <v>1337</v>
      </c>
      <c r="E3452" s="5" t="s">
        <v>8334</v>
      </c>
      <c r="F3452" s="6" t="s">
        <v>1340</v>
      </c>
      <c r="G3452" s="6" t="s">
        <v>643</v>
      </c>
      <c r="H3452" s="6" t="s">
        <v>8570</v>
      </c>
      <c r="I3452" s="7" t="s">
        <v>1364</v>
      </c>
      <c r="J3452" s="7" t="s">
        <v>1373</v>
      </c>
      <c r="K3452" s="5" t="s">
        <v>1373</v>
      </c>
      <c r="L3452" s="7">
        <v>9838548113</v>
      </c>
      <c r="M3452" s="5" t="s">
        <v>600</v>
      </c>
      <c r="N3452" s="5" t="s">
        <v>620</v>
      </c>
      <c r="O3452" s="5" t="s">
        <v>600</v>
      </c>
      <c r="P3452" s="5" t="s">
        <v>647</v>
      </c>
      <c r="Q3452" s="7">
        <v>2016</v>
      </c>
      <c r="R3452" s="8">
        <v>42436</v>
      </c>
      <c r="S3452" s="8">
        <v>42438</v>
      </c>
      <c r="T3452" s="9" t="s">
        <v>650</v>
      </c>
      <c r="U3452" s="10" t="s">
        <v>650</v>
      </c>
      <c r="V3452" s="11" t="s">
        <v>8571</v>
      </c>
      <c r="W3452" s="12">
        <v>0</v>
      </c>
      <c r="X3452" s="12">
        <v>0</v>
      </c>
      <c r="Y3452" s="12">
        <v>0</v>
      </c>
      <c r="Z3452" s="12">
        <v>0</v>
      </c>
      <c r="AA3452" s="12">
        <v>0</v>
      </c>
      <c r="AB3452" s="12">
        <v>0</v>
      </c>
      <c r="AC3452" s="12">
        <v>0</v>
      </c>
      <c r="AD3452" s="12">
        <v>1</v>
      </c>
      <c r="AE3452" s="12">
        <v>0</v>
      </c>
      <c r="AF3452" s="12">
        <v>3</v>
      </c>
      <c r="AG3452" s="12">
        <v>3</v>
      </c>
      <c r="AH3452" s="12">
        <v>5</v>
      </c>
      <c r="AI3452" s="12">
        <v>7</v>
      </c>
      <c r="AJ3452" s="12">
        <v>6</v>
      </c>
      <c r="AK3452" s="12">
        <v>1</v>
      </c>
      <c r="AL3452" s="12">
        <v>25</v>
      </c>
    </row>
    <row r="3453" spans="1:38" ht="11.25" hidden="1" x14ac:dyDescent="0.2">
      <c r="A3453" s="5" t="s">
        <v>713</v>
      </c>
      <c r="B3453" s="5">
        <v>3452</v>
      </c>
      <c r="C3453" s="5" t="s">
        <v>704</v>
      </c>
      <c r="D3453" s="5" t="s">
        <v>1337</v>
      </c>
      <c r="E3453" s="5" t="s">
        <v>8320</v>
      </c>
      <c r="F3453" s="6" t="s">
        <v>1342</v>
      </c>
      <c r="G3453" s="6" t="s">
        <v>643</v>
      </c>
      <c r="H3453" s="6" t="s">
        <v>8572</v>
      </c>
      <c r="I3453" s="7" t="s">
        <v>1364</v>
      </c>
      <c r="J3453" s="7" t="s">
        <v>1373</v>
      </c>
      <c r="K3453" s="5" t="s">
        <v>1373</v>
      </c>
      <c r="L3453" s="7">
        <v>9838202903</v>
      </c>
      <c r="M3453" s="5" t="s">
        <v>602</v>
      </c>
      <c r="N3453" s="5" t="s">
        <v>622</v>
      </c>
      <c r="O3453" s="5" t="s">
        <v>602</v>
      </c>
      <c r="P3453" s="5" t="s">
        <v>647</v>
      </c>
      <c r="Q3453" s="7">
        <v>2016</v>
      </c>
      <c r="R3453" s="8">
        <v>42436</v>
      </c>
      <c r="S3453" s="8">
        <v>42438</v>
      </c>
      <c r="T3453" s="9" t="s">
        <v>650</v>
      </c>
      <c r="U3453" s="10" t="s">
        <v>650</v>
      </c>
      <c r="V3453" s="11" t="s">
        <v>8573</v>
      </c>
      <c r="W3453" s="12">
        <v>0</v>
      </c>
      <c r="X3453" s="12">
        <v>0</v>
      </c>
      <c r="Y3453" s="12">
        <v>0</v>
      </c>
      <c r="Z3453" s="12">
        <v>0</v>
      </c>
      <c r="AA3453" s="12">
        <v>0</v>
      </c>
      <c r="AB3453" s="12">
        <v>0</v>
      </c>
      <c r="AC3453" s="12">
        <v>0</v>
      </c>
      <c r="AD3453" s="12">
        <v>0</v>
      </c>
      <c r="AE3453" s="12">
        <v>0</v>
      </c>
      <c r="AF3453" s="12">
        <v>0</v>
      </c>
      <c r="AG3453" s="12">
        <v>2</v>
      </c>
      <c r="AH3453" s="12">
        <v>4</v>
      </c>
      <c r="AI3453" s="12">
        <v>3</v>
      </c>
      <c r="AJ3453" s="12">
        <v>3</v>
      </c>
      <c r="AK3453" s="12">
        <v>3</v>
      </c>
      <c r="AL3453" s="12">
        <v>15</v>
      </c>
    </row>
    <row r="3454" spans="1:38" ht="11.25" hidden="1" x14ac:dyDescent="0.2">
      <c r="A3454" s="5" t="s">
        <v>681</v>
      </c>
      <c r="B3454" s="5">
        <v>3453</v>
      </c>
      <c r="C3454" s="5" t="s">
        <v>680</v>
      </c>
      <c r="D3454" s="5" t="s">
        <v>1231</v>
      </c>
      <c r="E3454" s="5" t="s">
        <v>3360</v>
      </c>
      <c r="F3454" s="6" t="s">
        <v>1234</v>
      </c>
      <c r="G3454" s="6" t="s">
        <v>642</v>
      </c>
      <c r="H3454" s="6" t="s">
        <v>8574</v>
      </c>
      <c r="I3454" s="7" t="s">
        <v>1364</v>
      </c>
      <c r="J3454" s="7" t="s">
        <v>1381</v>
      </c>
      <c r="K3454" s="5" t="s">
        <v>1365</v>
      </c>
      <c r="L3454" s="7">
        <v>9889754413</v>
      </c>
      <c r="M3454" s="5" t="s">
        <v>650</v>
      </c>
      <c r="N3454" s="5" t="s">
        <v>652</v>
      </c>
      <c r="O3454" s="5" t="s">
        <v>507</v>
      </c>
      <c r="P3454" s="5" t="s">
        <v>647</v>
      </c>
      <c r="Q3454" s="7">
        <v>2016</v>
      </c>
      <c r="R3454" s="8">
        <v>42431</v>
      </c>
      <c r="S3454" s="8">
        <v>42433</v>
      </c>
      <c r="T3454" s="9" t="s">
        <v>2474</v>
      </c>
      <c r="U3454" s="10">
        <v>42583</v>
      </c>
      <c r="V3454" s="11" t="s">
        <v>8575</v>
      </c>
      <c r="W3454" s="12">
        <v>0</v>
      </c>
      <c r="X3454" s="12">
        <v>0</v>
      </c>
      <c r="Y3454" s="12">
        <v>0</v>
      </c>
      <c r="Z3454" s="12">
        <v>0</v>
      </c>
      <c r="AA3454" s="12">
        <v>0</v>
      </c>
      <c r="AB3454" s="12">
        <v>0</v>
      </c>
      <c r="AC3454" s="12">
        <v>0</v>
      </c>
      <c r="AD3454" s="12">
        <v>0</v>
      </c>
      <c r="AE3454" s="12">
        <v>0</v>
      </c>
      <c r="AF3454" s="12">
        <v>0</v>
      </c>
      <c r="AG3454" s="12">
        <v>0</v>
      </c>
      <c r="AH3454" s="12">
        <v>0</v>
      </c>
      <c r="AI3454" s="12">
        <v>0</v>
      </c>
      <c r="AJ3454" s="12">
        <v>0</v>
      </c>
      <c r="AK3454" s="12">
        <v>0</v>
      </c>
      <c r="AL3454" s="12">
        <v>0</v>
      </c>
    </row>
    <row r="3455" spans="1:38" ht="11.25" hidden="1" x14ac:dyDescent="0.2">
      <c r="A3455" s="5" t="s">
        <v>681</v>
      </c>
      <c r="B3455" s="5">
        <v>3454</v>
      </c>
      <c r="C3455" s="5" t="s">
        <v>680</v>
      </c>
      <c r="D3455" s="5" t="s">
        <v>1231</v>
      </c>
      <c r="E3455" s="5" t="s">
        <v>8137</v>
      </c>
      <c r="F3455" s="6" t="s">
        <v>1235</v>
      </c>
      <c r="G3455" s="6" t="s">
        <v>643</v>
      </c>
      <c r="H3455" s="6" t="s">
        <v>8576</v>
      </c>
      <c r="I3455" s="7" t="s">
        <v>1527</v>
      </c>
      <c r="J3455" s="7" t="s">
        <v>8577</v>
      </c>
      <c r="K3455" s="5" t="s">
        <v>1373</v>
      </c>
      <c r="L3455" s="7">
        <v>8874259736</v>
      </c>
      <c r="M3455" s="5" t="s">
        <v>508</v>
      </c>
      <c r="N3455" s="5" t="s">
        <v>620</v>
      </c>
      <c r="O3455" s="5" t="s">
        <v>508</v>
      </c>
      <c r="P3455" s="5" t="s">
        <v>647</v>
      </c>
      <c r="Q3455" s="7">
        <v>2016</v>
      </c>
      <c r="R3455" s="8">
        <v>42431</v>
      </c>
      <c r="S3455" s="8">
        <v>42433</v>
      </c>
      <c r="T3455" s="9" t="s">
        <v>650</v>
      </c>
      <c r="U3455" s="10" t="s">
        <v>650</v>
      </c>
      <c r="V3455" s="11" t="s">
        <v>8578</v>
      </c>
      <c r="W3455" s="12">
        <v>0</v>
      </c>
      <c r="X3455" s="12">
        <v>0</v>
      </c>
      <c r="Y3455" s="12">
        <v>0</v>
      </c>
      <c r="Z3455" s="12">
        <v>0</v>
      </c>
      <c r="AA3455" s="12">
        <v>0</v>
      </c>
      <c r="AB3455" s="12">
        <v>0</v>
      </c>
      <c r="AC3455" s="12">
        <v>0</v>
      </c>
      <c r="AD3455" s="12">
        <v>0</v>
      </c>
      <c r="AE3455" s="12">
        <v>0</v>
      </c>
      <c r="AF3455" s="12">
        <v>0</v>
      </c>
      <c r="AG3455" s="12">
        <v>0</v>
      </c>
      <c r="AH3455" s="12">
        <v>2</v>
      </c>
      <c r="AI3455" s="12">
        <v>0</v>
      </c>
      <c r="AJ3455" s="12">
        <v>3</v>
      </c>
      <c r="AK3455" s="12">
        <v>4</v>
      </c>
      <c r="AL3455" s="12">
        <v>9</v>
      </c>
    </row>
    <row r="3456" spans="1:38" ht="11.25" hidden="1" x14ac:dyDescent="0.2">
      <c r="A3456" s="5" t="s">
        <v>681</v>
      </c>
      <c r="B3456" s="5">
        <v>3455</v>
      </c>
      <c r="C3456" s="5" t="s">
        <v>680</v>
      </c>
      <c r="D3456" s="5" t="s">
        <v>940</v>
      </c>
      <c r="E3456" s="5" t="s">
        <v>3349</v>
      </c>
      <c r="F3456" s="6" t="s">
        <v>942</v>
      </c>
      <c r="G3456" s="6" t="s">
        <v>643</v>
      </c>
      <c r="H3456" s="6" t="s">
        <v>5237</v>
      </c>
      <c r="I3456" s="7" t="s">
        <v>1527</v>
      </c>
      <c r="J3456" s="7" t="s">
        <v>8577</v>
      </c>
      <c r="K3456" s="5" t="s">
        <v>1373</v>
      </c>
      <c r="L3456" s="7">
        <v>9565143393</v>
      </c>
      <c r="M3456" s="5" t="s">
        <v>250</v>
      </c>
      <c r="N3456" s="5" t="s">
        <v>652</v>
      </c>
      <c r="O3456" s="5" t="s">
        <v>250</v>
      </c>
      <c r="P3456" s="5" t="s">
        <v>647</v>
      </c>
      <c r="Q3456" s="7">
        <v>2016</v>
      </c>
      <c r="R3456" s="8">
        <v>42431</v>
      </c>
      <c r="S3456" s="8">
        <v>42433</v>
      </c>
      <c r="T3456" s="9" t="s">
        <v>650</v>
      </c>
      <c r="U3456" s="10" t="s">
        <v>650</v>
      </c>
      <c r="V3456" s="11" t="s">
        <v>8579</v>
      </c>
      <c r="W3456" s="12">
        <v>0</v>
      </c>
      <c r="X3456" s="12">
        <v>0</v>
      </c>
      <c r="Y3456" s="12">
        <v>0</v>
      </c>
      <c r="Z3456" s="12">
        <v>0</v>
      </c>
      <c r="AA3456" s="12">
        <v>0</v>
      </c>
      <c r="AB3456" s="12">
        <v>0</v>
      </c>
      <c r="AC3456" s="12">
        <v>0</v>
      </c>
      <c r="AD3456" s="12">
        <v>1</v>
      </c>
      <c r="AE3456" s="12">
        <v>0</v>
      </c>
      <c r="AF3456" s="12">
        <v>4</v>
      </c>
      <c r="AG3456" s="12">
        <v>0</v>
      </c>
      <c r="AH3456" s="12">
        <v>3</v>
      </c>
      <c r="AI3456" s="12">
        <v>0</v>
      </c>
      <c r="AJ3456" s="12">
        <v>7</v>
      </c>
      <c r="AK3456" s="12">
        <v>0</v>
      </c>
      <c r="AL3456" s="12">
        <v>14</v>
      </c>
    </row>
    <row r="3457" spans="1:38" ht="11.25" hidden="1" x14ac:dyDescent="0.2">
      <c r="A3457" s="5" t="s">
        <v>681</v>
      </c>
      <c r="B3457" s="5">
        <v>3456</v>
      </c>
      <c r="C3457" s="5" t="s">
        <v>680</v>
      </c>
      <c r="D3457" s="5" t="s">
        <v>1094</v>
      </c>
      <c r="E3457" s="5" t="s">
        <v>2847</v>
      </c>
      <c r="F3457" s="6" t="s">
        <v>1098</v>
      </c>
      <c r="G3457" s="6" t="s">
        <v>643</v>
      </c>
      <c r="H3457" s="6" t="s">
        <v>4870</v>
      </c>
      <c r="I3457" s="7" t="s">
        <v>1527</v>
      </c>
      <c r="J3457" s="7" t="s">
        <v>8577</v>
      </c>
      <c r="K3457" s="5" t="s">
        <v>1373</v>
      </c>
      <c r="L3457" s="7">
        <v>9807856150</v>
      </c>
      <c r="M3457" s="5" t="s">
        <v>385</v>
      </c>
      <c r="N3457" s="5" t="s">
        <v>620</v>
      </c>
      <c r="O3457" s="5" t="s">
        <v>385</v>
      </c>
      <c r="P3457" s="5" t="s">
        <v>683</v>
      </c>
      <c r="Q3457" s="7">
        <v>2016</v>
      </c>
      <c r="R3457" s="8">
        <v>42431</v>
      </c>
      <c r="S3457" s="8">
        <v>42433</v>
      </c>
      <c r="T3457" s="9" t="s">
        <v>650</v>
      </c>
      <c r="U3457" s="10" t="s">
        <v>650</v>
      </c>
      <c r="V3457" s="11" t="s">
        <v>8580</v>
      </c>
      <c r="W3457" s="12">
        <v>0</v>
      </c>
      <c r="X3457" s="12">
        <v>0</v>
      </c>
      <c r="Y3457" s="12">
        <v>0</v>
      </c>
      <c r="Z3457" s="12">
        <v>0</v>
      </c>
      <c r="AA3457" s="12">
        <v>0</v>
      </c>
      <c r="AB3457" s="12">
        <v>0</v>
      </c>
      <c r="AC3457" s="12">
        <v>0</v>
      </c>
      <c r="AD3457" s="12">
        <v>0</v>
      </c>
      <c r="AE3457" s="12">
        <v>6</v>
      </c>
      <c r="AF3457" s="12">
        <v>10</v>
      </c>
      <c r="AG3457" s="12">
        <v>10</v>
      </c>
      <c r="AH3457" s="12">
        <v>4</v>
      </c>
      <c r="AI3457" s="12">
        <v>7</v>
      </c>
      <c r="AJ3457" s="12">
        <v>10</v>
      </c>
      <c r="AK3457" s="12">
        <v>6</v>
      </c>
      <c r="AL3457" s="12">
        <v>53</v>
      </c>
    </row>
    <row r="3458" spans="1:38" ht="11.25" hidden="1" x14ac:dyDescent="0.2">
      <c r="A3458" s="5" t="s">
        <v>681</v>
      </c>
      <c r="B3458" s="5">
        <v>3457</v>
      </c>
      <c r="C3458" s="5" t="s">
        <v>680</v>
      </c>
      <c r="D3458" s="5" t="s">
        <v>1094</v>
      </c>
      <c r="E3458" s="5" t="s">
        <v>2847</v>
      </c>
      <c r="F3458" s="6" t="s">
        <v>1098</v>
      </c>
      <c r="G3458" s="6" t="s">
        <v>643</v>
      </c>
      <c r="H3458" s="6" t="s">
        <v>2766</v>
      </c>
      <c r="I3458" s="7" t="s">
        <v>1527</v>
      </c>
      <c r="J3458" s="7" t="s">
        <v>8577</v>
      </c>
      <c r="K3458" s="5" t="s">
        <v>1373</v>
      </c>
      <c r="L3458" s="7">
        <v>9125172650</v>
      </c>
      <c r="M3458" s="5" t="s">
        <v>385</v>
      </c>
      <c r="N3458" s="5" t="s">
        <v>620</v>
      </c>
      <c r="O3458" s="5" t="s">
        <v>385</v>
      </c>
      <c r="P3458" s="5" t="s">
        <v>683</v>
      </c>
      <c r="Q3458" s="7">
        <v>2016</v>
      </c>
      <c r="R3458" s="8">
        <v>42431</v>
      </c>
      <c r="S3458" s="8">
        <v>42433</v>
      </c>
      <c r="T3458" s="9" t="s">
        <v>650</v>
      </c>
      <c r="U3458" s="10" t="s">
        <v>650</v>
      </c>
      <c r="V3458" s="11" t="s">
        <v>8581</v>
      </c>
      <c r="W3458" s="12">
        <v>0</v>
      </c>
      <c r="X3458" s="12">
        <v>0</v>
      </c>
      <c r="Y3458" s="12">
        <v>0</v>
      </c>
      <c r="Z3458" s="12">
        <v>0</v>
      </c>
      <c r="AA3458" s="12">
        <v>0</v>
      </c>
      <c r="AB3458" s="12">
        <v>0</v>
      </c>
      <c r="AC3458" s="12">
        <v>0</v>
      </c>
      <c r="AD3458" s="12">
        <v>0</v>
      </c>
      <c r="AE3458" s="12">
        <v>14</v>
      </c>
      <c r="AF3458" s="12">
        <v>14</v>
      </c>
      <c r="AG3458" s="12">
        <v>10</v>
      </c>
      <c r="AH3458" s="12">
        <v>11</v>
      </c>
      <c r="AI3458" s="12">
        <v>13</v>
      </c>
      <c r="AJ3458" s="12">
        <v>13</v>
      </c>
      <c r="AK3458" s="12">
        <v>7</v>
      </c>
      <c r="AL3458" s="12">
        <v>82</v>
      </c>
    </row>
    <row r="3459" spans="1:38" ht="11.25" hidden="1" x14ac:dyDescent="0.2">
      <c r="A3459" s="5" t="s">
        <v>681</v>
      </c>
      <c r="B3459" s="5">
        <v>3458</v>
      </c>
      <c r="C3459" s="5" t="s">
        <v>680</v>
      </c>
      <c r="D3459" s="5" t="s">
        <v>940</v>
      </c>
      <c r="E3459" s="5" t="s">
        <v>7974</v>
      </c>
      <c r="F3459" s="6" t="s">
        <v>943</v>
      </c>
      <c r="G3459" s="6" t="s">
        <v>643</v>
      </c>
      <c r="H3459" s="6" t="s">
        <v>8582</v>
      </c>
      <c r="I3459" s="7" t="s">
        <v>1527</v>
      </c>
      <c r="J3459" s="7" t="s">
        <v>8577</v>
      </c>
      <c r="K3459" s="5" t="s">
        <v>1373</v>
      </c>
      <c r="L3459" s="7">
        <v>7054424586</v>
      </c>
      <c r="M3459" s="5" t="s">
        <v>251</v>
      </c>
      <c r="N3459" s="5" t="s">
        <v>620</v>
      </c>
      <c r="O3459" s="5" t="s">
        <v>251</v>
      </c>
      <c r="P3459" s="5" t="s">
        <v>647</v>
      </c>
      <c r="Q3459" s="7">
        <v>2016</v>
      </c>
      <c r="R3459" s="8">
        <v>42431</v>
      </c>
      <c r="S3459" s="8">
        <v>42433</v>
      </c>
      <c r="T3459" s="9" t="s">
        <v>650</v>
      </c>
      <c r="U3459" s="10" t="s">
        <v>650</v>
      </c>
      <c r="V3459" s="11" t="s">
        <v>8583</v>
      </c>
      <c r="W3459" s="12">
        <v>0</v>
      </c>
      <c r="X3459" s="12">
        <v>0</v>
      </c>
      <c r="Y3459" s="12">
        <v>0</v>
      </c>
      <c r="Z3459" s="12">
        <v>0</v>
      </c>
      <c r="AA3459" s="12">
        <v>0</v>
      </c>
      <c r="AB3459" s="12">
        <v>0</v>
      </c>
      <c r="AC3459" s="12">
        <v>0</v>
      </c>
      <c r="AD3459" s="12">
        <v>0</v>
      </c>
      <c r="AE3459" s="12">
        <v>0</v>
      </c>
      <c r="AF3459" s="12">
        <v>0</v>
      </c>
      <c r="AG3459" s="12">
        <v>1</v>
      </c>
      <c r="AH3459" s="12">
        <v>2</v>
      </c>
      <c r="AI3459" s="12">
        <v>1</v>
      </c>
      <c r="AJ3459" s="12">
        <v>0</v>
      </c>
      <c r="AK3459" s="12">
        <v>3</v>
      </c>
      <c r="AL3459" s="12">
        <v>7</v>
      </c>
    </row>
    <row r="3460" spans="1:38" ht="11.25" hidden="1" x14ac:dyDescent="0.2">
      <c r="A3460" s="5" t="s">
        <v>681</v>
      </c>
      <c r="B3460" s="5">
        <v>3459</v>
      </c>
      <c r="C3460" s="5" t="s">
        <v>680</v>
      </c>
      <c r="D3460" s="5" t="s">
        <v>680</v>
      </c>
      <c r="E3460" s="5" t="s">
        <v>8584</v>
      </c>
      <c r="F3460" s="6" t="s">
        <v>687</v>
      </c>
      <c r="G3460" s="6" t="s">
        <v>643</v>
      </c>
      <c r="H3460" s="6" t="s">
        <v>8585</v>
      </c>
      <c r="I3460" s="7" t="s">
        <v>1527</v>
      </c>
      <c r="J3460" s="7" t="s">
        <v>8577</v>
      </c>
      <c r="K3460" s="5" t="s">
        <v>1373</v>
      </c>
      <c r="L3460" s="7">
        <v>7524945149</v>
      </c>
      <c r="M3460" s="5" t="s">
        <v>42</v>
      </c>
      <c r="N3460" s="5" t="s">
        <v>620</v>
      </c>
      <c r="O3460" s="5" t="s">
        <v>42</v>
      </c>
      <c r="P3460" s="5" t="s">
        <v>683</v>
      </c>
      <c r="Q3460" s="7">
        <v>2016</v>
      </c>
      <c r="R3460" s="8">
        <v>42431</v>
      </c>
      <c r="S3460" s="8">
        <v>42433</v>
      </c>
      <c r="T3460" s="9" t="s">
        <v>650</v>
      </c>
      <c r="U3460" s="10" t="s">
        <v>650</v>
      </c>
      <c r="V3460" s="11" t="s">
        <v>8586</v>
      </c>
      <c r="W3460" s="12">
        <v>0</v>
      </c>
      <c r="X3460" s="12">
        <v>0</v>
      </c>
      <c r="Y3460" s="12">
        <v>0</v>
      </c>
      <c r="Z3460" s="12">
        <v>0</v>
      </c>
      <c r="AA3460" s="12">
        <v>0</v>
      </c>
      <c r="AB3460" s="12">
        <v>0</v>
      </c>
      <c r="AC3460" s="12">
        <v>0</v>
      </c>
      <c r="AD3460" s="12">
        <v>0</v>
      </c>
      <c r="AE3460" s="12">
        <v>6</v>
      </c>
      <c r="AF3460" s="12">
        <v>8</v>
      </c>
      <c r="AG3460" s="12">
        <v>0</v>
      </c>
      <c r="AH3460" s="12">
        <v>1</v>
      </c>
      <c r="AI3460" s="12">
        <v>2</v>
      </c>
      <c r="AJ3460" s="12">
        <v>1</v>
      </c>
      <c r="AK3460" s="12">
        <v>0</v>
      </c>
      <c r="AL3460" s="12">
        <v>18</v>
      </c>
    </row>
    <row r="3461" spans="1:38" ht="11.25" hidden="1" x14ac:dyDescent="0.2">
      <c r="A3461" s="5" t="s">
        <v>681</v>
      </c>
      <c r="B3461" s="5">
        <v>3460</v>
      </c>
      <c r="C3461" s="5" t="s">
        <v>680</v>
      </c>
      <c r="D3461" s="5" t="s">
        <v>680</v>
      </c>
      <c r="E3461" s="5" t="s">
        <v>8587</v>
      </c>
      <c r="F3461" s="6" t="s">
        <v>686</v>
      </c>
      <c r="G3461" s="6" t="s">
        <v>642</v>
      </c>
      <c r="H3461" s="6" t="s">
        <v>8588</v>
      </c>
      <c r="I3461" s="7" t="s">
        <v>1527</v>
      </c>
      <c r="J3461" s="7" t="s">
        <v>8589</v>
      </c>
      <c r="K3461" s="5" t="s">
        <v>1365</v>
      </c>
      <c r="L3461" s="7">
        <v>8737091116</v>
      </c>
      <c r="M3461" s="5" t="s">
        <v>41</v>
      </c>
      <c r="N3461" s="5" t="s">
        <v>620</v>
      </c>
      <c r="O3461" s="5" t="s">
        <v>41</v>
      </c>
      <c r="P3461" s="5" t="s">
        <v>683</v>
      </c>
      <c r="Q3461" s="7">
        <v>2016</v>
      </c>
      <c r="R3461" s="8">
        <v>42431</v>
      </c>
      <c r="S3461" s="8">
        <v>42433</v>
      </c>
      <c r="T3461" s="9" t="s">
        <v>650</v>
      </c>
      <c r="U3461" s="10" t="s">
        <v>650</v>
      </c>
      <c r="V3461" s="11" t="s">
        <v>8590</v>
      </c>
      <c r="W3461" s="12">
        <v>0</v>
      </c>
      <c r="X3461" s="12">
        <v>0</v>
      </c>
      <c r="Y3461" s="12">
        <v>0</v>
      </c>
      <c r="Z3461" s="12">
        <v>0</v>
      </c>
      <c r="AA3461" s="12">
        <v>0</v>
      </c>
      <c r="AB3461" s="12">
        <v>0</v>
      </c>
      <c r="AC3461" s="12">
        <v>0</v>
      </c>
      <c r="AD3461" s="12">
        <v>0</v>
      </c>
      <c r="AE3461" s="12">
        <v>0</v>
      </c>
      <c r="AF3461" s="12">
        <v>1</v>
      </c>
      <c r="AG3461" s="12">
        <v>1</v>
      </c>
      <c r="AH3461" s="12">
        <v>0</v>
      </c>
      <c r="AI3461" s="12">
        <v>2</v>
      </c>
      <c r="AJ3461" s="12">
        <v>0</v>
      </c>
      <c r="AK3461" s="12">
        <v>0</v>
      </c>
      <c r="AL3461" s="12">
        <v>4</v>
      </c>
    </row>
    <row r="3462" spans="1:38" ht="11.25" hidden="1" x14ac:dyDescent="0.2">
      <c r="A3462" s="5" t="s">
        <v>681</v>
      </c>
      <c r="B3462" s="5">
        <v>3461</v>
      </c>
      <c r="C3462" s="5" t="s">
        <v>680</v>
      </c>
      <c r="D3462" s="5" t="s">
        <v>680</v>
      </c>
      <c r="E3462" s="5" t="s">
        <v>8587</v>
      </c>
      <c r="F3462" s="6" t="s">
        <v>686</v>
      </c>
      <c r="G3462" s="6" t="s">
        <v>643</v>
      </c>
      <c r="H3462" s="6" t="s">
        <v>8474</v>
      </c>
      <c r="I3462" s="7" t="s">
        <v>1364</v>
      </c>
      <c r="J3462" s="7" t="s">
        <v>8577</v>
      </c>
      <c r="K3462" s="5" t="s">
        <v>1373</v>
      </c>
      <c r="L3462" s="7">
        <v>8564929509</v>
      </c>
      <c r="M3462" s="5" t="s">
        <v>41</v>
      </c>
      <c r="N3462" s="5" t="s">
        <v>620</v>
      </c>
      <c r="O3462" s="5" t="s">
        <v>41</v>
      </c>
      <c r="P3462" s="5" t="s">
        <v>683</v>
      </c>
      <c r="Q3462" s="7">
        <v>2016</v>
      </c>
      <c r="R3462" s="8">
        <v>42431</v>
      </c>
      <c r="S3462" s="8">
        <v>42433</v>
      </c>
      <c r="T3462" s="9" t="s">
        <v>650</v>
      </c>
      <c r="U3462" s="10" t="s">
        <v>650</v>
      </c>
      <c r="V3462" s="11" t="s">
        <v>8591</v>
      </c>
      <c r="W3462" s="12">
        <v>0</v>
      </c>
      <c r="X3462" s="12">
        <v>0</v>
      </c>
      <c r="Y3462" s="12">
        <v>0</v>
      </c>
      <c r="Z3462" s="12">
        <v>0</v>
      </c>
      <c r="AA3462" s="12">
        <v>0</v>
      </c>
      <c r="AB3462" s="12">
        <v>0</v>
      </c>
      <c r="AC3462" s="12">
        <v>0</v>
      </c>
      <c r="AD3462" s="12">
        <v>0</v>
      </c>
      <c r="AE3462" s="12">
        <v>0</v>
      </c>
      <c r="AF3462" s="12">
        <v>0</v>
      </c>
      <c r="AG3462" s="12">
        <v>0</v>
      </c>
      <c r="AH3462" s="12">
        <v>0</v>
      </c>
      <c r="AI3462" s="12">
        <v>0</v>
      </c>
      <c r="AJ3462" s="12">
        <v>0</v>
      </c>
      <c r="AK3462" s="12">
        <v>0</v>
      </c>
      <c r="AL3462" s="12">
        <v>0</v>
      </c>
    </row>
    <row r="3463" spans="1:38" ht="11.25" hidden="1" x14ac:dyDescent="0.2">
      <c r="A3463" s="5" t="s">
        <v>792</v>
      </c>
      <c r="B3463" s="5">
        <v>3462</v>
      </c>
      <c r="C3463" s="5" t="s">
        <v>791</v>
      </c>
      <c r="D3463" s="5" t="s">
        <v>793</v>
      </c>
      <c r="E3463" s="5" t="s">
        <v>2369</v>
      </c>
      <c r="F3463" s="6" t="s">
        <v>794</v>
      </c>
      <c r="G3463" s="6" t="s">
        <v>643</v>
      </c>
      <c r="H3463" s="6" t="s">
        <v>8592</v>
      </c>
      <c r="I3463" s="7" t="s">
        <v>1527</v>
      </c>
      <c r="J3463" s="7" t="s">
        <v>1373</v>
      </c>
      <c r="K3463" s="5" t="s">
        <v>1373</v>
      </c>
      <c r="L3463" s="7">
        <v>8052272136</v>
      </c>
      <c r="M3463" s="5" t="s">
        <v>125</v>
      </c>
      <c r="N3463" s="5" t="s">
        <v>10</v>
      </c>
      <c r="O3463" s="5" t="s">
        <v>125</v>
      </c>
      <c r="P3463" s="5" t="s">
        <v>683</v>
      </c>
      <c r="Q3463" s="7">
        <v>2016</v>
      </c>
      <c r="R3463" s="8">
        <v>42438</v>
      </c>
      <c r="S3463" s="8">
        <v>42440</v>
      </c>
      <c r="T3463" s="9" t="s">
        <v>650</v>
      </c>
      <c r="U3463" s="10" t="s">
        <v>650</v>
      </c>
      <c r="V3463" s="11" t="s">
        <v>8593</v>
      </c>
      <c r="W3463" s="12">
        <v>0</v>
      </c>
      <c r="X3463" s="12">
        <v>0</v>
      </c>
      <c r="Y3463" s="12">
        <v>0</v>
      </c>
      <c r="Z3463" s="12">
        <v>0</v>
      </c>
      <c r="AA3463" s="12">
        <v>0</v>
      </c>
      <c r="AB3463" s="12">
        <v>0</v>
      </c>
      <c r="AC3463" s="12">
        <v>0</v>
      </c>
      <c r="AD3463" s="12">
        <v>0</v>
      </c>
      <c r="AE3463" s="12">
        <v>0</v>
      </c>
      <c r="AF3463" s="12">
        <v>0</v>
      </c>
      <c r="AG3463" s="12">
        <v>1</v>
      </c>
      <c r="AH3463" s="12">
        <v>2</v>
      </c>
      <c r="AI3463" s="12">
        <v>1</v>
      </c>
      <c r="AJ3463" s="12">
        <v>2</v>
      </c>
      <c r="AK3463" s="12">
        <v>3</v>
      </c>
      <c r="AL3463" s="12">
        <v>9</v>
      </c>
    </row>
    <row r="3464" spans="1:38" ht="11.25" hidden="1" x14ac:dyDescent="0.2">
      <c r="A3464" s="5" t="s">
        <v>792</v>
      </c>
      <c r="B3464" s="5">
        <v>3463</v>
      </c>
      <c r="C3464" s="5" t="s">
        <v>791</v>
      </c>
      <c r="D3464" s="5" t="s">
        <v>793</v>
      </c>
      <c r="E3464" s="5" t="s">
        <v>2369</v>
      </c>
      <c r="F3464" s="6" t="s">
        <v>794</v>
      </c>
      <c r="G3464" s="6" t="s">
        <v>643</v>
      </c>
      <c r="H3464" s="6" t="s">
        <v>8594</v>
      </c>
      <c r="I3464" s="7" t="s">
        <v>1527</v>
      </c>
      <c r="J3464" s="7" t="s">
        <v>1373</v>
      </c>
      <c r="K3464" s="5" t="s">
        <v>1373</v>
      </c>
      <c r="L3464" s="7">
        <v>7786017688</v>
      </c>
      <c r="M3464" s="5" t="s">
        <v>125</v>
      </c>
      <c r="N3464" s="5" t="s">
        <v>10</v>
      </c>
      <c r="O3464" s="5" t="s">
        <v>125</v>
      </c>
      <c r="P3464" s="5" t="s">
        <v>683</v>
      </c>
      <c r="Q3464" s="7">
        <v>2016</v>
      </c>
      <c r="R3464" s="8">
        <v>42438</v>
      </c>
      <c r="S3464" s="8">
        <v>42440</v>
      </c>
      <c r="T3464" s="9" t="s">
        <v>650</v>
      </c>
      <c r="U3464" s="10" t="s">
        <v>650</v>
      </c>
      <c r="V3464" s="11" t="s">
        <v>8595</v>
      </c>
      <c r="W3464" s="12">
        <v>0</v>
      </c>
      <c r="X3464" s="12">
        <v>0</v>
      </c>
      <c r="Y3464" s="12">
        <v>0</v>
      </c>
      <c r="Z3464" s="12">
        <v>0</v>
      </c>
      <c r="AA3464" s="12">
        <v>0</v>
      </c>
      <c r="AB3464" s="12">
        <v>0</v>
      </c>
      <c r="AC3464" s="12">
        <v>0</v>
      </c>
      <c r="AD3464" s="12">
        <v>1</v>
      </c>
      <c r="AE3464" s="12">
        <v>0</v>
      </c>
      <c r="AF3464" s="12">
        <v>4</v>
      </c>
      <c r="AG3464" s="12">
        <v>0</v>
      </c>
      <c r="AH3464" s="12">
        <v>3</v>
      </c>
      <c r="AI3464" s="12">
        <v>1</v>
      </c>
      <c r="AJ3464" s="12">
        <v>0</v>
      </c>
      <c r="AK3464" s="12">
        <v>0</v>
      </c>
      <c r="AL3464" s="12">
        <v>8</v>
      </c>
    </row>
    <row r="3465" spans="1:38" ht="11.25" hidden="1" x14ac:dyDescent="0.2">
      <c r="A3465" s="5" t="s">
        <v>792</v>
      </c>
      <c r="B3465" s="5">
        <v>3464</v>
      </c>
      <c r="C3465" s="5" t="s">
        <v>791</v>
      </c>
      <c r="D3465" s="5" t="s">
        <v>793</v>
      </c>
      <c r="E3465" s="5" t="s">
        <v>2369</v>
      </c>
      <c r="F3465" s="6" t="s">
        <v>794</v>
      </c>
      <c r="G3465" s="6" t="s">
        <v>643</v>
      </c>
      <c r="H3465" s="6" t="s">
        <v>8596</v>
      </c>
      <c r="I3465" s="7" t="s">
        <v>1527</v>
      </c>
      <c r="J3465" s="7" t="s">
        <v>1373</v>
      </c>
      <c r="K3465" s="5" t="s">
        <v>1373</v>
      </c>
      <c r="L3465" s="7">
        <v>9838688962</v>
      </c>
      <c r="M3465" s="5" t="s">
        <v>125</v>
      </c>
      <c r="N3465" s="5" t="s">
        <v>10</v>
      </c>
      <c r="O3465" s="5" t="s">
        <v>125</v>
      </c>
      <c r="P3465" s="5" t="s">
        <v>683</v>
      </c>
      <c r="Q3465" s="7">
        <v>2016</v>
      </c>
      <c r="R3465" s="8">
        <v>42438</v>
      </c>
      <c r="S3465" s="8">
        <v>42440</v>
      </c>
      <c r="T3465" s="9" t="s">
        <v>650</v>
      </c>
      <c r="U3465" s="10" t="s">
        <v>650</v>
      </c>
      <c r="V3465" s="11" t="s">
        <v>8597</v>
      </c>
      <c r="W3465" s="12">
        <v>0</v>
      </c>
      <c r="X3465" s="12">
        <v>0</v>
      </c>
      <c r="Y3465" s="12">
        <v>0</v>
      </c>
      <c r="Z3465" s="12">
        <v>0</v>
      </c>
      <c r="AA3465" s="12">
        <v>0</v>
      </c>
      <c r="AB3465" s="12">
        <v>0</v>
      </c>
      <c r="AC3465" s="12">
        <v>0</v>
      </c>
      <c r="AD3465" s="12">
        <v>2</v>
      </c>
      <c r="AE3465" s="12">
        <v>1</v>
      </c>
      <c r="AF3465" s="12">
        <v>0</v>
      </c>
      <c r="AG3465" s="12">
        <v>4</v>
      </c>
      <c r="AH3465" s="12">
        <v>10</v>
      </c>
      <c r="AI3465" s="12">
        <v>5</v>
      </c>
      <c r="AJ3465" s="12">
        <v>0</v>
      </c>
      <c r="AK3465" s="12">
        <v>0</v>
      </c>
      <c r="AL3465" s="12">
        <v>20</v>
      </c>
    </row>
    <row r="3466" spans="1:38" ht="11.25" hidden="1" x14ac:dyDescent="0.2">
      <c r="A3466" s="5" t="s">
        <v>792</v>
      </c>
      <c r="B3466" s="5">
        <v>3465</v>
      </c>
      <c r="C3466" s="5" t="s">
        <v>791</v>
      </c>
      <c r="D3466" s="5" t="s">
        <v>793</v>
      </c>
      <c r="E3466" s="5" t="s">
        <v>7718</v>
      </c>
      <c r="F3466" s="6" t="s">
        <v>799</v>
      </c>
      <c r="G3466" s="6" t="s">
        <v>643</v>
      </c>
      <c r="H3466" s="6" t="s">
        <v>8598</v>
      </c>
      <c r="I3466" s="7" t="s">
        <v>1527</v>
      </c>
      <c r="J3466" s="7" t="s">
        <v>1373</v>
      </c>
      <c r="K3466" s="5" t="s">
        <v>1373</v>
      </c>
      <c r="L3466" s="7">
        <v>9616600372</v>
      </c>
      <c r="M3466" s="5" t="s">
        <v>130</v>
      </c>
      <c r="N3466" s="5" t="s">
        <v>620</v>
      </c>
      <c r="O3466" s="5" t="s">
        <v>130</v>
      </c>
      <c r="P3466" s="5" t="s">
        <v>683</v>
      </c>
      <c r="Q3466" s="7">
        <v>2016</v>
      </c>
      <c r="R3466" s="8">
        <v>42438</v>
      </c>
      <c r="S3466" s="8">
        <v>42440</v>
      </c>
      <c r="T3466" s="9" t="s">
        <v>650</v>
      </c>
      <c r="U3466" s="10" t="s">
        <v>650</v>
      </c>
      <c r="V3466" s="11" t="s">
        <v>8599</v>
      </c>
      <c r="W3466" s="12">
        <v>0</v>
      </c>
      <c r="X3466" s="12">
        <v>0</v>
      </c>
      <c r="Y3466" s="12">
        <v>0</v>
      </c>
      <c r="Z3466" s="12">
        <v>0</v>
      </c>
      <c r="AA3466" s="12">
        <v>0</v>
      </c>
      <c r="AB3466" s="12">
        <v>0</v>
      </c>
      <c r="AC3466" s="12">
        <v>0</v>
      </c>
      <c r="AD3466" s="12">
        <v>0</v>
      </c>
      <c r="AE3466" s="12">
        <v>0</v>
      </c>
      <c r="AF3466" s="12">
        <v>6</v>
      </c>
      <c r="AG3466" s="12">
        <v>6</v>
      </c>
      <c r="AH3466" s="12">
        <v>7</v>
      </c>
      <c r="AI3466" s="12">
        <v>6</v>
      </c>
      <c r="AJ3466" s="12">
        <v>6</v>
      </c>
      <c r="AK3466" s="12">
        <v>4</v>
      </c>
      <c r="AL3466" s="12">
        <v>35</v>
      </c>
    </row>
    <row r="3467" spans="1:38" ht="11.25" hidden="1" x14ac:dyDescent="0.2">
      <c r="A3467" s="5" t="s">
        <v>792</v>
      </c>
      <c r="B3467" s="5">
        <v>3466</v>
      </c>
      <c r="C3467" s="5" t="s">
        <v>791</v>
      </c>
      <c r="D3467" s="5" t="s">
        <v>1330</v>
      </c>
      <c r="E3467" s="5" t="s">
        <v>2823</v>
      </c>
      <c r="F3467" s="6" t="s">
        <v>1331</v>
      </c>
      <c r="G3467" s="6" t="s">
        <v>643</v>
      </c>
      <c r="H3467" s="6" t="s">
        <v>8600</v>
      </c>
      <c r="I3467" s="7" t="s">
        <v>1527</v>
      </c>
      <c r="J3467" s="7" t="s">
        <v>1373</v>
      </c>
      <c r="K3467" s="5" t="s">
        <v>1373</v>
      </c>
      <c r="L3467" s="7">
        <v>9161567668</v>
      </c>
      <c r="M3467" s="5" t="s">
        <v>592</v>
      </c>
      <c r="N3467" s="5" t="s">
        <v>10</v>
      </c>
      <c r="O3467" s="5" t="s">
        <v>592</v>
      </c>
      <c r="P3467" s="5" t="s">
        <v>683</v>
      </c>
      <c r="Q3467" s="7">
        <v>2016</v>
      </c>
      <c r="R3467" s="8">
        <v>42438</v>
      </c>
      <c r="S3467" s="8">
        <v>42440</v>
      </c>
      <c r="T3467" s="9" t="s">
        <v>650</v>
      </c>
      <c r="U3467" s="10" t="s">
        <v>650</v>
      </c>
      <c r="V3467" s="11" t="s">
        <v>8601</v>
      </c>
      <c r="W3467" s="12">
        <v>0</v>
      </c>
      <c r="X3467" s="12">
        <v>0</v>
      </c>
      <c r="Y3467" s="12">
        <v>0</v>
      </c>
      <c r="Z3467" s="12">
        <v>0</v>
      </c>
      <c r="AA3467" s="12">
        <v>0</v>
      </c>
      <c r="AB3467" s="12">
        <v>0</v>
      </c>
      <c r="AC3467" s="12">
        <v>0</v>
      </c>
      <c r="AD3467" s="12">
        <v>0</v>
      </c>
      <c r="AE3467" s="12">
        <v>0</v>
      </c>
      <c r="AF3467" s="12">
        <v>0</v>
      </c>
      <c r="AG3467" s="12">
        <v>0</v>
      </c>
      <c r="AH3467" s="12">
        <v>0</v>
      </c>
      <c r="AI3467" s="12">
        <v>2</v>
      </c>
      <c r="AJ3467" s="12">
        <v>10</v>
      </c>
      <c r="AK3467" s="12">
        <v>5</v>
      </c>
      <c r="AL3467" s="12">
        <v>17</v>
      </c>
    </row>
    <row r="3468" spans="1:38" ht="11.25" hidden="1" x14ac:dyDescent="0.2">
      <c r="A3468" s="5" t="s">
        <v>792</v>
      </c>
      <c r="B3468" s="5">
        <v>3467</v>
      </c>
      <c r="C3468" s="5" t="s">
        <v>791</v>
      </c>
      <c r="D3468" s="5" t="s">
        <v>1330</v>
      </c>
      <c r="E3468" s="5" t="s">
        <v>2823</v>
      </c>
      <c r="F3468" s="6" t="s">
        <v>1331</v>
      </c>
      <c r="G3468" s="6" t="s">
        <v>643</v>
      </c>
      <c r="H3468" s="6" t="s">
        <v>7653</v>
      </c>
      <c r="I3468" s="7" t="s">
        <v>1527</v>
      </c>
      <c r="J3468" s="7" t="s">
        <v>1373</v>
      </c>
      <c r="K3468" s="5" t="s">
        <v>1373</v>
      </c>
      <c r="L3468" s="7">
        <v>8874226672</v>
      </c>
      <c r="M3468" s="5" t="s">
        <v>592</v>
      </c>
      <c r="N3468" s="5" t="s">
        <v>10</v>
      </c>
      <c r="O3468" s="5" t="s">
        <v>592</v>
      </c>
      <c r="P3468" s="5" t="s">
        <v>683</v>
      </c>
      <c r="Q3468" s="7">
        <v>2016</v>
      </c>
      <c r="R3468" s="8">
        <v>42438</v>
      </c>
      <c r="S3468" s="8">
        <v>42440</v>
      </c>
      <c r="T3468" s="9" t="s">
        <v>8602</v>
      </c>
      <c r="U3468" s="10">
        <v>42522</v>
      </c>
      <c r="V3468" s="11" t="s">
        <v>8603</v>
      </c>
      <c r="W3468" s="12">
        <v>0</v>
      </c>
      <c r="X3468" s="12">
        <v>0</v>
      </c>
      <c r="Y3468" s="12">
        <v>0</v>
      </c>
      <c r="Z3468" s="12">
        <v>0</v>
      </c>
      <c r="AA3468" s="12">
        <v>0</v>
      </c>
      <c r="AB3468" s="12">
        <v>0</v>
      </c>
      <c r="AC3468" s="12">
        <v>0</v>
      </c>
      <c r="AD3468" s="12">
        <v>0</v>
      </c>
      <c r="AE3468" s="12">
        <v>0</v>
      </c>
      <c r="AF3468" s="12">
        <v>0</v>
      </c>
      <c r="AG3468" s="12">
        <v>0</v>
      </c>
      <c r="AH3468" s="12">
        <v>0</v>
      </c>
      <c r="AI3468" s="12">
        <v>0</v>
      </c>
      <c r="AJ3468" s="12">
        <v>0</v>
      </c>
      <c r="AK3468" s="12">
        <v>1</v>
      </c>
      <c r="AL3468" s="12">
        <v>1</v>
      </c>
    </row>
    <row r="3469" spans="1:38" ht="11.25" hidden="1" x14ac:dyDescent="0.2">
      <c r="A3469" s="5" t="s">
        <v>792</v>
      </c>
      <c r="B3469" s="5">
        <v>3468</v>
      </c>
      <c r="C3469" s="5" t="s">
        <v>791</v>
      </c>
      <c r="D3469" s="5" t="s">
        <v>1330</v>
      </c>
      <c r="E3469" s="5" t="s">
        <v>7731</v>
      </c>
      <c r="F3469" s="6" t="s">
        <v>1336</v>
      </c>
      <c r="G3469" s="6" t="s">
        <v>643</v>
      </c>
      <c r="H3469" s="6" t="s">
        <v>8604</v>
      </c>
      <c r="I3469" s="7" t="s">
        <v>1527</v>
      </c>
      <c r="J3469" s="7" t="s">
        <v>1373</v>
      </c>
      <c r="K3469" s="5" t="s">
        <v>1373</v>
      </c>
      <c r="L3469" s="7">
        <v>9792776322</v>
      </c>
      <c r="M3469" s="5" t="s">
        <v>597</v>
      </c>
      <c r="N3469" s="5" t="s">
        <v>620</v>
      </c>
      <c r="O3469" s="5" t="s">
        <v>597</v>
      </c>
      <c r="P3469" s="5" t="s">
        <v>683</v>
      </c>
      <c r="Q3469" s="7">
        <v>2016</v>
      </c>
      <c r="R3469" s="8">
        <v>42438</v>
      </c>
      <c r="S3469" s="8">
        <v>42440</v>
      </c>
      <c r="T3469" s="9" t="s">
        <v>650</v>
      </c>
      <c r="U3469" s="10" t="s">
        <v>650</v>
      </c>
      <c r="V3469" s="11" t="s">
        <v>8605</v>
      </c>
      <c r="W3469" s="12">
        <v>0</v>
      </c>
      <c r="X3469" s="12">
        <v>0</v>
      </c>
      <c r="Y3469" s="12">
        <v>0</v>
      </c>
      <c r="Z3469" s="12">
        <v>0</v>
      </c>
      <c r="AA3469" s="12">
        <v>0</v>
      </c>
      <c r="AB3469" s="12">
        <v>0</v>
      </c>
      <c r="AC3469" s="12">
        <v>0</v>
      </c>
      <c r="AD3469" s="12">
        <v>12</v>
      </c>
      <c r="AE3469" s="12">
        <v>2</v>
      </c>
      <c r="AF3469" s="12">
        <v>1</v>
      </c>
      <c r="AG3469" s="12">
        <v>0</v>
      </c>
      <c r="AH3469" s="12">
        <v>4</v>
      </c>
      <c r="AI3469" s="12">
        <v>0</v>
      </c>
      <c r="AJ3469" s="12">
        <v>8</v>
      </c>
      <c r="AK3469" s="12">
        <v>3</v>
      </c>
      <c r="AL3469" s="12">
        <v>18</v>
      </c>
    </row>
    <row r="3470" spans="1:38" ht="11.25" hidden="1" x14ac:dyDescent="0.2">
      <c r="A3470" s="5" t="s">
        <v>792</v>
      </c>
      <c r="B3470" s="5">
        <v>3469</v>
      </c>
      <c r="C3470" s="5" t="s">
        <v>791</v>
      </c>
      <c r="D3470" s="5" t="s">
        <v>791</v>
      </c>
      <c r="E3470" s="5" t="s">
        <v>2387</v>
      </c>
      <c r="F3470" s="6" t="s">
        <v>973</v>
      </c>
      <c r="G3470" s="6" t="s">
        <v>643</v>
      </c>
      <c r="H3470" s="6" t="s">
        <v>8606</v>
      </c>
      <c r="I3470" s="7" t="s">
        <v>1364</v>
      </c>
      <c r="J3470" s="7" t="s">
        <v>1373</v>
      </c>
      <c r="K3470" s="5" t="s">
        <v>1373</v>
      </c>
      <c r="L3470" s="7">
        <v>9451167139</v>
      </c>
      <c r="M3470" s="5" t="s">
        <v>276</v>
      </c>
      <c r="N3470" s="5" t="s">
        <v>10</v>
      </c>
      <c r="O3470" s="5" t="s">
        <v>276</v>
      </c>
      <c r="P3470" s="5" t="s">
        <v>683</v>
      </c>
      <c r="Q3470" s="7">
        <v>2016</v>
      </c>
      <c r="R3470" s="8">
        <v>42438</v>
      </c>
      <c r="S3470" s="8">
        <v>42440</v>
      </c>
      <c r="T3470" s="9" t="s">
        <v>650</v>
      </c>
      <c r="U3470" s="10" t="s">
        <v>650</v>
      </c>
      <c r="V3470" s="11" t="s">
        <v>8607</v>
      </c>
      <c r="W3470" s="12">
        <v>0</v>
      </c>
      <c r="X3470" s="12">
        <v>0</v>
      </c>
      <c r="Y3470" s="12">
        <v>1</v>
      </c>
      <c r="Z3470" s="12">
        <v>2</v>
      </c>
      <c r="AA3470" s="12">
        <v>0</v>
      </c>
      <c r="AB3470" s="12">
        <v>0</v>
      </c>
      <c r="AC3470" s="12">
        <v>0</v>
      </c>
      <c r="AD3470" s="12">
        <v>0</v>
      </c>
      <c r="AE3470" s="12">
        <v>26</v>
      </c>
      <c r="AF3470" s="12">
        <v>3</v>
      </c>
      <c r="AG3470" s="12">
        <v>2</v>
      </c>
      <c r="AH3470" s="12">
        <v>0</v>
      </c>
      <c r="AI3470" s="12">
        <v>0</v>
      </c>
      <c r="AJ3470" s="12">
        <v>0</v>
      </c>
      <c r="AK3470" s="12">
        <v>0</v>
      </c>
      <c r="AL3470" s="12">
        <v>31</v>
      </c>
    </row>
    <row r="3471" spans="1:38" ht="11.25" hidden="1" x14ac:dyDescent="0.2">
      <c r="A3471" s="5" t="s">
        <v>681</v>
      </c>
      <c r="B3471" s="5">
        <v>3470</v>
      </c>
      <c r="C3471" s="5" t="s">
        <v>680</v>
      </c>
      <c r="D3471" s="5" t="s">
        <v>1094</v>
      </c>
      <c r="E3471" s="5" t="s">
        <v>7222</v>
      </c>
      <c r="F3471" s="6" t="s">
        <v>1101</v>
      </c>
      <c r="G3471" s="6" t="s">
        <v>642</v>
      </c>
      <c r="H3471" s="6" t="s">
        <v>8608</v>
      </c>
      <c r="I3471" s="7" t="s">
        <v>1364</v>
      </c>
      <c r="J3471" s="7" t="s">
        <v>1381</v>
      </c>
      <c r="K3471" s="5" t="s">
        <v>1365</v>
      </c>
      <c r="L3471" s="7">
        <v>9455168903</v>
      </c>
      <c r="M3471" s="5" t="s">
        <v>650</v>
      </c>
      <c r="N3471" s="5" t="s">
        <v>620</v>
      </c>
      <c r="O3471" s="5" t="s">
        <v>388</v>
      </c>
      <c r="P3471" s="5" t="s">
        <v>683</v>
      </c>
      <c r="Q3471" s="7">
        <v>2016</v>
      </c>
      <c r="R3471" s="8">
        <v>42439</v>
      </c>
      <c r="S3471" s="8">
        <v>42441</v>
      </c>
      <c r="T3471" s="9" t="s">
        <v>8609</v>
      </c>
      <c r="U3471" s="10">
        <v>42583</v>
      </c>
      <c r="V3471" s="11" t="s">
        <v>8610</v>
      </c>
      <c r="W3471" s="12">
        <v>0</v>
      </c>
      <c r="X3471" s="12">
        <v>0</v>
      </c>
      <c r="Y3471" s="12">
        <v>0</v>
      </c>
      <c r="Z3471" s="12">
        <v>0</v>
      </c>
      <c r="AA3471" s="12">
        <v>0</v>
      </c>
      <c r="AB3471" s="12">
        <v>0</v>
      </c>
      <c r="AC3471" s="12">
        <v>0</v>
      </c>
      <c r="AD3471" s="12">
        <v>0</v>
      </c>
      <c r="AE3471" s="12">
        <v>0</v>
      </c>
      <c r="AF3471" s="12">
        <v>0</v>
      </c>
      <c r="AG3471" s="12">
        <v>0</v>
      </c>
      <c r="AH3471" s="12">
        <v>0</v>
      </c>
      <c r="AI3471" s="12">
        <v>0</v>
      </c>
      <c r="AJ3471" s="12">
        <v>0</v>
      </c>
      <c r="AK3471" s="12">
        <v>0</v>
      </c>
      <c r="AL3471" s="12">
        <v>0</v>
      </c>
    </row>
    <row r="3472" spans="1:38" ht="11.25" hidden="1" x14ac:dyDescent="0.2">
      <c r="A3472" s="5" t="s">
        <v>681</v>
      </c>
      <c r="B3472" s="5">
        <v>3471</v>
      </c>
      <c r="C3472" s="5" t="s">
        <v>680</v>
      </c>
      <c r="D3472" s="5" t="s">
        <v>1231</v>
      </c>
      <c r="E3472" s="5" t="s">
        <v>8137</v>
      </c>
      <c r="F3472" s="6" t="s">
        <v>1235</v>
      </c>
      <c r="G3472" s="6" t="s">
        <v>643</v>
      </c>
      <c r="H3472" s="6" t="s">
        <v>8611</v>
      </c>
      <c r="I3472" s="7" t="s">
        <v>1527</v>
      </c>
      <c r="J3472" s="7" t="s">
        <v>1373</v>
      </c>
      <c r="K3472" s="5" t="s">
        <v>1373</v>
      </c>
      <c r="L3472" s="7">
        <v>9616714644</v>
      </c>
      <c r="M3472" s="5" t="s">
        <v>508</v>
      </c>
      <c r="N3472" s="5" t="s">
        <v>620</v>
      </c>
      <c r="O3472" s="5" t="s">
        <v>508</v>
      </c>
      <c r="P3472" s="5" t="s">
        <v>647</v>
      </c>
      <c r="Q3472" s="7">
        <v>2016</v>
      </c>
      <c r="R3472" s="8">
        <v>42439</v>
      </c>
      <c r="S3472" s="8">
        <v>42441</v>
      </c>
      <c r="T3472" s="9" t="s">
        <v>650</v>
      </c>
      <c r="U3472" s="10" t="s">
        <v>650</v>
      </c>
      <c r="V3472" s="11" t="s">
        <v>8612</v>
      </c>
      <c r="W3472" s="12">
        <v>0</v>
      </c>
      <c r="X3472" s="12">
        <v>0</v>
      </c>
      <c r="Y3472" s="12">
        <v>0</v>
      </c>
      <c r="Z3472" s="12">
        <v>0</v>
      </c>
      <c r="AA3472" s="12">
        <v>0</v>
      </c>
      <c r="AB3472" s="12">
        <v>0</v>
      </c>
      <c r="AC3472" s="12">
        <v>0</v>
      </c>
      <c r="AD3472" s="12">
        <v>1</v>
      </c>
      <c r="AE3472" s="12">
        <v>0</v>
      </c>
      <c r="AF3472" s="12">
        <v>1</v>
      </c>
      <c r="AG3472" s="12">
        <v>5</v>
      </c>
      <c r="AH3472" s="12">
        <v>0</v>
      </c>
      <c r="AI3472" s="12">
        <v>1</v>
      </c>
      <c r="AJ3472" s="12">
        <v>1</v>
      </c>
      <c r="AK3472" s="12">
        <v>1</v>
      </c>
      <c r="AL3472" s="12">
        <v>9</v>
      </c>
    </row>
    <row r="3473" spans="1:38" ht="11.25" hidden="1" x14ac:dyDescent="0.2">
      <c r="A3473" s="5" t="s">
        <v>681</v>
      </c>
      <c r="B3473" s="5">
        <v>3472</v>
      </c>
      <c r="C3473" s="5" t="s">
        <v>680</v>
      </c>
      <c r="D3473" s="5" t="s">
        <v>1094</v>
      </c>
      <c r="E3473" s="5" t="s">
        <v>2847</v>
      </c>
      <c r="F3473" s="6" t="s">
        <v>1098</v>
      </c>
      <c r="G3473" s="6" t="s">
        <v>643</v>
      </c>
      <c r="H3473" s="6" t="s">
        <v>8613</v>
      </c>
      <c r="I3473" s="7" t="s">
        <v>1527</v>
      </c>
      <c r="J3473" s="7" t="s">
        <v>1373</v>
      </c>
      <c r="K3473" s="5" t="s">
        <v>1373</v>
      </c>
      <c r="L3473" s="7">
        <v>9794609832</v>
      </c>
      <c r="M3473" s="5" t="s">
        <v>385</v>
      </c>
      <c r="N3473" s="5" t="s">
        <v>620</v>
      </c>
      <c r="O3473" s="5" t="s">
        <v>385</v>
      </c>
      <c r="P3473" s="5" t="s">
        <v>683</v>
      </c>
      <c r="Q3473" s="7">
        <v>2016</v>
      </c>
      <c r="R3473" s="8">
        <v>42439</v>
      </c>
      <c r="S3473" s="8">
        <v>42441</v>
      </c>
      <c r="T3473" s="9" t="s">
        <v>8614</v>
      </c>
      <c r="U3473" s="10">
        <v>42552</v>
      </c>
      <c r="V3473" s="11" t="s">
        <v>8615</v>
      </c>
      <c r="W3473" s="12">
        <v>0</v>
      </c>
      <c r="X3473" s="12">
        <v>0</v>
      </c>
      <c r="Y3473" s="12">
        <v>0</v>
      </c>
      <c r="Z3473" s="12">
        <v>0</v>
      </c>
      <c r="AA3473" s="12">
        <v>0</v>
      </c>
      <c r="AB3473" s="12">
        <v>0</v>
      </c>
      <c r="AC3473" s="12">
        <v>0</v>
      </c>
      <c r="AD3473" s="12">
        <v>0</v>
      </c>
      <c r="AE3473" s="12">
        <v>0</v>
      </c>
      <c r="AF3473" s="12">
        <v>0</v>
      </c>
      <c r="AG3473" s="12">
        <v>0</v>
      </c>
      <c r="AH3473" s="12">
        <v>0</v>
      </c>
      <c r="AI3473" s="12">
        <v>0</v>
      </c>
      <c r="AJ3473" s="12">
        <v>1</v>
      </c>
      <c r="AK3473" s="12">
        <v>3</v>
      </c>
      <c r="AL3473" s="12">
        <v>4</v>
      </c>
    </row>
    <row r="3474" spans="1:38" ht="11.25" hidden="1" x14ac:dyDescent="0.2">
      <c r="A3474" s="5" t="s">
        <v>681</v>
      </c>
      <c r="B3474" s="5">
        <v>3473</v>
      </c>
      <c r="C3474" s="5" t="s">
        <v>680</v>
      </c>
      <c r="D3474" s="5" t="s">
        <v>1094</v>
      </c>
      <c r="E3474" s="5" t="s">
        <v>2847</v>
      </c>
      <c r="F3474" s="6" t="s">
        <v>1098</v>
      </c>
      <c r="G3474" s="6" t="s">
        <v>643</v>
      </c>
      <c r="H3474" s="6" t="s">
        <v>8616</v>
      </c>
      <c r="I3474" s="7" t="s">
        <v>1527</v>
      </c>
      <c r="J3474" s="7" t="s">
        <v>1373</v>
      </c>
      <c r="K3474" s="5" t="s">
        <v>1373</v>
      </c>
      <c r="L3474" s="7">
        <v>8543098978</v>
      </c>
      <c r="M3474" s="5" t="s">
        <v>385</v>
      </c>
      <c r="N3474" s="5" t="s">
        <v>620</v>
      </c>
      <c r="O3474" s="5" t="s">
        <v>385</v>
      </c>
      <c r="P3474" s="5" t="s">
        <v>683</v>
      </c>
      <c r="Q3474" s="7">
        <v>2016</v>
      </c>
      <c r="R3474" s="8">
        <v>42439</v>
      </c>
      <c r="S3474" s="8">
        <v>42441</v>
      </c>
      <c r="T3474" s="9" t="s">
        <v>650</v>
      </c>
      <c r="U3474" s="10" t="s">
        <v>650</v>
      </c>
      <c r="V3474" s="11" t="s">
        <v>8617</v>
      </c>
      <c r="W3474" s="12">
        <v>0</v>
      </c>
      <c r="X3474" s="12">
        <v>0</v>
      </c>
      <c r="Y3474" s="12">
        <v>0</v>
      </c>
      <c r="Z3474" s="12">
        <v>0</v>
      </c>
      <c r="AA3474" s="12">
        <v>0</v>
      </c>
      <c r="AB3474" s="12">
        <v>0</v>
      </c>
      <c r="AC3474" s="12">
        <v>0</v>
      </c>
      <c r="AD3474" s="12">
        <v>0</v>
      </c>
      <c r="AE3474" s="12">
        <v>6</v>
      </c>
      <c r="AF3474" s="12">
        <v>0</v>
      </c>
      <c r="AG3474" s="12">
        <v>0</v>
      </c>
      <c r="AH3474" s="12">
        <v>6</v>
      </c>
      <c r="AI3474" s="12">
        <v>0</v>
      </c>
      <c r="AJ3474" s="12">
        <v>8</v>
      </c>
      <c r="AK3474" s="12">
        <v>6</v>
      </c>
      <c r="AL3474" s="12">
        <v>26</v>
      </c>
    </row>
    <row r="3475" spans="1:38" ht="11.25" hidden="1" x14ac:dyDescent="0.2">
      <c r="A3475" s="5" t="s">
        <v>681</v>
      </c>
      <c r="B3475" s="5">
        <v>3474</v>
      </c>
      <c r="C3475" s="5" t="s">
        <v>680</v>
      </c>
      <c r="D3475" s="5" t="s">
        <v>1094</v>
      </c>
      <c r="E3475" s="5" t="s">
        <v>7222</v>
      </c>
      <c r="F3475" s="6" t="s">
        <v>1101</v>
      </c>
      <c r="G3475" s="6" t="s">
        <v>643</v>
      </c>
      <c r="H3475" s="6" t="s">
        <v>6631</v>
      </c>
      <c r="I3475" s="7" t="s">
        <v>1527</v>
      </c>
      <c r="J3475" s="7" t="s">
        <v>1373</v>
      </c>
      <c r="K3475" s="5" t="s">
        <v>1373</v>
      </c>
      <c r="L3475" s="7">
        <v>8173875797</v>
      </c>
      <c r="M3475" s="5" t="s">
        <v>388</v>
      </c>
      <c r="N3475" s="5" t="s">
        <v>620</v>
      </c>
      <c r="O3475" s="5" t="s">
        <v>388</v>
      </c>
      <c r="P3475" s="5" t="s">
        <v>683</v>
      </c>
      <c r="Q3475" s="7">
        <v>2016</v>
      </c>
      <c r="R3475" s="8">
        <v>42439</v>
      </c>
      <c r="S3475" s="8">
        <v>42441</v>
      </c>
      <c r="T3475" s="9" t="s">
        <v>650</v>
      </c>
      <c r="U3475" s="10" t="s">
        <v>650</v>
      </c>
      <c r="V3475" s="11" t="s">
        <v>8618</v>
      </c>
      <c r="W3475" s="12">
        <v>0</v>
      </c>
      <c r="X3475" s="12">
        <v>0</v>
      </c>
      <c r="Y3475" s="12">
        <v>0</v>
      </c>
      <c r="Z3475" s="12">
        <v>0</v>
      </c>
      <c r="AA3475" s="12">
        <v>0</v>
      </c>
      <c r="AB3475" s="12">
        <v>0</v>
      </c>
      <c r="AC3475" s="12">
        <v>0</v>
      </c>
      <c r="AD3475" s="12">
        <v>0</v>
      </c>
      <c r="AE3475" s="12">
        <v>3</v>
      </c>
      <c r="AF3475" s="12">
        <v>6</v>
      </c>
      <c r="AG3475" s="12">
        <v>4</v>
      </c>
      <c r="AH3475" s="12">
        <v>2</v>
      </c>
      <c r="AI3475" s="12">
        <v>6</v>
      </c>
      <c r="AJ3475" s="12">
        <v>1</v>
      </c>
      <c r="AK3475" s="12">
        <v>0</v>
      </c>
      <c r="AL3475" s="12">
        <v>22</v>
      </c>
    </row>
    <row r="3476" spans="1:38" ht="11.25" hidden="1" x14ac:dyDescent="0.2">
      <c r="A3476" s="5" t="s">
        <v>681</v>
      </c>
      <c r="B3476" s="5">
        <v>3475</v>
      </c>
      <c r="C3476" s="5" t="s">
        <v>680</v>
      </c>
      <c r="D3476" s="5" t="s">
        <v>680</v>
      </c>
      <c r="E3476" s="5" t="s">
        <v>8587</v>
      </c>
      <c r="F3476" s="6" t="s">
        <v>686</v>
      </c>
      <c r="G3476" s="6" t="s">
        <v>643</v>
      </c>
      <c r="H3476" s="6" t="s">
        <v>8619</v>
      </c>
      <c r="I3476" s="7" t="s">
        <v>1527</v>
      </c>
      <c r="J3476" s="7" t="s">
        <v>1373</v>
      </c>
      <c r="K3476" s="5" t="s">
        <v>1373</v>
      </c>
      <c r="L3476" s="7">
        <v>8858300355</v>
      </c>
      <c r="M3476" s="5" t="s">
        <v>41</v>
      </c>
      <c r="N3476" s="5" t="s">
        <v>620</v>
      </c>
      <c r="O3476" s="5" t="s">
        <v>41</v>
      </c>
      <c r="P3476" s="5" t="s">
        <v>683</v>
      </c>
      <c r="Q3476" s="7">
        <v>2016</v>
      </c>
      <c r="R3476" s="8">
        <v>42439</v>
      </c>
      <c r="S3476" s="8">
        <v>42441</v>
      </c>
      <c r="T3476" s="9" t="s">
        <v>650</v>
      </c>
      <c r="U3476" s="10" t="s">
        <v>650</v>
      </c>
      <c r="V3476" s="11" t="s">
        <v>8620</v>
      </c>
      <c r="W3476" s="12">
        <v>0</v>
      </c>
      <c r="X3476" s="12">
        <v>0</v>
      </c>
      <c r="Y3476" s="12">
        <v>0</v>
      </c>
      <c r="Z3476" s="12">
        <v>0</v>
      </c>
      <c r="AA3476" s="12">
        <v>0</v>
      </c>
      <c r="AB3476" s="12">
        <v>0</v>
      </c>
      <c r="AC3476" s="12">
        <v>0</v>
      </c>
      <c r="AD3476" s="12">
        <v>0</v>
      </c>
      <c r="AE3476" s="12">
        <v>0</v>
      </c>
      <c r="AF3476" s="12">
        <v>0</v>
      </c>
      <c r="AG3476" s="12">
        <v>0</v>
      </c>
      <c r="AH3476" s="12">
        <v>0</v>
      </c>
      <c r="AI3476" s="12">
        <v>2</v>
      </c>
      <c r="AJ3476" s="12">
        <v>0</v>
      </c>
      <c r="AK3476" s="12">
        <v>0</v>
      </c>
      <c r="AL3476" s="12">
        <v>2</v>
      </c>
    </row>
    <row r="3477" spans="1:38" ht="11.25" hidden="1" x14ac:dyDescent="0.2">
      <c r="A3477" s="5" t="s">
        <v>681</v>
      </c>
      <c r="B3477" s="5">
        <v>3476</v>
      </c>
      <c r="C3477" s="5" t="s">
        <v>680</v>
      </c>
      <c r="D3477" s="5" t="s">
        <v>1231</v>
      </c>
      <c r="E3477" s="5" t="s">
        <v>3360</v>
      </c>
      <c r="F3477" s="6" t="s">
        <v>1234</v>
      </c>
      <c r="G3477" s="6" t="s">
        <v>643</v>
      </c>
      <c r="H3477" s="6" t="s">
        <v>8621</v>
      </c>
      <c r="I3477" s="7" t="s">
        <v>1527</v>
      </c>
      <c r="J3477" s="7" t="s">
        <v>1373</v>
      </c>
      <c r="K3477" s="5" t="s">
        <v>1373</v>
      </c>
      <c r="L3477" s="7">
        <v>7897536038</v>
      </c>
      <c r="M3477" s="5" t="s">
        <v>507</v>
      </c>
      <c r="N3477" s="5" t="s">
        <v>652</v>
      </c>
      <c r="O3477" s="5" t="s">
        <v>507</v>
      </c>
      <c r="P3477" s="5" t="s">
        <v>647</v>
      </c>
      <c r="Q3477" s="7">
        <v>2016</v>
      </c>
      <c r="R3477" s="8">
        <v>42439</v>
      </c>
      <c r="S3477" s="8">
        <v>42441</v>
      </c>
      <c r="T3477" s="9" t="s">
        <v>650</v>
      </c>
      <c r="U3477" s="10" t="s">
        <v>650</v>
      </c>
      <c r="V3477" s="11" t="s">
        <v>8622</v>
      </c>
      <c r="W3477" s="12">
        <v>0</v>
      </c>
      <c r="X3477" s="12">
        <v>0</v>
      </c>
      <c r="Y3477" s="12">
        <v>0</v>
      </c>
      <c r="Z3477" s="12">
        <v>0</v>
      </c>
      <c r="AA3477" s="12">
        <v>0</v>
      </c>
      <c r="AB3477" s="12">
        <v>0</v>
      </c>
      <c r="AC3477" s="12">
        <v>0</v>
      </c>
      <c r="AD3477" s="12">
        <v>1</v>
      </c>
      <c r="AE3477" s="12">
        <v>0</v>
      </c>
      <c r="AF3477" s="12">
        <v>0</v>
      </c>
      <c r="AG3477" s="12">
        <v>1</v>
      </c>
      <c r="AH3477" s="12">
        <v>1</v>
      </c>
      <c r="AI3477" s="12">
        <v>24</v>
      </c>
      <c r="AJ3477" s="12">
        <v>22</v>
      </c>
      <c r="AK3477" s="12">
        <v>7</v>
      </c>
      <c r="AL3477" s="12">
        <v>55</v>
      </c>
    </row>
    <row r="3478" spans="1:38" ht="11.25" hidden="1" x14ac:dyDescent="0.2">
      <c r="A3478" s="5" t="s">
        <v>681</v>
      </c>
      <c r="B3478" s="5">
        <v>3477</v>
      </c>
      <c r="C3478" s="5" t="s">
        <v>680</v>
      </c>
      <c r="D3478" s="5" t="s">
        <v>1094</v>
      </c>
      <c r="E3478" s="5" t="s">
        <v>7222</v>
      </c>
      <c r="F3478" s="6" t="s">
        <v>1101</v>
      </c>
      <c r="G3478" s="6" t="s">
        <v>643</v>
      </c>
      <c r="H3478" s="6" t="s">
        <v>8623</v>
      </c>
      <c r="I3478" s="7" t="s">
        <v>1527</v>
      </c>
      <c r="J3478" s="7" t="s">
        <v>1373</v>
      </c>
      <c r="K3478" s="5" t="s">
        <v>1373</v>
      </c>
      <c r="L3478" s="7">
        <v>9536161674</v>
      </c>
      <c r="M3478" s="5" t="s">
        <v>388</v>
      </c>
      <c r="N3478" s="5" t="s">
        <v>620</v>
      </c>
      <c r="O3478" s="5" t="s">
        <v>388</v>
      </c>
      <c r="P3478" s="5" t="s">
        <v>683</v>
      </c>
      <c r="Q3478" s="7">
        <v>2016</v>
      </c>
      <c r="R3478" s="8">
        <v>42439</v>
      </c>
      <c r="S3478" s="8">
        <v>42441</v>
      </c>
      <c r="T3478" s="9" t="s">
        <v>650</v>
      </c>
      <c r="U3478" s="10" t="s">
        <v>650</v>
      </c>
      <c r="V3478" s="11" t="s">
        <v>8624</v>
      </c>
      <c r="W3478" s="12">
        <v>0</v>
      </c>
      <c r="X3478" s="12">
        <v>0</v>
      </c>
      <c r="Y3478" s="12">
        <v>0</v>
      </c>
      <c r="Z3478" s="12">
        <v>0</v>
      </c>
      <c r="AA3478" s="12">
        <v>0</v>
      </c>
      <c r="AB3478" s="12">
        <v>0</v>
      </c>
      <c r="AC3478" s="12">
        <v>0</v>
      </c>
      <c r="AD3478" s="12">
        <v>0</v>
      </c>
      <c r="AE3478" s="12">
        <v>3</v>
      </c>
      <c r="AF3478" s="12">
        <v>9</v>
      </c>
      <c r="AG3478" s="12">
        <v>5</v>
      </c>
      <c r="AH3478" s="12">
        <v>7</v>
      </c>
      <c r="AI3478" s="12">
        <v>6</v>
      </c>
      <c r="AJ3478" s="12">
        <v>2</v>
      </c>
      <c r="AK3478" s="12">
        <v>0</v>
      </c>
      <c r="AL3478" s="12">
        <v>32</v>
      </c>
    </row>
    <row r="3479" spans="1:38" ht="11.25" hidden="1" x14ac:dyDescent="0.2">
      <c r="A3479" s="5" t="s">
        <v>681</v>
      </c>
      <c r="B3479" s="5">
        <v>3478</v>
      </c>
      <c r="C3479" s="5" t="s">
        <v>680</v>
      </c>
      <c r="D3479" s="5" t="s">
        <v>680</v>
      </c>
      <c r="E3479" s="5" t="s">
        <v>8587</v>
      </c>
      <c r="F3479" s="6" t="s">
        <v>686</v>
      </c>
      <c r="G3479" s="6" t="s">
        <v>643</v>
      </c>
      <c r="H3479" s="6" t="s">
        <v>8625</v>
      </c>
      <c r="I3479" s="7" t="s">
        <v>1527</v>
      </c>
      <c r="J3479" s="7" t="s">
        <v>1373</v>
      </c>
      <c r="K3479" s="5" t="s">
        <v>1373</v>
      </c>
      <c r="L3479" s="7">
        <v>8858071098</v>
      </c>
      <c r="M3479" s="5" t="s">
        <v>41</v>
      </c>
      <c r="N3479" s="5" t="s">
        <v>620</v>
      </c>
      <c r="O3479" s="5" t="s">
        <v>41</v>
      </c>
      <c r="P3479" s="5" t="s">
        <v>683</v>
      </c>
      <c r="Q3479" s="7">
        <v>2016</v>
      </c>
      <c r="R3479" s="8">
        <v>42439</v>
      </c>
      <c r="S3479" s="8">
        <v>42441</v>
      </c>
      <c r="T3479" s="9" t="s">
        <v>650</v>
      </c>
      <c r="U3479" s="10" t="s">
        <v>650</v>
      </c>
      <c r="V3479" s="11" t="s">
        <v>8626</v>
      </c>
      <c r="W3479" s="12">
        <v>0</v>
      </c>
      <c r="X3479" s="12">
        <v>0</v>
      </c>
      <c r="Y3479" s="12">
        <v>0</v>
      </c>
      <c r="Z3479" s="12">
        <v>0</v>
      </c>
      <c r="AA3479" s="12">
        <v>0</v>
      </c>
      <c r="AB3479" s="12">
        <v>0</v>
      </c>
      <c r="AC3479" s="12">
        <v>0</v>
      </c>
      <c r="AD3479" s="12">
        <v>0</v>
      </c>
      <c r="AE3479" s="12">
        <v>0</v>
      </c>
      <c r="AF3479" s="12">
        <v>5</v>
      </c>
      <c r="AG3479" s="12">
        <v>5</v>
      </c>
      <c r="AH3479" s="12">
        <v>1</v>
      </c>
      <c r="AI3479" s="12">
        <v>2</v>
      </c>
      <c r="AJ3479" s="12">
        <v>1</v>
      </c>
      <c r="AK3479" s="12">
        <v>0</v>
      </c>
      <c r="AL3479" s="12">
        <v>14</v>
      </c>
    </row>
    <row r="3480" spans="1:38" ht="11.25" hidden="1" x14ac:dyDescent="0.2">
      <c r="A3480" s="5" t="s">
        <v>681</v>
      </c>
      <c r="B3480" s="5">
        <v>3479</v>
      </c>
      <c r="C3480" s="5" t="s">
        <v>680</v>
      </c>
      <c r="D3480" s="5" t="s">
        <v>680</v>
      </c>
      <c r="E3480" s="5" t="s">
        <v>8584</v>
      </c>
      <c r="F3480" s="6" t="s">
        <v>687</v>
      </c>
      <c r="G3480" s="6" t="s">
        <v>643</v>
      </c>
      <c r="H3480" s="6" t="s">
        <v>8627</v>
      </c>
      <c r="I3480" s="7" t="s">
        <v>1527</v>
      </c>
      <c r="J3480" s="7" t="s">
        <v>1373</v>
      </c>
      <c r="K3480" s="5" t="s">
        <v>1373</v>
      </c>
      <c r="L3480" s="7">
        <v>9795905942</v>
      </c>
      <c r="M3480" s="5" t="s">
        <v>42</v>
      </c>
      <c r="N3480" s="5" t="s">
        <v>620</v>
      </c>
      <c r="O3480" s="5" t="s">
        <v>42</v>
      </c>
      <c r="P3480" s="5" t="s">
        <v>683</v>
      </c>
      <c r="Q3480" s="7">
        <v>2016</v>
      </c>
      <c r="R3480" s="8">
        <v>42439</v>
      </c>
      <c r="S3480" s="8">
        <v>42441</v>
      </c>
      <c r="T3480" s="9" t="s">
        <v>650</v>
      </c>
      <c r="U3480" s="10" t="s">
        <v>650</v>
      </c>
      <c r="V3480" s="11" t="s">
        <v>8628</v>
      </c>
      <c r="W3480" s="12">
        <v>0</v>
      </c>
      <c r="X3480" s="12">
        <v>0</v>
      </c>
      <c r="Y3480" s="12">
        <v>0</v>
      </c>
      <c r="Z3480" s="12">
        <v>0</v>
      </c>
      <c r="AA3480" s="12">
        <v>0</v>
      </c>
      <c r="AB3480" s="12">
        <v>0</v>
      </c>
      <c r="AC3480" s="12">
        <v>0</v>
      </c>
      <c r="AD3480" s="12">
        <v>0</v>
      </c>
      <c r="AE3480" s="12">
        <v>12</v>
      </c>
      <c r="AF3480" s="12">
        <v>6</v>
      </c>
      <c r="AG3480" s="12">
        <v>30</v>
      </c>
      <c r="AH3480" s="12">
        <v>28</v>
      </c>
      <c r="AI3480" s="12">
        <v>21</v>
      </c>
      <c r="AJ3480" s="12">
        <v>5</v>
      </c>
      <c r="AK3480" s="12">
        <v>0</v>
      </c>
      <c r="AL3480" s="12">
        <v>102</v>
      </c>
    </row>
    <row r="3481" spans="1:38" ht="11.25" hidden="1" x14ac:dyDescent="0.2">
      <c r="A3481" s="5" t="s">
        <v>792</v>
      </c>
      <c r="B3481" s="5">
        <v>3480</v>
      </c>
      <c r="C3481" s="5" t="s">
        <v>791</v>
      </c>
      <c r="D3481" s="5" t="s">
        <v>793</v>
      </c>
      <c r="E3481" s="5" t="s">
        <v>8629</v>
      </c>
      <c r="F3481" s="6" t="s">
        <v>801</v>
      </c>
      <c r="G3481" s="6" t="s">
        <v>643</v>
      </c>
      <c r="H3481" s="6" t="s">
        <v>8630</v>
      </c>
      <c r="I3481" s="7" t="s">
        <v>3365</v>
      </c>
      <c r="J3481" s="7" t="s">
        <v>1373</v>
      </c>
      <c r="K3481" s="5" t="s">
        <v>1373</v>
      </c>
      <c r="L3481" s="7">
        <v>8004357351</v>
      </c>
      <c r="M3481" s="5" t="s">
        <v>132</v>
      </c>
      <c r="N3481" s="5" t="s">
        <v>622</v>
      </c>
      <c r="O3481" s="5" t="s">
        <v>132</v>
      </c>
      <c r="P3481" s="5" t="s">
        <v>683</v>
      </c>
      <c r="Q3481" s="7">
        <v>2016</v>
      </c>
      <c r="R3481" s="8">
        <v>42443</v>
      </c>
      <c r="S3481" s="8">
        <v>42445</v>
      </c>
      <c r="T3481" s="9" t="s">
        <v>650</v>
      </c>
      <c r="U3481" s="10" t="s">
        <v>650</v>
      </c>
      <c r="V3481" s="11" t="s">
        <v>8631</v>
      </c>
      <c r="W3481" s="12">
        <v>0</v>
      </c>
      <c r="X3481" s="12">
        <v>0</v>
      </c>
      <c r="Y3481" s="12">
        <v>0</v>
      </c>
      <c r="Z3481" s="12">
        <v>0</v>
      </c>
      <c r="AA3481" s="12">
        <v>0</v>
      </c>
      <c r="AB3481" s="12">
        <v>0</v>
      </c>
      <c r="AC3481" s="12">
        <v>0</v>
      </c>
      <c r="AD3481" s="12">
        <v>0</v>
      </c>
      <c r="AE3481" s="12">
        <v>0</v>
      </c>
      <c r="AF3481" s="12">
        <v>0</v>
      </c>
      <c r="AG3481" s="12">
        <v>0</v>
      </c>
      <c r="AH3481" s="12">
        <v>4</v>
      </c>
      <c r="AI3481" s="12">
        <v>0</v>
      </c>
      <c r="AJ3481" s="12">
        <v>0</v>
      </c>
      <c r="AK3481" s="12">
        <v>0</v>
      </c>
      <c r="AL3481" s="12">
        <v>4</v>
      </c>
    </row>
    <row r="3482" spans="1:38" ht="11.25" hidden="1" x14ac:dyDescent="0.2">
      <c r="A3482" s="5" t="s">
        <v>792</v>
      </c>
      <c r="B3482" s="5">
        <v>3481</v>
      </c>
      <c r="C3482" s="5" t="s">
        <v>791</v>
      </c>
      <c r="D3482" s="5" t="s">
        <v>793</v>
      </c>
      <c r="E3482" s="5" t="s">
        <v>8629</v>
      </c>
      <c r="F3482" s="6" t="s">
        <v>801</v>
      </c>
      <c r="G3482" s="6" t="s">
        <v>643</v>
      </c>
      <c r="H3482" s="6" t="s">
        <v>8632</v>
      </c>
      <c r="I3482" s="7" t="s">
        <v>3365</v>
      </c>
      <c r="J3482" s="7" t="s">
        <v>1373</v>
      </c>
      <c r="K3482" s="5" t="s">
        <v>1373</v>
      </c>
      <c r="L3482" s="7">
        <v>8948235116</v>
      </c>
      <c r="M3482" s="5" t="s">
        <v>132</v>
      </c>
      <c r="N3482" s="5" t="s">
        <v>622</v>
      </c>
      <c r="O3482" s="5" t="s">
        <v>132</v>
      </c>
      <c r="P3482" s="5" t="s">
        <v>683</v>
      </c>
      <c r="Q3482" s="7">
        <v>2016</v>
      </c>
      <c r="R3482" s="8">
        <v>42443</v>
      </c>
      <c r="S3482" s="8">
        <v>42445</v>
      </c>
      <c r="T3482" s="9" t="s">
        <v>650</v>
      </c>
      <c r="U3482" s="10" t="s">
        <v>650</v>
      </c>
      <c r="V3482" s="11" t="s">
        <v>8633</v>
      </c>
      <c r="W3482" s="12">
        <v>0</v>
      </c>
      <c r="X3482" s="12">
        <v>0</v>
      </c>
      <c r="Y3482" s="12">
        <v>0</v>
      </c>
      <c r="Z3482" s="12">
        <v>0</v>
      </c>
      <c r="AA3482" s="12">
        <v>0</v>
      </c>
      <c r="AB3482" s="12">
        <v>0</v>
      </c>
      <c r="AC3482" s="12">
        <v>0</v>
      </c>
      <c r="AD3482" s="12">
        <v>0</v>
      </c>
      <c r="AE3482" s="12">
        <v>0</v>
      </c>
      <c r="AF3482" s="12">
        <v>0</v>
      </c>
      <c r="AG3482" s="12">
        <v>0</v>
      </c>
      <c r="AH3482" s="12">
        <v>1</v>
      </c>
      <c r="AI3482" s="12">
        <v>0</v>
      </c>
      <c r="AJ3482" s="12">
        <v>0</v>
      </c>
      <c r="AK3482" s="12">
        <v>0</v>
      </c>
      <c r="AL3482" s="12">
        <v>1</v>
      </c>
    </row>
    <row r="3483" spans="1:38" ht="11.25" hidden="1" x14ac:dyDescent="0.2">
      <c r="A3483" s="5" t="s">
        <v>792</v>
      </c>
      <c r="B3483" s="5">
        <v>3482</v>
      </c>
      <c r="C3483" s="5" t="s">
        <v>791</v>
      </c>
      <c r="D3483" s="5" t="s">
        <v>811</v>
      </c>
      <c r="E3483" s="5" t="s">
        <v>8634</v>
      </c>
      <c r="F3483" s="6" t="s">
        <v>817</v>
      </c>
      <c r="G3483" s="6" t="s">
        <v>643</v>
      </c>
      <c r="H3483" s="6" t="s">
        <v>8635</v>
      </c>
      <c r="I3483" s="7" t="s">
        <v>3365</v>
      </c>
      <c r="J3483" s="7" t="s">
        <v>1373</v>
      </c>
      <c r="K3483" s="5" t="s">
        <v>1373</v>
      </c>
      <c r="L3483" s="7">
        <v>8795164035</v>
      </c>
      <c r="M3483" s="5" t="s">
        <v>146</v>
      </c>
      <c r="N3483" s="5" t="s">
        <v>622</v>
      </c>
      <c r="O3483" s="5" t="s">
        <v>146</v>
      </c>
      <c r="P3483" s="5" t="s">
        <v>683</v>
      </c>
      <c r="Q3483" s="7">
        <v>2016</v>
      </c>
      <c r="R3483" s="8">
        <v>42443</v>
      </c>
      <c r="S3483" s="8">
        <v>42445</v>
      </c>
      <c r="T3483" s="9" t="s">
        <v>650</v>
      </c>
      <c r="U3483" s="10" t="s">
        <v>650</v>
      </c>
      <c r="V3483" s="11" t="s">
        <v>8636</v>
      </c>
      <c r="W3483" s="12">
        <v>0</v>
      </c>
      <c r="X3483" s="12">
        <v>0</v>
      </c>
      <c r="Y3483" s="12">
        <v>0</v>
      </c>
      <c r="Z3483" s="12">
        <v>0</v>
      </c>
      <c r="AA3483" s="12">
        <v>0</v>
      </c>
      <c r="AB3483" s="12">
        <v>0</v>
      </c>
      <c r="AC3483" s="12">
        <v>0</v>
      </c>
      <c r="AD3483" s="12">
        <v>0</v>
      </c>
      <c r="AE3483" s="12">
        <v>0</v>
      </c>
      <c r="AF3483" s="12">
        <v>0</v>
      </c>
      <c r="AG3483" s="12">
        <v>0</v>
      </c>
      <c r="AH3483" s="12">
        <v>0</v>
      </c>
      <c r="AI3483" s="12">
        <v>0</v>
      </c>
      <c r="AJ3483" s="12">
        <v>0</v>
      </c>
      <c r="AK3483" s="12">
        <v>0</v>
      </c>
      <c r="AL3483" s="12">
        <v>0</v>
      </c>
    </row>
    <row r="3484" spans="1:38" ht="11.25" hidden="1" x14ac:dyDescent="0.2">
      <c r="A3484" s="5" t="s">
        <v>792</v>
      </c>
      <c r="B3484" s="5">
        <v>3483</v>
      </c>
      <c r="C3484" s="5" t="s">
        <v>791</v>
      </c>
      <c r="D3484" s="5" t="s">
        <v>811</v>
      </c>
      <c r="E3484" s="5" t="s">
        <v>8634</v>
      </c>
      <c r="F3484" s="6" t="s">
        <v>817</v>
      </c>
      <c r="G3484" s="6" t="s">
        <v>643</v>
      </c>
      <c r="H3484" s="6" t="s">
        <v>8637</v>
      </c>
      <c r="I3484" s="7" t="s">
        <v>3365</v>
      </c>
      <c r="J3484" s="7" t="s">
        <v>1373</v>
      </c>
      <c r="K3484" s="5" t="s">
        <v>1373</v>
      </c>
      <c r="L3484" s="7">
        <v>8858961946</v>
      </c>
      <c r="M3484" s="5" t="s">
        <v>146</v>
      </c>
      <c r="N3484" s="5" t="s">
        <v>622</v>
      </c>
      <c r="O3484" s="5" t="s">
        <v>146</v>
      </c>
      <c r="P3484" s="5" t="s">
        <v>683</v>
      </c>
      <c r="Q3484" s="7">
        <v>2016</v>
      </c>
      <c r="R3484" s="8">
        <v>42443</v>
      </c>
      <c r="S3484" s="8">
        <v>42445</v>
      </c>
      <c r="T3484" s="9" t="s">
        <v>650</v>
      </c>
      <c r="U3484" s="10" t="s">
        <v>650</v>
      </c>
      <c r="V3484" s="11" t="s">
        <v>8638</v>
      </c>
      <c r="W3484" s="12">
        <v>0</v>
      </c>
      <c r="X3484" s="12">
        <v>0</v>
      </c>
      <c r="Y3484" s="12">
        <v>0</v>
      </c>
      <c r="Z3484" s="12">
        <v>0</v>
      </c>
      <c r="AA3484" s="12">
        <v>0</v>
      </c>
      <c r="AB3484" s="12">
        <v>0</v>
      </c>
      <c r="AC3484" s="12">
        <v>0</v>
      </c>
      <c r="AD3484" s="12">
        <v>0</v>
      </c>
      <c r="AE3484" s="12">
        <v>0</v>
      </c>
      <c r="AF3484" s="12">
        <v>0</v>
      </c>
      <c r="AG3484" s="12">
        <v>0</v>
      </c>
      <c r="AH3484" s="12">
        <v>0</v>
      </c>
      <c r="AI3484" s="12">
        <v>0</v>
      </c>
      <c r="AJ3484" s="12">
        <v>0</v>
      </c>
      <c r="AK3484" s="12">
        <v>0</v>
      </c>
      <c r="AL3484" s="12">
        <v>0</v>
      </c>
    </row>
    <row r="3485" spans="1:38" ht="11.25" hidden="1" x14ac:dyDescent="0.2">
      <c r="A3485" s="5" t="s">
        <v>792</v>
      </c>
      <c r="B3485" s="5">
        <v>3484</v>
      </c>
      <c r="C3485" s="5" t="s">
        <v>791</v>
      </c>
      <c r="D3485" s="5" t="s">
        <v>811</v>
      </c>
      <c r="E3485" s="5" t="s">
        <v>3876</v>
      </c>
      <c r="F3485" s="6" t="s">
        <v>818</v>
      </c>
      <c r="G3485" s="6" t="s">
        <v>643</v>
      </c>
      <c r="H3485" s="6" t="s">
        <v>8639</v>
      </c>
      <c r="I3485" s="7" t="s">
        <v>3365</v>
      </c>
      <c r="J3485" s="7" t="s">
        <v>1373</v>
      </c>
      <c r="K3485" s="5" t="s">
        <v>1373</v>
      </c>
      <c r="L3485" s="7">
        <v>7379787047</v>
      </c>
      <c r="M3485" s="5" t="s">
        <v>147</v>
      </c>
      <c r="N3485" s="5" t="s">
        <v>622</v>
      </c>
      <c r="O3485" s="5" t="s">
        <v>147</v>
      </c>
      <c r="P3485" s="5" t="s">
        <v>683</v>
      </c>
      <c r="Q3485" s="7">
        <v>2016</v>
      </c>
      <c r="R3485" s="8">
        <v>42443</v>
      </c>
      <c r="S3485" s="8">
        <v>42445</v>
      </c>
      <c r="T3485" s="9" t="s">
        <v>650</v>
      </c>
      <c r="U3485" s="10" t="s">
        <v>650</v>
      </c>
      <c r="V3485" s="11" t="s">
        <v>8640</v>
      </c>
      <c r="W3485" s="12">
        <v>0</v>
      </c>
      <c r="X3485" s="12">
        <v>0</v>
      </c>
      <c r="Y3485" s="12">
        <v>0</v>
      </c>
      <c r="Z3485" s="12">
        <v>0</v>
      </c>
      <c r="AA3485" s="12">
        <v>0</v>
      </c>
      <c r="AB3485" s="12">
        <v>0</v>
      </c>
      <c r="AC3485" s="12">
        <v>0</v>
      </c>
      <c r="AD3485" s="12">
        <v>0</v>
      </c>
      <c r="AE3485" s="12">
        <v>0</v>
      </c>
      <c r="AF3485" s="12">
        <v>0</v>
      </c>
      <c r="AG3485" s="12">
        <v>0</v>
      </c>
      <c r="AH3485" s="12">
        <v>0</v>
      </c>
      <c r="AI3485" s="12">
        <v>0</v>
      </c>
      <c r="AJ3485" s="12">
        <v>0</v>
      </c>
      <c r="AK3485" s="12">
        <v>0</v>
      </c>
      <c r="AL3485" s="12">
        <v>0</v>
      </c>
    </row>
    <row r="3486" spans="1:38" ht="11.25" hidden="1" x14ac:dyDescent="0.2">
      <c r="A3486" s="5" t="s">
        <v>792</v>
      </c>
      <c r="B3486" s="5">
        <v>3485</v>
      </c>
      <c r="C3486" s="5" t="s">
        <v>791</v>
      </c>
      <c r="D3486" s="5" t="s">
        <v>811</v>
      </c>
      <c r="E3486" s="5" t="s">
        <v>3876</v>
      </c>
      <c r="F3486" s="6" t="s">
        <v>818</v>
      </c>
      <c r="G3486" s="6" t="s">
        <v>643</v>
      </c>
      <c r="H3486" s="6" t="s">
        <v>8641</v>
      </c>
      <c r="I3486" s="7" t="s">
        <v>3365</v>
      </c>
      <c r="J3486" s="7" t="s">
        <v>1373</v>
      </c>
      <c r="K3486" s="5" t="s">
        <v>1373</v>
      </c>
      <c r="L3486" s="7">
        <v>8607778000</v>
      </c>
      <c r="M3486" s="5" t="s">
        <v>147</v>
      </c>
      <c r="N3486" s="5" t="s">
        <v>622</v>
      </c>
      <c r="O3486" s="5" t="s">
        <v>147</v>
      </c>
      <c r="P3486" s="5" t="s">
        <v>683</v>
      </c>
      <c r="Q3486" s="7">
        <v>2016</v>
      </c>
      <c r="R3486" s="8">
        <v>42443</v>
      </c>
      <c r="S3486" s="8">
        <v>42445</v>
      </c>
      <c r="T3486" s="9" t="s">
        <v>650</v>
      </c>
      <c r="U3486" s="10" t="s">
        <v>650</v>
      </c>
      <c r="V3486" s="11" t="s">
        <v>8642</v>
      </c>
      <c r="W3486" s="12">
        <v>0</v>
      </c>
      <c r="X3486" s="12">
        <v>0</v>
      </c>
      <c r="Y3486" s="12">
        <v>0</v>
      </c>
      <c r="Z3486" s="12">
        <v>0</v>
      </c>
      <c r="AA3486" s="12">
        <v>0</v>
      </c>
      <c r="AB3486" s="12">
        <v>0</v>
      </c>
      <c r="AC3486" s="12">
        <v>0</v>
      </c>
      <c r="AD3486" s="12">
        <v>0</v>
      </c>
      <c r="AE3486" s="12">
        <v>0</v>
      </c>
      <c r="AF3486" s="12">
        <v>0</v>
      </c>
      <c r="AG3486" s="12">
        <v>0</v>
      </c>
      <c r="AH3486" s="12">
        <v>0</v>
      </c>
      <c r="AI3486" s="12">
        <v>0</v>
      </c>
      <c r="AJ3486" s="12">
        <v>0</v>
      </c>
      <c r="AK3486" s="12">
        <v>0</v>
      </c>
      <c r="AL3486" s="12">
        <v>0</v>
      </c>
    </row>
    <row r="3487" spans="1:38" ht="11.25" hidden="1" x14ac:dyDescent="0.2">
      <c r="A3487" s="5" t="s">
        <v>792</v>
      </c>
      <c r="B3487" s="5">
        <v>3486</v>
      </c>
      <c r="C3487" s="5" t="s">
        <v>791</v>
      </c>
      <c r="D3487" s="5" t="s">
        <v>793</v>
      </c>
      <c r="E3487" s="5" t="s">
        <v>8643</v>
      </c>
      <c r="F3487" s="6" t="s">
        <v>803</v>
      </c>
      <c r="G3487" s="6" t="s">
        <v>643</v>
      </c>
      <c r="H3487" s="6" t="s">
        <v>8644</v>
      </c>
      <c r="I3487" s="7" t="s">
        <v>3365</v>
      </c>
      <c r="J3487" s="7" t="s">
        <v>1373</v>
      </c>
      <c r="K3487" s="5" t="s">
        <v>1373</v>
      </c>
      <c r="L3487" s="7">
        <v>8423978201</v>
      </c>
      <c r="M3487" s="5" t="s">
        <v>134</v>
      </c>
      <c r="N3487" s="5" t="s">
        <v>622</v>
      </c>
      <c r="O3487" s="5" t="s">
        <v>134</v>
      </c>
      <c r="P3487" s="5" t="s">
        <v>683</v>
      </c>
      <c r="Q3487" s="7">
        <v>2016</v>
      </c>
      <c r="R3487" s="8">
        <v>42443</v>
      </c>
      <c r="S3487" s="8">
        <v>42445</v>
      </c>
      <c r="T3487" s="9" t="s">
        <v>8645</v>
      </c>
      <c r="U3487" s="10">
        <v>42583</v>
      </c>
      <c r="V3487" s="11" t="s">
        <v>8646</v>
      </c>
      <c r="W3487" s="12">
        <v>0</v>
      </c>
      <c r="X3487" s="12">
        <v>0</v>
      </c>
      <c r="Y3487" s="12">
        <v>0</v>
      </c>
      <c r="Z3487" s="12">
        <v>0</v>
      </c>
      <c r="AA3487" s="12">
        <v>0</v>
      </c>
      <c r="AB3487" s="12">
        <v>0</v>
      </c>
      <c r="AC3487" s="12">
        <v>0</v>
      </c>
      <c r="AD3487" s="12">
        <v>0</v>
      </c>
      <c r="AE3487" s="12">
        <v>0</v>
      </c>
      <c r="AF3487" s="12">
        <v>0</v>
      </c>
      <c r="AG3487" s="12">
        <v>0</v>
      </c>
      <c r="AH3487" s="12">
        <v>0</v>
      </c>
      <c r="AI3487" s="12">
        <v>0</v>
      </c>
      <c r="AJ3487" s="12">
        <v>0</v>
      </c>
      <c r="AK3487" s="12">
        <v>0</v>
      </c>
      <c r="AL3487" s="12">
        <v>0</v>
      </c>
    </row>
    <row r="3488" spans="1:38" ht="11.25" hidden="1" x14ac:dyDescent="0.2">
      <c r="A3488" s="5" t="s">
        <v>792</v>
      </c>
      <c r="B3488" s="5">
        <v>3487</v>
      </c>
      <c r="C3488" s="5" t="s">
        <v>791</v>
      </c>
      <c r="D3488" s="5" t="s">
        <v>793</v>
      </c>
      <c r="E3488" s="5" t="s">
        <v>8643</v>
      </c>
      <c r="F3488" s="6" t="s">
        <v>803</v>
      </c>
      <c r="G3488" s="6" t="s">
        <v>643</v>
      </c>
      <c r="H3488" s="6" t="s">
        <v>8647</v>
      </c>
      <c r="I3488" s="7" t="s">
        <v>3365</v>
      </c>
      <c r="J3488" s="7" t="s">
        <v>1373</v>
      </c>
      <c r="K3488" s="5" t="s">
        <v>1373</v>
      </c>
      <c r="L3488" s="7">
        <v>8423346240</v>
      </c>
      <c r="M3488" s="5" t="s">
        <v>134</v>
      </c>
      <c r="N3488" s="5" t="s">
        <v>622</v>
      </c>
      <c r="O3488" s="5" t="s">
        <v>134</v>
      </c>
      <c r="P3488" s="5" t="s">
        <v>683</v>
      </c>
      <c r="Q3488" s="7">
        <v>2016</v>
      </c>
      <c r="R3488" s="8">
        <v>42443</v>
      </c>
      <c r="S3488" s="8">
        <v>42445</v>
      </c>
      <c r="T3488" s="9" t="s">
        <v>8645</v>
      </c>
      <c r="U3488" s="10">
        <v>42583</v>
      </c>
      <c r="V3488" s="11" t="s">
        <v>8648</v>
      </c>
      <c r="W3488" s="12">
        <v>0</v>
      </c>
      <c r="X3488" s="12">
        <v>0</v>
      </c>
      <c r="Y3488" s="12">
        <v>0</v>
      </c>
      <c r="Z3488" s="12">
        <v>0</v>
      </c>
      <c r="AA3488" s="12">
        <v>0</v>
      </c>
      <c r="AB3488" s="12">
        <v>0</v>
      </c>
      <c r="AC3488" s="12">
        <v>0</v>
      </c>
      <c r="AD3488" s="12">
        <v>0</v>
      </c>
      <c r="AE3488" s="12">
        <v>0</v>
      </c>
      <c r="AF3488" s="12">
        <v>0</v>
      </c>
      <c r="AG3488" s="12">
        <v>0</v>
      </c>
      <c r="AH3488" s="12">
        <v>0</v>
      </c>
      <c r="AI3488" s="12">
        <v>0</v>
      </c>
      <c r="AJ3488" s="12">
        <v>0</v>
      </c>
      <c r="AK3488" s="12">
        <v>0</v>
      </c>
      <c r="AL3488" s="12">
        <v>0</v>
      </c>
    </row>
    <row r="3489" spans="1:38" ht="11.25" hidden="1" x14ac:dyDescent="0.2">
      <c r="A3489" s="5" t="s">
        <v>792</v>
      </c>
      <c r="B3489" s="5">
        <v>3488</v>
      </c>
      <c r="C3489" s="5" t="s">
        <v>791</v>
      </c>
      <c r="D3489" s="5" t="s">
        <v>793</v>
      </c>
      <c r="E3489" s="5" t="s">
        <v>3868</v>
      </c>
      <c r="F3489" s="6" t="s">
        <v>795</v>
      </c>
      <c r="G3489" s="6" t="s">
        <v>643</v>
      </c>
      <c r="H3489" s="6" t="s">
        <v>8649</v>
      </c>
      <c r="I3489" s="7" t="s">
        <v>1364</v>
      </c>
      <c r="J3489" s="7" t="s">
        <v>1373</v>
      </c>
      <c r="K3489" s="5" t="s">
        <v>1373</v>
      </c>
      <c r="L3489" s="7">
        <v>9838865542</v>
      </c>
      <c r="M3489" s="5" t="s">
        <v>126</v>
      </c>
      <c r="N3489" s="5" t="s">
        <v>652</v>
      </c>
      <c r="O3489" s="5" t="s">
        <v>126</v>
      </c>
      <c r="P3489" s="5" t="s">
        <v>683</v>
      </c>
      <c r="Q3489" s="7">
        <v>2016</v>
      </c>
      <c r="R3489" s="8">
        <v>42443</v>
      </c>
      <c r="S3489" s="8">
        <v>42445</v>
      </c>
      <c r="T3489" s="9" t="s">
        <v>650</v>
      </c>
      <c r="U3489" s="10" t="s">
        <v>650</v>
      </c>
      <c r="V3489" s="11" t="s">
        <v>8650</v>
      </c>
      <c r="W3489" s="12">
        <v>0</v>
      </c>
      <c r="X3489" s="12">
        <v>0</v>
      </c>
      <c r="Y3489" s="12">
        <v>0</v>
      </c>
      <c r="Z3489" s="12">
        <v>0</v>
      </c>
      <c r="AA3489" s="12">
        <v>0</v>
      </c>
      <c r="AB3489" s="12">
        <v>0</v>
      </c>
      <c r="AC3489" s="12">
        <v>0</v>
      </c>
      <c r="AD3489" s="12">
        <v>1</v>
      </c>
      <c r="AE3489" s="12">
        <v>5</v>
      </c>
      <c r="AF3489" s="12">
        <v>6</v>
      </c>
      <c r="AG3489" s="12">
        <v>2</v>
      </c>
      <c r="AH3489" s="12">
        <v>2</v>
      </c>
      <c r="AI3489" s="12">
        <v>0</v>
      </c>
      <c r="AJ3489" s="12">
        <v>0</v>
      </c>
      <c r="AK3489" s="12">
        <v>0</v>
      </c>
      <c r="AL3489" s="12">
        <v>15</v>
      </c>
    </row>
    <row r="3490" spans="1:38" ht="11.25" hidden="1" x14ac:dyDescent="0.2">
      <c r="A3490" s="5" t="s">
        <v>792</v>
      </c>
      <c r="B3490" s="5">
        <v>3489</v>
      </c>
      <c r="C3490" s="5" t="s">
        <v>791</v>
      </c>
      <c r="D3490" s="5" t="s">
        <v>793</v>
      </c>
      <c r="E3490" s="5" t="s">
        <v>8651</v>
      </c>
      <c r="F3490" s="6" t="s">
        <v>800</v>
      </c>
      <c r="G3490" s="6" t="s">
        <v>643</v>
      </c>
      <c r="H3490" s="6" t="s">
        <v>8652</v>
      </c>
      <c r="I3490" s="7" t="s">
        <v>3365</v>
      </c>
      <c r="J3490" s="7" t="s">
        <v>1373</v>
      </c>
      <c r="K3490" s="5" t="s">
        <v>1373</v>
      </c>
      <c r="L3490" s="7">
        <v>8423016614</v>
      </c>
      <c r="M3490" s="5" t="s">
        <v>131</v>
      </c>
      <c r="N3490" s="5" t="s">
        <v>622</v>
      </c>
      <c r="O3490" s="5" t="s">
        <v>131</v>
      </c>
      <c r="P3490" s="5" t="s">
        <v>683</v>
      </c>
      <c r="Q3490" s="7">
        <v>2016</v>
      </c>
      <c r="R3490" s="8">
        <v>42443</v>
      </c>
      <c r="S3490" s="8">
        <v>42445</v>
      </c>
      <c r="T3490" s="9" t="s">
        <v>650</v>
      </c>
      <c r="U3490" s="10" t="s">
        <v>650</v>
      </c>
      <c r="V3490" s="11" t="s">
        <v>8653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2">
        <v>0</v>
      </c>
      <c r="AC3490" s="12">
        <v>0</v>
      </c>
      <c r="AD3490" s="12">
        <v>0</v>
      </c>
      <c r="AE3490" s="12">
        <v>0</v>
      </c>
      <c r="AF3490" s="12">
        <v>0</v>
      </c>
      <c r="AG3490" s="12">
        <v>0</v>
      </c>
      <c r="AH3490" s="12">
        <v>0</v>
      </c>
      <c r="AI3490" s="12">
        <v>0</v>
      </c>
      <c r="AJ3490" s="12">
        <v>0</v>
      </c>
      <c r="AK3490" s="12">
        <v>0</v>
      </c>
      <c r="AL3490" s="12">
        <v>0</v>
      </c>
    </row>
    <row r="3491" spans="1:38" ht="11.25" hidden="1" x14ac:dyDescent="0.2">
      <c r="A3491" s="5" t="s">
        <v>792</v>
      </c>
      <c r="B3491" s="5">
        <v>3490</v>
      </c>
      <c r="C3491" s="5" t="s">
        <v>791</v>
      </c>
      <c r="D3491" s="5" t="s">
        <v>793</v>
      </c>
      <c r="E3491" s="5" t="s">
        <v>8651</v>
      </c>
      <c r="F3491" s="6" t="s">
        <v>800</v>
      </c>
      <c r="G3491" s="6" t="s">
        <v>643</v>
      </c>
      <c r="H3491" s="6" t="s">
        <v>8654</v>
      </c>
      <c r="I3491" s="7" t="s">
        <v>3365</v>
      </c>
      <c r="J3491" s="7" t="s">
        <v>8577</v>
      </c>
      <c r="K3491" s="5" t="s">
        <v>1373</v>
      </c>
      <c r="L3491" s="7">
        <v>7668055424</v>
      </c>
      <c r="M3491" s="5" t="s">
        <v>650</v>
      </c>
      <c r="N3491" s="5" t="s">
        <v>622</v>
      </c>
      <c r="O3491" s="5" t="s">
        <v>131</v>
      </c>
      <c r="P3491" s="5" t="s">
        <v>683</v>
      </c>
      <c r="Q3491" s="7">
        <v>2016</v>
      </c>
      <c r="R3491" s="8">
        <v>42443</v>
      </c>
      <c r="S3491" s="8">
        <v>42445</v>
      </c>
      <c r="T3491" s="9" t="s">
        <v>2474</v>
      </c>
      <c r="U3491" s="10">
        <v>42614</v>
      </c>
      <c r="V3491" s="11" t="s">
        <v>8655</v>
      </c>
      <c r="W3491" s="12">
        <v>0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12">
        <v>0</v>
      </c>
      <c r="AD3491" s="12">
        <v>0</v>
      </c>
      <c r="AE3491" s="12">
        <v>0</v>
      </c>
      <c r="AF3491" s="12">
        <v>0</v>
      </c>
      <c r="AG3491" s="12">
        <v>0</v>
      </c>
      <c r="AH3491" s="12">
        <v>0</v>
      </c>
      <c r="AI3491" s="12">
        <v>0</v>
      </c>
      <c r="AJ3491" s="12">
        <v>0</v>
      </c>
      <c r="AK3491" s="12">
        <v>0</v>
      </c>
      <c r="AL3491" s="12">
        <v>0</v>
      </c>
    </row>
    <row r="3492" spans="1:38" ht="11.25" hidden="1" x14ac:dyDescent="0.2">
      <c r="A3492" s="5" t="s">
        <v>792</v>
      </c>
      <c r="B3492" s="5">
        <v>3491</v>
      </c>
      <c r="C3492" s="5" t="s">
        <v>791</v>
      </c>
      <c r="D3492" s="5" t="s">
        <v>791</v>
      </c>
      <c r="E3492" s="5" t="s">
        <v>2387</v>
      </c>
      <c r="F3492" s="6" t="s">
        <v>973</v>
      </c>
      <c r="G3492" s="6" t="s">
        <v>643</v>
      </c>
      <c r="H3492" s="6" t="s">
        <v>8656</v>
      </c>
      <c r="I3492" s="7" t="s">
        <v>1364</v>
      </c>
      <c r="J3492" s="7" t="s">
        <v>1373</v>
      </c>
      <c r="K3492" s="5" t="s">
        <v>1373</v>
      </c>
      <c r="L3492" s="7">
        <v>9353224990</v>
      </c>
      <c r="M3492" s="5" t="s">
        <v>276</v>
      </c>
      <c r="N3492" s="5" t="s">
        <v>10</v>
      </c>
      <c r="O3492" s="5" t="s">
        <v>276</v>
      </c>
      <c r="P3492" s="5" t="s">
        <v>683</v>
      </c>
      <c r="Q3492" s="7">
        <v>2016</v>
      </c>
      <c r="R3492" s="8">
        <v>42443</v>
      </c>
      <c r="S3492" s="8">
        <v>42445</v>
      </c>
      <c r="T3492" s="9" t="s">
        <v>650</v>
      </c>
      <c r="U3492" s="10" t="s">
        <v>650</v>
      </c>
      <c r="V3492" s="11" t="s">
        <v>8657</v>
      </c>
      <c r="W3492" s="12">
        <v>0</v>
      </c>
      <c r="X3492" s="12">
        <v>0</v>
      </c>
      <c r="Y3492" s="12">
        <v>0</v>
      </c>
      <c r="Z3492" s="12">
        <v>0</v>
      </c>
      <c r="AA3492" s="12">
        <v>0</v>
      </c>
      <c r="AB3492" s="12">
        <v>0</v>
      </c>
      <c r="AC3492" s="12">
        <v>0</v>
      </c>
      <c r="AD3492" s="12">
        <v>0</v>
      </c>
      <c r="AE3492" s="12">
        <v>0</v>
      </c>
      <c r="AF3492" s="12">
        <v>0</v>
      </c>
      <c r="AG3492" s="12">
        <v>0</v>
      </c>
      <c r="AH3492" s="12">
        <v>0</v>
      </c>
      <c r="AI3492" s="12">
        <v>0</v>
      </c>
      <c r="AJ3492" s="12">
        <v>0</v>
      </c>
      <c r="AK3492" s="12">
        <v>0</v>
      </c>
      <c r="AL3492" s="12">
        <v>0</v>
      </c>
    </row>
    <row r="3493" spans="1:38" ht="11.25" hidden="1" x14ac:dyDescent="0.2">
      <c r="A3493" s="5" t="s">
        <v>645</v>
      </c>
      <c r="B3493" s="5">
        <v>3492</v>
      </c>
      <c r="C3493" s="5" t="s">
        <v>644</v>
      </c>
      <c r="D3493" s="5" t="s">
        <v>1177</v>
      </c>
      <c r="E3493" s="5" t="s">
        <v>7307</v>
      </c>
      <c r="F3493" s="6" t="s">
        <v>1180</v>
      </c>
      <c r="G3493" s="6" t="s">
        <v>643</v>
      </c>
      <c r="H3493" s="6" t="s">
        <v>8658</v>
      </c>
      <c r="I3493" s="7" t="s">
        <v>1527</v>
      </c>
      <c r="J3493" s="7" t="s">
        <v>1373</v>
      </c>
      <c r="K3493" s="5" t="s">
        <v>1373</v>
      </c>
      <c r="L3493" s="7">
        <v>9639100846</v>
      </c>
      <c r="M3493" s="5" t="s">
        <v>459</v>
      </c>
      <c r="N3493" s="5" t="s">
        <v>620</v>
      </c>
      <c r="O3493" s="5" t="s">
        <v>459</v>
      </c>
      <c r="P3493" s="5" t="s">
        <v>647</v>
      </c>
      <c r="Q3493" s="7">
        <v>2016</v>
      </c>
      <c r="R3493" s="8">
        <v>42458</v>
      </c>
      <c r="S3493" s="8">
        <v>42460</v>
      </c>
      <c r="T3493" s="9" t="s">
        <v>650</v>
      </c>
      <c r="U3493" s="10" t="s">
        <v>650</v>
      </c>
      <c r="V3493" s="11" t="s">
        <v>8659</v>
      </c>
      <c r="W3493" s="12">
        <v>0</v>
      </c>
      <c r="X3493" s="12">
        <v>0</v>
      </c>
      <c r="Y3493" s="12">
        <v>0</v>
      </c>
      <c r="Z3493" s="12">
        <v>0</v>
      </c>
      <c r="AA3493" s="12">
        <v>0</v>
      </c>
      <c r="AB3493" s="12">
        <v>0</v>
      </c>
      <c r="AC3493" s="12">
        <v>0</v>
      </c>
      <c r="AD3493" s="12">
        <v>0</v>
      </c>
      <c r="AE3493" s="12">
        <v>3</v>
      </c>
      <c r="AF3493" s="12">
        <v>0</v>
      </c>
      <c r="AG3493" s="12">
        <v>0</v>
      </c>
      <c r="AH3493" s="12">
        <v>0</v>
      </c>
      <c r="AI3493" s="12">
        <v>8</v>
      </c>
      <c r="AJ3493" s="12">
        <v>4</v>
      </c>
      <c r="AK3493" s="12">
        <v>4</v>
      </c>
      <c r="AL3493" s="12">
        <v>19</v>
      </c>
    </row>
    <row r="3494" spans="1:38" ht="11.25" hidden="1" x14ac:dyDescent="0.2">
      <c r="A3494" s="5" t="s">
        <v>645</v>
      </c>
      <c r="B3494" s="5">
        <v>3493</v>
      </c>
      <c r="C3494" s="5" t="s">
        <v>644</v>
      </c>
      <c r="D3494" s="5" t="s">
        <v>1177</v>
      </c>
      <c r="E3494" s="5" t="s">
        <v>8312</v>
      </c>
      <c r="F3494" s="6" t="s">
        <v>1185</v>
      </c>
      <c r="G3494" s="6" t="s">
        <v>643</v>
      </c>
      <c r="H3494" s="6" t="s">
        <v>7951</v>
      </c>
      <c r="I3494" s="7" t="s">
        <v>1527</v>
      </c>
      <c r="J3494" s="7" t="s">
        <v>1373</v>
      </c>
      <c r="K3494" s="5" t="s">
        <v>1373</v>
      </c>
      <c r="L3494" s="7">
        <v>8439396761</v>
      </c>
      <c r="M3494" s="5" t="s">
        <v>464</v>
      </c>
      <c r="N3494" s="5" t="s">
        <v>623</v>
      </c>
      <c r="O3494" s="5" t="s">
        <v>464</v>
      </c>
      <c r="P3494" s="5" t="s">
        <v>647</v>
      </c>
      <c r="Q3494" s="7">
        <v>2016</v>
      </c>
      <c r="R3494" s="8">
        <v>42458</v>
      </c>
      <c r="S3494" s="8">
        <v>42460</v>
      </c>
      <c r="T3494" s="9" t="s">
        <v>650</v>
      </c>
      <c r="U3494" s="10" t="s">
        <v>650</v>
      </c>
      <c r="V3494" s="11" t="s">
        <v>8660</v>
      </c>
      <c r="W3494" s="12">
        <v>0</v>
      </c>
      <c r="X3494" s="12">
        <v>0</v>
      </c>
      <c r="Y3494" s="12">
        <v>0</v>
      </c>
      <c r="Z3494" s="12">
        <v>0</v>
      </c>
      <c r="AA3494" s="12">
        <v>0</v>
      </c>
      <c r="AB3494" s="12">
        <v>0</v>
      </c>
      <c r="AC3494" s="12">
        <v>0</v>
      </c>
      <c r="AD3494" s="12">
        <v>0</v>
      </c>
      <c r="AE3494" s="12">
        <v>7</v>
      </c>
      <c r="AF3494" s="12">
        <v>5</v>
      </c>
      <c r="AG3494" s="12">
        <v>12</v>
      </c>
      <c r="AH3494" s="12">
        <v>16</v>
      </c>
      <c r="AI3494" s="12">
        <v>12</v>
      </c>
      <c r="AJ3494" s="12">
        <v>7</v>
      </c>
      <c r="AK3494" s="12">
        <v>3</v>
      </c>
      <c r="AL3494" s="12">
        <v>62</v>
      </c>
    </row>
    <row r="3495" spans="1:38" ht="11.25" hidden="1" x14ac:dyDescent="0.2">
      <c r="A3495" s="5" t="s">
        <v>645</v>
      </c>
      <c r="B3495" s="5">
        <v>3494</v>
      </c>
      <c r="C3495" s="5" t="s">
        <v>644</v>
      </c>
      <c r="D3495" s="5" t="s">
        <v>1177</v>
      </c>
      <c r="E3495" s="5" t="s">
        <v>7307</v>
      </c>
      <c r="F3495" s="6" t="s">
        <v>1180</v>
      </c>
      <c r="G3495" s="6" t="s">
        <v>643</v>
      </c>
      <c r="H3495" s="6" t="s">
        <v>8661</v>
      </c>
      <c r="I3495" s="7" t="s">
        <v>1527</v>
      </c>
      <c r="J3495" s="7" t="s">
        <v>1373</v>
      </c>
      <c r="K3495" s="5" t="s">
        <v>1373</v>
      </c>
      <c r="L3495" s="7">
        <v>8126677620</v>
      </c>
      <c r="M3495" s="5" t="s">
        <v>459</v>
      </c>
      <c r="N3495" s="5" t="s">
        <v>620</v>
      </c>
      <c r="O3495" s="5" t="s">
        <v>459</v>
      </c>
      <c r="P3495" s="5" t="s">
        <v>647</v>
      </c>
      <c r="Q3495" s="7">
        <v>2016</v>
      </c>
      <c r="R3495" s="8">
        <v>42458</v>
      </c>
      <c r="S3495" s="8">
        <v>42460</v>
      </c>
      <c r="T3495" s="9" t="s">
        <v>650</v>
      </c>
      <c r="U3495" s="10" t="s">
        <v>650</v>
      </c>
      <c r="V3495" s="11" t="s">
        <v>8662</v>
      </c>
      <c r="W3495" s="12">
        <v>0</v>
      </c>
      <c r="X3495" s="12">
        <v>0</v>
      </c>
      <c r="Y3495" s="12">
        <v>0</v>
      </c>
      <c r="Z3495" s="12">
        <v>0</v>
      </c>
      <c r="AA3495" s="12">
        <v>0</v>
      </c>
      <c r="AB3495" s="12">
        <v>0</v>
      </c>
      <c r="AC3495" s="12">
        <v>0</v>
      </c>
      <c r="AD3495" s="12">
        <v>0</v>
      </c>
      <c r="AE3495" s="12">
        <v>9</v>
      </c>
      <c r="AF3495" s="12">
        <v>1</v>
      </c>
      <c r="AG3495" s="12">
        <v>1</v>
      </c>
      <c r="AH3495" s="12">
        <v>4</v>
      </c>
      <c r="AI3495" s="12">
        <v>4</v>
      </c>
      <c r="AJ3495" s="12">
        <v>2</v>
      </c>
      <c r="AK3495" s="12">
        <v>2</v>
      </c>
      <c r="AL3495" s="12">
        <v>23</v>
      </c>
    </row>
    <row r="3496" spans="1:38" ht="11.25" hidden="1" x14ac:dyDescent="0.2">
      <c r="A3496" s="5" t="s">
        <v>645</v>
      </c>
      <c r="B3496" s="5">
        <v>3495</v>
      </c>
      <c r="C3496" s="5" t="s">
        <v>644</v>
      </c>
      <c r="D3496" s="5" t="s">
        <v>1177</v>
      </c>
      <c r="E3496" s="5" t="s">
        <v>8663</v>
      </c>
      <c r="F3496" s="6" t="s">
        <v>1187</v>
      </c>
      <c r="G3496" s="6" t="s">
        <v>643</v>
      </c>
      <c r="H3496" s="6" t="s">
        <v>8664</v>
      </c>
      <c r="I3496" s="7" t="s">
        <v>1527</v>
      </c>
      <c r="J3496" s="7" t="s">
        <v>1373</v>
      </c>
      <c r="K3496" s="5" t="s">
        <v>1373</v>
      </c>
      <c r="L3496" s="7">
        <v>9760331550</v>
      </c>
      <c r="M3496" s="5" t="s">
        <v>466</v>
      </c>
      <c r="N3496" s="5" t="s">
        <v>623</v>
      </c>
      <c r="O3496" s="5" t="s">
        <v>466</v>
      </c>
      <c r="P3496" s="5" t="s">
        <v>647</v>
      </c>
      <c r="Q3496" s="7">
        <v>2016</v>
      </c>
      <c r="R3496" s="8">
        <v>42458</v>
      </c>
      <c r="S3496" s="8">
        <v>42460</v>
      </c>
      <c r="T3496" s="9" t="s">
        <v>650</v>
      </c>
      <c r="U3496" s="10" t="s">
        <v>650</v>
      </c>
      <c r="V3496" s="11" t="s">
        <v>8665</v>
      </c>
      <c r="W3496" s="12">
        <v>0</v>
      </c>
      <c r="X3496" s="12">
        <v>0</v>
      </c>
      <c r="Y3496" s="12">
        <v>0</v>
      </c>
      <c r="Z3496" s="12">
        <v>0</v>
      </c>
      <c r="AA3496" s="12">
        <v>0</v>
      </c>
      <c r="AB3496" s="12">
        <v>0</v>
      </c>
      <c r="AC3496" s="12">
        <v>0</v>
      </c>
      <c r="AD3496" s="12">
        <v>0</v>
      </c>
      <c r="AE3496" s="12">
        <v>0</v>
      </c>
      <c r="AF3496" s="12">
        <v>0</v>
      </c>
      <c r="AG3496" s="12">
        <v>0</v>
      </c>
      <c r="AH3496" s="12">
        <v>0</v>
      </c>
      <c r="AI3496" s="12">
        <v>0</v>
      </c>
      <c r="AJ3496" s="12">
        <v>0</v>
      </c>
      <c r="AK3496" s="12">
        <v>0</v>
      </c>
      <c r="AL3496" s="12">
        <v>0</v>
      </c>
    </row>
    <row r="3497" spans="1:38" ht="11.25" hidden="1" x14ac:dyDescent="0.2">
      <c r="A3497" s="5" t="s">
        <v>645</v>
      </c>
      <c r="B3497" s="5">
        <v>3496</v>
      </c>
      <c r="C3497" s="5" t="s">
        <v>644</v>
      </c>
      <c r="D3497" s="5" t="s">
        <v>1177</v>
      </c>
      <c r="E3497" s="5" t="s">
        <v>7318</v>
      </c>
      <c r="F3497" s="6" t="s">
        <v>1179</v>
      </c>
      <c r="G3497" s="6" t="s">
        <v>643</v>
      </c>
      <c r="H3497" s="6" t="s">
        <v>4036</v>
      </c>
      <c r="I3497" s="7" t="s">
        <v>1527</v>
      </c>
      <c r="J3497" s="7" t="s">
        <v>1373</v>
      </c>
      <c r="K3497" s="5" t="s">
        <v>1373</v>
      </c>
      <c r="L3497" s="7">
        <v>9868918673</v>
      </c>
      <c r="M3497" s="5" t="s">
        <v>650</v>
      </c>
      <c r="N3497" s="5" t="s">
        <v>620</v>
      </c>
      <c r="O3497" s="5" t="s">
        <v>458</v>
      </c>
      <c r="P3497" s="5" t="s">
        <v>647</v>
      </c>
      <c r="Q3497" s="7">
        <v>2016</v>
      </c>
      <c r="R3497" s="8">
        <v>42458</v>
      </c>
      <c r="S3497" s="8">
        <v>42460</v>
      </c>
      <c r="T3497" s="9" t="s">
        <v>8666</v>
      </c>
      <c r="U3497" s="10">
        <v>42552</v>
      </c>
      <c r="V3497" s="11" t="s">
        <v>8667</v>
      </c>
      <c r="W3497" s="12">
        <v>0</v>
      </c>
      <c r="X3497" s="12">
        <v>0</v>
      </c>
      <c r="Y3497" s="12">
        <v>0</v>
      </c>
      <c r="Z3497" s="12">
        <v>0</v>
      </c>
      <c r="AA3497" s="12">
        <v>0</v>
      </c>
      <c r="AB3497" s="12">
        <v>0</v>
      </c>
      <c r="AC3497" s="12">
        <v>0</v>
      </c>
      <c r="AD3497" s="12">
        <v>0</v>
      </c>
      <c r="AE3497" s="12">
        <v>0</v>
      </c>
      <c r="AF3497" s="12">
        <v>0</v>
      </c>
      <c r="AG3497" s="12">
        <v>0</v>
      </c>
      <c r="AH3497" s="12">
        <v>0</v>
      </c>
      <c r="AI3497" s="12">
        <v>0</v>
      </c>
      <c r="AJ3497" s="12">
        <v>0</v>
      </c>
      <c r="AK3497" s="12">
        <v>0</v>
      </c>
      <c r="AL3497" s="12">
        <v>0</v>
      </c>
    </row>
    <row r="3498" spans="1:38" ht="11.25" hidden="1" x14ac:dyDescent="0.2">
      <c r="A3498" s="5" t="s">
        <v>645</v>
      </c>
      <c r="B3498" s="5">
        <v>3497</v>
      </c>
      <c r="C3498" s="5" t="s">
        <v>644</v>
      </c>
      <c r="D3498" s="5" t="s">
        <v>1177</v>
      </c>
      <c r="E3498" s="5" t="s">
        <v>7318</v>
      </c>
      <c r="F3498" s="6" t="s">
        <v>1179</v>
      </c>
      <c r="G3498" s="6" t="s">
        <v>643</v>
      </c>
      <c r="H3498" s="6" t="s">
        <v>8668</v>
      </c>
      <c r="I3498" s="7" t="s">
        <v>1527</v>
      </c>
      <c r="J3498" s="7" t="s">
        <v>1373</v>
      </c>
      <c r="K3498" s="5" t="s">
        <v>1373</v>
      </c>
      <c r="L3498" s="7">
        <v>9045320767</v>
      </c>
      <c r="M3498" s="5" t="s">
        <v>458</v>
      </c>
      <c r="N3498" s="5" t="s">
        <v>620</v>
      </c>
      <c r="O3498" s="5" t="s">
        <v>458</v>
      </c>
      <c r="P3498" s="5" t="s">
        <v>647</v>
      </c>
      <c r="Q3498" s="7">
        <v>2016</v>
      </c>
      <c r="R3498" s="8">
        <v>42458</v>
      </c>
      <c r="S3498" s="8">
        <v>42460</v>
      </c>
      <c r="T3498" s="9" t="s">
        <v>650</v>
      </c>
      <c r="U3498" s="10" t="s">
        <v>650</v>
      </c>
      <c r="V3498" s="11" t="s">
        <v>8669</v>
      </c>
      <c r="W3498" s="12">
        <v>0</v>
      </c>
      <c r="X3498" s="12">
        <v>0</v>
      </c>
      <c r="Y3498" s="12">
        <v>0</v>
      </c>
      <c r="Z3498" s="12">
        <v>0</v>
      </c>
      <c r="AA3498" s="12">
        <v>0</v>
      </c>
      <c r="AB3498" s="12">
        <v>0</v>
      </c>
      <c r="AC3498" s="12">
        <v>0</v>
      </c>
      <c r="AD3498" s="12">
        <v>0</v>
      </c>
      <c r="AE3498" s="12">
        <v>0</v>
      </c>
      <c r="AF3498" s="12">
        <v>0</v>
      </c>
      <c r="AG3498" s="12">
        <v>4</v>
      </c>
      <c r="AH3498" s="12">
        <v>0</v>
      </c>
      <c r="AI3498" s="12">
        <v>0</v>
      </c>
      <c r="AJ3498" s="12">
        <v>0</v>
      </c>
      <c r="AK3498" s="12">
        <v>0</v>
      </c>
      <c r="AL3498" s="12">
        <v>4</v>
      </c>
    </row>
    <row r="3499" spans="1:38" ht="11.25" hidden="1" x14ac:dyDescent="0.2">
      <c r="A3499" s="5" t="s">
        <v>645</v>
      </c>
      <c r="B3499" s="5">
        <v>3498</v>
      </c>
      <c r="C3499" s="5" t="s">
        <v>644</v>
      </c>
      <c r="D3499" s="5" t="s">
        <v>1177</v>
      </c>
      <c r="E3499" s="5" t="s">
        <v>6096</v>
      </c>
      <c r="F3499" s="6" t="s">
        <v>1182</v>
      </c>
      <c r="G3499" s="6" t="s">
        <v>643</v>
      </c>
      <c r="H3499" s="6" t="s">
        <v>8670</v>
      </c>
      <c r="I3499" s="7" t="s">
        <v>1527</v>
      </c>
      <c r="J3499" s="7" t="s">
        <v>1373</v>
      </c>
      <c r="K3499" s="5" t="s">
        <v>1373</v>
      </c>
      <c r="L3499" s="7">
        <v>9634323082</v>
      </c>
      <c r="M3499" s="5" t="s">
        <v>461</v>
      </c>
      <c r="N3499" s="5" t="s">
        <v>622</v>
      </c>
      <c r="O3499" s="5" t="s">
        <v>461</v>
      </c>
      <c r="P3499" s="5" t="s">
        <v>647</v>
      </c>
      <c r="Q3499" s="7">
        <v>2016</v>
      </c>
      <c r="R3499" s="8">
        <v>42458</v>
      </c>
      <c r="S3499" s="8">
        <v>42460</v>
      </c>
      <c r="T3499" s="9" t="s">
        <v>650</v>
      </c>
      <c r="U3499" s="10" t="s">
        <v>650</v>
      </c>
      <c r="V3499" s="11" t="s">
        <v>8671</v>
      </c>
      <c r="W3499" s="12">
        <v>0</v>
      </c>
      <c r="X3499" s="12">
        <v>0</v>
      </c>
      <c r="Y3499" s="12">
        <v>0</v>
      </c>
      <c r="Z3499" s="12">
        <v>0</v>
      </c>
      <c r="AA3499" s="12">
        <v>0</v>
      </c>
      <c r="AB3499" s="12">
        <v>0</v>
      </c>
      <c r="AC3499" s="12">
        <v>0</v>
      </c>
      <c r="AD3499" s="12">
        <v>0</v>
      </c>
      <c r="AE3499" s="12">
        <v>0</v>
      </c>
      <c r="AF3499" s="12">
        <v>0</v>
      </c>
      <c r="AG3499" s="12">
        <v>4</v>
      </c>
      <c r="AH3499" s="12">
        <v>4</v>
      </c>
      <c r="AI3499" s="12">
        <v>0</v>
      </c>
      <c r="AJ3499" s="12">
        <v>0</v>
      </c>
      <c r="AK3499" s="12">
        <v>15</v>
      </c>
      <c r="AL3499" s="12">
        <v>23</v>
      </c>
    </row>
    <row r="3500" spans="1:38" ht="11.25" hidden="1" x14ac:dyDescent="0.2">
      <c r="A3500" s="5" t="s">
        <v>645</v>
      </c>
      <c r="B3500" s="5">
        <v>3499</v>
      </c>
      <c r="C3500" s="5" t="s">
        <v>644</v>
      </c>
      <c r="D3500" s="5" t="s">
        <v>1177</v>
      </c>
      <c r="E3500" s="5" t="s">
        <v>8672</v>
      </c>
      <c r="F3500" s="6" t="s">
        <v>1183</v>
      </c>
      <c r="G3500" s="6" t="s">
        <v>643</v>
      </c>
      <c r="H3500" s="6" t="s">
        <v>8673</v>
      </c>
      <c r="I3500" s="7" t="s">
        <v>1527</v>
      </c>
      <c r="J3500" s="7" t="s">
        <v>1373</v>
      </c>
      <c r="K3500" s="5" t="s">
        <v>1373</v>
      </c>
      <c r="L3500" s="7">
        <v>9084139452</v>
      </c>
      <c r="M3500" s="5" t="s">
        <v>462</v>
      </c>
      <c r="N3500" s="5" t="s">
        <v>622</v>
      </c>
      <c r="O3500" s="5" t="s">
        <v>462</v>
      </c>
      <c r="P3500" s="5" t="s">
        <v>647</v>
      </c>
      <c r="Q3500" s="7">
        <v>2016</v>
      </c>
      <c r="R3500" s="8">
        <v>42458</v>
      </c>
      <c r="S3500" s="8">
        <v>42460</v>
      </c>
      <c r="T3500" s="9" t="s">
        <v>650</v>
      </c>
      <c r="U3500" s="10" t="s">
        <v>650</v>
      </c>
      <c r="V3500" s="11" t="s">
        <v>8674</v>
      </c>
      <c r="W3500" s="12">
        <v>0</v>
      </c>
      <c r="X3500" s="12">
        <v>0</v>
      </c>
      <c r="Y3500" s="12">
        <v>0</v>
      </c>
      <c r="Z3500" s="12">
        <v>0</v>
      </c>
      <c r="AA3500" s="12">
        <v>0</v>
      </c>
      <c r="AB3500" s="12">
        <v>0</v>
      </c>
      <c r="AC3500" s="12">
        <v>0</v>
      </c>
      <c r="AD3500" s="12">
        <v>0</v>
      </c>
      <c r="AE3500" s="12">
        <v>0</v>
      </c>
      <c r="AF3500" s="12">
        <v>0</v>
      </c>
      <c r="AG3500" s="12">
        <v>0</v>
      </c>
      <c r="AH3500" s="12">
        <v>0</v>
      </c>
      <c r="AI3500" s="12">
        <v>10</v>
      </c>
      <c r="AJ3500" s="12">
        <v>4</v>
      </c>
      <c r="AK3500" s="12">
        <v>4</v>
      </c>
      <c r="AL3500" s="12">
        <v>18</v>
      </c>
    </row>
    <row r="3501" spans="1:38" ht="11.25" hidden="1" x14ac:dyDescent="0.2">
      <c r="A3501" s="5" t="s">
        <v>668</v>
      </c>
      <c r="B3501" s="5">
        <v>3500</v>
      </c>
      <c r="C3501" s="5" t="s">
        <v>667</v>
      </c>
      <c r="D3501" s="5" t="s">
        <v>1015</v>
      </c>
      <c r="E3501" s="5" t="s">
        <v>8078</v>
      </c>
      <c r="F3501" s="6" t="s">
        <v>1021</v>
      </c>
      <c r="G3501" s="6" t="s">
        <v>643</v>
      </c>
      <c r="H3501" s="6" t="s">
        <v>4230</v>
      </c>
      <c r="I3501" s="7" t="s">
        <v>1527</v>
      </c>
      <c r="J3501" s="7" t="s">
        <v>1373</v>
      </c>
      <c r="K3501" s="5" t="s">
        <v>1373</v>
      </c>
      <c r="L3501" s="7">
        <v>9411243840</v>
      </c>
      <c r="M3501" s="5" t="s">
        <v>317</v>
      </c>
      <c r="N3501" s="5" t="s">
        <v>622</v>
      </c>
      <c r="O3501" s="5" t="s">
        <v>317</v>
      </c>
      <c r="P3501" s="5" t="s">
        <v>647</v>
      </c>
      <c r="Q3501" s="7">
        <v>2016</v>
      </c>
      <c r="R3501" s="8">
        <v>42458</v>
      </c>
      <c r="S3501" s="8">
        <v>42460</v>
      </c>
      <c r="T3501" s="9" t="s">
        <v>650</v>
      </c>
      <c r="U3501" s="10" t="s">
        <v>650</v>
      </c>
      <c r="V3501" s="11" t="s">
        <v>8675</v>
      </c>
      <c r="W3501" s="12">
        <v>0</v>
      </c>
      <c r="X3501" s="12">
        <v>0</v>
      </c>
      <c r="Y3501" s="12">
        <v>0</v>
      </c>
      <c r="Z3501" s="12">
        <v>0</v>
      </c>
      <c r="AA3501" s="12">
        <v>0</v>
      </c>
      <c r="AB3501" s="12">
        <v>0</v>
      </c>
      <c r="AC3501" s="12">
        <v>0</v>
      </c>
      <c r="AD3501" s="12">
        <v>0</v>
      </c>
      <c r="AE3501" s="12">
        <v>1</v>
      </c>
      <c r="AF3501" s="12">
        <v>5</v>
      </c>
      <c r="AG3501" s="12">
        <v>4</v>
      </c>
      <c r="AH3501" s="12">
        <v>5</v>
      </c>
      <c r="AI3501" s="12">
        <v>2</v>
      </c>
      <c r="AJ3501" s="12">
        <v>3</v>
      </c>
      <c r="AK3501" s="12">
        <v>10</v>
      </c>
      <c r="AL3501" s="12">
        <v>30</v>
      </c>
    </row>
    <row r="3502" spans="1:38" ht="11.25" hidden="1" x14ac:dyDescent="0.2">
      <c r="A3502" s="5" t="s">
        <v>668</v>
      </c>
      <c r="B3502" s="5">
        <v>3501</v>
      </c>
      <c r="C3502" s="5" t="s">
        <v>667</v>
      </c>
      <c r="D3502" s="5" t="s">
        <v>1015</v>
      </c>
      <c r="E3502" s="5" t="s">
        <v>5152</v>
      </c>
      <c r="F3502" s="6" t="s">
        <v>1022</v>
      </c>
      <c r="G3502" s="6" t="s">
        <v>643</v>
      </c>
      <c r="H3502" s="6" t="s">
        <v>8676</v>
      </c>
      <c r="I3502" s="7" t="s">
        <v>1527</v>
      </c>
      <c r="J3502" s="7" t="s">
        <v>1373</v>
      </c>
      <c r="K3502" s="5" t="s">
        <v>1373</v>
      </c>
      <c r="L3502" s="7">
        <v>8273005255</v>
      </c>
      <c r="M3502" s="5" t="s">
        <v>318</v>
      </c>
      <c r="N3502" s="5" t="s">
        <v>622</v>
      </c>
      <c r="O3502" s="5" t="s">
        <v>318</v>
      </c>
      <c r="P3502" s="5" t="s">
        <v>647</v>
      </c>
      <c r="Q3502" s="7">
        <v>2016</v>
      </c>
      <c r="R3502" s="8">
        <v>42458</v>
      </c>
      <c r="S3502" s="8">
        <v>42460</v>
      </c>
      <c r="T3502" s="9" t="s">
        <v>650</v>
      </c>
      <c r="U3502" s="10" t="s">
        <v>650</v>
      </c>
      <c r="V3502" s="11" t="s">
        <v>8677</v>
      </c>
      <c r="W3502" s="12">
        <v>0</v>
      </c>
      <c r="X3502" s="12">
        <v>0</v>
      </c>
      <c r="Y3502" s="12">
        <v>0</v>
      </c>
      <c r="Z3502" s="12">
        <v>0</v>
      </c>
      <c r="AA3502" s="12">
        <v>0</v>
      </c>
      <c r="AB3502" s="12">
        <v>0</v>
      </c>
      <c r="AC3502" s="12">
        <v>0</v>
      </c>
      <c r="AD3502" s="12">
        <v>0</v>
      </c>
      <c r="AE3502" s="12">
        <v>3</v>
      </c>
      <c r="AF3502" s="12">
        <v>3</v>
      </c>
      <c r="AG3502" s="12">
        <v>5</v>
      </c>
      <c r="AH3502" s="12">
        <v>9</v>
      </c>
      <c r="AI3502" s="12">
        <v>8</v>
      </c>
      <c r="AJ3502" s="12">
        <v>0</v>
      </c>
      <c r="AK3502" s="12">
        <v>2</v>
      </c>
      <c r="AL3502" s="12">
        <v>30</v>
      </c>
    </row>
    <row r="3503" spans="1:38" ht="11.25" hidden="1" x14ac:dyDescent="0.2">
      <c r="A3503" s="5" t="s">
        <v>668</v>
      </c>
      <c r="B3503" s="5">
        <v>3502</v>
      </c>
      <c r="C3503" s="5" t="s">
        <v>667</v>
      </c>
      <c r="D3503" s="5" t="s">
        <v>667</v>
      </c>
      <c r="E3503" s="5" t="s">
        <v>2335</v>
      </c>
      <c r="F3503" s="6" t="s">
        <v>676</v>
      </c>
      <c r="G3503" s="6" t="s">
        <v>643</v>
      </c>
      <c r="H3503" s="6" t="s">
        <v>8678</v>
      </c>
      <c r="I3503" s="7" t="s">
        <v>1527</v>
      </c>
      <c r="J3503" s="7" t="s">
        <v>1373</v>
      </c>
      <c r="K3503" s="5" t="s">
        <v>1373</v>
      </c>
      <c r="L3503" s="7">
        <v>8273432279</v>
      </c>
      <c r="M3503" s="5" t="s">
        <v>34</v>
      </c>
      <c r="N3503" s="5" t="s">
        <v>622</v>
      </c>
      <c r="O3503" s="5" t="s">
        <v>34</v>
      </c>
      <c r="P3503" s="5" t="s">
        <v>647</v>
      </c>
      <c r="Q3503" s="7">
        <v>2016</v>
      </c>
      <c r="R3503" s="8">
        <v>42458</v>
      </c>
      <c r="S3503" s="8">
        <v>42460</v>
      </c>
      <c r="T3503" s="9" t="s">
        <v>650</v>
      </c>
      <c r="U3503" s="10" t="s">
        <v>650</v>
      </c>
      <c r="V3503" s="11" t="s">
        <v>8679</v>
      </c>
      <c r="W3503" s="12">
        <v>0</v>
      </c>
      <c r="X3503" s="12">
        <v>0</v>
      </c>
      <c r="Y3503" s="12">
        <v>0</v>
      </c>
      <c r="Z3503" s="12">
        <v>0</v>
      </c>
      <c r="AA3503" s="12">
        <v>0</v>
      </c>
      <c r="AB3503" s="12">
        <v>0</v>
      </c>
      <c r="AC3503" s="12">
        <v>0</v>
      </c>
      <c r="AD3503" s="12">
        <v>0</v>
      </c>
      <c r="AE3503" s="12">
        <v>1</v>
      </c>
      <c r="AF3503" s="12">
        <v>5</v>
      </c>
      <c r="AG3503" s="12">
        <v>6</v>
      </c>
      <c r="AH3503" s="12">
        <v>9</v>
      </c>
      <c r="AI3503" s="12">
        <v>9</v>
      </c>
      <c r="AJ3503" s="12">
        <v>9</v>
      </c>
      <c r="AK3503" s="12">
        <v>1</v>
      </c>
      <c r="AL3503" s="12">
        <v>40</v>
      </c>
    </row>
    <row r="3504" spans="1:38" ht="11.25" x14ac:dyDescent="0.2">
      <c r="A3504" s="5" t="s">
        <v>668</v>
      </c>
      <c r="B3504" s="5">
        <v>3503</v>
      </c>
      <c r="C3504" s="5" t="s">
        <v>667</v>
      </c>
      <c r="D3504" s="5" t="s">
        <v>910</v>
      </c>
      <c r="E3504" s="5" t="s">
        <v>2316</v>
      </c>
      <c r="F3504" s="6" t="s">
        <v>914</v>
      </c>
      <c r="G3504" s="6" t="s">
        <v>643</v>
      </c>
      <c r="H3504" s="6" t="s">
        <v>8680</v>
      </c>
      <c r="I3504" s="7" t="s">
        <v>1527</v>
      </c>
      <c r="J3504" s="7" t="s">
        <v>1373</v>
      </c>
      <c r="K3504" s="5" t="s">
        <v>1373</v>
      </c>
      <c r="L3504" s="7">
        <v>9639206434</v>
      </c>
      <c r="M3504" s="5" t="s">
        <v>227</v>
      </c>
      <c r="N3504" s="5" t="s">
        <v>620</v>
      </c>
      <c r="O3504" s="5" t="s">
        <v>227</v>
      </c>
      <c r="P3504" s="5" t="s">
        <v>683</v>
      </c>
      <c r="Q3504" s="7">
        <v>2016</v>
      </c>
      <c r="R3504" s="8">
        <v>42458</v>
      </c>
      <c r="S3504" s="8">
        <v>42460</v>
      </c>
      <c r="T3504" s="9" t="s">
        <v>650</v>
      </c>
      <c r="U3504" s="10" t="s">
        <v>650</v>
      </c>
      <c r="V3504" s="11" t="s">
        <v>8681</v>
      </c>
      <c r="W3504" s="12">
        <v>0</v>
      </c>
      <c r="X3504" s="12">
        <v>0</v>
      </c>
      <c r="Y3504" s="12">
        <v>0</v>
      </c>
      <c r="Z3504" s="12">
        <v>0</v>
      </c>
      <c r="AA3504" s="12">
        <v>0</v>
      </c>
      <c r="AB3504" s="12">
        <v>0</v>
      </c>
      <c r="AC3504" s="12">
        <v>0</v>
      </c>
      <c r="AD3504" s="12">
        <v>0</v>
      </c>
      <c r="AE3504" s="12">
        <v>4</v>
      </c>
      <c r="AF3504" s="12">
        <v>0</v>
      </c>
      <c r="AG3504" s="12">
        <v>5</v>
      </c>
      <c r="AH3504" s="12">
        <v>20</v>
      </c>
      <c r="AI3504" s="12">
        <v>0</v>
      </c>
      <c r="AJ3504" s="12">
        <v>13</v>
      </c>
      <c r="AK3504" s="12">
        <v>14</v>
      </c>
      <c r="AL3504" s="12">
        <v>56</v>
      </c>
    </row>
    <row r="3505" spans="1:38" ht="11.25" x14ac:dyDescent="0.2">
      <c r="A3505" s="5" t="s">
        <v>668</v>
      </c>
      <c r="B3505" s="5">
        <v>3504</v>
      </c>
      <c r="C3505" s="5" t="s">
        <v>667</v>
      </c>
      <c r="D3505" s="5" t="s">
        <v>910</v>
      </c>
      <c r="E3505" s="5" t="s">
        <v>2316</v>
      </c>
      <c r="F3505" s="6" t="s">
        <v>914</v>
      </c>
      <c r="G3505" s="6" t="s">
        <v>643</v>
      </c>
      <c r="H3505" s="6" t="s">
        <v>8682</v>
      </c>
      <c r="I3505" s="7" t="s">
        <v>1527</v>
      </c>
      <c r="J3505" s="7" t="s">
        <v>1373</v>
      </c>
      <c r="K3505" s="5" t="s">
        <v>1373</v>
      </c>
      <c r="L3505" s="7">
        <v>9760662517</v>
      </c>
      <c r="M3505" s="5" t="s">
        <v>227</v>
      </c>
      <c r="N3505" s="5" t="s">
        <v>620</v>
      </c>
      <c r="O3505" s="5" t="s">
        <v>227</v>
      </c>
      <c r="P3505" s="5" t="s">
        <v>683</v>
      </c>
      <c r="Q3505" s="7">
        <v>2016</v>
      </c>
      <c r="R3505" s="8">
        <v>42458</v>
      </c>
      <c r="S3505" s="8">
        <v>42460</v>
      </c>
      <c r="T3505" s="9" t="s">
        <v>650</v>
      </c>
      <c r="U3505" s="10" t="s">
        <v>650</v>
      </c>
      <c r="V3505" s="11" t="s">
        <v>8683</v>
      </c>
      <c r="W3505" s="12">
        <v>0</v>
      </c>
      <c r="X3505" s="12">
        <v>0</v>
      </c>
      <c r="Y3505" s="12">
        <v>0</v>
      </c>
      <c r="Z3505" s="12">
        <v>0</v>
      </c>
      <c r="AA3505" s="12">
        <v>0</v>
      </c>
      <c r="AB3505" s="12">
        <v>0</v>
      </c>
      <c r="AC3505" s="12">
        <v>0</v>
      </c>
      <c r="AD3505" s="12">
        <v>0</v>
      </c>
      <c r="AE3505" s="12">
        <v>0</v>
      </c>
      <c r="AF3505" s="12">
        <v>0</v>
      </c>
      <c r="AG3505" s="12">
        <v>7</v>
      </c>
      <c r="AH3505" s="12">
        <v>8</v>
      </c>
      <c r="AI3505" s="12">
        <v>0</v>
      </c>
      <c r="AJ3505" s="12">
        <v>6</v>
      </c>
      <c r="AK3505" s="12">
        <v>0</v>
      </c>
      <c r="AL3505" s="12">
        <v>21</v>
      </c>
    </row>
    <row r="3506" spans="1:38" ht="11.25" hidden="1" x14ac:dyDescent="0.2">
      <c r="A3506" s="5" t="s">
        <v>668</v>
      </c>
      <c r="B3506" s="5">
        <v>3505</v>
      </c>
      <c r="C3506" s="5" t="s">
        <v>667</v>
      </c>
      <c r="D3506" s="5" t="s">
        <v>1015</v>
      </c>
      <c r="E3506" s="5" t="s">
        <v>5152</v>
      </c>
      <c r="F3506" s="6" t="s">
        <v>1022</v>
      </c>
      <c r="G3506" s="6" t="s">
        <v>643</v>
      </c>
      <c r="H3506" s="6" t="s">
        <v>8684</v>
      </c>
      <c r="I3506" s="7" t="s">
        <v>1527</v>
      </c>
      <c r="J3506" s="7" t="s">
        <v>1373</v>
      </c>
      <c r="K3506" s="5" t="s">
        <v>1373</v>
      </c>
      <c r="L3506" s="7">
        <v>7830255622</v>
      </c>
      <c r="M3506" s="5" t="s">
        <v>318</v>
      </c>
      <c r="N3506" s="5" t="s">
        <v>622</v>
      </c>
      <c r="O3506" s="5" t="s">
        <v>318</v>
      </c>
      <c r="P3506" s="5" t="s">
        <v>647</v>
      </c>
      <c r="Q3506" s="7">
        <v>2016</v>
      </c>
      <c r="R3506" s="8">
        <v>42458</v>
      </c>
      <c r="S3506" s="8">
        <v>42460</v>
      </c>
      <c r="T3506" s="9" t="s">
        <v>650</v>
      </c>
      <c r="U3506" s="10" t="s">
        <v>650</v>
      </c>
      <c r="V3506" s="11" t="s">
        <v>8685</v>
      </c>
      <c r="W3506" s="12">
        <v>0</v>
      </c>
      <c r="X3506" s="12">
        <v>0</v>
      </c>
      <c r="Y3506" s="12">
        <v>0</v>
      </c>
      <c r="Z3506" s="12">
        <v>0</v>
      </c>
      <c r="AA3506" s="12">
        <v>0</v>
      </c>
      <c r="AB3506" s="12">
        <v>0</v>
      </c>
      <c r="AC3506" s="12">
        <v>0</v>
      </c>
      <c r="AD3506" s="12">
        <v>0</v>
      </c>
      <c r="AE3506" s="12">
        <v>4</v>
      </c>
      <c r="AF3506" s="12">
        <v>2</v>
      </c>
      <c r="AG3506" s="12">
        <v>3</v>
      </c>
      <c r="AH3506" s="12">
        <v>9</v>
      </c>
      <c r="AI3506" s="12">
        <v>4</v>
      </c>
      <c r="AJ3506" s="12">
        <v>1</v>
      </c>
      <c r="AK3506" s="12">
        <v>2</v>
      </c>
      <c r="AL3506" s="12">
        <v>25</v>
      </c>
    </row>
    <row r="3507" spans="1:38" ht="11.25" hidden="1" x14ac:dyDescent="0.2">
      <c r="A3507" s="5" t="s">
        <v>668</v>
      </c>
      <c r="B3507" s="5">
        <v>3506</v>
      </c>
      <c r="C3507" s="5" t="s">
        <v>667</v>
      </c>
      <c r="D3507" s="5" t="s">
        <v>667</v>
      </c>
      <c r="E3507" s="5" t="s">
        <v>2335</v>
      </c>
      <c r="F3507" s="6" t="s">
        <v>676</v>
      </c>
      <c r="G3507" s="6" t="s">
        <v>643</v>
      </c>
      <c r="H3507" s="6" t="s">
        <v>8686</v>
      </c>
      <c r="I3507" s="7" t="s">
        <v>1527</v>
      </c>
      <c r="J3507" s="7" t="s">
        <v>1373</v>
      </c>
      <c r="K3507" s="5" t="s">
        <v>1373</v>
      </c>
      <c r="L3507" s="7">
        <v>9411529627</v>
      </c>
      <c r="M3507" s="5" t="s">
        <v>34</v>
      </c>
      <c r="N3507" s="5" t="s">
        <v>622</v>
      </c>
      <c r="O3507" s="5" t="s">
        <v>34</v>
      </c>
      <c r="P3507" s="5" t="s">
        <v>647</v>
      </c>
      <c r="Q3507" s="7">
        <v>2016</v>
      </c>
      <c r="R3507" s="8">
        <v>42458</v>
      </c>
      <c r="S3507" s="8">
        <v>42460</v>
      </c>
      <c r="T3507" s="9" t="s">
        <v>650</v>
      </c>
      <c r="U3507" s="10" t="s">
        <v>650</v>
      </c>
      <c r="V3507" s="11" t="s">
        <v>8687</v>
      </c>
      <c r="W3507" s="12">
        <v>0</v>
      </c>
      <c r="X3507" s="12">
        <v>0</v>
      </c>
      <c r="Y3507" s="12">
        <v>0</v>
      </c>
      <c r="Z3507" s="12">
        <v>0</v>
      </c>
      <c r="AA3507" s="12">
        <v>0</v>
      </c>
      <c r="AB3507" s="12">
        <v>0</v>
      </c>
      <c r="AC3507" s="12">
        <v>0</v>
      </c>
      <c r="AD3507" s="12">
        <v>0</v>
      </c>
      <c r="AE3507" s="12">
        <v>0</v>
      </c>
      <c r="AF3507" s="12">
        <v>0</v>
      </c>
      <c r="AG3507" s="12">
        <v>2</v>
      </c>
      <c r="AH3507" s="12">
        <v>5</v>
      </c>
      <c r="AI3507" s="12">
        <v>7</v>
      </c>
      <c r="AJ3507" s="12">
        <v>10</v>
      </c>
      <c r="AK3507" s="12">
        <v>0</v>
      </c>
      <c r="AL3507" s="12">
        <v>24</v>
      </c>
    </row>
    <row r="3508" spans="1:38" ht="11.25" hidden="1" x14ac:dyDescent="0.2">
      <c r="A3508" s="5" t="s">
        <v>668</v>
      </c>
      <c r="B3508" s="5">
        <v>3507</v>
      </c>
      <c r="C3508" s="5" t="s">
        <v>667</v>
      </c>
      <c r="D3508" s="5" t="s">
        <v>667</v>
      </c>
      <c r="E3508" s="5" t="s">
        <v>2335</v>
      </c>
      <c r="F3508" s="6" t="s">
        <v>669</v>
      </c>
      <c r="G3508" s="6" t="s">
        <v>642</v>
      </c>
      <c r="H3508" s="6" t="s">
        <v>8688</v>
      </c>
      <c r="I3508" s="7" t="s">
        <v>1527</v>
      </c>
      <c r="J3508" s="7" t="s">
        <v>8689</v>
      </c>
      <c r="K3508" s="5" t="s">
        <v>1365</v>
      </c>
      <c r="L3508" s="7">
        <v>9971490474</v>
      </c>
      <c r="M3508" s="5" t="s">
        <v>27</v>
      </c>
      <c r="N3508" s="5" t="s">
        <v>10</v>
      </c>
      <c r="O3508" s="5" t="s">
        <v>27</v>
      </c>
      <c r="P3508" s="5" t="s">
        <v>647</v>
      </c>
      <c r="Q3508" s="7">
        <v>2016</v>
      </c>
      <c r="R3508" s="8">
        <v>42458</v>
      </c>
      <c r="S3508" s="8">
        <v>42460</v>
      </c>
      <c r="T3508" s="9" t="s">
        <v>650</v>
      </c>
      <c r="U3508" s="10" t="s">
        <v>650</v>
      </c>
      <c r="V3508" s="11" t="s">
        <v>8690</v>
      </c>
      <c r="W3508" s="12">
        <v>0</v>
      </c>
      <c r="X3508" s="12">
        <v>0</v>
      </c>
      <c r="Y3508" s="12">
        <v>0</v>
      </c>
      <c r="Z3508" s="12">
        <v>0</v>
      </c>
      <c r="AA3508" s="12">
        <v>0</v>
      </c>
      <c r="AB3508" s="12">
        <v>0</v>
      </c>
      <c r="AC3508" s="12">
        <v>0</v>
      </c>
      <c r="AD3508" s="12">
        <v>0</v>
      </c>
      <c r="AE3508" s="12">
        <v>1</v>
      </c>
      <c r="AF3508" s="12">
        <v>0</v>
      </c>
      <c r="AG3508" s="12">
        <v>3</v>
      </c>
      <c r="AH3508" s="12">
        <v>4</v>
      </c>
      <c r="AI3508" s="12">
        <v>0</v>
      </c>
      <c r="AJ3508" s="12">
        <v>5</v>
      </c>
      <c r="AK3508" s="12">
        <v>2</v>
      </c>
      <c r="AL3508" s="12">
        <v>15</v>
      </c>
    </row>
    <row r="3509" spans="1:38" ht="11.25" hidden="1" x14ac:dyDescent="0.2">
      <c r="A3509" s="5" t="s">
        <v>668</v>
      </c>
      <c r="B3509" s="5">
        <v>3508</v>
      </c>
      <c r="C3509" s="5" t="s">
        <v>667</v>
      </c>
      <c r="D3509" s="5" t="s">
        <v>667</v>
      </c>
      <c r="E3509" s="5" t="s">
        <v>2335</v>
      </c>
      <c r="F3509" s="6" t="s">
        <v>669</v>
      </c>
      <c r="G3509" s="6" t="s">
        <v>642</v>
      </c>
      <c r="H3509" s="6" t="s">
        <v>1481</v>
      </c>
      <c r="I3509" s="7" t="s">
        <v>1527</v>
      </c>
      <c r="J3509" s="7" t="s">
        <v>1381</v>
      </c>
      <c r="K3509" s="5" t="s">
        <v>1365</v>
      </c>
      <c r="L3509" s="7">
        <v>9045662622</v>
      </c>
      <c r="M3509" s="5" t="s">
        <v>650</v>
      </c>
      <c r="N3509" s="5" t="s">
        <v>10</v>
      </c>
      <c r="O3509" s="5" t="s">
        <v>27</v>
      </c>
      <c r="P3509" s="5" t="s">
        <v>647</v>
      </c>
      <c r="Q3509" s="7">
        <v>2016</v>
      </c>
      <c r="R3509" s="8">
        <v>42458</v>
      </c>
      <c r="S3509" s="8">
        <v>42460</v>
      </c>
      <c r="T3509" s="9" t="s">
        <v>8666</v>
      </c>
      <c r="U3509" s="10">
        <v>42614</v>
      </c>
      <c r="V3509" s="11" t="s">
        <v>8691</v>
      </c>
      <c r="W3509" s="12">
        <v>0</v>
      </c>
      <c r="X3509" s="12">
        <v>0</v>
      </c>
      <c r="Y3509" s="12">
        <v>0</v>
      </c>
      <c r="Z3509" s="12">
        <v>0</v>
      </c>
      <c r="AA3509" s="12">
        <v>0</v>
      </c>
      <c r="AB3509" s="12">
        <v>0</v>
      </c>
      <c r="AC3509" s="12">
        <v>0</v>
      </c>
      <c r="AD3509" s="12">
        <v>0</v>
      </c>
      <c r="AE3509" s="12">
        <v>12</v>
      </c>
      <c r="AF3509" s="12">
        <v>8</v>
      </c>
      <c r="AG3509" s="12">
        <v>0</v>
      </c>
      <c r="AH3509" s="12">
        <v>0</v>
      </c>
      <c r="AI3509" s="12">
        <v>0</v>
      </c>
      <c r="AJ3509" s="12">
        <v>0</v>
      </c>
      <c r="AK3509" s="12">
        <v>0</v>
      </c>
      <c r="AL3509" s="12">
        <v>20</v>
      </c>
    </row>
    <row r="3510" spans="1:38" ht="11.25" hidden="1" x14ac:dyDescent="0.2">
      <c r="A3510" s="5" t="s">
        <v>668</v>
      </c>
      <c r="B3510" s="5">
        <v>3509</v>
      </c>
      <c r="C3510" s="5" t="s">
        <v>667</v>
      </c>
      <c r="D3510" s="5" t="s">
        <v>667</v>
      </c>
      <c r="E3510" s="5" t="s">
        <v>2335</v>
      </c>
      <c r="F3510" s="6" t="s">
        <v>676</v>
      </c>
      <c r="G3510" s="6" t="s">
        <v>643</v>
      </c>
      <c r="H3510" s="6" t="s">
        <v>8692</v>
      </c>
      <c r="I3510" s="7" t="s">
        <v>1527</v>
      </c>
      <c r="J3510" s="7" t="s">
        <v>1373</v>
      </c>
      <c r="K3510" s="5" t="s">
        <v>1373</v>
      </c>
      <c r="L3510" s="7">
        <v>9690550584</v>
      </c>
      <c r="M3510" s="5" t="s">
        <v>34</v>
      </c>
      <c r="N3510" s="5" t="s">
        <v>622</v>
      </c>
      <c r="O3510" s="5" t="s">
        <v>34</v>
      </c>
      <c r="P3510" s="5" t="s">
        <v>647</v>
      </c>
      <c r="Q3510" s="7">
        <v>2016</v>
      </c>
      <c r="R3510" s="8">
        <v>42458</v>
      </c>
      <c r="S3510" s="8">
        <v>42460</v>
      </c>
      <c r="T3510" s="9" t="s">
        <v>650</v>
      </c>
      <c r="U3510" s="10" t="s">
        <v>650</v>
      </c>
      <c r="V3510" s="11" t="s">
        <v>8693</v>
      </c>
      <c r="W3510" s="12">
        <v>0</v>
      </c>
      <c r="X3510" s="12">
        <v>0</v>
      </c>
      <c r="Y3510" s="12">
        <v>0</v>
      </c>
      <c r="Z3510" s="12">
        <v>0</v>
      </c>
      <c r="AA3510" s="12">
        <v>0</v>
      </c>
      <c r="AB3510" s="12">
        <v>0</v>
      </c>
      <c r="AC3510" s="12">
        <v>0</v>
      </c>
      <c r="AD3510" s="12">
        <v>0</v>
      </c>
      <c r="AE3510" s="12">
        <v>0</v>
      </c>
      <c r="AF3510" s="12">
        <v>0</v>
      </c>
      <c r="AG3510" s="12">
        <v>2</v>
      </c>
      <c r="AH3510" s="12">
        <v>3</v>
      </c>
      <c r="AI3510" s="12">
        <v>10</v>
      </c>
      <c r="AJ3510" s="12">
        <v>7</v>
      </c>
      <c r="AK3510" s="12">
        <v>0</v>
      </c>
      <c r="AL3510" s="12">
        <v>22</v>
      </c>
    </row>
    <row r="3511" spans="1:38" ht="11.25" hidden="1" x14ac:dyDescent="0.2">
      <c r="A3511" s="5" t="s">
        <v>1215</v>
      </c>
      <c r="B3511" s="5">
        <v>3510</v>
      </c>
      <c r="C3511" s="5" t="s">
        <v>1214</v>
      </c>
      <c r="D3511" s="5" t="s">
        <v>1214</v>
      </c>
      <c r="E3511" s="5" t="s">
        <v>6533</v>
      </c>
      <c r="F3511" s="6" t="s">
        <v>1255</v>
      </c>
      <c r="G3511" s="6" t="s">
        <v>642</v>
      </c>
      <c r="H3511" s="6" t="s">
        <v>8694</v>
      </c>
      <c r="I3511" s="7" t="s">
        <v>1364</v>
      </c>
      <c r="J3511" s="7" t="s">
        <v>1381</v>
      </c>
      <c r="K3511" s="5" t="s">
        <v>1365</v>
      </c>
      <c r="L3511" s="7">
        <v>7895671121</v>
      </c>
      <c r="M3511" s="5" t="s">
        <v>525</v>
      </c>
      <c r="N3511" s="5" t="s">
        <v>620</v>
      </c>
      <c r="O3511" s="5" t="s">
        <v>525</v>
      </c>
      <c r="P3511" s="5" t="s">
        <v>647</v>
      </c>
      <c r="Q3511" s="7">
        <v>2016</v>
      </c>
      <c r="R3511" s="8">
        <v>42465</v>
      </c>
      <c r="S3511" s="8">
        <v>42467</v>
      </c>
      <c r="T3511" s="9" t="s">
        <v>650</v>
      </c>
      <c r="U3511" s="10" t="s">
        <v>650</v>
      </c>
      <c r="V3511" s="11" t="s">
        <v>8695</v>
      </c>
      <c r="W3511" s="12">
        <v>0</v>
      </c>
      <c r="X3511" s="12">
        <v>0</v>
      </c>
      <c r="Y3511" s="12">
        <v>0</v>
      </c>
      <c r="Z3511" s="12">
        <v>0</v>
      </c>
      <c r="AA3511" s="12">
        <v>0</v>
      </c>
      <c r="AB3511" s="12">
        <v>0</v>
      </c>
      <c r="AC3511" s="12">
        <v>0</v>
      </c>
      <c r="AD3511" s="12">
        <v>0</v>
      </c>
      <c r="AE3511" s="12">
        <v>2</v>
      </c>
      <c r="AF3511" s="12">
        <v>3</v>
      </c>
      <c r="AG3511" s="12">
        <v>7</v>
      </c>
      <c r="AH3511" s="12">
        <v>2</v>
      </c>
      <c r="AI3511" s="12">
        <v>2</v>
      </c>
      <c r="AJ3511" s="12">
        <v>0</v>
      </c>
      <c r="AK3511" s="12">
        <v>8</v>
      </c>
      <c r="AL3511" s="12">
        <v>24</v>
      </c>
    </row>
    <row r="3512" spans="1:38" ht="11.25" hidden="1" x14ac:dyDescent="0.2">
      <c r="A3512" s="5" t="s">
        <v>1215</v>
      </c>
      <c r="B3512" s="5">
        <v>3511</v>
      </c>
      <c r="C3512" s="5" t="s">
        <v>1214</v>
      </c>
      <c r="D3512" s="5" t="s">
        <v>1216</v>
      </c>
      <c r="E3512" s="5" t="s">
        <v>6523</v>
      </c>
      <c r="F3512" s="6" t="s">
        <v>1219</v>
      </c>
      <c r="G3512" s="6" t="s">
        <v>643</v>
      </c>
      <c r="H3512" s="6" t="s">
        <v>8696</v>
      </c>
      <c r="I3512" s="7" t="s">
        <v>1364</v>
      </c>
      <c r="J3512" s="7" t="s">
        <v>1373</v>
      </c>
      <c r="K3512" s="5" t="s">
        <v>1373</v>
      </c>
      <c r="L3512" s="7">
        <v>9760653040</v>
      </c>
      <c r="M3512" s="5" t="s">
        <v>494</v>
      </c>
      <c r="N3512" s="5" t="s">
        <v>620</v>
      </c>
      <c r="O3512" s="5" t="s">
        <v>494</v>
      </c>
      <c r="P3512" s="5" t="s">
        <v>647</v>
      </c>
      <c r="Q3512" s="7">
        <v>2016</v>
      </c>
      <c r="R3512" s="8">
        <v>42465</v>
      </c>
      <c r="S3512" s="8">
        <v>42467</v>
      </c>
      <c r="T3512" s="9" t="s">
        <v>650</v>
      </c>
      <c r="U3512" s="10" t="s">
        <v>650</v>
      </c>
      <c r="V3512" s="11" t="s">
        <v>8697</v>
      </c>
      <c r="W3512" s="12">
        <v>0</v>
      </c>
      <c r="X3512" s="12">
        <v>0</v>
      </c>
      <c r="Y3512" s="12">
        <v>0</v>
      </c>
      <c r="Z3512" s="12">
        <v>0</v>
      </c>
      <c r="AA3512" s="12">
        <v>0</v>
      </c>
      <c r="AB3512" s="12">
        <v>0</v>
      </c>
      <c r="AC3512" s="12">
        <v>0</v>
      </c>
      <c r="AD3512" s="12">
        <v>0</v>
      </c>
      <c r="AE3512" s="12">
        <v>2</v>
      </c>
      <c r="AF3512" s="12">
        <v>1</v>
      </c>
      <c r="AG3512" s="12">
        <v>2</v>
      </c>
      <c r="AH3512" s="12">
        <v>1</v>
      </c>
      <c r="AI3512" s="12">
        <v>0</v>
      </c>
      <c r="AJ3512" s="12">
        <v>0</v>
      </c>
      <c r="AK3512" s="12">
        <v>1</v>
      </c>
      <c r="AL3512" s="12">
        <v>7</v>
      </c>
    </row>
    <row r="3513" spans="1:38" ht="11.25" hidden="1" x14ac:dyDescent="0.2">
      <c r="A3513" s="5" t="s">
        <v>1215</v>
      </c>
      <c r="B3513" s="5">
        <v>3512</v>
      </c>
      <c r="C3513" s="5" t="s">
        <v>1214</v>
      </c>
      <c r="D3513" s="5" t="s">
        <v>1291</v>
      </c>
      <c r="E3513" s="5" t="s">
        <v>3340</v>
      </c>
      <c r="F3513" s="6" t="s">
        <v>1293</v>
      </c>
      <c r="G3513" s="6" t="s">
        <v>643</v>
      </c>
      <c r="H3513" s="6" t="s">
        <v>2530</v>
      </c>
      <c r="I3513" s="7" t="s">
        <v>2449</v>
      </c>
      <c r="J3513" s="7" t="s">
        <v>1373</v>
      </c>
      <c r="K3513" s="5" t="s">
        <v>1373</v>
      </c>
      <c r="L3513" s="7">
        <v>7037483405</v>
      </c>
      <c r="M3513" s="5" t="s">
        <v>650</v>
      </c>
      <c r="N3513" s="5" t="s">
        <v>620</v>
      </c>
      <c r="O3513" s="5" t="s">
        <v>558</v>
      </c>
      <c r="P3513" s="5" t="s">
        <v>647</v>
      </c>
      <c r="Q3513" s="7">
        <v>2016</v>
      </c>
      <c r="R3513" s="8">
        <v>42465</v>
      </c>
      <c r="S3513" s="8">
        <v>42467</v>
      </c>
      <c r="T3513" s="9" t="s">
        <v>8698</v>
      </c>
      <c r="U3513" s="10">
        <v>42644</v>
      </c>
      <c r="V3513" s="11" t="s">
        <v>8699</v>
      </c>
      <c r="W3513" s="12">
        <v>0</v>
      </c>
      <c r="X3513" s="12">
        <v>0</v>
      </c>
      <c r="Y3513" s="12">
        <v>0</v>
      </c>
      <c r="Z3513" s="12">
        <v>0</v>
      </c>
      <c r="AA3513" s="12">
        <v>0</v>
      </c>
      <c r="AB3513" s="12">
        <v>0</v>
      </c>
      <c r="AC3513" s="12">
        <v>0</v>
      </c>
      <c r="AD3513" s="12">
        <v>0</v>
      </c>
      <c r="AE3513" s="12">
        <v>0</v>
      </c>
      <c r="AF3513" s="12">
        <v>3</v>
      </c>
      <c r="AG3513" s="12">
        <v>9</v>
      </c>
      <c r="AH3513" s="12">
        <v>1</v>
      </c>
      <c r="AI3513" s="12">
        <v>9</v>
      </c>
      <c r="AJ3513" s="12">
        <v>0</v>
      </c>
      <c r="AK3513" s="12">
        <v>0</v>
      </c>
      <c r="AL3513" s="12">
        <v>22</v>
      </c>
    </row>
    <row r="3514" spans="1:38" ht="11.25" hidden="1" x14ac:dyDescent="0.2">
      <c r="A3514" s="5" t="s">
        <v>1215</v>
      </c>
      <c r="B3514" s="5">
        <v>3513</v>
      </c>
      <c r="C3514" s="5" t="s">
        <v>1214</v>
      </c>
      <c r="D3514" s="5" t="s">
        <v>1291</v>
      </c>
      <c r="E3514" s="5" t="s">
        <v>3340</v>
      </c>
      <c r="F3514" s="6" t="s">
        <v>1293</v>
      </c>
      <c r="G3514" s="6" t="s">
        <v>643</v>
      </c>
      <c r="H3514" s="6" t="s">
        <v>8700</v>
      </c>
      <c r="I3514" s="7" t="s">
        <v>2449</v>
      </c>
      <c r="J3514" s="7" t="s">
        <v>1373</v>
      </c>
      <c r="K3514" s="5" t="s">
        <v>1373</v>
      </c>
      <c r="L3514" s="7">
        <v>9634028800</v>
      </c>
      <c r="M3514" s="5" t="s">
        <v>558</v>
      </c>
      <c r="N3514" s="5" t="s">
        <v>620</v>
      </c>
      <c r="O3514" s="5" t="s">
        <v>558</v>
      </c>
      <c r="P3514" s="5" t="s">
        <v>647</v>
      </c>
      <c r="Q3514" s="7">
        <v>2016</v>
      </c>
      <c r="R3514" s="8">
        <v>42465</v>
      </c>
      <c r="S3514" s="8">
        <v>42467</v>
      </c>
      <c r="T3514" s="9" t="s">
        <v>650</v>
      </c>
      <c r="U3514" s="10" t="s">
        <v>650</v>
      </c>
      <c r="V3514" s="11" t="s">
        <v>8701</v>
      </c>
      <c r="W3514" s="12">
        <v>0</v>
      </c>
      <c r="X3514" s="12">
        <v>0</v>
      </c>
      <c r="Y3514" s="12">
        <v>0</v>
      </c>
      <c r="Z3514" s="12">
        <v>0</v>
      </c>
      <c r="AA3514" s="12">
        <v>0</v>
      </c>
      <c r="AB3514" s="12">
        <v>0</v>
      </c>
      <c r="AC3514" s="12">
        <v>0</v>
      </c>
      <c r="AD3514" s="12">
        <v>0</v>
      </c>
      <c r="AE3514" s="12">
        <v>4</v>
      </c>
      <c r="AF3514" s="12">
        <v>8</v>
      </c>
      <c r="AG3514" s="12">
        <v>4</v>
      </c>
      <c r="AH3514" s="12">
        <v>8</v>
      </c>
      <c r="AI3514" s="12">
        <v>2</v>
      </c>
      <c r="AJ3514" s="12">
        <v>2</v>
      </c>
      <c r="AK3514" s="12">
        <v>5</v>
      </c>
      <c r="AL3514" s="12">
        <v>33</v>
      </c>
    </row>
    <row r="3515" spans="1:38" ht="11.25" hidden="1" x14ac:dyDescent="0.2">
      <c r="A3515" s="5" t="s">
        <v>1215</v>
      </c>
      <c r="B3515" s="5">
        <v>3514</v>
      </c>
      <c r="C3515" s="5" t="s">
        <v>1214</v>
      </c>
      <c r="D3515" s="5" t="s">
        <v>1216</v>
      </c>
      <c r="E3515" s="5" t="s">
        <v>8702</v>
      </c>
      <c r="F3515" s="6" t="s">
        <v>1220</v>
      </c>
      <c r="G3515" s="6" t="s">
        <v>643</v>
      </c>
      <c r="H3515" s="6" t="s">
        <v>8703</v>
      </c>
      <c r="I3515" s="7" t="s">
        <v>2449</v>
      </c>
      <c r="J3515" s="7" t="s">
        <v>1373</v>
      </c>
      <c r="K3515" s="5" t="s">
        <v>1373</v>
      </c>
      <c r="L3515" s="7">
        <v>9639140683</v>
      </c>
      <c r="M3515" s="5" t="s">
        <v>495</v>
      </c>
      <c r="N3515" s="5" t="s">
        <v>620</v>
      </c>
      <c r="O3515" s="5" t="s">
        <v>495</v>
      </c>
      <c r="P3515" s="5" t="s">
        <v>647</v>
      </c>
      <c r="Q3515" s="7">
        <v>2016</v>
      </c>
      <c r="R3515" s="8">
        <v>42465</v>
      </c>
      <c r="S3515" s="8">
        <v>42467</v>
      </c>
      <c r="T3515" s="9" t="s">
        <v>650</v>
      </c>
      <c r="U3515" s="10" t="s">
        <v>650</v>
      </c>
      <c r="V3515" s="11" t="s">
        <v>8704</v>
      </c>
      <c r="W3515" s="12">
        <v>0</v>
      </c>
      <c r="X3515" s="12">
        <v>0</v>
      </c>
      <c r="Y3515" s="12">
        <v>0</v>
      </c>
      <c r="Z3515" s="12">
        <v>0</v>
      </c>
      <c r="AA3515" s="12">
        <v>0</v>
      </c>
      <c r="AB3515" s="12">
        <v>0</v>
      </c>
      <c r="AC3515" s="12">
        <v>0</v>
      </c>
      <c r="AD3515" s="12">
        <v>0</v>
      </c>
      <c r="AE3515" s="12">
        <v>0</v>
      </c>
      <c r="AF3515" s="12">
        <v>0</v>
      </c>
      <c r="AG3515" s="12">
        <v>0</v>
      </c>
      <c r="AH3515" s="12">
        <v>0</v>
      </c>
      <c r="AI3515" s="12">
        <v>0</v>
      </c>
      <c r="AJ3515" s="12">
        <v>0</v>
      </c>
      <c r="AK3515" s="12">
        <v>0</v>
      </c>
      <c r="AL3515" s="12">
        <v>0</v>
      </c>
    </row>
    <row r="3516" spans="1:38" ht="11.25" hidden="1" x14ac:dyDescent="0.2">
      <c r="A3516" s="5" t="s">
        <v>1215</v>
      </c>
      <c r="B3516" s="5">
        <v>3515</v>
      </c>
      <c r="C3516" s="5" t="s">
        <v>1214</v>
      </c>
      <c r="D3516" s="5" t="s">
        <v>1216</v>
      </c>
      <c r="E3516" s="5" t="s">
        <v>8702</v>
      </c>
      <c r="F3516" s="6" t="s">
        <v>1220</v>
      </c>
      <c r="G3516" s="6" t="s">
        <v>643</v>
      </c>
      <c r="H3516" s="6" t="s">
        <v>8705</v>
      </c>
      <c r="I3516" s="7" t="s">
        <v>2449</v>
      </c>
      <c r="J3516" s="7" t="s">
        <v>1373</v>
      </c>
      <c r="K3516" s="5" t="s">
        <v>1373</v>
      </c>
      <c r="L3516" s="7">
        <v>9997538936</v>
      </c>
      <c r="M3516" s="5" t="s">
        <v>495</v>
      </c>
      <c r="N3516" s="5" t="s">
        <v>620</v>
      </c>
      <c r="O3516" s="5" t="s">
        <v>495</v>
      </c>
      <c r="P3516" s="5" t="s">
        <v>647</v>
      </c>
      <c r="Q3516" s="7">
        <v>2016</v>
      </c>
      <c r="R3516" s="8">
        <v>42465</v>
      </c>
      <c r="S3516" s="8">
        <v>42467</v>
      </c>
      <c r="T3516" s="9" t="s">
        <v>650</v>
      </c>
      <c r="U3516" s="10" t="s">
        <v>650</v>
      </c>
      <c r="V3516" s="11" t="s">
        <v>8706</v>
      </c>
      <c r="W3516" s="12">
        <v>0</v>
      </c>
      <c r="X3516" s="12">
        <v>0</v>
      </c>
      <c r="Y3516" s="12">
        <v>0</v>
      </c>
      <c r="Z3516" s="12">
        <v>0</v>
      </c>
      <c r="AA3516" s="12">
        <v>0</v>
      </c>
      <c r="AB3516" s="12">
        <v>0</v>
      </c>
      <c r="AC3516" s="12">
        <v>0</v>
      </c>
      <c r="AD3516" s="12">
        <v>0</v>
      </c>
      <c r="AE3516" s="12">
        <v>0</v>
      </c>
      <c r="AF3516" s="12">
        <v>0</v>
      </c>
      <c r="AG3516" s="12">
        <v>0</v>
      </c>
      <c r="AH3516" s="12">
        <v>0</v>
      </c>
      <c r="AI3516" s="12">
        <v>0</v>
      </c>
      <c r="AJ3516" s="12">
        <v>0</v>
      </c>
      <c r="AK3516" s="12">
        <v>0</v>
      </c>
      <c r="AL3516" s="12">
        <v>0</v>
      </c>
    </row>
    <row r="3517" spans="1:38" ht="11.25" hidden="1" x14ac:dyDescent="0.2">
      <c r="A3517" s="5" t="s">
        <v>1215</v>
      </c>
      <c r="B3517" s="5">
        <v>3516</v>
      </c>
      <c r="C3517" s="5" t="s">
        <v>1214</v>
      </c>
      <c r="D3517" s="5" t="s">
        <v>1214</v>
      </c>
      <c r="E3517" s="5" t="s">
        <v>3490</v>
      </c>
      <c r="F3517" s="6" t="s">
        <v>1257</v>
      </c>
      <c r="G3517" s="6" t="s">
        <v>643</v>
      </c>
      <c r="H3517" s="6" t="s">
        <v>8707</v>
      </c>
      <c r="I3517" s="7" t="s">
        <v>1364</v>
      </c>
      <c r="J3517" s="7" t="s">
        <v>1373</v>
      </c>
      <c r="K3517" s="5" t="s">
        <v>1373</v>
      </c>
      <c r="L3517" s="7">
        <v>8868022651</v>
      </c>
      <c r="M3517" s="5" t="s">
        <v>650</v>
      </c>
      <c r="N3517" s="5" t="s">
        <v>620</v>
      </c>
      <c r="O3517" s="5" t="s">
        <v>527</v>
      </c>
      <c r="P3517" s="5" t="s">
        <v>647</v>
      </c>
      <c r="Q3517" s="7">
        <v>2016</v>
      </c>
      <c r="R3517" s="8">
        <v>42465</v>
      </c>
      <c r="S3517" s="8">
        <v>42467</v>
      </c>
      <c r="T3517" s="9" t="s">
        <v>2474</v>
      </c>
      <c r="U3517" s="10">
        <v>42491</v>
      </c>
      <c r="V3517" s="11" t="s">
        <v>8708</v>
      </c>
      <c r="W3517" s="12">
        <v>0</v>
      </c>
      <c r="X3517" s="12">
        <v>0</v>
      </c>
      <c r="Y3517" s="12">
        <v>0</v>
      </c>
      <c r="Z3517" s="12">
        <v>0</v>
      </c>
      <c r="AA3517" s="12">
        <v>0</v>
      </c>
      <c r="AB3517" s="12">
        <v>0</v>
      </c>
      <c r="AC3517" s="12">
        <v>0</v>
      </c>
      <c r="AD3517" s="12">
        <v>0</v>
      </c>
      <c r="AE3517" s="12">
        <v>0</v>
      </c>
      <c r="AF3517" s="12">
        <v>0</v>
      </c>
      <c r="AG3517" s="12">
        <v>0</v>
      </c>
      <c r="AH3517" s="12">
        <v>0</v>
      </c>
      <c r="AI3517" s="12">
        <v>0</v>
      </c>
      <c r="AJ3517" s="12">
        <v>0</v>
      </c>
      <c r="AK3517" s="12">
        <v>0</v>
      </c>
      <c r="AL3517" s="12">
        <v>0</v>
      </c>
    </row>
    <row r="3518" spans="1:38" ht="11.25" hidden="1" x14ac:dyDescent="0.2">
      <c r="A3518" s="5" t="s">
        <v>1215</v>
      </c>
      <c r="B3518" s="5">
        <v>3517</v>
      </c>
      <c r="C3518" s="5" t="s">
        <v>1214</v>
      </c>
      <c r="D3518" s="5" t="s">
        <v>1214</v>
      </c>
      <c r="E3518" s="5" t="s">
        <v>3490</v>
      </c>
      <c r="F3518" s="6" t="s">
        <v>1257</v>
      </c>
      <c r="G3518" s="6" t="s">
        <v>643</v>
      </c>
      <c r="H3518" s="6" t="s">
        <v>8709</v>
      </c>
      <c r="I3518" s="7" t="s">
        <v>1364</v>
      </c>
      <c r="J3518" s="7" t="s">
        <v>1373</v>
      </c>
      <c r="K3518" s="5" t="s">
        <v>1373</v>
      </c>
      <c r="L3518" s="7">
        <v>9634095223</v>
      </c>
      <c r="M3518" s="5" t="s">
        <v>527</v>
      </c>
      <c r="N3518" s="5" t="s">
        <v>620</v>
      </c>
      <c r="O3518" s="5" t="s">
        <v>527</v>
      </c>
      <c r="P3518" s="5" t="s">
        <v>647</v>
      </c>
      <c r="Q3518" s="7">
        <v>2016</v>
      </c>
      <c r="R3518" s="8">
        <v>42465</v>
      </c>
      <c r="S3518" s="8">
        <v>42467</v>
      </c>
      <c r="T3518" s="9" t="s">
        <v>650</v>
      </c>
      <c r="U3518" s="10" t="s">
        <v>650</v>
      </c>
      <c r="V3518" s="11" t="s">
        <v>8710</v>
      </c>
      <c r="W3518" s="12">
        <v>0</v>
      </c>
      <c r="X3518" s="12">
        <v>0</v>
      </c>
      <c r="Y3518" s="12">
        <v>0</v>
      </c>
      <c r="Z3518" s="12">
        <v>0</v>
      </c>
      <c r="AA3518" s="12">
        <v>0</v>
      </c>
      <c r="AB3518" s="12">
        <v>0</v>
      </c>
      <c r="AC3518" s="12">
        <v>0</v>
      </c>
      <c r="AD3518" s="12">
        <v>0</v>
      </c>
      <c r="AE3518" s="12">
        <v>0</v>
      </c>
      <c r="AF3518" s="12">
        <v>4</v>
      </c>
      <c r="AG3518" s="12">
        <v>3</v>
      </c>
      <c r="AH3518" s="12">
        <v>7</v>
      </c>
      <c r="AI3518" s="12">
        <v>3</v>
      </c>
      <c r="AJ3518" s="12">
        <v>2</v>
      </c>
      <c r="AK3518" s="12">
        <v>2</v>
      </c>
      <c r="AL3518" s="12">
        <v>21</v>
      </c>
    </row>
    <row r="3519" spans="1:38" ht="11.25" hidden="1" x14ac:dyDescent="0.2">
      <c r="A3519" s="5" t="s">
        <v>901</v>
      </c>
      <c r="B3519" s="5">
        <v>3518</v>
      </c>
      <c r="C3519" s="5" t="s">
        <v>900</v>
      </c>
      <c r="D3519" s="5" t="s">
        <v>900</v>
      </c>
      <c r="E3519" s="5" t="s">
        <v>6233</v>
      </c>
      <c r="F3519" s="6" t="s">
        <v>987</v>
      </c>
      <c r="G3519" s="6" t="s">
        <v>643</v>
      </c>
      <c r="H3519" s="6" t="s">
        <v>8711</v>
      </c>
      <c r="I3519" s="7" t="s">
        <v>1527</v>
      </c>
      <c r="J3519" s="7" t="s">
        <v>1373</v>
      </c>
      <c r="K3519" s="5" t="s">
        <v>1373</v>
      </c>
      <c r="L3519" s="7">
        <v>9455960479</v>
      </c>
      <c r="M3519" s="5" t="s">
        <v>650</v>
      </c>
      <c r="N3519" s="5" t="s">
        <v>620</v>
      </c>
      <c r="O3519" s="5" t="s">
        <v>290</v>
      </c>
      <c r="P3519" s="5" t="s">
        <v>647</v>
      </c>
      <c r="Q3519" s="7">
        <v>2016</v>
      </c>
      <c r="R3519" s="8">
        <v>42464</v>
      </c>
      <c r="S3519" s="8">
        <v>42466</v>
      </c>
      <c r="T3519" s="9" t="s">
        <v>8257</v>
      </c>
      <c r="U3519" s="10">
        <v>42583</v>
      </c>
      <c r="V3519" s="11" t="s">
        <v>8712</v>
      </c>
      <c r="W3519" s="12">
        <v>0</v>
      </c>
      <c r="X3519" s="12">
        <v>0</v>
      </c>
      <c r="Y3519" s="12">
        <v>0</v>
      </c>
      <c r="Z3519" s="12">
        <v>0</v>
      </c>
      <c r="AA3519" s="12">
        <v>0</v>
      </c>
      <c r="AB3519" s="12">
        <v>0</v>
      </c>
      <c r="AC3519" s="12">
        <v>0</v>
      </c>
      <c r="AD3519" s="12">
        <v>0</v>
      </c>
      <c r="AE3519" s="12">
        <v>0</v>
      </c>
      <c r="AF3519" s="12">
        <v>3</v>
      </c>
      <c r="AG3519" s="12">
        <v>0</v>
      </c>
      <c r="AH3519" s="12">
        <v>0</v>
      </c>
      <c r="AI3519" s="12">
        <v>0</v>
      </c>
      <c r="AJ3519" s="12">
        <v>0</v>
      </c>
      <c r="AK3519" s="12">
        <v>0</v>
      </c>
      <c r="AL3519" s="12">
        <v>3</v>
      </c>
    </row>
    <row r="3520" spans="1:38" ht="11.25" hidden="1" x14ac:dyDescent="0.2">
      <c r="A3520" s="5" t="s">
        <v>901</v>
      </c>
      <c r="B3520" s="5">
        <v>3519</v>
      </c>
      <c r="C3520" s="5" t="s">
        <v>900</v>
      </c>
      <c r="D3520" s="5" t="s">
        <v>900</v>
      </c>
      <c r="E3520" s="5" t="s">
        <v>1415</v>
      </c>
      <c r="F3520" s="6" t="s">
        <v>980</v>
      </c>
      <c r="G3520" s="6" t="s">
        <v>643</v>
      </c>
      <c r="H3520" s="6" t="s">
        <v>6724</v>
      </c>
      <c r="I3520" s="7" t="s">
        <v>1527</v>
      </c>
      <c r="J3520" s="7" t="s">
        <v>1373</v>
      </c>
      <c r="K3520" s="5" t="s">
        <v>1373</v>
      </c>
      <c r="L3520" s="7">
        <v>8052847777</v>
      </c>
      <c r="M3520" s="5" t="s">
        <v>283</v>
      </c>
      <c r="N3520" s="5" t="s">
        <v>648</v>
      </c>
      <c r="O3520" s="5" t="s">
        <v>283</v>
      </c>
      <c r="P3520" s="5" t="s">
        <v>647</v>
      </c>
      <c r="Q3520" s="7">
        <v>2016</v>
      </c>
      <c r="R3520" s="8">
        <v>42464</v>
      </c>
      <c r="S3520" s="8">
        <v>42466</v>
      </c>
      <c r="T3520" s="9" t="s">
        <v>650</v>
      </c>
      <c r="U3520" s="10" t="s">
        <v>650</v>
      </c>
      <c r="V3520" s="11" t="s">
        <v>8713</v>
      </c>
      <c r="W3520" s="12">
        <v>0</v>
      </c>
      <c r="X3520" s="12">
        <v>0</v>
      </c>
      <c r="Y3520" s="12">
        <v>0</v>
      </c>
      <c r="Z3520" s="12">
        <v>0</v>
      </c>
      <c r="AA3520" s="12">
        <v>0</v>
      </c>
      <c r="AB3520" s="12">
        <v>0</v>
      </c>
      <c r="AC3520" s="12">
        <v>0</v>
      </c>
      <c r="AD3520" s="12">
        <v>0</v>
      </c>
      <c r="AE3520" s="12">
        <v>0</v>
      </c>
      <c r="AF3520" s="12">
        <v>0</v>
      </c>
      <c r="AG3520" s="12">
        <v>0</v>
      </c>
      <c r="AH3520" s="12">
        <v>0</v>
      </c>
      <c r="AI3520" s="12">
        <v>0</v>
      </c>
      <c r="AJ3520" s="12">
        <v>0</v>
      </c>
      <c r="AK3520" s="12">
        <v>0</v>
      </c>
      <c r="AL3520" s="12">
        <v>0</v>
      </c>
    </row>
    <row r="3521" spans="1:38" ht="11.25" hidden="1" x14ac:dyDescent="0.2">
      <c r="A3521" s="5" t="s">
        <v>901</v>
      </c>
      <c r="B3521" s="5">
        <v>3520</v>
      </c>
      <c r="C3521" s="5" t="s">
        <v>900</v>
      </c>
      <c r="D3521" s="5" t="s">
        <v>900</v>
      </c>
      <c r="E3521" s="5" t="s">
        <v>1415</v>
      </c>
      <c r="F3521" s="6" t="s">
        <v>980</v>
      </c>
      <c r="G3521" s="6" t="s">
        <v>643</v>
      </c>
      <c r="H3521" s="6" t="s">
        <v>8714</v>
      </c>
      <c r="I3521" s="7" t="s">
        <v>1364</v>
      </c>
      <c r="J3521" s="7" t="s">
        <v>1373</v>
      </c>
      <c r="K3521" s="5" t="s">
        <v>1373</v>
      </c>
      <c r="L3521" s="7">
        <v>8765442146</v>
      </c>
      <c r="M3521" s="5" t="s">
        <v>283</v>
      </c>
      <c r="N3521" s="5" t="s">
        <v>648</v>
      </c>
      <c r="O3521" s="5" t="s">
        <v>283</v>
      </c>
      <c r="P3521" s="5" t="s">
        <v>647</v>
      </c>
      <c r="Q3521" s="7">
        <v>2016</v>
      </c>
      <c r="R3521" s="8">
        <v>42464</v>
      </c>
      <c r="S3521" s="8">
        <v>42466</v>
      </c>
      <c r="T3521" s="9" t="s">
        <v>650</v>
      </c>
      <c r="U3521" s="10" t="s">
        <v>650</v>
      </c>
      <c r="V3521" s="11" t="s">
        <v>8715</v>
      </c>
      <c r="W3521" s="12">
        <v>0</v>
      </c>
      <c r="X3521" s="12">
        <v>0</v>
      </c>
      <c r="Y3521" s="12">
        <v>0</v>
      </c>
      <c r="Z3521" s="12">
        <v>0</v>
      </c>
      <c r="AA3521" s="12">
        <v>0</v>
      </c>
      <c r="AB3521" s="12">
        <v>0</v>
      </c>
      <c r="AC3521" s="12">
        <v>0</v>
      </c>
      <c r="AD3521" s="12">
        <v>0</v>
      </c>
      <c r="AE3521" s="12">
        <v>0</v>
      </c>
      <c r="AF3521" s="12">
        <v>0</v>
      </c>
      <c r="AG3521" s="12">
        <v>0</v>
      </c>
      <c r="AH3521" s="12">
        <v>0</v>
      </c>
      <c r="AI3521" s="12">
        <v>0</v>
      </c>
      <c r="AJ3521" s="12">
        <v>0</v>
      </c>
      <c r="AK3521" s="12">
        <v>0</v>
      </c>
      <c r="AL3521" s="12">
        <v>0</v>
      </c>
    </row>
    <row r="3522" spans="1:38" ht="11.25" hidden="1" x14ac:dyDescent="0.2">
      <c r="A3522" s="5" t="s">
        <v>901</v>
      </c>
      <c r="B3522" s="5">
        <v>3521</v>
      </c>
      <c r="C3522" s="5" t="s">
        <v>900</v>
      </c>
      <c r="D3522" s="5" t="s">
        <v>900</v>
      </c>
      <c r="E3522" s="5" t="s">
        <v>1415</v>
      </c>
      <c r="F3522" s="6" t="s">
        <v>980</v>
      </c>
      <c r="G3522" s="6" t="s">
        <v>643</v>
      </c>
      <c r="H3522" s="6" t="s">
        <v>8716</v>
      </c>
      <c r="I3522" s="7" t="s">
        <v>1364</v>
      </c>
      <c r="J3522" s="7" t="s">
        <v>1373</v>
      </c>
      <c r="K3522" s="5" t="s">
        <v>1373</v>
      </c>
      <c r="L3522" s="7">
        <v>9451685450</v>
      </c>
      <c r="M3522" s="5" t="s">
        <v>283</v>
      </c>
      <c r="N3522" s="5" t="s">
        <v>648</v>
      </c>
      <c r="O3522" s="5" t="s">
        <v>283</v>
      </c>
      <c r="P3522" s="5" t="s">
        <v>647</v>
      </c>
      <c r="Q3522" s="7">
        <v>2016</v>
      </c>
      <c r="R3522" s="8">
        <v>42464</v>
      </c>
      <c r="S3522" s="8">
        <v>42466</v>
      </c>
      <c r="T3522" s="9" t="s">
        <v>650</v>
      </c>
      <c r="U3522" s="10" t="s">
        <v>650</v>
      </c>
      <c r="V3522" s="11" t="s">
        <v>8717</v>
      </c>
      <c r="W3522" s="12">
        <v>0</v>
      </c>
      <c r="X3522" s="12">
        <v>0</v>
      </c>
      <c r="Y3522" s="12">
        <v>0</v>
      </c>
      <c r="Z3522" s="12">
        <v>0</v>
      </c>
      <c r="AA3522" s="12">
        <v>0</v>
      </c>
      <c r="AB3522" s="12">
        <v>0</v>
      </c>
      <c r="AC3522" s="12">
        <v>0</v>
      </c>
      <c r="AD3522" s="12">
        <v>0</v>
      </c>
      <c r="AE3522" s="12">
        <v>1</v>
      </c>
      <c r="AF3522" s="12">
        <v>2</v>
      </c>
      <c r="AG3522" s="12">
        <v>0</v>
      </c>
      <c r="AH3522" s="12">
        <v>0</v>
      </c>
      <c r="AI3522" s="12">
        <v>0</v>
      </c>
      <c r="AJ3522" s="12">
        <v>0</v>
      </c>
      <c r="AK3522" s="12">
        <v>0</v>
      </c>
      <c r="AL3522" s="12">
        <v>3</v>
      </c>
    </row>
    <row r="3523" spans="1:38" ht="11.25" hidden="1" x14ac:dyDescent="0.2">
      <c r="A3523" s="5" t="s">
        <v>857</v>
      </c>
      <c r="B3523" s="5">
        <v>3522</v>
      </c>
      <c r="C3523" s="5" t="s">
        <v>900</v>
      </c>
      <c r="D3523" s="5" t="s">
        <v>1119</v>
      </c>
      <c r="E3523" s="5" t="s">
        <v>7902</v>
      </c>
      <c r="F3523" s="6" t="s">
        <v>1124</v>
      </c>
      <c r="G3523" s="6" t="s">
        <v>643</v>
      </c>
      <c r="H3523" s="6" t="s">
        <v>8718</v>
      </c>
      <c r="I3523" s="7" t="s">
        <v>1527</v>
      </c>
      <c r="J3523" s="7" t="s">
        <v>1373</v>
      </c>
      <c r="K3523" s="5" t="s">
        <v>1373</v>
      </c>
      <c r="L3523" s="7">
        <v>8808204333</v>
      </c>
      <c r="M3523" s="5" t="s">
        <v>408</v>
      </c>
      <c r="N3523" s="5" t="s">
        <v>620</v>
      </c>
      <c r="O3523" s="5" t="s">
        <v>408</v>
      </c>
      <c r="P3523" s="5" t="s">
        <v>647</v>
      </c>
      <c r="Q3523" s="7">
        <v>2016</v>
      </c>
      <c r="R3523" s="8">
        <v>42464</v>
      </c>
      <c r="S3523" s="8">
        <v>42466</v>
      </c>
      <c r="T3523" s="9" t="s">
        <v>650</v>
      </c>
      <c r="U3523" s="10" t="s">
        <v>650</v>
      </c>
      <c r="V3523" s="11" t="s">
        <v>8719</v>
      </c>
      <c r="W3523" s="12">
        <v>0</v>
      </c>
      <c r="X3523" s="12">
        <v>0</v>
      </c>
      <c r="Y3523" s="12">
        <v>0</v>
      </c>
      <c r="Z3523" s="12">
        <v>0</v>
      </c>
      <c r="AA3523" s="12">
        <v>0</v>
      </c>
      <c r="AB3523" s="12">
        <v>0</v>
      </c>
      <c r="AC3523" s="12">
        <v>0</v>
      </c>
      <c r="AD3523" s="12">
        <v>0</v>
      </c>
      <c r="AE3523" s="12">
        <v>0</v>
      </c>
      <c r="AF3523" s="12">
        <v>0</v>
      </c>
      <c r="AG3523" s="12">
        <v>2</v>
      </c>
      <c r="AH3523" s="12">
        <v>14</v>
      </c>
      <c r="AI3523" s="12">
        <v>13</v>
      </c>
      <c r="AJ3523" s="12">
        <v>9</v>
      </c>
      <c r="AK3523" s="12">
        <v>4</v>
      </c>
      <c r="AL3523" s="12">
        <v>42</v>
      </c>
    </row>
    <row r="3524" spans="1:38" ht="11.25" hidden="1" x14ac:dyDescent="0.2">
      <c r="A3524" s="5" t="s">
        <v>901</v>
      </c>
      <c r="B3524" s="5">
        <v>3523</v>
      </c>
      <c r="C3524" s="5" t="s">
        <v>900</v>
      </c>
      <c r="D3524" s="5" t="s">
        <v>1156</v>
      </c>
      <c r="E3524" s="5" t="s">
        <v>7514</v>
      </c>
      <c r="F3524" s="6" t="s">
        <v>1165</v>
      </c>
      <c r="G3524" s="6" t="s">
        <v>643</v>
      </c>
      <c r="H3524" s="6" t="s">
        <v>8720</v>
      </c>
      <c r="I3524" s="7" t="s">
        <v>1527</v>
      </c>
      <c r="J3524" s="7" t="s">
        <v>1373</v>
      </c>
      <c r="K3524" s="5" t="s">
        <v>1373</v>
      </c>
      <c r="L3524" s="7">
        <v>7565892016</v>
      </c>
      <c r="M3524" s="5" t="s">
        <v>447</v>
      </c>
      <c r="N3524" s="5" t="s">
        <v>620</v>
      </c>
      <c r="O3524" s="5" t="s">
        <v>447</v>
      </c>
      <c r="P3524" s="5" t="s">
        <v>683</v>
      </c>
      <c r="Q3524" s="7">
        <v>2016</v>
      </c>
      <c r="R3524" s="8">
        <v>42464</v>
      </c>
      <c r="S3524" s="8">
        <v>42466</v>
      </c>
      <c r="T3524" s="9" t="s">
        <v>650</v>
      </c>
      <c r="U3524" s="10" t="s">
        <v>650</v>
      </c>
      <c r="V3524" s="11" t="s">
        <v>8721</v>
      </c>
      <c r="W3524" s="12">
        <v>0</v>
      </c>
      <c r="X3524" s="12">
        <v>0</v>
      </c>
      <c r="Y3524" s="12">
        <v>0</v>
      </c>
      <c r="Z3524" s="12">
        <v>0</v>
      </c>
      <c r="AA3524" s="12">
        <v>0</v>
      </c>
      <c r="AB3524" s="12">
        <v>0</v>
      </c>
      <c r="AC3524" s="12">
        <v>0</v>
      </c>
      <c r="AD3524" s="12">
        <v>0</v>
      </c>
      <c r="AE3524" s="12">
        <v>5</v>
      </c>
      <c r="AF3524" s="12">
        <v>11</v>
      </c>
      <c r="AG3524" s="12">
        <v>12</v>
      </c>
      <c r="AH3524" s="12">
        <v>16</v>
      </c>
      <c r="AI3524" s="12">
        <v>43</v>
      </c>
      <c r="AJ3524" s="12">
        <v>27</v>
      </c>
      <c r="AK3524" s="12">
        <v>35</v>
      </c>
      <c r="AL3524" s="12">
        <v>149</v>
      </c>
    </row>
    <row r="3525" spans="1:38" ht="11.25" hidden="1" x14ac:dyDescent="0.2">
      <c r="A3525" s="5" t="s">
        <v>901</v>
      </c>
      <c r="B3525" s="5">
        <v>3524</v>
      </c>
      <c r="C3525" s="5" t="s">
        <v>900</v>
      </c>
      <c r="D3525" s="5" t="s">
        <v>900</v>
      </c>
      <c r="E3525" s="5" t="s">
        <v>6230</v>
      </c>
      <c r="F3525" s="6" t="s">
        <v>986</v>
      </c>
      <c r="G3525" s="6" t="s">
        <v>643</v>
      </c>
      <c r="H3525" s="6" t="s">
        <v>8722</v>
      </c>
      <c r="I3525" s="7" t="s">
        <v>1527</v>
      </c>
      <c r="J3525" s="7" t="s">
        <v>1373</v>
      </c>
      <c r="K3525" s="5" t="s">
        <v>1373</v>
      </c>
      <c r="L3525" s="7">
        <v>9838861892</v>
      </c>
      <c r="M3525" s="5" t="s">
        <v>289</v>
      </c>
      <c r="N3525" s="5" t="s">
        <v>620</v>
      </c>
      <c r="O3525" s="5" t="s">
        <v>289</v>
      </c>
      <c r="P3525" s="5" t="s">
        <v>647</v>
      </c>
      <c r="Q3525" s="7">
        <v>2016</v>
      </c>
      <c r="R3525" s="8">
        <v>42464</v>
      </c>
      <c r="S3525" s="8">
        <v>42466</v>
      </c>
      <c r="T3525" s="9" t="s">
        <v>650</v>
      </c>
      <c r="U3525" s="10" t="s">
        <v>650</v>
      </c>
      <c r="V3525" s="11" t="s">
        <v>8723</v>
      </c>
      <c r="W3525" s="12">
        <v>0</v>
      </c>
      <c r="X3525" s="12">
        <v>0</v>
      </c>
      <c r="Y3525" s="12">
        <v>0</v>
      </c>
      <c r="Z3525" s="12">
        <v>0</v>
      </c>
      <c r="AA3525" s="12">
        <v>0</v>
      </c>
      <c r="AB3525" s="12">
        <v>0</v>
      </c>
      <c r="AC3525" s="12">
        <v>0</v>
      </c>
      <c r="AD3525" s="12">
        <v>0</v>
      </c>
      <c r="AE3525" s="12">
        <v>14</v>
      </c>
      <c r="AF3525" s="12">
        <v>9</v>
      </c>
      <c r="AG3525" s="12">
        <v>6</v>
      </c>
      <c r="AH3525" s="12">
        <v>13</v>
      </c>
      <c r="AI3525" s="12">
        <v>18</v>
      </c>
      <c r="AJ3525" s="12">
        <v>13</v>
      </c>
      <c r="AK3525" s="12">
        <v>11</v>
      </c>
      <c r="AL3525" s="12">
        <v>84</v>
      </c>
    </row>
    <row r="3526" spans="1:38" ht="11.25" hidden="1" x14ac:dyDescent="0.2">
      <c r="A3526" s="5" t="s">
        <v>901</v>
      </c>
      <c r="B3526" s="5">
        <v>3525</v>
      </c>
      <c r="C3526" s="5" t="s">
        <v>900</v>
      </c>
      <c r="D3526" s="5" t="s">
        <v>1156</v>
      </c>
      <c r="E3526" s="5" t="s">
        <v>3228</v>
      </c>
      <c r="F3526" s="6" t="s">
        <v>1157</v>
      </c>
      <c r="G3526" s="6" t="s">
        <v>643</v>
      </c>
      <c r="H3526" s="6" t="s">
        <v>8724</v>
      </c>
      <c r="I3526" s="7" t="s">
        <v>1364</v>
      </c>
      <c r="J3526" s="7" t="s">
        <v>1373</v>
      </c>
      <c r="K3526" s="5" t="s">
        <v>1373</v>
      </c>
      <c r="L3526" s="7">
        <v>8765608081</v>
      </c>
      <c r="M3526" s="5" t="s">
        <v>439</v>
      </c>
      <c r="N3526" s="5" t="s">
        <v>10</v>
      </c>
      <c r="O3526" s="5" t="s">
        <v>439</v>
      </c>
      <c r="P3526" s="5" t="s">
        <v>683</v>
      </c>
      <c r="Q3526" s="7">
        <v>2016</v>
      </c>
      <c r="R3526" s="8">
        <v>42464</v>
      </c>
      <c r="S3526" s="8">
        <v>42466</v>
      </c>
      <c r="T3526" s="9" t="s">
        <v>650</v>
      </c>
      <c r="U3526" s="10" t="s">
        <v>650</v>
      </c>
      <c r="V3526" s="11" t="s">
        <v>8725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2">
        <v>0</v>
      </c>
      <c r="AC3526" s="12">
        <v>0</v>
      </c>
      <c r="AD3526" s="12">
        <v>0</v>
      </c>
      <c r="AE3526" s="12">
        <v>1</v>
      </c>
      <c r="AF3526" s="12">
        <v>1</v>
      </c>
      <c r="AG3526" s="12">
        <v>1</v>
      </c>
      <c r="AH3526" s="12">
        <v>0</v>
      </c>
      <c r="AI3526" s="12">
        <v>10</v>
      </c>
      <c r="AJ3526" s="12">
        <v>1</v>
      </c>
      <c r="AK3526" s="12">
        <v>0</v>
      </c>
      <c r="AL3526" s="12">
        <v>14</v>
      </c>
    </row>
    <row r="3527" spans="1:38" ht="11.25" hidden="1" x14ac:dyDescent="0.2">
      <c r="A3527" s="5" t="s">
        <v>901</v>
      </c>
      <c r="B3527" s="5">
        <v>3526</v>
      </c>
      <c r="C3527" s="5" t="s">
        <v>900</v>
      </c>
      <c r="D3527" s="5" t="s">
        <v>1156</v>
      </c>
      <c r="E3527" s="5" t="s">
        <v>3228</v>
      </c>
      <c r="F3527" s="6" t="s">
        <v>1157</v>
      </c>
      <c r="G3527" s="6" t="s">
        <v>643</v>
      </c>
      <c r="H3527" s="6" t="s">
        <v>3034</v>
      </c>
      <c r="I3527" s="7" t="s">
        <v>1364</v>
      </c>
      <c r="J3527" s="7" t="s">
        <v>1373</v>
      </c>
      <c r="K3527" s="5" t="s">
        <v>1373</v>
      </c>
      <c r="L3527" s="7">
        <v>9532842291</v>
      </c>
      <c r="M3527" s="5" t="s">
        <v>439</v>
      </c>
      <c r="N3527" s="5" t="s">
        <v>10</v>
      </c>
      <c r="O3527" s="5" t="s">
        <v>439</v>
      </c>
      <c r="P3527" s="5" t="s">
        <v>683</v>
      </c>
      <c r="Q3527" s="7">
        <v>2016</v>
      </c>
      <c r="R3527" s="8">
        <v>42464</v>
      </c>
      <c r="S3527" s="8">
        <v>42466</v>
      </c>
      <c r="T3527" s="9" t="s">
        <v>650</v>
      </c>
      <c r="U3527" s="10" t="s">
        <v>650</v>
      </c>
      <c r="V3527" s="11" t="s">
        <v>8726</v>
      </c>
      <c r="W3527" s="12">
        <v>0</v>
      </c>
      <c r="X3527" s="12">
        <v>0</v>
      </c>
      <c r="Y3527" s="12">
        <v>0</v>
      </c>
      <c r="Z3527" s="12">
        <v>0</v>
      </c>
      <c r="AA3527" s="12">
        <v>0</v>
      </c>
      <c r="AB3527" s="12">
        <v>0</v>
      </c>
      <c r="AC3527" s="12">
        <v>0</v>
      </c>
      <c r="AD3527" s="12">
        <v>0</v>
      </c>
      <c r="AE3527" s="12">
        <v>0</v>
      </c>
      <c r="AF3527" s="12">
        <v>0</v>
      </c>
      <c r="AG3527" s="12">
        <v>0</v>
      </c>
      <c r="AH3527" s="12">
        <v>0</v>
      </c>
      <c r="AI3527" s="12">
        <v>1</v>
      </c>
      <c r="AJ3527" s="12">
        <v>4</v>
      </c>
      <c r="AK3527" s="12">
        <v>2</v>
      </c>
      <c r="AL3527" s="12">
        <v>7</v>
      </c>
    </row>
    <row r="3528" spans="1:38" ht="11.25" hidden="1" x14ac:dyDescent="0.2">
      <c r="A3528" s="5" t="s">
        <v>901</v>
      </c>
      <c r="B3528" s="5">
        <v>3527</v>
      </c>
      <c r="C3528" s="5" t="s">
        <v>900</v>
      </c>
      <c r="D3528" s="5" t="s">
        <v>900</v>
      </c>
      <c r="E3528" s="5" t="s">
        <v>1415</v>
      </c>
      <c r="F3528" s="6" t="s">
        <v>981</v>
      </c>
      <c r="G3528" s="6" t="s">
        <v>642</v>
      </c>
      <c r="H3528" s="6" t="s">
        <v>8727</v>
      </c>
      <c r="I3528" s="7" t="s">
        <v>1364</v>
      </c>
      <c r="J3528" s="7" t="s">
        <v>8728</v>
      </c>
      <c r="K3528" s="5" t="s">
        <v>1365</v>
      </c>
      <c r="L3528" s="7">
        <v>9415259471</v>
      </c>
      <c r="M3528" s="5" t="s">
        <v>284</v>
      </c>
      <c r="N3528" s="5" t="s">
        <v>648</v>
      </c>
      <c r="O3528" s="5" t="s">
        <v>284</v>
      </c>
      <c r="P3528" s="5" t="s">
        <v>647</v>
      </c>
      <c r="Q3528" s="7">
        <v>2016</v>
      </c>
      <c r="R3528" s="8">
        <v>42464</v>
      </c>
      <c r="S3528" s="8">
        <v>42466</v>
      </c>
      <c r="T3528" s="9" t="s">
        <v>650</v>
      </c>
      <c r="U3528" s="10" t="s">
        <v>650</v>
      </c>
      <c r="V3528" s="11" t="s">
        <v>8729</v>
      </c>
      <c r="W3528" s="12">
        <v>0</v>
      </c>
      <c r="X3528" s="12">
        <v>0</v>
      </c>
      <c r="Y3528" s="12">
        <v>0</v>
      </c>
      <c r="Z3528" s="12">
        <v>0</v>
      </c>
      <c r="AA3528" s="12">
        <v>0</v>
      </c>
      <c r="AB3528" s="12">
        <v>0</v>
      </c>
      <c r="AC3528" s="12">
        <v>0</v>
      </c>
      <c r="AD3528" s="12">
        <v>0</v>
      </c>
      <c r="AE3528" s="12">
        <v>0</v>
      </c>
      <c r="AF3528" s="12">
        <v>0</v>
      </c>
      <c r="AG3528" s="12">
        <v>0</v>
      </c>
      <c r="AH3528" s="12">
        <v>0</v>
      </c>
      <c r="AI3528" s="12">
        <v>0</v>
      </c>
      <c r="AJ3528" s="12">
        <v>0</v>
      </c>
      <c r="AK3528" s="12">
        <v>0</v>
      </c>
      <c r="AL3528" s="12">
        <v>0</v>
      </c>
    </row>
    <row r="3529" spans="1:38" ht="11.25" hidden="1" x14ac:dyDescent="0.2">
      <c r="A3529" s="5" t="s">
        <v>901</v>
      </c>
      <c r="B3529" s="5">
        <v>3528</v>
      </c>
      <c r="C3529" s="5" t="s">
        <v>900</v>
      </c>
      <c r="D3529" s="5" t="s">
        <v>900</v>
      </c>
      <c r="E3529" s="5" t="s">
        <v>6230</v>
      </c>
      <c r="F3529" s="6" t="s">
        <v>986</v>
      </c>
      <c r="G3529" s="6" t="s">
        <v>643</v>
      </c>
      <c r="H3529" s="6" t="s">
        <v>8730</v>
      </c>
      <c r="I3529" s="7" t="s">
        <v>1364</v>
      </c>
      <c r="J3529" s="7" t="s">
        <v>1373</v>
      </c>
      <c r="K3529" s="5" t="s">
        <v>1373</v>
      </c>
      <c r="L3529" s="7">
        <v>9936050065</v>
      </c>
      <c r="M3529" s="5" t="s">
        <v>289</v>
      </c>
      <c r="N3529" s="5" t="s">
        <v>620</v>
      </c>
      <c r="O3529" s="5" t="s">
        <v>289</v>
      </c>
      <c r="P3529" s="5" t="s">
        <v>647</v>
      </c>
      <c r="Q3529" s="7">
        <v>2016</v>
      </c>
      <c r="R3529" s="8">
        <v>42467</v>
      </c>
      <c r="S3529" s="8">
        <v>42469</v>
      </c>
      <c r="T3529" s="9" t="s">
        <v>650</v>
      </c>
      <c r="U3529" s="10" t="s">
        <v>650</v>
      </c>
      <c r="V3529" s="11" t="s">
        <v>8731</v>
      </c>
      <c r="W3529" s="12">
        <v>0</v>
      </c>
      <c r="X3529" s="12">
        <v>0</v>
      </c>
      <c r="Y3529" s="12">
        <v>0</v>
      </c>
      <c r="Z3529" s="12">
        <v>0</v>
      </c>
      <c r="AA3529" s="12">
        <v>0</v>
      </c>
      <c r="AB3529" s="12">
        <v>0</v>
      </c>
      <c r="AC3529" s="12">
        <v>0</v>
      </c>
      <c r="AD3529" s="12">
        <v>0</v>
      </c>
      <c r="AE3529" s="12">
        <v>3</v>
      </c>
      <c r="AF3529" s="12">
        <v>1</v>
      </c>
      <c r="AG3529" s="12">
        <v>0</v>
      </c>
      <c r="AH3529" s="12">
        <v>4</v>
      </c>
      <c r="AI3529" s="12">
        <v>6</v>
      </c>
      <c r="AJ3529" s="12">
        <v>5</v>
      </c>
      <c r="AK3529" s="12">
        <v>0</v>
      </c>
      <c r="AL3529" s="12">
        <v>19</v>
      </c>
    </row>
    <row r="3530" spans="1:38" ht="11.25" hidden="1" x14ac:dyDescent="0.2">
      <c r="A3530" s="5" t="s">
        <v>901</v>
      </c>
      <c r="B3530" s="5">
        <v>3529</v>
      </c>
      <c r="C3530" s="5" t="s">
        <v>900</v>
      </c>
      <c r="D3530" s="5" t="s">
        <v>1156</v>
      </c>
      <c r="E3530" s="5" t="s">
        <v>3222</v>
      </c>
      <c r="F3530" s="6" t="s">
        <v>1159</v>
      </c>
      <c r="G3530" s="6" t="s">
        <v>643</v>
      </c>
      <c r="H3530" s="6" t="s">
        <v>8732</v>
      </c>
      <c r="I3530" s="7" t="s">
        <v>8733</v>
      </c>
      <c r="J3530" s="7" t="s">
        <v>1373</v>
      </c>
      <c r="K3530" s="5" t="s">
        <v>1373</v>
      </c>
      <c r="L3530" s="7">
        <v>8009559010</v>
      </c>
      <c r="M3530" s="5" t="s">
        <v>441</v>
      </c>
      <c r="N3530" s="5" t="s">
        <v>652</v>
      </c>
      <c r="O3530" s="5" t="s">
        <v>441</v>
      </c>
      <c r="P3530" s="5" t="s">
        <v>683</v>
      </c>
      <c r="Q3530" s="7">
        <v>2016</v>
      </c>
      <c r="R3530" s="8">
        <v>42467</v>
      </c>
      <c r="S3530" s="8">
        <v>42469</v>
      </c>
      <c r="T3530" s="9" t="s">
        <v>650</v>
      </c>
      <c r="U3530" s="10" t="s">
        <v>650</v>
      </c>
      <c r="V3530" s="11" t="s">
        <v>8734</v>
      </c>
      <c r="W3530" s="12">
        <v>0</v>
      </c>
      <c r="X3530" s="12">
        <v>0</v>
      </c>
      <c r="Y3530" s="12">
        <v>0</v>
      </c>
      <c r="Z3530" s="12">
        <v>0</v>
      </c>
      <c r="AA3530" s="12">
        <v>0</v>
      </c>
      <c r="AB3530" s="12">
        <v>0</v>
      </c>
      <c r="AC3530" s="12">
        <v>0</v>
      </c>
      <c r="AD3530" s="12">
        <v>0</v>
      </c>
      <c r="AE3530" s="12">
        <v>5</v>
      </c>
      <c r="AF3530" s="12">
        <v>0</v>
      </c>
      <c r="AG3530" s="12">
        <v>1</v>
      </c>
      <c r="AH3530" s="12">
        <v>1</v>
      </c>
      <c r="AI3530" s="12">
        <v>3</v>
      </c>
      <c r="AJ3530" s="12">
        <v>1</v>
      </c>
      <c r="AK3530" s="12">
        <v>0</v>
      </c>
      <c r="AL3530" s="12">
        <v>11</v>
      </c>
    </row>
    <row r="3531" spans="1:38" ht="11.25" hidden="1" x14ac:dyDescent="0.2">
      <c r="A3531" s="5" t="s">
        <v>857</v>
      </c>
      <c r="B3531" s="5">
        <v>3530</v>
      </c>
      <c r="C3531" s="5" t="s">
        <v>900</v>
      </c>
      <c r="D3531" s="5" t="s">
        <v>1119</v>
      </c>
      <c r="E3531" s="5" t="s">
        <v>3722</v>
      </c>
      <c r="F3531" s="6" t="s">
        <v>1122</v>
      </c>
      <c r="G3531" s="6" t="s">
        <v>643</v>
      </c>
      <c r="H3531" s="6" t="s">
        <v>8735</v>
      </c>
      <c r="I3531" s="7" t="s">
        <v>1364</v>
      </c>
      <c r="J3531" s="7" t="s">
        <v>1373</v>
      </c>
      <c r="K3531" s="5" t="s">
        <v>1373</v>
      </c>
      <c r="L3531" s="7">
        <v>8382975152</v>
      </c>
      <c r="M3531" s="5" t="s">
        <v>650</v>
      </c>
      <c r="N3531" s="5" t="s">
        <v>652</v>
      </c>
      <c r="O3531" s="5" t="s">
        <v>406</v>
      </c>
      <c r="P3531" s="5" t="s">
        <v>647</v>
      </c>
      <c r="Q3531" s="7">
        <v>2016</v>
      </c>
      <c r="R3531" s="8">
        <v>42467</v>
      </c>
      <c r="S3531" s="8">
        <v>42469</v>
      </c>
      <c r="T3531" s="9" t="s">
        <v>3726</v>
      </c>
      <c r="U3531" s="10">
        <v>42644</v>
      </c>
      <c r="V3531" s="11" t="s">
        <v>8736</v>
      </c>
      <c r="W3531" s="12">
        <v>0</v>
      </c>
      <c r="X3531" s="12">
        <v>0</v>
      </c>
      <c r="Y3531" s="12">
        <v>0</v>
      </c>
      <c r="Z3531" s="12">
        <v>0</v>
      </c>
      <c r="AA3531" s="12">
        <v>0</v>
      </c>
      <c r="AB3531" s="12">
        <v>0</v>
      </c>
      <c r="AC3531" s="12">
        <v>0</v>
      </c>
      <c r="AD3531" s="12">
        <v>0</v>
      </c>
      <c r="AE3531" s="12">
        <v>0</v>
      </c>
      <c r="AF3531" s="12">
        <v>10</v>
      </c>
      <c r="AG3531" s="12">
        <v>2</v>
      </c>
      <c r="AH3531" s="12">
        <v>6</v>
      </c>
      <c r="AI3531" s="12">
        <v>2</v>
      </c>
      <c r="AJ3531" s="12">
        <v>1</v>
      </c>
      <c r="AK3531" s="12">
        <v>0</v>
      </c>
      <c r="AL3531" s="12">
        <v>21</v>
      </c>
    </row>
    <row r="3532" spans="1:38" ht="11.25" hidden="1" x14ac:dyDescent="0.2">
      <c r="A3532" s="5" t="s">
        <v>901</v>
      </c>
      <c r="B3532" s="5">
        <v>3531</v>
      </c>
      <c r="C3532" s="5" t="s">
        <v>900</v>
      </c>
      <c r="D3532" s="5" t="s">
        <v>900</v>
      </c>
      <c r="E3532" s="5" t="s">
        <v>1415</v>
      </c>
      <c r="F3532" s="6" t="s">
        <v>981</v>
      </c>
      <c r="G3532" s="6" t="s">
        <v>642</v>
      </c>
      <c r="H3532" s="6" t="s">
        <v>3740</v>
      </c>
      <c r="I3532" s="7" t="s">
        <v>1364</v>
      </c>
      <c r="J3532" s="7" t="s">
        <v>8728</v>
      </c>
      <c r="K3532" s="5" t="s">
        <v>1365</v>
      </c>
      <c r="L3532" s="7">
        <v>7052029887</v>
      </c>
      <c r="M3532" s="5" t="s">
        <v>284</v>
      </c>
      <c r="N3532" s="5" t="s">
        <v>648</v>
      </c>
      <c r="O3532" s="5" t="s">
        <v>284</v>
      </c>
      <c r="P3532" s="5" t="s">
        <v>647</v>
      </c>
      <c r="Q3532" s="7">
        <v>2016</v>
      </c>
      <c r="R3532" s="8">
        <v>42467</v>
      </c>
      <c r="S3532" s="8">
        <v>42469</v>
      </c>
      <c r="T3532" s="9" t="s">
        <v>650</v>
      </c>
      <c r="U3532" s="10" t="s">
        <v>650</v>
      </c>
      <c r="V3532" s="11" t="s">
        <v>8737</v>
      </c>
      <c r="W3532" s="12">
        <v>0</v>
      </c>
      <c r="X3532" s="12">
        <v>0</v>
      </c>
      <c r="Y3532" s="12">
        <v>0</v>
      </c>
      <c r="Z3532" s="12">
        <v>0</v>
      </c>
      <c r="AA3532" s="12">
        <v>0</v>
      </c>
      <c r="AB3532" s="12">
        <v>0</v>
      </c>
      <c r="AC3532" s="12">
        <v>0</v>
      </c>
      <c r="AD3532" s="12">
        <v>0</v>
      </c>
      <c r="AE3532" s="12">
        <v>0</v>
      </c>
      <c r="AF3532" s="12">
        <v>0</v>
      </c>
      <c r="AG3532" s="12">
        <v>0</v>
      </c>
      <c r="AH3532" s="12">
        <v>0</v>
      </c>
      <c r="AI3532" s="12">
        <v>0</v>
      </c>
      <c r="AJ3532" s="12">
        <v>0</v>
      </c>
      <c r="AK3532" s="12">
        <v>0</v>
      </c>
      <c r="AL3532" s="12">
        <v>0</v>
      </c>
    </row>
    <row r="3533" spans="1:38" ht="11.25" hidden="1" x14ac:dyDescent="0.2">
      <c r="A3533" s="5" t="s">
        <v>901</v>
      </c>
      <c r="B3533" s="5">
        <v>3532</v>
      </c>
      <c r="C3533" s="5" t="s">
        <v>900</v>
      </c>
      <c r="D3533" s="5" t="s">
        <v>900</v>
      </c>
      <c r="E3533" s="5" t="s">
        <v>1415</v>
      </c>
      <c r="F3533" s="6" t="s">
        <v>981</v>
      </c>
      <c r="G3533" s="6" t="s">
        <v>642</v>
      </c>
      <c r="H3533" s="6" t="s">
        <v>8738</v>
      </c>
      <c r="I3533" s="7" t="s">
        <v>1364</v>
      </c>
      <c r="J3533" s="7" t="s">
        <v>1365</v>
      </c>
      <c r="K3533" s="5" t="s">
        <v>1365</v>
      </c>
      <c r="L3533" s="7">
        <v>9415474613</v>
      </c>
      <c r="M3533" s="5" t="s">
        <v>284</v>
      </c>
      <c r="N3533" s="5" t="s">
        <v>648</v>
      </c>
      <c r="O3533" s="5" t="s">
        <v>284</v>
      </c>
      <c r="P3533" s="5" t="s">
        <v>647</v>
      </c>
      <c r="Q3533" s="7">
        <v>2016</v>
      </c>
      <c r="R3533" s="8">
        <v>42467</v>
      </c>
      <c r="S3533" s="8">
        <v>42469</v>
      </c>
      <c r="T3533" s="9" t="s">
        <v>650</v>
      </c>
      <c r="U3533" s="10" t="s">
        <v>650</v>
      </c>
      <c r="V3533" s="11" t="s">
        <v>8739</v>
      </c>
      <c r="W3533" s="12">
        <v>0</v>
      </c>
      <c r="X3533" s="12">
        <v>0</v>
      </c>
      <c r="Y3533" s="12">
        <v>0</v>
      </c>
      <c r="Z3533" s="12">
        <v>0</v>
      </c>
      <c r="AA3533" s="12">
        <v>0</v>
      </c>
      <c r="AB3533" s="12">
        <v>0</v>
      </c>
      <c r="AC3533" s="12">
        <v>0</v>
      </c>
      <c r="AD3533" s="12">
        <v>0</v>
      </c>
      <c r="AE3533" s="12">
        <v>0</v>
      </c>
      <c r="AF3533" s="12">
        <v>0</v>
      </c>
      <c r="AG3533" s="12">
        <v>0</v>
      </c>
      <c r="AH3533" s="12">
        <v>0</v>
      </c>
      <c r="AI3533" s="12">
        <v>0</v>
      </c>
      <c r="AJ3533" s="12">
        <v>0</v>
      </c>
      <c r="AK3533" s="12">
        <v>0</v>
      </c>
      <c r="AL3533" s="12">
        <v>0</v>
      </c>
    </row>
    <row r="3534" spans="1:38" ht="11.25" hidden="1" x14ac:dyDescent="0.2">
      <c r="A3534" s="5" t="s">
        <v>901</v>
      </c>
      <c r="B3534" s="5">
        <v>3533</v>
      </c>
      <c r="C3534" s="5" t="s">
        <v>900</v>
      </c>
      <c r="D3534" s="5" t="s">
        <v>900</v>
      </c>
      <c r="E3534" s="5" t="s">
        <v>1415</v>
      </c>
      <c r="F3534" s="6" t="s">
        <v>981</v>
      </c>
      <c r="G3534" s="6" t="s">
        <v>642</v>
      </c>
      <c r="H3534" s="6" t="s">
        <v>8740</v>
      </c>
      <c r="I3534" s="7" t="s">
        <v>1364</v>
      </c>
      <c r="J3534" s="7" t="s">
        <v>1365</v>
      </c>
      <c r="K3534" s="5" t="s">
        <v>1365</v>
      </c>
      <c r="L3534" s="7">
        <v>8953939958</v>
      </c>
      <c r="M3534" s="5" t="s">
        <v>284</v>
      </c>
      <c r="N3534" s="5" t="s">
        <v>648</v>
      </c>
      <c r="O3534" s="5" t="s">
        <v>284</v>
      </c>
      <c r="P3534" s="5" t="s">
        <v>647</v>
      </c>
      <c r="Q3534" s="7">
        <v>2016</v>
      </c>
      <c r="R3534" s="8">
        <v>42467</v>
      </c>
      <c r="S3534" s="8">
        <v>42469</v>
      </c>
      <c r="T3534" s="9" t="s">
        <v>650</v>
      </c>
      <c r="U3534" s="10" t="s">
        <v>650</v>
      </c>
      <c r="V3534" s="11" t="s">
        <v>8741</v>
      </c>
      <c r="W3534" s="12">
        <v>0</v>
      </c>
      <c r="X3534" s="12">
        <v>0</v>
      </c>
      <c r="Y3534" s="12">
        <v>0</v>
      </c>
      <c r="Z3534" s="12">
        <v>0</v>
      </c>
      <c r="AA3534" s="12">
        <v>0</v>
      </c>
      <c r="AB3534" s="12">
        <v>0</v>
      </c>
      <c r="AC3534" s="12">
        <v>0</v>
      </c>
      <c r="AD3534" s="12">
        <v>0</v>
      </c>
      <c r="AE3534" s="12">
        <v>0</v>
      </c>
      <c r="AF3534" s="12">
        <v>0</v>
      </c>
      <c r="AG3534" s="12">
        <v>0</v>
      </c>
      <c r="AH3534" s="12">
        <v>0</v>
      </c>
      <c r="AI3534" s="12">
        <v>0</v>
      </c>
      <c r="AJ3534" s="12">
        <v>0</v>
      </c>
      <c r="AK3534" s="12">
        <v>0</v>
      </c>
      <c r="AL3534" s="12">
        <v>0</v>
      </c>
    </row>
    <row r="3535" spans="1:38" ht="11.25" hidden="1" x14ac:dyDescent="0.2">
      <c r="A3535" s="5" t="s">
        <v>901</v>
      </c>
      <c r="B3535" s="5">
        <v>3534</v>
      </c>
      <c r="C3535" s="5" t="s">
        <v>900</v>
      </c>
      <c r="D3535" s="5" t="s">
        <v>900</v>
      </c>
      <c r="E3535" s="5" t="s">
        <v>1415</v>
      </c>
      <c r="F3535" s="6" t="s">
        <v>981</v>
      </c>
      <c r="G3535" s="6" t="s">
        <v>642</v>
      </c>
      <c r="H3535" s="6" t="s">
        <v>8742</v>
      </c>
      <c r="I3535" s="7" t="s">
        <v>1364</v>
      </c>
      <c r="J3535" s="7" t="s">
        <v>1365</v>
      </c>
      <c r="K3535" s="5" t="s">
        <v>1365</v>
      </c>
      <c r="L3535" s="7">
        <v>9410860143</v>
      </c>
      <c r="M3535" s="5" t="s">
        <v>284</v>
      </c>
      <c r="N3535" s="5" t="s">
        <v>648</v>
      </c>
      <c r="O3535" s="5" t="s">
        <v>284</v>
      </c>
      <c r="P3535" s="5" t="s">
        <v>647</v>
      </c>
      <c r="Q3535" s="7">
        <v>2016</v>
      </c>
      <c r="R3535" s="8">
        <v>42467</v>
      </c>
      <c r="S3535" s="8">
        <v>42469</v>
      </c>
      <c r="T3535" s="9" t="s">
        <v>650</v>
      </c>
      <c r="U3535" s="10" t="s">
        <v>650</v>
      </c>
      <c r="V3535" s="11" t="s">
        <v>8743</v>
      </c>
      <c r="W3535" s="12">
        <v>0</v>
      </c>
      <c r="X3535" s="12">
        <v>0</v>
      </c>
      <c r="Y3535" s="12">
        <v>0</v>
      </c>
      <c r="Z3535" s="12">
        <v>0</v>
      </c>
      <c r="AA3535" s="12">
        <v>0</v>
      </c>
      <c r="AB3535" s="12">
        <v>0</v>
      </c>
      <c r="AC3535" s="12">
        <v>0</v>
      </c>
      <c r="AD3535" s="12">
        <v>0</v>
      </c>
      <c r="AE3535" s="12">
        <v>0</v>
      </c>
      <c r="AF3535" s="12">
        <v>0</v>
      </c>
      <c r="AG3535" s="12">
        <v>0</v>
      </c>
      <c r="AH3535" s="12">
        <v>0</v>
      </c>
      <c r="AI3535" s="12">
        <v>0</v>
      </c>
      <c r="AJ3535" s="12">
        <v>0</v>
      </c>
      <c r="AK3535" s="12">
        <v>0</v>
      </c>
      <c r="AL3535" s="12">
        <v>0</v>
      </c>
    </row>
    <row r="3536" spans="1:38" ht="11.25" hidden="1" x14ac:dyDescent="0.2">
      <c r="A3536" s="5" t="s">
        <v>901</v>
      </c>
      <c r="B3536" s="5">
        <v>3535</v>
      </c>
      <c r="C3536" s="5" t="s">
        <v>900</v>
      </c>
      <c r="D3536" s="5" t="s">
        <v>900</v>
      </c>
      <c r="E3536" s="5" t="s">
        <v>1415</v>
      </c>
      <c r="F3536" s="6" t="s">
        <v>980</v>
      </c>
      <c r="G3536" s="6" t="s">
        <v>643</v>
      </c>
      <c r="H3536" s="6" t="s">
        <v>8744</v>
      </c>
      <c r="I3536" s="7" t="s">
        <v>8733</v>
      </c>
      <c r="J3536" s="7" t="s">
        <v>1373</v>
      </c>
      <c r="K3536" s="5" t="s">
        <v>1373</v>
      </c>
      <c r="L3536" s="7">
        <v>8543965655</v>
      </c>
      <c r="M3536" s="5" t="s">
        <v>283</v>
      </c>
      <c r="N3536" s="5" t="s">
        <v>648</v>
      </c>
      <c r="O3536" s="5" t="s">
        <v>283</v>
      </c>
      <c r="P3536" s="5" t="s">
        <v>647</v>
      </c>
      <c r="Q3536" s="7">
        <v>2016</v>
      </c>
      <c r="R3536" s="8">
        <v>42467</v>
      </c>
      <c r="S3536" s="8">
        <v>42469</v>
      </c>
      <c r="T3536" s="9" t="s">
        <v>650</v>
      </c>
      <c r="U3536" s="10" t="s">
        <v>650</v>
      </c>
      <c r="V3536" s="11" t="s">
        <v>8745</v>
      </c>
      <c r="W3536" s="12">
        <v>0</v>
      </c>
      <c r="X3536" s="12">
        <v>0</v>
      </c>
      <c r="Y3536" s="12">
        <v>0</v>
      </c>
      <c r="Z3536" s="12">
        <v>0</v>
      </c>
      <c r="AA3536" s="12">
        <v>0</v>
      </c>
      <c r="AB3536" s="12">
        <v>0</v>
      </c>
      <c r="AC3536" s="12">
        <v>0</v>
      </c>
      <c r="AD3536" s="12">
        <v>0</v>
      </c>
      <c r="AE3536" s="12">
        <v>0</v>
      </c>
      <c r="AF3536" s="12">
        <v>0</v>
      </c>
      <c r="AG3536" s="12">
        <v>0</v>
      </c>
      <c r="AH3536" s="12">
        <v>0</v>
      </c>
      <c r="AI3536" s="12">
        <v>0</v>
      </c>
      <c r="AJ3536" s="12">
        <v>0</v>
      </c>
      <c r="AK3536" s="12">
        <v>0</v>
      </c>
      <c r="AL3536" s="12">
        <v>0</v>
      </c>
    </row>
    <row r="3537" spans="1:38" ht="11.25" hidden="1" x14ac:dyDescent="0.2">
      <c r="A3537" s="5" t="s">
        <v>901</v>
      </c>
      <c r="B3537" s="5">
        <v>3536</v>
      </c>
      <c r="C3537" s="5" t="s">
        <v>900</v>
      </c>
      <c r="D3537" s="5" t="s">
        <v>900</v>
      </c>
      <c r="E3537" s="5" t="s">
        <v>1415</v>
      </c>
      <c r="F3537" s="6" t="s">
        <v>980</v>
      </c>
      <c r="G3537" s="6" t="s">
        <v>643</v>
      </c>
      <c r="H3537" s="6" t="s">
        <v>3176</v>
      </c>
      <c r="I3537" s="7" t="s">
        <v>1364</v>
      </c>
      <c r="J3537" s="7" t="s">
        <v>1373</v>
      </c>
      <c r="K3537" s="5" t="s">
        <v>1373</v>
      </c>
      <c r="L3537" s="7">
        <v>7376751172</v>
      </c>
      <c r="M3537" s="5" t="s">
        <v>283</v>
      </c>
      <c r="N3537" s="5" t="s">
        <v>648</v>
      </c>
      <c r="O3537" s="5" t="s">
        <v>283</v>
      </c>
      <c r="P3537" s="5" t="s">
        <v>647</v>
      </c>
      <c r="Q3537" s="7">
        <v>2016</v>
      </c>
      <c r="R3537" s="8">
        <v>42467</v>
      </c>
      <c r="S3537" s="8">
        <v>42469</v>
      </c>
      <c r="T3537" s="9" t="s">
        <v>650</v>
      </c>
      <c r="U3537" s="10" t="s">
        <v>650</v>
      </c>
      <c r="V3537" s="11" t="s">
        <v>8746</v>
      </c>
      <c r="W3537" s="12">
        <v>0</v>
      </c>
      <c r="X3537" s="12">
        <v>0</v>
      </c>
      <c r="Y3537" s="12">
        <v>0</v>
      </c>
      <c r="Z3537" s="12">
        <v>0</v>
      </c>
      <c r="AA3537" s="12">
        <v>0</v>
      </c>
      <c r="AB3537" s="12">
        <v>0</v>
      </c>
      <c r="AC3537" s="12">
        <v>0</v>
      </c>
      <c r="AD3537" s="12">
        <v>0</v>
      </c>
      <c r="AE3537" s="12">
        <v>6</v>
      </c>
      <c r="AF3537" s="12">
        <v>4</v>
      </c>
      <c r="AG3537" s="12">
        <v>5</v>
      </c>
      <c r="AH3537" s="12">
        <v>1</v>
      </c>
      <c r="AI3537" s="12">
        <v>0</v>
      </c>
      <c r="AJ3537" s="12">
        <v>0</v>
      </c>
      <c r="AK3537" s="12">
        <v>0</v>
      </c>
      <c r="AL3537" s="12">
        <v>16</v>
      </c>
    </row>
    <row r="3538" spans="1:38" ht="11.25" hidden="1" x14ac:dyDescent="0.2">
      <c r="A3538" s="5" t="s">
        <v>901</v>
      </c>
      <c r="B3538" s="5">
        <v>3537</v>
      </c>
      <c r="C3538" s="5" t="s">
        <v>900</v>
      </c>
      <c r="D3538" s="5" t="s">
        <v>900</v>
      </c>
      <c r="E3538" s="5" t="s">
        <v>1415</v>
      </c>
      <c r="F3538" s="6" t="s">
        <v>980</v>
      </c>
      <c r="G3538" s="6" t="s">
        <v>643</v>
      </c>
      <c r="H3538" s="6" t="s">
        <v>8747</v>
      </c>
      <c r="I3538" s="7" t="s">
        <v>1364</v>
      </c>
      <c r="J3538" s="7" t="s">
        <v>1373</v>
      </c>
      <c r="K3538" s="5" t="s">
        <v>1373</v>
      </c>
      <c r="L3538" s="7">
        <v>9984254918</v>
      </c>
      <c r="M3538" s="5" t="s">
        <v>283</v>
      </c>
      <c r="N3538" s="5" t="s">
        <v>648</v>
      </c>
      <c r="O3538" s="5" t="s">
        <v>283</v>
      </c>
      <c r="P3538" s="5" t="s">
        <v>647</v>
      </c>
      <c r="Q3538" s="7">
        <v>2016</v>
      </c>
      <c r="R3538" s="8">
        <v>42467</v>
      </c>
      <c r="S3538" s="8">
        <v>42469</v>
      </c>
      <c r="T3538" s="9" t="s">
        <v>650</v>
      </c>
      <c r="U3538" s="10" t="s">
        <v>650</v>
      </c>
      <c r="V3538" s="11" t="s">
        <v>8748</v>
      </c>
      <c r="W3538" s="12">
        <v>0</v>
      </c>
      <c r="X3538" s="12">
        <v>0</v>
      </c>
      <c r="Y3538" s="12">
        <v>0</v>
      </c>
      <c r="Z3538" s="12">
        <v>0</v>
      </c>
      <c r="AA3538" s="12">
        <v>0</v>
      </c>
      <c r="AB3538" s="12">
        <v>0</v>
      </c>
      <c r="AC3538" s="12">
        <v>0</v>
      </c>
      <c r="AD3538" s="12">
        <v>0</v>
      </c>
      <c r="AE3538" s="12">
        <v>0</v>
      </c>
      <c r="AF3538" s="12">
        <v>0</v>
      </c>
      <c r="AG3538" s="12">
        <v>0</v>
      </c>
      <c r="AH3538" s="12">
        <v>0</v>
      </c>
      <c r="AI3538" s="12">
        <v>0</v>
      </c>
      <c r="AJ3538" s="12">
        <v>0</v>
      </c>
      <c r="AK3538" s="12">
        <v>0</v>
      </c>
      <c r="AL3538" s="12">
        <v>0</v>
      </c>
    </row>
    <row r="3539" spans="1:38" ht="11.25" hidden="1" x14ac:dyDescent="0.2">
      <c r="A3539" s="5" t="s">
        <v>782</v>
      </c>
      <c r="B3539" s="5">
        <v>3538</v>
      </c>
      <c r="C3539" s="5" t="s">
        <v>781</v>
      </c>
      <c r="D3539" s="5" t="s">
        <v>873</v>
      </c>
      <c r="E3539" s="5" t="s">
        <v>1663</v>
      </c>
      <c r="F3539" s="6" t="s">
        <v>874</v>
      </c>
      <c r="G3539" s="6" t="s">
        <v>642</v>
      </c>
      <c r="H3539" s="6" t="s">
        <v>8749</v>
      </c>
      <c r="I3539" s="7" t="s">
        <v>1364</v>
      </c>
      <c r="J3539" s="7" t="s">
        <v>1381</v>
      </c>
      <c r="K3539" s="5" t="s">
        <v>1365</v>
      </c>
      <c r="L3539" s="7">
        <v>9410411885</v>
      </c>
      <c r="M3539" s="5" t="s">
        <v>193</v>
      </c>
      <c r="N3539" s="5" t="s">
        <v>648</v>
      </c>
      <c r="O3539" s="5" t="s">
        <v>193</v>
      </c>
      <c r="P3539" s="5" t="s">
        <v>647</v>
      </c>
      <c r="Q3539" s="7">
        <v>2016</v>
      </c>
      <c r="R3539" s="8">
        <v>42467</v>
      </c>
      <c r="S3539" s="8">
        <v>42467</v>
      </c>
      <c r="T3539" s="9" t="s">
        <v>650</v>
      </c>
      <c r="U3539" s="10" t="s">
        <v>650</v>
      </c>
      <c r="V3539" s="11" t="s">
        <v>8750</v>
      </c>
      <c r="W3539" s="12">
        <v>0</v>
      </c>
      <c r="X3539" s="12">
        <v>0</v>
      </c>
      <c r="Y3539" s="12">
        <v>0</v>
      </c>
      <c r="Z3539" s="12">
        <v>0</v>
      </c>
      <c r="AA3539" s="12">
        <v>0</v>
      </c>
      <c r="AB3539" s="12">
        <v>0</v>
      </c>
      <c r="AC3539" s="12">
        <v>0</v>
      </c>
      <c r="AD3539" s="12">
        <v>0</v>
      </c>
      <c r="AE3539" s="12">
        <v>6</v>
      </c>
      <c r="AF3539" s="12">
        <v>31</v>
      </c>
      <c r="AG3539" s="12">
        <v>34</v>
      </c>
      <c r="AH3539" s="12">
        <v>41</v>
      </c>
      <c r="AI3539" s="12">
        <v>35</v>
      </c>
      <c r="AJ3539" s="12">
        <v>39</v>
      </c>
      <c r="AK3539" s="12">
        <v>30</v>
      </c>
      <c r="AL3539" s="12">
        <v>216</v>
      </c>
    </row>
    <row r="3540" spans="1:38" ht="11.25" hidden="1" x14ac:dyDescent="0.2">
      <c r="A3540" s="5" t="s">
        <v>782</v>
      </c>
      <c r="B3540" s="5">
        <v>3539</v>
      </c>
      <c r="C3540" s="5" t="s">
        <v>781</v>
      </c>
      <c r="D3540" s="5" t="s">
        <v>873</v>
      </c>
      <c r="E3540" s="5" t="s">
        <v>8751</v>
      </c>
      <c r="F3540" s="6" t="s">
        <v>883</v>
      </c>
      <c r="G3540" s="6" t="s">
        <v>642</v>
      </c>
      <c r="H3540" s="6" t="s">
        <v>8752</v>
      </c>
      <c r="I3540" s="7" t="s">
        <v>1364</v>
      </c>
      <c r="J3540" s="7" t="s">
        <v>1381</v>
      </c>
      <c r="K3540" s="5" t="s">
        <v>1365</v>
      </c>
      <c r="L3540" s="7">
        <v>9458642397</v>
      </c>
      <c r="M3540" s="5" t="s">
        <v>202</v>
      </c>
      <c r="N3540" s="5" t="s">
        <v>623</v>
      </c>
      <c r="O3540" s="5" t="s">
        <v>202</v>
      </c>
      <c r="P3540" s="5" t="s">
        <v>647</v>
      </c>
      <c r="Q3540" s="7">
        <v>2016</v>
      </c>
      <c r="R3540" s="8">
        <v>42467</v>
      </c>
      <c r="S3540" s="8">
        <v>42467</v>
      </c>
      <c r="T3540" s="9" t="s">
        <v>650</v>
      </c>
      <c r="U3540" s="10" t="s">
        <v>650</v>
      </c>
      <c r="V3540" s="11" t="s">
        <v>8753</v>
      </c>
      <c r="W3540" s="12">
        <v>0</v>
      </c>
      <c r="X3540" s="12">
        <v>0</v>
      </c>
      <c r="Y3540" s="12">
        <v>0</v>
      </c>
      <c r="Z3540" s="12">
        <v>0</v>
      </c>
      <c r="AA3540" s="12">
        <v>0</v>
      </c>
      <c r="AB3540" s="12">
        <v>0</v>
      </c>
      <c r="AC3540" s="12">
        <v>0</v>
      </c>
      <c r="AD3540" s="12">
        <v>0</v>
      </c>
      <c r="AE3540" s="12">
        <v>0</v>
      </c>
      <c r="AF3540" s="12">
        <v>0</v>
      </c>
      <c r="AG3540" s="12">
        <v>0</v>
      </c>
      <c r="AH3540" s="12">
        <v>0</v>
      </c>
      <c r="AI3540" s="12">
        <v>0</v>
      </c>
      <c r="AJ3540" s="12">
        <v>0</v>
      </c>
      <c r="AK3540" s="12">
        <v>0</v>
      </c>
      <c r="AL3540" s="12">
        <v>0</v>
      </c>
    </row>
    <row r="3541" spans="1:38" ht="11.25" hidden="1" x14ac:dyDescent="0.2">
      <c r="A3541" s="5" t="s">
        <v>782</v>
      </c>
      <c r="B3541" s="5">
        <v>3540</v>
      </c>
      <c r="C3541" s="5" t="s">
        <v>781</v>
      </c>
      <c r="D3541" s="5" t="s">
        <v>873</v>
      </c>
      <c r="E3541" s="5" t="s">
        <v>8242</v>
      </c>
      <c r="F3541" s="6" t="s">
        <v>881</v>
      </c>
      <c r="G3541" s="6" t="s">
        <v>642</v>
      </c>
      <c r="H3541" s="6" t="s">
        <v>8754</v>
      </c>
      <c r="I3541" s="7" t="s">
        <v>1364</v>
      </c>
      <c r="J3541" s="7" t="s">
        <v>1381</v>
      </c>
      <c r="K3541" s="5" t="s">
        <v>1365</v>
      </c>
      <c r="L3541" s="7">
        <v>9953579826</v>
      </c>
      <c r="M3541" s="5" t="s">
        <v>200</v>
      </c>
      <c r="N3541" s="5" t="s">
        <v>620</v>
      </c>
      <c r="O3541" s="5" t="s">
        <v>200</v>
      </c>
      <c r="P3541" s="5" t="s">
        <v>647</v>
      </c>
      <c r="Q3541" s="7">
        <v>2016</v>
      </c>
      <c r="R3541" s="8">
        <v>42467</v>
      </c>
      <c r="S3541" s="8">
        <v>42467</v>
      </c>
      <c r="T3541" s="9" t="s">
        <v>650</v>
      </c>
      <c r="U3541" s="10" t="s">
        <v>650</v>
      </c>
      <c r="V3541" s="11" t="s">
        <v>8755</v>
      </c>
      <c r="W3541" s="12">
        <v>0</v>
      </c>
      <c r="X3541" s="12">
        <v>0</v>
      </c>
      <c r="Y3541" s="12">
        <v>0</v>
      </c>
      <c r="Z3541" s="12">
        <v>0</v>
      </c>
      <c r="AA3541" s="12">
        <v>0</v>
      </c>
      <c r="AB3541" s="12">
        <v>0</v>
      </c>
      <c r="AC3541" s="12">
        <v>0</v>
      </c>
      <c r="AD3541" s="12">
        <v>0</v>
      </c>
      <c r="AE3541" s="12">
        <v>0</v>
      </c>
      <c r="AF3541" s="12">
        <v>10</v>
      </c>
      <c r="AG3541" s="12">
        <v>21</v>
      </c>
      <c r="AH3541" s="12">
        <v>15</v>
      </c>
      <c r="AI3541" s="12">
        <v>40</v>
      </c>
      <c r="AJ3541" s="12">
        <v>40</v>
      </c>
      <c r="AK3541" s="12">
        <v>22</v>
      </c>
      <c r="AL3541" s="12">
        <v>148</v>
      </c>
    </row>
    <row r="3542" spans="1:38" ht="11.25" hidden="1" x14ac:dyDescent="0.2">
      <c r="A3542" s="5" t="s">
        <v>1001</v>
      </c>
      <c r="B3542" s="5">
        <v>3541</v>
      </c>
      <c r="C3542" s="5" t="s">
        <v>1000</v>
      </c>
      <c r="D3542" s="5" t="s">
        <v>1000</v>
      </c>
      <c r="E3542" s="5" t="s">
        <v>1395</v>
      </c>
      <c r="F3542" s="6" t="s">
        <v>1136</v>
      </c>
      <c r="G3542" s="6" t="s">
        <v>642</v>
      </c>
      <c r="H3542" s="6" t="s">
        <v>8756</v>
      </c>
      <c r="I3542" s="7" t="s">
        <v>650</v>
      </c>
      <c r="J3542" s="7" t="s">
        <v>1365</v>
      </c>
      <c r="K3542" s="5" t="s">
        <v>1365</v>
      </c>
      <c r="L3542" s="7">
        <v>8765676916</v>
      </c>
      <c r="M3542" s="5" t="s">
        <v>419</v>
      </c>
      <c r="N3542" s="5" t="s">
        <v>10</v>
      </c>
      <c r="O3542" s="5" t="s">
        <v>419</v>
      </c>
      <c r="P3542" s="5" t="s">
        <v>647</v>
      </c>
      <c r="Q3542" s="7">
        <v>2016</v>
      </c>
      <c r="R3542" s="8">
        <v>42481</v>
      </c>
      <c r="S3542" s="8">
        <v>42481</v>
      </c>
      <c r="T3542" s="9" t="s">
        <v>650</v>
      </c>
      <c r="U3542" s="10" t="s">
        <v>650</v>
      </c>
      <c r="V3542" s="11" t="s">
        <v>8757</v>
      </c>
      <c r="W3542" s="12">
        <v>0</v>
      </c>
      <c r="X3542" s="12">
        <v>0</v>
      </c>
      <c r="Y3542" s="12">
        <v>0</v>
      </c>
      <c r="Z3542" s="12">
        <v>0</v>
      </c>
      <c r="AA3542" s="12">
        <v>0</v>
      </c>
      <c r="AB3542" s="12">
        <v>0</v>
      </c>
      <c r="AC3542" s="12">
        <v>0</v>
      </c>
      <c r="AD3542" s="12">
        <v>0</v>
      </c>
      <c r="AE3542" s="12">
        <v>0</v>
      </c>
      <c r="AF3542" s="12">
        <v>3</v>
      </c>
      <c r="AG3542" s="12">
        <v>0</v>
      </c>
      <c r="AH3542" s="12">
        <v>0</v>
      </c>
      <c r="AI3542" s="12">
        <v>0</v>
      </c>
      <c r="AJ3542" s="12">
        <v>0</v>
      </c>
      <c r="AK3542" s="12">
        <v>5</v>
      </c>
      <c r="AL3542" s="12">
        <v>8</v>
      </c>
    </row>
    <row r="3543" spans="1:38" ht="11.25" hidden="1" x14ac:dyDescent="0.2">
      <c r="A3543" s="5" t="s">
        <v>1001</v>
      </c>
      <c r="B3543" s="5">
        <v>3542</v>
      </c>
      <c r="C3543" s="5" t="s">
        <v>1000</v>
      </c>
      <c r="D3543" s="5" t="s">
        <v>1000</v>
      </c>
      <c r="E3543" s="5" t="s">
        <v>1395</v>
      </c>
      <c r="F3543" s="6" t="s">
        <v>1136</v>
      </c>
      <c r="G3543" s="6" t="s">
        <v>642</v>
      </c>
      <c r="H3543" s="6" t="s">
        <v>8758</v>
      </c>
      <c r="I3543" s="7" t="s">
        <v>650</v>
      </c>
      <c r="J3543" s="7" t="s">
        <v>1365</v>
      </c>
      <c r="K3543" s="5" t="s">
        <v>1365</v>
      </c>
      <c r="L3543" s="7">
        <v>8765676898</v>
      </c>
      <c r="M3543" s="5" t="s">
        <v>419</v>
      </c>
      <c r="N3543" s="5" t="s">
        <v>10</v>
      </c>
      <c r="O3543" s="5" t="s">
        <v>419</v>
      </c>
      <c r="P3543" s="5" t="s">
        <v>647</v>
      </c>
      <c r="Q3543" s="7">
        <v>2016</v>
      </c>
      <c r="R3543" s="8">
        <v>42481</v>
      </c>
      <c r="S3543" s="8">
        <v>42481</v>
      </c>
      <c r="T3543" s="9" t="s">
        <v>650</v>
      </c>
      <c r="U3543" s="10" t="s">
        <v>650</v>
      </c>
      <c r="V3543" s="11" t="s">
        <v>8759</v>
      </c>
      <c r="W3543" s="12">
        <v>0</v>
      </c>
      <c r="X3543" s="12">
        <v>0</v>
      </c>
      <c r="Y3543" s="12">
        <v>0</v>
      </c>
      <c r="Z3543" s="12">
        <v>0</v>
      </c>
      <c r="AA3543" s="12">
        <v>0</v>
      </c>
      <c r="AB3543" s="12">
        <v>0</v>
      </c>
      <c r="AC3543" s="12">
        <v>0</v>
      </c>
      <c r="AD3543" s="12">
        <v>0</v>
      </c>
      <c r="AE3543" s="12">
        <v>0</v>
      </c>
      <c r="AF3543" s="12">
        <v>1</v>
      </c>
      <c r="AG3543" s="12">
        <v>0</v>
      </c>
      <c r="AH3543" s="12">
        <v>0</v>
      </c>
      <c r="AI3543" s="12">
        <v>0</v>
      </c>
      <c r="AJ3543" s="12">
        <v>3</v>
      </c>
      <c r="AK3543" s="12">
        <v>5</v>
      </c>
      <c r="AL3543" s="12">
        <v>9</v>
      </c>
    </row>
    <row r="3544" spans="1:38" ht="11.25" hidden="1" x14ac:dyDescent="0.2">
      <c r="A3544" s="5" t="s">
        <v>1001</v>
      </c>
      <c r="B3544" s="5">
        <v>3543</v>
      </c>
      <c r="C3544" s="5" t="s">
        <v>1000</v>
      </c>
      <c r="D3544" s="5" t="s">
        <v>1000</v>
      </c>
      <c r="E3544" s="5" t="s">
        <v>1395</v>
      </c>
      <c r="F3544" s="6" t="s">
        <v>1136</v>
      </c>
      <c r="G3544" s="6" t="s">
        <v>642</v>
      </c>
      <c r="H3544" s="6" t="s">
        <v>8760</v>
      </c>
      <c r="I3544" s="7" t="s">
        <v>650</v>
      </c>
      <c r="J3544" s="7" t="s">
        <v>1365</v>
      </c>
      <c r="K3544" s="5" t="s">
        <v>1365</v>
      </c>
      <c r="L3544" s="7">
        <v>8765676918</v>
      </c>
      <c r="M3544" s="5" t="s">
        <v>419</v>
      </c>
      <c r="N3544" s="5" t="s">
        <v>10</v>
      </c>
      <c r="O3544" s="5" t="s">
        <v>419</v>
      </c>
      <c r="P3544" s="5" t="s">
        <v>647</v>
      </c>
      <c r="Q3544" s="7">
        <v>2016</v>
      </c>
      <c r="R3544" s="8">
        <v>42481</v>
      </c>
      <c r="S3544" s="8">
        <v>42481</v>
      </c>
      <c r="T3544" s="9" t="s">
        <v>650</v>
      </c>
      <c r="U3544" s="10" t="s">
        <v>650</v>
      </c>
      <c r="V3544" s="11" t="s">
        <v>8761</v>
      </c>
      <c r="W3544" s="12">
        <v>0</v>
      </c>
      <c r="X3544" s="12">
        <v>0</v>
      </c>
      <c r="Y3544" s="12">
        <v>0</v>
      </c>
      <c r="Z3544" s="12">
        <v>0</v>
      </c>
      <c r="AA3544" s="12">
        <v>0</v>
      </c>
      <c r="AB3544" s="12">
        <v>0</v>
      </c>
      <c r="AC3544" s="12">
        <v>0</v>
      </c>
      <c r="AD3544" s="12">
        <v>0</v>
      </c>
      <c r="AE3544" s="12">
        <v>0</v>
      </c>
      <c r="AF3544" s="12">
        <v>5</v>
      </c>
      <c r="AG3544" s="12">
        <v>11</v>
      </c>
      <c r="AH3544" s="12">
        <v>8</v>
      </c>
      <c r="AI3544" s="12">
        <v>9</v>
      </c>
      <c r="AJ3544" s="12">
        <v>15</v>
      </c>
      <c r="AK3544" s="12">
        <v>7</v>
      </c>
      <c r="AL3544" s="12">
        <v>55</v>
      </c>
    </row>
    <row r="3545" spans="1:38" ht="11.25" hidden="1" x14ac:dyDescent="0.2">
      <c r="A3545" s="5" t="s">
        <v>1001</v>
      </c>
      <c r="B3545" s="5">
        <v>3544</v>
      </c>
      <c r="C3545" s="5" t="s">
        <v>1000</v>
      </c>
      <c r="D3545" s="5" t="s">
        <v>1000</v>
      </c>
      <c r="E3545" s="5" t="s">
        <v>1395</v>
      </c>
      <c r="F3545" s="6" t="s">
        <v>1136</v>
      </c>
      <c r="G3545" s="6" t="s">
        <v>642</v>
      </c>
      <c r="H3545" s="6" t="s">
        <v>8762</v>
      </c>
      <c r="I3545" s="7" t="s">
        <v>650</v>
      </c>
      <c r="J3545" s="7" t="s">
        <v>1365</v>
      </c>
      <c r="K3545" s="5" t="s">
        <v>1365</v>
      </c>
      <c r="L3545" s="7">
        <v>8765676892</v>
      </c>
      <c r="M3545" s="5" t="s">
        <v>419</v>
      </c>
      <c r="N3545" s="5" t="s">
        <v>10</v>
      </c>
      <c r="O3545" s="5" t="s">
        <v>419</v>
      </c>
      <c r="P3545" s="5" t="s">
        <v>647</v>
      </c>
      <c r="Q3545" s="7">
        <v>2016</v>
      </c>
      <c r="R3545" s="8">
        <v>42481</v>
      </c>
      <c r="S3545" s="8">
        <v>42481</v>
      </c>
      <c r="T3545" s="9" t="s">
        <v>650</v>
      </c>
      <c r="U3545" s="10" t="s">
        <v>650</v>
      </c>
      <c r="V3545" s="11" t="s">
        <v>8763</v>
      </c>
      <c r="W3545" s="12">
        <v>0</v>
      </c>
      <c r="X3545" s="12">
        <v>0</v>
      </c>
      <c r="Y3545" s="12">
        <v>0</v>
      </c>
      <c r="Z3545" s="12">
        <v>0</v>
      </c>
      <c r="AA3545" s="12">
        <v>0</v>
      </c>
      <c r="AB3545" s="12">
        <v>0</v>
      </c>
      <c r="AC3545" s="12">
        <v>0</v>
      </c>
      <c r="AD3545" s="12">
        <v>0</v>
      </c>
      <c r="AE3545" s="12">
        <v>0</v>
      </c>
      <c r="AF3545" s="12">
        <v>10</v>
      </c>
      <c r="AG3545" s="12">
        <v>8</v>
      </c>
      <c r="AH3545" s="12">
        <v>9</v>
      </c>
      <c r="AI3545" s="12">
        <v>4</v>
      </c>
      <c r="AJ3545" s="12">
        <v>0</v>
      </c>
      <c r="AK3545" s="12">
        <v>6</v>
      </c>
      <c r="AL3545" s="12">
        <v>37</v>
      </c>
    </row>
    <row r="3546" spans="1:38" ht="11.25" hidden="1" x14ac:dyDescent="0.2">
      <c r="A3546" s="5" t="s">
        <v>1001</v>
      </c>
      <c r="B3546" s="5">
        <v>3545</v>
      </c>
      <c r="C3546" s="5" t="s">
        <v>1000</v>
      </c>
      <c r="D3546" s="5" t="s">
        <v>1000</v>
      </c>
      <c r="E3546" s="5" t="s">
        <v>1395</v>
      </c>
      <c r="F3546" s="6" t="s">
        <v>1136</v>
      </c>
      <c r="G3546" s="6" t="s">
        <v>642</v>
      </c>
      <c r="H3546" s="6" t="s">
        <v>8764</v>
      </c>
      <c r="I3546" s="7" t="s">
        <v>650</v>
      </c>
      <c r="J3546" s="7" t="s">
        <v>1365</v>
      </c>
      <c r="K3546" s="5" t="s">
        <v>1365</v>
      </c>
      <c r="L3546" s="7">
        <v>9415580500</v>
      </c>
      <c r="M3546" s="5" t="s">
        <v>419</v>
      </c>
      <c r="N3546" s="5" t="s">
        <v>10</v>
      </c>
      <c r="O3546" s="5" t="s">
        <v>419</v>
      </c>
      <c r="P3546" s="5" t="s">
        <v>647</v>
      </c>
      <c r="Q3546" s="7">
        <v>2016</v>
      </c>
      <c r="R3546" s="8">
        <v>42481</v>
      </c>
      <c r="S3546" s="8">
        <v>42481</v>
      </c>
      <c r="T3546" s="9" t="s">
        <v>650</v>
      </c>
      <c r="U3546" s="10" t="s">
        <v>650</v>
      </c>
      <c r="V3546" s="11" t="s">
        <v>8765</v>
      </c>
      <c r="W3546" s="12">
        <v>0</v>
      </c>
      <c r="X3546" s="12">
        <v>0</v>
      </c>
      <c r="Y3546" s="12">
        <v>0</v>
      </c>
      <c r="Z3546" s="12">
        <v>0</v>
      </c>
      <c r="AA3546" s="12">
        <v>0</v>
      </c>
      <c r="AB3546" s="12">
        <v>0</v>
      </c>
      <c r="AC3546" s="12">
        <v>0</v>
      </c>
      <c r="AD3546" s="12">
        <v>0</v>
      </c>
      <c r="AE3546" s="12">
        <v>0</v>
      </c>
      <c r="AF3546" s="12">
        <v>5</v>
      </c>
      <c r="AG3546" s="12">
        <v>3</v>
      </c>
      <c r="AH3546" s="12">
        <v>7</v>
      </c>
      <c r="AI3546" s="12">
        <v>6</v>
      </c>
      <c r="AJ3546" s="12">
        <v>5</v>
      </c>
      <c r="AK3546" s="12">
        <v>1</v>
      </c>
      <c r="AL3546" s="12">
        <v>27</v>
      </c>
    </row>
    <row r="3547" spans="1:38" ht="11.25" hidden="1" x14ac:dyDescent="0.2">
      <c r="A3547" s="5" t="s">
        <v>668</v>
      </c>
      <c r="B3547" s="5">
        <v>3546</v>
      </c>
      <c r="C3547" s="5" t="s">
        <v>667</v>
      </c>
      <c r="D3547" s="5" t="s">
        <v>667</v>
      </c>
      <c r="E3547" s="5" t="s">
        <v>6820</v>
      </c>
      <c r="F3547" s="6" t="s">
        <v>674</v>
      </c>
      <c r="G3547" s="6" t="s">
        <v>643</v>
      </c>
      <c r="H3547" s="6" t="s">
        <v>8766</v>
      </c>
      <c r="I3547" s="7" t="s">
        <v>1527</v>
      </c>
      <c r="J3547" s="7" t="s">
        <v>1373</v>
      </c>
      <c r="K3547" s="5" t="s">
        <v>1373</v>
      </c>
      <c r="L3547" s="7">
        <v>93598923087</v>
      </c>
      <c r="M3547" s="5" t="s">
        <v>650</v>
      </c>
      <c r="N3547" s="5" t="s">
        <v>620</v>
      </c>
      <c r="O3547" s="5" t="s">
        <v>32</v>
      </c>
      <c r="P3547" s="5" t="s">
        <v>647</v>
      </c>
      <c r="Q3547" s="7">
        <v>2016</v>
      </c>
      <c r="R3547" s="8">
        <v>42487</v>
      </c>
      <c r="S3547" s="8">
        <v>42489</v>
      </c>
      <c r="T3547" s="9" t="s">
        <v>8666</v>
      </c>
      <c r="U3547" s="10">
        <v>42583</v>
      </c>
      <c r="V3547" s="11" t="s">
        <v>8767</v>
      </c>
      <c r="W3547" s="12">
        <v>0</v>
      </c>
      <c r="X3547" s="12">
        <v>0</v>
      </c>
      <c r="Y3547" s="12">
        <v>0</v>
      </c>
      <c r="Z3547" s="12">
        <v>0</v>
      </c>
      <c r="AA3547" s="12">
        <v>0</v>
      </c>
      <c r="AB3547" s="12">
        <v>0</v>
      </c>
      <c r="AC3547" s="12">
        <v>0</v>
      </c>
      <c r="AD3547" s="12">
        <v>0</v>
      </c>
      <c r="AE3547" s="12">
        <v>0</v>
      </c>
      <c r="AF3547" s="12">
        <v>0</v>
      </c>
      <c r="AG3547" s="12">
        <v>4</v>
      </c>
      <c r="AH3547" s="12">
        <v>0</v>
      </c>
      <c r="AI3547" s="12">
        <v>0</v>
      </c>
      <c r="AJ3547" s="12">
        <v>0</v>
      </c>
      <c r="AK3547" s="12">
        <v>0</v>
      </c>
      <c r="AL3547" s="12">
        <v>4</v>
      </c>
    </row>
    <row r="3548" spans="1:38" ht="11.25" hidden="1" x14ac:dyDescent="0.2">
      <c r="A3548" s="5" t="s">
        <v>668</v>
      </c>
      <c r="B3548" s="5">
        <v>3547</v>
      </c>
      <c r="C3548" s="5" t="s">
        <v>667</v>
      </c>
      <c r="D3548" s="5" t="s">
        <v>1085</v>
      </c>
      <c r="E3548" s="5" t="s">
        <v>2877</v>
      </c>
      <c r="F3548" s="6" t="s">
        <v>1089</v>
      </c>
      <c r="G3548" s="6" t="s">
        <v>643</v>
      </c>
      <c r="H3548" s="6" t="s">
        <v>8768</v>
      </c>
      <c r="I3548" s="7" t="s">
        <v>1527</v>
      </c>
      <c r="J3548" s="7" t="s">
        <v>1373</v>
      </c>
      <c r="K3548" s="5" t="s">
        <v>1373</v>
      </c>
      <c r="L3548" s="7">
        <v>8449613616</v>
      </c>
      <c r="M3548" s="5" t="s">
        <v>377</v>
      </c>
      <c r="N3548" s="5" t="s">
        <v>620</v>
      </c>
      <c r="O3548" s="5" t="s">
        <v>377</v>
      </c>
      <c r="P3548" s="5" t="s">
        <v>683</v>
      </c>
      <c r="Q3548" s="7">
        <v>2016</v>
      </c>
      <c r="R3548" s="8">
        <v>42487</v>
      </c>
      <c r="S3548" s="8">
        <v>42489</v>
      </c>
      <c r="T3548" s="9" t="s">
        <v>650</v>
      </c>
      <c r="U3548" s="10" t="s">
        <v>650</v>
      </c>
      <c r="V3548" s="11" t="s">
        <v>8769</v>
      </c>
      <c r="W3548" s="12">
        <v>0</v>
      </c>
      <c r="X3548" s="12">
        <v>0</v>
      </c>
      <c r="Y3548" s="12">
        <v>0</v>
      </c>
      <c r="Z3548" s="12">
        <v>0</v>
      </c>
      <c r="AA3548" s="12">
        <v>0</v>
      </c>
      <c r="AB3548" s="12">
        <v>0</v>
      </c>
      <c r="AC3548" s="12">
        <v>0</v>
      </c>
      <c r="AD3548" s="12">
        <v>0</v>
      </c>
      <c r="AE3548" s="12">
        <v>0</v>
      </c>
      <c r="AF3548" s="12">
        <v>2</v>
      </c>
      <c r="AG3548" s="12">
        <v>2</v>
      </c>
      <c r="AH3548" s="12">
        <v>5</v>
      </c>
      <c r="AI3548" s="12">
        <v>0</v>
      </c>
      <c r="AJ3548" s="12">
        <v>0</v>
      </c>
      <c r="AK3548" s="12">
        <v>2</v>
      </c>
      <c r="AL3548" s="12">
        <v>11</v>
      </c>
    </row>
    <row r="3549" spans="1:38" ht="11.25" hidden="1" x14ac:dyDescent="0.2">
      <c r="A3549" s="5" t="s">
        <v>668</v>
      </c>
      <c r="B3549" s="5">
        <v>3548</v>
      </c>
      <c r="C3549" s="5" t="s">
        <v>667</v>
      </c>
      <c r="D3549" s="5" t="s">
        <v>667</v>
      </c>
      <c r="E3549" s="5" t="s">
        <v>4807</v>
      </c>
      <c r="F3549" s="6" t="s">
        <v>675</v>
      </c>
      <c r="G3549" s="6" t="s">
        <v>643</v>
      </c>
      <c r="H3549" s="6" t="s">
        <v>4137</v>
      </c>
      <c r="I3549" s="7" t="s">
        <v>1527</v>
      </c>
      <c r="J3549" s="7" t="s">
        <v>1373</v>
      </c>
      <c r="K3549" s="5" t="s">
        <v>1373</v>
      </c>
      <c r="L3549" s="7">
        <v>8938906319</v>
      </c>
      <c r="M3549" s="5" t="s">
        <v>650</v>
      </c>
      <c r="N3549" s="5" t="s">
        <v>620</v>
      </c>
      <c r="O3549" s="5" t="s">
        <v>33</v>
      </c>
      <c r="P3549" s="5" t="s">
        <v>647</v>
      </c>
      <c r="Q3549" s="7">
        <v>2016</v>
      </c>
      <c r="R3549" s="8">
        <v>42487</v>
      </c>
      <c r="S3549" s="8">
        <v>42489</v>
      </c>
      <c r="T3549" s="9" t="s">
        <v>6538</v>
      </c>
      <c r="U3549" s="10">
        <v>42583</v>
      </c>
      <c r="V3549" s="11" t="s">
        <v>8770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12">
        <v>0</v>
      </c>
      <c r="AC3549" s="12">
        <v>0</v>
      </c>
      <c r="AD3549" s="12">
        <v>0</v>
      </c>
      <c r="AE3549" s="12">
        <v>0</v>
      </c>
      <c r="AF3549" s="12">
        <v>2</v>
      </c>
      <c r="AG3549" s="12">
        <v>4</v>
      </c>
      <c r="AH3549" s="12">
        <v>6</v>
      </c>
      <c r="AI3549" s="12">
        <v>11</v>
      </c>
      <c r="AJ3549" s="12">
        <v>3</v>
      </c>
      <c r="AK3549" s="12">
        <v>12</v>
      </c>
      <c r="AL3549" s="12">
        <v>38</v>
      </c>
    </row>
    <row r="3550" spans="1:38" ht="11.25" x14ac:dyDescent="0.2">
      <c r="A3550" s="5" t="s">
        <v>668</v>
      </c>
      <c r="B3550" s="5">
        <v>3549</v>
      </c>
      <c r="C3550" s="5" t="s">
        <v>667</v>
      </c>
      <c r="D3550" s="5" t="s">
        <v>910</v>
      </c>
      <c r="E3550" s="5" t="s">
        <v>5158</v>
      </c>
      <c r="F3550" s="6" t="s">
        <v>913</v>
      </c>
      <c r="G3550" s="6" t="s">
        <v>643</v>
      </c>
      <c r="H3550" s="6" t="s">
        <v>8771</v>
      </c>
      <c r="I3550" s="7" t="s">
        <v>1527</v>
      </c>
      <c r="J3550" s="7" t="s">
        <v>1373</v>
      </c>
      <c r="K3550" s="5" t="s">
        <v>1373</v>
      </c>
      <c r="L3550" s="7">
        <v>9759783492</v>
      </c>
      <c r="M3550" s="5" t="s">
        <v>226</v>
      </c>
      <c r="N3550" s="5" t="s">
        <v>620</v>
      </c>
      <c r="O3550" s="5" t="s">
        <v>226</v>
      </c>
      <c r="P3550" s="5" t="s">
        <v>683</v>
      </c>
      <c r="Q3550" s="7">
        <v>2016</v>
      </c>
      <c r="R3550" s="8">
        <v>42487</v>
      </c>
      <c r="S3550" s="8">
        <v>42489</v>
      </c>
      <c r="T3550" s="9" t="s">
        <v>650</v>
      </c>
      <c r="U3550" s="10" t="s">
        <v>650</v>
      </c>
      <c r="V3550" s="11" t="s">
        <v>8772</v>
      </c>
      <c r="W3550" s="12">
        <v>0</v>
      </c>
      <c r="X3550" s="12">
        <v>0</v>
      </c>
      <c r="Y3550" s="12">
        <v>0</v>
      </c>
      <c r="Z3550" s="12">
        <v>0</v>
      </c>
      <c r="AA3550" s="12">
        <v>0</v>
      </c>
      <c r="AB3550" s="12">
        <v>0</v>
      </c>
      <c r="AC3550" s="12">
        <v>0</v>
      </c>
      <c r="AD3550" s="12">
        <v>0</v>
      </c>
      <c r="AE3550" s="12">
        <v>0</v>
      </c>
      <c r="AF3550" s="12">
        <v>5</v>
      </c>
      <c r="AG3550" s="12">
        <v>5</v>
      </c>
      <c r="AH3550" s="12">
        <v>12</v>
      </c>
      <c r="AI3550" s="12">
        <v>15</v>
      </c>
      <c r="AJ3550" s="12">
        <v>6</v>
      </c>
      <c r="AK3550" s="12">
        <v>6</v>
      </c>
      <c r="AL3550" s="12">
        <v>49</v>
      </c>
    </row>
    <row r="3551" spans="1:38" ht="11.25" hidden="1" x14ac:dyDescent="0.2">
      <c r="A3551" s="5" t="s">
        <v>668</v>
      </c>
      <c r="B3551" s="5">
        <v>3550</v>
      </c>
      <c r="C3551" s="5" t="s">
        <v>667</v>
      </c>
      <c r="D3551" s="5" t="s">
        <v>1085</v>
      </c>
      <c r="E3551" s="5" t="s">
        <v>2877</v>
      </c>
      <c r="F3551" s="6" t="s">
        <v>1089</v>
      </c>
      <c r="G3551" s="6" t="s">
        <v>643</v>
      </c>
      <c r="H3551" s="6" t="s">
        <v>8773</v>
      </c>
      <c r="I3551" s="7" t="s">
        <v>1527</v>
      </c>
      <c r="J3551" s="7" t="s">
        <v>1373</v>
      </c>
      <c r="K3551" s="5" t="s">
        <v>1373</v>
      </c>
      <c r="L3551" s="7">
        <v>7599352069</v>
      </c>
      <c r="M3551" s="5" t="s">
        <v>377</v>
      </c>
      <c r="N3551" s="5" t="s">
        <v>620</v>
      </c>
      <c r="O3551" s="5" t="s">
        <v>377</v>
      </c>
      <c r="P3551" s="5" t="s">
        <v>683</v>
      </c>
      <c r="Q3551" s="7">
        <v>2016</v>
      </c>
      <c r="R3551" s="8">
        <v>42487</v>
      </c>
      <c r="S3551" s="8">
        <v>42489</v>
      </c>
      <c r="T3551" s="9" t="s">
        <v>8774</v>
      </c>
      <c r="U3551" s="10">
        <v>42552</v>
      </c>
      <c r="V3551" s="11" t="s">
        <v>8775</v>
      </c>
      <c r="W3551" s="12">
        <v>0</v>
      </c>
      <c r="X3551" s="12">
        <v>0</v>
      </c>
      <c r="Y3551" s="12">
        <v>0</v>
      </c>
      <c r="Z3551" s="12">
        <v>0</v>
      </c>
      <c r="AA3551" s="12">
        <v>0</v>
      </c>
      <c r="AB3551" s="12">
        <v>0</v>
      </c>
      <c r="AC3551" s="12">
        <v>0</v>
      </c>
      <c r="AD3551" s="12">
        <v>0</v>
      </c>
      <c r="AE3551" s="12">
        <v>0</v>
      </c>
      <c r="AF3551" s="12">
        <v>0</v>
      </c>
      <c r="AG3551" s="12">
        <v>0</v>
      </c>
      <c r="AH3551" s="12">
        <v>0</v>
      </c>
      <c r="AI3551" s="12">
        <v>1</v>
      </c>
      <c r="AJ3551" s="12">
        <v>2</v>
      </c>
      <c r="AK3551" s="12">
        <v>1</v>
      </c>
      <c r="AL3551" s="12">
        <v>4</v>
      </c>
    </row>
    <row r="3552" spans="1:38" ht="11.25" hidden="1" x14ac:dyDescent="0.2">
      <c r="A3552" s="5" t="s">
        <v>668</v>
      </c>
      <c r="B3552" s="5">
        <v>3551</v>
      </c>
      <c r="C3552" s="5" t="s">
        <v>667</v>
      </c>
      <c r="D3552" s="5" t="s">
        <v>1085</v>
      </c>
      <c r="E3552" s="5" t="s">
        <v>7248</v>
      </c>
      <c r="F3552" s="6" t="s">
        <v>1091</v>
      </c>
      <c r="G3552" s="6" t="s">
        <v>643</v>
      </c>
      <c r="H3552" s="6" t="s">
        <v>8776</v>
      </c>
      <c r="I3552" s="7" t="s">
        <v>1527</v>
      </c>
      <c r="J3552" s="7" t="s">
        <v>1373</v>
      </c>
      <c r="K3552" s="5" t="s">
        <v>1373</v>
      </c>
      <c r="L3552" s="7">
        <v>9761109465</v>
      </c>
      <c r="M3552" s="5" t="s">
        <v>379</v>
      </c>
      <c r="N3552" s="5" t="s">
        <v>620</v>
      </c>
      <c r="O3552" s="5" t="s">
        <v>379</v>
      </c>
      <c r="P3552" s="5" t="s">
        <v>683</v>
      </c>
      <c r="Q3552" s="7">
        <v>2016</v>
      </c>
      <c r="R3552" s="8">
        <v>42487</v>
      </c>
      <c r="S3552" s="8">
        <v>42489</v>
      </c>
      <c r="T3552" s="9" t="s">
        <v>650</v>
      </c>
      <c r="U3552" s="10" t="s">
        <v>650</v>
      </c>
      <c r="V3552" s="11" t="s">
        <v>8777</v>
      </c>
      <c r="W3552" s="12">
        <v>0</v>
      </c>
      <c r="X3552" s="12">
        <v>0</v>
      </c>
      <c r="Y3552" s="12">
        <v>0</v>
      </c>
      <c r="Z3552" s="12">
        <v>0</v>
      </c>
      <c r="AA3552" s="12">
        <v>0</v>
      </c>
      <c r="AB3552" s="12">
        <v>0</v>
      </c>
      <c r="AC3552" s="12">
        <v>0</v>
      </c>
      <c r="AD3552" s="12">
        <v>0</v>
      </c>
      <c r="AE3552" s="12">
        <v>0</v>
      </c>
      <c r="AF3552" s="12">
        <v>0</v>
      </c>
      <c r="AG3552" s="12">
        <v>0</v>
      </c>
      <c r="AH3552" s="12">
        <v>0</v>
      </c>
      <c r="AI3552" s="12">
        <v>1</v>
      </c>
      <c r="AJ3552" s="12">
        <v>0</v>
      </c>
      <c r="AK3552" s="12">
        <v>1</v>
      </c>
      <c r="AL3552" s="12">
        <v>2</v>
      </c>
    </row>
    <row r="3553" spans="1:38" ht="11.25" hidden="1" x14ac:dyDescent="0.2">
      <c r="A3553" s="5" t="s">
        <v>668</v>
      </c>
      <c r="B3553" s="5">
        <v>3552</v>
      </c>
      <c r="C3553" s="5" t="s">
        <v>667</v>
      </c>
      <c r="D3553" s="5" t="s">
        <v>1085</v>
      </c>
      <c r="E3553" s="5" t="s">
        <v>6178</v>
      </c>
      <c r="F3553" s="6" t="s">
        <v>1090</v>
      </c>
      <c r="G3553" s="6" t="s">
        <v>643</v>
      </c>
      <c r="H3553" s="6" t="s">
        <v>8778</v>
      </c>
      <c r="I3553" s="7" t="s">
        <v>1527</v>
      </c>
      <c r="J3553" s="7" t="s">
        <v>1373</v>
      </c>
      <c r="K3553" s="5" t="s">
        <v>1373</v>
      </c>
      <c r="L3553" s="7">
        <v>9760608709</v>
      </c>
      <c r="M3553" s="5" t="s">
        <v>378</v>
      </c>
      <c r="N3553" s="5" t="s">
        <v>620</v>
      </c>
      <c r="O3553" s="5" t="s">
        <v>378</v>
      </c>
      <c r="P3553" s="5" t="s">
        <v>683</v>
      </c>
      <c r="Q3553" s="7">
        <v>2016</v>
      </c>
      <c r="R3553" s="8">
        <v>42487</v>
      </c>
      <c r="S3553" s="8">
        <v>42489</v>
      </c>
      <c r="T3553" s="9" t="s">
        <v>650</v>
      </c>
      <c r="U3553" s="10" t="s">
        <v>650</v>
      </c>
      <c r="V3553" s="11" t="s">
        <v>8779</v>
      </c>
      <c r="W3553" s="12">
        <v>0</v>
      </c>
      <c r="X3553" s="12">
        <v>0</v>
      </c>
      <c r="Y3553" s="12">
        <v>0</v>
      </c>
      <c r="Z3553" s="12">
        <v>0</v>
      </c>
      <c r="AA3553" s="12">
        <v>0</v>
      </c>
      <c r="AB3553" s="12">
        <v>0</v>
      </c>
      <c r="AC3553" s="12">
        <v>0</v>
      </c>
      <c r="AD3553" s="12">
        <v>0</v>
      </c>
      <c r="AE3553" s="12">
        <v>0</v>
      </c>
      <c r="AF3553" s="12">
        <v>0</v>
      </c>
      <c r="AG3553" s="12">
        <v>0</v>
      </c>
      <c r="AH3553" s="12">
        <v>5</v>
      </c>
      <c r="AI3553" s="12">
        <v>8</v>
      </c>
      <c r="AJ3553" s="12">
        <v>8</v>
      </c>
      <c r="AK3553" s="12">
        <v>1</v>
      </c>
      <c r="AL3553" s="12">
        <v>22</v>
      </c>
    </row>
    <row r="3554" spans="1:38" ht="11.25" hidden="1" x14ac:dyDescent="0.2">
      <c r="A3554" s="5" t="s">
        <v>668</v>
      </c>
      <c r="B3554" s="5">
        <v>3553</v>
      </c>
      <c r="C3554" s="5" t="s">
        <v>667</v>
      </c>
      <c r="D3554" s="5" t="s">
        <v>667</v>
      </c>
      <c r="E3554" s="5" t="s">
        <v>7245</v>
      </c>
      <c r="F3554" s="6" t="s">
        <v>673</v>
      </c>
      <c r="G3554" s="6" t="s">
        <v>643</v>
      </c>
      <c r="H3554" s="6" t="s">
        <v>8780</v>
      </c>
      <c r="I3554" s="7" t="s">
        <v>1527</v>
      </c>
      <c r="J3554" s="7" t="s">
        <v>1373</v>
      </c>
      <c r="K3554" s="5" t="s">
        <v>1373</v>
      </c>
      <c r="L3554" s="7">
        <v>9997819242</v>
      </c>
      <c r="M3554" s="5" t="s">
        <v>31</v>
      </c>
      <c r="N3554" s="5" t="s">
        <v>620</v>
      </c>
      <c r="O3554" s="5" t="s">
        <v>31</v>
      </c>
      <c r="P3554" s="5" t="s">
        <v>647</v>
      </c>
      <c r="Q3554" s="7">
        <v>2016</v>
      </c>
      <c r="R3554" s="8">
        <v>42487</v>
      </c>
      <c r="S3554" s="8">
        <v>42489</v>
      </c>
      <c r="T3554" s="9" t="s">
        <v>650</v>
      </c>
      <c r="U3554" s="10" t="s">
        <v>650</v>
      </c>
      <c r="V3554" s="11" t="s">
        <v>8781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12">
        <v>0</v>
      </c>
      <c r="AC3554" s="12">
        <v>0</v>
      </c>
      <c r="AD3554" s="12">
        <v>0</v>
      </c>
      <c r="AE3554" s="12">
        <v>0</v>
      </c>
      <c r="AF3554" s="12">
        <v>0</v>
      </c>
      <c r="AG3554" s="12">
        <v>0</v>
      </c>
      <c r="AH3554" s="12">
        <v>0</v>
      </c>
      <c r="AI3554" s="12">
        <v>0</v>
      </c>
      <c r="AJ3554" s="12">
        <v>4</v>
      </c>
      <c r="AK3554" s="12">
        <v>0</v>
      </c>
      <c r="AL3554" s="12">
        <v>4</v>
      </c>
    </row>
    <row r="3555" spans="1:38" ht="11.25" hidden="1" x14ac:dyDescent="0.2">
      <c r="A3555" s="5" t="s">
        <v>668</v>
      </c>
      <c r="B3555" s="5">
        <v>3554</v>
      </c>
      <c r="C3555" s="5" t="s">
        <v>667</v>
      </c>
      <c r="D3555" s="5" t="s">
        <v>1085</v>
      </c>
      <c r="E3555" s="5" t="s">
        <v>7248</v>
      </c>
      <c r="F3555" s="6" t="s">
        <v>1091</v>
      </c>
      <c r="G3555" s="6" t="s">
        <v>643</v>
      </c>
      <c r="H3555" s="6" t="s">
        <v>8782</v>
      </c>
      <c r="I3555" s="7" t="s">
        <v>1527</v>
      </c>
      <c r="J3555" s="7" t="s">
        <v>1373</v>
      </c>
      <c r="K3555" s="5" t="s">
        <v>1373</v>
      </c>
      <c r="L3555" s="7">
        <v>8449848613</v>
      </c>
      <c r="M3555" s="5" t="s">
        <v>379</v>
      </c>
      <c r="N3555" s="5" t="s">
        <v>620</v>
      </c>
      <c r="O3555" s="5" t="s">
        <v>379</v>
      </c>
      <c r="P3555" s="5" t="s">
        <v>683</v>
      </c>
      <c r="Q3555" s="7">
        <v>2016</v>
      </c>
      <c r="R3555" s="8">
        <v>42487</v>
      </c>
      <c r="S3555" s="8">
        <v>42489</v>
      </c>
      <c r="T3555" s="9" t="s">
        <v>650</v>
      </c>
      <c r="U3555" s="10" t="s">
        <v>650</v>
      </c>
      <c r="V3555" s="11" t="s">
        <v>8783</v>
      </c>
      <c r="W3555" s="12">
        <v>0</v>
      </c>
      <c r="X3555" s="12">
        <v>0</v>
      </c>
      <c r="Y3555" s="12">
        <v>0</v>
      </c>
      <c r="Z3555" s="12">
        <v>0</v>
      </c>
      <c r="AA3555" s="12">
        <v>0</v>
      </c>
      <c r="AB3555" s="12">
        <v>0</v>
      </c>
      <c r="AC3555" s="12">
        <v>0</v>
      </c>
      <c r="AD3555" s="12">
        <v>0</v>
      </c>
      <c r="AE3555" s="12">
        <v>0</v>
      </c>
      <c r="AF3555" s="12">
        <v>0</v>
      </c>
      <c r="AG3555" s="12">
        <v>0</v>
      </c>
      <c r="AH3555" s="12">
        <v>1</v>
      </c>
      <c r="AI3555" s="12">
        <v>2</v>
      </c>
      <c r="AJ3555" s="12">
        <v>2</v>
      </c>
      <c r="AK3555" s="12">
        <v>0</v>
      </c>
      <c r="AL3555" s="12">
        <v>5</v>
      </c>
    </row>
    <row r="3556" spans="1:38" ht="11.25" hidden="1" x14ac:dyDescent="0.2">
      <c r="A3556" s="5" t="s">
        <v>668</v>
      </c>
      <c r="B3556" s="5">
        <v>3555</v>
      </c>
      <c r="C3556" s="5" t="s">
        <v>667</v>
      </c>
      <c r="D3556" s="5" t="s">
        <v>1085</v>
      </c>
      <c r="E3556" s="5" t="s">
        <v>6178</v>
      </c>
      <c r="F3556" s="6" t="s">
        <v>1090</v>
      </c>
      <c r="G3556" s="6" t="s">
        <v>643</v>
      </c>
      <c r="H3556" s="6" t="s">
        <v>8784</v>
      </c>
      <c r="I3556" s="7" t="s">
        <v>1527</v>
      </c>
      <c r="J3556" s="7" t="s">
        <v>1373</v>
      </c>
      <c r="K3556" s="5" t="s">
        <v>1373</v>
      </c>
      <c r="L3556" s="7">
        <v>9457667418</v>
      </c>
      <c r="M3556" s="5" t="s">
        <v>378</v>
      </c>
      <c r="N3556" s="5" t="s">
        <v>620</v>
      </c>
      <c r="O3556" s="5" t="s">
        <v>378</v>
      </c>
      <c r="P3556" s="5" t="s">
        <v>683</v>
      </c>
      <c r="Q3556" s="7">
        <v>2016</v>
      </c>
      <c r="R3556" s="8">
        <v>42487</v>
      </c>
      <c r="S3556" s="8">
        <v>42489</v>
      </c>
      <c r="T3556" s="9" t="s">
        <v>650</v>
      </c>
      <c r="U3556" s="10" t="s">
        <v>650</v>
      </c>
      <c r="V3556" s="11" t="s">
        <v>8785</v>
      </c>
      <c r="W3556" s="12">
        <v>0</v>
      </c>
      <c r="X3556" s="12">
        <v>0</v>
      </c>
      <c r="Y3556" s="12">
        <v>0</v>
      </c>
      <c r="Z3556" s="12">
        <v>0</v>
      </c>
      <c r="AA3556" s="12">
        <v>0</v>
      </c>
      <c r="AB3556" s="12">
        <v>0</v>
      </c>
      <c r="AC3556" s="12">
        <v>0</v>
      </c>
      <c r="AD3556" s="12">
        <v>0</v>
      </c>
      <c r="AE3556" s="12">
        <v>0</v>
      </c>
      <c r="AF3556" s="12">
        <v>1</v>
      </c>
      <c r="AG3556" s="12">
        <v>0</v>
      </c>
      <c r="AH3556" s="12">
        <v>16</v>
      </c>
      <c r="AI3556" s="12">
        <v>16</v>
      </c>
      <c r="AJ3556" s="12">
        <v>19</v>
      </c>
      <c r="AK3556" s="12">
        <v>5</v>
      </c>
      <c r="AL3556" s="12">
        <v>57</v>
      </c>
    </row>
    <row r="3557" spans="1:38" ht="11.25" hidden="1" x14ac:dyDescent="0.2">
      <c r="A3557" s="5" t="s">
        <v>1106</v>
      </c>
      <c r="B3557" s="5">
        <v>3556</v>
      </c>
      <c r="C3557" s="5" t="s">
        <v>1000</v>
      </c>
      <c r="D3557" s="5" t="s">
        <v>1309</v>
      </c>
      <c r="E3557" s="5" t="s">
        <v>3640</v>
      </c>
      <c r="F3557" s="6" t="s">
        <v>1312</v>
      </c>
      <c r="G3557" s="6" t="s">
        <v>643</v>
      </c>
      <c r="H3557" s="6" t="s">
        <v>8786</v>
      </c>
      <c r="I3557" s="7" t="s">
        <v>1492</v>
      </c>
      <c r="J3557" s="7" t="s">
        <v>1373</v>
      </c>
      <c r="K3557" s="5" t="s">
        <v>1373</v>
      </c>
      <c r="L3557" s="7">
        <v>7398919443</v>
      </c>
      <c r="M3557" s="5" t="s">
        <v>575</v>
      </c>
      <c r="N3557" s="5" t="s">
        <v>652</v>
      </c>
      <c r="O3557" s="5" t="s">
        <v>575</v>
      </c>
      <c r="P3557" s="5" t="s">
        <v>683</v>
      </c>
      <c r="Q3557" s="7">
        <v>2016</v>
      </c>
      <c r="R3557" s="8">
        <v>42492</v>
      </c>
      <c r="S3557" s="8">
        <v>42494</v>
      </c>
      <c r="T3557" s="9" t="s">
        <v>650</v>
      </c>
      <c r="U3557" s="10" t="s">
        <v>650</v>
      </c>
      <c r="V3557" s="11" t="s">
        <v>8787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12">
        <v>0</v>
      </c>
      <c r="AC3557" s="12">
        <v>0</v>
      </c>
      <c r="AD3557" s="12">
        <v>0</v>
      </c>
      <c r="AE3557" s="12">
        <v>0</v>
      </c>
      <c r="AF3557" s="12">
        <v>16</v>
      </c>
      <c r="AG3557" s="12">
        <v>17</v>
      </c>
      <c r="AH3557" s="12">
        <v>30</v>
      </c>
      <c r="AI3557" s="12">
        <v>35</v>
      </c>
      <c r="AJ3557" s="12">
        <v>30</v>
      </c>
      <c r="AK3557" s="12">
        <v>25</v>
      </c>
      <c r="AL3557" s="12">
        <v>153</v>
      </c>
    </row>
    <row r="3558" spans="1:38" ht="11.25" hidden="1" x14ac:dyDescent="0.2">
      <c r="A3558" s="5" t="s">
        <v>1001</v>
      </c>
      <c r="B3558" s="5">
        <v>3557</v>
      </c>
      <c r="C3558" s="5" t="s">
        <v>1000</v>
      </c>
      <c r="D3558" s="5" t="s">
        <v>1002</v>
      </c>
      <c r="E3558" s="5" t="s">
        <v>7620</v>
      </c>
      <c r="F3558" s="6" t="s">
        <v>1009</v>
      </c>
      <c r="G3558" s="6" t="s">
        <v>643</v>
      </c>
      <c r="H3558" s="6" t="s">
        <v>8788</v>
      </c>
      <c r="I3558" s="7" t="s">
        <v>4886</v>
      </c>
      <c r="J3558" s="7" t="s">
        <v>1373</v>
      </c>
      <c r="K3558" s="5" t="s">
        <v>1373</v>
      </c>
      <c r="L3558" s="7">
        <v>8115747535</v>
      </c>
      <c r="M3558" s="5" t="s">
        <v>307</v>
      </c>
      <c r="N3558" s="5" t="s">
        <v>620</v>
      </c>
      <c r="O3558" s="5" t="s">
        <v>307</v>
      </c>
      <c r="P3558" s="5" t="s">
        <v>683</v>
      </c>
      <c r="Q3558" s="7">
        <v>2016</v>
      </c>
      <c r="R3558" s="8">
        <v>42492</v>
      </c>
      <c r="S3558" s="8">
        <v>42494</v>
      </c>
      <c r="T3558" s="9" t="s">
        <v>650</v>
      </c>
      <c r="U3558" s="10" t="s">
        <v>650</v>
      </c>
      <c r="V3558" s="11" t="s">
        <v>8789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12">
        <v>0</v>
      </c>
      <c r="AC3558" s="12">
        <v>0</v>
      </c>
      <c r="AD3558" s="12">
        <v>0</v>
      </c>
      <c r="AE3558" s="12">
        <v>0</v>
      </c>
      <c r="AF3558" s="12">
        <v>1</v>
      </c>
      <c r="AG3558" s="12">
        <v>2</v>
      </c>
      <c r="AH3558" s="12">
        <v>1</v>
      </c>
      <c r="AI3558" s="12">
        <v>0</v>
      </c>
      <c r="AJ3558" s="12">
        <v>0</v>
      </c>
      <c r="AK3558" s="12">
        <v>0</v>
      </c>
      <c r="AL3558" s="12">
        <v>4</v>
      </c>
    </row>
    <row r="3559" spans="1:38" ht="11.25" hidden="1" x14ac:dyDescent="0.2">
      <c r="A3559" s="5" t="s">
        <v>1106</v>
      </c>
      <c r="B3559" s="5">
        <v>3558</v>
      </c>
      <c r="C3559" s="5" t="s">
        <v>1000</v>
      </c>
      <c r="D3559" s="5" t="s">
        <v>1309</v>
      </c>
      <c r="E3559" s="5" t="s">
        <v>3690</v>
      </c>
      <c r="F3559" s="6" t="s">
        <v>1315</v>
      </c>
      <c r="G3559" s="6" t="s">
        <v>642</v>
      </c>
      <c r="H3559" s="6" t="s">
        <v>8790</v>
      </c>
      <c r="I3559" s="7" t="s">
        <v>1492</v>
      </c>
      <c r="J3559" s="7" t="s">
        <v>8791</v>
      </c>
      <c r="K3559" s="5" t="s">
        <v>1365</v>
      </c>
      <c r="L3559" s="7">
        <v>9450478355</v>
      </c>
      <c r="M3559" s="5" t="s">
        <v>578</v>
      </c>
      <c r="N3559" s="5" t="s">
        <v>652</v>
      </c>
      <c r="O3559" s="5" t="s">
        <v>578</v>
      </c>
      <c r="P3559" s="5" t="s">
        <v>683</v>
      </c>
      <c r="Q3559" s="7">
        <v>2016</v>
      </c>
      <c r="R3559" s="8">
        <v>42492</v>
      </c>
      <c r="S3559" s="8">
        <v>42494</v>
      </c>
      <c r="T3559" s="9" t="s">
        <v>650</v>
      </c>
      <c r="U3559" s="10" t="s">
        <v>650</v>
      </c>
      <c r="V3559" s="11" t="s">
        <v>8792</v>
      </c>
      <c r="W3559" s="12">
        <v>0</v>
      </c>
      <c r="X3559" s="12">
        <v>0</v>
      </c>
      <c r="Y3559" s="12">
        <v>0</v>
      </c>
      <c r="Z3559" s="12">
        <v>0</v>
      </c>
      <c r="AA3559" s="12">
        <v>0</v>
      </c>
      <c r="AB3559" s="12">
        <v>0</v>
      </c>
      <c r="AC3559" s="12">
        <v>0</v>
      </c>
      <c r="AD3559" s="12">
        <v>0</v>
      </c>
      <c r="AE3559" s="12">
        <v>0</v>
      </c>
      <c r="AF3559" s="12">
        <v>0</v>
      </c>
      <c r="AG3559" s="12">
        <v>1</v>
      </c>
      <c r="AH3559" s="12">
        <v>0</v>
      </c>
      <c r="AI3559" s="12">
        <v>0</v>
      </c>
      <c r="AJ3559" s="12">
        <v>0</v>
      </c>
      <c r="AK3559" s="12">
        <v>0</v>
      </c>
      <c r="AL3559" s="12">
        <v>1</v>
      </c>
    </row>
    <row r="3560" spans="1:38" ht="11.25" hidden="1" x14ac:dyDescent="0.2">
      <c r="A3560" s="5" t="s">
        <v>1001</v>
      </c>
      <c r="B3560" s="5">
        <v>3559</v>
      </c>
      <c r="C3560" s="5" t="s">
        <v>1000</v>
      </c>
      <c r="D3560" s="5" t="s">
        <v>1002</v>
      </c>
      <c r="E3560" s="5" t="s">
        <v>7620</v>
      </c>
      <c r="F3560" s="6" t="s">
        <v>1009</v>
      </c>
      <c r="G3560" s="6" t="s">
        <v>643</v>
      </c>
      <c r="H3560" s="6" t="s">
        <v>8793</v>
      </c>
      <c r="I3560" s="7" t="s">
        <v>4886</v>
      </c>
      <c r="J3560" s="7" t="s">
        <v>1373</v>
      </c>
      <c r="K3560" s="5" t="s">
        <v>1373</v>
      </c>
      <c r="L3560" s="7">
        <v>8081245799</v>
      </c>
      <c r="M3560" s="5" t="s">
        <v>307</v>
      </c>
      <c r="N3560" s="5" t="s">
        <v>620</v>
      </c>
      <c r="O3560" s="5" t="s">
        <v>307</v>
      </c>
      <c r="P3560" s="5" t="s">
        <v>683</v>
      </c>
      <c r="Q3560" s="7">
        <v>2016</v>
      </c>
      <c r="R3560" s="8">
        <v>42492</v>
      </c>
      <c r="S3560" s="8">
        <v>42494</v>
      </c>
      <c r="T3560" s="9" t="s">
        <v>650</v>
      </c>
      <c r="U3560" s="10" t="s">
        <v>650</v>
      </c>
      <c r="V3560" s="11" t="s">
        <v>8794</v>
      </c>
      <c r="W3560" s="12">
        <v>0</v>
      </c>
      <c r="X3560" s="12">
        <v>0</v>
      </c>
      <c r="Y3560" s="12">
        <v>0</v>
      </c>
      <c r="Z3560" s="12">
        <v>0</v>
      </c>
      <c r="AA3560" s="12">
        <v>0</v>
      </c>
      <c r="AB3560" s="12">
        <v>0</v>
      </c>
      <c r="AC3560" s="12">
        <v>0</v>
      </c>
      <c r="AD3560" s="12">
        <v>0</v>
      </c>
      <c r="AE3560" s="12">
        <v>0</v>
      </c>
      <c r="AF3560" s="12">
        <v>1</v>
      </c>
      <c r="AG3560" s="12">
        <v>2</v>
      </c>
      <c r="AH3560" s="12">
        <v>3</v>
      </c>
      <c r="AI3560" s="12">
        <v>0</v>
      </c>
      <c r="AJ3560" s="12">
        <v>0</v>
      </c>
      <c r="AK3560" s="12">
        <v>0</v>
      </c>
      <c r="AL3560" s="12">
        <v>6</v>
      </c>
    </row>
    <row r="3561" spans="1:38" ht="11.25" hidden="1" x14ac:dyDescent="0.2">
      <c r="A3561" s="5" t="s">
        <v>1106</v>
      </c>
      <c r="B3561" s="5">
        <v>3560</v>
      </c>
      <c r="C3561" s="5" t="s">
        <v>1000</v>
      </c>
      <c r="D3561" s="5" t="s">
        <v>1309</v>
      </c>
      <c r="E3561" s="5" t="s">
        <v>2382</v>
      </c>
      <c r="F3561" s="6" t="s">
        <v>1310</v>
      </c>
      <c r="G3561" s="6" t="s">
        <v>643</v>
      </c>
      <c r="H3561" s="6" t="s">
        <v>8795</v>
      </c>
      <c r="I3561" s="7" t="s">
        <v>1492</v>
      </c>
      <c r="J3561" s="7" t="s">
        <v>1373</v>
      </c>
      <c r="K3561" s="5" t="s">
        <v>1373</v>
      </c>
      <c r="L3561" s="7">
        <v>9454541283</v>
      </c>
      <c r="M3561" s="5" t="s">
        <v>573</v>
      </c>
      <c r="N3561" s="5" t="s">
        <v>10</v>
      </c>
      <c r="O3561" s="5" t="s">
        <v>573</v>
      </c>
      <c r="P3561" s="5" t="s">
        <v>683</v>
      </c>
      <c r="Q3561" s="7">
        <v>2016</v>
      </c>
      <c r="R3561" s="8">
        <v>42492</v>
      </c>
      <c r="S3561" s="8">
        <v>42494</v>
      </c>
      <c r="T3561" s="9" t="s">
        <v>650</v>
      </c>
      <c r="U3561" s="10" t="s">
        <v>650</v>
      </c>
      <c r="V3561" s="11" t="s">
        <v>8796</v>
      </c>
      <c r="W3561" s="12">
        <v>0</v>
      </c>
      <c r="X3561" s="12">
        <v>0</v>
      </c>
      <c r="Y3561" s="12">
        <v>0</v>
      </c>
      <c r="Z3561" s="12">
        <v>0</v>
      </c>
      <c r="AA3561" s="12">
        <v>0</v>
      </c>
      <c r="AB3561" s="12">
        <v>0</v>
      </c>
      <c r="AC3561" s="12">
        <v>0</v>
      </c>
      <c r="AD3561" s="12">
        <v>0</v>
      </c>
      <c r="AE3561" s="12">
        <v>0</v>
      </c>
      <c r="AF3561" s="12">
        <v>0</v>
      </c>
      <c r="AG3561" s="12">
        <v>0</v>
      </c>
      <c r="AH3561" s="12">
        <v>1</v>
      </c>
      <c r="AI3561" s="12">
        <v>6</v>
      </c>
      <c r="AJ3561" s="12">
        <v>0</v>
      </c>
      <c r="AK3561" s="12">
        <v>0</v>
      </c>
      <c r="AL3561" s="12">
        <v>7</v>
      </c>
    </row>
    <row r="3562" spans="1:38" ht="11.25" hidden="1" x14ac:dyDescent="0.2">
      <c r="A3562" s="5" t="s">
        <v>1106</v>
      </c>
      <c r="B3562" s="5">
        <v>3561</v>
      </c>
      <c r="C3562" s="5" t="s">
        <v>1000</v>
      </c>
      <c r="D3562" s="5" t="s">
        <v>1309</v>
      </c>
      <c r="E3562" s="5" t="s">
        <v>2382</v>
      </c>
      <c r="F3562" s="6" t="s">
        <v>1310</v>
      </c>
      <c r="G3562" s="6" t="s">
        <v>643</v>
      </c>
      <c r="H3562" s="6" t="s">
        <v>8797</v>
      </c>
      <c r="I3562" s="7" t="s">
        <v>1492</v>
      </c>
      <c r="J3562" s="7" t="s">
        <v>1373</v>
      </c>
      <c r="K3562" s="5" t="s">
        <v>1373</v>
      </c>
      <c r="L3562" s="7">
        <v>9046265541</v>
      </c>
      <c r="M3562" s="5" t="s">
        <v>573</v>
      </c>
      <c r="N3562" s="5" t="s">
        <v>10</v>
      </c>
      <c r="O3562" s="5" t="s">
        <v>573</v>
      </c>
      <c r="P3562" s="5" t="s">
        <v>683</v>
      </c>
      <c r="Q3562" s="7">
        <v>2016</v>
      </c>
      <c r="R3562" s="8">
        <v>42492</v>
      </c>
      <c r="S3562" s="8">
        <v>42494</v>
      </c>
      <c r="T3562" s="9" t="s">
        <v>650</v>
      </c>
      <c r="U3562" s="10" t="s">
        <v>650</v>
      </c>
      <c r="V3562" s="11" t="s">
        <v>8798</v>
      </c>
      <c r="W3562" s="12">
        <v>0</v>
      </c>
      <c r="X3562" s="12">
        <v>0</v>
      </c>
      <c r="Y3562" s="12">
        <v>0</v>
      </c>
      <c r="Z3562" s="12">
        <v>0</v>
      </c>
      <c r="AA3562" s="12">
        <v>0</v>
      </c>
      <c r="AB3562" s="12">
        <v>0</v>
      </c>
      <c r="AC3562" s="12">
        <v>0</v>
      </c>
      <c r="AD3562" s="12">
        <v>0</v>
      </c>
      <c r="AE3562" s="12">
        <v>0</v>
      </c>
      <c r="AF3562" s="12">
        <v>7</v>
      </c>
      <c r="AG3562" s="12">
        <v>5</v>
      </c>
      <c r="AH3562" s="12">
        <v>6</v>
      </c>
      <c r="AI3562" s="12">
        <v>5</v>
      </c>
      <c r="AJ3562" s="12">
        <v>0</v>
      </c>
      <c r="AK3562" s="12">
        <v>3</v>
      </c>
      <c r="AL3562" s="12">
        <v>26</v>
      </c>
    </row>
    <row r="3563" spans="1:38" ht="11.25" hidden="1" x14ac:dyDescent="0.2">
      <c r="A3563" s="5" t="s">
        <v>1106</v>
      </c>
      <c r="B3563" s="5">
        <v>3562</v>
      </c>
      <c r="C3563" s="5" t="s">
        <v>1000</v>
      </c>
      <c r="D3563" s="5" t="s">
        <v>1309</v>
      </c>
      <c r="E3563" s="5" t="s">
        <v>2382</v>
      </c>
      <c r="F3563" s="6" t="s">
        <v>1310</v>
      </c>
      <c r="G3563" s="6" t="s">
        <v>643</v>
      </c>
      <c r="H3563" s="6" t="s">
        <v>8799</v>
      </c>
      <c r="I3563" s="7" t="s">
        <v>4886</v>
      </c>
      <c r="J3563" s="7" t="s">
        <v>1373</v>
      </c>
      <c r="K3563" s="5" t="s">
        <v>1373</v>
      </c>
      <c r="L3563" s="7">
        <v>7619003711</v>
      </c>
      <c r="M3563" s="5" t="s">
        <v>573</v>
      </c>
      <c r="N3563" s="5" t="s">
        <v>10</v>
      </c>
      <c r="O3563" s="5" t="s">
        <v>573</v>
      </c>
      <c r="P3563" s="5" t="s">
        <v>683</v>
      </c>
      <c r="Q3563" s="7">
        <v>2016</v>
      </c>
      <c r="R3563" s="8">
        <v>42492</v>
      </c>
      <c r="S3563" s="8">
        <v>42494</v>
      </c>
      <c r="T3563" s="9" t="s">
        <v>650</v>
      </c>
      <c r="U3563" s="10" t="s">
        <v>650</v>
      </c>
      <c r="V3563" s="11" t="s">
        <v>8800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12">
        <v>0</v>
      </c>
      <c r="AC3563" s="12">
        <v>0</v>
      </c>
      <c r="AD3563" s="12">
        <v>0</v>
      </c>
      <c r="AE3563" s="12">
        <v>0</v>
      </c>
      <c r="AF3563" s="12">
        <v>0</v>
      </c>
      <c r="AG3563" s="12">
        <v>0</v>
      </c>
      <c r="AH3563" s="12">
        <v>2</v>
      </c>
      <c r="AI3563" s="12">
        <v>6</v>
      </c>
      <c r="AJ3563" s="12">
        <v>0</v>
      </c>
      <c r="AK3563" s="12">
        <v>0</v>
      </c>
      <c r="AL3563" s="12">
        <v>8</v>
      </c>
    </row>
    <row r="3564" spans="1:38" ht="11.25" hidden="1" x14ac:dyDescent="0.2">
      <c r="A3564" s="5" t="s">
        <v>1106</v>
      </c>
      <c r="B3564" s="5">
        <v>3563</v>
      </c>
      <c r="C3564" s="5" t="s">
        <v>1000</v>
      </c>
      <c r="D3564" s="5" t="s">
        <v>1309</v>
      </c>
      <c r="E3564" s="5" t="s">
        <v>2382</v>
      </c>
      <c r="F3564" s="6" t="s">
        <v>1310</v>
      </c>
      <c r="G3564" s="6" t="s">
        <v>643</v>
      </c>
      <c r="H3564" s="6" t="s">
        <v>8598</v>
      </c>
      <c r="I3564" s="7" t="s">
        <v>4886</v>
      </c>
      <c r="J3564" s="7" t="s">
        <v>1373</v>
      </c>
      <c r="K3564" s="5" t="s">
        <v>1373</v>
      </c>
      <c r="L3564" s="7">
        <v>8423970613</v>
      </c>
      <c r="M3564" s="5" t="s">
        <v>573</v>
      </c>
      <c r="N3564" s="5" t="s">
        <v>10</v>
      </c>
      <c r="O3564" s="5" t="s">
        <v>573</v>
      </c>
      <c r="P3564" s="5" t="s">
        <v>683</v>
      </c>
      <c r="Q3564" s="7">
        <v>2016</v>
      </c>
      <c r="R3564" s="8">
        <v>42492</v>
      </c>
      <c r="S3564" s="8">
        <v>42494</v>
      </c>
      <c r="T3564" s="9" t="s">
        <v>650</v>
      </c>
      <c r="U3564" s="10" t="s">
        <v>650</v>
      </c>
      <c r="V3564" s="11" t="s">
        <v>8801</v>
      </c>
      <c r="W3564" s="12">
        <v>0</v>
      </c>
      <c r="X3564" s="12">
        <v>0</v>
      </c>
      <c r="Y3564" s="12">
        <v>0</v>
      </c>
      <c r="Z3564" s="12">
        <v>0</v>
      </c>
      <c r="AA3564" s="12">
        <v>0</v>
      </c>
      <c r="AB3564" s="12">
        <v>0</v>
      </c>
      <c r="AC3564" s="12">
        <v>0</v>
      </c>
      <c r="AD3564" s="12">
        <v>0</v>
      </c>
      <c r="AE3564" s="12">
        <v>0</v>
      </c>
      <c r="AF3564" s="12">
        <v>3</v>
      </c>
      <c r="AG3564" s="12">
        <v>3</v>
      </c>
      <c r="AH3564" s="12">
        <v>0</v>
      </c>
      <c r="AI3564" s="12">
        <v>0</v>
      </c>
      <c r="AJ3564" s="12">
        <v>0</v>
      </c>
      <c r="AK3564" s="12">
        <v>1</v>
      </c>
      <c r="AL3564" s="12">
        <v>7</v>
      </c>
    </row>
    <row r="3565" spans="1:38" ht="11.25" hidden="1" x14ac:dyDescent="0.2">
      <c r="A3565" s="5" t="s">
        <v>1106</v>
      </c>
      <c r="B3565" s="5">
        <v>3564</v>
      </c>
      <c r="C3565" s="5" t="s">
        <v>1000</v>
      </c>
      <c r="D3565" s="5" t="s">
        <v>1309</v>
      </c>
      <c r="E3565" s="5" t="s">
        <v>5850</v>
      </c>
      <c r="F3565" s="6" t="s">
        <v>1318</v>
      </c>
      <c r="G3565" s="6" t="s">
        <v>643</v>
      </c>
      <c r="H3565" s="6" t="s">
        <v>8802</v>
      </c>
      <c r="I3565" s="7" t="s">
        <v>4886</v>
      </c>
      <c r="J3565" s="7" t="s">
        <v>1373</v>
      </c>
      <c r="K3565" s="5" t="s">
        <v>1373</v>
      </c>
      <c r="L3565" s="7">
        <v>8574154910</v>
      </c>
      <c r="M3565" s="5" t="s">
        <v>581</v>
      </c>
      <c r="N3565" s="5" t="s">
        <v>652</v>
      </c>
      <c r="O3565" s="5" t="s">
        <v>581</v>
      </c>
      <c r="P3565" s="5" t="s">
        <v>683</v>
      </c>
      <c r="Q3565" s="7">
        <v>2016</v>
      </c>
      <c r="R3565" s="8">
        <v>42492</v>
      </c>
      <c r="S3565" s="8">
        <v>42494</v>
      </c>
      <c r="T3565" s="9" t="s">
        <v>650</v>
      </c>
      <c r="U3565" s="10" t="s">
        <v>650</v>
      </c>
      <c r="V3565" s="11" t="s">
        <v>8803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12">
        <v>0</v>
      </c>
      <c r="AC3565" s="12">
        <v>0</v>
      </c>
      <c r="AD3565" s="12">
        <v>0</v>
      </c>
      <c r="AE3565" s="12">
        <v>0</v>
      </c>
      <c r="AF3565" s="12">
        <v>16</v>
      </c>
      <c r="AG3565" s="12">
        <v>4</v>
      </c>
      <c r="AH3565" s="12">
        <v>15</v>
      </c>
      <c r="AI3565" s="12">
        <v>13</v>
      </c>
      <c r="AJ3565" s="12">
        <v>14</v>
      </c>
      <c r="AK3565" s="12">
        <v>0</v>
      </c>
      <c r="AL3565" s="12">
        <v>62</v>
      </c>
    </row>
    <row r="3566" spans="1:38" ht="11.25" hidden="1" x14ac:dyDescent="0.2">
      <c r="A3566" s="5" t="s">
        <v>1106</v>
      </c>
      <c r="B3566" s="5">
        <v>3565</v>
      </c>
      <c r="C3566" s="5" t="s">
        <v>1000</v>
      </c>
      <c r="D3566" s="5" t="s">
        <v>1309</v>
      </c>
      <c r="E3566" s="5" t="s">
        <v>5850</v>
      </c>
      <c r="F3566" s="6" t="s">
        <v>1318</v>
      </c>
      <c r="G3566" s="6" t="s">
        <v>643</v>
      </c>
      <c r="H3566" s="6" t="s">
        <v>8804</v>
      </c>
      <c r="I3566" s="7" t="s">
        <v>4886</v>
      </c>
      <c r="J3566" s="7" t="s">
        <v>1373</v>
      </c>
      <c r="K3566" s="5" t="s">
        <v>1373</v>
      </c>
      <c r="L3566" s="7">
        <v>9125942540</v>
      </c>
      <c r="M3566" s="5" t="s">
        <v>581</v>
      </c>
      <c r="N3566" s="5" t="s">
        <v>652</v>
      </c>
      <c r="O3566" s="5" t="s">
        <v>581</v>
      </c>
      <c r="P3566" s="5" t="s">
        <v>683</v>
      </c>
      <c r="Q3566" s="7">
        <v>2016</v>
      </c>
      <c r="R3566" s="8">
        <v>42492</v>
      </c>
      <c r="S3566" s="8">
        <v>42494</v>
      </c>
      <c r="T3566" s="9" t="s">
        <v>650</v>
      </c>
      <c r="U3566" s="10" t="s">
        <v>650</v>
      </c>
      <c r="V3566" s="11" t="s">
        <v>8805</v>
      </c>
      <c r="W3566" s="12">
        <v>0</v>
      </c>
      <c r="X3566" s="12">
        <v>0</v>
      </c>
      <c r="Y3566" s="12">
        <v>0</v>
      </c>
      <c r="Z3566" s="12">
        <v>0</v>
      </c>
      <c r="AA3566" s="12">
        <v>0</v>
      </c>
      <c r="AB3566" s="12">
        <v>0</v>
      </c>
      <c r="AC3566" s="12">
        <v>0</v>
      </c>
      <c r="AD3566" s="12">
        <v>0</v>
      </c>
      <c r="AE3566" s="12">
        <v>0</v>
      </c>
      <c r="AF3566" s="12">
        <v>1</v>
      </c>
      <c r="AG3566" s="12">
        <v>0</v>
      </c>
      <c r="AH3566" s="12">
        <v>0</v>
      </c>
      <c r="AI3566" s="12">
        <v>0</v>
      </c>
      <c r="AJ3566" s="12">
        <v>0</v>
      </c>
      <c r="AK3566" s="12">
        <v>0</v>
      </c>
      <c r="AL3566" s="12">
        <v>1</v>
      </c>
    </row>
    <row r="3567" spans="1:38" ht="11.25" hidden="1" x14ac:dyDescent="0.2">
      <c r="A3567" s="5" t="s">
        <v>754</v>
      </c>
      <c r="B3567" s="5">
        <v>3566</v>
      </c>
      <c r="C3567" s="5" t="s">
        <v>753</v>
      </c>
      <c r="D3567" s="5" t="s">
        <v>755</v>
      </c>
      <c r="E3567" s="5" t="s">
        <v>5786</v>
      </c>
      <c r="F3567" s="6" t="s">
        <v>763</v>
      </c>
      <c r="G3567" s="6" t="s">
        <v>643</v>
      </c>
      <c r="H3567" s="6" t="s">
        <v>8806</v>
      </c>
      <c r="I3567" s="7" t="s">
        <v>1527</v>
      </c>
      <c r="J3567" s="7" t="s">
        <v>1373</v>
      </c>
      <c r="K3567" s="5" t="s">
        <v>1373</v>
      </c>
      <c r="L3567" s="7">
        <v>7078452109</v>
      </c>
      <c r="M3567" s="5" t="s">
        <v>103</v>
      </c>
      <c r="N3567" s="5" t="s">
        <v>620</v>
      </c>
      <c r="O3567" s="5" t="s">
        <v>103</v>
      </c>
      <c r="P3567" s="5" t="s">
        <v>683</v>
      </c>
      <c r="Q3567" s="7">
        <v>2016</v>
      </c>
      <c r="R3567" s="8">
        <v>42500</v>
      </c>
      <c r="S3567" s="8">
        <v>42502</v>
      </c>
      <c r="T3567" s="9" t="s">
        <v>650</v>
      </c>
      <c r="U3567" s="10" t="s">
        <v>650</v>
      </c>
      <c r="V3567" s="11" t="s">
        <v>8807</v>
      </c>
      <c r="W3567" s="12">
        <v>0</v>
      </c>
      <c r="X3567" s="12">
        <v>0</v>
      </c>
      <c r="Y3567" s="12">
        <v>0</v>
      </c>
      <c r="Z3567" s="12">
        <v>0</v>
      </c>
      <c r="AA3567" s="12">
        <v>0</v>
      </c>
      <c r="AB3567" s="12">
        <v>0</v>
      </c>
      <c r="AC3567" s="12">
        <v>0</v>
      </c>
      <c r="AD3567" s="12">
        <v>0</v>
      </c>
      <c r="AE3567" s="12">
        <v>0</v>
      </c>
      <c r="AF3567" s="12">
        <v>4</v>
      </c>
      <c r="AG3567" s="12">
        <v>16</v>
      </c>
      <c r="AH3567" s="12">
        <v>9</v>
      </c>
      <c r="AI3567" s="12">
        <v>16</v>
      </c>
      <c r="AJ3567" s="12">
        <v>12</v>
      </c>
      <c r="AK3567" s="12">
        <v>15</v>
      </c>
      <c r="AL3567" s="12">
        <v>72</v>
      </c>
    </row>
    <row r="3568" spans="1:38" ht="11.25" hidden="1" x14ac:dyDescent="0.2">
      <c r="A3568" s="5" t="s">
        <v>754</v>
      </c>
      <c r="B3568" s="5">
        <v>3567</v>
      </c>
      <c r="C3568" s="5" t="s">
        <v>753</v>
      </c>
      <c r="D3568" s="5" t="s">
        <v>755</v>
      </c>
      <c r="E3568" s="5" t="s">
        <v>5786</v>
      </c>
      <c r="F3568" s="6" t="s">
        <v>763</v>
      </c>
      <c r="G3568" s="6" t="s">
        <v>643</v>
      </c>
      <c r="H3568" s="6" t="s">
        <v>8808</v>
      </c>
      <c r="I3568" s="7" t="s">
        <v>1527</v>
      </c>
      <c r="J3568" s="7" t="s">
        <v>1373</v>
      </c>
      <c r="K3568" s="5" t="s">
        <v>1373</v>
      </c>
      <c r="L3568" s="7">
        <v>9410021965</v>
      </c>
      <c r="M3568" s="5" t="s">
        <v>103</v>
      </c>
      <c r="N3568" s="5" t="s">
        <v>620</v>
      </c>
      <c r="O3568" s="5" t="s">
        <v>103</v>
      </c>
      <c r="P3568" s="5" t="s">
        <v>683</v>
      </c>
      <c r="Q3568" s="7">
        <v>2016</v>
      </c>
      <c r="R3568" s="8">
        <v>42500</v>
      </c>
      <c r="S3568" s="8">
        <v>42502</v>
      </c>
      <c r="T3568" s="9" t="s">
        <v>650</v>
      </c>
      <c r="U3568" s="10" t="s">
        <v>650</v>
      </c>
      <c r="V3568" s="11" t="s">
        <v>8809</v>
      </c>
      <c r="W3568" s="12">
        <v>0</v>
      </c>
      <c r="X3568" s="12">
        <v>0</v>
      </c>
      <c r="Y3568" s="12">
        <v>0</v>
      </c>
      <c r="Z3568" s="12">
        <v>0</v>
      </c>
      <c r="AA3568" s="12">
        <v>0</v>
      </c>
      <c r="AB3568" s="12">
        <v>0</v>
      </c>
      <c r="AC3568" s="12">
        <v>0</v>
      </c>
      <c r="AD3568" s="12">
        <v>0</v>
      </c>
      <c r="AE3568" s="12">
        <v>0</v>
      </c>
      <c r="AF3568" s="12">
        <v>1</v>
      </c>
      <c r="AG3568" s="12">
        <v>4</v>
      </c>
      <c r="AH3568" s="12">
        <v>2</v>
      </c>
      <c r="AI3568" s="12">
        <v>4</v>
      </c>
      <c r="AJ3568" s="12">
        <v>8</v>
      </c>
      <c r="AK3568" s="12">
        <v>5</v>
      </c>
      <c r="AL3568" s="12">
        <v>24</v>
      </c>
    </row>
    <row r="3569" spans="1:38" ht="11.25" hidden="1" x14ac:dyDescent="0.2">
      <c r="A3569" s="5" t="s">
        <v>754</v>
      </c>
      <c r="B3569" s="5">
        <v>3568</v>
      </c>
      <c r="C3569" s="5" t="s">
        <v>753</v>
      </c>
      <c r="D3569" s="5" t="s">
        <v>755</v>
      </c>
      <c r="E3569" s="5" t="s">
        <v>5786</v>
      </c>
      <c r="F3569" s="6" t="s">
        <v>763</v>
      </c>
      <c r="G3569" s="6" t="s">
        <v>643</v>
      </c>
      <c r="H3569" s="6" t="s">
        <v>8810</v>
      </c>
      <c r="I3569" s="7" t="s">
        <v>1527</v>
      </c>
      <c r="J3569" s="7" t="s">
        <v>1373</v>
      </c>
      <c r="K3569" s="5" t="s">
        <v>1373</v>
      </c>
      <c r="L3569" s="7">
        <v>9997555293</v>
      </c>
      <c r="M3569" s="5" t="s">
        <v>103</v>
      </c>
      <c r="N3569" s="5" t="s">
        <v>620</v>
      </c>
      <c r="O3569" s="5" t="s">
        <v>103</v>
      </c>
      <c r="P3569" s="5" t="s">
        <v>683</v>
      </c>
      <c r="Q3569" s="7">
        <v>2016</v>
      </c>
      <c r="R3569" s="8">
        <v>42500</v>
      </c>
      <c r="S3569" s="8">
        <v>42502</v>
      </c>
      <c r="T3569" s="9" t="s">
        <v>650</v>
      </c>
      <c r="U3569" s="10" t="s">
        <v>650</v>
      </c>
      <c r="V3569" s="11" t="s">
        <v>8811</v>
      </c>
      <c r="W3569" s="12">
        <v>0</v>
      </c>
      <c r="X3569" s="12">
        <v>0</v>
      </c>
      <c r="Y3569" s="12">
        <v>0</v>
      </c>
      <c r="Z3569" s="12">
        <v>0</v>
      </c>
      <c r="AA3569" s="12">
        <v>0</v>
      </c>
      <c r="AB3569" s="12">
        <v>0</v>
      </c>
      <c r="AC3569" s="12">
        <v>0</v>
      </c>
      <c r="AD3569" s="12">
        <v>0</v>
      </c>
      <c r="AE3569" s="12">
        <v>0</v>
      </c>
      <c r="AF3569" s="12">
        <v>1</v>
      </c>
      <c r="AG3569" s="12">
        <v>2</v>
      </c>
      <c r="AH3569" s="12">
        <v>7</v>
      </c>
      <c r="AI3569" s="12">
        <v>9</v>
      </c>
      <c r="AJ3569" s="12">
        <v>3</v>
      </c>
      <c r="AK3569" s="12">
        <v>6</v>
      </c>
      <c r="AL3569" s="12">
        <v>28</v>
      </c>
    </row>
    <row r="3570" spans="1:38" ht="11.25" hidden="1" x14ac:dyDescent="0.2">
      <c r="A3570" s="5" t="s">
        <v>754</v>
      </c>
      <c r="B3570" s="5">
        <v>3569</v>
      </c>
      <c r="C3570" s="5" t="s">
        <v>753</v>
      </c>
      <c r="D3570" s="5" t="s">
        <v>755</v>
      </c>
      <c r="E3570" s="5" t="s">
        <v>5786</v>
      </c>
      <c r="F3570" s="6" t="s">
        <v>763</v>
      </c>
      <c r="G3570" s="6" t="s">
        <v>643</v>
      </c>
      <c r="H3570" s="6" t="s">
        <v>8812</v>
      </c>
      <c r="I3570" s="7" t="s">
        <v>1527</v>
      </c>
      <c r="J3570" s="7" t="s">
        <v>1373</v>
      </c>
      <c r="K3570" s="5" t="s">
        <v>1373</v>
      </c>
      <c r="L3570" s="7">
        <v>8273813340</v>
      </c>
      <c r="M3570" s="5" t="s">
        <v>103</v>
      </c>
      <c r="N3570" s="5" t="s">
        <v>620</v>
      </c>
      <c r="O3570" s="5" t="s">
        <v>103</v>
      </c>
      <c r="P3570" s="5" t="s">
        <v>683</v>
      </c>
      <c r="Q3570" s="7">
        <v>2016</v>
      </c>
      <c r="R3570" s="8">
        <v>42500</v>
      </c>
      <c r="S3570" s="8">
        <v>42502</v>
      </c>
      <c r="T3570" s="9" t="s">
        <v>650</v>
      </c>
      <c r="U3570" s="10" t="s">
        <v>650</v>
      </c>
      <c r="V3570" s="11" t="s">
        <v>8813</v>
      </c>
      <c r="W3570" s="12">
        <v>0</v>
      </c>
      <c r="X3570" s="12">
        <v>0</v>
      </c>
      <c r="Y3570" s="12">
        <v>0</v>
      </c>
      <c r="Z3570" s="12">
        <v>0</v>
      </c>
      <c r="AA3570" s="12">
        <v>0</v>
      </c>
      <c r="AB3570" s="12">
        <v>0</v>
      </c>
      <c r="AC3570" s="12">
        <v>0</v>
      </c>
      <c r="AD3570" s="12">
        <v>0</v>
      </c>
      <c r="AE3570" s="12">
        <v>0</v>
      </c>
      <c r="AF3570" s="12">
        <v>1</v>
      </c>
      <c r="AG3570" s="12">
        <v>5</v>
      </c>
      <c r="AH3570" s="12">
        <v>3</v>
      </c>
      <c r="AI3570" s="12">
        <v>7</v>
      </c>
      <c r="AJ3570" s="12">
        <v>2</v>
      </c>
      <c r="AK3570" s="12">
        <v>4</v>
      </c>
      <c r="AL3570" s="12">
        <v>22</v>
      </c>
    </row>
    <row r="3571" spans="1:38" ht="11.25" hidden="1" x14ac:dyDescent="0.2">
      <c r="A3571" s="5" t="s">
        <v>754</v>
      </c>
      <c r="B3571" s="5">
        <v>3570</v>
      </c>
      <c r="C3571" s="5" t="s">
        <v>753</v>
      </c>
      <c r="D3571" s="5" t="s">
        <v>755</v>
      </c>
      <c r="E3571" s="5" t="s">
        <v>5794</v>
      </c>
      <c r="F3571" s="6" t="s">
        <v>762</v>
      </c>
      <c r="G3571" s="6" t="s">
        <v>643</v>
      </c>
      <c r="H3571" s="6" t="s">
        <v>4631</v>
      </c>
      <c r="I3571" s="7" t="s">
        <v>1527</v>
      </c>
      <c r="J3571" s="7" t="s">
        <v>1373</v>
      </c>
      <c r="K3571" s="5" t="s">
        <v>1373</v>
      </c>
      <c r="L3571" s="7">
        <v>9720437282</v>
      </c>
      <c r="M3571" s="5" t="s">
        <v>102</v>
      </c>
      <c r="N3571" s="5" t="s">
        <v>620</v>
      </c>
      <c r="O3571" s="5" t="s">
        <v>102</v>
      </c>
      <c r="P3571" s="5" t="s">
        <v>683</v>
      </c>
      <c r="Q3571" s="7">
        <v>2016</v>
      </c>
      <c r="R3571" s="8">
        <v>42500</v>
      </c>
      <c r="S3571" s="8">
        <v>42502</v>
      </c>
      <c r="T3571" s="9" t="s">
        <v>650</v>
      </c>
      <c r="U3571" s="10" t="s">
        <v>650</v>
      </c>
      <c r="V3571" s="11" t="s">
        <v>8814</v>
      </c>
      <c r="W3571" s="12">
        <v>0</v>
      </c>
      <c r="X3571" s="12">
        <v>0</v>
      </c>
      <c r="Y3571" s="12">
        <v>0</v>
      </c>
      <c r="Z3571" s="12">
        <v>0</v>
      </c>
      <c r="AA3571" s="12">
        <v>0</v>
      </c>
      <c r="AB3571" s="12">
        <v>0</v>
      </c>
      <c r="AC3571" s="12">
        <v>0</v>
      </c>
      <c r="AD3571" s="12">
        <v>0</v>
      </c>
      <c r="AE3571" s="12">
        <v>0</v>
      </c>
      <c r="AF3571" s="12">
        <v>1</v>
      </c>
      <c r="AG3571" s="12">
        <v>1</v>
      </c>
      <c r="AH3571" s="12">
        <v>1</v>
      </c>
      <c r="AI3571" s="12">
        <v>1</v>
      </c>
      <c r="AJ3571" s="12">
        <v>1</v>
      </c>
      <c r="AK3571" s="12">
        <v>0</v>
      </c>
      <c r="AL3571" s="12">
        <v>5</v>
      </c>
    </row>
    <row r="3572" spans="1:38" ht="11.25" hidden="1" x14ac:dyDescent="0.2">
      <c r="A3572" s="5" t="s">
        <v>1001</v>
      </c>
      <c r="B3572" s="5">
        <v>3571</v>
      </c>
      <c r="C3572" s="5" t="s">
        <v>1000</v>
      </c>
      <c r="D3572" s="5" t="s">
        <v>1002</v>
      </c>
      <c r="E3572" s="5" t="s">
        <v>7620</v>
      </c>
      <c r="F3572" s="6" t="s">
        <v>1014</v>
      </c>
      <c r="G3572" s="6" t="s">
        <v>643</v>
      </c>
      <c r="H3572" s="6" t="s">
        <v>8815</v>
      </c>
      <c r="I3572" s="7" t="s">
        <v>1527</v>
      </c>
      <c r="J3572" s="7" t="s">
        <v>1373</v>
      </c>
      <c r="K3572" s="5" t="s">
        <v>1373</v>
      </c>
      <c r="L3572" s="7">
        <v>7897954032</v>
      </c>
      <c r="M3572" s="5" t="s">
        <v>311</v>
      </c>
      <c r="N3572" s="5" t="s">
        <v>623</v>
      </c>
      <c r="O3572" s="5" t="s">
        <v>311</v>
      </c>
      <c r="P3572" s="5" t="s">
        <v>683</v>
      </c>
      <c r="Q3572" s="7">
        <v>2016</v>
      </c>
      <c r="R3572" s="8">
        <v>42499</v>
      </c>
      <c r="S3572" s="8">
        <v>42501</v>
      </c>
      <c r="T3572" s="9" t="s">
        <v>650</v>
      </c>
      <c r="U3572" s="10" t="s">
        <v>650</v>
      </c>
      <c r="V3572" s="11" t="s">
        <v>8816</v>
      </c>
      <c r="W3572" s="12">
        <v>0</v>
      </c>
      <c r="X3572" s="12">
        <v>0</v>
      </c>
      <c r="Y3572" s="12">
        <v>0</v>
      </c>
      <c r="Z3572" s="12">
        <v>0</v>
      </c>
      <c r="AA3572" s="12">
        <v>0</v>
      </c>
      <c r="AB3572" s="12">
        <v>0</v>
      </c>
      <c r="AC3572" s="12">
        <v>0</v>
      </c>
      <c r="AD3572" s="12">
        <v>0</v>
      </c>
      <c r="AE3572" s="12">
        <v>0</v>
      </c>
      <c r="AF3572" s="12">
        <v>0</v>
      </c>
      <c r="AG3572" s="12">
        <v>0</v>
      </c>
      <c r="AH3572" s="12">
        <v>0</v>
      </c>
      <c r="AI3572" s="12">
        <v>0</v>
      </c>
      <c r="AJ3572" s="12">
        <v>0</v>
      </c>
      <c r="AK3572" s="12">
        <v>0</v>
      </c>
      <c r="AL3572" s="12">
        <v>0</v>
      </c>
    </row>
    <row r="3573" spans="1:38" ht="11.25" hidden="1" x14ac:dyDescent="0.2">
      <c r="A3573" s="5" t="s">
        <v>1238</v>
      </c>
      <c r="B3573" s="5">
        <v>3572</v>
      </c>
      <c r="C3573" s="5" t="s">
        <v>1000</v>
      </c>
      <c r="D3573" s="5" t="s">
        <v>1239</v>
      </c>
      <c r="E3573" s="5" t="s">
        <v>5096</v>
      </c>
      <c r="F3573" s="6" t="s">
        <v>1243</v>
      </c>
      <c r="G3573" s="6" t="s">
        <v>643</v>
      </c>
      <c r="H3573" s="6" t="s">
        <v>8817</v>
      </c>
      <c r="I3573" s="7" t="s">
        <v>1364</v>
      </c>
      <c r="J3573" s="7" t="s">
        <v>1373</v>
      </c>
      <c r="K3573" s="5" t="s">
        <v>1373</v>
      </c>
      <c r="L3573" s="7">
        <v>9721112242</v>
      </c>
      <c r="M3573" s="5" t="s">
        <v>650</v>
      </c>
      <c r="N3573" s="5" t="s">
        <v>652</v>
      </c>
      <c r="O3573" s="5" t="s">
        <v>514</v>
      </c>
      <c r="P3573" s="5" t="s">
        <v>647</v>
      </c>
      <c r="Q3573" s="7">
        <v>2016</v>
      </c>
      <c r="R3573" s="8">
        <v>42499</v>
      </c>
      <c r="S3573" s="8">
        <v>42501</v>
      </c>
      <c r="T3573" s="9" t="s">
        <v>8818</v>
      </c>
      <c r="U3573" s="10">
        <v>42552</v>
      </c>
      <c r="V3573" s="11" t="s">
        <v>8819</v>
      </c>
      <c r="W3573" s="12">
        <v>0</v>
      </c>
      <c r="X3573" s="12">
        <v>0</v>
      </c>
      <c r="Y3573" s="12">
        <v>0</v>
      </c>
      <c r="Z3573" s="12">
        <v>0</v>
      </c>
      <c r="AA3573" s="12">
        <v>0</v>
      </c>
      <c r="AB3573" s="12">
        <v>0</v>
      </c>
      <c r="AC3573" s="12">
        <v>0</v>
      </c>
      <c r="AD3573" s="12">
        <v>0</v>
      </c>
      <c r="AE3573" s="12">
        <v>0</v>
      </c>
      <c r="AF3573" s="12">
        <v>5</v>
      </c>
      <c r="AG3573" s="12">
        <v>15</v>
      </c>
      <c r="AH3573" s="12">
        <v>9</v>
      </c>
      <c r="AI3573" s="12">
        <v>10</v>
      </c>
      <c r="AJ3573" s="12">
        <v>0</v>
      </c>
      <c r="AK3573" s="12">
        <v>0</v>
      </c>
      <c r="AL3573" s="12">
        <v>39</v>
      </c>
    </row>
    <row r="3574" spans="1:38" ht="11.25" hidden="1" x14ac:dyDescent="0.2">
      <c r="A3574" s="5" t="s">
        <v>1238</v>
      </c>
      <c r="B3574" s="5">
        <v>3573</v>
      </c>
      <c r="C3574" s="5" t="s">
        <v>1000</v>
      </c>
      <c r="D3574" s="5" t="s">
        <v>1239</v>
      </c>
      <c r="E3574" s="5" t="s">
        <v>5096</v>
      </c>
      <c r="F3574" s="6" t="s">
        <v>1243</v>
      </c>
      <c r="G3574" s="6" t="s">
        <v>642</v>
      </c>
      <c r="H3574" s="6" t="s">
        <v>8820</v>
      </c>
      <c r="I3574" s="7" t="s">
        <v>1364</v>
      </c>
      <c r="J3574" s="7" t="s">
        <v>1381</v>
      </c>
      <c r="K3574" s="5" t="s">
        <v>1365</v>
      </c>
      <c r="L3574" s="7">
        <v>9005674486</v>
      </c>
      <c r="M3574" s="5" t="s">
        <v>514</v>
      </c>
      <c r="N3574" s="5" t="s">
        <v>652</v>
      </c>
      <c r="O3574" s="5" t="s">
        <v>514</v>
      </c>
      <c r="P3574" s="5" t="s">
        <v>647</v>
      </c>
      <c r="Q3574" s="7">
        <v>2016</v>
      </c>
      <c r="R3574" s="8">
        <v>42499</v>
      </c>
      <c r="S3574" s="8">
        <v>42501</v>
      </c>
      <c r="T3574" s="9" t="s">
        <v>650</v>
      </c>
      <c r="U3574" s="10" t="s">
        <v>650</v>
      </c>
      <c r="V3574" s="11" t="s">
        <v>8821</v>
      </c>
      <c r="W3574" s="12">
        <v>0</v>
      </c>
      <c r="X3574" s="12">
        <v>0</v>
      </c>
      <c r="Y3574" s="12">
        <v>0</v>
      </c>
      <c r="Z3574" s="12">
        <v>0</v>
      </c>
      <c r="AA3574" s="12">
        <v>0</v>
      </c>
      <c r="AB3574" s="12">
        <v>0</v>
      </c>
      <c r="AC3574" s="12">
        <v>0</v>
      </c>
      <c r="AD3574" s="12">
        <v>0</v>
      </c>
      <c r="AE3574" s="12">
        <v>0</v>
      </c>
      <c r="AF3574" s="12">
        <v>6</v>
      </c>
      <c r="AG3574" s="12">
        <v>3</v>
      </c>
      <c r="AH3574" s="12">
        <v>4</v>
      </c>
      <c r="AI3574" s="12">
        <v>8</v>
      </c>
      <c r="AJ3574" s="12">
        <v>12</v>
      </c>
      <c r="AK3574" s="12">
        <v>4</v>
      </c>
      <c r="AL3574" s="12">
        <v>37</v>
      </c>
    </row>
    <row r="3575" spans="1:38" ht="11.25" hidden="1" x14ac:dyDescent="0.2">
      <c r="A3575" s="5" t="s">
        <v>1106</v>
      </c>
      <c r="B3575" s="5">
        <v>3574</v>
      </c>
      <c r="C3575" s="5" t="s">
        <v>1000</v>
      </c>
      <c r="D3575" s="5" t="s">
        <v>1107</v>
      </c>
      <c r="E3575" s="5" t="s">
        <v>7610</v>
      </c>
      <c r="F3575" s="6" t="s">
        <v>1117</v>
      </c>
      <c r="G3575" s="6" t="s">
        <v>642</v>
      </c>
      <c r="H3575" s="6" t="s">
        <v>8822</v>
      </c>
      <c r="I3575" s="7" t="s">
        <v>1364</v>
      </c>
      <c r="J3575" s="7" t="s">
        <v>1381</v>
      </c>
      <c r="K3575" s="5" t="s">
        <v>1365</v>
      </c>
      <c r="L3575" s="7">
        <v>9415574253</v>
      </c>
      <c r="M3575" s="5" t="s">
        <v>650</v>
      </c>
      <c r="N3575" s="5" t="s">
        <v>620</v>
      </c>
      <c r="O3575" s="5" t="s">
        <v>402</v>
      </c>
      <c r="P3575" s="5" t="s">
        <v>683</v>
      </c>
      <c r="Q3575" s="7">
        <v>2016</v>
      </c>
      <c r="R3575" s="8">
        <v>42499</v>
      </c>
      <c r="S3575" s="8">
        <v>42501</v>
      </c>
      <c r="T3575" s="9" t="s">
        <v>1692</v>
      </c>
      <c r="U3575" s="10">
        <v>42583</v>
      </c>
      <c r="V3575" s="11" t="s">
        <v>8823</v>
      </c>
      <c r="W3575" s="12">
        <v>0</v>
      </c>
      <c r="X3575" s="12">
        <v>0</v>
      </c>
      <c r="Y3575" s="12">
        <v>0</v>
      </c>
      <c r="Z3575" s="12">
        <v>0</v>
      </c>
      <c r="AA3575" s="12">
        <v>0</v>
      </c>
      <c r="AB3575" s="12">
        <v>0</v>
      </c>
      <c r="AC3575" s="12">
        <v>0</v>
      </c>
      <c r="AD3575" s="12">
        <v>0</v>
      </c>
      <c r="AE3575" s="12">
        <v>0</v>
      </c>
      <c r="AF3575" s="12">
        <v>0</v>
      </c>
      <c r="AG3575" s="12">
        <v>1</v>
      </c>
      <c r="AH3575" s="12">
        <v>0</v>
      </c>
      <c r="AI3575" s="12">
        <v>0</v>
      </c>
      <c r="AJ3575" s="12">
        <v>0</v>
      </c>
      <c r="AK3575" s="12">
        <v>0</v>
      </c>
      <c r="AL3575" s="12">
        <v>1</v>
      </c>
    </row>
    <row r="3576" spans="1:38" ht="11.25" hidden="1" x14ac:dyDescent="0.2">
      <c r="A3576" s="5" t="s">
        <v>1106</v>
      </c>
      <c r="B3576" s="5">
        <v>3575</v>
      </c>
      <c r="C3576" s="5" t="s">
        <v>1000</v>
      </c>
      <c r="D3576" s="5" t="s">
        <v>1107</v>
      </c>
      <c r="E3576" s="5" t="s">
        <v>7610</v>
      </c>
      <c r="F3576" s="6" t="s">
        <v>1117</v>
      </c>
      <c r="G3576" s="6" t="s">
        <v>643</v>
      </c>
      <c r="H3576" s="6" t="s">
        <v>8824</v>
      </c>
      <c r="I3576" s="7" t="s">
        <v>1527</v>
      </c>
      <c r="J3576" s="7" t="s">
        <v>1373</v>
      </c>
      <c r="K3576" s="5" t="s">
        <v>1373</v>
      </c>
      <c r="L3576" s="7">
        <v>7080463166</v>
      </c>
      <c r="M3576" s="5" t="s">
        <v>402</v>
      </c>
      <c r="N3576" s="5" t="s">
        <v>620</v>
      </c>
      <c r="O3576" s="5" t="s">
        <v>402</v>
      </c>
      <c r="P3576" s="5" t="s">
        <v>683</v>
      </c>
      <c r="Q3576" s="7">
        <v>2016</v>
      </c>
      <c r="R3576" s="8">
        <v>42499</v>
      </c>
      <c r="S3576" s="8">
        <v>42501</v>
      </c>
      <c r="T3576" s="9" t="s">
        <v>650</v>
      </c>
      <c r="U3576" s="10" t="s">
        <v>650</v>
      </c>
      <c r="V3576" s="11" t="s">
        <v>8825</v>
      </c>
      <c r="W3576" s="12">
        <v>0</v>
      </c>
      <c r="X3576" s="12">
        <v>0</v>
      </c>
      <c r="Y3576" s="12">
        <v>0</v>
      </c>
      <c r="Z3576" s="12">
        <v>0</v>
      </c>
      <c r="AA3576" s="12">
        <v>0</v>
      </c>
      <c r="AB3576" s="12">
        <v>0</v>
      </c>
      <c r="AC3576" s="12">
        <v>0</v>
      </c>
      <c r="AD3576" s="12">
        <v>0</v>
      </c>
      <c r="AE3576" s="12">
        <v>0</v>
      </c>
      <c r="AF3576" s="12">
        <v>0</v>
      </c>
      <c r="AG3576" s="12">
        <v>2</v>
      </c>
      <c r="AH3576" s="12">
        <v>2</v>
      </c>
      <c r="AI3576" s="12">
        <v>3</v>
      </c>
      <c r="AJ3576" s="12">
        <v>2</v>
      </c>
      <c r="AK3576" s="12">
        <v>0</v>
      </c>
      <c r="AL3576" s="12">
        <v>9</v>
      </c>
    </row>
    <row r="3577" spans="1:38" ht="11.25" hidden="1" x14ac:dyDescent="0.2">
      <c r="A3577" s="5" t="s">
        <v>1001</v>
      </c>
      <c r="B3577" s="5">
        <v>3576</v>
      </c>
      <c r="C3577" s="5" t="s">
        <v>1000</v>
      </c>
      <c r="D3577" s="5" t="s">
        <v>1343</v>
      </c>
      <c r="E3577" s="5" t="s">
        <v>7795</v>
      </c>
      <c r="F3577" s="6" t="s">
        <v>1349</v>
      </c>
      <c r="G3577" s="6" t="s">
        <v>643</v>
      </c>
      <c r="H3577" s="6" t="s">
        <v>4946</v>
      </c>
      <c r="I3577" s="7" t="s">
        <v>1527</v>
      </c>
      <c r="J3577" s="7" t="s">
        <v>1373</v>
      </c>
      <c r="K3577" s="5" t="s">
        <v>1373</v>
      </c>
      <c r="L3577" s="7">
        <v>9161216400</v>
      </c>
      <c r="M3577" s="5" t="s">
        <v>608</v>
      </c>
      <c r="N3577" s="5" t="s">
        <v>620</v>
      </c>
      <c r="O3577" s="5" t="s">
        <v>608</v>
      </c>
      <c r="P3577" s="5" t="s">
        <v>647</v>
      </c>
      <c r="Q3577" s="7">
        <v>2016</v>
      </c>
      <c r="R3577" s="8">
        <v>42499</v>
      </c>
      <c r="S3577" s="8">
        <v>42501</v>
      </c>
      <c r="T3577" s="9" t="s">
        <v>650</v>
      </c>
      <c r="U3577" s="10" t="s">
        <v>650</v>
      </c>
      <c r="V3577" s="11" t="s">
        <v>8826</v>
      </c>
      <c r="W3577" s="12">
        <v>0</v>
      </c>
      <c r="X3577" s="12">
        <v>0</v>
      </c>
      <c r="Y3577" s="12">
        <v>0</v>
      </c>
      <c r="Z3577" s="12">
        <v>0</v>
      </c>
      <c r="AA3577" s="12">
        <v>0</v>
      </c>
      <c r="AB3577" s="12">
        <v>0</v>
      </c>
      <c r="AC3577" s="12">
        <v>0</v>
      </c>
      <c r="AD3577" s="12">
        <v>0</v>
      </c>
      <c r="AE3577" s="12">
        <v>0</v>
      </c>
      <c r="AF3577" s="12">
        <v>7</v>
      </c>
      <c r="AG3577" s="12">
        <v>4</v>
      </c>
      <c r="AH3577" s="12">
        <v>6</v>
      </c>
      <c r="AI3577" s="12">
        <v>7</v>
      </c>
      <c r="AJ3577" s="12">
        <v>10</v>
      </c>
      <c r="AK3577" s="12">
        <v>3</v>
      </c>
      <c r="AL3577" s="12">
        <v>37</v>
      </c>
    </row>
    <row r="3578" spans="1:38" ht="11.25" hidden="1" x14ac:dyDescent="0.2">
      <c r="A3578" s="5" t="s">
        <v>1001</v>
      </c>
      <c r="B3578" s="5">
        <v>3577</v>
      </c>
      <c r="C3578" s="5" t="s">
        <v>1000</v>
      </c>
      <c r="D3578" s="5" t="s">
        <v>1343</v>
      </c>
      <c r="E3578" s="5" t="s">
        <v>7795</v>
      </c>
      <c r="F3578" s="6" t="s">
        <v>1349</v>
      </c>
      <c r="G3578" s="6" t="s">
        <v>643</v>
      </c>
      <c r="H3578" s="6" t="s">
        <v>8827</v>
      </c>
      <c r="I3578" s="7" t="s">
        <v>1364</v>
      </c>
      <c r="J3578" s="7" t="s">
        <v>1373</v>
      </c>
      <c r="K3578" s="5" t="s">
        <v>1373</v>
      </c>
      <c r="L3578" s="7">
        <v>8545054832</v>
      </c>
      <c r="M3578" s="5" t="s">
        <v>608</v>
      </c>
      <c r="N3578" s="5" t="s">
        <v>620</v>
      </c>
      <c r="O3578" s="5" t="s">
        <v>608</v>
      </c>
      <c r="P3578" s="5" t="s">
        <v>647</v>
      </c>
      <c r="Q3578" s="7">
        <v>2016</v>
      </c>
      <c r="R3578" s="8">
        <v>42499</v>
      </c>
      <c r="S3578" s="8">
        <v>42501</v>
      </c>
      <c r="T3578" s="9" t="s">
        <v>650</v>
      </c>
      <c r="U3578" s="10" t="s">
        <v>650</v>
      </c>
      <c r="V3578" s="11" t="s">
        <v>8828</v>
      </c>
      <c r="W3578" s="12">
        <v>0</v>
      </c>
      <c r="X3578" s="12">
        <v>0</v>
      </c>
      <c r="Y3578" s="12">
        <v>0</v>
      </c>
      <c r="Z3578" s="12">
        <v>0</v>
      </c>
      <c r="AA3578" s="12">
        <v>0</v>
      </c>
      <c r="AB3578" s="12">
        <v>0</v>
      </c>
      <c r="AC3578" s="12">
        <v>0</v>
      </c>
      <c r="AD3578" s="12">
        <v>0</v>
      </c>
      <c r="AE3578" s="12">
        <v>0</v>
      </c>
      <c r="AF3578" s="12">
        <v>0</v>
      </c>
      <c r="AG3578" s="12">
        <v>3</v>
      </c>
      <c r="AH3578" s="12">
        <v>6</v>
      </c>
      <c r="AI3578" s="12">
        <v>9</v>
      </c>
      <c r="AJ3578" s="12">
        <v>9</v>
      </c>
      <c r="AK3578" s="12">
        <v>13</v>
      </c>
      <c r="AL3578" s="12">
        <v>40</v>
      </c>
    </row>
    <row r="3579" spans="1:38" ht="11.25" hidden="1" x14ac:dyDescent="0.2">
      <c r="A3579" s="5" t="s">
        <v>1001</v>
      </c>
      <c r="B3579" s="5">
        <v>3578</v>
      </c>
      <c r="C3579" s="5" t="s">
        <v>1000</v>
      </c>
      <c r="D3579" s="5" t="s">
        <v>1343</v>
      </c>
      <c r="E3579" s="5" t="s">
        <v>8153</v>
      </c>
      <c r="F3579" s="6" t="s">
        <v>1348</v>
      </c>
      <c r="G3579" s="6" t="s">
        <v>642</v>
      </c>
      <c r="H3579" s="6" t="s">
        <v>8829</v>
      </c>
      <c r="I3579" s="7" t="s">
        <v>1527</v>
      </c>
      <c r="J3579" s="7" t="s">
        <v>1381</v>
      </c>
      <c r="K3579" s="5" t="s">
        <v>1365</v>
      </c>
      <c r="L3579" s="7">
        <v>9335220782</v>
      </c>
      <c r="M3579" s="5" t="s">
        <v>607</v>
      </c>
      <c r="N3579" s="5" t="s">
        <v>620</v>
      </c>
      <c r="O3579" s="5" t="s">
        <v>607</v>
      </c>
      <c r="P3579" s="5" t="s">
        <v>647</v>
      </c>
      <c r="Q3579" s="7">
        <v>2016</v>
      </c>
      <c r="R3579" s="8">
        <v>42499</v>
      </c>
      <c r="S3579" s="8">
        <v>42501</v>
      </c>
      <c r="T3579" s="9" t="s">
        <v>650</v>
      </c>
      <c r="U3579" s="10" t="s">
        <v>650</v>
      </c>
      <c r="V3579" s="11" t="s">
        <v>8830</v>
      </c>
      <c r="W3579" s="12">
        <v>0</v>
      </c>
      <c r="X3579" s="12">
        <v>0</v>
      </c>
      <c r="Y3579" s="12">
        <v>0</v>
      </c>
      <c r="Z3579" s="12">
        <v>0</v>
      </c>
      <c r="AA3579" s="12">
        <v>0</v>
      </c>
      <c r="AB3579" s="12">
        <v>0</v>
      </c>
      <c r="AC3579" s="12">
        <v>0</v>
      </c>
      <c r="AD3579" s="12">
        <v>0</v>
      </c>
      <c r="AE3579" s="12">
        <v>0</v>
      </c>
      <c r="AF3579" s="12">
        <v>0</v>
      </c>
      <c r="AG3579" s="12">
        <v>1</v>
      </c>
      <c r="AH3579" s="12">
        <v>4</v>
      </c>
      <c r="AI3579" s="12">
        <v>11</v>
      </c>
      <c r="AJ3579" s="12">
        <v>12</v>
      </c>
      <c r="AK3579" s="12">
        <v>0</v>
      </c>
      <c r="AL3579" s="12">
        <v>28</v>
      </c>
    </row>
    <row r="3580" spans="1:38" ht="11.25" hidden="1" x14ac:dyDescent="0.2">
      <c r="A3580" s="5" t="s">
        <v>1001</v>
      </c>
      <c r="B3580" s="5">
        <v>3579</v>
      </c>
      <c r="C3580" s="5" t="s">
        <v>1000</v>
      </c>
      <c r="D3580" s="5" t="s">
        <v>1000</v>
      </c>
      <c r="E3580" s="5" t="s">
        <v>8091</v>
      </c>
      <c r="F3580" s="6" t="s">
        <v>1143</v>
      </c>
      <c r="G3580" s="6" t="s">
        <v>643</v>
      </c>
      <c r="H3580" s="6" t="s">
        <v>8831</v>
      </c>
      <c r="I3580" s="7" t="s">
        <v>1527</v>
      </c>
      <c r="J3580" s="7" t="s">
        <v>1373</v>
      </c>
      <c r="K3580" s="5" t="s">
        <v>1373</v>
      </c>
      <c r="L3580" s="7">
        <v>9005620992</v>
      </c>
      <c r="M3580" s="5" t="s">
        <v>426</v>
      </c>
      <c r="N3580" s="5" t="s">
        <v>620</v>
      </c>
      <c r="O3580" s="5" t="s">
        <v>426</v>
      </c>
      <c r="P3580" s="5" t="s">
        <v>647</v>
      </c>
      <c r="Q3580" s="7">
        <v>2016</v>
      </c>
      <c r="R3580" s="8">
        <v>42499</v>
      </c>
      <c r="S3580" s="8">
        <v>42501</v>
      </c>
      <c r="T3580" s="9" t="s">
        <v>650</v>
      </c>
      <c r="U3580" s="10" t="s">
        <v>650</v>
      </c>
      <c r="V3580" s="11" t="s">
        <v>8832</v>
      </c>
      <c r="W3580" s="12">
        <v>0</v>
      </c>
      <c r="X3580" s="12">
        <v>0</v>
      </c>
      <c r="Y3580" s="12">
        <v>0</v>
      </c>
      <c r="Z3580" s="12">
        <v>0</v>
      </c>
      <c r="AA3580" s="12">
        <v>0</v>
      </c>
      <c r="AB3580" s="12">
        <v>0</v>
      </c>
      <c r="AC3580" s="12">
        <v>0</v>
      </c>
      <c r="AD3580" s="12">
        <v>0</v>
      </c>
      <c r="AE3580" s="12">
        <v>0</v>
      </c>
      <c r="AF3580" s="12">
        <v>0</v>
      </c>
      <c r="AG3580" s="12">
        <v>0</v>
      </c>
      <c r="AH3580" s="12">
        <v>3</v>
      </c>
      <c r="AI3580" s="12">
        <v>16</v>
      </c>
      <c r="AJ3580" s="12">
        <v>14</v>
      </c>
      <c r="AK3580" s="12">
        <v>3</v>
      </c>
      <c r="AL3580" s="12">
        <v>36</v>
      </c>
    </row>
    <row r="3581" spans="1:38" ht="11.25" hidden="1" x14ac:dyDescent="0.2">
      <c r="A3581" s="5" t="s">
        <v>1001</v>
      </c>
      <c r="B3581" s="5">
        <v>3580</v>
      </c>
      <c r="C3581" s="5" t="s">
        <v>1000</v>
      </c>
      <c r="D3581" s="5" t="s">
        <v>1000</v>
      </c>
      <c r="E3581" s="5" t="s">
        <v>3695</v>
      </c>
      <c r="F3581" s="6" t="s">
        <v>1142</v>
      </c>
      <c r="G3581" s="6" t="s">
        <v>643</v>
      </c>
      <c r="H3581" s="6" t="s">
        <v>3538</v>
      </c>
      <c r="I3581" s="7" t="s">
        <v>1527</v>
      </c>
      <c r="J3581" s="7" t="s">
        <v>1373</v>
      </c>
      <c r="K3581" s="5" t="s">
        <v>1373</v>
      </c>
      <c r="L3581" s="7">
        <v>9935813047</v>
      </c>
      <c r="M3581" s="5" t="s">
        <v>425</v>
      </c>
      <c r="N3581" s="5" t="s">
        <v>620</v>
      </c>
      <c r="O3581" s="5" t="s">
        <v>425</v>
      </c>
      <c r="P3581" s="5" t="s">
        <v>647</v>
      </c>
      <c r="Q3581" s="7">
        <v>2016</v>
      </c>
      <c r="R3581" s="8">
        <v>42499</v>
      </c>
      <c r="S3581" s="8">
        <v>42501</v>
      </c>
      <c r="T3581" s="9" t="s">
        <v>650</v>
      </c>
      <c r="U3581" s="10" t="s">
        <v>650</v>
      </c>
      <c r="V3581" s="11" t="s">
        <v>8833</v>
      </c>
      <c r="W3581" s="12">
        <v>0</v>
      </c>
      <c r="X3581" s="12">
        <v>0</v>
      </c>
      <c r="Y3581" s="12">
        <v>0</v>
      </c>
      <c r="Z3581" s="12">
        <v>0</v>
      </c>
      <c r="AA3581" s="12">
        <v>0</v>
      </c>
      <c r="AB3581" s="12">
        <v>0</v>
      </c>
      <c r="AC3581" s="12">
        <v>0</v>
      </c>
      <c r="AD3581" s="12">
        <v>0</v>
      </c>
      <c r="AE3581" s="12">
        <v>0</v>
      </c>
      <c r="AF3581" s="12">
        <v>0</v>
      </c>
      <c r="AG3581" s="12">
        <v>11</v>
      </c>
      <c r="AH3581" s="12">
        <v>5</v>
      </c>
      <c r="AI3581" s="12">
        <v>0</v>
      </c>
      <c r="AJ3581" s="12">
        <v>0</v>
      </c>
      <c r="AK3581" s="12">
        <v>0</v>
      </c>
      <c r="AL3581" s="12">
        <v>16</v>
      </c>
    </row>
    <row r="3582" spans="1:38" ht="11.25" hidden="1" x14ac:dyDescent="0.2">
      <c r="A3582" s="5" t="s">
        <v>1024</v>
      </c>
      <c r="B3582" s="5">
        <v>3581</v>
      </c>
      <c r="C3582" s="5" t="s">
        <v>1023</v>
      </c>
      <c r="D3582" s="5" t="s">
        <v>1127</v>
      </c>
      <c r="E3582" s="5" t="s">
        <v>4002</v>
      </c>
      <c r="F3582" s="6" t="s">
        <v>1130</v>
      </c>
      <c r="G3582" s="6" t="s">
        <v>643</v>
      </c>
      <c r="H3582" s="6" t="s">
        <v>8834</v>
      </c>
      <c r="I3582" s="7" t="s">
        <v>4886</v>
      </c>
      <c r="J3582" s="7" t="s">
        <v>1373</v>
      </c>
      <c r="K3582" s="5" t="s">
        <v>1373</v>
      </c>
      <c r="L3582" s="7">
        <v>7881171905</v>
      </c>
      <c r="M3582" s="5" t="s">
        <v>413</v>
      </c>
      <c r="N3582" s="5" t="s">
        <v>652</v>
      </c>
      <c r="O3582" s="5" t="s">
        <v>413</v>
      </c>
      <c r="P3582" s="5" t="s">
        <v>647</v>
      </c>
      <c r="Q3582" s="7">
        <v>2016</v>
      </c>
      <c r="R3582" s="8">
        <v>42506</v>
      </c>
      <c r="S3582" s="8">
        <v>42508</v>
      </c>
      <c r="T3582" s="9" t="s">
        <v>650</v>
      </c>
      <c r="U3582" s="10" t="s">
        <v>650</v>
      </c>
      <c r="V3582" s="11" t="s">
        <v>8835</v>
      </c>
      <c r="W3582" s="12">
        <v>0</v>
      </c>
      <c r="X3582" s="12">
        <v>0</v>
      </c>
      <c r="Y3582" s="12">
        <v>0</v>
      </c>
      <c r="Z3582" s="12">
        <v>0</v>
      </c>
      <c r="AA3582" s="12">
        <v>0</v>
      </c>
      <c r="AB3582" s="12">
        <v>0</v>
      </c>
      <c r="AC3582" s="12">
        <v>0</v>
      </c>
      <c r="AD3582" s="12">
        <v>0</v>
      </c>
      <c r="AE3582" s="12">
        <v>0</v>
      </c>
      <c r="AF3582" s="12">
        <v>0</v>
      </c>
      <c r="AG3582" s="12">
        <v>1</v>
      </c>
      <c r="AH3582" s="12">
        <v>1</v>
      </c>
      <c r="AI3582" s="12">
        <v>0</v>
      </c>
      <c r="AJ3582" s="12">
        <v>0</v>
      </c>
      <c r="AK3582" s="12">
        <v>0</v>
      </c>
      <c r="AL3582" s="12">
        <v>2</v>
      </c>
    </row>
    <row r="3583" spans="1:38" ht="11.25" hidden="1" x14ac:dyDescent="0.2">
      <c r="A3583" s="5" t="s">
        <v>1024</v>
      </c>
      <c r="B3583" s="5">
        <v>3582</v>
      </c>
      <c r="C3583" s="5" t="s">
        <v>1023</v>
      </c>
      <c r="D3583" s="5" t="s">
        <v>1023</v>
      </c>
      <c r="E3583" s="5" t="s">
        <v>8021</v>
      </c>
      <c r="F3583" s="6" t="s">
        <v>1053</v>
      </c>
      <c r="G3583" s="6" t="s">
        <v>643</v>
      </c>
      <c r="H3583" s="6" t="s">
        <v>5540</v>
      </c>
      <c r="I3583" s="7" t="s">
        <v>4886</v>
      </c>
      <c r="J3583" s="7" t="s">
        <v>1373</v>
      </c>
      <c r="K3583" s="5" t="s">
        <v>1373</v>
      </c>
      <c r="L3583" s="7">
        <v>7080788764</v>
      </c>
      <c r="M3583" s="5" t="s">
        <v>345</v>
      </c>
      <c r="N3583" s="5" t="s">
        <v>623</v>
      </c>
      <c r="O3583" s="5" t="s">
        <v>345</v>
      </c>
      <c r="P3583" s="5" t="s">
        <v>647</v>
      </c>
      <c r="Q3583" s="7">
        <v>2016</v>
      </c>
      <c r="R3583" s="8">
        <v>42506</v>
      </c>
      <c r="S3583" s="8">
        <v>42508</v>
      </c>
      <c r="T3583" s="9" t="s">
        <v>650</v>
      </c>
      <c r="U3583" s="10" t="s">
        <v>650</v>
      </c>
      <c r="V3583" s="11" t="s">
        <v>8836</v>
      </c>
      <c r="W3583" s="12">
        <v>0</v>
      </c>
      <c r="X3583" s="12">
        <v>0</v>
      </c>
      <c r="Y3583" s="12">
        <v>0</v>
      </c>
      <c r="Z3583" s="12">
        <v>0</v>
      </c>
      <c r="AA3583" s="12">
        <v>0</v>
      </c>
      <c r="AB3583" s="12">
        <v>0</v>
      </c>
      <c r="AC3583" s="12">
        <v>0</v>
      </c>
      <c r="AD3583" s="12">
        <v>0</v>
      </c>
      <c r="AE3583" s="12">
        <v>0</v>
      </c>
      <c r="AF3583" s="12">
        <v>0</v>
      </c>
      <c r="AG3583" s="12">
        <v>2</v>
      </c>
      <c r="AH3583" s="12">
        <v>0</v>
      </c>
      <c r="AI3583" s="12">
        <v>2</v>
      </c>
      <c r="AJ3583" s="12">
        <v>5</v>
      </c>
      <c r="AK3583" s="12">
        <v>0</v>
      </c>
      <c r="AL3583" s="12">
        <v>9</v>
      </c>
    </row>
    <row r="3584" spans="1:38" ht="11.25" hidden="1" x14ac:dyDescent="0.2">
      <c r="A3584" s="5" t="s">
        <v>1024</v>
      </c>
      <c r="B3584" s="5">
        <v>3583</v>
      </c>
      <c r="C3584" s="5" t="s">
        <v>1023</v>
      </c>
      <c r="D3584" s="5" t="s">
        <v>1023</v>
      </c>
      <c r="E3584" s="5" t="s">
        <v>1368</v>
      </c>
      <c r="F3584" s="6" t="s">
        <v>1045</v>
      </c>
      <c r="G3584" s="6" t="s">
        <v>643</v>
      </c>
      <c r="H3584" s="6" t="s">
        <v>8837</v>
      </c>
      <c r="I3584" s="7" t="s">
        <v>4886</v>
      </c>
      <c r="J3584" s="7" t="s">
        <v>1373</v>
      </c>
      <c r="K3584" s="5" t="s">
        <v>1373</v>
      </c>
      <c r="L3584" s="7">
        <v>8009944849</v>
      </c>
      <c r="M3584" s="5" t="s">
        <v>337</v>
      </c>
      <c r="N3584" s="5" t="s">
        <v>648</v>
      </c>
      <c r="O3584" s="5" t="s">
        <v>337</v>
      </c>
      <c r="P3584" s="5" t="s">
        <v>647</v>
      </c>
      <c r="Q3584" s="7">
        <v>2016</v>
      </c>
      <c r="R3584" s="8">
        <v>42506</v>
      </c>
      <c r="S3584" s="8">
        <v>42508</v>
      </c>
      <c r="T3584" s="9" t="s">
        <v>650</v>
      </c>
      <c r="U3584" s="10" t="s">
        <v>650</v>
      </c>
      <c r="V3584" s="11" t="s">
        <v>8838</v>
      </c>
      <c r="W3584" s="12">
        <v>0</v>
      </c>
      <c r="X3584" s="12">
        <v>0</v>
      </c>
      <c r="Y3584" s="12">
        <v>0</v>
      </c>
      <c r="Z3584" s="12">
        <v>0</v>
      </c>
      <c r="AA3584" s="12">
        <v>0</v>
      </c>
      <c r="AB3584" s="12">
        <v>0</v>
      </c>
      <c r="AC3584" s="12">
        <v>0</v>
      </c>
      <c r="AD3584" s="12">
        <v>0</v>
      </c>
      <c r="AE3584" s="12">
        <v>0</v>
      </c>
      <c r="AF3584" s="12">
        <v>0</v>
      </c>
      <c r="AG3584" s="12">
        <v>0</v>
      </c>
      <c r="AH3584" s="12">
        <v>0</v>
      </c>
      <c r="AI3584" s="12">
        <v>0</v>
      </c>
      <c r="AJ3584" s="12">
        <v>0</v>
      </c>
      <c r="AK3584" s="12">
        <v>0</v>
      </c>
      <c r="AL3584" s="12">
        <v>0</v>
      </c>
    </row>
    <row r="3585" spans="1:38" ht="11.25" hidden="1" x14ac:dyDescent="0.2">
      <c r="A3585" s="5" t="s">
        <v>1024</v>
      </c>
      <c r="B3585" s="5">
        <v>3584</v>
      </c>
      <c r="C3585" s="5" t="s">
        <v>1023</v>
      </c>
      <c r="D3585" s="5" t="s">
        <v>1025</v>
      </c>
      <c r="E3585" s="5" t="s">
        <v>8027</v>
      </c>
      <c r="F3585" s="6" t="s">
        <v>1030</v>
      </c>
      <c r="G3585" s="6" t="s">
        <v>643</v>
      </c>
      <c r="H3585" s="6" t="s">
        <v>2673</v>
      </c>
      <c r="I3585" s="7" t="s">
        <v>4886</v>
      </c>
      <c r="J3585" s="7" t="s">
        <v>1373</v>
      </c>
      <c r="K3585" s="5" t="s">
        <v>1373</v>
      </c>
      <c r="L3585" s="7">
        <v>7398076742</v>
      </c>
      <c r="M3585" s="5" t="s">
        <v>323</v>
      </c>
      <c r="N3585" s="5" t="s">
        <v>622</v>
      </c>
      <c r="O3585" s="5" t="s">
        <v>323</v>
      </c>
      <c r="P3585" s="5" t="s">
        <v>647</v>
      </c>
      <c r="Q3585" s="7">
        <v>2016</v>
      </c>
      <c r="R3585" s="8">
        <v>42506</v>
      </c>
      <c r="S3585" s="8">
        <v>42508</v>
      </c>
      <c r="T3585" s="9" t="s">
        <v>650</v>
      </c>
      <c r="U3585" s="10" t="s">
        <v>650</v>
      </c>
      <c r="V3585" s="11" t="s">
        <v>8839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2">
        <v>0</v>
      </c>
      <c r="AC3585" s="12">
        <v>0</v>
      </c>
      <c r="AD3585" s="12">
        <v>0</v>
      </c>
      <c r="AE3585" s="12">
        <v>0</v>
      </c>
      <c r="AF3585" s="12">
        <v>0</v>
      </c>
      <c r="AG3585" s="12">
        <v>7</v>
      </c>
      <c r="AH3585" s="12">
        <v>1</v>
      </c>
      <c r="AI3585" s="12">
        <v>2</v>
      </c>
      <c r="AJ3585" s="12">
        <v>1</v>
      </c>
      <c r="AK3585" s="12">
        <v>1</v>
      </c>
      <c r="AL3585" s="12">
        <v>12</v>
      </c>
    </row>
    <row r="3586" spans="1:38" ht="11.25" hidden="1" x14ac:dyDescent="0.2">
      <c r="A3586" s="5" t="s">
        <v>1024</v>
      </c>
      <c r="B3586" s="5">
        <v>3585</v>
      </c>
      <c r="C3586" s="5" t="s">
        <v>1023</v>
      </c>
      <c r="D3586" s="5" t="s">
        <v>1025</v>
      </c>
      <c r="E3586" s="5" t="s">
        <v>8027</v>
      </c>
      <c r="F3586" s="6" t="s">
        <v>1030</v>
      </c>
      <c r="G3586" s="6" t="s">
        <v>643</v>
      </c>
      <c r="H3586" s="6" t="s">
        <v>8840</v>
      </c>
      <c r="I3586" s="7" t="s">
        <v>4886</v>
      </c>
      <c r="J3586" s="7" t="s">
        <v>1373</v>
      </c>
      <c r="K3586" s="5" t="s">
        <v>1373</v>
      </c>
      <c r="L3586" s="7">
        <v>8009941471</v>
      </c>
      <c r="M3586" s="5" t="s">
        <v>323</v>
      </c>
      <c r="N3586" s="5" t="s">
        <v>622</v>
      </c>
      <c r="O3586" s="5" t="s">
        <v>323</v>
      </c>
      <c r="P3586" s="5" t="s">
        <v>647</v>
      </c>
      <c r="Q3586" s="7">
        <v>2016</v>
      </c>
      <c r="R3586" s="8">
        <v>42506</v>
      </c>
      <c r="S3586" s="8">
        <v>42508</v>
      </c>
      <c r="T3586" s="9" t="s">
        <v>650</v>
      </c>
      <c r="U3586" s="10" t="s">
        <v>650</v>
      </c>
      <c r="V3586" s="11" t="s">
        <v>8841</v>
      </c>
      <c r="W3586" s="12">
        <v>0</v>
      </c>
      <c r="X3586" s="12">
        <v>0</v>
      </c>
      <c r="Y3586" s="12">
        <v>0</v>
      </c>
      <c r="Z3586" s="12">
        <v>0</v>
      </c>
      <c r="AA3586" s="12">
        <v>0</v>
      </c>
      <c r="AB3586" s="12">
        <v>0</v>
      </c>
      <c r="AC3586" s="12">
        <v>0</v>
      </c>
      <c r="AD3586" s="12">
        <v>0</v>
      </c>
      <c r="AE3586" s="12">
        <v>0</v>
      </c>
      <c r="AF3586" s="12">
        <v>1</v>
      </c>
      <c r="AG3586" s="12">
        <v>10</v>
      </c>
      <c r="AH3586" s="12">
        <v>3</v>
      </c>
      <c r="AI3586" s="12">
        <v>5</v>
      </c>
      <c r="AJ3586" s="12">
        <v>1</v>
      </c>
      <c r="AK3586" s="12">
        <v>10</v>
      </c>
      <c r="AL3586" s="12">
        <v>30</v>
      </c>
    </row>
    <row r="3587" spans="1:38" ht="11.25" hidden="1" x14ac:dyDescent="0.2">
      <c r="A3587" s="5" t="s">
        <v>1024</v>
      </c>
      <c r="B3587" s="5">
        <v>3586</v>
      </c>
      <c r="C3587" s="5" t="s">
        <v>1023</v>
      </c>
      <c r="D3587" s="5" t="s">
        <v>1023</v>
      </c>
      <c r="E3587" s="5" t="s">
        <v>1368</v>
      </c>
      <c r="F3587" s="6" t="s">
        <v>1045</v>
      </c>
      <c r="G3587" s="6" t="s">
        <v>643</v>
      </c>
      <c r="H3587" s="6" t="s">
        <v>8842</v>
      </c>
      <c r="I3587" s="7" t="s">
        <v>4886</v>
      </c>
      <c r="J3587" s="7" t="s">
        <v>1373</v>
      </c>
      <c r="K3587" s="5" t="s">
        <v>1373</v>
      </c>
      <c r="L3587" s="7">
        <v>9695819185</v>
      </c>
      <c r="M3587" s="5" t="s">
        <v>337</v>
      </c>
      <c r="N3587" s="5" t="s">
        <v>648</v>
      </c>
      <c r="O3587" s="5" t="s">
        <v>337</v>
      </c>
      <c r="P3587" s="5" t="s">
        <v>647</v>
      </c>
      <c r="Q3587" s="7">
        <v>2016</v>
      </c>
      <c r="R3587" s="8">
        <v>42506</v>
      </c>
      <c r="S3587" s="8">
        <v>42508</v>
      </c>
      <c r="T3587" s="9" t="s">
        <v>650</v>
      </c>
      <c r="U3587" s="10" t="s">
        <v>650</v>
      </c>
      <c r="V3587" s="11" t="s">
        <v>8843</v>
      </c>
      <c r="W3587" s="12">
        <v>0</v>
      </c>
      <c r="X3587" s="12">
        <v>0</v>
      </c>
      <c r="Y3587" s="12">
        <v>0</v>
      </c>
      <c r="Z3587" s="12">
        <v>0</v>
      </c>
      <c r="AA3587" s="12">
        <v>0</v>
      </c>
      <c r="AB3587" s="12">
        <v>0</v>
      </c>
      <c r="AC3587" s="12">
        <v>0</v>
      </c>
      <c r="AD3587" s="12">
        <v>0</v>
      </c>
      <c r="AE3587" s="12">
        <v>0</v>
      </c>
      <c r="AF3587" s="12">
        <v>0</v>
      </c>
      <c r="AG3587" s="12">
        <v>0</v>
      </c>
      <c r="AH3587" s="12">
        <v>8</v>
      </c>
      <c r="AI3587" s="12">
        <v>11</v>
      </c>
      <c r="AJ3587" s="12">
        <v>7</v>
      </c>
      <c r="AK3587" s="12">
        <v>1</v>
      </c>
      <c r="AL3587" s="12">
        <v>27</v>
      </c>
    </row>
    <row r="3588" spans="1:38" ht="11.25" hidden="1" x14ac:dyDescent="0.2">
      <c r="A3588" s="5" t="s">
        <v>1024</v>
      </c>
      <c r="B3588" s="5">
        <v>3587</v>
      </c>
      <c r="C3588" s="5" t="s">
        <v>1023</v>
      </c>
      <c r="D3588" s="5" t="s">
        <v>1127</v>
      </c>
      <c r="E3588" s="5" t="s">
        <v>4002</v>
      </c>
      <c r="F3588" s="6" t="s">
        <v>1130</v>
      </c>
      <c r="G3588" s="6" t="s">
        <v>642</v>
      </c>
      <c r="H3588" s="6" t="s">
        <v>8844</v>
      </c>
      <c r="I3588" s="7" t="s">
        <v>1492</v>
      </c>
      <c r="J3588" s="7" t="s">
        <v>1381</v>
      </c>
      <c r="K3588" s="5" t="s">
        <v>1365</v>
      </c>
      <c r="L3588" s="7">
        <v>8924933345</v>
      </c>
      <c r="M3588" s="5" t="s">
        <v>413</v>
      </c>
      <c r="N3588" s="5" t="s">
        <v>652</v>
      </c>
      <c r="O3588" s="5" t="s">
        <v>413</v>
      </c>
      <c r="P3588" s="5" t="s">
        <v>647</v>
      </c>
      <c r="Q3588" s="7">
        <v>2016</v>
      </c>
      <c r="R3588" s="8">
        <v>42506</v>
      </c>
      <c r="S3588" s="8">
        <v>42508</v>
      </c>
      <c r="T3588" s="9" t="s">
        <v>650</v>
      </c>
      <c r="U3588" s="10" t="s">
        <v>650</v>
      </c>
      <c r="V3588" s="11" t="s">
        <v>8845</v>
      </c>
      <c r="W3588" s="12">
        <v>0</v>
      </c>
      <c r="X3588" s="12">
        <v>0</v>
      </c>
      <c r="Y3588" s="12">
        <v>0</v>
      </c>
      <c r="Z3588" s="12">
        <v>0</v>
      </c>
      <c r="AA3588" s="12">
        <v>0</v>
      </c>
      <c r="AB3588" s="12">
        <v>0</v>
      </c>
      <c r="AC3588" s="12">
        <v>0</v>
      </c>
      <c r="AD3588" s="12">
        <v>0</v>
      </c>
      <c r="AE3588" s="12">
        <v>0</v>
      </c>
      <c r="AF3588" s="12">
        <v>0</v>
      </c>
      <c r="AG3588" s="12">
        <v>1</v>
      </c>
      <c r="AH3588" s="12">
        <v>0</v>
      </c>
      <c r="AI3588" s="12">
        <v>0</v>
      </c>
      <c r="AJ3588" s="12">
        <v>0</v>
      </c>
      <c r="AK3588" s="12">
        <v>0</v>
      </c>
      <c r="AL3588" s="12">
        <v>1</v>
      </c>
    </row>
    <row r="3589" spans="1:38" ht="11.25" hidden="1" x14ac:dyDescent="0.2">
      <c r="A3589" s="5" t="s">
        <v>1024</v>
      </c>
      <c r="B3589" s="5">
        <v>3588</v>
      </c>
      <c r="C3589" s="5" t="s">
        <v>1023</v>
      </c>
      <c r="D3589" s="5" t="s">
        <v>1127</v>
      </c>
      <c r="E3589" s="5" t="s">
        <v>1712</v>
      </c>
      <c r="F3589" s="6" t="s">
        <v>1128</v>
      </c>
      <c r="G3589" s="6" t="s">
        <v>643</v>
      </c>
      <c r="H3589" s="6" t="s">
        <v>8846</v>
      </c>
      <c r="I3589" s="7" t="s">
        <v>4886</v>
      </c>
      <c r="J3589" s="7" t="s">
        <v>1373</v>
      </c>
      <c r="K3589" s="5" t="s">
        <v>1373</v>
      </c>
      <c r="L3589" s="7">
        <v>9670619252</v>
      </c>
      <c r="M3589" s="5" t="s">
        <v>411</v>
      </c>
      <c r="N3589" s="5" t="s">
        <v>648</v>
      </c>
      <c r="O3589" s="5" t="s">
        <v>411</v>
      </c>
      <c r="P3589" s="5" t="s">
        <v>647</v>
      </c>
      <c r="Q3589" s="7">
        <v>2016</v>
      </c>
      <c r="R3589" s="8">
        <v>42506</v>
      </c>
      <c r="S3589" s="8">
        <v>42508</v>
      </c>
      <c r="T3589" s="9" t="s">
        <v>650</v>
      </c>
      <c r="U3589" s="10" t="s">
        <v>650</v>
      </c>
      <c r="V3589" s="11" t="s">
        <v>8847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2">
        <v>0</v>
      </c>
      <c r="AC3589" s="12">
        <v>0</v>
      </c>
      <c r="AD3589" s="12">
        <v>0</v>
      </c>
      <c r="AE3589" s="12">
        <v>0</v>
      </c>
      <c r="AF3589" s="12">
        <v>0</v>
      </c>
      <c r="AG3589" s="12">
        <v>22</v>
      </c>
      <c r="AH3589" s="12">
        <v>12</v>
      </c>
      <c r="AI3589" s="12">
        <v>11</v>
      </c>
      <c r="AJ3589" s="12">
        <v>5</v>
      </c>
      <c r="AK3589" s="12">
        <v>3</v>
      </c>
      <c r="AL3589" s="12">
        <v>53</v>
      </c>
    </row>
    <row r="3590" spans="1:38" ht="11.25" hidden="1" x14ac:dyDescent="0.2">
      <c r="A3590" s="5" t="s">
        <v>1024</v>
      </c>
      <c r="B3590" s="5">
        <v>3589</v>
      </c>
      <c r="C3590" s="5" t="s">
        <v>1023</v>
      </c>
      <c r="D3590" s="5" t="s">
        <v>1025</v>
      </c>
      <c r="E3590" s="5" t="s">
        <v>8029</v>
      </c>
      <c r="F3590" s="6" t="s">
        <v>1029</v>
      </c>
      <c r="G3590" s="6" t="s">
        <v>643</v>
      </c>
      <c r="H3590" s="6" t="s">
        <v>6305</v>
      </c>
      <c r="I3590" s="7" t="s">
        <v>4886</v>
      </c>
      <c r="J3590" s="7" t="s">
        <v>1373</v>
      </c>
      <c r="K3590" s="5" t="s">
        <v>1373</v>
      </c>
      <c r="L3590" s="7">
        <v>7704955746</v>
      </c>
      <c r="M3590" s="5" t="s">
        <v>322</v>
      </c>
      <c r="N3590" s="5" t="s">
        <v>622</v>
      </c>
      <c r="O3590" s="5" t="s">
        <v>322</v>
      </c>
      <c r="P3590" s="5" t="s">
        <v>647</v>
      </c>
      <c r="Q3590" s="7">
        <v>2016</v>
      </c>
      <c r="R3590" s="8">
        <v>42506</v>
      </c>
      <c r="S3590" s="8">
        <v>42508</v>
      </c>
      <c r="T3590" s="9" t="s">
        <v>650</v>
      </c>
      <c r="U3590" s="10" t="s">
        <v>650</v>
      </c>
      <c r="V3590" s="11" t="s">
        <v>8848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12">
        <v>0</v>
      </c>
      <c r="AD3590" s="12">
        <v>0</v>
      </c>
      <c r="AE3590" s="12">
        <v>0</v>
      </c>
      <c r="AF3590" s="12">
        <v>0</v>
      </c>
      <c r="AG3590" s="12">
        <v>14</v>
      </c>
      <c r="AH3590" s="12">
        <v>11</v>
      </c>
      <c r="AI3590" s="12">
        <v>1</v>
      </c>
      <c r="AJ3590" s="12">
        <v>8</v>
      </c>
      <c r="AK3590" s="12">
        <v>6</v>
      </c>
      <c r="AL3590" s="12">
        <v>40</v>
      </c>
    </row>
    <row r="3591" spans="1:38" ht="11.25" hidden="1" x14ac:dyDescent="0.2">
      <c r="A3591" s="5" t="s">
        <v>1024</v>
      </c>
      <c r="B3591" s="5">
        <v>3590</v>
      </c>
      <c r="C3591" s="5" t="s">
        <v>1023</v>
      </c>
      <c r="D3591" s="5" t="s">
        <v>1023</v>
      </c>
      <c r="E3591" s="5" t="s">
        <v>6654</v>
      </c>
      <c r="F3591" s="6" t="s">
        <v>1049</v>
      </c>
      <c r="G3591" s="6" t="s">
        <v>643</v>
      </c>
      <c r="H3591" s="6" t="s">
        <v>8849</v>
      </c>
      <c r="I3591" s="7" t="s">
        <v>4886</v>
      </c>
      <c r="J3591" s="7" t="s">
        <v>1373</v>
      </c>
      <c r="K3591" s="5" t="s">
        <v>1373</v>
      </c>
      <c r="L3591" s="7">
        <v>7607624044</v>
      </c>
      <c r="M3591" s="5" t="s">
        <v>341</v>
      </c>
      <c r="N3591" s="5" t="s">
        <v>620</v>
      </c>
      <c r="O3591" s="5" t="s">
        <v>341</v>
      </c>
      <c r="P3591" s="5" t="s">
        <v>647</v>
      </c>
      <c r="Q3591" s="7">
        <v>2016</v>
      </c>
      <c r="R3591" s="8">
        <v>42506</v>
      </c>
      <c r="S3591" s="8">
        <v>42508</v>
      </c>
      <c r="T3591" s="9" t="s">
        <v>650</v>
      </c>
      <c r="U3591" s="10" t="s">
        <v>650</v>
      </c>
      <c r="V3591" s="11" t="s">
        <v>8850</v>
      </c>
      <c r="W3591" s="12">
        <v>0</v>
      </c>
      <c r="X3591" s="12">
        <v>0</v>
      </c>
      <c r="Y3591" s="12">
        <v>0</v>
      </c>
      <c r="Z3591" s="12">
        <v>0</v>
      </c>
      <c r="AA3591" s="12">
        <v>0</v>
      </c>
      <c r="AB3591" s="12">
        <v>0</v>
      </c>
      <c r="AC3591" s="12">
        <v>0</v>
      </c>
      <c r="AD3591" s="12">
        <v>0</v>
      </c>
      <c r="AE3591" s="12">
        <v>0</v>
      </c>
      <c r="AF3591" s="12">
        <v>0</v>
      </c>
      <c r="AG3591" s="12">
        <v>30</v>
      </c>
      <c r="AH3591" s="12">
        <v>20</v>
      </c>
      <c r="AI3591" s="12">
        <v>1</v>
      </c>
      <c r="AJ3591" s="12">
        <v>4</v>
      </c>
      <c r="AK3591" s="12">
        <v>25</v>
      </c>
      <c r="AL3591" s="12">
        <v>80</v>
      </c>
    </row>
    <row r="3592" spans="1:38" ht="11.25" hidden="1" x14ac:dyDescent="0.2">
      <c r="A3592" s="5" t="s">
        <v>792</v>
      </c>
      <c r="B3592" s="5">
        <v>3591</v>
      </c>
      <c r="C3592" s="5" t="s">
        <v>791</v>
      </c>
      <c r="D3592" s="5" t="s">
        <v>793</v>
      </c>
      <c r="E3592" s="5" t="s">
        <v>2369</v>
      </c>
      <c r="F3592" s="6" t="s">
        <v>794</v>
      </c>
      <c r="G3592" s="6" t="s">
        <v>642</v>
      </c>
      <c r="H3592" s="6" t="s">
        <v>8851</v>
      </c>
      <c r="I3592" s="7" t="s">
        <v>650</v>
      </c>
      <c r="J3592" s="7" t="s">
        <v>1628</v>
      </c>
      <c r="K3592" s="5" t="s">
        <v>1365</v>
      </c>
      <c r="L3592" s="7" t="s">
        <v>650</v>
      </c>
      <c r="M3592" s="5" t="s">
        <v>125</v>
      </c>
      <c r="N3592" s="5" t="s">
        <v>10</v>
      </c>
      <c r="O3592" s="5" t="s">
        <v>125</v>
      </c>
      <c r="P3592" s="5" t="s">
        <v>683</v>
      </c>
      <c r="Q3592" s="7">
        <v>2016</v>
      </c>
      <c r="R3592" s="8">
        <v>42513</v>
      </c>
      <c r="S3592" s="8">
        <v>42513</v>
      </c>
      <c r="T3592" s="9" t="s">
        <v>650</v>
      </c>
      <c r="U3592" s="10" t="s">
        <v>650</v>
      </c>
      <c r="V3592" s="11" t="s">
        <v>8852</v>
      </c>
      <c r="W3592" s="12">
        <v>0</v>
      </c>
      <c r="X3592" s="12">
        <v>0</v>
      </c>
      <c r="Y3592" s="12">
        <v>0</v>
      </c>
      <c r="Z3592" s="12">
        <v>0</v>
      </c>
      <c r="AA3592" s="12">
        <v>0</v>
      </c>
      <c r="AB3592" s="12">
        <v>0</v>
      </c>
      <c r="AC3592" s="12">
        <v>0</v>
      </c>
      <c r="AD3592" s="12">
        <v>0</v>
      </c>
      <c r="AE3592" s="12">
        <v>0</v>
      </c>
      <c r="AF3592" s="12">
        <v>0</v>
      </c>
      <c r="AG3592" s="12">
        <v>0</v>
      </c>
      <c r="AH3592" s="12">
        <v>1</v>
      </c>
      <c r="AI3592" s="12">
        <v>3</v>
      </c>
      <c r="AJ3592" s="12">
        <v>1</v>
      </c>
      <c r="AK3592" s="12">
        <v>0</v>
      </c>
      <c r="AL3592" s="12">
        <v>5</v>
      </c>
    </row>
    <row r="3593" spans="1:38" ht="11.25" hidden="1" x14ac:dyDescent="0.2">
      <c r="A3593" s="5" t="s">
        <v>1215</v>
      </c>
      <c r="B3593" s="5">
        <v>3592</v>
      </c>
      <c r="C3593" s="5" t="s">
        <v>1214</v>
      </c>
      <c r="D3593" s="5" t="s">
        <v>1291</v>
      </c>
      <c r="E3593" s="5" t="s">
        <v>2940</v>
      </c>
      <c r="F3593" s="6" t="s">
        <v>1292</v>
      </c>
      <c r="G3593" s="6" t="s">
        <v>642</v>
      </c>
      <c r="H3593" s="6" t="s">
        <v>8853</v>
      </c>
      <c r="I3593" s="7" t="s">
        <v>1364</v>
      </c>
      <c r="J3593" s="7" t="s">
        <v>1381</v>
      </c>
      <c r="K3593" s="5" t="s">
        <v>1365</v>
      </c>
      <c r="L3593" s="7">
        <v>9319606238</v>
      </c>
      <c r="M3593" s="5" t="s">
        <v>557</v>
      </c>
      <c r="N3593" s="5" t="s">
        <v>10</v>
      </c>
      <c r="O3593" s="5" t="s">
        <v>557</v>
      </c>
      <c r="P3593" s="5" t="s">
        <v>647</v>
      </c>
      <c r="Q3593" s="7">
        <v>2016</v>
      </c>
      <c r="R3593" s="8">
        <v>42514</v>
      </c>
      <c r="S3593" s="8">
        <v>42516</v>
      </c>
      <c r="T3593" s="9" t="s">
        <v>650</v>
      </c>
      <c r="U3593" s="10" t="s">
        <v>650</v>
      </c>
      <c r="V3593" s="11" t="s">
        <v>8854</v>
      </c>
      <c r="W3593" s="12">
        <v>0</v>
      </c>
      <c r="X3593" s="12">
        <v>0</v>
      </c>
      <c r="Y3593" s="12">
        <v>0</v>
      </c>
      <c r="Z3593" s="12">
        <v>0</v>
      </c>
      <c r="AA3593" s="12">
        <v>0</v>
      </c>
      <c r="AB3593" s="12">
        <v>0</v>
      </c>
      <c r="AC3593" s="12">
        <v>0</v>
      </c>
      <c r="AD3593" s="12">
        <v>0</v>
      </c>
      <c r="AE3593" s="12">
        <v>0</v>
      </c>
      <c r="AF3593" s="12">
        <v>0</v>
      </c>
      <c r="AG3593" s="12">
        <v>2</v>
      </c>
      <c r="AH3593" s="12">
        <v>0</v>
      </c>
      <c r="AI3593" s="12">
        <v>2</v>
      </c>
      <c r="AJ3593" s="12">
        <v>0</v>
      </c>
      <c r="AK3593" s="12">
        <v>0</v>
      </c>
      <c r="AL3593" s="12">
        <v>4</v>
      </c>
    </row>
    <row r="3594" spans="1:38" ht="11.25" hidden="1" x14ac:dyDescent="0.2">
      <c r="A3594" s="5" t="s">
        <v>1215</v>
      </c>
      <c r="B3594" s="5">
        <v>3593</v>
      </c>
      <c r="C3594" s="5" t="s">
        <v>1214</v>
      </c>
      <c r="D3594" s="5" t="s">
        <v>1214</v>
      </c>
      <c r="E3594" s="5" t="s">
        <v>3490</v>
      </c>
      <c r="F3594" s="6" t="s">
        <v>1257</v>
      </c>
      <c r="G3594" s="6" t="s">
        <v>643</v>
      </c>
      <c r="H3594" s="6" t="s">
        <v>8855</v>
      </c>
      <c r="I3594" s="7" t="s">
        <v>1364</v>
      </c>
      <c r="J3594" s="7" t="s">
        <v>1373</v>
      </c>
      <c r="K3594" s="5" t="s">
        <v>1373</v>
      </c>
      <c r="L3594" s="7">
        <v>9997664464</v>
      </c>
      <c r="M3594" s="5" t="s">
        <v>527</v>
      </c>
      <c r="N3594" s="5" t="s">
        <v>620</v>
      </c>
      <c r="O3594" s="5" t="s">
        <v>527</v>
      </c>
      <c r="P3594" s="5" t="s">
        <v>647</v>
      </c>
      <c r="Q3594" s="7">
        <v>2016</v>
      </c>
      <c r="R3594" s="8">
        <v>42514</v>
      </c>
      <c r="S3594" s="8">
        <v>42516</v>
      </c>
      <c r="T3594" s="9" t="s">
        <v>650</v>
      </c>
      <c r="U3594" s="10" t="s">
        <v>650</v>
      </c>
      <c r="V3594" s="11" t="s">
        <v>8856</v>
      </c>
      <c r="W3594" s="12">
        <v>0</v>
      </c>
      <c r="X3594" s="12">
        <v>0</v>
      </c>
      <c r="Y3594" s="12">
        <v>0</v>
      </c>
      <c r="Z3594" s="12">
        <v>0</v>
      </c>
      <c r="AA3594" s="12">
        <v>0</v>
      </c>
      <c r="AB3594" s="12">
        <v>0</v>
      </c>
      <c r="AC3594" s="12">
        <v>0</v>
      </c>
      <c r="AD3594" s="12">
        <v>0</v>
      </c>
      <c r="AE3594" s="12">
        <v>0</v>
      </c>
      <c r="AF3594" s="12">
        <v>0</v>
      </c>
      <c r="AG3594" s="12">
        <v>4</v>
      </c>
      <c r="AH3594" s="12">
        <v>12</v>
      </c>
      <c r="AI3594" s="12">
        <v>2</v>
      </c>
      <c r="AJ3594" s="12">
        <v>2</v>
      </c>
      <c r="AK3594" s="12">
        <v>2</v>
      </c>
      <c r="AL3594" s="12">
        <v>22</v>
      </c>
    </row>
    <row r="3595" spans="1:38" ht="11.25" hidden="1" x14ac:dyDescent="0.2">
      <c r="A3595" s="5" t="s">
        <v>1215</v>
      </c>
      <c r="B3595" s="5">
        <v>3594</v>
      </c>
      <c r="C3595" s="5" t="s">
        <v>1214</v>
      </c>
      <c r="D3595" s="5" t="s">
        <v>1216</v>
      </c>
      <c r="E3595" s="5" t="s">
        <v>6523</v>
      </c>
      <c r="F3595" s="6" t="s">
        <v>1219</v>
      </c>
      <c r="G3595" s="6" t="s">
        <v>642</v>
      </c>
      <c r="H3595" s="6" t="s">
        <v>8857</v>
      </c>
      <c r="I3595" s="7" t="s">
        <v>1364</v>
      </c>
      <c r="J3595" s="7" t="s">
        <v>1381</v>
      </c>
      <c r="K3595" s="5" t="s">
        <v>1365</v>
      </c>
      <c r="L3595" s="7">
        <v>9997098723</v>
      </c>
      <c r="M3595" s="5" t="s">
        <v>650</v>
      </c>
      <c r="N3595" s="5" t="s">
        <v>620</v>
      </c>
      <c r="O3595" s="5" t="s">
        <v>494</v>
      </c>
      <c r="P3595" s="5" t="s">
        <v>647</v>
      </c>
      <c r="Q3595" s="7">
        <v>2016</v>
      </c>
      <c r="R3595" s="8">
        <v>42514</v>
      </c>
      <c r="S3595" s="8">
        <v>42516</v>
      </c>
      <c r="T3595" s="9" t="s">
        <v>3601</v>
      </c>
      <c r="U3595" s="10">
        <v>42552</v>
      </c>
      <c r="V3595" s="11" t="s">
        <v>8858</v>
      </c>
      <c r="W3595" s="12">
        <v>0</v>
      </c>
      <c r="X3595" s="12">
        <v>0</v>
      </c>
      <c r="Y3595" s="12">
        <v>0</v>
      </c>
      <c r="Z3595" s="12">
        <v>0</v>
      </c>
      <c r="AA3595" s="12">
        <v>0</v>
      </c>
      <c r="AB3595" s="12">
        <v>0</v>
      </c>
      <c r="AC3595" s="12">
        <v>0</v>
      </c>
      <c r="AD3595" s="12">
        <v>0</v>
      </c>
      <c r="AE3595" s="12">
        <v>0</v>
      </c>
      <c r="AF3595" s="12">
        <v>0</v>
      </c>
      <c r="AG3595" s="12">
        <v>0</v>
      </c>
      <c r="AH3595" s="12">
        <v>0</v>
      </c>
      <c r="AI3595" s="12">
        <v>0</v>
      </c>
      <c r="AJ3595" s="12">
        <v>0</v>
      </c>
      <c r="AK3595" s="12">
        <v>0</v>
      </c>
      <c r="AL3595" s="12">
        <v>0</v>
      </c>
    </row>
    <row r="3596" spans="1:38" ht="11.25" hidden="1" x14ac:dyDescent="0.2">
      <c r="A3596" s="5" t="s">
        <v>1215</v>
      </c>
      <c r="B3596" s="5">
        <v>3595</v>
      </c>
      <c r="C3596" s="5" t="s">
        <v>1214</v>
      </c>
      <c r="D3596" s="5" t="s">
        <v>1216</v>
      </c>
      <c r="E3596" s="5" t="s">
        <v>6523</v>
      </c>
      <c r="F3596" s="6" t="s">
        <v>1219</v>
      </c>
      <c r="G3596" s="6" t="s">
        <v>643</v>
      </c>
      <c r="H3596" s="6" t="s">
        <v>6368</v>
      </c>
      <c r="I3596" s="7" t="s">
        <v>1527</v>
      </c>
      <c r="J3596" s="7" t="s">
        <v>1373</v>
      </c>
      <c r="K3596" s="5" t="s">
        <v>1373</v>
      </c>
      <c r="L3596" s="7">
        <v>9058518047</v>
      </c>
      <c r="M3596" s="5" t="s">
        <v>494</v>
      </c>
      <c r="N3596" s="5" t="s">
        <v>620</v>
      </c>
      <c r="O3596" s="5" t="s">
        <v>494</v>
      </c>
      <c r="P3596" s="5" t="s">
        <v>647</v>
      </c>
      <c r="Q3596" s="7">
        <v>2016</v>
      </c>
      <c r="R3596" s="8">
        <v>42514</v>
      </c>
      <c r="S3596" s="8">
        <v>42516</v>
      </c>
      <c r="T3596" s="9" t="s">
        <v>650</v>
      </c>
      <c r="U3596" s="10" t="s">
        <v>650</v>
      </c>
      <c r="V3596" s="11" t="s">
        <v>8859</v>
      </c>
      <c r="W3596" s="12">
        <v>0</v>
      </c>
      <c r="X3596" s="12">
        <v>0</v>
      </c>
      <c r="Y3596" s="12">
        <v>0</v>
      </c>
      <c r="Z3596" s="12">
        <v>0</v>
      </c>
      <c r="AA3596" s="12">
        <v>0</v>
      </c>
      <c r="AB3596" s="12">
        <v>0</v>
      </c>
      <c r="AC3596" s="12">
        <v>0</v>
      </c>
      <c r="AD3596" s="12">
        <v>0</v>
      </c>
      <c r="AE3596" s="12">
        <v>0</v>
      </c>
      <c r="AF3596" s="12">
        <v>0</v>
      </c>
      <c r="AG3596" s="12">
        <v>2</v>
      </c>
      <c r="AH3596" s="12">
        <v>3</v>
      </c>
      <c r="AI3596" s="12">
        <v>3</v>
      </c>
      <c r="AJ3596" s="12">
        <v>1</v>
      </c>
      <c r="AK3596" s="12">
        <v>6</v>
      </c>
      <c r="AL3596" s="12">
        <v>15</v>
      </c>
    </row>
    <row r="3597" spans="1:38" ht="11.25" hidden="1" x14ac:dyDescent="0.2">
      <c r="A3597" s="5" t="s">
        <v>1215</v>
      </c>
      <c r="B3597" s="5">
        <v>3596</v>
      </c>
      <c r="C3597" s="5" t="s">
        <v>1214</v>
      </c>
      <c r="D3597" s="5" t="s">
        <v>1216</v>
      </c>
      <c r="E3597" s="5" t="s">
        <v>8702</v>
      </c>
      <c r="F3597" s="6" t="s">
        <v>1220</v>
      </c>
      <c r="G3597" s="6" t="s">
        <v>643</v>
      </c>
      <c r="H3597" s="6" t="s">
        <v>8860</v>
      </c>
      <c r="I3597" s="7" t="s">
        <v>1527</v>
      </c>
      <c r="J3597" s="7" t="s">
        <v>1373</v>
      </c>
      <c r="K3597" s="5" t="s">
        <v>1373</v>
      </c>
      <c r="L3597" s="7">
        <v>9758755971</v>
      </c>
      <c r="M3597" s="5" t="s">
        <v>495</v>
      </c>
      <c r="N3597" s="5" t="s">
        <v>620</v>
      </c>
      <c r="O3597" s="5" t="s">
        <v>495</v>
      </c>
      <c r="P3597" s="5" t="s">
        <v>647</v>
      </c>
      <c r="Q3597" s="7">
        <v>2016</v>
      </c>
      <c r="R3597" s="8">
        <v>42514</v>
      </c>
      <c r="S3597" s="8">
        <v>42516</v>
      </c>
      <c r="T3597" s="9" t="s">
        <v>650</v>
      </c>
      <c r="U3597" s="10" t="s">
        <v>650</v>
      </c>
      <c r="V3597" s="11" t="s">
        <v>8861</v>
      </c>
      <c r="W3597" s="12">
        <v>0</v>
      </c>
      <c r="X3597" s="12">
        <v>0</v>
      </c>
      <c r="Y3597" s="12">
        <v>0</v>
      </c>
      <c r="Z3597" s="12">
        <v>0</v>
      </c>
      <c r="AA3597" s="12">
        <v>0</v>
      </c>
      <c r="AB3597" s="12">
        <v>0</v>
      </c>
      <c r="AC3597" s="12">
        <v>0</v>
      </c>
      <c r="AD3597" s="12">
        <v>0</v>
      </c>
      <c r="AE3597" s="12">
        <v>0</v>
      </c>
      <c r="AF3597" s="12">
        <v>0</v>
      </c>
      <c r="AG3597" s="12">
        <v>1</v>
      </c>
      <c r="AH3597" s="12">
        <v>2</v>
      </c>
      <c r="AI3597" s="12">
        <v>0</v>
      </c>
      <c r="AJ3597" s="12">
        <v>0</v>
      </c>
      <c r="AK3597" s="12">
        <v>0</v>
      </c>
      <c r="AL3597" s="12">
        <v>3</v>
      </c>
    </row>
    <row r="3598" spans="1:38" ht="11.25" hidden="1" x14ac:dyDescent="0.2">
      <c r="A3598" s="5" t="s">
        <v>1215</v>
      </c>
      <c r="B3598" s="5">
        <v>3597</v>
      </c>
      <c r="C3598" s="5" t="s">
        <v>1214</v>
      </c>
      <c r="D3598" s="5" t="s">
        <v>1214</v>
      </c>
      <c r="E3598" s="5" t="s">
        <v>6533</v>
      </c>
      <c r="F3598" s="6" t="s">
        <v>1255</v>
      </c>
      <c r="G3598" s="6" t="s">
        <v>643</v>
      </c>
      <c r="H3598" s="6" t="s">
        <v>8862</v>
      </c>
      <c r="I3598" s="7" t="s">
        <v>1527</v>
      </c>
      <c r="J3598" s="7" t="s">
        <v>1373</v>
      </c>
      <c r="K3598" s="5" t="s">
        <v>1373</v>
      </c>
      <c r="L3598" s="7">
        <v>9758681163</v>
      </c>
      <c r="M3598" s="5" t="s">
        <v>525</v>
      </c>
      <c r="N3598" s="5" t="s">
        <v>620</v>
      </c>
      <c r="O3598" s="5" t="s">
        <v>525</v>
      </c>
      <c r="P3598" s="5" t="s">
        <v>647</v>
      </c>
      <c r="Q3598" s="7">
        <v>2016</v>
      </c>
      <c r="R3598" s="8">
        <v>42514</v>
      </c>
      <c r="S3598" s="8">
        <v>42516</v>
      </c>
      <c r="T3598" s="9" t="s">
        <v>650</v>
      </c>
      <c r="U3598" s="10" t="s">
        <v>650</v>
      </c>
      <c r="V3598" s="11" t="s">
        <v>8863</v>
      </c>
      <c r="W3598" s="12">
        <v>0</v>
      </c>
      <c r="X3598" s="12">
        <v>0</v>
      </c>
      <c r="Y3598" s="12">
        <v>0</v>
      </c>
      <c r="Z3598" s="12">
        <v>0</v>
      </c>
      <c r="AA3598" s="12">
        <v>0</v>
      </c>
      <c r="AB3598" s="12">
        <v>0</v>
      </c>
      <c r="AC3598" s="12">
        <v>0</v>
      </c>
      <c r="AD3598" s="12">
        <v>0</v>
      </c>
      <c r="AE3598" s="12">
        <v>0</v>
      </c>
      <c r="AF3598" s="12">
        <v>0</v>
      </c>
      <c r="AG3598" s="12">
        <v>1</v>
      </c>
      <c r="AH3598" s="12">
        <v>0</v>
      </c>
      <c r="AI3598" s="12">
        <v>0</v>
      </c>
      <c r="AJ3598" s="12">
        <v>0</v>
      </c>
      <c r="AK3598" s="12">
        <v>0</v>
      </c>
      <c r="AL3598" s="12">
        <v>1</v>
      </c>
    </row>
    <row r="3599" spans="1:38" ht="11.25" hidden="1" x14ac:dyDescent="0.2">
      <c r="A3599" s="5" t="s">
        <v>1215</v>
      </c>
      <c r="B3599" s="5">
        <v>3598</v>
      </c>
      <c r="C3599" s="5" t="s">
        <v>1214</v>
      </c>
      <c r="D3599" s="5" t="s">
        <v>1214</v>
      </c>
      <c r="E3599" s="5" t="s">
        <v>6533</v>
      </c>
      <c r="F3599" s="6" t="s">
        <v>1255</v>
      </c>
      <c r="G3599" s="6" t="s">
        <v>643</v>
      </c>
      <c r="H3599" s="6" t="s">
        <v>6721</v>
      </c>
      <c r="I3599" s="7" t="s">
        <v>1527</v>
      </c>
      <c r="J3599" s="7" t="s">
        <v>1373</v>
      </c>
      <c r="K3599" s="5" t="s">
        <v>1373</v>
      </c>
      <c r="L3599" s="7">
        <v>8923586200</v>
      </c>
      <c r="M3599" s="5" t="s">
        <v>525</v>
      </c>
      <c r="N3599" s="5" t="s">
        <v>620</v>
      </c>
      <c r="O3599" s="5" t="s">
        <v>525</v>
      </c>
      <c r="P3599" s="5" t="s">
        <v>647</v>
      </c>
      <c r="Q3599" s="7">
        <v>2016</v>
      </c>
      <c r="R3599" s="8">
        <v>42514</v>
      </c>
      <c r="S3599" s="8">
        <v>42516</v>
      </c>
      <c r="T3599" s="9" t="s">
        <v>650</v>
      </c>
      <c r="U3599" s="10" t="s">
        <v>650</v>
      </c>
      <c r="V3599" s="11" t="s">
        <v>8864</v>
      </c>
      <c r="W3599" s="12">
        <v>0</v>
      </c>
      <c r="X3599" s="12">
        <v>0</v>
      </c>
      <c r="Y3599" s="12">
        <v>0</v>
      </c>
      <c r="Z3599" s="12">
        <v>0</v>
      </c>
      <c r="AA3599" s="12">
        <v>0</v>
      </c>
      <c r="AB3599" s="12">
        <v>0</v>
      </c>
      <c r="AC3599" s="12">
        <v>0</v>
      </c>
      <c r="AD3599" s="12">
        <v>0</v>
      </c>
      <c r="AE3599" s="12">
        <v>0</v>
      </c>
      <c r="AF3599" s="12">
        <v>0</v>
      </c>
      <c r="AG3599" s="12">
        <v>0</v>
      </c>
      <c r="AH3599" s="12">
        <v>0</v>
      </c>
      <c r="AI3599" s="12">
        <v>0</v>
      </c>
      <c r="AJ3599" s="12">
        <v>0</v>
      </c>
      <c r="AK3599" s="12">
        <v>0</v>
      </c>
      <c r="AL3599" s="12">
        <v>0</v>
      </c>
    </row>
    <row r="3600" spans="1:38" ht="11.25" hidden="1" x14ac:dyDescent="0.2">
      <c r="A3600" s="5" t="s">
        <v>1215</v>
      </c>
      <c r="B3600" s="5">
        <v>3599</v>
      </c>
      <c r="C3600" s="5" t="s">
        <v>1214</v>
      </c>
      <c r="D3600" s="5" t="s">
        <v>1214</v>
      </c>
      <c r="E3600" s="5" t="s">
        <v>6527</v>
      </c>
      <c r="F3600" s="6" t="s">
        <v>1256</v>
      </c>
      <c r="G3600" s="6" t="s">
        <v>643</v>
      </c>
      <c r="H3600" s="6" t="s">
        <v>1784</v>
      </c>
      <c r="I3600" s="7" t="s">
        <v>1527</v>
      </c>
      <c r="J3600" s="7" t="s">
        <v>1373</v>
      </c>
      <c r="K3600" s="5" t="s">
        <v>1373</v>
      </c>
      <c r="L3600" s="7">
        <v>7417887229</v>
      </c>
      <c r="M3600" s="5" t="s">
        <v>526</v>
      </c>
      <c r="N3600" s="5" t="s">
        <v>620</v>
      </c>
      <c r="O3600" s="5" t="s">
        <v>526</v>
      </c>
      <c r="P3600" s="5" t="s">
        <v>647</v>
      </c>
      <c r="Q3600" s="7">
        <v>2016</v>
      </c>
      <c r="R3600" s="8">
        <v>42514</v>
      </c>
      <c r="S3600" s="8">
        <v>42516</v>
      </c>
      <c r="T3600" s="9" t="s">
        <v>650</v>
      </c>
      <c r="U3600" s="10" t="s">
        <v>650</v>
      </c>
      <c r="V3600" s="11" t="s">
        <v>8865</v>
      </c>
      <c r="W3600" s="12">
        <v>0</v>
      </c>
      <c r="X3600" s="12">
        <v>0</v>
      </c>
      <c r="Y3600" s="12">
        <v>0</v>
      </c>
      <c r="Z3600" s="12">
        <v>0</v>
      </c>
      <c r="AA3600" s="12">
        <v>0</v>
      </c>
      <c r="AB3600" s="12">
        <v>0</v>
      </c>
      <c r="AC3600" s="12">
        <v>0</v>
      </c>
      <c r="AD3600" s="12">
        <v>0</v>
      </c>
      <c r="AE3600" s="12">
        <v>0</v>
      </c>
      <c r="AF3600" s="12">
        <v>0</v>
      </c>
      <c r="AG3600" s="12">
        <v>3</v>
      </c>
      <c r="AH3600" s="12">
        <v>2</v>
      </c>
      <c r="AI3600" s="12">
        <v>2</v>
      </c>
      <c r="AJ3600" s="12">
        <v>0</v>
      </c>
      <c r="AK3600" s="12">
        <v>4</v>
      </c>
      <c r="AL3600" s="12">
        <v>11</v>
      </c>
    </row>
    <row r="3601" spans="1:38" ht="11.25" hidden="1" x14ac:dyDescent="0.2">
      <c r="A3601" s="5" t="s">
        <v>1215</v>
      </c>
      <c r="B3601" s="5">
        <v>3600</v>
      </c>
      <c r="C3601" s="5" t="s">
        <v>1214</v>
      </c>
      <c r="D3601" s="5" t="s">
        <v>1214</v>
      </c>
      <c r="E3601" s="5" t="s">
        <v>6527</v>
      </c>
      <c r="F3601" s="6" t="s">
        <v>1256</v>
      </c>
      <c r="G3601" s="6" t="s">
        <v>643</v>
      </c>
      <c r="H3601" s="6" t="s">
        <v>2627</v>
      </c>
      <c r="I3601" s="7" t="s">
        <v>1527</v>
      </c>
      <c r="J3601" s="7" t="s">
        <v>1373</v>
      </c>
      <c r="K3601" s="5" t="s">
        <v>1373</v>
      </c>
      <c r="L3601" s="7">
        <v>9412154378</v>
      </c>
      <c r="M3601" s="5" t="s">
        <v>526</v>
      </c>
      <c r="N3601" s="5" t="s">
        <v>620</v>
      </c>
      <c r="O3601" s="5" t="s">
        <v>526</v>
      </c>
      <c r="P3601" s="5" t="s">
        <v>647</v>
      </c>
      <c r="Q3601" s="7">
        <v>2016</v>
      </c>
      <c r="R3601" s="8">
        <v>42514</v>
      </c>
      <c r="S3601" s="8">
        <v>42516</v>
      </c>
      <c r="T3601" s="9" t="s">
        <v>650</v>
      </c>
      <c r="U3601" s="10" t="s">
        <v>650</v>
      </c>
      <c r="V3601" s="11" t="s">
        <v>8866</v>
      </c>
      <c r="W3601" s="12">
        <v>0</v>
      </c>
      <c r="X3601" s="12">
        <v>0</v>
      </c>
      <c r="Y3601" s="12">
        <v>0</v>
      </c>
      <c r="Z3601" s="12">
        <v>0</v>
      </c>
      <c r="AA3601" s="12">
        <v>0</v>
      </c>
      <c r="AB3601" s="12">
        <v>0</v>
      </c>
      <c r="AC3601" s="12">
        <v>0</v>
      </c>
      <c r="AD3601" s="12">
        <v>0</v>
      </c>
      <c r="AE3601" s="12">
        <v>0</v>
      </c>
      <c r="AF3601" s="12">
        <v>0</v>
      </c>
      <c r="AG3601" s="12">
        <v>3</v>
      </c>
      <c r="AH3601" s="12">
        <v>10</v>
      </c>
      <c r="AI3601" s="12">
        <v>9</v>
      </c>
      <c r="AJ3601" s="12">
        <v>11</v>
      </c>
      <c r="AK3601" s="12">
        <v>11</v>
      </c>
      <c r="AL3601" s="12">
        <v>44</v>
      </c>
    </row>
    <row r="3602" spans="1:38" ht="11.25" hidden="1" x14ac:dyDescent="0.2">
      <c r="A3602" s="5" t="s">
        <v>1215</v>
      </c>
      <c r="B3602" s="5">
        <v>3601</v>
      </c>
      <c r="C3602" s="5" t="s">
        <v>1214</v>
      </c>
      <c r="D3602" s="5" t="s">
        <v>1214</v>
      </c>
      <c r="E3602" s="5" t="s">
        <v>1555</v>
      </c>
      <c r="F3602" s="6" t="s">
        <v>1254</v>
      </c>
      <c r="G3602" s="6" t="s">
        <v>642</v>
      </c>
      <c r="H3602" s="6" t="s">
        <v>6362</v>
      </c>
      <c r="I3602" s="7" t="s">
        <v>1364</v>
      </c>
      <c r="J3602" s="7" t="s">
        <v>1381</v>
      </c>
      <c r="K3602" s="5" t="s">
        <v>1365</v>
      </c>
      <c r="L3602" s="7">
        <v>9897771492</v>
      </c>
      <c r="M3602" s="5" t="s">
        <v>524</v>
      </c>
      <c r="N3602" s="5" t="s">
        <v>648</v>
      </c>
      <c r="O3602" s="5" t="s">
        <v>524</v>
      </c>
      <c r="P3602" s="5" t="s">
        <v>647</v>
      </c>
      <c r="Q3602" s="7">
        <v>2016</v>
      </c>
      <c r="R3602" s="8">
        <v>42514</v>
      </c>
      <c r="S3602" s="8">
        <v>42516</v>
      </c>
      <c r="T3602" s="9" t="s">
        <v>650</v>
      </c>
      <c r="U3602" s="10" t="s">
        <v>650</v>
      </c>
      <c r="V3602" s="11" t="s">
        <v>8867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2">
        <v>0</v>
      </c>
      <c r="AC3602" s="12">
        <v>0</v>
      </c>
      <c r="AD3602" s="12">
        <v>0</v>
      </c>
      <c r="AE3602" s="12">
        <v>0</v>
      </c>
      <c r="AF3602" s="12">
        <v>0</v>
      </c>
      <c r="AG3602" s="12">
        <v>4</v>
      </c>
      <c r="AH3602" s="12">
        <v>6</v>
      </c>
      <c r="AI3602" s="12">
        <v>4</v>
      </c>
      <c r="AJ3602" s="12">
        <v>14</v>
      </c>
      <c r="AK3602" s="12">
        <v>5</v>
      </c>
      <c r="AL3602" s="12">
        <v>33</v>
      </c>
    </row>
    <row r="3603" spans="1:38" ht="11.25" hidden="1" x14ac:dyDescent="0.2">
      <c r="A3603" s="5" t="s">
        <v>934</v>
      </c>
      <c r="B3603" s="5">
        <v>3602</v>
      </c>
      <c r="C3603" s="5" t="s">
        <v>730</v>
      </c>
      <c r="D3603" s="5" t="s">
        <v>1072</v>
      </c>
      <c r="E3603" s="5" t="s">
        <v>3311</v>
      </c>
      <c r="F3603" s="6" t="s">
        <v>1077</v>
      </c>
      <c r="G3603" s="6" t="s">
        <v>642</v>
      </c>
      <c r="H3603" s="6" t="s">
        <v>8868</v>
      </c>
      <c r="I3603" s="7" t="s">
        <v>1364</v>
      </c>
      <c r="J3603" s="7" t="s">
        <v>8869</v>
      </c>
      <c r="K3603" s="5" t="s">
        <v>1365</v>
      </c>
      <c r="L3603" s="7">
        <v>9454558714</v>
      </c>
      <c r="M3603" s="5" t="s">
        <v>366</v>
      </c>
      <c r="N3603" s="5" t="s">
        <v>620</v>
      </c>
      <c r="O3603" s="5" t="s">
        <v>366</v>
      </c>
      <c r="P3603" s="5" t="s">
        <v>647</v>
      </c>
      <c r="Q3603" s="7">
        <v>2016</v>
      </c>
      <c r="R3603" s="8">
        <v>42515</v>
      </c>
      <c r="S3603" s="8">
        <v>42517</v>
      </c>
      <c r="T3603" s="9" t="s">
        <v>650</v>
      </c>
      <c r="U3603" s="10" t="s">
        <v>650</v>
      </c>
      <c r="V3603" s="11" t="s">
        <v>8870</v>
      </c>
      <c r="W3603" s="12">
        <v>0</v>
      </c>
      <c r="X3603" s="12">
        <v>0</v>
      </c>
      <c r="Y3603" s="12">
        <v>0</v>
      </c>
      <c r="Z3603" s="12">
        <v>0</v>
      </c>
      <c r="AA3603" s="12">
        <v>0</v>
      </c>
      <c r="AB3603" s="12">
        <v>0</v>
      </c>
      <c r="AC3603" s="12">
        <v>0</v>
      </c>
      <c r="AD3603" s="12">
        <v>0</v>
      </c>
      <c r="AE3603" s="12">
        <v>0</v>
      </c>
      <c r="AF3603" s="12">
        <v>0</v>
      </c>
      <c r="AG3603" s="12">
        <v>0</v>
      </c>
      <c r="AH3603" s="12">
        <v>1</v>
      </c>
      <c r="AI3603" s="12">
        <v>2</v>
      </c>
      <c r="AJ3603" s="12">
        <v>2</v>
      </c>
      <c r="AK3603" s="12">
        <v>1</v>
      </c>
      <c r="AL3603" s="12">
        <v>6</v>
      </c>
    </row>
    <row r="3604" spans="1:38" ht="11.25" hidden="1" x14ac:dyDescent="0.2">
      <c r="A3604" s="5" t="s">
        <v>934</v>
      </c>
      <c r="B3604" s="5">
        <v>3603</v>
      </c>
      <c r="C3604" s="5" t="s">
        <v>730</v>
      </c>
      <c r="D3604" s="5" t="s">
        <v>1072</v>
      </c>
      <c r="E3604" s="5" t="s">
        <v>3311</v>
      </c>
      <c r="F3604" s="6" t="s">
        <v>1077</v>
      </c>
      <c r="G3604" s="6" t="s">
        <v>643</v>
      </c>
      <c r="H3604" s="6" t="s">
        <v>8871</v>
      </c>
      <c r="I3604" s="7" t="s">
        <v>1527</v>
      </c>
      <c r="J3604" s="7" t="s">
        <v>1376</v>
      </c>
      <c r="K3604" s="5" t="s">
        <v>1373</v>
      </c>
      <c r="L3604" s="7">
        <v>7379208069</v>
      </c>
      <c r="M3604" s="5" t="s">
        <v>366</v>
      </c>
      <c r="N3604" s="5" t="s">
        <v>620</v>
      </c>
      <c r="O3604" s="5" t="s">
        <v>366</v>
      </c>
      <c r="P3604" s="5" t="s">
        <v>647</v>
      </c>
      <c r="Q3604" s="7">
        <v>2016</v>
      </c>
      <c r="R3604" s="8">
        <v>42515</v>
      </c>
      <c r="S3604" s="8">
        <v>42517</v>
      </c>
      <c r="T3604" s="9" t="s">
        <v>650</v>
      </c>
      <c r="U3604" s="10" t="s">
        <v>650</v>
      </c>
      <c r="V3604" s="11" t="s">
        <v>8872</v>
      </c>
      <c r="W3604" s="12">
        <v>0</v>
      </c>
      <c r="X3604" s="12">
        <v>0</v>
      </c>
      <c r="Y3604" s="12">
        <v>0</v>
      </c>
      <c r="Z3604" s="12">
        <v>0</v>
      </c>
      <c r="AA3604" s="12">
        <v>0</v>
      </c>
      <c r="AB3604" s="12">
        <v>0</v>
      </c>
      <c r="AC3604" s="12">
        <v>0</v>
      </c>
      <c r="AD3604" s="12">
        <v>0</v>
      </c>
      <c r="AE3604" s="12">
        <v>0</v>
      </c>
      <c r="AF3604" s="12">
        <v>0</v>
      </c>
      <c r="AG3604" s="12">
        <v>0</v>
      </c>
      <c r="AH3604" s="12">
        <v>1</v>
      </c>
      <c r="AI3604" s="12">
        <v>5</v>
      </c>
      <c r="AJ3604" s="12">
        <v>17</v>
      </c>
      <c r="AK3604" s="12">
        <v>6</v>
      </c>
      <c r="AL3604" s="12">
        <v>29</v>
      </c>
    </row>
    <row r="3605" spans="1:38" ht="11.25" hidden="1" x14ac:dyDescent="0.2">
      <c r="A3605" s="5" t="s">
        <v>934</v>
      </c>
      <c r="B3605" s="5">
        <v>3604</v>
      </c>
      <c r="C3605" s="5" t="s">
        <v>730</v>
      </c>
      <c r="D3605" s="5" t="s">
        <v>1072</v>
      </c>
      <c r="E3605" s="5" t="s">
        <v>1494</v>
      </c>
      <c r="F3605" s="6" t="s">
        <v>1078</v>
      </c>
      <c r="G3605" s="6" t="s">
        <v>643</v>
      </c>
      <c r="H3605" s="6" t="s">
        <v>8873</v>
      </c>
      <c r="I3605" s="7" t="s">
        <v>1364</v>
      </c>
      <c r="J3605" s="7" t="s">
        <v>1376</v>
      </c>
      <c r="K3605" s="5" t="s">
        <v>1373</v>
      </c>
      <c r="L3605" s="7">
        <v>9935402037</v>
      </c>
      <c r="M3605" s="5" t="s">
        <v>367</v>
      </c>
      <c r="N3605" s="5" t="s">
        <v>620</v>
      </c>
      <c r="O3605" s="5" t="s">
        <v>367</v>
      </c>
      <c r="P3605" s="5" t="s">
        <v>647</v>
      </c>
      <c r="Q3605" s="7">
        <v>2016</v>
      </c>
      <c r="R3605" s="8">
        <v>42515</v>
      </c>
      <c r="S3605" s="8">
        <v>42517</v>
      </c>
      <c r="T3605" s="9" t="s">
        <v>650</v>
      </c>
      <c r="U3605" s="10" t="s">
        <v>650</v>
      </c>
      <c r="V3605" s="11" t="s">
        <v>8874</v>
      </c>
      <c r="W3605" s="12">
        <v>0</v>
      </c>
      <c r="X3605" s="12">
        <v>0</v>
      </c>
      <c r="Y3605" s="12">
        <v>0</v>
      </c>
      <c r="Z3605" s="12">
        <v>0</v>
      </c>
      <c r="AA3605" s="12">
        <v>0</v>
      </c>
      <c r="AB3605" s="12">
        <v>0</v>
      </c>
      <c r="AC3605" s="12">
        <v>0</v>
      </c>
      <c r="AD3605" s="12">
        <v>0</v>
      </c>
      <c r="AE3605" s="12">
        <v>0</v>
      </c>
      <c r="AF3605" s="12">
        <v>0</v>
      </c>
      <c r="AG3605" s="12">
        <v>0</v>
      </c>
      <c r="AH3605" s="12">
        <v>0</v>
      </c>
      <c r="AI3605" s="12">
        <v>0</v>
      </c>
      <c r="AJ3605" s="12">
        <v>0</v>
      </c>
      <c r="AK3605" s="12">
        <v>0</v>
      </c>
      <c r="AL3605" s="12">
        <v>0</v>
      </c>
    </row>
    <row r="3606" spans="1:38" ht="11.25" hidden="1" x14ac:dyDescent="0.2">
      <c r="A3606" s="5" t="s">
        <v>934</v>
      </c>
      <c r="B3606" s="5">
        <v>3605</v>
      </c>
      <c r="C3606" s="5" t="s">
        <v>730</v>
      </c>
      <c r="D3606" s="5" t="s">
        <v>1072</v>
      </c>
      <c r="E3606" s="5" t="s">
        <v>1494</v>
      </c>
      <c r="F3606" s="6" t="s">
        <v>1078</v>
      </c>
      <c r="G3606" s="6" t="s">
        <v>643</v>
      </c>
      <c r="H3606" s="6" t="s">
        <v>8875</v>
      </c>
      <c r="I3606" s="7" t="s">
        <v>1364</v>
      </c>
      <c r="J3606" s="7" t="s">
        <v>1376</v>
      </c>
      <c r="K3606" s="5" t="s">
        <v>1373</v>
      </c>
      <c r="L3606" s="7">
        <v>7376090124</v>
      </c>
      <c r="M3606" s="5" t="s">
        <v>367</v>
      </c>
      <c r="N3606" s="5" t="s">
        <v>620</v>
      </c>
      <c r="O3606" s="5" t="s">
        <v>367</v>
      </c>
      <c r="P3606" s="5" t="s">
        <v>647</v>
      </c>
      <c r="Q3606" s="7">
        <v>2016</v>
      </c>
      <c r="R3606" s="8">
        <v>42515</v>
      </c>
      <c r="S3606" s="8">
        <v>42517</v>
      </c>
      <c r="T3606" s="9" t="s">
        <v>650</v>
      </c>
      <c r="U3606" s="10" t="s">
        <v>650</v>
      </c>
      <c r="V3606" s="11" t="s">
        <v>8876</v>
      </c>
      <c r="W3606" s="12">
        <v>0</v>
      </c>
      <c r="X3606" s="12">
        <v>0</v>
      </c>
      <c r="Y3606" s="12">
        <v>0</v>
      </c>
      <c r="Z3606" s="12">
        <v>0</v>
      </c>
      <c r="AA3606" s="12">
        <v>0</v>
      </c>
      <c r="AB3606" s="12">
        <v>0</v>
      </c>
      <c r="AC3606" s="12">
        <v>0</v>
      </c>
      <c r="AD3606" s="12">
        <v>0</v>
      </c>
      <c r="AE3606" s="12">
        <v>0</v>
      </c>
      <c r="AF3606" s="12">
        <v>0</v>
      </c>
      <c r="AG3606" s="12">
        <v>0</v>
      </c>
      <c r="AH3606" s="12">
        <v>0</v>
      </c>
      <c r="AI3606" s="12">
        <v>2</v>
      </c>
      <c r="AJ3606" s="12">
        <v>2</v>
      </c>
      <c r="AK3606" s="12">
        <v>4</v>
      </c>
      <c r="AL3606" s="12">
        <v>8</v>
      </c>
    </row>
    <row r="3607" spans="1:38" ht="11.25" hidden="1" x14ac:dyDescent="0.2">
      <c r="A3607" s="5" t="s">
        <v>934</v>
      </c>
      <c r="B3607" s="5">
        <v>3606</v>
      </c>
      <c r="C3607" s="5" t="s">
        <v>730</v>
      </c>
      <c r="D3607" s="5" t="s">
        <v>1072</v>
      </c>
      <c r="E3607" s="5" t="s">
        <v>1494</v>
      </c>
      <c r="F3607" s="6" t="s">
        <v>1078</v>
      </c>
      <c r="G3607" s="6" t="s">
        <v>643</v>
      </c>
      <c r="H3607" s="6" t="s">
        <v>8877</v>
      </c>
      <c r="I3607" s="7" t="s">
        <v>1527</v>
      </c>
      <c r="J3607" s="7" t="s">
        <v>1376</v>
      </c>
      <c r="K3607" s="5" t="s">
        <v>1373</v>
      </c>
      <c r="L3607" s="7">
        <v>9532077494</v>
      </c>
      <c r="M3607" s="5" t="s">
        <v>367</v>
      </c>
      <c r="N3607" s="5" t="s">
        <v>620</v>
      </c>
      <c r="O3607" s="5" t="s">
        <v>367</v>
      </c>
      <c r="P3607" s="5" t="s">
        <v>647</v>
      </c>
      <c r="Q3607" s="7">
        <v>2016</v>
      </c>
      <c r="R3607" s="8">
        <v>42515</v>
      </c>
      <c r="S3607" s="8">
        <v>42517</v>
      </c>
      <c r="T3607" s="9" t="s">
        <v>650</v>
      </c>
      <c r="U3607" s="10" t="s">
        <v>650</v>
      </c>
      <c r="V3607" s="11" t="s">
        <v>8878</v>
      </c>
      <c r="W3607" s="12">
        <v>0</v>
      </c>
      <c r="X3607" s="12">
        <v>0</v>
      </c>
      <c r="Y3607" s="12">
        <v>0</v>
      </c>
      <c r="Z3607" s="12">
        <v>0</v>
      </c>
      <c r="AA3607" s="12">
        <v>0</v>
      </c>
      <c r="AB3607" s="12">
        <v>0</v>
      </c>
      <c r="AC3607" s="12">
        <v>0</v>
      </c>
      <c r="AD3607" s="12">
        <v>0</v>
      </c>
      <c r="AE3607" s="12">
        <v>0</v>
      </c>
      <c r="AF3607" s="12">
        <v>0</v>
      </c>
      <c r="AG3607" s="12">
        <v>0</v>
      </c>
      <c r="AH3607" s="12">
        <v>0</v>
      </c>
      <c r="AI3607" s="12">
        <v>0</v>
      </c>
      <c r="AJ3607" s="12">
        <v>2</v>
      </c>
      <c r="AK3607" s="12">
        <v>5</v>
      </c>
      <c r="AL3607" s="12">
        <v>7</v>
      </c>
    </row>
    <row r="3608" spans="1:38" ht="11.25" hidden="1" x14ac:dyDescent="0.2">
      <c r="A3608" s="5" t="s">
        <v>934</v>
      </c>
      <c r="B3608" s="5">
        <v>3607</v>
      </c>
      <c r="C3608" s="5" t="s">
        <v>730</v>
      </c>
      <c r="D3608" s="5" t="s">
        <v>1072</v>
      </c>
      <c r="E3608" s="5" t="s">
        <v>1494</v>
      </c>
      <c r="F3608" s="6" t="s">
        <v>1078</v>
      </c>
      <c r="G3608" s="6" t="s">
        <v>643</v>
      </c>
      <c r="H3608" s="6" t="s">
        <v>8879</v>
      </c>
      <c r="I3608" s="7" t="s">
        <v>1364</v>
      </c>
      <c r="J3608" s="7" t="s">
        <v>1376</v>
      </c>
      <c r="K3608" s="5" t="s">
        <v>1373</v>
      </c>
      <c r="L3608" s="7">
        <v>9452068265</v>
      </c>
      <c r="M3608" s="5" t="s">
        <v>367</v>
      </c>
      <c r="N3608" s="5" t="s">
        <v>620</v>
      </c>
      <c r="O3608" s="5" t="s">
        <v>367</v>
      </c>
      <c r="P3608" s="5" t="s">
        <v>647</v>
      </c>
      <c r="Q3608" s="7">
        <v>2016</v>
      </c>
      <c r="R3608" s="8">
        <v>42515</v>
      </c>
      <c r="S3608" s="8">
        <v>42517</v>
      </c>
      <c r="T3608" s="9" t="s">
        <v>650</v>
      </c>
      <c r="U3608" s="10" t="s">
        <v>650</v>
      </c>
      <c r="V3608" s="11" t="s">
        <v>8880</v>
      </c>
      <c r="W3608" s="12">
        <v>0</v>
      </c>
      <c r="X3608" s="12">
        <v>0</v>
      </c>
      <c r="Y3608" s="12">
        <v>0</v>
      </c>
      <c r="Z3608" s="12">
        <v>0</v>
      </c>
      <c r="AA3608" s="12">
        <v>0</v>
      </c>
      <c r="AB3608" s="12">
        <v>0</v>
      </c>
      <c r="AC3608" s="12">
        <v>0</v>
      </c>
      <c r="AD3608" s="12">
        <v>0</v>
      </c>
      <c r="AE3608" s="12">
        <v>0</v>
      </c>
      <c r="AF3608" s="12">
        <v>0</v>
      </c>
      <c r="AG3608" s="12">
        <v>6</v>
      </c>
      <c r="AH3608" s="12">
        <v>0</v>
      </c>
      <c r="AI3608" s="12">
        <v>1</v>
      </c>
      <c r="AJ3608" s="12">
        <v>0</v>
      </c>
      <c r="AK3608" s="12">
        <v>0</v>
      </c>
      <c r="AL3608" s="12">
        <v>7</v>
      </c>
    </row>
    <row r="3609" spans="1:38" ht="11.25" hidden="1" x14ac:dyDescent="0.2">
      <c r="A3609" s="5" t="s">
        <v>934</v>
      </c>
      <c r="B3609" s="5">
        <v>3608</v>
      </c>
      <c r="C3609" s="5" t="s">
        <v>730</v>
      </c>
      <c r="D3609" s="5" t="s">
        <v>1072</v>
      </c>
      <c r="E3609" s="5" t="s">
        <v>3314</v>
      </c>
      <c r="F3609" s="6" t="s">
        <v>1076</v>
      </c>
      <c r="G3609" s="6" t="s">
        <v>643</v>
      </c>
      <c r="H3609" s="6" t="s">
        <v>8881</v>
      </c>
      <c r="I3609" s="7" t="s">
        <v>1527</v>
      </c>
      <c r="J3609" s="7" t="s">
        <v>1376</v>
      </c>
      <c r="K3609" s="5" t="s">
        <v>1373</v>
      </c>
      <c r="L3609" s="7">
        <v>9627450288</v>
      </c>
      <c r="M3609" s="5" t="s">
        <v>365</v>
      </c>
      <c r="N3609" s="5" t="s">
        <v>652</v>
      </c>
      <c r="O3609" s="5" t="s">
        <v>365</v>
      </c>
      <c r="P3609" s="5" t="s">
        <v>647</v>
      </c>
      <c r="Q3609" s="7">
        <v>2016</v>
      </c>
      <c r="R3609" s="8">
        <v>42515</v>
      </c>
      <c r="S3609" s="8">
        <v>42517</v>
      </c>
      <c r="T3609" s="9" t="s">
        <v>650</v>
      </c>
      <c r="U3609" s="10" t="s">
        <v>650</v>
      </c>
      <c r="V3609" s="11" t="s">
        <v>8882</v>
      </c>
      <c r="W3609" s="12">
        <v>0</v>
      </c>
      <c r="X3609" s="12">
        <v>0</v>
      </c>
      <c r="Y3609" s="12">
        <v>0</v>
      </c>
      <c r="Z3609" s="12">
        <v>0</v>
      </c>
      <c r="AA3609" s="12">
        <v>0</v>
      </c>
      <c r="AB3609" s="12">
        <v>0</v>
      </c>
      <c r="AC3609" s="12">
        <v>0</v>
      </c>
      <c r="AD3609" s="12">
        <v>0</v>
      </c>
      <c r="AE3609" s="12">
        <v>0</v>
      </c>
      <c r="AF3609" s="12">
        <v>0</v>
      </c>
      <c r="AG3609" s="12">
        <v>2</v>
      </c>
      <c r="AH3609" s="12">
        <v>1</v>
      </c>
      <c r="AI3609" s="12">
        <v>8</v>
      </c>
      <c r="AJ3609" s="12">
        <v>2</v>
      </c>
      <c r="AK3609" s="12">
        <v>11</v>
      </c>
      <c r="AL3609" s="12">
        <v>24</v>
      </c>
    </row>
    <row r="3610" spans="1:38" ht="11.25" hidden="1" x14ac:dyDescent="0.2">
      <c r="A3610" s="5" t="s">
        <v>934</v>
      </c>
      <c r="B3610" s="5">
        <v>3609</v>
      </c>
      <c r="C3610" s="5" t="s">
        <v>730</v>
      </c>
      <c r="D3610" s="5" t="s">
        <v>1072</v>
      </c>
      <c r="E3610" s="5" t="s">
        <v>5056</v>
      </c>
      <c r="F3610" s="6" t="s">
        <v>1082</v>
      </c>
      <c r="G3610" s="6" t="s">
        <v>643</v>
      </c>
      <c r="H3610" s="6" t="s">
        <v>2858</v>
      </c>
      <c r="I3610" s="7" t="s">
        <v>1364</v>
      </c>
      <c r="J3610" s="7" t="s">
        <v>1376</v>
      </c>
      <c r="K3610" s="5" t="s">
        <v>1373</v>
      </c>
      <c r="L3610" s="7">
        <v>7800873686</v>
      </c>
      <c r="M3610" s="5" t="s">
        <v>371</v>
      </c>
      <c r="N3610" s="5" t="s">
        <v>622</v>
      </c>
      <c r="O3610" s="5" t="s">
        <v>371</v>
      </c>
      <c r="P3610" s="5" t="s">
        <v>647</v>
      </c>
      <c r="Q3610" s="7">
        <v>2016</v>
      </c>
      <c r="R3610" s="8">
        <v>42515</v>
      </c>
      <c r="S3610" s="8">
        <v>42517</v>
      </c>
      <c r="T3610" s="9" t="s">
        <v>650</v>
      </c>
      <c r="U3610" s="10" t="s">
        <v>650</v>
      </c>
      <c r="V3610" s="11" t="s">
        <v>8883</v>
      </c>
      <c r="W3610" s="12">
        <v>0</v>
      </c>
      <c r="X3610" s="12">
        <v>0</v>
      </c>
      <c r="Y3610" s="12">
        <v>0</v>
      </c>
      <c r="Z3610" s="12">
        <v>0</v>
      </c>
      <c r="AA3610" s="12">
        <v>0</v>
      </c>
      <c r="AB3610" s="12">
        <v>0</v>
      </c>
      <c r="AC3610" s="12">
        <v>0</v>
      </c>
      <c r="AD3610" s="12">
        <v>0</v>
      </c>
      <c r="AE3610" s="12">
        <v>0</v>
      </c>
      <c r="AF3610" s="12">
        <v>0</v>
      </c>
      <c r="AG3610" s="12">
        <v>0</v>
      </c>
      <c r="AH3610" s="12">
        <v>7</v>
      </c>
      <c r="AI3610" s="12">
        <v>20</v>
      </c>
      <c r="AJ3610" s="12">
        <v>30</v>
      </c>
      <c r="AK3610" s="12">
        <v>24</v>
      </c>
      <c r="AL3610" s="12">
        <v>81</v>
      </c>
    </row>
    <row r="3611" spans="1:38" ht="11.25" hidden="1" x14ac:dyDescent="0.2">
      <c r="A3611" s="5" t="s">
        <v>934</v>
      </c>
      <c r="B3611" s="5">
        <v>3610</v>
      </c>
      <c r="C3611" s="5" t="s">
        <v>730</v>
      </c>
      <c r="D3611" s="5" t="s">
        <v>1072</v>
      </c>
      <c r="E3611" s="5" t="s">
        <v>5061</v>
      </c>
      <c r="F3611" s="6" t="s">
        <v>1080</v>
      </c>
      <c r="G3611" s="6" t="s">
        <v>643</v>
      </c>
      <c r="H3611" s="6" t="s">
        <v>8884</v>
      </c>
      <c r="I3611" s="7" t="s">
        <v>1527</v>
      </c>
      <c r="J3611" s="7" t="s">
        <v>1376</v>
      </c>
      <c r="K3611" s="5" t="s">
        <v>1373</v>
      </c>
      <c r="L3611" s="7">
        <v>9455026851</v>
      </c>
      <c r="M3611" s="5" t="s">
        <v>369</v>
      </c>
      <c r="N3611" s="5" t="s">
        <v>622</v>
      </c>
      <c r="O3611" s="5" t="s">
        <v>369</v>
      </c>
      <c r="P3611" s="5" t="s">
        <v>647</v>
      </c>
      <c r="Q3611" s="7">
        <v>2016</v>
      </c>
      <c r="R3611" s="8">
        <v>42515</v>
      </c>
      <c r="S3611" s="8">
        <v>42517</v>
      </c>
      <c r="T3611" s="9" t="s">
        <v>650</v>
      </c>
      <c r="U3611" s="10" t="s">
        <v>650</v>
      </c>
      <c r="V3611" s="11" t="s">
        <v>8885</v>
      </c>
      <c r="W3611" s="12">
        <v>0</v>
      </c>
      <c r="X3611" s="12">
        <v>0</v>
      </c>
      <c r="Y3611" s="12">
        <v>0</v>
      </c>
      <c r="Z3611" s="12">
        <v>0</v>
      </c>
      <c r="AA3611" s="12">
        <v>0</v>
      </c>
      <c r="AB3611" s="12">
        <v>0</v>
      </c>
      <c r="AC3611" s="12">
        <v>0</v>
      </c>
      <c r="AD3611" s="12">
        <v>0</v>
      </c>
      <c r="AE3611" s="12">
        <v>0</v>
      </c>
      <c r="AF3611" s="12">
        <v>0</v>
      </c>
      <c r="AG3611" s="12">
        <v>1</v>
      </c>
      <c r="AH3611" s="12">
        <v>2</v>
      </c>
      <c r="AI3611" s="12">
        <v>1</v>
      </c>
      <c r="AJ3611" s="12">
        <v>0</v>
      </c>
      <c r="AK3611" s="12">
        <v>9</v>
      </c>
      <c r="AL3611" s="12">
        <v>13</v>
      </c>
    </row>
    <row r="3612" spans="1:38" ht="11.25" hidden="1" x14ac:dyDescent="0.2">
      <c r="A3612" s="5" t="s">
        <v>772</v>
      </c>
      <c r="B3612" s="5">
        <v>3611</v>
      </c>
      <c r="C3612" s="5" t="s">
        <v>771</v>
      </c>
      <c r="D3612" s="5" t="s">
        <v>771</v>
      </c>
      <c r="E3612" s="5" t="s">
        <v>7398</v>
      </c>
      <c r="F3612" s="6" t="s">
        <v>1202</v>
      </c>
      <c r="G3612" s="6" t="s">
        <v>643</v>
      </c>
      <c r="H3612" s="6" t="s">
        <v>8886</v>
      </c>
      <c r="I3612" s="7" t="s">
        <v>1527</v>
      </c>
      <c r="J3612" s="7" t="s">
        <v>1373</v>
      </c>
      <c r="K3612" s="5" t="s">
        <v>1373</v>
      </c>
      <c r="L3612" s="7">
        <v>9506489180</v>
      </c>
      <c r="M3612" s="5" t="s">
        <v>480</v>
      </c>
      <c r="N3612" s="5" t="s">
        <v>620</v>
      </c>
      <c r="O3612" s="5" t="s">
        <v>480</v>
      </c>
      <c r="P3612" s="5" t="s">
        <v>683</v>
      </c>
      <c r="Q3612" s="7">
        <v>2016</v>
      </c>
      <c r="R3612" s="8">
        <v>42522</v>
      </c>
      <c r="S3612" s="8">
        <v>42524</v>
      </c>
      <c r="T3612" s="9" t="s">
        <v>650</v>
      </c>
      <c r="U3612" s="10" t="s">
        <v>650</v>
      </c>
      <c r="V3612" s="11" t="s">
        <v>8887</v>
      </c>
      <c r="W3612" s="12">
        <v>0</v>
      </c>
      <c r="X3612" s="12">
        <v>0</v>
      </c>
      <c r="Y3612" s="12">
        <v>0</v>
      </c>
      <c r="Z3612" s="12">
        <v>0</v>
      </c>
      <c r="AA3612" s="12">
        <v>0</v>
      </c>
      <c r="AB3612" s="12">
        <v>0</v>
      </c>
      <c r="AC3612" s="12">
        <v>0</v>
      </c>
      <c r="AD3612" s="12">
        <v>0</v>
      </c>
      <c r="AE3612" s="12">
        <v>0</v>
      </c>
      <c r="AF3612" s="12">
        <v>0</v>
      </c>
      <c r="AG3612" s="12">
        <v>2</v>
      </c>
      <c r="AH3612" s="12">
        <v>1</v>
      </c>
      <c r="AI3612" s="12">
        <v>3</v>
      </c>
      <c r="AJ3612" s="12">
        <v>0</v>
      </c>
      <c r="AK3612" s="12">
        <v>0</v>
      </c>
      <c r="AL3612" s="12">
        <v>6</v>
      </c>
    </row>
    <row r="3613" spans="1:38" ht="11.25" hidden="1" x14ac:dyDescent="0.2">
      <c r="A3613" s="5" t="s">
        <v>772</v>
      </c>
      <c r="B3613" s="5">
        <v>3612</v>
      </c>
      <c r="C3613" s="5" t="s">
        <v>771</v>
      </c>
      <c r="D3613" s="5" t="s">
        <v>1323</v>
      </c>
      <c r="E3613" s="5" t="s">
        <v>8888</v>
      </c>
      <c r="F3613" s="6" t="s">
        <v>1328</v>
      </c>
      <c r="G3613" s="6" t="s">
        <v>643</v>
      </c>
      <c r="H3613" s="6" t="s">
        <v>8889</v>
      </c>
      <c r="I3613" s="7" t="s">
        <v>1364</v>
      </c>
      <c r="J3613" s="7" t="s">
        <v>1373</v>
      </c>
      <c r="K3613" s="5" t="s">
        <v>1373</v>
      </c>
      <c r="L3613" s="7">
        <v>9919510686</v>
      </c>
      <c r="M3613" s="5" t="s">
        <v>590</v>
      </c>
      <c r="N3613" s="5" t="s">
        <v>623</v>
      </c>
      <c r="O3613" s="5" t="s">
        <v>590</v>
      </c>
      <c r="P3613" s="5" t="s">
        <v>683</v>
      </c>
      <c r="Q3613" s="7">
        <v>2016</v>
      </c>
      <c r="R3613" s="8">
        <v>42522</v>
      </c>
      <c r="S3613" s="8">
        <v>42524</v>
      </c>
      <c r="T3613" s="9" t="s">
        <v>650</v>
      </c>
      <c r="U3613" s="10" t="s">
        <v>650</v>
      </c>
      <c r="V3613" s="11" t="s">
        <v>8890</v>
      </c>
      <c r="W3613" s="12">
        <v>0</v>
      </c>
      <c r="X3613" s="12">
        <v>0</v>
      </c>
      <c r="Y3613" s="12">
        <v>0</v>
      </c>
      <c r="Z3613" s="12">
        <v>0</v>
      </c>
      <c r="AA3613" s="12">
        <v>0</v>
      </c>
      <c r="AB3613" s="12">
        <v>0</v>
      </c>
      <c r="AC3613" s="12">
        <v>0</v>
      </c>
      <c r="AD3613" s="12">
        <v>0</v>
      </c>
      <c r="AE3613" s="12">
        <v>0</v>
      </c>
      <c r="AF3613" s="12">
        <v>0</v>
      </c>
      <c r="AG3613" s="12">
        <v>0</v>
      </c>
      <c r="AH3613" s="12">
        <v>0</v>
      </c>
      <c r="AI3613" s="12">
        <v>0</v>
      </c>
      <c r="AJ3613" s="12">
        <v>0</v>
      </c>
      <c r="AK3613" s="12">
        <v>0</v>
      </c>
      <c r="AL3613" s="12">
        <v>0</v>
      </c>
    </row>
    <row r="3614" spans="1:38" ht="11.25" hidden="1" x14ac:dyDescent="0.2">
      <c r="A3614" s="5" t="s">
        <v>772</v>
      </c>
      <c r="B3614" s="5">
        <v>3613</v>
      </c>
      <c r="C3614" s="5" t="s">
        <v>771</v>
      </c>
      <c r="D3614" s="5" t="s">
        <v>1323</v>
      </c>
      <c r="E3614" s="5" t="s">
        <v>8053</v>
      </c>
      <c r="F3614" s="6" t="s">
        <v>1325</v>
      </c>
      <c r="G3614" s="6" t="s">
        <v>643</v>
      </c>
      <c r="H3614" s="6" t="s">
        <v>8891</v>
      </c>
      <c r="I3614" s="7" t="s">
        <v>1527</v>
      </c>
      <c r="J3614" s="7" t="s">
        <v>1373</v>
      </c>
      <c r="K3614" s="5" t="s">
        <v>1373</v>
      </c>
      <c r="L3614" s="7">
        <v>7524010896</v>
      </c>
      <c r="M3614" s="5" t="s">
        <v>587</v>
      </c>
      <c r="N3614" s="5" t="s">
        <v>620</v>
      </c>
      <c r="O3614" s="5" t="s">
        <v>587</v>
      </c>
      <c r="P3614" s="5" t="s">
        <v>683</v>
      </c>
      <c r="Q3614" s="7">
        <v>2016</v>
      </c>
      <c r="R3614" s="8">
        <v>42522</v>
      </c>
      <c r="S3614" s="8">
        <v>42524</v>
      </c>
      <c r="T3614" s="9" t="s">
        <v>650</v>
      </c>
      <c r="U3614" s="10" t="s">
        <v>650</v>
      </c>
      <c r="V3614" s="11" t="s">
        <v>8892</v>
      </c>
      <c r="W3614" s="12">
        <v>0</v>
      </c>
      <c r="X3614" s="12">
        <v>0</v>
      </c>
      <c r="Y3614" s="12">
        <v>0</v>
      </c>
      <c r="Z3614" s="12">
        <v>0</v>
      </c>
      <c r="AA3614" s="12">
        <v>0</v>
      </c>
      <c r="AB3614" s="12">
        <v>0</v>
      </c>
      <c r="AC3614" s="12">
        <v>0</v>
      </c>
      <c r="AD3614" s="12">
        <v>0</v>
      </c>
      <c r="AE3614" s="12">
        <v>0</v>
      </c>
      <c r="AF3614" s="12">
        <v>0</v>
      </c>
      <c r="AG3614" s="12">
        <v>4</v>
      </c>
      <c r="AH3614" s="12">
        <v>0</v>
      </c>
      <c r="AI3614" s="12">
        <v>16</v>
      </c>
      <c r="AJ3614" s="12">
        <v>10</v>
      </c>
      <c r="AK3614" s="12">
        <v>3</v>
      </c>
      <c r="AL3614" s="12">
        <v>33</v>
      </c>
    </row>
    <row r="3615" spans="1:38" ht="11.25" hidden="1" x14ac:dyDescent="0.2">
      <c r="A3615" s="5" t="s">
        <v>772</v>
      </c>
      <c r="B3615" s="5">
        <v>3614</v>
      </c>
      <c r="C3615" s="5" t="s">
        <v>771</v>
      </c>
      <c r="D3615" s="5" t="s">
        <v>1323</v>
      </c>
      <c r="E3615" s="5" t="s">
        <v>3097</v>
      </c>
      <c r="F3615" s="6" t="s">
        <v>1324</v>
      </c>
      <c r="G3615" s="6" t="s">
        <v>643</v>
      </c>
      <c r="H3615" s="6" t="s">
        <v>4166</v>
      </c>
      <c r="I3615" s="7" t="s">
        <v>1364</v>
      </c>
      <c r="J3615" s="7" t="s">
        <v>1373</v>
      </c>
      <c r="K3615" s="5" t="s">
        <v>1373</v>
      </c>
      <c r="L3615" s="7">
        <v>8726854594</v>
      </c>
      <c r="M3615" s="5" t="s">
        <v>586</v>
      </c>
      <c r="N3615" s="5" t="s">
        <v>10</v>
      </c>
      <c r="O3615" s="5" t="s">
        <v>586</v>
      </c>
      <c r="P3615" s="5" t="s">
        <v>683</v>
      </c>
      <c r="Q3615" s="7">
        <v>2016</v>
      </c>
      <c r="R3615" s="8">
        <v>42522</v>
      </c>
      <c r="S3615" s="8">
        <v>42524</v>
      </c>
      <c r="T3615" s="9" t="s">
        <v>650</v>
      </c>
      <c r="U3615" s="10" t="s">
        <v>650</v>
      </c>
      <c r="V3615" s="11" t="s">
        <v>8893</v>
      </c>
      <c r="W3615" s="12">
        <v>0</v>
      </c>
      <c r="X3615" s="12">
        <v>0</v>
      </c>
      <c r="Y3615" s="12">
        <v>0</v>
      </c>
      <c r="Z3615" s="12">
        <v>0</v>
      </c>
      <c r="AA3615" s="12">
        <v>0</v>
      </c>
      <c r="AB3615" s="12">
        <v>0</v>
      </c>
      <c r="AC3615" s="12">
        <v>0</v>
      </c>
      <c r="AD3615" s="12">
        <v>0</v>
      </c>
      <c r="AE3615" s="12">
        <v>0</v>
      </c>
      <c r="AF3615" s="12">
        <v>0</v>
      </c>
      <c r="AG3615" s="12">
        <v>5</v>
      </c>
      <c r="AH3615" s="12">
        <v>0</v>
      </c>
      <c r="AI3615" s="12">
        <v>0</v>
      </c>
      <c r="AJ3615" s="12">
        <v>0</v>
      </c>
      <c r="AK3615" s="12">
        <v>0</v>
      </c>
      <c r="AL3615" s="12">
        <v>5</v>
      </c>
    </row>
    <row r="3616" spans="1:38" ht="11.25" hidden="1" x14ac:dyDescent="0.2">
      <c r="A3616" s="5" t="s">
        <v>772</v>
      </c>
      <c r="B3616" s="5">
        <v>3615</v>
      </c>
      <c r="C3616" s="5" t="s">
        <v>771</v>
      </c>
      <c r="D3616" s="5" t="s">
        <v>771</v>
      </c>
      <c r="E3616" s="5" t="s">
        <v>7982</v>
      </c>
      <c r="F3616" s="6" t="s">
        <v>1200</v>
      </c>
      <c r="G3616" s="6" t="s">
        <v>643</v>
      </c>
      <c r="H3616" s="6" t="s">
        <v>7702</v>
      </c>
      <c r="I3616" s="7" t="s">
        <v>1364</v>
      </c>
      <c r="J3616" s="7" t="s">
        <v>1373</v>
      </c>
      <c r="K3616" s="5" t="s">
        <v>1373</v>
      </c>
      <c r="L3616" s="7">
        <v>9452638079</v>
      </c>
      <c r="M3616" s="5" t="s">
        <v>478</v>
      </c>
      <c r="N3616" s="5" t="s">
        <v>620</v>
      </c>
      <c r="O3616" s="5" t="s">
        <v>478</v>
      </c>
      <c r="P3616" s="5" t="s">
        <v>683</v>
      </c>
      <c r="Q3616" s="7">
        <v>2016</v>
      </c>
      <c r="R3616" s="8">
        <v>42522</v>
      </c>
      <c r="S3616" s="8">
        <v>42524</v>
      </c>
      <c r="T3616" s="9" t="s">
        <v>650</v>
      </c>
      <c r="U3616" s="10" t="s">
        <v>650</v>
      </c>
      <c r="V3616" s="11" t="s">
        <v>8894</v>
      </c>
      <c r="W3616" s="12">
        <v>0</v>
      </c>
      <c r="X3616" s="12">
        <v>0</v>
      </c>
      <c r="Y3616" s="12">
        <v>0</v>
      </c>
      <c r="Z3616" s="12">
        <v>0</v>
      </c>
      <c r="AA3616" s="12">
        <v>0</v>
      </c>
      <c r="AB3616" s="12">
        <v>0</v>
      </c>
      <c r="AC3616" s="12">
        <v>0</v>
      </c>
      <c r="AD3616" s="12">
        <v>0</v>
      </c>
      <c r="AE3616" s="12">
        <v>0</v>
      </c>
      <c r="AF3616" s="12">
        <v>0</v>
      </c>
      <c r="AG3616" s="12">
        <v>2</v>
      </c>
      <c r="AH3616" s="12">
        <v>3</v>
      </c>
      <c r="AI3616" s="12">
        <v>4</v>
      </c>
      <c r="AJ3616" s="12">
        <v>1</v>
      </c>
      <c r="AK3616" s="12">
        <v>5</v>
      </c>
      <c r="AL3616" s="12">
        <v>15</v>
      </c>
    </row>
    <row r="3617" spans="1:38" ht="11.25" hidden="1" x14ac:dyDescent="0.2">
      <c r="A3617" s="5" t="s">
        <v>772</v>
      </c>
      <c r="B3617" s="5">
        <v>3616</v>
      </c>
      <c r="C3617" s="5" t="s">
        <v>771</v>
      </c>
      <c r="D3617" s="5" t="s">
        <v>771</v>
      </c>
      <c r="E3617" s="5" t="s">
        <v>7977</v>
      </c>
      <c r="F3617" s="6" t="s">
        <v>1206</v>
      </c>
      <c r="G3617" s="6" t="s">
        <v>643</v>
      </c>
      <c r="H3617" s="6" t="s">
        <v>8895</v>
      </c>
      <c r="I3617" s="7" t="s">
        <v>1364</v>
      </c>
      <c r="J3617" s="7" t="s">
        <v>1373</v>
      </c>
      <c r="K3617" s="5" t="s">
        <v>1373</v>
      </c>
      <c r="L3617" s="7">
        <v>9451625159</v>
      </c>
      <c r="M3617" s="5" t="s">
        <v>484</v>
      </c>
      <c r="N3617" s="5" t="s">
        <v>622</v>
      </c>
      <c r="O3617" s="5" t="s">
        <v>484</v>
      </c>
      <c r="P3617" s="5" t="s">
        <v>683</v>
      </c>
      <c r="Q3617" s="7">
        <v>2016</v>
      </c>
      <c r="R3617" s="8">
        <v>42522</v>
      </c>
      <c r="S3617" s="8">
        <v>42524</v>
      </c>
      <c r="T3617" s="9" t="s">
        <v>650</v>
      </c>
      <c r="U3617" s="10" t="s">
        <v>650</v>
      </c>
      <c r="V3617" s="11" t="s">
        <v>8896</v>
      </c>
      <c r="W3617" s="12">
        <v>0</v>
      </c>
      <c r="X3617" s="12">
        <v>0</v>
      </c>
      <c r="Y3617" s="12">
        <v>0</v>
      </c>
      <c r="Z3617" s="12">
        <v>0</v>
      </c>
      <c r="AA3617" s="12">
        <v>0</v>
      </c>
      <c r="AB3617" s="12">
        <v>0</v>
      </c>
      <c r="AC3617" s="12">
        <v>0</v>
      </c>
      <c r="AD3617" s="12">
        <v>0</v>
      </c>
      <c r="AE3617" s="12">
        <v>0</v>
      </c>
      <c r="AF3617" s="12">
        <v>0</v>
      </c>
      <c r="AG3617" s="12">
        <v>0</v>
      </c>
      <c r="AH3617" s="12">
        <v>13</v>
      </c>
      <c r="AI3617" s="12">
        <v>13</v>
      </c>
      <c r="AJ3617" s="12">
        <v>18</v>
      </c>
      <c r="AK3617" s="12">
        <v>21</v>
      </c>
      <c r="AL3617" s="12">
        <v>65</v>
      </c>
    </row>
    <row r="3618" spans="1:38" ht="11.25" hidden="1" x14ac:dyDescent="0.2">
      <c r="A3618" s="5" t="s">
        <v>772</v>
      </c>
      <c r="B3618" s="5">
        <v>3617</v>
      </c>
      <c r="C3618" s="5" t="s">
        <v>771</v>
      </c>
      <c r="D3618" s="5" t="s">
        <v>771</v>
      </c>
      <c r="E3618" s="5" t="s">
        <v>7995</v>
      </c>
      <c r="F3618" s="6" t="s">
        <v>1205</v>
      </c>
      <c r="G3618" s="6" t="s">
        <v>643</v>
      </c>
      <c r="H3618" s="6" t="s">
        <v>8897</v>
      </c>
      <c r="I3618" s="7" t="s">
        <v>1527</v>
      </c>
      <c r="J3618" s="7" t="s">
        <v>1373</v>
      </c>
      <c r="K3618" s="5" t="s">
        <v>1373</v>
      </c>
      <c r="L3618" s="7">
        <v>9565997907</v>
      </c>
      <c r="M3618" s="5" t="s">
        <v>483</v>
      </c>
      <c r="N3618" s="5" t="s">
        <v>622</v>
      </c>
      <c r="O3618" s="5" t="s">
        <v>483</v>
      </c>
      <c r="P3618" s="5" t="s">
        <v>683</v>
      </c>
      <c r="Q3618" s="7">
        <v>2016</v>
      </c>
      <c r="R3618" s="8">
        <v>42522</v>
      </c>
      <c r="S3618" s="8">
        <v>42524</v>
      </c>
      <c r="T3618" s="9" t="s">
        <v>650</v>
      </c>
      <c r="U3618" s="10" t="s">
        <v>650</v>
      </c>
      <c r="V3618" s="11" t="s">
        <v>8898</v>
      </c>
      <c r="W3618" s="12">
        <v>0</v>
      </c>
      <c r="X3618" s="12">
        <v>0</v>
      </c>
      <c r="Y3618" s="12">
        <v>0</v>
      </c>
      <c r="Z3618" s="12">
        <v>0</v>
      </c>
      <c r="AA3618" s="12">
        <v>0</v>
      </c>
      <c r="AB3618" s="12">
        <v>0</v>
      </c>
      <c r="AC3618" s="12">
        <v>0</v>
      </c>
      <c r="AD3618" s="12">
        <v>0</v>
      </c>
      <c r="AE3618" s="12">
        <v>0</v>
      </c>
      <c r="AF3618" s="12">
        <v>0</v>
      </c>
      <c r="AG3618" s="12">
        <v>0</v>
      </c>
      <c r="AH3618" s="12">
        <v>10</v>
      </c>
      <c r="AI3618" s="12">
        <v>20</v>
      </c>
      <c r="AJ3618" s="12">
        <v>8</v>
      </c>
      <c r="AK3618" s="12">
        <v>3</v>
      </c>
      <c r="AL3618" s="12">
        <v>41</v>
      </c>
    </row>
    <row r="3619" spans="1:38" ht="11.25" hidden="1" x14ac:dyDescent="0.2">
      <c r="A3619" s="5" t="s">
        <v>772</v>
      </c>
      <c r="B3619" s="5">
        <v>3618</v>
      </c>
      <c r="C3619" s="5" t="s">
        <v>771</v>
      </c>
      <c r="D3619" s="5" t="s">
        <v>771</v>
      </c>
      <c r="E3619" s="5" t="s">
        <v>7979</v>
      </c>
      <c r="F3619" s="6" t="s">
        <v>1204</v>
      </c>
      <c r="G3619" s="6" t="s">
        <v>643</v>
      </c>
      <c r="H3619" s="6" t="s">
        <v>8899</v>
      </c>
      <c r="I3619" s="7" t="s">
        <v>1527</v>
      </c>
      <c r="J3619" s="7" t="s">
        <v>1373</v>
      </c>
      <c r="K3619" s="5" t="s">
        <v>1373</v>
      </c>
      <c r="L3619" s="7">
        <v>9919443880</v>
      </c>
      <c r="M3619" s="5" t="s">
        <v>482</v>
      </c>
      <c r="N3619" s="5" t="s">
        <v>622</v>
      </c>
      <c r="O3619" s="5" t="s">
        <v>482</v>
      </c>
      <c r="P3619" s="5" t="s">
        <v>683</v>
      </c>
      <c r="Q3619" s="7">
        <v>2016</v>
      </c>
      <c r="R3619" s="8">
        <v>42522</v>
      </c>
      <c r="S3619" s="8">
        <v>42524</v>
      </c>
      <c r="T3619" s="9" t="s">
        <v>650</v>
      </c>
      <c r="U3619" s="10" t="s">
        <v>650</v>
      </c>
      <c r="V3619" s="11" t="s">
        <v>8900</v>
      </c>
      <c r="W3619" s="12">
        <v>0</v>
      </c>
      <c r="X3619" s="12">
        <v>0</v>
      </c>
      <c r="Y3619" s="12">
        <v>0</v>
      </c>
      <c r="Z3619" s="12">
        <v>0</v>
      </c>
      <c r="AA3619" s="12">
        <v>0</v>
      </c>
      <c r="AB3619" s="12">
        <v>0</v>
      </c>
      <c r="AC3619" s="12">
        <v>0</v>
      </c>
      <c r="AD3619" s="12">
        <v>0</v>
      </c>
      <c r="AE3619" s="12">
        <v>0</v>
      </c>
      <c r="AF3619" s="12">
        <v>0</v>
      </c>
      <c r="AG3619" s="12">
        <v>4</v>
      </c>
      <c r="AH3619" s="12">
        <v>15</v>
      </c>
      <c r="AI3619" s="12">
        <v>11</v>
      </c>
      <c r="AJ3619" s="12">
        <v>23</v>
      </c>
      <c r="AK3619" s="12">
        <v>14</v>
      </c>
      <c r="AL3619" s="12">
        <v>67</v>
      </c>
    </row>
    <row r="3620" spans="1:38" ht="11.25" hidden="1" x14ac:dyDescent="0.2">
      <c r="A3620" s="5" t="s">
        <v>772</v>
      </c>
      <c r="B3620" s="5">
        <v>3619</v>
      </c>
      <c r="C3620" s="5" t="s">
        <v>884</v>
      </c>
      <c r="D3620" s="5" t="s">
        <v>885</v>
      </c>
      <c r="E3620" s="5" t="s">
        <v>3133</v>
      </c>
      <c r="F3620" s="6" t="s">
        <v>886</v>
      </c>
      <c r="G3620" s="6" t="s">
        <v>642</v>
      </c>
      <c r="H3620" s="6" t="s">
        <v>8901</v>
      </c>
      <c r="I3620" s="7" t="s">
        <v>1364</v>
      </c>
      <c r="J3620" s="7" t="s">
        <v>7751</v>
      </c>
      <c r="K3620" s="5" t="s">
        <v>1365</v>
      </c>
      <c r="L3620" s="7">
        <v>9793525131</v>
      </c>
      <c r="M3620" s="5" t="s">
        <v>203</v>
      </c>
      <c r="N3620" s="5" t="s">
        <v>10</v>
      </c>
      <c r="O3620" s="5" t="s">
        <v>203</v>
      </c>
      <c r="P3620" s="5" t="s">
        <v>647</v>
      </c>
      <c r="Q3620" s="7">
        <v>2016</v>
      </c>
      <c r="R3620" s="8">
        <v>42527</v>
      </c>
      <c r="S3620" s="8">
        <v>42529</v>
      </c>
      <c r="T3620" s="9" t="s">
        <v>650</v>
      </c>
      <c r="U3620" s="10" t="s">
        <v>650</v>
      </c>
      <c r="V3620" s="11" t="s">
        <v>8902</v>
      </c>
      <c r="W3620" s="12">
        <v>0</v>
      </c>
      <c r="X3620" s="12">
        <v>0</v>
      </c>
      <c r="Y3620" s="12">
        <v>0</v>
      </c>
      <c r="Z3620" s="12">
        <v>0</v>
      </c>
      <c r="AA3620" s="12">
        <v>0</v>
      </c>
      <c r="AB3620" s="12">
        <v>0</v>
      </c>
      <c r="AC3620" s="12">
        <v>0</v>
      </c>
      <c r="AD3620" s="12">
        <v>0</v>
      </c>
      <c r="AE3620" s="12">
        <v>0</v>
      </c>
      <c r="AF3620" s="12">
        <v>0</v>
      </c>
      <c r="AG3620" s="12">
        <v>0</v>
      </c>
      <c r="AH3620" s="12">
        <v>2</v>
      </c>
      <c r="AI3620" s="12">
        <v>1</v>
      </c>
      <c r="AJ3620" s="12">
        <v>2</v>
      </c>
      <c r="AK3620" s="12">
        <v>3</v>
      </c>
      <c r="AL3620" s="12">
        <v>8</v>
      </c>
    </row>
    <row r="3621" spans="1:38" ht="11.25" hidden="1" x14ac:dyDescent="0.2">
      <c r="A3621" s="5" t="s">
        <v>772</v>
      </c>
      <c r="B3621" s="5">
        <v>3620</v>
      </c>
      <c r="C3621" s="5" t="s">
        <v>884</v>
      </c>
      <c r="D3621" s="5" t="s">
        <v>885</v>
      </c>
      <c r="E3621" s="5" t="s">
        <v>7897</v>
      </c>
      <c r="F3621" s="6" t="s">
        <v>889</v>
      </c>
      <c r="G3621" s="6" t="s">
        <v>642</v>
      </c>
      <c r="H3621" s="6" t="s">
        <v>8903</v>
      </c>
      <c r="I3621" s="7" t="s">
        <v>1364</v>
      </c>
      <c r="J3621" s="7" t="s">
        <v>1381</v>
      </c>
      <c r="K3621" s="5" t="s">
        <v>1365</v>
      </c>
      <c r="L3621" s="7">
        <v>9919191942</v>
      </c>
      <c r="M3621" s="5" t="s">
        <v>206</v>
      </c>
      <c r="N3621" s="5" t="s">
        <v>620</v>
      </c>
      <c r="O3621" s="5" t="s">
        <v>206</v>
      </c>
      <c r="P3621" s="5" t="s">
        <v>647</v>
      </c>
      <c r="Q3621" s="7">
        <v>2016</v>
      </c>
      <c r="R3621" s="8">
        <v>42527</v>
      </c>
      <c r="S3621" s="8">
        <v>42529</v>
      </c>
      <c r="T3621" s="9" t="s">
        <v>650</v>
      </c>
      <c r="U3621" s="10" t="s">
        <v>650</v>
      </c>
      <c r="V3621" s="11" t="s">
        <v>8904</v>
      </c>
      <c r="W3621" s="12">
        <v>0</v>
      </c>
      <c r="X3621" s="12">
        <v>0</v>
      </c>
      <c r="Y3621" s="12">
        <v>0</v>
      </c>
      <c r="Z3621" s="12">
        <v>0</v>
      </c>
      <c r="AA3621" s="12">
        <v>0</v>
      </c>
      <c r="AB3621" s="12">
        <v>0</v>
      </c>
      <c r="AC3621" s="12">
        <v>0</v>
      </c>
      <c r="AD3621" s="12">
        <v>0</v>
      </c>
      <c r="AE3621" s="12">
        <v>0</v>
      </c>
      <c r="AF3621" s="12">
        <v>0</v>
      </c>
      <c r="AG3621" s="12">
        <v>1</v>
      </c>
      <c r="AH3621" s="12">
        <v>0</v>
      </c>
      <c r="AI3621" s="12">
        <v>0</v>
      </c>
      <c r="AJ3621" s="12">
        <v>0</v>
      </c>
      <c r="AK3621" s="12">
        <v>0</v>
      </c>
      <c r="AL3621" s="12">
        <v>1</v>
      </c>
    </row>
    <row r="3622" spans="1:38" ht="11.25" hidden="1" x14ac:dyDescent="0.2">
      <c r="A3622" s="5" t="s">
        <v>772</v>
      </c>
      <c r="B3622" s="5">
        <v>3621</v>
      </c>
      <c r="C3622" s="5" t="s">
        <v>884</v>
      </c>
      <c r="D3622" s="5" t="s">
        <v>885</v>
      </c>
      <c r="E3622" s="5" t="s">
        <v>3133</v>
      </c>
      <c r="F3622" s="6" t="s">
        <v>886</v>
      </c>
      <c r="G3622" s="6" t="s">
        <v>643</v>
      </c>
      <c r="H3622" s="6" t="s">
        <v>8905</v>
      </c>
      <c r="I3622" s="7" t="s">
        <v>1527</v>
      </c>
      <c r="J3622" s="7" t="s">
        <v>1373</v>
      </c>
      <c r="K3622" s="5" t="s">
        <v>1373</v>
      </c>
      <c r="L3622" s="7">
        <v>8738028484</v>
      </c>
      <c r="M3622" s="5" t="s">
        <v>203</v>
      </c>
      <c r="N3622" s="5" t="s">
        <v>10</v>
      </c>
      <c r="O3622" s="5" t="s">
        <v>203</v>
      </c>
      <c r="P3622" s="5" t="s">
        <v>647</v>
      </c>
      <c r="Q3622" s="7">
        <v>2016</v>
      </c>
      <c r="R3622" s="8">
        <v>42527</v>
      </c>
      <c r="S3622" s="8">
        <v>42529</v>
      </c>
      <c r="T3622" s="9" t="s">
        <v>650</v>
      </c>
      <c r="U3622" s="10" t="s">
        <v>650</v>
      </c>
      <c r="V3622" s="11" t="s">
        <v>8906</v>
      </c>
      <c r="W3622" s="12">
        <v>0</v>
      </c>
      <c r="X3622" s="12">
        <v>0</v>
      </c>
      <c r="Y3622" s="12">
        <v>0</v>
      </c>
      <c r="Z3622" s="12">
        <v>0</v>
      </c>
      <c r="AA3622" s="12">
        <v>0</v>
      </c>
      <c r="AB3622" s="12">
        <v>0</v>
      </c>
      <c r="AC3622" s="12">
        <v>0</v>
      </c>
      <c r="AD3622" s="12">
        <v>0</v>
      </c>
      <c r="AE3622" s="12">
        <v>0</v>
      </c>
      <c r="AF3622" s="12">
        <v>0</v>
      </c>
      <c r="AG3622" s="12">
        <v>0</v>
      </c>
      <c r="AH3622" s="12">
        <v>0</v>
      </c>
      <c r="AI3622" s="12">
        <v>0</v>
      </c>
      <c r="AJ3622" s="12">
        <v>0</v>
      </c>
      <c r="AK3622" s="12">
        <v>0</v>
      </c>
      <c r="AL3622" s="12">
        <v>0</v>
      </c>
    </row>
    <row r="3623" spans="1:38" ht="11.25" hidden="1" x14ac:dyDescent="0.2">
      <c r="A3623" s="5" t="s">
        <v>772</v>
      </c>
      <c r="B3623" s="5">
        <v>3622</v>
      </c>
      <c r="C3623" s="5" t="s">
        <v>884</v>
      </c>
      <c r="D3623" s="5" t="s">
        <v>885</v>
      </c>
      <c r="E3623" s="5" t="s">
        <v>3133</v>
      </c>
      <c r="F3623" s="6" t="s">
        <v>890</v>
      </c>
      <c r="G3623" s="6" t="s">
        <v>643</v>
      </c>
      <c r="H3623" s="6" t="s">
        <v>8907</v>
      </c>
      <c r="I3623" s="7" t="s">
        <v>1527</v>
      </c>
      <c r="J3623" s="7" t="s">
        <v>1373</v>
      </c>
      <c r="K3623" s="5" t="s">
        <v>1373</v>
      </c>
      <c r="L3623" s="7">
        <v>8808642494</v>
      </c>
      <c r="M3623" s="5" t="s">
        <v>207</v>
      </c>
      <c r="N3623" s="5" t="s">
        <v>622</v>
      </c>
      <c r="O3623" s="5" t="s">
        <v>207</v>
      </c>
      <c r="P3623" s="5" t="s">
        <v>647</v>
      </c>
      <c r="Q3623" s="7">
        <v>2016</v>
      </c>
      <c r="R3623" s="8">
        <v>42527</v>
      </c>
      <c r="S3623" s="8">
        <v>42529</v>
      </c>
      <c r="T3623" s="9" t="s">
        <v>650</v>
      </c>
      <c r="U3623" s="10" t="s">
        <v>650</v>
      </c>
      <c r="V3623" s="11" t="s">
        <v>8908</v>
      </c>
      <c r="W3623" s="12">
        <v>0</v>
      </c>
      <c r="X3623" s="12">
        <v>0</v>
      </c>
      <c r="Y3623" s="12">
        <v>0</v>
      </c>
      <c r="Z3623" s="12">
        <v>0</v>
      </c>
      <c r="AA3623" s="12">
        <v>0</v>
      </c>
      <c r="AB3623" s="12">
        <v>0</v>
      </c>
      <c r="AC3623" s="12">
        <v>0</v>
      </c>
      <c r="AD3623" s="12">
        <v>0</v>
      </c>
      <c r="AE3623" s="12">
        <v>0</v>
      </c>
      <c r="AF3623" s="12">
        <v>0</v>
      </c>
      <c r="AG3623" s="12">
        <v>2</v>
      </c>
      <c r="AH3623" s="12">
        <v>3</v>
      </c>
      <c r="AI3623" s="12">
        <v>7</v>
      </c>
      <c r="AJ3623" s="12">
        <v>2</v>
      </c>
      <c r="AK3623" s="12">
        <v>8</v>
      </c>
      <c r="AL3623" s="12">
        <v>22</v>
      </c>
    </row>
    <row r="3624" spans="1:38" ht="11.25" hidden="1" x14ac:dyDescent="0.2">
      <c r="A3624" s="5" t="s">
        <v>772</v>
      </c>
      <c r="B3624" s="5">
        <v>3623</v>
      </c>
      <c r="C3624" s="5" t="s">
        <v>884</v>
      </c>
      <c r="D3624" s="5" t="s">
        <v>885</v>
      </c>
      <c r="E3624" s="5" t="s">
        <v>3133</v>
      </c>
      <c r="F3624" s="6" t="s">
        <v>890</v>
      </c>
      <c r="G3624" s="6" t="s">
        <v>643</v>
      </c>
      <c r="H3624" s="6" t="s">
        <v>8909</v>
      </c>
      <c r="I3624" s="7" t="s">
        <v>1527</v>
      </c>
      <c r="J3624" s="7" t="s">
        <v>1373</v>
      </c>
      <c r="K3624" s="5" t="s">
        <v>1373</v>
      </c>
      <c r="L3624" s="7">
        <v>9452810256</v>
      </c>
      <c r="M3624" s="5" t="s">
        <v>207</v>
      </c>
      <c r="N3624" s="5" t="s">
        <v>622</v>
      </c>
      <c r="O3624" s="5" t="s">
        <v>207</v>
      </c>
      <c r="P3624" s="5" t="s">
        <v>647</v>
      </c>
      <c r="Q3624" s="7">
        <v>2016</v>
      </c>
      <c r="R3624" s="8">
        <v>42527</v>
      </c>
      <c r="S3624" s="8">
        <v>42529</v>
      </c>
      <c r="T3624" s="9" t="s">
        <v>650</v>
      </c>
      <c r="U3624" s="10" t="s">
        <v>650</v>
      </c>
      <c r="V3624" s="11" t="s">
        <v>8910</v>
      </c>
      <c r="W3624" s="12">
        <v>0</v>
      </c>
      <c r="X3624" s="12">
        <v>0</v>
      </c>
      <c r="Y3624" s="12">
        <v>0</v>
      </c>
      <c r="Z3624" s="12">
        <v>0</v>
      </c>
      <c r="AA3624" s="12">
        <v>0</v>
      </c>
      <c r="AB3624" s="12">
        <v>0</v>
      </c>
      <c r="AC3624" s="12">
        <v>0</v>
      </c>
      <c r="AD3624" s="12">
        <v>0</v>
      </c>
      <c r="AE3624" s="12">
        <v>0</v>
      </c>
      <c r="AF3624" s="12">
        <v>0</v>
      </c>
      <c r="AG3624" s="12">
        <v>2</v>
      </c>
      <c r="AH3624" s="12">
        <v>5</v>
      </c>
      <c r="AI3624" s="12">
        <v>4</v>
      </c>
      <c r="AJ3624" s="12">
        <v>3</v>
      </c>
      <c r="AK3624" s="12">
        <v>10</v>
      </c>
      <c r="AL3624" s="12">
        <v>24</v>
      </c>
    </row>
    <row r="3625" spans="1:38" ht="11.25" hidden="1" x14ac:dyDescent="0.2">
      <c r="A3625" s="5" t="s">
        <v>772</v>
      </c>
      <c r="B3625" s="5">
        <v>3624</v>
      </c>
      <c r="C3625" s="5" t="s">
        <v>884</v>
      </c>
      <c r="D3625" s="5" t="s">
        <v>885</v>
      </c>
      <c r="E3625" s="5" t="s">
        <v>3133</v>
      </c>
      <c r="F3625" s="6" t="s">
        <v>890</v>
      </c>
      <c r="G3625" s="6" t="s">
        <v>643</v>
      </c>
      <c r="H3625" s="6" t="s">
        <v>8911</v>
      </c>
      <c r="I3625" s="7" t="s">
        <v>1527</v>
      </c>
      <c r="J3625" s="7" t="s">
        <v>1373</v>
      </c>
      <c r="K3625" s="5" t="s">
        <v>1373</v>
      </c>
      <c r="L3625" s="7">
        <v>8423433837</v>
      </c>
      <c r="M3625" s="5" t="s">
        <v>207</v>
      </c>
      <c r="N3625" s="5" t="s">
        <v>622</v>
      </c>
      <c r="O3625" s="5" t="s">
        <v>207</v>
      </c>
      <c r="P3625" s="5" t="s">
        <v>647</v>
      </c>
      <c r="Q3625" s="7">
        <v>2016</v>
      </c>
      <c r="R3625" s="8">
        <v>42527</v>
      </c>
      <c r="S3625" s="8">
        <v>42529</v>
      </c>
      <c r="T3625" s="9" t="s">
        <v>650</v>
      </c>
      <c r="U3625" s="10" t="s">
        <v>650</v>
      </c>
      <c r="V3625" s="11" t="s">
        <v>8912</v>
      </c>
      <c r="W3625" s="12">
        <v>0</v>
      </c>
      <c r="X3625" s="12">
        <v>0</v>
      </c>
      <c r="Y3625" s="12">
        <v>0</v>
      </c>
      <c r="Z3625" s="12">
        <v>0</v>
      </c>
      <c r="AA3625" s="12">
        <v>0</v>
      </c>
      <c r="AB3625" s="12">
        <v>0</v>
      </c>
      <c r="AC3625" s="12">
        <v>0</v>
      </c>
      <c r="AD3625" s="12">
        <v>0</v>
      </c>
      <c r="AE3625" s="12">
        <v>0</v>
      </c>
      <c r="AF3625" s="12">
        <v>0</v>
      </c>
      <c r="AG3625" s="12">
        <v>0</v>
      </c>
      <c r="AH3625" s="12">
        <v>1</v>
      </c>
      <c r="AI3625" s="12">
        <v>5</v>
      </c>
      <c r="AJ3625" s="12">
        <v>1</v>
      </c>
      <c r="AK3625" s="12">
        <v>2</v>
      </c>
      <c r="AL3625" s="12">
        <v>9</v>
      </c>
    </row>
    <row r="3626" spans="1:38" ht="11.25" hidden="1" x14ac:dyDescent="0.2">
      <c r="A3626" s="5" t="s">
        <v>772</v>
      </c>
      <c r="B3626" s="5">
        <v>3625</v>
      </c>
      <c r="C3626" s="5" t="s">
        <v>884</v>
      </c>
      <c r="D3626" s="5" t="s">
        <v>885</v>
      </c>
      <c r="E3626" s="5" t="s">
        <v>8458</v>
      </c>
      <c r="F3626" s="6" t="s">
        <v>888</v>
      </c>
      <c r="G3626" s="6" t="s">
        <v>643</v>
      </c>
      <c r="H3626" s="6" t="s">
        <v>8261</v>
      </c>
      <c r="I3626" s="7" t="s">
        <v>1527</v>
      </c>
      <c r="J3626" s="7" t="s">
        <v>1373</v>
      </c>
      <c r="K3626" s="5" t="s">
        <v>1373</v>
      </c>
      <c r="L3626" s="7">
        <v>9455931160</v>
      </c>
      <c r="M3626" s="5" t="s">
        <v>205</v>
      </c>
      <c r="N3626" s="5" t="s">
        <v>620</v>
      </c>
      <c r="O3626" s="5" t="s">
        <v>205</v>
      </c>
      <c r="P3626" s="5" t="s">
        <v>647</v>
      </c>
      <c r="Q3626" s="7">
        <v>2016</v>
      </c>
      <c r="R3626" s="8">
        <v>42527</v>
      </c>
      <c r="S3626" s="8">
        <v>42529</v>
      </c>
      <c r="T3626" s="9" t="s">
        <v>650</v>
      </c>
      <c r="U3626" s="10" t="s">
        <v>650</v>
      </c>
      <c r="V3626" s="11" t="s">
        <v>8913</v>
      </c>
      <c r="W3626" s="12">
        <v>0</v>
      </c>
      <c r="X3626" s="12">
        <v>0</v>
      </c>
      <c r="Y3626" s="12">
        <v>0</v>
      </c>
      <c r="Z3626" s="12">
        <v>0</v>
      </c>
      <c r="AA3626" s="12">
        <v>0</v>
      </c>
      <c r="AB3626" s="12">
        <v>0</v>
      </c>
      <c r="AC3626" s="12">
        <v>0</v>
      </c>
      <c r="AD3626" s="12">
        <v>0</v>
      </c>
      <c r="AE3626" s="12">
        <v>0</v>
      </c>
      <c r="AF3626" s="12">
        <v>0</v>
      </c>
      <c r="AG3626" s="12">
        <v>2</v>
      </c>
      <c r="AH3626" s="12">
        <v>7</v>
      </c>
      <c r="AI3626" s="12">
        <v>4</v>
      </c>
      <c r="AJ3626" s="12">
        <v>13</v>
      </c>
      <c r="AK3626" s="12">
        <v>4</v>
      </c>
      <c r="AL3626" s="12">
        <v>30</v>
      </c>
    </row>
    <row r="3627" spans="1:38" ht="11.25" hidden="1" x14ac:dyDescent="0.2">
      <c r="A3627" s="5" t="s">
        <v>772</v>
      </c>
      <c r="B3627" s="5">
        <v>3626</v>
      </c>
      <c r="C3627" s="5" t="s">
        <v>884</v>
      </c>
      <c r="D3627" s="5" t="s">
        <v>885</v>
      </c>
      <c r="E3627" s="5" t="s">
        <v>7897</v>
      </c>
      <c r="F3627" s="6" t="s">
        <v>889</v>
      </c>
      <c r="G3627" s="6" t="s">
        <v>643</v>
      </c>
      <c r="H3627" s="6" t="s">
        <v>8914</v>
      </c>
      <c r="I3627" s="7" t="s">
        <v>1527</v>
      </c>
      <c r="J3627" s="7" t="s">
        <v>1373</v>
      </c>
      <c r="K3627" s="5" t="s">
        <v>1373</v>
      </c>
      <c r="L3627" s="7">
        <v>8009493552</v>
      </c>
      <c r="M3627" s="5" t="s">
        <v>206</v>
      </c>
      <c r="N3627" s="5" t="s">
        <v>620</v>
      </c>
      <c r="O3627" s="5" t="s">
        <v>206</v>
      </c>
      <c r="P3627" s="5" t="s">
        <v>647</v>
      </c>
      <c r="Q3627" s="7">
        <v>2016</v>
      </c>
      <c r="R3627" s="8">
        <v>42527</v>
      </c>
      <c r="S3627" s="8">
        <v>42529</v>
      </c>
      <c r="T3627" s="9" t="s">
        <v>650</v>
      </c>
      <c r="U3627" s="10" t="s">
        <v>650</v>
      </c>
      <c r="V3627" s="11" t="s">
        <v>8915</v>
      </c>
      <c r="W3627" s="12">
        <v>0</v>
      </c>
      <c r="X3627" s="12">
        <v>0</v>
      </c>
      <c r="Y3627" s="12">
        <v>0</v>
      </c>
      <c r="Z3627" s="12">
        <v>0</v>
      </c>
      <c r="AA3627" s="12">
        <v>0</v>
      </c>
      <c r="AB3627" s="12">
        <v>0</v>
      </c>
      <c r="AC3627" s="12">
        <v>0</v>
      </c>
      <c r="AD3627" s="12">
        <v>0</v>
      </c>
      <c r="AE3627" s="12">
        <v>0</v>
      </c>
      <c r="AF3627" s="12">
        <v>0</v>
      </c>
      <c r="AG3627" s="12">
        <v>1</v>
      </c>
      <c r="AH3627" s="12">
        <v>2</v>
      </c>
      <c r="AI3627" s="12">
        <v>1</v>
      </c>
      <c r="AJ3627" s="12">
        <v>0</v>
      </c>
      <c r="AK3627" s="12">
        <v>0</v>
      </c>
      <c r="AL3627" s="12">
        <v>4</v>
      </c>
    </row>
    <row r="3628" spans="1:38" ht="11.25" hidden="1" x14ac:dyDescent="0.2">
      <c r="A3628" s="5" t="s">
        <v>772</v>
      </c>
      <c r="B3628" s="5">
        <v>3627</v>
      </c>
      <c r="C3628" s="5" t="s">
        <v>884</v>
      </c>
      <c r="D3628" s="5" t="s">
        <v>885</v>
      </c>
      <c r="E3628" s="5" t="s">
        <v>4510</v>
      </c>
      <c r="F3628" s="6" t="s">
        <v>887</v>
      </c>
      <c r="G3628" s="6" t="s">
        <v>643</v>
      </c>
      <c r="H3628" s="6" t="s">
        <v>8916</v>
      </c>
      <c r="I3628" s="7" t="s">
        <v>1364</v>
      </c>
      <c r="J3628" s="7" t="s">
        <v>1373</v>
      </c>
      <c r="K3628" s="5" t="s">
        <v>1373</v>
      </c>
      <c r="L3628" s="7">
        <v>9451889433</v>
      </c>
      <c r="M3628" s="5" t="s">
        <v>204</v>
      </c>
      <c r="N3628" s="5" t="s">
        <v>652</v>
      </c>
      <c r="O3628" s="5" t="s">
        <v>204</v>
      </c>
      <c r="P3628" s="5" t="s">
        <v>647</v>
      </c>
      <c r="Q3628" s="7">
        <v>2016</v>
      </c>
      <c r="R3628" s="8">
        <v>42527</v>
      </c>
      <c r="S3628" s="8">
        <v>42529</v>
      </c>
      <c r="T3628" s="9" t="s">
        <v>650</v>
      </c>
      <c r="U3628" s="10" t="s">
        <v>650</v>
      </c>
      <c r="V3628" s="11" t="s">
        <v>8917</v>
      </c>
      <c r="W3628" s="12">
        <v>0</v>
      </c>
      <c r="X3628" s="12">
        <v>0</v>
      </c>
      <c r="Y3628" s="12">
        <v>0</v>
      </c>
      <c r="Z3628" s="12">
        <v>0</v>
      </c>
      <c r="AA3628" s="12">
        <v>0</v>
      </c>
      <c r="AB3628" s="12">
        <v>0</v>
      </c>
      <c r="AC3628" s="12">
        <v>0</v>
      </c>
      <c r="AD3628" s="12">
        <v>0</v>
      </c>
      <c r="AE3628" s="12">
        <v>0</v>
      </c>
      <c r="AF3628" s="12">
        <v>0</v>
      </c>
      <c r="AG3628" s="12">
        <v>11</v>
      </c>
      <c r="AH3628" s="12">
        <v>17</v>
      </c>
      <c r="AI3628" s="12">
        <v>33</v>
      </c>
      <c r="AJ3628" s="12">
        <v>15</v>
      </c>
      <c r="AK3628" s="12">
        <v>12</v>
      </c>
      <c r="AL3628" s="12">
        <v>88</v>
      </c>
    </row>
    <row r="3629" spans="1:38" ht="11.25" hidden="1" x14ac:dyDescent="0.2">
      <c r="A3629" s="5" t="s">
        <v>772</v>
      </c>
      <c r="B3629" s="5">
        <v>3628</v>
      </c>
      <c r="C3629" s="5" t="s">
        <v>884</v>
      </c>
      <c r="D3629" s="5" t="s">
        <v>885</v>
      </c>
      <c r="E3629" s="5" t="s">
        <v>7897</v>
      </c>
      <c r="F3629" s="6" t="s">
        <v>889</v>
      </c>
      <c r="G3629" s="6" t="s">
        <v>643</v>
      </c>
      <c r="H3629" s="6" t="s">
        <v>8918</v>
      </c>
      <c r="I3629" s="7" t="s">
        <v>1527</v>
      </c>
      <c r="J3629" s="7" t="s">
        <v>1373</v>
      </c>
      <c r="K3629" s="5" t="s">
        <v>1373</v>
      </c>
      <c r="L3629" s="7">
        <v>9651708056</v>
      </c>
      <c r="M3629" s="5" t="s">
        <v>206</v>
      </c>
      <c r="N3629" s="5" t="s">
        <v>620</v>
      </c>
      <c r="O3629" s="5" t="s">
        <v>206</v>
      </c>
      <c r="P3629" s="5" t="s">
        <v>647</v>
      </c>
      <c r="Q3629" s="7">
        <v>2016</v>
      </c>
      <c r="R3629" s="8">
        <v>42527</v>
      </c>
      <c r="S3629" s="8">
        <v>42529</v>
      </c>
      <c r="T3629" s="9" t="s">
        <v>650</v>
      </c>
      <c r="U3629" s="10" t="s">
        <v>650</v>
      </c>
      <c r="V3629" s="11" t="s">
        <v>8919</v>
      </c>
      <c r="W3629" s="12">
        <v>0</v>
      </c>
      <c r="X3629" s="12">
        <v>0</v>
      </c>
      <c r="Y3629" s="12">
        <v>0</v>
      </c>
      <c r="Z3629" s="12">
        <v>0</v>
      </c>
      <c r="AA3629" s="12">
        <v>0</v>
      </c>
      <c r="AB3629" s="12">
        <v>0</v>
      </c>
      <c r="AC3629" s="12">
        <v>0</v>
      </c>
      <c r="AD3629" s="12">
        <v>0</v>
      </c>
      <c r="AE3629" s="12">
        <v>0</v>
      </c>
      <c r="AF3629" s="12">
        <v>0</v>
      </c>
      <c r="AG3629" s="12">
        <v>2</v>
      </c>
      <c r="AH3629" s="12">
        <v>3</v>
      </c>
      <c r="AI3629" s="12">
        <v>1</v>
      </c>
      <c r="AJ3629" s="12">
        <v>0</v>
      </c>
      <c r="AK3629" s="12">
        <v>0</v>
      </c>
      <c r="AL3629" s="12">
        <v>6</v>
      </c>
    </row>
    <row r="3630" spans="1:38" ht="11.25" hidden="1" x14ac:dyDescent="0.2">
      <c r="A3630" s="5" t="s">
        <v>1001</v>
      </c>
      <c r="B3630" s="5">
        <v>3629</v>
      </c>
      <c r="C3630" s="5" t="s">
        <v>1000</v>
      </c>
      <c r="D3630" s="5" t="s">
        <v>1000</v>
      </c>
      <c r="E3630" s="5" t="s">
        <v>3152</v>
      </c>
      <c r="F3630" s="6" t="s">
        <v>1141</v>
      </c>
      <c r="G3630" s="6" t="s">
        <v>643</v>
      </c>
      <c r="H3630" s="6" t="s">
        <v>8920</v>
      </c>
      <c r="I3630" s="7" t="s">
        <v>4886</v>
      </c>
      <c r="J3630" s="7" t="s">
        <v>1373</v>
      </c>
      <c r="K3630" s="5" t="s">
        <v>1373</v>
      </c>
      <c r="L3630" s="7">
        <v>9161206902</v>
      </c>
      <c r="M3630" s="5" t="s">
        <v>424</v>
      </c>
      <c r="N3630" s="5" t="s">
        <v>652</v>
      </c>
      <c r="O3630" s="5" t="s">
        <v>424</v>
      </c>
      <c r="P3630" s="5" t="s">
        <v>647</v>
      </c>
      <c r="Q3630" s="7">
        <v>2016</v>
      </c>
      <c r="R3630" s="8">
        <v>42527</v>
      </c>
      <c r="S3630" s="8">
        <v>42529</v>
      </c>
      <c r="T3630" s="9" t="s">
        <v>650</v>
      </c>
      <c r="U3630" s="10" t="s">
        <v>650</v>
      </c>
      <c r="V3630" s="11" t="s">
        <v>8921</v>
      </c>
      <c r="W3630" s="12">
        <v>0</v>
      </c>
      <c r="X3630" s="12">
        <v>0</v>
      </c>
      <c r="Y3630" s="12">
        <v>0</v>
      </c>
      <c r="Z3630" s="12">
        <v>0</v>
      </c>
      <c r="AA3630" s="12">
        <v>0</v>
      </c>
      <c r="AB3630" s="12">
        <v>0</v>
      </c>
      <c r="AC3630" s="12">
        <v>0</v>
      </c>
      <c r="AD3630" s="12">
        <v>0</v>
      </c>
      <c r="AE3630" s="12">
        <v>0</v>
      </c>
      <c r="AF3630" s="12">
        <v>0</v>
      </c>
      <c r="AG3630" s="12">
        <v>0</v>
      </c>
      <c r="AH3630" s="12">
        <v>6</v>
      </c>
      <c r="AI3630" s="12">
        <v>7</v>
      </c>
      <c r="AJ3630" s="12">
        <v>7</v>
      </c>
      <c r="AK3630" s="12">
        <v>0</v>
      </c>
      <c r="AL3630" s="12">
        <v>20</v>
      </c>
    </row>
    <row r="3631" spans="1:38" ht="11.25" hidden="1" x14ac:dyDescent="0.2">
      <c r="A3631" s="5" t="s">
        <v>1001</v>
      </c>
      <c r="B3631" s="5">
        <v>3630</v>
      </c>
      <c r="C3631" s="5" t="s">
        <v>1000</v>
      </c>
      <c r="D3631" s="5" t="s">
        <v>1000</v>
      </c>
      <c r="E3631" s="5" t="s">
        <v>8091</v>
      </c>
      <c r="F3631" s="6" t="s">
        <v>1143</v>
      </c>
      <c r="G3631" s="6" t="s">
        <v>643</v>
      </c>
      <c r="H3631" s="6" t="s">
        <v>8922</v>
      </c>
      <c r="I3631" s="7" t="s">
        <v>4886</v>
      </c>
      <c r="J3631" s="7" t="s">
        <v>1373</v>
      </c>
      <c r="K3631" s="5" t="s">
        <v>1373</v>
      </c>
      <c r="L3631" s="7">
        <v>9807951278</v>
      </c>
      <c r="M3631" s="5" t="s">
        <v>650</v>
      </c>
      <c r="N3631" s="5" t="s">
        <v>620</v>
      </c>
      <c r="O3631" s="5" t="s">
        <v>426</v>
      </c>
      <c r="P3631" s="5" t="s">
        <v>647</v>
      </c>
      <c r="Q3631" s="7">
        <v>2016</v>
      </c>
      <c r="R3631" s="8">
        <v>42527</v>
      </c>
      <c r="S3631" s="8">
        <v>42529</v>
      </c>
      <c r="T3631" s="9" t="s">
        <v>8923</v>
      </c>
      <c r="U3631" s="10">
        <v>42583</v>
      </c>
      <c r="V3631" s="11" t="s">
        <v>8924</v>
      </c>
      <c r="W3631" s="12">
        <v>0</v>
      </c>
      <c r="X3631" s="12">
        <v>0</v>
      </c>
      <c r="Y3631" s="12">
        <v>0</v>
      </c>
      <c r="Z3631" s="12">
        <v>0</v>
      </c>
      <c r="AA3631" s="12">
        <v>0</v>
      </c>
      <c r="AB3631" s="12">
        <v>0</v>
      </c>
      <c r="AC3631" s="12">
        <v>0</v>
      </c>
      <c r="AD3631" s="12">
        <v>0</v>
      </c>
      <c r="AE3631" s="12">
        <v>0</v>
      </c>
      <c r="AF3631" s="12">
        <v>0</v>
      </c>
      <c r="AG3631" s="12">
        <v>0</v>
      </c>
      <c r="AH3631" s="12">
        <v>11</v>
      </c>
      <c r="AI3631" s="12">
        <v>2</v>
      </c>
      <c r="AJ3631" s="12">
        <v>1</v>
      </c>
      <c r="AK3631" s="12">
        <v>0</v>
      </c>
      <c r="AL3631" s="12">
        <v>14</v>
      </c>
    </row>
    <row r="3632" spans="1:38" ht="11.25" hidden="1" x14ac:dyDescent="0.2">
      <c r="A3632" s="5" t="s">
        <v>1001</v>
      </c>
      <c r="B3632" s="5">
        <v>3631</v>
      </c>
      <c r="C3632" s="5" t="s">
        <v>1000</v>
      </c>
      <c r="D3632" s="5" t="s">
        <v>1000</v>
      </c>
      <c r="E3632" s="5" t="s">
        <v>1395</v>
      </c>
      <c r="F3632" s="6" t="s">
        <v>1136</v>
      </c>
      <c r="G3632" s="6" t="s">
        <v>643</v>
      </c>
      <c r="H3632" s="6" t="s">
        <v>8925</v>
      </c>
      <c r="I3632" s="7" t="s">
        <v>1492</v>
      </c>
      <c r="J3632" s="7" t="s">
        <v>1373</v>
      </c>
      <c r="K3632" s="5" t="s">
        <v>1373</v>
      </c>
      <c r="L3632" s="7">
        <v>9236731902</v>
      </c>
      <c r="M3632" s="5" t="s">
        <v>419</v>
      </c>
      <c r="N3632" s="5" t="s">
        <v>10</v>
      </c>
      <c r="O3632" s="5" t="s">
        <v>419</v>
      </c>
      <c r="P3632" s="5" t="s">
        <v>647</v>
      </c>
      <c r="Q3632" s="7">
        <v>2016</v>
      </c>
      <c r="R3632" s="8">
        <v>42527</v>
      </c>
      <c r="S3632" s="8">
        <v>42529</v>
      </c>
      <c r="T3632" s="9" t="s">
        <v>650</v>
      </c>
      <c r="U3632" s="10" t="s">
        <v>650</v>
      </c>
      <c r="V3632" s="11" t="s">
        <v>8926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2">
        <v>0</v>
      </c>
      <c r="AC3632" s="12">
        <v>0</v>
      </c>
      <c r="AD3632" s="12">
        <v>0</v>
      </c>
      <c r="AE3632" s="12">
        <v>0</v>
      </c>
      <c r="AF3632" s="12">
        <v>0</v>
      </c>
      <c r="AG3632" s="12">
        <v>4</v>
      </c>
      <c r="AH3632" s="12">
        <v>10</v>
      </c>
      <c r="AI3632" s="12">
        <v>18</v>
      </c>
      <c r="AJ3632" s="12">
        <v>12</v>
      </c>
      <c r="AK3632" s="12">
        <v>8</v>
      </c>
      <c r="AL3632" s="12">
        <v>52</v>
      </c>
    </row>
    <row r="3633" spans="1:38" ht="11.25" hidden="1" x14ac:dyDescent="0.2">
      <c r="A3633" s="5" t="s">
        <v>1001</v>
      </c>
      <c r="B3633" s="5">
        <v>3632</v>
      </c>
      <c r="C3633" s="5" t="s">
        <v>1000</v>
      </c>
      <c r="D3633" s="5" t="s">
        <v>1000</v>
      </c>
      <c r="E3633" s="5" t="s">
        <v>3695</v>
      </c>
      <c r="F3633" s="6" t="s">
        <v>1142</v>
      </c>
      <c r="G3633" s="6" t="s">
        <v>643</v>
      </c>
      <c r="H3633" s="6" t="s">
        <v>2660</v>
      </c>
      <c r="I3633" s="7" t="s">
        <v>1492</v>
      </c>
      <c r="J3633" s="7" t="s">
        <v>1373</v>
      </c>
      <c r="K3633" s="5" t="s">
        <v>1373</v>
      </c>
      <c r="L3633" s="7">
        <v>7898227537</v>
      </c>
      <c r="M3633" s="5" t="s">
        <v>425</v>
      </c>
      <c r="N3633" s="5" t="s">
        <v>620</v>
      </c>
      <c r="O3633" s="5" t="s">
        <v>425</v>
      </c>
      <c r="P3633" s="5" t="s">
        <v>647</v>
      </c>
      <c r="Q3633" s="7">
        <v>2016</v>
      </c>
      <c r="R3633" s="8">
        <v>42527</v>
      </c>
      <c r="S3633" s="8">
        <v>42529</v>
      </c>
      <c r="T3633" s="9" t="s">
        <v>650</v>
      </c>
      <c r="U3633" s="10" t="s">
        <v>650</v>
      </c>
      <c r="V3633" s="11" t="s">
        <v>8927</v>
      </c>
      <c r="W3633" s="12">
        <v>0</v>
      </c>
      <c r="X3633" s="12">
        <v>0</v>
      </c>
      <c r="Y3633" s="12">
        <v>0</v>
      </c>
      <c r="Z3633" s="12">
        <v>0</v>
      </c>
      <c r="AA3633" s="12">
        <v>0</v>
      </c>
      <c r="AB3633" s="12">
        <v>0</v>
      </c>
      <c r="AC3633" s="12">
        <v>0</v>
      </c>
      <c r="AD3633" s="12">
        <v>0</v>
      </c>
      <c r="AE3633" s="12">
        <v>0</v>
      </c>
      <c r="AF3633" s="12">
        <v>0</v>
      </c>
      <c r="AG3633" s="12">
        <v>3</v>
      </c>
      <c r="AH3633" s="12">
        <v>5</v>
      </c>
      <c r="AI3633" s="12">
        <v>6</v>
      </c>
      <c r="AJ3633" s="12">
        <v>10</v>
      </c>
      <c r="AK3633" s="12">
        <v>3</v>
      </c>
      <c r="AL3633" s="12">
        <v>27</v>
      </c>
    </row>
    <row r="3634" spans="1:38" ht="11.25" hidden="1" x14ac:dyDescent="0.2">
      <c r="A3634" s="5" t="s">
        <v>1001</v>
      </c>
      <c r="B3634" s="5">
        <v>3633</v>
      </c>
      <c r="C3634" s="5" t="s">
        <v>1000</v>
      </c>
      <c r="D3634" s="5" t="s">
        <v>1343</v>
      </c>
      <c r="E3634" s="5" t="s">
        <v>1619</v>
      </c>
      <c r="F3634" s="6" t="s">
        <v>1346</v>
      </c>
      <c r="G3634" s="6" t="s">
        <v>643</v>
      </c>
      <c r="H3634" s="6" t="s">
        <v>2383</v>
      </c>
      <c r="I3634" s="7" t="s">
        <v>4886</v>
      </c>
      <c r="J3634" s="7" t="s">
        <v>1373</v>
      </c>
      <c r="K3634" s="5" t="s">
        <v>1373</v>
      </c>
      <c r="L3634" s="7">
        <v>9807186138</v>
      </c>
      <c r="M3634" s="5" t="s">
        <v>605</v>
      </c>
      <c r="N3634" s="5" t="s">
        <v>652</v>
      </c>
      <c r="O3634" s="5" t="s">
        <v>605</v>
      </c>
      <c r="P3634" s="5" t="s">
        <v>647</v>
      </c>
      <c r="Q3634" s="7">
        <v>2016</v>
      </c>
      <c r="R3634" s="8">
        <v>42527</v>
      </c>
      <c r="S3634" s="8">
        <v>42529</v>
      </c>
      <c r="T3634" s="9" t="s">
        <v>650</v>
      </c>
      <c r="U3634" s="10" t="s">
        <v>650</v>
      </c>
      <c r="V3634" s="11" t="s">
        <v>8928</v>
      </c>
      <c r="W3634" s="12">
        <v>0</v>
      </c>
      <c r="X3634" s="12">
        <v>0</v>
      </c>
      <c r="Y3634" s="12">
        <v>0</v>
      </c>
      <c r="Z3634" s="12">
        <v>0</v>
      </c>
      <c r="AA3634" s="12">
        <v>0</v>
      </c>
      <c r="AB3634" s="12">
        <v>0</v>
      </c>
      <c r="AC3634" s="12">
        <v>0</v>
      </c>
      <c r="AD3634" s="12">
        <v>0</v>
      </c>
      <c r="AE3634" s="12">
        <v>0</v>
      </c>
      <c r="AF3634" s="12">
        <v>0</v>
      </c>
      <c r="AG3634" s="12">
        <v>9</v>
      </c>
      <c r="AH3634" s="12">
        <v>8</v>
      </c>
      <c r="AI3634" s="12">
        <v>0</v>
      </c>
      <c r="AJ3634" s="12">
        <v>14</v>
      </c>
      <c r="AK3634" s="12">
        <v>16</v>
      </c>
      <c r="AL3634" s="12">
        <v>47</v>
      </c>
    </row>
    <row r="3635" spans="1:38" ht="11.25" hidden="1" x14ac:dyDescent="0.2">
      <c r="A3635" s="5" t="s">
        <v>1001</v>
      </c>
      <c r="B3635" s="5">
        <v>3634</v>
      </c>
      <c r="C3635" s="5" t="s">
        <v>1000</v>
      </c>
      <c r="D3635" s="5" t="s">
        <v>1000</v>
      </c>
      <c r="E3635" s="5" t="s">
        <v>1395</v>
      </c>
      <c r="F3635" s="6" t="s">
        <v>1136</v>
      </c>
      <c r="G3635" s="6" t="s">
        <v>643</v>
      </c>
      <c r="H3635" s="6" t="s">
        <v>8929</v>
      </c>
      <c r="I3635" s="7" t="s">
        <v>1492</v>
      </c>
      <c r="J3635" s="7" t="s">
        <v>1373</v>
      </c>
      <c r="K3635" s="5" t="s">
        <v>1373</v>
      </c>
      <c r="L3635" s="7">
        <v>9984827898</v>
      </c>
      <c r="M3635" s="5" t="s">
        <v>419</v>
      </c>
      <c r="N3635" s="5" t="s">
        <v>10</v>
      </c>
      <c r="O3635" s="5" t="s">
        <v>419</v>
      </c>
      <c r="P3635" s="5" t="s">
        <v>647</v>
      </c>
      <c r="Q3635" s="7">
        <v>2016</v>
      </c>
      <c r="R3635" s="8">
        <v>42527</v>
      </c>
      <c r="S3635" s="8">
        <v>42529</v>
      </c>
      <c r="T3635" s="9" t="s">
        <v>650</v>
      </c>
      <c r="U3635" s="10" t="s">
        <v>650</v>
      </c>
      <c r="V3635" s="11" t="s">
        <v>8930</v>
      </c>
      <c r="W3635" s="12">
        <v>0</v>
      </c>
      <c r="X3635" s="12">
        <v>0</v>
      </c>
      <c r="Y3635" s="12">
        <v>0</v>
      </c>
      <c r="Z3635" s="12">
        <v>0</v>
      </c>
      <c r="AA3635" s="12">
        <v>0</v>
      </c>
      <c r="AB3635" s="12">
        <v>0</v>
      </c>
      <c r="AC3635" s="12">
        <v>0</v>
      </c>
      <c r="AD3635" s="12">
        <v>0</v>
      </c>
      <c r="AE3635" s="12">
        <v>0</v>
      </c>
      <c r="AF3635" s="12">
        <v>0</v>
      </c>
      <c r="AG3635" s="12">
        <v>0</v>
      </c>
      <c r="AH3635" s="12">
        <v>0</v>
      </c>
      <c r="AI3635" s="12">
        <v>0</v>
      </c>
      <c r="AJ3635" s="12">
        <v>0</v>
      </c>
      <c r="AK3635" s="12">
        <v>0</v>
      </c>
      <c r="AL3635" s="12">
        <v>0</v>
      </c>
    </row>
    <row r="3636" spans="1:38" ht="11.25" hidden="1" x14ac:dyDescent="0.2">
      <c r="A3636" s="5" t="s">
        <v>1001</v>
      </c>
      <c r="B3636" s="5">
        <v>3635</v>
      </c>
      <c r="C3636" s="5" t="s">
        <v>1000</v>
      </c>
      <c r="D3636" s="5" t="s">
        <v>1000</v>
      </c>
      <c r="E3636" s="5" t="s">
        <v>1395</v>
      </c>
      <c r="F3636" s="6" t="s">
        <v>1136</v>
      </c>
      <c r="G3636" s="6" t="s">
        <v>643</v>
      </c>
      <c r="H3636" s="6" t="s">
        <v>8931</v>
      </c>
      <c r="I3636" s="7" t="s">
        <v>1492</v>
      </c>
      <c r="J3636" s="7" t="s">
        <v>1373</v>
      </c>
      <c r="K3636" s="5" t="s">
        <v>1373</v>
      </c>
      <c r="L3636" s="7">
        <v>7897540570</v>
      </c>
      <c r="M3636" s="5" t="s">
        <v>419</v>
      </c>
      <c r="N3636" s="5" t="s">
        <v>10</v>
      </c>
      <c r="O3636" s="5" t="s">
        <v>419</v>
      </c>
      <c r="P3636" s="5" t="s">
        <v>647</v>
      </c>
      <c r="Q3636" s="7">
        <v>2016</v>
      </c>
      <c r="R3636" s="8">
        <v>42527</v>
      </c>
      <c r="S3636" s="8">
        <v>42529</v>
      </c>
      <c r="T3636" s="9" t="s">
        <v>650</v>
      </c>
      <c r="U3636" s="10" t="s">
        <v>650</v>
      </c>
      <c r="V3636" s="11" t="s">
        <v>8932</v>
      </c>
      <c r="W3636" s="12">
        <v>0</v>
      </c>
      <c r="X3636" s="12">
        <v>0</v>
      </c>
      <c r="Y3636" s="12">
        <v>0</v>
      </c>
      <c r="Z3636" s="12">
        <v>0</v>
      </c>
      <c r="AA3636" s="12">
        <v>0</v>
      </c>
      <c r="AB3636" s="12">
        <v>0</v>
      </c>
      <c r="AC3636" s="12">
        <v>0</v>
      </c>
      <c r="AD3636" s="12">
        <v>0</v>
      </c>
      <c r="AE3636" s="12">
        <v>0</v>
      </c>
      <c r="AF3636" s="12">
        <v>0</v>
      </c>
      <c r="AG3636" s="12">
        <v>3</v>
      </c>
      <c r="AH3636" s="12">
        <v>11</v>
      </c>
      <c r="AI3636" s="12">
        <v>14</v>
      </c>
      <c r="AJ3636" s="12">
        <v>8</v>
      </c>
      <c r="AK3636" s="12">
        <v>5</v>
      </c>
      <c r="AL3636" s="12">
        <v>41</v>
      </c>
    </row>
    <row r="3637" spans="1:38" ht="11.25" hidden="1" x14ac:dyDescent="0.2">
      <c r="A3637" s="5" t="s">
        <v>1001</v>
      </c>
      <c r="B3637" s="5">
        <v>3636</v>
      </c>
      <c r="C3637" s="5" t="s">
        <v>1000</v>
      </c>
      <c r="D3637" s="5" t="s">
        <v>1000</v>
      </c>
      <c r="E3637" s="5" t="s">
        <v>3142</v>
      </c>
      <c r="F3637" s="6" t="s">
        <v>1140</v>
      </c>
      <c r="G3637" s="6" t="s">
        <v>643</v>
      </c>
      <c r="H3637" s="6" t="s">
        <v>8933</v>
      </c>
      <c r="I3637" s="7" t="s">
        <v>4886</v>
      </c>
      <c r="J3637" s="7" t="s">
        <v>1373</v>
      </c>
      <c r="K3637" s="5" t="s">
        <v>1373</v>
      </c>
      <c r="L3637" s="7">
        <v>8604569986</v>
      </c>
      <c r="M3637" s="5" t="s">
        <v>423</v>
      </c>
      <c r="N3637" s="5" t="s">
        <v>652</v>
      </c>
      <c r="O3637" s="5" t="s">
        <v>423</v>
      </c>
      <c r="P3637" s="5" t="s">
        <v>647</v>
      </c>
      <c r="Q3637" s="7">
        <v>2016</v>
      </c>
      <c r="R3637" s="8">
        <v>42527</v>
      </c>
      <c r="S3637" s="8">
        <v>42529</v>
      </c>
      <c r="T3637" s="9" t="s">
        <v>650</v>
      </c>
      <c r="U3637" s="10" t="s">
        <v>650</v>
      </c>
      <c r="V3637" s="11" t="s">
        <v>8934</v>
      </c>
      <c r="W3637" s="12">
        <v>0</v>
      </c>
      <c r="X3637" s="12">
        <v>0</v>
      </c>
      <c r="Y3637" s="12">
        <v>0</v>
      </c>
      <c r="Z3637" s="12">
        <v>0</v>
      </c>
      <c r="AA3637" s="12">
        <v>0</v>
      </c>
      <c r="AB3637" s="12">
        <v>0</v>
      </c>
      <c r="AC3637" s="12">
        <v>0</v>
      </c>
      <c r="AD3637" s="12">
        <v>0</v>
      </c>
      <c r="AE3637" s="12">
        <v>0</v>
      </c>
      <c r="AF3637" s="12">
        <v>0</v>
      </c>
      <c r="AG3637" s="12">
        <v>2</v>
      </c>
      <c r="AH3637" s="12">
        <v>3</v>
      </c>
      <c r="AI3637" s="12">
        <v>9</v>
      </c>
      <c r="AJ3637" s="12">
        <v>1</v>
      </c>
      <c r="AK3637" s="12">
        <v>4</v>
      </c>
      <c r="AL3637" s="12">
        <v>19</v>
      </c>
    </row>
    <row r="3638" spans="1:38" ht="11.25" hidden="1" x14ac:dyDescent="0.2">
      <c r="A3638" s="5" t="s">
        <v>772</v>
      </c>
      <c r="B3638" s="5">
        <v>3637</v>
      </c>
      <c r="C3638" s="5" t="s">
        <v>884</v>
      </c>
      <c r="D3638" s="5" t="s">
        <v>885</v>
      </c>
      <c r="E3638" s="5" t="s">
        <v>3133</v>
      </c>
      <c r="F3638" s="6" t="s">
        <v>886</v>
      </c>
      <c r="G3638" s="6" t="s">
        <v>642</v>
      </c>
      <c r="H3638" s="6" t="s">
        <v>7664</v>
      </c>
      <c r="I3638" s="7" t="s">
        <v>1364</v>
      </c>
      <c r="J3638" s="7" t="s">
        <v>1381</v>
      </c>
      <c r="K3638" s="5" t="s">
        <v>1365</v>
      </c>
      <c r="L3638" s="7">
        <v>8303056748</v>
      </c>
      <c r="M3638" s="5" t="s">
        <v>203</v>
      </c>
      <c r="N3638" s="5" t="s">
        <v>10</v>
      </c>
      <c r="O3638" s="5" t="s">
        <v>203</v>
      </c>
      <c r="P3638" s="5" t="s">
        <v>647</v>
      </c>
      <c r="Q3638" s="7">
        <v>2016</v>
      </c>
      <c r="R3638" s="8">
        <v>42530</v>
      </c>
      <c r="S3638" s="8">
        <v>42532</v>
      </c>
      <c r="T3638" s="9" t="s">
        <v>650</v>
      </c>
      <c r="U3638" s="10" t="s">
        <v>650</v>
      </c>
      <c r="V3638" s="11" t="s">
        <v>8935</v>
      </c>
      <c r="W3638" s="12">
        <v>0</v>
      </c>
      <c r="X3638" s="12">
        <v>0</v>
      </c>
      <c r="Y3638" s="12">
        <v>0</v>
      </c>
      <c r="Z3638" s="12">
        <v>0</v>
      </c>
      <c r="AA3638" s="12">
        <v>0</v>
      </c>
      <c r="AB3638" s="12">
        <v>0</v>
      </c>
      <c r="AC3638" s="12">
        <v>0</v>
      </c>
      <c r="AD3638" s="12">
        <v>0</v>
      </c>
      <c r="AE3638" s="12">
        <v>0</v>
      </c>
      <c r="AF3638" s="12">
        <v>0</v>
      </c>
      <c r="AG3638" s="12">
        <v>2</v>
      </c>
      <c r="AH3638" s="12">
        <v>4</v>
      </c>
      <c r="AI3638" s="12">
        <v>2</v>
      </c>
      <c r="AJ3638" s="12">
        <v>7</v>
      </c>
      <c r="AK3638" s="12">
        <v>5</v>
      </c>
      <c r="AL3638" s="12">
        <v>20</v>
      </c>
    </row>
    <row r="3639" spans="1:38" ht="11.25" hidden="1" x14ac:dyDescent="0.2">
      <c r="A3639" s="5" t="s">
        <v>772</v>
      </c>
      <c r="B3639" s="5">
        <v>3638</v>
      </c>
      <c r="C3639" s="5" t="s">
        <v>884</v>
      </c>
      <c r="D3639" s="5" t="s">
        <v>885</v>
      </c>
      <c r="E3639" s="5" t="s">
        <v>3133</v>
      </c>
      <c r="F3639" s="6" t="s">
        <v>890</v>
      </c>
      <c r="G3639" s="6" t="s">
        <v>642</v>
      </c>
      <c r="H3639" s="6" t="s">
        <v>8936</v>
      </c>
      <c r="I3639" s="7" t="s">
        <v>1364</v>
      </c>
      <c r="J3639" s="7" t="s">
        <v>1381</v>
      </c>
      <c r="K3639" s="5" t="s">
        <v>1365</v>
      </c>
      <c r="L3639" s="7">
        <v>9454781160</v>
      </c>
      <c r="M3639" s="5" t="s">
        <v>207</v>
      </c>
      <c r="N3639" s="5" t="s">
        <v>622</v>
      </c>
      <c r="O3639" s="5" t="s">
        <v>207</v>
      </c>
      <c r="P3639" s="5" t="s">
        <v>647</v>
      </c>
      <c r="Q3639" s="7">
        <v>2016</v>
      </c>
      <c r="R3639" s="8">
        <v>42530</v>
      </c>
      <c r="S3639" s="8">
        <v>42532</v>
      </c>
      <c r="T3639" s="9" t="s">
        <v>650</v>
      </c>
      <c r="U3639" s="10" t="s">
        <v>650</v>
      </c>
      <c r="V3639" s="11" t="s">
        <v>8937</v>
      </c>
      <c r="W3639" s="12">
        <v>0</v>
      </c>
      <c r="X3639" s="12">
        <v>0</v>
      </c>
      <c r="Y3639" s="12">
        <v>0</v>
      </c>
      <c r="Z3639" s="12">
        <v>0</v>
      </c>
      <c r="AA3639" s="12">
        <v>0</v>
      </c>
      <c r="AB3639" s="12">
        <v>0</v>
      </c>
      <c r="AC3639" s="12">
        <v>0</v>
      </c>
      <c r="AD3639" s="12">
        <v>0</v>
      </c>
      <c r="AE3639" s="12">
        <v>0</v>
      </c>
      <c r="AF3639" s="12">
        <v>0</v>
      </c>
      <c r="AG3639" s="12">
        <v>1</v>
      </c>
      <c r="AH3639" s="12">
        <v>1</v>
      </c>
      <c r="AI3639" s="12">
        <v>0</v>
      </c>
      <c r="AJ3639" s="12">
        <v>1</v>
      </c>
      <c r="AK3639" s="12">
        <v>1</v>
      </c>
      <c r="AL3639" s="12">
        <v>4</v>
      </c>
    </row>
    <row r="3640" spans="1:38" ht="11.25" hidden="1" x14ac:dyDescent="0.2">
      <c r="A3640" s="5" t="s">
        <v>965</v>
      </c>
      <c r="B3640" s="5">
        <v>3639</v>
      </c>
      <c r="C3640" s="5" t="s">
        <v>884</v>
      </c>
      <c r="D3640" s="5" t="s">
        <v>884</v>
      </c>
      <c r="E3640" s="5" t="s">
        <v>4890</v>
      </c>
      <c r="F3640" s="6" t="s">
        <v>1353</v>
      </c>
      <c r="G3640" s="6" t="s">
        <v>643</v>
      </c>
      <c r="H3640" s="6" t="s">
        <v>8938</v>
      </c>
      <c r="I3640" s="7" t="s">
        <v>1527</v>
      </c>
      <c r="J3640" s="7" t="s">
        <v>1373</v>
      </c>
      <c r="K3640" s="5" t="s">
        <v>1373</v>
      </c>
      <c r="L3640" s="7">
        <v>8545017648</v>
      </c>
      <c r="M3640" s="5" t="s">
        <v>612</v>
      </c>
      <c r="N3640" s="5" t="s">
        <v>620</v>
      </c>
      <c r="O3640" s="5" t="s">
        <v>612</v>
      </c>
      <c r="P3640" s="5" t="s">
        <v>647</v>
      </c>
      <c r="Q3640" s="7">
        <v>2016</v>
      </c>
      <c r="R3640" s="8">
        <v>42530</v>
      </c>
      <c r="S3640" s="8">
        <v>42532</v>
      </c>
      <c r="T3640" s="9" t="s">
        <v>650</v>
      </c>
      <c r="U3640" s="10" t="s">
        <v>650</v>
      </c>
      <c r="V3640" s="11" t="s">
        <v>8939</v>
      </c>
      <c r="W3640" s="12">
        <v>0</v>
      </c>
      <c r="X3640" s="12">
        <v>0</v>
      </c>
      <c r="Y3640" s="12">
        <v>0</v>
      </c>
      <c r="Z3640" s="12">
        <v>0</v>
      </c>
      <c r="AA3640" s="12">
        <v>0</v>
      </c>
      <c r="AB3640" s="12">
        <v>0</v>
      </c>
      <c r="AC3640" s="12">
        <v>0</v>
      </c>
      <c r="AD3640" s="12">
        <v>0</v>
      </c>
      <c r="AE3640" s="12">
        <v>0</v>
      </c>
      <c r="AF3640" s="12">
        <v>0</v>
      </c>
      <c r="AG3640" s="12">
        <v>0</v>
      </c>
      <c r="AH3640" s="12">
        <v>0</v>
      </c>
      <c r="AI3640" s="12">
        <v>0</v>
      </c>
      <c r="AJ3640" s="12">
        <v>0</v>
      </c>
      <c r="AK3640" s="12">
        <v>0</v>
      </c>
      <c r="AL3640" s="12">
        <v>0</v>
      </c>
    </row>
    <row r="3641" spans="1:38" ht="11.25" hidden="1" x14ac:dyDescent="0.2">
      <c r="A3641" s="5" t="s">
        <v>772</v>
      </c>
      <c r="B3641" s="5">
        <v>3640</v>
      </c>
      <c r="C3641" s="5" t="s">
        <v>884</v>
      </c>
      <c r="D3641" s="5" t="s">
        <v>885</v>
      </c>
      <c r="E3641" s="5" t="s">
        <v>3133</v>
      </c>
      <c r="F3641" s="6" t="s">
        <v>890</v>
      </c>
      <c r="G3641" s="6" t="s">
        <v>643</v>
      </c>
      <c r="H3641" s="6" t="s">
        <v>8940</v>
      </c>
      <c r="I3641" s="7" t="s">
        <v>1527</v>
      </c>
      <c r="J3641" s="7" t="s">
        <v>1373</v>
      </c>
      <c r="K3641" s="5" t="s">
        <v>1373</v>
      </c>
      <c r="L3641" s="7">
        <v>7678900450</v>
      </c>
      <c r="M3641" s="5" t="s">
        <v>207</v>
      </c>
      <c r="N3641" s="5" t="s">
        <v>622</v>
      </c>
      <c r="O3641" s="5" t="s">
        <v>207</v>
      </c>
      <c r="P3641" s="5" t="s">
        <v>647</v>
      </c>
      <c r="Q3641" s="7">
        <v>2016</v>
      </c>
      <c r="R3641" s="8">
        <v>42530</v>
      </c>
      <c r="S3641" s="8">
        <v>42532</v>
      </c>
      <c r="T3641" s="9" t="s">
        <v>650</v>
      </c>
      <c r="U3641" s="10" t="s">
        <v>650</v>
      </c>
      <c r="V3641" s="11" t="s">
        <v>8941</v>
      </c>
      <c r="W3641" s="12">
        <v>0</v>
      </c>
      <c r="X3641" s="12">
        <v>0</v>
      </c>
      <c r="Y3641" s="12">
        <v>0</v>
      </c>
      <c r="Z3641" s="12">
        <v>0</v>
      </c>
      <c r="AA3641" s="12">
        <v>0</v>
      </c>
      <c r="AB3641" s="12">
        <v>0</v>
      </c>
      <c r="AC3641" s="12">
        <v>0</v>
      </c>
      <c r="AD3641" s="12">
        <v>0</v>
      </c>
      <c r="AE3641" s="12">
        <v>0</v>
      </c>
      <c r="AF3641" s="12">
        <v>0</v>
      </c>
      <c r="AG3641" s="12">
        <v>2</v>
      </c>
      <c r="AH3641" s="12">
        <v>4</v>
      </c>
      <c r="AI3641" s="12">
        <v>3</v>
      </c>
      <c r="AJ3641" s="12">
        <v>0</v>
      </c>
      <c r="AK3641" s="12">
        <v>0</v>
      </c>
      <c r="AL3641" s="12">
        <v>9</v>
      </c>
    </row>
    <row r="3642" spans="1:38" ht="11.25" hidden="1" x14ac:dyDescent="0.2">
      <c r="A3642" s="5" t="s">
        <v>772</v>
      </c>
      <c r="B3642" s="5">
        <v>3641</v>
      </c>
      <c r="C3642" s="5" t="s">
        <v>884</v>
      </c>
      <c r="D3642" s="5" t="s">
        <v>885</v>
      </c>
      <c r="E3642" s="5" t="s">
        <v>3133</v>
      </c>
      <c r="F3642" s="6" t="s">
        <v>890</v>
      </c>
      <c r="G3642" s="6" t="s">
        <v>643</v>
      </c>
      <c r="H3642" s="6" t="s">
        <v>5407</v>
      </c>
      <c r="I3642" s="7" t="s">
        <v>1527</v>
      </c>
      <c r="J3642" s="7" t="s">
        <v>1373</v>
      </c>
      <c r="K3642" s="5" t="s">
        <v>1373</v>
      </c>
      <c r="L3642" s="7">
        <v>9889471370</v>
      </c>
      <c r="M3642" s="5" t="s">
        <v>207</v>
      </c>
      <c r="N3642" s="5" t="s">
        <v>622</v>
      </c>
      <c r="O3642" s="5" t="s">
        <v>207</v>
      </c>
      <c r="P3642" s="5" t="s">
        <v>647</v>
      </c>
      <c r="Q3642" s="7">
        <v>2016</v>
      </c>
      <c r="R3642" s="8">
        <v>42530</v>
      </c>
      <c r="S3642" s="8">
        <v>42532</v>
      </c>
      <c r="T3642" s="9" t="s">
        <v>650</v>
      </c>
      <c r="U3642" s="10" t="s">
        <v>650</v>
      </c>
      <c r="V3642" s="11" t="s">
        <v>8942</v>
      </c>
      <c r="W3642" s="12">
        <v>0</v>
      </c>
      <c r="X3642" s="12">
        <v>0</v>
      </c>
      <c r="Y3642" s="12">
        <v>0</v>
      </c>
      <c r="Z3642" s="12">
        <v>0</v>
      </c>
      <c r="AA3642" s="12">
        <v>0</v>
      </c>
      <c r="AB3642" s="12">
        <v>0</v>
      </c>
      <c r="AC3642" s="12">
        <v>0</v>
      </c>
      <c r="AD3642" s="12">
        <v>0</v>
      </c>
      <c r="AE3642" s="12">
        <v>0</v>
      </c>
      <c r="AF3642" s="12">
        <v>0</v>
      </c>
      <c r="AG3642" s="12">
        <v>0</v>
      </c>
      <c r="AH3642" s="12">
        <v>0</v>
      </c>
      <c r="AI3642" s="12">
        <v>2</v>
      </c>
      <c r="AJ3642" s="12">
        <v>1</v>
      </c>
      <c r="AK3642" s="12">
        <v>0</v>
      </c>
      <c r="AL3642" s="12">
        <v>3</v>
      </c>
    </row>
    <row r="3643" spans="1:38" ht="11.25" hidden="1" x14ac:dyDescent="0.2">
      <c r="A3643" s="5" t="s">
        <v>772</v>
      </c>
      <c r="B3643" s="5">
        <v>3642</v>
      </c>
      <c r="C3643" s="5" t="s">
        <v>884</v>
      </c>
      <c r="D3643" s="5" t="s">
        <v>885</v>
      </c>
      <c r="E3643" s="5" t="s">
        <v>3133</v>
      </c>
      <c r="F3643" s="6" t="s">
        <v>886</v>
      </c>
      <c r="G3643" s="6" t="s">
        <v>643</v>
      </c>
      <c r="H3643" s="6" t="s">
        <v>8943</v>
      </c>
      <c r="I3643" s="7" t="s">
        <v>1527</v>
      </c>
      <c r="J3643" s="7" t="s">
        <v>1373</v>
      </c>
      <c r="K3643" s="5" t="s">
        <v>1373</v>
      </c>
      <c r="L3643" s="7">
        <v>9807569648</v>
      </c>
      <c r="M3643" s="5" t="s">
        <v>203</v>
      </c>
      <c r="N3643" s="5" t="s">
        <v>10</v>
      </c>
      <c r="O3643" s="5" t="s">
        <v>203</v>
      </c>
      <c r="P3643" s="5" t="s">
        <v>647</v>
      </c>
      <c r="Q3643" s="7">
        <v>2016</v>
      </c>
      <c r="R3643" s="8">
        <v>42530</v>
      </c>
      <c r="S3643" s="8">
        <v>42532</v>
      </c>
      <c r="T3643" s="9" t="s">
        <v>650</v>
      </c>
      <c r="U3643" s="10" t="s">
        <v>650</v>
      </c>
      <c r="V3643" s="11" t="s">
        <v>8944</v>
      </c>
      <c r="W3643" s="12">
        <v>0</v>
      </c>
      <c r="X3643" s="12">
        <v>0</v>
      </c>
      <c r="Y3643" s="12">
        <v>0</v>
      </c>
      <c r="Z3643" s="12">
        <v>0</v>
      </c>
      <c r="AA3643" s="12">
        <v>0</v>
      </c>
      <c r="AB3643" s="12">
        <v>0</v>
      </c>
      <c r="AC3643" s="12">
        <v>0</v>
      </c>
      <c r="AD3643" s="12">
        <v>0</v>
      </c>
      <c r="AE3643" s="12">
        <v>0</v>
      </c>
      <c r="AF3643" s="12">
        <v>0</v>
      </c>
      <c r="AG3643" s="12">
        <v>0</v>
      </c>
      <c r="AH3643" s="12">
        <v>2</v>
      </c>
      <c r="AI3643" s="12">
        <v>1</v>
      </c>
      <c r="AJ3643" s="12">
        <v>1</v>
      </c>
      <c r="AK3643" s="12">
        <v>2</v>
      </c>
      <c r="AL3643" s="12">
        <v>6</v>
      </c>
    </row>
    <row r="3644" spans="1:38" ht="11.25" hidden="1" x14ac:dyDescent="0.2">
      <c r="A3644" s="5" t="s">
        <v>772</v>
      </c>
      <c r="B3644" s="5">
        <v>3643</v>
      </c>
      <c r="C3644" s="5" t="s">
        <v>884</v>
      </c>
      <c r="D3644" s="5" t="s">
        <v>885</v>
      </c>
      <c r="E3644" s="5" t="s">
        <v>7897</v>
      </c>
      <c r="F3644" s="6" t="s">
        <v>889</v>
      </c>
      <c r="G3644" s="6" t="s">
        <v>643</v>
      </c>
      <c r="H3644" s="6" t="s">
        <v>8945</v>
      </c>
      <c r="I3644" s="7" t="s">
        <v>1364</v>
      </c>
      <c r="J3644" s="7" t="s">
        <v>1373</v>
      </c>
      <c r="K3644" s="5" t="s">
        <v>1373</v>
      </c>
      <c r="L3644" s="7">
        <v>8573074228</v>
      </c>
      <c r="M3644" s="5" t="s">
        <v>206</v>
      </c>
      <c r="N3644" s="5" t="s">
        <v>620</v>
      </c>
      <c r="O3644" s="5" t="s">
        <v>206</v>
      </c>
      <c r="P3644" s="5" t="s">
        <v>647</v>
      </c>
      <c r="Q3644" s="7">
        <v>2016</v>
      </c>
      <c r="R3644" s="8">
        <v>42530</v>
      </c>
      <c r="S3644" s="8">
        <v>42532</v>
      </c>
      <c r="T3644" s="9" t="s">
        <v>650</v>
      </c>
      <c r="U3644" s="10" t="s">
        <v>650</v>
      </c>
      <c r="V3644" s="11" t="s">
        <v>8946</v>
      </c>
      <c r="W3644" s="12">
        <v>0</v>
      </c>
      <c r="X3644" s="12">
        <v>0</v>
      </c>
      <c r="Y3644" s="12">
        <v>0</v>
      </c>
      <c r="Z3644" s="12">
        <v>0</v>
      </c>
      <c r="AA3644" s="12">
        <v>0</v>
      </c>
      <c r="AB3644" s="12">
        <v>0</v>
      </c>
      <c r="AC3644" s="12">
        <v>0</v>
      </c>
      <c r="AD3644" s="12">
        <v>0</v>
      </c>
      <c r="AE3644" s="12">
        <v>0</v>
      </c>
      <c r="AF3644" s="12">
        <v>0</v>
      </c>
      <c r="AG3644" s="12">
        <v>3</v>
      </c>
      <c r="AH3644" s="12">
        <v>4</v>
      </c>
      <c r="AI3644" s="12">
        <v>9</v>
      </c>
      <c r="AJ3644" s="12">
        <v>3</v>
      </c>
      <c r="AK3644" s="12">
        <v>0</v>
      </c>
      <c r="AL3644" s="12">
        <v>19</v>
      </c>
    </row>
    <row r="3645" spans="1:38" ht="11.25" hidden="1" x14ac:dyDescent="0.2">
      <c r="A3645" s="5" t="s">
        <v>965</v>
      </c>
      <c r="B3645" s="5">
        <v>3644</v>
      </c>
      <c r="C3645" s="5" t="s">
        <v>884</v>
      </c>
      <c r="D3645" s="5" t="s">
        <v>966</v>
      </c>
      <c r="E3645" s="5" t="s">
        <v>3650</v>
      </c>
      <c r="F3645" s="6" t="s">
        <v>970</v>
      </c>
      <c r="G3645" s="6" t="s">
        <v>643</v>
      </c>
      <c r="H3645" s="6" t="s">
        <v>8947</v>
      </c>
      <c r="I3645" s="7" t="s">
        <v>1364</v>
      </c>
      <c r="J3645" s="7" t="s">
        <v>1373</v>
      </c>
      <c r="K3645" s="5" t="s">
        <v>1373</v>
      </c>
      <c r="L3645" s="7">
        <v>7376018846</v>
      </c>
      <c r="M3645" s="5" t="s">
        <v>273</v>
      </c>
      <c r="N3645" s="5" t="s">
        <v>620</v>
      </c>
      <c r="O3645" s="5" t="s">
        <v>273</v>
      </c>
      <c r="P3645" s="5" t="s">
        <v>647</v>
      </c>
      <c r="Q3645" s="7">
        <v>2016</v>
      </c>
      <c r="R3645" s="8">
        <v>42530</v>
      </c>
      <c r="S3645" s="8">
        <v>42532</v>
      </c>
      <c r="T3645" s="9" t="s">
        <v>650</v>
      </c>
      <c r="U3645" s="10" t="s">
        <v>650</v>
      </c>
      <c r="V3645" s="11" t="s">
        <v>8948</v>
      </c>
      <c r="W3645" s="12">
        <v>0</v>
      </c>
      <c r="X3645" s="12">
        <v>0</v>
      </c>
      <c r="Y3645" s="12">
        <v>0</v>
      </c>
      <c r="Z3645" s="12">
        <v>0</v>
      </c>
      <c r="AA3645" s="12">
        <v>0</v>
      </c>
      <c r="AB3645" s="12">
        <v>0</v>
      </c>
      <c r="AC3645" s="12">
        <v>0</v>
      </c>
      <c r="AD3645" s="12">
        <v>0</v>
      </c>
      <c r="AE3645" s="12">
        <v>0</v>
      </c>
      <c r="AF3645" s="12">
        <v>0</v>
      </c>
      <c r="AG3645" s="12">
        <v>4</v>
      </c>
      <c r="AH3645" s="12">
        <v>3</v>
      </c>
      <c r="AI3645" s="12">
        <v>5</v>
      </c>
      <c r="AJ3645" s="12">
        <v>2</v>
      </c>
      <c r="AK3645" s="12">
        <v>5</v>
      </c>
      <c r="AL3645" s="12">
        <v>19</v>
      </c>
    </row>
    <row r="3646" spans="1:38" ht="11.25" hidden="1" x14ac:dyDescent="0.2">
      <c r="A3646" s="5" t="s">
        <v>965</v>
      </c>
      <c r="B3646" s="5">
        <v>3645</v>
      </c>
      <c r="C3646" s="5" t="s">
        <v>884</v>
      </c>
      <c r="D3646" s="5" t="s">
        <v>966</v>
      </c>
      <c r="E3646" s="5" t="s">
        <v>3650</v>
      </c>
      <c r="F3646" s="6" t="s">
        <v>970</v>
      </c>
      <c r="G3646" s="6" t="s">
        <v>643</v>
      </c>
      <c r="H3646" s="6" t="s">
        <v>8949</v>
      </c>
      <c r="I3646" s="7" t="s">
        <v>1527</v>
      </c>
      <c r="J3646" s="7" t="s">
        <v>1373</v>
      </c>
      <c r="K3646" s="5" t="s">
        <v>1373</v>
      </c>
      <c r="L3646" s="7">
        <v>9451623377</v>
      </c>
      <c r="M3646" s="5" t="s">
        <v>650</v>
      </c>
      <c r="N3646" s="5" t="s">
        <v>620</v>
      </c>
      <c r="O3646" s="5" t="s">
        <v>273</v>
      </c>
      <c r="P3646" s="5" t="s">
        <v>647</v>
      </c>
      <c r="Q3646" s="7">
        <v>2016</v>
      </c>
      <c r="R3646" s="8">
        <v>42530</v>
      </c>
      <c r="S3646" s="8">
        <v>42532</v>
      </c>
      <c r="T3646" s="9" t="s">
        <v>8950</v>
      </c>
      <c r="U3646" s="10">
        <v>42614</v>
      </c>
      <c r="V3646" s="11" t="s">
        <v>8951</v>
      </c>
      <c r="W3646" s="12">
        <v>0</v>
      </c>
      <c r="X3646" s="12">
        <v>0</v>
      </c>
      <c r="Y3646" s="12">
        <v>0</v>
      </c>
      <c r="Z3646" s="12">
        <v>0</v>
      </c>
      <c r="AA3646" s="12">
        <v>0</v>
      </c>
      <c r="AB3646" s="12">
        <v>0</v>
      </c>
      <c r="AC3646" s="12">
        <v>0</v>
      </c>
      <c r="AD3646" s="12">
        <v>0</v>
      </c>
      <c r="AE3646" s="12">
        <v>0</v>
      </c>
      <c r="AF3646" s="12">
        <v>0</v>
      </c>
      <c r="AG3646" s="12">
        <v>0</v>
      </c>
      <c r="AH3646" s="12">
        <v>0</v>
      </c>
      <c r="AI3646" s="12">
        <v>0</v>
      </c>
      <c r="AJ3646" s="12">
        <v>0</v>
      </c>
      <c r="AK3646" s="12">
        <v>0</v>
      </c>
      <c r="AL3646" s="12">
        <v>0</v>
      </c>
    </row>
    <row r="3647" spans="1:38" ht="11.25" hidden="1" x14ac:dyDescent="0.2">
      <c r="A3647" s="5" t="s">
        <v>772</v>
      </c>
      <c r="B3647" s="5">
        <v>3646</v>
      </c>
      <c r="C3647" s="5" t="s">
        <v>884</v>
      </c>
      <c r="D3647" s="5" t="s">
        <v>885</v>
      </c>
      <c r="E3647" s="5" t="s">
        <v>7897</v>
      </c>
      <c r="F3647" s="6" t="s">
        <v>889</v>
      </c>
      <c r="G3647" s="6" t="s">
        <v>643</v>
      </c>
      <c r="H3647" s="6" t="s">
        <v>6622</v>
      </c>
      <c r="I3647" s="7" t="s">
        <v>1364</v>
      </c>
      <c r="J3647" s="7" t="s">
        <v>1373</v>
      </c>
      <c r="K3647" s="5" t="s">
        <v>1373</v>
      </c>
      <c r="L3647" s="7">
        <v>9452322951</v>
      </c>
      <c r="M3647" s="5" t="s">
        <v>206</v>
      </c>
      <c r="N3647" s="5" t="s">
        <v>620</v>
      </c>
      <c r="O3647" s="5" t="s">
        <v>206</v>
      </c>
      <c r="P3647" s="5" t="s">
        <v>647</v>
      </c>
      <c r="Q3647" s="7">
        <v>2016</v>
      </c>
      <c r="R3647" s="8">
        <v>42530</v>
      </c>
      <c r="S3647" s="8">
        <v>42532</v>
      </c>
      <c r="T3647" s="9" t="s">
        <v>650</v>
      </c>
      <c r="U3647" s="10" t="s">
        <v>650</v>
      </c>
      <c r="V3647" s="11" t="s">
        <v>8952</v>
      </c>
      <c r="W3647" s="12">
        <v>0</v>
      </c>
      <c r="X3647" s="12">
        <v>0</v>
      </c>
      <c r="Y3647" s="12">
        <v>0</v>
      </c>
      <c r="Z3647" s="12">
        <v>0</v>
      </c>
      <c r="AA3647" s="12">
        <v>0</v>
      </c>
      <c r="AB3647" s="12">
        <v>0</v>
      </c>
      <c r="AC3647" s="12">
        <v>0</v>
      </c>
      <c r="AD3647" s="12">
        <v>0</v>
      </c>
      <c r="AE3647" s="12">
        <v>0</v>
      </c>
      <c r="AF3647" s="12">
        <v>0</v>
      </c>
      <c r="AG3647" s="12">
        <v>0</v>
      </c>
      <c r="AH3647" s="12">
        <v>4</v>
      </c>
      <c r="AI3647" s="12">
        <v>1</v>
      </c>
      <c r="AJ3647" s="12">
        <v>1</v>
      </c>
      <c r="AK3647" s="12">
        <v>0</v>
      </c>
      <c r="AL3647" s="12">
        <v>6</v>
      </c>
    </row>
    <row r="3648" spans="1:38" ht="11.25" hidden="1" x14ac:dyDescent="0.2">
      <c r="A3648" s="5" t="s">
        <v>792</v>
      </c>
      <c r="B3648" s="5">
        <v>3647</v>
      </c>
      <c r="C3648" s="5" t="s">
        <v>791</v>
      </c>
      <c r="D3648" s="5" t="s">
        <v>793</v>
      </c>
      <c r="E3648" s="5" t="s">
        <v>2369</v>
      </c>
      <c r="F3648" s="6" t="s">
        <v>794</v>
      </c>
      <c r="G3648" s="6" t="s">
        <v>642</v>
      </c>
      <c r="H3648" s="6" t="s">
        <v>8953</v>
      </c>
      <c r="I3648" s="7" t="s">
        <v>650</v>
      </c>
      <c r="J3648" s="7" t="s">
        <v>1628</v>
      </c>
      <c r="K3648" s="5" t="s">
        <v>1365</v>
      </c>
      <c r="L3648" s="7" t="s">
        <v>650</v>
      </c>
      <c r="M3648" s="5" t="s">
        <v>125</v>
      </c>
      <c r="N3648" s="5" t="s">
        <v>10</v>
      </c>
      <c r="O3648" s="5" t="s">
        <v>125</v>
      </c>
      <c r="P3648" s="5" t="s">
        <v>683</v>
      </c>
      <c r="Q3648" s="7">
        <v>2016</v>
      </c>
      <c r="R3648" s="8">
        <v>42527</v>
      </c>
      <c r="S3648" s="8">
        <v>42527</v>
      </c>
      <c r="T3648" s="9" t="s">
        <v>650</v>
      </c>
      <c r="U3648" s="10" t="s">
        <v>650</v>
      </c>
      <c r="V3648" s="11" t="s">
        <v>8954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2">
        <v>0</v>
      </c>
      <c r="AC3648" s="12">
        <v>0</v>
      </c>
      <c r="AD3648" s="12">
        <v>0</v>
      </c>
      <c r="AE3648" s="12">
        <v>0</v>
      </c>
      <c r="AF3648" s="12">
        <v>0</v>
      </c>
      <c r="AG3648" s="12">
        <v>0</v>
      </c>
      <c r="AH3648" s="12">
        <v>2</v>
      </c>
      <c r="AI3648" s="12">
        <v>11</v>
      </c>
      <c r="AJ3648" s="12">
        <v>2</v>
      </c>
      <c r="AK3648" s="12">
        <v>1</v>
      </c>
      <c r="AL3648" s="12">
        <v>16</v>
      </c>
    </row>
    <row r="3649" spans="1:38" ht="11.25" hidden="1" x14ac:dyDescent="0.2">
      <c r="A3649" s="5" t="s">
        <v>792</v>
      </c>
      <c r="B3649" s="5">
        <v>3648</v>
      </c>
      <c r="C3649" s="5" t="s">
        <v>791</v>
      </c>
      <c r="D3649" s="5" t="s">
        <v>793</v>
      </c>
      <c r="E3649" s="5" t="s">
        <v>2369</v>
      </c>
      <c r="F3649" s="6" t="s">
        <v>794</v>
      </c>
      <c r="G3649" s="6" t="s">
        <v>642</v>
      </c>
      <c r="H3649" s="6" t="s">
        <v>8955</v>
      </c>
      <c r="I3649" s="7" t="s">
        <v>650</v>
      </c>
      <c r="J3649" s="7" t="s">
        <v>1628</v>
      </c>
      <c r="K3649" s="5" t="s">
        <v>1365</v>
      </c>
      <c r="L3649" s="7" t="s">
        <v>650</v>
      </c>
      <c r="M3649" s="5" t="s">
        <v>125</v>
      </c>
      <c r="N3649" s="5" t="s">
        <v>10</v>
      </c>
      <c r="O3649" s="5" t="s">
        <v>125</v>
      </c>
      <c r="P3649" s="5" t="s">
        <v>683</v>
      </c>
      <c r="Q3649" s="7">
        <v>2016</v>
      </c>
      <c r="R3649" s="8">
        <v>42534</v>
      </c>
      <c r="S3649" s="8">
        <v>42534</v>
      </c>
      <c r="T3649" s="9" t="s">
        <v>650</v>
      </c>
      <c r="U3649" s="10" t="s">
        <v>650</v>
      </c>
      <c r="V3649" s="11" t="s">
        <v>8956</v>
      </c>
      <c r="W3649" s="12">
        <v>0</v>
      </c>
      <c r="X3649" s="12">
        <v>0</v>
      </c>
      <c r="Y3649" s="12">
        <v>0</v>
      </c>
      <c r="Z3649" s="12">
        <v>0</v>
      </c>
      <c r="AA3649" s="12">
        <v>0</v>
      </c>
      <c r="AB3649" s="12">
        <v>0</v>
      </c>
      <c r="AC3649" s="12">
        <v>0</v>
      </c>
      <c r="AD3649" s="12">
        <v>0</v>
      </c>
      <c r="AE3649" s="12">
        <v>0</v>
      </c>
      <c r="AF3649" s="12">
        <v>0</v>
      </c>
      <c r="AG3649" s="12">
        <v>0</v>
      </c>
      <c r="AH3649" s="12">
        <v>1</v>
      </c>
      <c r="AI3649" s="12">
        <v>1</v>
      </c>
      <c r="AJ3649" s="12">
        <v>0</v>
      </c>
      <c r="AK3649" s="12">
        <v>0</v>
      </c>
      <c r="AL3649" s="12">
        <v>2</v>
      </c>
    </row>
    <row r="3650" spans="1:38" ht="11.25" hidden="1" x14ac:dyDescent="0.2">
      <c r="A3650" s="5" t="s">
        <v>1024</v>
      </c>
      <c r="B3650" s="5">
        <v>3649</v>
      </c>
      <c r="C3650" s="5" t="s">
        <v>1023</v>
      </c>
      <c r="D3650" s="5" t="s">
        <v>1025</v>
      </c>
      <c r="E3650" s="5" t="s">
        <v>2306</v>
      </c>
      <c r="F3650" s="6" t="s">
        <v>1027</v>
      </c>
      <c r="G3650" s="6" t="s">
        <v>642</v>
      </c>
      <c r="H3650" s="6" t="s">
        <v>8957</v>
      </c>
      <c r="I3650" s="7" t="s">
        <v>1492</v>
      </c>
      <c r="J3650" s="7" t="s">
        <v>8958</v>
      </c>
      <c r="K3650" s="5" t="s">
        <v>1365</v>
      </c>
      <c r="L3650" s="7">
        <v>9454243663</v>
      </c>
      <c r="M3650" s="5" t="s">
        <v>320</v>
      </c>
      <c r="N3650" s="5" t="s">
        <v>620</v>
      </c>
      <c r="O3650" s="5" t="s">
        <v>320</v>
      </c>
      <c r="P3650" s="5" t="s">
        <v>647</v>
      </c>
      <c r="Q3650" s="7">
        <v>2016</v>
      </c>
      <c r="R3650" s="8">
        <v>42534</v>
      </c>
      <c r="S3650" s="8">
        <v>42534</v>
      </c>
      <c r="T3650" s="9" t="s">
        <v>650</v>
      </c>
      <c r="U3650" s="10" t="s">
        <v>650</v>
      </c>
      <c r="V3650" s="11" t="s">
        <v>8959</v>
      </c>
      <c r="W3650" s="12">
        <v>0</v>
      </c>
      <c r="X3650" s="12">
        <v>0</v>
      </c>
      <c r="Y3650" s="12">
        <v>0</v>
      </c>
      <c r="Z3650" s="12">
        <v>0</v>
      </c>
      <c r="AA3650" s="12">
        <v>0</v>
      </c>
      <c r="AB3650" s="12">
        <v>0</v>
      </c>
      <c r="AC3650" s="12">
        <v>0</v>
      </c>
      <c r="AD3650" s="12">
        <v>0</v>
      </c>
      <c r="AE3650" s="12">
        <v>0</v>
      </c>
      <c r="AF3650" s="12">
        <v>0</v>
      </c>
      <c r="AG3650" s="12">
        <v>2</v>
      </c>
      <c r="AH3650" s="12">
        <v>10</v>
      </c>
      <c r="AI3650" s="12">
        <v>7</v>
      </c>
      <c r="AJ3650" s="12">
        <v>6</v>
      </c>
      <c r="AK3650" s="12">
        <v>3</v>
      </c>
      <c r="AL3650" s="12">
        <v>28</v>
      </c>
    </row>
    <row r="3651" spans="1:38" ht="11.25" hidden="1" x14ac:dyDescent="0.2">
      <c r="A3651" s="5" t="s">
        <v>1238</v>
      </c>
      <c r="B3651" s="5">
        <v>3650</v>
      </c>
      <c r="C3651" s="5" t="s">
        <v>1000</v>
      </c>
      <c r="D3651" s="5" t="s">
        <v>1239</v>
      </c>
      <c r="E3651" s="5" t="s">
        <v>3164</v>
      </c>
      <c r="F3651" s="6" t="s">
        <v>1244</v>
      </c>
      <c r="G3651" s="6" t="s">
        <v>643</v>
      </c>
      <c r="H3651" s="6" t="s">
        <v>2359</v>
      </c>
      <c r="I3651" s="7" t="s">
        <v>4886</v>
      </c>
      <c r="J3651" s="7" t="s">
        <v>1373</v>
      </c>
      <c r="K3651" s="5" t="s">
        <v>1373</v>
      </c>
      <c r="L3651" s="7">
        <v>9453432732</v>
      </c>
      <c r="M3651" s="5" t="s">
        <v>515</v>
      </c>
      <c r="N3651" s="5" t="s">
        <v>652</v>
      </c>
      <c r="O3651" s="5" t="s">
        <v>515</v>
      </c>
      <c r="P3651" s="5" t="s">
        <v>647</v>
      </c>
      <c r="Q3651" s="7">
        <v>2016</v>
      </c>
      <c r="R3651" s="8">
        <v>42534</v>
      </c>
      <c r="S3651" s="8">
        <v>42536</v>
      </c>
      <c r="T3651" s="9" t="s">
        <v>650</v>
      </c>
      <c r="U3651" s="10" t="s">
        <v>650</v>
      </c>
      <c r="V3651" s="11" t="s">
        <v>8960</v>
      </c>
      <c r="W3651" s="12">
        <v>0</v>
      </c>
      <c r="X3651" s="12">
        <v>0</v>
      </c>
      <c r="Y3651" s="12">
        <v>0</v>
      </c>
      <c r="Z3651" s="12">
        <v>0</v>
      </c>
      <c r="AA3651" s="12">
        <v>0</v>
      </c>
      <c r="AB3651" s="12">
        <v>0</v>
      </c>
      <c r="AC3651" s="12">
        <v>0</v>
      </c>
      <c r="AD3651" s="12">
        <v>0</v>
      </c>
      <c r="AE3651" s="12">
        <v>0</v>
      </c>
      <c r="AF3651" s="12">
        <v>0</v>
      </c>
      <c r="AG3651" s="12">
        <v>0</v>
      </c>
      <c r="AH3651" s="12">
        <v>4</v>
      </c>
      <c r="AI3651" s="12">
        <v>5</v>
      </c>
      <c r="AJ3651" s="12">
        <v>6</v>
      </c>
      <c r="AK3651" s="12">
        <v>8</v>
      </c>
      <c r="AL3651" s="12">
        <v>23</v>
      </c>
    </row>
    <row r="3652" spans="1:38" ht="11.25" hidden="1" x14ac:dyDescent="0.2">
      <c r="A3652" s="5" t="s">
        <v>1001</v>
      </c>
      <c r="B3652" s="5">
        <v>3651</v>
      </c>
      <c r="C3652" s="5" t="s">
        <v>1000</v>
      </c>
      <c r="D3652" s="5" t="s">
        <v>1343</v>
      </c>
      <c r="E3652" s="5" t="s">
        <v>7795</v>
      </c>
      <c r="F3652" s="6" t="s">
        <v>1349</v>
      </c>
      <c r="G3652" s="6" t="s">
        <v>642</v>
      </c>
      <c r="H3652" s="6" t="s">
        <v>8961</v>
      </c>
      <c r="I3652" s="7" t="s">
        <v>1492</v>
      </c>
      <c r="J3652" s="7" t="s">
        <v>1381</v>
      </c>
      <c r="K3652" s="5" t="s">
        <v>1365</v>
      </c>
      <c r="L3652" s="7">
        <v>9794289738</v>
      </c>
      <c r="M3652" s="5" t="s">
        <v>608</v>
      </c>
      <c r="N3652" s="5" t="s">
        <v>620</v>
      </c>
      <c r="O3652" s="5" t="s">
        <v>608</v>
      </c>
      <c r="P3652" s="5" t="s">
        <v>647</v>
      </c>
      <c r="Q3652" s="7">
        <v>2016</v>
      </c>
      <c r="R3652" s="8">
        <v>42534</v>
      </c>
      <c r="S3652" s="8">
        <v>42536</v>
      </c>
      <c r="T3652" s="9" t="s">
        <v>650</v>
      </c>
      <c r="U3652" s="10" t="s">
        <v>650</v>
      </c>
      <c r="V3652" s="11" t="s">
        <v>8962</v>
      </c>
      <c r="W3652" s="12">
        <v>0</v>
      </c>
      <c r="X3652" s="12">
        <v>0</v>
      </c>
      <c r="Y3652" s="12">
        <v>0</v>
      </c>
      <c r="Z3652" s="12">
        <v>0</v>
      </c>
      <c r="AA3652" s="12">
        <v>0</v>
      </c>
      <c r="AB3652" s="12">
        <v>0</v>
      </c>
      <c r="AC3652" s="12">
        <v>0</v>
      </c>
      <c r="AD3652" s="12">
        <v>0</v>
      </c>
      <c r="AE3652" s="12">
        <v>0</v>
      </c>
      <c r="AF3652" s="12">
        <v>0</v>
      </c>
      <c r="AG3652" s="12">
        <v>0</v>
      </c>
      <c r="AH3652" s="12">
        <v>0</v>
      </c>
      <c r="AI3652" s="12">
        <v>0</v>
      </c>
      <c r="AJ3652" s="12">
        <v>0</v>
      </c>
      <c r="AK3652" s="12">
        <v>0</v>
      </c>
      <c r="AL3652" s="12">
        <v>0</v>
      </c>
    </row>
    <row r="3653" spans="1:38" ht="11.25" hidden="1" x14ac:dyDescent="0.2">
      <c r="A3653" s="5" t="s">
        <v>1238</v>
      </c>
      <c r="B3653" s="5">
        <v>3652</v>
      </c>
      <c r="C3653" s="5" t="s">
        <v>1000</v>
      </c>
      <c r="D3653" s="5" t="s">
        <v>1239</v>
      </c>
      <c r="E3653" s="5" t="s">
        <v>7017</v>
      </c>
      <c r="F3653" s="6" t="s">
        <v>1246</v>
      </c>
      <c r="G3653" s="6" t="s">
        <v>643</v>
      </c>
      <c r="H3653" s="6" t="s">
        <v>5577</v>
      </c>
      <c r="I3653" s="7" t="s">
        <v>4886</v>
      </c>
      <c r="J3653" s="7" t="s">
        <v>1373</v>
      </c>
      <c r="K3653" s="5" t="s">
        <v>1373</v>
      </c>
      <c r="L3653" s="7">
        <v>8081938215</v>
      </c>
      <c r="M3653" s="5" t="s">
        <v>517</v>
      </c>
      <c r="N3653" s="5" t="s">
        <v>620</v>
      </c>
      <c r="O3653" s="5" t="s">
        <v>517</v>
      </c>
      <c r="P3653" s="5" t="s">
        <v>647</v>
      </c>
      <c r="Q3653" s="7">
        <v>2016</v>
      </c>
      <c r="R3653" s="8">
        <v>42534</v>
      </c>
      <c r="S3653" s="8">
        <v>42536</v>
      </c>
      <c r="T3653" s="9" t="s">
        <v>650</v>
      </c>
      <c r="U3653" s="10" t="s">
        <v>650</v>
      </c>
      <c r="V3653" s="11" t="s">
        <v>8963</v>
      </c>
      <c r="W3653" s="12">
        <v>0</v>
      </c>
      <c r="X3653" s="12">
        <v>0</v>
      </c>
      <c r="Y3653" s="12">
        <v>0</v>
      </c>
      <c r="Z3653" s="12">
        <v>0</v>
      </c>
      <c r="AA3653" s="12">
        <v>0</v>
      </c>
      <c r="AB3653" s="12">
        <v>0</v>
      </c>
      <c r="AC3653" s="12">
        <v>0</v>
      </c>
      <c r="AD3653" s="12">
        <v>0</v>
      </c>
      <c r="AE3653" s="12">
        <v>0</v>
      </c>
      <c r="AF3653" s="12">
        <v>0</v>
      </c>
      <c r="AG3653" s="12">
        <v>1</v>
      </c>
      <c r="AH3653" s="12">
        <v>11</v>
      </c>
      <c r="AI3653" s="12">
        <v>27</v>
      </c>
      <c r="AJ3653" s="12">
        <v>8</v>
      </c>
      <c r="AK3653" s="12">
        <v>12</v>
      </c>
      <c r="AL3653" s="12">
        <v>59</v>
      </c>
    </row>
    <row r="3654" spans="1:38" ht="11.25" hidden="1" x14ac:dyDescent="0.2">
      <c r="A3654" s="5" t="s">
        <v>1001</v>
      </c>
      <c r="B3654" s="5">
        <v>3653</v>
      </c>
      <c r="C3654" s="5" t="s">
        <v>1000</v>
      </c>
      <c r="D3654" s="5" t="s">
        <v>1343</v>
      </c>
      <c r="E3654" s="5" t="s">
        <v>4583</v>
      </c>
      <c r="F3654" s="6" t="s">
        <v>1345</v>
      </c>
      <c r="G3654" s="6" t="s">
        <v>643</v>
      </c>
      <c r="H3654" s="6" t="s">
        <v>3036</v>
      </c>
      <c r="I3654" s="7" t="s">
        <v>4886</v>
      </c>
      <c r="J3654" s="7" t="s">
        <v>1373</v>
      </c>
      <c r="K3654" s="5" t="s">
        <v>1373</v>
      </c>
      <c r="L3654" s="7">
        <v>9453573196</v>
      </c>
      <c r="M3654" s="5" t="s">
        <v>604</v>
      </c>
      <c r="N3654" s="5" t="s">
        <v>652</v>
      </c>
      <c r="O3654" s="5" t="s">
        <v>604</v>
      </c>
      <c r="P3654" s="5" t="s">
        <v>647</v>
      </c>
      <c r="Q3654" s="7">
        <v>2016</v>
      </c>
      <c r="R3654" s="8">
        <v>42534</v>
      </c>
      <c r="S3654" s="8">
        <v>42536</v>
      </c>
      <c r="T3654" s="9" t="s">
        <v>650</v>
      </c>
      <c r="U3654" s="10" t="s">
        <v>650</v>
      </c>
      <c r="V3654" s="11" t="s">
        <v>8964</v>
      </c>
      <c r="W3654" s="12">
        <v>0</v>
      </c>
      <c r="X3654" s="12">
        <v>0</v>
      </c>
      <c r="Y3654" s="12">
        <v>0</v>
      </c>
      <c r="Z3654" s="12">
        <v>0</v>
      </c>
      <c r="AA3654" s="12">
        <v>0</v>
      </c>
      <c r="AB3654" s="12">
        <v>0</v>
      </c>
      <c r="AC3654" s="12">
        <v>0</v>
      </c>
      <c r="AD3654" s="12">
        <v>0</v>
      </c>
      <c r="AE3654" s="12">
        <v>0</v>
      </c>
      <c r="AF3654" s="12">
        <v>0</v>
      </c>
      <c r="AG3654" s="12">
        <v>0</v>
      </c>
      <c r="AH3654" s="12">
        <v>4</v>
      </c>
      <c r="AI3654" s="12">
        <v>3</v>
      </c>
      <c r="AJ3654" s="12">
        <v>11</v>
      </c>
      <c r="AK3654" s="12">
        <v>11</v>
      </c>
      <c r="AL3654" s="12">
        <v>29</v>
      </c>
    </row>
    <row r="3655" spans="1:38" ht="11.25" hidden="1" x14ac:dyDescent="0.2">
      <c r="A3655" s="5" t="s">
        <v>1001</v>
      </c>
      <c r="B3655" s="5">
        <v>3654</v>
      </c>
      <c r="C3655" s="5" t="s">
        <v>1000</v>
      </c>
      <c r="D3655" s="5" t="s">
        <v>1000</v>
      </c>
      <c r="E3655" s="5" t="s">
        <v>8091</v>
      </c>
      <c r="F3655" s="6" t="s">
        <v>1143</v>
      </c>
      <c r="G3655" s="6" t="s">
        <v>643</v>
      </c>
      <c r="H3655" s="6" t="s">
        <v>4775</v>
      </c>
      <c r="I3655" s="7" t="s">
        <v>1492</v>
      </c>
      <c r="J3655" s="7" t="s">
        <v>1373</v>
      </c>
      <c r="K3655" s="5" t="s">
        <v>1373</v>
      </c>
      <c r="L3655" s="7">
        <v>9450860596</v>
      </c>
      <c r="M3655" s="5" t="s">
        <v>426</v>
      </c>
      <c r="N3655" s="5" t="s">
        <v>620</v>
      </c>
      <c r="O3655" s="5" t="s">
        <v>426</v>
      </c>
      <c r="P3655" s="5" t="s">
        <v>647</v>
      </c>
      <c r="Q3655" s="7">
        <v>2016</v>
      </c>
      <c r="R3655" s="8">
        <v>42534</v>
      </c>
      <c r="S3655" s="8">
        <v>42536</v>
      </c>
      <c r="T3655" s="9" t="s">
        <v>650</v>
      </c>
      <c r="U3655" s="10" t="s">
        <v>650</v>
      </c>
      <c r="V3655" s="11" t="s">
        <v>8965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2">
        <v>0</v>
      </c>
      <c r="AC3655" s="12">
        <v>0</v>
      </c>
      <c r="AD3655" s="12">
        <v>0</v>
      </c>
      <c r="AE3655" s="12">
        <v>0</v>
      </c>
      <c r="AF3655" s="12">
        <v>0</v>
      </c>
      <c r="AG3655" s="12">
        <v>0</v>
      </c>
      <c r="AH3655" s="12">
        <v>15</v>
      </c>
      <c r="AI3655" s="12">
        <v>14</v>
      </c>
      <c r="AJ3655" s="12">
        <v>13</v>
      </c>
      <c r="AK3655" s="12">
        <v>7</v>
      </c>
      <c r="AL3655" s="12">
        <v>49</v>
      </c>
    </row>
    <row r="3656" spans="1:38" ht="11.25" hidden="1" x14ac:dyDescent="0.2">
      <c r="A3656" s="5" t="s">
        <v>1001</v>
      </c>
      <c r="B3656" s="5">
        <v>3655</v>
      </c>
      <c r="C3656" s="5" t="s">
        <v>1000</v>
      </c>
      <c r="D3656" s="5" t="s">
        <v>1000</v>
      </c>
      <c r="E3656" s="5" t="s">
        <v>3695</v>
      </c>
      <c r="F3656" s="6" t="s">
        <v>1142</v>
      </c>
      <c r="G3656" s="6" t="s">
        <v>643</v>
      </c>
      <c r="H3656" s="6" t="s">
        <v>5062</v>
      </c>
      <c r="I3656" s="7" t="s">
        <v>4886</v>
      </c>
      <c r="J3656" s="7" t="s">
        <v>1373</v>
      </c>
      <c r="K3656" s="5" t="s">
        <v>1373</v>
      </c>
      <c r="L3656" s="7">
        <v>8543974618</v>
      </c>
      <c r="M3656" s="5" t="s">
        <v>425</v>
      </c>
      <c r="N3656" s="5" t="s">
        <v>620</v>
      </c>
      <c r="O3656" s="5" t="s">
        <v>425</v>
      </c>
      <c r="P3656" s="5" t="s">
        <v>647</v>
      </c>
      <c r="Q3656" s="7">
        <v>2016</v>
      </c>
      <c r="R3656" s="8">
        <v>42534</v>
      </c>
      <c r="S3656" s="8">
        <v>42536</v>
      </c>
      <c r="T3656" s="9" t="s">
        <v>650</v>
      </c>
      <c r="U3656" s="10" t="s">
        <v>650</v>
      </c>
      <c r="V3656" s="11" t="s">
        <v>8966</v>
      </c>
      <c r="W3656" s="12">
        <v>0</v>
      </c>
      <c r="X3656" s="12">
        <v>0</v>
      </c>
      <c r="Y3656" s="12">
        <v>0</v>
      </c>
      <c r="Z3656" s="12">
        <v>0</v>
      </c>
      <c r="AA3656" s="12">
        <v>0</v>
      </c>
      <c r="AB3656" s="12">
        <v>0</v>
      </c>
      <c r="AC3656" s="12">
        <v>0</v>
      </c>
      <c r="AD3656" s="12">
        <v>0</v>
      </c>
      <c r="AE3656" s="12">
        <v>0</v>
      </c>
      <c r="AF3656" s="12">
        <v>0</v>
      </c>
      <c r="AG3656" s="12">
        <v>2</v>
      </c>
      <c r="AH3656" s="12">
        <v>14</v>
      </c>
      <c r="AI3656" s="12">
        <v>14</v>
      </c>
      <c r="AJ3656" s="12">
        <v>3</v>
      </c>
      <c r="AK3656" s="12">
        <v>7</v>
      </c>
      <c r="AL3656" s="12">
        <v>40</v>
      </c>
    </row>
    <row r="3657" spans="1:38" ht="11.25" hidden="1" x14ac:dyDescent="0.2">
      <c r="A3657" s="5" t="s">
        <v>1001</v>
      </c>
      <c r="B3657" s="5">
        <v>3656</v>
      </c>
      <c r="C3657" s="5" t="s">
        <v>1000</v>
      </c>
      <c r="D3657" s="5" t="s">
        <v>1000</v>
      </c>
      <c r="E3657" s="5" t="s">
        <v>3142</v>
      </c>
      <c r="F3657" s="6" t="s">
        <v>1140</v>
      </c>
      <c r="G3657" s="6" t="s">
        <v>643</v>
      </c>
      <c r="H3657" s="6" t="s">
        <v>7698</v>
      </c>
      <c r="I3657" s="7" t="s">
        <v>4886</v>
      </c>
      <c r="J3657" s="7" t="s">
        <v>1373</v>
      </c>
      <c r="K3657" s="5" t="s">
        <v>1373</v>
      </c>
      <c r="L3657" s="7">
        <v>9454941253</v>
      </c>
      <c r="M3657" s="5" t="s">
        <v>650</v>
      </c>
      <c r="N3657" s="5" t="s">
        <v>652</v>
      </c>
      <c r="O3657" s="5" t="s">
        <v>423</v>
      </c>
      <c r="P3657" s="5" t="s">
        <v>647</v>
      </c>
      <c r="Q3657" s="7">
        <v>2016</v>
      </c>
      <c r="R3657" s="8">
        <v>42534</v>
      </c>
      <c r="S3657" s="8">
        <v>42536</v>
      </c>
      <c r="T3657" s="9" t="s">
        <v>4934</v>
      </c>
      <c r="U3657" s="10">
        <v>42614</v>
      </c>
      <c r="V3657" s="11" t="s">
        <v>8967</v>
      </c>
      <c r="W3657" s="12">
        <v>0</v>
      </c>
      <c r="X3657" s="12">
        <v>0</v>
      </c>
      <c r="Y3657" s="12">
        <v>0</v>
      </c>
      <c r="Z3657" s="12">
        <v>0</v>
      </c>
      <c r="AA3657" s="12">
        <v>0</v>
      </c>
      <c r="AB3657" s="12">
        <v>0</v>
      </c>
      <c r="AC3657" s="12">
        <v>0</v>
      </c>
      <c r="AD3657" s="12">
        <v>0</v>
      </c>
      <c r="AE3657" s="12">
        <v>0</v>
      </c>
      <c r="AF3657" s="12">
        <v>0</v>
      </c>
      <c r="AG3657" s="12">
        <v>0</v>
      </c>
      <c r="AH3657" s="12">
        <v>0</v>
      </c>
      <c r="AI3657" s="12">
        <v>0</v>
      </c>
      <c r="AJ3657" s="12">
        <v>0</v>
      </c>
      <c r="AK3657" s="12">
        <v>0</v>
      </c>
      <c r="AL3657" s="12">
        <v>0</v>
      </c>
    </row>
    <row r="3658" spans="1:38" ht="11.25" hidden="1" x14ac:dyDescent="0.2">
      <c r="A3658" s="5" t="s">
        <v>1001</v>
      </c>
      <c r="B3658" s="5">
        <v>3657</v>
      </c>
      <c r="C3658" s="5" t="s">
        <v>1000</v>
      </c>
      <c r="D3658" s="5" t="s">
        <v>1000</v>
      </c>
      <c r="E3658" s="5" t="s">
        <v>1395</v>
      </c>
      <c r="F3658" s="6" t="s">
        <v>1136</v>
      </c>
      <c r="G3658" s="6" t="s">
        <v>643</v>
      </c>
      <c r="H3658" s="6" t="s">
        <v>8968</v>
      </c>
      <c r="I3658" s="7" t="s">
        <v>1492</v>
      </c>
      <c r="J3658" s="7" t="s">
        <v>1373</v>
      </c>
      <c r="K3658" s="5" t="s">
        <v>1373</v>
      </c>
      <c r="L3658" s="7">
        <v>9795107576</v>
      </c>
      <c r="M3658" s="5" t="s">
        <v>419</v>
      </c>
      <c r="N3658" s="5" t="s">
        <v>10</v>
      </c>
      <c r="O3658" s="5" t="s">
        <v>419</v>
      </c>
      <c r="P3658" s="5" t="s">
        <v>647</v>
      </c>
      <c r="Q3658" s="7">
        <v>2016</v>
      </c>
      <c r="R3658" s="8">
        <v>42534</v>
      </c>
      <c r="S3658" s="8">
        <v>42536</v>
      </c>
      <c r="T3658" s="9" t="s">
        <v>650</v>
      </c>
      <c r="U3658" s="10" t="s">
        <v>650</v>
      </c>
      <c r="V3658" s="11" t="s">
        <v>8969</v>
      </c>
      <c r="W3658" s="12">
        <v>0</v>
      </c>
      <c r="X3658" s="12">
        <v>0</v>
      </c>
      <c r="Y3658" s="12">
        <v>0</v>
      </c>
      <c r="Z3658" s="12">
        <v>0</v>
      </c>
      <c r="AA3658" s="12">
        <v>0</v>
      </c>
      <c r="AB3658" s="12">
        <v>0</v>
      </c>
      <c r="AC3658" s="12">
        <v>0</v>
      </c>
      <c r="AD3658" s="12">
        <v>0</v>
      </c>
      <c r="AE3658" s="12">
        <v>0</v>
      </c>
      <c r="AF3658" s="12">
        <v>0</v>
      </c>
      <c r="AG3658" s="12">
        <v>1</v>
      </c>
      <c r="AH3658" s="12">
        <v>9</v>
      </c>
      <c r="AI3658" s="12">
        <v>12</v>
      </c>
      <c r="AJ3658" s="12">
        <v>4</v>
      </c>
      <c r="AK3658" s="12">
        <v>2</v>
      </c>
      <c r="AL3658" s="12">
        <v>28</v>
      </c>
    </row>
    <row r="3659" spans="1:38" ht="11.25" hidden="1" x14ac:dyDescent="0.2">
      <c r="A3659" s="5" t="s">
        <v>1238</v>
      </c>
      <c r="B3659" s="5">
        <v>3658</v>
      </c>
      <c r="C3659" s="5" t="s">
        <v>1000</v>
      </c>
      <c r="D3659" s="5" t="s">
        <v>1239</v>
      </c>
      <c r="E3659" s="5" t="s">
        <v>3164</v>
      </c>
      <c r="F3659" s="6" t="s">
        <v>1244</v>
      </c>
      <c r="G3659" s="6" t="s">
        <v>643</v>
      </c>
      <c r="H3659" s="6" t="s">
        <v>7030</v>
      </c>
      <c r="I3659" s="7" t="s">
        <v>4886</v>
      </c>
      <c r="J3659" s="7" t="s">
        <v>1373</v>
      </c>
      <c r="K3659" s="5" t="s">
        <v>1373</v>
      </c>
      <c r="L3659" s="7">
        <v>7310293491</v>
      </c>
      <c r="M3659" s="5" t="s">
        <v>515</v>
      </c>
      <c r="N3659" s="5" t="s">
        <v>652</v>
      </c>
      <c r="O3659" s="5" t="s">
        <v>515</v>
      </c>
      <c r="P3659" s="5" t="s">
        <v>647</v>
      </c>
      <c r="Q3659" s="7">
        <v>2016</v>
      </c>
      <c r="R3659" s="8">
        <v>42534</v>
      </c>
      <c r="S3659" s="8">
        <v>42536</v>
      </c>
      <c r="T3659" s="9" t="s">
        <v>650</v>
      </c>
      <c r="U3659" s="10" t="s">
        <v>650</v>
      </c>
      <c r="V3659" s="11" t="s">
        <v>8970</v>
      </c>
      <c r="W3659" s="12">
        <v>0</v>
      </c>
      <c r="X3659" s="12">
        <v>0</v>
      </c>
      <c r="Y3659" s="12">
        <v>0</v>
      </c>
      <c r="Z3659" s="12">
        <v>0</v>
      </c>
      <c r="AA3659" s="12">
        <v>0</v>
      </c>
      <c r="AB3659" s="12">
        <v>0</v>
      </c>
      <c r="AC3659" s="12">
        <v>0</v>
      </c>
      <c r="AD3659" s="12">
        <v>0</v>
      </c>
      <c r="AE3659" s="12">
        <v>0</v>
      </c>
      <c r="AF3659" s="12">
        <v>0</v>
      </c>
      <c r="AG3659" s="12">
        <v>0</v>
      </c>
      <c r="AH3659" s="12">
        <v>0</v>
      </c>
      <c r="AI3659" s="12">
        <v>3</v>
      </c>
      <c r="AJ3659" s="12">
        <v>2</v>
      </c>
      <c r="AK3659" s="12">
        <v>2</v>
      </c>
      <c r="AL3659" s="12">
        <v>7</v>
      </c>
    </row>
    <row r="3660" spans="1:38" ht="11.25" hidden="1" x14ac:dyDescent="0.2">
      <c r="A3660" s="5" t="s">
        <v>1001</v>
      </c>
      <c r="B3660" s="5">
        <v>3659</v>
      </c>
      <c r="C3660" s="5" t="s">
        <v>1000</v>
      </c>
      <c r="D3660" s="5" t="s">
        <v>1000</v>
      </c>
      <c r="E3660" s="5" t="s">
        <v>1395</v>
      </c>
      <c r="F3660" s="6" t="s">
        <v>1136</v>
      </c>
      <c r="G3660" s="6" t="s">
        <v>643</v>
      </c>
      <c r="H3660" s="6" t="s">
        <v>8971</v>
      </c>
      <c r="I3660" s="7" t="s">
        <v>1492</v>
      </c>
      <c r="J3660" s="7" t="s">
        <v>1373</v>
      </c>
      <c r="K3660" s="5" t="s">
        <v>1373</v>
      </c>
      <c r="L3660" s="7">
        <v>9044531006</v>
      </c>
      <c r="M3660" s="5" t="s">
        <v>419</v>
      </c>
      <c r="N3660" s="5" t="s">
        <v>10</v>
      </c>
      <c r="O3660" s="5" t="s">
        <v>419</v>
      </c>
      <c r="P3660" s="5" t="s">
        <v>647</v>
      </c>
      <c r="Q3660" s="7">
        <v>2016</v>
      </c>
      <c r="R3660" s="8">
        <v>42534</v>
      </c>
      <c r="S3660" s="8">
        <v>42536</v>
      </c>
      <c r="T3660" s="9" t="s">
        <v>650</v>
      </c>
      <c r="U3660" s="10" t="s">
        <v>650</v>
      </c>
      <c r="V3660" s="11" t="s">
        <v>8972</v>
      </c>
      <c r="W3660" s="12">
        <v>0</v>
      </c>
      <c r="X3660" s="12">
        <v>0</v>
      </c>
      <c r="Y3660" s="12">
        <v>0</v>
      </c>
      <c r="Z3660" s="12">
        <v>0</v>
      </c>
      <c r="AA3660" s="12">
        <v>0</v>
      </c>
      <c r="AB3660" s="12">
        <v>0</v>
      </c>
      <c r="AC3660" s="12">
        <v>0</v>
      </c>
      <c r="AD3660" s="12">
        <v>0</v>
      </c>
      <c r="AE3660" s="12">
        <v>0</v>
      </c>
      <c r="AF3660" s="12">
        <v>0</v>
      </c>
      <c r="AG3660" s="12">
        <v>0</v>
      </c>
      <c r="AH3660" s="12">
        <v>17</v>
      </c>
      <c r="AI3660" s="12">
        <v>12</v>
      </c>
      <c r="AJ3660" s="12">
        <v>9</v>
      </c>
      <c r="AK3660" s="12">
        <v>5</v>
      </c>
      <c r="AL3660" s="12">
        <v>43</v>
      </c>
    </row>
    <row r="3661" spans="1:38" ht="11.25" hidden="1" x14ac:dyDescent="0.2">
      <c r="A3661" s="5" t="s">
        <v>1238</v>
      </c>
      <c r="B3661" s="5">
        <v>3660</v>
      </c>
      <c r="C3661" s="5" t="s">
        <v>1000</v>
      </c>
      <c r="D3661" s="5" t="s">
        <v>1239</v>
      </c>
      <c r="E3661" s="5" t="s">
        <v>5190</v>
      </c>
      <c r="F3661" s="6" t="s">
        <v>1245</v>
      </c>
      <c r="G3661" s="6" t="s">
        <v>642</v>
      </c>
      <c r="H3661" s="6" t="s">
        <v>8973</v>
      </c>
      <c r="I3661" s="7" t="s">
        <v>1492</v>
      </c>
      <c r="J3661" s="7" t="s">
        <v>4891</v>
      </c>
      <c r="K3661" s="5" t="s">
        <v>1365</v>
      </c>
      <c r="L3661" s="7">
        <v>9919889765</v>
      </c>
      <c r="M3661" s="5" t="s">
        <v>516</v>
      </c>
      <c r="N3661" s="5" t="s">
        <v>620</v>
      </c>
      <c r="O3661" s="5" t="s">
        <v>516</v>
      </c>
      <c r="P3661" s="5" t="s">
        <v>647</v>
      </c>
      <c r="Q3661" s="7">
        <v>2016</v>
      </c>
      <c r="R3661" s="8">
        <v>42534</v>
      </c>
      <c r="S3661" s="8">
        <v>42536</v>
      </c>
      <c r="T3661" s="9" t="s">
        <v>650</v>
      </c>
      <c r="U3661" s="10" t="s">
        <v>650</v>
      </c>
      <c r="V3661" s="11" t="s">
        <v>8974</v>
      </c>
      <c r="W3661" s="12">
        <v>0</v>
      </c>
      <c r="X3661" s="12">
        <v>0</v>
      </c>
      <c r="Y3661" s="12">
        <v>0</v>
      </c>
      <c r="Z3661" s="12">
        <v>0</v>
      </c>
      <c r="AA3661" s="12">
        <v>0</v>
      </c>
      <c r="AB3661" s="12">
        <v>0</v>
      </c>
      <c r="AC3661" s="12">
        <v>0</v>
      </c>
      <c r="AD3661" s="12">
        <v>0</v>
      </c>
      <c r="AE3661" s="12">
        <v>0</v>
      </c>
      <c r="AF3661" s="12">
        <v>0</v>
      </c>
      <c r="AG3661" s="12">
        <v>1</v>
      </c>
      <c r="AH3661" s="12">
        <v>1</v>
      </c>
      <c r="AI3661" s="12">
        <v>2</v>
      </c>
      <c r="AJ3661" s="12">
        <v>0</v>
      </c>
      <c r="AK3661" s="12">
        <v>0</v>
      </c>
      <c r="AL3661" s="12">
        <v>4</v>
      </c>
    </row>
    <row r="3662" spans="1:38" ht="11.25" hidden="1" x14ac:dyDescent="0.2">
      <c r="A3662" s="5" t="s">
        <v>1238</v>
      </c>
      <c r="B3662" s="5">
        <v>3661</v>
      </c>
      <c r="C3662" s="5" t="s">
        <v>1000</v>
      </c>
      <c r="D3662" s="5" t="s">
        <v>1239</v>
      </c>
      <c r="E3662" s="5" t="s">
        <v>5190</v>
      </c>
      <c r="F3662" s="6" t="s">
        <v>1245</v>
      </c>
      <c r="G3662" s="6" t="s">
        <v>642</v>
      </c>
      <c r="H3662" s="6" t="s">
        <v>8975</v>
      </c>
      <c r="I3662" s="7" t="s">
        <v>1492</v>
      </c>
      <c r="J3662" s="7" t="s">
        <v>4891</v>
      </c>
      <c r="K3662" s="5" t="s">
        <v>1365</v>
      </c>
      <c r="L3662" s="7">
        <v>7408251593</v>
      </c>
      <c r="M3662" s="5" t="s">
        <v>516</v>
      </c>
      <c r="N3662" s="5" t="s">
        <v>620</v>
      </c>
      <c r="O3662" s="5" t="s">
        <v>516</v>
      </c>
      <c r="P3662" s="5" t="s">
        <v>647</v>
      </c>
      <c r="Q3662" s="7">
        <v>2016</v>
      </c>
      <c r="R3662" s="8">
        <v>42534</v>
      </c>
      <c r="S3662" s="8">
        <v>42536</v>
      </c>
      <c r="T3662" s="9" t="s">
        <v>650</v>
      </c>
      <c r="U3662" s="10" t="s">
        <v>650</v>
      </c>
      <c r="V3662" s="11" t="s">
        <v>8976</v>
      </c>
      <c r="W3662" s="12">
        <v>0</v>
      </c>
      <c r="X3662" s="12">
        <v>0</v>
      </c>
      <c r="Y3662" s="12">
        <v>0</v>
      </c>
      <c r="Z3662" s="12">
        <v>0</v>
      </c>
      <c r="AA3662" s="12">
        <v>0</v>
      </c>
      <c r="AB3662" s="12">
        <v>0</v>
      </c>
      <c r="AC3662" s="12">
        <v>0</v>
      </c>
      <c r="AD3662" s="12">
        <v>0</v>
      </c>
      <c r="AE3662" s="12">
        <v>0</v>
      </c>
      <c r="AF3662" s="12">
        <v>0</v>
      </c>
      <c r="AG3662" s="12">
        <v>3</v>
      </c>
      <c r="AH3662" s="12">
        <v>1</v>
      </c>
      <c r="AI3662" s="12">
        <v>0</v>
      </c>
      <c r="AJ3662" s="12">
        <v>0</v>
      </c>
      <c r="AK3662" s="12">
        <v>0</v>
      </c>
      <c r="AL3662" s="12">
        <v>4</v>
      </c>
    </row>
    <row r="3663" spans="1:38" ht="11.25" hidden="1" x14ac:dyDescent="0.2">
      <c r="A3663" s="5" t="s">
        <v>1238</v>
      </c>
      <c r="B3663" s="5">
        <v>3662</v>
      </c>
      <c r="C3663" s="5" t="s">
        <v>1000</v>
      </c>
      <c r="D3663" s="5" t="s">
        <v>1239</v>
      </c>
      <c r="E3663" s="5" t="s">
        <v>5190</v>
      </c>
      <c r="F3663" s="6" t="s">
        <v>1245</v>
      </c>
      <c r="G3663" s="6" t="s">
        <v>643</v>
      </c>
      <c r="H3663" s="6" t="s">
        <v>6356</v>
      </c>
      <c r="I3663" s="7" t="s">
        <v>4886</v>
      </c>
      <c r="J3663" s="7" t="s">
        <v>1373</v>
      </c>
      <c r="K3663" s="5" t="s">
        <v>1373</v>
      </c>
      <c r="L3663" s="7">
        <v>9616282411</v>
      </c>
      <c r="M3663" s="5" t="s">
        <v>516</v>
      </c>
      <c r="N3663" s="5" t="s">
        <v>620</v>
      </c>
      <c r="O3663" s="5" t="s">
        <v>516</v>
      </c>
      <c r="P3663" s="5" t="s">
        <v>647</v>
      </c>
      <c r="Q3663" s="7">
        <v>2016</v>
      </c>
      <c r="R3663" s="8">
        <v>42534</v>
      </c>
      <c r="S3663" s="8">
        <v>42536</v>
      </c>
      <c r="T3663" s="9" t="s">
        <v>650</v>
      </c>
      <c r="U3663" s="10" t="s">
        <v>650</v>
      </c>
      <c r="V3663" s="11" t="s">
        <v>8977</v>
      </c>
      <c r="W3663" s="12">
        <v>0</v>
      </c>
      <c r="X3663" s="12">
        <v>0</v>
      </c>
      <c r="Y3663" s="12">
        <v>0</v>
      </c>
      <c r="Z3663" s="12">
        <v>0</v>
      </c>
      <c r="AA3663" s="12">
        <v>0</v>
      </c>
      <c r="AB3663" s="12">
        <v>0</v>
      </c>
      <c r="AC3663" s="12">
        <v>0</v>
      </c>
      <c r="AD3663" s="12">
        <v>0</v>
      </c>
      <c r="AE3663" s="12">
        <v>0</v>
      </c>
      <c r="AF3663" s="12">
        <v>0</v>
      </c>
      <c r="AG3663" s="12">
        <v>0</v>
      </c>
      <c r="AH3663" s="12">
        <v>4</v>
      </c>
      <c r="AI3663" s="12">
        <v>2</v>
      </c>
      <c r="AJ3663" s="12">
        <v>0</v>
      </c>
      <c r="AK3663" s="12">
        <v>2</v>
      </c>
      <c r="AL3663" s="12">
        <v>8</v>
      </c>
    </row>
    <row r="3664" spans="1:38" ht="11.25" hidden="1" x14ac:dyDescent="0.2">
      <c r="A3664" s="5" t="s">
        <v>1238</v>
      </c>
      <c r="B3664" s="5">
        <v>3663</v>
      </c>
      <c r="C3664" s="5" t="s">
        <v>1000</v>
      </c>
      <c r="D3664" s="5" t="s">
        <v>1239</v>
      </c>
      <c r="E3664" s="5" t="s">
        <v>5190</v>
      </c>
      <c r="F3664" s="6" t="s">
        <v>1245</v>
      </c>
      <c r="G3664" s="6" t="s">
        <v>643</v>
      </c>
      <c r="H3664" s="6" t="s">
        <v>8978</v>
      </c>
      <c r="I3664" s="7" t="s">
        <v>4886</v>
      </c>
      <c r="J3664" s="7" t="s">
        <v>1373</v>
      </c>
      <c r="K3664" s="5" t="s">
        <v>1373</v>
      </c>
      <c r="L3664" s="7">
        <v>9554407386</v>
      </c>
      <c r="M3664" s="5" t="s">
        <v>516</v>
      </c>
      <c r="N3664" s="5" t="s">
        <v>620</v>
      </c>
      <c r="O3664" s="5" t="s">
        <v>516</v>
      </c>
      <c r="P3664" s="5" t="s">
        <v>647</v>
      </c>
      <c r="Q3664" s="7">
        <v>2016</v>
      </c>
      <c r="R3664" s="8">
        <v>42534</v>
      </c>
      <c r="S3664" s="8">
        <v>42536</v>
      </c>
      <c r="T3664" s="9" t="s">
        <v>650</v>
      </c>
      <c r="U3664" s="10" t="s">
        <v>650</v>
      </c>
      <c r="V3664" s="11" t="s">
        <v>8979</v>
      </c>
      <c r="W3664" s="12">
        <v>0</v>
      </c>
      <c r="X3664" s="12">
        <v>0</v>
      </c>
      <c r="Y3664" s="12">
        <v>0</v>
      </c>
      <c r="Z3664" s="12">
        <v>0</v>
      </c>
      <c r="AA3664" s="12">
        <v>0</v>
      </c>
      <c r="AB3664" s="12">
        <v>0</v>
      </c>
      <c r="AC3664" s="12">
        <v>0</v>
      </c>
      <c r="AD3664" s="12">
        <v>0</v>
      </c>
      <c r="AE3664" s="12">
        <v>0</v>
      </c>
      <c r="AF3664" s="12">
        <v>0</v>
      </c>
      <c r="AG3664" s="12">
        <v>0</v>
      </c>
      <c r="AH3664" s="12">
        <v>2</v>
      </c>
      <c r="AI3664" s="12">
        <v>3</v>
      </c>
      <c r="AJ3664" s="12">
        <v>0</v>
      </c>
      <c r="AK3664" s="12">
        <v>2</v>
      </c>
      <c r="AL3664" s="12">
        <v>7</v>
      </c>
    </row>
    <row r="3665" spans="1:38" ht="11.25" hidden="1" x14ac:dyDescent="0.2">
      <c r="A3665" s="5" t="s">
        <v>845</v>
      </c>
      <c r="B3665" s="5">
        <v>3664</v>
      </c>
      <c r="C3665" s="5" t="s">
        <v>720</v>
      </c>
      <c r="D3665" s="5" t="s">
        <v>1247</v>
      </c>
      <c r="E3665" s="5" t="s">
        <v>1893</v>
      </c>
      <c r="F3665" s="6" t="s">
        <v>1248</v>
      </c>
      <c r="G3665" s="6" t="s">
        <v>643</v>
      </c>
      <c r="H3665" s="6" t="s">
        <v>8980</v>
      </c>
      <c r="I3665" s="7" t="s">
        <v>1527</v>
      </c>
      <c r="J3665" s="7" t="s">
        <v>1373</v>
      </c>
      <c r="K3665" s="5" t="s">
        <v>1373</v>
      </c>
      <c r="L3665" s="7">
        <v>9971859751</v>
      </c>
      <c r="M3665" s="5" t="s">
        <v>518</v>
      </c>
      <c r="N3665" s="5" t="s">
        <v>10</v>
      </c>
      <c r="O3665" s="5" t="s">
        <v>518</v>
      </c>
      <c r="P3665" s="5" t="s">
        <v>683</v>
      </c>
      <c r="Q3665" s="7">
        <v>2016</v>
      </c>
      <c r="R3665" s="8">
        <v>42534</v>
      </c>
      <c r="S3665" s="8">
        <v>42536</v>
      </c>
      <c r="T3665" s="9" t="s">
        <v>650</v>
      </c>
      <c r="U3665" s="10" t="s">
        <v>650</v>
      </c>
      <c r="V3665" s="11" t="s">
        <v>8981</v>
      </c>
      <c r="W3665" s="12">
        <v>0</v>
      </c>
      <c r="X3665" s="12">
        <v>0</v>
      </c>
      <c r="Y3665" s="12">
        <v>0</v>
      </c>
      <c r="Z3665" s="12">
        <v>0</v>
      </c>
      <c r="AA3665" s="12">
        <v>0</v>
      </c>
      <c r="AB3665" s="12">
        <v>0</v>
      </c>
      <c r="AC3665" s="12">
        <v>0</v>
      </c>
      <c r="AD3665" s="12">
        <v>0</v>
      </c>
      <c r="AE3665" s="12">
        <v>0</v>
      </c>
      <c r="AF3665" s="12">
        <v>0</v>
      </c>
      <c r="AG3665" s="12">
        <v>0</v>
      </c>
      <c r="AH3665" s="12">
        <v>0</v>
      </c>
      <c r="AI3665" s="12">
        <v>0</v>
      </c>
      <c r="AJ3665" s="12">
        <v>1</v>
      </c>
      <c r="AK3665" s="12">
        <v>0</v>
      </c>
      <c r="AL3665" s="12">
        <v>1</v>
      </c>
    </row>
    <row r="3666" spans="1:38" ht="11.25" hidden="1" x14ac:dyDescent="0.2">
      <c r="A3666" s="5" t="s">
        <v>845</v>
      </c>
      <c r="B3666" s="5">
        <v>3665</v>
      </c>
      <c r="C3666" s="5" t="s">
        <v>720</v>
      </c>
      <c r="D3666" s="5" t="s">
        <v>1247</v>
      </c>
      <c r="E3666" s="5" t="s">
        <v>7492</v>
      </c>
      <c r="F3666" s="6" t="s">
        <v>1251</v>
      </c>
      <c r="G3666" s="6" t="s">
        <v>643</v>
      </c>
      <c r="H3666" s="6" t="s">
        <v>6058</v>
      </c>
      <c r="I3666" s="7" t="s">
        <v>1527</v>
      </c>
      <c r="J3666" s="7" t="s">
        <v>1373</v>
      </c>
      <c r="K3666" s="5" t="s">
        <v>1373</v>
      </c>
      <c r="L3666" s="7">
        <v>8941906582</v>
      </c>
      <c r="M3666" s="5" t="s">
        <v>521</v>
      </c>
      <c r="N3666" s="5" t="s">
        <v>620</v>
      </c>
      <c r="O3666" s="5" t="s">
        <v>521</v>
      </c>
      <c r="P3666" s="5" t="s">
        <v>683</v>
      </c>
      <c r="Q3666" s="7">
        <v>2016</v>
      </c>
      <c r="R3666" s="8">
        <v>42534</v>
      </c>
      <c r="S3666" s="8">
        <v>42536</v>
      </c>
      <c r="T3666" s="9" t="s">
        <v>650</v>
      </c>
      <c r="U3666" s="10" t="s">
        <v>650</v>
      </c>
      <c r="V3666" s="11" t="s">
        <v>8982</v>
      </c>
      <c r="W3666" s="12">
        <v>0</v>
      </c>
      <c r="X3666" s="12">
        <v>0</v>
      </c>
      <c r="Y3666" s="12">
        <v>0</v>
      </c>
      <c r="Z3666" s="12">
        <v>0</v>
      </c>
      <c r="AA3666" s="12">
        <v>0</v>
      </c>
      <c r="AB3666" s="12">
        <v>0</v>
      </c>
      <c r="AC3666" s="12">
        <v>0</v>
      </c>
      <c r="AD3666" s="12">
        <v>0</v>
      </c>
      <c r="AE3666" s="12">
        <v>0</v>
      </c>
      <c r="AF3666" s="12">
        <v>0</v>
      </c>
      <c r="AG3666" s="12">
        <v>0</v>
      </c>
      <c r="AH3666" s="12">
        <v>3</v>
      </c>
      <c r="AI3666" s="12">
        <v>0</v>
      </c>
      <c r="AJ3666" s="12">
        <v>0</v>
      </c>
      <c r="AK3666" s="12">
        <v>0</v>
      </c>
      <c r="AL3666" s="12">
        <v>3</v>
      </c>
    </row>
    <row r="3667" spans="1:38" ht="11.25" hidden="1" x14ac:dyDescent="0.2">
      <c r="A3667" s="5" t="s">
        <v>845</v>
      </c>
      <c r="B3667" s="5">
        <v>3666</v>
      </c>
      <c r="C3667" s="5" t="s">
        <v>720</v>
      </c>
      <c r="D3667" s="5" t="s">
        <v>1247</v>
      </c>
      <c r="E3667" s="5" t="s">
        <v>7492</v>
      </c>
      <c r="F3667" s="6" t="s">
        <v>1251</v>
      </c>
      <c r="G3667" s="6" t="s">
        <v>643</v>
      </c>
      <c r="H3667" s="6" t="s">
        <v>8983</v>
      </c>
      <c r="I3667" s="7" t="s">
        <v>1527</v>
      </c>
      <c r="J3667" s="7" t="s">
        <v>1373</v>
      </c>
      <c r="K3667" s="5" t="s">
        <v>1373</v>
      </c>
      <c r="L3667" s="7">
        <v>9456993598</v>
      </c>
      <c r="M3667" s="5" t="s">
        <v>521</v>
      </c>
      <c r="N3667" s="5" t="s">
        <v>620</v>
      </c>
      <c r="O3667" s="5" t="s">
        <v>521</v>
      </c>
      <c r="P3667" s="5" t="s">
        <v>683</v>
      </c>
      <c r="Q3667" s="7">
        <v>2016</v>
      </c>
      <c r="R3667" s="8">
        <v>42534</v>
      </c>
      <c r="S3667" s="8">
        <v>42536</v>
      </c>
      <c r="T3667" s="9" t="s">
        <v>650</v>
      </c>
      <c r="U3667" s="10" t="s">
        <v>650</v>
      </c>
      <c r="V3667" s="11" t="s">
        <v>8984</v>
      </c>
      <c r="W3667" s="12">
        <v>0</v>
      </c>
      <c r="X3667" s="12">
        <v>0</v>
      </c>
      <c r="Y3667" s="12">
        <v>0</v>
      </c>
      <c r="Z3667" s="12">
        <v>0</v>
      </c>
      <c r="AA3667" s="12">
        <v>0</v>
      </c>
      <c r="AB3667" s="12">
        <v>0</v>
      </c>
      <c r="AC3667" s="12">
        <v>0</v>
      </c>
      <c r="AD3667" s="12">
        <v>0</v>
      </c>
      <c r="AE3667" s="12">
        <v>0</v>
      </c>
      <c r="AF3667" s="12">
        <v>0</v>
      </c>
      <c r="AG3667" s="12">
        <v>0</v>
      </c>
      <c r="AH3667" s="12">
        <v>2</v>
      </c>
      <c r="AI3667" s="12">
        <v>0</v>
      </c>
      <c r="AJ3667" s="12">
        <v>0</v>
      </c>
      <c r="AK3667" s="12">
        <v>0</v>
      </c>
      <c r="AL3667" s="12">
        <v>2</v>
      </c>
    </row>
    <row r="3668" spans="1:38" ht="11.25" hidden="1" x14ac:dyDescent="0.2">
      <c r="A3668" s="5" t="s">
        <v>845</v>
      </c>
      <c r="B3668" s="5">
        <v>3667</v>
      </c>
      <c r="C3668" s="5" t="s">
        <v>720</v>
      </c>
      <c r="D3668" s="5" t="s">
        <v>1247</v>
      </c>
      <c r="E3668" s="5" t="s">
        <v>7492</v>
      </c>
      <c r="F3668" s="6" t="s">
        <v>1251</v>
      </c>
      <c r="G3668" s="6" t="s">
        <v>643</v>
      </c>
      <c r="H3668" s="6" t="s">
        <v>8985</v>
      </c>
      <c r="I3668" s="7" t="s">
        <v>1527</v>
      </c>
      <c r="J3668" s="7" t="s">
        <v>1373</v>
      </c>
      <c r="K3668" s="5" t="s">
        <v>1373</v>
      </c>
      <c r="L3668" s="7">
        <v>9452537734</v>
      </c>
      <c r="M3668" s="5" t="s">
        <v>521</v>
      </c>
      <c r="N3668" s="5" t="s">
        <v>620</v>
      </c>
      <c r="O3668" s="5" t="s">
        <v>521</v>
      </c>
      <c r="P3668" s="5" t="s">
        <v>683</v>
      </c>
      <c r="Q3668" s="7">
        <v>2016</v>
      </c>
      <c r="R3668" s="8">
        <v>42534</v>
      </c>
      <c r="S3668" s="8">
        <v>42536</v>
      </c>
      <c r="T3668" s="9" t="s">
        <v>650</v>
      </c>
      <c r="U3668" s="10" t="s">
        <v>650</v>
      </c>
      <c r="V3668" s="11" t="s">
        <v>8986</v>
      </c>
      <c r="W3668" s="12">
        <v>0</v>
      </c>
      <c r="X3668" s="12">
        <v>0</v>
      </c>
      <c r="Y3668" s="12">
        <v>0</v>
      </c>
      <c r="Z3668" s="12">
        <v>0</v>
      </c>
      <c r="AA3668" s="12">
        <v>0</v>
      </c>
      <c r="AB3668" s="12">
        <v>0</v>
      </c>
      <c r="AC3668" s="12">
        <v>0</v>
      </c>
      <c r="AD3668" s="12">
        <v>0</v>
      </c>
      <c r="AE3668" s="12">
        <v>0</v>
      </c>
      <c r="AF3668" s="12">
        <v>0</v>
      </c>
      <c r="AG3668" s="12">
        <v>0</v>
      </c>
      <c r="AH3668" s="12">
        <v>0</v>
      </c>
      <c r="AI3668" s="12">
        <v>0</v>
      </c>
      <c r="AJ3668" s="12">
        <v>4</v>
      </c>
      <c r="AK3668" s="12">
        <v>0</v>
      </c>
      <c r="AL3668" s="12">
        <v>4</v>
      </c>
    </row>
    <row r="3669" spans="1:38" ht="11.25" hidden="1" x14ac:dyDescent="0.2">
      <c r="A3669" s="5" t="s">
        <v>845</v>
      </c>
      <c r="B3669" s="5">
        <v>3668</v>
      </c>
      <c r="C3669" s="5" t="s">
        <v>720</v>
      </c>
      <c r="D3669" s="5" t="s">
        <v>1247</v>
      </c>
      <c r="E3669" s="5" t="s">
        <v>7460</v>
      </c>
      <c r="F3669" s="6" t="s">
        <v>1252</v>
      </c>
      <c r="G3669" s="6" t="s">
        <v>643</v>
      </c>
      <c r="H3669" s="6" t="s">
        <v>8987</v>
      </c>
      <c r="I3669" s="7" t="s">
        <v>1527</v>
      </c>
      <c r="J3669" s="7" t="s">
        <v>1373</v>
      </c>
      <c r="K3669" s="5" t="s">
        <v>1373</v>
      </c>
      <c r="L3669" s="7">
        <v>7055296374</v>
      </c>
      <c r="M3669" s="5" t="s">
        <v>522</v>
      </c>
      <c r="N3669" s="5" t="s">
        <v>620</v>
      </c>
      <c r="O3669" s="5" t="s">
        <v>522</v>
      </c>
      <c r="P3669" s="5" t="s">
        <v>683</v>
      </c>
      <c r="Q3669" s="7">
        <v>2016</v>
      </c>
      <c r="R3669" s="8">
        <v>42534</v>
      </c>
      <c r="S3669" s="8">
        <v>42536</v>
      </c>
      <c r="T3669" s="9" t="s">
        <v>650</v>
      </c>
      <c r="U3669" s="10" t="s">
        <v>650</v>
      </c>
      <c r="V3669" s="11" t="s">
        <v>8988</v>
      </c>
      <c r="W3669" s="12">
        <v>0</v>
      </c>
      <c r="X3669" s="12">
        <v>0</v>
      </c>
      <c r="Y3669" s="12">
        <v>0</v>
      </c>
      <c r="Z3669" s="12">
        <v>0</v>
      </c>
      <c r="AA3669" s="12">
        <v>0</v>
      </c>
      <c r="AB3669" s="12">
        <v>0</v>
      </c>
      <c r="AC3669" s="12">
        <v>0</v>
      </c>
      <c r="AD3669" s="12">
        <v>0</v>
      </c>
      <c r="AE3669" s="12">
        <v>0</v>
      </c>
      <c r="AF3669" s="12">
        <v>0</v>
      </c>
      <c r="AG3669" s="12">
        <v>0</v>
      </c>
      <c r="AH3669" s="12">
        <v>0</v>
      </c>
      <c r="AI3669" s="12">
        <v>2</v>
      </c>
      <c r="AJ3669" s="12">
        <v>4</v>
      </c>
      <c r="AK3669" s="12">
        <v>2</v>
      </c>
      <c r="AL3669" s="12">
        <v>8</v>
      </c>
    </row>
    <row r="3670" spans="1:38" ht="11.25" hidden="1" x14ac:dyDescent="0.2">
      <c r="A3670" s="5" t="s">
        <v>845</v>
      </c>
      <c r="B3670" s="5">
        <v>3669</v>
      </c>
      <c r="C3670" s="5" t="s">
        <v>720</v>
      </c>
      <c r="D3670" s="5" t="s">
        <v>1247</v>
      </c>
      <c r="E3670" s="5" t="s">
        <v>4920</v>
      </c>
      <c r="F3670" s="6" t="s">
        <v>1249</v>
      </c>
      <c r="G3670" s="6" t="s">
        <v>643</v>
      </c>
      <c r="H3670" s="6" t="s">
        <v>8989</v>
      </c>
      <c r="I3670" s="7" t="s">
        <v>1527</v>
      </c>
      <c r="J3670" s="7" t="s">
        <v>1373</v>
      </c>
      <c r="K3670" s="5" t="s">
        <v>1373</v>
      </c>
      <c r="L3670" s="7">
        <v>9411022709</v>
      </c>
      <c r="M3670" s="5" t="s">
        <v>519</v>
      </c>
      <c r="N3670" s="5" t="s">
        <v>652</v>
      </c>
      <c r="O3670" s="5" t="s">
        <v>519</v>
      </c>
      <c r="P3670" s="5" t="s">
        <v>683</v>
      </c>
      <c r="Q3670" s="7">
        <v>2016</v>
      </c>
      <c r="R3670" s="8">
        <v>42534</v>
      </c>
      <c r="S3670" s="8">
        <v>42536</v>
      </c>
      <c r="T3670" s="9" t="s">
        <v>650</v>
      </c>
      <c r="U3670" s="10" t="s">
        <v>650</v>
      </c>
      <c r="V3670" s="11" t="s">
        <v>8990</v>
      </c>
      <c r="W3670" s="12">
        <v>0</v>
      </c>
      <c r="X3670" s="12">
        <v>0</v>
      </c>
      <c r="Y3670" s="12">
        <v>0</v>
      </c>
      <c r="Z3670" s="12">
        <v>0</v>
      </c>
      <c r="AA3670" s="12">
        <v>0</v>
      </c>
      <c r="AB3670" s="12">
        <v>0</v>
      </c>
      <c r="AC3670" s="12">
        <v>0</v>
      </c>
      <c r="AD3670" s="12">
        <v>0</v>
      </c>
      <c r="AE3670" s="12">
        <v>0</v>
      </c>
      <c r="AF3670" s="12">
        <v>0</v>
      </c>
      <c r="AG3670" s="12">
        <v>0</v>
      </c>
      <c r="AH3670" s="12">
        <v>1</v>
      </c>
      <c r="AI3670" s="12">
        <v>2</v>
      </c>
      <c r="AJ3670" s="12">
        <v>4</v>
      </c>
      <c r="AK3670" s="12">
        <v>5</v>
      </c>
      <c r="AL3670" s="12">
        <v>12</v>
      </c>
    </row>
    <row r="3671" spans="1:38" ht="11.25" hidden="1" x14ac:dyDescent="0.2">
      <c r="A3671" s="5" t="s">
        <v>845</v>
      </c>
      <c r="B3671" s="5">
        <v>3670</v>
      </c>
      <c r="C3671" s="5" t="s">
        <v>720</v>
      </c>
      <c r="D3671" s="5" t="s">
        <v>1247</v>
      </c>
      <c r="E3671" s="5" t="s">
        <v>1893</v>
      </c>
      <c r="F3671" s="6" t="s">
        <v>1248</v>
      </c>
      <c r="G3671" s="6" t="s">
        <v>643</v>
      </c>
      <c r="H3671" s="6" t="s">
        <v>8991</v>
      </c>
      <c r="I3671" s="7" t="s">
        <v>1527</v>
      </c>
      <c r="J3671" s="7" t="s">
        <v>1373</v>
      </c>
      <c r="K3671" s="5" t="s">
        <v>1373</v>
      </c>
      <c r="L3671" s="7">
        <v>8909660004</v>
      </c>
      <c r="M3671" s="5" t="s">
        <v>518</v>
      </c>
      <c r="N3671" s="5" t="s">
        <v>10</v>
      </c>
      <c r="O3671" s="5" t="s">
        <v>518</v>
      </c>
      <c r="P3671" s="5" t="s">
        <v>683</v>
      </c>
      <c r="Q3671" s="7">
        <v>2016</v>
      </c>
      <c r="R3671" s="8">
        <v>42534</v>
      </c>
      <c r="S3671" s="8">
        <v>42536</v>
      </c>
      <c r="T3671" s="9" t="s">
        <v>650</v>
      </c>
      <c r="U3671" s="10" t="s">
        <v>650</v>
      </c>
      <c r="V3671" s="11" t="s">
        <v>8992</v>
      </c>
      <c r="W3671" s="12">
        <v>0</v>
      </c>
      <c r="X3671" s="12">
        <v>0</v>
      </c>
      <c r="Y3671" s="12">
        <v>0</v>
      </c>
      <c r="Z3671" s="12">
        <v>0</v>
      </c>
      <c r="AA3671" s="12">
        <v>0</v>
      </c>
      <c r="AB3671" s="12">
        <v>0</v>
      </c>
      <c r="AC3671" s="12">
        <v>0</v>
      </c>
      <c r="AD3671" s="12">
        <v>0</v>
      </c>
      <c r="AE3671" s="12">
        <v>0</v>
      </c>
      <c r="AF3671" s="12">
        <v>0</v>
      </c>
      <c r="AG3671" s="12">
        <v>0</v>
      </c>
      <c r="AH3671" s="12">
        <v>2</v>
      </c>
      <c r="AI3671" s="12">
        <v>3</v>
      </c>
      <c r="AJ3671" s="12">
        <v>1</v>
      </c>
      <c r="AK3671" s="12">
        <v>3</v>
      </c>
      <c r="AL3671" s="12">
        <v>9</v>
      </c>
    </row>
    <row r="3672" spans="1:38" ht="11.25" hidden="1" x14ac:dyDescent="0.2">
      <c r="A3672" s="5" t="s">
        <v>845</v>
      </c>
      <c r="B3672" s="5">
        <v>3671</v>
      </c>
      <c r="C3672" s="5" t="s">
        <v>720</v>
      </c>
      <c r="D3672" s="5" t="s">
        <v>1247</v>
      </c>
      <c r="E3672" s="5" t="s">
        <v>3599</v>
      </c>
      <c r="F3672" s="6" t="s">
        <v>1250</v>
      </c>
      <c r="G3672" s="6" t="s">
        <v>643</v>
      </c>
      <c r="H3672" s="6" t="s">
        <v>8993</v>
      </c>
      <c r="I3672" s="7" t="s">
        <v>1527</v>
      </c>
      <c r="J3672" s="7" t="s">
        <v>1373</v>
      </c>
      <c r="K3672" s="5" t="s">
        <v>1373</v>
      </c>
      <c r="L3672" s="7">
        <v>9720754838</v>
      </c>
      <c r="M3672" s="5" t="s">
        <v>520</v>
      </c>
      <c r="N3672" s="5" t="s">
        <v>652</v>
      </c>
      <c r="O3672" s="5" t="s">
        <v>520</v>
      </c>
      <c r="P3672" s="5" t="s">
        <v>683</v>
      </c>
      <c r="Q3672" s="7">
        <v>2016</v>
      </c>
      <c r="R3672" s="8">
        <v>42534</v>
      </c>
      <c r="S3672" s="8">
        <v>42536</v>
      </c>
      <c r="T3672" s="9" t="s">
        <v>650</v>
      </c>
      <c r="U3672" s="10" t="s">
        <v>650</v>
      </c>
      <c r="V3672" s="11" t="s">
        <v>8994</v>
      </c>
      <c r="W3672" s="12">
        <v>0</v>
      </c>
      <c r="X3672" s="12">
        <v>0</v>
      </c>
      <c r="Y3672" s="12">
        <v>0</v>
      </c>
      <c r="Z3672" s="12">
        <v>0</v>
      </c>
      <c r="AA3672" s="12">
        <v>0</v>
      </c>
      <c r="AB3672" s="12">
        <v>0</v>
      </c>
      <c r="AC3672" s="12">
        <v>0</v>
      </c>
      <c r="AD3672" s="12">
        <v>0</v>
      </c>
      <c r="AE3672" s="12">
        <v>0</v>
      </c>
      <c r="AF3672" s="12">
        <v>0</v>
      </c>
      <c r="AG3672" s="12">
        <v>0</v>
      </c>
      <c r="AH3672" s="12">
        <v>23</v>
      </c>
      <c r="AI3672" s="12">
        <v>23</v>
      </c>
      <c r="AJ3672" s="12">
        <v>28</v>
      </c>
      <c r="AK3672" s="12">
        <v>32</v>
      </c>
      <c r="AL3672" s="12">
        <v>106</v>
      </c>
    </row>
    <row r="3673" spans="1:38" ht="11.25" hidden="1" x14ac:dyDescent="0.2">
      <c r="A3673" s="5" t="s">
        <v>845</v>
      </c>
      <c r="B3673" s="5">
        <v>3672</v>
      </c>
      <c r="C3673" s="5" t="s">
        <v>720</v>
      </c>
      <c r="D3673" s="5" t="s">
        <v>1247</v>
      </c>
      <c r="E3673" s="5" t="s">
        <v>4920</v>
      </c>
      <c r="F3673" s="6" t="s">
        <v>1249</v>
      </c>
      <c r="G3673" s="6" t="s">
        <v>643</v>
      </c>
      <c r="H3673" s="6" t="s">
        <v>8995</v>
      </c>
      <c r="I3673" s="7" t="s">
        <v>1527</v>
      </c>
      <c r="J3673" s="7" t="s">
        <v>1373</v>
      </c>
      <c r="K3673" s="5" t="s">
        <v>1373</v>
      </c>
      <c r="L3673" s="7">
        <v>8650287224</v>
      </c>
      <c r="M3673" s="5" t="s">
        <v>519</v>
      </c>
      <c r="N3673" s="5" t="s">
        <v>652</v>
      </c>
      <c r="O3673" s="5" t="s">
        <v>519</v>
      </c>
      <c r="P3673" s="5" t="s">
        <v>683</v>
      </c>
      <c r="Q3673" s="7">
        <v>2016</v>
      </c>
      <c r="R3673" s="8">
        <v>42534</v>
      </c>
      <c r="S3673" s="8">
        <v>42536</v>
      </c>
      <c r="T3673" s="9" t="s">
        <v>650</v>
      </c>
      <c r="U3673" s="10" t="s">
        <v>650</v>
      </c>
      <c r="V3673" s="11" t="s">
        <v>8996</v>
      </c>
      <c r="W3673" s="12">
        <v>0</v>
      </c>
      <c r="X3673" s="12">
        <v>0</v>
      </c>
      <c r="Y3673" s="12">
        <v>0</v>
      </c>
      <c r="Z3673" s="12">
        <v>0</v>
      </c>
      <c r="AA3673" s="12">
        <v>0</v>
      </c>
      <c r="AB3673" s="12">
        <v>0</v>
      </c>
      <c r="AC3673" s="12">
        <v>0</v>
      </c>
      <c r="AD3673" s="12">
        <v>0</v>
      </c>
      <c r="AE3673" s="12">
        <v>0</v>
      </c>
      <c r="AF3673" s="12">
        <v>0</v>
      </c>
      <c r="AG3673" s="12">
        <v>0</v>
      </c>
      <c r="AH3673" s="12">
        <v>0</v>
      </c>
      <c r="AI3673" s="12">
        <v>2</v>
      </c>
      <c r="AJ3673" s="12">
        <v>1</v>
      </c>
      <c r="AK3673" s="12">
        <v>2</v>
      </c>
      <c r="AL3673" s="12">
        <v>5</v>
      </c>
    </row>
    <row r="3674" spans="1:38" ht="11.25" hidden="1" x14ac:dyDescent="0.2">
      <c r="A3674" s="5" t="s">
        <v>1215</v>
      </c>
      <c r="B3674" s="5">
        <v>3673</v>
      </c>
      <c r="C3674" s="5" t="s">
        <v>1214</v>
      </c>
      <c r="D3674" s="5" t="s">
        <v>1214</v>
      </c>
      <c r="E3674" s="5" t="s">
        <v>8997</v>
      </c>
      <c r="F3674" s="6" t="s">
        <v>1258</v>
      </c>
      <c r="G3674" s="6" t="s">
        <v>643</v>
      </c>
      <c r="H3674" s="6" t="s">
        <v>8998</v>
      </c>
      <c r="I3674" s="7" t="s">
        <v>1364</v>
      </c>
      <c r="J3674" s="7" t="s">
        <v>8999</v>
      </c>
      <c r="K3674" s="5" t="s">
        <v>1373</v>
      </c>
      <c r="L3674" s="7">
        <v>9410873600</v>
      </c>
      <c r="M3674" s="5" t="s">
        <v>528</v>
      </c>
      <c r="N3674" s="5" t="s">
        <v>622</v>
      </c>
      <c r="O3674" s="5" t="s">
        <v>528</v>
      </c>
      <c r="P3674" s="5" t="s">
        <v>647</v>
      </c>
      <c r="Q3674" s="7">
        <v>2016</v>
      </c>
      <c r="R3674" s="8">
        <v>42542</v>
      </c>
      <c r="S3674" s="8">
        <v>42544</v>
      </c>
      <c r="T3674" s="9" t="s">
        <v>650</v>
      </c>
      <c r="U3674" s="10" t="s">
        <v>650</v>
      </c>
      <c r="V3674" s="11" t="s">
        <v>9000</v>
      </c>
      <c r="W3674" s="12">
        <v>0</v>
      </c>
      <c r="X3674" s="12">
        <v>0</v>
      </c>
      <c r="Y3674" s="12">
        <v>0</v>
      </c>
      <c r="Z3674" s="12">
        <v>0</v>
      </c>
      <c r="AA3674" s="12">
        <v>0</v>
      </c>
      <c r="AB3674" s="12">
        <v>0</v>
      </c>
      <c r="AC3674" s="12">
        <v>0</v>
      </c>
      <c r="AD3674" s="12">
        <v>0</v>
      </c>
      <c r="AE3674" s="12">
        <v>0</v>
      </c>
      <c r="AF3674" s="12">
        <v>0</v>
      </c>
      <c r="AG3674" s="12">
        <v>0</v>
      </c>
      <c r="AH3674" s="12">
        <v>0</v>
      </c>
      <c r="AI3674" s="12">
        <v>0</v>
      </c>
      <c r="AJ3674" s="12">
        <v>0</v>
      </c>
      <c r="AK3674" s="12">
        <v>0</v>
      </c>
      <c r="AL3674" s="12">
        <v>0</v>
      </c>
    </row>
    <row r="3675" spans="1:38" ht="11.25" hidden="1" x14ac:dyDescent="0.2">
      <c r="A3675" s="5" t="s">
        <v>1215</v>
      </c>
      <c r="B3675" s="5">
        <v>3674</v>
      </c>
      <c r="C3675" s="5" t="s">
        <v>1214</v>
      </c>
      <c r="D3675" s="5" t="s">
        <v>1214</v>
      </c>
      <c r="E3675" s="5" t="s">
        <v>3490</v>
      </c>
      <c r="F3675" s="6" t="s">
        <v>1257</v>
      </c>
      <c r="G3675" s="6" t="s">
        <v>643</v>
      </c>
      <c r="H3675" s="6" t="s">
        <v>9001</v>
      </c>
      <c r="I3675" s="7" t="s">
        <v>1527</v>
      </c>
      <c r="J3675" s="7" t="s">
        <v>1373</v>
      </c>
      <c r="K3675" s="5" t="s">
        <v>1373</v>
      </c>
      <c r="L3675" s="7">
        <v>9759109886</v>
      </c>
      <c r="M3675" s="5" t="s">
        <v>527</v>
      </c>
      <c r="N3675" s="5" t="s">
        <v>620</v>
      </c>
      <c r="O3675" s="5" t="s">
        <v>527</v>
      </c>
      <c r="P3675" s="5" t="s">
        <v>647</v>
      </c>
      <c r="Q3675" s="7">
        <v>2016</v>
      </c>
      <c r="R3675" s="8">
        <v>42542</v>
      </c>
      <c r="S3675" s="8">
        <v>42544</v>
      </c>
      <c r="T3675" s="9" t="s">
        <v>650</v>
      </c>
      <c r="U3675" s="10" t="s">
        <v>650</v>
      </c>
      <c r="V3675" s="11" t="s">
        <v>9002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2">
        <v>0</v>
      </c>
      <c r="AC3675" s="12">
        <v>0</v>
      </c>
      <c r="AD3675" s="12">
        <v>0</v>
      </c>
      <c r="AE3675" s="12">
        <v>0</v>
      </c>
      <c r="AF3675" s="12">
        <v>0</v>
      </c>
      <c r="AG3675" s="12">
        <v>0</v>
      </c>
      <c r="AH3675" s="12">
        <v>3</v>
      </c>
      <c r="AI3675" s="12">
        <v>2</v>
      </c>
      <c r="AJ3675" s="12">
        <v>1</v>
      </c>
      <c r="AK3675" s="12">
        <v>1</v>
      </c>
      <c r="AL3675" s="12">
        <v>7</v>
      </c>
    </row>
    <row r="3676" spans="1:38" ht="11.25" hidden="1" x14ac:dyDescent="0.2">
      <c r="A3676" s="5" t="s">
        <v>1215</v>
      </c>
      <c r="B3676" s="5">
        <v>3675</v>
      </c>
      <c r="C3676" s="5" t="s">
        <v>1214</v>
      </c>
      <c r="D3676" s="5" t="s">
        <v>1214</v>
      </c>
      <c r="E3676" s="5" t="s">
        <v>6533</v>
      </c>
      <c r="F3676" s="6" t="s">
        <v>1255</v>
      </c>
      <c r="G3676" s="6" t="s">
        <v>643</v>
      </c>
      <c r="H3676" s="6" t="s">
        <v>8711</v>
      </c>
      <c r="I3676" s="7" t="s">
        <v>1527</v>
      </c>
      <c r="J3676" s="7" t="s">
        <v>1373</v>
      </c>
      <c r="K3676" s="5" t="s">
        <v>1373</v>
      </c>
      <c r="L3676" s="7">
        <v>9058358284</v>
      </c>
      <c r="M3676" s="5" t="s">
        <v>525</v>
      </c>
      <c r="N3676" s="5" t="s">
        <v>620</v>
      </c>
      <c r="O3676" s="5" t="s">
        <v>525</v>
      </c>
      <c r="P3676" s="5" t="s">
        <v>647</v>
      </c>
      <c r="Q3676" s="7">
        <v>2016</v>
      </c>
      <c r="R3676" s="8">
        <v>42542</v>
      </c>
      <c r="S3676" s="8">
        <v>42544</v>
      </c>
      <c r="T3676" s="9" t="s">
        <v>650</v>
      </c>
      <c r="U3676" s="10" t="s">
        <v>650</v>
      </c>
      <c r="V3676" s="11" t="s">
        <v>9003</v>
      </c>
      <c r="W3676" s="12">
        <v>0</v>
      </c>
      <c r="X3676" s="12">
        <v>0</v>
      </c>
      <c r="Y3676" s="12">
        <v>0</v>
      </c>
      <c r="Z3676" s="12">
        <v>0</v>
      </c>
      <c r="AA3676" s="12">
        <v>0</v>
      </c>
      <c r="AB3676" s="12">
        <v>0</v>
      </c>
      <c r="AC3676" s="12">
        <v>0</v>
      </c>
      <c r="AD3676" s="12">
        <v>0</v>
      </c>
      <c r="AE3676" s="12">
        <v>0</v>
      </c>
      <c r="AF3676" s="12">
        <v>0</v>
      </c>
      <c r="AG3676" s="12">
        <v>0</v>
      </c>
      <c r="AH3676" s="12">
        <v>0</v>
      </c>
      <c r="AI3676" s="12">
        <v>0</v>
      </c>
      <c r="AJ3676" s="12">
        <v>7</v>
      </c>
      <c r="AK3676" s="12">
        <v>8</v>
      </c>
      <c r="AL3676" s="12">
        <v>15</v>
      </c>
    </row>
    <row r="3677" spans="1:38" ht="11.25" hidden="1" x14ac:dyDescent="0.2">
      <c r="A3677" s="5" t="s">
        <v>1215</v>
      </c>
      <c r="B3677" s="5">
        <v>3676</v>
      </c>
      <c r="C3677" s="5" t="s">
        <v>1214</v>
      </c>
      <c r="D3677" s="5" t="s">
        <v>1214</v>
      </c>
      <c r="E3677" s="5" t="s">
        <v>6533</v>
      </c>
      <c r="F3677" s="6" t="s">
        <v>1255</v>
      </c>
      <c r="G3677" s="6" t="s">
        <v>643</v>
      </c>
      <c r="H3677" s="6" t="s">
        <v>3373</v>
      </c>
      <c r="I3677" s="7" t="s">
        <v>1364</v>
      </c>
      <c r="J3677" s="7" t="s">
        <v>2200</v>
      </c>
      <c r="K3677" s="5" t="s">
        <v>2200</v>
      </c>
      <c r="L3677" s="7">
        <v>9675981481</v>
      </c>
      <c r="M3677" s="5" t="s">
        <v>525</v>
      </c>
      <c r="N3677" s="5" t="s">
        <v>620</v>
      </c>
      <c r="O3677" s="5" t="s">
        <v>525</v>
      </c>
      <c r="P3677" s="5" t="s">
        <v>647</v>
      </c>
      <c r="Q3677" s="7">
        <v>2016</v>
      </c>
      <c r="R3677" s="8">
        <v>42542</v>
      </c>
      <c r="S3677" s="8">
        <v>42544</v>
      </c>
      <c r="T3677" s="9" t="s">
        <v>650</v>
      </c>
      <c r="U3677" s="10" t="s">
        <v>650</v>
      </c>
      <c r="V3677" s="11" t="s">
        <v>9004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2">
        <v>0</v>
      </c>
      <c r="AC3677" s="12">
        <v>0</v>
      </c>
      <c r="AD3677" s="12">
        <v>0</v>
      </c>
      <c r="AE3677" s="12">
        <v>0</v>
      </c>
      <c r="AF3677" s="12">
        <v>0</v>
      </c>
      <c r="AG3677" s="12">
        <v>0</v>
      </c>
      <c r="AH3677" s="12">
        <v>13</v>
      </c>
      <c r="AI3677" s="12">
        <v>13</v>
      </c>
      <c r="AJ3677" s="12">
        <v>10</v>
      </c>
      <c r="AK3677" s="12">
        <v>13</v>
      </c>
      <c r="AL3677" s="12">
        <v>49</v>
      </c>
    </row>
    <row r="3678" spans="1:38" ht="11.25" hidden="1" x14ac:dyDescent="0.2">
      <c r="A3678" s="5" t="s">
        <v>1215</v>
      </c>
      <c r="B3678" s="5">
        <v>3677</v>
      </c>
      <c r="C3678" s="5" t="s">
        <v>1214</v>
      </c>
      <c r="D3678" s="5" t="s">
        <v>1214</v>
      </c>
      <c r="E3678" s="5" t="s">
        <v>1555</v>
      </c>
      <c r="F3678" s="6" t="s">
        <v>1254</v>
      </c>
      <c r="G3678" s="6" t="s">
        <v>643</v>
      </c>
      <c r="H3678" s="6" t="s">
        <v>9005</v>
      </c>
      <c r="I3678" s="7" t="s">
        <v>1527</v>
      </c>
      <c r="J3678" s="7" t="s">
        <v>1373</v>
      </c>
      <c r="K3678" s="5" t="s">
        <v>1373</v>
      </c>
      <c r="L3678" s="7">
        <v>9917562737</v>
      </c>
      <c r="M3678" s="5" t="s">
        <v>524</v>
      </c>
      <c r="N3678" s="5" t="s">
        <v>648</v>
      </c>
      <c r="O3678" s="5" t="s">
        <v>524</v>
      </c>
      <c r="P3678" s="5" t="s">
        <v>647</v>
      </c>
      <c r="Q3678" s="7">
        <v>2016</v>
      </c>
      <c r="R3678" s="8">
        <v>42542</v>
      </c>
      <c r="S3678" s="8">
        <v>42544</v>
      </c>
      <c r="T3678" s="9" t="s">
        <v>9006</v>
      </c>
      <c r="U3678" s="10">
        <v>42583</v>
      </c>
      <c r="V3678" s="11" t="s">
        <v>9007</v>
      </c>
      <c r="W3678" s="12">
        <v>0</v>
      </c>
      <c r="X3678" s="12">
        <v>0</v>
      </c>
      <c r="Y3678" s="12">
        <v>0</v>
      </c>
      <c r="Z3678" s="12">
        <v>0</v>
      </c>
      <c r="AA3678" s="12">
        <v>0</v>
      </c>
      <c r="AB3678" s="12">
        <v>0</v>
      </c>
      <c r="AC3678" s="12">
        <v>0</v>
      </c>
      <c r="AD3678" s="12">
        <v>0</v>
      </c>
      <c r="AE3678" s="12">
        <v>0</v>
      </c>
      <c r="AF3678" s="12">
        <v>0</v>
      </c>
      <c r="AG3678" s="12">
        <v>0</v>
      </c>
      <c r="AH3678" s="12">
        <v>9</v>
      </c>
      <c r="AI3678" s="12">
        <v>8</v>
      </c>
      <c r="AJ3678" s="12">
        <v>0</v>
      </c>
      <c r="AK3678" s="12">
        <v>5</v>
      </c>
      <c r="AL3678" s="12">
        <v>22</v>
      </c>
    </row>
    <row r="3679" spans="1:38" ht="11.25" hidden="1" x14ac:dyDescent="0.2">
      <c r="A3679" s="5" t="s">
        <v>1215</v>
      </c>
      <c r="B3679" s="5">
        <v>3678</v>
      </c>
      <c r="C3679" s="5" t="s">
        <v>1214</v>
      </c>
      <c r="D3679" s="5" t="s">
        <v>1214</v>
      </c>
      <c r="E3679" s="5" t="s">
        <v>1555</v>
      </c>
      <c r="F3679" s="6" t="s">
        <v>1254</v>
      </c>
      <c r="G3679" s="6" t="s">
        <v>642</v>
      </c>
      <c r="H3679" s="6" t="s">
        <v>9008</v>
      </c>
      <c r="I3679" s="7" t="s">
        <v>1527</v>
      </c>
      <c r="J3679" s="7" t="s">
        <v>1381</v>
      </c>
      <c r="K3679" s="5" t="s">
        <v>1365</v>
      </c>
      <c r="L3679" s="7">
        <v>9758556727</v>
      </c>
      <c r="M3679" s="5" t="s">
        <v>524</v>
      </c>
      <c r="N3679" s="5" t="s">
        <v>648</v>
      </c>
      <c r="O3679" s="5" t="s">
        <v>524</v>
      </c>
      <c r="P3679" s="5" t="s">
        <v>647</v>
      </c>
      <c r="Q3679" s="7">
        <v>2016</v>
      </c>
      <c r="R3679" s="8">
        <v>42542</v>
      </c>
      <c r="S3679" s="8">
        <v>42544</v>
      </c>
      <c r="T3679" s="9" t="s">
        <v>650</v>
      </c>
      <c r="U3679" s="10" t="s">
        <v>650</v>
      </c>
      <c r="V3679" s="11" t="s">
        <v>9009</v>
      </c>
      <c r="W3679" s="12">
        <v>0</v>
      </c>
      <c r="X3679" s="12">
        <v>0</v>
      </c>
      <c r="Y3679" s="12">
        <v>0</v>
      </c>
      <c r="Z3679" s="12">
        <v>0</v>
      </c>
      <c r="AA3679" s="12">
        <v>0</v>
      </c>
      <c r="AB3679" s="12">
        <v>0</v>
      </c>
      <c r="AC3679" s="12">
        <v>0</v>
      </c>
      <c r="AD3679" s="12">
        <v>0</v>
      </c>
      <c r="AE3679" s="12">
        <v>0</v>
      </c>
      <c r="AF3679" s="12">
        <v>0</v>
      </c>
      <c r="AG3679" s="12">
        <v>0</v>
      </c>
      <c r="AH3679" s="12">
        <v>6</v>
      </c>
      <c r="AI3679" s="12">
        <v>2</v>
      </c>
      <c r="AJ3679" s="12">
        <v>2</v>
      </c>
      <c r="AK3679" s="12">
        <v>0</v>
      </c>
      <c r="AL3679" s="12">
        <v>10</v>
      </c>
    </row>
    <row r="3680" spans="1:38" ht="11.25" hidden="1" x14ac:dyDescent="0.2">
      <c r="A3680" s="5" t="s">
        <v>1215</v>
      </c>
      <c r="B3680" s="5">
        <v>3679</v>
      </c>
      <c r="C3680" s="5" t="s">
        <v>1214</v>
      </c>
      <c r="D3680" s="5" t="s">
        <v>1214</v>
      </c>
      <c r="E3680" s="5" t="s">
        <v>8997</v>
      </c>
      <c r="F3680" s="6" t="s">
        <v>1258</v>
      </c>
      <c r="G3680" s="6" t="s">
        <v>643</v>
      </c>
      <c r="H3680" s="6" t="s">
        <v>9010</v>
      </c>
      <c r="I3680" s="7" t="s">
        <v>1364</v>
      </c>
      <c r="J3680" s="7" t="s">
        <v>1373</v>
      </c>
      <c r="K3680" s="5" t="s">
        <v>1373</v>
      </c>
      <c r="L3680" s="7">
        <v>9758408413</v>
      </c>
      <c r="M3680" s="5" t="s">
        <v>528</v>
      </c>
      <c r="N3680" s="5" t="s">
        <v>622</v>
      </c>
      <c r="O3680" s="5" t="s">
        <v>528</v>
      </c>
      <c r="P3680" s="5" t="s">
        <v>647</v>
      </c>
      <c r="Q3680" s="7">
        <v>2016</v>
      </c>
      <c r="R3680" s="8">
        <v>42542</v>
      </c>
      <c r="S3680" s="8">
        <v>42544</v>
      </c>
      <c r="T3680" s="9" t="s">
        <v>650</v>
      </c>
      <c r="U3680" s="10" t="s">
        <v>650</v>
      </c>
      <c r="V3680" s="11" t="s">
        <v>9011</v>
      </c>
      <c r="W3680" s="12">
        <v>0</v>
      </c>
      <c r="X3680" s="12">
        <v>0</v>
      </c>
      <c r="Y3680" s="12">
        <v>0</v>
      </c>
      <c r="Z3680" s="12">
        <v>0</v>
      </c>
      <c r="AA3680" s="12">
        <v>0</v>
      </c>
      <c r="AB3680" s="12">
        <v>0</v>
      </c>
      <c r="AC3680" s="12">
        <v>0</v>
      </c>
      <c r="AD3680" s="12">
        <v>0</v>
      </c>
      <c r="AE3680" s="12">
        <v>0</v>
      </c>
      <c r="AF3680" s="12">
        <v>0</v>
      </c>
      <c r="AG3680" s="12">
        <v>0</v>
      </c>
      <c r="AH3680" s="12">
        <v>0</v>
      </c>
      <c r="AI3680" s="12">
        <v>0</v>
      </c>
      <c r="AJ3680" s="12">
        <v>0</v>
      </c>
      <c r="AK3680" s="12">
        <v>0</v>
      </c>
      <c r="AL3680" s="12">
        <v>0</v>
      </c>
    </row>
    <row r="3681" spans="1:38" ht="11.25" hidden="1" x14ac:dyDescent="0.2">
      <c r="A3681" s="5" t="s">
        <v>1215</v>
      </c>
      <c r="B3681" s="5">
        <v>3680</v>
      </c>
      <c r="C3681" s="5" t="s">
        <v>1214</v>
      </c>
      <c r="D3681" s="5" t="s">
        <v>1216</v>
      </c>
      <c r="E3681" s="5" t="s">
        <v>3499</v>
      </c>
      <c r="F3681" s="6" t="s">
        <v>1218</v>
      </c>
      <c r="G3681" s="6" t="s">
        <v>642</v>
      </c>
      <c r="H3681" s="6" t="s">
        <v>9012</v>
      </c>
      <c r="I3681" s="7" t="s">
        <v>1364</v>
      </c>
      <c r="J3681" s="7" t="s">
        <v>1381</v>
      </c>
      <c r="K3681" s="5" t="s">
        <v>1365</v>
      </c>
      <c r="L3681" s="7">
        <v>9756474873</v>
      </c>
      <c r="M3681" s="5" t="s">
        <v>650</v>
      </c>
      <c r="N3681" s="5" t="s">
        <v>652</v>
      </c>
      <c r="O3681" s="5" t="s">
        <v>493</v>
      </c>
      <c r="P3681" s="5" t="s">
        <v>647</v>
      </c>
      <c r="Q3681" s="7">
        <v>2016</v>
      </c>
      <c r="R3681" s="8">
        <v>42542</v>
      </c>
      <c r="S3681" s="8">
        <v>42544</v>
      </c>
      <c r="T3681" s="9" t="s">
        <v>9013</v>
      </c>
      <c r="U3681" s="10">
        <v>42583</v>
      </c>
      <c r="V3681" s="11" t="s">
        <v>9014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2">
        <v>0</v>
      </c>
      <c r="AC3681" s="12">
        <v>0</v>
      </c>
      <c r="AD3681" s="12">
        <v>0</v>
      </c>
      <c r="AE3681" s="12">
        <v>0</v>
      </c>
      <c r="AF3681" s="12">
        <v>0</v>
      </c>
      <c r="AG3681" s="12">
        <v>0</v>
      </c>
      <c r="AH3681" s="12">
        <v>0</v>
      </c>
      <c r="AI3681" s="12">
        <v>0</v>
      </c>
      <c r="AJ3681" s="12">
        <v>0</v>
      </c>
      <c r="AK3681" s="12">
        <v>0</v>
      </c>
      <c r="AL3681" s="12">
        <v>0</v>
      </c>
    </row>
    <row r="3682" spans="1:38" ht="11.25" hidden="1" x14ac:dyDescent="0.2">
      <c r="A3682" s="5" t="s">
        <v>1215</v>
      </c>
      <c r="B3682" s="5">
        <v>3681</v>
      </c>
      <c r="C3682" s="5" t="s">
        <v>1214</v>
      </c>
      <c r="D3682" s="5" t="s">
        <v>1214</v>
      </c>
      <c r="E3682" s="5" t="s">
        <v>1555</v>
      </c>
      <c r="F3682" s="6" t="s">
        <v>1254</v>
      </c>
      <c r="G3682" s="6" t="s">
        <v>643</v>
      </c>
      <c r="H3682" s="6" t="s">
        <v>9015</v>
      </c>
      <c r="I3682" s="7" t="s">
        <v>1364</v>
      </c>
      <c r="J3682" s="7" t="s">
        <v>1373</v>
      </c>
      <c r="K3682" s="5" t="s">
        <v>1373</v>
      </c>
      <c r="L3682" s="7">
        <v>9837464809</v>
      </c>
      <c r="M3682" s="5" t="s">
        <v>650</v>
      </c>
      <c r="N3682" s="5" t="s">
        <v>648</v>
      </c>
      <c r="O3682" s="5" t="s">
        <v>524</v>
      </c>
      <c r="P3682" s="5" t="s">
        <v>647</v>
      </c>
      <c r="Q3682" s="7">
        <v>2016</v>
      </c>
      <c r="R3682" s="8">
        <v>42542</v>
      </c>
      <c r="S3682" s="8">
        <v>42544</v>
      </c>
      <c r="T3682" s="9" t="s">
        <v>9016</v>
      </c>
      <c r="U3682" s="10">
        <v>42583</v>
      </c>
      <c r="V3682" s="11" t="s">
        <v>9017</v>
      </c>
      <c r="W3682" s="12">
        <v>0</v>
      </c>
      <c r="X3682" s="12">
        <v>0</v>
      </c>
      <c r="Y3682" s="12">
        <v>0</v>
      </c>
      <c r="Z3682" s="12">
        <v>0</v>
      </c>
      <c r="AA3682" s="12">
        <v>0</v>
      </c>
      <c r="AB3682" s="12">
        <v>0</v>
      </c>
      <c r="AC3682" s="12">
        <v>0</v>
      </c>
      <c r="AD3682" s="12">
        <v>0</v>
      </c>
      <c r="AE3682" s="12">
        <v>0</v>
      </c>
      <c r="AF3682" s="12">
        <v>0</v>
      </c>
      <c r="AG3682" s="12">
        <v>0</v>
      </c>
      <c r="AH3682" s="12">
        <v>0</v>
      </c>
      <c r="AI3682" s="12">
        <v>2</v>
      </c>
      <c r="AJ3682" s="12">
        <v>1</v>
      </c>
      <c r="AK3682" s="12">
        <v>0</v>
      </c>
      <c r="AL3682" s="12">
        <v>3</v>
      </c>
    </row>
    <row r="3683" spans="1:38" ht="11.25" hidden="1" x14ac:dyDescent="0.2">
      <c r="A3683" s="5" t="s">
        <v>792</v>
      </c>
      <c r="B3683" s="5">
        <v>3682</v>
      </c>
      <c r="C3683" s="5" t="s">
        <v>791</v>
      </c>
      <c r="D3683" s="5" t="s">
        <v>791</v>
      </c>
      <c r="E3683" s="5" t="s">
        <v>7785</v>
      </c>
      <c r="F3683" s="6" t="s">
        <v>976</v>
      </c>
      <c r="G3683" s="6" t="s">
        <v>643</v>
      </c>
      <c r="H3683" s="6" t="s">
        <v>9018</v>
      </c>
      <c r="I3683" s="7" t="s">
        <v>1364</v>
      </c>
      <c r="J3683" s="7" t="s">
        <v>3506</v>
      </c>
      <c r="K3683" s="5" t="s">
        <v>3506</v>
      </c>
      <c r="L3683" s="7">
        <v>9838396946</v>
      </c>
      <c r="M3683" s="5" t="s">
        <v>279</v>
      </c>
      <c r="N3683" s="5" t="s">
        <v>620</v>
      </c>
      <c r="O3683" s="5" t="s">
        <v>279</v>
      </c>
      <c r="P3683" s="5" t="s">
        <v>683</v>
      </c>
      <c r="Q3683" s="7">
        <v>2016</v>
      </c>
      <c r="R3683" s="8">
        <v>42543</v>
      </c>
      <c r="S3683" s="8">
        <v>42545</v>
      </c>
      <c r="T3683" s="9" t="s">
        <v>650</v>
      </c>
      <c r="U3683" s="10" t="s">
        <v>650</v>
      </c>
      <c r="V3683" s="11" t="s">
        <v>9019</v>
      </c>
      <c r="W3683" s="12">
        <v>0</v>
      </c>
      <c r="X3683" s="12">
        <v>0</v>
      </c>
      <c r="Y3683" s="12">
        <v>0</v>
      </c>
      <c r="Z3683" s="12">
        <v>0</v>
      </c>
      <c r="AA3683" s="12">
        <v>0</v>
      </c>
      <c r="AB3683" s="12">
        <v>0</v>
      </c>
      <c r="AC3683" s="12">
        <v>0</v>
      </c>
      <c r="AD3683" s="12">
        <v>0</v>
      </c>
      <c r="AE3683" s="12">
        <v>0</v>
      </c>
      <c r="AF3683" s="12">
        <v>0</v>
      </c>
      <c r="AG3683" s="12">
        <v>0</v>
      </c>
      <c r="AH3683" s="12">
        <v>0</v>
      </c>
      <c r="AI3683" s="12">
        <v>0</v>
      </c>
      <c r="AJ3683" s="12">
        <v>0</v>
      </c>
      <c r="AK3683" s="12">
        <v>0</v>
      </c>
      <c r="AL3683" s="12">
        <v>0</v>
      </c>
    </row>
    <row r="3684" spans="1:38" ht="11.25" hidden="1" x14ac:dyDescent="0.2">
      <c r="A3684" s="5" t="s">
        <v>792</v>
      </c>
      <c r="B3684" s="5">
        <v>3683</v>
      </c>
      <c r="C3684" s="5" t="s">
        <v>791</v>
      </c>
      <c r="D3684" s="5" t="s">
        <v>791</v>
      </c>
      <c r="E3684" s="5" t="s">
        <v>7785</v>
      </c>
      <c r="F3684" s="6" t="s">
        <v>976</v>
      </c>
      <c r="G3684" s="6" t="s">
        <v>643</v>
      </c>
      <c r="H3684" s="6" t="s">
        <v>9020</v>
      </c>
      <c r="I3684" s="7" t="s">
        <v>1527</v>
      </c>
      <c r="J3684" s="7" t="s">
        <v>1373</v>
      </c>
      <c r="K3684" s="5" t="s">
        <v>1373</v>
      </c>
      <c r="L3684" s="7">
        <v>9721756145</v>
      </c>
      <c r="M3684" s="5" t="s">
        <v>279</v>
      </c>
      <c r="N3684" s="5" t="s">
        <v>620</v>
      </c>
      <c r="O3684" s="5" t="s">
        <v>279</v>
      </c>
      <c r="P3684" s="5" t="s">
        <v>683</v>
      </c>
      <c r="Q3684" s="7">
        <v>2016</v>
      </c>
      <c r="R3684" s="8">
        <v>42543</v>
      </c>
      <c r="S3684" s="8">
        <v>42545</v>
      </c>
      <c r="T3684" s="9" t="s">
        <v>650</v>
      </c>
      <c r="U3684" s="10" t="s">
        <v>650</v>
      </c>
      <c r="V3684" s="11" t="s">
        <v>9021</v>
      </c>
      <c r="W3684" s="12">
        <v>0</v>
      </c>
      <c r="X3684" s="12">
        <v>0</v>
      </c>
      <c r="Y3684" s="12">
        <v>0</v>
      </c>
      <c r="Z3684" s="12">
        <v>0</v>
      </c>
      <c r="AA3684" s="12">
        <v>0</v>
      </c>
      <c r="AB3684" s="12">
        <v>0</v>
      </c>
      <c r="AC3684" s="12">
        <v>0</v>
      </c>
      <c r="AD3684" s="12">
        <v>0</v>
      </c>
      <c r="AE3684" s="12">
        <v>0</v>
      </c>
      <c r="AF3684" s="12">
        <v>0</v>
      </c>
      <c r="AG3684" s="12">
        <v>0</v>
      </c>
      <c r="AH3684" s="12">
        <v>0</v>
      </c>
      <c r="AI3684" s="12">
        <v>0</v>
      </c>
      <c r="AJ3684" s="12">
        <v>0</v>
      </c>
      <c r="AK3684" s="12">
        <v>0</v>
      </c>
      <c r="AL3684" s="12">
        <v>0</v>
      </c>
    </row>
    <row r="3685" spans="1:38" ht="11.25" hidden="1" x14ac:dyDescent="0.2">
      <c r="A3685" s="5" t="s">
        <v>792</v>
      </c>
      <c r="B3685" s="5">
        <v>3684</v>
      </c>
      <c r="C3685" s="5" t="s">
        <v>791</v>
      </c>
      <c r="D3685" s="5" t="s">
        <v>791</v>
      </c>
      <c r="E3685" s="5" t="s">
        <v>7729</v>
      </c>
      <c r="F3685" s="6" t="s">
        <v>979</v>
      </c>
      <c r="G3685" s="6" t="s">
        <v>643</v>
      </c>
      <c r="H3685" s="6" t="s">
        <v>9022</v>
      </c>
      <c r="I3685" s="7" t="s">
        <v>1364</v>
      </c>
      <c r="J3685" s="7" t="s">
        <v>3506</v>
      </c>
      <c r="K3685" s="5" t="s">
        <v>3506</v>
      </c>
      <c r="L3685" s="7">
        <v>9415201955</v>
      </c>
      <c r="M3685" s="5" t="s">
        <v>282</v>
      </c>
      <c r="N3685" s="5" t="s">
        <v>622</v>
      </c>
      <c r="O3685" s="5" t="s">
        <v>282</v>
      </c>
      <c r="P3685" s="5" t="s">
        <v>683</v>
      </c>
      <c r="Q3685" s="7">
        <v>2016</v>
      </c>
      <c r="R3685" s="8">
        <v>42543</v>
      </c>
      <c r="S3685" s="8">
        <v>42545</v>
      </c>
      <c r="T3685" s="9" t="s">
        <v>650</v>
      </c>
      <c r="U3685" s="10" t="s">
        <v>650</v>
      </c>
      <c r="V3685" s="11" t="s">
        <v>9023</v>
      </c>
      <c r="W3685" s="12">
        <v>0</v>
      </c>
      <c r="X3685" s="12">
        <v>0</v>
      </c>
      <c r="Y3685" s="12">
        <v>0</v>
      </c>
      <c r="Z3685" s="12">
        <v>0</v>
      </c>
      <c r="AA3685" s="12">
        <v>0</v>
      </c>
      <c r="AB3685" s="12">
        <v>0</v>
      </c>
      <c r="AC3685" s="12">
        <v>0</v>
      </c>
      <c r="AD3685" s="12">
        <v>0</v>
      </c>
      <c r="AE3685" s="12">
        <v>0</v>
      </c>
      <c r="AF3685" s="12">
        <v>0</v>
      </c>
      <c r="AG3685" s="12">
        <v>0</v>
      </c>
      <c r="AH3685" s="12">
        <v>0</v>
      </c>
      <c r="AI3685" s="12">
        <v>0</v>
      </c>
      <c r="AJ3685" s="12">
        <v>0</v>
      </c>
      <c r="AK3685" s="12">
        <v>0</v>
      </c>
      <c r="AL3685" s="12">
        <v>0</v>
      </c>
    </row>
    <row r="3686" spans="1:38" ht="11.25" hidden="1" x14ac:dyDescent="0.2">
      <c r="A3686" s="5" t="s">
        <v>792</v>
      </c>
      <c r="B3686" s="5">
        <v>3685</v>
      </c>
      <c r="C3686" s="5" t="s">
        <v>791</v>
      </c>
      <c r="D3686" s="5" t="s">
        <v>811</v>
      </c>
      <c r="E3686" s="5" t="s">
        <v>3742</v>
      </c>
      <c r="F3686" s="6" t="s">
        <v>816</v>
      </c>
      <c r="G3686" s="6" t="s">
        <v>643</v>
      </c>
      <c r="H3686" s="6" t="s">
        <v>9024</v>
      </c>
      <c r="I3686" s="7" t="s">
        <v>1364</v>
      </c>
      <c r="J3686" s="7" t="s">
        <v>3506</v>
      </c>
      <c r="K3686" s="5" t="s">
        <v>3506</v>
      </c>
      <c r="L3686" s="7">
        <v>9919007948</v>
      </c>
      <c r="M3686" s="5" t="s">
        <v>145</v>
      </c>
      <c r="N3686" s="5" t="s">
        <v>620</v>
      </c>
      <c r="O3686" s="5" t="s">
        <v>145</v>
      </c>
      <c r="P3686" s="5" t="s">
        <v>683</v>
      </c>
      <c r="Q3686" s="7">
        <v>2016</v>
      </c>
      <c r="R3686" s="8">
        <v>42543</v>
      </c>
      <c r="S3686" s="8">
        <v>42545</v>
      </c>
      <c r="T3686" s="9" t="s">
        <v>650</v>
      </c>
      <c r="U3686" s="10" t="s">
        <v>650</v>
      </c>
      <c r="V3686" s="11" t="s">
        <v>9025</v>
      </c>
      <c r="W3686" s="12">
        <v>0</v>
      </c>
      <c r="X3686" s="12">
        <v>0</v>
      </c>
      <c r="Y3686" s="12">
        <v>0</v>
      </c>
      <c r="Z3686" s="12">
        <v>0</v>
      </c>
      <c r="AA3686" s="12">
        <v>0</v>
      </c>
      <c r="AB3686" s="12">
        <v>0</v>
      </c>
      <c r="AC3686" s="12">
        <v>0</v>
      </c>
      <c r="AD3686" s="12">
        <v>0</v>
      </c>
      <c r="AE3686" s="12">
        <v>0</v>
      </c>
      <c r="AF3686" s="12">
        <v>0</v>
      </c>
      <c r="AG3686" s="12">
        <v>0</v>
      </c>
      <c r="AH3686" s="12">
        <v>3</v>
      </c>
      <c r="AI3686" s="12">
        <v>3</v>
      </c>
      <c r="AJ3686" s="12">
        <v>0</v>
      </c>
      <c r="AK3686" s="12">
        <v>0</v>
      </c>
      <c r="AL3686" s="12">
        <v>6</v>
      </c>
    </row>
    <row r="3687" spans="1:38" ht="11.25" hidden="1" x14ac:dyDescent="0.2">
      <c r="A3687" s="5" t="s">
        <v>792</v>
      </c>
      <c r="B3687" s="5">
        <v>3686</v>
      </c>
      <c r="C3687" s="5" t="s">
        <v>791</v>
      </c>
      <c r="D3687" s="5" t="s">
        <v>811</v>
      </c>
      <c r="E3687" s="5" t="s">
        <v>3742</v>
      </c>
      <c r="F3687" s="6" t="s">
        <v>816</v>
      </c>
      <c r="G3687" s="6" t="s">
        <v>643</v>
      </c>
      <c r="H3687" s="6" t="s">
        <v>9026</v>
      </c>
      <c r="I3687" s="7" t="s">
        <v>1364</v>
      </c>
      <c r="J3687" s="7" t="s">
        <v>3506</v>
      </c>
      <c r="K3687" s="5" t="s">
        <v>3506</v>
      </c>
      <c r="L3687" s="7">
        <v>7376404622</v>
      </c>
      <c r="M3687" s="5" t="s">
        <v>145</v>
      </c>
      <c r="N3687" s="5" t="s">
        <v>620</v>
      </c>
      <c r="O3687" s="5" t="s">
        <v>145</v>
      </c>
      <c r="P3687" s="5" t="s">
        <v>683</v>
      </c>
      <c r="Q3687" s="7">
        <v>2016</v>
      </c>
      <c r="R3687" s="8">
        <v>42543</v>
      </c>
      <c r="S3687" s="8">
        <v>42545</v>
      </c>
      <c r="T3687" s="9" t="s">
        <v>650</v>
      </c>
      <c r="U3687" s="10" t="s">
        <v>650</v>
      </c>
      <c r="V3687" s="11" t="s">
        <v>9027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2">
        <v>0</v>
      </c>
      <c r="AC3687" s="12">
        <v>0</v>
      </c>
      <c r="AD3687" s="12">
        <v>0</v>
      </c>
      <c r="AE3687" s="12">
        <v>0</v>
      </c>
      <c r="AF3687" s="12">
        <v>0</v>
      </c>
      <c r="AG3687" s="12">
        <v>0</v>
      </c>
      <c r="AH3687" s="12">
        <v>3</v>
      </c>
      <c r="AI3687" s="12">
        <v>3</v>
      </c>
      <c r="AJ3687" s="12">
        <v>0</v>
      </c>
      <c r="AK3687" s="12">
        <v>0</v>
      </c>
      <c r="AL3687" s="12">
        <v>6</v>
      </c>
    </row>
    <row r="3688" spans="1:38" ht="11.25" hidden="1" x14ac:dyDescent="0.2">
      <c r="A3688" s="5" t="s">
        <v>792</v>
      </c>
      <c r="B3688" s="5">
        <v>3687</v>
      </c>
      <c r="C3688" s="5" t="s">
        <v>791</v>
      </c>
      <c r="D3688" s="5" t="s">
        <v>811</v>
      </c>
      <c r="E3688" s="5" t="s">
        <v>4827</v>
      </c>
      <c r="F3688" s="6" t="s">
        <v>815</v>
      </c>
      <c r="G3688" s="6" t="s">
        <v>643</v>
      </c>
      <c r="H3688" s="6" t="s">
        <v>3134</v>
      </c>
      <c r="I3688" s="7" t="s">
        <v>1527</v>
      </c>
      <c r="J3688" s="7" t="s">
        <v>1373</v>
      </c>
      <c r="K3688" s="5" t="s">
        <v>1373</v>
      </c>
      <c r="L3688" s="7">
        <v>7704841424</v>
      </c>
      <c r="M3688" s="5" t="s">
        <v>144</v>
      </c>
      <c r="N3688" s="5" t="s">
        <v>620</v>
      </c>
      <c r="O3688" s="5" t="s">
        <v>144</v>
      </c>
      <c r="P3688" s="5" t="s">
        <v>683</v>
      </c>
      <c r="Q3688" s="7">
        <v>2016</v>
      </c>
      <c r="R3688" s="8">
        <v>42543</v>
      </c>
      <c r="S3688" s="8">
        <v>42545</v>
      </c>
      <c r="T3688" s="9" t="s">
        <v>650</v>
      </c>
      <c r="U3688" s="10" t="s">
        <v>650</v>
      </c>
      <c r="V3688" s="11" t="s">
        <v>9028</v>
      </c>
      <c r="W3688" s="12">
        <v>0</v>
      </c>
      <c r="X3688" s="12">
        <v>0</v>
      </c>
      <c r="Y3688" s="12">
        <v>0</v>
      </c>
      <c r="Z3688" s="12">
        <v>0</v>
      </c>
      <c r="AA3688" s="12">
        <v>0</v>
      </c>
      <c r="AB3688" s="12">
        <v>0</v>
      </c>
      <c r="AC3688" s="12">
        <v>0</v>
      </c>
      <c r="AD3688" s="12">
        <v>0</v>
      </c>
      <c r="AE3688" s="12">
        <v>0</v>
      </c>
      <c r="AF3688" s="12">
        <v>0</v>
      </c>
      <c r="AG3688" s="12">
        <v>0</v>
      </c>
      <c r="AH3688" s="12">
        <v>2</v>
      </c>
      <c r="AI3688" s="12">
        <v>3</v>
      </c>
      <c r="AJ3688" s="12">
        <v>3</v>
      </c>
      <c r="AK3688" s="12">
        <v>7</v>
      </c>
      <c r="AL3688" s="12">
        <v>15</v>
      </c>
    </row>
    <row r="3689" spans="1:38" ht="11.25" hidden="1" x14ac:dyDescent="0.2">
      <c r="A3689" s="5" t="s">
        <v>792</v>
      </c>
      <c r="B3689" s="5">
        <v>3688</v>
      </c>
      <c r="C3689" s="5" t="s">
        <v>791</v>
      </c>
      <c r="D3689" s="5" t="s">
        <v>811</v>
      </c>
      <c r="E3689" s="5" t="s">
        <v>2826</v>
      </c>
      <c r="F3689" s="6" t="s">
        <v>812</v>
      </c>
      <c r="G3689" s="6" t="s">
        <v>643</v>
      </c>
      <c r="H3689" s="6" t="s">
        <v>9029</v>
      </c>
      <c r="I3689" s="7" t="s">
        <v>1527</v>
      </c>
      <c r="J3689" s="7" t="s">
        <v>1373</v>
      </c>
      <c r="K3689" s="5" t="s">
        <v>1373</v>
      </c>
      <c r="L3689" s="7">
        <v>8418881949</v>
      </c>
      <c r="M3689" s="5" t="s">
        <v>141</v>
      </c>
      <c r="N3689" s="5" t="s">
        <v>10</v>
      </c>
      <c r="O3689" s="5" t="s">
        <v>141</v>
      </c>
      <c r="P3689" s="5" t="s">
        <v>683</v>
      </c>
      <c r="Q3689" s="7">
        <v>2016</v>
      </c>
      <c r="R3689" s="8">
        <v>42543</v>
      </c>
      <c r="S3689" s="8">
        <v>42545</v>
      </c>
      <c r="T3689" s="9" t="s">
        <v>650</v>
      </c>
      <c r="U3689" s="10" t="s">
        <v>650</v>
      </c>
      <c r="V3689" s="11" t="s">
        <v>9030</v>
      </c>
      <c r="W3689" s="12">
        <v>0</v>
      </c>
      <c r="X3689" s="12">
        <v>0</v>
      </c>
      <c r="Y3689" s="12">
        <v>0</v>
      </c>
      <c r="Z3689" s="12">
        <v>0</v>
      </c>
      <c r="AA3689" s="12">
        <v>0</v>
      </c>
      <c r="AB3689" s="12">
        <v>0</v>
      </c>
      <c r="AC3689" s="12">
        <v>0</v>
      </c>
      <c r="AD3689" s="12">
        <v>0</v>
      </c>
      <c r="AE3689" s="12">
        <v>0</v>
      </c>
      <c r="AF3689" s="12">
        <v>0</v>
      </c>
      <c r="AG3689" s="12">
        <v>0</v>
      </c>
      <c r="AH3689" s="12">
        <v>4</v>
      </c>
      <c r="AI3689" s="12">
        <v>1</v>
      </c>
      <c r="AJ3689" s="12">
        <v>8</v>
      </c>
      <c r="AK3689" s="12">
        <v>15</v>
      </c>
      <c r="AL3689" s="12">
        <v>28</v>
      </c>
    </row>
    <row r="3690" spans="1:38" ht="11.25" hidden="1" x14ac:dyDescent="0.2">
      <c r="A3690" s="5" t="s">
        <v>792</v>
      </c>
      <c r="B3690" s="5">
        <v>3689</v>
      </c>
      <c r="C3690" s="5" t="s">
        <v>791</v>
      </c>
      <c r="D3690" s="5" t="s">
        <v>811</v>
      </c>
      <c r="E3690" s="5" t="s">
        <v>2826</v>
      </c>
      <c r="F3690" s="6" t="s">
        <v>812</v>
      </c>
      <c r="G3690" s="6" t="s">
        <v>643</v>
      </c>
      <c r="H3690" s="6" t="s">
        <v>5524</v>
      </c>
      <c r="I3690" s="7" t="s">
        <v>1364</v>
      </c>
      <c r="J3690" s="7" t="s">
        <v>1373</v>
      </c>
      <c r="K3690" s="5" t="s">
        <v>1373</v>
      </c>
      <c r="L3690" s="7">
        <v>9554036851</v>
      </c>
      <c r="M3690" s="5" t="s">
        <v>141</v>
      </c>
      <c r="N3690" s="5" t="s">
        <v>10</v>
      </c>
      <c r="O3690" s="5" t="s">
        <v>141</v>
      </c>
      <c r="P3690" s="5" t="s">
        <v>683</v>
      </c>
      <c r="Q3690" s="7">
        <v>2016</v>
      </c>
      <c r="R3690" s="8">
        <v>42543</v>
      </c>
      <c r="S3690" s="8">
        <v>42545</v>
      </c>
      <c r="T3690" s="9" t="s">
        <v>650</v>
      </c>
      <c r="U3690" s="10" t="s">
        <v>650</v>
      </c>
      <c r="V3690" s="11" t="s">
        <v>9031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12">
        <v>0</v>
      </c>
      <c r="AD3690" s="12">
        <v>0</v>
      </c>
      <c r="AE3690" s="12">
        <v>0</v>
      </c>
      <c r="AF3690" s="12">
        <v>0</v>
      </c>
      <c r="AG3690" s="12">
        <v>0</v>
      </c>
      <c r="AH3690" s="12">
        <v>7</v>
      </c>
      <c r="AI3690" s="12">
        <v>5</v>
      </c>
      <c r="AJ3690" s="12">
        <v>8</v>
      </c>
      <c r="AK3690" s="12">
        <v>4</v>
      </c>
      <c r="AL3690" s="12">
        <v>24</v>
      </c>
    </row>
    <row r="3691" spans="1:38" ht="11.25" hidden="1" x14ac:dyDescent="0.2">
      <c r="A3691" s="5" t="s">
        <v>792</v>
      </c>
      <c r="B3691" s="5">
        <v>3690</v>
      </c>
      <c r="C3691" s="5" t="s">
        <v>791</v>
      </c>
      <c r="D3691" s="5" t="s">
        <v>793</v>
      </c>
      <c r="E3691" s="5" t="s">
        <v>7722</v>
      </c>
      <c r="F3691" s="6" t="s">
        <v>798</v>
      </c>
      <c r="G3691" s="6" t="s">
        <v>643</v>
      </c>
      <c r="H3691" s="6" t="s">
        <v>9032</v>
      </c>
      <c r="I3691" s="7" t="s">
        <v>1527</v>
      </c>
      <c r="J3691" s="7" t="s">
        <v>1373</v>
      </c>
      <c r="K3691" s="5" t="s">
        <v>1373</v>
      </c>
      <c r="L3691" s="7">
        <v>8948206060</v>
      </c>
      <c r="M3691" s="5" t="s">
        <v>129</v>
      </c>
      <c r="N3691" s="5" t="s">
        <v>620</v>
      </c>
      <c r="O3691" s="5" t="s">
        <v>129</v>
      </c>
      <c r="P3691" s="5" t="s">
        <v>683</v>
      </c>
      <c r="Q3691" s="7">
        <v>2016</v>
      </c>
      <c r="R3691" s="8">
        <v>42543</v>
      </c>
      <c r="S3691" s="8">
        <v>42545</v>
      </c>
      <c r="T3691" s="9" t="s">
        <v>650</v>
      </c>
      <c r="U3691" s="10" t="s">
        <v>650</v>
      </c>
      <c r="V3691" s="11" t="s">
        <v>9033</v>
      </c>
      <c r="W3691" s="12">
        <v>0</v>
      </c>
      <c r="X3691" s="12">
        <v>0</v>
      </c>
      <c r="Y3691" s="12">
        <v>0</v>
      </c>
      <c r="Z3691" s="12">
        <v>0</v>
      </c>
      <c r="AA3691" s="12">
        <v>0</v>
      </c>
      <c r="AB3691" s="12">
        <v>0</v>
      </c>
      <c r="AC3691" s="12">
        <v>0</v>
      </c>
      <c r="AD3691" s="12">
        <v>0</v>
      </c>
      <c r="AE3691" s="12">
        <v>0</v>
      </c>
      <c r="AF3691" s="12">
        <v>0</v>
      </c>
      <c r="AG3691" s="12">
        <v>0</v>
      </c>
      <c r="AH3691" s="12">
        <v>14</v>
      </c>
      <c r="AI3691" s="12">
        <v>11</v>
      </c>
      <c r="AJ3691" s="12">
        <v>13</v>
      </c>
      <c r="AK3691" s="12">
        <v>5</v>
      </c>
      <c r="AL3691" s="12">
        <v>43</v>
      </c>
    </row>
    <row r="3692" spans="1:38" ht="11.25" hidden="1" x14ac:dyDescent="0.2">
      <c r="A3692" s="5" t="s">
        <v>792</v>
      </c>
      <c r="B3692" s="5">
        <v>3691</v>
      </c>
      <c r="C3692" s="5" t="s">
        <v>791</v>
      </c>
      <c r="D3692" s="5" t="s">
        <v>793</v>
      </c>
      <c r="E3692" s="5" t="s">
        <v>7722</v>
      </c>
      <c r="F3692" s="6" t="s">
        <v>798</v>
      </c>
      <c r="G3692" s="6" t="s">
        <v>643</v>
      </c>
      <c r="H3692" s="6" t="s">
        <v>9034</v>
      </c>
      <c r="I3692" s="7" t="s">
        <v>1527</v>
      </c>
      <c r="J3692" s="7" t="s">
        <v>1373</v>
      </c>
      <c r="K3692" s="5" t="s">
        <v>1373</v>
      </c>
      <c r="L3692" s="7">
        <v>9454261926</v>
      </c>
      <c r="M3692" s="5" t="s">
        <v>129</v>
      </c>
      <c r="N3692" s="5" t="s">
        <v>620</v>
      </c>
      <c r="O3692" s="5" t="s">
        <v>129</v>
      </c>
      <c r="P3692" s="5" t="s">
        <v>683</v>
      </c>
      <c r="Q3692" s="7">
        <v>2016</v>
      </c>
      <c r="R3692" s="8">
        <v>42543</v>
      </c>
      <c r="S3692" s="8">
        <v>42545</v>
      </c>
      <c r="T3692" s="9" t="s">
        <v>650</v>
      </c>
      <c r="U3692" s="10" t="s">
        <v>650</v>
      </c>
      <c r="V3692" s="11" t="s">
        <v>9035</v>
      </c>
      <c r="W3692" s="12">
        <v>0</v>
      </c>
      <c r="X3692" s="12">
        <v>0</v>
      </c>
      <c r="Y3692" s="12">
        <v>0</v>
      </c>
      <c r="Z3692" s="12">
        <v>0</v>
      </c>
      <c r="AA3692" s="12">
        <v>0</v>
      </c>
      <c r="AB3692" s="12">
        <v>0</v>
      </c>
      <c r="AC3692" s="12">
        <v>0</v>
      </c>
      <c r="AD3692" s="12">
        <v>0</v>
      </c>
      <c r="AE3692" s="12">
        <v>0</v>
      </c>
      <c r="AF3692" s="12">
        <v>0</v>
      </c>
      <c r="AG3692" s="12">
        <v>0</v>
      </c>
      <c r="AH3692" s="12">
        <v>10</v>
      </c>
      <c r="AI3692" s="12">
        <v>0</v>
      </c>
      <c r="AJ3692" s="12">
        <v>3</v>
      </c>
      <c r="AK3692" s="12">
        <v>0</v>
      </c>
      <c r="AL3692" s="12">
        <v>13</v>
      </c>
    </row>
    <row r="3693" spans="1:38" ht="11.25" hidden="1" x14ac:dyDescent="0.2">
      <c r="A3693" s="5" t="s">
        <v>731</v>
      </c>
      <c r="B3693" s="5">
        <v>3692</v>
      </c>
      <c r="C3693" s="5" t="s">
        <v>730</v>
      </c>
      <c r="D3693" s="5" t="s">
        <v>923</v>
      </c>
      <c r="E3693" s="5" t="s">
        <v>2295</v>
      </c>
      <c r="F3693" s="6" t="s">
        <v>924</v>
      </c>
      <c r="G3693" s="6" t="s">
        <v>643</v>
      </c>
      <c r="H3693" s="6" t="s">
        <v>9036</v>
      </c>
      <c r="I3693" s="7" t="s">
        <v>1527</v>
      </c>
      <c r="J3693" s="7" t="s">
        <v>1376</v>
      </c>
      <c r="K3693" s="5" t="s">
        <v>1373</v>
      </c>
      <c r="L3693" s="7">
        <v>9758938771</v>
      </c>
      <c r="M3693" s="5" t="s">
        <v>235</v>
      </c>
      <c r="N3693" s="5" t="s">
        <v>10</v>
      </c>
      <c r="O3693" s="5" t="s">
        <v>235</v>
      </c>
      <c r="P3693" s="5" t="s">
        <v>647</v>
      </c>
      <c r="Q3693" s="7">
        <v>2016</v>
      </c>
      <c r="R3693" s="8">
        <v>42534</v>
      </c>
      <c r="S3693" s="8">
        <v>42536</v>
      </c>
      <c r="T3693" s="9" t="s">
        <v>650</v>
      </c>
      <c r="U3693" s="10" t="s">
        <v>650</v>
      </c>
      <c r="V3693" s="11" t="s">
        <v>9037</v>
      </c>
      <c r="W3693" s="12">
        <v>0</v>
      </c>
      <c r="X3693" s="12">
        <v>0</v>
      </c>
      <c r="Y3693" s="12">
        <v>0</v>
      </c>
      <c r="Z3693" s="12">
        <v>0</v>
      </c>
      <c r="AA3693" s="12">
        <v>0</v>
      </c>
      <c r="AB3693" s="12">
        <v>0</v>
      </c>
      <c r="AC3693" s="12">
        <v>0</v>
      </c>
      <c r="AD3693" s="12">
        <v>0</v>
      </c>
      <c r="AE3693" s="12">
        <v>0</v>
      </c>
      <c r="AF3693" s="12">
        <v>0</v>
      </c>
      <c r="AG3693" s="12">
        <v>0</v>
      </c>
      <c r="AH3693" s="12">
        <v>1</v>
      </c>
      <c r="AI3693" s="12">
        <v>1</v>
      </c>
      <c r="AJ3693" s="12">
        <v>0</v>
      </c>
      <c r="AK3693" s="12">
        <v>0</v>
      </c>
      <c r="AL3693" s="12">
        <v>2</v>
      </c>
    </row>
    <row r="3694" spans="1:38" ht="11.25" hidden="1" x14ac:dyDescent="0.2">
      <c r="A3694" s="5" t="s">
        <v>731</v>
      </c>
      <c r="B3694" s="5">
        <v>3693</v>
      </c>
      <c r="C3694" s="5" t="s">
        <v>730</v>
      </c>
      <c r="D3694" s="5" t="s">
        <v>732</v>
      </c>
      <c r="E3694" s="5" t="s">
        <v>2539</v>
      </c>
      <c r="F3694" s="6" t="s">
        <v>733</v>
      </c>
      <c r="G3694" s="6" t="s">
        <v>643</v>
      </c>
      <c r="H3694" s="6" t="s">
        <v>5407</v>
      </c>
      <c r="I3694" s="7" t="s">
        <v>1527</v>
      </c>
      <c r="J3694" s="7" t="s">
        <v>1376</v>
      </c>
      <c r="K3694" s="5" t="s">
        <v>1373</v>
      </c>
      <c r="L3694" s="7">
        <v>8006476192</v>
      </c>
      <c r="M3694" s="5" t="s">
        <v>77</v>
      </c>
      <c r="N3694" s="5" t="s">
        <v>10</v>
      </c>
      <c r="O3694" s="5" t="s">
        <v>77</v>
      </c>
      <c r="P3694" s="5" t="s">
        <v>647</v>
      </c>
      <c r="Q3694" s="7">
        <v>2016</v>
      </c>
      <c r="R3694" s="8">
        <v>42534</v>
      </c>
      <c r="S3694" s="8">
        <v>42536</v>
      </c>
      <c r="T3694" s="9" t="s">
        <v>650</v>
      </c>
      <c r="U3694" s="10" t="s">
        <v>650</v>
      </c>
      <c r="V3694" s="11" t="s">
        <v>9038</v>
      </c>
      <c r="W3694" s="12">
        <v>0</v>
      </c>
      <c r="X3694" s="12">
        <v>0</v>
      </c>
      <c r="Y3694" s="12">
        <v>0</v>
      </c>
      <c r="Z3694" s="12">
        <v>0</v>
      </c>
      <c r="AA3694" s="12">
        <v>0</v>
      </c>
      <c r="AB3694" s="12">
        <v>0</v>
      </c>
      <c r="AC3694" s="12">
        <v>0</v>
      </c>
      <c r="AD3694" s="12">
        <v>0</v>
      </c>
      <c r="AE3694" s="12">
        <v>0</v>
      </c>
      <c r="AF3694" s="12">
        <v>0</v>
      </c>
      <c r="AG3694" s="12">
        <v>0</v>
      </c>
      <c r="AH3694" s="12">
        <v>0</v>
      </c>
      <c r="AI3694" s="12">
        <v>0</v>
      </c>
      <c r="AJ3694" s="12">
        <v>1</v>
      </c>
      <c r="AK3694" s="12">
        <v>1</v>
      </c>
      <c r="AL3694" s="12">
        <v>2</v>
      </c>
    </row>
    <row r="3695" spans="1:38" ht="11.25" hidden="1" x14ac:dyDescent="0.2">
      <c r="A3695" s="5" t="s">
        <v>731</v>
      </c>
      <c r="B3695" s="5">
        <v>3694</v>
      </c>
      <c r="C3695" s="5" t="s">
        <v>730</v>
      </c>
      <c r="D3695" s="5" t="s">
        <v>1062</v>
      </c>
      <c r="E3695" s="5" t="s">
        <v>6904</v>
      </c>
      <c r="F3695" s="6" t="s">
        <v>1070</v>
      </c>
      <c r="G3695" s="6" t="s">
        <v>643</v>
      </c>
      <c r="H3695" s="6" t="s">
        <v>9039</v>
      </c>
      <c r="I3695" s="7" t="s">
        <v>1527</v>
      </c>
      <c r="J3695" s="7" t="s">
        <v>1376</v>
      </c>
      <c r="K3695" s="5" t="s">
        <v>1373</v>
      </c>
      <c r="L3695" s="7">
        <v>8953792440</v>
      </c>
      <c r="M3695" s="5" t="s">
        <v>360</v>
      </c>
      <c r="N3695" s="5" t="s">
        <v>623</v>
      </c>
      <c r="O3695" s="5" t="s">
        <v>360</v>
      </c>
      <c r="P3695" s="5" t="s">
        <v>647</v>
      </c>
      <c r="Q3695" s="7">
        <v>2016</v>
      </c>
      <c r="R3695" s="8">
        <v>42534</v>
      </c>
      <c r="S3695" s="8">
        <v>42536</v>
      </c>
      <c r="T3695" s="9" t="s">
        <v>650</v>
      </c>
      <c r="U3695" s="10" t="s">
        <v>650</v>
      </c>
      <c r="V3695" s="11" t="s">
        <v>9040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2">
        <v>0</v>
      </c>
      <c r="AC3695" s="12">
        <v>0</v>
      </c>
      <c r="AD3695" s="12">
        <v>0</v>
      </c>
      <c r="AE3695" s="12">
        <v>0</v>
      </c>
      <c r="AF3695" s="12">
        <v>0</v>
      </c>
      <c r="AG3695" s="12">
        <v>0</v>
      </c>
      <c r="AH3695" s="12">
        <v>0</v>
      </c>
      <c r="AI3695" s="12">
        <v>0</v>
      </c>
      <c r="AJ3695" s="12">
        <v>0</v>
      </c>
      <c r="AK3695" s="12">
        <v>0</v>
      </c>
      <c r="AL3695" s="12">
        <v>0</v>
      </c>
    </row>
    <row r="3696" spans="1:38" ht="11.25" hidden="1" x14ac:dyDescent="0.2">
      <c r="A3696" s="5" t="s">
        <v>731</v>
      </c>
      <c r="B3696" s="5">
        <v>3695</v>
      </c>
      <c r="C3696" s="5" t="s">
        <v>730</v>
      </c>
      <c r="D3696" s="5" t="s">
        <v>1062</v>
      </c>
      <c r="E3696" s="5" t="s">
        <v>3769</v>
      </c>
      <c r="F3696" s="6" t="s">
        <v>1064</v>
      </c>
      <c r="G3696" s="6" t="s">
        <v>643</v>
      </c>
      <c r="H3696" s="6" t="s">
        <v>4735</v>
      </c>
      <c r="I3696" s="7" t="s">
        <v>1527</v>
      </c>
      <c r="J3696" s="7" t="s">
        <v>1376</v>
      </c>
      <c r="K3696" s="5" t="s">
        <v>1373</v>
      </c>
      <c r="L3696" s="7">
        <v>8738969784</v>
      </c>
      <c r="M3696" s="5" t="s">
        <v>354</v>
      </c>
      <c r="N3696" s="5" t="s">
        <v>652</v>
      </c>
      <c r="O3696" s="5" t="s">
        <v>354</v>
      </c>
      <c r="P3696" s="5" t="s">
        <v>647</v>
      </c>
      <c r="Q3696" s="7">
        <v>2016</v>
      </c>
      <c r="R3696" s="8">
        <v>42534</v>
      </c>
      <c r="S3696" s="8">
        <v>42536</v>
      </c>
      <c r="T3696" s="9" t="s">
        <v>650</v>
      </c>
      <c r="U3696" s="10" t="s">
        <v>650</v>
      </c>
      <c r="V3696" s="11" t="s">
        <v>9041</v>
      </c>
      <c r="W3696" s="12">
        <v>0</v>
      </c>
      <c r="X3696" s="12">
        <v>0</v>
      </c>
      <c r="Y3696" s="12">
        <v>0</v>
      </c>
      <c r="Z3696" s="12">
        <v>0</v>
      </c>
      <c r="AA3696" s="12">
        <v>0</v>
      </c>
      <c r="AB3696" s="12">
        <v>0</v>
      </c>
      <c r="AC3696" s="12">
        <v>0</v>
      </c>
      <c r="AD3696" s="12">
        <v>0</v>
      </c>
      <c r="AE3696" s="12">
        <v>0</v>
      </c>
      <c r="AF3696" s="12">
        <v>0</v>
      </c>
      <c r="AG3696" s="12">
        <v>0</v>
      </c>
      <c r="AH3696" s="12">
        <v>0</v>
      </c>
      <c r="AI3696" s="12">
        <v>4</v>
      </c>
      <c r="AJ3696" s="12">
        <v>1</v>
      </c>
      <c r="AK3696" s="12">
        <v>0</v>
      </c>
      <c r="AL3696" s="12">
        <v>5</v>
      </c>
    </row>
    <row r="3697" spans="1:38" ht="11.25" hidden="1" x14ac:dyDescent="0.2">
      <c r="A3697" s="5" t="s">
        <v>731</v>
      </c>
      <c r="B3697" s="5">
        <v>3696</v>
      </c>
      <c r="C3697" s="5" t="s">
        <v>730</v>
      </c>
      <c r="D3697" s="5" t="s">
        <v>923</v>
      </c>
      <c r="E3697" s="5" t="s">
        <v>3757</v>
      </c>
      <c r="F3697" s="6" t="s">
        <v>925</v>
      </c>
      <c r="G3697" s="6" t="s">
        <v>642</v>
      </c>
      <c r="H3697" s="6" t="s">
        <v>9042</v>
      </c>
      <c r="I3697" s="7" t="s">
        <v>1527</v>
      </c>
      <c r="J3697" s="7" t="s">
        <v>9043</v>
      </c>
      <c r="K3697" s="5" t="s">
        <v>1365</v>
      </c>
      <c r="L3697" s="7">
        <v>9456997939</v>
      </c>
      <c r="M3697" s="5" t="s">
        <v>236</v>
      </c>
      <c r="N3697" s="5" t="s">
        <v>652</v>
      </c>
      <c r="O3697" s="5" t="s">
        <v>236</v>
      </c>
      <c r="P3697" s="5" t="s">
        <v>647</v>
      </c>
      <c r="Q3697" s="7">
        <v>2016</v>
      </c>
      <c r="R3697" s="8">
        <v>42534</v>
      </c>
      <c r="S3697" s="8">
        <v>42536</v>
      </c>
      <c r="T3697" s="9" t="s">
        <v>650</v>
      </c>
      <c r="U3697" s="10" t="s">
        <v>650</v>
      </c>
      <c r="V3697" s="11" t="s">
        <v>9044</v>
      </c>
      <c r="W3697" s="12">
        <v>0</v>
      </c>
      <c r="X3697" s="12">
        <v>0</v>
      </c>
      <c r="Y3697" s="12">
        <v>0</v>
      </c>
      <c r="Z3697" s="12">
        <v>0</v>
      </c>
      <c r="AA3697" s="12">
        <v>0</v>
      </c>
      <c r="AB3697" s="12">
        <v>0</v>
      </c>
      <c r="AC3697" s="12">
        <v>0</v>
      </c>
      <c r="AD3697" s="12">
        <v>0</v>
      </c>
      <c r="AE3697" s="12">
        <v>0</v>
      </c>
      <c r="AF3697" s="12">
        <v>0</v>
      </c>
      <c r="AG3697" s="12">
        <v>0</v>
      </c>
      <c r="AH3697" s="12">
        <v>1</v>
      </c>
      <c r="AI3697" s="12">
        <v>1</v>
      </c>
      <c r="AJ3697" s="12">
        <v>1</v>
      </c>
      <c r="AK3697" s="12">
        <v>1</v>
      </c>
      <c r="AL3697" s="12">
        <v>4</v>
      </c>
    </row>
    <row r="3698" spans="1:38" ht="11.25" hidden="1" x14ac:dyDescent="0.2">
      <c r="A3698" s="5" t="s">
        <v>731</v>
      </c>
      <c r="B3698" s="5">
        <v>3697</v>
      </c>
      <c r="C3698" s="5" t="s">
        <v>730</v>
      </c>
      <c r="D3698" s="5" t="s">
        <v>1062</v>
      </c>
      <c r="E3698" s="5" t="s">
        <v>3769</v>
      </c>
      <c r="F3698" s="6" t="s">
        <v>1064</v>
      </c>
      <c r="G3698" s="6" t="s">
        <v>643</v>
      </c>
      <c r="H3698" s="6" t="s">
        <v>6092</v>
      </c>
      <c r="I3698" s="7" t="s">
        <v>1527</v>
      </c>
      <c r="J3698" s="7" t="s">
        <v>1376</v>
      </c>
      <c r="K3698" s="5" t="s">
        <v>1373</v>
      </c>
      <c r="L3698" s="7">
        <v>9415567446</v>
      </c>
      <c r="M3698" s="5" t="s">
        <v>354</v>
      </c>
      <c r="N3698" s="5" t="s">
        <v>652</v>
      </c>
      <c r="O3698" s="5" t="s">
        <v>354</v>
      </c>
      <c r="P3698" s="5" t="s">
        <v>647</v>
      </c>
      <c r="Q3698" s="7">
        <v>2016</v>
      </c>
      <c r="R3698" s="8">
        <v>42534</v>
      </c>
      <c r="S3698" s="8">
        <v>42536</v>
      </c>
      <c r="T3698" s="9" t="s">
        <v>650</v>
      </c>
      <c r="U3698" s="10" t="s">
        <v>650</v>
      </c>
      <c r="V3698" s="11" t="s">
        <v>9045</v>
      </c>
      <c r="W3698" s="12">
        <v>0</v>
      </c>
      <c r="X3698" s="12">
        <v>0</v>
      </c>
      <c r="Y3698" s="12">
        <v>0</v>
      </c>
      <c r="Z3698" s="12">
        <v>0</v>
      </c>
      <c r="AA3698" s="12">
        <v>0</v>
      </c>
      <c r="AB3698" s="12">
        <v>0</v>
      </c>
      <c r="AC3698" s="12">
        <v>0</v>
      </c>
      <c r="AD3698" s="12">
        <v>0</v>
      </c>
      <c r="AE3698" s="12">
        <v>0</v>
      </c>
      <c r="AF3698" s="12">
        <v>0</v>
      </c>
      <c r="AG3698" s="12">
        <v>0</v>
      </c>
      <c r="AH3698" s="12">
        <v>7</v>
      </c>
      <c r="AI3698" s="12">
        <v>0</v>
      </c>
      <c r="AJ3698" s="12">
        <v>2</v>
      </c>
      <c r="AK3698" s="12">
        <v>1</v>
      </c>
      <c r="AL3698" s="12">
        <v>10</v>
      </c>
    </row>
    <row r="3699" spans="1:38" ht="11.25" hidden="1" x14ac:dyDescent="0.2">
      <c r="A3699" s="5" t="s">
        <v>731</v>
      </c>
      <c r="B3699" s="5">
        <v>3698</v>
      </c>
      <c r="C3699" s="5" t="s">
        <v>730</v>
      </c>
      <c r="D3699" s="5" t="s">
        <v>1062</v>
      </c>
      <c r="E3699" s="5" t="s">
        <v>3769</v>
      </c>
      <c r="F3699" s="6" t="s">
        <v>1064</v>
      </c>
      <c r="G3699" s="6" t="s">
        <v>643</v>
      </c>
      <c r="H3699" s="6" t="s">
        <v>9046</v>
      </c>
      <c r="I3699" s="7" t="s">
        <v>1527</v>
      </c>
      <c r="J3699" s="7" t="s">
        <v>1376</v>
      </c>
      <c r="K3699" s="5" t="s">
        <v>1373</v>
      </c>
      <c r="L3699" s="7">
        <v>8542892080</v>
      </c>
      <c r="M3699" s="5" t="s">
        <v>354</v>
      </c>
      <c r="N3699" s="5" t="s">
        <v>652</v>
      </c>
      <c r="O3699" s="5" t="s">
        <v>354</v>
      </c>
      <c r="P3699" s="5" t="s">
        <v>647</v>
      </c>
      <c r="Q3699" s="7">
        <v>2016</v>
      </c>
      <c r="R3699" s="8">
        <v>42534</v>
      </c>
      <c r="S3699" s="8">
        <v>42536</v>
      </c>
      <c r="T3699" s="9" t="s">
        <v>650</v>
      </c>
      <c r="U3699" s="10" t="s">
        <v>650</v>
      </c>
      <c r="V3699" s="11" t="s">
        <v>9047</v>
      </c>
      <c r="W3699" s="12">
        <v>0</v>
      </c>
      <c r="X3699" s="12">
        <v>0</v>
      </c>
      <c r="Y3699" s="12">
        <v>0</v>
      </c>
      <c r="Z3699" s="12">
        <v>0</v>
      </c>
      <c r="AA3699" s="12">
        <v>0</v>
      </c>
      <c r="AB3699" s="12">
        <v>0</v>
      </c>
      <c r="AC3699" s="12">
        <v>0</v>
      </c>
      <c r="AD3699" s="12">
        <v>0</v>
      </c>
      <c r="AE3699" s="12">
        <v>0</v>
      </c>
      <c r="AF3699" s="12">
        <v>0</v>
      </c>
      <c r="AG3699" s="12">
        <v>0</v>
      </c>
      <c r="AH3699" s="12">
        <v>8</v>
      </c>
      <c r="AI3699" s="12">
        <v>3</v>
      </c>
      <c r="AJ3699" s="12">
        <v>1</v>
      </c>
      <c r="AK3699" s="12">
        <v>2</v>
      </c>
      <c r="AL3699" s="12">
        <v>14</v>
      </c>
    </row>
    <row r="3700" spans="1:38" ht="11.25" hidden="1" x14ac:dyDescent="0.2">
      <c r="A3700" s="5" t="s">
        <v>731</v>
      </c>
      <c r="B3700" s="5">
        <v>3699</v>
      </c>
      <c r="C3700" s="5" t="s">
        <v>730</v>
      </c>
      <c r="D3700" s="5" t="s">
        <v>732</v>
      </c>
      <c r="E3700" s="5" t="s">
        <v>2539</v>
      </c>
      <c r="F3700" s="6" t="s">
        <v>733</v>
      </c>
      <c r="G3700" s="6" t="s">
        <v>643</v>
      </c>
      <c r="H3700" s="6" t="s">
        <v>9048</v>
      </c>
      <c r="I3700" s="7" t="s">
        <v>1527</v>
      </c>
      <c r="J3700" s="7" t="s">
        <v>1376</v>
      </c>
      <c r="K3700" s="5" t="s">
        <v>1373</v>
      </c>
      <c r="L3700" s="7">
        <v>9457622318</v>
      </c>
      <c r="M3700" s="5" t="s">
        <v>77</v>
      </c>
      <c r="N3700" s="5" t="s">
        <v>10</v>
      </c>
      <c r="O3700" s="5" t="s">
        <v>77</v>
      </c>
      <c r="P3700" s="5" t="s">
        <v>647</v>
      </c>
      <c r="Q3700" s="7">
        <v>2016</v>
      </c>
      <c r="R3700" s="8">
        <v>42534</v>
      </c>
      <c r="S3700" s="8">
        <v>42536</v>
      </c>
      <c r="T3700" s="9" t="s">
        <v>650</v>
      </c>
      <c r="U3700" s="10" t="s">
        <v>650</v>
      </c>
      <c r="V3700" s="11" t="s">
        <v>9049</v>
      </c>
      <c r="W3700" s="12">
        <v>0</v>
      </c>
      <c r="X3700" s="12">
        <v>0</v>
      </c>
      <c r="Y3700" s="12">
        <v>0</v>
      </c>
      <c r="Z3700" s="12">
        <v>0</v>
      </c>
      <c r="AA3700" s="12">
        <v>0</v>
      </c>
      <c r="AB3700" s="12">
        <v>0</v>
      </c>
      <c r="AC3700" s="12">
        <v>0</v>
      </c>
      <c r="AD3700" s="12">
        <v>0</v>
      </c>
      <c r="AE3700" s="12">
        <v>0</v>
      </c>
      <c r="AF3700" s="12">
        <v>0</v>
      </c>
      <c r="AG3700" s="12">
        <v>0</v>
      </c>
      <c r="AH3700" s="12">
        <v>0</v>
      </c>
      <c r="AI3700" s="12">
        <v>2</v>
      </c>
      <c r="AJ3700" s="12">
        <v>0</v>
      </c>
      <c r="AK3700" s="12">
        <v>1</v>
      </c>
      <c r="AL3700" s="12">
        <v>3</v>
      </c>
    </row>
    <row r="3701" spans="1:38" ht="11.25" hidden="1" x14ac:dyDescent="0.2">
      <c r="A3701" s="5" t="s">
        <v>731</v>
      </c>
      <c r="B3701" s="5">
        <v>3700</v>
      </c>
      <c r="C3701" s="5" t="s">
        <v>730</v>
      </c>
      <c r="D3701" s="5" t="s">
        <v>732</v>
      </c>
      <c r="E3701" s="5" t="s">
        <v>2539</v>
      </c>
      <c r="F3701" s="6" t="s">
        <v>733</v>
      </c>
      <c r="G3701" s="6" t="s">
        <v>643</v>
      </c>
      <c r="H3701" s="6" t="s">
        <v>6430</v>
      </c>
      <c r="I3701" s="7" t="s">
        <v>1527</v>
      </c>
      <c r="J3701" s="7" t="s">
        <v>1376</v>
      </c>
      <c r="K3701" s="5" t="s">
        <v>1373</v>
      </c>
      <c r="L3701" s="7">
        <v>8191928745</v>
      </c>
      <c r="M3701" s="5" t="s">
        <v>77</v>
      </c>
      <c r="N3701" s="5" t="s">
        <v>10</v>
      </c>
      <c r="O3701" s="5" t="s">
        <v>77</v>
      </c>
      <c r="P3701" s="5" t="s">
        <v>647</v>
      </c>
      <c r="Q3701" s="7">
        <v>2016</v>
      </c>
      <c r="R3701" s="8">
        <v>42534</v>
      </c>
      <c r="S3701" s="8">
        <v>42536</v>
      </c>
      <c r="T3701" s="9" t="s">
        <v>650</v>
      </c>
      <c r="U3701" s="10" t="s">
        <v>650</v>
      </c>
      <c r="V3701" s="11" t="s">
        <v>9050</v>
      </c>
      <c r="W3701" s="12">
        <v>0</v>
      </c>
      <c r="X3701" s="12">
        <v>0</v>
      </c>
      <c r="Y3701" s="12">
        <v>0</v>
      </c>
      <c r="Z3701" s="12">
        <v>0</v>
      </c>
      <c r="AA3701" s="12">
        <v>0</v>
      </c>
      <c r="AB3701" s="12">
        <v>0</v>
      </c>
      <c r="AC3701" s="12">
        <v>0</v>
      </c>
      <c r="AD3701" s="12">
        <v>0</v>
      </c>
      <c r="AE3701" s="12">
        <v>0</v>
      </c>
      <c r="AF3701" s="12">
        <v>0</v>
      </c>
      <c r="AG3701" s="12">
        <v>0</v>
      </c>
      <c r="AH3701" s="12">
        <v>0</v>
      </c>
      <c r="AI3701" s="12">
        <v>0</v>
      </c>
      <c r="AJ3701" s="12">
        <v>1</v>
      </c>
      <c r="AK3701" s="12">
        <v>2</v>
      </c>
      <c r="AL3701" s="12">
        <v>3</v>
      </c>
    </row>
    <row r="3702" spans="1:38" ht="11.25" hidden="1" x14ac:dyDescent="0.2">
      <c r="A3702" s="5" t="s">
        <v>731</v>
      </c>
      <c r="B3702" s="5">
        <v>3701</v>
      </c>
      <c r="C3702" s="5" t="s">
        <v>730</v>
      </c>
      <c r="D3702" s="5" t="s">
        <v>732</v>
      </c>
      <c r="E3702" s="5" t="s">
        <v>2539</v>
      </c>
      <c r="F3702" s="6" t="s">
        <v>733</v>
      </c>
      <c r="G3702" s="6" t="s">
        <v>643</v>
      </c>
      <c r="H3702" s="6" t="s">
        <v>9051</v>
      </c>
      <c r="I3702" s="7" t="s">
        <v>1527</v>
      </c>
      <c r="J3702" s="7" t="s">
        <v>1376</v>
      </c>
      <c r="K3702" s="5" t="s">
        <v>1373</v>
      </c>
      <c r="L3702" s="7">
        <v>8439305727</v>
      </c>
      <c r="M3702" s="5" t="s">
        <v>77</v>
      </c>
      <c r="N3702" s="5" t="s">
        <v>10</v>
      </c>
      <c r="O3702" s="5" t="s">
        <v>77</v>
      </c>
      <c r="P3702" s="5" t="s">
        <v>647</v>
      </c>
      <c r="Q3702" s="7">
        <v>2016</v>
      </c>
      <c r="R3702" s="8">
        <v>42534</v>
      </c>
      <c r="S3702" s="8">
        <v>42536</v>
      </c>
      <c r="T3702" s="9" t="s">
        <v>650</v>
      </c>
      <c r="U3702" s="10" t="s">
        <v>650</v>
      </c>
      <c r="V3702" s="11" t="s">
        <v>9052</v>
      </c>
      <c r="W3702" s="12">
        <v>0</v>
      </c>
      <c r="X3702" s="12">
        <v>0</v>
      </c>
      <c r="Y3702" s="12">
        <v>0</v>
      </c>
      <c r="Z3702" s="12">
        <v>0</v>
      </c>
      <c r="AA3702" s="12">
        <v>0</v>
      </c>
      <c r="AB3702" s="12">
        <v>0</v>
      </c>
      <c r="AC3702" s="12">
        <v>0</v>
      </c>
      <c r="AD3702" s="12">
        <v>0</v>
      </c>
      <c r="AE3702" s="12">
        <v>0</v>
      </c>
      <c r="AF3702" s="12">
        <v>0</v>
      </c>
      <c r="AG3702" s="12">
        <v>0</v>
      </c>
      <c r="AH3702" s="12">
        <v>0</v>
      </c>
      <c r="AI3702" s="12">
        <v>0</v>
      </c>
      <c r="AJ3702" s="12">
        <v>0</v>
      </c>
      <c r="AK3702" s="12">
        <v>0</v>
      </c>
      <c r="AL3702" s="12">
        <v>0</v>
      </c>
    </row>
    <row r="3703" spans="1:38" ht="11.25" hidden="1" x14ac:dyDescent="0.2">
      <c r="A3703" s="5" t="s">
        <v>645</v>
      </c>
      <c r="B3703" s="5">
        <v>3702</v>
      </c>
      <c r="C3703" s="5" t="s">
        <v>644</v>
      </c>
      <c r="D3703" s="5" t="s">
        <v>644</v>
      </c>
      <c r="E3703" s="5" t="s">
        <v>7316</v>
      </c>
      <c r="F3703" s="6" t="s">
        <v>656</v>
      </c>
      <c r="G3703" s="6" t="s">
        <v>643</v>
      </c>
      <c r="H3703" s="6" t="s">
        <v>7953</v>
      </c>
      <c r="I3703" s="7" t="s">
        <v>1527</v>
      </c>
      <c r="J3703" s="7" t="s">
        <v>1373</v>
      </c>
      <c r="K3703" s="5" t="s">
        <v>1373</v>
      </c>
      <c r="L3703" s="7">
        <v>8445522718</v>
      </c>
      <c r="M3703" s="5" t="s">
        <v>16</v>
      </c>
      <c r="N3703" s="5" t="s">
        <v>620</v>
      </c>
      <c r="O3703" s="5" t="s">
        <v>16</v>
      </c>
      <c r="P3703" s="5" t="s">
        <v>647</v>
      </c>
      <c r="Q3703" s="7">
        <v>2016</v>
      </c>
      <c r="R3703" s="8">
        <v>42549</v>
      </c>
      <c r="S3703" s="8">
        <v>42551</v>
      </c>
      <c r="T3703" s="9" t="s">
        <v>650</v>
      </c>
      <c r="U3703" s="10" t="s">
        <v>650</v>
      </c>
      <c r="V3703" s="11" t="s">
        <v>9053</v>
      </c>
      <c r="W3703" s="12">
        <v>0</v>
      </c>
      <c r="X3703" s="12">
        <v>0</v>
      </c>
      <c r="Y3703" s="12">
        <v>0</v>
      </c>
      <c r="Z3703" s="12">
        <v>0</v>
      </c>
      <c r="AA3703" s="12">
        <v>0</v>
      </c>
      <c r="AB3703" s="12">
        <v>0</v>
      </c>
      <c r="AC3703" s="12">
        <v>0</v>
      </c>
      <c r="AD3703" s="12">
        <v>0</v>
      </c>
      <c r="AE3703" s="12">
        <v>0</v>
      </c>
      <c r="AF3703" s="12">
        <v>0</v>
      </c>
      <c r="AG3703" s="12">
        <v>0</v>
      </c>
      <c r="AH3703" s="12">
        <v>0</v>
      </c>
      <c r="AI3703" s="12">
        <v>24</v>
      </c>
      <c r="AJ3703" s="12">
        <v>1</v>
      </c>
      <c r="AK3703" s="12">
        <v>7</v>
      </c>
      <c r="AL3703" s="12">
        <v>32</v>
      </c>
    </row>
    <row r="3704" spans="1:38" ht="11.25" hidden="1" x14ac:dyDescent="0.2">
      <c r="A3704" s="5" t="s">
        <v>645</v>
      </c>
      <c r="B3704" s="5">
        <v>3703</v>
      </c>
      <c r="C3704" s="5" t="s">
        <v>644</v>
      </c>
      <c r="D3704" s="5" t="s">
        <v>1173</v>
      </c>
      <c r="E3704" s="5" t="s">
        <v>7136</v>
      </c>
      <c r="F3704" s="6" t="s">
        <v>1175</v>
      </c>
      <c r="G3704" s="6" t="s">
        <v>643</v>
      </c>
      <c r="H3704" s="6" t="s">
        <v>7160</v>
      </c>
      <c r="I3704" s="7" t="s">
        <v>1527</v>
      </c>
      <c r="J3704" s="7" t="s">
        <v>1373</v>
      </c>
      <c r="K3704" s="5" t="s">
        <v>1373</v>
      </c>
      <c r="L3704" s="7">
        <v>9761850722</v>
      </c>
      <c r="M3704" s="5" t="s">
        <v>455</v>
      </c>
      <c r="N3704" s="5" t="s">
        <v>620</v>
      </c>
      <c r="O3704" s="5" t="s">
        <v>455</v>
      </c>
      <c r="P3704" s="5" t="s">
        <v>647</v>
      </c>
      <c r="Q3704" s="7">
        <v>2016</v>
      </c>
      <c r="R3704" s="8">
        <v>42549</v>
      </c>
      <c r="S3704" s="8">
        <v>42551</v>
      </c>
      <c r="T3704" s="9" t="s">
        <v>650</v>
      </c>
      <c r="U3704" s="10" t="s">
        <v>650</v>
      </c>
      <c r="V3704" s="11" t="s">
        <v>9054</v>
      </c>
      <c r="W3704" s="12">
        <v>0</v>
      </c>
      <c r="X3704" s="12">
        <v>0</v>
      </c>
      <c r="Y3704" s="12">
        <v>0</v>
      </c>
      <c r="Z3704" s="12">
        <v>0</v>
      </c>
      <c r="AA3704" s="12">
        <v>0</v>
      </c>
      <c r="AB3704" s="12">
        <v>0</v>
      </c>
      <c r="AC3704" s="12">
        <v>0</v>
      </c>
      <c r="AD3704" s="12">
        <v>0</v>
      </c>
      <c r="AE3704" s="12">
        <v>0</v>
      </c>
      <c r="AF3704" s="12">
        <v>0</v>
      </c>
      <c r="AG3704" s="12">
        <v>0</v>
      </c>
      <c r="AH3704" s="12">
        <v>0</v>
      </c>
      <c r="AI3704" s="12">
        <v>10</v>
      </c>
      <c r="AJ3704" s="12">
        <v>1</v>
      </c>
      <c r="AK3704" s="12">
        <v>19</v>
      </c>
      <c r="AL3704" s="12">
        <v>30</v>
      </c>
    </row>
    <row r="3705" spans="1:38" ht="11.25" hidden="1" x14ac:dyDescent="0.2">
      <c r="A3705" s="5" t="s">
        <v>645</v>
      </c>
      <c r="B3705" s="5">
        <v>3704</v>
      </c>
      <c r="C3705" s="5" t="s">
        <v>644</v>
      </c>
      <c r="D3705" s="5" t="s">
        <v>1173</v>
      </c>
      <c r="E3705" s="5" t="s">
        <v>7136</v>
      </c>
      <c r="F3705" s="6" t="s">
        <v>1175</v>
      </c>
      <c r="G3705" s="6" t="s">
        <v>643</v>
      </c>
      <c r="H3705" s="6" t="s">
        <v>9055</v>
      </c>
      <c r="I3705" s="7" t="s">
        <v>1527</v>
      </c>
      <c r="J3705" s="7" t="s">
        <v>1373</v>
      </c>
      <c r="K3705" s="5" t="s">
        <v>1373</v>
      </c>
      <c r="L3705" s="7">
        <v>8307097054</v>
      </c>
      <c r="M3705" s="5" t="s">
        <v>455</v>
      </c>
      <c r="N3705" s="5" t="s">
        <v>620</v>
      </c>
      <c r="O3705" s="5" t="s">
        <v>455</v>
      </c>
      <c r="P3705" s="5" t="s">
        <v>647</v>
      </c>
      <c r="Q3705" s="7">
        <v>2016</v>
      </c>
      <c r="R3705" s="8">
        <v>42549</v>
      </c>
      <c r="S3705" s="8">
        <v>42551</v>
      </c>
      <c r="T3705" s="9" t="s">
        <v>650</v>
      </c>
      <c r="U3705" s="10" t="s">
        <v>650</v>
      </c>
      <c r="V3705" s="11" t="s">
        <v>9056</v>
      </c>
      <c r="W3705" s="12">
        <v>0</v>
      </c>
      <c r="X3705" s="12">
        <v>0</v>
      </c>
      <c r="Y3705" s="12">
        <v>0</v>
      </c>
      <c r="Z3705" s="12">
        <v>0</v>
      </c>
      <c r="AA3705" s="12">
        <v>0</v>
      </c>
      <c r="AB3705" s="12">
        <v>0</v>
      </c>
      <c r="AC3705" s="12">
        <v>0</v>
      </c>
      <c r="AD3705" s="12">
        <v>0</v>
      </c>
      <c r="AE3705" s="12">
        <v>0</v>
      </c>
      <c r="AF3705" s="12">
        <v>0</v>
      </c>
      <c r="AG3705" s="12">
        <v>0</v>
      </c>
      <c r="AH3705" s="12">
        <v>0</v>
      </c>
      <c r="AI3705" s="12">
        <v>8</v>
      </c>
      <c r="AJ3705" s="12">
        <v>4</v>
      </c>
      <c r="AK3705" s="12">
        <v>4</v>
      </c>
      <c r="AL3705" s="12">
        <v>16</v>
      </c>
    </row>
    <row r="3706" spans="1:38" ht="11.25" hidden="1" x14ac:dyDescent="0.2">
      <c r="A3706" s="5" t="s">
        <v>645</v>
      </c>
      <c r="B3706" s="5">
        <v>3705</v>
      </c>
      <c r="C3706" s="5" t="s">
        <v>644</v>
      </c>
      <c r="D3706" s="5" t="s">
        <v>1173</v>
      </c>
      <c r="E3706" s="5" t="s">
        <v>7136</v>
      </c>
      <c r="F3706" s="6" t="s">
        <v>1175</v>
      </c>
      <c r="G3706" s="6" t="s">
        <v>643</v>
      </c>
      <c r="H3706" s="6" t="s">
        <v>8535</v>
      </c>
      <c r="I3706" s="7" t="s">
        <v>1527</v>
      </c>
      <c r="J3706" s="7" t="s">
        <v>1373</v>
      </c>
      <c r="K3706" s="5" t="s">
        <v>1373</v>
      </c>
      <c r="L3706" s="7">
        <v>9639764713</v>
      </c>
      <c r="M3706" s="5" t="s">
        <v>455</v>
      </c>
      <c r="N3706" s="5" t="s">
        <v>620</v>
      </c>
      <c r="O3706" s="5" t="s">
        <v>455</v>
      </c>
      <c r="P3706" s="5" t="s">
        <v>647</v>
      </c>
      <c r="Q3706" s="7">
        <v>2016</v>
      </c>
      <c r="R3706" s="8">
        <v>42549</v>
      </c>
      <c r="S3706" s="8">
        <v>42551</v>
      </c>
      <c r="T3706" s="9" t="s">
        <v>650</v>
      </c>
      <c r="U3706" s="10" t="s">
        <v>650</v>
      </c>
      <c r="V3706" s="11" t="s">
        <v>9057</v>
      </c>
      <c r="W3706" s="12">
        <v>0</v>
      </c>
      <c r="X3706" s="12">
        <v>0</v>
      </c>
      <c r="Y3706" s="12">
        <v>0</v>
      </c>
      <c r="Z3706" s="12">
        <v>0</v>
      </c>
      <c r="AA3706" s="12">
        <v>0</v>
      </c>
      <c r="AB3706" s="12">
        <v>0</v>
      </c>
      <c r="AC3706" s="12">
        <v>0</v>
      </c>
      <c r="AD3706" s="12">
        <v>0</v>
      </c>
      <c r="AE3706" s="12">
        <v>0</v>
      </c>
      <c r="AF3706" s="12">
        <v>0</v>
      </c>
      <c r="AG3706" s="12">
        <v>0</v>
      </c>
      <c r="AH3706" s="12">
        <v>0</v>
      </c>
      <c r="AI3706" s="12">
        <v>12</v>
      </c>
      <c r="AJ3706" s="12">
        <v>6</v>
      </c>
      <c r="AK3706" s="12">
        <v>5</v>
      </c>
      <c r="AL3706" s="12">
        <v>23</v>
      </c>
    </row>
    <row r="3707" spans="1:38" ht="11.25" hidden="1" x14ac:dyDescent="0.2">
      <c r="A3707" s="5" t="s">
        <v>645</v>
      </c>
      <c r="B3707" s="5">
        <v>3706</v>
      </c>
      <c r="C3707" s="5" t="s">
        <v>644</v>
      </c>
      <c r="D3707" s="5" t="s">
        <v>1173</v>
      </c>
      <c r="E3707" s="5" t="s">
        <v>7136</v>
      </c>
      <c r="F3707" s="6" t="s">
        <v>1175</v>
      </c>
      <c r="G3707" s="6" t="s">
        <v>643</v>
      </c>
      <c r="H3707" s="6" t="s">
        <v>9058</v>
      </c>
      <c r="I3707" s="7" t="s">
        <v>1364</v>
      </c>
      <c r="J3707" s="7" t="s">
        <v>1373</v>
      </c>
      <c r="K3707" s="5" t="s">
        <v>1373</v>
      </c>
      <c r="L3707" s="7">
        <v>9719553092</v>
      </c>
      <c r="M3707" s="5" t="s">
        <v>455</v>
      </c>
      <c r="N3707" s="5" t="s">
        <v>620</v>
      </c>
      <c r="O3707" s="5" t="s">
        <v>455</v>
      </c>
      <c r="P3707" s="5" t="s">
        <v>647</v>
      </c>
      <c r="Q3707" s="7">
        <v>2016</v>
      </c>
      <c r="R3707" s="8">
        <v>42549</v>
      </c>
      <c r="S3707" s="8">
        <v>42551</v>
      </c>
      <c r="T3707" s="9" t="s">
        <v>650</v>
      </c>
      <c r="U3707" s="10" t="s">
        <v>650</v>
      </c>
      <c r="V3707" s="11" t="s">
        <v>9059</v>
      </c>
      <c r="W3707" s="12">
        <v>0</v>
      </c>
      <c r="X3707" s="12">
        <v>0</v>
      </c>
      <c r="Y3707" s="12">
        <v>0</v>
      </c>
      <c r="Z3707" s="12">
        <v>0</v>
      </c>
      <c r="AA3707" s="12">
        <v>0</v>
      </c>
      <c r="AB3707" s="12">
        <v>0</v>
      </c>
      <c r="AC3707" s="12">
        <v>0</v>
      </c>
      <c r="AD3707" s="12">
        <v>0</v>
      </c>
      <c r="AE3707" s="12">
        <v>0</v>
      </c>
      <c r="AF3707" s="12">
        <v>0</v>
      </c>
      <c r="AG3707" s="12">
        <v>0</v>
      </c>
      <c r="AH3707" s="12">
        <v>0</v>
      </c>
      <c r="AI3707" s="12">
        <v>13</v>
      </c>
      <c r="AJ3707" s="12">
        <v>7</v>
      </c>
      <c r="AK3707" s="12">
        <v>0</v>
      </c>
      <c r="AL3707" s="12">
        <v>20</v>
      </c>
    </row>
    <row r="3708" spans="1:38" ht="11.25" hidden="1" x14ac:dyDescent="0.2">
      <c r="A3708" s="5" t="s">
        <v>1001</v>
      </c>
      <c r="B3708" s="5">
        <v>3707</v>
      </c>
      <c r="C3708" s="5" t="s">
        <v>1000</v>
      </c>
      <c r="D3708" s="5" t="s">
        <v>1000</v>
      </c>
      <c r="E3708" s="5" t="s">
        <v>3149</v>
      </c>
      <c r="F3708" s="6" t="s">
        <v>1139</v>
      </c>
      <c r="G3708" s="6" t="s">
        <v>642</v>
      </c>
      <c r="H3708" s="6" t="s">
        <v>9060</v>
      </c>
      <c r="I3708" s="7" t="s">
        <v>1527</v>
      </c>
      <c r="J3708" s="7" t="s">
        <v>1365</v>
      </c>
      <c r="K3708" s="5" t="s">
        <v>1365</v>
      </c>
      <c r="L3708" s="7">
        <v>8127320967</v>
      </c>
      <c r="M3708" s="5" t="s">
        <v>422</v>
      </c>
      <c r="N3708" s="5" t="s">
        <v>652</v>
      </c>
      <c r="O3708" s="5" t="s">
        <v>422</v>
      </c>
      <c r="P3708" s="5" t="s">
        <v>647</v>
      </c>
      <c r="Q3708" s="7">
        <v>2016</v>
      </c>
      <c r="R3708" s="8">
        <v>42557</v>
      </c>
      <c r="S3708" s="8">
        <v>42557</v>
      </c>
      <c r="T3708" s="9" t="s">
        <v>650</v>
      </c>
      <c r="U3708" s="10" t="s">
        <v>650</v>
      </c>
      <c r="V3708" s="11" t="s">
        <v>9061</v>
      </c>
      <c r="W3708" s="12">
        <v>4</v>
      </c>
      <c r="X3708" s="12">
        <v>7</v>
      </c>
      <c r="Y3708" s="12">
        <v>1</v>
      </c>
      <c r="Z3708" s="12">
        <v>7</v>
      </c>
      <c r="AA3708" s="12">
        <v>0</v>
      </c>
      <c r="AB3708" s="12">
        <v>0</v>
      </c>
      <c r="AC3708" s="12">
        <v>1</v>
      </c>
      <c r="AD3708" s="12">
        <v>0</v>
      </c>
      <c r="AE3708" s="12">
        <v>0</v>
      </c>
      <c r="AF3708" s="12">
        <v>8</v>
      </c>
      <c r="AG3708" s="12">
        <v>9</v>
      </c>
      <c r="AH3708" s="12">
        <v>7</v>
      </c>
      <c r="AI3708" s="12">
        <v>2</v>
      </c>
      <c r="AJ3708" s="12">
        <v>2</v>
      </c>
      <c r="AK3708" s="12">
        <v>0</v>
      </c>
      <c r="AL3708" s="12">
        <v>28</v>
      </c>
    </row>
    <row r="3709" spans="1:38" ht="11.25" hidden="1" x14ac:dyDescent="0.2">
      <c r="A3709" s="5" t="s">
        <v>845</v>
      </c>
      <c r="B3709" s="5">
        <v>3708</v>
      </c>
      <c r="C3709" s="5" t="s">
        <v>753</v>
      </c>
      <c r="D3709" s="5" t="s">
        <v>753</v>
      </c>
      <c r="E3709" s="5" t="s">
        <v>2427</v>
      </c>
      <c r="F3709" s="6" t="s">
        <v>851</v>
      </c>
      <c r="G3709" s="6" t="s">
        <v>643</v>
      </c>
      <c r="H3709" s="6" t="s">
        <v>9062</v>
      </c>
      <c r="I3709" s="7" t="s">
        <v>1527</v>
      </c>
      <c r="J3709" s="7" t="s">
        <v>1373</v>
      </c>
      <c r="K3709" s="5" t="s">
        <v>1373</v>
      </c>
      <c r="L3709" s="7">
        <v>8859641001</v>
      </c>
      <c r="M3709" s="5" t="s">
        <v>175</v>
      </c>
      <c r="N3709" s="5" t="s">
        <v>620</v>
      </c>
      <c r="O3709" s="5" t="s">
        <v>175</v>
      </c>
      <c r="P3709" s="5" t="s">
        <v>683</v>
      </c>
      <c r="Q3709" s="7">
        <v>2016</v>
      </c>
      <c r="R3709" s="8">
        <v>42563</v>
      </c>
      <c r="S3709" s="8">
        <v>42565</v>
      </c>
      <c r="T3709" s="9" t="s">
        <v>650</v>
      </c>
      <c r="U3709" s="10" t="s">
        <v>650</v>
      </c>
      <c r="V3709" s="11" t="s">
        <v>9063</v>
      </c>
      <c r="W3709" s="12">
        <v>0</v>
      </c>
      <c r="X3709" s="12">
        <v>0</v>
      </c>
      <c r="Y3709" s="12">
        <v>0</v>
      </c>
      <c r="Z3709" s="12">
        <v>0</v>
      </c>
      <c r="AA3709" s="12">
        <v>0</v>
      </c>
      <c r="AB3709" s="12">
        <v>0</v>
      </c>
      <c r="AC3709" s="12">
        <v>0</v>
      </c>
      <c r="AD3709" s="12">
        <v>0</v>
      </c>
      <c r="AE3709" s="12">
        <v>0</v>
      </c>
      <c r="AF3709" s="12">
        <v>0</v>
      </c>
      <c r="AG3709" s="12">
        <v>0</v>
      </c>
      <c r="AH3709" s="12">
        <v>0</v>
      </c>
      <c r="AI3709" s="12">
        <v>5</v>
      </c>
      <c r="AJ3709" s="12">
        <v>6</v>
      </c>
      <c r="AK3709" s="12">
        <v>6</v>
      </c>
      <c r="AL3709" s="12">
        <v>17</v>
      </c>
    </row>
    <row r="3710" spans="1:38" ht="11.25" hidden="1" x14ac:dyDescent="0.2">
      <c r="A3710" s="5" t="s">
        <v>845</v>
      </c>
      <c r="B3710" s="5">
        <v>3709</v>
      </c>
      <c r="C3710" s="5" t="s">
        <v>753</v>
      </c>
      <c r="D3710" s="5" t="s">
        <v>753</v>
      </c>
      <c r="E3710" s="5" t="s">
        <v>2427</v>
      </c>
      <c r="F3710" s="6" t="s">
        <v>851</v>
      </c>
      <c r="G3710" s="6" t="s">
        <v>643</v>
      </c>
      <c r="H3710" s="6" t="s">
        <v>9064</v>
      </c>
      <c r="I3710" s="7" t="s">
        <v>1527</v>
      </c>
      <c r="J3710" s="7" t="s">
        <v>1373</v>
      </c>
      <c r="K3710" s="5" t="s">
        <v>1373</v>
      </c>
      <c r="L3710" s="7">
        <v>8006534330</v>
      </c>
      <c r="M3710" s="5" t="s">
        <v>175</v>
      </c>
      <c r="N3710" s="5" t="s">
        <v>620</v>
      </c>
      <c r="O3710" s="5" t="s">
        <v>175</v>
      </c>
      <c r="P3710" s="5" t="s">
        <v>683</v>
      </c>
      <c r="Q3710" s="7">
        <v>2016</v>
      </c>
      <c r="R3710" s="8">
        <v>42563</v>
      </c>
      <c r="S3710" s="8">
        <v>42565</v>
      </c>
      <c r="T3710" s="9" t="s">
        <v>650</v>
      </c>
      <c r="U3710" s="10" t="s">
        <v>650</v>
      </c>
      <c r="V3710" s="11" t="s">
        <v>9065</v>
      </c>
      <c r="W3710" s="12">
        <v>0</v>
      </c>
      <c r="X3710" s="12">
        <v>0</v>
      </c>
      <c r="Y3710" s="12">
        <v>0</v>
      </c>
      <c r="Z3710" s="12">
        <v>0</v>
      </c>
      <c r="AA3710" s="12">
        <v>0</v>
      </c>
      <c r="AB3710" s="12">
        <v>0</v>
      </c>
      <c r="AC3710" s="12">
        <v>0</v>
      </c>
      <c r="AD3710" s="12">
        <v>0</v>
      </c>
      <c r="AE3710" s="12">
        <v>0</v>
      </c>
      <c r="AF3710" s="12">
        <v>0</v>
      </c>
      <c r="AG3710" s="12">
        <v>0</v>
      </c>
      <c r="AH3710" s="12">
        <v>0</v>
      </c>
      <c r="AI3710" s="12">
        <v>5</v>
      </c>
      <c r="AJ3710" s="12">
        <v>12</v>
      </c>
      <c r="AK3710" s="12">
        <v>2</v>
      </c>
      <c r="AL3710" s="12">
        <v>19</v>
      </c>
    </row>
    <row r="3711" spans="1:38" ht="11.25" hidden="1" x14ac:dyDescent="0.2">
      <c r="A3711" s="5" t="s">
        <v>845</v>
      </c>
      <c r="B3711" s="5">
        <v>3710</v>
      </c>
      <c r="C3711" s="5" t="s">
        <v>753</v>
      </c>
      <c r="D3711" s="5" t="s">
        <v>753</v>
      </c>
      <c r="E3711" s="5" t="s">
        <v>2255</v>
      </c>
      <c r="F3711" s="6" t="s">
        <v>846</v>
      </c>
      <c r="G3711" s="6" t="s">
        <v>643</v>
      </c>
      <c r="H3711" s="6" t="s">
        <v>9066</v>
      </c>
      <c r="I3711" s="7" t="s">
        <v>1527</v>
      </c>
      <c r="J3711" s="7" t="s">
        <v>1373</v>
      </c>
      <c r="K3711" s="5" t="s">
        <v>1373</v>
      </c>
      <c r="L3711" s="7">
        <v>9760800171</v>
      </c>
      <c r="M3711" s="5" t="s">
        <v>170</v>
      </c>
      <c r="N3711" s="5" t="s">
        <v>10</v>
      </c>
      <c r="O3711" s="5" t="s">
        <v>170</v>
      </c>
      <c r="P3711" s="5" t="s">
        <v>683</v>
      </c>
      <c r="Q3711" s="7">
        <v>2016</v>
      </c>
      <c r="R3711" s="8">
        <v>42563</v>
      </c>
      <c r="S3711" s="8">
        <v>42565</v>
      </c>
      <c r="T3711" s="9" t="s">
        <v>650</v>
      </c>
      <c r="U3711" s="10" t="s">
        <v>650</v>
      </c>
      <c r="V3711" s="11" t="s">
        <v>9067</v>
      </c>
      <c r="W3711" s="12">
        <v>0</v>
      </c>
      <c r="X3711" s="12">
        <v>0</v>
      </c>
      <c r="Y3711" s="12">
        <v>0</v>
      </c>
      <c r="Z3711" s="12">
        <v>0</v>
      </c>
      <c r="AA3711" s="12">
        <v>0</v>
      </c>
      <c r="AB3711" s="12">
        <v>0</v>
      </c>
      <c r="AC3711" s="12">
        <v>0</v>
      </c>
      <c r="AD3711" s="12">
        <v>0</v>
      </c>
      <c r="AE3711" s="12">
        <v>0</v>
      </c>
      <c r="AF3711" s="12">
        <v>0</v>
      </c>
      <c r="AG3711" s="12">
        <v>0</v>
      </c>
      <c r="AH3711" s="12">
        <v>0</v>
      </c>
      <c r="AI3711" s="12">
        <v>2</v>
      </c>
      <c r="AJ3711" s="12">
        <v>5</v>
      </c>
      <c r="AK3711" s="12">
        <v>3</v>
      </c>
      <c r="AL3711" s="12">
        <v>10</v>
      </c>
    </row>
    <row r="3712" spans="1:38" ht="11.25" hidden="1" x14ac:dyDescent="0.2">
      <c r="A3712" s="5" t="s">
        <v>845</v>
      </c>
      <c r="B3712" s="5">
        <v>3711</v>
      </c>
      <c r="C3712" s="5" t="s">
        <v>753</v>
      </c>
      <c r="D3712" s="5" t="s">
        <v>753</v>
      </c>
      <c r="E3712" s="5" t="s">
        <v>2255</v>
      </c>
      <c r="F3712" s="6" t="s">
        <v>846</v>
      </c>
      <c r="G3712" s="6" t="s">
        <v>642</v>
      </c>
      <c r="H3712" s="6" t="s">
        <v>9068</v>
      </c>
      <c r="I3712" s="7" t="s">
        <v>1527</v>
      </c>
      <c r="J3712" s="7" t="s">
        <v>4891</v>
      </c>
      <c r="K3712" s="5" t="s">
        <v>1365</v>
      </c>
      <c r="L3712" s="7">
        <v>9411086900</v>
      </c>
      <c r="M3712" s="5" t="s">
        <v>170</v>
      </c>
      <c r="N3712" s="5" t="s">
        <v>10</v>
      </c>
      <c r="O3712" s="5" t="s">
        <v>170</v>
      </c>
      <c r="P3712" s="5" t="s">
        <v>683</v>
      </c>
      <c r="Q3712" s="7">
        <v>2016</v>
      </c>
      <c r="R3712" s="8">
        <v>42563</v>
      </c>
      <c r="S3712" s="8">
        <v>42565</v>
      </c>
      <c r="T3712" s="9" t="s">
        <v>650</v>
      </c>
      <c r="U3712" s="10" t="s">
        <v>650</v>
      </c>
      <c r="V3712" s="11" t="s">
        <v>9069</v>
      </c>
      <c r="W3712" s="12">
        <v>0</v>
      </c>
      <c r="X3712" s="12">
        <v>0</v>
      </c>
      <c r="Y3712" s="12">
        <v>0</v>
      </c>
      <c r="Z3712" s="12">
        <v>0</v>
      </c>
      <c r="AA3712" s="12">
        <v>0</v>
      </c>
      <c r="AB3712" s="12">
        <v>0</v>
      </c>
      <c r="AC3712" s="12">
        <v>0</v>
      </c>
      <c r="AD3712" s="12">
        <v>0</v>
      </c>
      <c r="AE3712" s="12">
        <v>0</v>
      </c>
      <c r="AF3712" s="12">
        <v>0</v>
      </c>
      <c r="AG3712" s="12">
        <v>0</v>
      </c>
      <c r="AH3712" s="12">
        <v>1</v>
      </c>
      <c r="AI3712" s="12">
        <v>9</v>
      </c>
      <c r="AJ3712" s="12">
        <v>9</v>
      </c>
      <c r="AK3712" s="12">
        <v>8</v>
      </c>
      <c r="AL3712" s="12">
        <v>27</v>
      </c>
    </row>
    <row r="3713" spans="1:38" ht="11.25" hidden="1" x14ac:dyDescent="0.2">
      <c r="A3713" s="5" t="s">
        <v>845</v>
      </c>
      <c r="B3713" s="5">
        <v>3712</v>
      </c>
      <c r="C3713" s="5" t="s">
        <v>753</v>
      </c>
      <c r="D3713" s="5" t="s">
        <v>753</v>
      </c>
      <c r="E3713" s="5" t="s">
        <v>4191</v>
      </c>
      <c r="F3713" s="6" t="s">
        <v>849</v>
      </c>
      <c r="G3713" s="6" t="s">
        <v>643</v>
      </c>
      <c r="H3713" s="6" t="s">
        <v>9070</v>
      </c>
      <c r="I3713" s="7" t="s">
        <v>9071</v>
      </c>
      <c r="J3713" s="7" t="s">
        <v>1373</v>
      </c>
      <c r="K3713" s="5" t="s">
        <v>1373</v>
      </c>
      <c r="L3713" s="7">
        <v>8410870148</v>
      </c>
      <c r="M3713" s="5" t="s">
        <v>173</v>
      </c>
      <c r="N3713" s="5" t="s">
        <v>620</v>
      </c>
      <c r="O3713" s="5" t="s">
        <v>173</v>
      </c>
      <c r="P3713" s="5" t="s">
        <v>683</v>
      </c>
      <c r="Q3713" s="7">
        <v>2016</v>
      </c>
      <c r="R3713" s="8">
        <v>42563</v>
      </c>
      <c r="S3713" s="8">
        <v>42565</v>
      </c>
      <c r="T3713" s="9" t="s">
        <v>650</v>
      </c>
      <c r="U3713" s="10" t="s">
        <v>650</v>
      </c>
      <c r="V3713" s="11" t="s">
        <v>9072</v>
      </c>
      <c r="W3713" s="12">
        <v>0</v>
      </c>
      <c r="X3713" s="12">
        <v>0</v>
      </c>
      <c r="Y3713" s="12">
        <v>0</v>
      </c>
      <c r="Z3713" s="12">
        <v>0</v>
      </c>
      <c r="AA3713" s="12">
        <v>0</v>
      </c>
      <c r="AB3713" s="12">
        <v>0</v>
      </c>
      <c r="AC3713" s="12">
        <v>0</v>
      </c>
      <c r="AD3713" s="12">
        <v>0</v>
      </c>
      <c r="AE3713" s="12">
        <v>0</v>
      </c>
      <c r="AF3713" s="12">
        <v>0</v>
      </c>
      <c r="AG3713" s="12">
        <v>0</v>
      </c>
      <c r="AH3713" s="12">
        <v>0</v>
      </c>
      <c r="AI3713" s="12">
        <v>0</v>
      </c>
      <c r="AJ3713" s="12">
        <v>2</v>
      </c>
      <c r="AK3713" s="12">
        <v>0</v>
      </c>
      <c r="AL3713" s="12">
        <v>2</v>
      </c>
    </row>
    <row r="3714" spans="1:38" ht="11.25" hidden="1" x14ac:dyDescent="0.2">
      <c r="A3714" s="5" t="s">
        <v>845</v>
      </c>
      <c r="B3714" s="5">
        <v>3713</v>
      </c>
      <c r="C3714" s="5" t="s">
        <v>753</v>
      </c>
      <c r="D3714" s="5" t="s">
        <v>753</v>
      </c>
      <c r="E3714" s="5" t="s">
        <v>4191</v>
      </c>
      <c r="F3714" s="6" t="s">
        <v>849</v>
      </c>
      <c r="G3714" s="6" t="s">
        <v>643</v>
      </c>
      <c r="H3714" s="6" t="s">
        <v>9073</v>
      </c>
      <c r="I3714" s="7" t="s">
        <v>1527</v>
      </c>
      <c r="J3714" s="7" t="s">
        <v>1373</v>
      </c>
      <c r="K3714" s="5" t="s">
        <v>1373</v>
      </c>
      <c r="L3714" s="7">
        <v>9536790126</v>
      </c>
      <c r="M3714" s="5" t="s">
        <v>173</v>
      </c>
      <c r="N3714" s="5" t="s">
        <v>620</v>
      </c>
      <c r="O3714" s="5" t="s">
        <v>173</v>
      </c>
      <c r="P3714" s="5" t="s">
        <v>683</v>
      </c>
      <c r="Q3714" s="7">
        <v>2016</v>
      </c>
      <c r="R3714" s="8">
        <v>42563</v>
      </c>
      <c r="S3714" s="8">
        <v>42565</v>
      </c>
      <c r="T3714" s="9" t="s">
        <v>650</v>
      </c>
      <c r="U3714" s="10" t="s">
        <v>650</v>
      </c>
      <c r="V3714" s="11" t="s">
        <v>9074</v>
      </c>
      <c r="W3714" s="12">
        <v>0</v>
      </c>
      <c r="X3714" s="12">
        <v>0</v>
      </c>
      <c r="Y3714" s="12">
        <v>0</v>
      </c>
      <c r="Z3714" s="12">
        <v>0</v>
      </c>
      <c r="AA3714" s="12">
        <v>0</v>
      </c>
      <c r="AB3714" s="12">
        <v>0</v>
      </c>
      <c r="AC3714" s="12">
        <v>0</v>
      </c>
      <c r="AD3714" s="12">
        <v>0</v>
      </c>
      <c r="AE3714" s="12">
        <v>0</v>
      </c>
      <c r="AF3714" s="12">
        <v>0</v>
      </c>
      <c r="AG3714" s="12">
        <v>0</v>
      </c>
      <c r="AH3714" s="12">
        <v>0</v>
      </c>
      <c r="AI3714" s="12">
        <v>2</v>
      </c>
      <c r="AJ3714" s="12">
        <v>0</v>
      </c>
      <c r="AK3714" s="12">
        <v>0</v>
      </c>
      <c r="AL3714" s="12">
        <v>2</v>
      </c>
    </row>
    <row r="3715" spans="1:38" ht="11.25" hidden="1" x14ac:dyDescent="0.2">
      <c r="A3715" s="5" t="s">
        <v>845</v>
      </c>
      <c r="B3715" s="5">
        <v>3714</v>
      </c>
      <c r="C3715" s="5" t="s">
        <v>753</v>
      </c>
      <c r="D3715" s="5" t="s">
        <v>753</v>
      </c>
      <c r="E3715" s="5" t="s">
        <v>2427</v>
      </c>
      <c r="F3715" s="6" t="s">
        <v>851</v>
      </c>
      <c r="G3715" s="6" t="s">
        <v>643</v>
      </c>
      <c r="H3715" s="6" t="s">
        <v>9075</v>
      </c>
      <c r="I3715" s="7" t="s">
        <v>1527</v>
      </c>
      <c r="J3715" s="7" t="s">
        <v>1373</v>
      </c>
      <c r="K3715" s="5" t="s">
        <v>1373</v>
      </c>
      <c r="L3715" s="7">
        <v>9536996638</v>
      </c>
      <c r="M3715" s="5" t="s">
        <v>175</v>
      </c>
      <c r="N3715" s="5" t="s">
        <v>620</v>
      </c>
      <c r="O3715" s="5" t="s">
        <v>175</v>
      </c>
      <c r="P3715" s="5" t="s">
        <v>683</v>
      </c>
      <c r="Q3715" s="7">
        <v>2016</v>
      </c>
      <c r="R3715" s="8">
        <v>42563</v>
      </c>
      <c r="S3715" s="8">
        <v>42565</v>
      </c>
      <c r="T3715" s="9" t="s">
        <v>650</v>
      </c>
      <c r="U3715" s="10" t="s">
        <v>650</v>
      </c>
      <c r="V3715" s="11" t="s">
        <v>9076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2">
        <v>0</v>
      </c>
      <c r="AC3715" s="12">
        <v>0</v>
      </c>
      <c r="AD3715" s="12">
        <v>0</v>
      </c>
      <c r="AE3715" s="12">
        <v>0</v>
      </c>
      <c r="AF3715" s="12">
        <v>0</v>
      </c>
      <c r="AG3715" s="12">
        <v>0</v>
      </c>
      <c r="AH3715" s="12">
        <v>0</v>
      </c>
      <c r="AI3715" s="12">
        <v>7</v>
      </c>
      <c r="AJ3715" s="12">
        <v>10</v>
      </c>
      <c r="AK3715" s="12">
        <v>6</v>
      </c>
      <c r="AL3715" s="12">
        <v>23</v>
      </c>
    </row>
    <row r="3716" spans="1:38" ht="11.25" hidden="1" x14ac:dyDescent="0.2">
      <c r="A3716" s="5" t="s">
        <v>845</v>
      </c>
      <c r="B3716" s="5">
        <v>3715</v>
      </c>
      <c r="C3716" s="5" t="s">
        <v>753</v>
      </c>
      <c r="D3716" s="5" t="s">
        <v>753</v>
      </c>
      <c r="E3716" s="5" t="s">
        <v>4191</v>
      </c>
      <c r="F3716" s="6" t="s">
        <v>849</v>
      </c>
      <c r="G3716" s="6" t="s">
        <v>643</v>
      </c>
      <c r="H3716" s="6" t="s">
        <v>9077</v>
      </c>
      <c r="I3716" s="7" t="s">
        <v>1527</v>
      </c>
      <c r="J3716" s="7" t="s">
        <v>1373</v>
      </c>
      <c r="K3716" s="5" t="s">
        <v>1373</v>
      </c>
      <c r="L3716" s="7">
        <v>7088235927</v>
      </c>
      <c r="M3716" s="5" t="s">
        <v>173</v>
      </c>
      <c r="N3716" s="5" t="s">
        <v>620</v>
      </c>
      <c r="O3716" s="5" t="s">
        <v>173</v>
      </c>
      <c r="P3716" s="5" t="s">
        <v>683</v>
      </c>
      <c r="Q3716" s="7">
        <v>2016</v>
      </c>
      <c r="R3716" s="8">
        <v>42563</v>
      </c>
      <c r="S3716" s="8">
        <v>42565</v>
      </c>
      <c r="T3716" s="9" t="s">
        <v>650</v>
      </c>
      <c r="U3716" s="10" t="s">
        <v>650</v>
      </c>
      <c r="V3716" s="11" t="s">
        <v>9078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2">
        <v>0</v>
      </c>
      <c r="AC3716" s="12">
        <v>0</v>
      </c>
      <c r="AD3716" s="12">
        <v>0</v>
      </c>
      <c r="AE3716" s="12">
        <v>0</v>
      </c>
      <c r="AF3716" s="12">
        <v>0</v>
      </c>
      <c r="AG3716" s="12">
        <v>0</v>
      </c>
      <c r="AH3716" s="12">
        <v>0</v>
      </c>
      <c r="AI3716" s="12">
        <v>4</v>
      </c>
      <c r="AJ3716" s="12">
        <v>0</v>
      </c>
      <c r="AK3716" s="12">
        <v>0</v>
      </c>
      <c r="AL3716" s="12">
        <v>4</v>
      </c>
    </row>
    <row r="3717" spans="1:38" ht="11.25" hidden="1" x14ac:dyDescent="0.2">
      <c r="A3717" s="5" t="s">
        <v>754</v>
      </c>
      <c r="B3717" s="5">
        <v>3716</v>
      </c>
      <c r="C3717" s="5" t="s">
        <v>753</v>
      </c>
      <c r="D3717" s="5" t="s">
        <v>1279</v>
      </c>
      <c r="E3717" s="5" t="s">
        <v>5800</v>
      </c>
      <c r="F3717" s="6" t="s">
        <v>1284</v>
      </c>
      <c r="G3717" s="6" t="s">
        <v>643</v>
      </c>
      <c r="H3717" s="6" t="s">
        <v>4247</v>
      </c>
      <c r="I3717" s="7" t="s">
        <v>1527</v>
      </c>
      <c r="J3717" s="7" t="s">
        <v>1373</v>
      </c>
      <c r="K3717" s="5" t="s">
        <v>1373</v>
      </c>
      <c r="L3717" s="7">
        <v>8081154339</v>
      </c>
      <c r="M3717" s="5" t="s">
        <v>650</v>
      </c>
      <c r="N3717" s="5" t="s">
        <v>620</v>
      </c>
      <c r="O3717" s="5" t="s">
        <v>551</v>
      </c>
      <c r="P3717" s="5" t="s">
        <v>683</v>
      </c>
      <c r="Q3717" s="7">
        <v>2016</v>
      </c>
      <c r="R3717" s="8">
        <v>42563</v>
      </c>
      <c r="S3717" s="8">
        <v>42565</v>
      </c>
      <c r="T3717" s="9" t="s">
        <v>7565</v>
      </c>
      <c r="U3717" s="10">
        <v>42583</v>
      </c>
      <c r="V3717" s="11" t="s">
        <v>9079</v>
      </c>
      <c r="W3717" s="12">
        <v>0</v>
      </c>
      <c r="X3717" s="12">
        <v>0</v>
      </c>
      <c r="Y3717" s="12">
        <v>0</v>
      </c>
      <c r="Z3717" s="12">
        <v>0</v>
      </c>
      <c r="AA3717" s="12">
        <v>0</v>
      </c>
      <c r="AB3717" s="12">
        <v>0</v>
      </c>
      <c r="AC3717" s="12">
        <v>0</v>
      </c>
      <c r="AD3717" s="12">
        <v>0</v>
      </c>
      <c r="AE3717" s="12">
        <v>0</v>
      </c>
      <c r="AF3717" s="12">
        <v>0</v>
      </c>
      <c r="AG3717" s="12">
        <v>0</v>
      </c>
      <c r="AH3717" s="12">
        <v>0</v>
      </c>
      <c r="AI3717" s="12">
        <v>0</v>
      </c>
      <c r="AJ3717" s="12">
        <v>0</v>
      </c>
      <c r="AK3717" s="12">
        <v>0</v>
      </c>
      <c r="AL3717" s="12">
        <v>0</v>
      </c>
    </row>
    <row r="3718" spans="1:38" ht="11.25" hidden="1" x14ac:dyDescent="0.2">
      <c r="A3718" s="5" t="s">
        <v>754</v>
      </c>
      <c r="B3718" s="5">
        <v>3717</v>
      </c>
      <c r="C3718" s="5" t="s">
        <v>753</v>
      </c>
      <c r="D3718" s="5" t="s">
        <v>1279</v>
      </c>
      <c r="E3718" s="5" t="s">
        <v>8012</v>
      </c>
      <c r="F3718" s="6" t="s">
        <v>1286</v>
      </c>
      <c r="G3718" s="6" t="s">
        <v>643</v>
      </c>
      <c r="H3718" s="6" t="s">
        <v>9080</v>
      </c>
      <c r="I3718" s="7" t="s">
        <v>1527</v>
      </c>
      <c r="J3718" s="7" t="s">
        <v>1373</v>
      </c>
      <c r="K3718" s="5" t="s">
        <v>1373</v>
      </c>
      <c r="L3718" s="7">
        <v>8604807066</v>
      </c>
      <c r="M3718" s="5" t="s">
        <v>553</v>
      </c>
      <c r="N3718" s="5" t="s">
        <v>622</v>
      </c>
      <c r="O3718" s="5" t="s">
        <v>553</v>
      </c>
      <c r="P3718" s="5" t="s">
        <v>683</v>
      </c>
      <c r="Q3718" s="7">
        <v>2016</v>
      </c>
      <c r="R3718" s="8">
        <v>42563</v>
      </c>
      <c r="S3718" s="8">
        <v>42565</v>
      </c>
      <c r="T3718" s="9" t="s">
        <v>650</v>
      </c>
      <c r="U3718" s="10" t="s">
        <v>650</v>
      </c>
      <c r="V3718" s="11" t="s">
        <v>9081</v>
      </c>
      <c r="W3718" s="12">
        <v>0</v>
      </c>
      <c r="X3718" s="12">
        <v>0</v>
      </c>
      <c r="Y3718" s="12">
        <v>0</v>
      </c>
      <c r="Z3718" s="12">
        <v>0</v>
      </c>
      <c r="AA3718" s="12">
        <v>0</v>
      </c>
      <c r="AB3718" s="12">
        <v>0</v>
      </c>
      <c r="AC3718" s="12">
        <v>0</v>
      </c>
      <c r="AD3718" s="12">
        <v>0</v>
      </c>
      <c r="AE3718" s="12">
        <v>0</v>
      </c>
      <c r="AF3718" s="12">
        <v>0</v>
      </c>
      <c r="AG3718" s="12">
        <v>0</v>
      </c>
      <c r="AH3718" s="12">
        <v>0</v>
      </c>
      <c r="AI3718" s="12">
        <v>0</v>
      </c>
      <c r="AJ3718" s="12">
        <v>0</v>
      </c>
      <c r="AK3718" s="12">
        <v>0</v>
      </c>
      <c r="AL3718" s="12">
        <v>0</v>
      </c>
    </row>
    <row r="3719" spans="1:38" ht="11.25" hidden="1" x14ac:dyDescent="0.2">
      <c r="A3719" s="5" t="s">
        <v>754</v>
      </c>
      <c r="B3719" s="5">
        <v>3718</v>
      </c>
      <c r="C3719" s="5" t="s">
        <v>753</v>
      </c>
      <c r="D3719" s="5" t="s">
        <v>1279</v>
      </c>
      <c r="E3719" s="5" t="s">
        <v>8012</v>
      </c>
      <c r="F3719" s="6" t="s">
        <v>1286</v>
      </c>
      <c r="G3719" s="6" t="s">
        <v>643</v>
      </c>
      <c r="H3719" s="6" t="s">
        <v>8085</v>
      </c>
      <c r="I3719" s="7" t="s">
        <v>1527</v>
      </c>
      <c r="J3719" s="7" t="s">
        <v>1373</v>
      </c>
      <c r="K3719" s="5" t="s">
        <v>1373</v>
      </c>
      <c r="L3719" s="7">
        <v>9919342039</v>
      </c>
      <c r="M3719" s="5" t="s">
        <v>553</v>
      </c>
      <c r="N3719" s="5" t="s">
        <v>622</v>
      </c>
      <c r="O3719" s="5" t="s">
        <v>553</v>
      </c>
      <c r="P3719" s="5" t="s">
        <v>683</v>
      </c>
      <c r="Q3719" s="7">
        <v>2016</v>
      </c>
      <c r="R3719" s="8">
        <v>42563</v>
      </c>
      <c r="S3719" s="8">
        <v>42565</v>
      </c>
      <c r="T3719" s="9" t="s">
        <v>650</v>
      </c>
      <c r="U3719" s="10" t="s">
        <v>650</v>
      </c>
      <c r="V3719" s="11" t="s">
        <v>9082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2">
        <v>0</v>
      </c>
      <c r="AC3719" s="12">
        <v>0</v>
      </c>
      <c r="AD3719" s="12">
        <v>0</v>
      </c>
      <c r="AE3719" s="12">
        <v>0</v>
      </c>
      <c r="AF3719" s="12">
        <v>0</v>
      </c>
      <c r="AG3719" s="12">
        <v>0</v>
      </c>
      <c r="AH3719" s="12">
        <v>0</v>
      </c>
      <c r="AI3719" s="12">
        <v>0</v>
      </c>
      <c r="AJ3719" s="12">
        <v>0</v>
      </c>
      <c r="AK3719" s="12">
        <v>0</v>
      </c>
      <c r="AL3719" s="12">
        <v>0</v>
      </c>
    </row>
    <row r="3720" spans="1:38" ht="11.25" hidden="1" x14ac:dyDescent="0.2">
      <c r="A3720" s="5" t="s">
        <v>754</v>
      </c>
      <c r="B3720" s="5">
        <v>3719</v>
      </c>
      <c r="C3720" s="5" t="s">
        <v>753</v>
      </c>
      <c r="D3720" s="5" t="s">
        <v>1279</v>
      </c>
      <c r="E3720" s="5" t="s">
        <v>5791</v>
      </c>
      <c r="F3720" s="6" t="s">
        <v>1282</v>
      </c>
      <c r="G3720" s="6" t="s">
        <v>643</v>
      </c>
      <c r="H3720" s="6" t="s">
        <v>4153</v>
      </c>
      <c r="I3720" s="7" t="s">
        <v>1364</v>
      </c>
      <c r="J3720" s="7" t="s">
        <v>1373</v>
      </c>
      <c r="K3720" s="5" t="s">
        <v>1373</v>
      </c>
      <c r="L3720" s="7">
        <v>9794055276</v>
      </c>
      <c r="M3720" s="5" t="s">
        <v>549</v>
      </c>
      <c r="N3720" s="5" t="s">
        <v>620</v>
      </c>
      <c r="O3720" s="5" t="s">
        <v>549</v>
      </c>
      <c r="P3720" s="5" t="s">
        <v>683</v>
      </c>
      <c r="Q3720" s="7">
        <v>2016</v>
      </c>
      <c r="R3720" s="8">
        <v>42563</v>
      </c>
      <c r="S3720" s="8">
        <v>42565</v>
      </c>
      <c r="T3720" s="9" t="s">
        <v>650</v>
      </c>
      <c r="U3720" s="10" t="s">
        <v>650</v>
      </c>
      <c r="V3720" s="11" t="s">
        <v>9083</v>
      </c>
      <c r="W3720" s="12">
        <v>0</v>
      </c>
      <c r="X3720" s="12">
        <v>0</v>
      </c>
      <c r="Y3720" s="12">
        <v>0</v>
      </c>
      <c r="Z3720" s="12">
        <v>0</v>
      </c>
      <c r="AA3720" s="12">
        <v>0</v>
      </c>
      <c r="AB3720" s="12">
        <v>0</v>
      </c>
      <c r="AC3720" s="12">
        <v>0</v>
      </c>
      <c r="AD3720" s="12">
        <v>0</v>
      </c>
      <c r="AE3720" s="12">
        <v>0</v>
      </c>
      <c r="AF3720" s="12">
        <v>0</v>
      </c>
      <c r="AG3720" s="12">
        <v>0</v>
      </c>
      <c r="AH3720" s="12">
        <v>1</v>
      </c>
      <c r="AI3720" s="12">
        <v>3</v>
      </c>
      <c r="AJ3720" s="12">
        <v>3</v>
      </c>
      <c r="AK3720" s="12">
        <v>3</v>
      </c>
      <c r="AL3720" s="12">
        <v>10</v>
      </c>
    </row>
    <row r="3721" spans="1:38" ht="11.25" hidden="1" x14ac:dyDescent="0.2">
      <c r="A3721" s="5" t="s">
        <v>754</v>
      </c>
      <c r="B3721" s="5">
        <v>3720</v>
      </c>
      <c r="C3721" s="5" t="s">
        <v>753</v>
      </c>
      <c r="D3721" s="5" t="s">
        <v>1279</v>
      </c>
      <c r="E3721" s="5" t="s">
        <v>4179</v>
      </c>
      <c r="F3721" s="6" t="s">
        <v>1287</v>
      </c>
      <c r="G3721" s="6" t="s">
        <v>643</v>
      </c>
      <c r="H3721" s="6" t="s">
        <v>9084</v>
      </c>
      <c r="I3721" s="7" t="s">
        <v>1527</v>
      </c>
      <c r="J3721" s="7" t="s">
        <v>1373</v>
      </c>
      <c r="K3721" s="5" t="s">
        <v>1373</v>
      </c>
      <c r="L3721" s="7">
        <v>8953077309</v>
      </c>
      <c r="M3721" s="5" t="s">
        <v>554</v>
      </c>
      <c r="N3721" s="5" t="s">
        <v>622</v>
      </c>
      <c r="O3721" s="5" t="s">
        <v>554</v>
      </c>
      <c r="P3721" s="5" t="s">
        <v>683</v>
      </c>
      <c r="Q3721" s="7">
        <v>2016</v>
      </c>
      <c r="R3721" s="8">
        <v>42563</v>
      </c>
      <c r="S3721" s="8">
        <v>42565</v>
      </c>
      <c r="T3721" s="9" t="s">
        <v>650</v>
      </c>
      <c r="U3721" s="10" t="s">
        <v>650</v>
      </c>
      <c r="V3721" s="11" t="s">
        <v>9085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2">
        <v>0</v>
      </c>
      <c r="AC3721" s="12">
        <v>0</v>
      </c>
      <c r="AD3721" s="12">
        <v>0</v>
      </c>
      <c r="AE3721" s="12">
        <v>0</v>
      </c>
      <c r="AF3721" s="12">
        <v>0</v>
      </c>
      <c r="AG3721" s="12">
        <v>0</v>
      </c>
      <c r="AH3721" s="12">
        <v>0</v>
      </c>
      <c r="AI3721" s="12">
        <v>0</v>
      </c>
      <c r="AJ3721" s="12">
        <v>0</v>
      </c>
      <c r="AK3721" s="12">
        <v>0</v>
      </c>
      <c r="AL3721" s="12">
        <v>0</v>
      </c>
    </row>
    <row r="3722" spans="1:38" ht="11.25" hidden="1" x14ac:dyDescent="0.2">
      <c r="A3722" s="5" t="s">
        <v>754</v>
      </c>
      <c r="B3722" s="5">
        <v>3721</v>
      </c>
      <c r="C3722" s="5" t="s">
        <v>753</v>
      </c>
      <c r="D3722" s="5" t="s">
        <v>1279</v>
      </c>
      <c r="E3722" s="5" t="s">
        <v>8003</v>
      </c>
      <c r="F3722" s="6" t="s">
        <v>1285</v>
      </c>
      <c r="G3722" s="6" t="s">
        <v>643</v>
      </c>
      <c r="H3722" s="6" t="s">
        <v>9086</v>
      </c>
      <c r="I3722" s="7" t="s">
        <v>1527</v>
      </c>
      <c r="J3722" s="7" t="s">
        <v>1373</v>
      </c>
      <c r="K3722" s="5" t="s">
        <v>1373</v>
      </c>
      <c r="L3722" s="7">
        <v>8127747457</v>
      </c>
      <c r="M3722" s="5" t="s">
        <v>552</v>
      </c>
      <c r="N3722" s="5" t="s">
        <v>622</v>
      </c>
      <c r="O3722" s="5" t="s">
        <v>552</v>
      </c>
      <c r="P3722" s="5" t="s">
        <v>683</v>
      </c>
      <c r="Q3722" s="7">
        <v>2016</v>
      </c>
      <c r="R3722" s="8">
        <v>42563</v>
      </c>
      <c r="S3722" s="8">
        <v>42565</v>
      </c>
      <c r="T3722" s="9" t="s">
        <v>650</v>
      </c>
      <c r="U3722" s="10" t="s">
        <v>650</v>
      </c>
      <c r="V3722" s="11" t="s">
        <v>9087</v>
      </c>
      <c r="W3722" s="12">
        <v>0</v>
      </c>
      <c r="X3722" s="12">
        <v>0</v>
      </c>
      <c r="Y3722" s="12">
        <v>0</v>
      </c>
      <c r="Z3722" s="12">
        <v>0</v>
      </c>
      <c r="AA3722" s="12">
        <v>0</v>
      </c>
      <c r="AB3722" s="12">
        <v>0</v>
      </c>
      <c r="AC3722" s="12">
        <v>0</v>
      </c>
      <c r="AD3722" s="12">
        <v>0</v>
      </c>
      <c r="AE3722" s="12">
        <v>0</v>
      </c>
      <c r="AF3722" s="12">
        <v>0</v>
      </c>
      <c r="AG3722" s="12">
        <v>0</v>
      </c>
      <c r="AH3722" s="12">
        <v>1</v>
      </c>
      <c r="AI3722" s="12">
        <v>13</v>
      </c>
      <c r="AJ3722" s="12">
        <v>3</v>
      </c>
      <c r="AK3722" s="12">
        <v>5</v>
      </c>
      <c r="AL3722" s="12">
        <v>22</v>
      </c>
    </row>
    <row r="3723" spans="1:38" ht="11.25" hidden="1" x14ac:dyDescent="0.2">
      <c r="A3723" s="5" t="s">
        <v>754</v>
      </c>
      <c r="B3723" s="5">
        <v>3722</v>
      </c>
      <c r="C3723" s="5" t="s">
        <v>753</v>
      </c>
      <c r="D3723" s="5" t="s">
        <v>1279</v>
      </c>
      <c r="E3723" s="5" t="s">
        <v>8003</v>
      </c>
      <c r="F3723" s="6" t="s">
        <v>1285</v>
      </c>
      <c r="G3723" s="6" t="s">
        <v>643</v>
      </c>
      <c r="H3723" s="6" t="s">
        <v>9088</v>
      </c>
      <c r="I3723" s="7" t="s">
        <v>1527</v>
      </c>
      <c r="J3723" s="7" t="s">
        <v>1373</v>
      </c>
      <c r="K3723" s="5" t="s">
        <v>1373</v>
      </c>
      <c r="L3723" s="7">
        <v>9410920401</v>
      </c>
      <c r="M3723" s="5" t="s">
        <v>552</v>
      </c>
      <c r="N3723" s="5" t="s">
        <v>622</v>
      </c>
      <c r="O3723" s="5" t="s">
        <v>552</v>
      </c>
      <c r="P3723" s="5" t="s">
        <v>683</v>
      </c>
      <c r="Q3723" s="7">
        <v>2016</v>
      </c>
      <c r="R3723" s="8">
        <v>42563</v>
      </c>
      <c r="S3723" s="8">
        <v>42565</v>
      </c>
      <c r="T3723" s="9" t="s">
        <v>650</v>
      </c>
      <c r="U3723" s="10" t="s">
        <v>650</v>
      </c>
      <c r="V3723" s="11" t="s">
        <v>9089</v>
      </c>
      <c r="W3723" s="12">
        <v>0</v>
      </c>
      <c r="X3723" s="12">
        <v>0</v>
      </c>
      <c r="Y3723" s="12">
        <v>0</v>
      </c>
      <c r="Z3723" s="12">
        <v>0</v>
      </c>
      <c r="AA3723" s="12">
        <v>0</v>
      </c>
      <c r="AB3723" s="12">
        <v>0</v>
      </c>
      <c r="AC3723" s="12">
        <v>0</v>
      </c>
      <c r="AD3723" s="12">
        <v>0</v>
      </c>
      <c r="AE3723" s="12">
        <v>0</v>
      </c>
      <c r="AF3723" s="12">
        <v>0</v>
      </c>
      <c r="AG3723" s="12">
        <v>0</v>
      </c>
      <c r="AH3723" s="12">
        <v>1</v>
      </c>
      <c r="AI3723" s="12">
        <v>13</v>
      </c>
      <c r="AJ3723" s="12">
        <v>0</v>
      </c>
      <c r="AK3723" s="12">
        <v>0</v>
      </c>
      <c r="AL3723" s="12">
        <v>14</v>
      </c>
    </row>
    <row r="3724" spans="1:38" ht="11.25" hidden="1" x14ac:dyDescent="0.2">
      <c r="A3724" s="5" t="s">
        <v>823</v>
      </c>
      <c r="B3724" s="5">
        <v>3723</v>
      </c>
      <c r="C3724" s="5" t="s">
        <v>822</v>
      </c>
      <c r="D3724" s="5" t="s">
        <v>822</v>
      </c>
      <c r="E3724" s="5" t="s">
        <v>3739</v>
      </c>
      <c r="F3724" s="6" t="s">
        <v>893</v>
      </c>
      <c r="G3724" s="6" t="s">
        <v>643</v>
      </c>
      <c r="H3724" s="6" t="s">
        <v>9090</v>
      </c>
      <c r="I3724" s="7" t="s">
        <v>1527</v>
      </c>
      <c r="J3724" s="7" t="s">
        <v>1373</v>
      </c>
      <c r="K3724" s="5" t="s">
        <v>1373</v>
      </c>
      <c r="L3724" s="7">
        <v>9129640128</v>
      </c>
      <c r="M3724" s="5" t="s">
        <v>210</v>
      </c>
      <c r="N3724" s="5" t="s">
        <v>10</v>
      </c>
      <c r="O3724" s="5" t="s">
        <v>210</v>
      </c>
      <c r="P3724" s="5" t="s">
        <v>647</v>
      </c>
      <c r="Q3724" s="7">
        <v>2016</v>
      </c>
      <c r="R3724" s="8">
        <v>42570</v>
      </c>
      <c r="S3724" s="8">
        <v>42572</v>
      </c>
      <c r="T3724" s="9" t="s">
        <v>650</v>
      </c>
      <c r="U3724" s="10" t="s">
        <v>650</v>
      </c>
      <c r="V3724" s="11" t="s">
        <v>9091</v>
      </c>
      <c r="W3724" s="12">
        <v>0</v>
      </c>
      <c r="X3724" s="12">
        <v>0</v>
      </c>
      <c r="Y3724" s="12">
        <v>0</v>
      </c>
      <c r="Z3724" s="12">
        <v>0</v>
      </c>
      <c r="AA3724" s="12">
        <v>0</v>
      </c>
      <c r="AB3724" s="12">
        <v>0</v>
      </c>
      <c r="AC3724" s="12">
        <v>0</v>
      </c>
      <c r="AD3724" s="12">
        <v>0</v>
      </c>
      <c r="AE3724" s="12">
        <v>0</v>
      </c>
      <c r="AF3724" s="12">
        <v>0</v>
      </c>
      <c r="AG3724" s="12">
        <v>0</v>
      </c>
      <c r="AH3724" s="12">
        <v>0</v>
      </c>
      <c r="AI3724" s="12">
        <v>3</v>
      </c>
      <c r="AJ3724" s="12">
        <v>0</v>
      </c>
      <c r="AK3724" s="12">
        <v>1</v>
      </c>
      <c r="AL3724" s="12">
        <v>4</v>
      </c>
    </row>
    <row r="3725" spans="1:38" ht="11.25" hidden="1" x14ac:dyDescent="0.2">
      <c r="A3725" s="5" t="s">
        <v>823</v>
      </c>
      <c r="B3725" s="5">
        <v>3724</v>
      </c>
      <c r="C3725" s="5" t="s">
        <v>822</v>
      </c>
      <c r="D3725" s="5" t="s">
        <v>822</v>
      </c>
      <c r="E3725" s="5" t="s">
        <v>3739</v>
      </c>
      <c r="F3725" s="6" t="s">
        <v>893</v>
      </c>
      <c r="G3725" s="6" t="s">
        <v>643</v>
      </c>
      <c r="H3725" s="6" t="s">
        <v>6446</v>
      </c>
      <c r="I3725" s="7" t="s">
        <v>1527</v>
      </c>
      <c r="J3725" s="7" t="s">
        <v>1373</v>
      </c>
      <c r="K3725" s="5" t="s">
        <v>1373</v>
      </c>
      <c r="L3725" s="7">
        <v>8960457727</v>
      </c>
      <c r="M3725" s="5" t="s">
        <v>210</v>
      </c>
      <c r="N3725" s="5" t="s">
        <v>10</v>
      </c>
      <c r="O3725" s="5" t="s">
        <v>210</v>
      </c>
      <c r="P3725" s="5" t="s">
        <v>647</v>
      </c>
      <c r="Q3725" s="7">
        <v>2016</v>
      </c>
      <c r="R3725" s="8">
        <v>42570</v>
      </c>
      <c r="S3725" s="8">
        <v>42572</v>
      </c>
      <c r="T3725" s="9" t="s">
        <v>650</v>
      </c>
      <c r="U3725" s="10" t="s">
        <v>650</v>
      </c>
      <c r="V3725" s="11" t="s">
        <v>9092</v>
      </c>
      <c r="W3725" s="12">
        <v>0</v>
      </c>
      <c r="X3725" s="12">
        <v>0</v>
      </c>
      <c r="Y3725" s="12">
        <v>0</v>
      </c>
      <c r="Z3725" s="12">
        <v>0</v>
      </c>
      <c r="AA3725" s="12">
        <v>0</v>
      </c>
      <c r="AB3725" s="12">
        <v>0</v>
      </c>
      <c r="AC3725" s="12">
        <v>0</v>
      </c>
      <c r="AD3725" s="12">
        <v>0</v>
      </c>
      <c r="AE3725" s="12">
        <v>0</v>
      </c>
      <c r="AF3725" s="12">
        <v>0</v>
      </c>
      <c r="AG3725" s="12">
        <v>0</v>
      </c>
      <c r="AH3725" s="12">
        <v>0</v>
      </c>
      <c r="AI3725" s="12">
        <v>1</v>
      </c>
      <c r="AJ3725" s="12">
        <v>0</v>
      </c>
      <c r="AK3725" s="12">
        <v>0</v>
      </c>
      <c r="AL3725" s="12">
        <v>1</v>
      </c>
    </row>
    <row r="3726" spans="1:38" ht="11.25" hidden="1" x14ac:dyDescent="0.2">
      <c r="A3726" s="5" t="s">
        <v>823</v>
      </c>
      <c r="B3726" s="5">
        <v>3725</v>
      </c>
      <c r="C3726" s="5" t="s">
        <v>822</v>
      </c>
      <c r="D3726" s="5" t="s">
        <v>822</v>
      </c>
      <c r="E3726" s="5" t="s">
        <v>3750</v>
      </c>
      <c r="F3726" s="6" t="s">
        <v>894</v>
      </c>
      <c r="G3726" s="6" t="s">
        <v>643</v>
      </c>
      <c r="H3726" s="6" t="s">
        <v>9093</v>
      </c>
      <c r="I3726" s="7" t="s">
        <v>1527</v>
      </c>
      <c r="J3726" s="7" t="s">
        <v>1373</v>
      </c>
      <c r="K3726" s="5" t="s">
        <v>1373</v>
      </c>
      <c r="L3726" s="7">
        <v>7570960352</v>
      </c>
      <c r="M3726" s="5" t="s">
        <v>211</v>
      </c>
      <c r="N3726" s="5" t="s">
        <v>652</v>
      </c>
      <c r="O3726" s="5" t="s">
        <v>211</v>
      </c>
      <c r="P3726" s="5" t="s">
        <v>647</v>
      </c>
      <c r="Q3726" s="7">
        <v>2016</v>
      </c>
      <c r="R3726" s="8">
        <v>42570</v>
      </c>
      <c r="S3726" s="8">
        <v>42572</v>
      </c>
      <c r="T3726" s="9" t="s">
        <v>650</v>
      </c>
      <c r="U3726" s="10" t="s">
        <v>650</v>
      </c>
      <c r="V3726" s="11" t="s">
        <v>9094</v>
      </c>
      <c r="W3726" s="12">
        <v>0</v>
      </c>
      <c r="X3726" s="12">
        <v>0</v>
      </c>
      <c r="Y3726" s="12">
        <v>0</v>
      </c>
      <c r="Z3726" s="12">
        <v>0</v>
      </c>
      <c r="AA3726" s="12">
        <v>0</v>
      </c>
      <c r="AB3726" s="12">
        <v>0</v>
      </c>
      <c r="AC3726" s="12">
        <v>0</v>
      </c>
      <c r="AD3726" s="12">
        <v>0</v>
      </c>
      <c r="AE3726" s="12">
        <v>0</v>
      </c>
      <c r="AF3726" s="12">
        <v>0</v>
      </c>
      <c r="AG3726" s="12">
        <v>0</v>
      </c>
      <c r="AH3726" s="12">
        <v>0</v>
      </c>
      <c r="AI3726" s="12">
        <v>1</v>
      </c>
      <c r="AJ3726" s="12">
        <v>1</v>
      </c>
      <c r="AK3726" s="12">
        <v>1</v>
      </c>
      <c r="AL3726" s="12">
        <v>3</v>
      </c>
    </row>
    <row r="3727" spans="1:38" ht="11.25" hidden="1" x14ac:dyDescent="0.2">
      <c r="A3727" s="5" t="s">
        <v>823</v>
      </c>
      <c r="B3727" s="5">
        <v>3726</v>
      </c>
      <c r="C3727" s="5" t="s">
        <v>822</v>
      </c>
      <c r="D3727" s="5" t="s">
        <v>822</v>
      </c>
      <c r="E3727" s="5" t="s">
        <v>3750</v>
      </c>
      <c r="F3727" s="6" t="s">
        <v>894</v>
      </c>
      <c r="G3727" s="6" t="s">
        <v>643</v>
      </c>
      <c r="H3727" s="6" t="s">
        <v>6325</v>
      </c>
      <c r="I3727" s="7" t="s">
        <v>1527</v>
      </c>
      <c r="J3727" s="7" t="s">
        <v>1373</v>
      </c>
      <c r="K3727" s="5" t="s">
        <v>1373</v>
      </c>
      <c r="L3727" s="7">
        <v>9129219493</v>
      </c>
      <c r="M3727" s="5" t="s">
        <v>211</v>
      </c>
      <c r="N3727" s="5" t="s">
        <v>652</v>
      </c>
      <c r="O3727" s="5" t="s">
        <v>211</v>
      </c>
      <c r="P3727" s="5" t="s">
        <v>647</v>
      </c>
      <c r="Q3727" s="7">
        <v>2016</v>
      </c>
      <c r="R3727" s="8">
        <v>42570</v>
      </c>
      <c r="S3727" s="8">
        <v>42572</v>
      </c>
      <c r="T3727" s="9" t="s">
        <v>650</v>
      </c>
      <c r="U3727" s="10" t="s">
        <v>650</v>
      </c>
      <c r="V3727" s="11" t="s">
        <v>9095</v>
      </c>
      <c r="W3727" s="12">
        <v>0</v>
      </c>
      <c r="X3727" s="12">
        <v>0</v>
      </c>
      <c r="Y3727" s="12">
        <v>0</v>
      </c>
      <c r="Z3727" s="12">
        <v>0</v>
      </c>
      <c r="AA3727" s="12">
        <v>0</v>
      </c>
      <c r="AB3727" s="12">
        <v>0</v>
      </c>
      <c r="AC3727" s="12">
        <v>0</v>
      </c>
      <c r="AD3727" s="12">
        <v>0</v>
      </c>
      <c r="AE3727" s="12">
        <v>0</v>
      </c>
      <c r="AF3727" s="12">
        <v>0</v>
      </c>
      <c r="AG3727" s="12">
        <v>0</v>
      </c>
      <c r="AH3727" s="12">
        <v>0</v>
      </c>
      <c r="AI3727" s="12">
        <v>0</v>
      </c>
      <c r="AJ3727" s="12">
        <v>0</v>
      </c>
      <c r="AK3727" s="12">
        <v>0</v>
      </c>
      <c r="AL3727" s="12">
        <v>0</v>
      </c>
    </row>
    <row r="3728" spans="1:38" ht="11.25" hidden="1" x14ac:dyDescent="0.2">
      <c r="A3728" s="5" t="s">
        <v>823</v>
      </c>
      <c r="B3728" s="5">
        <v>3727</v>
      </c>
      <c r="C3728" s="5" t="s">
        <v>822</v>
      </c>
      <c r="D3728" s="5" t="s">
        <v>822</v>
      </c>
      <c r="E3728" s="5" t="s">
        <v>3750</v>
      </c>
      <c r="F3728" s="6" t="s">
        <v>894</v>
      </c>
      <c r="G3728" s="6" t="s">
        <v>643</v>
      </c>
      <c r="H3728" s="6" t="s">
        <v>9096</v>
      </c>
      <c r="I3728" s="7" t="s">
        <v>1527</v>
      </c>
      <c r="J3728" s="7" t="s">
        <v>1373</v>
      </c>
      <c r="K3728" s="5" t="s">
        <v>1373</v>
      </c>
      <c r="L3728" s="7">
        <v>9532357550</v>
      </c>
      <c r="M3728" s="5" t="s">
        <v>211</v>
      </c>
      <c r="N3728" s="5" t="s">
        <v>652</v>
      </c>
      <c r="O3728" s="5" t="s">
        <v>211</v>
      </c>
      <c r="P3728" s="5" t="s">
        <v>647</v>
      </c>
      <c r="Q3728" s="7">
        <v>2016</v>
      </c>
      <c r="R3728" s="8">
        <v>42570</v>
      </c>
      <c r="S3728" s="8">
        <v>42572</v>
      </c>
      <c r="T3728" s="9" t="s">
        <v>650</v>
      </c>
      <c r="U3728" s="10" t="s">
        <v>650</v>
      </c>
      <c r="V3728" s="11" t="s">
        <v>9097</v>
      </c>
      <c r="W3728" s="12">
        <v>0</v>
      </c>
      <c r="X3728" s="12">
        <v>0</v>
      </c>
      <c r="Y3728" s="12">
        <v>0</v>
      </c>
      <c r="Z3728" s="12">
        <v>0</v>
      </c>
      <c r="AA3728" s="12">
        <v>0</v>
      </c>
      <c r="AB3728" s="12">
        <v>0</v>
      </c>
      <c r="AC3728" s="12">
        <v>0</v>
      </c>
      <c r="AD3728" s="12">
        <v>0</v>
      </c>
      <c r="AE3728" s="12">
        <v>0</v>
      </c>
      <c r="AF3728" s="12">
        <v>0</v>
      </c>
      <c r="AG3728" s="12">
        <v>0</v>
      </c>
      <c r="AH3728" s="12">
        <v>0</v>
      </c>
      <c r="AI3728" s="12">
        <v>28</v>
      </c>
      <c r="AJ3728" s="12">
        <v>4</v>
      </c>
      <c r="AK3728" s="12">
        <v>5</v>
      </c>
      <c r="AL3728" s="12">
        <v>37</v>
      </c>
    </row>
    <row r="3729" spans="1:38" ht="11.25" hidden="1" x14ac:dyDescent="0.2">
      <c r="A3729" s="5" t="s">
        <v>823</v>
      </c>
      <c r="B3729" s="5">
        <v>3728</v>
      </c>
      <c r="C3729" s="5" t="s">
        <v>822</v>
      </c>
      <c r="D3729" s="5" t="s">
        <v>822</v>
      </c>
      <c r="E3729" s="5" t="s">
        <v>6875</v>
      </c>
      <c r="F3729" s="6" t="s">
        <v>896</v>
      </c>
      <c r="G3729" s="6" t="s">
        <v>643</v>
      </c>
      <c r="H3729" s="6" t="s">
        <v>9098</v>
      </c>
      <c r="I3729" s="7" t="s">
        <v>1527</v>
      </c>
      <c r="J3729" s="7" t="s">
        <v>1373</v>
      </c>
      <c r="K3729" s="5" t="s">
        <v>1373</v>
      </c>
      <c r="L3729" s="7">
        <v>9415447414</v>
      </c>
      <c r="M3729" s="5" t="s">
        <v>213</v>
      </c>
      <c r="N3729" s="5" t="s">
        <v>620</v>
      </c>
      <c r="O3729" s="5" t="s">
        <v>213</v>
      </c>
      <c r="P3729" s="5" t="s">
        <v>647</v>
      </c>
      <c r="Q3729" s="7">
        <v>2016</v>
      </c>
      <c r="R3729" s="8">
        <v>42570</v>
      </c>
      <c r="S3729" s="8">
        <v>42572</v>
      </c>
      <c r="T3729" s="9" t="s">
        <v>650</v>
      </c>
      <c r="U3729" s="10" t="s">
        <v>650</v>
      </c>
      <c r="V3729" s="11" t="s">
        <v>9099</v>
      </c>
      <c r="W3729" s="12">
        <v>0</v>
      </c>
      <c r="X3729" s="12">
        <v>0</v>
      </c>
      <c r="Y3729" s="12">
        <v>0</v>
      </c>
      <c r="Z3729" s="12">
        <v>0</v>
      </c>
      <c r="AA3729" s="12">
        <v>0</v>
      </c>
      <c r="AB3729" s="12">
        <v>0</v>
      </c>
      <c r="AC3729" s="12">
        <v>0</v>
      </c>
      <c r="AD3729" s="12">
        <v>0</v>
      </c>
      <c r="AE3729" s="12">
        <v>0</v>
      </c>
      <c r="AF3729" s="12">
        <v>0</v>
      </c>
      <c r="AG3729" s="12">
        <v>0</v>
      </c>
      <c r="AH3729" s="12">
        <v>0</v>
      </c>
      <c r="AI3729" s="12">
        <v>0</v>
      </c>
      <c r="AJ3729" s="12">
        <v>0</v>
      </c>
      <c r="AK3729" s="12">
        <v>25</v>
      </c>
      <c r="AL3729" s="12">
        <v>25</v>
      </c>
    </row>
    <row r="3730" spans="1:38" ht="11.25" hidden="1" x14ac:dyDescent="0.2">
      <c r="A3730" s="5" t="s">
        <v>823</v>
      </c>
      <c r="B3730" s="5">
        <v>3729</v>
      </c>
      <c r="C3730" s="5" t="s">
        <v>822</v>
      </c>
      <c r="D3730" s="5" t="s">
        <v>822</v>
      </c>
      <c r="E3730" s="5" t="s">
        <v>6862</v>
      </c>
      <c r="F3730" s="6" t="s">
        <v>895</v>
      </c>
      <c r="G3730" s="6" t="s">
        <v>643</v>
      </c>
      <c r="H3730" s="6" t="s">
        <v>9100</v>
      </c>
      <c r="I3730" s="7" t="s">
        <v>1527</v>
      </c>
      <c r="J3730" s="7" t="s">
        <v>1373</v>
      </c>
      <c r="K3730" s="5" t="s">
        <v>1373</v>
      </c>
      <c r="L3730" s="7">
        <v>7800613053</v>
      </c>
      <c r="M3730" s="5" t="s">
        <v>212</v>
      </c>
      <c r="N3730" s="5" t="s">
        <v>620</v>
      </c>
      <c r="O3730" s="5" t="s">
        <v>212</v>
      </c>
      <c r="P3730" s="5" t="s">
        <v>647</v>
      </c>
      <c r="Q3730" s="7">
        <v>2016</v>
      </c>
      <c r="R3730" s="8">
        <v>42570</v>
      </c>
      <c r="S3730" s="8">
        <v>42572</v>
      </c>
      <c r="T3730" s="9" t="s">
        <v>650</v>
      </c>
      <c r="U3730" s="10" t="s">
        <v>650</v>
      </c>
      <c r="V3730" s="11" t="s">
        <v>9101</v>
      </c>
      <c r="W3730" s="12">
        <v>0</v>
      </c>
      <c r="X3730" s="12">
        <v>0</v>
      </c>
      <c r="Y3730" s="12">
        <v>0</v>
      </c>
      <c r="Z3730" s="12">
        <v>0</v>
      </c>
      <c r="AA3730" s="12">
        <v>0</v>
      </c>
      <c r="AB3730" s="12">
        <v>0</v>
      </c>
      <c r="AC3730" s="12">
        <v>0</v>
      </c>
      <c r="AD3730" s="12">
        <v>0</v>
      </c>
      <c r="AE3730" s="12">
        <v>0</v>
      </c>
      <c r="AF3730" s="12">
        <v>0</v>
      </c>
      <c r="AG3730" s="12">
        <v>0</v>
      </c>
      <c r="AH3730" s="12">
        <v>0</v>
      </c>
      <c r="AI3730" s="12">
        <v>5</v>
      </c>
      <c r="AJ3730" s="12">
        <v>2</v>
      </c>
      <c r="AK3730" s="12">
        <v>5</v>
      </c>
      <c r="AL3730" s="12">
        <v>12</v>
      </c>
    </row>
    <row r="3731" spans="1:38" ht="11.25" hidden="1" x14ac:dyDescent="0.2">
      <c r="A3731" s="5" t="s">
        <v>823</v>
      </c>
      <c r="B3731" s="5">
        <v>3730</v>
      </c>
      <c r="C3731" s="5" t="s">
        <v>822</v>
      </c>
      <c r="D3731" s="5" t="s">
        <v>822</v>
      </c>
      <c r="E3731" s="5" t="s">
        <v>6862</v>
      </c>
      <c r="F3731" s="6" t="s">
        <v>895</v>
      </c>
      <c r="G3731" s="6" t="s">
        <v>643</v>
      </c>
      <c r="H3731" s="6" t="s">
        <v>2383</v>
      </c>
      <c r="I3731" s="7" t="s">
        <v>1527</v>
      </c>
      <c r="J3731" s="7" t="s">
        <v>1373</v>
      </c>
      <c r="K3731" s="5" t="s">
        <v>1373</v>
      </c>
      <c r="L3731" s="7">
        <v>9729718392</v>
      </c>
      <c r="M3731" s="5" t="s">
        <v>212</v>
      </c>
      <c r="N3731" s="5" t="s">
        <v>620</v>
      </c>
      <c r="O3731" s="5" t="s">
        <v>212</v>
      </c>
      <c r="P3731" s="5" t="s">
        <v>647</v>
      </c>
      <c r="Q3731" s="7">
        <v>2016</v>
      </c>
      <c r="R3731" s="8">
        <v>42570</v>
      </c>
      <c r="S3731" s="8">
        <v>42572</v>
      </c>
      <c r="T3731" s="9" t="s">
        <v>650</v>
      </c>
      <c r="U3731" s="10" t="s">
        <v>650</v>
      </c>
      <c r="V3731" s="11" t="s">
        <v>9102</v>
      </c>
      <c r="W3731" s="12">
        <v>0</v>
      </c>
      <c r="X3731" s="12">
        <v>0</v>
      </c>
      <c r="Y3731" s="12">
        <v>0</v>
      </c>
      <c r="Z3731" s="12">
        <v>0</v>
      </c>
      <c r="AA3731" s="12">
        <v>0</v>
      </c>
      <c r="AB3731" s="12">
        <v>0</v>
      </c>
      <c r="AC3731" s="12">
        <v>0</v>
      </c>
      <c r="AD3731" s="12">
        <v>0</v>
      </c>
      <c r="AE3731" s="12">
        <v>0</v>
      </c>
      <c r="AF3731" s="12">
        <v>0</v>
      </c>
      <c r="AG3731" s="12">
        <v>0</v>
      </c>
      <c r="AH3731" s="12">
        <v>0</v>
      </c>
      <c r="AI3731" s="12">
        <v>11</v>
      </c>
      <c r="AJ3731" s="12">
        <v>6</v>
      </c>
      <c r="AK3731" s="12">
        <v>4</v>
      </c>
      <c r="AL3731" s="12">
        <v>21</v>
      </c>
    </row>
    <row r="3732" spans="1:38" ht="11.25" hidden="1" x14ac:dyDescent="0.2">
      <c r="A3732" s="5" t="s">
        <v>823</v>
      </c>
      <c r="B3732" s="5">
        <v>3731</v>
      </c>
      <c r="C3732" s="5" t="s">
        <v>822</v>
      </c>
      <c r="D3732" s="5" t="s">
        <v>822</v>
      </c>
      <c r="E3732" s="5" t="s">
        <v>6854</v>
      </c>
      <c r="F3732" s="6" t="s">
        <v>897</v>
      </c>
      <c r="G3732" s="6" t="s">
        <v>643</v>
      </c>
      <c r="H3732" s="6" t="s">
        <v>2663</v>
      </c>
      <c r="I3732" s="7" t="s">
        <v>1527</v>
      </c>
      <c r="J3732" s="7" t="s">
        <v>1373</v>
      </c>
      <c r="K3732" s="5" t="s">
        <v>1373</v>
      </c>
      <c r="L3732" s="7">
        <v>9721238071</v>
      </c>
      <c r="M3732" s="5" t="s">
        <v>214</v>
      </c>
      <c r="N3732" s="5" t="s">
        <v>620</v>
      </c>
      <c r="O3732" s="5" t="s">
        <v>214</v>
      </c>
      <c r="P3732" s="5" t="s">
        <v>647</v>
      </c>
      <c r="Q3732" s="7">
        <v>2016</v>
      </c>
      <c r="R3732" s="8">
        <v>42570</v>
      </c>
      <c r="S3732" s="8">
        <v>42572</v>
      </c>
      <c r="T3732" s="9" t="s">
        <v>650</v>
      </c>
      <c r="U3732" s="10" t="s">
        <v>650</v>
      </c>
      <c r="V3732" s="11" t="s">
        <v>9103</v>
      </c>
      <c r="W3732" s="12">
        <v>0</v>
      </c>
      <c r="X3732" s="12">
        <v>0</v>
      </c>
      <c r="Y3732" s="12">
        <v>0</v>
      </c>
      <c r="Z3732" s="12">
        <v>0</v>
      </c>
      <c r="AA3732" s="12">
        <v>0</v>
      </c>
      <c r="AB3732" s="12">
        <v>0</v>
      </c>
      <c r="AC3732" s="12">
        <v>0</v>
      </c>
      <c r="AD3732" s="12">
        <v>0</v>
      </c>
      <c r="AE3732" s="12">
        <v>0</v>
      </c>
      <c r="AF3732" s="12">
        <v>0</v>
      </c>
      <c r="AG3732" s="12">
        <v>0</v>
      </c>
      <c r="AH3732" s="12">
        <v>0</v>
      </c>
      <c r="AI3732" s="12">
        <v>3</v>
      </c>
      <c r="AJ3732" s="12">
        <v>3</v>
      </c>
      <c r="AK3732" s="12">
        <v>5</v>
      </c>
      <c r="AL3732" s="12">
        <v>11</v>
      </c>
    </row>
    <row r="3733" spans="1:38" ht="11.25" hidden="1" x14ac:dyDescent="0.2">
      <c r="A3733" s="5" t="s">
        <v>823</v>
      </c>
      <c r="B3733" s="5">
        <v>3732</v>
      </c>
      <c r="C3733" s="5" t="s">
        <v>822</v>
      </c>
      <c r="D3733" s="5" t="s">
        <v>822</v>
      </c>
      <c r="E3733" s="5" t="s">
        <v>6854</v>
      </c>
      <c r="F3733" s="6" t="s">
        <v>897</v>
      </c>
      <c r="G3733" s="6" t="s">
        <v>643</v>
      </c>
      <c r="H3733" s="6" t="s">
        <v>1752</v>
      </c>
      <c r="I3733" s="7" t="s">
        <v>1527</v>
      </c>
      <c r="J3733" s="7" t="s">
        <v>1373</v>
      </c>
      <c r="K3733" s="5" t="s">
        <v>1373</v>
      </c>
      <c r="L3733" s="7">
        <v>7081608217</v>
      </c>
      <c r="M3733" s="5" t="s">
        <v>214</v>
      </c>
      <c r="N3733" s="5" t="s">
        <v>620</v>
      </c>
      <c r="O3733" s="5" t="s">
        <v>214</v>
      </c>
      <c r="P3733" s="5" t="s">
        <v>647</v>
      </c>
      <c r="Q3733" s="7">
        <v>2016</v>
      </c>
      <c r="R3733" s="8">
        <v>42570</v>
      </c>
      <c r="S3733" s="8">
        <v>42572</v>
      </c>
      <c r="T3733" s="9" t="s">
        <v>650</v>
      </c>
      <c r="U3733" s="10" t="s">
        <v>650</v>
      </c>
      <c r="V3733" s="11" t="s">
        <v>9104</v>
      </c>
      <c r="W3733" s="12">
        <v>0</v>
      </c>
      <c r="X3733" s="12">
        <v>0</v>
      </c>
      <c r="Y3733" s="12">
        <v>0</v>
      </c>
      <c r="Z3733" s="12">
        <v>0</v>
      </c>
      <c r="AA3733" s="12">
        <v>0</v>
      </c>
      <c r="AB3733" s="12">
        <v>0</v>
      </c>
      <c r="AC3733" s="12">
        <v>0</v>
      </c>
      <c r="AD3733" s="12">
        <v>0</v>
      </c>
      <c r="AE3733" s="12">
        <v>0</v>
      </c>
      <c r="AF3733" s="12">
        <v>0</v>
      </c>
      <c r="AG3733" s="12">
        <v>0</v>
      </c>
      <c r="AH3733" s="12">
        <v>0</v>
      </c>
      <c r="AI3733" s="12">
        <v>0</v>
      </c>
      <c r="AJ3733" s="12">
        <v>0</v>
      </c>
      <c r="AK3733" s="12">
        <v>0</v>
      </c>
      <c r="AL3733" s="12">
        <v>0</v>
      </c>
    </row>
    <row r="3734" spans="1:38" ht="11.25" hidden="1" x14ac:dyDescent="0.2">
      <c r="A3734" s="5" t="s">
        <v>782</v>
      </c>
      <c r="B3734" s="5">
        <v>3733</v>
      </c>
      <c r="C3734" s="5" t="s">
        <v>781</v>
      </c>
      <c r="D3734" s="5" t="s">
        <v>873</v>
      </c>
      <c r="E3734" s="5" t="s">
        <v>8429</v>
      </c>
      <c r="F3734" s="6" t="s">
        <v>880</v>
      </c>
      <c r="G3734" s="6" t="s">
        <v>642</v>
      </c>
      <c r="H3734" s="6" t="s">
        <v>9105</v>
      </c>
      <c r="I3734" s="7" t="s">
        <v>1364</v>
      </c>
      <c r="J3734" s="7" t="s">
        <v>1381</v>
      </c>
      <c r="K3734" s="5" t="s">
        <v>1365</v>
      </c>
      <c r="L3734" s="7">
        <v>9511067852</v>
      </c>
      <c r="M3734" s="5" t="s">
        <v>199</v>
      </c>
      <c r="N3734" s="5" t="s">
        <v>620</v>
      </c>
      <c r="O3734" s="5" t="s">
        <v>199</v>
      </c>
      <c r="P3734" s="5" t="s">
        <v>647</v>
      </c>
      <c r="Q3734" s="7">
        <v>2016</v>
      </c>
      <c r="R3734" s="8">
        <v>42572</v>
      </c>
      <c r="S3734" s="8">
        <v>42572</v>
      </c>
      <c r="T3734" s="9" t="s">
        <v>650</v>
      </c>
      <c r="U3734" s="10" t="s">
        <v>650</v>
      </c>
      <c r="V3734" s="11" t="s">
        <v>9106</v>
      </c>
      <c r="W3734" s="12">
        <v>0</v>
      </c>
      <c r="X3734" s="12">
        <v>0</v>
      </c>
      <c r="Y3734" s="12">
        <v>0</v>
      </c>
      <c r="Z3734" s="12">
        <v>0</v>
      </c>
      <c r="AA3734" s="12">
        <v>0</v>
      </c>
      <c r="AB3734" s="12">
        <v>0</v>
      </c>
      <c r="AC3734" s="12">
        <v>0</v>
      </c>
      <c r="AD3734" s="12">
        <v>0</v>
      </c>
      <c r="AE3734" s="12">
        <v>0</v>
      </c>
      <c r="AF3734" s="12">
        <v>0</v>
      </c>
      <c r="AG3734" s="12">
        <v>0</v>
      </c>
      <c r="AH3734" s="12">
        <v>0</v>
      </c>
      <c r="AI3734" s="12">
        <v>25</v>
      </c>
      <c r="AJ3734" s="12">
        <v>16</v>
      </c>
      <c r="AK3734" s="12">
        <v>22</v>
      </c>
      <c r="AL3734" s="12">
        <v>63</v>
      </c>
    </row>
    <row r="3735" spans="1:38" ht="11.25" hidden="1" x14ac:dyDescent="0.2">
      <c r="A3735" s="5" t="s">
        <v>782</v>
      </c>
      <c r="B3735" s="5">
        <v>3734</v>
      </c>
      <c r="C3735" s="5" t="s">
        <v>781</v>
      </c>
      <c r="D3735" s="5" t="s">
        <v>873</v>
      </c>
      <c r="E3735" s="5" t="s">
        <v>3167</v>
      </c>
      <c r="F3735" s="6" t="s">
        <v>876</v>
      </c>
      <c r="G3735" s="6" t="s">
        <v>642</v>
      </c>
      <c r="H3735" s="6" t="s">
        <v>9107</v>
      </c>
      <c r="I3735" s="7" t="s">
        <v>1364</v>
      </c>
      <c r="J3735" s="7" t="s">
        <v>1381</v>
      </c>
      <c r="K3735" s="5" t="s">
        <v>1365</v>
      </c>
      <c r="L3735" s="7">
        <v>8938052016</v>
      </c>
      <c r="M3735" s="5" t="s">
        <v>195</v>
      </c>
      <c r="N3735" s="5" t="s">
        <v>652</v>
      </c>
      <c r="O3735" s="5" t="s">
        <v>195</v>
      </c>
      <c r="P3735" s="5" t="s">
        <v>647</v>
      </c>
      <c r="Q3735" s="7">
        <v>2016</v>
      </c>
      <c r="R3735" s="8">
        <v>42572</v>
      </c>
      <c r="S3735" s="8">
        <v>42572</v>
      </c>
      <c r="T3735" s="9" t="s">
        <v>650</v>
      </c>
      <c r="U3735" s="10" t="s">
        <v>650</v>
      </c>
      <c r="V3735" s="11" t="s">
        <v>9108</v>
      </c>
      <c r="W3735" s="12">
        <v>0</v>
      </c>
      <c r="X3735" s="12">
        <v>0</v>
      </c>
      <c r="Y3735" s="12">
        <v>0</v>
      </c>
      <c r="Z3735" s="12">
        <v>0</v>
      </c>
      <c r="AA3735" s="12">
        <v>0</v>
      </c>
      <c r="AB3735" s="12">
        <v>0</v>
      </c>
      <c r="AC3735" s="12">
        <v>0</v>
      </c>
      <c r="AD3735" s="12">
        <v>4</v>
      </c>
      <c r="AE3735" s="12">
        <v>1</v>
      </c>
      <c r="AF3735" s="12">
        <v>0</v>
      </c>
      <c r="AG3735" s="12">
        <v>0</v>
      </c>
      <c r="AH3735" s="12">
        <v>0</v>
      </c>
      <c r="AI3735" s="12">
        <v>30</v>
      </c>
      <c r="AJ3735" s="12">
        <v>0</v>
      </c>
      <c r="AK3735" s="12">
        <v>0</v>
      </c>
      <c r="AL3735" s="12">
        <v>31</v>
      </c>
    </row>
    <row r="3736" spans="1:38" ht="11.25" hidden="1" x14ac:dyDescent="0.2">
      <c r="A3736" s="5" t="s">
        <v>782</v>
      </c>
      <c r="B3736" s="5">
        <v>3735</v>
      </c>
      <c r="C3736" s="5" t="s">
        <v>781</v>
      </c>
      <c r="D3736" s="5" t="s">
        <v>873</v>
      </c>
      <c r="E3736" s="5" t="s">
        <v>1663</v>
      </c>
      <c r="F3736" s="6" t="s">
        <v>874</v>
      </c>
      <c r="G3736" s="6" t="s">
        <v>642</v>
      </c>
      <c r="H3736" s="6" t="s">
        <v>9109</v>
      </c>
      <c r="I3736" s="7" t="s">
        <v>1527</v>
      </c>
      <c r="J3736" s="7" t="s">
        <v>1628</v>
      </c>
      <c r="K3736" s="5" t="s">
        <v>1365</v>
      </c>
      <c r="L3736" s="7">
        <v>9557472986</v>
      </c>
      <c r="M3736" s="5" t="s">
        <v>193</v>
      </c>
      <c r="N3736" s="5" t="s">
        <v>648</v>
      </c>
      <c r="O3736" s="5" t="s">
        <v>193</v>
      </c>
      <c r="P3736" s="5" t="s">
        <v>647</v>
      </c>
      <c r="Q3736" s="7">
        <v>2016</v>
      </c>
      <c r="R3736" s="8">
        <v>42572</v>
      </c>
      <c r="S3736" s="8">
        <v>42572</v>
      </c>
      <c r="T3736" s="9" t="s">
        <v>650</v>
      </c>
      <c r="U3736" s="10" t="s">
        <v>650</v>
      </c>
      <c r="V3736" s="11" t="s">
        <v>9110</v>
      </c>
      <c r="W3736" s="12">
        <v>0</v>
      </c>
      <c r="X3736" s="12">
        <v>0</v>
      </c>
      <c r="Y3736" s="12">
        <v>0</v>
      </c>
      <c r="Z3736" s="12">
        <v>0</v>
      </c>
      <c r="AA3736" s="12">
        <v>0</v>
      </c>
      <c r="AB3736" s="12">
        <v>0</v>
      </c>
      <c r="AC3736" s="12">
        <v>0</v>
      </c>
      <c r="AD3736" s="12">
        <v>0</v>
      </c>
      <c r="AE3736" s="12">
        <v>0</v>
      </c>
      <c r="AF3736" s="12">
        <v>0</v>
      </c>
      <c r="AG3736" s="12">
        <v>0</v>
      </c>
      <c r="AH3736" s="12">
        <v>0</v>
      </c>
      <c r="AI3736" s="12">
        <v>14</v>
      </c>
      <c r="AJ3736" s="12">
        <v>7</v>
      </c>
      <c r="AK3736" s="12">
        <v>20</v>
      </c>
      <c r="AL3736" s="12">
        <v>41</v>
      </c>
    </row>
    <row r="3737" spans="1:38" ht="11.25" hidden="1" x14ac:dyDescent="0.2">
      <c r="A3737" s="5" t="s">
        <v>782</v>
      </c>
      <c r="B3737" s="5">
        <v>3736</v>
      </c>
      <c r="C3737" s="5" t="s">
        <v>781</v>
      </c>
      <c r="D3737" s="5" t="s">
        <v>873</v>
      </c>
      <c r="E3737" s="5" t="s">
        <v>1663</v>
      </c>
      <c r="F3737" s="6" t="s">
        <v>874</v>
      </c>
      <c r="G3737" s="6" t="s">
        <v>642</v>
      </c>
      <c r="H3737" s="6" t="s">
        <v>9111</v>
      </c>
      <c r="I3737" s="7" t="s">
        <v>1364</v>
      </c>
      <c r="J3737" s="7" t="s">
        <v>9112</v>
      </c>
      <c r="K3737" s="5" t="s">
        <v>1365</v>
      </c>
      <c r="L3737" s="7">
        <v>9760073240</v>
      </c>
      <c r="M3737" s="5" t="s">
        <v>193</v>
      </c>
      <c r="N3737" s="5" t="s">
        <v>648</v>
      </c>
      <c r="O3737" s="5" t="s">
        <v>193</v>
      </c>
      <c r="P3737" s="5" t="s">
        <v>647</v>
      </c>
      <c r="Q3737" s="7">
        <v>2016</v>
      </c>
      <c r="R3737" s="8">
        <v>42572</v>
      </c>
      <c r="S3737" s="8">
        <v>42572</v>
      </c>
      <c r="T3737" s="9" t="s">
        <v>650</v>
      </c>
      <c r="U3737" s="10" t="s">
        <v>650</v>
      </c>
      <c r="V3737" s="11" t="s">
        <v>9113</v>
      </c>
      <c r="W3737" s="12">
        <v>2</v>
      </c>
      <c r="X3737" s="12">
        <v>0</v>
      </c>
      <c r="Y3737" s="12">
        <v>7</v>
      </c>
      <c r="Z3737" s="12">
        <v>0</v>
      </c>
      <c r="AA3737" s="12">
        <v>7</v>
      </c>
      <c r="AB3737" s="12">
        <v>5</v>
      </c>
      <c r="AC3737" s="12">
        <v>0</v>
      </c>
      <c r="AD3737" s="12">
        <v>0</v>
      </c>
      <c r="AE3737" s="12">
        <v>0</v>
      </c>
      <c r="AF3737" s="12">
        <v>0</v>
      </c>
      <c r="AG3737" s="12">
        <v>0</v>
      </c>
      <c r="AH3737" s="12">
        <v>0</v>
      </c>
      <c r="AI3737" s="12">
        <v>14</v>
      </c>
      <c r="AJ3737" s="12">
        <v>11</v>
      </c>
      <c r="AK3737" s="12">
        <v>18</v>
      </c>
      <c r="AL3737" s="12">
        <v>43</v>
      </c>
    </row>
    <row r="3738" spans="1:38" ht="11.25" hidden="1" x14ac:dyDescent="0.2">
      <c r="A3738" s="5" t="s">
        <v>782</v>
      </c>
      <c r="B3738" s="5">
        <v>3737</v>
      </c>
      <c r="C3738" s="5" t="s">
        <v>781</v>
      </c>
      <c r="D3738" s="5" t="s">
        <v>873</v>
      </c>
      <c r="E3738" s="5" t="s">
        <v>1663</v>
      </c>
      <c r="F3738" s="6" t="s">
        <v>874</v>
      </c>
      <c r="G3738" s="6" t="s">
        <v>642</v>
      </c>
      <c r="H3738" s="6" t="s">
        <v>4931</v>
      </c>
      <c r="I3738" s="7" t="s">
        <v>1364</v>
      </c>
      <c r="J3738" s="7" t="s">
        <v>1685</v>
      </c>
      <c r="K3738" s="5" t="s">
        <v>1365</v>
      </c>
      <c r="L3738" s="7">
        <v>9313611487</v>
      </c>
      <c r="M3738" s="5" t="s">
        <v>193</v>
      </c>
      <c r="N3738" s="5" t="s">
        <v>648</v>
      </c>
      <c r="O3738" s="5" t="s">
        <v>193</v>
      </c>
      <c r="P3738" s="5" t="s">
        <v>647</v>
      </c>
      <c r="Q3738" s="7">
        <v>2016</v>
      </c>
      <c r="R3738" s="8">
        <v>42572</v>
      </c>
      <c r="S3738" s="8">
        <v>42572</v>
      </c>
      <c r="T3738" s="9" t="s">
        <v>650</v>
      </c>
      <c r="U3738" s="10" t="s">
        <v>650</v>
      </c>
      <c r="V3738" s="11" t="s">
        <v>9114</v>
      </c>
      <c r="W3738" s="12">
        <v>0</v>
      </c>
      <c r="X3738" s="12">
        <v>0</v>
      </c>
      <c r="Y3738" s="12">
        <v>0</v>
      </c>
      <c r="Z3738" s="12">
        <v>0</v>
      </c>
      <c r="AA3738" s="12">
        <v>0</v>
      </c>
      <c r="AB3738" s="12">
        <v>0</v>
      </c>
      <c r="AC3738" s="12">
        <v>0</v>
      </c>
      <c r="AD3738" s="12">
        <v>0</v>
      </c>
      <c r="AE3738" s="12">
        <v>0</v>
      </c>
      <c r="AF3738" s="12">
        <v>0</v>
      </c>
      <c r="AG3738" s="12">
        <v>0</v>
      </c>
      <c r="AH3738" s="12">
        <v>0</v>
      </c>
      <c r="AI3738" s="12">
        <v>3</v>
      </c>
      <c r="AJ3738" s="12">
        <v>0</v>
      </c>
      <c r="AK3738" s="12">
        <v>0</v>
      </c>
      <c r="AL3738" s="12">
        <v>3</v>
      </c>
    </row>
    <row r="3739" spans="1:38" ht="11.25" hidden="1" x14ac:dyDescent="0.2">
      <c r="A3739" s="5" t="s">
        <v>681</v>
      </c>
      <c r="B3739" s="5">
        <v>3738</v>
      </c>
      <c r="C3739" s="5" t="s">
        <v>680</v>
      </c>
      <c r="D3739" s="5" t="s">
        <v>1094</v>
      </c>
      <c r="E3739" s="5" t="s">
        <v>2847</v>
      </c>
      <c r="F3739" s="6" t="s">
        <v>1095</v>
      </c>
      <c r="G3739" s="6" t="s">
        <v>643</v>
      </c>
      <c r="H3739" s="6" t="s">
        <v>1884</v>
      </c>
      <c r="I3739" s="7" t="s">
        <v>1527</v>
      </c>
      <c r="J3739" s="7" t="s">
        <v>1373</v>
      </c>
      <c r="K3739" s="5" t="s">
        <v>1373</v>
      </c>
      <c r="L3739" s="7">
        <v>8115505622</v>
      </c>
      <c r="M3739" s="5" t="s">
        <v>382</v>
      </c>
      <c r="N3739" s="5" t="s">
        <v>10</v>
      </c>
      <c r="O3739" s="5" t="s">
        <v>382</v>
      </c>
      <c r="P3739" s="5" t="s">
        <v>683</v>
      </c>
      <c r="Q3739" s="7">
        <v>2016</v>
      </c>
      <c r="R3739" s="8">
        <v>42556</v>
      </c>
      <c r="S3739" s="8">
        <v>42558</v>
      </c>
      <c r="T3739" s="9" t="s">
        <v>650</v>
      </c>
      <c r="U3739" s="10" t="s">
        <v>650</v>
      </c>
      <c r="V3739" s="11" t="s">
        <v>9115</v>
      </c>
      <c r="W3739" s="12">
        <v>0</v>
      </c>
      <c r="X3739" s="12">
        <v>0</v>
      </c>
      <c r="Y3739" s="12">
        <v>0</v>
      </c>
      <c r="Z3739" s="12">
        <v>0</v>
      </c>
      <c r="AA3739" s="12">
        <v>0</v>
      </c>
      <c r="AB3739" s="12">
        <v>0</v>
      </c>
      <c r="AC3739" s="12">
        <v>0</v>
      </c>
      <c r="AD3739" s="12">
        <v>0</v>
      </c>
      <c r="AE3739" s="12">
        <v>0</v>
      </c>
      <c r="AF3739" s="12">
        <v>0</v>
      </c>
      <c r="AG3739" s="12">
        <v>0</v>
      </c>
      <c r="AH3739" s="12">
        <v>0</v>
      </c>
      <c r="AI3739" s="12">
        <v>8</v>
      </c>
      <c r="AJ3739" s="12">
        <v>0</v>
      </c>
      <c r="AK3739" s="12">
        <v>7</v>
      </c>
      <c r="AL3739" s="12">
        <v>15</v>
      </c>
    </row>
    <row r="3740" spans="1:38" ht="11.25" hidden="1" x14ac:dyDescent="0.2">
      <c r="A3740" s="5" t="s">
        <v>681</v>
      </c>
      <c r="B3740" s="5">
        <v>3739</v>
      </c>
      <c r="C3740" s="5" t="s">
        <v>680</v>
      </c>
      <c r="D3740" s="5" t="s">
        <v>1094</v>
      </c>
      <c r="E3740" s="5" t="s">
        <v>2847</v>
      </c>
      <c r="F3740" s="6" t="s">
        <v>1098</v>
      </c>
      <c r="G3740" s="6" t="s">
        <v>643</v>
      </c>
      <c r="H3740" s="6" t="s">
        <v>9116</v>
      </c>
      <c r="I3740" s="7" t="s">
        <v>1527</v>
      </c>
      <c r="J3740" s="7" t="s">
        <v>1373</v>
      </c>
      <c r="K3740" s="5" t="s">
        <v>1373</v>
      </c>
      <c r="L3740" s="7">
        <v>9198249845</v>
      </c>
      <c r="M3740" s="5" t="s">
        <v>385</v>
      </c>
      <c r="N3740" s="5" t="s">
        <v>620</v>
      </c>
      <c r="O3740" s="5" t="s">
        <v>385</v>
      </c>
      <c r="P3740" s="5" t="s">
        <v>683</v>
      </c>
      <c r="Q3740" s="7">
        <v>2016</v>
      </c>
      <c r="R3740" s="8">
        <v>42556</v>
      </c>
      <c r="S3740" s="8">
        <v>42558</v>
      </c>
      <c r="T3740" s="9" t="s">
        <v>650</v>
      </c>
      <c r="U3740" s="10" t="s">
        <v>650</v>
      </c>
      <c r="V3740" s="11" t="s">
        <v>9117</v>
      </c>
      <c r="W3740" s="12">
        <v>0</v>
      </c>
      <c r="X3740" s="12">
        <v>0</v>
      </c>
      <c r="Y3740" s="12">
        <v>0</v>
      </c>
      <c r="Z3740" s="12">
        <v>0</v>
      </c>
      <c r="AA3740" s="12">
        <v>0</v>
      </c>
      <c r="AB3740" s="12">
        <v>0</v>
      </c>
      <c r="AC3740" s="12">
        <v>0</v>
      </c>
      <c r="AD3740" s="12">
        <v>0</v>
      </c>
      <c r="AE3740" s="12">
        <v>0</v>
      </c>
      <c r="AF3740" s="12">
        <v>0</v>
      </c>
      <c r="AG3740" s="12">
        <v>0</v>
      </c>
      <c r="AH3740" s="12">
        <v>4</v>
      </c>
      <c r="AI3740" s="12">
        <v>11</v>
      </c>
      <c r="AJ3740" s="12">
        <v>6</v>
      </c>
      <c r="AK3740" s="12">
        <v>4</v>
      </c>
      <c r="AL3740" s="12">
        <v>25</v>
      </c>
    </row>
    <row r="3741" spans="1:38" ht="11.25" hidden="1" x14ac:dyDescent="0.2">
      <c r="A3741" s="5" t="s">
        <v>681</v>
      </c>
      <c r="B3741" s="5">
        <v>3740</v>
      </c>
      <c r="C3741" s="5" t="s">
        <v>680</v>
      </c>
      <c r="D3741" s="5" t="s">
        <v>1094</v>
      </c>
      <c r="E3741" s="5" t="s">
        <v>7229</v>
      </c>
      <c r="F3741" s="6" t="s">
        <v>1104</v>
      </c>
      <c r="G3741" s="6" t="s">
        <v>643</v>
      </c>
      <c r="H3741" s="6" t="s">
        <v>3897</v>
      </c>
      <c r="I3741" s="7" t="s">
        <v>1364</v>
      </c>
      <c r="J3741" s="7" t="s">
        <v>1373</v>
      </c>
      <c r="K3741" s="5" t="s">
        <v>1373</v>
      </c>
      <c r="L3741" s="7">
        <v>9621984051</v>
      </c>
      <c r="M3741" s="5" t="s">
        <v>391</v>
      </c>
      <c r="N3741" s="5" t="s">
        <v>622</v>
      </c>
      <c r="O3741" s="5" t="s">
        <v>391</v>
      </c>
      <c r="P3741" s="5" t="s">
        <v>683</v>
      </c>
      <c r="Q3741" s="7">
        <v>2016</v>
      </c>
      <c r="R3741" s="8">
        <v>42556</v>
      </c>
      <c r="S3741" s="8">
        <v>42558</v>
      </c>
      <c r="T3741" s="9" t="s">
        <v>650</v>
      </c>
      <c r="U3741" s="10" t="s">
        <v>650</v>
      </c>
      <c r="V3741" s="11" t="s">
        <v>9118</v>
      </c>
      <c r="W3741" s="12">
        <v>0</v>
      </c>
      <c r="X3741" s="12">
        <v>0</v>
      </c>
      <c r="Y3741" s="12">
        <v>0</v>
      </c>
      <c r="Z3741" s="12">
        <v>0</v>
      </c>
      <c r="AA3741" s="12">
        <v>0</v>
      </c>
      <c r="AB3741" s="12">
        <v>0</v>
      </c>
      <c r="AC3741" s="12">
        <v>0</v>
      </c>
      <c r="AD3741" s="12">
        <v>0</v>
      </c>
      <c r="AE3741" s="12">
        <v>0</v>
      </c>
      <c r="AF3741" s="12">
        <v>0</v>
      </c>
      <c r="AG3741" s="12">
        <v>0</v>
      </c>
      <c r="AH3741" s="12">
        <v>17</v>
      </c>
      <c r="AI3741" s="12">
        <v>40</v>
      </c>
      <c r="AJ3741" s="12">
        <v>21</v>
      </c>
      <c r="AK3741" s="12">
        <v>21</v>
      </c>
      <c r="AL3741" s="12">
        <v>99</v>
      </c>
    </row>
    <row r="3742" spans="1:38" ht="11.25" hidden="1" x14ac:dyDescent="0.2">
      <c r="A3742" s="5" t="s">
        <v>681</v>
      </c>
      <c r="B3742" s="5">
        <v>3741</v>
      </c>
      <c r="C3742" s="5" t="s">
        <v>680</v>
      </c>
      <c r="D3742" s="5" t="s">
        <v>1094</v>
      </c>
      <c r="E3742" s="5" t="s">
        <v>7197</v>
      </c>
      <c r="F3742" s="6" t="s">
        <v>1103</v>
      </c>
      <c r="G3742" s="6" t="s">
        <v>643</v>
      </c>
      <c r="H3742" s="6" t="s">
        <v>9119</v>
      </c>
      <c r="I3742" s="7" t="s">
        <v>1527</v>
      </c>
      <c r="J3742" s="7" t="s">
        <v>1373</v>
      </c>
      <c r="K3742" s="5" t="s">
        <v>1373</v>
      </c>
      <c r="L3742" s="7">
        <v>8888466471</v>
      </c>
      <c r="M3742" s="5" t="s">
        <v>390</v>
      </c>
      <c r="N3742" s="5" t="s">
        <v>622</v>
      </c>
      <c r="O3742" s="5" t="s">
        <v>390</v>
      </c>
      <c r="P3742" s="5" t="s">
        <v>683</v>
      </c>
      <c r="Q3742" s="7">
        <v>2016</v>
      </c>
      <c r="R3742" s="8">
        <v>42556</v>
      </c>
      <c r="S3742" s="8">
        <v>42558</v>
      </c>
      <c r="T3742" s="9" t="s">
        <v>650</v>
      </c>
      <c r="U3742" s="10" t="s">
        <v>650</v>
      </c>
      <c r="V3742" s="11" t="s">
        <v>9120</v>
      </c>
      <c r="W3742" s="12">
        <v>0</v>
      </c>
      <c r="X3742" s="12">
        <v>0</v>
      </c>
      <c r="Y3742" s="12">
        <v>0</v>
      </c>
      <c r="Z3742" s="12">
        <v>0</v>
      </c>
      <c r="AA3742" s="12">
        <v>0</v>
      </c>
      <c r="AB3742" s="12">
        <v>0</v>
      </c>
      <c r="AC3742" s="12">
        <v>0</v>
      </c>
      <c r="AD3742" s="12">
        <v>0</v>
      </c>
      <c r="AE3742" s="12">
        <v>0</v>
      </c>
      <c r="AF3742" s="12">
        <v>0</v>
      </c>
      <c r="AG3742" s="12">
        <v>0</v>
      </c>
      <c r="AH3742" s="12">
        <v>0</v>
      </c>
      <c r="AI3742" s="12">
        <v>0</v>
      </c>
      <c r="AJ3742" s="12">
        <v>3</v>
      </c>
      <c r="AK3742" s="12">
        <v>0</v>
      </c>
      <c r="AL3742" s="12">
        <v>3</v>
      </c>
    </row>
    <row r="3743" spans="1:38" ht="11.25" hidden="1" x14ac:dyDescent="0.2">
      <c r="A3743" s="5" t="s">
        <v>681</v>
      </c>
      <c r="B3743" s="5">
        <v>3742</v>
      </c>
      <c r="C3743" s="5" t="s">
        <v>680</v>
      </c>
      <c r="D3743" s="5" t="s">
        <v>1094</v>
      </c>
      <c r="E3743" s="5" t="s">
        <v>7172</v>
      </c>
      <c r="F3743" s="6" t="s">
        <v>1099</v>
      </c>
      <c r="G3743" s="6" t="s">
        <v>643</v>
      </c>
      <c r="H3743" s="6" t="s">
        <v>9121</v>
      </c>
      <c r="I3743" s="7" t="s">
        <v>1527</v>
      </c>
      <c r="J3743" s="7" t="s">
        <v>1373</v>
      </c>
      <c r="K3743" s="5" t="s">
        <v>1373</v>
      </c>
      <c r="L3743" s="7">
        <v>8004830429</v>
      </c>
      <c r="M3743" s="5" t="s">
        <v>386</v>
      </c>
      <c r="N3743" s="5" t="s">
        <v>620</v>
      </c>
      <c r="O3743" s="5" t="s">
        <v>386</v>
      </c>
      <c r="P3743" s="5" t="s">
        <v>683</v>
      </c>
      <c r="Q3743" s="7">
        <v>2016</v>
      </c>
      <c r="R3743" s="8">
        <v>42556</v>
      </c>
      <c r="S3743" s="8">
        <v>42558</v>
      </c>
      <c r="T3743" s="9" t="s">
        <v>650</v>
      </c>
      <c r="U3743" s="10" t="s">
        <v>650</v>
      </c>
      <c r="V3743" s="11" t="s">
        <v>9122</v>
      </c>
      <c r="W3743" s="12">
        <v>0</v>
      </c>
      <c r="X3743" s="12">
        <v>0</v>
      </c>
      <c r="Y3743" s="12">
        <v>0</v>
      </c>
      <c r="Z3743" s="12">
        <v>0</v>
      </c>
      <c r="AA3743" s="12">
        <v>0</v>
      </c>
      <c r="AB3743" s="12">
        <v>0</v>
      </c>
      <c r="AC3743" s="12">
        <v>0</v>
      </c>
      <c r="AD3743" s="12">
        <v>0</v>
      </c>
      <c r="AE3743" s="12">
        <v>0</v>
      </c>
      <c r="AF3743" s="12">
        <v>0</v>
      </c>
      <c r="AG3743" s="12">
        <v>0</v>
      </c>
      <c r="AH3743" s="12">
        <v>1</v>
      </c>
      <c r="AI3743" s="12">
        <v>3</v>
      </c>
      <c r="AJ3743" s="12">
        <v>3</v>
      </c>
      <c r="AK3743" s="12">
        <v>2</v>
      </c>
      <c r="AL3743" s="12">
        <v>9</v>
      </c>
    </row>
    <row r="3744" spans="1:38" ht="11.25" hidden="1" x14ac:dyDescent="0.2">
      <c r="A3744" s="5" t="s">
        <v>681</v>
      </c>
      <c r="B3744" s="5">
        <v>3743</v>
      </c>
      <c r="C3744" s="5" t="s">
        <v>680</v>
      </c>
      <c r="D3744" s="5" t="s">
        <v>1094</v>
      </c>
      <c r="E3744" s="5" t="s">
        <v>2993</v>
      </c>
      <c r="F3744" s="6" t="s">
        <v>1097</v>
      </c>
      <c r="G3744" s="6" t="s">
        <v>643</v>
      </c>
      <c r="H3744" s="6" t="s">
        <v>7364</v>
      </c>
      <c r="I3744" s="7" t="s">
        <v>1527</v>
      </c>
      <c r="J3744" s="7" t="s">
        <v>1373</v>
      </c>
      <c r="K3744" s="5" t="s">
        <v>1373</v>
      </c>
      <c r="L3744" s="7">
        <v>9793257400</v>
      </c>
      <c r="M3744" s="5" t="s">
        <v>384</v>
      </c>
      <c r="N3744" s="5" t="s">
        <v>620</v>
      </c>
      <c r="O3744" s="5" t="s">
        <v>384</v>
      </c>
      <c r="P3744" s="5" t="s">
        <v>683</v>
      </c>
      <c r="Q3744" s="7">
        <v>2016</v>
      </c>
      <c r="R3744" s="8">
        <v>42556</v>
      </c>
      <c r="S3744" s="8">
        <v>42558</v>
      </c>
      <c r="T3744" s="9" t="s">
        <v>650</v>
      </c>
      <c r="U3744" s="10" t="s">
        <v>650</v>
      </c>
      <c r="V3744" s="11" t="s">
        <v>9123</v>
      </c>
      <c r="W3744" s="12">
        <v>0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12">
        <v>0</v>
      </c>
      <c r="AD3744" s="12">
        <v>0</v>
      </c>
      <c r="AE3744" s="12">
        <v>0</v>
      </c>
      <c r="AF3744" s="12">
        <v>0</v>
      </c>
      <c r="AG3744" s="12">
        <v>0</v>
      </c>
      <c r="AH3744" s="12">
        <v>3</v>
      </c>
      <c r="AI3744" s="12">
        <v>7</v>
      </c>
      <c r="AJ3744" s="12">
        <v>2</v>
      </c>
      <c r="AK3744" s="12">
        <v>1</v>
      </c>
      <c r="AL3744" s="12">
        <v>13</v>
      </c>
    </row>
    <row r="3745" spans="1:38" ht="11.25" hidden="1" x14ac:dyDescent="0.2">
      <c r="A3745" s="5" t="s">
        <v>681</v>
      </c>
      <c r="B3745" s="5">
        <v>3744</v>
      </c>
      <c r="C3745" s="5" t="s">
        <v>680</v>
      </c>
      <c r="D3745" s="5" t="s">
        <v>1094</v>
      </c>
      <c r="E3745" s="5" t="s">
        <v>7172</v>
      </c>
      <c r="F3745" s="6" t="s">
        <v>1099</v>
      </c>
      <c r="G3745" s="6" t="s">
        <v>643</v>
      </c>
      <c r="H3745" s="6" t="s">
        <v>9124</v>
      </c>
      <c r="I3745" s="7" t="s">
        <v>1527</v>
      </c>
      <c r="J3745" s="7" t="s">
        <v>1373</v>
      </c>
      <c r="K3745" s="5" t="s">
        <v>1373</v>
      </c>
      <c r="L3745" s="7">
        <v>9532411183</v>
      </c>
      <c r="M3745" s="5" t="s">
        <v>386</v>
      </c>
      <c r="N3745" s="5" t="s">
        <v>620</v>
      </c>
      <c r="O3745" s="5" t="s">
        <v>386</v>
      </c>
      <c r="P3745" s="5" t="s">
        <v>683</v>
      </c>
      <c r="Q3745" s="7">
        <v>2016</v>
      </c>
      <c r="R3745" s="8">
        <v>42556</v>
      </c>
      <c r="S3745" s="8">
        <v>42558</v>
      </c>
      <c r="T3745" s="9" t="s">
        <v>650</v>
      </c>
      <c r="U3745" s="10" t="s">
        <v>650</v>
      </c>
      <c r="V3745" s="11" t="s">
        <v>9125</v>
      </c>
      <c r="W3745" s="12">
        <v>0</v>
      </c>
      <c r="X3745" s="12">
        <v>0</v>
      </c>
      <c r="Y3745" s="12">
        <v>0</v>
      </c>
      <c r="Z3745" s="12">
        <v>0</v>
      </c>
      <c r="AA3745" s="12">
        <v>0</v>
      </c>
      <c r="AB3745" s="12">
        <v>0</v>
      </c>
      <c r="AC3745" s="12">
        <v>0</v>
      </c>
      <c r="AD3745" s="12">
        <v>0</v>
      </c>
      <c r="AE3745" s="12">
        <v>0</v>
      </c>
      <c r="AF3745" s="12">
        <v>0</v>
      </c>
      <c r="AG3745" s="12">
        <v>0</v>
      </c>
      <c r="AH3745" s="12">
        <v>2</v>
      </c>
      <c r="AI3745" s="12">
        <v>11</v>
      </c>
      <c r="AJ3745" s="12">
        <v>13</v>
      </c>
      <c r="AK3745" s="12">
        <v>4</v>
      </c>
      <c r="AL3745" s="12">
        <v>30</v>
      </c>
    </row>
    <row r="3746" spans="1:38" ht="11.25" hidden="1" x14ac:dyDescent="0.2">
      <c r="A3746" s="5" t="s">
        <v>681</v>
      </c>
      <c r="B3746" s="5">
        <v>3745</v>
      </c>
      <c r="C3746" s="5" t="s">
        <v>680</v>
      </c>
      <c r="D3746" s="5" t="s">
        <v>1094</v>
      </c>
      <c r="E3746" s="5" t="s">
        <v>7172</v>
      </c>
      <c r="F3746" s="6" t="s">
        <v>1099</v>
      </c>
      <c r="G3746" s="6" t="s">
        <v>643</v>
      </c>
      <c r="H3746" s="6" t="s">
        <v>9126</v>
      </c>
      <c r="I3746" s="7" t="s">
        <v>1527</v>
      </c>
      <c r="J3746" s="7" t="s">
        <v>1373</v>
      </c>
      <c r="K3746" s="5" t="s">
        <v>1373</v>
      </c>
      <c r="L3746" s="7">
        <v>7068507421</v>
      </c>
      <c r="M3746" s="5" t="s">
        <v>386</v>
      </c>
      <c r="N3746" s="5" t="s">
        <v>620</v>
      </c>
      <c r="O3746" s="5" t="s">
        <v>386</v>
      </c>
      <c r="P3746" s="5" t="s">
        <v>683</v>
      </c>
      <c r="Q3746" s="7">
        <v>2016</v>
      </c>
      <c r="R3746" s="8">
        <v>42556</v>
      </c>
      <c r="S3746" s="8">
        <v>42558</v>
      </c>
      <c r="T3746" s="9" t="s">
        <v>650</v>
      </c>
      <c r="U3746" s="10" t="s">
        <v>650</v>
      </c>
      <c r="V3746" s="11" t="s">
        <v>9127</v>
      </c>
      <c r="W3746" s="12">
        <v>0</v>
      </c>
      <c r="X3746" s="12">
        <v>0</v>
      </c>
      <c r="Y3746" s="12">
        <v>0</v>
      </c>
      <c r="Z3746" s="12">
        <v>0</v>
      </c>
      <c r="AA3746" s="12">
        <v>0</v>
      </c>
      <c r="AB3746" s="12">
        <v>0</v>
      </c>
      <c r="AC3746" s="12">
        <v>0</v>
      </c>
      <c r="AD3746" s="12">
        <v>0</v>
      </c>
      <c r="AE3746" s="12">
        <v>0</v>
      </c>
      <c r="AF3746" s="12">
        <v>0</v>
      </c>
      <c r="AG3746" s="12">
        <v>0</v>
      </c>
      <c r="AH3746" s="12">
        <v>1</v>
      </c>
      <c r="AI3746" s="12">
        <v>12</v>
      </c>
      <c r="AJ3746" s="12">
        <v>14</v>
      </c>
      <c r="AK3746" s="12">
        <v>2</v>
      </c>
      <c r="AL3746" s="12">
        <v>29</v>
      </c>
    </row>
    <row r="3747" spans="1:38" ht="11.25" hidden="1" x14ac:dyDescent="0.2">
      <c r="A3747" s="5" t="s">
        <v>681</v>
      </c>
      <c r="B3747" s="5">
        <v>3746</v>
      </c>
      <c r="C3747" s="5" t="s">
        <v>680</v>
      </c>
      <c r="D3747" s="5" t="s">
        <v>1094</v>
      </c>
      <c r="E3747" s="5" t="s">
        <v>2847</v>
      </c>
      <c r="F3747" s="6" t="s">
        <v>1095</v>
      </c>
      <c r="G3747" s="6" t="s">
        <v>643</v>
      </c>
      <c r="H3747" s="6" t="s">
        <v>2020</v>
      </c>
      <c r="I3747" s="7" t="s">
        <v>1527</v>
      </c>
      <c r="J3747" s="7" t="s">
        <v>1373</v>
      </c>
      <c r="K3747" s="5" t="s">
        <v>1373</v>
      </c>
      <c r="L3747" s="7" t="s">
        <v>650</v>
      </c>
      <c r="M3747" s="5" t="s">
        <v>382</v>
      </c>
      <c r="N3747" s="5" t="s">
        <v>10</v>
      </c>
      <c r="O3747" s="5" t="s">
        <v>382</v>
      </c>
      <c r="P3747" s="5" t="s">
        <v>683</v>
      </c>
      <c r="Q3747" s="7">
        <v>2016</v>
      </c>
      <c r="R3747" s="8">
        <v>42556</v>
      </c>
      <c r="S3747" s="8">
        <v>42558</v>
      </c>
      <c r="T3747" s="9" t="s">
        <v>650</v>
      </c>
      <c r="U3747" s="10" t="s">
        <v>650</v>
      </c>
      <c r="V3747" s="11" t="s">
        <v>9128</v>
      </c>
      <c r="W3747" s="12">
        <v>0</v>
      </c>
      <c r="X3747" s="12">
        <v>0</v>
      </c>
      <c r="Y3747" s="12">
        <v>0</v>
      </c>
      <c r="Z3747" s="12">
        <v>0</v>
      </c>
      <c r="AA3747" s="12">
        <v>0</v>
      </c>
      <c r="AB3747" s="12">
        <v>0</v>
      </c>
      <c r="AC3747" s="12">
        <v>0</v>
      </c>
      <c r="AD3747" s="12">
        <v>0</v>
      </c>
      <c r="AE3747" s="12">
        <v>0</v>
      </c>
      <c r="AF3747" s="12">
        <v>0</v>
      </c>
      <c r="AG3747" s="12">
        <v>0</v>
      </c>
      <c r="AH3747" s="12">
        <v>0</v>
      </c>
      <c r="AI3747" s="12">
        <v>0</v>
      </c>
      <c r="AJ3747" s="12">
        <v>0</v>
      </c>
      <c r="AK3747" s="12">
        <v>0</v>
      </c>
      <c r="AL3747" s="12">
        <v>0</v>
      </c>
    </row>
    <row r="3748" spans="1:38" ht="11.25" hidden="1" x14ac:dyDescent="0.2">
      <c r="A3748" s="5" t="s">
        <v>721</v>
      </c>
      <c r="B3748" s="5">
        <v>3747</v>
      </c>
      <c r="C3748" s="5" t="s">
        <v>720</v>
      </c>
      <c r="D3748" s="5" t="s">
        <v>865</v>
      </c>
      <c r="E3748" s="5" t="s">
        <v>7334</v>
      </c>
      <c r="F3748" s="6" t="s">
        <v>868</v>
      </c>
      <c r="G3748" s="6" t="s">
        <v>643</v>
      </c>
      <c r="H3748" s="6" t="s">
        <v>2530</v>
      </c>
      <c r="I3748" s="7" t="s">
        <v>650</v>
      </c>
      <c r="J3748" s="7" t="s">
        <v>1373</v>
      </c>
      <c r="K3748" s="5" t="s">
        <v>1373</v>
      </c>
      <c r="L3748" s="7">
        <v>8868019756</v>
      </c>
      <c r="M3748" s="5" t="s">
        <v>188</v>
      </c>
      <c r="N3748" s="5" t="s">
        <v>620</v>
      </c>
      <c r="O3748" s="5" t="s">
        <v>188</v>
      </c>
      <c r="P3748" s="5" t="s">
        <v>647</v>
      </c>
      <c r="Q3748" s="7">
        <v>2016</v>
      </c>
      <c r="R3748" s="8">
        <v>42578</v>
      </c>
      <c r="S3748" s="8">
        <v>42580</v>
      </c>
      <c r="T3748" s="9" t="s">
        <v>650</v>
      </c>
      <c r="U3748" s="10" t="s">
        <v>650</v>
      </c>
      <c r="V3748" s="11" t="s">
        <v>9129</v>
      </c>
      <c r="W3748" s="12">
        <v>0</v>
      </c>
      <c r="X3748" s="12">
        <v>0</v>
      </c>
      <c r="Y3748" s="12">
        <v>0</v>
      </c>
      <c r="Z3748" s="12">
        <v>0</v>
      </c>
      <c r="AA3748" s="12">
        <v>0</v>
      </c>
      <c r="AB3748" s="12">
        <v>0</v>
      </c>
      <c r="AC3748" s="12">
        <v>0</v>
      </c>
      <c r="AD3748" s="12">
        <v>0</v>
      </c>
      <c r="AE3748" s="12">
        <v>0</v>
      </c>
      <c r="AF3748" s="12">
        <v>0</v>
      </c>
      <c r="AG3748" s="12">
        <v>0</v>
      </c>
      <c r="AH3748" s="12">
        <v>0</v>
      </c>
      <c r="AI3748" s="12">
        <v>0</v>
      </c>
      <c r="AJ3748" s="12">
        <v>0</v>
      </c>
      <c r="AK3748" s="12">
        <v>3</v>
      </c>
      <c r="AL3748" s="12">
        <v>3</v>
      </c>
    </row>
    <row r="3749" spans="1:38" ht="11.25" hidden="1" x14ac:dyDescent="0.2">
      <c r="A3749" s="5" t="s">
        <v>721</v>
      </c>
      <c r="B3749" s="5">
        <v>3748</v>
      </c>
      <c r="C3749" s="5" t="s">
        <v>720</v>
      </c>
      <c r="D3749" s="5" t="s">
        <v>865</v>
      </c>
      <c r="E3749" s="5" t="s">
        <v>7334</v>
      </c>
      <c r="F3749" s="6" t="s">
        <v>868</v>
      </c>
      <c r="G3749" s="6" t="s">
        <v>643</v>
      </c>
      <c r="H3749" s="6" t="s">
        <v>9130</v>
      </c>
      <c r="I3749" s="7" t="s">
        <v>650</v>
      </c>
      <c r="J3749" s="7" t="s">
        <v>1373</v>
      </c>
      <c r="K3749" s="5" t="s">
        <v>1373</v>
      </c>
      <c r="L3749" s="7">
        <v>9084249401</v>
      </c>
      <c r="M3749" s="5" t="s">
        <v>188</v>
      </c>
      <c r="N3749" s="5" t="s">
        <v>620</v>
      </c>
      <c r="O3749" s="5" t="s">
        <v>188</v>
      </c>
      <c r="P3749" s="5" t="s">
        <v>647</v>
      </c>
      <c r="Q3749" s="7">
        <v>2016</v>
      </c>
      <c r="R3749" s="8">
        <v>42578</v>
      </c>
      <c r="S3749" s="8">
        <v>42580</v>
      </c>
      <c r="T3749" s="9" t="s">
        <v>650</v>
      </c>
      <c r="U3749" s="10" t="s">
        <v>650</v>
      </c>
      <c r="V3749" s="11" t="s">
        <v>9131</v>
      </c>
      <c r="W3749" s="12">
        <v>0</v>
      </c>
      <c r="X3749" s="12">
        <v>0</v>
      </c>
      <c r="Y3749" s="12">
        <v>0</v>
      </c>
      <c r="Z3749" s="12">
        <v>0</v>
      </c>
      <c r="AA3749" s="12">
        <v>0</v>
      </c>
      <c r="AB3749" s="12">
        <v>0</v>
      </c>
      <c r="AC3749" s="12">
        <v>0</v>
      </c>
      <c r="AD3749" s="12">
        <v>0</v>
      </c>
      <c r="AE3749" s="12">
        <v>0</v>
      </c>
      <c r="AF3749" s="12">
        <v>0</v>
      </c>
      <c r="AG3749" s="12">
        <v>0</v>
      </c>
      <c r="AH3749" s="12">
        <v>0</v>
      </c>
      <c r="AI3749" s="12">
        <v>1</v>
      </c>
      <c r="AJ3749" s="12">
        <v>0</v>
      </c>
      <c r="AK3749" s="12">
        <v>2</v>
      </c>
      <c r="AL3749" s="12">
        <v>3</v>
      </c>
    </row>
    <row r="3750" spans="1:38" ht="11.25" hidden="1" x14ac:dyDescent="0.2">
      <c r="A3750" s="5" t="s">
        <v>721</v>
      </c>
      <c r="B3750" s="5">
        <v>3749</v>
      </c>
      <c r="C3750" s="5" t="s">
        <v>720</v>
      </c>
      <c r="D3750" s="5" t="s">
        <v>865</v>
      </c>
      <c r="E3750" s="5" t="s">
        <v>3027</v>
      </c>
      <c r="F3750" s="6" t="s">
        <v>867</v>
      </c>
      <c r="G3750" s="6" t="s">
        <v>643</v>
      </c>
      <c r="H3750" s="6" t="s">
        <v>2534</v>
      </c>
      <c r="I3750" s="7" t="s">
        <v>650</v>
      </c>
      <c r="J3750" s="7" t="s">
        <v>1373</v>
      </c>
      <c r="K3750" s="5" t="s">
        <v>1373</v>
      </c>
      <c r="L3750" s="7">
        <v>7037587088</v>
      </c>
      <c r="M3750" s="5" t="s">
        <v>187</v>
      </c>
      <c r="N3750" s="5" t="s">
        <v>652</v>
      </c>
      <c r="O3750" s="5" t="s">
        <v>187</v>
      </c>
      <c r="P3750" s="5" t="s">
        <v>647</v>
      </c>
      <c r="Q3750" s="7">
        <v>2016</v>
      </c>
      <c r="R3750" s="8">
        <v>42578</v>
      </c>
      <c r="S3750" s="8">
        <v>42580</v>
      </c>
      <c r="T3750" s="9" t="s">
        <v>650</v>
      </c>
      <c r="U3750" s="10" t="s">
        <v>650</v>
      </c>
      <c r="V3750" s="11" t="s">
        <v>9132</v>
      </c>
      <c r="W3750" s="12">
        <v>0</v>
      </c>
      <c r="X3750" s="12">
        <v>0</v>
      </c>
      <c r="Y3750" s="12">
        <v>0</v>
      </c>
      <c r="Z3750" s="12">
        <v>0</v>
      </c>
      <c r="AA3750" s="12">
        <v>0</v>
      </c>
      <c r="AB3750" s="12">
        <v>0</v>
      </c>
      <c r="AC3750" s="12">
        <v>0</v>
      </c>
      <c r="AD3750" s="12">
        <v>0</v>
      </c>
      <c r="AE3750" s="12">
        <v>0</v>
      </c>
      <c r="AF3750" s="12">
        <v>0</v>
      </c>
      <c r="AG3750" s="12">
        <v>0</v>
      </c>
      <c r="AH3750" s="12">
        <v>0</v>
      </c>
      <c r="AI3750" s="12">
        <v>0</v>
      </c>
      <c r="AJ3750" s="12">
        <v>0</v>
      </c>
      <c r="AK3750" s="12">
        <v>0</v>
      </c>
      <c r="AL3750" s="12">
        <v>0</v>
      </c>
    </row>
    <row r="3751" spans="1:38" ht="11.25" hidden="1" x14ac:dyDescent="0.2">
      <c r="A3751" s="5" t="s">
        <v>721</v>
      </c>
      <c r="B3751" s="5">
        <v>3750</v>
      </c>
      <c r="C3751" s="5" t="s">
        <v>720</v>
      </c>
      <c r="D3751" s="5" t="s">
        <v>865</v>
      </c>
      <c r="E3751" s="5" t="s">
        <v>7326</v>
      </c>
      <c r="F3751" s="6" t="s">
        <v>869</v>
      </c>
      <c r="G3751" s="6" t="s">
        <v>643</v>
      </c>
      <c r="H3751" s="6" t="s">
        <v>2534</v>
      </c>
      <c r="I3751" s="7" t="s">
        <v>650</v>
      </c>
      <c r="J3751" s="7" t="s">
        <v>1373</v>
      </c>
      <c r="K3751" s="5" t="s">
        <v>1373</v>
      </c>
      <c r="L3751" s="7">
        <v>9557904345</v>
      </c>
      <c r="M3751" s="5" t="s">
        <v>189</v>
      </c>
      <c r="N3751" s="5" t="s">
        <v>620</v>
      </c>
      <c r="O3751" s="5" t="s">
        <v>189</v>
      </c>
      <c r="P3751" s="5" t="s">
        <v>647</v>
      </c>
      <c r="Q3751" s="7">
        <v>2016</v>
      </c>
      <c r="R3751" s="8">
        <v>42578</v>
      </c>
      <c r="S3751" s="8">
        <v>42580</v>
      </c>
      <c r="T3751" s="9" t="s">
        <v>650</v>
      </c>
      <c r="U3751" s="10" t="s">
        <v>650</v>
      </c>
      <c r="V3751" s="11" t="s">
        <v>9133</v>
      </c>
      <c r="W3751" s="12">
        <v>0</v>
      </c>
      <c r="X3751" s="12">
        <v>0</v>
      </c>
      <c r="Y3751" s="12">
        <v>0</v>
      </c>
      <c r="Z3751" s="12">
        <v>0</v>
      </c>
      <c r="AA3751" s="12">
        <v>0</v>
      </c>
      <c r="AB3751" s="12">
        <v>0</v>
      </c>
      <c r="AC3751" s="12">
        <v>0</v>
      </c>
      <c r="AD3751" s="12">
        <v>0</v>
      </c>
      <c r="AE3751" s="12">
        <v>0</v>
      </c>
      <c r="AF3751" s="12">
        <v>0</v>
      </c>
      <c r="AG3751" s="12">
        <v>0</v>
      </c>
      <c r="AH3751" s="12">
        <v>0</v>
      </c>
      <c r="AI3751" s="12">
        <v>0</v>
      </c>
      <c r="AJ3751" s="12">
        <v>0</v>
      </c>
      <c r="AK3751" s="12">
        <v>0</v>
      </c>
      <c r="AL3751" s="12">
        <v>0</v>
      </c>
    </row>
    <row r="3752" spans="1:38" ht="11.25" hidden="1" x14ac:dyDescent="0.2">
      <c r="A3752" s="5" t="s">
        <v>721</v>
      </c>
      <c r="B3752" s="5">
        <v>3751</v>
      </c>
      <c r="C3752" s="5" t="s">
        <v>720</v>
      </c>
      <c r="D3752" s="5" t="s">
        <v>865</v>
      </c>
      <c r="E3752" s="5" t="s">
        <v>2973</v>
      </c>
      <c r="F3752" s="6" t="s">
        <v>866</v>
      </c>
      <c r="G3752" s="6" t="s">
        <v>643</v>
      </c>
      <c r="H3752" s="6" t="s">
        <v>9134</v>
      </c>
      <c r="I3752" s="7" t="s">
        <v>650</v>
      </c>
      <c r="J3752" s="7" t="s">
        <v>1373</v>
      </c>
      <c r="K3752" s="5" t="s">
        <v>1373</v>
      </c>
      <c r="L3752" s="7">
        <v>7060812026</v>
      </c>
      <c r="M3752" s="5" t="s">
        <v>186</v>
      </c>
      <c r="N3752" s="5" t="s">
        <v>10</v>
      </c>
      <c r="O3752" s="5" t="s">
        <v>186</v>
      </c>
      <c r="P3752" s="5" t="s">
        <v>647</v>
      </c>
      <c r="Q3752" s="7">
        <v>2016</v>
      </c>
      <c r="R3752" s="8">
        <v>42578</v>
      </c>
      <c r="S3752" s="8">
        <v>42580</v>
      </c>
      <c r="T3752" s="9" t="s">
        <v>650</v>
      </c>
      <c r="U3752" s="10" t="s">
        <v>650</v>
      </c>
      <c r="V3752" s="11" t="s">
        <v>9135</v>
      </c>
      <c r="W3752" s="12">
        <v>0</v>
      </c>
      <c r="X3752" s="12">
        <v>0</v>
      </c>
      <c r="Y3752" s="12">
        <v>0</v>
      </c>
      <c r="Z3752" s="12">
        <v>0</v>
      </c>
      <c r="AA3752" s="12">
        <v>0</v>
      </c>
      <c r="AB3752" s="12">
        <v>0</v>
      </c>
      <c r="AC3752" s="12">
        <v>0</v>
      </c>
      <c r="AD3752" s="12">
        <v>0</v>
      </c>
      <c r="AE3752" s="12">
        <v>0</v>
      </c>
      <c r="AF3752" s="12">
        <v>0</v>
      </c>
      <c r="AG3752" s="12">
        <v>0</v>
      </c>
      <c r="AH3752" s="12">
        <v>0</v>
      </c>
      <c r="AI3752" s="12">
        <v>0</v>
      </c>
      <c r="AJ3752" s="12">
        <v>0</v>
      </c>
      <c r="AK3752" s="12">
        <v>0</v>
      </c>
      <c r="AL3752" s="12">
        <v>0</v>
      </c>
    </row>
    <row r="3753" spans="1:38" ht="11.25" hidden="1" x14ac:dyDescent="0.2">
      <c r="A3753" s="5" t="s">
        <v>721</v>
      </c>
      <c r="B3753" s="5">
        <v>3752</v>
      </c>
      <c r="C3753" s="5" t="s">
        <v>720</v>
      </c>
      <c r="D3753" s="5" t="s">
        <v>865</v>
      </c>
      <c r="E3753" s="5" t="s">
        <v>2973</v>
      </c>
      <c r="F3753" s="6" t="s">
        <v>866</v>
      </c>
      <c r="G3753" s="6" t="s">
        <v>643</v>
      </c>
      <c r="H3753" s="6" t="s">
        <v>9136</v>
      </c>
      <c r="I3753" s="7" t="s">
        <v>650</v>
      </c>
      <c r="J3753" s="7" t="s">
        <v>1373</v>
      </c>
      <c r="K3753" s="5" t="s">
        <v>1373</v>
      </c>
      <c r="L3753" s="7">
        <v>9897602775</v>
      </c>
      <c r="M3753" s="5" t="s">
        <v>186</v>
      </c>
      <c r="N3753" s="5" t="s">
        <v>10</v>
      </c>
      <c r="O3753" s="5" t="s">
        <v>186</v>
      </c>
      <c r="P3753" s="5" t="s">
        <v>647</v>
      </c>
      <c r="Q3753" s="7">
        <v>2016</v>
      </c>
      <c r="R3753" s="8">
        <v>42578</v>
      </c>
      <c r="S3753" s="8">
        <v>42580</v>
      </c>
      <c r="T3753" s="9" t="s">
        <v>650</v>
      </c>
      <c r="U3753" s="10" t="s">
        <v>650</v>
      </c>
      <c r="V3753" s="11" t="s">
        <v>9137</v>
      </c>
      <c r="W3753" s="12">
        <v>0</v>
      </c>
      <c r="X3753" s="12">
        <v>0</v>
      </c>
      <c r="Y3753" s="12">
        <v>0</v>
      </c>
      <c r="Z3753" s="12">
        <v>0</v>
      </c>
      <c r="AA3753" s="12">
        <v>0</v>
      </c>
      <c r="AB3753" s="12">
        <v>0</v>
      </c>
      <c r="AC3753" s="12">
        <v>0</v>
      </c>
      <c r="AD3753" s="12">
        <v>0</v>
      </c>
      <c r="AE3753" s="12">
        <v>0</v>
      </c>
      <c r="AF3753" s="12">
        <v>0</v>
      </c>
      <c r="AG3753" s="12">
        <v>0</v>
      </c>
      <c r="AH3753" s="12">
        <v>0</v>
      </c>
      <c r="AI3753" s="12">
        <v>0</v>
      </c>
      <c r="AJ3753" s="12">
        <v>0</v>
      </c>
      <c r="AK3753" s="12">
        <v>0</v>
      </c>
      <c r="AL3753" s="12">
        <v>0</v>
      </c>
    </row>
    <row r="3754" spans="1:38" ht="11.25" hidden="1" x14ac:dyDescent="0.2">
      <c r="A3754" s="5" t="s">
        <v>721</v>
      </c>
      <c r="B3754" s="5">
        <v>3753</v>
      </c>
      <c r="C3754" s="5" t="s">
        <v>720</v>
      </c>
      <c r="D3754" s="5" t="s">
        <v>865</v>
      </c>
      <c r="E3754" s="5" t="s">
        <v>2973</v>
      </c>
      <c r="F3754" s="6" t="s">
        <v>866</v>
      </c>
      <c r="G3754" s="6" t="s">
        <v>643</v>
      </c>
      <c r="H3754" s="6" t="s">
        <v>9138</v>
      </c>
      <c r="I3754" s="7" t="s">
        <v>650</v>
      </c>
      <c r="J3754" s="7" t="s">
        <v>1373</v>
      </c>
      <c r="K3754" s="5" t="s">
        <v>1373</v>
      </c>
      <c r="L3754" s="7">
        <v>9520020666</v>
      </c>
      <c r="M3754" s="5" t="s">
        <v>186</v>
      </c>
      <c r="N3754" s="5" t="s">
        <v>10</v>
      </c>
      <c r="O3754" s="5" t="s">
        <v>186</v>
      </c>
      <c r="P3754" s="5" t="s">
        <v>647</v>
      </c>
      <c r="Q3754" s="7">
        <v>2016</v>
      </c>
      <c r="R3754" s="8">
        <v>42578</v>
      </c>
      <c r="S3754" s="8">
        <v>42580</v>
      </c>
      <c r="T3754" s="9" t="s">
        <v>650</v>
      </c>
      <c r="U3754" s="10" t="s">
        <v>650</v>
      </c>
      <c r="V3754" s="11" t="s">
        <v>9139</v>
      </c>
      <c r="W3754" s="12">
        <v>0</v>
      </c>
      <c r="X3754" s="12">
        <v>0</v>
      </c>
      <c r="Y3754" s="12">
        <v>0</v>
      </c>
      <c r="Z3754" s="12">
        <v>0</v>
      </c>
      <c r="AA3754" s="12">
        <v>0</v>
      </c>
      <c r="AB3754" s="12">
        <v>0</v>
      </c>
      <c r="AC3754" s="12">
        <v>0</v>
      </c>
      <c r="AD3754" s="12">
        <v>0</v>
      </c>
      <c r="AE3754" s="12">
        <v>0</v>
      </c>
      <c r="AF3754" s="12">
        <v>0</v>
      </c>
      <c r="AG3754" s="12">
        <v>0</v>
      </c>
      <c r="AH3754" s="12">
        <v>0</v>
      </c>
      <c r="AI3754" s="12">
        <v>0</v>
      </c>
      <c r="AJ3754" s="12">
        <v>0</v>
      </c>
      <c r="AK3754" s="12">
        <v>0</v>
      </c>
      <c r="AL3754" s="12">
        <v>0</v>
      </c>
    </row>
    <row r="3755" spans="1:38" ht="11.25" hidden="1" x14ac:dyDescent="0.2">
      <c r="A3755" s="5" t="s">
        <v>1106</v>
      </c>
      <c r="B3755" s="5">
        <v>3754</v>
      </c>
      <c r="C3755" s="5" t="s">
        <v>1000</v>
      </c>
      <c r="D3755" s="5" t="s">
        <v>1309</v>
      </c>
      <c r="E3755" s="5" t="s">
        <v>3640</v>
      </c>
      <c r="F3755" s="6" t="s">
        <v>1312</v>
      </c>
      <c r="G3755" s="6" t="s">
        <v>642</v>
      </c>
      <c r="H3755" s="6" t="s">
        <v>9140</v>
      </c>
      <c r="I3755" s="7" t="s">
        <v>1364</v>
      </c>
      <c r="J3755" s="7" t="s">
        <v>1381</v>
      </c>
      <c r="K3755" s="5" t="s">
        <v>1365</v>
      </c>
      <c r="L3755" s="7">
        <v>9838100934</v>
      </c>
      <c r="M3755" s="5" t="s">
        <v>575</v>
      </c>
      <c r="N3755" s="5" t="s">
        <v>652</v>
      </c>
      <c r="O3755" s="5" t="s">
        <v>575</v>
      </c>
      <c r="P3755" s="5" t="s">
        <v>683</v>
      </c>
      <c r="Q3755" s="7">
        <v>2016</v>
      </c>
      <c r="R3755" s="8">
        <v>42577</v>
      </c>
      <c r="S3755" s="8">
        <v>42579</v>
      </c>
      <c r="T3755" s="9" t="s">
        <v>650</v>
      </c>
      <c r="U3755" s="10" t="s">
        <v>650</v>
      </c>
      <c r="V3755" s="11" t="s">
        <v>9141</v>
      </c>
      <c r="W3755" s="12">
        <v>0</v>
      </c>
      <c r="X3755" s="12">
        <v>0</v>
      </c>
      <c r="Y3755" s="12">
        <v>0</v>
      </c>
      <c r="Z3755" s="12">
        <v>0</v>
      </c>
      <c r="AA3755" s="12">
        <v>0</v>
      </c>
      <c r="AB3755" s="12">
        <v>0</v>
      </c>
      <c r="AC3755" s="12">
        <v>0</v>
      </c>
      <c r="AD3755" s="12">
        <v>0</v>
      </c>
      <c r="AE3755" s="12">
        <v>0</v>
      </c>
      <c r="AF3755" s="12">
        <v>0</v>
      </c>
      <c r="AG3755" s="12">
        <v>0</v>
      </c>
      <c r="AH3755" s="12">
        <v>2</v>
      </c>
      <c r="AI3755" s="12">
        <v>0</v>
      </c>
      <c r="AJ3755" s="12">
        <v>0</v>
      </c>
      <c r="AK3755" s="12">
        <v>0</v>
      </c>
      <c r="AL3755" s="12">
        <v>2</v>
      </c>
    </row>
    <row r="3756" spans="1:38" ht="11.25" hidden="1" x14ac:dyDescent="0.2">
      <c r="A3756" s="5" t="s">
        <v>1001</v>
      </c>
      <c r="B3756" s="5">
        <v>3755</v>
      </c>
      <c r="C3756" s="5" t="s">
        <v>1000</v>
      </c>
      <c r="D3756" s="5" t="s">
        <v>1002</v>
      </c>
      <c r="E3756" s="5" t="s">
        <v>7616</v>
      </c>
      <c r="F3756" s="6" t="s">
        <v>1011</v>
      </c>
      <c r="G3756" s="6" t="s">
        <v>643</v>
      </c>
      <c r="H3756" s="6" t="s">
        <v>9142</v>
      </c>
      <c r="I3756" s="7" t="s">
        <v>1527</v>
      </c>
      <c r="J3756" s="7" t="s">
        <v>1373</v>
      </c>
      <c r="K3756" s="5" t="s">
        <v>1373</v>
      </c>
      <c r="L3756" s="7">
        <v>9651489518</v>
      </c>
      <c r="M3756" s="5" t="s">
        <v>309</v>
      </c>
      <c r="N3756" s="5" t="s">
        <v>620</v>
      </c>
      <c r="O3756" s="5" t="s">
        <v>309</v>
      </c>
      <c r="P3756" s="5" t="s">
        <v>683</v>
      </c>
      <c r="Q3756" s="7">
        <v>2016</v>
      </c>
      <c r="R3756" s="8">
        <v>42577</v>
      </c>
      <c r="S3756" s="8">
        <v>42579</v>
      </c>
      <c r="T3756" s="9" t="s">
        <v>650</v>
      </c>
      <c r="U3756" s="10" t="s">
        <v>650</v>
      </c>
      <c r="V3756" s="11" t="s">
        <v>9143</v>
      </c>
      <c r="W3756" s="12">
        <v>0</v>
      </c>
      <c r="X3756" s="12">
        <v>0</v>
      </c>
      <c r="Y3756" s="12">
        <v>0</v>
      </c>
      <c r="Z3756" s="12">
        <v>0</v>
      </c>
      <c r="AA3756" s="12">
        <v>0</v>
      </c>
      <c r="AB3756" s="12">
        <v>0</v>
      </c>
      <c r="AC3756" s="12">
        <v>0</v>
      </c>
      <c r="AD3756" s="12">
        <v>0</v>
      </c>
      <c r="AE3756" s="12">
        <v>0</v>
      </c>
      <c r="AF3756" s="12">
        <v>0</v>
      </c>
      <c r="AG3756" s="12">
        <v>0</v>
      </c>
      <c r="AH3756" s="12">
        <v>0</v>
      </c>
      <c r="AI3756" s="12">
        <v>2</v>
      </c>
      <c r="AJ3756" s="12">
        <v>0</v>
      </c>
      <c r="AK3756" s="12">
        <v>0</v>
      </c>
      <c r="AL3756" s="12">
        <v>2</v>
      </c>
    </row>
    <row r="3757" spans="1:38" ht="11.25" hidden="1" x14ac:dyDescent="0.2">
      <c r="A3757" s="5" t="s">
        <v>1001</v>
      </c>
      <c r="B3757" s="5">
        <v>3756</v>
      </c>
      <c r="C3757" s="5" t="s">
        <v>1000</v>
      </c>
      <c r="D3757" s="5" t="s">
        <v>1002</v>
      </c>
      <c r="E3757" s="5" t="s">
        <v>4494</v>
      </c>
      <c r="F3757" s="6" t="s">
        <v>1006</v>
      </c>
      <c r="G3757" s="6" t="s">
        <v>643</v>
      </c>
      <c r="H3757" s="6" t="s">
        <v>9144</v>
      </c>
      <c r="I3757" s="7" t="s">
        <v>1527</v>
      </c>
      <c r="J3757" s="7" t="s">
        <v>1373</v>
      </c>
      <c r="K3757" s="5" t="s">
        <v>2200</v>
      </c>
      <c r="L3757" s="7">
        <v>8858925796</v>
      </c>
      <c r="M3757" s="5" t="s">
        <v>304</v>
      </c>
      <c r="N3757" s="5" t="s">
        <v>652</v>
      </c>
      <c r="O3757" s="5" t="s">
        <v>304</v>
      </c>
      <c r="P3757" s="5" t="s">
        <v>683</v>
      </c>
      <c r="Q3757" s="7">
        <v>2016</v>
      </c>
      <c r="R3757" s="8">
        <v>42577</v>
      </c>
      <c r="S3757" s="8">
        <v>42579</v>
      </c>
      <c r="T3757" s="9" t="s">
        <v>650</v>
      </c>
      <c r="U3757" s="10" t="s">
        <v>650</v>
      </c>
      <c r="V3757" s="11" t="s">
        <v>9145</v>
      </c>
      <c r="W3757" s="12">
        <v>0</v>
      </c>
      <c r="X3757" s="12">
        <v>0</v>
      </c>
      <c r="Y3757" s="12">
        <v>0</v>
      </c>
      <c r="Z3757" s="12">
        <v>0</v>
      </c>
      <c r="AA3757" s="12">
        <v>0</v>
      </c>
      <c r="AB3757" s="12">
        <v>0</v>
      </c>
      <c r="AC3757" s="12">
        <v>0</v>
      </c>
      <c r="AD3757" s="12">
        <v>0</v>
      </c>
      <c r="AE3757" s="12">
        <v>0</v>
      </c>
      <c r="AF3757" s="12">
        <v>0</v>
      </c>
      <c r="AG3757" s="12">
        <v>0</v>
      </c>
      <c r="AH3757" s="12">
        <v>0</v>
      </c>
      <c r="AI3757" s="12">
        <v>0</v>
      </c>
      <c r="AJ3757" s="12">
        <v>0</v>
      </c>
      <c r="AK3757" s="12">
        <v>0</v>
      </c>
      <c r="AL3757" s="12">
        <v>0</v>
      </c>
    </row>
    <row r="3758" spans="1:38" ht="11.25" hidden="1" x14ac:dyDescent="0.2">
      <c r="A3758" s="5" t="s">
        <v>1106</v>
      </c>
      <c r="B3758" s="5">
        <v>3757</v>
      </c>
      <c r="C3758" s="5" t="s">
        <v>1000</v>
      </c>
      <c r="D3758" s="5" t="s">
        <v>1309</v>
      </c>
      <c r="E3758" s="5" t="s">
        <v>5850</v>
      </c>
      <c r="F3758" s="6" t="s">
        <v>1318</v>
      </c>
      <c r="G3758" s="6" t="s">
        <v>643</v>
      </c>
      <c r="H3758" s="6" t="s">
        <v>9146</v>
      </c>
      <c r="I3758" s="7" t="s">
        <v>1527</v>
      </c>
      <c r="J3758" s="7" t="s">
        <v>1373</v>
      </c>
      <c r="K3758" s="5" t="s">
        <v>1373</v>
      </c>
      <c r="L3758" s="7">
        <v>8795406589</v>
      </c>
      <c r="M3758" s="5" t="s">
        <v>581</v>
      </c>
      <c r="N3758" s="5" t="s">
        <v>652</v>
      </c>
      <c r="O3758" s="5" t="s">
        <v>581</v>
      </c>
      <c r="P3758" s="5" t="s">
        <v>683</v>
      </c>
      <c r="Q3758" s="7">
        <v>2016</v>
      </c>
      <c r="R3758" s="8">
        <v>42577</v>
      </c>
      <c r="S3758" s="8">
        <v>42579</v>
      </c>
      <c r="T3758" s="9" t="s">
        <v>650</v>
      </c>
      <c r="U3758" s="10" t="s">
        <v>650</v>
      </c>
      <c r="V3758" s="11" t="s">
        <v>9147</v>
      </c>
      <c r="W3758" s="12">
        <v>0</v>
      </c>
      <c r="X3758" s="12">
        <v>0</v>
      </c>
      <c r="Y3758" s="12">
        <v>0</v>
      </c>
      <c r="Z3758" s="12">
        <v>0</v>
      </c>
      <c r="AA3758" s="12">
        <v>0</v>
      </c>
      <c r="AB3758" s="12">
        <v>0</v>
      </c>
      <c r="AC3758" s="12">
        <v>0</v>
      </c>
      <c r="AD3758" s="12">
        <v>0</v>
      </c>
      <c r="AE3758" s="12">
        <v>0</v>
      </c>
      <c r="AF3758" s="12">
        <v>0</v>
      </c>
      <c r="AG3758" s="12">
        <v>0</v>
      </c>
      <c r="AH3758" s="12">
        <v>0</v>
      </c>
      <c r="AI3758" s="12">
        <v>16</v>
      </c>
      <c r="AJ3758" s="12">
        <v>14</v>
      </c>
      <c r="AK3758" s="12">
        <v>0</v>
      </c>
      <c r="AL3758" s="12">
        <v>30</v>
      </c>
    </row>
    <row r="3759" spans="1:38" ht="11.25" hidden="1" x14ac:dyDescent="0.2">
      <c r="A3759" s="5" t="s">
        <v>1001</v>
      </c>
      <c r="B3759" s="5">
        <v>3758</v>
      </c>
      <c r="C3759" s="5" t="s">
        <v>1000</v>
      </c>
      <c r="D3759" s="5" t="s">
        <v>1002</v>
      </c>
      <c r="E3759" s="5" t="s">
        <v>7642</v>
      </c>
      <c r="F3759" s="6" t="s">
        <v>1008</v>
      </c>
      <c r="G3759" s="6" t="s">
        <v>643</v>
      </c>
      <c r="H3759" s="6" t="s">
        <v>9148</v>
      </c>
      <c r="I3759" s="7" t="s">
        <v>1527</v>
      </c>
      <c r="J3759" s="7" t="s">
        <v>1373</v>
      </c>
      <c r="K3759" s="5" t="s">
        <v>1373</v>
      </c>
      <c r="L3759" s="7">
        <v>7844945406</v>
      </c>
      <c r="M3759" s="5" t="s">
        <v>306</v>
      </c>
      <c r="N3759" s="5" t="s">
        <v>620</v>
      </c>
      <c r="O3759" s="5" t="s">
        <v>306</v>
      </c>
      <c r="P3759" s="5" t="s">
        <v>683</v>
      </c>
      <c r="Q3759" s="7">
        <v>2016</v>
      </c>
      <c r="R3759" s="8">
        <v>42577</v>
      </c>
      <c r="S3759" s="8">
        <v>42579</v>
      </c>
      <c r="T3759" s="9" t="s">
        <v>650</v>
      </c>
      <c r="U3759" s="10" t="s">
        <v>650</v>
      </c>
      <c r="V3759" s="11" t="s">
        <v>9149</v>
      </c>
      <c r="W3759" s="12">
        <v>0</v>
      </c>
      <c r="X3759" s="12">
        <v>0</v>
      </c>
      <c r="Y3759" s="12">
        <v>0</v>
      </c>
      <c r="Z3759" s="12">
        <v>0</v>
      </c>
      <c r="AA3759" s="12">
        <v>0</v>
      </c>
      <c r="AB3759" s="12">
        <v>0</v>
      </c>
      <c r="AC3759" s="12">
        <v>0</v>
      </c>
      <c r="AD3759" s="12">
        <v>0</v>
      </c>
      <c r="AE3759" s="12">
        <v>0</v>
      </c>
      <c r="AF3759" s="12">
        <v>0</v>
      </c>
      <c r="AG3759" s="12">
        <v>0</v>
      </c>
      <c r="AH3759" s="12">
        <v>1</v>
      </c>
      <c r="AI3759" s="12">
        <v>6</v>
      </c>
      <c r="AJ3759" s="12">
        <v>1</v>
      </c>
      <c r="AK3759" s="12">
        <v>0</v>
      </c>
      <c r="AL3759" s="12">
        <v>8</v>
      </c>
    </row>
    <row r="3760" spans="1:38" ht="11.25" hidden="1" x14ac:dyDescent="0.2">
      <c r="A3760" s="5" t="s">
        <v>1001</v>
      </c>
      <c r="B3760" s="5">
        <v>3759</v>
      </c>
      <c r="C3760" s="5" t="s">
        <v>1000</v>
      </c>
      <c r="D3760" s="5" t="s">
        <v>1002</v>
      </c>
      <c r="E3760" s="5" t="s">
        <v>7642</v>
      </c>
      <c r="F3760" s="6" t="s">
        <v>1008</v>
      </c>
      <c r="G3760" s="6" t="s">
        <v>643</v>
      </c>
      <c r="H3760" s="6" t="s">
        <v>9150</v>
      </c>
      <c r="I3760" s="7" t="s">
        <v>1527</v>
      </c>
      <c r="J3760" s="7" t="s">
        <v>1373</v>
      </c>
      <c r="K3760" s="5" t="s">
        <v>1373</v>
      </c>
      <c r="L3760" s="7">
        <v>7080338424</v>
      </c>
      <c r="M3760" s="5" t="s">
        <v>306</v>
      </c>
      <c r="N3760" s="5" t="s">
        <v>620</v>
      </c>
      <c r="O3760" s="5" t="s">
        <v>306</v>
      </c>
      <c r="P3760" s="5" t="s">
        <v>683</v>
      </c>
      <c r="Q3760" s="7">
        <v>2016</v>
      </c>
      <c r="R3760" s="8">
        <v>42577</v>
      </c>
      <c r="S3760" s="8">
        <v>42579</v>
      </c>
      <c r="T3760" s="9" t="s">
        <v>650</v>
      </c>
      <c r="U3760" s="10" t="s">
        <v>650</v>
      </c>
      <c r="V3760" s="11" t="s">
        <v>9151</v>
      </c>
      <c r="W3760" s="12">
        <v>0</v>
      </c>
      <c r="X3760" s="12">
        <v>0</v>
      </c>
      <c r="Y3760" s="12">
        <v>0</v>
      </c>
      <c r="Z3760" s="12">
        <v>0</v>
      </c>
      <c r="AA3760" s="12">
        <v>0</v>
      </c>
      <c r="AB3760" s="12">
        <v>0</v>
      </c>
      <c r="AC3760" s="12">
        <v>0</v>
      </c>
      <c r="AD3760" s="12">
        <v>0</v>
      </c>
      <c r="AE3760" s="12">
        <v>0</v>
      </c>
      <c r="AF3760" s="12">
        <v>0</v>
      </c>
      <c r="AG3760" s="12">
        <v>0</v>
      </c>
      <c r="AH3760" s="12">
        <v>1</v>
      </c>
      <c r="AI3760" s="12">
        <v>7</v>
      </c>
      <c r="AJ3760" s="12">
        <v>5</v>
      </c>
      <c r="AK3760" s="12">
        <v>0</v>
      </c>
      <c r="AL3760" s="12">
        <v>13</v>
      </c>
    </row>
    <row r="3761" spans="1:38" ht="11.25" hidden="1" x14ac:dyDescent="0.2">
      <c r="A3761" s="5" t="s">
        <v>1106</v>
      </c>
      <c r="B3761" s="5">
        <v>3760</v>
      </c>
      <c r="C3761" s="5" t="s">
        <v>1000</v>
      </c>
      <c r="D3761" s="5" t="s">
        <v>1309</v>
      </c>
      <c r="E3761" s="5" t="s">
        <v>2382</v>
      </c>
      <c r="F3761" s="6" t="s">
        <v>1310</v>
      </c>
      <c r="G3761" s="6" t="s">
        <v>643</v>
      </c>
      <c r="H3761" s="6" t="s">
        <v>9152</v>
      </c>
      <c r="I3761" s="7" t="s">
        <v>1527</v>
      </c>
      <c r="J3761" s="7" t="s">
        <v>1373</v>
      </c>
      <c r="K3761" s="5" t="s">
        <v>1373</v>
      </c>
      <c r="L3761" s="7">
        <v>8765690944</v>
      </c>
      <c r="M3761" s="5" t="s">
        <v>573</v>
      </c>
      <c r="N3761" s="5" t="s">
        <v>10</v>
      </c>
      <c r="O3761" s="5" t="s">
        <v>573</v>
      </c>
      <c r="P3761" s="5" t="s">
        <v>683</v>
      </c>
      <c r="Q3761" s="7">
        <v>2016</v>
      </c>
      <c r="R3761" s="8">
        <v>42577</v>
      </c>
      <c r="S3761" s="8">
        <v>42579</v>
      </c>
      <c r="T3761" s="9" t="s">
        <v>650</v>
      </c>
      <c r="U3761" s="10" t="s">
        <v>650</v>
      </c>
      <c r="V3761" s="11" t="s">
        <v>9153</v>
      </c>
      <c r="W3761" s="12">
        <v>0</v>
      </c>
      <c r="X3761" s="12">
        <v>0</v>
      </c>
      <c r="Y3761" s="12">
        <v>0</v>
      </c>
      <c r="Z3761" s="12">
        <v>0</v>
      </c>
      <c r="AA3761" s="12">
        <v>0</v>
      </c>
      <c r="AB3761" s="12">
        <v>0</v>
      </c>
      <c r="AC3761" s="12">
        <v>0</v>
      </c>
      <c r="AD3761" s="12">
        <v>0</v>
      </c>
      <c r="AE3761" s="12">
        <v>0</v>
      </c>
      <c r="AF3761" s="12">
        <v>0</v>
      </c>
      <c r="AG3761" s="12">
        <v>0</v>
      </c>
      <c r="AH3761" s="12">
        <v>0</v>
      </c>
      <c r="AI3761" s="12">
        <v>1</v>
      </c>
      <c r="AJ3761" s="12">
        <v>0</v>
      </c>
      <c r="AK3761" s="12">
        <v>5</v>
      </c>
      <c r="AL3761" s="12">
        <v>6</v>
      </c>
    </row>
    <row r="3762" spans="1:38" ht="11.25" hidden="1" x14ac:dyDescent="0.2">
      <c r="A3762" s="5" t="s">
        <v>1106</v>
      </c>
      <c r="B3762" s="5">
        <v>3761</v>
      </c>
      <c r="C3762" s="5" t="s">
        <v>1000</v>
      </c>
      <c r="D3762" s="5" t="s">
        <v>1309</v>
      </c>
      <c r="E3762" s="5" t="s">
        <v>2382</v>
      </c>
      <c r="F3762" s="6" t="s">
        <v>1310</v>
      </c>
      <c r="G3762" s="6" t="s">
        <v>643</v>
      </c>
      <c r="H3762" s="6" t="s">
        <v>9154</v>
      </c>
      <c r="I3762" s="7" t="s">
        <v>1527</v>
      </c>
      <c r="J3762" s="7" t="s">
        <v>1373</v>
      </c>
      <c r="K3762" s="5" t="s">
        <v>1373</v>
      </c>
      <c r="L3762" s="7">
        <v>8687937753</v>
      </c>
      <c r="M3762" s="5" t="s">
        <v>573</v>
      </c>
      <c r="N3762" s="5" t="s">
        <v>10</v>
      </c>
      <c r="O3762" s="5" t="s">
        <v>573</v>
      </c>
      <c r="P3762" s="5" t="s">
        <v>683</v>
      </c>
      <c r="Q3762" s="7">
        <v>2016</v>
      </c>
      <c r="R3762" s="8">
        <v>42577</v>
      </c>
      <c r="S3762" s="8">
        <v>42579</v>
      </c>
      <c r="T3762" s="9" t="s">
        <v>650</v>
      </c>
      <c r="U3762" s="10" t="s">
        <v>650</v>
      </c>
      <c r="V3762" s="11" t="s">
        <v>9155</v>
      </c>
      <c r="W3762" s="12">
        <v>0</v>
      </c>
      <c r="X3762" s="12">
        <v>0</v>
      </c>
      <c r="Y3762" s="12">
        <v>0</v>
      </c>
      <c r="Z3762" s="12">
        <v>0</v>
      </c>
      <c r="AA3762" s="12">
        <v>0</v>
      </c>
      <c r="AB3762" s="12">
        <v>0</v>
      </c>
      <c r="AC3762" s="12">
        <v>0</v>
      </c>
      <c r="AD3762" s="12">
        <v>0</v>
      </c>
      <c r="AE3762" s="12">
        <v>0</v>
      </c>
      <c r="AF3762" s="12">
        <v>0</v>
      </c>
      <c r="AG3762" s="12">
        <v>0</v>
      </c>
      <c r="AH3762" s="12">
        <v>0</v>
      </c>
      <c r="AI3762" s="12">
        <v>0</v>
      </c>
      <c r="AJ3762" s="12">
        <v>0</v>
      </c>
      <c r="AK3762" s="12">
        <v>0</v>
      </c>
      <c r="AL3762" s="12">
        <v>0</v>
      </c>
    </row>
    <row r="3763" spans="1:38" ht="11.25" hidden="1" x14ac:dyDescent="0.2">
      <c r="A3763" s="5" t="s">
        <v>857</v>
      </c>
      <c r="B3763" s="5">
        <v>3762</v>
      </c>
      <c r="C3763" s="5" t="s">
        <v>900</v>
      </c>
      <c r="D3763" s="5" t="s">
        <v>1119</v>
      </c>
      <c r="E3763" s="5" t="s">
        <v>2394</v>
      </c>
      <c r="F3763" s="6" t="s">
        <v>1120</v>
      </c>
      <c r="G3763" s="6" t="s">
        <v>642</v>
      </c>
      <c r="H3763" s="6" t="s">
        <v>9156</v>
      </c>
      <c r="I3763" s="7" t="s">
        <v>1364</v>
      </c>
      <c r="J3763" s="7" t="s">
        <v>1381</v>
      </c>
      <c r="K3763" s="5" t="s">
        <v>1365</v>
      </c>
      <c r="L3763" s="7">
        <v>9415875691</v>
      </c>
      <c r="M3763" s="5" t="s">
        <v>404</v>
      </c>
      <c r="N3763" s="5" t="s">
        <v>10</v>
      </c>
      <c r="O3763" s="5" t="s">
        <v>404</v>
      </c>
      <c r="P3763" s="5" t="s">
        <v>647</v>
      </c>
      <c r="Q3763" s="7">
        <v>2016</v>
      </c>
      <c r="R3763" s="8">
        <v>42578</v>
      </c>
      <c r="S3763" s="8">
        <v>42580</v>
      </c>
      <c r="T3763" s="9" t="s">
        <v>650</v>
      </c>
      <c r="U3763" s="10" t="s">
        <v>650</v>
      </c>
      <c r="V3763" s="11" t="s">
        <v>9157</v>
      </c>
      <c r="W3763" s="12">
        <v>0</v>
      </c>
      <c r="X3763" s="12">
        <v>0</v>
      </c>
      <c r="Y3763" s="12">
        <v>0</v>
      </c>
      <c r="Z3763" s="12">
        <v>0</v>
      </c>
      <c r="AA3763" s="12">
        <v>0</v>
      </c>
      <c r="AB3763" s="12">
        <v>0</v>
      </c>
      <c r="AC3763" s="12">
        <v>0</v>
      </c>
      <c r="AD3763" s="12">
        <v>0</v>
      </c>
      <c r="AE3763" s="12">
        <v>0</v>
      </c>
      <c r="AF3763" s="12">
        <v>0</v>
      </c>
      <c r="AG3763" s="12">
        <v>0</v>
      </c>
      <c r="AH3763" s="12">
        <v>0</v>
      </c>
      <c r="AI3763" s="12">
        <v>13</v>
      </c>
      <c r="AJ3763" s="12">
        <v>8</v>
      </c>
      <c r="AK3763" s="12">
        <v>21</v>
      </c>
      <c r="AL3763" s="12">
        <v>42</v>
      </c>
    </row>
    <row r="3764" spans="1:38" ht="11.25" hidden="1" x14ac:dyDescent="0.2">
      <c r="A3764" s="5" t="s">
        <v>857</v>
      </c>
      <c r="B3764" s="5">
        <v>3763</v>
      </c>
      <c r="C3764" s="5" t="s">
        <v>900</v>
      </c>
      <c r="D3764" s="5" t="s">
        <v>1119</v>
      </c>
      <c r="E3764" s="5" t="s">
        <v>2394</v>
      </c>
      <c r="F3764" s="6" t="s">
        <v>1120</v>
      </c>
      <c r="G3764" s="6" t="s">
        <v>643</v>
      </c>
      <c r="H3764" s="6" t="s">
        <v>9158</v>
      </c>
      <c r="I3764" s="7" t="s">
        <v>1364</v>
      </c>
      <c r="J3764" s="7" t="s">
        <v>1373</v>
      </c>
      <c r="K3764" s="5" t="s">
        <v>1373</v>
      </c>
      <c r="L3764" s="7">
        <v>9721502456</v>
      </c>
      <c r="M3764" s="5" t="s">
        <v>404</v>
      </c>
      <c r="N3764" s="5" t="s">
        <v>10</v>
      </c>
      <c r="O3764" s="5" t="s">
        <v>404</v>
      </c>
      <c r="P3764" s="5" t="s">
        <v>647</v>
      </c>
      <c r="Q3764" s="7">
        <v>2016</v>
      </c>
      <c r="R3764" s="8">
        <v>42578</v>
      </c>
      <c r="S3764" s="8">
        <v>42580</v>
      </c>
      <c r="T3764" s="9" t="s">
        <v>650</v>
      </c>
      <c r="U3764" s="10" t="s">
        <v>650</v>
      </c>
      <c r="V3764" s="11" t="s">
        <v>9159</v>
      </c>
      <c r="W3764" s="12">
        <v>0</v>
      </c>
      <c r="X3764" s="12">
        <v>0</v>
      </c>
      <c r="Y3764" s="12">
        <v>0</v>
      </c>
      <c r="Z3764" s="12">
        <v>0</v>
      </c>
      <c r="AA3764" s="12">
        <v>0</v>
      </c>
      <c r="AB3764" s="12">
        <v>0</v>
      </c>
      <c r="AC3764" s="12">
        <v>0</v>
      </c>
      <c r="AD3764" s="12">
        <v>0</v>
      </c>
      <c r="AE3764" s="12">
        <v>0</v>
      </c>
      <c r="AF3764" s="12">
        <v>0</v>
      </c>
      <c r="AG3764" s="12">
        <v>0</v>
      </c>
      <c r="AH3764" s="12">
        <v>0</v>
      </c>
      <c r="AI3764" s="12">
        <v>15</v>
      </c>
      <c r="AJ3764" s="12">
        <v>21</v>
      </c>
      <c r="AK3764" s="12">
        <v>14</v>
      </c>
      <c r="AL3764" s="12">
        <v>50</v>
      </c>
    </row>
    <row r="3765" spans="1:38" ht="11.25" hidden="1" x14ac:dyDescent="0.2">
      <c r="A3765" s="5" t="s">
        <v>857</v>
      </c>
      <c r="B3765" s="5">
        <v>3764</v>
      </c>
      <c r="C3765" s="5" t="s">
        <v>900</v>
      </c>
      <c r="D3765" s="5" t="s">
        <v>1119</v>
      </c>
      <c r="E3765" s="5" t="s">
        <v>2394</v>
      </c>
      <c r="F3765" s="6" t="s">
        <v>1120</v>
      </c>
      <c r="G3765" s="6" t="s">
        <v>643</v>
      </c>
      <c r="H3765" s="6" t="s">
        <v>9160</v>
      </c>
      <c r="I3765" s="7" t="s">
        <v>1364</v>
      </c>
      <c r="J3765" s="7" t="s">
        <v>1373</v>
      </c>
      <c r="K3765" s="5" t="s">
        <v>1373</v>
      </c>
      <c r="L3765" s="7">
        <v>9795670962</v>
      </c>
      <c r="M3765" s="5" t="s">
        <v>404</v>
      </c>
      <c r="N3765" s="5" t="s">
        <v>10</v>
      </c>
      <c r="O3765" s="5" t="s">
        <v>404</v>
      </c>
      <c r="P3765" s="5" t="s">
        <v>647</v>
      </c>
      <c r="Q3765" s="7">
        <v>2016</v>
      </c>
      <c r="R3765" s="8">
        <v>42578</v>
      </c>
      <c r="S3765" s="8">
        <v>42580</v>
      </c>
      <c r="T3765" s="9" t="s">
        <v>650</v>
      </c>
      <c r="U3765" s="10" t="s">
        <v>650</v>
      </c>
      <c r="V3765" s="11" t="s">
        <v>9161</v>
      </c>
      <c r="W3765" s="12">
        <v>0</v>
      </c>
      <c r="X3765" s="12">
        <v>0</v>
      </c>
      <c r="Y3765" s="12">
        <v>0</v>
      </c>
      <c r="Z3765" s="12">
        <v>0</v>
      </c>
      <c r="AA3765" s="12">
        <v>0</v>
      </c>
      <c r="AB3765" s="12">
        <v>0</v>
      </c>
      <c r="AC3765" s="12">
        <v>0</v>
      </c>
      <c r="AD3765" s="12">
        <v>0</v>
      </c>
      <c r="AE3765" s="12">
        <v>0</v>
      </c>
      <c r="AF3765" s="12">
        <v>0</v>
      </c>
      <c r="AG3765" s="12">
        <v>0</v>
      </c>
      <c r="AH3765" s="12">
        <v>0</v>
      </c>
      <c r="AI3765" s="12">
        <v>0</v>
      </c>
      <c r="AJ3765" s="12">
        <v>0</v>
      </c>
      <c r="AK3765" s="12">
        <v>0</v>
      </c>
      <c r="AL3765" s="12">
        <v>0</v>
      </c>
    </row>
    <row r="3766" spans="1:38" ht="11.25" hidden="1" x14ac:dyDescent="0.2">
      <c r="A3766" s="5" t="s">
        <v>857</v>
      </c>
      <c r="B3766" s="5">
        <v>3765</v>
      </c>
      <c r="C3766" s="5" t="s">
        <v>900</v>
      </c>
      <c r="D3766" s="5" t="s">
        <v>1119</v>
      </c>
      <c r="E3766" s="5" t="s">
        <v>2394</v>
      </c>
      <c r="F3766" s="6" t="s">
        <v>1120</v>
      </c>
      <c r="G3766" s="6" t="s">
        <v>643</v>
      </c>
      <c r="H3766" s="6" t="s">
        <v>2673</v>
      </c>
      <c r="I3766" s="7" t="s">
        <v>1364</v>
      </c>
      <c r="J3766" s="7" t="s">
        <v>1373</v>
      </c>
      <c r="K3766" s="5" t="s">
        <v>1373</v>
      </c>
      <c r="L3766" s="7">
        <v>9918453604</v>
      </c>
      <c r="M3766" s="5" t="s">
        <v>404</v>
      </c>
      <c r="N3766" s="5" t="s">
        <v>10</v>
      </c>
      <c r="O3766" s="5" t="s">
        <v>404</v>
      </c>
      <c r="P3766" s="5" t="s">
        <v>647</v>
      </c>
      <c r="Q3766" s="7">
        <v>2016</v>
      </c>
      <c r="R3766" s="8">
        <v>42578</v>
      </c>
      <c r="S3766" s="8">
        <v>42580</v>
      </c>
      <c r="T3766" s="9" t="s">
        <v>650</v>
      </c>
      <c r="U3766" s="10" t="s">
        <v>650</v>
      </c>
      <c r="V3766" s="11" t="s">
        <v>9162</v>
      </c>
      <c r="W3766" s="12">
        <v>0</v>
      </c>
      <c r="X3766" s="12">
        <v>0</v>
      </c>
      <c r="Y3766" s="12">
        <v>0</v>
      </c>
      <c r="Z3766" s="12">
        <v>0</v>
      </c>
      <c r="AA3766" s="12">
        <v>0</v>
      </c>
      <c r="AB3766" s="12">
        <v>0</v>
      </c>
      <c r="AC3766" s="12">
        <v>0</v>
      </c>
      <c r="AD3766" s="12">
        <v>0</v>
      </c>
      <c r="AE3766" s="12">
        <v>0</v>
      </c>
      <c r="AF3766" s="12">
        <v>0</v>
      </c>
      <c r="AG3766" s="12">
        <v>0</v>
      </c>
      <c r="AH3766" s="12">
        <v>0</v>
      </c>
      <c r="AI3766" s="12">
        <v>0</v>
      </c>
      <c r="AJ3766" s="12">
        <v>0</v>
      </c>
      <c r="AK3766" s="12">
        <v>0</v>
      </c>
      <c r="AL3766" s="12">
        <v>0</v>
      </c>
    </row>
    <row r="3767" spans="1:38" ht="11.25" hidden="1" x14ac:dyDescent="0.2">
      <c r="A3767" s="5" t="s">
        <v>857</v>
      </c>
      <c r="B3767" s="5">
        <v>3766</v>
      </c>
      <c r="C3767" s="5" t="s">
        <v>900</v>
      </c>
      <c r="D3767" s="5" t="s">
        <v>1119</v>
      </c>
      <c r="E3767" s="5" t="s">
        <v>3733</v>
      </c>
      <c r="F3767" s="6" t="s">
        <v>1126</v>
      </c>
      <c r="G3767" s="6" t="s">
        <v>643</v>
      </c>
      <c r="H3767" s="6" t="s">
        <v>9163</v>
      </c>
      <c r="I3767" s="7" t="s">
        <v>1527</v>
      </c>
      <c r="J3767" s="7" t="s">
        <v>1373</v>
      </c>
      <c r="K3767" s="5" t="s">
        <v>1373</v>
      </c>
      <c r="L3767" s="7">
        <v>9125342590</v>
      </c>
      <c r="M3767" s="5" t="s">
        <v>410</v>
      </c>
      <c r="N3767" s="5" t="s">
        <v>623</v>
      </c>
      <c r="O3767" s="5" t="s">
        <v>410</v>
      </c>
      <c r="P3767" s="5" t="s">
        <v>647</v>
      </c>
      <c r="Q3767" s="7">
        <v>2016</v>
      </c>
      <c r="R3767" s="8">
        <v>42578</v>
      </c>
      <c r="S3767" s="8">
        <v>42580</v>
      </c>
      <c r="T3767" s="9" t="s">
        <v>650</v>
      </c>
      <c r="U3767" s="10" t="s">
        <v>650</v>
      </c>
      <c r="V3767" s="11" t="s">
        <v>9164</v>
      </c>
      <c r="W3767" s="12">
        <v>0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12">
        <v>0</v>
      </c>
      <c r="AD3767" s="12">
        <v>0</v>
      </c>
      <c r="AE3767" s="12">
        <v>0</v>
      </c>
      <c r="AF3767" s="12">
        <v>0</v>
      </c>
      <c r="AG3767" s="12">
        <v>0</v>
      </c>
      <c r="AH3767" s="12">
        <v>0</v>
      </c>
      <c r="AI3767" s="12">
        <v>47</v>
      </c>
      <c r="AJ3767" s="12">
        <v>34</v>
      </c>
      <c r="AK3767" s="12">
        <v>28</v>
      </c>
      <c r="AL3767" s="12">
        <v>109</v>
      </c>
    </row>
    <row r="3768" spans="1:38" ht="11.25" hidden="1" x14ac:dyDescent="0.2">
      <c r="A3768" s="5" t="s">
        <v>857</v>
      </c>
      <c r="B3768" s="5">
        <v>3767</v>
      </c>
      <c r="C3768" s="5" t="s">
        <v>900</v>
      </c>
      <c r="D3768" s="5" t="s">
        <v>1119</v>
      </c>
      <c r="E3768" s="5" t="s">
        <v>2394</v>
      </c>
      <c r="F3768" s="6" t="s">
        <v>1120</v>
      </c>
      <c r="G3768" s="6" t="s">
        <v>643</v>
      </c>
      <c r="H3768" s="6" t="s">
        <v>9165</v>
      </c>
      <c r="I3768" s="7" t="s">
        <v>1527</v>
      </c>
      <c r="J3768" s="7" t="s">
        <v>1373</v>
      </c>
      <c r="K3768" s="5" t="s">
        <v>1373</v>
      </c>
      <c r="L3768" s="7">
        <v>9455121530</v>
      </c>
      <c r="M3768" s="5" t="s">
        <v>404</v>
      </c>
      <c r="N3768" s="5" t="s">
        <v>10</v>
      </c>
      <c r="O3768" s="5" t="s">
        <v>404</v>
      </c>
      <c r="P3768" s="5" t="s">
        <v>647</v>
      </c>
      <c r="Q3768" s="7">
        <v>2016</v>
      </c>
      <c r="R3768" s="8">
        <v>42578</v>
      </c>
      <c r="S3768" s="8">
        <v>42580</v>
      </c>
      <c r="T3768" s="9" t="s">
        <v>650</v>
      </c>
      <c r="U3768" s="10" t="s">
        <v>650</v>
      </c>
      <c r="V3768" s="11" t="s">
        <v>9166</v>
      </c>
      <c r="W3768" s="12">
        <v>0</v>
      </c>
      <c r="X3768" s="12">
        <v>0</v>
      </c>
      <c r="Y3768" s="12">
        <v>0</v>
      </c>
      <c r="Z3768" s="12">
        <v>0</v>
      </c>
      <c r="AA3768" s="12">
        <v>0</v>
      </c>
      <c r="AB3768" s="12">
        <v>0</v>
      </c>
      <c r="AC3768" s="12">
        <v>0</v>
      </c>
      <c r="AD3768" s="12">
        <v>0</v>
      </c>
      <c r="AE3768" s="12">
        <v>0</v>
      </c>
      <c r="AF3768" s="12">
        <v>0</v>
      </c>
      <c r="AG3768" s="12">
        <v>0</v>
      </c>
      <c r="AH3768" s="12">
        <v>0</v>
      </c>
      <c r="AI3768" s="12">
        <v>0</v>
      </c>
      <c r="AJ3768" s="12">
        <v>0</v>
      </c>
      <c r="AK3768" s="12">
        <v>0</v>
      </c>
      <c r="AL3768" s="12">
        <v>0</v>
      </c>
    </row>
    <row r="3769" spans="1:38" ht="11.25" hidden="1" x14ac:dyDescent="0.2">
      <c r="A3769" s="5" t="s">
        <v>857</v>
      </c>
      <c r="B3769" s="5">
        <v>3768</v>
      </c>
      <c r="C3769" s="5" t="s">
        <v>900</v>
      </c>
      <c r="D3769" s="5" t="s">
        <v>1119</v>
      </c>
      <c r="E3769" s="5" t="s">
        <v>2394</v>
      </c>
      <c r="F3769" s="6" t="s">
        <v>1120</v>
      </c>
      <c r="G3769" s="6" t="s">
        <v>643</v>
      </c>
      <c r="H3769" s="6" t="s">
        <v>9167</v>
      </c>
      <c r="I3769" s="7" t="s">
        <v>1527</v>
      </c>
      <c r="J3769" s="7" t="s">
        <v>1373</v>
      </c>
      <c r="K3769" s="5" t="s">
        <v>1373</v>
      </c>
      <c r="L3769" s="7">
        <v>9473514735</v>
      </c>
      <c r="M3769" s="5" t="s">
        <v>404</v>
      </c>
      <c r="N3769" s="5" t="s">
        <v>10</v>
      </c>
      <c r="O3769" s="5" t="s">
        <v>404</v>
      </c>
      <c r="P3769" s="5" t="s">
        <v>647</v>
      </c>
      <c r="Q3769" s="7">
        <v>2016</v>
      </c>
      <c r="R3769" s="8">
        <v>42578</v>
      </c>
      <c r="S3769" s="8">
        <v>42580</v>
      </c>
      <c r="T3769" s="9" t="s">
        <v>650</v>
      </c>
      <c r="U3769" s="10" t="s">
        <v>650</v>
      </c>
      <c r="V3769" s="11" t="s">
        <v>9168</v>
      </c>
      <c r="W3769" s="12">
        <v>0</v>
      </c>
      <c r="X3769" s="12">
        <v>0</v>
      </c>
      <c r="Y3769" s="12">
        <v>0</v>
      </c>
      <c r="Z3769" s="12">
        <v>0</v>
      </c>
      <c r="AA3769" s="12">
        <v>0</v>
      </c>
      <c r="AB3769" s="12">
        <v>0</v>
      </c>
      <c r="AC3769" s="12">
        <v>0</v>
      </c>
      <c r="AD3769" s="12">
        <v>0</v>
      </c>
      <c r="AE3769" s="12">
        <v>0</v>
      </c>
      <c r="AF3769" s="12">
        <v>0</v>
      </c>
      <c r="AG3769" s="12">
        <v>0</v>
      </c>
      <c r="AH3769" s="12">
        <v>0</v>
      </c>
      <c r="AI3769" s="12">
        <v>0</v>
      </c>
      <c r="AJ3769" s="12">
        <v>0</v>
      </c>
      <c r="AK3769" s="12">
        <v>0</v>
      </c>
      <c r="AL3769" s="12">
        <v>0</v>
      </c>
    </row>
    <row r="3770" spans="1:38" ht="11.25" hidden="1" x14ac:dyDescent="0.2">
      <c r="A3770" s="5" t="s">
        <v>857</v>
      </c>
      <c r="B3770" s="5">
        <v>3769</v>
      </c>
      <c r="C3770" s="5" t="s">
        <v>900</v>
      </c>
      <c r="D3770" s="5" t="s">
        <v>1119</v>
      </c>
      <c r="E3770" s="5" t="s">
        <v>2394</v>
      </c>
      <c r="F3770" s="6" t="s">
        <v>1120</v>
      </c>
      <c r="G3770" s="6" t="s">
        <v>643</v>
      </c>
      <c r="H3770" s="6" t="s">
        <v>4504</v>
      </c>
      <c r="I3770" s="7" t="s">
        <v>1364</v>
      </c>
      <c r="J3770" s="7" t="s">
        <v>1373</v>
      </c>
      <c r="K3770" s="5" t="s">
        <v>1373</v>
      </c>
      <c r="L3770" s="7">
        <v>9450075759</v>
      </c>
      <c r="M3770" s="5" t="s">
        <v>404</v>
      </c>
      <c r="N3770" s="5" t="s">
        <v>10</v>
      </c>
      <c r="O3770" s="5" t="s">
        <v>404</v>
      </c>
      <c r="P3770" s="5" t="s">
        <v>647</v>
      </c>
      <c r="Q3770" s="7">
        <v>2016</v>
      </c>
      <c r="R3770" s="8">
        <v>42578</v>
      </c>
      <c r="S3770" s="8">
        <v>42580</v>
      </c>
      <c r="T3770" s="9" t="s">
        <v>650</v>
      </c>
      <c r="U3770" s="10" t="s">
        <v>650</v>
      </c>
      <c r="V3770" s="11" t="s">
        <v>9169</v>
      </c>
      <c r="W3770" s="12">
        <v>0</v>
      </c>
      <c r="X3770" s="12">
        <v>0</v>
      </c>
      <c r="Y3770" s="12">
        <v>0</v>
      </c>
      <c r="Z3770" s="12">
        <v>0</v>
      </c>
      <c r="AA3770" s="12">
        <v>0</v>
      </c>
      <c r="AB3770" s="12">
        <v>0</v>
      </c>
      <c r="AC3770" s="12">
        <v>0</v>
      </c>
      <c r="AD3770" s="12">
        <v>0</v>
      </c>
      <c r="AE3770" s="12">
        <v>0</v>
      </c>
      <c r="AF3770" s="12">
        <v>0</v>
      </c>
      <c r="AG3770" s="12">
        <v>0</v>
      </c>
      <c r="AH3770" s="12">
        <v>0</v>
      </c>
      <c r="AI3770" s="12">
        <v>9</v>
      </c>
      <c r="AJ3770" s="12">
        <v>10</v>
      </c>
      <c r="AK3770" s="12">
        <v>2</v>
      </c>
      <c r="AL3770" s="12">
        <v>21</v>
      </c>
    </row>
    <row r="3771" spans="1:38" ht="11.25" hidden="1" x14ac:dyDescent="0.2">
      <c r="A3771" s="5" t="s">
        <v>857</v>
      </c>
      <c r="B3771" s="5">
        <v>3770</v>
      </c>
      <c r="C3771" s="5" t="s">
        <v>900</v>
      </c>
      <c r="D3771" s="5" t="s">
        <v>1119</v>
      </c>
      <c r="E3771" s="5" t="s">
        <v>2394</v>
      </c>
      <c r="F3771" s="6" t="s">
        <v>1120</v>
      </c>
      <c r="G3771" s="6" t="s">
        <v>643</v>
      </c>
      <c r="H3771" s="6" t="s">
        <v>7100</v>
      </c>
      <c r="I3771" s="7" t="s">
        <v>1527</v>
      </c>
      <c r="J3771" s="7" t="s">
        <v>1373</v>
      </c>
      <c r="K3771" s="5" t="s">
        <v>1373</v>
      </c>
      <c r="L3771" s="7">
        <v>8948773125</v>
      </c>
      <c r="M3771" s="5" t="s">
        <v>404</v>
      </c>
      <c r="N3771" s="5" t="s">
        <v>10</v>
      </c>
      <c r="O3771" s="5" t="s">
        <v>404</v>
      </c>
      <c r="P3771" s="5" t="s">
        <v>647</v>
      </c>
      <c r="Q3771" s="7">
        <v>2016</v>
      </c>
      <c r="R3771" s="8">
        <v>42578</v>
      </c>
      <c r="S3771" s="8">
        <v>42580</v>
      </c>
      <c r="T3771" s="9" t="s">
        <v>650</v>
      </c>
      <c r="U3771" s="10" t="s">
        <v>650</v>
      </c>
      <c r="V3771" s="11" t="s">
        <v>9170</v>
      </c>
      <c r="W3771" s="12">
        <v>0</v>
      </c>
      <c r="X3771" s="12">
        <v>0</v>
      </c>
      <c r="Y3771" s="12">
        <v>0</v>
      </c>
      <c r="Z3771" s="12">
        <v>0</v>
      </c>
      <c r="AA3771" s="12">
        <v>0</v>
      </c>
      <c r="AB3771" s="12">
        <v>0</v>
      </c>
      <c r="AC3771" s="12">
        <v>0</v>
      </c>
      <c r="AD3771" s="12">
        <v>0</v>
      </c>
      <c r="AE3771" s="12">
        <v>0</v>
      </c>
      <c r="AF3771" s="12">
        <v>0</v>
      </c>
      <c r="AG3771" s="12">
        <v>0</v>
      </c>
      <c r="AH3771" s="12">
        <v>0</v>
      </c>
      <c r="AI3771" s="12">
        <v>0</v>
      </c>
      <c r="AJ3771" s="12">
        <v>0</v>
      </c>
      <c r="AK3771" s="12">
        <v>0</v>
      </c>
      <c r="AL3771" s="12">
        <v>0</v>
      </c>
    </row>
    <row r="3772" spans="1:38" ht="11.25" hidden="1" x14ac:dyDescent="0.2">
      <c r="A3772" s="5" t="s">
        <v>857</v>
      </c>
      <c r="B3772" s="5">
        <v>3771</v>
      </c>
      <c r="C3772" s="5" t="s">
        <v>900</v>
      </c>
      <c r="D3772" s="5" t="s">
        <v>1119</v>
      </c>
      <c r="E3772" s="5" t="s">
        <v>3728</v>
      </c>
      <c r="F3772" s="6" t="s">
        <v>1121</v>
      </c>
      <c r="G3772" s="6" t="s">
        <v>643</v>
      </c>
      <c r="H3772" s="6" t="s">
        <v>9171</v>
      </c>
      <c r="I3772" s="7" t="s">
        <v>1527</v>
      </c>
      <c r="J3772" s="7" t="s">
        <v>1373</v>
      </c>
      <c r="K3772" s="5" t="s">
        <v>1373</v>
      </c>
      <c r="L3772" s="7">
        <v>8756264002</v>
      </c>
      <c r="M3772" s="5" t="s">
        <v>405</v>
      </c>
      <c r="N3772" s="5" t="s">
        <v>652</v>
      </c>
      <c r="O3772" s="5" t="s">
        <v>405</v>
      </c>
      <c r="P3772" s="5" t="s">
        <v>647</v>
      </c>
      <c r="Q3772" s="7">
        <v>2016</v>
      </c>
      <c r="R3772" s="8">
        <v>42578</v>
      </c>
      <c r="S3772" s="8">
        <v>42580</v>
      </c>
      <c r="T3772" s="9" t="s">
        <v>9172</v>
      </c>
      <c r="U3772" s="10">
        <v>42583</v>
      </c>
      <c r="V3772" s="11" t="s">
        <v>9173</v>
      </c>
      <c r="W3772" s="12">
        <v>0</v>
      </c>
      <c r="X3772" s="12">
        <v>0</v>
      </c>
      <c r="Y3772" s="12">
        <v>0</v>
      </c>
      <c r="Z3772" s="12">
        <v>0</v>
      </c>
      <c r="AA3772" s="12">
        <v>0</v>
      </c>
      <c r="AB3772" s="12">
        <v>0</v>
      </c>
      <c r="AC3772" s="12">
        <v>0</v>
      </c>
      <c r="AD3772" s="12">
        <v>0</v>
      </c>
      <c r="AE3772" s="12">
        <v>0</v>
      </c>
      <c r="AF3772" s="12">
        <v>0</v>
      </c>
      <c r="AG3772" s="12">
        <v>0</v>
      </c>
      <c r="AH3772" s="12">
        <v>0</v>
      </c>
      <c r="AI3772" s="12">
        <v>3</v>
      </c>
      <c r="AJ3772" s="12">
        <v>3</v>
      </c>
      <c r="AK3772" s="12">
        <v>0</v>
      </c>
      <c r="AL3772" s="12">
        <v>6</v>
      </c>
    </row>
    <row r="3773" spans="1:38" ht="11.25" hidden="1" x14ac:dyDescent="0.2">
      <c r="A3773" s="5" t="s">
        <v>901</v>
      </c>
      <c r="B3773" s="5">
        <v>3772</v>
      </c>
      <c r="C3773" s="5" t="s">
        <v>900</v>
      </c>
      <c r="D3773" s="5" t="s">
        <v>902</v>
      </c>
      <c r="E3773" s="5" t="s">
        <v>7920</v>
      </c>
      <c r="F3773" s="6" t="s">
        <v>908</v>
      </c>
      <c r="G3773" s="6" t="s">
        <v>643</v>
      </c>
      <c r="H3773" s="6" t="s">
        <v>9174</v>
      </c>
      <c r="I3773" s="7" t="s">
        <v>1527</v>
      </c>
      <c r="J3773" s="7" t="s">
        <v>1373</v>
      </c>
      <c r="K3773" s="5" t="s">
        <v>1373</v>
      </c>
      <c r="L3773" s="7">
        <v>7068133079</v>
      </c>
      <c r="M3773" s="5" t="s">
        <v>222</v>
      </c>
      <c r="N3773" s="5" t="s">
        <v>620</v>
      </c>
      <c r="O3773" s="5" t="s">
        <v>222</v>
      </c>
      <c r="P3773" s="5" t="s">
        <v>647</v>
      </c>
      <c r="Q3773" s="7">
        <v>2016</v>
      </c>
      <c r="R3773" s="8">
        <v>42579</v>
      </c>
      <c r="S3773" s="8">
        <v>42581</v>
      </c>
      <c r="T3773" s="9" t="s">
        <v>650</v>
      </c>
      <c r="U3773" s="10" t="s">
        <v>650</v>
      </c>
      <c r="V3773" s="11" t="s">
        <v>9175</v>
      </c>
      <c r="W3773" s="12">
        <v>0</v>
      </c>
      <c r="X3773" s="12">
        <v>0</v>
      </c>
      <c r="Y3773" s="12">
        <v>0</v>
      </c>
      <c r="Z3773" s="12">
        <v>0</v>
      </c>
      <c r="AA3773" s="12">
        <v>0</v>
      </c>
      <c r="AB3773" s="12">
        <v>0</v>
      </c>
      <c r="AC3773" s="12">
        <v>0</v>
      </c>
      <c r="AD3773" s="12">
        <v>0</v>
      </c>
      <c r="AE3773" s="12">
        <v>0</v>
      </c>
      <c r="AF3773" s="12">
        <v>0</v>
      </c>
      <c r="AG3773" s="12">
        <v>0</v>
      </c>
      <c r="AH3773" s="12">
        <v>0</v>
      </c>
      <c r="AI3773" s="12">
        <v>0</v>
      </c>
      <c r="AJ3773" s="12">
        <v>0</v>
      </c>
      <c r="AK3773" s="12">
        <v>1</v>
      </c>
      <c r="AL3773" s="12">
        <v>1</v>
      </c>
    </row>
    <row r="3774" spans="1:38" ht="11.25" hidden="1" x14ac:dyDescent="0.2">
      <c r="A3774" s="5" t="s">
        <v>901</v>
      </c>
      <c r="B3774" s="5">
        <v>3773</v>
      </c>
      <c r="C3774" s="5" t="s">
        <v>900</v>
      </c>
      <c r="D3774" s="5" t="s">
        <v>902</v>
      </c>
      <c r="E3774" s="5" t="s">
        <v>7920</v>
      </c>
      <c r="F3774" s="6" t="s">
        <v>908</v>
      </c>
      <c r="G3774" s="6" t="s">
        <v>643</v>
      </c>
      <c r="H3774" s="6" t="s">
        <v>9176</v>
      </c>
      <c r="I3774" s="7" t="s">
        <v>1527</v>
      </c>
      <c r="J3774" s="7" t="s">
        <v>1373</v>
      </c>
      <c r="K3774" s="5" t="s">
        <v>1373</v>
      </c>
      <c r="L3774" s="7">
        <v>8953934210</v>
      </c>
      <c r="M3774" s="5" t="s">
        <v>222</v>
      </c>
      <c r="N3774" s="5" t="s">
        <v>620</v>
      </c>
      <c r="O3774" s="5" t="s">
        <v>222</v>
      </c>
      <c r="P3774" s="5" t="s">
        <v>647</v>
      </c>
      <c r="Q3774" s="7">
        <v>2016</v>
      </c>
      <c r="R3774" s="8">
        <v>42579</v>
      </c>
      <c r="S3774" s="8">
        <v>42581</v>
      </c>
      <c r="T3774" s="9" t="s">
        <v>650</v>
      </c>
      <c r="U3774" s="10" t="s">
        <v>650</v>
      </c>
      <c r="V3774" s="11" t="s">
        <v>9177</v>
      </c>
      <c r="W3774" s="12">
        <v>0</v>
      </c>
      <c r="X3774" s="12">
        <v>0</v>
      </c>
      <c r="Y3774" s="12">
        <v>0</v>
      </c>
      <c r="Z3774" s="12">
        <v>0</v>
      </c>
      <c r="AA3774" s="12">
        <v>0</v>
      </c>
      <c r="AB3774" s="12">
        <v>0</v>
      </c>
      <c r="AC3774" s="12">
        <v>0</v>
      </c>
      <c r="AD3774" s="12">
        <v>0</v>
      </c>
      <c r="AE3774" s="12">
        <v>0</v>
      </c>
      <c r="AF3774" s="12">
        <v>0</v>
      </c>
      <c r="AG3774" s="12">
        <v>0</v>
      </c>
      <c r="AH3774" s="12">
        <v>0</v>
      </c>
      <c r="AI3774" s="12">
        <v>0</v>
      </c>
      <c r="AJ3774" s="12">
        <v>0</v>
      </c>
      <c r="AK3774" s="12">
        <v>3</v>
      </c>
      <c r="AL3774" s="12">
        <v>3</v>
      </c>
    </row>
    <row r="3775" spans="1:38" ht="11.25" hidden="1" x14ac:dyDescent="0.2">
      <c r="A3775" s="5" t="s">
        <v>901</v>
      </c>
      <c r="B3775" s="5">
        <v>3774</v>
      </c>
      <c r="C3775" s="5" t="s">
        <v>900</v>
      </c>
      <c r="D3775" s="5" t="s">
        <v>902</v>
      </c>
      <c r="E3775" s="5" t="s">
        <v>9178</v>
      </c>
      <c r="F3775" s="6" t="s">
        <v>907</v>
      </c>
      <c r="G3775" s="6" t="s">
        <v>643</v>
      </c>
      <c r="H3775" s="6" t="s">
        <v>9179</v>
      </c>
      <c r="I3775" s="7" t="s">
        <v>1527</v>
      </c>
      <c r="J3775" s="7" t="s">
        <v>1373</v>
      </c>
      <c r="K3775" s="5" t="s">
        <v>1373</v>
      </c>
      <c r="L3775" s="7">
        <v>8808335963</v>
      </c>
      <c r="M3775" s="5" t="s">
        <v>221</v>
      </c>
      <c r="N3775" s="5" t="s">
        <v>620</v>
      </c>
      <c r="O3775" s="5" t="s">
        <v>221</v>
      </c>
      <c r="P3775" s="5" t="s">
        <v>647</v>
      </c>
      <c r="Q3775" s="7">
        <v>2016</v>
      </c>
      <c r="R3775" s="8">
        <v>42579</v>
      </c>
      <c r="S3775" s="8">
        <v>42581</v>
      </c>
      <c r="T3775" s="9" t="s">
        <v>650</v>
      </c>
      <c r="U3775" s="10" t="s">
        <v>650</v>
      </c>
      <c r="V3775" s="11" t="s">
        <v>9180</v>
      </c>
      <c r="W3775" s="12">
        <v>0</v>
      </c>
      <c r="X3775" s="12">
        <v>0</v>
      </c>
      <c r="Y3775" s="12">
        <v>0</v>
      </c>
      <c r="Z3775" s="12">
        <v>0</v>
      </c>
      <c r="AA3775" s="12">
        <v>0</v>
      </c>
      <c r="AB3775" s="12">
        <v>0</v>
      </c>
      <c r="AC3775" s="12">
        <v>0</v>
      </c>
      <c r="AD3775" s="12">
        <v>0</v>
      </c>
      <c r="AE3775" s="12">
        <v>0</v>
      </c>
      <c r="AF3775" s="12">
        <v>0</v>
      </c>
      <c r="AG3775" s="12">
        <v>0</v>
      </c>
      <c r="AH3775" s="12">
        <v>0</v>
      </c>
      <c r="AI3775" s="12">
        <v>0</v>
      </c>
      <c r="AJ3775" s="12">
        <v>5</v>
      </c>
      <c r="AK3775" s="12">
        <v>1</v>
      </c>
      <c r="AL3775" s="12">
        <v>6</v>
      </c>
    </row>
    <row r="3776" spans="1:38" ht="11.25" hidden="1" x14ac:dyDescent="0.2">
      <c r="A3776" s="5" t="s">
        <v>901</v>
      </c>
      <c r="B3776" s="5">
        <v>3775</v>
      </c>
      <c r="C3776" s="5" t="s">
        <v>900</v>
      </c>
      <c r="D3776" s="5" t="s">
        <v>902</v>
      </c>
      <c r="E3776" s="5" t="s">
        <v>1726</v>
      </c>
      <c r="F3776" s="6" t="s">
        <v>903</v>
      </c>
      <c r="G3776" s="6" t="s">
        <v>643</v>
      </c>
      <c r="H3776" s="6" t="s">
        <v>9181</v>
      </c>
      <c r="I3776" s="7" t="s">
        <v>1364</v>
      </c>
      <c r="J3776" s="7" t="s">
        <v>1373</v>
      </c>
      <c r="K3776" s="5" t="s">
        <v>1373</v>
      </c>
      <c r="L3776" s="7">
        <v>7068497969</v>
      </c>
      <c r="M3776" s="5" t="s">
        <v>217</v>
      </c>
      <c r="N3776" s="5" t="s">
        <v>10</v>
      </c>
      <c r="O3776" s="5" t="s">
        <v>217</v>
      </c>
      <c r="P3776" s="5" t="s">
        <v>647</v>
      </c>
      <c r="Q3776" s="7">
        <v>2016</v>
      </c>
      <c r="R3776" s="8">
        <v>42579</v>
      </c>
      <c r="S3776" s="8">
        <v>42581</v>
      </c>
      <c r="T3776" s="9" t="s">
        <v>650</v>
      </c>
      <c r="U3776" s="10" t="s">
        <v>650</v>
      </c>
      <c r="V3776" s="11" t="s">
        <v>9182</v>
      </c>
      <c r="W3776" s="12">
        <v>0</v>
      </c>
      <c r="X3776" s="12">
        <v>0</v>
      </c>
      <c r="Y3776" s="12">
        <v>0</v>
      </c>
      <c r="Z3776" s="12">
        <v>0</v>
      </c>
      <c r="AA3776" s="12">
        <v>0</v>
      </c>
      <c r="AB3776" s="12">
        <v>0</v>
      </c>
      <c r="AC3776" s="12">
        <v>0</v>
      </c>
      <c r="AD3776" s="12">
        <v>0</v>
      </c>
      <c r="AE3776" s="12">
        <v>0</v>
      </c>
      <c r="AF3776" s="12">
        <v>0</v>
      </c>
      <c r="AG3776" s="12">
        <v>0</v>
      </c>
      <c r="AH3776" s="12">
        <v>0</v>
      </c>
      <c r="AI3776" s="12">
        <v>0</v>
      </c>
      <c r="AJ3776" s="12">
        <v>0</v>
      </c>
      <c r="AK3776" s="12">
        <v>5</v>
      </c>
      <c r="AL3776" s="12">
        <v>5</v>
      </c>
    </row>
    <row r="3777" spans="1:38" ht="11.25" hidden="1" x14ac:dyDescent="0.2">
      <c r="A3777" s="5" t="s">
        <v>901</v>
      </c>
      <c r="B3777" s="5">
        <v>3776</v>
      </c>
      <c r="C3777" s="5" t="s">
        <v>900</v>
      </c>
      <c r="D3777" s="5" t="s">
        <v>902</v>
      </c>
      <c r="E3777" s="5" t="s">
        <v>1726</v>
      </c>
      <c r="F3777" s="6" t="s">
        <v>903</v>
      </c>
      <c r="G3777" s="6" t="s">
        <v>643</v>
      </c>
      <c r="H3777" s="6" t="s">
        <v>1820</v>
      </c>
      <c r="I3777" s="7" t="s">
        <v>1364</v>
      </c>
      <c r="J3777" s="7" t="s">
        <v>1373</v>
      </c>
      <c r="K3777" s="5" t="s">
        <v>1373</v>
      </c>
      <c r="L3777" s="7">
        <v>9451687115</v>
      </c>
      <c r="M3777" s="5" t="s">
        <v>217</v>
      </c>
      <c r="N3777" s="5" t="s">
        <v>10</v>
      </c>
      <c r="O3777" s="5" t="s">
        <v>217</v>
      </c>
      <c r="P3777" s="5" t="s">
        <v>647</v>
      </c>
      <c r="Q3777" s="7">
        <v>2016</v>
      </c>
      <c r="R3777" s="8">
        <v>42579</v>
      </c>
      <c r="S3777" s="8">
        <v>42581</v>
      </c>
      <c r="T3777" s="9" t="s">
        <v>650</v>
      </c>
      <c r="U3777" s="10" t="s">
        <v>650</v>
      </c>
      <c r="V3777" s="11" t="s">
        <v>9183</v>
      </c>
      <c r="W3777" s="12">
        <v>0</v>
      </c>
      <c r="X3777" s="12">
        <v>0</v>
      </c>
      <c r="Y3777" s="12">
        <v>0</v>
      </c>
      <c r="Z3777" s="12">
        <v>0</v>
      </c>
      <c r="AA3777" s="12">
        <v>0</v>
      </c>
      <c r="AB3777" s="12">
        <v>0</v>
      </c>
      <c r="AC3777" s="12">
        <v>0</v>
      </c>
      <c r="AD3777" s="12">
        <v>0</v>
      </c>
      <c r="AE3777" s="12">
        <v>0</v>
      </c>
      <c r="AF3777" s="12">
        <v>0</v>
      </c>
      <c r="AG3777" s="12">
        <v>0</v>
      </c>
      <c r="AH3777" s="12">
        <v>0</v>
      </c>
      <c r="AI3777" s="12">
        <v>5</v>
      </c>
      <c r="AJ3777" s="12">
        <v>3</v>
      </c>
      <c r="AK3777" s="12">
        <v>4</v>
      </c>
      <c r="AL3777" s="12">
        <v>12</v>
      </c>
    </row>
    <row r="3778" spans="1:38" ht="11.25" hidden="1" x14ac:dyDescent="0.2">
      <c r="A3778" s="5" t="s">
        <v>901</v>
      </c>
      <c r="B3778" s="5">
        <v>3777</v>
      </c>
      <c r="C3778" s="5" t="s">
        <v>900</v>
      </c>
      <c r="D3778" s="5" t="s">
        <v>902</v>
      </c>
      <c r="E3778" s="5" t="s">
        <v>1726</v>
      </c>
      <c r="F3778" s="6" t="s">
        <v>903</v>
      </c>
      <c r="G3778" s="6" t="s">
        <v>643</v>
      </c>
      <c r="H3778" s="6" t="s">
        <v>5179</v>
      </c>
      <c r="I3778" s="7" t="s">
        <v>1364</v>
      </c>
      <c r="J3778" s="7" t="s">
        <v>1373</v>
      </c>
      <c r="K3778" s="5" t="s">
        <v>1373</v>
      </c>
      <c r="L3778" s="7">
        <v>9454222705</v>
      </c>
      <c r="M3778" s="5" t="s">
        <v>217</v>
      </c>
      <c r="N3778" s="5" t="s">
        <v>10</v>
      </c>
      <c r="O3778" s="5" t="s">
        <v>217</v>
      </c>
      <c r="P3778" s="5" t="s">
        <v>647</v>
      </c>
      <c r="Q3778" s="7">
        <v>2016</v>
      </c>
      <c r="R3778" s="8">
        <v>42579</v>
      </c>
      <c r="S3778" s="8">
        <v>42581</v>
      </c>
      <c r="T3778" s="9" t="s">
        <v>650</v>
      </c>
      <c r="U3778" s="10" t="s">
        <v>650</v>
      </c>
      <c r="V3778" s="11" t="s">
        <v>9184</v>
      </c>
      <c r="W3778" s="12">
        <v>0</v>
      </c>
      <c r="X3778" s="12">
        <v>0</v>
      </c>
      <c r="Y3778" s="12">
        <v>0</v>
      </c>
      <c r="Z3778" s="12">
        <v>0</v>
      </c>
      <c r="AA3778" s="12">
        <v>0</v>
      </c>
      <c r="AB3778" s="12">
        <v>0</v>
      </c>
      <c r="AC3778" s="12">
        <v>0</v>
      </c>
      <c r="AD3778" s="12">
        <v>0</v>
      </c>
      <c r="AE3778" s="12">
        <v>0</v>
      </c>
      <c r="AF3778" s="12">
        <v>0</v>
      </c>
      <c r="AG3778" s="12">
        <v>0</v>
      </c>
      <c r="AH3778" s="12">
        <v>0</v>
      </c>
      <c r="AI3778" s="12">
        <v>6</v>
      </c>
      <c r="AJ3778" s="12">
        <v>2</v>
      </c>
      <c r="AK3778" s="12">
        <v>5</v>
      </c>
      <c r="AL3778" s="12">
        <v>13</v>
      </c>
    </row>
    <row r="3779" spans="1:38" ht="11.25" hidden="1" x14ac:dyDescent="0.2">
      <c r="A3779" s="5" t="s">
        <v>901</v>
      </c>
      <c r="B3779" s="5">
        <v>3778</v>
      </c>
      <c r="C3779" s="5" t="s">
        <v>900</v>
      </c>
      <c r="D3779" s="5" t="s">
        <v>902</v>
      </c>
      <c r="E3779" s="5" t="s">
        <v>1726</v>
      </c>
      <c r="F3779" s="6" t="s">
        <v>903</v>
      </c>
      <c r="G3779" s="6" t="s">
        <v>643</v>
      </c>
      <c r="H3779" s="6" t="s">
        <v>9185</v>
      </c>
      <c r="I3779" s="7" t="s">
        <v>1364</v>
      </c>
      <c r="J3779" s="7" t="s">
        <v>1373</v>
      </c>
      <c r="K3779" s="5" t="s">
        <v>1373</v>
      </c>
      <c r="L3779" s="7">
        <v>9935174454</v>
      </c>
      <c r="M3779" s="5" t="s">
        <v>217</v>
      </c>
      <c r="N3779" s="5" t="s">
        <v>10</v>
      </c>
      <c r="O3779" s="5" t="s">
        <v>217</v>
      </c>
      <c r="P3779" s="5" t="s">
        <v>647</v>
      </c>
      <c r="Q3779" s="7">
        <v>2016</v>
      </c>
      <c r="R3779" s="8">
        <v>42579</v>
      </c>
      <c r="S3779" s="8">
        <v>42581</v>
      </c>
      <c r="T3779" s="9" t="s">
        <v>650</v>
      </c>
      <c r="U3779" s="10" t="s">
        <v>650</v>
      </c>
      <c r="V3779" s="11" t="s">
        <v>9186</v>
      </c>
      <c r="W3779" s="12">
        <v>0</v>
      </c>
      <c r="X3779" s="12">
        <v>0</v>
      </c>
      <c r="Y3779" s="12">
        <v>0</v>
      </c>
      <c r="Z3779" s="12">
        <v>0</v>
      </c>
      <c r="AA3779" s="12">
        <v>0</v>
      </c>
      <c r="AB3779" s="12">
        <v>0</v>
      </c>
      <c r="AC3779" s="12">
        <v>0</v>
      </c>
      <c r="AD3779" s="12">
        <v>0</v>
      </c>
      <c r="AE3779" s="12">
        <v>0</v>
      </c>
      <c r="AF3779" s="12">
        <v>0</v>
      </c>
      <c r="AG3779" s="12">
        <v>0</v>
      </c>
      <c r="AH3779" s="12">
        <v>0</v>
      </c>
      <c r="AI3779" s="12">
        <v>0</v>
      </c>
      <c r="AJ3779" s="12">
        <v>0</v>
      </c>
      <c r="AK3779" s="12">
        <v>0</v>
      </c>
      <c r="AL3779" s="12">
        <v>0</v>
      </c>
    </row>
    <row r="3780" spans="1:38" ht="11.25" hidden="1" x14ac:dyDescent="0.2">
      <c r="A3780" s="5" t="s">
        <v>901</v>
      </c>
      <c r="B3780" s="5">
        <v>3779</v>
      </c>
      <c r="C3780" s="5" t="s">
        <v>900</v>
      </c>
      <c r="D3780" s="5" t="s">
        <v>902</v>
      </c>
      <c r="E3780" s="5" t="s">
        <v>1726</v>
      </c>
      <c r="F3780" s="6" t="s">
        <v>903</v>
      </c>
      <c r="G3780" s="6" t="s">
        <v>643</v>
      </c>
      <c r="H3780" s="6" t="s">
        <v>9187</v>
      </c>
      <c r="I3780" s="7" t="s">
        <v>1364</v>
      </c>
      <c r="J3780" s="7" t="s">
        <v>1373</v>
      </c>
      <c r="K3780" s="5" t="s">
        <v>1373</v>
      </c>
      <c r="L3780" s="7">
        <v>9839859449</v>
      </c>
      <c r="M3780" s="5" t="s">
        <v>217</v>
      </c>
      <c r="N3780" s="5" t="s">
        <v>10</v>
      </c>
      <c r="O3780" s="5" t="s">
        <v>217</v>
      </c>
      <c r="P3780" s="5" t="s">
        <v>647</v>
      </c>
      <c r="Q3780" s="7">
        <v>2016</v>
      </c>
      <c r="R3780" s="8">
        <v>42579</v>
      </c>
      <c r="S3780" s="8">
        <v>42581</v>
      </c>
      <c r="T3780" s="9" t="s">
        <v>650</v>
      </c>
      <c r="U3780" s="10" t="s">
        <v>650</v>
      </c>
      <c r="V3780" s="11" t="s">
        <v>9188</v>
      </c>
      <c r="W3780" s="12">
        <v>0</v>
      </c>
      <c r="X3780" s="12">
        <v>0</v>
      </c>
      <c r="Y3780" s="12">
        <v>0</v>
      </c>
      <c r="Z3780" s="12">
        <v>0</v>
      </c>
      <c r="AA3780" s="12">
        <v>0</v>
      </c>
      <c r="AB3780" s="12">
        <v>0</v>
      </c>
      <c r="AC3780" s="12">
        <v>0</v>
      </c>
      <c r="AD3780" s="12">
        <v>0</v>
      </c>
      <c r="AE3780" s="12">
        <v>0</v>
      </c>
      <c r="AF3780" s="12">
        <v>0</v>
      </c>
      <c r="AG3780" s="12">
        <v>0</v>
      </c>
      <c r="AH3780" s="12">
        <v>0</v>
      </c>
      <c r="AI3780" s="12">
        <v>2</v>
      </c>
      <c r="AJ3780" s="12">
        <v>2</v>
      </c>
      <c r="AK3780" s="12">
        <v>0</v>
      </c>
      <c r="AL3780" s="12">
        <v>4</v>
      </c>
    </row>
    <row r="3781" spans="1:38" ht="11.25" hidden="1" x14ac:dyDescent="0.2">
      <c r="A3781" s="5" t="s">
        <v>901</v>
      </c>
      <c r="B3781" s="5">
        <v>3780</v>
      </c>
      <c r="C3781" s="5" t="s">
        <v>900</v>
      </c>
      <c r="D3781" s="5" t="s">
        <v>902</v>
      </c>
      <c r="E3781" s="5" t="s">
        <v>1726</v>
      </c>
      <c r="F3781" s="6" t="s">
        <v>903</v>
      </c>
      <c r="G3781" s="6" t="s">
        <v>643</v>
      </c>
      <c r="H3781" s="6" t="s">
        <v>9189</v>
      </c>
      <c r="I3781" s="7" t="s">
        <v>1364</v>
      </c>
      <c r="J3781" s="7" t="s">
        <v>1373</v>
      </c>
      <c r="K3781" s="5" t="s">
        <v>1373</v>
      </c>
      <c r="L3781" s="7">
        <v>9450670116</v>
      </c>
      <c r="M3781" s="5" t="s">
        <v>217</v>
      </c>
      <c r="N3781" s="5" t="s">
        <v>10</v>
      </c>
      <c r="O3781" s="5" t="s">
        <v>217</v>
      </c>
      <c r="P3781" s="5" t="s">
        <v>647</v>
      </c>
      <c r="Q3781" s="7">
        <v>2016</v>
      </c>
      <c r="R3781" s="8">
        <v>42579</v>
      </c>
      <c r="S3781" s="8">
        <v>42581</v>
      </c>
      <c r="T3781" s="9" t="s">
        <v>650</v>
      </c>
      <c r="U3781" s="10" t="s">
        <v>650</v>
      </c>
      <c r="V3781" s="11" t="s">
        <v>9190</v>
      </c>
      <c r="W3781" s="12">
        <v>0</v>
      </c>
      <c r="X3781" s="12">
        <v>0</v>
      </c>
      <c r="Y3781" s="12">
        <v>0</v>
      </c>
      <c r="Z3781" s="12">
        <v>0</v>
      </c>
      <c r="AA3781" s="12">
        <v>0</v>
      </c>
      <c r="AB3781" s="12">
        <v>0</v>
      </c>
      <c r="AC3781" s="12">
        <v>0</v>
      </c>
      <c r="AD3781" s="12">
        <v>0</v>
      </c>
      <c r="AE3781" s="12">
        <v>0</v>
      </c>
      <c r="AF3781" s="12">
        <v>0</v>
      </c>
      <c r="AG3781" s="12">
        <v>0</v>
      </c>
      <c r="AH3781" s="12">
        <v>0</v>
      </c>
      <c r="AI3781" s="12">
        <v>3</v>
      </c>
      <c r="AJ3781" s="12">
        <v>3</v>
      </c>
      <c r="AK3781" s="12">
        <v>1</v>
      </c>
      <c r="AL3781" s="12">
        <v>7</v>
      </c>
    </row>
    <row r="3782" spans="1:38" ht="11.25" hidden="1" x14ac:dyDescent="0.2">
      <c r="A3782" s="5" t="s">
        <v>772</v>
      </c>
      <c r="B3782" s="5">
        <v>3781</v>
      </c>
      <c r="C3782" s="5" t="s">
        <v>771</v>
      </c>
      <c r="D3782" s="5" t="s">
        <v>1323</v>
      </c>
      <c r="E3782" s="5" t="s">
        <v>3097</v>
      </c>
      <c r="F3782" s="6" t="s">
        <v>1324</v>
      </c>
      <c r="G3782" s="6" t="s">
        <v>643</v>
      </c>
      <c r="H3782" s="6" t="s">
        <v>1959</v>
      </c>
      <c r="I3782" s="7" t="s">
        <v>1364</v>
      </c>
      <c r="J3782" s="7" t="s">
        <v>1373</v>
      </c>
      <c r="K3782" s="5" t="s">
        <v>1373</v>
      </c>
      <c r="L3782" s="7">
        <v>8115952874</v>
      </c>
      <c r="M3782" s="5" t="s">
        <v>586</v>
      </c>
      <c r="N3782" s="5" t="s">
        <v>10</v>
      </c>
      <c r="O3782" s="5" t="s">
        <v>586</v>
      </c>
      <c r="P3782" s="5" t="s">
        <v>683</v>
      </c>
      <c r="Q3782" s="7">
        <v>2016</v>
      </c>
      <c r="R3782" s="8">
        <v>42571</v>
      </c>
      <c r="S3782" s="8">
        <v>42573</v>
      </c>
      <c r="T3782" s="9" t="s">
        <v>650</v>
      </c>
      <c r="U3782" s="10" t="s">
        <v>650</v>
      </c>
      <c r="V3782" s="11" t="s">
        <v>9191</v>
      </c>
      <c r="W3782" s="12">
        <v>0</v>
      </c>
      <c r="X3782" s="12">
        <v>0</v>
      </c>
      <c r="Y3782" s="12">
        <v>0</v>
      </c>
      <c r="Z3782" s="12">
        <v>0</v>
      </c>
      <c r="AA3782" s="12">
        <v>0</v>
      </c>
      <c r="AB3782" s="12">
        <v>0</v>
      </c>
      <c r="AC3782" s="12">
        <v>0</v>
      </c>
      <c r="AD3782" s="12">
        <v>0</v>
      </c>
      <c r="AE3782" s="12">
        <v>0</v>
      </c>
      <c r="AF3782" s="12">
        <v>0</v>
      </c>
      <c r="AG3782" s="12">
        <v>0</v>
      </c>
      <c r="AH3782" s="12">
        <v>0</v>
      </c>
      <c r="AI3782" s="12">
        <v>10</v>
      </c>
      <c r="AJ3782" s="12">
        <v>14</v>
      </c>
      <c r="AK3782" s="12">
        <v>0</v>
      </c>
      <c r="AL3782" s="12">
        <v>24</v>
      </c>
    </row>
    <row r="3783" spans="1:38" ht="11.25" hidden="1" x14ac:dyDescent="0.2">
      <c r="A3783" s="5" t="s">
        <v>772</v>
      </c>
      <c r="B3783" s="5">
        <v>3782</v>
      </c>
      <c r="C3783" s="5" t="s">
        <v>771</v>
      </c>
      <c r="D3783" s="5" t="s">
        <v>1323</v>
      </c>
      <c r="E3783" s="5" t="s">
        <v>3097</v>
      </c>
      <c r="F3783" s="6" t="s">
        <v>1324</v>
      </c>
      <c r="G3783" s="6" t="s">
        <v>643</v>
      </c>
      <c r="H3783" s="6" t="s">
        <v>9192</v>
      </c>
      <c r="I3783" s="7" t="s">
        <v>1364</v>
      </c>
      <c r="J3783" s="7" t="s">
        <v>1373</v>
      </c>
      <c r="K3783" s="5" t="s">
        <v>1373</v>
      </c>
      <c r="L3783" s="7">
        <v>7408254664</v>
      </c>
      <c r="M3783" s="5" t="s">
        <v>586</v>
      </c>
      <c r="N3783" s="5" t="s">
        <v>10</v>
      </c>
      <c r="O3783" s="5" t="s">
        <v>586</v>
      </c>
      <c r="P3783" s="5" t="s">
        <v>683</v>
      </c>
      <c r="Q3783" s="7">
        <v>2016</v>
      </c>
      <c r="R3783" s="8">
        <v>42571</v>
      </c>
      <c r="S3783" s="8">
        <v>42573</v>
      </c>
      <c r="T3783" s="9" t="s">
        <v>650</v>
      </c>
      <c r="U3783" s="10" t="s">
        <v>650</v>
      </c>
      <c r="V3783" s="11" t="s">
        <v>9193</v>
      </c>
      <c r="W3783" s="12">
        <v>0</v>
      </c>
      <c r="X3783" s="12">
        <v>0</v>
      </c>
      <c r="Y3783" s="12">
        <v>0</v>
      </c>
      <c r="Z3783" s="12">
        <v>0</v>
      </c>
      <c r="AA3783" s="12">
        <v>0</v>
      </c>
      <c r="AB3783" s="12">
        <v>0</v>
      </c>
      <c r="AC3783" s="12">
        <v>0</v>
      </c>
      <c r="AD3783" s="12">
        <v>0</v>
      </c>
      <c r="AE3783" s="12">
        <v>0</v>
      </c>
      <c r="AF3783" s="12">
        <v>0</v>
      </c>
      <c r="AG3783" s="12">
        <v>0</v>
      </c>
      <c r="AH3783" s="12">
        <v>0</v>
      </c>
      <c r="AI3783" s="12">
        <v>7</v>
      </c>
      <c r="AJ3783" s="12">
        <v>1</v>
      </c>
      <c r="AK3783" s="12">
        <v>0</v>
      </c>
      <c r="AL3783" s="12">
        <v>8</v>
      </c>
    </row>
    <row r="3784" spans="1:38" ht="11.25" hidden="1" x14ac:dyDescent="0.2">
      <c r="A3784" s="5" t="s">
        <v>772</v>
      </c>
      <c r="B3784" s="5">
        <v>3783</v>
      </c>
      <c r="C3784" s="5" t="s">
        <v>771</v>
      </c>
      <c r="D3784" s="5" t="s">
        <v>773</v>
      </c>
      <c r="E3784" s="5" t="s">
        <v>3899</v>
      </c>
      <c r="F3784" s="6" t="s">
        <v>775</v>
      </c>
      <c r="G3784" s="6" t="s">
        <v>643</v>
      </c>
      <c r="H3784" s="6" t="s">
        <v>3736</v>
      </c>
      <c r="I3784" s="7" t="s">
        <v>1527</v>
      </c>
      <c r="J3784" s="7" t="s">
        <v>1373</v>
      </c>
      <c r="K3784" s="5" t="s">
        <v>1373</v>
      </c>
      <c r="L3784" s="7">
        <v>9118205555</v>
      </c>
      <c r="M3784" s="5" t="s">
        <v>112</v>
      </c>
      <c r="N3784" s="5" t="s">
        <v>652</v>
      </c>
      <c r="O3784" s="5" t="s">
        <v>112</v>
      </c>
      <c r="P3784" s="5" t="s">
        <v>647</v>
      </c>
      <c r="Q3784" s="7">
        <v>2016</v>
      </c>
      <c r="R3784" s="8">
        <v>42571</v>
      </c>
      <c r="S3784" s="8">
        <v>42573</v>
      </c>
      <c r="T3784" s="9" t="s">
        <v>650</v>
      </c>
      <c r="U3784" s="10" t="s">
        <v>650</v>
      </c>
      <c r="V3784" s="11" t="s">
        <v>9194</v>
      </c>
      <c r="W3784" s="12">
        <v>0</v>
      </c>
      <c r="X3784" s="12">
        <v>0</v>
      </c>
      <c r="Y3784" s="12">
        <v>0</v>
      </c>
      <c r="Z3784" s="12">
        <v>0</v>
      </c>
      <c r="AA3784" s="12">
        <v>0</v>
      </c>
      <c r="AB3784" s="12">
        <v>0</v>
      </c>
      <c r="AC3784" s="12">
        <v>0</v>
      </c>
      <c r="AD3784" s="12">
        <v>0</v>
      </c>
      <c r="AE3784" s="12">
        <v>0</v>
      </c>
      <c r="AF3784" s="12">
        <v>0</v>
      </c>
      <c r="AG3784" s="12">
        <v>0</v>
      </c>
      <c r="AH3784" s="12">
        <v>0</v>
      </c>
      <c r="AI3784" s="12">
        <v>3</v>
      </c>
      <c r="AJ3784" s="12">
        <v>0</v>
      </c>
      <c r="AK3784" s="12">
        <v>1</v>
      </c>
      <c r="AL3784" s="12">
        <v>4</v>
      </c>
    </row>
    <row r="3785" spans="1:38" ht="11.25" hidden="1" x14ac:dyDescent="0.2">
      <c r="A3785" s="5" t="s">
        <v>772</v>
      </c>
      <c r="B3785" s="5">
        <v>3784</v>
      </c>
      <c r="C3785" s="5" t="s">
        <v>771</v>
      </c>
      <c r="D3785" s="5" t="s">
        <v>773</v>
      </c>
      <c r="E3785" s="5" t="s">
        <v>3899</v>
      </c>
      <c r="F3785" s="6" t="s">
        <v>775</v>
      </c>
      <c r="G3785" s="6" t="s">
        <v>643</v>
      </c>
      <c r="H3785" s="6" t="s">
        <v>8592</v>
      </c>
      <c r="I3785" s="7" t="s">
        <v>1527</v>
      </c>
      <c r="J3785" s="7" t="s">
        <v>1373</v>
      </c>
      <c r="K3785" s="5" t="s">
        <v>1373</v>
      </c>
      <c r="L3785" s="7">
        <v>9648591491</v>
      </c>
      <c r="M3785" s="5" t="s">
        <v>650</v>
      </c>
      <c r="N3785" s="5" t="s">
        <v>652</v>
      </c>
      <c r="O3785" s="5" t="s">
        <v>112</v>
      </c>
      <c r="P3785" s="5" t="s">
        <v>647</v>
      </c>
      <c r="Q3785" s="7">
        <v>2016</v>
      </c>
      <c r="R3785" s="8">
        <v>42571</v>
      </c>
      <c r="S3785" s="8">
        <v>42573</v>
      </c>
      <c r="T3785" s="9" t="s">
        <v>2474</v>
      </c>
      <c r="U3785" s="10">
        <v>42614</v>
      </c>
      <c r="V3785" s="11" t="s">
        <v>9195</v>
      </c>
      <c r="W3785" s="12">
        <v>0</v>
      </c>
      <c r="X3785" s="12">
        <v>0</v>
      </c>
      <c r="Y3785" s="12">
        <v>0</v>
      </c>
      <c r="Z3785" s="12">
        <v>0</v>
      </c>
      <c r="AA3785" s="12">
        <v>0</v>
      </c>
      <c r="AB3785" s="12">
        <v>0</v>
      </c>
      <c r="AC3785" s="12">
        <v>0</v>
      </c>
      <c r="AD3785" s="12">
        <v>0</v>
      </c>
      <c r="AE3785" s="12">
        <v>0</v>
      </c>
      <c r="AF3785" s="12">
        <v>0</v>
      </c>
      <c r="AG3785" s="12">
        <v>0</v>
      </c>
      <c r="AH3785" s="12">
        <v>0</v>
      </c>
      <c r="AI3785" s="12">
        <v>3</v>
      </c>
      <c r="AJ3785" s="12">
        <v>0</v>
      </c>
      <c r="AK3785" s="12">
        <v>1</v>
      </c>
      <c r="AL3785" s="12">
        <v>4</v>
      </c>
    </row>
    <row r="3786" spans="1:38" ht="11.25" hidden="1" x14ac:dyDescent="0.2">
      <c r="A3786" s="5" t="s">
        <v>772</v>
      </c>
      <c r="B3786" s="5">
        <v>3785</v>
      </c>
      <c r="C3786" s="5" t="s">
        <v>771</v>
      </c>
      <c r="D3786" s="5" t="s">
        <v>773</v>
      </c>
      <c r="E3786" s="5" t="s">
        <v>3902</v>
      </c>
      <c r="F3786" s="6" t="s">
        <v>779</v>
      </c>
      <c r="G3786" s="6" t="s">
        <v>643</v>
      </c>
      <c r="H3786" s="6" t="s">
        <v>9196</v>
      </c>
      <c r="I3786" s="7" t="s">
        <v>1527</v>
      </c>
      <c r="J3786" s="7" t="s">
        <v>1373</v>
      </c>
      <c r="K3786" s="5" t="s">
        <v>1373</v>
      </c>
      <c r="L3786" s="7">
        <v>8418815433</v>
      </c>
      <c r="M3786" s="5" t="s">
        <v>116</v>
      </c>
      <c r="N3786" s="5" t="s">
        <v>652</v>
      </c>
      <c r="O3786" s="5" t="s">
        <v>116</v>
      </c>
      <c r="P3786" s="5" t="s">
        <v>647</v>
      </c>
      <c r="Q3786" s="7">
        <v>2016</v>
      </c>
      <c r="R3786" s="8">
        <v>42571</v>
      </c>
      <c r="S3786" s="8">
        <v>42573</v>
      </c>
      <c r="T3786" s="9" t="s">
        <v>650</v>
      </c>
      <c r="U3786" s="10" t="s">
        <v>650</v>
      </c>
      <c r="V3786" s="11" t="s">
        <v>9197</v>
      </c>
      <c r="W3786" s="12">
        <v>0</v>
      </c>
      <c r="X3786" s="12">
        <v>0</v>
      </c>
      <c r="Y3786" s="12">
        <v>0</v>
      </c>
      <c r="Z3786" s="12">
        <v>0</v>
      </c>
      <c r="AA3786" s="12">
        <v>0</v>
      </c>
      <c r="AB3786" s="12">
        <v>0</v>
      </c>
      <c r="AC3786" s="12">
        <v>0</v>
      </c>
      <c r="AD3786" s="12">
        <v>0</v>
      </c>
      <c r="AE3786" s="12">
        <v>0</v>
      </c>
      <c r="AF3786" s="12">
        <v>0</v>
      </c>
      <c r="AG3786" s="12">
        <v>0</v>
      </c>
      <c r="AH3786" s="12">
        <v>0</v>
      </c>
      <c r="AI3786" s="12">
        <v>14</v>
      </c>
      <c r="AJ3786" s="12">
        <v>6</v>
      </c>
      <c r="AK3786" s="12">
        <v>5</v>
      </c>
      <c r="AL3786" s="12">
        <v>25</v>
      </c>
    </row>
    <row r="3787" spans="1:38" ht="11.25" hidden="1" x14ac:dyDescent="0.2">
      <c r="A3787" s="5" t="s">
        <v>772</v>
      </c>
      <c r="B3787" s="5">
        <v>3786</v>
      </c>
      <c r="C3787" s="5" t="s">
        <v>771</v>
      </c>
      <c r="D3787" s="5" t="s">
        <v>773</v>
      </c>
      <c r="E3787" s="5" t="s">
        <v>3902</v>
      </c>
      <c r="F3787" s="6" t="s">
        <v>779</v>
      </c>
      <c r="G3787" s="6" t="s">
        <v>643</v>
      </c>
      <c r="H3787" s="6" t="s">
        <v>5560</v>
      </c>
      <c r="I3787" s="7" t="s">
        <v>1527</v>
      </c>
      <c r="J3787" s="7" t="s">
        <v>1373</v>
      </c>
      <c r="K3787" s="5" t="s">
        <v>1373</v>
      </c>
      <c r="L3787" s="7">
        <v>8400253964</v>
      </c>
      <c r="M3787" s="5" t="s">
        <v>116</v>
      </c>
      <c r="N3787" s="5" t="s">
        <v>652</v>
      </c>
      <c r="O3787" s="5" t="s">
        <v>116</v>
      </c>
      <c r="P3787" s="5" t="s">
        <v>647</v>
      </c>
      <c r="Q3787" s="7">
        <v>2016</v>
      </c>
      <c r="R3787" s="8">
        <v>42571</v>
      </c>
      <c r="S3787" s="8">
        <v>42573</v>
      </c>
      <c r="T3787" s="9" t="s">
        <v>650</v>
      </c>
      <c r="U3787" s="10" t="s">
        <v>650</v>
      </c>
      <c r="V3787" s="11" t="s">
        <v>9198</v>
      </c>
      <c r="W3787" s="12">
        <v>0</v>
      </c>
      <c r="X3787" s="12">
        <v>0</v>
      </c>
      <c r="Y3787" s="12">
        <v>0</v>
      </c>
      <c r="Z3787" s="12">
        <v>0</v>
      </c>
      <c r="AA3787" s="12">
        <v>0</v>
      </c>
      <c r="AB3787" s="12">
        <v>0</v>
      </c>
      <c r="AC3787" s="12">
        <v>0</v>
      </c>
      <c r="AD3787" s="12">
        <v>0</v>
      </c>
      <c r="AE3787" s="12">
        <v>0</v>
      </c>
      <c r="AF3787" s="12">
        <v>0</v>
      </c>
      <c r="AG3787" s="12">
        <v>0</v>
      </c>
      <c r="AH3787" s="12">
        <v>0</v>
      </c>
      <c r="AI3787" s="12">
        <v>11</v>
      </c>
      <c r="AJ3787" s="12">
        <v>7</v>
      </c>
      <c r="AK3787" s="12">
        <v>5</v>
      </c>
      <c r="AL3787" s="12">
        <v>23</v>
      </c>
    </row>
    <row r="3788" spans="1:38" ht="11.25" hidden="1" x14ac:dyDescent="0.2">
      <c r="A3788" s="5" t="s">
        <v>772</v>
      </c>
      <c r="B3788" s="5">
        <v>3787</v>
      </c>
      <c r="C3788" s="5" t="s">
        <v>771</v>
      </c>
      <c r="D3788" s="5" t="s">
        <v>773</v>
      </c>
      <c r="E3788" s="5" t="s">
        <v>3902</v>
      </c>
      <c r="F3788" s="6" t="s">
        <v>779</v>
      </c>
      <c r="G3788" s="6" t="s">
        <v>643</v>
      </c>
      <c r="H3788" s="6" t="s">
        <v>2698</v>
      </c>
      <c r="I3788" s="7" t="s">
        <v>1527</v>
      </c>
      <c r="J3788" s="7" t="s">
        <v>1373</v>
      </c>
      <c r="K3788" s="5" t="s">
        <v>1373</v>
      </c>
      <c r="L3788" s="7">
        <v>8115533615</v>
      </c>
      <c r="M3788" s="5" t="s">
        <v>116</v>
      </c>
      <c r="N3788" s="5" t="s">
        <v>652</v>
      </c>
      <c r="O3788" s="5" t="s">
        <v>116</v>
      </c>
      <c r="P3788" s="5" t="s">
        <v>647</v>
      </c>
      <c r="Q3788" s="7">
        <v>2016</v>
      </c>
      <c r="R3788" s="8">
        <v>42571</v>
      </c>
      <c r="S3788" s="8">
        <v>42573</v>
      </c>
      <c r="T3788" s="9" t="s">
        <v>650</v>
      </c>
      <c r="U3788" s="10" t="s">
        <v>650</v>
      </c>
      <c r="V3788" s="11" t="s">
        <v>9199</v>
      </c>
      <c r="W3788" s="12">
        <v>0</v>
      </c>
      <c r="X3788" s="12">
        <v>0</v>
      </c>
      <c r="Y3788" s="12">
        <v>0</v>
      </c>
      <c r="Z3788" s="12">
        <v>0</v>
      </c>
      <c r="AA3788" s="12">
        <v>0</v>
      </c>
      <c r="AB3788" s="12">
        <v>0</v>
      </c>
      <c r="AC3788" s="12">
        <v>0</v>
      </c>
      <c r="AD3788" s="12">
        <v>0</v>
      </c>
      <c r="AE3788" s="12">
        <v>0</v>
      </c>
      <c r="AF3788" s="12">
        <v>0</v>
      </c>
      <c r="AG3788" s="12">
        <v>0</v>
      </c>
      <c r="AH3788" s="12">
        <v>0</v>
      </c>
      <c r="AI3788" s="12">
        <v>15</v>
      </c>
      <c r="AJ3788" s="12">
        <v>5</v>
      </c>
      <c r="AK3788" s="12">
        <v>9</v>
      </c>
      <c r="AL3788" s="12">
        <v>29</v>
      </c>
    </row>
    <row r="3789" spans="1:38" ht="11.25" hidden="1" x14ac:dyDescent="0.2">
      <c r="A3789" s="5" t="s">
        <v>772</v>
      </c>
      <c r="B3789" s="5">
        <v>3788</v>
      </c>
      <c r="C3789" s="5" t="s">
        <v>771</v>
      </c>
      <c r="D3789" s="5" t="s">
        <v>771</v>
      </c>
      <c r="E3789" s="5" t="s">
        <v>7977</v>
      </c>
      <c r="F3789" s="6" t="s">
        <v>1206</v>
      </c>
      <c r="G3789" s="6" t="s">
        <v>643</v>
      </c>
      <c r="H3789" s="6" t="s">
        <v>9200</v>
      </c>
      <c r="I3789" s="7" t="s">
        <v>1527</v>
      </c>
      <c r="J3789" s="7" t="s">
        <v>1373</v>
      </c>
      <c r="K3789" s="5" t="s">
        <v>1373</v>
      </c>
      <c r="L3789" s="7">
        <v>9451481478</v>
      </c>
      <c r="M3789" s="5" t="s">
        <v>484</v>
      </c>
      <c r="N3789" s="5" t="s">
        <v>622</v>
      </c>
      <c r="O3789" s="5" t="s">
        <v>484</v>
      </c>
      <c r="P3789" s="5" t="s">
        <v>683</v>
      </c>
      <c r="Q3789" s="7">
        <v>2016</v>
      </c>
      <c r="R3789" s="8">
        <v>42571</v>
      </c>
      <c r="S3789" s="8">
        <v>42573</v>
      </c>
      <c r="T3789" s="9" t="s">
        <v>650</v>
      </c>
      <c r="U3789" s="10" t="s">
        <v>650</v>
      </c>
      <c r="V3789" s="11" t="s">
        <v>9201</v>
      </c>
      <c r="W3789" s="12">
        <v>0</v>
      </c>
      <c r="X3789" s="12">
        <v>0</v>
      </c>
      <c r="Y3789" s="12">
        <v>0</v>
      </c>
      <c r="Z3789" s="12">
        <v>0</v>
      </c>
      <c r="AA3789" s="12">
        <v>0</v>
      </c>
      <c r="AB3789" s="12">
        <v>0</v>
      </c>
      <c r="AC3789" s="12">
        <v>0</v>
      </c>
      <c r="AD3789" s="12">
        <v>0</v>
      </c>
      <c r="AE3789" s="12">
        <v>0</v>
      </c>
      <c r="AF3789" s="12">
        <v>0</v>
      </c>
      <c r="AG3789" s="12">
        <v>0</v>
      </c>
      <c r="AH3789" s="12">
        <v>0</v>
      </c>
      <c r="AI3789" s="12">
        <v>3</v>
      </c>
      <c r="AJ3789" s="12">
        <v>2</v>
      </c>
      <c r="AK3789" s="12">
        <v>2</v>
      </c>
      <c r="AL3789" s="12">
        <v>7</v>
      </c>
    </row>
    <row r="3790" spans="1:38" ht="11.25" hidden="1" x14ac:dyDescent="0.2">
      <c r="A3790" s="5" t="s">
        <v>772</v>
      </c>
      <c r="B3790" s="5">
        <v>3789</v>
      </c>
      <c r="C3790" s="5" t="s">
        <v>771</v>
      </c>
      <c r="D3790" s="5" t="s">
        <v>1323</v>
      </c>
      <c r="E3790" s="5" t="s">
        <v>8053</v>
      </c>
      <c r="F3790" s="6" t="s">
        <v>1325</v>
      </c>
      <c r="G3790" s="6" t="s">
        <v>643</v>
      </c>
      <c r="H3790" s="6" t="s">
        <v>9202</v>
      </c>
      <c r="I3790" s="7" t="s">
        <v>1527</v>
      </c>
      <c r="J3790" s="7" t="s">
        <v>1373</v>
      </c>
      <c r="K3790" s="5" t="s">
        <v>1373</v>
      </c>
      <c r="L3790" s="7">
        <v>9935807659</v>
      </c>
      <c r="M3790" s="5" t="s">
        <v>587</v>
      </c>
      <c r="N3790" s="5" t="s">
        <v>620</v>
      </c>
      <c r="O3790" s="5" t="s">
        <v>587</v>
      </c>
      <c r="P3790" s="5" t="s">
        <v>683</v>
      </c>
      <c r="Q3790" s="7">
        <v>2016</v>
      </c>
      <c r="R3790" s="8">
        <v>42571</v>
      </c>
      <c r="S3790" s="8">
        <v>42573</v>
      </c>
      <c r="T3790" s="9" t="s">
        <v>650</v>
      </c>
      <c r="U3790" s="10" t="s">
        <v>650</v>
      </c>
      <c r="V3790" s="11" t="s">
        <v>9203</v>
      </c>
      <c r="W3790" s="12">
        <v>0</v>
      </c>
      <c r="X3790" s="12">
        <v>0</v>
      </c>
      <c r="Y3790" s="12">
        <v>0</v>
      </c>
      <c r="Z3790" s="12">
        <v>0</v>
      </c>
      <c r="AA3790" s="12">
        <v>0</v>
      </c>
      <c r="AB3790" s="12">
        <v>0</v>
      </c>
      <c r="AC3790" s="12">
        <v>0</v>
      </c>
      <c r="AD3790" s="12">
        <v>0</v>
      </c>
      <c r="AE3790" s="12">
        <v>0</v>
      </c>
      <c r="AF3790" s="12">
        <v>0</v>
      </c>
      <c r="AG3790" s="12">
        <v>0</v>
      </c>
      <c r="AH3790" s="12">
        <v>0</v>
      </c>
      <c r="AI3790" s="12">
        <v>16</v>
      </c>
      <c r="AJ3790" s="12">
        <v>10</v>
      </c>
      <c r="AK3790" s="12">
        <v>5</v>
      </c>
      <c r="AL3790" s="12">
        <v>31</v>
      </c>
    </row>
    <row r="3791" spans="1:38" ht="11.25" hidden="1" x14ac:dyDescent="0.2">
      <c r="A3791" s="5" t="s">
        <v>845</v>
      </c>
      <c r="B3791" s="5">
        <v>3790</v>
      </c>
      <c r="C3791" s="5" t="s">
        <v>753</v>
      </c>
      <c r="D3791" s="5" t="s">
        <v>1221</v>
      </c>
      <c r="E3791" s="5" t="s">
        <v>7488</v>
      </c>
      <c r="F3791" s="6" t="s">
        <v>1224</v>
      </c>
      <c r="G3791" s="6" t="s">
        <v>642</v>
      </c>
      <c r="H3791" s="6" t="s">
        <v>9204</v>
      </c>
      <c r="I3791" s="7" t="s">
        <v>9071</v>
      </c>
      <c r="J3791" s="7" t="s">
        <v>4891</v>
      </c>
      <c r="K3791" s="5" t="s">
        <v>1365</v>
      </c>
      <c r="L3791" s="7">
        <v>9412293451</v>
      </c>
      <c r="M3791" s="5" t="s">
        <v>498</v>
      </c>
      <c r="N3791" s="5" t="s">
        <v>620</v>
      </c>
      <c r="O3791" s="5" t="s">
        <v>498</v>
      </c>
      <c r="P3791" s="5" t="s">
        <v>683</v>
      </c>
      <c r="Q3791" s="7">
        <v>2016</v>
      </c>
      <c r="R3791" s="8">
        <v>42576</v>
      </c>
      <c r="S3791" s="8">
        <v>42578</v>
      </c>
      <c r="T3791" s="9" t="s">
        <v>650</v>
      </c>
      <c r="U3791" s="10" t="s">
        <v>650</v>
      </c>
      <c r="V3791" s="11" t="s">
        <v>9205</v>
      </c>
      <c r="W3791" s="12">
        <v>0</v>
      </c>
      <c r="X3791" s="12">
        <v>0</v>
      </c>
      <c r="Y3791" s="12">
        <v>0</v>
      </c>
      <c r="Z3791" s="12">
        <v>0</v>
      </c>
      <c r="AA3791" s="12">
        <v>0</v>
      </c>
      <c r="AB3791" s="12">
        <v>0</v>
      </c>
      <c r="AC3791" s="12">
        <v>0</v>
      </c>
      <c r="AD3791" s="12">
        <v>0</v>
      </c>
      <c r="AE3791" s="12">
        <v>0</v>
      </c>
      <c r="AF3791" s="12">
        <v>0</v>
      </c>
      <c r="AG3791" s="12">
        <v>0</v>
      </c>
      <c r="AH3791" s="12">
        <v>0</v>
      </c>
      <c r="AI3791" s="12">
        <v>0</v>
      </c>
      <c r="AJ3791" s="12">
        <v>1</v>
      </c>
      <c r="AK3791" s="12">
        <v>1</v>
      </c>
      <c r="AL3791" s="12">
        <v>2</v>
      </c>
    </row>
    <row r="3792" spans="1:38" ht="11.25" hidden="1" x14ac:dyDescent="0.2">
      <c r="A3792" s="5" t="s">
        <v>845</v>
      </c>
      <c r="B3792" s="5">
        <v>3791</v>
      </c>
      <c r="C3792" s="5" t="s">
        <v>753</v>
      </c>
      <c r="D3792" s="5" t="s">
        <v>1221</v>
      </c>
      <c r="E3792" s="5" t="s">
        <v>3625</v>
      </c>
      <c r="F3792" s="6" t="s">
        <v>1225</v>
      </c>
      <c r="G3792" s="6" t="s">
        <v>642</v>
      </c>
      <c r="H3792" s="6" t="s">
        <v>2945</v>
      </c>
      <c r="I3792" s="7" t="s">
        <v>9071</v>
      </c>
      <c r="J3792" s="7" t="s">
        <v>4891</v>
      </c>
      <c r="K3792" s="5" t="s">
        <v>1365</v>
      </c>
      <c r="L3792" s="7">
        <v>9411423498</v>
      </c>
      <c r="M3792" s="5" t="s">
        <v>499</v>
      </c>
      <c r="N3792" s="5" t="s">
        <v>620</v>
      </c>
      <c r="O3792" s="5" t="s">
        <v>499</v>
      </c>
      <c r="P3792" s="5" t="s">
        <v>683</v>
      </c>
      <c r="Q3792" s="7">
        <v>2016</v>
      </c>
      <c r="R3792" s="8">
        <v>42576</v>
      </c>
      <c r="S3792" s="8">
        <v>42578</v>
      </c>
      <c r="T3792" s="9" t="s">
        <v>650</v>
      </c>
      <c r="U3792" s="10" t="s">
        <v>650</v>
      </c>
      <c r="V3792" s="11" t="s">
        <v>9206</v>
      </c>
      <c r="W3792" s="12">
        <v>0</v>
      </c>
      <c r="X3792" s="12">
        <v>0</v>
      </c>
      <c r="Y3792" s="12">
        <v>0</v>
      </c>
      <c r="Z3792" s="12">
        <v>0</v>
      </c>
      <c r="AA3792" s="12">
        <v>0</v>
      </c>
      <c r="AB3792" s="12">
        <v>0</v>
      </c>
      <c r="AC3792" s="12">
        <v>0</v>
      </c>
      <c r="AD3792" s="12">
        <v>0</v>
      </c>
      <c r="AE3792" s="12">
        <v>0</v>
      </c>
      <c r="AF3792" s="12">
        <v>0</v>
      </c>
      <c r="AG3792" s="12">
        <v>0</v>
      </c>
      <c r="AH3792" s="12">
        <v>0</v>
      </c>
      <c r="AI3792" s="12">
        <v>1</v>
      </c>
      <c r="AJ3792" s="12">
        <v>2</v>
      </c>
      <c r="AK3792" s="12">
        <v>0</v>
      </c>
      <c r="AL3792" s="12">
        <v>3</v>
      </c>
    </row>
    <row r="3793" spans="1:38" ht="11.25" hidden="1" x14ac:dyDescent="0.2">
      <c r="A3793" s="5" t="s">
        <v>845</v>
      </c>
      <c r="B3793" s="5">
        <v>3792</v>
      </c>
      <c r="C3793" s="5" t="s">
        <v>753</v>
      </c>
      <c r="D3793" s="5" t="s">
        <v>1221</v>
      </c>
      <c r="E3793" s="5" t="s">
        <v>7488</v>
      </c>
      <c r="F3793" s="6" t="s">
        <v>1224</v>
      </c>
      <c r="G3793" s="6" t="s">
        <v>643</v>
      </c>
      <c r="H3793" s="6" t="s">
        <v>9207</v>
      </c>
      <c r="I3793" s="7" t="s">
        <v>1527</v>
      </c>
      <c r="J3793" s="7" t="s">
        <v>1373</v>
      </c>
      <c r="K3793" s="5" t="s">
        <v>1373</v>
      </c>
      <c r="L3793" s="7">
        <v>9639131978</v>
      </c>
      <c r="M3793" s="5" t="s">
        <v>498</v>
      </c>
      <c r="N3793" s="5" t="s">
        <v>620</v>
      </c>
      <c r="O3793" s="5" t="s">
        <v>498</v>
      </c>
      <c r="P3793" s="5" t="s">
        <v>683</v>
      </c>
      <c r="Q3793" s="7">
        <v>2016</v>
      </c>
      <c r="R3793" s="8">
        <v>42576</v>
      </c>
      <c r="S3793" s="8">
        <v>42578</v>
      </c>
      <c r="T3793" s="9" t="s">
        <v>650</v>
      </c>
      <c r="U3793" s="10" t="s">
        <v>650</v>
      </c>
      <c r="V3793" s="11" t="s">
        <v>9208</v>
      </c>
      <c r="W3793" s="12">
        <v>0</v>
      </c>
      <c r="X3793" s="12">
        <v>0</v>
      </c>
      <c r="Y3793" s="12">
        <v>0</v>
      </c>
      <c r="Z3793" s="12">
        <v>0</v>
      </c>
      <c r="AA3793" s="12">
        <v>0</v>
      </c>
      <c r="AB3793" s="12">
        <v>0</v>
      </c>
      <c r="AC3793" s="12">
        <v>0</v>
      </c>
      <c r="AD3793" s="12">
        <v>0</v>
      </c>
      <c r="AE3793" s="12">
        <v>0</v>
      </c>
      <c r="AF3793" s="12">
        <v>0</v>
      </c>
      <c r="AG3793" s="12">
        <v>0</v>
      </c>
      <c r="AH3793" s="12">
        <v>0</v>
      </c>
      <c r="AI3793" s="12">
        <v>5</v>
      </c>
      <c r="AJ3793" s="12">
        <v>4</v>
      </c>
      <c r="AK3793" s="12">
        <v>1</v>
      </c>
      <c r="AL3793" s="12">
        <v>10</v>
      </c>
    </row>
    <row r="3794" spans="1:38" ht="11.25" hidden="1" x14ac:dyDescent="0.2">
      <c r="A3794" s="5" t="s">
        <v>845</v>
      </c>
      <c r="B3794" s="5">
        <v>3793</v>
      </c>
      <c r="C3794" s="5" t="s">
        <v>753</v>
      </c>
      <c r="D3794" s="5" t="s">
        <v>1221</v>
      </c>
      <c r="E3794" s="5" t="s">
        <v>7488</v>
      </c>
      <c r="F3794" s="6" t="s">
        <v>1224</v>
      </c>
      <c r="G3794" s="6" t="s">
        <v>643</v>
      </c>
      <c r="H3794" s="6" t="s">
        <v>9209</v>
      </c>
      <c r="I3794" s="7" t="s">
        <v>1527</v>
      </c>
      <c r="J3794" s="7" t="s">
        <v>1373</v>
      </c>
      <c r="K3794" s="5" t="s">
        <v>1373</v>
      </c>
      <c r="L3794" s="7">
        <v>8859538866</v>
      </c>
      <c r="M3794" s="5" t="s">
        <v>498</v>
      </c>
      <c r="N3794" s="5" t="s">
        <v>620</v>
      </c>
      <c r="O3794" s="5" t="s">
        <v>498</v>
      </c>
      <c r="P3794" s="5" t="s">
        <v>683</v>
      </c>
      <c r="Q3794" s="7">
        <v>2016</v>
      </c>
      <c r="R3794" s="8">
        <v>42576</v>
      </c>
      <c r="S3794" s="8">
        <v>42578</v>
      </c>
      <c r="T3794" s="9" t="s">
        <v>650</v>
      </c>
      <c r="U3794" s="10" t="s">
        <v>650</v>
      </c>
      <c r="V3794" s="11" t="s">
        <v>9210</v>
      </c>
      <c r="W3794" s="12">
        <v>0</v>
      </c>
      <c r="X3794" s="12">
        <v>0</v>
      </c>
      <c r="Y3794" s="12">
        <v>0</v>
      </c>
      <c r="Z3794" s="12">
        <v>0</v>
      </c>
      <c r="AA3794" s="12">
        <v>0</v>
      </c>
      <c r="AB3794" s="12">
        <v>0</v>
      </c>
      <c r="AC3794" s="12">
        <v>0</v>
      </c>
      <c r="AD3794" s="12">
        <v>0</v>
      </c>
      <c r="AE3794" s="12">
        <v>0</v>
      </c>
      <c r="AF3794" s="12">
        <v>0</v>
      </c>
      <c r="AG3794" s="12">
        <v>0</v>
      </c>
      <c r="AH3794" s="12">
        <v>0</v>
      </c>
      <c r="AI3794" s="12">
        <v>7</v>
      </c>
      <c r="AJ3794" s="12">
        <v>0</v>
      </c>
      <c r="AK3794" s="12">
        <v>0</v>
      </c>
      <c r="AL3794" s="12">
        <v>7</v>
      </c>
    </row>
    <row r="3795" spans="1:38" ht="11.25" hidden="1" x14ac:dyDescent="0.2">
      <c r="A3795" s="5" t="s">
        <v>845</v>
      </c>
      <c r="B3795" s="5">
        <v>3794</v>
      </c>
      <c r="C3795" s="5" t="s">
        <v>753</v>
      </c>
      <c r="D3795" s="5" t="s">
        <v>1221</v>
      </c>
      <c r="E3795" s="5" t="s">
        <v>7488</v>
      </c>
      <c r="F3795" s="6" t="s">
        <v>1224</v>
      </c>
      <c r="G3795" s="6" t="s">
        <v>643</v>
      </c>
      <c r="H3795" s="6" t="s">
        <v>6651</v>
      </c>
      <c r="I3795" s="7" t="s">
        <v>9071</v>
      </c>
      <c r="J3795" s="7" t="s">
        <v>1373</v>
      </c>
      <c r="K3795" s="5" t="s">
        <v>1373</v>
      </c>
      <c r="L3795" s="7">
        <v>7253098720</v>
      </c>
      <c r="M3795" s="5" t="s">
        <v>498</v>
      </c>
      <c r="N3795" s="5" t="s">
        <v>620</v>
      </c>
      <c r="O3795" s="5" t="s">
        <v>498</v>
      </c>
      <c r="P3795" s="5" t="s">
        <v>683</v>
      </c>
      <c r="Q3795" s="7">
        <v>2016</v>
      </c>
      <c r="R3795" s="8">
        <v>42576</v>
      </c>
      <c r="S3795" s="8">
        <v>42578</v>
      </c>
      <c r="T3795" s="9" t="s">
        <v>650</v>
      </c>
      <c r="U3795" s="10" t="s">
        <v>650</v>
      </c>
      <c r="V3795" s="11" t="s">
        <v>9211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12">
        <v>0</v>
      </c>
      <c r="AD3795" s="12">
        <v>0</v>
      </c>
      <c r="AE3795" s="12">
        <v>0</v>
      </c>
      <c r="AF3795" s="12">
        <v>0</v>
      </c>
      <c r="AG3795" s="12">
        <v>0</v>
      </c>
      <c r="AH3795" s="12">
        <v>0</v>
      </c>
      <c r="AI3795" s="12">
        <v>12</v>
      </c>
      <c r="AJ3795" s="12">
        <v>7</v>
      </c>
      <c r="AK3795" s="12">
        <v>7</v>
      </c>
      <c r="AL3795" s="12">
        <v>26</v>
      </c>
    </row>
    <row r="3796" spans="1:38" ht="11.25" hidden="1" x14ac:dyDescent="0.2">
      <c r="A3796" s="5" t="s">
        <v>845</v>
      </c>
      <c r="B3796" s="5">
        <v>3795</v>
      </c>
      <c r="C3796" s="5" t="s">
        <v>753</v>
      </c>
      <c r="D3796" s="5" t="s">
        <v>1221</v>
      </c>
      <c r="E3796" s="5" t="s">
        <v>3625</v>
      </c>
      <c r="F3796" s="6" t="s">
        <v>1225</v>
      </c>
      <c r="G3796" s="6" t="s">
        <v>643</v>
      </c>
      <c r="H3796" s="6" t="s">
        <v>5560</v>
      </c>
      <c r="I3796" s="7" t="s">
        <v>1527</v>
      </c>
      <c r="J3796" s="7" t="s">
        <v>1373</v>
      </c>
      <c r="K3796" s="5" t="s">
        <v>1373</v>
      </c>
      <c r="L3796" s="7">
        <v>8267864685</v>
      </c>
      <c r="M3796" s="5" t="s">
        <v>499</v>
      </c>
      <c r="N3796" s="5" t="s">
        <v>620</v>
      </c>
      <c r="O3796" s="5" t="s">
        <v>499</v>
      </c>
      <c r="P3796" s="5" t="s">
        <v>683</v>
      </c>
      <c r="Q3796" s="7">
        <v>2016</v>
      </c>
      <c r="R3796" s="8">
        <v>42576</v>
      </c>
      <c r="S3796" s="8">
        <v>42578</v>
      </c>
      <c r="T3796" s="9" t="s">
        <v>650</v>
      </c>
      <c r="U3796" s="10" t="s">
        <v>650</v>
      </c>
      <c r="V3796" s="11" t="s">
        <v>9212</v>
      </c>
      <c r="W3796" s="12">
        <v>0</v>
      </c>
      <c r="X3796" s="12">
        <v>0</v>
      </c>
      <c r="Y3796" s="12">
        <v>0</v>
      </c>
      <c r="Z3796" s="12">
        <v>0</v>
      </c>
      <c r="AA3796" s="12">
        <v>0</v>
      </c>
      <c r="AB3796" s="12">
        <v>0</v>
      </c>
      <c r="AC3796" s="12">
        <v>0</v>
      </c>
      <c r="AD3796" s="12">
        <v>0</v>
      </c>
      <c r="AE3796" s="12">
        <v>0</v>
      </c>
      <c r="AF3796" s="12">
        <v>0</v>
      </c>
      <c r="AG3796" s="12">
        <v>0</v>
      </c>
      <c r="AH3796" s="12">
        <v>0</v>
      </c>
      <c r="AI3796" s="12">
        <v>32</v>
      </c>
      <c r="AJ3796" s="12">
        <v>16</v>
      </c>
      <c r="AK3796" s="12">
        <v>7</v>
      </c>
      <c r="AL3796" s="12">
        <v>55</v>
      </c>
    </row>
    <row r="3797" spans="1:38" ht="11.25" hidden="1" x14ac:dyDescent="0.2">
      <c r="A3797" s="5" t="s">
        <v>845</v>
      </c>
      <c r="B3797" s="5">
        <v>3796</v>
      </c>
      <c r="C3797" s="5" t="s">
        <v>753</v>
      </c>
      <c r="D3797" s="5" t="s">
        <v>1221</v>
      </c>
      <c r="E3797" s="5" t="s">
        <v>8182</v>
      </c>
      <c r="F3797" s="6" t="s">
        <v>1226</v>
      </c>
      <c r="G3797" s="6" t="s">
        <v>643</v>
      </c>
      <c r="H3797" s="6" t="s">
        <v>9213</v>
      </c>
      <c r="I3797" s="7" t="s">
        <v>1527</v>
      </c>
      <c r="J3797" s="7" t="s">
        <v>1373</v>
      </c>
      <c r="K3797" s="5" t="s">
        <v>1373</v>
      </c>
      <c r="L3797" s="7">
        <v>9536184201</v>
      </c>
      <c r="M3797" s="5" t="s">
        <v>500</v>
      </c>
      <c r="N3797" s="5" t="s">
        <v>622</v>
      </c>
      <c r="O3797" s="5" t="s">
        <v>500</v>
      </c>
      <c r="P3797" s="5" t="s">
        <v>683</v>
      </c>
      <c r="Q3797" s="7">
        <v>2016</v>
      </c>
      <c r="R3797" s="8">
        <v>42576</v>
      </c>
      <c r="S3797" s="8">
        <v>42578</v>
      </c>
      <c r="T3797" s="9" t="s">
        <v>650</v>
      </c>
      <c r="U3797" s="10" t="s">
        <v>650</v>
      </c>
      <c r="V3797" s="11" t="s">
        <v>9214</v>
      </c>
      <c r="W3797" s="12">
        <v>0</v>
      </c>
      <c r="X3797" s="12">
        <v>0</v>
      </c>
      <c r="Y3797" s="12">
        <v>0</v>
      </c>
      <c r="Z3797" s="12">
        <v>0</v>
      </c>
      <c r="AA3797" s="12">
        <v>0</v>
      </c>
      <c r="AB3797" s="12">
        <v>0</v>
      </c>
      <c r="AC3797" s="12">
        <v>0</v>
      </c>
      <c r="AD3797" s="12">
        <v>0</v>
      </c>
      <c r="AE3797" s="12">
        <v>0</v>
      </c>
      <c r="AF3797" s="12">
        <v>0</v>
      </c>
      <c r="AG3797" s="12">
        <v>0</v>
      </c>
      <c r="AH3797" s="12">
        <v>0</v>
      </c>
      <c r="AI3797" s="12">
        <v>0</v>
      </c>
      <c r="AJ3797" s="12">
        <v>0</v>
      </c>
      <c r="AK3797" s="12">
        <v>0</v>
      </c>
      <c r="AL3797" s="12">
        <v>0</v>
      </c>
    </row>
    <row r="3798" spans="1:38" ht="11.25" hidden="1" x14ac:dyDescent="0.2">
      <c r="A3798" s="5" t="s">
        <v>845</v>
      </c>
      <c r="B3798" s="5">
        <v>3797</v>
      </c>
      <c r="C3798" s="5" t="s">
        <v>753</v>
      </c>
      <c r="D3798" s="5" t="s">
        <v>1221</v>
      </c>
      <c r="E3798" s="5" t="s">
        <v>8182</v>
      </c>
      <c r="F3798" s="6" t="s">
        <v>1226</v>
      </c>
      <c r="G3798" s="6" t="s">
        <v>643</v>
      </c>
      <c r="H3798" s="6" t="s">
        <v>9215</v>
      </c>
      <c r="I3798" s="7" t="s">
        <v>1527</v>
      </c>
      <c r="J3798" s="7" t="s">
        <v>1373</v>
      </c>
      <c r="K3798" s="5" t="s">
        <v>1373</v>
      </c>
      <c r="L3798" s="7">
        <v>9411672669</v>
      </c>
      <c r="M3798" s="5" t="s">
        <v>500</v>
      </c>
      <c r="N3798" s="5" t="s">
        <v>622</v>
      </c>
      <c r="O3798" s="5" t="s">
        <v>500</v>
      </c>
      <c r="P3798" s="5" t="s">
        <v>683</v>
      </c>
      <c r="Q3798" s="7">
        <v>2016</v>
      </c>
      <c r="R3798" s="8">
        <v>42576</v>
      </c>
      <c r="S3798" s="8">
        <v>42578</v>
      </c>
      <c r="T3798" s="9" t="s">
        <v>650</v>
      </c>
      <c r="U3798" s="10" t="s">
        <v>650</v>
      </c>
      <c r="V3798" s="11" t="s">
        <v>9216</v>
      </c>
      <c r="W3798" s="12">
        <v>0</v>
      </c>
      <c r="X3798" s="12">
        <v>0</v>
      </c>
      <c r="Y3798" s="12">
        <v>0</v>
      </c>
      <c r="Z3798" s="12">
        <v>0</v>
      </c>
      <c r="AA3798" s="12">
        <v>0</v>
      </c>
      <c r="AB3798" s="12">
        <v>0</v>
      </c>
      <c r="AC3798" s="12">
        <v>0</v>
      </c>
      <c r="AD3798" s="12">
        <v>0</v>
      </c>
      <c r="AE3798" s="12">
        <v>0</v>
      </c>
      <c r="AF3798" s="12">
        <v>0</v>
      </c>
      <c r="AG3798" s="12">
        <v>0</v>
      </c>
      <c r="AH3798" s="12">
        <v>0</v>
      </c>
      <c r="AI3798" s="12">
        <v>0</v>
      </c>
      <c r="AJ3798" s="12">
        <v>0</v>
      </c>
      <c r="AK3798" s="12">
        <v>0</v>
      </c>
      <c r="AL3798" s="12">
        <v>0</v>
      </c>
    </row>
    <row r="3799" spans="1:38" ht="11.25" hidden="1" x14ac:dyDescent="0.2">
      <c r="A3799" s="5" t="s">
        <v>681</v>
      </c>
      <c r="B3799" s="5">
        <v>3798</v>
      </c>
      <c r="C3799" s="5" t="s">
        <v>680</v>
      </c>
      <c r="D3799" s="5" t="s">
        <v>1231</v>
      </c>
      <c r="E3799" s="5" t="s">
        <v>1542</v>
      </c>
      <c r="F3799" s="6" t="s">
        <v>1232</v>
      </c>
      <c r="G3799" s="6" t="s">
        <v>642</v>
      </c>
      <c r="H3799" s="6" t="s">
        <v>9217</v>
      </c>
      <c r="I3799" s="7" t="s">
        <v>1527</v>
      </c>
      <c r="J3799" s="7" t="s">
        <v>1365</v>
      </c>
      <c r="K3799" s="5" t="s">
        <v>1365</v>
      </c>
      <c r="L3799" s="7">
        <v>9889082968</v>
      </c>
      <c r="M3799" s="5" t="s">
        <v>505</v>
      </c>
      <c r="N3799" s="5" t="s">
        <v>648</v>
      </c>
      <c r="O3799" s="5" t="s">
        <v>505</v>
      </c>
      <c r="P3799" s="5" t="s">
        <v>647</v>
      </c>
      <c r="Q3799" s="7">
        <v>2016</v>
      </c>
      <c r="R3799" s="8">
        <v>42576</v>
      </c>
      <c r="S3799" s="8">
        <v>42578</v>
      </c>
      <c r="T3799" s="9" t="s">
        <v>650</v>
      </c>
      <c r="U3799" s="10" t="s">
        <v>650</v>
      </c>
      <c r="V3799" s="11" t="s">
        <v>9218</v>
      </c>
      <c r="W3799" s="12">
        <v>0</v>
      </c>
      <c r="X3799" s="12">
        <v>0</v>
      </c>
      <c r="Y3799" s="12">
        <v>0</v>
      </c>
      <c r="Z3799" s="12">
        <v>0</v>
      </c>
      <c r="AA3799" s="12">
        <v>0</v>
      </c>
      <c r="AB3799" s="12">
        <v>0</v>
      </c>
      <c r="AC3799" s="12">
        <v>0</v>
      </c>
      <c r="AD3799" s="12">
        <v>0</v>
      </c>
      <c r="AE3799" s="12">
        <v>0</v>
      </c>
      <c r="AF3799" s="12">
        <v>0</v>
      </c>
      <c r="AG3799" s="12">
        <v>0</v>
      </c>
      <c r="AH3799" s="12">
        <v>0</v>
      </c>
      <c r="AI3799" s="12">
        <v>1</v>
      </c>
      <c r="AJ3799" s="12">
        <v>2</v>
      </c>
      <c r="AK3799" s="12">
        <v>0</v>
      </c>
      <c r="AL3799" s="12">
        <v>3</v>
      </c>
    </row>
    <row r="3800" spans="1:38" ht="11.25" hidden="1" x14ac:dyDescent="0.2">
      <c r="A3800" s="5" t="s">
        <v>681</v>
      </c>
      <c r="B3800" s="5">
        <v>3799</v>
      </c>
      <c r="C3800" s="5" t="s">
        <v>680</v>
      </c>
      <c r="D3800" s="5" t="s">
        <v>940</v>
      </c>
      <c r="E3800" s="5" t="s">
        <v>7971</v>
      </c>
      <c r="F3800" s="6" t="s">
        <v>944</v>
      </c>
      <c r="G3800" s="6" t="s">
        <v>643</v>
      </c>
      <c r="H3800" s="6" t="s">
        <v>6215</v>
      </c>
      <c r="I3800" s="7" t="s">
        <v>1527</v>
      </c>
      <c r="J3800" s="7" t="s">
        <v>1373</v>
      </c>
      <c r="K3800" s="5" t="s">
        <v>1373</v>
      </c>
      <c r="L3800" s="7">
        <v>8423182055</v>
      </c>
      <c r="M3800" s="5" t="s">
        <v>252</v>
      </c>
      <c r="N3800" s="5" t="s">
        <v>620</v>
      </c>
      <c r="O3800" s="5" t="s">
        <v>252</v>
      </c>
      <c r="P3800" s="5" t="s">
        <v>647</v>
      </c>
      <c r="Q3800" s="7">
        <v>2016</v>
      </c>
      <c r="R3800" s="8">
        <v>42576</v>
      </c>
      <c r="S3800" s="8">
        <v>42578</v>
      </c>
      <c r="T3800" s="9" t="s">
        <v>650</v>
      </c>
      <c r="U3800" s="10" t="s">
        <v>650</v>
      </c>
      <c r="V3800" s="11" t="s">
        <v>9219</v>
      </c>
      <c r="W3800" s="12">
        <v>0</v>
      </c>
      <c r="X3800" s="12">
        <v>0</v>
      </c>
      <c r="Y3800" s="12">
        <v>0</v>
      </c>
      <c r="Z3800" s="12">
        <v>0</v>
      </c>
      <c r="AA3800" s="12">
        <v>0</v>
      </c>
      <c r="AB3800" s="12">
        <v>0</v>
      </c>
      <c r="AC3800" s="12">
        <v>0</v>
      </c>
      <c r="AD3800" s="12">
        <v>0</v>
      </c>
      <c r="AE3800" s="12">
        <v>0</v>
      </c>
      <c r="AF3800" s="12">
        <v>0</v>
      </c>
      <c r="AG3800" s="12">
        <v>0</v>
      </c>
      <c r="AH3800" s="12">
        <v>0</v>
      </c>
      <c r="AI3800" s="12">
        <v>5</v>
      </c>
      <c r="AJ3800" s="12">
        <v>7</v>
      </c>
      <c r="AK3800" s="12">
        <v>4</v>
      </c>
      <c r="AL3800" s="12">
        <v>16</v>
      </c>
    </row>
    <row r="3801" spans="1:38" ht="11.25" hidden="1" x14ac:dyDescent="0.2">
      <c r="A3801" s="5" t="s">
        <v>681</v>
      </c>
      <c r="B3801" s="5">
        <v>3800</v>
      </c>
      <c r="C3801" s="5" t="s">
        <v>680</v>
      </c>
      <c r="D3801" s="5" t="s">
        <v>680</v>
      </c>
      <c r="E3801" s="5" t="s">
        <v>7960</v>
      </c>
      <c r="F3801" s="6" t="s">
        <v>685</v>
      </c>
      <c r="G3801" s="6" t="s">
        <v>643</v>
      </c>
      <c r="H3801" s="6" t="s">
        <v>9220</v>
      </c>
      <c r="I3801" s="7" t="s">
        <v>1527</v>
      </c>
      <c r="J3801" s="7" t="s">
        <v>1373</v>
      </c>
      <c r="K3801" s="5" t="s">
        <v>1373</v>
      </c>
      <c r="L3801" s="7">
        <v>9305062306</v>
      </c>
      <c r="M3801" s="5" t="s">
        <v>40</v>
      </c>
      <c r="N3801" s="5" t="s">
        <v>620</v>
      </c>
      <c r="O3801" s="5" t="s">
        <v>40</v>
      </c>
      <c r="P3801" s="5" t="s">
        <v>683</v>
      </c>
      <c r="Q3801" s="7">
        <v>2016</v>
      </c>
      <c r="R3801" s="8">
        <v>42576</v>
      </c>
      <c r="S3801" s="8">
        <v>42578</v>
      </c>
      <c r="T3801" s="9" t="s">
        <v>650</v>
      </c>
      <c r="U3801" s="10" t="s">
        <v>650</v>
      </c>
      <c r="V3801" s="11" t="s">
        <v>9221</v>
      </c>
      <c r="W3801" s="12">
        <v>0</v>
      </c>
      <c r="X3801" s="12">
        <v>0</v>
      </c>
      <c r="Y3801" s="12">
        <v>0</v>
      </c>
      <c r="Z3801" s="12">
        <v>0</v>
      </c>
      <c r="AA3801" s="12">
        <v>0</v>
      </c>
      <c r="AB3801" s="12">
        <v>0</v>
      </c>
      <c r="AC3801" s="12">
        <v>0</v>
      </c>
      <c r="AD3801" s="12">
        <v>0</v>
      </c>
      <c r="AE3801" s="12">
        <v>0</v>
      </c>
      <c r="AF3801" s="12">
        <v>0</v>
      </c>
      <c r="AG3801" s="12">
        <v>0</v>
      </c>
      <c r="AH3801" s="12">
        <v>0</v>
      </c>
      <c r="AI3801" s="12">
        <v>0</v>
      </c>
      <c r="AJ3801" s="12">
        <v>2</v>
      </c>
      <c r="AK3801" s="12">
        <v>0</v>
      </c>
      <c r="AL3801" s="12">
        <v>2</v>
      </c>
    </row>
    <row r="3802" spans="1:38" ht="11.25" hidden="1" x14ac:dyDescent="0.2">
      <c r="A3802" s="5" t="s">
        <v>681</v>
      </c>
      <c r="B3802" s="5">
        <v>3801</v>
      </c>
      <c r="C3802" s="5" t="s">
        <v>680</v>
      </c>
      <c r="D3802" s="5" t="s">
        <v>680</v>
      </c>
      <c r="E3802" s="5" t="s">
        <v>8587</v>
      </c>
      <c r="F3802" s="6" t="s">
        <v>686</v>
      </c>
      <c r="G3802" s="6" t="s">
        <v>643</v>
      </c>
      <c r="H3802" s="6" t="s">
        <v>9222</v>
      </c>
      <c r="I3802" s="7" t="s">
        <v>1364</v>
      </c>
      <c r="J3802" s="7" t="s">
        <v>1373</v>
      </c>
      <c r="K3802" s="5" t="s">
        <v>1373</v>
      </c>
      <c r="L3802" s="7">
        <v>9918008356</v>
      </c>
      <c r="M3802" s="5" t="s">
        <v>41</v>
      </c>
      <c r="N3802" s="5" t="s">
        <v>620</v>
      </c>
      <c r="O3802" s="5" t="s">
        <v>41</v>
      </c>
      <c r="P3802" s="5" t="s">
        <v>683</v>
      </c>
      <c r="Q3802" s="7">
        <v>2016</v>
      </c>
      <c r="R3802" s="8">
        <v>42576</v>
      </c>
      <c r="S3802" s="8">
        <v>42578</v>
      </c>
      <c r="T3802" s="9" t="s">
        <v>650</v>
      </c>
      <c r="U3802" s="10" t="s">
        <v>650</v>
      </c>
      <c r="V3802" s="11" t="s">
        <v>9223</v>
      </c>
      <c r="W3802" s="12">
        <v>0</v>
      </c>
      <c r="X3802" s="12">
        <v>0</v>
      </c>
      <c r="Y3802" s="12">
        <v>0</v>
      </c>
      <c r="Z3802" s="12">
        <v>0</v>
      </c>
      <c r="AA3802" s="12">
        <v>0</v>
      </c>
      <c r="AB3802" s="12">
        <v>0</v>
      </c>
      <c r="AC3802" s="12">
        <v>0</v>
      </c>
      <c r="AD3802" s="12">
        <v>0</v>
      </c>
      <c r="AE3802" s="12">
        <v>0</v>
      </c>
      <c r="AF3802" s="12">
        <v>0</v>
      </c>
      <c r="AG3802" s="12">
        <v>0</v>
      </c>
      <c r="AH3802" s="12">
        <v>0</v>
      </c>
      <c r="AI3802" s="12">
        <v>3</v>
      </c>
      <c r="AJ3802" s="12">
        <v>2</v>
      </c>
      <c r="AK3802" s="12">
        <v>1</v>
      </c>
      <c r="AL3802" s="12">
        <v>6</v>
      </c>
    </row>
    <row r="3803" spans="1:38" ht="11.25" hidden="1" x14ac:dyDescent="0.2">
      <c r="A3803" s="5" t="s">
        <v>681</v>
      </c>
      <c r="B3803" s="5">
        <v>3802</v>
      </c>
      <c r="C3803" s="5" t="s">
        <v>680</v>
      </c>
      <c r="D3803" s="5" t="s">
        <v>680</v>
      </c>
      <c r="E3803" s="5" t="s">
        <v>8587</v>
      </c>
      <c r="F3803" s="6" t="s">
        <v>686</v>
      </c>
      <c r="G3803" s="6" t="s">
        <v>642</v>
      </c>
      <c r="H3803" s="6" t="s">
        <v>9224</v>
      </c>
      <c r="I3803" s="7" t="s">
        <v>1364</v>
      </c>
      <c r="J3803" s="7" t="s">
        <v>1365</v>
      </c>
      <c r="K3803" s="5" t="s">
        <v>1365</v>
      </c>
      <c r="L3803" s="7">
        <v>9451051078</v>
      </c>
      <c r="M3803" s="5" t="s">
        <v>41</v>
      </c>
      <c r="N3803" s="5" t="s">
        <v>620</v>
      </c>
      <c r="O3803" s="5" t="s">
        <v>41</v>
      </c>
      <c r="P3803" s="5" t="s">
        <v>683</v>
      </c>
      <c r="Q3803" s="7">
        <v>2016</v>
      </c>
      <c r="R3803" s="8">
        <v>42576</v>
      </c>
      <c r="S3803" s="8">
        <v>42578</v>
      </c>
      <c r="T3803" s="9" t="s">
        <v>650</v>
      </c>
      <c r="U3803" s="10" t="s">
        <v>650</v>
      </c>
      <c r="V3803" s="11" t="s">
        <v>9225</v>
      </c>
      <c r="W3803" s="12">
        <v>0</v>
      </c>
      <c r="X3803" s="12">
        <v>0</v>
      </c>
      <c r="Y3803" s="12">
        <v>0</v>
      </c>
      <c r="Z3803" s="12">
        <v>0</v>
      </c>
      <c r="AA3803" s="12">
        <v>0</v>
      </c>
      <c r="AB3803" s="12">
        <v>0</v>
      </c>
      <c r="AC3803" s="12">
        <v>0</v>
      </c>
      <c r="AD3803" s="12">
        <v>0</v>
      </c>
      <c r="AE3803" s="12">
        <v>0</v>
      </c>
      <c r="AF3803" s="12">
        <v>0</v>
      </c>
      <c r="AG3803" s="12">
        <v>0</v>
      </c>
      <c r="AH3803" s="12">
        <v>0</v>
      </c>
      <c r="AI3803" s="12">
        <v>0</v>
      </c>
      <c r="AJ3803" s="12">
        <v>0</v>
      </c>
      <c r="AK3803" s="12">
        <v>0</v>
      </c>
      <c r="AL3803" s="12">
        <v>0</v>
      </c>
    </row>
    <row r="3804" spans="1:38" ht="11.25" hidden="1" x14ac:dyDescent="0.2">
      <c r="A3804" s="5" t="s">
        <v>681</v>
      </c>
      <c r="B3804" s="5">
        <v>3803</v>
      </c>
      <c r="C3804" s="5" t="s">
        <v>680</v>
      </c>
      <c r="D3804" s="5" t="s">
        <v>680</v>
      </c>
      <c r="E3804" s="5" t="s">
        <v>7960</v>
      </c>
      <c r="F3804" s="6" t="s">
        <v>685</v>
      </c>
      <c r="G3804" s="6" t="s">
        <v>643</v>
      </c>
      <c r="H3804" s="6" t="s">
        <v>9226</v>
      </c>
      <c r="I3804" s="7" t="s">
        <v>1527</v>
      </c>
      <c r="J3804" s="7" t="s">
        <v>1373</v>
      </c>
      <c r="K3804" s="5" t="s">
        <v>1373</v>
      </c>
      <c r="L3804" s="7">
        <v>7753077364</v>
      </c>
      <c r="M3804" s="5" t="s">
        <v>40</v>
      </c>
      <c r="N3804" s="5" t="s">
        <v>620</v>
      </c>
      <c r="O3804" s="5" t="s">
        <v>40</v>
      </c>
      <c r="P3804" s="5" t="s">
        <v>683</v>
      </c>
      <c r="Q3804" s="7">
        <v>2016</v>
      </c>
      <c r="R3804" s="8">
        <v>42576</v>
      </c>
      <c r="S3804" s="8">
        <v>42578</v>
      </c>
      <c r="T3804" s="9" t="s">
        <v>650</v>
      </c>
      <c r="U3804" s="10" t="s">
        <v>650</v>
      </c>
      <c r="V3804" s="11" t="s">
        <v>9227</v>
      </c>
      <c r="W3804" s="12">
        <v>0</v>
      </c>
      <c r="X3804" s="12">
        <v>0</v>
      </c>
      <c r="Y3804" s="12">
        <v>0</v>
      </c>
      <c r="Z3804" s="12">
        <v>0</v>
      </c>
      <c r="AA3804" s="12">
        <v>0</v>
      </c>
      <c r="AB3804" s="12">
        <v>0</v>
      </c>
      <c r="AC3804" s="12">
        <v>0</v>
      </c>
      <c r="AD3804" s="12">
        <v>0</v>
      </c>
      <c r="AE3804" s="12">
        <v>0</v>
      </c>
      <c r="AF3804" s="12">
        <v>0</v>
      </c>
      <c r="AG3804" s="12">
        <v>0</v>
      </c>
      <c r="AH3804" s="12">
        <v>0</v>
      </c>
      <c r="AI3804" s="12">
        <v>0</v>
      </c>
      <c r="AJ3804" s="12">
        <v>1</v>
      </c>
      <c r="AK3804" s="12">
        <v>0</v>
      </c>
      <c r="AL3804" s="12">
        <v>1</v>
      </c>
    </row>
    <row r="3805" spans="1:38" ht="11.25" hidden="1" x14ac:dyDescent="0.2">
      <c r="A3805" s="5" t="s">
        <v>681</v>
      </c>
      <c r="B3805" s="5">
        <v>3804</v>
      </c>
      <c r="C3805" s="5" t="s">
        <v>680</v>
      </c>
      <c r="D3805" s="5" t="s">
        <v>1231</v>
      </c>
      <c r="E3805" s="5" t="s">
        <v>8141</v>
      </c>
      <c r="F3805" s="6" t="s">
        <v>1236</v>
      </c>
      <c r="G3805" s="6" t="s">
        <v>643</v>
      </c>
      <c r="H3805" s="6" t="s">
        <v>9228</v>
      </c>
      <c r="I3805" s="7" t="s">
        <v>1527</v>
      </c>
      <c r="J3805" s="7" t="s">
        <v>1373</v>
      </c>
      <c r="K3805" s="5" t="s">
        <v>1373</v>
      </c>
      <c r="L3805" s="7">
        <v>9621228859</v>
      </c>
      <c r="M3805" s="5" t="s">
        <v>509</v>
      </c>
      <c r="N3805" s="5" t="s">
        <v>620</v>
      </c>
      <c r="O3805" s="5" t="s">
        <v>509</v>
      </c>
      <c r="P3805" s="5" t="s">
        <v>647</v>
      </c>
      <c r="Q3805" s="7">
        <v>2016</v>
      </c>
      <c r="R3805" s="8">
        <v>42576</v>
      </c>
      <c r="S3805" s="8">
        <v>42578</v>
      </c>
      <c r="T3805" s="9" t="s">
        <v>9229</v>
      </c>
      <c r="U3805" s="10">
        <v>42583</v>
      </c>
      <c r="V3805" s="11" t="s">
        <v>9230</v>
      </c>
      <c r="W3805" s="12">
        <v>0</v>
      </c>
      <c r="X3805" s="12">
        <v>0</v>
      </c>
      <c r="Y3805" s="12">
        <v>0</v>
      </c>
      <c r="Z3805" s="12">
        <v>0</v>
      </c>
      <c r="AA3805" s="12">
        <v>0</v>
      </c>
      <c r="AB3805" s="12">
        <v>0</v>
      </c>
      <c r="AC3805" s="12">
        <v>0</v>
      </c>
      <c r="AD3805" s="12">
        <v>0</v>
      </c>
      <c r="AE3805" s="12">
        <v>0</v>
      </c>
      <c r="AF3805" s="12">
        <v>0</v>
      </c>
      <c r="AG3805" s="12">
        <v>0</v>
      </c>
      <c r="AH3805" s="12">
        <v>0</v>
      </c>
      <c r="AI3805" s="12">
        <v>0</v>
      </c>
      <c r="AJ3805" s="12">
        <v>0</v>
      </c>
      <c r="AK3805" s="12">
        <v>0</v>
      </c>
      <c r="AL3805" s="12">
        <v>0</v>
      </c>
    </row>
    <row r="3806" spans="1:38" ht="11.25" hidden="1" x14ac:dyDescent="0.2">
      <c r="A3806" s="5" t="s">
        <v>681</v>
      </c>
      <c r="B3806" s="5">
        <v>3805</v>
      </c>
      <c r="C3806" s="5" t="s">
        <v>680</v>
      </c>
      <c r="D3806" s="5" t="s">
        <v>1231</v>
      </c>
      <c r="E3806" s="5" t="s">
        <v>8141</v>
      </c>
      <c r="F3806" s="6" t="s">
        <v>1236</v>
      </c>
      <c r="G3806" s="6" t="s">
        <v>643</v>
      </c>
      <c r="H3806" s="6" t="s">
        <v>8768</v>
      </c>
      <c r="I3806" s="7" t="s">
        <v>1527</v>
      </c>
      <c r="J3806" s="7" t="s">
        <v>1373</v>
      </c>
      <c r="K3806" s="5" t="s">
        <v>1373</v>
      </c>
      <c r="L3806" s="7" t="s">
        <v>650</v>
      </c>
      <c r="M3806" s="5" t="s">
        <v>509</v>
      </c>
      <c r="N3806" s="5" t="s">
        <v>620</v>
      </c>
      <c r="O3806" s="5" t="s">
        <v>509</v>
      </c>
      <c r="P3806" s="5" t="s">
        <v>647</v>
      </c>
      <c r="Q3806" s="7">
        <v>2016</v>
      </c>
      <c r="R3806" s="8">
        <v>42576</v>
      </c>
      <c r="S3806" s="8">
        <v>42578</v>
      </c>
      <c r="T3806" s="9" t="s">
        <v>650</v>
      </c>
      <c r="U3806" s="10" t="s">
        <v>650</v>
      </c>
      <c r="V3806" s="11" t="s">
        <v>9231</v>
      </c>
      <c r="W3806" s="12">
        <v>0</v>
      </c>
      <c r="X3806" s="12">
        <v>0</v>
      </c>
      <c r="Y3806" s="12">
        <v>0</v>
      </c>
      <c r="Z3806" s="12">
        <v>0</v>
      </c>
      <c r="AA3806" s="12">
        <v>0</v>
      </c>
      <c r="AB3806" s="12">
        <v>0</v>
      </c>
      <c r="AC3806" s="12">
        <v>0</v>
      </c>
      <c r="AD3806" s="12">
        <v>0</v>
      </c>
      <c r="AE3806" s="12">
        <v>0</v>
      </c>
      <c r="AF3806" s="12">
        <v>0</v>
      </c>
      <c r="AG3806" s="12">
        <v>0</v>
      </c>
      <c r="AH3806" s="12">
        <v>0</v>
      </c>
      <c r="AI3806" s="12">
        <v>1</v>
      </c>
      <c r="AJ3806" s="12">
        <v>3</v>
      </c>
      <c r="AK3806" s="12">
        <v>0</v>
      </c>
      <c r="AL3806" s="12">
        <v>4</v>
      </c>
    </row>
    <row r="3807" spans="1:38" ht="11.25" hidden="1" x14ac:dyDescent="0.2">
      <c r="A3807" s="5" t="s">
        <v>681</v>
      </c>
      <c r="B3807" s="5">
        <v>3806</v>
      </c>
      <c r="C3807" s="5" t="s">
        <v>680</v>
      </c>
      <c r="D3807" s="5" t="s">
        <v>680</v>
      </c>
      <c r="E3807" s="5" t="s">
        <v>1362</v>
      </c>
      <c r="F3807" s="6" t="s">
        <v>682</v>
      </c>
      <c r="G3807" s="6" t="s">
        <v>642</v>
      </c>
      <c r="H3807" s="6" t="s">
        <v>9232</v>
      </c>
      <c r="I3807" s="7" t="s">
        <v>1364</v>
      </c>
      <c r="J3807" s="7" t="s">
        <v>1365</v>
      </c>
      <c r="K3807" s="5" t="s">
        <v>1365</v>
      </c>
      <c r="L3807" s="7">
        <v>8795813497</v>
      </c>
      <c r="M3807" s="5" t="s">
        <v>38</v>
      </c>
      <c r="N3807" s="5" t="s">
        <v>648</v>
      </c>
      <c r="O3807" s="5" t="s">
        <v>38</v>
      </c>
      <c r="P3807" s="5" t="s">
        <v>683</v>
      </c>
      <c r="Q3807" s="7">
        <v>2016</v>
      </c>
      <c r="R3807" s="8">
        <v>42576</v>
      </c>
      <c r="S3807" s="8">
        <v>42578</v>
      </c>
      <c r="T3807" s="9" t="s">
        <v>650</v>
      </c>
      <c r="U3807" s="10" t="s">
        <v>650</v>
      </c>
      <c r="V3807" s="11" t="s">
        <v>9233</v>
      </c>
      <c r="W3807" s="12">
        <v>0</v>
      </c>
      <c r="X3807" s="12">
        <v>0</v>
      </c>
      <c r="Y3807" s="12">
        <v>0</v>
      </c>
      <c r="Z3807" s="12">
        <v>0</v>
      </c>
      <c r="AA3807" s="12">
        <v>0</v>
      </c>
      <c r="AB3807" s="12">
        <v>0</v>
      </c>
      <c r="AC3807" s="12">
        <v>0</v>
      </c>
      <c r="AD3807" s="12">
        <v>0</v>
      </c>
      <c r="AE3807" s="12">
        <v>0</v>
      </c>
      <c r="AF3807" s="12">
        <v>0</v>
      </c>
      <c r="AG3807" s="12">
        <v>0</v>
      </c>
      <c r="AH3807" s="12">
        <v>0</v>
      </c>
      <c r="AI3807" s="12">
        <v>6</v>
      </c>
      <c r="AJ3807" s="12">
        <v>4</v>
      </c>
      <c r="AK3807" s="12">
        <v>7</v>
      </c>
      <c r="AL3807" s="12">
        <v>17</v>
      </c>
    </row>
    <row r="3808" spans="1:38" ht="11.25" hidden="1" x14ac:dyDescent="0.2">
      <c r="A3808" s="5" t="s">
        <v>823</v>
      </c>
      <c r="B3808" s="5">
        <v>3807</v>
      </c>
      <c r="C3808" s="5" t="s">
        <v>822</v>
      </c>
      <c r="D3808" s="5" t="s">
        <v>822</v>
      </c>
      <c r="E3808" s="5" t="s">
        <v>3739</v>
      </c>
      <c r="F3808" s="6" t="s">
        <v>893</v>
      </c>
      <c r="G3808" s="6" t="s">
        <v>643</v>
      </c>
      <c r="H3808" s="6" t="s">
        <v>9234</v>
      </c>
      <c r="I3808" s="7" t="s">
        <v>1527</v>
      </c>
      <c r="J3808" s="7" t="s">
        <v>1373</v>
      </c>
      <c r="K3808" s="5" t="s">
        <v>1373</v>
      </c>
      <c r="L3808" s="7">
        <v>9450408220</v>
      </c>
      <c r="M3808" s="5" t="s">
        <v>210</v>
      </c>
      <c r="N3808" s="5" t="s">
        <v>10</v>
      </c>
      <c r="O3808" s="5" t="s">
        <v>210</v>
      </c>
      <c r="P3808" s="5" t="s">
        <v>647</v>
      </c>
      <c r="Q3808" s="7">
        <v>2016</v>
      </c>
      <c r="R3808" s="8">
        <v>42576</v>
      </c>
      <c r="S3808" s="8">
        <v>42578</v>
      </c>
      <c r="T3808" s="9" t="s">
        <v>650</v>
      </c>
      <c r="U3808" s="10" t="s">
        <v>650</v>
      </c>
      <c r="V3808" s="11" t="s">
        <v>9235</v>
      </c>
      <c r="W3808" s="12">
        <v>0</v>
      </c>
      <c r="X3808" s="12">
        <v>0</v>
      </c>
      <c r="Y3808" s="12">
        <v>0</v>
      </c>
      <c r="Z3808" s="12">
        <v>0</v>
      </c>
      <c r="AA3808" s="12">
        <v>0</v>
      </c>
      <c r="AB3808" s="12">
        <v>0</v>
      </c>
      <c r="AC3808" s="12">
        <v>0</v>
      </c>
      <c r="AD3808" s="12">
        <v>0</v>
      </c>
      <c r="AE3808" s="12">
        <v>0</v>
      </c>
      <c r="AF3808" s="12">
        <v>0</v>
      </c>
      <c r="AG3808" s="12">
        <v>0</v>
      </c>
      <c r="AH3808" s="12">
        <v>0</v>
      </c>
      <c r="AI3808" s="12">
        <v>2</v>
      </c>
      <c r="AJ3808" s="12">
        <v>1</v>
      </c>
      <c r="AK3808" s="12">
        <v>0</v>
      </c>
      <c r="AL3808" s="12">
        <v>3</v>
      </c>
    </row>
    <row r="3809" spans="1:38" ht="11.25" hidden="1" x14ac:dyDescent="0.2">
      <c r="A3809" s="5" t="s">
        <v>823</v>
      </c>
      <c r="B3809" s="5">
        <v>3808</v>
      </c>
      <c r="C3809" s="5" t="s">
        <v>822</v>
      </c>
      <c r="D3809" s="5" t="s">
        <v>822</v>
      </c>
      <c r="E3809" s="5" t="s">
        <v>6875</v>
      </c>
      <c r="F3809" s="6" t="s">
        <v>896</v>
      </c>
      <c r="G3809" s="6" t="s">
        <v>643</v>
      </c>
      <c r="H3809" s="6" t="s">
        <v>9236</v>
      </c>
      <c r="I3809" s="7" t="s">
        <v>1527</v>
      </c>
      <c r="J3809" s="7" t="s">
        <v>1373</v>
      </c>
      <c r="K3809" s="5" t="s">
        <v>1373</v>
      </c>
      <c r="L3809" s="7">
        <v>7408490798</v>
      </c>
      <c r="M3809" s="5" t="s">
        <v>213</v>
      </c>
      <c r="N3809" s="5" t="s">
        <v>620</v>
      </c>
      <c r="O3809" s="5" t="s">
        <v>213</v>
      </c>
      <c r="P3809" s="5" t="s">
        <v>647</v>
      </c>
      <c r="Q3809" s="7">
        <v>2016</v>
      </c>
      <c r="R3809" s="8">
        <v>42576</v>
      </c>
      <c r="S3809" s="8">
        <v>42578</v>
      </c>
      <c r="T3809" s="9" t="s">
        <v>650</v>
      </c>
      <c r="U3809" s="10" t="s">
        <v>650</v>
      </c>
      <c r="V3809" s="11" t="s">
        <v>9237</v>
      </c>
      <c r="W3809" s="12">
        <v>0</v>
      </c>
      <c r="X3809" s="12">
        <v>0</v>
      </c>
      <c r="Y3809" s="12">
        <v>0</v>
      </c>
      <c r="Z3809" s="12">
        <v>0</v>
      </c>
      <c r="AA3809" s="12">
        <v>0</v>
      </c>
      <c r="AB3809" s="12">
        <v>0</v>
      </c>
      <c r="AC3809" s="12">
        <v>0</v>
      </c>
      <c r="AD3809" s="12">
        <v>0</v>
      </c>
      <c r="AE3809" s="12">
        <v>0</v>
      </c>
      <c r="AF3809" s="12">
        <v>0</v>
      </c>
      <c r="AG3809" s="12">
        <v>0</v>
      </c>
      <c r="AH3809" s="12">
        <v>0</v>
      </c>
      <c r="AI3809" s="12">
        <v>0</v>
      </c>
      <c r="AJ3809" s="12">
        <v>0</v>
      </c>
      <c r="AK3809" s="12">
        <v>23</v>
      </c>
      <c r="AL3809" s="12">
        <v>23</v>
      </c>
    </row>
    <row r="3810" spans="1:38" ht="11.25" hidden="1" x14ac:dyDescent="0.2">
      <c r="A3810" s="5" t="s">
        <v>823</v>
      </c>
      <c r="B3810" s="5">
        <v>3809</v>
      </c>
      <c r="C3810" s="5" t="s">
        <v>822</v>
      </c>
      <c r="D3810" s="5" t="s">
        <v>822</v>
      </c>
      <c r="E3810" s="5" t="s">
        <v>6854</v>
      </c>
      <c r="F3810" s="6" t="s">
        <v>897</v>
      </c>
      <c r="G3810" s="6" t="s">
        <v>643</v>
      </c>
      <c r="H3810" s="6" t="s">
        <v>4914</v>
      </c>
      <c r="I3810" s="7" t="s">
        <v>1527</v>
      </c>
      <c r="J3810" s="7" t="s">
        <v>1373</v>
      </c>
      <c r="K3810" s="5" t="s">
        <v>1373</v>
      </c>
      <c r="L3810" s="7">
        <v>9198625607</v>
      </c>
      <c r="M3810" s="5" t="s">
        <v>214</v>
      </c>
      <c r="N3810" s="5" t="s">
        <v>620</v>
      </c>
      <c r="O3810" s="5" t="s">
        <v>214</v>
      </c>
      <c r="P3810" s="5" t="s">
        <v>647</v>
      </c>
      <c r="Q3810" s="7">
        <v>2016</v>
      </c>
      <c r="R3810" s="8">
        <v>42576</v>
      </c>
      <c r="S3810" s="8">
        <v>42578</v>
      </c>
      <c r="T3810" s="9" t="s">
        <v>650</v>
      </c>
      <c r="U3810" s="10" t="s">
        <v>650</v>
      </c>
      <c r="V3810" s="11" t="s">
        <v>9238</v>
      </c>
      <c r="W3810" s="12">
        <v>0</v>
      </c>
      <c r="X3810" s="12">
        <v>0</v>
      </c>
      <c r="Y3810" s="12">
        <v>0</v>
      </c>
      <c r="Z3810" s="12">
        <v>0</v>
      </c>
      <c r="AA3810" s="12">
        <v>0</v>
      </c>
      <c r="AB3810" s="12">
        <v>0</v>
      </c>
      <c r="AC3810" s="12">
        <v>0</v>
      </c>
      <c r="AD3810" s="12">
        <v>0</v>
      </c>
      <c r="AE3810" s="12">
        <v>0</v>
      </c>
      <c r="AF3810" s="12">
        <v>0</v>
      </c>
      <c r="AG3810" s="12">
        <v>0</v>
      </c>
      <c r="AH3810" s="12">
        <v>0</v>
      </c>
      <c r="AI3810" s="12">
        <v>3</v>
      </c>
      <c r="AJ3810" s="12">
        <v>4</v>
      </c>
      <c r="AK3810" s="12">
        <v>3</v>
      </c>
      <c r="AL3810" s="12">
        <v>10</v>
      </c>
    </row>
    <row r="3811" spans="1:38" ht="11.25" hidden="1" x14ac:dyDescent="0.2">
      <c r="A3811" s="5" t="s">
        <v>823</v>
      </c>
      <c r="B3811" s="5">
        <v>3810</v>
      </c>
      <c r="C3811" s="5" t="s">
        <v>822</v>
      </c>
      <c r="D3811" s="5" t="s">
        <v>822</v>
      </c>
      <c r="E3811" s="5" t="s">
        <v>6854</v>
      </c>
      <c r="F3811" s="6" t="s">
        <v>897</v>
      </c>
      <c r="G3811" s="6" t="s">
        <v>643</v>
      </c>
      <c r="H3811" s="6" t="s">
        <v>9239</v>
      </c>
      <c r="I3811" s="7" t="s">
        <v>1527</v>
      </c>
      <c r="J3811" s="7" t="s">
        <v>1373</v>
      </c>
      <c r="K3811" s="5" t="s">
        <v>1373</v>
      </c>
      <c r="L3811" s="7">
        <v>7068312405</v>
      </c>
      <c r="M3811" s="5" t="s">
        <v>214</v>
      </c>
      <c r="N3811" s="5" t="s">
        <v>620</v>
      </c>
      <c r="O3811" s="5" t="s">
        <v>214</v>
      </c>
      <c r="P3811" s="5" t="s">
        <v>647</v>
      </c>
      <c r="Q3811" s="7">
        <v>2016</v>
      </c>
      <c r="R3811" s="8">
        <v>42576</v>
      </c>
      <c r="S3811" s="8">
        <v>42578</v>
      </c>
      <c r="T3811" s="9" t="s">
        <v>650</v>
      </c>
      <c r="U3811" s="10" t="s">
        <v>650</v>
      </c>
      <c r="V3811" s="11" t="s">
        <v>9240</v>
      </c>
      <c r="W3811" s="12">
        <v>0</v>
      </c>
      <c r="X3811" s="12">
        <v>0</v>
      </c>
      <c r="Y3811" s="12">
        <v>0</v>
      </c>
      <c r="Z3811" s="12">
        <v>0</v>
      </c>
      <c r="AA3811" s="12">
        <v>0</v>
      </c>
      <c r="AB3811" s="12">
        <v>0</v>
      </c>
      <c r="AC3811" s="12">
        <v>0</v>
      </c>
      <c r="AD3811" s="12">
        <v>0</v>
      </c>
      <c r="AE3811" s="12">
        <v>0</v>
      </c>
      <c r="AF3811" s="12">
        <v>0</v>
      </c>
      <c r="AG3811" s="12">
        <v>0</v>
      </c>
      <c r="AH3811" s="12">
        <v>0</v>
      </c>
      <c r="AI3811" s="12">
        <v>0</v>
      </c>
      <c r="AJ3811" s="12">
        <v>1</v>
      </c>
      <c r="AK3811" s="12">
        <v>0</v>
      </c>
      <c r="AL3811" s="12">
        <v>1</v>
      </c>
    </row>
    <row r="3812" spans="1:38" ht="11.25" hidden="1" x14ac:dyDescent="0.2">
      <c r="A3812" s="5" t="s">
        <v>823</v>
      </c>
      <c r="B3812" s="5">
        <v>3811</v>
      </c>
      <c r="C3812" s="5" t="s">
        <v>822</v>
      </c>
      <c r="D3812" s="5" t="s">
        <v>822</v>
      </c>
      <c r="E3812" s="5" t="s">
        <v>6854</v>
      </c>
      <c r="F3812" s="6" t="s">
        <v>897</v>
      </c>
      <c r="G3812" s="6" t="s">
        <v>643</v>
      </c>
      <c r="H3812" s="6" t="s">
        <v>9241</v>
      </c>
      <c r="I3812" s="7" t="s">
        <v>1527</v>
      </c>
      <c r="J3812" s="7" t="s">
        <v>1373</v>
      </c>
      <c r="K3812" s="5" t="s">
        <v>1373</v>
      </c>
      <c r="L3812" s="7">
        <v>7860925045</v>
      </c>
      <c r="M3812" s="5" t="s">
        <v>214</v>
      </c>
      <c r="N3812" s="5" t="s">
        <v>620</v>
      </c>
      <c r="O3812" s="5" t="s">
        <v>214</v>
      </c>
      <c r="P3812" s="5" t="s">
        <v>647</v>
      </c>
      <c r="Q3812" s="7">
        <v>2016</v>
      </c>
      <c r="R3812" s="8">
        <v>42576</v>
      </c>
      <c r="S3812" s="8">
        <v>42578</v>
      </c>
      <c r="T3812" s="9" t="s">
        <v>650</v>
      </c>
      <c r="U3812" s="10" t="s">
        <v>650</v>
      </c>
      <c r="V3812" s="11" t="s">
        <v>9242</v>
      </c>
      <c r="W3812" s="12">
        <v>0</v>
      </c>
      <c r="X3812" s="12">
        <v>0</v>
      </c>
      <c r="Y3812" s="12">
        <v>0</v>
      </c>
      <c r="Z3812" s="12">
        <v>0</v>
      </c>
      <c r="AA3812" s="12">
        <v>0</v>
      </c>
      <c r="AB3812" s="12">
        <v>0</v>
      </c>
      <c r="AC3812" s="12">
        <v>0</v>
      </c>
      <c r="AD3812" s="12">
        <v>0</v>
      </c>
      <c r="AE3812" s="12">
        <v>0</v>
      </c>
      <c r="AF3812" s="12">
        <v>0</v>
      </c>
      <c r="AG3812" s="12">
        <v>0</v>
      </c>
      <c r="AH3812" s="12">
        <v>0</v>
      </c>
      <c r="AI3812" s="12">
        <v>3</v>
      </c>
      <c r="AJ3812" s="12">
        <v>8</v>
      </c>
      <c r="AK3812" s="12">
        <v>7</v>
      </c>
      <c r="AL3812" s="12">
        <v>18</v>
      </c>
    </row>
    <row r="3813" spans="1:38" ht="11.25" hidden="1" x14ac:dyDescent="0.2">
      <c r="A3813" s="5" t="s">
        <v>823</v>
      </c>
      <c r="B3813" s="5">
        <v>3812</v>
      </c>
      <c r="C3813" s="5" t="s">
        <v>822</v>
      </c>
      <c r="D3813" s="5" t="s">
        <v>822</v>
      </c>
      <c r="E3813" s="5" t="s">
        <v>3750</v>
      </c>
      <c r="F3813" s="6" t="s">
        <v>894</v>
      </c>
      <c r="G3813" s="6" t="s">
        <v>643</v>
      </c>
      <c r="H3813" s="6" t="s">
        <v>9243</v>
      </c>
      <c r="I3813" s="7" t="s">
        <v>1527</v>
      </c>
      <c r="J3813" s="7" t="s">
        <v>1373</v>
      </c>
      <c r="K3813" s="5" t="s">
        <v>1373</v>
      </c>
      <c r="L3813" s="7">
        <v>9005572227</v>
      </c>
      <c r="M3813" s="5" t="s">
        <v>211</v>
      </c>
      <c r="N3813" s="5" t="s">
        <v>652</v>
      </c>
      <c r="O3813" s="5" t="s">
        <v>211</v>
      </c>
      <c r="P3813" s="5" t="s">
        <v>647</v>
      </c>
      <c r="Q3813" s="7">
        <v>2016</v>
      </c>
      <c r="R3813" s="8">
        <v>42576</v>
      </c>
      <c r="S3813" s="8">
        <v>42578</v>
      </c>
      <c r="T3813" s="9" t="s">
        <v>650</v>
      </c>
      <c r="U3813" s="10" t="s">
        <v>650</v>
      </c>
      <c r="V3813" s="11" t="s">
        <v>9244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2">
        <v>0</v>
      </c>
      <c r="AC3813" s="12">
        <v>0</v>
      </c>
      <c r="AD3813" s="12">
        <v>0</v>
      </c>
      <c r="AE3813" s="12">
        <v>0</v>
      </c>
      <c r="AF3813" s="12">
        <v>0</v>
      </c>
      <c r="AG3813" s="12">
        <v>0</v>
      </c>
      <c r="AH3813" s="12">
        <v>0</v>
      </c>
      <c r="AI3813" s="12">
        <v>8</v>
      </c>
      <c r="AJ3813" s="12">
        <v>9</v>
      </c>
      <c r="AK3813" s="12">
        <v>1</v>
      </c>
      <c r="AL3813" s="12">
        <v>18</v>
      </c>
    </row>
    <row r="3814" spans="1:38" ht="11.25" hidden="1" x14ac:dyDescent="0.2">
      <c r="A3814" s="5" t="s">
        <v>823</v>
      </c>
      <c r="B3814" s="5">
        <v>3813</v>
      </c>
      <c r="C3814" s="5" t="s">
        <v>822</v>
      </c>
      <c r="D3814" s="5" t="s">
        <v>822</v>
      </c>
      <c r="E3814" s="5" t="s">
        <v>3750</v>
      </c>
      <c r="F3814" s="6" t="s">
        <v>894</v>
      </c>
      <c r="G3814" s="6" t="s">
        <v>643</v>
      </c>
      <c r="H3814" s="6" t="s">
        <v>9245</v>
      </c>
      <c r="I3814" s="7" t="s">
        <v>1527</v>
      </c>
      <c r="J3814" s="7" t="s">
        <v>1373</v>
      </c>
      <c r="K3814" s="5" t="s">
        <v>1373</v>
      </c>
      <c r="L3814" s="7">
        <v>9616366884</v>
      </c>
      <c r="M3814" s="5" t="s">
        <v>211</v>
      </c>
      <c r="N3814" s="5" t="s">
        <v>652</v>
      </c>
      <c r="O3814" s="5" t="s">
        <v>211</v>
      </c>
      <c r="P3814" s="5" t="s">
        <v>647</v>
      </c>
      <c r="Q3814" s="7">
        <v>2016</v>
      </c>
      <c r="R3814" s="8">
        <v>42576</v>
      </c>
      <c r="S3814" s="8">
        <v>42578</v>
      </c>
      <c r="T3814" s="9" t="s">
        <v>650</v>
      </c>
      <c r="U3814" s="10" t="s">
        <v>650</v>
      </c>
      <c r="V3814" s="11" t="s">
        <v>9246</v>
      </c>
      <c r="W3814" s="12">
        <v>0</v>
      </c>
      <c r="X3814" s="12">
        <v>0</v>
      </c>
      <c r="Y3814" s="12">
        <v>0</v>
      </c>
      <c r="Z3814" s="12">
        <v>0</v>
      </c>
      <c r="AA3814" s="12">
        <v>0</v>
      </c>
      <c r="AB3814" s="12">
        <v>0</v>
      </c>
      <c r="AC3814" s="12">
        <v>0</v>
      </c>
      <c r="AD3814" s="12">
        <v>0</v>
      </c>
      <c r="AE3814" s="12">
        <v>0</v>
      </c>
      <c r="AF3814" s="12">
        <v>0</v>
      </c>
      <c r="AG3814" s="12">
        <v>0</v>
      </c>
      <c r="AH3814" s="12">
        <v>0</v>
      </c>
      <c r="AI3814" s="12">
        <v>14</v>
      </c>
      <c r="AJ3814" s="12">
        <v>10</v>
      </c>
      <c r="AK3814" s="12">
        <v>12</v>
      </c>
      <c r="AL3814" s="12">
        <v>36</v>
      </c>
    </row>
    <row r="3815" spans="1:38" ht="11.25" hidden="1" x14ac:dyDescent="0.2">
      <c r="A3815" s="5" t="s">
        <v>823</v>
      </c>
      <c r="B3815" s="5">
        <v>3814</v>
      </c>
      <c r="C3815" s="5" t="s">
        <v>822</v>
      </c>
      <c r="D3815" s="5" t="s">
        <v>988</v>
      </c>
      <c r="E3815" s="5" t="s">
        <v>3787</v>
      </c>
      <c r="F3815" s="6" t="s">
        <v>991</v>
      </c>
      <c r="G3815" s="6" t="s">
        <v>643</v>
      </c>
      <c r="H3815" s="6" t="s">
        <v>9247</v>
      </c>
      <c r="I3815" s="7" t="s">
        <v>1527</v>
      </c>
      <c r="J3815" s="7" t="s">
        <v>1373</v>
      </c>
      <c r="K3815" s="5" t="s">
        <v>1373</v>
      </c>
      <c r="L3815" s="7">
        <v>7398803409</v>
      </c>
      <c r="M3815" s="5" t="s">
        <v>293</v>
      </c>
      <c r="N3815" s="5" t="s">
        <v>652</v>
      </c>
      <c r="O3815" s="5" t="s">
        <v>293</v>
      </c>
      <c r="P3815" s="5" t="s">
        <v>647</v>
      </c>
      <c r="Q3815" s="7">
        <v>2016</v>
      </c>
      <c r="R3815" s="8">
        <v>42576</v>
      </c>
      <c r="S3815" s="8">
        <v>42578</v>
      </c>
      <c r="T3815" s="9" t="s">
        <v>650</v>
      </c>
      <c r="U3815" s="10" t="s">
        <v>650</v>
      </c>
      <c r="V3815" s="11" t="s">
        <v>9248</v>
      </c>
      <c r="W3815" s="12">
        <v>0</v>
      </c>
      <c r="X3815" s="12">
        <v>0</v>
      </c>
      <c r="Y3815" s="12">
        <v>0</v>
      </c>
      <c r="Z3815" s="12">
        <v>0</v>
      </c>
      <c r="AA3815" s="12">
        <v>0</v>
      </c>
      <c r="AB3815" s="12">
        <v>0</v>
      </c>
      <c r="AC3815" s="12">
        <v>0</v>
      </c>
      <c r="AD3815" s="12">
        <v>0</v>
      </c>
      <c r="AE3815" s="12">
        <v>0</v>
      </c>
      <c r="AF3815" s="12">
        <v>0</v>
      </c>
      <c r="AG3815" s="12">
        <v>0</v>
      </c>
      <c r="AH3815" s="12">
        <v>0</v>
      </c>
      <c r="AI3815" s="12">
        <v>29</v>
      </c>
      <c r="AJ3815" s="12">
        <v>32</v>
      </c>
      <c r="AK3815" s="12">
        <v>25</v>
      </c>
      <c r="AL3815" s="12">
        <v>86</v>
      </c>
    </row>
    <row r="3816" spans="1:38" ht="11.25" hidden="1" x14ac:dyDescent="0.2">
      <c r="A3816" s="5" t="s">
        <v>823</v>
      </c>
      <c r="B3816" s="5">
        <v>3815</v>
      </c>
      <c r="C3816" s="5" t="s">
        <v>822</v>
      </c>
      <c r="D3816" s="5" t="s">
        <v>988</v>
      </c>
      <c r="E3816" s="5" t="s">
        <v>3787</v>
      </c>
      <c r="F3816" s="6" t="s">
        <v>991</v>
      </c>
      <c r="G3816" s="6" t="s">
        <v>643</v>
      </c>
      <c r="H3816" s="6" t="s">
        <v>9249</v>
      </c>
      <c r="I3816" s="7" t="s">
        <v>1527</v>
      </c>
      <c r="J3816" s="7" t="s">
        <v>1373</v>
      </c>
      <c r="K3816" s="5" t="s">
        <v>1373</v>
      </c>
      <c r="L3816" s="7">
        <v>8115185484</v>
      </c>
      <c r="M3816" s="5" t="s">
        <v>650</v>
      </c>
      <c r="N3816" s="5" t="s">
        <v>652</v>
      </c>
      <c r="O3816" s="5" t="s">
        <v>293</v>
      </c>
      <c r="P3816" s="5" t="s">
        <v>647</v>
      </c>
      <c r="Q3816" s="7">
        <v>2016</v>
      </c>
      <c r="R3816" s="8">
        <v>42576</v>
      </c>
      <c r="S3816" s="8">
        <v>42578</v>
      </c>
      <c r="T3816" s="9" t="s">
        <v>3792</v>
      </c>
      <c r="U3816" s="10">
        <v>42583</v>
      </c>
      <c r="V3816" s="11" t="s">
        <v>9250</v>
      </c>
      <c r="W3816" s="12">
        <v>0</v>
      </c>
      <c r="X3816" s="12">
        <v>0</v>
      </c>
      <c r="Y3816" s="12">
        <v>0</v>
      </c>
      <c r="Z3816" s="12">
        <v>0</v>
      </c>
      <c r="AA3816" s="12">
        <v>0</v>
      </c>
      <c r="AB3816" s="12">
        <v>0</v>
      </c>
      <c r="AC3816" s="12">
        <v>0</v>
      </c>
      <c r="AD3816" s="12">
        <v>0</v>
      </c>
      <c r="AE3816" s="12">
        <v>0</v>
      </c>
      <c r="AF3816" s="12">
        <v>0</v>
      </c>
      <c r="AG3816" s="12">
        <v>0</v>
      </c>
      <c r="AH3816" s="12">
        <v>0</v>
      </c>
      <c r="AI3816" s="12">
        <v>0</v>
      </c>
      <c r="AJ3816" s="12">
        <v>0</v>
      </c>
      <c r="AK3816" s="12">
        <v>0</v>
      </c>
      <c r="AL3816" s="12">
        <v>0</v>
      </c>
    </row>
    <row r="3817" spans="1:38" ht="11.25" hidden="1" x14ac:dyDescent="0.2">
      <c r="A3817" s="5" t="s">
        <v>782</v>
      </c>
      <c r="B3817" s="5">
        <v>3816</v>
      </c>
      <c r="C3817" s="5" t="s">
        <v>781</v>
      </c>
      <c r="D3817" s="5" t="s">
        <v>781</v>
      </c>
      <c r="E3817" s="5" t="s">
        <v>8197</v>
      </c>
      <c r="F3817" s="6" t="s">
        <v>1196</v>
      </c>
      <c r="G3817" s="6" t="s">
        <v>642</v>
      </c>
      <c r="H3817" s="6" t="s">
        <v>2544</v>
      </c>
      <c r="I3817" s="7" t="s">
        <v>1364</v>
      </c>
      <c r="J3817" s="7" t="s">
        <v>1381</v>
      </c>
      <c r="K3817" s="5" t="s">
        <v>1365</v>
      </c>
      <c r="L3817" s="7">
        <v>9411817411</v>
      </c>
      <c r="M3817" s="5" t="s">
        <v>474</v>
      </c>
      <c r="N3817" s="5" t="s">
        <v>620</v>
      </c>
      <c r="O3817" s="5" t="s">
        <v>474</v>
      </c>
      <c r="P3817" s="5" t="s">
        <v>647</v>
      </c>
      <c r="Q3817" s="7">
        <v>2016</v>
      </c>
      <c r="R3817" s="8">
        <v>42584</v>
      </c>
      <c r="S3817" s="8">
        <v>42586</v>
      </c>
      <c r="T3817" s="9" t="s">
        <v>650</v>
      </c>
      <c r="U3817" s="10" t="s">
        <v>650</v>
      </c>
      <c r="V3817" s="11" t="s">
        <v>9251</v>
      </c>
      <c r="W3817" s="12">
        <v>0</v>
      </c>
      <c r="X3817" s="12">
        <v>0</v>
      </c>
      <c r="Y3817" s="12">
        <v>0</v>
      </c>
      <c r="Z3817" s="12">
        <v>0</v>
      </c>
      <c r="AA3817" s="12">
        <v>0</v>
      </c>
      <c r="AB3817" s="12">
        <v>0</v>
      </c>
      <c r="AC3817" s="12">
        <v>0</v>
      </c>
      <c r="AD3817" s="12">
        <v>0</v>
      </c>
      <c r="AE3817" s="12">
        <v>0</v>
      </c>
      <c r="AF3817" s="12">
        <v>0</v>
      </c>
      <c r="AG3817" s="12">
        <v>0</v>
      </c>
      <c r="AH3817" s="12">
        <v>0</v>
      </c>
      <c r="AI3817" s="12">
        <v>3</v>
      </c>
      <c r="AJ3817" s="12">
        <v>1</v>
      </c>
      <c r="AK3817" s="12">
        <v>0</v>
      </c>
      <c r="AL3817" s="12">
        <v>4</v>
      </c>
    </row>
    <row r="3818" spans="1:38" ht="11.25" hidden="1" x14ac:dyDescent="0.2">
      <c r="A3818" s="5" t="s">
        <v>782</v>
      </c>
      <c r="B3818" s="5">
        <v>3817</v>
      </c>
      <c r="C3818" s="5" t="s">
        <v>781</v>
      </c>
      <c r="D3818" s="5" t="s">
        <v>783</v>
      </c>
      <c r="E3818" s="5" t="s">
        <v>2947</v>
      </c>
      <c r="F3818" s="6" t="s">
        <v>789</v>
      </c>
      <c r="G3818" s="6" t="s">
        <v>642</v>
      </c>
      <c r="H3818" s="6" t="s">
        <v>9252</v>
      </c>
      <c r="I3818" s="7" t="s">
        <v>1364</v>
      </c>
      <c r="J3818" s="7" t="s">
        <v>1381</v>
      </c>
      <c r="K3818" s="5" t="s">
        <v>1365</v>
      </c>
      <c r="L3818" s="7">
        <v>9999441002</v>
      </c>
      <c r="M3818" s="5" t="s">
        <v>123</v>
      </c>
      <c r="N3818" s="5" t="s">
        <v>623</v>
      </c>
      <c r="O3818" s="5" t="s">
        <v>123</v>
      </c>
      <c r="P3818" s="5" t="s">
        <v>647</v>
      </c>
      <c r="Q3818" s="7">
        <v>2016</v>
      </c>
      <c r="R3818" s="8">
        <v>42584</v>
      </c>
      <c r="S3818" s="8">
        <v>42586</v>
      </c>
      <c r="T3818" s="9" t="s">
        <v>650</v>
      </c>
      <c r="U3818" s="10" t="s">
        <v>650</v>
      </c>
      <c r="V3818" s="11" t="s">
        <v>9253</v>
      </c>
      <c r="W3818" s="12">
        <v>0</v>
      </c>
      <c r="X3818" s="12">
        <v>0</v>
      </c>
      <c r="Y3818" s="12">
        <v>0</v>
      </c>
      <c r="Z3818" s="12">
        <v>0</v>
      </c>
      <c r="AA3818" s="12">
        <v>0</v>
      </c>
      <c r="AB3818" s="12">
        <v>0</v>
      </c>
      <c r="AC3818" s="12">
        <v>0</v>
      </c>
      <c r="AD3818" s="12">
        <v>0</v>
      </c>
      <c r="AE3818" s="12">
        <v>0</v>
      </c>
      <c r="AF3818" s="12">
        <v>0</v>
      </c>
      <c r="AG3818" s="12">
        <v>0</v>
      </c>
      <c r="AH3818" s="12">
        <v>0</v>
      </c>
      <c r="AI3818" s="12">
        <v>0</v>
      </c>
      <c r="AJ3818" s="12">
        <v>0</v>
      </c>
      <c r="AK3818" s="12">
        <v>0</v>
      </c>
      <c r="AL3818" s="12">
        <v>0</v>
      </c>
    </row>
    <row r="3819" spans="1:38" ht="11.25" hidden="1" x14ac:dyDescent="0.2">
      <c r="A3819" s="5" t="s">
        <v>782</v>
      </c>
      <c r="B3819" s="5">
        <v>3818</v>
      </c>
      <c r="C3819" s="5" t="s">
        <v>781</v>
      </c>
      <c r="D3819" s="5" t="s">
        <v>960</v>
      </c>
      <c r="E3819" s="5" t="s">
        <v>1660</v>
      </c>
      <c r="F3819" s="6" t="s">
        <v>963</v>
      </c>
      <c r="G3819" s="6" t="s">
        <v>643</v>
      </c>
      <c r="H3819" s="6" t="s">
        <v>9254</v>
      </c>
      <c r="I3819" s="7" t="s">
        <v>1364</v>
      </c>
      <c r="J3819" s="7" t="s">
        <v>1373</v>
      </c>
      <c r="K3819" s="5" t="s">
        <v>1373</v>
      </c>
      <c r="L3819" s="7">
        <v>9910694192</v>
      </c>
      <c r="M3819" s="5" t="s">
        <v>268</v>
      </c>
      <c r="N3819" s="5" t="s">
        <v>620</v>
      </c>
      <c r="O3819" s="5" t="s">
        <v>268</v>
      </c>
      <c r="P3819" s="5" t="s">
        <v>647</v>
      </c>
      <c r="Q3819" s="7">
        <v>2016</v>
      </c>
      <c r="R3819" s="8">
        <v>42584</v>
      </c>
      <c r="S3819" s="8">
        <v>42586</v>
      </c>
      <c r="T3819" s="9" t="s">
        <v>650</v>
      </c>
      <c r="U3819" s="10" t="s">
        <v>650</v>
      </c>
      <c r="V3819" s="11" t="s">
        <v>9255</v>
      </c>
      <c r="W3819" s="12">
        <v>0</v>
      </c>
      <c r="X3819" s="12">
        <v>0</v>
      </c>
      <c r="Y3819" s="12">
        <v>0</v>
      </c>
      <c r="Z3819" s="12">
        <v>0</v>
      </c>
      <c r="AA3819" s="12">
        <v>0</v>
      </c>
      <c r="AB3819" s="12">
        <v>0</v>
      </c>
      <c r="AC3819" s="12">
        <v>0</v>
      </c>
      <c r="AD3819" s="12">
        <v>0</v>
      </c>
      <c r="AE3819" s="12">
        <v>0</v>
      </c>
      <c r="AF3819" s="12">
        <v>0</v>
      </c>
      <c r="AG3819" s="12">
        <v>0</v>
      </c>
      <c r="AH3819" s="12">
        <v>0</v>
      </c>
      <c r="AI3819" s="12">
        <v>0</v>
      </c>
      <c r="AJ3819" s="12">
        <v>1</v>
      </c>
      <c r="AK3819" s="12">
        <v>2</v>
      </c>
      <c r="AL3819" s="12">
        <v>3</v>
      </c>
    </row>
    <row r="3820" spans="1:38" ht="11.25" hidden="1" x14ac:dyDescent="0.2">
      <c r="A3820" s="5" t="s">
        <v>782</v>
      </c>
      <c r="B3820" s="5">
        <v>3819</v>
      </c>
      <c r="C3820" s="5" t="s">
        <v>781</v>
      </c>
      <c r="D3820" s="5" t="s">
        <v>781</v>
      </c>
      <c r="E3820" s="5" t="s">
        <v>8197</v>
      </c>
      <c r="F3820" s="6" t="s">
        <v>1196</v>
      </c>
      <c r="G3820" s="6" t="s">
        <v>643</v>
      </c>
      <c r="H3820" s="6" t="s">
        <v>9256</v>
      </c>
      <c r="I3820" s="7" t="s">
        <v>3365</v>
      </c>
      <c r="J3820" s="7" t="s">
        <v>1373</v>
      </c>
      <c r="K3820" s="5" t="s">
        <v>1373</v>
      </c>
      <c r="L3820" s="7">
        <v>9639767850</v>
      </c>
      <c r="M3820" s="5" t="s">
        <v>474</v>
      </c>
      <c r="N3820" s="5" t="s">
        <v>620</v>
      </c>
      <c r="O3820" s="5" t="s">
        <v>474</v>
      </c>
      <c r="P3820" s="5" t="s">
        <v>647</v>
      </c>
      <c r="Q3820" s="7">
        <v>2016</v>
      </c>
      <c r="R3820" s="8">
        <v>42584</v>
      </c>
      <c r="S3820" s="8">
        <v>42586</v>
      </c>
      <c r="T3820" s="9" t="s">
        <v>650</v>
      </c>
      <c r="U3820" s="10" t="s">
        <v>650</v>
      </c>
      <c r="V3820" s="11" t="s">
        <v>9257</v>
      </c>
      <c r="W3820" s="12">
        <v>0</v>
      </c>
      <c r="X3820" s="12">
        <v>0</v>
      </c>
      <c r="Y3820" s="12">
        <v>0</v>
      </c>
      <c r="Z3820" s="12">
        <v>0</v>
      </c>
      <c r="AA3820" s="12">
        <v>0</v>
      </c>
      <c r="AB3820" s="12">
        <v>0</v>
      </c>
      <c r="AC3820" s="12">
        <v>0</v>
      </c>
      <c r="AD3820" s="12">
        <v>0</v>
      </c>
      <c r="AE3820" s="12">
        <v>0</v>
      </c>
      <c r="AF3820" s="12">
        <v>0</v>
      </c>
      <c r="AG3820" s="12">
        <v>0</v>
      </c>
      <c r="AH3820" s="12">
        <v>0</v>
      </c>
      <c r="AI3820" s="12">
        <v>0</v>
      </c>
      <c r="AJ3820" s="12">
        <v>0</v>
      </c>
      <c r="AK3820" s="12">
        <v>0</v>
      </c>
      <c r="AL3820" s="12">
        <v>0</v>
      </c>
    </row>
    <row r="3821" spans="1:38" ht="11.25" hidden="1" x14ac:dyDescent="0.2">
      <c r="A3821" s="5" t="s">
        <v>782</v>
      </c>
      <c r="B3821" s="5">
        <v>3820</v>
      </c>
      <c r="C3821" s="5" t="s">
        <v>781</v>
      </c>
      <c r="D3821" s="5" t="s">
        <v>781</v>
      </c>
      <c r="E3821" s="5" t="s">
        <v>3370</v>
      </c>
      <c r="F3821" s="6" t="s">
        <v>1195</v>
      </c>
      <c r="G3821" s="6" t="s">
        <v>642</v>
      </c>
      <c r="H3821" s="6" t="s">
        <v>9258</v>
      </c>
      <c r="I3821" s="7" t="s">
        <v>3365</v>
      </c>
      <c r="J3821" s="7" t="s">
        <v>1381</v>
      </c>
      <c r="K3821" s="5" t="s">
        <v>1365</v>
      </c>
      <c r="L3821" s="7">
        <v>9997174696</v>
      </c>
      <c r="M3821" s="5" t="s">
        <v>473</v>
      </c>
      <c r="N3821" s="5" t="s">
        <v>652</v>
      </c>
      <c r="O3821" s="5" t="s">
        <v>473</v>
      </c>
      <c r="P3821" s="5" t="s">
        <v>647</v>
      </c>
      <c r="Q3821" s="7">
        <v>2016</v>
      </c>
      <c r="R3821" s="8">
        <v>42584</v>
      </c>
      <c r="S3821" s="8">
        <v>42586</v>
      </c>
      <c r="T3821" s="9" t="s">
        <v>650</v>
      </c>
      <c r="U3821" s="10" t="s">
        <v>650</v>
      </c>
      <c r="V3821" s="11" t="s">
        <v>9259</v>
      </c>
      <c r="W3821" s="12">
        <v>0</v>
      </c>
      <c r="X3821" s="12">
        <v>0</v>
      </c>
      <c r="Y3821" s="12">
        <v>0</v>
      </c>
      <c r="Z3821" s="12">
        <v>0</v>
      </c>
      <c r="AA3821" s="12">
        <v>0</v>
      </c>
      <c r="AB3821" s="12">
        <v>0</v>
      </c>
      <c r="AC3821" s="12">
        <v>0</v>
      </c>
      <c r="AD3821" s="12">
        <v>0</v>
      </c>
      <c r="AE3821" s="12">
        <v>0</v>
      </c>
      <c r="AF3821" s="12">
        <v>0</v>
      </c>
      <c r="AG3821" s="12">
        <v>0</v>
      </c>
      <c r="AH3821" s="12">
        <v>0</v>
      </c>
      <c r="AI3821" s="12">
        <v>2</v>
      </c>
      <c r="AJ3821" s="12">
        <v>3</v>
      </c>
      <c r="AK3821" s="12">
        <v>2</v>
      </c>
      <c r="AL3821" s="12">
        <v>7</v>
      </c>
    </row>
    <row r="3822" spans="1:38" ht="11.25" hidden="1" x14ac:dyDescent="0.2">
      <c r="A3822" s="5" t="s">
        <v>782</v>
      </c>
      <c r="B3822" s="5">
        <v>3821</v>
      </c>
      <c r="C3822" s="5" t="s">
        <v>781</v>
      </c>
      <c r="D3822" s="5" t="s">
        <v>781</v>
      </c>
      <c r="E3822" s="5" t="s">
        <v>3075</v>
      </c>
      <c r="F3822" s="6" t="s">
        <v>1198</v>
      </c>
      <c r="G3822" s="6" t="s">
        <v>642</v>
      </c>
      <c r="H3822" s="6" t="s">
        <v>9260</v>
      </c>
      <c r="I3822" s="7" t="s">
        <v>1364</v>
      </c>
      <c r="J3822" s="7" t="s">
        <v>1381</v>
      </c>
      <c r="K3822" s="5" t="s">
        <v>1365</v>
      </c>
      <c r="L3822" s="7">
        <v>9811856889</v>
      </c>
      <c r="M3822" s="5" t="s">
        <v>476</v>
      </c>
      <c r="N3822" s="5" t="s">
        <v>620</v>
      </c>
      <c r="O3822" s="5" t="s">
        <v>476</v>
      </c>
      <c r="P3822" s="5" t="s">
        <v>647</v>
      </c>
      <c r="Q3822" s="7">
        <v>2016</v>
      </c>
      <c r="R3822" s="8">
        <v>42584</v>
      </c>
      <c r="S3822" s="8">
        <v>42586</v>
      </c>
      <c r="T3822" s="9" t="s">
        <v>650</v>
      </c>
      <c r="U3822" s="10" t="s">
        <v>650</v>
      </c>
      <c r="V3822" s="11" t="s">
        <v>9261</v>
      </c>
      <c r="W3822" s="12">
        <v>0</v>
      </c>
      <c r="X3822" s="12">
        <v>0</v>
      </c>
      <c r="Y3822" s="12">
        <v>0</v>
      </c>
      <c r="Z3822" s="12">
        <v>0</v>
      </c>
      <c r="AA3822" s="12">
        <v>0</v>
      </c>
      <c r="AB3822" s="12">
        <v>0</v>
      </c>
      <c r="AC3822" s="12">
        <v>0</v>
      </c>
      <c r="AD3822" s="12">
        <v>0</v>
      </c>
      <c r="AE3822" s="12">
        <v>0</v>
      </c>
      <c r="AF3822" s="12">
        <v>0</v>
      </c>
      <c r="AG3822" s="12">
        <v>0</v>
      </c>
      <c r="AH3822" s="12">
        <v>0</v>
      </c>
      <c r="AI3822" s="12">
        <v>0</v>
      </c>
      <c r="AJ3822" s="12">
        <v>0</v>
      </c>
      <c r="AK3822" s="12">
        <v>0</v>
      </c>
      <c r="AL3822" s="12">
        <v>0</v>
      </c>
    </row>
    <row r="3823" spans="1:38" ht="11.25" hidden="1" x14ac:dyDescent="0.2">
      <c r="A3823" s="5" t="s">
        <v>782</v>
      </c>
      <c r="B3823" s="5">
        <v>3822</v>
      </c>
      <c r="C3823" s="5" t="s">
        <v>781</v>
      </c>
      <c r="D3823" s="5" t="s">
        <v>781</v>
      </c>
      <c r="E3823" s="5" t="s">
        <v>3075</v>
      </c>
      <c r="F3823" s="6" t="s">
        <v>1198</v>
      </c>
      <c r="G3823" s="6" t="s">
        <v>643</v>
      </c>
      <c r="H3823" s="6" t="s">
        <v>9262</v>
      </c>
      <c r="I3823" s="7" t="s">
        <v>3365</v>
      </c>
      <c r="J3823" s="7" t="s">
        <v>1373</v>
      </c>
      <c r="K3823" s="5" t="s">
        <v>1373</v>
      </c>
      <c r="L3823" s="7">
        <v>9259500674</v>
      </c>
      <c r="M3823" s="5" t="s">
        <v>476</v>
      </c>
      <c r="N3823" s="5" t="s">
        <v>620</v>
      </c>
      <c r="O3823" s="5" t="s">
        <v>476</v>
      </c>
      <c r="P3823" s="5" t="s">
        <v>647</v>
      </c>
      <c r="Q3823" s="7">
        <v>2016</v>
      </c>
      <c r="R3823" s="8">
        <v>42584</v>
      </c>
      <c r="S3823" s="8">
        <v>42586</v>
      </c>
      <c r="T3823" s="9" t="s">
        <v>650</v>
      </c>
      <c r="U3823" s="10" t="s">
        <v>650</v>
      </c>
      <c r="V3823" s="11" t="s">
        <v>9263</v>
      </c>
      <c r="W3823" s="12">
        <v>0</v>
      </c>
      <c r="X3823" s="12">
        <v>0</v>
      </c>
      <c r="Y3823" s="12">
        <v>0</v>
      </c>
      <c r="Z3823" s="12">
        <v>0</v>
      </c>
      <c r="AA3823" s="12">
        <v>0</v>
      </c>
      <c r="AB3823" s="12">
        <v>0</v>
      </c>
      <c r="AC3823" s="12">
        <v>0</v>
      </c>
      <c r="AD3823" s="12">
        <v>0</v>
      </c>
      <c r="AE3823" s="12">
        <v>0</v>
      </c>
      <c r="AF3823" s="12">
        <v>0</v>
      </c>
      <c r="AG3823" s="12">
        <v>0</v>
      </c>
      <c r="AH3823" s="12">
        <v>0</v>
      </c>
      <c r="AI3823" s="12">
        <v>4</v>
      </c>
      <c r="AJ3823" s="12">
        <v>0</v>
      </c>
      <c r="AK3823" s="12">
        <v>4</v>
      </c>
      <c r="AL3823" s="12">
        <v>8</v>
      </c>
    </row>
    <row r="3824" spans="1:38" ht="11.25" hidden="1" x14ac:dyDescent="0.2">
      <c r="A3824" s="5" t="s">
        <v>782</v>
      </c>
      <c r="B3824" s="5">
        <v>3823</v>
      </c>
      <c r="C3824" s="5" t="s">
        <v>781</v>
      </c>
      <c r="D3824" s="5" t="s">
        <v>960</v>
      </c>
      <c r="E3824" s="5" t="s">
        <v>3363</v>
      </c>
      <c r="F3824" s="6" t="s">
        <v>962</v>
      </c>
      <c r="G3824" s="6" t="s">
        <v>643</v>
      </c>
      <c r="H3824" s="6" t="s">
        <v>9264</v>
      </c>
      <c r="I3824" s="7" t="s">
        <v>3365</v>
      </c>
      <c r="J3824" s="7" t="s">
        <v>1373</v>
      </c>
      <c r="K3824" s="5" t="s">
        <v>1373</v>
      </c>
      <c r="L3824" s="7" t="s">
        <v>650</v>
      </c>
      <c r="M3824" s="5" t="s">
        <v>267</v>
      </c>
      <c r="N3824" s="5" t="s">
        <v>652</v>
      </c>
      <c r="O3824" s="5" t="s">
        <v>267</v>
      </c>
      <c r="P3824" s="5" t="s">
        <v>647</v>
      </c>
      <c r="Q3824" s="7">
        <v>2016</v>
      </c>
      <c r="R3824" s="8">
        <v>42584</v>
      </c>
      <c r="S3824" s="8">
        <v>42586</v>
      </c>
      <c r="T3824" s="9" t="s">
        <v>650</v>
      </c>
      <c r="U3824" s="10" t="s">
        <v>650</v>
      </c>
      <c r="V3824" s="11" t="s">
        <v>9265</v>
      </c>
      <c r="W3824" s="12">
        <v>0</v>
      </c>
      <c r="X3824" s="12">
        <v>0</v>
      </c>
      <c r="Y3824" s="12">
        <v>0</v>
      </c>
      <c r="Z3824" s="12">
        <v>0</v>
      </c>
      <c r="AA3824" s="12">
        <v>0</v>
      </c>
      <c r="AB3824" s="12">
        <v>0</v>
      </c>
      <c r="AC3824" s="12">
        <v>0</v>
      </c>
      <c r="AD3824" s="12">
        <v>0</v>
      </c>
      <c r="AE3824" s="12">
        <v>0</v>
      </c>
      <c r="AF3824" s="12">
        <v>0</v>
      </c>
      <c r="AG3824" s="12">
        <v>0</v>
      </c>
      <c r="AH3824" s="12">
        <v>0</v>
      </c>
      <c r="AI3824" s="12">
        <v>2</v>
      </c>
      <c r="AJ3824" s="12">
        <v>0</v>
      </c>
      <c r="AK3824" s="12">
        <v>0</v>
      </c>
      <c r="AL3824" s="12">
        <v>2</v>
      </c>
    </row>
    <row r="3825" spans="1:38" ht="11.25" hidden="1" x14ac:dyDescent="0.2">
      <c r="A3825" s="5" t="s">
        <v>1001</v>
      </c>
      <c r="B3825" s="5">
        <v>3824</v>
      </c>
      <c r="C3825" s="5" t="s">
        <v>1000</v>
      </c>
      <c r="D3825" s="5" t="s">
        <v>1343</v>
      </c>
      <c r="E3825" s="5" t="s">
        <v>3331</v>
      </c>
      <c r="F3825" s="6" t="s">
        <v>1347</v>
      </c>
      <c r="G3825" s="6" t="s">
        <v>642</v>
      </c>
      <c r="H3825" s="6" t="s">
        <v>9266</v>
      </c>
      <c r="I3825" s="7" t="s">
        <v>1527</v>
      </c>
      <c r="J3825" s="7" t="s">
        <v>642</v>
      </c>
      <c r="K3825" s="5" t="s">
        <v>1365</v>
      </c>
      <c r="L3825" s="7">
        <v>8005176150</v>
      </c>
      <c r="M3825" s="5" t="s">
        <v>606</v>
      </c>
      <c r="N3825" s="5" t="s">
        <v>652</v>
      </c>
      <c r="O3825" s="5" t="s">
        <v>606</v>
      </c>
      <c r="P3825" s="5" t="s">
        <v>647</v>
      </c>
      <c r="Q3825" s="7">
        <v>2016</v>
      </c>
      <c r="R3825" s="8">
        <v>42584</v>
      </c>
      <c r="S3825" s="8">
        <v>42584</v>
      </c>
      <c r="T3825" s="9" t="s">
        <v>650</v>
      </c>
      <c r="U3825" s="10" t="s">
        <v>650</v>
      </c>
      <c r="V3825" s="11" t="s">
        <v>9267</v>
      </c>
      <c r="W3825" s="12">
        <v>0</v>
      </c>
      <c r="X3825" s="12">
        <v>0</v>
      </c>
      <c r="Y3825" s="12">
        <v>0</v>
      </c>
      <c r="Z3825" s="12">
        <v>0</v>
      </c>
      <c r="AA3825" s="12">
        <v>0</v>
      </c>
      <c r="AB3825" s="12">
        <v>0</v>
      </c>
      <c r="AC3825" s="12">
        <v>0</v>
      </c>
      <c r="AD3825" s="12">
        <v>0</v>
      </c>
      <c r="AE3825" s="12">
        <v>0</v>
      </c>
      <c r="AF3825" s="12">
        <v>0</v>
      </c>
      <c r="AG3825" s="12">
        <v>0</v>
      </c>
      <c r="AH3825" s="12">
        <v>0</v>
      </c>
      <c r="AI3825" s="12">
        <v>0</v>
      </c>
      <c r="AJ3825" s="12">
        <v>2</v>
      </c>
      <c r="AK3825" s="12">
        <v>2</v>
      </c>
      <c r="AL3825" s="12">
        <v>4</v>
      </c>
    </row>
    <row r="3826" spans="1:38" ht="11.25" hidden="1" x14ac:dyDescent="0.2">
      <c r="A3826" s="5" t="s">
        <v>713</v>
      </c>
      <c r="B3826" s="5">
        <v>3825</v>
      </c>
      <c r="C3826" s="5" t="s">
        <v>704</v>
      </c>
      <c r="D3826" s="5" t="s">
        <v>1337</v>
      </c>
      <c r="E3826" s="5" t="s">
        <v>2244</v>
      </c>
      <c r="F3826" s="6" t="s">
        <v>1338</v>
      </c>
      <c r="G3826" s="6" t="s">
        <v>642</v>
      </c>
      <c r="H3826" s="6" t="s">
        <v>9268</v>
      </c>
      <c r="I3826" s="7" t="s">
        <v>1364</v>
      </c>
      <c r="J3826" s="7" t="s">
        <v>4071</v>
      </c>
      <c r="K3826" s="5" t="s">
        <v>1365</v>
      </c>
      <c r="L3826" s="7">
        <v>9628287257</v>
      </c>
      <c r="M3826" s="5" t="s">
        <v>598</v>
      </c>
      <c r="N3826" s="5" t="s">
        <v>10</v>
      </c>
      <c r="O3826" s="5" t="s">
        <v>598</v>
      </c>
      <c r="P3826" s="5" t="s">
        <v>647</v>
      </c>
      <c r="Q3826" s="7">
        <v>2016</v>
      </c>
      <c r="R3826" s="8">
        <v>42585</v>
      </c>
      <c r="S3826" s="8">
        <v>42587</v>
      </c>
      <c r="T3826" s="9" t="s">
        <v>650</v>
      </c>
      <c r="U3826" s="10" t="s">
        <v>650</v>
      </c>
      <c r="V3826" s="11" t="s">
        <v>9269</v>
      </c>
      <c r="W3826" s="12">
        <v>0</v>
      </c>
      <c r="X3826" s="12">
        <v>0</v>
      </c>
      <c r="Y3826" s="12">
        <v>0</v>
      </c>
      <c r="Z3826" s="12">
        <v>0</v>
      </c>
      <c r="AA3826" s="12">
        <v>0</v>
      </c>
      <c r="AB3826" s="12">
        <v>0</v>
      </c>
      <c r="AC3826" s="12">
        <v>0</v>
      </c>
      <c r="AD3826" s="12">
        <v>0</v>
      </c>
      <c r="AE3826" s="12">
        <v>0</v>
      </c>
      <c r="AF3826" s="12">
        <v>0</v>
      </c>
      <c r="AG3826" s="12">
        <v>0</v>
      </c>
      <c r="AH3826" s="12">
        <v>0</v>
      </c>
      <c r="AI3826" s="12">
        <v>0</v>
      </c>
      <c r="AJ3826" s="12">
        <v>0</v>
      </c>
      <c r="AK3826" s="12">
        <v>5</v>
      </c>
      <c r="AL3826" s="12">
        <v>5</v>
      </c>
    </row>
    <row r="3827" spans="1:38" ht="11.25" hidden="1" x14ac:dyDescent="0.2">
      <c r="A3827" s="5" t="s">
        <v>713</v>
      </c>
      <c r="B3827" s="5">
        <v>3826</v>
      </c>
      <c r="C3827" s="5" t="s">
        <v>704</v>
      </c>
      <c r="D3827" s="5" t="s">
        <v>1337</v>
      </c>
      <c r="E3827" s="5" t="s">
        <v>2244</v>
      </c>
      <c r="F3827" s="6" t="s">
        <v>1338</v>
      </c>
      <c r="G3827" s="6" t="s">
        <v>642</v>
      </c>
      <c r="H3827" s="6" t="s">
        <v>9270</v>
      </c>
      <c r="I3827" s="7" t="s">
        <v>1364</v>
      </c>
      <c r="J3827" s="7" t="s">
        <v>9271</v>
      </c>
      <c r="K3827" s="5" t="s">
        <v>1365</v>
      </c>
      <c r="L3827" s="7" t="s">
        <v>650</v>
      </c>
      <c r="M3827" s="5" t="s">
        <v>598</v>
      </c>
      <c r="N3827" s="5" t="s">
        <v>10</v>
      </c>
      <c r="O3827" s="5" t="s">
        <v>598</v>
      </c>
      <c r="P3827" s="5" t="s">
        <v>647</v>
      </c>
      <c r="Q3827" s="7">
        <v>2016</v>
      </c>
      <c r="R3827" s="8">
        <v>42585</v>
      </c>
      <c r="S3827" s="8">
        <v>42587</v>
      </c>
      <c r="T3827" s="9" t="s">
        <v>650</v>
      </c>
      <c r="U3827" s="10" t="s">
        <v>650</v>
      </c>
      <c r="V3827" s="11" t="s">
        <v>9272</v>
      </c>
      <c r="W3827" s="12">
        <v>0</v>
      </c>
      <c r="X3827" s="12">
        <v>0</v>
      </c>
      <c r="Y3827" s="12">
        <v>0</v>
      </c>
      <c r="Z3827" s="12">
        <v>0</v>
      </c>
      <c r="AA3827" s="12">
        <v>0</v>
      </c>
      <c r="AB3827" s="12">
        <v>0</v>
      </c>
      <c r="AC3827" s="12">
        <v>0</v>
      </c>
      <c r="AD3827" s="12">
        <v>0</v>
      </c>
      <c r="AE3827" s="12">
        <v>0</v>
      </c>
      <c r="AF3827" s="12">
        <v>0</v>
      </c>
      <c r="AG3827" s="12">
        <v>0</v>
      </c>
      <c r="AH3827" s="12">
        <v>0</v>
      </c>
      <c r="AI3827" s="12">
        <v>2</v>
      </c>
      <c r="AJ3827" s="12">
        <v>7</v>
      </c>
      <c r="AK3827" s="12">
        <v>11</v>
      </c>
      <c r="AL3827" s="12">
        <v>20</v>
      </c>
    </row>
    <row r="3828" spans="1:38" ht="11.25" hidden="1" x14ac:dyDescent="0.2">
      <c r="A3828" s="5" t="s">
        <v>713</v>
      </c>
      <c r="B3828" s="5">
        <v>3827</v>
      </c>
      <c r="C3828" s="5" t="s">
        <v>704</v>
      </c>
      <c r="D3828" s="5" t="s">
        <v>1337</v>
      </c>
      <c r="E3828" s="5" t="s">
        <v>2244</v>
      </c>
      <c r="F3828" s="6" t="s">
        <v>1338</v>
      </c>
      <c r="G3828" s="6" t="s">
        <v>642</v>
      </c>
      <c r="H3828" s="6" t="s">
        <v>9273</v>
      </c>
      <c r="I3828" s="7" t="s">
        <v>1364</v>
      </c>
      <c r="J3828" s="7" t="s">
        <v>1365</v>
      </c>
      <c r="K3828" s="5" t="s">
        <v>1365</v>
      </c>
      <c r="L3828" s="7">
        <v>9415937310</v>
      </c>
      <c r="M3828" s="5" t="s">
        <v>598</v>
      </c>
      <c r="N3828" s="5" t="s">
        <v>10</v>
      </c>
      <c r="O3828" s="5" t="s">
        <v>598</v>
      </c>
      <c r="P3828" s="5" t="s">
        <v>647</v>
      </c>
      <c r="Q3828" s="7">
        <v>2016</v>
      </c>
      <c r="R3828" s="8">
        <v>42585</v>
      </c>
      <c r="S3828" s="8">
        <v>42587</v>
      </c>
      <c r="T3828" s="9" t="s">
        <v>650</v>
      </c>
      <c r="U3828" s="10" t="s">
        <v>650</v>
      </c>
      <c r="V3828" s="11" t="s">
        <v>9274</v>
      </c>
      <c r="W3828" s="12">
        <v>0</v>
      </c>
      <c r="X3828" s="12">
        <v>0</v>
      </c>
      <c r="Y3828" s="12">
        <v>0</v>
      </c>
      <c r="Z3828" s="12">
        <v>0</v>
      </c>
      <c r="AA3828" s="12">
        <v>0</v>
      </c>
      <c r="AB3828" s="12">
        <v>0</v>
      </c>
      <c r="AC3828" s="12">
        <v>0</v>
      </c>
      <c r="AD3828" s="12">
        <v>0</v>
      </c>
      <c r="AE3828" s="12">
        <v>0</v>
      </c>
      <c r="AF3828" s="12">
        <v>0</v>
      </c>
      <c r="AG3828" s="12">
        <v>0</v>
      </c>
      <c r="AH3828" s="12">
        <v>0</v>
      </c>
      <c r="AI3828" s="12">
        <v>0</v>
      </c>
      <c r="AJ3828" s="12">
        <v>0</v>
      </c>
      <c r="AK3828" s="12">
        <v>0</v>
      </c>
      <c r="AL3828" s="12">
        <v>0</v>
      </c>
    </row>
    <row r="3829" spans="1:38" ht="11.25" hidden="1" x14ac:dyDescent="0.2">
      <c r="A3829" s="5" t="s">
        <v>713</v>
      </c>
      <c r="B3829" s="5">
        <v>3828</v>
      </c>
      <c r="C3829" s="5" t="s">
        <v>704</v>
      </c>
      <c r="D3829" s="5" t="s">
        <v>1337</v>
      </c>
      <c r="E3829" s="5" t="s">
        <v>2244</v>
      </c>
      <c r="F3829" s="6" t="s">
        <v>1338</v>
      </c>
      <c r="G3829" s="6" t="s">
        <v>643</v>
      </c>
      <c r="H3829" s="6" t="s">
        <v>9275</v>
      </c>
      <c r="I3829" s="7" t="s">
        <v>1364</v>
      </c>
      <c r="J3829" s="7" t="s">
        <v>1373</v>
      </c>
      <c r="K3829" s="5" t="s">
        <v>1373</v>
      </c>
      <c r="L3829" s="7">
        <v>7376791475</v>
      </c>
      <c r="M3829" s="5" t="s">
        <v>598</v>
      </c>
      <c r="N3829" s="5" t="s">
        <v>10</v>
      </c>
      <c r="O3829" s="5" t="s">
        <v>598</v>
      </c>
      <c r="P3829" s="5" t="s">
        <v>647</v>
      </c>
      <c r="Q3829" s="7">
        <v>2016</v>
      </c>
      <c r="R3829" s="8">
        <v>42585</v>
      </c>
      <c r="S3829" s="8">
        <v>42587</v>
      </c>
      <c r="T3829" s="9" t="s">
        <v>650</v>
      </c>
      <c r="U3829" s="10" t="s">
        <v>650</v>
      </c>
      <c r="V3829" s="11" t="s">
        <v>9276</v>
      </c>
      <c r="W3829" s="12">
        <v>0</v>
      </c>
      <c r="X3829" s="12">
        <v>0</v>
      </c>
      <c r="Y3829" s="12">
        <v>0</v>
      </c>
      <c r="Z3829" s="12">
        <v>0</v>
      </c>
      <c r="AA3829" s="12">
        <v>0</v>
      </c>
      <c r="AB3829" s="12">
        <v>0</v>
      </c>
      <c r="AC3829" s="12">
        <v>0</v>
      </c>
      <c r="AD3829" s="12">
        <v>0</v>
      </c>
      <c r="AE3829" s="12">
        <v>0</v>
      </c>
      <c r="AF3829" s="12">
        <v>0</v>
      </c>
      <c r="AG3829" s="12">
        <v>0</v>
      </c>
      <c r="AH3829" s="12">
        <v>0</v>
      </c>
      <c r="AI3829" s="12">
        <v>7</v>
      </c>
      <c r="AJ3829" s="12">
        <v>10</v>
      </c>
      <c r="AK3829" s="12">
        <v>2</v>
      </c>
      <c r="AL3829" s="12">
        <v>19</v>
      </c>
    </row>
    <row r="3830" spans="1:38" ht="11.25" hidden="1" x14ac:dyDescent="0.2">
      <c r="A3830" s="5" t="s">
        <v>713</v>
      </c>
      <c r="B3830" s="5">
        <v>3829</v>
      </c>
      <c r="C3830" s="5" t="s">
        <v>704</v>
      </c>
      <c r="D3830" s="5" t="s">
        <v>1337</v>
      </c>
      <c r="E3830" s="5" t="s">
        <v>2244</v>
      </c>
      <c r="F3830" s="6" t="s">
        <v>1338</v>
      </c>
      <c r="G3830" s="6" t="s">
        <v>643</v>
      </c>
      <c r="H3830" s="6" t="s">
        <v>8795</v>
      </c>
      <c r="I3830" s="7" t="s">
        <v>1364</v>
      </c>
      <c r="J3830" s="7" t="s">
        <v>1373</v>
      </c>
      <c r="K3830" s="5" t="s">
        <v>1373</v>
      </c>
      <c r="L3830" s="7">
        <v>9415845609</v>
      </c>
      <c r="M3830" s="5" t="s">
        <v>598</v>
      </c>
      <c r="N3830" s="5" t="s">
        <v>10</v>
      </c>
      <c r="O3830" s="5" t="s">
        <v>598</v>
      </c>
      <c r="P3830" s="5" t="s">
        <v>647</v>
      </c>
      <c r="Q3830" s="7">
        <v>2016</v>
      </c>
      <c r="R3830" s="8">
        <v>42585</v>
      </c>
      <c r="S3830" s="8">
        <v>42587</v>
      </c>
      <c r="T3830" s="9" t="s">
        <v>650</v>
      </c>
      <c r="U3830" s="10" t="s">
        <v>650</v>
      </c>
      <c r="V3830" s="11" t="s">
        <v>9277</v>
      </c>
      <c r="W3830" s="12">
        <v>0</v>
      </c>
      <c r="X3830" s="12">
        <v>0</v>
      </c>
      <c r="Y3830" s="12">
        <v>0</v>
      </c>
      <c r="Z3830" s="12">
        <v>0</v>
      </c>
      <c r="AA3830" s="12">
        <v>0</v>
      </c>
      <c r="AB3830" s="12">
        <v>0</v>
      </c>
      <c r="AC3830" s="12">
        <v>0</v>
      </c>
      <c r="AD3830" s="12">
        <v>0</v>
      </c>
      <c r="AE3830" s="12">
        <v>0</v>
      </c>
      <c r="AF3830" s="12">
        <v>0</v>
      </c>
      <c r="AG3830" s="12">
        <v>0</v>
      </c>
      <c r="AH3830" s="12">
        <v>0</v>
      </c>
      <c r="AI3830" s="12">
        <v>0</v>
      </c>
      <c r="AJ3830" s="12">
        <v>2</v>
      </c>
      <c r="AK3830" s="12">
        <v>0</v>
      </c>
      <c r="AL3830" s="12">
        <v>2</v>
      </c>
    </row>
    <row r="3831" spans="1:38" ht="11.25" hidden="1" x14ac:dyDescent="0.2">
      <c r="A3831" s="5" t="s">
        <v>713</v>
      </c>
      <c r="B3831" s="5">
        <v>3830</v>
      </c>
      <c r="C3831" s="5" t="s">
        <v>704</v>
      </c>
      <c r="D3831" s="5" t="s">
        <v>1337</v>
      </c>
      <c r="E3831" s="5" t="s">
        <v>2244</v>
      </c>
      <c r="F3831" s="6" t="s">
        <v>1338</v>
      </c>
      <c r="G3831" s="6" t="s">
        <v>643</v>
      </c>
      <c r="H3831" s="6" t="s">
        <v>9278</v>
      </c>
      <c r="I3831" s="7" t="s">
        <v>1364</v>
      </c>
      <c r="J3831" s="7" t="s">
        <v>1373</v>
      </c>
      <c r="K3831" s="5" t="s">
        <v>1373</v>
      </c>
      <c r="L3831" s="7">
        <v>9807598133</v>
      </c>
      <c r="M3831" s="5" t="s">
        <v>598</v>
      </c>
      <c r="N3831" s="5" t="s">
        <v>10</v>
      </c>
      <c r="O3831" s="5" t="s">
        <v>598</v>
      </c>
      <c r="P3831" s="5" t="s">
        <v>647</v>
      </c>
      <c r="Q3831" s="7">
        <v>2016</v>
      </c>
      <c r="R3831" s="8">
        <v>42585</v>
      </c>
      <c r="S3831" s="8">
        <v>42587</v>
      </c>
      <c r="T3831" s="9" t="s">
        <v>650</v>
      </c>
      <c r="U3831" s="10" t="s">
        <v>650</v>
      </c>
      <c r="V3831" s="11" t="s">
        <v>9279</v>
      </c>
      <c r="W3831" s="12">
        <v>0</v>
      </c>
      <c r="X3831" s="12">
        <v>0</v>
      </c>
      <c r="Y3831" s="12">
        <v>0</v>
      </c>
      <c r="Z3831" s="12">
        <v>0</v>
      </c>
      <c r="AA3831" s="12">
        <v>0</v>
      </c>
      <c r="AB3831" s="12">
        <v>0</v>
      </c>
      <c r="AC3831" s="12">
        <v>0</v>
      </c>
      <c r="AD3831" s="12">
        <v>0</v>
      </c>
      <c r="AE3831" s="12">
        <v>0</v>
      </c>
      <c r="AF3831" s="12">
        <v>0</v>
      </c>
      <c r="AG3831" s="12">
        <v>0</v>
      </c>
      <c r="AH3831" s="12">
        <v>0</v>
      </c>
      <c r="AI3831" s="12">
        <v>0</v>
      </c>
      <c r="AJ3831" s="12">
        <v>0</v>
      </c>
      <c r="AK3831" s="12">
        <v>0</v>
      </c>
      <c r="AL3831" s="12">
        <v>0</v>
      </c>
    </row>
    <row r="3832" spans="1:38" ht="11.25" hidden="1" x14ac:dyDescent="0.2">
      <c r="A3832" s="5" t="s">
        <v>713</v>
      </c>
      <c r="B3832" s="5">
        <v>3831</v>
      </c>
      <c r="C3832" s="5" t="s">
        <v>704</v>
      </c>
      <c r="D3832" s="5" t="s">
        <v>714</v>
      </c>
      <c r="E3832" s="5" t="s">
        <v>2829</v>
      </c>
      <c r="F3832" s="6" t="s">
        <v>715</v>
      </c>
      <c r="G3832" s="6" t="s">
        <v>643</v>
      </c>
      <c r="H3832" s="6" t="s">
        <v>7021</v>
      </c>
      <c r="I3832" s="7" t="s">
        <v>1527</v>
      </c>
      <c r="J3832" s="7" t="s">
        <v>1373</v>
      </c>
      <c r="K3832" s="5" t="s">
        <v>1373</v>
      </c>
      <c r="L3832" s="7">
        <v>9453129199</v>
      </c>
      <c r="M3832" s="5" t="s">
        <v>65</v>
      </c>
      <c r="N3832" s="5" t="s">
        <v>10</v>
      </c>
      <c r="O3832" s="5" t="s">
        <v>65</v>
      </c>
      <c r="P3832" s="5" t="s">
        <v>647</v>
      </c>
      <c r="Q3832" s="7">
        <v>2016</v>
      </c>
      <c r="R3832" s="8">
        <v>42585</v>
      </c>
      <c r="S3832" s="8">
        <v>42587</v>
      </c>
      <c r="T3832" s="9" t="s">
        <v>650</v>
      </c>
      <c r="U3832" s="10" t="s">
        <v>650</v>
      </c>
      <c r="V3832" s="11" t="s">
        <v>9280</v>
      </c>
      <c r="W3832" s="12">
        <v>0</v>
      </c>
      <c r="X3832" s="12">
        <v>0</v>
      </c>
      <c r="Y3832" s="12">
        <v>0</v>
      </c>
      <c r="Z3832" s="12">
        <v>0</v>
      </c>
      <c r="AA3832" s="12">
        <v>0</v>
      </c>
      <c r="AB3832" s="12">
        <v>0</v>
      </c>
      <c r="AC3832" s="12">
        <v>0</v>
      </c>
      <c r="AD3832" s="12">
        <v>0</v>
      </c>
      <c r="AE3832" s="12">
        <v>0</v>
      </c>
      <c r="AF3832" s="12">
        <v>0</v>
      </c>
      <c r="AG3832" s="12">
        <v>0</v>
      </c>
      <c r="AH3832" s="12">
        <v>0</v>
      </c>
      <c r="AI3832" s="12">
        <v>0</v>
      </c>
      <c r="AJ3832" s="12">
        <v>7</v>
      </c>
      <c r="AK3832" s="12">
        <v>12</v>
      </c>
      <c r="AL3832" s="12">
        <v>19</v>
      </c>
    </row>
    <row r="3833" spans="1:38" ht="11.25" hidden="1" x14ac:dyDescent="0.2">
      <c r="A3833" s="5" t="s">
        <v>713</v>
      </c>
      <c r="B3833" s="5">
        <v>3832</v>
      </c>
      <c r="C3833" s="5" t="s">
        <v>704</v>
      </c>
      <c r="D3833" s="5" t="s">
        <v>714</v>
      </c>
      <c r="E3833" s="5" t="s">
        <v>2829</v>
      </c>
      <c r="F3833" s="6" t="s">
        <v>715</v>
      </c>
      <c r="G3833" s="6" t="s">
        <v>643</v>
      </c>
      <c r="H3833" s="6" t="s">
        <v>9196</v>
      </c>
      <c r="I3833" s="7" t="s">
        <v>1527</v>
      </c>
      <c r="J3833" s="7" t="s">
        <v>1373</v>
      </c>
      <c r="K3833" s="5" t="s">
        <v>1373</v>
      </c>
      <c r="L3833" s="7">
        <v>7376012860</v>
      </c>
      <c r="M3833" s="5" t="s">
        <v>65</v>
      </c>
      <c r="N3833" s="5" t="s">
        <v>10</v>
      </c>
      <c r="O3833" s="5" t="s">
        <v>65</v>
      </c>
      <c r="P3833" s="5" t="s">
        <v>647</v>
      </c>
      <c r="Q3833" s="7">
        <v>2016</v>
      </c>
      <c r="R3833" s="8">
        <v>42585</v>
      </c>
      <c r="S3833" s="8">
        <v>42587</v>
      </c>
      <c r="T3833" s="9" t="s">
        <v>650</v>
      </c>
      <c r="U3833" s="10" t="s">
        <v>650</v>
      </c>
      <c r="V3833" s="11" t="s">
        <v>9281</v>
      </c>
      <c r="W3833" s="12">
        <v>0</v>
      </c>
      <c r="X3833" s="12">
        <v>0</v>
      </c>
      <c r="Y3833" s="12">
        <v>0</v>
      </c>
      <c r="Z3833" s="12">
        <v>0</v>
      </c>
      <c r="AA3833" s="12">
        <v>0</v>
      </c>
      <c r="AB3833" s="12">
        <v>0</v>
      </c>
      <c r="AC3833" s="12">
        <v>0</v>
      </c>
      <c r="AD3833" s="12">
        <v>0</v>
      </c>
      <c r="AE3833" s="12">
        <v>0</v>
      </c>
      <c r="AF3833" s="12">
        <v>0</v>
      </c>
      <c r="AG3833" s="12">
        <v>0</v>
      </c>
      <c r="AH3833" s="12">
        <v>0</v>
      </c>
      <c r="AI3833" s="12">
        <v>5</v>
      </c>
      <c r="AJ3833" s="12">
        <v>9</v>
      </c>
      <c r="AK3833" s="12">
        <v>7</v>
      </c>
      <c r="AL3833" s="12">
        <v>21</v>
      </c>
    </row>
    <row r="3834" spans="1:38" ht="11.25" hidden="1" x14ac:dyDescent="0.2">
      <c r="A3834" s="5" t="s">
        <v>713</v>
      </c>
      <c r="B3834" s="5">
        <v>3833</v>
      </c>
      <c r="C3834" s="5" t="s">
        <v>704</v>
      </c>
      <c r="D3834" s="5" t="s">
        <v>714</v>
      </c>
      <c r="E3834" s="5" t="s">
        <v>4923</v>
      </c>
      <c r="F3834" s="6" t="s">
        <v>716</v>
      </c>
      <c r="G3834" s="6" t="s">
        <v>643</v>
      </c>
      <c r="H3834" s="6" t="s">
        <v>5245</v>
      </c>
      <c r="I3834" s="7" t="s">
        <v>1527</v>
      </c>
      <c r="J3834" s="7" t="s">
        <v>1373</v>
      </c>
      <c r="K3834" s="5" t="s">
        <v>1373</v>
      </c>
      <c r="L3834" s="7">
        <v>8115452206</v>
      </c>
      <c r="M3834" s="5" t="s">
        <v>66</v>
      </c>
      <c r="N3834" s="5" t="s">
        <v>652</v>
      </c>
      <c r="O3834" s="5" t="s">
        <v>66</v>
      </c>
      <c r="P3834" s="5" t="s">
        <v>647</v>
      </c>
      <c r="Q3834" s="7">
        <v>2016</v>
      </c>
      <c r="R3834" s="8">
        <v>42585</v>
      </c>
      <c r="S3834" s="8">
        <v>42587</v>
      </c>
      <c r="T3834" s="9" t="s">
        <v>650</v>
      </c>
      <c r="U3834" s="10" t="s">
        <v>650</v>
      </c>
      <c r="V3834" s="11" t="s">
        <v>9282</v>
      </c>
      <c r="W3834" s="12">
        <v>0</v>
      </c>
      <c r="X3834" s="12">
        <v>0</v>
      </c>
      <c r="Y3834" s="12">
        <v>0</v>
      </c>
      <c r="Z3834" s="12">
        <v>0</v>
      </c>
      <c r="AA3834" s="12">
        <v>0</v>
      </c>
      <c r="AB3834" s="12">
        <v>0</v>
      </c>
      <c r="AC3834" s="12">
        <v>0</v>
      </c>
      <c r="AD3834" s="12">
        <v>0</v>
      </c>
      <c r="AE3834" s="12">
        <v>0</v>
      </c>
      <c r="AF3834" s="12">
        <v>0</v>
      </c>
      <c r="AG3834" s="12">
        <v>0</v>
      </c>
      <c r="AH3834" s="12">
        <v>0</v>
      </c>
      <c r="AI3834" s="12">
        <v>0</v>
      </c>
      <c r="AJ3834" s="12">
        <v>1</v>
      </c>
      <c r="AK3834" s="12">
        <v>1</v>
      </c>
      <c r="AL3834" s="12">
        <v>2</v>
      </c>
    </row>
    <row r="3835" spans="1:38" ht="11.25" hidden="1" x14ac:dyDescent="0.2">
      <c r="A3835" s="5" t="s">
        <v>713</v>
      </c>
      <c r="B3835" s="5">
        <v>3834</v>
      </c>
      <c r="C3835" s="5" t="s">
        <v>704</v>
      </c>
      <c r="D3835" s="5" t="s">
        <v>714</v>
      </c>
      <c r="E3835" s="5" t="s">
        <v>4923</v>
      </c>
      <c r="F3835" s="6" t="s">
        <v>716</v>
      </c>
      <c r="G3835" s="6" t="s">
        <v>643</v>
      </c>
      <c r="H3835" s="6" t="s">
        <v>9283</v>
      </c>
      <c r="I3835" s="7" t="s">
        <v>1527</v>
      </c>
      <c r="J3835" s="7" t="s">
        <v>1373</v>
      </c>
      <c r="K3835" s="5" t="s">
        <v>1373</v>
      </c>
      <c r="L3835" s="7">
        <v>9450713296</v>
      </c>
      <c r="M3835" s="5" t="s">
        <v>66</v>
      </c>
      <c r="N3835" s="5" t="s">
        <v>652</v>
      </c>
      <c r="O3835" s="5" t="s">
        <v>66</v>
      </c>
      <c r="P3835" s="5" t="s">
        <v>647</v>
      </c>
      <c r="Q3835" s="7">
        <v>2016</v>
      </c>
      <c r="R3835" s="8">
        <v>42585</v>
      </c>
      <c r="S3835" s="8">
        <v>42587</v>
      </c>
      <c r="T3835" s="9" t="s">
        <v>650</v>
      </c>
      <c r="U3835" s="10" t="s">
        <v>650</v>
      </c>
      <c r="V3835" s="11" t="s">
        <v>9284</v>
      </c>
      <c r="W3835" s="12">
        <v>0</v>
      </c>
      <c r="X3835" s="12">
        <v>0</v>
      </c>
      <c r="Y3835" s="12">
        <v>0</v>
      </c>
      <c r="Z3835" s="12">
        <v>0</v>
      </c>
      <c r="AA3835" s="12">
        <v>0</v>
      </c>
      <c r="AB3835" s="12">
        <v>0</v>
      </c>
      <c r="AC3835" s="12">
        <v>0</v>
      </c>
      <c r="AD3835" s="12">
        <v>0</v>
      </c>
      <c r="AE3835" s="12">
        <v>0</v>
      </c>
      <c r="AF3835" s="12">
        <v>0</v>
      </c>
      <c r="AG3835" s="12">
        <v>0</v>
      </c>
      <c r="AH3835" s="12">
        <v>0</v>
      </c>
      <c r="AI3835" s="12">
        <v>1</v>
      </c>
      <c r="AJ3835" s="12">
        <v>0</v>
      </c>
      <c r="AK3835" s="12">
        <v>2</v>
      </c>
      <c r="AL3835" s="12">
        <v>3</v>
      </c>
    </row>
    <row r="3836" spans="1:38" ht="11.25" hidden="1" x14ac:dyDescent="0.2">
      <c r="A3836" s="5" t="s">
        <v>772</v>
      </c>
      <c r="B3836" s="5">
        <v>3835</v>
      </c>
      <c r="C3836" s="5" t="s">
        <v>771</v>
      </c>
      <c r="D3836" s="5" t="s">
        <v>773</v>
      </c>
      <c r="E3836" s="5" t="s">
        <v>3902</v>
      </c>
      <c r="F3836" s="6" t="s">
        <v>779</v>
      </c>
      <c r="G3836" s="6" t="s">
        <v>643</v>
      </c>
      <c r="H3836" s="6" t="s">
        <v>9285</v>
      </c>
      <c r="I3836" s="7" t="s">
        <v>1364</v>
      </c>
      <c r="J3836" s="7" t="s">
        <v>1373</v>
      </c>
      <c r="K3836" s="5" t="s">
        <v>1373</v>
      </c>
      <c r="L3836" s="7">
        <v>9565203043</v>
      </c>
      <c r="M3836" s="5" t="s">
        <v>116</v>
      </c>
      <c r="N3836" s="5" t="s">
        <v>652</v>
      </c>
      <c r="O3836" s="5" t="s">
        <v>116</v>
      </c>
      <c r="P3836" s="5" t="s">
        <v>647</v>
      </c>
      <c r="Q3836" s="7">
        <v>2016</v>
      </c>
      <c r="R3836" s="8">
        <v>42591</v>
      </c>
      <c r="S3836" s="8">
        <v>42591</v>
      </c>
      <c r="T3836" s="9" t="s">
        <v>650</v>
      </c>
      <c r="U3836" s="10" t="s">
        <v>650</v>
      </c>
      <c r="V3836" s="11" t="s">
        <v>9286</v>
      </c>
      <c r="W3836" s="12">
        <v>0</v>
      </c>
      <c r="X3836" s="12">
        <v>0</v>
      </c>
      <c r="Y3836" s="12">
        <v>0</v>
      </c>
      <c r="Z3836" s="12">
        <v>0</v>
      </c>
      <c r="AA3836" s="12">
        <v>0</v>
      </c>
      <c r="AB3836" s="12">
        <v>0</v>
      </c>
      <c r="AC3836" s="12">
        <v>0</v>
      </c>
      <c r="AD3836" s="12">
        <v>0</v>
      </c>
      <c r="AE3836" s="12">
        <v>0</v>
      </c>
      <c r="AF3836" s="12">
        <v>0</v>
      </c>
      <c r="AG3836" s="12">
        <v>0</v>
      </c>
      <c r="AH3836" s="12">
        <v>0</v>
      </c>
      <c r="AI3836" s="12">
        <v>15</v>
      </c>
      <c r="AJ3836" s="12">
        <v>3</v>
      </c>
      <c r="AK3836" s="12">
        <v>0</v>
      </c>
      <c r="AL3836" s="12">
        <v>18</v>
      </c>
    </row>
    <row r="3837" spans="1:38" ht="11.25" hidden="1" x14ac:dyDescent="0.2">
      <c r="A3837" s="5" t="s">
        <v>1238</v>
      </c>
      <c r="B3837" s="5">
        <v>3836</v>
      </c>
      <c r="C3837" s="5" t="s">
        <v>1000</v>
      </c>
      <c r="D3837" s="5" t="s">
        <v>1239</v>
      </c>
      <c r="E3837" s="5" t="s">
        <v>1564</v>
      </c>
      <c r="F3837" s="6" t="s">
        <v>1240</v>
      </c>
      <c r="G3837" s="6" t="s">
        <v>642</v>
      </c>
      <c r="H3837" s="6" t="s">
        <v>9287</v>
      </c>
      <c r="I3837" s="7" t="s">
        <v>1492</v>
      </c>
      <c r="J3837" s="7" t="s">
        <v>1381</v>
      </c>
      <c r="K3837" s="5" t="s">
        <v>1365</v>
      </c>
      <c r="L3837" s="7" t="s">
        <v>650</v>
      </c>
      <c r="M3837" s="5" t="s">
        <v>511</v>
      </c>
      <c r="N3837" s="5" t="s">
        <v>648</v>
      </c>
      <c r="O3837" s="5" t="s">
        <v>511</v>
      </c>
      <c r="P3837" s="5" t="s">
        <v>647</v>
      </c>
      <c r="Q3837" s="7">
        <v>2016</v>
      </c>
      <c r="R3837" s="8">
        <v>42591</v>
      </c>
      <c r="S3837" s="8">
        <v>42591</v>
      </c>
      <c r="T3837" s="9" t="s">
        <v>650</v>
      </c>
      <c r="U3837" s="10" t="s">
        <v>650</v>
      </c>
      <c r="V3837" s="11" t="s">
        <v>9288</v>
      </c>
      <c r="W3837" s="12">
        <v>0</v>
      </c>
      <c r="X3837" s="12">
        <v>0</v>
      </c>
      <c r="Y3837" s="12">
        <v>0</v>
      </c>
      <c r="Z3837" s="12">
        <v>0</v>
      </c>
      <c r="AA3837" s="12">
        <v>0</v>
      </c>
      <c r="AB3837" s="12">
        <v>0</v>
      </c>
      <c r="AC3837" s="12">
        <v>0</v>
      </c>
      <c r="AD3837" s="12">
        <v>0</v>
      </c>
      <c r="AE3837" s="12">
        <v>0</v>
      </c>
      <c r="AF3837" s="12">
        <v>0</v>
      </c>
      <c r="AG3837" s="12">
        <v>0</v>
      </c>
      <c r="AH3837" s="12">
        <v>0</v>
      </c>
      <c r="AI3837" s="12">
        <v>2</v>
      </c>
      <c r="AJ3837" s="12">
        <v>0</v>
      </c>
      <c r="AK3837" s="12">
        <v>0</v>
      </c>
      <c r="AL3837" s="12">
        <v>2</v>
      </c>
    </row>
    <row r="3838" spans="1:38" ht="11.25" hidden="1" x14ac:dyDescent="0.2">
      <c r="A3838" s="5" t="s">
        <v>681</v>
      </c>
      <c r="B3838" s="5">
        <v>3837</v>
      </c>
      <c r="C3838" s="5" t="s">
        <v>680</v>
      </c>
      <c r="D3838" s="5" t="s">
        <v>1094</v>
      </c>
      <c r="E3838" s="5" t="s">
        <v>7222</v>
      </c>
      <c r="F3838" s="6" t="s">
        <v>1101</v>
      </c>
      <c r="G3838" s="6" t="s">
        <v>643</v>
      </c>
      <c r="H3838" s="6" t="s">
        <v>2116</v>
      </c>
      <c r="I3838" s="7" t="s">
        <v>1527</v>
      </c>
      <c r="J3838" s="7" t="s">
        <v>1373</v>
      </c>
      <c r="K3838" s="5" t="s">
        <v>1373</v>
      </c>
      <c r="L3838" s="7">
        <v>9506034225</v>
      </c>
      <c r="M3838" s="5" t="s">
        <v>388</v>
      </c>
      <c r="N3838" s="5" t="s">
        <v>620</v>
      </c>
      <c r="O3838" s="5" t="s">
        <v>388</v>
      </c>
      <c r="P3838" s="5" t="s">
        <v>683</v>
      </c>
      <c r="Q3838" s="7">
        <v>2016</v>
      </c>
      <c r="R3838" s="8">
        <v>42605</v>
      </c>
      <c r="S3838" s="8">
        <v>42607</v>
      </c>
      <c r="T3838" s="9" t="s">
        <v>650</v>
      </c>
      <c r="U3838" s="10" t="s">
        <v>650</v>
      </c>
      <c r="V3838" s="11" t="s">
        <v>9289</v>
      </c>
      <c r="W3838" s="12">
        <v>0</v>
      </c>
      <c r="X3838" s="12">
        <v>0</v>
      </c>
      <c r="Y3838" s="12">
        <v>0</v>
      </c>
      <c r="Z3838" s="12">
        <v>0</v>
      </c>
      <c r="AA3838" s="12">
        <v>0</v>
      </c>
      <c r="AB3838" s="12">
        <v>0</v>
      </c>
      <c r="AC3838" s="12">
        <v>0</v>
      </c>
      <c r="AD3838" s="12">
        <v>0</v>
      </c>
      <c r="AE3838" s="12">
        <v>0</v>
      </c>
      <c r="AF3838" s="12">
        <v>0</v>
      </c>
      <c r="AG3838" s="12">
        <v>0</v>
      </c>
      <c r="AH3838" s="12">
        <v>0</v>
      </c>
      <c r="AI3838" s="12">
        <v>0</v>
      </c>
      <c r="AJ3838" s="12">
        <v>2</v>
      </c>
      <c r="AK3838" s="12">
        <v>0</v>
      </c>
      <c r="AL3838" s="12">
        <v>2</v>
      </c>
    </row>
    <row r="3839" spans="1:38" ht="11.25" hidden="1" x14ac:dyDescent="0.2">
      <c r="A3839" s="5" t="s">
        <v>681</v>
      </c>
      <c r="B3839" s="5">
        <v>3838</v>
      </c>
      <c r="C3839" s="5" t="s">
        <v>680</v>
      </c>
      <c r="D3839" s="5" t="s">
        <v>1094</v>
      </c>
      <c r="E3839" s="5" t="s">
        <v>7222</v>
      </c>
      <c r="F3839" s="6" t="s">
        <v>1101</v>
      </c>
      <c r="G3839" s="6" t="s">
        <v>643</v>
      </c>
      <c r="H3839" s="6" t="s">
        <v>9290</v>
      </c>
      <c r="I3839" s="7" t="s">
        <v>1527</v>
      </c>
      <c r="J3839" s="7" t="s">
        <v>1373</v>
      </c>
      <c r="K3839" s="5" t="s">
        <v>1373</v>
      </c>
      <c r="L3839" s="7">
        <v>7565880824</v>
      </c>
      <c r="M3839" s="5" t="s">
        <v>388</v>
      </c>
      <c r="N3839" s="5" t="s">
        <v>620</v>
      </c>
      <c r="O3839" s="5" t="s">
        <v>388</v>
      </c>
      <c r="P3839" s="5" t="s">
        <v>683</v>
      </c>
      <c r="Q3839" s="7">
        <v>2016</v>
      </c>
      <c r="R3839" s="8">
        <v>42605</v>
      </c>
      <c r="S3839" s="8">
        <v>42607</v>
      </c>
      <c r="T3839" s="9" t="s">
        <v>650</v>
      </c>
      <c r="U3839" s="10" t="s">
        <v>650</v>
      </c>
      <c r="V3839" s="11" t="s">
        <v>9291</v>
      </c>
      <c r="W3839" s="12">
        <v>0</v>
      </c>
      <c r="X3839" s="12">
        <v>0</v>
      </c>
      <c r="Y3839" s="12">
        <v>0</v>
      </c>
      <c r="Z3839" s="12">
        <v>0</v>
      </c>
      <c r="AA3839" s="12">
        <v>0</v>
      </c>
      <c r="AB3839" s="12">
        <v>0</v>
      </c>
      <c r="AC3839" s="12">
        <v>0</v>
      </c>
      <c r="AD3839" s="12">
        <v>0</v>
      </c>
      <c r="AE3839" s="12">
        <v>0</v>
      </c>
      <c r="AF3839" s="12">
        <v>0</v>
      </c>
      <c r="AG3839" s="12">
        <v>0</v>
      </c>
      <c r="AH3839" s="12">
        <v>0</v>
      </c>
      <c r="AI3839" s="12">
        <v>0</v>
      </c>
      <c r="AJ3839" s="12">
        <v>1</v>
      </c>
      <c r="AK3839" s="12">
        <v>0</v>
      </c>
      <c r="AL3839" s="12">
        <v>1</v>
      </c>
    </row>
    <row r="3840" spans="1:38" ht="11.25" hidden="1" x14ac:dyDescent="0.2">
      <c r="A3840" s="5" t="s">
        <v>681</v>
      </c>
      <c r="B3840" s="5">
        <v>3839</v>
      </c>
      <c r="C3840" s="5" t="s">
        <v>680</v>
      </c>
      <c r="D3840" s="5" t="s">
        <v>680</v>
      </c>
      <c r="E3840" s="5" t="s">
        <v>1362</v>
      </c>
      <c r="F3840" s="6" t="s">
        <v>682</v>
      </c>
      <c r="G3840" s="6" t="s">
        <v>642</v>
      </c>
      <c r="H3840" s="6" t="s">
        <v>2903</v>
      </c>
      <c r="I3840" s="7" t="s">
        <v>1364</v>
      </c>
      <c r="J3840" s="7" t="s">
        <v>7751</v>
      </c>
      <c r="K3840" s="5" t="s">
        <v>1365</v>
      </c>
      <c r="L3840" s="7">
        <v>8795813472</v>
      </c>
      <c r="M3840" s="5" t="s">
        <v>38</v>
      </c>
      <c r="N3840" s="5" t="s">
        <v>648</v>
      </c>
      <c r="O3840" s="5" t="s">
        <v>38</v>
      </c>
      <c r="P3840" s="5" t="s">
        <v>683</v>
      </c>
      <c r="Q3840" s="7">
        <v>2016</v>
      </c>
      <c r="R3840" s="8">
        <v>42605</v>
      </c>
      <c r="S3840" s="8">
        <v>42607</v>
      </c>
      <c r="T3840" s="9" t="s">
        <v>650</v>
      </c>
      <c r="U3840" s="10" t="s">
        <v>650</v>
      </c>
      <c r="V3840" s="11" t="s">
        <v>9292</v>
      </c>
      <c r="W3840" s="12">
        <v>0</v>
      </c>
      <c r="X3840" s="12">
        <v>0</v>
      </c>
      <c r="Y3840" s="12">
        <v>0</v>
      </c>
      <c r="Z3840" s="12">
        <v>0</v>
      </c>
      <c r="AA3840" s="12">
        <v>0</v>
      </c>
      <c r="AB3840" s="12">
        <v>0</v>
      </c>
      <c r="AC3840" s="12">
        <v>0</v>
      </c>
      <c r="AD3840" s="12">
        <v>0</v>
      </c>
      <c r="AE3840" s="12">
        <v>0</v>
      </c>
      <c r="AF3840" s="12">
        <v>0</v>
      </c>
      <c r="AG3840" s="12">
        <v>0</v>
      </c>
      <c r="AH3840" s="12">
        <v>0</v>
      </c>
      <c r="AI3840" s="12">
        <v>0</v>
      </c>
      <c r="AJ3840" s="12">
        <v>2</v>
      </c>
      <c r="AK3840" s="12">
        <v>12</v>
      </c>
      <c r="AL3840" s="12">
        <v>14</v>
      </c>
    </row>
    <row r="3841" spans="1:38" ht="11.25" hidden="1" x14ac:dyDescent="0.2">
      <c r="A3841" s="5" t="s">
        <v>681</v>
      </c>
      <c r="B3841" s="5">
        <v>3840</v>
      </c>
      <c r="C3841" s="5" t="s">
        <v>680</v>
      </c>
      <c r="D3841" s="5" t="s">
        <v>680</v>
      </c>
      <c r="E3841" s="5" t="s">
        <v>1362</v>
      </c>
      <c r="F3841" s="6" t="s">
        <v>682</v>
      </c>
      <c r="G3841" s="6" t="s">
        <v>642</v>
      </c>
      <c r="H3841" s="6" t="s">
        <v>9293</v>
      </c>
      <c r="I3841" s="7" t="s">
        <v>1364</v>
      </c>
      <c r="J3841" s="7" t="s">
        <v>1628</v>
      </c>
      <c r="K3841" s="5" t="s">
        <v>1365</v>
      </c>
      <c r="L3841" s="7">
        <v>8664829964</v>
      </c>
      <c r="M3841" s="5" t="s">
        <v>38</v>
      </c>
      <c r="N3841" s="5" t="s">
        <v>648</v>
      </c>
      <c r="O3841" s="5" t="s">
        <v>38</v>
      </c>
      <c r="P3841" s="5" t="s">
        <v>683</v>
      </c>
      <c r="Q3841" s="7">
        <v>2016</v>
      </c>
      <c r="R3841" s="8">
        <v>42605</v>
      </c>
      <c r="S3841" s="8">
        <v>42607</v>
      </c>
      <c r="T3841" s="9" t="s">
        <v>650</v>
      </c>
      <c r="U3841" s="10" t="s">
        <v>650</v>
      </c>
      <c r="V3841" s="11" t="s">
        <v>9294</v>
      </c>
      <c r="W3841" s="12">
        <v>0</v>
      </c>
      <c r="X3841" s="12">
        <v>0</v>
      </c>
      <c r="Y3841" s="12">
        <v>0</v>
      </c>
      <c r="Z3841" s="12">
        <v>0</v>
      </c>
      <c r="AA3841" s="12">
        <v>0</v>
      </c>
      <c r="AB3841" s="12">
        <v>0</v>
      </c>
      <c r="AC3841" s="12">
        <v>0</v>
      </c>
      <c r="AD3841" s="12">
        <v>0</v>
      </c>
      <c r="AE3841" s="12">
        <v>0</v>
      </c>
      <c r="AF3841" s="12">
        <v>0</v>
      </c>
      <c r="AG3841" s="12">
        <v>0</v>
      </c>
      <c r="AH3841" s="12">
        <v>0</v>
      </c>
      <c r="AI3841" s="12">
        <v>0</v>
      </c>
      <c r="AJ3841" s="12">
        <v>1</v>
      </c>
      <c r="AK3841" s="12">
        <v>5</v>
      </c>
      <c r="AL3841" s="12">
        <v>6</v>
      </c>
    </row>
    <row r="3842" spans="1:38" ht="11.25" hidden="1" x14ac:dyDescent="0.2">
      <c r="A3842" s="5" t="s">
        <v>681</v>
      </c>
      <c r="B3842" s="5">
        <v>3841</v>
      </c>
      <c r="C3842" s="5" t="s">
        <v>680</v>
      </c>
      <c r="D3842" s="5" t="s">
        <v>1094</v>
      </c>
      <c r="E3842" s="5" t="s">
        <v>2847</v>
      </c>
      <c r="F3842" s="6" t="s">
        <v>1098</v>
      </c>
      <c r="G3842" s="6" t="s">
        <v>643</v>
      </c>
      <c r="H3842" s="6" t="s">
        <v>2961</v>
      </c>
      <c r="I3842" s="7" t="s">
        <v>1527</v>
      </c>
      <c r="J3842" s="7" t="s">
        <v>1373</v>
      </c>
      <c r="K3842" s="5" t="s">
        <v>1373</v>
      </c>
      <c r="L3842" s="7">
        <v>7393088282</v>
      </c>
      <c r="M3842" s="5" t="s">
        <v>385</v>
      </c>
      <c r="N3842" s="5" t="s">
        <v>620</v>
      </c>
      <c r="O3842" s="5" t="s">
        <v>385</v>
      </c>
      <c r="P3842" s="5" t="s">
        <v>683</v>
      </c>
      <c r="Q3842" s="7">
        <v>2016</v>
      </c>
      <c r="R3842" s="8">
        <v>42605</v>
      </c>
      <c r="S3842" s="8">
        <v>42607</v>
      </c>
      <c r="T3842" s="9" t="s">
        <v>650</v>
      </c>
      <c r="U3842" s="10" t="s">
        <v>650</v>
      </c>
      <c r="V3842" s="11" t="s">
        <v>9295</v>
      </c>
      <c r="W3842" s="12">
        <v>0</v>
      </c>
      <c r="X3842" s="12">
        <v>0</v>
      </c>
      <c r="Y3842" s="12">
        <v>0</v>
      </c>
      <c r="Z3842" s="12">
        <v>0</v>
      </c>
      <c r="AA3842" s="12">
        <v>0</v>
      </c>
      <c r="AB3842" s="12">
        <v>0</v>
      </c>
      <c r="AC3842" s="12">
        <v>0</v>
      </c>
      <c r="AD3842" s="12">
        <v>0</v>
      </c>
      <c r="AE3842" s="12">
        <v>0</v>
      </c>
      <c r="AF3842" s="12">
        <v>0</v>
      </c>
      <c r="AG3842" s="12">
        <v>0</v>
      </c>
      <c r="AH3842" s="12">
        <v>0</v>
      </c>
      <c r="AI3842" s="12">
        <v>0</v>
      </c>
      <c r="AJ3842" s="12">
        <v>3</v>
      </c>
      <c r="AK3842" s="12">
        <v>1</v>
      </c>
      <c r="AL3842" s="12">
        <v>4</v>
      </c>
    </row>
    <row r="3843" spans="1:38" ht="11.25" hidden="1" x14ac:dyDescent="0.2">
      <c r="A3843" s="5" t="s">
        <v>681</v>
      </c>
      <c r="B3843" s="5">
        <v>3842</v>
      </c>
      <c r="C3843" s="5" t="s">
        <v>680</v>
      </c>
      <c r="D3843" s="5" t="s">
        <v>1231</v>
      </c>
      <c r="E3843" s="5" t="s">
        <v>8137</v>
      </c>
      <c r="F3843" s="6" t="s">
        <v>1235</v>
      </c>
      <c r="G3843" s="6" t="s">
        <v>643</v>
      </c>
      <c r="H3843" s="6" t="s">
        <v>1777</v>
      </c>
      <c r="I3843" s="7" t="s">
        <v>1527</v>
      </c>
      <c r="J3843" s="7" t="s">
        <v>1373</v>
      </c>
      <c r="K3843" s="5" t="s">
        <v>1373</v>
      </c>
      <c r="L3843" s="7">
        <v>7705961000</v>
      </c>
      <c r="M3843" s="5" t="s">
        <v>508</v>
      </c>
      <c r="N3843" s="5" t="s">
        <v>620</v>
      </c>
      <c r="O3843" s="5" t="s">
        <v>508</v>
      </c>
      <c r="P3843" s="5" t="s">
        <v>647</v>
      </c>
      <c r="Q3843" s="7">
        <v>2016</v>
      </c>
      <c r="R3843" s="8">
        <v>42605</v>
      </c>
      <c r="S3843" s="8">
        <v>42607</v>
      </c>
      <c r="T3843" s="9" t="s">
        <v>650</v>
      </c>
      <c r="U3843" s="10" t="s">
        <v>650</v>
      </c>
      <c r="V3843" s="11" t="s">
        <v>9296</v>
      </c>
      <c r="W3843" s="12">
        <v>0</v>
      </c>
      <c r="X3843" s="12">
        <v>0</v>
      </c>
      <c r="Y3843" s="12">
        <v>0</v>
      </c>
      <c r="Z3843" s="12">
        <v>0</v>
      </c>
      <c r="AA3843" s="12">
        <v>0</v>
      </c>
      <c r="AB3843" s="12">
        <v>0</v>
      </c>
      <c r="AC3843" s="12">
        <v>0</v>
      </c>
      <c r="AD3843" s="12">
        <v>0</v>
      </c>
      <c r="AE3843" s="12">
        <v>0</v>
      </c>
      <c r="AF3843" s="12">
        <v>0</v>
      </c>
      <c r="AG3843" s="12">
        <v>0</v>
      </c>
      <c r="AH3843" s="12">
        <v>0</v>
      </c>
      <c r="AI3843" s="12">
        <v>0</v>
      </c>
      <c r="AJ3843" s="12">
        <v>1</v>
      </c>
      <c r="AK3843" s="12">
        <v>0</v>
      </c>
      <c r="AL3843" s="12">
        <v>1</v>
      </c>
    </row>
    <row r="3844" spans="1:38" ht="11.25" hidden="1" x14ac:dyDescent="0.2">
      <c r="A3844" s="5" t="s">
        <v>681</v>
      </c>
      <c r="B3844" s="5">
        <v>3843</v>
      </c>
      <c r="C3844" s="5" t="s">
        <v>680</v>
      </c>
      <c r="D3844" s="5" t="s">
        <v>940</v>
      </c>
      <c r="E3844" s="5" t="s">
        <v>7974</v>
      </c>
      <c r="F3844" s="6" t="s">
        <v>943</v>
      </c>
      <c r="G3844" s="6" t="s">
        <v>643</v>
      </c>
      <c r="H3844" s="6" t="s">
        <v>9297</v>
      </c>
      <c r="I3844" s="7" t="s">
        <v>1527</v>
      </c>
      <c r="J3844" s="7" t="s">
        <v>1373</v>
      </c>
      <c r="K3844" s="5" t="s">
        <v>1373</v>
      </c>
      <c r="L3844" s="7">
        <v>9670521285</v>
      </c>
      <c r="M3844" s="5" t="s">
        <v>251</v>
      </c>
      <c r="N3844" s="5" t="s">
        <v>620</v>
      </c>
      <c r="O3844" s="5" t="s">
        <v>251</v>
      </c>
      <c r="P3844" s="5" t="s">
        <v>647</v>
      </c>
      <c r="Q3844" s="7">
        <v>2016</v>
      </c>
      <c r="R3844" s="8">
        <v>42605</v>
      </c>
      <c r="S3844" s="8">
        <v>42607</v>
      </c>
      <c r="T3844" s="9" t="s">
        <v>650</v>
      </c>
      <c r="U3844" s="10" t="s">
        <v>650</v>
      </c>
      <c r="V3844" s="11" t="s">
        <v>9298</v>
      </c>
      <c r="W3844" s="12">
        <v>0</v>
      </c>
      <c r="X3844" s="12">
        <v>0</v>
      </c>
      <c r="Y3844" s="12">
        <v>0</v>
      </c>
      <c r="Z3844" s="12">
        <v>0</v>
      </c>
      <c r="AA3844" s="12">
        <v>0</v>
      </c>
      <c r="AB3844" s="12">
        <v>0</v>
      </c>
      <c r="AC3844" s="12">
        <v>0</v>
      </c>
      <c r="AD3844" s="12">
        <v>0</v>
      </c>
      <c r="AE3844" s="12">
        <v>0</v>
      </c>
      <c r="AF3844" s="12">
        <v>0</v>
      </c>
      <c r="AG3844" s="12">
        <v>0</v>
      </c>
      <c r="AH3844" s="12">
        <v>0</v>
      </c>
      <c r="AI3844" s="12">
        <v>0</v>
      </c>
      <c r="AJ3844" s="12">
        <v>1</v>
      </c>
      <c r="AK3844" s="12">
        <v>0</v>
      </c>
      <c r="AL3844" s="12">
        <v>1</v>
      </c>
    </row>
    <row r="3845" spans="1:38" ht="11.25" hidden="1" x14ac:dyDescent="0.2">
      <c r="A3845" s="5" t="s">
        <v>681</v>
      </c>
      <c r="B3845" s="5">
        <v>3844</v>
      </c>
      <c r="C3845" s="5" t="s">
        <v>680</v>
      </c>
      <c r="D3845" s="5" t="s">
        <v>940</v>
      </c>
      <c r="E3845" s="5" t="s">
        <v>7974</v>
      </c>
      <c r="F3845" s="6" t="s">
        <v>943</v>
      </c>
      <c r="G3845" s="6" t="s">
        <v>643</v>
      </c>
      <c r="H3845" s="6" t="s">
        <v>9299</v>
      </c>
      <c r="I3845" s="7" t="s">
        <v>1527</v>
      </c>
      <c r="J3845" s="7" t="s">
        <v>1373</v>
      </c>
      <c r="K3845" s="5" t="s">
        <v>1373</v>
      </c>
      <c r="L3845" s="7">
        <v>8115682509</v>
      </c>
      <c r="M3845" s="5" t="s">
        <v>251</v>
      </c>
      <c r="N3845" s="5" t="s">
        <v>620</v>
      </c>
      <c r="O3845" s="5" t="s">
        <v>251</v>
      </c>
      <c r="P3845" s="5" t="s">
        <v>647</v>
      </c>
      <c r="Q3845" s="7">
        <v>2016</v>
      </c>
      <c r="R3845" s="8">
        <v>42605</v>
      </c>
      <c r="S3845" s="8">
        <v>42607</v>
      </c>
      <c r="T3845" s="9" t="s">
        <v>650</v>
      </c>
      <c r="U3845" s="10" t="s">
        <v>650</v>
      </c>
      <c r="V3845" s="11" t="s">
        <v>9300</v>
      </c>
      <c r="W3845" s="12">
        <v>0</v>
      </c>
      <c r="X3845" s="12">
        <v>0</v>
      </c>
      <c r="Y3845" s="12">
        <v>0</v>
      </c>
      <c r="Z3845" s="12">
        <v>0</v>
      </c>
      <c r="AA3845" s="12">
        <v>0</v>
      </c>
      <c r="AB3845" s="12">
        <v>0</v>
      </c>
      <c r="AC3845" s="12">
        <v>0</v>
      </c>
      <c r="AD3845" s="12">
        <v>0</v>
      </c>
      <c r="AE3845" s="12">
        <v>0</v>
      </c>
      <c r="AF3845" s="12">
        <v>0</v>
      </c>
      <c r="AG3845" s="12">
        <v>0</v>
      </c>
      <c r="AH3845" s="12">
        <v>0</v>
      </c>
      <c r="AI3845" s="12">
        <v>0</v>
      </c>
      <c r="AJ3845" s="12">
        <v>0</v>
      </c>
      <c r="AK3845" s="12">
        <v>4</v>
      </c>
      <c r="AL3845" s="12">
        <v>4</v>
      </c>
    </row>
    <row r="3846" spans="1:38" ht="11.25" hidden="1" x14ac:dyDescent="0.2">
      <c r="A3846" s="5" t="s">
        <v>681</v>
      </c>
      <c r="B3846" s="5">
        <v>3845</v>
      </c>
      <c r="C3846" s="5" t="s">
        <v>680</v>
      </c>
      <c r="D3846" s="5" t="s">
        <v>1231</v>
      </c>
      <c r="E3846" s="5" t="s">
        <v>8137</v>
      </c>
      <c r="F3846" s="6" t="s">
        <v>1235</v>
      </c>
      <c r="G3846" s="6" t="s">
        <v>643</v>
      </c>
      <c r="H3846" s="6" t="s">
        <v>9301</v>
      </c>
      <c r="I3846" s="7" t="s">
        <v>1527</v>
      </c>
      <c r="J3846" s="7" t="s">
        <v>1373</v>
      </c>
      <c r="K3846" s="5" t="s">
        <v>1373</v>
      </c>
      <c r="L3846" s="7">
        <v>9565915983</v>
      </c>
      <c r="M3846" s="5" t="s">
        <v>508</v>
      </c>
      <c r="N3846" s="5" t="s">
        <v>620</v>
      </c>
      <c r="O3846" s="5" t="s">
        <v>508</v>
      </c>
      <c r="P3846" s="5" t="s">
        <v>647</v>
      </c>
      <c r="Q3846" s="7">
        <v>2016</v>
      </c>
      <c r="R3846" s="8">
        <v>42605</v>
      </c>
      <c r="S3846" s="8">
        <v>42607</v>
      </c>
      <c r="T3846" s="9" t="s">
        <v>650</v>
      </c>
      <c r="U3846" s="10" t="s">
        <v>650</v>
      </c>
      <c r="V3846" s="11" t="s">
        <v>9302</v>
      </c>
      <c r="W3846" s="12">
        <v>0</v>
      </c>
      <c r="X3846" s="12">
        <v>0</v>
      </c>
      <c r="Y3846" s="12">
        <v>0</v>
      </c>
      <c r="Z3846" s="12">
        <v>0</v>
      </c>
      <c r="AA3846" s="12">
        <v>0</v>
      </c>
      <c r="AB3846" s="12">
        <v>0</v>
      </c>
      <c r="AC3846" s="12">
        <v>0</v>
      </c>
      <c r="AD3846" s="12">
        <v>0</v>
      </c>
      <c r="AE3846" s="12">
        <v>0</v>
      </c>
      <c r="AF3846" s="12">
        <v>0</v>
      </c>
      <c r="AG3846" s="12">
        <v>0</v>
      </c>
      <c r="AH3846" s="12">
        <v>0</v>
      </c>
      <c r="AI3846" s="12">
        <v>0</v>
      </c>
      <c r="AJ3846" s="12">
        <v>0</v>
      </c>
      <c r="AK3846" s="12">
        <v>5</v>
      </c>
      <c r="AL3846" s="12">
        <v>5</v>
      </c>
    </row>
    <row r="3847" spans="1:38" ht="11.25" hidden="1" x14ac:dyDescent="0.2">
      <c r="A3847" s="5" t="s">
        <v>681</v>
      </c>
      <c r="B3847" s="5">
        <v>3846</v>
      </c>
      <c r="C3847" s="5" t="s">
        <v>680</v>
      </c>
      <c r="D3847" s="5" t="s">
        <v>1231</v>
      </c>
      <c r="E3847" s="5" t="s">
        <v>8137</v>
      </c>
      <c r="F3847" s="6" t="s">
        <v>1235</v>
      </c>
      <c r="G3847" s="6" t="s">
        <v>643</v>
      </c>
      <c r="H3847" s="6" t="s">
        <v>9303</v>
      </c>
      <c r="I3847" s="7" t="s">
        <v>1527</v>
      </c>
      <c r="J3847" s="7" t="s">
        <v>1373</v>
      </c>
      <c r="K3847" s="5" t="s">
        <v>1373</v>
      </c>
      <c r="L3847" s="7">
        <v>8303013176</v>
      </c>
      <c r="M3847" s="5" t="s">
        <v>508</v>
      </c>
      <c r="N3847" s="5" t="s">
        <v>620</v>
      </c>
      <c r="O3847" s="5" t="s">
        <v>508</v>
      </c>
      <c r="P3847" s="5" t="s">
        <v>647</v>
      </c>
      <c r="Q3847" s="7">
        <v>2016</v>
      </c>
      <c r="R3847" s="8">
        <v>42605</v>
      </c>
      <c r="S3847" s="8">
        <v>42607</v>
      </c>
      <c r="T3847" s="9" t="s">
        <v>650</v>
      </c>
      <c r="U3847" s="10" t="s">
        <v>650</v>
      </c>
      <c r="V3847" s="11" t="s">
        <v>9304</v>
      </c>
      <c r="W3847" s="12">
        <v>0</v>
      </c>
      <c r="X3847" s="12">
        <v>0</v>
      </c>
      <c r="Y3847" s="12">
        <v>0</v>
      </c>
      <c r="Z3847" s="12">
        <v>0</v>
      </c>
      <c r="AA3847" s="12">
        <v>0</v>
      </c>
      <c r="AB3847" s="12">
        <v>0</v>
      </c>
      <c r="AC3847" s="12">
        <v>0</v>
      </c>
      <c r="AD3847" s="12">
        <v>0</v>
      </c>
      <c r="AE3847" s="12">
        <v>0</v>
      </c>
      <c r="AF3847" s="12">
        <v>0</v>
      </c>
      <c r="AG3847" s="12">
        <v>0</v>
      </c>
      <c r="AH3847" s="12">
        <v>0</v>
      </c>
      <c r="AI3847" s="12">
        <v>0</v>
      </c>
      <c r="AJ3847" s="12">
        <v>4</v>
      </c>
      <c r="AK3847" s="12">
        <v>1</v>
      </c>
      <c r="AL3847" s="12">
        <v>5</v>
      </c>
    </row>
    <row r="3848" spans="1:38" ht="11.25" hidden="1" x14ac:dyDescent="0.2">
      <c r="A3848" s="5" t="s">
        <v>823</v>
      </c>
      <c r="B3848" s="5">
        <v>3847</v>
      </c>
      <c r="C3848" s="5" t="s">
        <v>822</v>
      </c>
      <c r="D3848" s="5" t="s">
        <v>822</v>
      </c>
      <c r="E3848" s="5" t="s">
        <v>3739</v>
      </c>
      <c r="F3848" s="6" t="s">
        <v>893</v>
      </c>
      <c r="G3848" s="6" t="s">
        <v>643</v>
      </c>
      <c r="H3848" s="6" t="s">
        <v>9305</v>
      </c>
      <c r="I3848" s="7" t="s">
        <v>1527</v>
      </c>
      <c r="J3848" s="7" t="s">
        <v>1373</v>
      </c>
      <c r="K3848" s="5" t="s">
        <v>1373</v>
      </c>
      <c r="L3848" s="7">
        <v>9120929400</v>
      </c>
      <c r="M3848" s="5" t="s">
        <v>210</v>
      </c>
      <c r="N3848" s="5" t="s">
        <v>10</v>
      </c>
      <c r="O3848" s="5" t="s">
        <v>210</v>
      </c>
      <c r="P3848" s="5" t="s">
        <v>647</v>
      </c>
      <c r="Q3848" s="7">
        <v>2016</v>
      </c>
      <c r="R3848" s="8">
        <v>42611</v>
      </c>
      <c r="S3848" s="8">
        <v>42613</v>
      </c>
      <c r="T3848" s="9" t="s">
        <v>650</v>
      </c>
      <c r="U3848" s="10" t="s">
        <v>650</v>
      </c>
      <c r="V3848" s="11" t="s">
        <v>9306</v>
      </c>
      <c r="W3848" s="12">
        <v>0</v>
      </c>
      <c r="X3848" s="12">
        <v>0</v>
      </c>
      <c r="Y3848" s="12">
        <v>0</v>
      </c>
      <c r="Z3848" s="12">
        <v>0</v>
      </c>
      <c r="AA3848" s="12">
        <v>0</v>
      </c>
      <c r="AB3848" s="12">
        <v>0</v>
      </c>
      <c r="AC3848" s="12">
        <v>0</v>
      </c>
      <c r="AD3848" s="12">
        <v>0</v>
      </c>
      <c r="AE3848" s="12">
        <v>0</v>
      </c>
      <c r="AF3848" s="12">
        <v>0</v>
      </c>
      <c r="AG3848" s="12">
        <v>0</v>
      </c>
      <c r="AH3848" s="12">
        <v>0</v>
      </c>
      <c r="AI3848" s="12">
        <v>0</v>
      </c>
      <c r="AJ3848" s="12">
        <v>0</v>
      </c>
      <c r="AK3848" s="12">
        <v>0</v>
      </c>
      <c r="AL3848" s="12">
        <v>0</v>
      </c>
    </row>
    <row r="3849" spans="1:38" ht="11.25" hidden="1" x14ac:dyDescent="0.2">
      <c r="A3849" s="5" t="s">
        <v>823</v>
      </c>
      <c r="B3849" s="5">
        <v>3848</v>
      </c>
      <c r="C3849" s="5" t="s">
        <v>822</v>
      </c>
      <c r="D3849" s="5" t="s">
        <v>822</v>
      </c>
      <c r="E3849" s="5" t="s">
        <v>3739</v>
      </c>
      <c r="F3849" s="6" t="s">
        <v>893</v>
      </c>
      <c r="G3849" s="6" t="s">
        <v>643</v>
      </c>
      <c r="H3849" s="6" t="s">
        <v>6373</v>
      </c>
      <c r="I3849" s="7" t="s">
        <v>1527</v>
      </c>
      <c r="J3849" s="7" t="s">
        <v>1373</v>
      </c>
      <c r="K3849" s="5" t="s">
        <v>1373</v>
      </c>
      <c r="L3849" s="7">
        <v>9170998279</v>
      </c>
      <c r="M3849" s="5" t="s">
        <v>210</v>
      </c>
      <c r="N3849" s="5" t="s">
        <v>10</v>
      </c>
      <c r="O3849" s="5" t="s">
        <v>210</v>
      </c>
      <c r="P3849" s="5" t="s">
        <v>647</v>
      </c>
      <c r="Q3849" s="7">
        <v>2016</v>
      </c>
      <c r="R3849" s="8">
        <v>42611</v>
      </c>
      <c r="S3849" s="8">
        <v>42613</v>
      </c>
      <c r="T3849" s="9" t="s">
        <v>650</v>
      </c>
      <c r="U3849" s="10" t="s">
        <v>650</v>
      </c>
      <c r="V3849" s="11" t="s">
        <v>9307</v>
      </c>
      <c r="W3849" s="12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12">
        <v>0</v>
      </c>
      <c r="AD3849" s="12">
        <v>0</v>
      </c>
      <c r="AE3849" s="12">
        <v>0</v>
      </c>
      <c r="AF3849" s="12">
        <v>0</v>
      </c>
      <c r="AG3849" s="12">
        <v>0</v>
      </c>
      <c r="AH3849" s="12">
        <v>0</v>
      </c>
      <c r="AI3849" s="12">
        <v>0</v>
      </c>
      <c r="AJ3849" s="12">
        <v>10</v>
      </c>
      <c r="AK3849" s="12">
        <v>5</v>
      </c>
      <c r="AL3849" s="12">
        <v>15</v>
      </c>
    </row>
    <row r="3850" spans="1:38" ht="11.25" hidden="1" x14ac:dyDescent="0.2">
      <c r="A3850" s="5" t="s">
        <v>823</v>
      </c>
      <c r="B3850" s="5">
        <v>3849</v>
      </c>
      <c r="C3850" s="5" t="s">
        <v>822</v>
      </c>
      <c r="D3850" s="5" t="s">
        <v>822</v>
      </c>
      <c r="E3850" s="5" t="s">
        <v>3739</v>
      </c>
      <c r="F3850" s="6" t="s">
        <v>893</v>
      </c>
      <c r="G3850" s="6" t="s">
        <v>643</v>
      </c>
      <c r="H3850" s="6" t="s">
        <v>9308</v>
      </c>
      <c r="I3850" s="7" t="s">
        <v>1527</v>
      </c>
      <c r="J3850" s="7" t="s">
        <v>1373</v>
      </c>
      <c r="K3850" s="5" t="s">
        <v>1373</v>
      </c>
      <c r="L3850" s="7">
        <v>8542078118</v>
      </c>
      <c r="M3850" s="5" t="s">
        <v>210</v>
      </c>
      <c r="N3850" s="5" t="s">
        <v>10</v>
      </c>
      <c r="O3850" s="5" t="s">
        <v>210</v>
      </c>
      <c r="P3850" s="5" t="s">
        <v>647</v>
      </c>
      <c r="Q3850" s="7">
        <v>2016</v>
      </c>
      <c r="R3850" s="8">
        <v>42611</v>
      </c>
      <c r="S3850" s="8">
        <v>42613</v>
      </c>
      <c r="T3850" s="9" t="s">
        <v>650</v>
      </c>
      <c r="U3850" s="10" t="s">
        <v>650</v>
      </c>
      <c r="V3850" s="11" t="s">
        <v>9309</v>
      </c>
      <c r="W3850" s="12">
        <v>0</v>
      </c>
      <c r="X3850" s="12">
        <v>0</v>
      </c>
      <c r="Y3850" s="12">
        <v>0</v>
      </c>
      <c r="Z3850" s="12">
        <v>0</v>
      </c>
      <c r="AA3850" s="12">
        <v>0</v>
      </c>
      <c r="AB3850" s="12">
        <v>0</v>
      </c>
      <c r="AC3850" s="12">
        <v>0</v>
      </c>
      <c r="AD3850" s="12">
        <v>0</v>
      </c>
      <c r="AE3850" s="12">
        <v>0</v>
      </c>
      <c r="AF3850" s="12">
        <v>0</v>
      </c>
      <c r="AG3850" s="12">
        <v>0</v>
      </c>
      <c r="AH3850" s="12">
        <v>0</v>
      </c>
      <c r="AI3850" s="12">
        <v>0</v>
      </c>
      <c r="AJ3850" s="12">
        <v>0</v>
      </c>
      <c r="AK3850" s="12">
        <v>3</v>
      </c>
      <c r="AL3850" s="12">
        <v>3</v>
      </c>
    </row>
    <row r="3851" spans="1:38" ht="11.25" hidden="1" x14ac:dyDescent="0.2">
      <c r="A3851" s="5" t="s">
        <v>823</v>
      </c>
      <c r="B3851" s="5">
        <v>3850</v>
      </c>
      <c r="C3851" s="5" t="s">
        <v>822</v>
      </c>
      <c r="D3851" s="5" t="s">
        <v>822</v>
      </c>
      <c r="E3851" s="5" t="s">
        <v>3750</v>
      </c>
      <c r="F3851" s="6" t="s">
        <v>894</v>
      </c>
      <c r="G3851" s="6" t="s">
        <v>643</v>
      </c>
      <c r="H3851" s="6" t="s">
        <v>9310</v>
      </c>
      <c r="I3851" s="7" t="s">
        <v>1527</v>
      </c>
      <c r="J3851" s="7" t="s">
        <v>1373</v>
      </c>
      <c r="K3851" s="5" t="s">
        <v>1373</v>
      </c>
      <c r="L3851" s="7">
        <v>7897606535</v>
      </c>
      <c r="M3851" s="5" t="s">
        <v>211</v>
      </c>
      <c r="N3851" s="5" t="s">
        <v>652</v>
      </c>
      <c r="O3851" s="5" t="s">
        <v>211</v>
      </c>
      <c r="P3851" s="5" t="s">
        <v>647</v>
      </c>
      <c r="Q3851" s="7">
        <v>2016</v>
      </c>
      <c r="R3851" s="8">
        <v>42611</v>
      </c>
      <c r="S3851" s="8">
        <v>42613</v>
      </c>
      <c r="T3851" s="9" t="s">
        <v>650</v>
      </c>
      <c r="U3851" s="10" t="s">
        <v>650</v>
      </c>
      <c r="V3851" s="11" t="s">
        <v>9311</v>
      </c>
      <c r="W3851" s="12">
        <v>0</v>
      </c>
      <c r="X3851" s="12">
        <v>0</v>
      </c>
      <c r="Y3851" s="12">
        <v>0</v>
      </c>
      <c r="Z3851" s="12">
        <v>0</v>
      </c>
      <c r="AA3851" s="12">
        <v>0</v>
      </c>
      <c r="AB3851" s="12">
        <v>0</v>
      </c>
      <c r="AC3851" s="12">
        <v>0</v>
      </c>
      <c r="AD3851" s="12">
        <v>0</v>
      </c>
      <c r="AE3851" s="12">
        <v>0</v>
      </c>
      <c r="AF3851" s="12">
        <v>0</v>
      </c>
      <c r="AG3851" s="12">
        <v>0</v>
      </c>
      <c r="AH3851" s="12">
        <v>0</v>
      </c>
      <c r="AI3851" s="12">
        <v>0</v>
      </c>
      <c r="AJ3851" s="12">
        <v>0</v>
      </c>
      <c r="AK3851" s="12">
        <v>0</v>
      </c>
      <c r="AL3851" s="12">
        <v>0</v>
      </c>
    </row>
    <row r="3852" spans="1:38" ht="11.25" hidden="1" x14ac:dyDescent="0.2">
      <c r="A3852" s="5" t="s">
        <v>823</v>
      </c>
      <c r="B3852" s="5">
        <v>3851</v>
      </c>
      <c r="C3852" s="5" t="s">
        <v>822</v>
      </c>
      <c r="D3852" s="5" t="s">
        <v>822</v>
      </c>
      <c r="E3852" s="5" t="s">
        <v>9312</v>
      </c>
      <c r="F3852" s="6" t="s">
        <v>898</v>
      </c>
      <c r="G3852" s="6" t="s">
        <v>643</v>
      </c>
      <c r="H3852" s="6" t="s">
        <v>9313</v>
      </c>
      <c r="I3852" s="7" t="s">
        <v>1527</v>
      </c>
      <c r="J3852" s="7" t="s">
        <v>1373</v>
      </c>
      <c r="K3852" s="5" t="s">
        <v>1373</v>
      </c>
      <c r="L3852" s="7">
        <v>7393886338</v>
      </c>
      <c r="M3852" s="5" t="s">
        <v>215</v>
      </c>
      <c r="N3852" s="5" t="s">
        <v>622</v>
      </c>
      <c r="O3852" s="5" t="s">
        <v>215</v>
      </c>
      <c r="P3852" s="5" t="s">
        <v>647</v>
      </c>
      <c r="Q3852" s="7">
        <v>2016</v>
      </c>
      <c r="R3852" s="8">
        <v>42611</v>
      </c>
      <c r="S3852" s="8">
        <v>42613</v>
      </c>
      <c r="T3852" s="9" t="s">
        <v>650</v>
      </c>
      <c r="U3852" s="10" t="s">
        <v>650</v>
      </c>
      <c r="V3852" s="11" t="s">
        <v>9314</v>
      </c>
      <c r="W3852" s="12">
        <v>0</v>
      </c>
      <c r="X3852" s="12">
        <v>0</v>
      </c>
      <c r="Y3852" s="12">
        <v>0</v>
      </c>
      <c r="Z3852" s="12">
        <v>0</v>
      </c>
      <c r="AA3852" s="12">
        <v>0</v>
      </c>
      <c r="AB3852" s="12">
        <v>0</v>
      </c>
      <c r="AC3852" s="12">
        <v>0</v>
      </c>
      <c r="AD3852" s="12">
        <v>0</v>
      </c>
      <c r="AE3852" s="12">
        <v>0</v>
      </c>
      <c r="AF3852" s="12">
        <v>0</v>
      </c>
      <c r="AG3852" s="12">
        <v>0</v>
      </c>
      <c r="AH3852" s="12">
        <v>0</v>
      </c>
      <c r="AI3852" s="12">
        <v>0</v>
      </c>
      <c r="AJ3852" s="12">
        <v>0</v>
      </c>
      <c r="AK3852" s="12">
        <v>0</v>
      </c>
      <c r="AL3852" s="12">
        <v>0</v>
      </c>
    </row>
    <row r="3853" spans="1:38" ht="11.25" hidden="1" x14ac:dyDescent="0.2">
      <c r="A3853" s="5" t="s">
        <v>823</v>
      </c>
      <c r="B3853" s="5">
        <v>3852</v>
      </c>
      <c r="C3853" s="5" t="s">
        <v>822</v>
      </c>
      <c r="D3853" s="5" t="s">
        <v>822</v>
      </c>
      <c r="E3853" s="5" t="s">
        <v>9312</v>
      </c>
      <c r="F3853" s="6" t="s">
        <v>898</v>
      </c>
      <c r="G3853" s="6" t="s">
        <v>643</v>
      </c>
      <c r="H3853" s="6" t="s">
        <v>9315</v>
      </c>
      <c r="I3853" s="7" t="s">
        <v>1527</v>
      </c>
      <c r="J3853" s="7" t="s">
        <v>1373</v>
      </c>
      <c r="K3853" s="5" t="s">
        <v>1373</v>
      </c>
      <c r="L3853" s="7">
        <v>7309877974</v>
      </c>
      <c r="M3853" s="5" t="s">
        <v>215</v>
      </c>
      <c r="N3853" s="5" t="s">
        <v>622</v>
      </c>
      <c r="O3853" s="5" t="s">
        <v>215</v>
      </c>
      <c r="P3853" s="5" t="s">
        <v>647</v>
      </c>
      <c r="Q3853" s="7">
        <v>2016</v>
      </c>
      <c r="R3853" s="8">
        <v>42611</v>
      </c>
      <c r="S3853" s="8">
        <v>42613</v>
      </c>
      <c r="T3853" s="9" t="s">
        <v>650</v>
      </c>
      <c r="U3853" s="10" t="s">
        <v>650</v>
      </c>
      <c r="V3853" s="11" t="s">
        <v>9316</v>
      </c>
      <c r="W3853" s="12">
        <v>0</v>
      </c>
      <c r="X3853" s="12">
        <v>0</v>
      </c>
      <c r="Y3853" s="12">
        <v>0</v>
      </c>
      <c r="Z3853" s="12">
        <v>0</v>
      </c>
      <c r="AA3853" s="12">
        <v>0</v>
      </c>
      <c r="AB3853" s="12">
        <v>0</v>
      </c>
      <c r="AC3853" s="12">
        <v>0</v>
      </c>
      <c r="AD3853" s="12">
        <v>0</v>
      </c>
      <c r="AE3853" s="12">
        <v>0</v>
      </c>
      <c r="AF3853" s="12">
        <v>0</v>
      </c>
      <c r="AG3853" s="12">
        <v>0</v>
      </c>
      <c r="AH3853" s="12">
        <v>0</v>
      </c>
      <c r="AI3853" s="12">
        <v>0</v>
      </c>
      <c r="AJ3853" s="12">
        <v>0</v>
      </c>
      <c r="AK3853" s="12">
        <v>0</v>
      </c>
      <c r="AL3853" s="12">
        <v>0</v>
      </c>
    </row>
    <row r="3854" spans="1:38" ht="11.25" hidden="1" x14ac:dyDescent="0.2">
      <c r="A3854" s="5" t="s">
        <v>823</v>
      </c>
      <c r="B3854" s="5">
        <v>3853</v>
      </c>
      <c r="C3854" s="5" t="s">
        <v>822</v>
      </c>
      <c r="D3854" s="5" t="s">
        <v>822</v>
      </c>
      <c r="E3854" s="5" t="s">
        <v>9312</v>
      </c>
      <c r="F3854" s="6" t="s">
        <v>898</v>
      </c>
      <c r="G3854" s="6" t="s">
        <v>643</v>
      </c>
      <c r="H3854" s="6" t="s">
        <v>8261</v>
      </c>
      <c r="I3854" s="7" t="s">
        <v>1527</v>
      </c>
      <c r="J3854" s="7" t="s">
        <v>1373</v>
      </c>
      <c r="K3854" s="5" t="s">
        <v>1373</v>
      </c>
      <c r="L3854" s="7">
        <v>7607621166</v>
      </c>
      <c r="M3854" s="5" t="s">
        <v>215</v>
      </c>
      <c r="N3854" s="5" t="s">
        <v>622</v>
      </c>
      <c r="O3854" s="5" t="s">
        <v>215</v>
      </c>
      <c r="P3854" s="5" t="s">
        <v>647</v>
      </c>
      <c r="Q3854" s="7">
        <v>2016</v>
      </c>
      <c r="R3854" s="8">
        <v>42611</v>
      </c>
      <c r="S3854" s="8">
        <v>42613</v>
      </c>
      <c r="T3854" s="9" t="s">
        <v>650</v>
      </c>
      <c r="U3854" s="10" t="s">
        <v>650</v>
      </c>
      <c r="V3854" s="11" t="s">
        <v>9317</v>
      </c>
      <c r="W3854" s="12">
        <v>0</v>
      </c>
      <c r="X3854" s="12">
        <v>0</v>
      </c>
      <c r="Y3854" s="12">
        <v>0</v>
      </c>
      <c r="Z3854" s="12">
        <v>0</v>
      </c>
      <c r="AA3854" s="12">
        <v>0</v>
      </c>
      <c r="AB3854" s="12">
        <v>0</v>
      </c>
      <c r="AC3854" s="12">
        <v>0</v>
      </c>
      <c r="AD3854" s="12">
        <v>0</v>
      </c>
      <c r="AE3854" s="12">
        <v>0</v>
      </c>
      <c r="AF3854" s="12">
        <v>0</v>
      </c>
      <c r="AG3854" s="12">
        <v>0</v>
      </c>
      <c r="AH3854" s="12">
        <v>0</v>
      </c>
      <c r="AI3854" s="12">
        <v>0</v>
      </c>
      <c r="AJ3854" s="12">
        <v>0</v>
      </c>
      <c r="AK3854" s="12">
        <v>0</v>
      </c>
      <c r="AL3854" s="12">
        <v>0</v>
      </c>
    </row>
    <row r="3855" spans="1:38" ht="11.25" hidden="1" x14ac:dyDescent="0.2">
      <c r="A3855" s="5" t="s">
        <v>823</v>
      </c>
      <c r="B3855" s="5">
        <v>3854</v>
      </c>
      <c r="C3855" s="5" t="s">
        <v>822</v>
      </c>
      <c r="D3855" s="5" t="s">
        <v>822</v>
      </c>
      <c r="E3855" s="5" t="s">
        <v>6862</v>
      </c>
      <c r="F3855" s="6" t="s">
        <v>895</v>
      </c>
      <c r="G3855" s="6" t="s">
        <v>643</v>
      </c>
      <c r="H3855" s="6" t="s">
        <v>3748</v>
      </c>
      <c r="I3855" s="7" t="s">
        <v>1527</v>
      </c>
      <c r="J3855" s="7" t="s">
        <v>1373</v>
      </c>
      <c r="K3855" s="5" t="s">
        <v>1373</v>
      </c>
      <c r="L3855" s="7">
        <v>8400956863</v>
      </c>
      <c r="M3855" s="5" t="s">
        <v>212</v>
      </c>
      <c r="N3855" s="5" t="s">
        <v>620</v>
      </c>
      <c r="O3855" s="5" t="s">
        <v>212</v>
      </c>
      <c r="P3855" s="5" t="s">
        <v>647</v>
      </c>
      <c r="Q3855" s="7">
        <v>2016</v>
      </c>
      <c r="R3855" s="8">
        <v>42611</v>
      </c>
      <c r="S3855" s="8">
        <v>42613</v>
      </c>
      <c r="T3855" s="9" t="s">
        <v>650</v>
      </c>
      <c r="U3855" s="10" t="s">
        <v>650</v>
      </c>
      <c r="V3855" s="11" t="s">
        <v>9318</v>
      </c>
      <c r="W3855" s="12">
        <v>0</v>
      </c>
      <c r="X3855" s="12">
        <v>0</v>
      </c>
      <c r="Y3855" s="12">
        <v>0</v>
      </c>
      <c r="Z3855" s="12">
        <v>0</v>
      </c>
      <c r="AA3855" s="12">
        <v>0</v>
      </c>
      <c r="AB3855" s="12">
        <v>0</v>
      </c>
      <c r="AC3855" s="12">
        <v>0</v>
      </c>
      <c r="AD3855" s="12">
        <v>0</v>
      </c>
      <c r="AE3855" s="12">
        <v>0</v>
      </c>
      <c r="AF3855" s="12">
        <v>0</v>
      </c>
      <c r="AG3855" s="12">
        <v>0</v>
      </c>
      <c r="AH3855" s="12">
        <v>0</v>
      </c>
      <c r="AI3855" s="12">
        <v>0</v>
      </c>
      <c r="AJ3855" s="12">
        <v>2</v>
      </c>
      <c r="AK3855" s="12">
        <v>1</v>
      </c>
      <c r="AL3855" s="12">
        <v>3</v>
      </c>
    </row>
    <row r="3856" spans="1:38" ht="11.25" hidden="1" x14ac:dyDescent="0.2">
      <c r="A3856" s="5" t="s">
        <v>823</v>
      </c>
      <c r="B3856" s="5">
        <v>3855</v>
      </c>
      <c r="C3856" s="5" t="s">
        <v>822</v>
      </c>
      <c r="D3856" s="5" t="s">
        <v>822</v>
      </c>
      <c r="E3856" s="5" t="s">
        <v>6862</v>
      </c>
      <c r="F3856" s="6" t="s">
        <v>895</v>
      </c>
      <c r="G3856" s="6" t="s">
        <v>643</v>
      </c>
      <c r="H3856" s="6" t="s">
        <v>6107</v>
      </c>
      <c r="I3856" s="7" t="s">
        <v>1527</v>
      </c>
      <c r="J3856" s="7" t="s">
        <v>1373</v>
      </c>
      <c r="K3856" s="5" t="s">
        <v>1373</v>
      </c>
      <c r="L3856" s="7">
        <v>9889573761</v>
      </c>
      <c r="M3856" s="5" t="s">
        <v>212</v>
      </c>
      <c r="N3856" s="5" t="s">
        <v>620</v>
      </c>
      <c r="O3856" s="5" t="s">
        <v>212</v>
      </c>
      <c r="P3856" s="5" t="s">
        <v>647</v>
      </c>
      <c r="Q3856" s="7">
        <v>2016</v>
      </c>
      <c r="R3856" s="8">
        <v>42611</v>
      </c>
      <c r="S3856" s="8">
        <v>42613</v>
      </c>
      <c r="T3856" s="9" t="s">
        <v>650</v>
      </c>
      <c r="U3856" s="10" t="s">
        <v>650</v>
      </c>
      <c r="V3856" s="11" t="s">
        <v>9319</v>
      </c>
      <c r="W3856" s="12">
        <v>0</v>
      </c>
      <c r="X3856" s="12">
        <v>0</v>
      </c>
      <c r="Y3856" s="12">
        <v>0</v>
      </c>
      <c r="Z3856" s="12">
        <v>0</v>
      </c>
      <c r="AA3856" s="12">
        <v>0</v>
      </c>
      <c r="AB3856" s="12">
        <v>0</v>
      </c>
      <c r="AC3856" s="12">
        <v>0</v>
      </c>
      <c r="AD3856" s="12">
        <v>0</v>
      </c>
      <c r="AE3856" s="12">
        <v>0</v>
      </c>
      <c r="AF3856" s="12">
        <v>0</v>
      </c>
      <c r="AG3856" s="12">
        <v>0</v>
      </c>
      <c r="AH3856" s="12">
        <v>0</v>
      </c>
      <c r="AI3856" s="12">
        <v>0</v>
      </c>
      <c r="AJ3856" s="12">
        <v>0</v>
      </c>
      <c r="AK3856" s="12">
        <v>1</v>
      </c>
      <c r="AL3856" s="12">
        <v>1</v>
      </c>
    </row>
    <row r="3857" spans="1:38" ht="11.25" hidden="1" x14ac:dyDescent="0.2">
      <c r="A3857" s="5" t="s">
        <v>823</v>
      </c>
      <c r="B3857" s="5">
        <v>3856</v>
      </c>
      <c r="C3857" s="5" t="s">
        <v>822</v>
      </c>
      <c r="D3857" s="5" t="s">
        <v>822</v>
      </c>
      <c r="E3857" s="5" t="s">
        <v>6854</v>
      </c>
      <c r="F3857" s="6" t="s">
        <v>897</v>
      </c>
      <c r="G3857" s="6" t="s">
        <v>643</v>
      </c>
      <c r="H3857" s="6" t="s">
        <v>9320</v>
      </c>
      <c r="I3857" s="7" t="s">
        <v>1527</v>
      </c>
      <c r="J3857" s="7" t="s">
        <v>1373</v>
      </c>
      <c r="K3857" s="5" t="s">
        <v>1373</v>
      </c>
      <c r="L3857" s="7">
        <v>7398264339</v>
      </c>
      <c r="M3857" s="5" t="s">
        <v>214</v>
      </c>
      <c r="N3857" s="5" t="s">
        <v>620</v>
      </c>
      <c r="O3857" s="5" t="s">
        <v>214</v>
      </c>
      <c r="P3857" s="5" t="s">
        <v>647</v>
      </c>
      <c r="Q3857" s="7">
        <v>2016</v>
      </c>
      <c r="R3857" s="8">
        <v>42611</v>
      </c>
      <c r="S3857" s="8">
        <v>42613</v>
      </c>
      <c r="T3857" s="9" t="s">
        <v>650</v>
      </c>
      <c r="U3857" s="10" t="s">
        <v>650</v>
      </c>
      <c r="V3857" s="11" t="s">
        <v>9321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12">
        <v>0</v>
      </c>
      <c r="AD3857" s="12">
        <v>0</v>
      </c>
      <c r="AE3857" s="12">
        <v>0</v>
      </c>
      <c r="AF3857" s="12">
        <v>0</v>
      </c>
      <c r="AG3857" s="12">
        <v>0</v>
      </c>
      <c r="AH3857" s="12">
        <v>0</v>
      </c>
      <c r="AI3857" s="12">
        <v>0</v>
      </c>
      <c r="AJ3857" s="12">
        <v>0</v>
      </c>
      <c r="AK3857" s="12">
        <v>5</v>
      </c>
      <c r="AL3857" s="12">
        <v>5</v>
      </c>
    </row>
    <row r="3858" spans="1:38" ht="11.25" hidden="1" x14ac:dyDescent="0.2">
      <c r="A3858" s="5" t="s">
        <v>965</v>
      </c>
      <c r="B3858" s="5">
        <v>3857</v>
      </c>
      <c r="C3858" s="5" t="s">
        <v>884</v>
      </c>
      <c r="D3858" s="5" t="s">
        <v>1033</v>
      </c>
      <c r="E3858" s="5" t="s">
        <v>6936</v>
      </c>
      <c r="F3858" s="6" t="s">
        <v>1040</v>
      </c>
      <c r="G3858" s="6" t="s">
        <v>642</v>
      </c>
      <c r="H3858" s="6" t="s">
        <v>9322</v>
      </c>
      <c r="I3858" s="7" t="s">
        <v>1364</v>
      </c>
      <c r="J3858" s="7" t="s">
        <v>1381</v>
      </c>
      <c r="K3858" s="5" t="s">
        <v>1365</v>
      </c>
      <c r="L3858" s="7">
        <v>9918608170</v>
      </c>
      <c r="M3858" s="5" t="s">
        <v>650</v>
      </c>
      <c r="N3858" s="5" t="s">
        <v>620</v>
      </c>
      <c r="O3858" s="5" t="s">
        <v>332</v>
      </c>
      <c r="P3858" s="5" t="s">
        <v>647</v>
      </c>
      <c r="Q3858" s="7">
        <v>2016</v>
      </c>
      <c r="R3858" s="8">
        <v>42611</v>
      </c>
      <c r="S3858" s="8">
        <v>42613</v>
      </c>
      <c r="T3858" s="9" t="s">
        <v>9323</v>
      </c>
      <c r="U3858" s="10">
        <v>42614</v>
      </c>
      <c r="V3858" s="11" t="s">
        <v>9324</v>
      </c>
      <c r="W3858" s="12">
        <v>0</v>
      </c>
      <c r="X3858" s="12">
        <v>0</v>
      </c>
      <c r="Y3858" s="12">
        <v>0</v>
      </c>
      <c r="Z3858" s="12">
        <v>0</v>
      </c>
      <c r="AA3858" s="12">
        <v>0</v>
      </c>
      <c r="AB3858" s="12">
        <v>0</v>
      </c>
      <c r="AC3858" s="12">
        <v>0</v>
      </c>
      <c r="AD3858" s="12">
        <v>0</v>
      </c>
      <c r="AE3858" s="12">
        <v>0</v>
      </c>
      <c r="AF3858" s="12">
        <v>0</v>
      </c>
      <c r="AG3858" s="12">
        <v>0</v>
      </c>
      <c r="AH3858" s="12">
        <v>0</v>
      </c>
      <c r="AI3858" s="12">
        <v>0</v>
      </c>
      <c r="AJ3858" s="12">
        <v>0</v>
      </c>
      <c r="AK3858" s="12">
        <v>0</v>
      </c>
      <c r="AL3858" s="12">
        <v>0</v>
      </c>
    </row>
    <row r="3859" spans="1:38" ht="11.25" hidden="1" x14ac:dyDescent="0.2">
      <c r="A3859" s="5" t="s">
        <v>965</v>
      </c>
      <c r="B3859" s="5">
        <v>3858</v>
      </c>
      <c r="C3859" s="5" t="s">
        <v>884</v>
      </c>
      <c r="D3859" s="5" t="s">
        <v>884</v>
      </c>
      <c r="E3859" s="5" t="s">
        <v>4884</v>
      </c>
      <c r="F3859" s="6" t="s">
        <v>1354</v>
      </c>
      <c r="G3859" s="6" t="s">
        <v>643</v>
      </c>
      <c r="H3859" s="6" t="s">
        <v>2116</v>
      </c>
      <c r="I3859" s="7" t="s">
        <v>1364</v>
      </c>
      <c r="J3859" s="7" t="s">
        <v>1373</v>
      </c>
      <c r="K3859" s="5" t="s">
        <v>1373</v>
      </c>
      <c r="L3859" s="7">
        <v>9455397974</v>
      </c>
      <c r="M3859" s="5" t="s">
        <v>613</v>
      </c>
      <c r="N3859" s="5" t="s">
        <v>620</v>
      </c>
      <c r="O3859" s="5" t="s">
        <v>613</v>
      </c>
      <c r="P3859" s="5" t="s">
        <v>647</v>
      </c>
      <c r="Q3859" s="7">
        <v>2016</v>
      </c>
      <c r="R3859" s="8">
        <v>42611</v>
      </c>
      <c r="S3859" s="8">
        <v>42613</v>
      </c>
      <c r="T3859" s="9" t="s">
        <v>650</v>
      </c>
      <c r="U3859" s="10" t="s">
        <v>650</v>
      </c>
      <c r="V3859" s="11" t="s">
        <v>9325</v>
      </c>
      <c r="W3859" s="12">
        <v>0</v>
      </c>
      <c r="X3859" s="12">
        <v>0</v>
      </c>
      <c r="Y3859" s="12">
        <v>0</v>
      </c>
      <c r="Z3859" s="12">
        <v>0</v>
      </c>
      <c r="AA3859" s="12">
        <v>0</v>
      </c>
      <c r="AB3859" s="12">
        <v>0</v>
      </c>
      <c r="AC3859" s="12">
        <v>0</v>
      </c>
      <c r="AD3859" s="12">
        <v>0</v>
      </c>
      <c r="AE3859" s="12">
        <v>0</v>
      </c>
      <c r="AF3859" s="12">
        <v>0</v>
      </c>
      <c r="AG3859" s="12">
        <v>0</v>
      </c>
      <c r="AH3859" s="12">
        <v>0</v>
      </c>
      <c r="AI3859" s="12">
        <v>0</v>
      </c>
      <c r="AJ3859" s="12">
        <v>27</v>
      </c>
      <c r="AK3859" s="12">
        <v>25</v>
      </c>
      <c r="AL3859" s="12">
        <v>52</v>
      </c>
    </row>
    <row r="3860" spans="1:38" ht="11.25" hidden="1" x14ac:dyDescent="0.2">
      <c r="A3860" s="5" t="s">
        <v>965</v>
      </c>
      <c r="B3860" s="5">
        <v>3859</v>
      </c>
      <c r="C3860" s="5" t="s">
        <v>884</v>
      </c>
      <c r="D3860" s="5" t="s">
        <v>1033</v>
      </c>
      <c r="E3860" s="5" t="s">
        <v>1614</v>
      </c>
      <c r="F3860" s="6" t="s">
        <v>1034</v>
      </c>
      <c r="G3860" s="6" t="s">
        <v>643</v>
      </c>
      <c r="H3860" s="6" t="s">
        <v>4504</v>
      </c>
      <c r="I3860" s="7" t="s">
        <v>1364</v>
      </c>
      <c r="J3860" s="7" t="s">
        <v>1373</v>
      </c>
      <c r="K3860" s="5" t="s">
        <v>1373</v>
      </c>
      <c r="L3860" s="7">
        <v>9919852980</v>
      </c>
      <c r="M3860" s="5" t="s">
        <v>326</v>
      </c>
      <c r="N3860" s="5" t="s">
        <v>648</v>
      </c>
      <c r="O3860" s="5" t="s">
        <v>326</v>
      </c>
      <c r="P3860" s="5" t="s">
        <v>647</v>
      </c>
      <c r="Q3860" s="7">
        <v>2016</v>
      </c>
      <c r="R3860" s="8">
        <v>42611</v>
      </c>
      <c r="S3860" s="8">
        <v>42613</v>
      </c>
      <c r="T3860" s="9" t="s">
        <v>650</v>
      </c>
      <c r="U3860" s="10" t="s">
        <v>650</v>
      </c>
      <c r="V3860" s="11" t="s">
        <v>9326</v>
      </c>
      <c r="W3860" s="12">
        <v>0</v>
      </c>
      <c r="X3860" s="12">
        <v>0</v>
      </c>
      <c r="Y3860" s="12">
        <v>0</v>
      </c>
      <c r="Z3860" s="12">
        <v>0</v>
      </c>
      <c r="AA3860" s="12">
        <v>0</v>
      </c>
      <c r="AB3860" s="12">
        <v>0</v>
      </c>
      <c r="AC3860" s="12">
        <v>0</v>
      </c>
      <c r="AD3860" s="12">
        <v>0</v>
      </c>
      <c r="AE3860" s="12">
        <v>0</v>
      </c>
      <c r="AF3860" s="12">
        <v>0</v>
      </c>
      <c r="AG3860" s="12">
        <v>0</v>
      </c>
      <c r="AH3860" s="12">
        <v>0</v>
      </c>
      <c r="AI3860" s="12">
        <v>0</v>
      </c>
      <c r="AJ3860" s="12">
        <v>0</v>
      </c>
      <c r="AK3860" s="12">
        <v>0</v>
      </c>
      <c r="AL3860" s="12">
        <v>0</v>
      </c>
    </row>
    <row r="3861" spans="1:38" ht="11.25" hidden="1" x14ac:dyDescent="0.2">
      <c r="A3861" s="5" t="s">
        <v>965</v>
      </c>
      <c r="B3861" s="5">
        <v>3860</v>
      </c>
      <c r="C3861" s="5" t="s">
        <v>884</v>
      </c>
      <c r="D3861" s="5" t="s">
        <v>1033</v>
      </c>
      <c r="E3861" s="5" t="s">
        <v>3579</v>
      </c>
      <c r="F3861" s="6" t="s">
        <v>1037</v>
      </c>
      <c r="G3861" s="6" t="s">
        <v>643</v>
      </c>
      <c r="H3861" s="6" t="s">
        <v>6430</v>
      </c>
      <c r="I3861" s="7" t="s">
        <v>1364</v>
      </c>
      <c r="J3861" s="7" t="s">
        <v>1373</v>
      </c>
      <c r="K3861" s="5" t="s">
        <v>1373</v>
      </c>
      <c r="L3861" s="7">
        <v>8004782582</v>
      </c>
      <c r="M3861" s="5" t="s">
        <v>329</v>
      </c>
      <c r="N3861" s="5" t="s">
        <v>652</v>
      </c>
      <c r="O3861" s="5" t="s">
        <v>329</v>
      </c>
      <c r="P3861" s="5" t="s">
        <v>647</v>
      </c>
      <c r="Q3861" s="7">
        <v>2016</v>
      </c>
      <c r="R3861" s="8">
        <v>42611</v>
      </c>
      <c r="S3861" s="8">
        <v>42613</v>
      </c>
      <c r="T3861" s="9" t="s">
        <v>650</v>
      </c>
      <c r="U3861" s="10" t="s">
        <v>650</v>
      </c>
      <c r="V3861" s="11" t="s">
        <v>9327</v>
      </c>
      <c r="W3861" s="12">
        <v>0</v>
      </c>
      <c r="X3861" s="12">
        <v>0</v>
      </c>
      <c r="Y3861" s="12">
        <v>0</v>
      </c>
      <c r="Z3861" s="12">
        <v>0</v>
      </c>
      <c r="AA3861" s="12">
        <v>0</v>
      </c>
      <c r="AB3861" s="12">
        <v>0</v>
      </c>
      <c r="AC3861" s="12">
        <v>0</v>
      </c>
      <c r="AD3861" s="12">
        <v>0</v>
      </c>
      <c r="AE3861" s="12">
        <v>0</v>
      </c>
      <c r="AF3861" s="12">
        <v>0</v>
      </c>
      <c r="AG3861" s="12">
        <v>0</v>
      </c>
      <c r="AH3861" s="12">
        <v>0</v>
      </c>
      <c r="AI3861" s="12">
        <v>0</v>
      </c>
      <c r="AJ3861" s="12">
        <v>8</v>
      </c>
      <c r="AK3861" s="12">
        <v>16</v>
      </c>
      <c r="AL3861" s="12">
        <v>24</v>
      </c>
    </row>
    <row r="3862" spans="1:38" ht="11.25" hidden="1" x14ac:dyDescent="0.2">
      <c r="A3862" s="5" t="s">
        <v>965</v>
      </c>
      <c r="B3862" s="5">
        <v>3861</v>
      </c>
      <c r="C3862" s="5" t="s">
        <v>884</v>
      </c>
      <c r="D3862" s="5" t="s">
        <v>884</v>
      </c>
      <c r="E3862" s="5" t="s">
        <v>1490</v>
      </c>
      <c r="F3862" s="6" t="s">
        <v>1350</v>
      </c>
      <c r="G3862" s="6" t="s">
        <v>643</v>
      </c>
      <c r="H3862" s="6" t="s">
        <v>9328</v>
      </c>
      <c r="I3862" s="7" t="s">
        <v>1364</v>
      </c>
      <c r="J3862" s="7" t="s">
        <v>1373</v>
      </c>
      <c r="K3862" s="5" t="s">
        <v>1373</v>
      </c>
      <c r="L3862" s="7">
        <v>9919944125</v>
      </c>
      <c r="M3862" s="5" t="s">
        <v>609</v>
      </c>
      <c r="N3862" s="5" t="s">
        <v>648</v>
      </c>
      <c r="O3862" s="5" t="s">
        <v>609</v>
      </c>
      <c r="P3862" s="5" t="s">
        <v>647</v>
      </c>
      <c r="Q3862" s="7">
        <v>2016</v>
      </c>
      <c r="R3862" s="8">
        <v>42611</v>
      </c>
      <c r="S3862" s="8">
        <v>42613</v>
      </c>
      <c r="T3862" s="9" t="s">
        <v>650</v>
      </c>
      <c r="U3862" s="10" t="s">
        <v>650</v>
      </c>
      <c r="V3862" s="11" t="s">
        <v>9329</v>
      </c>
      <c r="W3862" s="12">
        <v>0</v>
      </c>
      <c r="X3862" s="12">
        <v>0</v>
      </c>
      <c r="Y3862" s="12">
        <v>0</v>
      </c>
      <c r="Z3862" s="12">
        <v>0</v>
      </c>
      <c r="AA3862" s="12">
        <v>0</v>
      </c>
      <c r="AB3862" s="12">
        <v>0</v>
      </c>
      <c r="AC3862" s="12">
        <v>0</v>
      </c>
      <c r="AD3862" s="12">
        <v>0</v>
      </c>
      <c r="AE3862" s="12">
        <v>0</v>
      </c>
      <c r="AF3862" s="12">
        <v>0</v>
      </c>
      <c r="AG3862" s="12">
        <v>0</v>
      </c>
      <c r="AH3862" s="12">
        <v>0</v>
      </c>
      <c r="AI3862" s="12">
        <v>0</v>
      </c>
      <c r="AJ3862" s="12">
        <v>18</v>
      </c>
      <c r="AK3862" s="12">
        <v>24</v>
      </c>
      <c r="AL3862" s="12">
        <v>42</v>
      </c>
    </row>
    <row r="3863" spans="1:38" ht="11.25" hidden="1" x14ac:dyDescent="0.2">
      <c r="A3863" s="5" t="s">
        <v>965</v>
      </c>
      <c r="B3863" s="5">
        <v>3862</v>
      </c>
      <c r="C3863" s="5" t="s">
        <v>884</v>
      </c>
      <c r="D3863" s="5" t="s">
        <v>1033</v>
      </c>
      <c r="E3863" s="5" t="s">
        <v>3586</v>
      </c>
      <c r="F3863" s="6" t="s">
        <v>1035</v>
      </c>
      <c r="G3863" s="6" t="s">
        <v>642</v>
      </c>
      <c r="H3863" s="6" t="s">
        <v>9330</v>
      </c>
      <c r="I3863" s="7" t="s">
        <v>1364</v>
      </c>
      <c r="J3863" s="7" t="s">
        <v>1381</v>
      </c>
      <c r="K3863" s="5" t="s">
        <v>1365</v>
      </c>
      <c r="L3863" s="7">
        <v>9794839933</v>
      </c>
      <c r="M3863" s="5" t="s">
        <v>327</v>
      </c>
      <c r="N3863" s="5" t="s">
        <v>652</v>
      </c>
      <c r="O3863" s="5" t="s">
        <v>327</v>
      </c>
      <c r="P3863" s="5" t="s">
        <v>647</v>
      </c>
      <c r="Q3863" s="7">
        <v>2016</v>
      </c>
      <c r="R3863" s="8">
        <v>42611</v>
      </c>
      <c r="S3863" s="8">
        <v>42613</v>
      </c>
      <c r="T3863" s="9" t="s">
        <v>650</v>
      </c>
      <c r="U3863" s="10" t="s">
        <v>650</v>
      </c>
      <c r="V3863" s="11" t="s">
        <v>9331</v>
      </c>
      <c r="W3863" s="12">
        <v>0</v>
      </c>
      <c r="X3863" s="12">
        <v>0</v>
      </c>
      <c r="Y3863" s="12">
        <v>0</v>
      </c>
      <c r="Z3863" s="12">
        <v>0</v>
      </c>
      <c r="AA3863" s="12">
        <v>0</v>
      </c>
      <c r="AB3863" s="12">
        <v>0</v>
      </c>
      <c r="AC3863" s="12">
        <v>0</v>
      </c>
      <c r="AD3863" s="12">
        <v>0</v>
      </c>
      <c r="AE3863" s="12">
        <v>0</v>
      </c>
      <c r="AF3863" s="12">
        <v>0</v>
      </c>
      <c r="AG3863" s="12">
        <v>0</v>
      </c>
      <c r="AH3863" s="12">
        <v>0</v>
      </c>
      <c r="AI3863" s="12">
        <v>0</v>
      </c>
      <c r="AJ3863" s="12">
        <v>0</v>
      </c>
      <c r="AK3863" s="12">
        <v>0</v>
      </c>
      <c r="AL3863" s="12">
        <v>0</v>
      </c>
    </row>
    <row r="3864" spans="1:38" ht="11.25" hidden="1" x14ac:dyDescent="0.2">
      <c r="A3864" s="5" t="s">
        <v>965</v>
      </c>
      <c r="B3864" s="5">
        <v>3863</v>
      </c>
      <c r="C3864" s="5" t="s">
        <v>884</v>
      </c>
      <c r="D3864" s="5" t="s">
        <v>884</v>
      </c>
      <c r="E3864" s="5" t="s">
        <v>1490</v>
      </c>
      <c r="F3864" s="6" t="s">
        <v>1350</v>
      </c>
      <c r="G3864" s="6" t="s">
        <v>643</v>
      </c>
      <c r="H3864" s="6" t="s">
        <v>9332</v>
      </c>
      <c r="I3864" s="7" t="s">
        <v>1364</v>
      </c>
      <c r="J3864" s="7" t="s">
        <v>1373</v>
      </c>
      <c r="K3864" s="5" t="s">
        <v>1373</v>
      </c>
      <c r="L3864" s="7">
        <v>9450269855</v>
      </c>
      <c r="M3864" s="5" t="s">
        <v>609</v>
      </c>
      <c r="N3864" s="5" t="s">
        <v>648</v>
      </c>
      <c r="O3864" s="5" t="s">
        <v>609</v>
      </c>
      <c r="P3864" s="5" t="s">
        <v>647</v>
      </c>
      <c r="Q3864" s="7">
        <v>2016</v>
      </c>
      <c r="R3864" s="8">
        <v>42611</v>
      </c>
      <c r="S3864" s="8">
        <v>42613</v>
      </c>
      <c r="T3864" s="9" t="s">
        <v>650</v>
      </c>
      <c r="U3864" s="10" t="s">
        <v>650</v>
      </c>
      <c r="V3864" s="11" t="s">
        <v>9333</v>
      </c>
      <c r="W3864" s="12">
        <v>0</v>
      </c>
      <c r="X3864" s="12">
        <v>0</v>
      </c>
      <c r="Y3864" s="12">
        <v>0</v>
      </c>
      <c r="Z3864" s="12">
        <v>0</v>
      </c>
      <c r="AA3864" s="12">
        <v>0</v>
      </c>
      <c r="AB3864" s="12">
        <v>0</v>
      </c>
      <c r="AC3864" s="12">
        <v>0</v>
      </c>
      <c r="AD3864" s="12">
        <v>0</v>
      </c>
      <c r="AE3864" s="12">
        <v>0</v>
      </c>
      <c r="AF3864" s="12">
        <v>0</v>
      </c>
      <c r="AG3864" s="12">
        <v>0</v>
      </c>
      <c r="AH3864" s="12">
        <v>0</v>
      </c>
      <c r="AI3864" s="12">
        <v>0</v>
      </c>
      <c r="AJ3864" s="12">
        <v>0</v>
      </c>
      <c r="AK3864" s="12">
        <v>0</v>
      </c>
      <c r="AL3864" s="12">
        <v>0</v>
      </c>
    </row>
    <row r="3865" spans="1:38" ht="11.25" hidden="1" x14ac:dyDescent="0.2">
      <c r="A3865" s="5" t="s">
        <v>965</v>
      </c>
      <c r="B3865" s="5">
        <v>3864</v>
      </c>
      <c r="C3865" s="5" t="s">
        <v>884</v>
      </c>
      <c r="D3865" s="5" t="s">
        <v>884</v>
      </c>
      <c r="E3865" s="5" t="s">
        <v>1490</v>
      </c>
      <c r="F3865" s="6" t="s">
        <v>1350</v>
      </c>
      <c r="G3865" s="6" t="s">
        <v>642</v>
      </c>
      <c r="H3865" s="6" t="s">
        <v>9334</v>
      </c>
      <c r="I3865" s="7" t="s">
        <v>1364</v>
      </c>
      <c r="J3865" s="7" t="s">
        <v>9335</v>
      </c>
      <c r="K3865" s="5" t="s">
        <v>1365</v>
      </c>
      <c r="L3865" s="7">
        <v>9936751463</v>
      </c>
      <c r="M3865" s="5" t="s">
        <v>609</v>
      </c>
      <c r="N3865" s="5" t="s">
        <v>648</v>
      </c>
      <c r="O3865" s="5" t="s">
        <v>609</v>
      </c>
      <c r="P3865" s="5" t="s">
        <v>647</v>
      </c>
      <c r="Q3865" s="7">
        <v>2016</v>
      </c>
      <c r="R3865" s="8">
        <v>42604</v>
      </c>
      <c r="S3865" s="8">
        <v>42604</v>
      </c>
      <c r="T3865" s="9" t="s">
        <v>650</v>
      </c>
      <c r="U3865" s="10" t="s">
        <v>650</v>
      </c>
      <c r="V3865" s="11" t="s">
        <v>9336</v>
      </c>
      <c r="W3865" s="12">
        <v>0</v>
      </c>
      <c r="X3865" s="12">
        <v>0</v>
      </c>
      <c r="Y3865" s="12">
        <v>0</v>
      </c>
      <c r="Z3865" s="12">
        <v>0</v>
      </c>
      <c r="AA3865" s="12">
        <v>0</v>
      </c>
      <c r="AB3865" s="12">
        <v>0</v>
      </c>
      <c r="AC3865" s="12">
        <v>0</v>
      </c>
      <c r="AD3865" s="12">
        <v>0</v>
      </c>
      <c r="AE3865" s="12">
        <v>0</v>
      </c>
      <c r="AF3865" s="12">
        <v>0</v>
      </c>
      <c r="AG3865" s="12">
        <v>0</v>
      </c>
      <c r="AH3865" s="12">
        <v>0</v>
      </c>
      <c r="AI3865" s="12">
        <v>0</v>
      </c>
      <c r="AJ3865" s="12">
        <v>6</v>
      </c>
      <c r="AK3865" s="12">
        <v>6</v>
      </c>
      <c r="AL3865" s="12">
        <v>12</v>
      </c>
    </row>
    <row r="3866" spans="1:38" ht="11.25" hidden="1" x14ac:dyDescent="0.2">
      <c r="A3866" s="5" t="s">
        <v>857</v>
      </c>
      <c r="B3866" s="5">
        <v>3865</v>
      </c>
      <c r="C3866" s="5" t="s">
        <v>856</v>
      </c>
      <c r="D3866" s="5" t="s">
        <v>1270</v>
      </c>
      <c r="E3866" s="5" t="s">
        <v>3219</v>
      </c>
      <c r="F3866" s="6" t="s">
        <v>1274</v>
      </c>
      <c r="G3866" s="6" t="s">
        <v>643</v>
      </c>
      <c r="H3866" s="6" t="s">
        <v>9337</v>
      </c>
      <c r="I3866" s="7" t="s">
        <v>1527</v>
      </c>
      <c r="J3866" s="7" t="s">
        <v>1373</v>
      </c>
      <c r="K3866" s="5" t="s">
        <v>1373</v>
      </c>
      <c r="L3866" s="7">
        <v>8948340765</v>
      </c>
      <c r="M3866" s="5" t="s">
        <v>542</v>
      </c>
      <c r="N3866" s="5" t="s">
        <v>620</v>
      </c>
      <c r="O3866" s="5" t="s">
        <v>542</v>
      </c>
      <c r="P3866" s="5" t="s">
        <v>683</v>
      </c>
      <c r="Q3866" s="7">
        <v>2016</v>
      </c>
      <c r="R3866" s="8">
        <v>42611</v>
      </c>
      <c r="S3866" s="8">
        <v>42613</v>
      </c>
      <c r="T3866" s="9" t="s">
        <v>650</v>
      </c>
      <c r="U3866" s="10" t="s">
        <v>650</v>
      </c>
      <c r="V3866" s="11" t="s">
        <v>9338</v>
      </c>
      <c r="W3866" s="12">
        <v>0</v>
      </c>
      <c r="X3866" s="12">
        <v>0</v>
      </c>
      <c r="Y3866" s="12">
        <v>0</v>
      </c>
      <c r="Z3866" s="12">
        <v>0</v>
      </c>
      <c r="AA3866" s="12">
        <v>0</v>
      </c>
      <c r="AB3866" s="12">
        <v>0</v>
      </c>
      <c r="AC3866" s="12">
        <v>0</v>
      </c>
      <c r="AD3866" s="12">
        <v>0</v>
      </c>
      <c r="AE3866" s="12">
        <v>0</v>
      </c>
      <c r="AF3866" s="12">
        <v>0</v>
      </c>
      <c r="AG3866" s="12">
        <v>0</v>
      </c>
      <c r="AH3866" s="12">
        <v>0</v>
      </c>
      <c r="AI3866" s="12">
        <v>0</v>
      </c>
      <c r="AJ3866" s="12">
        <v>0</v>
      </c>
      <c r="AK3866" s="12">
        <v>1</v>
      </c>
      <c r="AL3866" s="12">
        <v>1</v>
      </c>
    </row>
    <row r="3867" spans="1:38" ht="11.25" hidden="1" x14ac:dyDescent="0.2">
      <c r="A3867" s="5" t="s">
        <v>857</v>
      </c>
      <c r="B3867" s="5">
        <v>3866</v>
      </c>
      <c r="C3867" s="5" t="s">
        <v>856</v>
      </c>
      <c r="D3867" s="5" t="s">
        <v>1270</v>
      </c>
      <c r="E3867" s="5" t="s">
        <v>3219</v>
      </c>
      <c r="F3867" s="6" t="s">
        <v>1274</v>
      </c>
      <c r="G3867" s="6" t="s">
        <v>643</v>
      </c>
      <c r="H3867" s="6" t="s">
        <v>2283</v>
      </c>
      <c r="I3867" s="7" t="s">
        <v>1527</v>
      </c>
      <c r="J3867" s="7" t="s">
        <v>1373</v>
      </c>
      <c r="K3867" s="5" t="s">
        <v>1373</v>
      </c>
      <c r="L3867" s="7">
        <v>8795751447</v>
      </c>
      <c r="M3867" s="5" t="s">
        <v>542</v>
      </c>
      <c r="N3867" s="5" t="s">
        <v>620</v>
      </c>
      <c r="O3867" s="5" t="s">
        <v>542</v>
      </c>
      <c r="P3867" s="5" t="s">
        <v>683</v>
      </c>
      <c r="Q3867" s="7">
        <v>2016</v>
      </c>
      <c r="R3867" s="8">
        <v>42611</v>
      </c>
      <c r="S3867" s="8">
        <v>42613</v>
      </c>
      <c r="T3867" s="9" t="s">
        <v>650</v>
      </c>
      <c r="U3867" s="10" t="s">
        <v>650</v>
      </c>
      <c r="V3867" s="11" t="s">
        <v>9339</v>
      </c>
      <c r="W3867" s="12">
        <v>0</v>
      </c>
      <c r="X3867" s="12">
        <v>0</v>
      </c>
      <c r="Y3867" s="12">
        <v>0</v>
      </c>
      <c r="Z3867" s="12">
        <v>0</v>
      </c>
      <c r="AA3867" s="12">
        <v>0</v>
      </c>
      <c r="AB3867" s="12">
        <v>0</v>
      </c>
      <c r="AC3867" s="12">
        <v>0</v>
      </c>
      <c r="AD3867" s="12">
        <v>0</v>
      </c>
      <c r="AE3867" s="12">
        <v>0</v>
      </c>
      <c r="AF3867" s="12">
        <v>0</v>
      </c>
      <c r="AG3867" s="12">
        <v>0</v>
      </c>
      <c r="AH3867" s="12">
        <v>0</v>
      </c>
      <c r="AI3867" s="12">
        <v>0</v>
      </c>
      <c r="AJ3867" s="12">
        <v>0</v>
      </c>
      <c r="AK3867" s="12">
        <v>0</v>
      </c>
      <c r="AL3867" s="12">
        <v>0</v>
      </c>
    </row>
    <row r="3868" spans="1:38" ht="11.25" hidden="1" x14ac:dyDescent="0.2">
      <c r="A3868" s="5" t="s">
        <v>857</v>
      </c>
      <c r="B3868" s="5">
        <v>3867</v>
      </c>
      <c r="C3868" s="5" t="s">
        <v>856</v>
      </c>
      <c r="D3868" s="5" t="s">
        <v>1270</v>
      </c>
      <c r="E3868" s="5" t="s">
        <v>3219</v>
      </c>
      <c r="F3868" s="6" t="s">
        <v>1274</v>
      </c>
      <c r="G3868" s="6" t="s">
        <v>643</v>
      </c>
      <c r="H3868" s="6" t="s">
        <v>9340</v>
      </c>
      <c r="I3868" s="7" t="s">
        <v>1527</v>
      </c>
      <c r="J3868" s="7" t="s">
        <v>1373</v>
      </c>
      <c r="K3868" s="5" t="s">
        <v>1373</v>
      </c>
      <c r="L3868" s="7">
        <v>8922937618</v>
      </c>
      <c r="M3868" s="5" t="s">
        <v>542</v>
      </c>
      <c r="N3868" s="5" t="s">
        <v>620</v>
      </c>
      <c r="O3868" s="5" t="s">
        <v>542</v>
      </c>
      <c r="P3868" s="5" t="s">
        <v>683</v>
      </c>
      <c r="Q3868" s="7">
        <v>2016</v>
      </c>
      <c r="R3868" s="8">
        <v>42611</v>
      </c>
      <c r="S3868" s="8">
        <v>42613</v>
      </c>
      <c r="T3868" s="9" t="s">
        <v>650</v>
      </c>
      <c r="U3868" s="10" t="s">
        <v>650</v>
      </c>
      <c r="V3868" s="11" t="s">
        <v>9341</v>
      </c>
      <c r="W3868" s="12">
        <v>0</v>
      </c>
      <c r="X3868" s="12">
        <v>0</v>
      </c>
      <c r="Y3868" s="12">
        <v>0</v>
      </c>
      <c r="Z3868" s="12">
        <v>0</v>
      </c>
      <c r="AA3868" s="12">
        <v>0</v>
      </c>
      <c r="AB3868" s="12">
        <v>0</v>
      </c>
      <c r="AC3868" s="12">
        <v>0</v>
      </c>
      <c r="AD3868" s="12">
        <v>0</v>
      </c>
      <c r="AE3868" s="12">
        <v>0</v>
      </c>
      <c r="AF3868" s="12">
        <v>0</v>
      </c>
      <c r="AG3868" s="12">
        <v>0</v>
      </c>
      <c r="AH3868" s="12">
        <v>0</v>
      </c>
      <c r="AI3868" s="12">
        <v>0</v>
      </c>
      <c r="AJ3868" s="12">
        <v>0</v>
      </c>
      <c r="AK3868" s="12">
        <v>1</v>
      </c>
      <c r="AL3868" s="12">
        <v>1</v>
      </c>
    </row>
    <row r="3869" spans="1:38" ht="11.25" hidden="1" x14ac:dyDescent="0.2">
      <c r="A3869" s="5" t="s">
        <v>857</v>
      </c>
      <c r="B3869" s="5">
        <v>3868</v>
      </c>
      <c r="C3869" s="5" t="s">
        <v>856</v>
      </c>
      <c r="D3869" s="5" t="s">
        <v>1296</v>
      </c>
      <c r="E3869" s="5" t="s">
        <v>7510</v>
      </c>
      <c r="F3869" s="6" t="s">
        <v>1298</v>
      </c>
      <c r="G3869" s="6" t="s">
        <v>643</v>
      </c>
      <c r="H3869" s="6" t="s">
        <v>1955</v>
      </c>
      <c r="I3869" s="7" t="s">
        <v>1527</v>
      </c>
      <c r="J3869" s="7" t="s">
        <v>1373</v>
      </c>
      <c r="K3869" s="5" t="s">
        <v>1373</v>
      </c>
      <c r="L3869" s="7">
        <v>9792016163</v>
      </c>
      <c r="M3869" s="5" t="s">
        <v>562</v>
      </c>
      <c r="N3869" s="5" t="s">
        <v>620</v>
      </c>
      <c r="O3869" s="5" t="s">
        <v>562</v>
      </c>
      <c r="P3869" s="5" t="s">
        <v>683</v>
      </c>
      <c r="Q3869" s="7">
        <v>2016</v>
      </c>
      <c r="R3869" s="8">
        <v>42611</v>
      </c>
      <c r="S3869" s="8">
        <v>42613</v>
      </c>
      <c r="T3869" s="9" t="s">
        <v>650</v>
      </c>
      <c r="U3869" s="10" t="s">
        <v>650</v>
      </c>
      <c r="V3869" s="11" t="s">
        <v>9342</v>
      </c>
      <c r="W3869" s="12">
        <v>0</v>
      </c>
      <c r="X3869" s="12">
        <v>0</v>
      </c>
      <c r="Y3869" s="12">
        <v>0</v>
      </c>
      <c r="Z3869" s="12">
        <v>0</v>
      </c>
      <c r="AA3869" s="12">
        <v>0</v>
      </c>
      <c r="AB3869" s="12">
        <v>0</v>
      </c>
      <c r="AC3869" s="12">
        <v>0</v>
      </c>
      <c r="AD3869" s="12">
        <v>0</v>
      </c>
      <c r="AE3869" s="12">
        <v>0</v>
      </c>
      <c r="AF3869" s="12">
        <v>0</v>
      </c>
      <c r="AG3869" s="12">
        <v>0</v>
      </c>
      <c r="AH3869" s="12">
        <v>0</v>
      </c>
      <c r="AI3869" s="12">
        <v>0</v>
      </c>
      <c r="AJ3869" s="12">
        <v>0</v>
      </c>
      <c r="AK3869" s="12">
        <v>9</v>
      </c>
      <c r="AL3869" s="12">
        <v>9</v>
      </c>
    </row>
    <row r="3870" spans="1:38" ht="11.25" hidden="1" x14ac:dyDescent="0.2">
      <c r="A3870" s="5" t="s">
        <v>857</v>
      </c>
      <c r="B3870" s="5">
        <v>3869</v>
      </c>
      <c r="C3870" s="5" t="s">
        <v>856</v>
      </c>
      <c r="D3870" s="5" t="s">
        <v>1296</v>
      </c>
      <c r="E3870" s="5" t="s">
        <v>3273</v>
      </c>
      <c r="F3870" s="6" t="s">
        <v>1300</v>
      </c>
      <c r="G3870" s="6" t="s">
        <v>643</v>
      </c>
      <c r="H3870" s="6" t="s">
        <v>5377</v>
      </c>
      <c r="I3870" s="7" t="s">
        <v>1527</v>
      </c>
      <c r="J3870" s="7" t="s">
        <v>1373</v>
      </c>
      <c r="K3870" s="5" t="s">
        <v>1373</v>
      </c>
      <c r="L3870" s="7">
        <v>7266811841</v>
      </c>
      <c r="M3870" s="5" t="s">
        <v>564</v>
      </c>
      <c r="N3870" s="5" t="s">
        <v>620</v>
      </c>
      <c r="O3870" s="5" t="s">
        <v>564</v>
      </c>
      <c r="P3870" s="5" t="s">
        <v>683</v>
      </c>
      <c r="Q3870" s="7">
        <v>2016</v>
      </c>
      <c r="R3870" s="8">
        <v>42611</v>
      </c>
      <c r="S3870" s="8">
        <v>42613</v>
      </c>
      <c r="T3870" s="9" t="s">
        <v>650</v>
      </c>
      <c r="U3870" s="10" t="s">
        <v>650</v>
      </c>
      <c r="V3870" s="11" t="s">
        <v>9343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2">
        <v>0</v>
      </c>
      <c r="AC3870" s="12">
        <v>0</v>
      </c>
      <c r="AD3870" s="12">
        <v>0</v>
      </c>
      <c r="AE3870" s="12">
        <v>0</v>
      </c>
      <c r="AF3870" s="12">
        <v>0</v>
      </c>
      <c r="AG3870" s="12">
        <v>0</v>
      </c>
      <c r="AH3870" s="12">
        <v>0</v>
      </c>
      <c r="AI3870" s="12">
        <v>0</v>
      </c>
      <c r="AJ3870" s="12">
        <v>0</v>
      </c>
      <c r="AK3870" s="12">
        <v>0</v>
      </c>
      <c r="AL3870" s="12">
        <v>0</v>
      </c>
    </row>
    <row r="3871" spans="1:38" ht="11.25" hidden="1" x14ac:dyDescent="0.2">
      <c r="A3871" s="5" t="s">
        <v>857</v>
      </c>
      <c r="B3871" s="5">
        <v>3870</v>
      </c>
      <c r="C3871" s="5" t="s">
        <v>856</v>
      </c>
      <c r="D3871" s="5" t="s">
        <v>1296</v>
      </c>
      <c r="E3871" s="5" t="s">
        <v>3273</v>
      </c>
      <c r="F3871" s="6" t="s">
        <v>1300</v>
      </c>
      <c r="G3871" s="6" t="s">
        <v>643</v>
      </c>
      <c r="H3871" s="6" t="s">
        <v>9344</v>
      </c>
      <c r="I3871" s="7" t="s">
        <v>1527</v>
      </c>
      <c r="J3871" s="7" t="s">
        <v>1373</v>
      </c>
      <c r="K3871" s="5" t="s">
        <v>1373</v>
      </c>
      <c r="L3871" s="7">
        <v>9918255363</v>
      </c>
      <c r="M3871" s="5" t="s">
        <v>564</v>
      </c>
      <c r="N3871" s="5" t="s">
        <v>620</v>
      </c>
      <c r="O3871" s="5" t="s">
        <v>564</v>
      </c>
      <c r="P3871" s="5" t="s">
        <v>683</v>
      </c>
      <c r="Q3871" s="7">
        <v>2016</v>
      </c>
      <c r="R3871" s="8">
        <v>42611</v>
      </c>
      <c r="S3871" s="8">
        <v>42613</v>
      </c>
      <c r="T3871" s="9" t="s">
        <v>650</v>
      </c>
      <c r="U3871" s="10" t="s">
        <v>650</v>
      </c>
      <c r="V3871" s="11" t="s">
        <v>9345</v>
      </c>
      <c r="W3871" s="12">
        <v>0</v>
      </c>
      <c r="X3871" s="12">
        <v>0</v>
      </c>
      <c r="Y3871" s="12">
        <v>0</v>
      </c>
      <c r="Z3871" s="12">
        <v>0</v>
      </c>
      <c r="AA3871" s="12">
        <v>0</v>
      </c>
      <c r="AB3871" s="12">
        <v>0</v>
      </c>
      <c r="AC3871" s="12">
        <v>0</v>
      </c>
      <c r="AD3871" s="12">
        <v>0</v>
      </c>
      <c r="AE3871" s="12">
        <v>0</v>
      </c>
      <c r="AF3871" s="12">
        <v>0</v>
      </c>
      <c r="AG3871" s="12">
        <v>0</v>
      </c>
      <c r="AH3871" s="12">
        <v>0</v>
      </c>
      <c r="AI3871" s="12">
        <v>0</v>
      </c>
      <c r="AJ3871" s="12">
        <v>0</v>
      </c>
      <c r="AK3871" s="12">
        <v>0</v>
      </c>
      <c r="AL3871" s="12">
        <v>0</v>
      </c>
    </row>
    <row r="3872" spans="1:38" ht="11.25" hidden="1" x14ac:dyDescent="0.2">
      <c r="A3872" s="5" t="s">
        <v>857</v>
      </c>
      <c r="B3872" s="5">
        <v>3871</v>
      </c>
      <c r="C3872" s="5" t="s">
        <v>856</v>
      </c>
      <c r="D3872" s="5" t="s">
        <v>1296</v>
      </c>
      <c r="E3872" s="5" t="s">
        <v>3273</v>
      </c>
      <c r="F3872" s="6" t="s">
        <v>1300</v>
      </c>
      <c r="G3872" s="6" t="s">
        <v>643</v>
      </c>
      <c r="H3872" s="6" t="s">
        <v>9346</v>
      </c>
      <c r="I3872" s="7" t="s">
        <v>1527</v>
      </c>
      <c r="J3872" s="7" t="s">
        <v>1373</v>
      </c>
      <c r="K3872" s="5" t="s">
        <v>1373</v>
      </c>
      <c r="L3872" s="7">
        <v>8948388676</v>
      </c>
      <c r="M3872" s="5" t="s">
        <v>564</v>
      </c>
      <c r="N3872" s="5" t="s">
        <v>620</v>
      </c>
      <c r="O3872" s="5" t="s">
        <v>564</v>
      </c>
      <c r="P3872" s="5" t="s">
        <v>683</v>
      </c>
      <c r="Q3872" s="7">
        <v>2016</v>
      </c>
      <c r="R3872" s="8">
        <v>42611</v>
      </c>
      <c r="S3872" s="8">
        <v>42613</v>
      </c>
      <c r="T3872" s="9" t="s">
        <v>650</v>
      </c>
      <c r="U3872" s="10" t="s">
        <v>650</v>
      </c>
      <c r="V3872" s="11" t="s">
        <v>9347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  <c r="AD3872" s="12">
        <v>0</v>
      </c>
      <c r="AE3872" s="12">
        <v>0</v>
      </c>
      <c r="AF3872" s="12">
        <v>0</v>
      </c>
      <c r="AG3872" s="12">
        <v>0</v>
      </c>
      <c r="AH3872" s="12">
        <v>0</v>
      </c>
      <c r="AI3872" s="12">
        <v>0</v>
      </c>
      <c r="AJ3872" s="12">
        <v>0</v>
      </c>
      <c r="AK3872" s="12">
        <v>0</v>
      </c>
      <c r="AL3872" s="12">
        <v>0</v>
      </c>
    </row>
    <row r="3873" spans="1:38" ht="11.25" hidden="1" x14ac:dyDescent="0.2">
      <c r="A3873" s="5" t="s">
        <v>857</v>
      </c>
      <c r="B3873" s="5">
        <v>3872</v>
      </c>
      <c r="C3873" s="5" t="s">
        <v>856</v>
      </c>
      <c r="D3873" s="5" t="s">
        <v>1296</v>
      </c>
      <c r="E3873" s="5" t="s">
        <v>6838</v>
      </c>
      <c r="F3873" s="6" t="s">
        <v>1301</v>
      </c>
      <c r="G3873" s="6" t="s">
        <v>643</v>
      </c>
      <c r="H3873" s="6" t="s">
        <v>9348</v>
      </c>
      <c r="I3873" s="7" t="s">
        <v>1527</v>
      </c>
      <c r="J3873" s="7" t="s">
        <v>1373</v>
      </c>
      <c r="K3873" s="5" t="s">
        <v>1373</v>
      </c>
      <c r="L3873" s="7">
        <v>7408059283</v>
      </c>
      <c r="M3873" s="5" t="s">
        <v>565</v>
      </c>
      <c r="N3873" s="5" t="s">
        <v>620</v>
      </c>
      <c r="O3873" s="5" t="s">
        <v>565</v>
      </c>
      <c r="P3873" s="5" t="s">
        <v>683</v>
      </c>
      <c r="Q3873" s="7">
        <v>2016</v>
      </c>
      <c r="R3873" s="8">
        <v>42611</v>
      </c>
      <c r="S3873" s="8">
        <v>42613</v>
      </c>
      <c r="T3873" s="9" t="s">
        <v>650</v>
      </c>
      <c r="U3873" s="10" t="s">
        <v>650</v>
      </c>
      <c r="V3873" s="11" t="s">
        <v>9349</v>
      </c>
      <c r="W3873" s="12">
        <v>0</v>
      </c>
      <c r="X3873" s="12">
        <v>0</v>
      </c>
      <c r="Y3873" s="12">
        <v>0</v>
      </c>
      <c r="Z3873" s="12">
        <v>0</v>
      </c>
      <c r="AA3873" s="12">
        <v>0</v>
      </c>
      <c r="AB3873" s="12">
        <v>0</v>
      </c>
      <c r="AC3873" s="12">
        <v>0</v>
      </c>
      <c r="AD3873" s="12">
        <v>0</v>
      </c>
      <c r="AE3873" s="12">
        <v>0</v>
      </c>
      <c r="AF3873" s="12">
        <v>0</v>
      </c>
      <c r="AG3873" s="12">
        <v>0</v>
      </c>
      <c r="AH3873" s="12">
        <v>0</v>
      </c>
      <c r="AI3873" s="12">
        <v>0</v>
      </c>
      <c r="AJ3873" s="12">
        <v>0</v>
      </c>
      <c r="AK3873" s="12">
        <v>2</v>
      </c>
      <c r="AL3873" s="12">
        <v>2</v>
      </c>
    </row>
    <row r="3874" spans="1:38" ht="11.25" hidden="1" x14ac:dyDescent="0.2">
      <c r="A3874" s="5" t="s">
        <v>857</v>
      </c>
      <c r="B3874" s="5">
        <v>3873</v>
      </c>
      <c r="C3874" s="5" t="s">
        <v>856</v>
      </c>
      <c r="D3874" s="5" t="s">
        <v>1296</v>
      </c>
      <c r="E3874" s="5" t="s">
        <v>6838</v>
      </c>
      <c r="F3874" s="6" t="s">
        <v>1301</v>
      </c>
      <c r="G3874" s="6" t="s">
        <v>643</v>
      </c>
      <c r="H3874" s="6" t="s">
        <v>9350</v>
      </c>
      <c r="I3874" s="7" t="s">
        <v>1527</v>
      </c>
      <c r="J3874" s="7" t="s">
        <v>1373</v>
      </c>
      <c r="K3874" s="5" t="s">
        <v>1373</v>
      </c>
      <c r="L3874" s="7">
        <v>7233962362</v>
      </c>
      <c r="M3874" s="5" t="s">
        <v>565</v>
      </c>
      <c r="N3874" s="5" t="s">
        <v>620</v>
      </c>
      <c r="O3874" s="5" t="s">
        <v>565</v>
      </c>
      <c r="P3874" s="5" t="s">
        <v>683</v>
      </c>
      <c r="Q3874" s="7">
        <v>2016</v>
      </c>
      <c r="R3874" s="8">
        <v>42611</v>
      </c>
      <c r="S3874" s="8">
        <v>42613</v>
      </c>
      <c r="T3874" s="9" t="s">
        <v>650</v>
      </c>
      <c r="U3874" s="10" t="s">
        <v>650</v>
      </c>
      <c r="V3874" s="11" t="s">
        <v>9351</v>
      </c>
      <c r="W3874" s="12">
        <v>0</v>
      </c>
      <c r="X3874" s="12">
        <v>0</v>
      </c>
      <c r="Y3874" s="12">
        <v>0</v>
      </c>
      <c r="Z3874" s="12">
        <v>0</v>
      </c>
      <c r="AA3874" s="12">
        <v>0</v>
      </c>
      <c r="AB3874" s="12">
        <v>0</v>
      </c>
      <c r="AC3874" s="12">
        <v>0</v>
      </c>
      <c r="AD3874" s="12">
        <v>0</v>
      </c>
      <c r="AE3874" s="12">
        <v>0</v>
      </c>
      <c r="AF3874" s="12">
        <v>0</v>
      </c>
      <c r="AG3874" s="12">
        <v>0</v>
      </c>
      <c r="AH3874" s="12">
        <v>0</v>
      </c>
      <c r="AI3874" s="12">
        <v>0</v>
      </c>
      <c r="AJ3874" s="12">
        <v>0</v>
      </c>
      <c r="AK3874" s="12">
        <v>0</v>
      </c>
      <c r="AL3874" s="12">
        <v>0</v>
      </c>
    </row>
    <row r="3875" spans="1:38" ht="11.25" hidden="1" x14ac:dyDescent="0.2">
      <c r="A3875" s="5" t="s">
        <v>857</v>
      </c>
      <c r="B3875" s="5">
        <v>3874</v>
      </c>
      <c r="C3875" s="5" t="s">
        <v>856</v>
      </c>
      <c r="D3875" s="5" t="s">
        <v>1296</v>
      </c>
      <c r="E3875" s="5" t="s">
        <v>6838</v>
      </c>
      <c r="F3875" s="6" t="s">
        <v>1301</v>
      </c>
      <c r="G3875" s="6" t="s">
        <v>643</v>
      </c>
      <c r="H3875" s="6" t="s">
        <v>9352</v>
      </c>
      <c r="I3875" s="7" t="s">
        <v>1527</v>
      </c>
      <c r="J3875" s="7" t="s">
        <v>1373</v>
      </c>
      <c r="K3875" s="5" t="s">
        <v>1373</v>
      </c>
      <c r="L3875" s="7">
        <v>94156544984</v>
      </c>
      <c r="M3875" s="5" t="s">
        <v>565</v>
      </c>
      <c r="N3875" s="5" t="s">
        <v>620</v>
      </c>
      <c r="O3875" s="5" t="s">
        <v>565</v>
      </c>
      <c r="P3875" s="5" t="s">
        <v>683</v>
      </c>
      <c r="Q3875" s="7">
        <v>2016</v>
      </c>
      <c r="R3875" s="8">
        <v>42611</v>
      </c>
      <c r="S3875" s="8">
        <v>42613</v>
      </c>
      <c r="T3875" s="9" t="s">
        <v>650</v>
      </c>
      <c r="U3875" s="10" t="s">
        <v>650</v>
      </c>
      <c r="V3875" s="11" t="s">
        <v>9353</v>
      </c>
      <c r="W3875" s="12">
        <v>0</v>
      </c>
      <c r="X3875" s="12">
        <v>0</v>
      </c>
      <c r="Y3875" s="12">
        <v>0</v>
      </c>
      <c r="Z3875" s="12">
        <v>0</v>
      </c>
      <c r="AA3875" s="12">
        <v>0</v>
      </c>
      <c r="AB3875" s="12">
        <v>0</v>
      </c>
      <c r="AC3875" s="12">
        <v>0</v>
      </c>
      <c r="AD3875" s="12">
        <v>0</v>
      </c>
      <c r="AE3875" s="12">
        <v>0</v>
      </c>
      <c r="AF3875" s="12">
        <v>0</v>
      </c>
      <c r="AG3875" s="12">
        <v>0</v>
      </c>
      <c r="AH3875" s="12">
        <v>0</v>
      </c>
      <c r="AI3875" s="12">
        <v>0</v>
      </c>
      <c r="AJ3875" s="12">
        <v>0</v>
      </c>
      <c r="AK3875" s="12">
        <v>2</v>
      </c>
      <c r="AL3875" s="12">
        <v>2</v>
      </c>
    </row>
    <row r="3876" spans="1:38" ht="11.25" hidden="1" x14ac:dyDescent="0.2">
      <c r="A3876" s="5" t="s">
        <v>645</v>
      </c>
      <c r="B3876" s="5">
        <v>3875</v>
      </c>
      <c r="C3876" s="5" t="s">
        <v>644</v>
      </c>
      <c r="D3876" s="5" t="s">
        <v>644</v>
      </c>
      <c r="E3876" s="5" t="s">
        <v>7312</v>
      </c>
      <c r="F3876" s="6" t="s">
        <v>662</v>
      </c>
      <c r="G3876" s="6" t="s">
        <v>643</v>
      </c>
      <c r="H3876" s="6" t="s">
        <v>9354</v>
      </c>
      <c r="I3876" s="7" t="s">
        <v>1527</v>
      </c>
      <c r="J3876" s="7" t="s">
        <v>1373</v>
      </c>
      <c r="K3876" s="5" t="s">
        <v>1373</v>
      </c>
      <c r="L3876" s="7">
        <v>9756724619</v>
      </c>
      <c r="M3876" s="5" t="s">
        <v>22</v>
      </c>
      <c r="N3876" s="5" t="s">
        <v>622</v>
      </c>
      <c r="O3876" s="5" t="s">
        <v>22</v>
      </c>
      <c r="P3876" s="5" t="s">
        <v>647</v>
      </c>
      <c r="Q3876" s="7">
        <v>2016</v>
      </c>
      <c r="R3876" s="8">
        <v>42612</v>
      </c>
      <c r="S3876" s="8">
        <v>42614</v>
      </c>
      <c r="T3876" s="9" t="s">
        <v>650</v>
      </c>
      <c r="U3876" s="10" t="s">
        <v>650</v>
      </c>
      <c r="V3876" s="11" t="s">
        <v>9355</v>
      </c>
      <c r="W3876" s="12">
        <v>0</v>
      </c>
      <c r="X3876" s="12">
        <v>0</v>
      </c>
      <c r="Y3876" s="12">
        <v>0</v>
      </c>
      <c r="Z3876" s="12">
        <v>0</v>
      </c>
      <c r="AA3876" s="12">
        <v>0</v>
      </c>
      <c r="AB3876" s="12">
        <v>0</v>
      </c>
      <c r="AC3876" s="12">
        <v>0</v>
      </c>
      <c r="AD3876" s="12">
        <v>0</v>
      </c>
      <c r="AE3876" s="12">
        <v>0</v>
      </c>
      <c r="AF3876" s="12">
        <v>0</v>
      </c>
      <c r="AG3876" s="12">
        <v>0</v>
      </c>
      <c r="AH3876" s="12">
        <v>0</v>
      </c>
      <c r="AI3876" s="12">
        <v>0</v>
      </c>
      <c r="AJ3876" s="12">
        <v>2</v>
      </c>
      <c r="AK3876" s="12">
        <v>5</v>
      </c>
      <c r="AL3876" s="12">
        <v>7</v>
      </c>
    </row>
    <row r="3877" spans="1:38" ht="11.25" hidden="1" x14ac:dyDescent="0.2">
      <c r="A3877" s="5" t="s">
        <v>645</v>
      </c>
      <c r="B3877" s="5">
        <v>3876</v>
      </c>
      <c r="C3877" s="5" t="s">
        <v>644</v>
      </c>
      <c r="D3877" s="5" t="s">
        <v>1177</v>
      </c>
      <c r="E3877" s="5" t="s">
        <v>7318</v>
      </c>
      <c r="F3877" s="6" t="s">
        <v>1179</v>
      </c>
      <c r="G3877" s="6" t="s">
        <v>643</v>
      </c>
      <c r="H3877" s="6" t="s">
        <v>9356</v>
      </c>
      <c r="I3877" s="7" t="s">
        <v>1527</v>
      </c>
      <c r="J3877" s="7" t="s">
        <v>1373</v>
      </c>
      <c r="K3877" s="5" t="s">
        <v>1373</v>
      </c>
      <c r="L3877" s="7">
        <v>9837152443</v>
      </c>
      <c r="M3877" s="5" t="s">
        <v>458</v>
      </c>
      <c r="N3877" s="5" t="s">
        <v>620</v>
      </c>
      <c r="O3877" s="5" t="s">
        <v>458</v>
      </c>
      <c r="P3877" s="5" t="s">
        <v>647</v>
      </c>
      <c r="Q3877" s="7">
        <v>2016</v>
      </c>
      <c r="R3877" s="8">
        <v>42612</v>
      </c>
      <c r="S3877" s="8">
        <v>42614</v>
      </c>
      <c r="T3877" s="9" t="s">
        <v>650</v>
      </c>
      <c r="U3877" s="10" t="s">
        <v>650</v>
      </c>
      <c r="V3877" s="11" t="s">
        <v>9357</v>
      </c>
      <c r="W3877" s="12">
        <v>0</v>
      </c>
      <c r="X3877" s="12">
        <v>0</v>
      </c>
      <c r="Y3877" s="12">
        <v>0</v>
      </c>
      <c r="Z3877" s="12">
        <v>0</v>
      </c>
      <c r="AA3877" s="12">
        <v>0</v>
      </c>
      <c r="AB3877" s="12">
        <v>0</v>
      </c>
      <c r="AC3877" s="12">
        <v>0</v>
      </c>
      <c r="AD3877" s="12">
        <v>0</v>
      </c>
      <c r="AE3877" s="12">
        <v>0</v>
      </c>
      <c r="AF3877" s="12">
        <v>0</v>
      </c>
      <c r="AG3877" s="12">
        <v>0</v>
      </c>
      <c r="AH3877" s="12">
        <v>0</v>
      </c>
      <c r="AI3877" s="12">
        <v>0</v>
      </c>
      <c r="AJ3877" s="12">
        <v>0</v>
      </c>
      <c r="AK3877" s="12">
        <v>1</v>
      </c>
      <c r="AL3877" s="12">
        <v>1</v>
      </c>
    </row>
    <row r="3878" spans="1:38" ht="11.25" hidden="1" x14ac:dyDescent="0.2">
      <c r="A3878" s="5" t="s">
        <v>645</v>
      </c>
      <c r="B3878" s="5">
        <v>3877</v>
      </c>
      <c r="C3878" s="5" t="s">
        <v>644</v>
      </c>
      <c r="D3878" s="5" t="s">
        <v>644</v>
      </c>
      <c r="E3878" s="5" t="s">
        <v>8374</v>
      </c>
      <c r="F3878" s="6" t="s">
        <v>658</v>
      </c>
      <c r="G3878" s="6" t="s">
        <v>643</v>
      </c>
      <c r="H3878" s="6" t="s">
        <v>9358</v>
      </c>
      <c r="I3878" s="7" t="s">
        <v>1527</v>
      </c>
      <c r="J3878" s="7" t="s">
        <v>1373</v>
      </c>
      <c r="K3878" s="5" t="s">
        <v>1373</v>
      </c>
      <c r="L3878" s="7">
        <v>8941066359</v>
      </c>
      <c r="M3878" s="5" t="s">
        <v>18</v>
      </c>
      <c r="N3878" s="5" t="s">
        <v>622</v>
      </c>
      <c r="O3878" s="5" t="s">
        <v>18</v>
      </c>
      <c r="P3878" s="5" t="s">
        <v>647</v>
      </c>
      <c r="Q3878" s="7">
        <v>2016</v>
      </c>
      <c r="R3878" s="8">
        <v>42612</v>
      </c>
      <c r="S3878" s="8">
        <v>42614</v>
      </c>
      <c r="T3878" s="9" t="s">
        <v>650</v>
      </c>
      <c r="U3878" s="10" t="s">
        <v>650</v>
      </c>
      <c r="V3878" s="11" t="s">
        <v>9359</v>
      </c>
      <c r="W3878" s="12">
        <v>0</v>
      </c>
      <c r="X3878" s="12">
        <v>0</v>
      </c>
      <c r="Y3878" s="12">
        <v>0</v>
      </c>
      <c r="Z3878" s="12">
        <v>0</v>
      </c>
      <c r="AA3878" s="12">
        <v>0</v>
      </c>
      <c r="AB3878" s="12">
        <v>0</v>
      </c>
      <c r="AC3878" s="12">
        <v>0</v>
      </c>
      <c r="AD3878" s="12">
        <v>0</v>
      </c>
      <c r="AE3878" s="12">
        <v>0</v>
      </c>
      <c r="AF3878" s="12">
        <v>0</v>
      </c>
      <c r="AG3878" s="12">
        <v>0</v>
      </c>
      <c r="AH3878" s="12">
        <v>0</v>
      </c>
      <c r="AI3878" s="12">
        <v>0</v>
      </c>
      <c r="AJ3878" s="12">
        <v>0</v>
      </c>
      <c r="AK3878" s="12">
        <v>0</v>
      </c>
      <c r="AL3878" s="12">
        <v>0</v>
      </c>
    </row>
    <row r="3879" spans="1:38" ht="11.25" hidden="1" x14ac:dyDescent="0.2">
      <c r="A3879" s="5" t="s">
        <v>645</v>
      </c>
      <c r="B3879" s="5">
        <v>3878</v>
      </c>
      <c r="C3879" s="5" t="s">
        <v>644</v>
      </c>
      <c r="D3879" s="5" t="s">
        <v>644</v>
      </c>
      <c r="E3879" s="5" t="s">
        <v>8386</v>
      </c>
      <c r="F3879" s="6" t="s">
        <v>665</v>
      </c>
      <c r="G3879" s="6" t="s">
        <v>643</v>
      </c>
      <c r="H3879" s="6" t="s">
        <v>9360</v>
      </c>
      <c r="I3879" s="7" t="s">
        <v>1527</v>
      </c>
      <c r="J3879" s="7" t="s">
        <v>1373</v>
      </c>
      <c r="K3879" s="5" t="s">
        <v>1373</v>
      </c>
      <c r="L3879" s="7">
        <v>9808344457</v>
      </c>
      <c r="M3879" s="5" t="s">
        <v>25</v>
      </c>
      <c r="N3879" s="5" t="s">
        <v>622</v>
      </c>
      <c r="O3879" s="5" t="s">
        <v>25</v>
      </c>
      <c r="P3879" s="5" t="s">
        <v>647</v>
      </c>
      <c r="Q3879" s="7">
        <v>2016</v>
      </c>
      <c r="R3879" s="8">
        <v>42612</v>
      </c>
      <c r="S3879" s="8">
        <v>42614</v>
      </c>
      <c r="T3879" s="9" t="s">
        <v>650</v>
      </c>
      <c r="U3879" s="10" t="s">
        <v>650</v>
      </c>
      <c r="V3879" s="11" t="s">
        <v>9361</v>
      </c>
      <c r="W3879" s="12">
        <v>0</v>
      </c>
      <c r="X3879" s="12">
        <v>0</v>
      </c>
      <c r="Y3879" s="12">
        <v>0</v>
      </c>
      <c r="Z3879" s="12">
        <v>0</v>
      </c>
      <c r="AA3879" s="12">
        <v>0</v>
      </c>
      <c r="AB3879" s="12">
        <v>0</v>
      </c>
      <c r="AC3879" s="12">
        <v>0</v>
      </c>
      <c r="AD3879" s="12">
        <v>0</v>
      </c>
      <c r="AE3879" s="12">
        <v>0</v>
      </c>
      <c r="AF3879" s="12">
        <v>0</v>
      </c>
      <c r="AG3879" s="12">
        <v>0</v>
      </c>
      <c r="AH3879" s="12">
        <v>0</v>
      </c>
      <c r="AI3879" s="12">
        <v>0</v>
      </c>
      <c r="AJ3879" s="12">
        <v>1</v>
      </c>
      <c r="AK3879" s="12">
        <v>0</v>
      </c>
      <c r="AL3879" s="12">
        <v>1</v>
      </c>
    </row>
    <row r="3880" spans="1:38" ht="11.25" hidden="1" x14ac:dyDescent="0.2">
      <c r="A3880" s="5" t="s">
        <v>645</v>
      </c>
      <c r="B3880" s="5">
        <v>3879</v>
      </c>
      <c r="C3880" s="5" t="s">
        <v>644</v>
      </c>
      <c r="D3880" s="5" t="s">
        <v>644</v>
      </c>
      <c r="E3880" s="5" t="s">
        <v>8317</v>
      </c>
      <c r="F3880" s="6" t="s">
        <v>661</v>
      </c>
      <c r="G3880" s="6" t="s">
        <v>643</v>
      </c>
      <c r="H3880" s="6" t="s">
        <v>9362</v>
      </c>
      <c r="I3880" s="7" t="s">
        <v>1527</v>
      </c>
      <c r="J3880" s="7" t="s">
        <v>1373</v>
      </c>
      <c r="K3880" s="5" t="s">
        <v>1373</v>
      </c>
      <c r="L3880" s="7">
        <v>9627223642</v>
      </c>
      <c r="M3880" s="5" t="s">
        <v>21</v>
      </c>
      <c r="N3880" s="5" t="s">
        <v>622</v>
      </c>
      <c r="O3880" s="5" t="s">
        <v>21</v>
      </c>
      <c r="P3880" s="5" t="s">
        <v>647</v>
      </c>
      <c r="Q3880" s="7">
        <v>2016</v>
      </c>
      <c r="R3880" s="8">
        <v>42612</v>
      </c>
      <c r="S3880" s="8">
        <v>42614</v>
      </c>
      <c r="T3880" s="9" t="s">
        <v>650</v>
      </c>
      <c r="U3880" s="10" t="s">
        <v>650</v>
      </c>
      <c r="V3880" s="11" t="s">
        <v>9363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2">
        <v>0</v>
      </c>
      <c r="AC3880" s="12">
        <v>0</v>
      </c>
      <c r="AD3880" s="12">
        <v>0</v>
      </c>
      <c r="AE3880" s="12">
        <v>0</v>
      </c>
      <c r="AF3880" s="12">
        <v>0</v>
      </c>
      <c r="AG3880" s="12">
        <v>0</v>
      </c>
      <c r="AH3880" s="12">
        <v>0</v>
      </c>
      <c r="AI3880" s="12">
        <v>0</v>
      </c>
      <c r="AJ3880" s="12">
        <v>1</v>
      </c>
      <c r="AK3880" s="12">
        <v>0</v>
      </c>
      <c r="AL3880" s="12">
        <v>1</v>
      </c>
    </row>
    <row r="3881" spans="1:38" ht="11.25" hidden="1" x14ac:dyDescent="0.2">
      <c r="A3881" s="5" t="s">
        <v>645</v>
      </c>
      <c r="B3881" s="5">
        <v>3880</v>
      </c>
      <c r="C3881" s="5" t="s">
        <v>644</v>
      </c>
      <c r="D3881" s="5" t="s">
        <v>644</v>
      </c>
      <c r="E3881" s="5" t="s">
        <v>7123</v>
      </c>
      <c r="F3881" s="6" t="s">
        <v>657</v>
      </c>
      <c r="G3881" s="6" t="s">
        <v>642</v>
      </c>
      <c r="H3881" s="6" t="s">
        <v>9364</v>
      </c>
      <c r="I3881" s="7" t="s">
        <v>1364</v>
      </c>
      <c r="J3881" s="7" t="s">
        <v>4891</v>
      </c>
      <c r="K3881" s="5" t="s">
        <v>1365</v>
      </c>
      <c r="L3881" s="7">
        <v>9451894590</v>
      </c>
      <c r="M3881" s="5" t="s">
        <v>17</v>
      </c>
      <c r="N3881" s="5" t="s">
        <v>620</v>
      </c>
      <c r="O3881" s="5" t="s">
        <v>17</v>
      </c>
      <c r="P3881" s="5" t="s">
        <v>647</v>
      </c>
      <c r="Q3881" s="7">
        <v>2016</v>
      </c>
      <c r="R3881" s="8">
        <v>42612</v>
      </c>
      <c r="S3881" s="8">
        <v>42614</v>
      </c>
      <c r="T3881" s="9" t="s">
        <v>650</v>
      </c>
      <c r="U3881" s="10" t="s">
        <v>650</v>
      </c>
      <c r="V3881" s="11" t="s">
        <v>9365</v>
      </c>
      <c r="W3881" s="12">
        <v>0</v>
      </c>
      <c r="X3881" s="12">
        <v>0</v>
      </c>
      <c r="Y3881" s="12">
        <v>0</v>
      </c>
      <c r="Z3881" s="12">
        <v>0</v>
      </c>
      <c r="AA3881" s="12">
        <v>0</v>
      </c>
      <c r="AB3881" s="12">
        <v>0</v>
      </c>
      <c r="AC3881" s="12">
        <v>0</v>
      </c>
      <c r="AD3881" s="12">
        <v>0</v>
      </c>
      <c r="AE3881" s="12">
        <v>0</v>
      </c>
      <c r="AF3881" s="12">
        <v>0</v>
      </c>
      <c r="AG3881" s="12">
        <v>0</v>
      </c>
      <c r="AH3881" s="12">
        <v>0</v>
      </c>
      <c r="AI3881" s="12">
        <v>0</v>
      </c>
      <c r="AJ3881" s="12">
        <v>3</v>
      </c>
      <c r="AK3881" s="12">
        <v>1</v>
      </c>
      <c r="AL3881" s="12">
        <v>4</v>
      </c>
    </row>
    <row r="3882" spans="1:38" ht="11.25" hidden="1" x14ac:dyDescent="0.2">
      <c r="A3882" s="5" t="s">
        <v>645</v>
      </c>
      <c r="B3882" s="5">
        <v>3881</v>
      </c>
      <c r="C3882" s="5" t="s">
        <v>644</v>
      </c>
      <c r="D3882" s="5" t="s">
        <v>644</v>
      </c>
      <c r="E3882" s="5" t="s">
        <v>8374</v>
      </c>
      <c r="F3882" s="6" t="s">
        <v>659</v>
      </c>
      <c r="G3882" s="6" t="s">
        <v>643</v>
      </c>
      <c r="H3882" s="6" t="s">
        <v>9366</v>
      </c>
      <c r="I3882" s="7" t="s">
        <v>1364</v>
      </c>
      <c r="J3882" s="7" t="s">
        <v>1373</v>
      </c>
      <c r="K3882" s="5" t="s">
        <v>1373</v>
      </c>
      <c r="L3882" s="7">
        <v>9084941524</v>
      </c>
      <c r="M3882" s="5" t="s">
        <v>19</v>
      </c>
      <c r="N3882" s="5" t="s">
        <v>622</v>
      </c>
      <c r="O3882" s="5" t="s">
        <v>19</v>
      </c>
      <c r="P3882" s="5" t="s">
        <v>647</v>
      </c>
      <c r="Q3882" s="7">
        <v>2016</v>
      </c>
      <c r="R3882" s="8">
        <v>42612</v>
      </c>
      <c r="S3882" s="8">
        <v>42614</v>
      </c>
      <c r="T3882" s="9" t="s">
        <v>650</v>
      </c>
      <c r="U3882" s="10" t="s">
        <v>650</v>
      </c>
      <c r="V3882" s="11" t="s">
        <v>9367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2">
        <v>0</v>
      </c>
      <c r="AC3882" s="12">
        <v>0</v>
      </c>
      <c r="AD3882" s="12">
        <v>0</v>
      </c>
      <c r="AE3882" s="12">
        <v>0</v>
      </c>
      <c r="AF3882" s="12">
        <v>0</v>
      </c>
      <c r="AG3882" s="12">
        <v>0</v>
      </c>
      <c r="AH3882" s="12">
        <v>0</v>
      </c>
      <c r="AI3882" s="12">
        <v>0</v>
      </c>
      <c r="AJ3882" s="12">
        <v>8</v>
      </c>
      <c r="AK3882" s="12">
        <v>6</v>
      </c>
      <c r="AL3882" s="12">
        <v>14</v>
      </c>
    </row>
    <row r="3883" spans="1:38" ht="11.25" hidden="1" x14ac:dyDescent="0.2">
      <c r="A3883" s="5" t="s">
        <v>645</v>
      </c>
      <c r="B3883" s="5">
        <v>3882</v>
      </c>
      <c r="C3883" s="5" t="s">
        <v>644</v>
      </c>
      <c r="D3883" s="5" t="s">
        <v>1177</v>
      </c>
      <c r="E3883" s="5" t="s">
        <v>1690</v>
      </c>
      <c r="F3883" s="6" t="s">
        <v>1178</v>
      </c>
      <c r="G3883" s="6" t="s">
        <v>642</v>
      </c>
      <c r="H3883" s="6" t="s">
        <v>9368</v>
      </c>
      <c r="I3883" s="7" t="s">
        <v>1364</v>
      </c>
      <c r="J3883" s="7" t="s">
        <v>9369</v>
      </c>
      <c r="K3883" s="5" t="s">
        <v>1365</v>
      </c>
      <c r="L3883" s="7">
        <v>9897220115</v>
      </c>
      <c r="M3883" s="5" t="s">
        <v>457</v>
      </c>
      <c r="N3883" s="5" t="s">
        <v>648</v>
      </c>
      <c r="O3883" s="5" t="s">
        <v>457</v>
      </c>
      <c r="P3883" s="5" t="s">
        <v>647</v>
      </c>
      <c r="Q3883" s="7">
        <v>2016</v>
      </c>
      <c r="R3883" s="8">
        <v>42612</v>
      </c>
      <c r="S3883" s="8">
        <v>42614</v>
      </c>
      <c r="T3883" s="9" t="s">
        <v>650</v>
      </c>
      <c r="U3883" s="10" t="s">
        <v>650</v>
      </c>
      <c r="V3883" s="11" t="s">
        <v>9370</v>
      </c>
      <c r="W3883" s="12">
        <v>0</v>
      </c>
      <c r="X3883" s="12">
        <v>0</v>
      </c>
      <c r="Y3883" s="12">
        <v>0</v>
      </c>
      <c r="Z3883" s="12">
        <v>0</v>
      </c>
      <c r="AA3883" s="12">
        <v>0</v>
      </c>
      <c r="AB3883" s="12">
        <v>0</v>
      </c>
      <c r="AC3883" s="12">
        <v>0</v>
      </c>
      <c r="AD3883" s="12">
        <v>0</v>
      </c>
      <c r="AE3883" s="12">
        <v>0</v>
      </c>
      <c r="AF3883" s="12">
        <v>0</v>
      </c>
      <c r="AG3883" s="12">
        <v>0</v>
      </c>
      <c r="AH3883" s="12">
        <v>0</v>
      </c>
      <c r="AI3883" s="12">
        <v>0</v>
      </c>
      <c r="AJ3883" s="12">
        <v>0</v>
      </c>
      <c r="AK3883" s="12">
        <v>0</v>
      </c>
      <c r="AL3883" s="12">
        <v>0</v>
      </c>
    </row>
    <row r="3884" spans="1:38" ht="11.25" hidden="1" x14ac:dyDescent="0.2">
      <c r="A3884" s="5" t="s">
        <v>934</v>
      </c>
      <c r="B3884" s="5">
        <v>3883</v>
      </c>
      <c r="C3884" s="5" t="s">
        <v>730</v>
      </c>
      <c r="D3884" s="5" t="s">
        <v>1072</v>
      </c>
      <c r="E3884" s="5" t="s">
        <v>5056</v>
      </c>
      <c r="F3884" s="6" t="s">
        <v>1082</v>
      </c>
      <c r="G3884" s="6" t="s">
        <v>642</v>
      </c>
      <c r="H3884" s="6" t="s">
        <v>9371</v>
      </c>
      <c r="I3884" s="7" t="s">
        <v>1364</v>
      </c>
      <c r="J3884" s="7" t="s">
        <v>1381</v>
      </c>
      <c r="K3884" s="5" t="s">
        <v>1365</v>
      </c>
      <c r="L3884" s="7">
        <v>9935151111</v>
      </c>
      <c r="M3884" s="5" t="s">
        <v>371</v>
      </c>
      <c r="N3884" s="5" t="s">
        <v>622</v>
      </c>
      <c r="O3884" s="5" t="s">
        <v>371</v>
      </c>
      <c r="P3884" s="5" t="s">
        <v>647</v>
      </c>
      <c r="Q3884" s="7">
        <v>2016</v>
      </c>
      <c r="R3884" s="8">
        <v>42639</v>
      </c>
      <c r="S3884" s="8">
        <v>42641</v>
      </c>
      <c r="T3884" s="9" t="s">
        <v>650</v>
      </c>
      <c r="U3884" s="10" t="s">
        <v>650</v>
      </c>
      <c r="V3884" s="11" t="s">
        <v>9372</v>
      </c>
      <c r="W3884" s="12">
        <v>0</v>
      </c>
      <c r="X3884" s="12">
        <v>0</v>
      </c>
      <c r="Y3884" s="12">
        <v>0</v>
      </c>
      <c r="Z3884" s="12">
        <v>0</v>
      </c>
      <c r="AA3884" s="12">
        <v>0</v>
      </c>
      <c r="AB3884" s="12">
        <v>0</v>
      </c>
      <c r="AC3884" s="12">
        <v>0</v>
      </c>
      <c r="AD3884" s="12">
        <v>0</v>
      </c>
      <c r="AE3884" s="12">
        <v>0</v>
      </c>
      <c r="AF3884" s="12">
        <v>0</v>
      </c>
      <c r="AG3884" s="12">
        <v>0</v>
      </c>
      <c r="AH3884" s="12">
        <v>0</v>
      </c>
      <c r="AI3884" s="12">
        <v>0</v>
      </c>
      <c r="AJ3884" s="12">
        <v>0</v>
      </c>
      <c r="AK3884" s="12">
        <v>0</v>
      </c>
      <c r="AL3884" s="12">
        <v>0</v>
      </c>
    </row>
    <row r="3885" spans="1:38" ht="11.25" hidden="1" x14ac:dyDescent="0.2">
      <c r="A3885" s="5" t="s">
        <v>934</v>
      </c>
      <c r="B3885" s="5">
        <v>3884</v>
      </c>
      <c r="C3885" s="5" t="s">
        <v>730</v>
      </c>
      <c r="D3885" s="5" t="s">
        <v>1072</v>
      </c>
      <c r="E3885" s="5" t="s">
        <v>2594</v>
      </c>
      <c r="F3885" s="6" t="s">
        <v>1083</v>
      </c>
      <c r="G3885" s="6" t="s">
        <v>642</v>
      </c>
      <c r="H3885" s="6" t="s">
        <v>9373</v>
      </c>
      <c r="I3885" s="7" t="s">
        <v>1364</v>
      </c>
      <c r="J3885" s="7" t="s">
        <v>1685</v>
      </c>
      <c r="K3885" s="5" t="s">
        <v>1365</v>
      </c>
      <c r="L3885" s="7">
        <v>8400403703</v>
      </c>
      <c r="M3885" s="5" t="s">
        <v>372</v>
      </c>
      <c r="N3885" s="5" t="s">
        <v>622</v>
      </c>
      <c r="O3885" s="5" t="s">
        <v>372</v>
      </c>
      <c r="P3885" s="5" t="s">
        <v>647</v>
      </c>
      <c r="Q3885" s="7">
        <v>2016</v>
      </c>
      <c r="R3885" s="8">
        <v>42639</v>
      </c>
      <c r="S3885" s="8">
        <v>42641</v>
      </c>
      <c r="T3885" s="9" t="s">
        <v>650</v>
      </c>
      <c r="U3885" s="10" t="s">
        <v>650</v>
      </c>
      <c r="V3885" s="11" t="s">
        <v>9374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2">
        <v>0</v>
      </c>
      <c r="AC3885" s="12">
        <v>0</v>
      </c>
      <c r="AD3885" s="12">
        <v>0</v>
      </c>
      <c r="AE3885" s="12">
        <v>0</v>
      </c>
      <c r="AF3885" s="12">
        <v>0</v>
      </c>
      <c r="AG3885" s="12">
        <v>0</v>
      </c>
      <c r="AH3885" s="12">
        <v>0</v>
      </c>
      <c r="AI3885" s="12">
        <v>0</v>
      </c>
      <c r="AJ3885" s="12">
        <v>0</v>
      </c>
      <c r="AK3885" s="12">
        <v>0</v>
      </c>
      <c r="AL3885" s="12">
        <v>0</v>
      </c>
    </row>
    <row r="3886" spans="1:38" ht="11.25" hidden="1" x14ac:dyDescent="0.2">
      <c r="A3886" s="5" t="s">
        <v>934</v>
      </c>
      <c r="B3886" s="5">
        <v>3885</v>
      </c>
      <c r="C3886" s="5" t="s">
        <v>730</v>
      </c>
      <c r="D3886" s="5" t="s">
        <v>1072</v>
      </c>
      <c r="E3886" s="5" t="s">
        <v>3311</v>
      </c>
      <c r="F3886" s="6" t="s">
        <v>1077</v>
      </c>
      <c r="G3886" s="6" t="s">
        <v>643</v>
      </c>
      <c r="H3886" s="6" t="s">
        <v>9375</v>
      </c>
      <c r="I3886" s="7" t="s">
        <v>1527</v>
      </c>
      <c r="J3886" s="7" t="s">
        <v>3506</v>
      </c>
      <c r="K3886" s="5" t="s">
        <v>1373</v>
      </c>
      <c r="L3886" s="7">
        <v>8175871486</v>
      </c>
      <c r="M3886" s="5" t="s">
        <v>366</v>
      </c>
      <c r="N3886" s="5" t="s">
        <v>620</v>
      </c>
      <c r="O3886" s="5" t="s">
        <v>366</v>
      </c>
      <c r="P3886" s="5" t="s">
        <v>647</v>
      </c>
      <c r="Q3886" s="7">
        <v>2016</v>
      </c>
      <c r="R3886" s="8">
        <v>42639</v>
      </c>
      <c r="S3886" s="8">
        <v>42641</v>
      </c>
      <c r="T3886" s="9" t="s">
        <v>650</v>
      </c>
      <c r="U3886" s="10" t="s">
        <v>650</v>
      </c>
      <c r="V3886" s="11" t="s">
        <v>9376</v>
      </c>
      <c r="W3886" s="12">
        <v>0</v>
      </c>
      <c r="X3886" s="12">
        <v>0</v>
      </c>
      <c r="Y3886" s="12">
        <v>0</v>
      </c>
      <c r="Z3886" s="12">
        <v>0</v>
      </c>
      <c r="AA3886" s="12">
        <v>0</v>
      </c>
      <c r="AB3886" s="12">
        <v>0</v>
      </c>
      <c r="AC3886" s="12">
        <v>0</v>
      </c>
      <c r="AD3886" s="12">
        <v>0</v>
      </c>
      <c r="AE3886" s="12">
        <v>0</v>
      </c>
      <c r="AF3886" s="12">
        <v>0</v>
      </c>
      <c r="AG3886" s="12">
        <v>0</v>
      </c>
      <c r="AH3886" s="12">
        <v>0</v>
      </c>
      <c r="AI3886" s="12">
        <v>0</v>
      </c>
      <c r="AJ3886" s="12">
        <v>0</v>
      </c>
      <c r="AK3886" s="12">
        <v>0</v>
      </c>
      <c r="AL3886" s="12">
        <v>0</v>
      </c>
    </row>
    <row r="3887" spans="1:38" ht="11.25" hidden="1" x14ac:dyDescent="0.2">
      <c r="A3887" s="5" t="s">
        <v>934</v>
      </c>
      <c r="B3887" s="5">
        <v>3886</v>
      </c>
      <c r="C3887" s="5" t="s">
        <v>730</v>
      </c>
      <c r="D3887" s="5" t="s">
        <v>1072</v>
      </c>
      <c r="E3887" s="5" t="s">
        <v>3311</v>
      </c>
      <c r="F3887" s="6" t="s">
        <v>1077</v>
      </c>
      <c r="G3887" s="6" t="s">
        <v>643</v>
      </c>
      <c r="H3887" s="6" t="s">
        <v>9377</v>
      </c>
      <c r="I3887" s="7" t="s">
        <v>1364</v>
      </c>
      <c r="J3887" s="7" t="s">
        <v>3506</v>
      </c>
      <c r="K3887" s="5" t="s">
        <v>1373</v>
      </c>
      <c r="L3887" s="7">
        <v>9454741136</v>
      </c>
      <c r="M3887" s="5" t="s">
        <v>366</v>
      </c>
      <c r="N3887" s="5" t="s">
        <v>620</v>
      </c>
      <c r="O3887" s="5" t="s">
        <v>366</v>
      </c>
      <c r="P3887" s="5" t="s">
        <v>647</v>
      </c>
      <c r="Q3887" s="7">
        <v>2016</v>
      </c>
      <c r="R3887" s="8">
        <v>42639</v>
      </c>
      <c r="S3887" s="8">
        <v>42641</v>
      </c>
      <c r="T3887" s="9" t="s">
        <v>650</v>
      </c>
      <c r="U3887" s="10" t="s">
        <v>650</v>
      </c>
      <c r="V3887" s="11" t="s">
        <v>9378</v>
      </c>
      <c r="W3887" s="12">
        <v>0</v>
      </c>
      <c r="X3887" s="12">
        <v>0</v>
      </c>
      <c r="Y3887" s="12">
        <v>0</v>
      </c>
      <c r="Z3887" s="12">
        <v>0</v>
      </c>
      <c r="AA3887" s="12">
        <v>0</v>
      </c>
      <c r="AB3887" s="12">
        <v>0</v>
      </c>
      <c r="AC3887" s="12">
        <v>0</v>
      </c>
      <c r="AD3887" s="12">
        <v>0</v>
      </c>
      <c r="AE3887" s="12">
        <v>0</v>
      </c>
      <c r="AF3887" s="12">
        <v>0</v>
      </c>
      <c r="AG3887" s="12">
        <v>0</v>
      </c>
      <c r="AH3887" s="12">
        <v>0</v>
      </c>
      <c r="AI3887" s="12">
        <v>0</v>
      </c>
      <c r="AJ3887" s="12">
        <v>0</v>
      </c>
      <c r="AK3887" s="12">
        <v>16</v>
      </c>
      <c r="AL3887" s="12">
        <v>16</v>
      </c>
    </row>
    <row r="3888" spans="1:38" ht="11.25" hidden="1" x14ac:dyDescent="0.2">
      <c r="A3888" s="5" t="s">
        <v>731</v>
      </c>
      <c r="B3888" s="5">
        <v>3887</v>
      </c>
      <c r="C3888" s="5" t="s">
        <v>730</v>
      </c>
      <c r="D3888" s="5" t="s">
        <v>732</v>
      </c>
      <c r="E3888" s="5" t="s">
        <v>3524</v>
      </c>
      <c r="F3888" s="6" t="s">
        <v>735</v>
      </c>
      <c r="G3888" s="6" t="s">
        <v>643</v>
      </c>
      <c r="H3888" s="6" t="s">
        <v>7756</v>
      </c>
      <c r="I3888" s="7" t="s">
        <v>1527</v>
      </c>
      <c r="J3888" s="7" t="s">
        <v>1373</v>
      </c>
      <c r="K3888" s="5" t="s">
        <v>1373</v>
      </c>
      <c r="L3888" s="7">
        <v>8273755285</v>
      </c>
      <c r="M3888" s="5" t="s">
        <v>79</v>
      </c>
      <c r="N3888" s="5" t="s">
        <v>652</v>
      </c>
      <c r="O3888" s="5" t="s">
        <v>79</v>
      </c>
      <c r="P3888" s="5" t="s">
        <v>647</v>
      </c>
      <c r="Q3888" s="7">
        <v>2016</v>
      </c>
      <c r="R3888" s="8">
        <v>42639</v>
      </c>
      <c r="S3888" s="8">
        <v>42641</v>
      </c>
      <c r="T3888" s="9" t="s">
        <v>650</v>
      </c>
      <c r="U3888" s="10" t="s">
        <v>650</v>
      </c>
      <c r="V3888" s="11" t="s">
        <v>9379</v>
      </c>
      <c r="W3888" s="12">
        <v>0</v>
      </c>
      <c r="X3888" s="12">
        <v>0</v>
      </c>
      <c r="Y3888" s="12">
        <v>0</v>
      </c>
      <c r="Z3888" s="12">
        <v>0</v>
      </c>
      <c r="AA3888" s="12">
        <v>0</v>
      </c>
      <c r="AB3888" s="12">
        <v>0</v>
      </c>
      <c r="AC3888" s="12">
        <v>0</v>
      </c>
      <c r="AD3888" s="12">
        <v>0</v>
      </c>
      <c r="AE3888" s="12">
        <v>0</v>
      </c>
      <c r="AF3888" s="12">
        <v>0</v>
      </c>
      <c r="AG3888" s="12">
        <v>0</v>
      </c>
      <c r="AH3888" s="12">
        <v>0</v>
      </c>
      <c r="AI3888" s="12">
        <v>3</v>
      </c>
      <c r="AJ3888" s="12">
        <v>3</v>
      </c>
      <c r="AK3888" s="12">
        <v>2</v>
      </c>
      <c r="AL3888" s="12">
        <v>8</v>
      </c>
    </row>
    <row r="3889" spans="1:38" ht="11.25" hidden="1" x14ac:dyDescent="0.2">
      <c r="A3889" s="5" t="s">
        <v>934</v>
      </c>
      <c r="B3889" s="5">
        <v>3888</v>
      </c>
      <c r="C3889" s="5" t="s">
        <v>730</v>
      </c>
      <c r="D3889" s="5" t="s">
        <v>1072</v>
      </c>
      <c r="E3889" s="5" t="s">
        <v>3311</v>
      </c>
      <c r="F3889" s="6" t="s">
        <v>1077</v>
      </c>
      <c r="G3889" s="6" t="s">
        <v>643</v>
      </c>
      <c r="H3889" s="6" t="s">
        <v>2049</v>
      </c>
      <c r="I3889" s="7" t="s">
        <v>1364</v>
      </c>
      <c r="J3889" s="7" t="s">
        <v>3506</v>
      </c>
      <c r="K3889" s="5" t="s">
        <v>1373</v>
      </c>
      <c r="L3889" s="7">
        <v>9695863581</v>
      </c>
      <c r="M3889" s="5" t="s">
        <v>366</v>
      </c>
      <c r="N3889" s="5" t="s">
        <v>620</v>
      </c>
      <c r="O3889" s="5" t="s">
        <v>366</v>
      </c>
      <c r="P3889" s="5" t="s">
        <v>647</v>
      </c>
      <c r="Q3889" s="7">
        <v>2016</v>
      </c>
      <c r="R3889" s="8">
        <v>42639</v>
      </c>
      <c r="S3889" s="8">
        <v>42641</v>
      </c>
      <c r="T3889" s="9" t="s">
        <v>650</v>
      </c>
      <c r="U3889" s="10" t="s">
        <v>650</v>
      </c>
      <c r="V3889" s="11" t="s">
        <v>9380</v>
      </c>
      <c r="W3889" s="12">
        <v>0</v>
      </c>
      <c r="X3889" s="12">
        <v>0</v>
      </c>
      <c r="Y3889" s="12">
        <v>0</v>
      </c>
      <c r="Z3889" s="12">
        <v>0</v>
      </c>
      <c r="AA3889" s="12">
        <v>0</v>
      </c>
      <c r="AB3889" s="12">
        <v>0</v>
      </c>
      <c r="AC3889" s="12">
        <v>0</v>
      </c>
      <c r="AD3889" s="12">
        <v>0</v>
      </c>
      <c r="AE3889" s="12">
        <v>0</v>
      </c>
      <c r="AF3889" s="12">
        <v>0</v>
      </c>
      <c r="AG3889" s="12">
        <v>0</v>
      </c>
      <c r="AH3889" s="12">
        <v>0</v>
      </c>
      <c r="AI3889" s="12">
        <v>0</v>
      </c>
      <c r="AJ3889" s="12">
        <v>0</v>
      </c>
      <c r="AK3889" s="12">
        <v>6</v>
      </c>
      <c r="AL3889" s="12">
        <v>6</v>
      </c>
    </row>
    <row r="3890" spans="1:38" ht="11.25" hidden="1" x14ac:dyDescent="0.2">
      <c r="A3890" s="5" t="s">
        <v>934</v>
      </c>
      <c r="B3890" s="5">
        <v>3889</v>
      </c>
      <c r="C3890" s="5" t="s">
        <v>730</v>
      </c>
      <c r="D3890" s="5" t="s">
        <v>1072</v>
      </c>
      <c r="E3890" s="5" t="s">
        <v>3307</v>
      </c>
      <c r="F3890" s="6" t="s">
        <v>1075</v>
      </c>
      <c r="G3890" s="6" t="s">
        <v>643</v>
      </c>
      <c r="H3890" s="6" t="s">
        <v>9381</v>
      </c>
      <c r="I3890" s="7" t="s">
        <v>1364</v>
      </c>
      <c r="J3890" s="7" t="s">
        <v>1373</v>
      </c>
      <c r="K3890" s="5" t="s">
        <v>1373</v>
      </c>
      <c r="L3890" s="7">
        <v>9335053585</v>
      </c>
      <c r="M3890" s="5" t="s">
        <v>364</v>
      </c>
      <c r="N3890" s="5" t="s">
        <v>652</v>
      </c>
      <c r="O3890" s="5" t="s">
        <v>364</v>
      </c>
      <c r="P3890" s="5" t="s">
        <v>647</v>
      </c>
      <c r="Q3890" s="7">
        <v>2016</v>
      </c>
      <c r="R3890" s="8">
        <v>42639</v>
      </c>
      <c r="S3890" s="8">
        <v>42641</v>
      </c>
      <c r="T3890" s="9" t="s">
        <v>650</v>
      </c>
      <c r="U3890" s="10" t="s">
        <v>650</v>
      </c>
      <c r="V3890" s="11" t="s">
        <v>9382</v>
      </c>
      <c r="W3890" s="12">
        <v>0</v>
      </c>
      <c r="X3890" s="12">
        <v>0</v>
      </c>
      <c r="Y3890" s="12">
        <v>0</v>
      </c>
      <c r="Z3890" s="12">
        <v>0</v>
      </c>
      <c r="AA3890" s="12">
        <v>0</v>
      </c>
      <c r="AB3890" s="12">
        <v>0</v>
      </c>
      <c r="AC3890" s="12">
        <v>0</v>
      </c>
      <c r="AD3890" s="12">
        <v>0</v>
      </c>
      <c r="AE3890" s="12">
        <v>0</v>
      </c>
      <c r="AF3890" s="12">
        <v>0</v>
      </c>
      <c r="AG3890" s="12">
        <v>3</v>
      </c>
      <c r="AH3890" s="12">
        <v>5</v>
      </c>
      <c r="AI3890" s="12">
        <v>0</v>
      </c>
      <c r="AJ3890" s="12">
        <v>0</v>
      </c>
      <c r="AK3890" s="12">
        <v>0</v>
      </c>
      <c r="AL3890" s="12">
        <v>8</v>
      </c>
    </row>
    <row r="3891" spans="1:38" ht="11.25" hidden="1" x14ac:dyDescent="0.2">
      <c r="A3891" s="5" t="s">
        <v>934</v>
      </c>
      <c r="B3891" s="5">
        <v>3890</v>
      </c>
      <c r="C3891" s="5" t="s">
        <v>730</v>
      </c>
      <c r="D3891" s="5" t="s">
        <v>1072</v>
      </c>
      <c r="E3891" s="5" t="s">
        <v>5061</v>
      </c>
      <c r="F3891" s="6" t="s">
        <v>1080</v>
      </c>
      <c r="G3891" s="6" t="s">
        <v>643</v>
      </c>
      <c r="H3891" s="6" t="s">
        <v>9383</v>
      </c>
      <c r="I3891" s="7" t="s">
        <v>1527</v>
      </c>
      <c r="J3891" s="7" t="s">
        <v>1373</v>
      </c>
      <c r="K3891" s="5" t="s">
        <v>1373</v>
      </c>
      <c r="L3891" s="7">
        <v>9044436668</v>
      </c>
      <c r="M3891" s="5" t="s">
        <v>369</v>
      </c>
      <c r="N3891" s="5" t="s">
        <v>622</v>
      </c>
      <c r="O3891" s="5" t="s">
        <v>369</v>
      </c>
      <c r="P3891" s="5" t="s">
        <v>647</v>
      </c>
      <c r="Q3891" s="7">
        <v>2016</v>
      </c>
      <c r="R3891" s="8">
        <v>42639</v>
      </c>
      <c r="S3891" s="8">
        <v>42641</v>
      </c>
      <c r="T3891" s="9" t="s">
        <v>650</v>
      </c>
      <c r="U3891" s="10" t="s">
        <v>650</v>
      </c>
      <c r="V3891" s="11" t="s">
        <v>9384</v>
      </c>
      <c r="W3891" s="12">
        <v>0</v>
      </c>
      <c r="X3891" s="12">
        <v>0</v>
      </c>
      <c r="Y3891" s="12">
        <v>0</v>
      </c>
      <c r="Z3891" s="12">
        <v>0</v>
      </c>
      <c r="AA3891" s="12">
        <v>0</v>
      </c>
      <c r="AB3891" s="12">
        <v>0</v>
      </c>
      <c r="AC3891" s="12">
        <v>0</v>
      </c>
      <c r="AD3891" s="12">
        <v>0</v>
      </c>
      <c r="AE3891" s="12">
        <v>0</v>
      </c>
      <c r="AF3891" s="12">
        <v>0</v>
      </c>
      <c r="AG3891" s="12">
        <v>0</v>
      </c>
      <c r="AH3891" s="12">
        <v>0</v>
      </c>
      <c r="AI3891" s="12">
        <v>0</v>
      </c>
      <c r="AJ3891" s="12">
        <v>0</v>
      </c>
      <c r="AK3891" s="12">
        <v>12</v>
      </c>
      <c r="AL3891" s="12">
        <v>12</v>
      </c>
    </row>
    <row r="3892" spans="1:38" ht="11.25" hidden="1" x14ac:dyDescent="0.2">
      <c r="A3892" s="5" t="s">
        <v>934</v>
      </c>
      <c r="B3892" s="5">
        <v>3891</v>
      </c>
      <c r="C3892" s="5" t="s">
        <v>730</v>
      </c>
      <c r="D3892" s="5" t="s">
        <v>1072</v>
      </c>
      <c r="E3892" s="5" t="s">
        <v>3314</v>
      </c>
      <c r="F3892" s="6" t="s">
        <v>1076</v>
      </c>
      <c r="G3892" s="6" t="s">
        <v>643</v>
      </c>
      <c r="H3892" s="6" t="s">
        <v>4300</v>
      </c>
      <c r="I3892" s="7" t="s">
        <v>1527</v>
      </c>
      <c r="J3892" s="7" t="s">
        <v>1373</v>
      </c>
      <c r="K3892" s="5" t="s">
        <v>1373</v>
      </c>
      <c r="L3892" s="7">
        <v>9415425171</v>
      </c>
      <c r="M3892" s="5" t="s">
        <v>365</v>
      </c>
      <c r="N3892" s="5" t="s">
        <v>652</v>
      </c>
      <c r="O3892" s="5" t="s">
        <v>365</v>
      </c>
      <c r="P3892" s="5" t="s">
        <v>647</v>
      </c>
      <c r="Q3892" s="7">
        <v>2016</v>
      </c>
      <c r="R3892" s="8">
        <v>42639</v>
      </c>
      <c r="S3892" s="8">
        <v>42641</v>
      </c>
      <c r="T3892" s="9" t="s">
        <v>650</v>
      </c>
      <c r="U3892" s="10" t="s">
        <v>650</v>
      </c>
      <c r="V3892" s="11" t="s">
        <v>9385</v>
      </c>
      <c r="W3892" s="12">
        <v>0</v>
      </c>
      <c r="X3892" s="12">
        <v>0</v>
      </c>
      <c r="Y3892" s="12">
        <v>0</v>
      </c>
      <c r="Z3892" s="12">
        <v>0</v>
      </c>
      <c r="AA3892" s="12">
        <v>0</v>
      </c>
      <c r="AB3892" s="12">
        <v>0</v>
      </c>
      <c r="AC3892" s="12">
        <v>0</v>
      </c>
      <c r="AD3892" s="12">
        <v>0</v>
      </c>
      <c r="AE3892" s="12">
        <v>0</v>
      </c>
      <c r="AF3892" s="12">
        <v>0</v>
      </c>
      <c r="AG3892" s="12">
        <v>0</v>
      </c>
      <c r="AH3892" s="12">
        <v>0</v>
      </c>
      <c r="AI3892" s="12">
        <v>0</v>
      </c>
      <c r="AJ3892" s="12">
        <v>0</v>
      </c>
      <c r="AK3892" s="12">
        <v>17</v>
      </c>
      <c r="AL3892" s="12">
        <v>17</v>
      </c>
    </row>
    <row r="3893" spans="1:38" ht="11.25" hidden="1" x14ac:dyDescent="0.2">
      <c r="A3893" s="5" t="s">
        <v>934</v>
      </c>
      <c r="B3893" s="5">
        <v>3892</v>
      </c>
      <c r="C3893" s="5" t="s">
        <v>730</v>
      </c>
      <c r="D3893" s="5" t="s">
        <v>935</v>
      </c>
      <c r="E3893" s="5" t="s">
        <v>5564</v>
      </c>
      <c r="F3893" s="6" t="s">
        <v>939</v>
      </c>
      <c r="G3893" s="6" t="s">
        <v>643</v>
      </c>
      <c r="H3893" s="6" t="s">
        <v>9386</v>
      </c>
      <c r="I3893" s="7" t="s">
        <v>1364</v>
      </c>
      <c r="J3893" s="7" t="s">
        <v>3506</v>
      </c>
      <c r="K3893" s="5" t="s">
        <v>1373</v>
      </c>
      <c r="L3893" s="7">
        <v>9839381860</v>
      </c>
      <c r="M3893" s="5" t="s">
        <v>248</v>
      </c>
      <c r="N3893" s="5" t="s">
        <v>620</v>
      </c>
      <c r="O3893" s="5" t="s">
        <v>248</v>
      </c>
      <c r="P3893" s="5" t="s">
        <v>683</v>
      </c>
      <c r="Q3893" s="7">
        <v>2016</v>
      </c>
      <c r="R3893" s="8">
        <v>42639</v>
      </c>
      <c r="S3893" s="8">
        <v>42641</v>
      </c>
      <c r="T3893" s="9" t="s">
        <v>650</v>
      </c>
      <c r="U3893" s="10" t="s">
        <v>650</v>
      </c>
      <c r="V3893" s="11" t="s">
        <v>9387</v>
      </c>
      <c r="W3893" s="12">
        <v>0</v>
      </c>
      <c r="X3893" s="12">
        <v>0</v>
      </c>
      <c r="Y3893" s="12">
        <v>0</v>
      </c>
      <c r="Z3893" s="12">
        <v>0</v>
      </c>
      <c r="AA3893" s="12">
        <v>0</v>
      </c>
      <c r="AB3893" s="12">
        <v>0</v>
      </c>
      <c r="AC3893" s="12">
        <v>0</v>
      </c>
      <c r="AD3893" s="12">
        <v>0</v>
      </c>
      <c r="AE3893" s="12">
        <v>0</v>
      </c>
      <c r="AF3893" s="12">
        <v>0</v>
      </c>
      <c r="AG3893" s="12">
        <v>0</v>
      </c>
      <c r="AH3893" s="12">
        <v>0</v>
      </c>
      <c r="AI3893" s="12">
        <v>0</v>
      </c>
      <c r="AJ3893" s="12">
        <v>0</v>
      </c>
      <c r="AK3893" s="12">
        <v>12</v>
      </c>
      <c r="AL3893" s="12">
        <v>12</v>
      </c>
    </row>
    <row r="3894" spans="1:38" ht="11.25" hidden="1" x14ac:dyDescent="0.2">
      <c r="A3894" s="5" t="s">
        <v>934</v>
      </c>
      <c r="B3894" s="5">
        <v>3893</v>
      </c>
      <c r="C3894" s="5" t="s">
        <v>730</v>
      </c>
      <c r="D3894" s="5" t="s">
        <v>1072</v>
      </c>
      <c r="E3894" s="5" t="s">
        <v>1494</v>
      </c>
      <c r="F3894" s="6" t="s">
        <v>1078</v>
      </c>
      <c r="G3894" s="6" t="s">
        <v>642</v>
      </c>
      <c r="H3894" s="6" t="s">
        <v>9388</v>
      </c>
      <c r="I3894" s="7" t="s">
        <v>1364</v>
      </c>
      <c r="J3894" s="7" t="s">
        <v>7751</v>
      </c>
      <c r="K3894" s="5" t="s">
        <v>1365</v>
      </c>
      <c r="L3894" s="7">
        <v>8948257729</v>
      </c>
      <c r="M3894" s="5" t="s">
        <v>367</v>
      </c>
      <c r="N3894" s="5" t="s">
        <v>620</v>
      </c>
      <c r="O3894" s="5" t="s">
        <v>367</v>
      </c>
      <c r="P3894" s="5" t="s">
        <v>647</v>
      </c>
      <c r="Q3894" s="7">
        <v>2016</v>
      </c>
      <c r="R3894" s="8">
        <v>42639</v>
      </c>
      <c r="S3894" s="8">
        <v>42641</v>
      </c>
      <c r="T3894" s="9" t="s">
        <v>650</v>
      </c>
      <c r="U3894" s="10" t="s">
        <v>650</v>
      </c>
      <c r="V3894" s="11" t="s">
        <v>9389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2">
        <v>0</v>
      </c>
      <c r="AC3894" s="12">
        <v>0</v>
      </c>
      <c r="AD3894" s="12">
        <v>0</v>
      </c>
      <c r="AE3894" s="12">
        <v>0</v>
      </c>
      <c r="AF3894" s="12">
        <v>0</v>
      </c>
      <c r="AG3894" s="12">
        <v>0</v>
      </c>
      <c r="AH3894" s="12">
        <v>0</v>
      </c>
      <c r="AI3894" s="12">
        <v>0</v>
      </c>
      <c r="AJ3894" s="12">
        <v>6</v>
      </c>
      <c r="AK3894" s="12">
        <v>3</v>
      </c>
      <c r="AL3894" s="12">
        <v>9</v>
      </c>
    </row>
    <row r="3895" spans="1:38" ht="11.25" hidden="1" x14ac:dyDescent="0.2">
      <c r="A3895" s="5" t="s">
        <v>934</v>
      </c>
      <c r="B3895" s="5">
        <v>3894</v>
      </c>
      <c r="C3895" s="5" t="s">
        <v>730</v>
      </c>
      <c r="D3895" s="5" t="s">
        <v>1072</v>
      </c>
      <c r="E3895" s="5" t="s">
        <v>3314</v>
      </c>
      <c r="F3895" s="6" t="s">
        <v>1076</v>
      </c>
      <c r="G3895" s="6" t="s">
        <v>642</v>
      </c>
      <c r="H3895" s="6" t="s">
        <v>9390</v>
      </c>
      <c r="I3895" s="7" t="s">
        <v>1527</v>
      </c>
      <c r="J3895" s="7" t="s">
        <v>1685</v>
      </c>
      <c r="K3895" s="5" t="s">
        <v>1365</v>
      </c>
      <c r="L3895" s="7">
        <v>9455637946</v>
      </c>
      <c r="M3895" s="5" t="s">
        <v>365</v>
      </c>
      <c r="N3895" s="5" t="s">
        <v>652</v>
      </c>
      <c r="O3895" s="5" t="s">
        <v>365</v>
      </c>
      <c r="P3895" s="5" t="s">
        <v>647</v>
      </c>
      <c r="Q3895" s="7">
        <v>2016</v>
      </c>
      <c r="R3895" s="8">
        <v>42639</v>
      </c>
      <c r="S3895" s="8">
        <v>42641</v>
      </c>
      <c r="T3895" s="9" t="s">
        <v>650</v>
      </c>
      <c r="U3895" s="10" t="s">
        <v>650</v>
      </c>
      <c r="V3895" s="11" t="s">
        <v>9391</v>
      </c>
      <c r="W3895" s="12">
        <v>0</v>
      </c>
      <c r="X3895" s="12">
        <v>0</v>
      </c>
      <c r="Y3895" s="12">
        <v>0</v>
      </c>
      <c r="Z3895" s="12">
        <v>0</v>
      </c>
      <c r="AA3895" s="12">
        <v>0</v>
      </c>
      <c r="AB3895" s="12">
        <v>0</v>
      </c>
      <c r="AC3895" s="12">
        <v>0</v>
      </c>
      <c r="AD3895" s="12">
        <v>0</v>
      </c>
      <c r="AE3895" s="12">
        <v>0</v>
      </c>
      <c r="AF3895" s="12">
        <v>0</v>
      </c>
      <c r="AG3895" s="12">
        <v>0</v>
      </c>
      <c r="AH3895" s="12">
        <v>0</v>
      </c>
      <c r="AI3895" s="12">
        <v>0</v>
      </c>
      <c r="AJ3895" s="12">
        <v>0</v>
      </c>
      <c r="AK3895" s="12">
        <v>0</v>
      </c>
      <c r="AL3895" s="12">
        <v>0</v>
      </c>
    </row>
    <row r="3896" spans="1:38" ht="11.25" hidden="1" x14ac:dyDescent="0.2">
      <c r="A3896" s="5" t="s">
        <v>645</v>
      </c>
      <c r="B3896" s="5">
        <v>3895</v>
      </c>
      <c r="C3896" s="5" t="s">
        <v>644</v>
      </c>
      <c r="D3896" s="5" t="s">
        <v>644</v>
      </c>
      <c r="E3896" s="5" t="s">
        <v>9392</v>
      </c>
      <c r="F3896" s="6" t="s">
        <v>663</v>
      </c>
      <c r="G3896" s="6" t="s">
        <v>643</v>
      </c>
      <c r="H3896" s="6" t="s">
        <v>9393</v>
      </c>
      <c r="I3896" s="7" t="s">
        <v>1364</v>
      </c>
      <c r="J3896" s="7" t="s">
        <v>1373</v>
      </c>
      <c r="K3896" s="5" t="s">
        <v>1373</v>
      </c>
      <c r="L3896" s="7">
        <v>9045893738</v>
      </c>
      <c r="M3896" s="5" t="s">
        <v>23</v>
      </c>
      <c r="N3896" s="5" t="s">
        <v>622</v>
      </c>
      <c r="O3896" s="5" t="s">
        <v>23</v>
      </c>
      <c r="P3896" s="5" t="s">
        <v>647</v>
      </c>
      <c r="Q3896" s="7">
        <v>2016</v>
      </c>
      <c r="R3896" s="8">
        <v>42639</v>
      </c>
      <c r="S3896" s="8">
        <v>42641</v>
      </c>
      <c r="T3896" s="9" t="s">
        <v>650</v>
      </c>
      <c r="U3896" s="10" t="s">
        <v>650</v>
      </c>
      <c r="V3896" s="11" t="s">
        <v>9394</v>
      </c>
      <c r="W3896" s="12">
        <v>0</v>
      </c>
      <c r="X3896" s="12">
        <v>0</v>
      </c>
      <c r="Y3896" s="12">
        <v>0</v>
      </c>
      <c r="Z3896" s="12">
        <v>0</v>
      </c>
      <c r="AA3896" s="12">
        <v>0</v>
      </c>
      <c r="AB3896" s="12">
        <v>0</v>
      </c>
      <c r="AC3896" s="12">
        <v>0</v>
      </c>
      <c r="AD3896" s="12">
        <v>0</v>
      </c>
      <c r="AE3896" s="12">
        <v>0</v>
      </c>
      <c r="AF3896" s="12">
        <v>0</v>
      </c>
      <c r="AG3896" s="12">
        <v>0</v>
      </c>
      <c r="AH3896" s="12">
        <v>0</v>
      </c>
      <c r="AI3896" s="12">
        <v>0</v>
      </c>
      <c r="AJ3896" s="12">
        <v>0</v>
      </c>
      <c r="AK3896" s="12">
        <v>0</v>
      </c>
      <c r="AL3896" s="12">
        <v>0</v>
      </c>
    </row>
    <row r="3897" spans="1:38" ht="11.25" hidden="1" x14ac:dyDescent="0.2">
      <c r="A3897" s="5" t="s">
        <v>645</v>
      </c>
      <c r="B3897" s="5">
        <v>3896</v>
      </c>
      <c r="C3897" s="5" t="s">
        <v>644</v>
      </c>
      <c r="D3897" s="5" t="s">
        <v>644</v>
      </c>
      <c r="E3897" s="5" t="s">
        <v>7301</v>
      </c>
      <c r="F3897" s="6" t="s">
        <v>666</v>
      </c>
      <c r="G3897" s="6" t="s">
        <v>643</v>
      </c>
      <c r="H3897" s="6" t="s">
        <v>9395</v>
      </c>
      <c r="I3897" s="7" t="s">
        <v>1364</v>
      </c>
      <c r="J3897" s="7" t="s">
        <v>1373</v>
      </c>
      <c r="K3897" s="5" t="s">
        <v>1373</v>
      </c>
      <c r="L3897" s="7">
        <v>9411964017</v>
      </c>
      <c r="M3897" s="5" t="s">
        <v>26</v>
      </c>
      <c r="N3897" s="5" t="s">
        <v>622</v>
      </c>
      <c r="O3897" s="5" t="s">
        <v>26</v>
      </c>
      <c r="P3897" s="5" t="s">
        <v>647</v>
      </c>
      <c r="Q3897" s="7">
        <v>2016</v>
      </c>
      <c r="R3897" s="8">
        <v>42639</v>
      </c>
      <c r="S3897" s="8">
        <v>42641</v>
      </c>
      <c r="T3897" s="9" t="s">
        <v>650</v>
      </c>
      <c r="U3897" s="10" t="s">
        <v>650</v>
      </c>
      <c r="V3897" s="11" t="s">
        <v>9396</v>
      </c>
      <c r="W3897" s="12">
        <v>0</v>
      </c>
      <c r="X3897" s="12">
        <v>0</v>
      </c>
      <c r="Y3897" s="12">
        <v>0</v>
      </c>
      <c r="Z3897" s="12">
        <v>0</v>
      </c>
      <c r="AA3897" s="12">
        <v>0</v>
      </c>
      <c r="AB3897" s="12">
        <v>0</v>
      </c>
      <c r="AC3897" s="12">
        <v>0</v>
      </c>
      <c r="AD3897" s="12">
        <v>0</v>
      </c>
      <c r="AE3897" s="12">
        <v>0</v>
      </c>
      <c r="AF3897" s="12">
        <v>0</v>
      </c>
      <c r="AG3897" s="12">
        <v>0</v>
      </c>
      <c r="AH3897" s="12">
        <v>0</v>
      </c>
      <c r="AI3897" s="12">
        <v>0</v>
      </c>
      <c r="AJ3897" s="12">
        <v>0</v>
      </c>
      <c r="AK3897" s="12">
        <v>5</v>
      </c>
      <c r="AL3897" s="12">
        <v>5</v>
      </c>
    </row>
    <row r="3898" spans="1:38" ht="11.25" hidden="1" x14ac:dyDescent="0.2">
      <c r="A3898" s="5" t="s">
        <v>645</v>
      </c>
      <c r="B3898" s="5">
        <v>3897</v>
      </c>
      <c r="C3898" s="5" t="s">
        <v>644</v>
      </c>
      <c r="D3898" s="5" t="s">
        <v>644</v>
      </c>
      <c r="E3898" s="5" t="s">
        <v>7312</v>
      </c>
      <c r="F3898" s="6" t="s">
        <v>662</v>
      </c>
      <c r="G3898" s="6" t="s">
        <v>643</v>
      </c>
      <c r="H3898" s="6" t="s">
        <v>4153</v>
      </c>
      <c r="I3898" s="7" t="s">
        <v>1527</v>
      </c>
      <c r="J3898" s="7" t="s">
        <v>1373</v>
      </c>
      <c r="K3898" s="5" t="s">
        <v>1373</v>
      </c>
      <c r="L3898" s="7">
        <v>8923583246</v>
      </c>
      <c r="M3898" s="5" t="s">
        <v>22</v>
      </c>
      <c r="N3898" s="5" t="s">
        <v>622</v>
      </c>
      <c r="O3898" s="5" t="s">
        <v>22</v>
      </c>
      <c r="P3898" s="5" t="s">
        <v>647</v>
      </c>
      <c r="Q3898" s="7">
        <v>2016</v>
      </c>
      <c r="R3898" s="8">
        <v>42639</v>
      </c>
      <c r="S3898" s="8">
        <v>42641</v>
      </c>
      <c r="T3898" s="9" t="s">
        <v>650</v>
      </c>
      <c r="U3898" s="10" t="s">
        <v>650</v>
      </c>
      <c r="V3898" s="11" t="s">
        <v>9397</v>
      </c>
      <c r="W3898" s="12">
        <v>0</v>
      </c>
      <c r="X3898" s="12">
        <v>0</v>
      </c>
      <c r="Y3898" s="12">
        <v>0</v>
      </c>
      <c r="Z3898" s="12">
        <v>0</v>
      </c>
      <c r="AA3898" s="12">
        <v>0</v>
      </c>
      <c r="AB3898" s="12">
        <v>0</v>
      </c>
      <c r="AC3898" s="12">
        <v>0</v>
      </c>
      <c r="AD3898" s="12">
        <v>0</v>
      </c>
      <c r="AE3898" s="12">
        <v>0</v>
      </c>
      <c r="AF3898" s="12">
        <v>0</v>
      </c>
      <c r="AG3898" s="12">
        <v>0</v>
      </c>
      <c r="AH3898" s="12">
        <v>0</v>
      </c>
      <c r="AI3898" s="12">
        <v>0</v>
      </c>
      <c r="AJ3898" s="12">
        <v>0</v>
      </c>
      <c r="AK3898" s="12">
        <v>20</v>
      </c>
      <c r="AL3898" s="12">
        <v>20</v>
      </c>
    </row>
    <row r="3899" spans="1:38" ht="11.25" hidden="1" x14ac:dyDescent="0.2">
      <c r="A3899" s="5" t="s">
        <v>645</v>
      </c>
      <c r="B3899" s="5">
        <v>3898</v>
      </c>
      <c r="C3899" s="5" t="s">
        <v>644</v>
      </c>
      <c r="D3899" s="5" t="s">
        <v>644</v>
      </c>
      <c r="E3899" s="5" t="s">
        <v>9398</v>
      </c>
      <c r="F3899" s="6" t="s">
        <v>660</v>
      </c>
      <c r="G3899" s="6" t="s">
        <v>643</v>
      </c>
      <c r="H3899" s="6" t="s">
        <v>3239</v>
      </c>
      <c r="I3899" s="7" t="s">
        <v>1527</v>
      </c>
      <c r="J3899" s="7" t="s">
        <v>1373</v>
      </c>
      <c r="K3899" s="5" t="s">
        <v>1373</v>
      </c>
      <c r="L3899" s="7">
        <v>9319151257</v>
      </c>
      <c r="M3899" s="5" t="s">
        <v>20</v>
      </c>
      <c r="N3899" s="5" t="s">
        <v>622</v>
      </c>
      <c r="O3899" s="5" t="s">
        <v>20</v>
      </c>
      <c r="P3899" s="5" t="s">
        <v>647</v>
      </c>
      <c r="Q3899" s="7">
        <v>2016</v>
      </c>
      <c r="R3899" s="8">
        <v>42639</v>
      </c>
      <c r="S3899" s="8">
        <v>42641</v>
      </c>
      <c r="T3899" s="9" t="s">
        <v>650</v>
      </c>
      <c r="U3899" s="10" t="s">
        <v>650</v>
      </c>
      <c r="V3899" s="11" t="s">
        <v>9399</v>
      </c>
      <c r="W3899" s="12">
        <v>0</v>
      </c>
      <c r="X3899" s="12">
        <v>0</v>
      </c>
      <c r="Y3899" s="12">
        <v>0</v>
      </c>
      <c r="Z3899" s="12">
        <v>0</v>
      </c>
      <c r="AA3899" s="12">
        <v>0</v>
      </c>
      <c r="AB3899" s="12">
        <v>0</v>
      </c>
      <c r="AC3899" s="12">
        <v>0</v>
      </c>
      <c r="AD3899" s="12">
        <v>0</v>
      </c>
      <c r="AE3899" s="12">
        <v>0</v>
      </c>
      <c r="AF3899" s="12">
        <v>0</v>
      </c>
      <c r="AG3899" s="12">
        <v>0</v>
      </c>
      <c r="AH3899" s="12">
        <v>0</v>
      </c>
      <c r="AI3899" s="12">
        <v>0</v>
      </c>
      <c r="AJ3899" s="12">
        <v>0</v>
      </c>
      <c r="AK3899" s="12">
        <v>2</v>
      </c>
      <c r="AL3899" s="12">
        <v>2</v>
      </c>
    </row>
    <row r="3900" spans="1:38" ht="11.25" hidden="1" x14ac:dyDescent="0.2">
      <c r="A3900" s="5" t="s">
        <v>645</v>
      </c>
      <c r="B3900" s="5">
        <v>3899</v>
      </c>
      <c r="C3900" s="5" t="s">
        <v>644</v>
      </c>
      <c r="D3900" s="5" t="s">
        <v>644</v>
      </c>
      <c r="E3900" s="5" t="s">
        <v>8374</v>
      </c>
      <c r="F3900" s="6" t="s">
        <v>658</v>
      </c>
      <c r="G3900" s="6" t="s">
        <v>643</v>
      </c>
      <c r="H3900" s="6" t="s">
        <v>5172</v>
      </c>
      <c r="I3900" s="7" t="s">
        <v>1527</v>
      </c>
      <c r="J3900" s="7" t="s">
        <v>1373</v>
      </c>
      <c r="K3900" s="5" t="s">
        <v>1373</v>
      </c>
      <c r="L3900" s="7">
        <v>8958543304</v>
      </c>
      <c r="M3900" s="5" t="s">
        <v>18</v>
      </c>
      <c r="N3900" s="5" t="s">
        <v>622</v>
      </c>
      <c r="O3900" s="5" t="s">
        <v>18</v>
      </c>
      <c r="P3900" s="5" t="s">
        <v>647</v>
      </c>
      <c r="Q3900" s="7">
        <v>2016</v>
      </c>
      <c r="R3900" s="8">
        <v>42639</v>
      </c>
      <c r="S3900" s="8">
        <v>42641</v>
      </c>
      <c r="T3900" s="9" t="s">
        <v>650</v>
      </c>
      <c r="U3900" s="10" t="s">
        <v>650</v>
      </c>
      <c r="V3900" s="11" t="s">
        <v>9400</v>
      </c>
      <c r="W3900" s="12">
        <v>0</v>
      </c>
      <c r="X3900" s="12">
        <v>0</v>
      </c>
      <c r="Y3900" s="12">
        <v>0</v>
      </c>
      <c r="Z3900" s="12">
        <v>0</v>
      </c>
      <c r="AA3900" s="12">
        <v>0</v>
      </c>
      <c r="AB3900" s="12">
        <v>0</v>
      </c>
      <c r="AC3900" s="12">
        <v>0</v>
      </c>
      <c r="AD3900" s="12">
        <v>0</v>
      </c>
      <c r="AE3900" s="12">
        <v>0</v>
      </c>
      <c r="AF3900" s="12">
        <v>0</v>
      </c>
      <c r="AG3900" s="12">
        <v>0</v>
      </c>
      <c r="AH3900" s="12">
        <v>0</v>
      </c>
      <c r="AI3900" s="12">
        <v>0</v>
      </c>
      <c r="AJ3900" s="12">
        <v>0</v>
      </c>
      <c r="AK3900" s="12">
        <v>4</v>
      </c>
      <c r="AL3900" s="12">
        <v>4</v>
      </c>
    </row>
    <row r="3901" spans="1:38" ht="11.25" hidden="1" x14ac:dyDescent="0.2">
      <c r="A3901" s="5" t="s">
        <v>645</v>
      </c>
      <c r="B3901" s="5">
        <v>3900</v>
      </c>
      <c r="C3901" s="5" t="s">
        <v>644</v>
      </c>
      <c r="D3901" s="5" t="s">
        <v>644</v>
      </c>
      <c r="E3901" s="5" t="s">
        <v>8317</v>
      </c>
      <c r="F3901" s="6" t="s">
        <v>661</v>
      </c>
      <c r="G3901" s="6" t="s">
        <v>642</v>
      </c>
      <c r="H3901" s="6" t="s">
        <v>9401</v>
      </c>
      <c r="I3901" s="7" t="s">
        <v>1364</v>
      </c>
      <c r="J3901" s="7" t="s">
        <v>4891</v>
      </c>
      <c r="K3901" s="5" t="s">
        <v>1365</v>
      </c>
      <c r="L3901" s="7">
        <v>9455894555</v>
      </c>
      <c r="M3901" s="5" t="s">
        <v>21</v>
      </c>
      <c r="N3901" s="5" t="s">
        <v>622</v>
      </c>
      <c r="O3901" s="5" t="s">
        <v>21</v>
      </c>
      <c r="P3901" s="5" t="s">
        <v>647</v>
      </c>
      <c r="Q3901" s="7">
        <v>2016</v>
      </c>
      <c r="R3901" s="8">
        <v>42639</v>
      </c>
      <c r="S3901" s="8">
        <v>42641</v>
      </c>
      <c r="T3901" s="9" t="s">
        <v>650</v>
      </c>
      <c r="U3901" s="10" t="s">
        <v>650</v>
      </c>
      <c r="V3901" s="11" t="s">
        <v>9402</v>
      </c>
      <c r="W3901" s="12">
        <v>0</v>
      </c>
      <c r="X3901" s="12">
        <v>0</v>
      </c>
      <c r="Y3901" s="12">
        <v>0</v>
      </c>
      <c r="Z3901" s="12">
        <v>0</v>
      </c>
      <c r="AA3901" s="12">
        <v>0</v>
      </c>
      <c r="AB3901" s="12">
        <v>0</v>
      </c>
      <c r="AC3901" s="12">
        <v>0</v>
      </c>
      <c r="AD3901" s="12">
        <v>0</v>
      </c>
      <c r="AE3901" s="12">
        <v>0</v>
      </c>
      <c r="AF3901" s="12">
        <v>0</v>
      </c>
      <c r="AG3901" s="12">
        <v>0</v>
      </c>
      <c r="AH3901" s="12">
        <v>0</v>
      </c>
      <c r="AI3901" s="12">
        <v>0</v>
      </c>
      <c r="AJ3901" s="12">
        <v>0</v>
      </c>
      <c r="AK3901" s="12">
        <v>0</v>
      </c>
      <c r="AL3901" s="12">
        <v>0</v>
      </c>
    </row>
    <row r="3902" spans="1:38" ht="11.25" hidden="1" x14ac:dyDescent="0.2">
      <c r="A3902" s="5" t="s">
        <v>645</v>
      </c>
      <c r="B3902" s="5">
        <v>3901</v>
      </c>
      <c r="C3902" s="5" t="s">
        <v>644</v>
      </c>
      <c r="D3902" s="5" t="s">
        <v>644</v>
      </c>
      <c r="E3902" s="5" t="s">
        <v>8374</v>
      </c>
      <c r="F3902" s="6" t="s">
        <v>659</v>
      </c>
      <c r="G3902" s="6" t="s">
        <v>643</v>
      </c>
      <c r="H3902" s="6" t="s">
        <v>3538</v>
      </c>
      <c r="I3902" s="7" t="s">
        <v>1527</v>
      </c>
      <c r="J3902" s="7" t="s">
        <v>1373</v>
      </c>
      <c r="K3902" s="5" t="s">
        <v>1373</v>
      </c>
      <c r="L3902" s="7">
        <v>9368107669</v>
      </c>
      <c r="M3902" s="5" t="s">
        <v>19</v>
      </c>
      <c r="N3902" s="5" t="s">
        <v>622</v>
      </c>
      <c r="O3902" s="5" t="s">
        <v>19</v>
      </c>
      <c r="P3902" s="5" t="s">
        <v>647</v>
      </c>
      <c r="Q3902" s="7">
        <v>2016</v>
      </c>
      <c r="R3902" s="8">
        <v>42639</v>
      </c>
      <c r="S3902" s="8">
        <v>42641</v>
      </c>
      <c r="T3902" s="9" t="s">
        <v>650</v>
      </c>
      <c r="U3902" s="10" t="s">
        <v>650</v>
      </c>
      <c r="V3902" s="11" t="s">
        <v>9403</v>
      </c>
      <c r="W3902" s="12">
        <v>0</v>
      </c>
      <c r="X3902" s="12">
        <v>0</v>
      </c>
      <c r="Y3902" s="12">
        <v>0</v>
      </c>
      <c r="Z3902" s="12">
        <v>0</v>
      </c>
      <c r="AA3902" s="12">
        <v>0</v>
      </c>
      <c r="AB3902" s="12">
        <v>0</v>
      </c>
      <c r="AC3902" s="12">
        <v>0</v>
      </c>
      <c r="AD3902" s="12">
        <v>0</v>
      </c>
      <c r="AE3902" s="12">
        <v>0</v>
      </c>
      <c r="AF3902" s="12">
        <v>0</v>
      </c>
      <c r="AG3902" s="12">
        <v>0</v>
      </c>
      <c r="AH3902" s="12">
        <v>0</v>
      </c>
      <c r="AI3902" s="12">
        <v>0</v>
      </c>
      <c r="AJ3902" s="12">
        <v>0</v>
      </c>
      <c r="AK3902" s="12">
        <v>1</v>
      </c>
      <c r="AL3902" s="12">
        <v>1</v>
      </c>
    </row>
    <row r="3903" spans="1:38" ht="11.25" hidden="1" x14ac:dyDescent="0.2">
      <c r="A3903" s="5" t="s">
        <v>645</v>
      </c>
      <c r="B3903" s="5">
        <v>3902</v>
      </c>
      <c r="C3903" s="5" t="s">
        <v>644</v>
      </c>
      <c r="D3903" s="5" t="s">
        <v>644</v>
      </c>
      <c r="E3903" s="5" t="s">
        <v>8381</v>
      </c>
      <c r="F3903" s="6" t="s">
        <v>664</v>
      </c>
      <c r="G3903" s="6" t="s">
        <v>643</v>
      </c>
      <c r="H3903" s="6" t="s">
        <v>9404</v>
      </c>
      <c r="I3903" s="7" t="s">
        <v>1527</v>
      </c>
      <c r="J3903" s="7" t="s">
        <v>1373</v>
      </c>
      <c r="K3903" s="5" t="s">
        <v>1373</v>
      </c>
      <c r="L3903" s="7">
        <v>9676327123</v>
      </c>
      <c r="M3903" s="5" t="s">
        <v>24</v>
      </c>
      <c r="N3903" s="5" t="s">
        <v>622</v>
      </c>
      <c r="O3903" s="5" t="s">
        <v>24</v>
      </c>
      <c r="P3903" s="5" t="s">
        <v>647</v>
      </c>
      <c r="Q3903" s="7">
        <v>2016</v>
      </c>
      <c r="R3903" s="8">
        <v>42639</v>
      </c>
      <c r="S3903" s="8">
        <v>42641</v>
      </c>
      <c r="T3903" s="9" t="s">
        <v>650</v>
      </c>
      <c r="U3903" s="10" t="s">
        <v>650</v>
      </c>
      <c r="V3903" s="11" t="s">
        <v>9405</v>
      </c>
      <c r="W3903" s="12">
        <v>0</v>
      </c>
      <c r="X3903" s="12">
        <v>0</v>
      </c>
      <c r="Y3903" s="12">
        <v>0</v>
      </c>
      <c r="Z3903" s="12">
        <v>0</v>
      </c>
      <c r="AA3903" s="12">
        <v>0</v>
      </c>
      <c r="AB3903" s="12">
        <v>0</v>
      </c>
      <c r="AC3903" s="12">
        <v>0</v>
      </c>
      <c r="AD3903" s="12">
        <v>0</v>
      </c>
      <c r="AE3903" s="12">
        <v>0</v>
      </c>
      <c r="AF3903" s="12">
        <v>0</v>
      </c>
      <c r="AG3903" s="12">
        <v>0</v>
      </c>
      <c r="AH3903" s="12">
        <v>0</v>
      </c>
      <c r="AI3903" s="12">
        <v>0</v>
      </c>
      <c r="AJ3903" s="12">
        <v>0</v>
      </c>
      <c r="AK3903" s="12">
        <v>1</v>
      </c>
      <c r="AL3903" s="12">
        <v>1</v>
      </c>
    </row>
    <row r="3904" spans="1:38" ht="11.25" hidden="1" x14ac:dyDescent="0.2">
      <c r="A3904" s="5" t="s">
        <v>645</v>
      </c>
      <c r="B3904" s="5">
        <v>3903</v>
      </c>
      <c r="C3904" s="5" t="s">
        <v>644</v>
      </c>
      <c r="D3904" s="5" t="s">
        <v>644</v>
      </c>
      <c r="E3904" s="5" t="s">
        <v>8374</v>
      </c>
      <c r="F3904" s="6" t="s">
        <v>659</v>
      </c>
      <c r="G3904" s="6" t="s">
        <v>642</v>
      </c>
      <c r="H3904" s="6" t="s">
        <v>9406</v>
      </c>
      <c r="I3904" s="7" t="s">
        <v>1364</v>
      </c>
      <c r="J3904" s="7" t="s">
        <v>4891</v>
      </c>
      <c r="K3904" s="5" t="s">
        <v>1365</v>
      </c>
      <c r="L3904" s="7">
        <v>9772973663</v>
      </c>
      <c r="M3904" s="5" t="s">
        <v>19</v>
      </c>
      <c r="N3904" s="5" t="s">
        <v>622</v>
      </c>
      <c r="O3904" s="5" t="s">
        <v>19</v>
      </c>
      <c r="P3904" s="5" t="s">
        <v>647</v>
      </c>
      <c r="Q3904" s="7">
        <v>2016</v>
      </c>
      <c r="R3904" s="8">
        <v>42639</v>
      </c>
      <c r="S3904" s="8">
        <v>42641</v>
      </c>
      <c r="T3904" s="9" t="s">
        <v>650</v>
      </c>
      <c r="U3904" s="10" t="s">
        <v>650</v>
      </c>
      <c r="V3904" s="11" t="s">
        <v>9407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2">
        <v>0</v>
      </c>
      <c r="AC3904" s="12">
        <v>0</v>
      </c>
      <c r="AD3904" s="12">
        <v>0</v>
      </c>
      <c r="AE3904" s="12">
        <v>0</v>
      </c>
      <c r="AF3904" s="12">
        <v>0</v>
      </c>
      <c r="AG3904" s="12">
        <v>0</v>
      </c>
      <c r="AH3904" s="12">
        <v>0</v>
      </c>
      <c r="AI3904" s="12">
        <v>0</v>
      </c>
      <c r="AJ3904" s="12">
        <v>0</v>
      </c>
      <c r="AK3904" s="12">
        <v>3</v>
      </c>
      <c r="AL3904" s="12">
        <v>3</v>
      </c>
    </row>
    <row r="3905" spans="1:38" ht="11.25" hidden="1" x14ac:dyDescent="0.2">
      <c r="A3905" s="5" t="s">
        <v>645</v>
      </c>
      <c r="B3905" s="5">
        <v>3904</v>
      </c>
      <c r="C3905" s="5" t="s">
        <v>644</v>
      </c>
      <c r="D3905" s="5" t="s">
        <v>644</v>
      </c>
      <c r="E3905" s="5" t="s">
        <v>8386</v>
      </c>
      <c r="F3905" s="6" t="s">
        <v>665</v>
      </c>
      <c r="G3905" s="6" t="s">
        <v>643</v>
      </c>
      <c r="H3905" s="6" t="s">
        <v>2121</v>
      </c>
      <c r="I3905" s="7" t="s">
        <v>1527</v>
      </c>
      <c r="J3905" s="7" t="s">
        <v>1373</v>
      </c>
      <c r="K3905" s="5" t="s">
        <v>1373</v>
      </c>
      <c r="L3905" s="7">
        <v>9837681188</v>
      </c>
      <c r="M3905" s="5" t="s">
        <v>25</v>
      </c>
      <c r="N3905" s="5" t="s">
        <v>622</v>
      </c>
      <c r="O3905" s="5" t="s">
        <v>25</v>
      </c>
      <c r="P3905" s="5" t="s">
        <v>647</v>
      </c>
      <c r="Q3905" s="7">
        <v>2016</v>
      </c>
      <c r="R3905" s="8">
        <v>42639</v>
      </c>
      <c r="S3905" s="8">
        <v>42641</v>
      </c>
      <c r="T3905" s="9" t="s">
        <v>650</v>
      </c>
      <c r="U3905" s="10" t="s">
        <v>650</v>
      </c>
      <c r="V3905" s="11" t="s">
        <v>9408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2">
        <v>0</v>
      </c>
      <c r="AC3905" s="12">
        <v>0</v>
      </c>
      <c r="AD3905" s="12">
        <v>0</v>
      </c>
      <c r="AE3905" s="12">
        <v>0</v>
      </c>
      <c r="AF3905" s="12">
        <v>0</v>
      </c>
      <c r="AG3905" s="12">
        <v>0</v>
      </c>
      <c r="AH3905" s="12">
        <v>0</v>
      </c>
      <c r="AI3905" s="12">
        <v>0</v>
      </c>
      <c r="AJ3905" s="12">
        <v>0</v>
      </c>
      <c r="AK3905" s="12">
        <v>0</v>
      </c>
      <c r="AL3905" s="12">
        <v>0</v>
      </c>
    </row>
    <row r="3906" spans="1:38" ht="11.25" hidden="1" x14ac:dyDescent="0.2">
      <c r="A3906" s="5" t="s">
        <v>965</v>
      </c>
      <c r="B3906" s="5">
        <v>3905</v>
      </c>
      <c r="C3906" s="5" t="s">
        <v>884</v>
      </c>
      <c r="D3906" s="5" t="s">
        <v>884</v>
      </c>
      <c r="E3906" s="5" t="s">
        <v>8467</v>
      </c>
      <c r="F3906" s="6" t="s">
        <v>1356</v>
      </c>
      <c r="G3906" s="6" t="s">
        <v>642</v>
      </c>
      <c r="H3906" s="6" t="s">
        <v>9409</v>
      </c>
      <c r="I3906" s="7" t="s">
        <v>1364</v>
      </c>
      <c r="J3906" s="7" t="s">
        <v>1628</v>
      </c>
      <c r="K3906" s="5" t="s">
        <v>1365</v>
      </c>
      <c r="L3906" s="7" t="s">
        <v>9410</v>
      </c>
      <c r="M3906" s="5" t="s">
        <v>615</v>
      </c>
      <c r="N3906" s="5" t="s">
        <v>622</v>
      </c>
      <c r="O3906" s="5" t="s">
        <v>615</v>
      </c>
      <c r="P3906" s="5" t="s">
        <v>647</v>
      </c>
      <c r="Q3906" s="7">
        <v>2016</v>
      </c>
      <c r="R3906" s="8">
        <v>42646</v>
      </c>
      <c r="S3906" s="8">
        <v>42648</v>
      </c>
      <c r="T3906" s="9" t="s">
        <v>650</v>
      </c>
      <c r="U3906" s="10" t="s">
        <v>650</v>
      </c>
      <c r="V3906" s="11" t="s">
        <v>9411</v>
      </c>
      <c r="W3906" s="12">
        <v>0</v>
      </c>
      <c r="X3906" s="12">
        <v>0</v>
      </c>
      <c r="Y3906" s="12">
        <v>0</v>
      </c>
      <c r="Z3906" s="12">
        <v>0</v>
      </c>
      <c r="AA3906" s="12">
        <v>0</v>
      </c>
      <c r="AB3906" s="12">
        <v>0</v>
      </c>
      <c r="AC3906" s="12">
        <v>0</v>
      </c>
      <c r="AD3906" s="12">
        <v>0</v>
      </c>
      <c r="AE3906" s="12">
        <v>0</v>
      </c>
      <c r="AF3906" s="12">
        <v>0</v>
      </c>
      <c r="AG3906" s="12">
        <v>0</v>
      </c>
      <c r="AH3906" s="12">
        <v>0</v>
      </c>
      <c r="AI3906" s="12">
        <v>0</v>
      </c>
      <c r="AJ3906" s="12">
        <v>0</v>
      </c>
      <c r="AK3906" s="12">
        <v>2</v>
      </c>
      <c r="AL3906" s="12">
        <v>2</v>
      </c>
    </row>
    <row r="3907" spans="1:38" ht="11.25" hidden="1" x14ac:dyDescent="0.2">
      <c r="A3907" s="5" t="s">
        <v>965</v>
      </c>
      <c r="B3907" s="5">
        <v>3906</v>
      </c>
      <c r="C3907" s="5" t="s">
        <v>884</v>
      </c>
      <c r="D3907" s="5" t="s">
        <v>1033</v>
      </c>
      <c r="E3907" s="5" t="s">
        <v>6933</v>
      </c>
      <c r="F3907" s="6" t="s">
        <v>1038</v>
      </c>
      <c r="G3907" s="6" t="s">
        <v>642</v>
      </c>
      <c r="H3907" s="6" t="s">
        <v>4459</v>
      </c>
      <c r="I3907" s="7" t="s">
        <v>3365</v>
      </c>
      <c r="J3907" s="7" t="s">
        <v>1381</v>
      </c>
      <c r="K3907" s="5" t="s">
        <v>1365</v>
      </c>
      <c r="L3907" s="7">
        <v>7525801100</v>
      </c>
      <c r="M3907" s="5" t="s">
        <v>330</v>
      </c>
      <c r="N3907" s="5" t="s">
        <v>620</v>
      </c>
      <c r="O3907" s="5" t="s">
        <v>330</v>
      </c>
      <c r="P3907" s="5" t="s">
        <v>647</v>
      </c>
      <c r="Q3907" s="7">
        <v>2016</v>
      </c>
      <c r="R3907" s="8">
        <v>42646</v>
      </c>
      <c r="S3907" s="8">
        <v>42648</v>
      </c>
      <c r="T3907" s="9" t="s">
        <v>650</v>
      </c>
      <c r="U3907" s="10" t="s">
        <v>650</v>
      </c>
      <c r="V3907" s="11" t="s">
        <v>9412</v>
      </c>
      <c r="W3907" s="12">
        <v>0</v>
      </c>
      <c r="X3907" s="12">
        <v>0</v>
      </c>
      <c r="Y3907" s="12">
        <v>0</v>
      </c>
      <c r="Z3907" s="12">
        <v>0</v>
      </c>
      <c r="AA3907" s="12">
        <v>0</v>
      </c>
      <c r="AB3907" s="12">
        <v>0</v>
      </c>
      <c r="AC3907" s="12">
        <v>0</v>
      </c>
      <c r="AD3907" s="12">
        <v>0</v>
      </c>
      <c r="AE3907" s="12">
        <v>0</v>
      </c>
      <c r="AF3907" s="12">
        <v>0</v>
      </c>
      <c r="AG3907" s="12">
        <v>0</v>
      </c>
      <c r="AH3907" s="12">
        <v>0</v>
      </c>
      <c r="AI3907" s="12">
        <v>0</v>
      </c>
      <c r="AJ3907" s="12">
        <v>0</v>
      </c>
      <c r="AK3907" s="12">
        <v>0</v>
      </c>
      <c r="AL3907" s="12">
        <v>0</v>
      </c>
    </row>
    <row r="3908" spans="1:38" ht="11.25" hidden="1" x14ac:dyDescent="0.2">
      <c r="A3908" s="5" t="s">
        <v>965</v>
      </c>
      <c r="B3908" s="5">
        <v>3907</v>
      </c>
      <c r="C3908" s="5" t="s">
        <v>884</v>
      </c>
      <c r="D3908" s="5" t="s">
        <v>884</v>
      </c>
      <c r="E3908" s="5" t="s">
        <v>4895</v>
      </c>
      <c r="F3908" s="6" t="s">
        <v>1355</v>
      </c>
      <c r="G3908" s="6" t="s">
        <v>643</v>
      </c>
      <c r="H3908" s="6" t="s">
        <v>9413</v>
      </c>
      <c r="I3908" s="7" t="s">
        <v>1364</v>
      </c>
      <c r="J3908" s="7" t="s">
        <v>1373</v>
      </c>
      <c r="K3908" s="5" t="s">
        <v>1373</v>
      </c>
      <c r="L3908" s="7">
        <v>8874645253</v>
      </c>
      <c r="M3908" s="5" t="s">
        <v>614</v>
      </c>
      <c r="N3908" s="5" t="s">
        <v>622</v>
      </c>
      <c r="O3908" s="5" t="s">
        <v>614</v>
      </c>
      <c r="P3908" s="5" t="s">
        <v>647</v>
      </c>
      <c r="Q3908" s="7">
        <v>2016</v>
      </c>
      <c r="R3908" s="8">
        <v>42646</v>
      </c>
      <c r="S3908" s="8">
        <v>42648</v>
      </c>
      <c r="T3908" s="9" t="s">
        <v>650</v>
      </c>
      <c r="U3908" s="10" t="s">
        <v>650</v>
      </c>
      <c r="V3908" s="11" t="s">
        <v>9414</v>
      </c>
      <c r="W3908" s="12">
        <v>0</v>
      </c>
      <c r="X3908" s="12">
        <v>0</v>
      </c>
      <c r="Y3908" s="12">
        <v>0</v>
      </c>
      <c r="Z3908" s="12">
        <v>0</v>
      </c>
      <c r="AA3908" s="12">
        <v>0</v>
      </c>
      <c r="AB3908" s="12">
        <v>0</v>
      </c>
      <c r="AC3908" s="12">
        <v>0</v>
      </c>
      <c r="AD3908" s="12">
        <v>0</v>
      </c>
      <c r="AE3908" s="12">
        <v>0</v>
      </c>
      <c r="AF3908" s="12">
        <v>0</v>
      </c>
      <c r="AG3908" s="12">
        <v>0</v>
      </c>
      <c r="AH3908" s="12">
        <v>0</v>
      </c>
      <c r="AI3908" s="12">
        <v>0</v>
      </c>
      <c r="AJ3908" s="12">
        <v>0</v>
      </c>
      <c r="AK3908" s="12">
        <v>0</v>
      </c>
      <c r="AL3908" s="12">
        <v>0</v>
      </c>
    </row>
    <row r="3909" spans="1:38" ht="11.25" hidden="1" x14ac:dyDescent="0.2">
      <c r="A3909" s="5" t="s">
        <v>965</v>
      </c>
      <c r="B3909" s="5">
        <v>3908</v>
      </c>
      <c r="C3909" s="5" t="s">
        <v>884</v>
      </c>
      <c r="D3909" s="5" t="s">
        <v>884</v>
      </c>
      <c r="E3909" s="5" t="s">
        <v>4895</v>
      </c>
      <c r="F3909" s="6" t="s">
        <v>1355</v>
      </c>
      <c r="G3909" s="6" t="s">
        <v>643</v>
      </c>
      <c r="H3909" s="6" t="s">
        <v>9415</v>
      </c>
      <c r="I3909" s="7" t="s">
        <v>1364</v>
      </c>
      <c r="J3909" s="7" t="s">
        <v>1373</v>
      </c>
      <c r="K3909" s="5" t="s">
        <v>1373</v>
      </c>
      <c r="L3909" s="7">
        <v>8858493944</v>
      </c>
      <c r="M3909" s="5" t="s">
        <v>614</v>
      </c>
      <c r="N3909" s="5" t="s">
        <v>622</v>
      </c>
      <c r="O3909" s="5" t="s">
        <v>614</v>
      </c>
      <c r="P3909" s="5" t="s">
        <v>647</v>
      </c>
      <c r="Q3909" s="7">
        <v>2016</v>
      </c>
      <c r="R3909" s="8">
        <v>42646</v>
      </c>
      <c r="S3909" s="8">
        <v>42648</v>
      </c>
      <c r="T3909" s="9" t="s">
        <v>650</v>
      </c>
      <c r="U3909" s="10" t="s">
        <v>650</v>
      </c>
      <c r="V3909" s="11" t="s">
        <v>9416</v>
      </c>
      <c r="W3909" s="12">
        <v>0</v>
      </c>
      <c r="X3909" s="12">
        <v>0</v>
      </c>
      <c r="Y3909" s="12">
        <v>0</v>
      </c>
      <c r="Z3909" s="12">
        <v>0</v>
      </c>
      <c r="AA3909" s="12">
        <v>0</v>
      </c>
      <c r="AB3909" s="12">
        <v>0</v>
      </c>
      <c r="AC3909" s="12">
        <v>0</v>
      </c>
      <c r="AD3909" s="12">
        <v>0</v>
      </c>
      <c r="AE3909" s="12">
        <v>0</v>
      </c>
      <c r="AF3909" s="12">
        <v>0</v>
      </c>
      <c r="AG3909" s="12">
        <v>0</v>
      </c>
      <c r="AH3909" s="12">
        <v>0</v>
      </c>
      <c r="AI3909" s="12">
        <v>0</v>
      </c>
      <c r="AJ3909" s="12">
        <v>0</v>
      </c>
      <c r="AK3909" s="12">
        <v>1</v>
      </c>
      <c r="AL3909" s="12">
        <v>1</v>
      </c>
    </row>
    <row r="3910" spans="1:38" ht="11.25" hidden="1" x14ac:dyDescent="0.2">
      <c r="A3910" s="5" t="s">
        <v>965</v>
      </c>
      <c r="B3910" s="5">
        <v>3909</v>
      </c>
      <c r="C3910" s="5" t="s">
        <v>884</v>
      </c>
      <c r="D3910" s="5" t="s">
        <v>884</v>
      </c>
      <c r="E3910" s="5" t="s">
        <v>8467</v>
      </c>
      <c r="F3910" s="6" t="s">
        <v>1356</v>
      </c>
      <c r="G3910" s="6" t="s">
        <v>643</v>
      </c>
      <c r="H3910" s="6" t="s">
        <v>9417</v>
      </c>
      <c r="I3910" s="7" t="s">
        <v>1364</v>
      </c>
      <c r="J3910" s="7" t="s">
        <v>1373</v>
      </c>
      <c r="K3910" s="5" t="s">
        <v>1373</v>
      </c>
      <c r="L3910" s="7">
        <v>9838258833</v>
      </c>
      <c r="M3910" s="5" t="s">
        <v>615</v>
      </c>
      <c r="N3910" s="5" t="s">
        <v>622</v>
      </c>
      <c r="O3910" s="5" t="s">
        <v>615</v>
      </c>
      <c r="P3910" s="5" t="s">
        <v>647</v>
      </c>
      <c r="Q3910" s="7">
        <v>2016</v>
      </c>
      <c r="R3910" s="8">
        <v>42646</v>
      </c>
      <c r="S3910" s="8">
        <v>42648</v>
      </c>
      <c r="T3910" s="9" t="s">
        <v>650</v>
      </c>
      <c r="U3910" s="10" t="s">
        <v>650</v>
      </c>
      <c r="V3910" s="11" t="s">
        <v>9418</v>
      </c>
      <c r="W3910" s="12">
        <v>0</v>
      </c>
      <c r="X3910" s="12">
        <v>0</v>
      </c>
      <c r="Y3910" s="12">
        <v>0</v>
      </c>
      <c r="Z3910" s="12">
        <v>0</v>
      </c>
      <c r="AA3910" s="12">
        <v>0</v>
      </c>
      <c r="AB3910" s="12">
        <v>0</v>
      </c>
      <c r="AC3910" s="12">
        <v>0</v>
      </c>
      <c r="AD3910" s="12">
        <v>0</v>
      </c>
      <c r="AE3910" s="12">
        <v>0</v>
      </c>
      <c r="AF3910" s="12">
        <v>0</v>
      </c>
      <c r="AG3910" s="12">
        <v>0</v>
      </c>
      <c r="AH3910" s="12">
        <v>0</v>
      </c>
      <c r="AI3910" s="12">
        <v>0</v>
      </c>
      <c r="AJ3910" s="12">
        <v>0</v>
      </c>
      <c r="AK3910" s="12">
        <v>8</v>
      </c>
      <c r="AL3910" s="12">
        <v>8</v>
      </c>
    </row>
    <row r="3911" spans="1:38" ht="11.25" hidden="1" x14ac:dyDescent="0.2">
      <c r="A3911" s="5" t="s">
        <v>965</v>
      </c>
      <c r="B3911" s="5">
        <v>3910</v>
      </c>
      <c r="C3911" s="5" t="s">
        <v>884</v>
      </c>
      <c r="D3911" s="5" t="s">
        <v>884</v>
      </c>
      <c r="E3911" s="5" t="s">
        <v>8445</v>
      </c>
      <c r="F3911" s="6" t="s">
        <v>1358</v>
      </c>
      <c r="G3911" s="6" t="s">
        <v>643</v>
      </c>
      <c r="H3911" s="6" t="s">
        <v>9419</v>
      </c>
      <c r="I3911" s="7" t="s">
        <v>3365</v>
      </c>
      <c r="J3911" s="7" t="s">
        <v>1373</v>
      </c>
      <c r="K3911" s="5" t="s">
        <v>1373</v>
      </c>
      <c r="L3911" s="7" t="s">
        <v>9420</v>
      </c>
      <c r="M3911" s="5" t="s">
        <v>617</v>
      </c>
      <c r="N3911" s="5" t="s">
        <v>622</v>
      </c>
      <c r="O3911" s="5" t="s">
        <v>617</v>
      </c>
      <c r="P3911" s="5" t="s">
        <v>647</v>
      </c>
      <c r="Q3911" s="7">
        <v>2016</v>
      </c>
      <c r="R3911" s="8">
        <v>42646</v>
      </c>
      <c r="S3911" s="8">
        <v>42648</v>
      </c>
      <c r="T3911" s="9" t="s">
        <v>650</v>
      </c>
      <c r="U3911" s="10" t="s">
        <v>650</v>
      </c>
      <c r="V3911" s="11" t="s">
        <v>9421</v>
      </c>
      <c r="W3911" s="12">
        <v>0</v>
      </c>
      <c r="X3911" s="12">
        <v>0</v>
      </c>
      <c r="Y3911" s="12">
        <v>0</v>
      </c>
      <c r="Z3911" s="12">
        <v>0</v>
      </c>
      <c r="AA3911" s="12">
        <v>0</v>
      </c>
      <c r="AB3911" s="12">
        <v>0</v>
      </c>
      <c r="AC3911" s="12">
        <v>0</v>
      </c>
      <c r="AD3911" s="12">
        <v>0</v>
      </c>
      <c r="AE3911" s="12">
        <v>0</v>
      </c>
      <c r="AF3911" s="12">
        <v>0</v>
      </c>
      <c r="AG3911" s="12">
        <v>0</v>
      </c>
      <c r="AH3911" s="12">
        <v>0</v>
      </c>
      <c r="AI3911" s="12">
        <v>0</v>
      </c>
      <c r="AJ3911" s="12">
        <v>0</v>
      </c>
      <c r="AK3911" s="12">
        <v>7</v>
      </c>
      <c r="AL3911" s="12">
        <v>7</v>
      </c>
    </row>
    <row r="3912" spans="1:38" ht="11.25" hidden="1" x14ac:dyDescent="0.2">
      <c r="A3912" s="5" t="s">
        <v>965</v>
      </c>
      <c r="B3912" s="5">
        <v>3911</v>
      </c>
      <c r="C3912" s="5" t="s">
        <v>884</v>
      </c>
      <c r="D3912" s="5" t="s">
        <v>1033</v>
      </c>
      <c r="E3912" s="5" t="s">
        <v>8450</v>
      </c>
      <c r="F3912" s="6" t="s">
        <v>1042</v>
      </c>
      <c r="G3912" s="6" t="s">
        <v>643</v>
      </c>
      <c r="H3912" s="6" t="s">
        <v>9422</v>
      </c>
      <c r="I3912" s="7" t="s">
        <v>3365</v>
      </c>
      <c r="J3912" s="7" t="s">
        <v>1373</v>
      </c>
      <c r="K3912" s="5" t="s">
        <v>1373</v>
      </c>
      <c r="L3912" s="7">
        <v>9451227126</v>
      </c>
      <c r="M3912" s="5" t="s">
        <v>334</v>
      </c>
      <c r="N3912" s="5" t="s">
        <v>622</v>
      </c>
      <c r="O3912" s="5" t="s">
        <v>334</v>
      </c>
      <c r="P3912" s="5" t="s">
        <v>647</v>
      </c>
      <c r="Q3912" s="7">
        <v>2016</v>
      </c>
      <c r="R3912" s="8">
        <v>42646</v>
      </c>
      <c r="S3912" s="8">
        <v>42648</v>
      </c>
      <c r="T3912" s="9" t="s">
        <v>650</v>
      </c>
      <c r="U3912" s="10" t="s">
        <v>650</v>
      </c>
      <c r="V3912" s="11" t="s">
        <v>9423</v>
      </c>
      <c r="W3912" s="12">
        <v>0</v>
      </c>
      <c r="X3912" s="12">
        <v>0</v>
      </c>
      <c r="Y3912" s="12">
        <v>0</v>
      </c>
      <c r="Z3912" s="12">
        <v>0</v>
      </c>
      <c r="AA3912" s="12">
        <v>0</v>
      </c>
      <c r="AB3912" s="12">
        <v>0</v>
      </c>
      <c r="AC3912" s="12">
        <v>0</v>
      </c>
      <c r="AD3912" s="12">
        <v>0</v>
      </c>
      <c r="AE3912" s="12">
        <v>0</v>
      </c>
      <c r="AF3912" s="12">
        <v>0</v>
      </c>
      <c r="AG3912" s="12">
        <v>0</v>
      </c>
      <c r="AH3912" s="12">
        <v>0</v>
      </c>
      <c r="AI3912" s="12">
        <v>0</v>
      </c>
      <c r="AJ3912" s="12">
        <v>0</v>
      </c>
      <c r="AK3912" s="12">
        <v>2</v>
      </c>
      <c r="AL3912" s="12">
        <v>2</v>
      </c>
    </row>
    <row r="3913" spans="1:38" ht="11.25" hidden="1" x14ac:dyDescent="0.2">
      <c r="A3913" s="5" t="s">
        <v>965</v>
      </c>
      <c r="B3913" s="5">
        <v>3912</v>
      </c>
      <c r="C3913" s="5" t="s">
        <v>884</v>
      </c>
      <c r="D3913" s="5" t="s">
        <v>884</v>
      </c>
      <c r="E3913" s="5" t="s">
        <v>3656</v>
      </c>
      <c r="F3913" s="6" t="s">
        <v>1352</v>
      </c>
      <c r="G3913" s="6" t="s">
        <v>643</v>
      </c>
      <c r="H3913" s="6" t="s">
        <v>9424</v>
      </c>
      <c r="I3913" s="7" t="s">
        <v>3365</v>
      </c>
      <c r="J3913" s="7" t="s">
        <v>1373</v>
      </c>
      <c r="K3913" s="5" t="s">
        <v>1373</v>
      </c>
      <c r="L3913" s="7">
        <v>8601687945</v>
      </c>
      <c r="M3913" s="5" t="s">
        <v>611</v>
      </c>
      <c r="N3913" s="5" t="s">
        <v>652</v>
      </c>
      <c r="O3913" s="5" t="s">
        <v>611</v>
      </c>
      <c r="P3913" s="5" t="s">
        <v>647</v>
      </c>
      <c r="Q3913" s="7">
        <v>2016</v>
      </c>
      <c r="R3913" s="8">
        <v>42646</v>
      </c>
      <c r="S3913" s="8">
        <v>42648</v>
      </c>
      <c r="T3913" s="9" t="s">
        <v>650</v>
      </c>
      <c r="U3913" s="10" t="s">
        <v>650</v>
      </c>
      <c r="V3913" s="11" t="s">
        <v>9425</v>
      </c>
      <c r="W3913" s="12">
        <v>0</v>
      </c>
      <c r="X3913" s="12">
        <v>0</v>
      </c>
      <c r="Y3913" s="12">
        <v>0</v>
      </c>
      <c r="Z3913" s="12">
        <v>0</v>
      </c>
      <c r="AA3913" s="12">
        <v>0</v>
      </c>
      <c r="AB3913" s="12">
        <v>0</v>
      </c>
      <c r="AC3913" s="12">
        <v>0</v>
      </c>
      <c r="AD3913" s="12">
        <v>0</v>
      </c>
      <c r="AE3913" s="12">
        <v>0</v>
      </c>
      <c r="AF3913" s="12">
        <v>0</v>
      </c>
      <c r="AG3913" s="12">
        <v>0</v>
      </c>
      <c r="AH3913" s="12">
        <v>0</v>
      </c>
      <c r="AI3913" s="12">
        <v>0</v>
      </c>
      <c r="AJ3913" s="12">
        <v>0</v>
      </c>
      <c r="AK3913" s="12">
        <v>0</v>
      </c>
      <c r="AL3913" s="12">
        <v>0</v>
      </c>
    </row>
    <row r="3914" spans="1:38" ht="11.25" hidden="1" x14ac:dyDescent="0.2">
      <c r="A3914" s="5" t="s">
        <v>965</v>
      </c>
      <c r="B3914" s="5">
        <v>3913</v>
      </c>
      <c r="C3914" s="5" t="s">
        <v>884</v>
      </c>
      <c r="D3914" s="5" t="s">
        <v>1033</v>
      </c>
      <c r="E3914" s="5" t="s">
        <v>8455</v>
      </c>
      <c r="F3914" s="6" t="s">
        <v>1041</v>
      </c>
      <c r="G3914" s="6" t="s">
        <v>643</v>
      </c>
      <c r="H3914" s="6" t="s">
        <v>9426</v>
      </c>
      <c r="I3914" s="7" t="s">
        <v>3365</v>
      </c>
      <c r="J3914" s="7" t="s">
        <v>1373</v>
      </c>
      <c r="K3914" s="5" t="s">
        <v>1373</v>
      </c>
      <c r="L3914" s="7">
        <v>9598785625</v>
      </c>
      <c r="M3914" s="5" t="s">
        <v>333</v>
      </c>
      <c r="N3914" s="5" t="s">
        <v>622</v>
      </c>
      <c r="O3914" s="5" t="s">
        <v>333</v>
      </c>
      <c r="P3914" s="5" t="s">
        <v>647</v>
      </c>
      <c r="Q3914" s="7">
        <v>2016</v>
      </c>
      <c r="R3914" s="8">
        <v>42646</v>
      </c>
      <c r="S3914" s="8">
        <v>42648</v>
      </c>
      <c r="T3914" s="9" t="s">
        <v>650</v>
      </c>
      <c r="U3914" s="10" t="s">
        <v>650</v>
      </c>
      <c r="V3914" s="11" t="s">
        <v>9427</v>
      </c>
      <c r="W3914" s="12">
        <v>0</v>
      </c>
      <c r="X3914" s="12">
        <v>0</v>
      </c>
      <c r="Y3914" s="12">
        <v>0</v>
      </c>
      <c r="Z3914" s="12">
        <v>0</v>
      </c>
      <c r="AA3914" s="12">
        <v>0</v>
      </c>
      <c r="AB3914" s="12">
        <v>0</v>
      </c>
      <c r="AC3914" s="12">
        <v>0</v>
      </c>
      <c r="AD3914" s="12">
        <v>0</v>
      </c>
      <c r="AE3914" s="12">
        <v>0</v>
      </c>
      <c r="AF3914" s="12">
        <v>0</v>
      </c>
      <c r="AG3914" s="12">
        <v>0</v>
      </c>
      <c r="AH3914" s="12">
        <v>0</v>
      </c>
      <c r="AI3914" s="12">
        <v>0</v>
      </c>
      <c r="AJ3914" s="12">
        <v>0</v>
      </c>
      <c r="AK3914" s="12">
        <v>0</v>
      </c>
      <c r="AL3914" s="12">
        <v>0</v>
      </c>
    </row>
    <row r="3915" spans="1:38" ht="11.25" hidden="1" x14ac:dyDescent="0.2">
      <c r="A3915" s="5" t="s">
        <v>965</v>
      </c>
      <c r="B3915" s="5">
        <v>3914</v>
      </c>
      <c r="C3915" s="5" t="s">
        <v>884</v>
      </c>
      <c r="D3915" s="5" t="s">
        <v>966</v>
      </c>
      <c r="E3915" s="5" t="s">
        <v>8463</v>
      </c>
      <c r="F3915" s="6" t="s">
        <v>972</v>
      </c>
      <c r="G3915" s="6" t="s">
        <v>643</v>
      </c>
      <c r="H3915" s="6" t="s">
        <v>9428</v>
      </c>
      <c r="I3915" s="7" t="s">
        <v>3365</v>
      </c>
      <c r="J3915" s="7" t="s">
        <v>1373</v>
      </c>
      <c r="K3915" s="5" t="s">
        <v>1373</v>
      </c>
      <c r="L3915" s="7">
        <v>8726262320</v>
      </c>
      <c r="M3915" s="5" t="s">
        <v>650</v>
      </c>
      <c r="N3915" s="5" t="s">
        <v>623</v>
      </c>
      <c r="O3915" s="5" t="s">
        <v>275</v>
      </c>
      <c r="P3915" s="5" t="s">
        <v>647</v>
      </c>
      <c r="Q3915" s="7">
        <v>2016</v>
      </c>
      <c r="R3915" s="8">
        <v>42646</v>
      </c>
      <c r="S3915" s="8">
        <v>42648</v>
      </c>
      <c r="T3915" s="9" t="s">
        <v>9429</v>
      </c>
      <c r="U3915" s="10">
        <v>42644</v>
      </c>
      <c r="V3915" s="11" t="s">
        <v>9430</v>
      </c>
      <c r="W3915" s="12">
        <v>0</v>
      </c>
      <c r="X3915" s="12">
        <v>0</v>
      </c>
      <c r="Y3915" s="12">
        <v>0</v>
      </c>
      <c r="Z3915" s="12">
        <v>0</v>
      </c>
      <c r="AA3915" s="12">
        <v>0</v>
      </c>
      <c r="AB3915" s="12">
        <v>0</v>
      </c>
      <c r="AC3915" s="12">
        <v>0</v>
      </c>
      <c r="AD3915" s="12">
        <v>0</v>
      </c>
      <c r="AE3915" s="12">
        <v>0</v>
      </c>
      <c r="AF3915" s="12">
        <v>0</v>
      </c>
      <c r="AG3915" s="12">
        <v>0</v>
      </c>
      <c r="AH3915" s="12">
        <v>0</v>
      </c>
      <c r="AI3915" s="12">
        <v>0</v>
      </c>
      <c r="AJ3915" s="12">
        <v>0</v>
      </c>
      <c r="AK3915" s="12">
        <v>0</v>
      </c>
      <c r="AL3915" s="12">
        <v>0</v>
      </c>
    </row>
    <row r="3916" spans="1:38" ht="11.25" hidden="1" x14ac:dyDescent="0.2">
      <c r="A3916" s="5" t="s">
        <v>721</v>
      </c>
      <c r="B3916" s="5">
        <v>3915</v>
      </c>
      <c r="C3916" s="5" t="s">
        <v>720</v>
      </c>
      <c r="D3916" s="5" t="s">
        <v>1259</v>
      </c>
      <c r="E3916" s="5" t="s">
        <v>7090</v>
      </c>
      <c r="F3916" s="6" t="s">
        <v>1266</v>
      </c>
      <c r="G3916" s="6" t="s">
        <v>643</v>
      </c>
      <c r="H3916" s="6" t="s">
        <v>4995</v>
      </c>
      <c r="I3916" s="7" t="s">
        <v>1527</v>
      </c>
      <c r="J3916" s="7" t="s">
        <v>1373</v>
      </c>
      <c r="K3916" s="5" t="s">
        <v>1373</v>
      </c>
      <c r="L3916" s="7">
        <v>9411695589</v>
      </c>
      <c r="M3916" s="5" t="s">
        <v>535</v>
      </c>
      <c r="N3916" s="5" t="s">
        <v>622</v>
      </c>
      <c r="O3916" s="5" t="s">
        <v>535</v>
      </c>
      <c r="P3916" s="5" t="s">
        <v>647</v>
      </c>
      <c r="Q3916" s="7">
        <v>2016</v>
      </c>
      <c r="R3916" s="8">
        <v>42656</v>
      </c>
      <c r="S3916" s="8">
        <v>42658</v>
      </c>
      <c r="T3916" s="9" t="s">
        <v>650</v>
      </c>
      <c r="U3916" s="10" t="s">
        <v>650</v>
      </c>
      <c r="V3916" s="11" t="s">
        <v>9431</v>
      </c>
      <c r="W3916" s="12">
        <v>0</v>
      </c>
      <c r="X3916" s="12">
        <v>0</v>
      </c>
      <c r="Y3916" s="12">
        <v>0</v>
      </c>
      <c r="Z3916" s="12">
        <v>0</v>
      </c>
      <c r="AA3916" s="12">
        <v>0</v>
      </c>
      <c r="AB3916" s="12">
        <v>0</v>
      </c>
      <c r="AC3916" s="12">
        <v>0</v>
      </c>
      <c r="AD3916" s="12">
        <v>0</v>
      </c>
      <c r="AE3916" s="12">
        <v>0</v>
      </c>
      <c r="AF3916" s="12">
        <v>0</v>
      </c>
      <c r="AG3916" s="12">
        <v>0</v>
      </c>
      <c r="AH3916" s="12">
        <v>0</v>
      </c>
      <c r="AI3916" s="12">
        <v>0</v>
      </c>
      <c r="AJ3916" s="12">
        <v>0</v>
      </c>
      <c r="AK3916" s="12">
        <v>0</v>
      </c>
      <c r="AL3916" s="12">
        <v>0</v>
      </c>
    </row>
    <row r="3917" spans="1:38" ht="11.25" hidden="1" x14ac:dyDescent="0.2">
      <c r="A3917" s="5" t="s">
        <v>721</v>
      </c>
      <c r="B3917" s="5">
        <v>3916</v>
      </c>
      <c r="C3917" s="5" t="s">
        <v>720</v>
      </c>
      <c r="D3917" s="5" t="s">
        <v>1259</v>
      </c>
      <c r="E3917" s="5" t="s">
        <v>7090</v>
      </c>
      <c r="F3917" s="6" t="s">
        <v>1266</v>
      </c>
      <c r="G3917" s="6" t="s">
        <v>643</v>
      </c>
      <c r="H3917" s="6" t="s">
        <v>9432</v>
      </c>
      <c r="I3917" s="7" t="s">
        <v>1527</v>
      </c>
      <c r="J3917" s="7" t="s">
        <v>1373</v>
      </c>
      <c r="K3917" s="5" t="s">
        <v>1373</v>
      </c>
      <c r="L3917" s="7">
        <v>8533091754</v>
      </c>
      <c r="M3917" s="5" t="s">
        <v>535</v>
      </c>
      <c r="N3917" s="5" t="s">
        <v>622</v>
      </c>
      <c r="O3917" s="5" t="s">
        <v>535</v>
      </c>
      <c r="P3917" s="5" t="s">
        <v>647</v>
      </c>
      <c r="Q3917" s="7">
        <v>2016</v>
      </c>
      <c r="R3917" s="8">
        <v>42656</v>
      </c>
      <c r="S3917" s="8">
        <v>42658</v>
      </c>
      <c r="T3917" s="9" t="s">
        <v>650</v>
      </c>
      <c r="U3917" s="10" t="s">
        <v>650</v>
      </c>
      <c r="V3917" s="11" t="s">
        <v>9433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2">
        <v>0</v>
      </c>
      <c r="AC3917" s="12">
        <v>0</v>
      </c>
      <c r="AD3917" s="12">
        <v>0</v>
      </c>
      <c r="AE3917" s="12">
        <v>0</v>
      </c>
      <c r="AF3917" s="12">
        <v>0</v>
      </c>
      <c r="AG3917" s="12">
        <v>0</v>
      </c>
      <c r="AH3917" s="12">
        <v>0</v>
      </c>
      <c r="AI3917" s="12">
        <v>0</v>
      </c>
      <c r="AJ3917" s="12">
        <v>0</v>
      </c>
      <c r="AK3917" s="12">
        <v>1</v>
      </c>
      <c r="AL3917" s="12">
        <v>1</v>
      </c>
    </row>
    <row r="3918" spans="1:38" ht="11.25" hidden="1" x14ac:dyDescent="0.2">
      <c r="A3918" s="5" t="s">
        <v>721</v>
      </c>
      <c r="B3918" s="5">
        <v>3917</v>
      </c>
      <c r="C3918" s="5" t="s">
        <v>720</v>
      </c>
      <c r="D3918" s="5" t="s">
        <v>720</v>
      </c>
      <c r="E3918" s="5" t="s">
        <v>8117</v>
      </c>
      <c r="F3918" s="6" t="s">
        <v>1212</v>
      </c>
      <c r="G3918" s="6" t="s">
        <v>643</v>
      </c>
      <c r="H3918" s="6" t="s">
        <v>9434</v>
      </c>
      <c r="I3918" s="7" t="s">
        <v>1527</v>
      </c>
      <c r="J3918" s="7" t="s">
        <v>1373</v>
      </c>
      <c r="K3918" s="5" t="s">
        <v>1373</v>
      </c>
      <c r="L3918" s="7">
        <v>9760021734</v>
      </c>
      <c r="M3918" s="5" t="s">
        <v>490</v>
      </c>
      <c r="N3918" s="5" t="s">
        <v>622</v>
      </c>
      <c r="O3918" s="5" t="s">
        <v>490</v>
      </c>
      <c r="P3918" s="5" t="s">
        <v>647</v>
      </c>
      <c r="Q3918" s="7">
        <v>2016</v>
      </c>
      <c r="R3918" s="8">
        <v>42656</v>
      </c>
      <c r="S3918" s="8">
        <v>42658</v>
      </c>
      <c r="T3918" s="9" t="s">
        <v>650</v>
      </c>
      <c r="U3918" s="10" t="s">
        <v>650</v>
      </c>
      <c r="V3918" s="11" t="s">
        <v>9435</v>
      </c>
      <c r="W3918" s="12">
        <v>0</v>
      </c>
      <c r="X3918" s="12">
        <v>0</v>
      </c>
      <c r="Y3918" s="12">
        <v>0</v>
      </c>
      <c r="Z3918" s="12">
        <v>0</v>
      </c>
      <c r="AA3918" s="12">
        <v>0</v>
      </c>
      <c r="AB3918" s="12">
        <v>0</v>
      </c>
      <c r="AC3918" s="12">
        <v>0</v>
      </c>
      <c r="AD3918" s="12">
        <v>0</v>
      </c>
      <c r="AE3918" s="12">
        <v>0</v>
      </c>
      <c r="AF3918" s="12">
        <v>0</v>
      </c>
      <c r="AG3918" s="12">
        <v>0</v>
      </c>
      <c r="AH3918" s="12">
        <v>0</v>
      </c>
      <c r="AI3918" s="12">
        <v>0</v>
      </c>
      <c r="AJ3918" s="12">
        <v>0</v>
      </c>
      <c r="AK3918" s="12">
        <v>0</v>
      </c>
      <c r="AL3918" s="12">
        <v>0</v>
      </c>
    </row>
    <row r="3919" spans="1:38" ht="11.25" hidden="1" x14ac:dyDescent="0.2">
      <c r="A3919" s="5" t="s">
        <v>721</v>
      </c>
      <c r="B3919" s="5">
        <v>3918</v>
      </c>
      <c r="C3919" s="5" t="s">
        <v>720</v>
      </c>
      <c r="D3919" s="5" t="s">
        <v>720</v>
      </c>
      <c r="E3919" s="5" t="s">
        <v>8117</v>
      </c>
      <c r="F3919" s="6" t="s">
        <v>1212</v>
      </c>
      <c r="G3919" s="6" t="s">
        <v>643</v>
      </c>
      <c r="H3919" s="6" t="s">
        <v>9436</v>
      </c>
      <c r="I3919" s="7" t="s">
        <v>1527</v>
      </c>
      <c r="J3919" s="7" t="s">
        <v>1373</v>
      </c>
      <c r="K3919" s="5" t="s">
        <v>1373</v>
      </c>
      <c r="L3919" s="7">
        <v>8449443915</v>
      </c>
      <c r="M3919" s="5" t="s">
        <v>490</v>
      </c>
      <c r="N3919" s="5" t="s">
        <v>622</v>
      </c>
      <c r="O3919" s="5" t="s">
        <v>490</v>
      </c>
      <c r="P3919" s="5" t="s">
        <v>647</v>
      </c>
      <c r="Q3919" s="7">
        <v>2016</v>
      </c>
      <c r="R3919" s="8">
        <v>42656</v>
      </c>
      <c r="S3919" s="8">
        <v>42658</v>
      </c>
      <c r="T3919" s="9" t="s">
        <v>650</v>
      </c>
      <c r="U3919" s="10" t="s">
        <v>650</v>
      </c>
      <c r="V3919" s="11" t="s">
        <v>9437</v>
      </c>
      <c r="W3919" s="12">
        <v>0</v>
      </c>
      <c r="X3919" s="12">
        <v>0</v>
      </c>
      <c r="Y3919" s="12">
        <v>0</v>
      </c>
      <c r="Z3919" s="12">
        <v>0</v>
      </c>
      <c r="AA3919" s="12">
        <v>0</v>
      </c>
      <c r="AB3919" s="12">
        <v>0</v>
      </c>
      <c r="AC3919" s="12">
        <v>0</v>
      </c>
      <c r="AD3919" s="12">
        <v>0</v>
      </c>
      <c r="AE3919" s="12">
        <v>0</v>
      </c>
      <c r="AF3919" s="12">
        <v>0</v>
      </c>
      <c r="AG3919" s="12">
        <v>0</v>
      </c>
      <c r="AH3919" s="12">
        <v>0</v>
      </c>
      <c r="AI3919" s="12">
        <v>0</v>
      </c>
      <c r="AJ3919" s="12">
        <v>0</v>
      </c>
      <c r="AK3919" s="12">
        <v>0</v>
      </c>
      <c r="AL3919" s="12">
        <v>0</v>
      </c>
    </row>
    <row r="3920" spans="1:38" ht="11.25" hidden="1" x14ac:dyDescent="0.2">
      <c r="A3920" s="5" t="s">
        <v>721</v>
      </c>
      <c r="B3920" s="5">
        <v>3919</v>
      </c>
      <c r="C3920" s="5" t="s">
        <v>720</v>
      </c>
      <c r="D3920" s="5" t="s">
        <v>722</v>
      </c>
      <c r="E3920" s="5" t="s">
        <v>2640</v>
      </c>
      <c r="F3920" s="6" t="s">
        <v>727</v>
      </c>
      <c r="G3920" s="6" t="s">
        <v>643</v>
      </c>
      <c r="H3920" s="6" t="s">
        <v>7260</v>
      </c>
      <c r="I3920" s="7" t="s">
        <v>1527</v>
      </c>
      <c r="J3920" s="7" t="s">
        <v>1373</v>
      </c>
      <c r="K3920" s="5" t="s">
        <v>1373</v>
      </c>
      <c r="L3920" s="7">
        <v>7895418664</v>
      </c>
      <c r="M3920" s="5" t="s">
        <v>74</v>
      </c>
      <c r="N3920" s="5" t="s">
        <v>622</v>
      </c>
      <c r="O3920" s="5" t="s">
        <v>74</v>
      </c>
      <c r="P3920" s="5" t="s">
        <v>647</v>
      </c>
      <c r="Q3920" s="7">
        <v>2016</v>
      </c>
      <c r="R3920" s="8">
        <v>42656</v>
      </c>
      <c r="S3920" s="8">
        <v>42658</v>
      </c>
      <c r="T3920" s="9" t="s">
        <v>650</v>
      </c>
      <c r="U3920" s="10" t="s">
        <v>650</v>
      </c>
      <c r="V3920" s="11" t="s">
        <v>9438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2">
        <v>0</v>
      </c>
      <c r="AC3920" s="12">
        <v>0</v>
      </c>
      <c r="AD3920" s="12">
        <v>0</v>
      </c>
      <c r="AE3920" s="12">
        <v>0</v>
      </c>
      <c r="AF3920" s="12">
        <v>0</v>
      </c>
      <c r="AG3920" s="12">
        <v>0</v>
      </c>
      <c r="AH3920" s="12">
        <v>0</v>
      </c>
      <c r="AI3920" s="12">
        <v>0</v>
      </c>
      <c r="AJ3920" s="12">
        <v>0</v>
      </c>
      <c r="AK3920" s="12">
        <v>0</v>
      </c>
      <c r="AL3920" s="12">
        <v>0</v>
      </c>
    </row>
    <row r="3921" spans="1:38" ht="11.25" hidden="1" x14ac:dyDescent="0.2">
      <c r="A3921" s="5" t="s">
        <v>721</v>
      </c>
      <c r="B3921" s="5">
        <v>3920</v>
      </c>
      <c r="C3921" s="5" t="s">
        <v>720</v>
      </c>
      <c r="D3921" s="5" t="s">
        <v>720</v>
      </c>
      <c r="E3921" s="5" t="s">
        <v>7827</v>
      </c>
      <c r="F3921" s="6" t="s">
        <v>1211</v>
      </c>
      <c r="G3921" s="6" t="s">
        <v>643</v>
      </c>
      <c r="H3921" s="6" t="s">
        <v>9439</v>
      </c>
      <c r="I3921" s="7" t="s">
        <v>1527</v>
      </c>
      <c r="J3921" s="7" t="s">
        <v>1373</v>
      </c>
      <c r="K3921" s="5" t="s">
        <v>1373</v>
      </c>
      <c r="L3921" s="7">
        <v>7351444694</v>
      </c>
      <c r="M3921" s="5" t="s">
        <v>489</v>
      </c>
      <c r="N3921" s="5" t="s">
        <v>622</v>
      </c>
      <c r="O3921" s="5" t="s">
        <v>489</v>
      </c>
      <c r="P3921" s="5" t="s">
        <v>647</v>
      </c>
      <c r="Q3921" s="7">
        <v>2016</v>
      </c>
      <c r="R3921" s="8">
        <v>42656</v>
      </c>
      <c r="S3921" s="8">
        <v>42658</v>
      </c>
      <c r="T3921" s="9" t="s">
        <v>650</v>
      </c>
      <c r="U3921" s="10" t="s">
        <v>650</v>
      </c>
      <c r="V3921" s="11" t="s">
        <v>9440</v>
      </c>
      <c r="W3921" s="12">
        <v>0</v>
      </c>
      <c r="X3921" s="12">
        <v>0</v>
      </c>
      <c r="Y3921" s="12">
        <v>0</v>
      </c>
      <c r="Z3921" s="12">
        <v>0</v>
      </c>
      <c r="AA3921" s="12">
        <v>0</v>
      </c>
      <c r="AB3921" s="12">
        <v>0</v>
      </c>
      <c r="AC3921" s="12">
        <v>0</v>
      </c>
      <c r="AD3921" s="12">
        <v>0</v>
      </c>
      <c r="AE3921" s="12">
        <v>0</v>
      </c>
      <c r="AF3921" s="12">
        <v>0</v>
      </c>
      <c r="AG3921" s="12">
        <v>0</v>
      </c>
      <c r="AH3921" s="12">
        <v>0</v>
      </c>
      <c r="AI3921" s="12">
        <v>0</v>
      </c>
      <c r="AJ3921" s="12">
        <v>0</v>
      </c>
      <c r="AK3921" s="12">
        <v>0</v>
      </c>
      <c r="AL3921" s="12">
        <v>0</v>
      </c>
    </row>
    <row r="3922" spans="1:38" ht="11.25" hidden="1" x14ac:dyDescent="0.2">
      <c r="A3922" s="5" t="s">
        <v>721</v>
      </c>
      <c r="B3922" s="5">
        <v>3921</v>
      </c>
      <c r="C3922" s="5" t="s">
        <v>720</v>
      </c>
      <c r="D3922" s="5" t="s">
        <v>720</v>
      </c>
      <c r="E3922" s="5" t="s">
        <v>7827</v>
      </c>
      <c r="F3922" s="6" t="s">
        <v>1211</v>
      </c>
      <c r="G3922" s="6" t="s">
        <v>643</v>
      </c>
      <c r="H3922" s="6" t="s">
        <v>9441</v>
      </c>
      <c r="I3922" s="7" t="s">
        <v>1527</v>
      </c>
      <c r="J3922" s="7" t="s">
        <v>1373</v>
      </c>
      <c r="K3922" s="5" t="s">
        <v>1373</v>
      </c>
      <c r="L3922" s="7">
        <v>9568011661</v>
      </c>
      <c r="M3922" s="5" t="s">
        <v>489</v>
      </c>
      <c r="N3922" s="5" t="s">
        <v>622</v>
      </c>
      <c r="O3922" s="5" t="s">
        <v>489</v>
      </c>
      <c r="P3922" s="5" t="s">
        <v>647</v>
      </c>
      <c r="Q3922" s="7">
        <v>2016</v>
      </c>
      <c r="R3922" s="8">
        <v>42656</v>
      </c>
      <c r="S3922" s="8">
        <v>42658</v>
      </c>
      <c r="T3922" s="9" t="s">
        <v>650</v>
      </c>
      <c r="U3922" s="10" t="s">
        <v>650</v>
      </c>
      <c r="V3922" s="11" t="s">
        <v>9442</v>
      </c>
      <c r="W3922" s="12">
        <v>0</v>
      </c>
      <c r="X3922" s="12">
        <v>0</v>
      </c>
      <c r="Y3922" s="12">
        <v>0</v>
      </c>
      <c r="Z3922" s="12">
        <v>0</v>
      </c>
      <c r="AA3922" s="12">
        <v>0</v>
      </c>
      <c r="AB3922" s="12">
        <v>0</v>
      </c>
      <c r="AC3922" s="12">
        <v>0</v>
      </c>
      <c r="AD3922" s="12">
        <v>0</v>
      </c>
      <c r="AE3922" s="12">
        <v>0</v>
      </c>
      <c r="AF3922" s="12">
        <v>0</v>
      </c>
      <c r="AG3922" s="12">
        <v>0</v>
      </c>
      <c r="AH3922" s="12">
        <v>0</v>
      </c>
      <c r="AI3922" s="12">
        <v>0</v>
      </c>
      <c r="AJ3922" s="12">
        <v>0</v>
      </c>
      <c r="AK3922" s="12">
        <v>0</v>
      </c>
      <c r="AL3922" s="12">
        <v>0</v>
      </c>
    </row>
    <row r="3923" spans="1:38" ht="11.25" hidden="1" x14ac:dyDescent="0.2">
      <c r="A3923" s="5" t="s">
        <v>721</v>
      </c>
      <c r="B3923" s="5">
        <v>3922</v>
      </c>
      <c r="C3923" s="5" t="s">
        <v>720</v>
      </c>
      <c r="D3923" s="5" t="s">
        <v>720</v>
      </c>
      <c r="E3923" s="5" t="s">
        <v>7835</v>
      </c>
      <c r="F3923" s="6" t="s">
        <v>1213</v>
      </c>
      <c r="G3923" s="6" t="s">
        <v>643</v>
      </c>
      <c r="H3923" s="6" t="s">
        <v>9443</v>
      </c>
      <c r="I3923" s="7" t="s">
        <v>1527</v>
      </c>
      <c r="J3923" s="7" t="s">
        <v>1373</v>
      </c>
      <c r="K3923" s="5" t="s">
        <v>1373</v>
      </c>
      <c r="L3923" s="7">
        <v>9058284051</v>
      </c>
      <c r="M3923" s="5" t="s">
        <v>491</v>
      </c>
      <c r="N3923" s="5" t="s">
        <v>622</v>
      </c>
      <c r="O3923" s="5" t="s">
        <v>491</v>
      </c>
      <c r="P3923" s="5" t="s">
        <v>647</v>
      </c>
      <c r="Q3923" s="7">
        <v>2016</v>
      </c>
      <c r="R3923" s="8">
        <v>42656</v>
      </c>
      <c r="S3923" s="8">
        <v>42658</v>
      </c>
      <c r="T3923" s="9" t="s">
        <v>650</v>
      </c>
      <c r="U3923" s="10" t="s">
        <v>650</v>
      </c>
      <c r="V3923" s="11" t="s">
        <v>9444</v>
      </c>
      <c r="W3923" s="12">
        <v>0</v>
      </c>
      <c r="X3923" s="12">
        <v>0</v>
      </c>
      <c r="Y3923" s="12">
        <v>0</v>
      </c>
      <c r="Z3923" s="12">
        <v>0</v>
      </c>
      <c r="AA3923" s="12">
        <v>0</v>
      </c>
      <c r="AB3923" s="12">
        <v>0</v>
      </c>
      <c r="AC3923" s="12">
        <v>0</v>
      </c>
      <c r="AD3923" s="12">
        <v>0</v>
      </c>
      <c r="AE3923" s="12">
        <v>0</v>
      </c>
      <c r="AF3923" s="12">
        <v>0</v>
      </c>
      <c r="AG3923" s="12">
        <v>0</v>
      </c>
      <c r="AH3923" s="12">
        <v>0</v>
      </c>
      <c r="AI3923" s="12">
        <v>0</v>
      </c>
      <c r="AJ3923" s="12">
        <v>0</v>
      </c>
      <c r="AK3923" s="12">
        <v>0</v>
      </c>
      <c r="AL3923" s="12">
        <v>0</v>
      </c>
    </row>
    <row r="3924" spans="1:38" ht="11.25" hidden="1" x14ac:dyDescent="0.2">
      <c r="A3924" s="5" t="s">
        <v>721</v>
      </c>
      <c r="B3924" s="5">
        <v>3923</v>
      </c>
      <c r="C3924" s="5" t="s">
        <v>720</v>
      </c>
      <c r="D3924" s="5" t="s">
        <v>720</v>
      </c>
      <c r="E3924" s="5" t="s">
        <v>7827</v>
      </c>
      <c r="F3924" s="6" t="s">
        <v>1211</v>
      </c>
      <c r="G3924" s="6" t="s">
        <v>643</v>
      </c>
      <c r="H3924" s="6" t="s">
        <v>5627</v>
      </c>
      <c r="I3924" s="7" t="s">
        <v>1527</v>
      </c>
      <c r="J3924" s="7" t="s">
        <v>1373</v>
      </c>
      <c r="K3924" s="5" t="s">
        <v>1373</v>
      </c>
      <c r="L3924" s="7">
        <v>7088653230</v>
      </c>
      <c r="M3924" s="5" t="s">
        <v>489</v>
      </c>
      <c r="N3924" s="5" t="s">
        <v>622</v>
      </c>
      <c r="O3924" s="5" t="s">
        <v>489</v>
      </c>
      <c r="P3924" s="5" t="s">
        <v>647</v>
      </c>
      <c r="Q3924" s="7">
        <v>2016</v>
      </c>
      <c r="R3924" s="8">
        <v>42656</v>
      </c>
      <c r="S3924" s="8">
        <v>42658</v>
      </c>
      <c r="T3924" s="9" t="s">
        <v>650</v>
      </c>
      <c r="U3924" s="10" t="s">
        <v>650</v>
      </c>
      <c r="V3924" s="11" t="s">
        <v>9445</v>
      </c>
      <c r="W3924" s="12">
        <v>0</v>
      </c>
      <c r="X3924" s="12">
        <v>0</v>
      </c>
      <c r="Y3924" s="12">
        <v>0</v>
      </c>
      <c r="Z3924" s="12">
        <v>0</v>
      </c>
      <c r="AA3924" s="12">
        <v>0</v>
      </c>
      <c r="AB3924" s="12">
        <v>0</v>
      </c>
      <c r="AC3924" s="12">
        <v>0</v>
      </c>
      <c r="AD3924" s="12">
        <v>0</v>
      </c>
      <c r="AE3924" s="12">
        <v>0</v>
      </c>
      <c r="AF3924" s="12">
        <v>0</v>
      </c>
      <c r="AG3924" s="12">
        <v>0</v>
      </c>
      <c r="AH3924" s="12">
        <v>0</v>
      </c>
      <c r="AI3924" s="12">
        <v>0</v>
      </c>
      <c r="AJ3924" s="12">
        <v>0</v>
      </c>
      <c r="AK3924" s="12">
        <v>1</v>
      </c>
      <c r="AL3924" s="12">
        <v>1</v>
      </c>
    </row>
    <row r="3925" spans="1:38" ht="11.25" hidden="1" x14ac:dyDescent="0.2">
      <c r="A3925" s="5" t="s">
        <v>721</v>
      </c>
      <c r="B3925" s="5">
        <v>3924</v>
      </c>
      <c r="C3925" s="5" t="s">
        <v>720</v>
      </c>
      <c r="D3925" s="5" t="s">
        <v>720</v>
      </c>
      <c r="E3925" s="5" t="s">
        <v>1665</v>
      </c>
      <c r="F3925" s="6" t="s">
        <v>1207</v>
      </c>
      <c r="G3925" s="6" t="s">
        <v>642</v>
      </c>
      <c r="H3925" s="6" t="s">
        <v>9446</v>
      </c>
      <c r="I3925" s="7" t="s">
        <v>1527</v>
      </c>
      <c r="J3925" s="7" t="s">
        <v>1628</v>
      </c>
      <c r="K3925" s="5" t="s">
        <v>1365</v>
      </c>
      <c r="L3925" s="7">
        <v>9837037566</v>
      </c>
      <c r="M3925" s="5" t="s">
        <v>485</v>
      </c>
      <c r="N3925" s="5" t="s">
        <v>648</v>
      </c>
      <c r="O3925" s="5" t="s">
        <v>485</v>
      </c>
      <c r="P3925" s="5" t="s">
        <v>647</v>
      </c>
      <c r="Q3925" s="7">
        <v>2016</v>
      </c>
      <c r="R3925" s="8">
        <v>42656</v>
      </c>
      <c r="S3925" s="8">
        <v>42658</v>
      </c>
      <c r="T3925" s="9" t="s">
        <v>650</v>
      </c>
      <c r="U3925" s="10" t="s">
        <v>650</v>
      </c>
      <c r="V3925" s="11" t="s">
        <v>9447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2">
        <v>0</v>
      </c>
      <c r="AC3925" s="12">
        <v>0</v>
      </c>
      <c r="AD3925" s="12">
        <v>0</v>
      </c>
      <c r="AE3925" s="12">
        <v>0</v>
      </c>
      <c r="AF3925" s="12">
        <v>0</v>
      </c>
      <c r="AG3925" s="12">
        <v>0</v>
      </c>
      <c r="AH3925" s="12">
        <v>0</v>
      </c>
      <c r="AI3925" s="12">
        <v>0</v>
      </c>
      <c r="AJ3925" s="12">
        <v>0</v>
      </c>
      <c r="AK3925" s="12">
        <v>0</v>
      </c>
      <c r="AL3925" s="12">
        <v>0</v>
      </c>
    </row>
    <row r="3926" spans="1:38" ht="11.25" hidden="1" x14ac:dyDescent="0.2">
      <c r="A3926" s="5" t="s">
        <v>782</v>
      </c>
      <c r="B3926" s="5">
        <v>3925</v>
      </c>
      <c r="C3926" s="5" t="s">
        <v>781</v>
      </c>
      <c r="D3926" s="5" t="s">
        <v>960</v>
      </c>
      <c r="E3926" s="5" t="s">
        <v>9448</v>
      </c>
      <c r="F3926" s="6" t="s">
        <v>964</v>
      </c>
      <c r="G3926" s="6" t="s">
        <v>642</v>
      </c>
      <c r="H3926" s="6" t="s">
        <v>9449</v>
      </c>
      <c r="I3926" s="7" t="s">
        <v>1527</v>
      </c>
      <c r="J3926" s="7" t="s">
        <v>1628</v>
      </c>
      <c r="K3926" s="5" t="s">
        <v>1365</v>
      </c>
      <c r="L3926" s="7">
        <v>9999956473</v>
      </c>
      <c r="M3926" s="5" t="s">
        <v>269</v>
      </c>
      <c r="N3926" s="5" t="s">
        <v>622</v>
      </c>
      <c r="O3926" s="5" t="s">
        <v>269</v>
      </c>
      <c r="P3926" s="5" t="s">
        <v>647</v>
      </c>
      <c r="Q3926" s="7">
        <v>2016</v>
      </c>
      <c r="R3926" s="8">
        <v>42661</v>
      </c>
      <c r="S3926" s="8">
        <v>42661</v>
      </c>
      <c r="T3926" s="9" t="s">
        <v>650</v>
      </c>
      <c r="U3926" s="10" t="s">
        <v>650</v>
      </c>
      <c r="V3926" s="11" t="s">
        <v>9450</v>
      </c>
      <c r="W3926" s="12">
        <v>0</v>
      </c>
      <c r="X3926" s="12">
        <v>0</v>
      </c>
      <c r="Y3926" s="12">
        <v>0</v>
      </c>
      <c r="Z3926" s="12">
        <v>0</v>
      </c>
      <c r="AA3926" s="12">
        <v>0</v>
      </c>
      <c r="AB3926" s="12">
        <v>0</v>
      </c>
      <c r="AC3926" s="12">
        <v>0</v>
      </c>
      <c r="AD3926" s="12">
        <v>0</v>
      </c>
      <c r="AE3926" s="12">
        <v>0</v>
      </c>
      <c r="AF3926" s="12">
        <v>0</v>
      </c>
      <c r="AG3926" s="12">
        <v>0</v>
      </c>
      <c r="AH3926" s="12">
        <v>0</v>
      </c>
      <c r="AI3926" s="12">
        <v>0</v>
      </c>
      <c r="AJ3926" s="12">
        <v>0</v>
      </c>
      <c r="AK3926" s="12">
        <v>0</v>
      </c>
      <c r="AL3926" s="12">
        <v>0</v>
      </c>
    </row>
    <row r="3927" spans="1:38" ht="11.25" hidden="1" x14ac:dyDescent="0.2">
      <c r="A3927" s="5" t="s">
        <v>782</v>
      </c>
      <c r="B3927" s="5">
        <v>3926</v>
      </c>
      <c r="C3927" s="5" t="s">
        <v>781</v>
      </c>
      <c r="D3927" s="5" t="s">
        <v>957</v>
      </c>
      <c r="E3927" s="5" t="s">
        <v>3532</v>
      </c>
      <c r="F3927" s="6" t="s">
        <v>959</v>
      </c>
      <c r="G3927" s="6" t="s">
        <v>642</v>
      </c>
      <c r="H3927" s="6" t="s">
        <v>9451</v>
      </c>
      <c r="I3927" s="7" t="s">
        <v>1364</v>
      </c>
      <c r="J3927" s="7" t="s">
        <v>1685</v>
      </c>
      <c r="K3927" s="5" t="s">
        <v>1365</v>
      </c>
      <c r="L3927" s="7">
        <v>9560247978</v>
      </c>
      <c r="M3927" s="5" t="s">
        <v>265</v>
      </c>
      <c r="N3927" s="5" t="s">
        <v>620</v>
      </c>
      <c r="O3927" s="5" t="s">
        <v>265</v>
      </c>
      <c r="P3927" s="5" t="s">
        <v>647</v>
      </c>
      <c r="Q3927" s="7">
        <v>2016</v>
      </c>
      <c r="R3927" s="8">
        <v>42661</v>
      </c>
      <c r="S3927" s="8">
        <v>42661</v>
      </c>
      <c r="T3927" s="9" t="s">
        <v>650</v>
      </c>
      <c r="U3927" s="10" t="s">
        <v>650</v>
      </c>
      <c r="V3927" s="11" t="s">
        <v>9452</v>
      </c>
      <c r="W3927" s="12">
        <v>0</v>
      </c>
      <c r="X3927" s="12">
        <v>0</v>
      </c>
      <c r="Y3927" s="12">
        <v>0</v>
      </c>
      <c r="Z3927" s="12">
        <v>0</v>
      </c>
      <c r="AA3927" s="12">
        <v>0</v>
      </c>
      <c r="AB3927" s="12">
        <v>0</v>
      </c>
      <c r="AC3927" s="12">
        <v>0</v>
      </c>
      <c r="AD3927" s="12">
        <v>0</v>
      </c>
      <c r="AE3927" s="12">
        <v>0</v>
      </c>
      <c r="AF3927" s="12">
        <v>0</v>
      </c>
      <c r="AG3927" s="12">
        <v>0</v>
      </c>
      <c r="AH3927" s="12">
        <v>0</v>
      </c>
      <c r="AI3927" s="12">
        <v>0</v>
      </c>
      <c r="AJ3927" s="12">
        <v>0</v>
      </c>
      <c r="AK3927" s="12">
        <v>0</v>
      </c>
      <c r="AL3927" s="12">
        <v>0</v>
      </c>
    </row>
    <row r="3928" spans="1:38" ht="11.25" hidden="1" x14ac:dyDescent="0.2">
      <c r="A3928" s="5" t="s">
        <v>782</v>
      </c>
      <c r="B3928" s="5">
        <v>3927</v>
      </c>
      <c r="C3928" s="5" t="s">
        <v>781</v>
      </c>
      <c r="D3928" s="5" t="s">
        <v>957</v>
      </c>
      <c r="E3928" s="5" t="s">
        <v>3532</v>
      </c>
      <c r="F3928" s="6" t="s">
        <v>959</v>
      </c>
      <c r="G3928" s="6" t="s">
        <v>642</v>
      </c>
      <c r="H3928" s="6" t="s">
        <v>2544</v>
      </c>
      <c r="I3928" s="7" t="s">
        <v>1364</v>
      </c>
      <c r="J3928" s="7" t="s">
        <v>9453</v>
      </c>
      <c r="K3928" s="5" t="s">
        <v>1365</v>
      </c>
      <c r="L3928" s="7">
        <v>9760473716</v>
      </c>
      <c r="M3928" s="5" t="s">
        <v>265</v>
      </c>
      <c r="N3928" s="5" t="s">
        <v>620</v>
      </c>
      <c r="O3928" s="5" t="s">
        <v>265</v>
      </c>
      <c r="P3928" s="5" t="s">
        <v>647</v>
      </c>
      <c r="Q3928" s="7">
        <v>2016</v>
      </c>
      <c r="R3928" s="8">
        <v>42661</v>
      </c>
      <c r="S3928" s="8">
        <v>42661</v>
      </c>
      <c r="T3928" s="9" t="s">
        <v>650</v>
      </c>
      <c r="U3928" s="10" t="s">
        <v>650</v>
      </c>
      <c r="V3928" s="11" t="s">
        <v>9454</v>
      </c>
      <c r="W3928" s="12">
        <v>0</v>
      </c>
      <c r="X3928" s="12">
        <v>0</v>
      </c>
      <c r="Y3928" s="12">
        <v>0</v>
      </c>
      <c r="Z3928" s="12">
        <v>0</v>
      </c>
      <c r="AA3928" s="12">
        <v>0</v>
      </c>
      <c r="AB3928" s="12">
        <v>0</v>
      </c>
      <c r="AC3928" s="12">
        <v>0</v>
      </c>
      <c r="AD3928" s="12">
        <v>0</v>
      </c>
      <c r="AE3928" s="12">
        <v>0</v>
      </c>
      <c r="AF3928" s="12">
        <v>0</v>
      </c>
      <c r="AG3928" s="12">
        <v>0</v>
      </c>
      <c r="AH3928" s="12">
        <v>0</v>
      </c>
      <c r="AI3928" s="12">
        <v>0</v>
      </c>
      <c r="AJ3928" s="12">
        <v>0</v>
      </c>
      <c r="AK3928" s="12">
        <v>0</v>
      </c>
      <c r="AL3928" s="12">
        <v>0</v>
      </c>
    </row>
    <row r="3929" spans="1:38" ht="11.25" hidden="1" x14ac:dyDescent="0.2">
      <c r="A3929" s="5" t="s">
        <v>782</v>
      </c>
      <c r="B3929" s="5">
        <v>3928</v>
      </c>
      <c r="C3929" s="5" t="s">
        <v>781</v>
      </c>
      <c r="D3929" s="5" t="s">
        <v>960</v>
      </c>
      <c r="E3929" s="5" t="s">
        <v>1660</v>
      </c>
      <c r="F3929" s="6" t="s">
        <v>963</v>
      </c>
      <c r="G3929" s="6" t="s">
        <v>642</v>
      </c>
      <c r="H3929" s="6" t="s">
        <v>9455</v>
      </c>
      <c r="I3929" s="7" t="s">
        <v>1364</v>
      </c>
      <c r="J3929" s="7" t="s">
        <v>1628</v>
      </c>
      <c r="K3929" s="5" t="s">
        <v>1365</v>
      </c>
      <c r="L3929" s="7" t="s">
        <v>650</v>
      </c>
      <c r="M3929" s="5" t="s">
        <v>268</v>
      </c>
      <c r="N3929" s="5" t="s">
        <v>620</v>
      </c>
      <c r="O3929" s="5" t="s">
        <v>268</v>
      </c>
      <c r="P3929" s="5" t="s">
        <v>647</v>
      </c>
      <c r="Q3929" s="7">
        <v>2016</v>
      </c>
      <c r="R3929" s="8">
        <v>42661</v>
      </c>
      <c r="S3929" s="8">
        <v>42661</v>
      </c>
      <c r="T3929" s="9" t="s">
        <v>650</v>
      </c>
      <c r="U3929" s="10" t="s">
        <v>650</v>
      </c>
      <c r="V3929" s="11" t="s">
        <v>9456</v>
      </c>
      <c r="W3929" s="12">
        <v>0</v>
      </c>
      <c r="X3929" s="12">
        <v>0</v>
      </c>
      <c r="Y3929" s="12">
        <v>0</v>
      </c>
      <c r="Z3929" s="12">
        <v>0</v>
      </c>
      <c r="AA3929" s="12">
        <v>0</v>
      </c>
      <c r="AB3929" s="12">
        <v>0</v>
      </c>
      <c r="AC3929" s="12">
        <v>0</v>
      </c>
      <c r="AD3929" s="12">
        <v>0</v>
      </c>
      <c r="AE3929" s="12">
        <v>0</v>
      </c>
      <c r="AF3929" s="12">
        <v>0</v>
      </c>
      <c r="AG3929" s="12">
        <v>0</v>
      </c>
      <c r="AH3929" s="12">
        <v>0</v>
      </c>
      <c r="AI3929" s="12">
        <v>0</v>
      </c>
      <c r="AJ3929" s="12">
        <v>0</v>
      </c>
      <c r="AK3929" s="12">
        <v>0</v>
      </c>
      <c r="AL3929" s="12">
        <v>0</v>
      </c>
    </row>
    <row r="3930" spans="1:38" ht="11.25" hidden="1" x14ac:dyDescent="0.2">
      <c r="A3930" s="5" t="s">
        <v>681</v>
      </c>
      <c r="B3930" s="5">
        <v>3929</v>
      </c>
      <c r="C3930" s="5" t="s">
        <v>680</v>
      </c>
      <c r="D3930" s="5" t="s">
        <v>680</v>
      </c>
      <c r="E3930" s="5" t="s">
        <v>9457</v>
      </c>
      <c r="F3930" s="6" t="s">
        <v>700</v>
      </c>
      <c r="G3930" s="6" t="s">
        <v>642</v>
      </c>
      <c r="H3930" s="6" t="s">
        <v>4459</v>
      </c>
      <c r="I3930" s="7" t="s">
        <v>1364</v>
      </c>
      <c r="J3930" s="7" t="s">
        <v>1381</v>
      </c>
      <c r="K3930" s="5" t="s">
        <v>1365</v>
      </c>
      <c r="L3930" s="7">
        <v>9451369148</v>
      </c>
      <c r="M3930" s="5" t="s">
        <v>55</v>
      </c>
      <c r="N3930" s="5" t="s">
        <v>622</v>
      </c>
      <c r="O3930" s="5" t="s">
        <v>55</v>
      </c>
      <c r="P3930" s="5" t="s">
        <v>683</v>
      </c>
      <c r="Q3930" s="7">
        <v>2016</v>
      </c>
      <c r="R3930" s="8">
        <v>42646</v>
      </c>
      <c r="S3930" s="8">
        <v>42648</v>
      </c>
      <c r="T3930" s="9" t="s">
        <v>650</v>
      </c>
      <c r="U3930" s="10" t="s">
        <v>650</v>
      </c>
      <c r="V3930" s="11" t="s">
        <v>9458</v>
      </c>
      <c r="W3930" s="12">
        <v>0</v>
      </c>
      <c r="X3930" s="12">
        <v>0</v>
      </c>
      <c r="Y3930" s="12">
        <v>0</v>
      </c>
      <c r="Z3930" s="12">
        <v>0</v>
      </c>
      <c r="AA3930" s="12">
        <v>0</v>
      </c>
      <c r="AB3930" s="12">
        <v>0</v>
      </c>
      <c r="AC3930" s="12">
        <v>0</v>
      </c>
      <c r="AD3930" s="12">
        <v>0</v>
      </c>
      <c r="AE3930" s="12">
        <v>0</v>
      </c>
      <c r="AF3930" s="12">
        <v>0</v>
      </c>
      <c r="AG3930" s="12">
        <v>0</v>
      </c>
      <c r="AH3930" s="12">
        <v>0</v>
      </c>
      <c r="AI3930" s="12">
        <v>0</v>
      </c>
      <c r="AJ3930" s="12">
        <v>0</v>
      </c>
      <c r="AK3930" s="12">
        <v>0</v>
      </c>
      <c r="AL3930" s="12">
        <v>0</v>
      </c>
    </row>
    <row r="3931" spans="1:38" ht="11.25" hidden="1" x14ac:dyDescent="0.2">
      <c r="A3931" s="5" t="s">
        <v>681</v>
      </c>
      <c r="B3931" s="5">
        <v>3930</v>
      </c>
      <c r="C3931" s="5" t="s">
        <v>680</v>
      </c>
      <c r="D3931" s="5" t="s">
        <v>680</v>
      </c>
      <c r="E3931" s="5" t="s">
        <v>9459</v>
      </c>
      <c r="F3931" s="6" t="s">
        <v>695</v>
      </c>
      <c r="G3931" s="6" t="s">
        <v>642</v>
      </c>
      <c r="H3931" s="6" t="s">
        <v>9460</v>
      </c>
      <c r="I3931" s="7" t="s">
        <v>1364</v>
      </c>
      <c r="J3931" s="7" t="s">
        <v>1381</v>
      </c>
      <c r="K3931" s="5" t="s">
        <v>1365</v>
      </c>
      <c r="L3931" s="7">
        <v>7275630313</v>
      </c>
      <c r="M3931" s="5" t="s">
        <v>50</v>
      </c>
      <c r="N3931" s="5" t="s">
        <v>622</v>
      </c>
      <c r="O3931" s="5" t="s">
        <v>50</v>
      </c>
      <c r="P3931" s="5" t="s">
        <v>683</v>
      </c>
      <c r="Q3931" s="7">
        <v>2016</v>
      </c>
      <c r="R3931" s="8">
        <v>42646</v>
      </c>
      <c r="S3931" s="8">
        <v>42648</v>
      </c>
      <c r="T3931" s="9" t="s">
        <v>650</v>
      </c>
      <c r="U3931" s="10" t="s">
        <v>650</v>
      </c>
      <c r="V3931" s="11" t="s">
        <v>9461</v>
      </c>
      <c r="W3931" s="12">
        <v>0</v>
      </c>
      <c r="X3931" s="12">
        <v>0</v>
      </c>
      <c r="Y3931" s="12">
        <v>0</v>
      </c>
      <c r="Z3931" s="12">
        <v>0</v>
      </c>
      <c r="AA3931" s="12">
        <v>0</v>
      </c>
      <c r="AB3931" s="12">
        <v>0</v>
      </c>
      <c r="AC3931" s="12">
        <v>0</v>
      </c>
      <c r="AD3931" s="12">
        <v>0</v>
      </c>
      <c r="AE3931" s="12">
        <v>0</v>
      </c>
      <c r="AF3931" s="12">
        <v>0</v>
      </c>
      <c r="AG3931" s="12">
        <v>0</v>
      </c>
      <c r="AH3931" s="12">
        <v>0</v>
      </c>
      <c r="AI3931" s="12">
        <v>0</v>
      </c>
      <c r="AJ3931" s="12">
        <v>0</v>
      </c>
      <c r="AK3931" s="12">
        <v>0</v>
      </c>
      <c r="AL3931" s="12">
        <v>0</v>
      </c>
    </row>
    <row r="3932" spans="1:38" ht="11.25" hidden="1" x14ac:dyDescent="0.2">
      <c r="A3932" s="5" t="s">
        <v>681</v>
      </c>
      <c r="B3932" s="5">
        <v>3931</v>
      </c>
      <c r="C3932" s="5" t="s">
        <v>680</v>
      </c>
      <c r="D3932" s="5" t="s">
        <v>680</v>
      </c>
      <c r="E3932" s="5" t="s">
        <v>9462</v>
      </c>
      <c r="F3932" s="6" t="s">
        <v>688</v>
      </c>
      <c r="G3932" s="6" t="s">
        <v>642</v>
      </c>
      <c r="H3932" s="6" t="s">
        <v>9463</v>
      </c>
      <c r="I3932" s="7" t="s">
        <v>1527</v>
      </c>
      <c r="J3932" s="7" t="s">
        <v>1381</v>
      </c>
      <c r="K3932" s="5" t="s">
        <v>1365</v>
      </c>
      <c r="L3932" s="7">
        <v>9415137884</v>
      </c>
      <c r="M3932" s="5" t="s">
        <v>43</v>
      </c>
      <c r="N3932" s="5" t="s">
        <v>622</v>
      </c>
      <c r="O3932" s="5" t="s">
        <v>43</v>
      </c>
      <c r="P3932" s="5" t="s">
        <v>683</v>
      </c>
      <c r="Q3932" s="7">
        <v>2016</v>
      </c>
      <c r="R3932" s="8">
        <v>42646</v>
      </c>
      <c r="S3932" s="8">
        <v>42648</v>
      </c>
      <c r="T3932" s="9" t="s">
        <v>650</v>
      </c>
      <c r="U3932" s="10" t="s">
        <v>650</v>
      </c>
      <c r="V3932" s="11" t="s">
        <v>9464</v>
      </c>
      <c r="W3932" s="12">
        <v>0</v>
      </c>
      <c r="X3932" s="12">
        <v>0</v>
      </c>
      <c r="Y3932" s="12">
        <v>0</v>
      </c>
      <c r="Z3932" s="12">
        <v>0</v>
      </c>
      <c r="AA3932" s="12">
        <v>0</v>
      </c>
      <c r="AB3932" s="12">
        <v>0</v>
      </c>
      <c r="AC3932" s="12">
        <v>0</v>
      </c>
      <c r="AD3932" s="12">
        <v>0</v>
      </c>
      <c r="AE3932" s="12">
        <v>0</v>
      </c>
      <c r="AF3932" s="12">
        <v>0</v>
      </c>
      <c r="AG3932" s="12">
        <v>0</v>
      </c>
      <c r="AH3932" s="12">
        <v>0</v>
      </c>
      <c r="AI3932" s="12">
        <v>0</v>
      </c>
      <c r="AJ3932" s="12">
        <v>0</v>
      </c>
      <c r="AK3932" s="12">
        <v>0</v>
      </c>
      <c r="AL3932" s="12">
        <v>0</v>
      </c>
    </row>
    <row r="3933" spans="1:38" ht="11.25" hidden="1" x14ac:dyDescent="0.2">
      <c r="A3933" s="5" t="s">
        <v>681</v>
      </c>
      <c r="B3933" s="5">
        <v>3932</v>
      </c>
      <c r="C3933" s="5" t="s">
        <v>680</v>
      </c>
      <c r="D3933" s="5" t="s">
        <v>1094</v>
      </c>
      <c r="E3933" s="5" t="s">
        <v>7235</v>
      </c>
      <c r="F3933" s="6" t="s">
        <v>1102</v>
      </c>
      <c r="G3933" s="6" t="s">
        <v>642</v>
      </c>
      <c r="H3933" s="6" t="s">
        <v>9465</v>
      </c>
      <c r="I3933" s="7" t="s">
        <v>1364</v>
      </c>
      <c r="J3933" s="7" t="s">
        <v>1381</v>
      </c>
      <c r="K3933" s="5" t="s">
        <v>1365</v>
      </c>
      <c r="L3933" s="7">
        <v>9451369148</v>
      </c>
      <c r="M3933" s="5" t="s">
        <v>389</v>
      </c>
      <c r="N3933" s="5" t="s">
        <v>622</v>
      </c>
      <c r="O3933" s="5" t="s">
        <v>389</v>
      </c>
      <c r="P3933" s="5" t="s">
        <v>683</v>
      </c>
      <c r="Q3933" s="7">
        <v>2016</v>
      </c>
      <c r="R3933" s="8">
        <v>42646</v>
      </c>
      <c r="S3933" s="8">
        <v>42648</v>
      </c>
      <c r="T3933" s="9" t="s">
        <v>650</v>
      </c>
      <c r="U3933" s="10" t="s">
        <v>650</v>
      </c>
      <c r="V3933" s="11" t="s">
        <v>9466</v>
      </c>
      <c r="W3933" s="12">
        <v>0</v>
      </c>
      <c r="X3933" s="12">
        <v>0</v>
      </c>
      <c r="Y3933" s="12">
        <v>0</v>
      </c>
      <c r="Z3933" s="12">
        <v>0</v>
      </c>
      <c r="AA3933" s="12">
        <v>0</v>
      </c>
      <c r="AB3933" s="12">
        <v>0</v>
      </c>
      <c r="AC3933" s="12">
        <v>0</v>
      </c>
      <c r="AD3933" s="12">
        <v>0</v>
      </c>
      <c r="AE3933" s="12">
        <v>0</v>
      </c>
      <c r="AF3933" s="12">
        <v>0</v>
      </c>
      <c r="AG3933" s="12">
        <v>0</v>
      </c>
      <c r="AH3933" s="12">
        <v>0</v>
      </c>
      <c r="AI3933" s="12">
        <v>0</v>
      </c>
      <c r="AJ3933" s="12">
        <v>0</v>
      </c>
      <c r="AK3933" s="12">
        <v>3</v>
      </c>
      <c r="AL3933" s="12">
        <v>3</v>
      </c>
    </row>
    <row r="3934" spans="1:38" ht="11.25" hidden="1" x14ac:dyDescent="0.2">
      <c r="A3934" s="5" t="s">
        <v>681</v>
      </c>
      <c r="B3934" s="5">
        <v>3933</v>
      </c>
      <c r="C3934" s="5" t="s">
        <v>680</v>
      </c>
      <c r="D3934" s="5" t="s">
        <v>680</v>
      </c>
      <c r="E3934" s="5" t="s">
        <v>9467</v>
      </c>
      <c r="F3934" s="6" t="s">
        <v>698</v>
      </c>
      <c r="G3934" s="6" t="s">
        <v>643</v>
      </c>
      <c r="H3934" s="6" t="s">
        <v>9468</v>
      </c>
      <c r="I3934" s="7" t="s">
        <v>1364</v>
      </c>
      <c r="J3934" s="7" t="s">
        <v>1373</v>
      </c>
      <c r="K3934" s="5" t="s">
        <v>1373</v>
      </c>
      <c r="L3934" s="7">
        <v>9935429266</v>
      </c>
      <c r="M3934" s="5" t="s">
        <v>53</v>
      </c>
      <c r="N3934" s="5" t="s">
        <v>622</v>
      </c>
      <c r="O3934" s="5" t="s">
        <v>53</v>
      </c>
      <c r="P3934" s="5" t="s">
        <v>683</v>
      </c>
      <c r="Q3934" s="7">
        <v>2016</v>
      </c>
      <c r="R3934" s="8">
        <v>42646</v>
      </c>
      <c r="S3934" s="8">
        <v>42648</v>
      </c>
      <c r="T3934" s="9" t="s">
        <v>650</v>
      </c>
      <c r="U3934" s="10" t="s">
        <v>650</v>
      </c>
      <c r="V3934" s="11" t="s">
        <v>9469</v>
      </c>
      <c r="W3934" s="12">
        <v>0</v>
      </c>
      <c r="X3934" s="12">
        <v>0</v>
      </c>
      <c r="Y3934" s="12">
        <v>0</v>
      </c>
      <c r="Z3934" s="12">
        <v>0</v>
      </c>
      <c r="AA3934" s="12">
        <v>0</v>
      </c>
      <c r="AB3934" s="12">
        <v>0</v>
      </c>
      <c r="AC3934" s="12">
        <v>0</v>
      </c>
      <c r="AD3934" s="12">
        <v>0</v>
      </c>
      <c r="AE3934" s="12">
        <v>0</v>
      </c>
      <c r="AF3934" s="12">
        <v>0</v>
      </c>
      <c r="AG3934" s="12">
        <v>0</v>
      </c>
      <c r="AH3934" s="12">
        <v>0</v>
      </c>
      <c r="AI3934" s="12">
        <v>0</v>
      </c>
      <c r="AJ3934" s="12">
        <v>0</v>
      </c>
      <c r="AK3934" s="12">
        <v>0</v>
      </c>
      <c r="AL3934" s="12">
        <v>0</v>
      </c>
    </row>
    <row r="3935" spans="1:38" ht="11.25" hidden="1" x14ac:dyDescent="0.2">
      <c r="A3935" s="5" t="s">
        <v>681</v>
      </c>
      <c r="B3935" s="5">
        <v>3934</v>
      </c>
      <c r="C3935" s="5" t="s">
        <v>680</v>
      </c>
      <c r="D3935" s="5" t="s">
        <v>1231</v>
      </c>
      <c r="E3935" s="5" t="s">
        <v>8137</v>
      </c>
      <c r="F3935" s="6" t="s">
        <v>1235</v>
      </c>
      <c r="G3935" s="6" t="s">
        <v>643</v>
      </c>
      <c r="H3935" s="6" t="s">
        <v>9470</v>
      </c>
      <c r="I3935" s="7" t="s">
        <v>1527</v>
      </c>
      <c r="J3935" s="7" t="s">
        <v>1373</v>
      </c>
      <c r="K3935" s="5" t="s">
        <v>1373</v>
      </c>
      <c r="L3935" s="7" t="s">
        <v>650</v>
      </c>
      <c r="M3935" s="5" t="s">
        <v>508</v>
      </c>
      <c r="N3935" s="5" t="s">
        <v>620</v>
      </c>
      <c r="O3935" s="5" t="s">
        <v>508</v>
      </c>
      <c r="P3935" s="5" t="s">
        <v>647</v>
      </c>
      <c r="Q3935" s="7">
        <v>2016</v>
      </c>
      <c r="R3935" s="8">
        <v>42646</v>
      </c>
      <c r="S3935" s="8">
        <v>42648</v>
      </c>
      <c r="T3935" s="9" t="s">
        <v>650</v>
      </c>
      <c r="U3935" s="10" t="s">
        <v>650</v>
      </c>
      <c r="V3935" s="11" t="s">
        <v>9471</v>
      </c>
      <c r="W3935" s="12">
        <v>0</v>
      </c>
      <c r="X3935" s="12">
        <v>0</v>
      </c>
      <c r="Y3935" s="12">
        <v>0</v>
      </c>
      <c r="Z3935" s="12">
        <v>0</v>
      </c>
      <c r="AA3935" s="12">
        <v>0</v>
      </c>
      <c r="AB3935" s="12">
        <v>0</v>
      </c>
      <c r="AC3935" s="12">
        <v>0</v>
      </c>
      <c r="AD3935" s="12">
        <v>0</v>
      </c>
      <c r="AE3935" s="12">
        <v>0</v>
      </c>
      <c r="AF3935" s="12">
        <v>0</v>
      </c>
      <c r="AG3935" s="12">
        <v>0</v>
      </c>
      <c r="AH3935" s="12">
        <v>0</v>
      </c>
      <c r="AI3935" s="12">
        <v>0</v>
      </c>
      <c r="AJ3935" s="12">
        <v>0</v>
      </c>
      <c r="AK3935" s="12">
        <v>1</v>
      </c>
      <c r="AL3935" s="12">
        <v>1</v>
      </c>
    </row>
    <row r="3936" spans="1:38" ht="11.25" hidden="1" x14ac:dyDescent="0.2">
      <c r="A3936" s="5" t="s">
        <v>681</v>
      </c>
      <c r="B3936" s="5">
        <v>3935</v>
      </c>
      <c r="C3936" s="5" t="s">
        <v>680</v>
      </c>
      <c r="D3936" s="5" t="s">
        <v>1231</v>
      </c>
      <c r="E3936" s="5" t="s">
        <v>8137</v>
      </c>
      <c r="F3936" s="6" t="s">
        <v>1235</v>
      </c>
      <c r="G3936" s="6" t="s">
        <v>643</v>
      </c>
      <c r="H3936" s="6" t="s">
        <v>1784</v>
      </c>
      <c r="I3936" s="7" t="s">
        <v>1527</v>
      </c>
      <c r="J3936" s="7" t="s">
        <v>1373</v>
      </c>
      <c r="K3936" s="5" t="s">
        <v>1373</v>
      </c>
      <c r="L3936" s="7">
        <v>7619836712</v>
      </c>
      <c r="M3936" s="5" t="s">
        <v>508</v>
      </c>
      <c r="N3936" s="5" t="s">
        <v>620</v>
      </c>
      <c r="O3936" s="5" t="s">
        <v>508</v>
      </c>
      <c r="P3936" s="5" t="s">
        <v>647</v>
      </c>
      <c r="Q3936" s="7">
        <v>2016</v>
      </c>
      <c r="R3936" s="8">
        <v>42646</v>
      </c>
      <c r="S3936" s="8">
        <v>42648</v>
      </c>
      <c r="T3936" s="9" t="s">
        <v>650</v>
      </c>
      <c r="U3936" s="10" t="s">
        <v>650</v>
      </c>
      <c r="V3936" s="11" t="s">
        <v>9472</v>
      </c>
      <c r="W3936" s="12">
        <v>0</v>
      </c>
      <c r="X3936" s="12">
        <v>0</v>
      </c>
      <c r="Y3936" s="12">
        <v>0</v>
      </c>
      <c r="Z3936" s="12">
        <v>0</v>
      </c>
      <c r="AA3936" s="12">
        <v>0</v>
      </c>
      <c r="AB3936" s="12">
        <v>0</v>
      </c>
      <c r="AC3936" s="12">
        <v>0</v>
      </c>
      <c r="AD3936" s="12">
        <v>0</v>
      </c>
      <c r="AE3936" s="12">
        <v>0</v>
      </c>
      <c r="AF3936" s="12">
        <v>0</v>
      </c>
      <c r="AG3936" s="12">
        <v>0</v>
      </c>
      <c r="AH3936" s="12">
        <v>0</v>
      </c>
      <c r="AI3936" s="12">
        <v>0</v>
      </c>
      <c r="AJ3936" s="12">
        <v>0</v>
      </c>
      <c r="AK3936" s="12">
        <v>0</v>
      </c>
      <c r="AL3936" s="12">
        <v>0</v>
      </c>
    </row>
    <row r="3937" spans="1:38" ht="11.25" hidden="1" x14ac:dyDescent="0.2">
      <c r="A3937" s="5" t="s">
        <v>681</v>
      </c>
      <c r="B3937" s="5">
        <v>3936</v>
      </c>
      <c r="C3937" s="5" t="s">
        <v>680</v>
      </c>
      <c r="D3937" s="5" t="s">
        <v>680</v>
      </c>
      <c r="E3937" s="5" t="s">
        <v>9473</v>
      </c>
      <c r="F3937" s="6" t="s">
        <v>701</v>
      </c>
      <c r="G3937" s="6" t="s">
        <v>643</v>
      </c>
      <c r="H3937" s="6" t="s">
        <v>9474</v>
      </c>
      <c r="I3937" s="7" t="s">
        <v>1364</v>
      </c>
      <c r="J3937" s="7" t="s">
        <v>1373</v>
      </c>
      <c r="K3937" s="5" t="s">
        <v>1373</v>
      </c>
      <c r="L3937" s="7">
        <v>9450405897</v>
      </c>
      <c r="M3937" s="5" t="s">
        <v>56</v>
      </c>
      <c r="N3937" s="5" t="s">
        <v>622</v>
      </c>
      <c r="O3937" s="5" t="s">
        <v>56</v>
      </c>
      <c r="P3937" s="5" t="s">
        <v>683</v>
      </c>
      <c r="Q3937" s="7">
        <v>2016</v>
      </c>
      <c r="R3937" s="8">
        <v>42646</v>
      </c>
      <c r="S3937" s="8">
        <v>42648</v>
      </c>
      <c r="T3937" s="9" t="s">
        <v>650</v>
      </c>
      <c r="U3937" s="10" t="s">
        <v>650</v>
      </c>
      <c r="V3937" s="11" t="s">
        <v>9475</v>
      </c>
      <c r="W3937" s="12">
        <v>0</v>
      </c>
      <c r="X3937" s="12">
        <v>0</v>
      </c>
      <c r="Y3937" s="12">
        <v>0</v>
      </c>
      <c r="Z3937" s="12">
        <v>0</v>
      </c>
      <c r="AA3937" s="12">
        <v>0</v>
      </c>
      <c r="AB3937" s="12">
        <v>0</v>
      </c>
      <c r="AC3937" s="12">
        <v>0</v>
      </c>
      <c r="AD3937" s="12">
        <v>0</v>
      </c>
      <c r="AE3937" s="12">
        <v>0</v>
      </c>
      <c r="AF3937" s="12">
        <v>0</v>
      </c>
      <c r="AG3937" s="12">
        <v>0</v>
      </c>
      <c r="AH3937" s="12">
        <v>0</v>
      </c>
      <c r="AI3937" s="12">
        <v>0</v>
      </c>
      <c r="AJ3937" s="12">
        <v>0</v>
      </c>
      <c r="AK3937" s="12">
        <v>0</v>
      </c>
      <c r="AL3937" s="12">
        <v>0</v>
      </c>
    </row>
    <row r="3938" spans="1:38" ht="11.25" hidden="1" x14ac:dyDescent="0.2">
      <c r="A3938" s="5" t="s">
        <v>681</v>
      </c>
      <c r="B3938" s="5">
        <v>3937</v>
      </c>
      <c r="C3938" s="5" t="s">
        <v>680</v>
      </c>
      <c r="D3938" s="5" t="s">
        <v>940</v>
      </c>
      <c r="E3938" s="5" t="s">
        <v>9476</v>
      </c>
      <c r="F3938" s="6" t="s">
        <v>945</v>
      </c>
      <c r="G3938" s="6" t="s">
        <v>643</v>
      </c>
      <c r="H3938" s="6" t="s">
        <v>9477</v>
      </c>
      <c r="I3938" s="7" t="s">
        <v>1527</v>
      </c>
      <c r="J3938" s="7" t="s">
        <v>1373</v>
      </c>
      <c r="K3938" s="5" t="s">
        <v>1373</v>
      </c>
      <c r="L3938" s="7">
        <v>8896233917</v>
      </c>
      <c r="M3938" s="5" t="s">
        <v>253</v>
      </c>
      <c r="N3938" s="5" t="s">
        <v>622</v>
      </c>
      <c r="O3938" s="5" t="s">
        <v>253</v>
      </c>
      <c r="P3938" s="5" t="s">
        <v>647</v>
      </c>
      <c r="Q3938" s="7">
        <v>2016</v>
      </c>
      <c r="R3938" s="8">
        <v>42646</v>
      </c>
      <c r="S3938" s="8">
        <v>42648</v>
      </c>
      <c r="T3938" s="9" t="s">
        <v>650</v>
      </c>
      <c r="U3938" s="10" t="s">
        <v>650</v>
      </c>
      <c r="V3938" s="11" t="s">
        <v>9478</v>
      </c>
      <c r="W3938" s="12">
        <v>0</v>
      </c>
      <c r="X3938" s="12">
        <v>0</v>
      </c>
      <c r="Y3938" s="12">
        <v>0</v>
      </c>
      <c r="Z3938" s="12">
        <v>0</v>
      </c>
      <c r="AA3938" s="12">
        <v>0</v>
      </c>
      <c r="AB3938" s="12">
        <v>0</v>
      </c>
      <c r="AC3938" s="12">
        <v>0</v>
      </c>
      <c r="AD3938" s="12">
        <v>0</v>
      </c>
      <c r="AE3938" s="12">
        <v>0</v>
      </c>
      <c r="AF3938" s="12">
        <v>0</v>
      </c>
      <c r="AG3938" s="12">
        <v>0</v>
      </c>
      <c r="AH3938" s="12">
        <v>0</v>
      </c>
      <c r="AI3938" s="12">
        <v>0</v>
      </c>
      <c r="AJ3938" s="12">
        <v>0</v>
      </c>
      <c r="AK3938" s="12">
        <v>0</v>
      </c>
      <c r="AL3938" s="12">
        <v>0</v>
      </c>
    </row>
    <row r="3939" spans="1:38" ht="11.25" hidden="1" x14ac:dyDescent="0.2">
      <c r="A3939" s="5" t="s">
        <v>681</v>
      </c>
      <c r="B3939" s="5">
        <v>3938</v>
      </c>
      <c r="C3939" s="5" t="s">
        <v>680</v>
      </c>
      <c r="D3939" s="5" t="s">
        <v>680</v>
      </c>
      <c r="E3939" s="5" t="s">
        <v>9457</v>
      </c>
      <c r="F3939" s="6" t="s">
        <v>700</v>
      </c>
      <c r="G3939" s="6" t="s">
        <v>643</v>
      </c>
      <c r="H3939" s="6" t="s">
        <v>9479</v>
      </c>
      <c r="I3939" s="7" t="s">
        <v>1364</v>
      </c>
      <c r="J3939" s="7" t="s">
        <v>1373</v>
      </c>
      <c r="K3939" s="5" t="s">
        <v>1373</v>
      </c>
      <c r="L3939" s="7">
        <v>8382033886</v>
      </c>
      <c r="M3939" s="5" t="s">
        <v>55</v>
      </c>
      <c r="N3939" s="5" t="s">
        <v>622</v>
      </c>
      <c r="O3939" s="5" t="s">
        <v>55</v>
      </c>
      <c r="P3939" s="5" t="s">
        <v>683</v>
      </c>
      <c r="Q3939" s="7">
        <v>2016</v>
      </c>
      <c r="R3939" s="8">
        <v>42646</v>
      </c>
      <c r="S3939" s="8">
        <v>42648</v>
      </c>
      <c r="T3939" s="9" t="s">
        <v>650</v>
      </c>
      <c r="U3939" s="10" t="s">
        <v>650</v>
      </c>
      <c r="V3939" s="11" t="s">
        <v>9480</v>
      </c>
      <c r="W3939" s="12">
        <v>0</v>
      </c>
      <c r="X3939" s="12">
        <v>0</v>
      </c>
      <c r="Y3939" s="12">
        <v>0</v>
      </c>
      <c r="Z3939" s="12">
        <v>0</v>
      </c>
      <c r="AA3939" s="12">
        <v>0</v>
      </c>
      <c r="AB3939" s="12">
        <v>0</v>
      </c>
      <c r="AC3939" s="12">
        <v>0</v>
      </c>
      <c r="AD3939" s="12">
        <v>0</v>
      </c>
      <c r="AE3939" s="12">
        <v>0</v>
      </c>
      <c r="AF3939" s="12">
        <v>0</v>
      </c>
      <c r="AG3939" s="12">
        <v>0</v>
      </c>
      <c r="AH3939" s="12">
        <v>0</v>
      </c>
      <c r="AI3939" s="12">
        <v>0</v>
      </c>
      <c r="AJ3939" s="12">
        <v>0</v>
      </c>
      <c r="AK3939" s="12">
        <v>0</v>
      </c>
      <c r="AL3939" s="12">
        <v>0</v>
      </c>
    </row>
    <row r="3940" spans="1:38" ht="11.25" hidden="1" x14ac:dyDescent="0.2">
      <c r="A3940" s="5" t="s">
        <v>681</v>
      </c>
      <c r="B3940" s="5">
        <v>3939</v>
      </c>
      <c r="C3940" s="5" t="s">
        <v>680</v>
      </c>
      <c r="D3940" s="5" t="s">
        <v>940</v>
      </c>
      <c r="E3940" s="5" t="s">
        <v>7176</v>
      </c>
      <c r="F3940" s="6" t="s">
        <v>947</v>
      </c>
      <c r="G3940" s="6" t="s">
        <v>643</v>
      </c>
      <c r="H3940" s="6" t="s">
        <v>9481</v>
      </c>
      <c r="I3940" s="7" t="s">
        <v>1527</v>
      </c>
      <c r="J3940" s="7" t="s">
        <v>1373</v>
      </c>
      <c r="K3940" s="5" t="s">
        <v>1373</v>
      </c>
      <c r="L3940" s="7">
        <v>9628582065</v>
      </c>
      <c r="M3940" s="5" t="s">
        <v>255</v>
      </c>
      <c r="N3940" s="5" t="s">
        <v>622</v>
      </c>
      <c r="O3940" s="5" t="s">
        <v>255</v>
      </c>
      <c r="P3940" s="5" t="s">
        <v>647</v>
      </c>
      <c r="Q3940" s="7">
        <v>2016</v>
      </c>
      <c r="R3940" s="8">
        <v>42661</v>
      </c>
      <c r="S3940" s="8">
        <v>42663</v>
      </c>
      <c r="T3940" s="9" t="s">
        <v>650</v>
      </c>
      <c r="U3940" s="10" t="s">
        <v>650</v>
      </c>
      <c r="V3940" s="11" t="s">
        <v>9482</v>
      </c>
      <c r="W3940" s="12">
        <v>0</v>
      </c>
      <c r="X3940" s="12">
        <v>0</v>
      </c>
      <c r="Y3940" s="12">
        <v>0</v>
      </c>
      <c r="Z3940" s="12">
        <v>0</v>
      </c>
      <c r="AA3940" s="12">
        <v>0</v>
      </c>
      <c r="AB3940" s="12">
        <v>0</v>
      </c>
      <c r="AC3940" s="12">
        <v>0</v>
      </c>
      <c r="AD3940" s="12">
        <v>0</v>
      </c>
      <c r="AE3940" s="12">
        <v>0</v>
      </c>
      <c r="AF3940" s="12">
        <v>0</v>
      </c>
      <c r="AG3940" s="12">
        <v>0</v>
      </c>
      <c r="AH3940" s="12">
        <v>0</v>
      </c>
      <c r="AI3940" s="12">
        <v>0</v>
      </c>
      <c r="AJ3940" s="12">
        <v>0</v>
      </c>
      <c r="AK3940" s="12">
        <v>0</v>
      </c>
      <c r="AL3940" s="12">
        <v>0</v>
      </c>
    </row>
    <row r="3941" spans="1:38" ht="11.25" hidden="1" x14ac:dyDescent="0.2">
      <c r="A3941" s="5" t="s">
        <v>681</v>
      </c>
      <c r="B3941" s="5">
        <v>3940</v>
      </c>
      <c r="C3941" s="5" t="s">
        <v>680</v>
      </c>
      <c r="D3941" s="5" t="s">
        <v>940</v>
      </c>
      <c r="E3941" s="5" t="s">
        <v>7176</v>
      </c>
      <c r="F3941" s="6" t="s">
        <v>947</v>
      </c>
      <c r="G3941" s="6" t="s">
        <v>643</v>
      </c>
      <c r="H3941" s="6" t="s">
        <v>9483</v>
      </c>
      <c r="I3941" s="7" t="s">
        <v>1527</v>
      </c>
      <c r="J3941" s="7" t="s">
        <v>1373</v>
      </c>
      <c r="K3941" s="5" t="s">
        <v>1373</v>
      </c>
      <c r="L3941" s="7">
        <v>9452184502</v>
      </c>
      <c r="M3941" s="5" t="s">
        <v>255</v>
      </c>
      <c r="N3941" s="5" t="s">
        <v>622</v>
      </c>
      <c r="O3941" s="5" t="s">
        <v>255</v>
      </c>
      <c r="P3941" s="5" t="s">
        <v>647</v>
      </c>
      <c r="Q3941" s="7">
        <v>2016</v>
      </c>
      <c r="R3941" s="8">
        <v>42661</v>
      </c>
      <c r="S3941" s="8">
        <v>42663</v>
      </c>
      <c r="T3941" s="9" t="s">
        <v>650</v>
      </c>
      <c r="U3941" s="10" t="s">
        <v>650</v>
      </c>
      <c r="V3941" s="11" t="s">
        <v>9484</v>
      </c>
      <c r="W3941" s="12">
        <v>0</v>
      </c>
      <c r="X3941" s="12">
        <v>0</v>
      </c>
      <c r="Y3941" s="12">
        <v>0</v>
      </c>
      <c r="Z3941" s="12">
        <v>0</v>
      </c>
      <c r="AA3941" s="12">
        <v>0</v>
      </c>
      <c r="AB3941" s="12">
        <v>0</v>
      </c>
      <c r="AC3941" s="12">
        <v>0</v>
      </c>
      <c r="AD3941" s="12">
        <v>0</v>
      </c>
      <c r="AE3941" s="12">
        <v>0</v>
      </c>
      <c r="AF3941" s="12">
        <v>0</v>
      </c>
      <c r="AG3941" s="12">
        <v>0</v>
      </c>
      <c r="AH3941" s="12">
        <v>0</v>
      </c>
      <c r="AI3941" s="12">
        <v>0</v>
      </c>
      <c r="AJ3941" s="12">
        <v>0</v>
      </c>
      <c r="AK3941" s="12">
        <v>0</v>
      </c>
      <c r="AL3941" s="12">
        <v>0</v>
      </c>
    </row>
    <row r="3942" spans="1:38" ht="11.25" hidden="1" x14ac:dyDescent="0.2">
      <c r="A3942" s="5" t="s">
        <v>681</v>
      </c>
      <c r="B3942" s="5">
        <v>3941</v>
      </c>
      <c r="C3942" s="5" t="s">
        <v>680</v>
      </c>
      <c r="D3942" s="5" t="s">
        <v>680</v>
      </c>
      <c r="E3942" s="5" t="s">
        <v>9485</v>
      </c>
      <c r="F3942" s="6" t="s">
        <v>691</v>
      </c>
      <c r="G3942" s="6" t="s">
        <v>642</v>
      </c>
      <c r="H3942" s="6" t="s">
        <v>9486</v>
      </c>
      <c r="I3942" s="7" t="s">
        <v>1364</v>
      </c>
      <c r="J3942" s="7" t="s">
        <v>1381</v>
      </c>
      <c r="K3942" s="5" t="s">
        <v>1365</v>
      </c>
      <c r="L3942" s="7">
        <v>8726032053</v>
      </c>
      <c r="M3942" s="5" t="s">
        <v>46</v>
      </c>
      <c r="N3942" s="5" t="s">
        <v>622</v>
      </c>
      <c r="O3942" s="5" t="s">
        <v>46</v>
      </c>
      <c r="P3942" s="5" t="s">
        <v>683</v>
      </c>
      <c r="Q3942" s="7">
        <v>2016</v>
      </c>
      <c r="R3942" s="8">
        <v>42661</v>
      </c>
      <c r="S3942" s="8">
        <v>42663</v>
      </c>
      <c r="T3942" s="9" t="s">
        <v>650</v>
      </c>
      <c r="U3942" s="10" t="s">
        <v>650</v>
      </c>
      <c r="V3942" s="11" t="s">
        <v>9487</v>
      </c>
      <c r="W3942" s="12">
        <v>0</v>
      </c>
      <c r="X3942" s="12">
        <v>0</v>
      </c>
      <c r="Y3942" s="12">
        <v>0</v>
      </c>
      <c r="Z3942" s="12">
        <v>0</v>
      </c>
      <c r="AA3942" s="12">
        <v>0</v>
      </c>
      <c r="AB3942" s="12">
        <v>0</v>
      </c>
      <c r="AC3942" s="12">
        <v>0</v>
      </c>
      <c r="AD3942" s="12">
        <v>0</v>
      </c>
      <c r="AE3942" s="12">
        <v>0</v>
      </c>
      <c r="AF3942" s="12">
        <v>0</v>
      </c>
      <c r="AG3942" s="12">
        <v>0</v>
      </c>
      <c r="AH3942" s="12">
        <v>0</v>
      </c>
      <c r="AI3942" s="12">
        <v>0</v>
      </c>
      <c r="AJ3942" s="12">
        <v>0</v>
      </c>
      <c r="AK3942" s="12">
        <v>0</v>
      </c>
      <c r="AL3942" s="12">
        <v>0</v>
      </c>
    </row>
    <row r="3943" spans="1:38" ht="11.25" hidden="1" x14ac:dyDescent="0.2">
      <c r="A3943" s="5" t="s">
        <v>681</v>
      </c>
      <c r="B3943" s="5">
        <v>3942</v>
      </c>
      <c r="C3943" s="5" t="s">
        <v>680</v>
      </c>
      <c r="D3943" s="5" t="s">
        <v>680</v>
      </c>
      <c r="E3943" s="5" t="s">
        <v>9488</v>
      </c>
      <c r="F3943" s="6" t="s">
        <v>692</v>
      </c>
      <c r="G3943" s="6" t="s">
        <v>642</v>
      </c>
      <c r="H3943" s="6" t="s">
        <v>9489</v>
      </c>
      <c r="I3943" s="7" t="s">
        <v>1527</v>
      </c>
      <c r="J3943" s="7" t="s">
        <v>1381</v>
      </c>
      <c r="K3943" s="5" t="s">
        <v>1365</v>
      </c>
      <c r="L3943" s="7">
        <v>9415954566</v>
      </c>
      <c r="M3943" s="5" t="s">
        <v>47</v>
      </c>
      <c r="N3943" s="5" t="s">
        <v>622</v>
      </c>
      <c r="O3943" s="5" t="s">
        <v>47</v>
      </c>
      <c r="P3943" s="5" t="s">
        <v>683</v>
      </c>
      <c r="Q3943" s="7">
        <v>2016</v>
      </c>
      <c r="R3943" s="8">
        <v>42661</v>
      </c>
      <c r="S3943" s="8">
        <v>42663</v>
      </c>
      <c r="T3943" s="9" t="s">
        <v>650</v>
      </c>
      <c r="U3943" s="10" t="s">
        <v>650</v>
      </c>
      <c r="V3943" s="11" t="s">
        <v>9490</v>
      </c>
      <c r="W3943" s="12">
        <v>0</v>
      </c>
      <c r="X3943" s="12">
        <v>0</v>
      </c>
      <c r="Y3943" s="12">
        <v>0</v>
      </c>
      <c r="Z3943" s="12">
        <v>0</v>
      </c>
      <c r="AA3943" s="12">
        <v>0</v>
      </c>
      <c r="AB3943" s="12">
        <v>0</v>
      </c>
      <c r="AC3943" s="12">
        <v>0</v>
      </c>
      <c r="AD3943" s="12">
        <v>0</v>
      </c>
      <c r="AE3943" s="12">
        <v>0</v>
      </c>
      <c r="AF3943" s="12">
        <v>0</v>
      </c>
      <c r="AG3943" s="12">
        <v>0</v>
      </c>
      <c r="AH3943" s="12">
        <v>0</v>
      </c>
      <c r="AI3943" s="12">
        <v>0</v>
      </c>
      <c r="AJ3943" s="12">
        <v>0</v>
      </c>
      <c r="AK3943" s="12">
        <v>0</v>
      </c>
      <c r="AL3943" s="12">
        <v>0</v>
      </c>
    </row>
    <row r="3944" spans="1:38" ht="11.25" hidden="1" x14ac:dyDescent="0.2">
      <c r="A3944" s="5" t="s">
        <v>681</v>
      </c>
      <c r="B3944" s="5">
        <v>3943</v>
      </c>
      <c r="C3944" s="5" t="s">
        <v>680</v>
      </c>
      <c r="D3944" s="5" t="s">
        <v>1231</v>
      </c>
      <c r="E3944" s="5" t="s">
        <v>9491</v>
      </c>
      <c r="F3944" s="6" t="s">
        <v>1237</v>
      </c>
      <c r="G3944" s="6" t="s">
        <v>643</v>
      </c>
      <c r="H3944" s="6" t="s">
        <v>9492</v>
      </c>
      <c r="I3944" s="7" t="s">
        <v>1527</v>
      </c>
      <c r="J3944" s="7" t="s">
        <v>1373</v>
      </c>
      <c r="K3944" s="5" t="s">
        <v>1373</v>
      </c>
      <c r="L3944" s="7">
        <v>9956467354</v>
      </c>
      <c r="M3944" s="5" t="s">
        <v>510</v>
      </c>
      <c r="N3944" s="5" t="s">
        <v>622</v>
      </c>
      <c r="O3944" s="5" t="s">
        <v>510</v>
      </c>
      <c r="P3944" s="5" t="s">
        <v>647</v>
      </c>
      <c r="Q3944" s="7">
        <v>2016</v>
      </c>
      <c r="R3944" s="8">
        <v>42661</v>
      </c>
      <c r="S3944" s="8">
        <v>42663</v>
      </c>
      <c r="T3944" s="9" t="s">
        <v>650</v>
      </c>
      <c r="U3944" s="10" t="s">
        <v>650</v>
      </c>
      <c r="V3944" s="11" t="s">
        <v>9493</v>
      </c>
      <c r="W3944" s="12">
        <v>0</v>
      </c>
      <c r="X3944" s="12">
        <v>0</v>
      </c>
      <c r="Y3944" s="12">
        <v>0</v>
      </c>
      <c r="Z3944" s="12">
        <v>0</v>
      </c>
      <c r="AA3944" s="12">
        <v>0</v>
      </c>
      <c r="AB3944" s="12">
        <v>0</v>
      </c>
      <c r="AC3944" s="12">
        <v>0</v>
      </c>
      <c r="AD3944" s="12">
        <v>0</v>
      </c>
      <c r="AE3944" s="12">
        <v>0</v>
      </c>
      <c r="AF3944" s="12">
        <v>0</v>
      </c>
      <c r="AG3944" s="12">
        <v>0</v>
      </c>
      <c r="AH3944" s="12">
        <v>0</v>
      </c>
      <c r="AI3944" s="12">
        <v>0</v>
      </c>
      <c r="AJ3944" s="12">
        <v>0</v>
      </c>
      <c r="AK3944" s="12">
        <v>0</v>
      </c>
      <c r="AL3944" s="12">
        <v>0</v>
      </c>
    </row>
    <row r="3945" spans="1:38" ht="11.25" hidden="1" x14ac:dyDescent="0.2">
      <c r="A3945" s="5" t="s">
        <v>681</v>
      </c>
      <c r="B3945" s="5">
        <v>3944</v>
      </c>
      <c r="C3945" s="5" t="s">
        <v>680</v>
      </c>
      <c r="D3945" s="5" t="s">
        <v>680</v>
      </c>
      <c r="E3945" s="5" t="s">
        <v>9494</v>
      </c>
      <c r="F3945" s="6" t="s">
        <v>697</v>
      </c>
      <c r="G3945" s="6" t="s">
        <v>643</v>
      </c>
      <c r="H3945" s="6" t="s">
        <v>9495</v>
      </c>
      <c r="I3945" s="7" t="s">
        <v>1527</v>
      </c>
      <c r="J3945" s="7" t="s">
        <v>1373</v>
      </c>
      <c r="K3945" s="5" t="s">
        <v>1373</v>
      </c>
      <c r="L3945" s="7">
        <v>8799295948</v>
      </c>
      <c r="M3945" s="5" t="s">
        <v>52</v>
      </c>
      <c r="N3945" s="5" t="s">
        <v>622</v>
      </c>
      <c r="O3945" s="5" t="s">
        <v>52</v>
      </c>
      <c r="P3945" s="5" t="s">
        <v>683</v>
      </c>
      <c r="Q3945" s="7">
        <v>2016</v>
      </c>
      <c r="R3945" s="8">
        <v>42661</v>
      </c>
      <c r="S3945" s="8">
        <v>42663</v>
      </c>
      <c r="T3945" s="9" t="s">
        <v>650</v>
      </c>
      <c r="U3945" s="10" t="s">
        <v>650</v>
      </c>
      <c r="V3945" s="11" t="s">
        <v>9496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2">
        <v>0</v>
      </c>
      <c r="AC3945" s="12">
        <v>0</v>
      </c>
      <c r="AD3945" s="12">
        <v>0</v>
      </c>
      <c r="AE3945" s="12">
        <v>0</v>
      </c>
      <c r="AF3945" s="12">
        <v>0</v>
      </c>
      <c r="AG3945" s="12">
        <v>0</v>
      </c>
      <c r="AH3945" s="12">
        <v>0</v>
      </c>
      <c r="AI3945" s="12">
        <v>0</v>
      </c>
      <c r="AJ3945" s="12">
        <v>0</v>
      </c>
      <c r="AK3945" s="12">
        <v>0</v>
      </c>
      <c r="AL3945" s="12">
        <v>0</v>
      </c>
    </row>
    <row r="3946" spans="1:38" ht="11.25" hidden="1" x14ac:dyDescent="0.2">
      <c r="A3946" s="5" t="s">
        <v>681</v>
      </c>
      <c r="B3946" s="5">
        <v>3945</v>
      </c>
      <c r="C3946" s="5" t="s">
        <v>680</v>
      </c>
      <c r="D3946" s="5" t="s">
        <v>680</v>
      </c>
      <c r="E3946" s="5" t="s">
        <v>9494</v>
      </c>
      <c r="F3946" s="6" t="s">
        <v>697</v>
      </c>
      <c r="G3946" s="6" t="s">
        <v>643</v>
      </c>
      <c r="H3946" s="6" t="s">
        <v>9497</v>
      </c>
      <c r="I3946" s="7" t="s">
        <v>1527</v>
      </c>
      <c r="J3946" s="7" t="s">
        <v>1373</v>
      </c>
      <c r="K3946" s="5" t="s">
        <v>1373</v>
      </c>
      <c r="L3946" s="7">
        <v>9936183492</v>
      </c>
      <c r="M3946" s="5" t="s">
        <v>52</v>
      </c>
      <c r="N3946" s="5" t="s">
        <v>622</v>
      </c>
      <c r="O3946" s="5" t="s">
        <v>52</v>
      </c>
      <c r="P3946" s="5" t="s">
        <v>683</v>
      </c>
      <c r="Q3946" s="7">
        <v>2016</v>
      </c>
      <c r="R3946" s="8">
        <v>42661</v>
      </c>
      <c r="S3946" s="8">
        <v>42663</v>
      </c>
      <c r="T3946" s="9" t="s">
        <v>650</v>
      </c>
      <c r="U3946" s="10" t="s">
        <v>650</v>
      </c>
      <c r="V3946" s="11" t="s">
        <v>9498</v>
      </c>
      <c r="W3946" s="12">
        <v>0</v>
      </c>
      <c r="X3946" s="12">
        <v>0</v>
      </c>
      <c r="Y3946" s="12">
        <v>0</v>
      </c>
      <c r="Z3946" s="12">
        <v>0</v>
      </c>
      <c r="AA3946" s="12">
        <v>0</v>
      </c>
      <c r="AB3946" s="12">
        <v>0</v>
      </c>
      <c r="AC3946" s="12">
        <v>0</v>
      </c>
      <c r="AD3946" s="12">
        <v>0</v>
      </c>
      <c r="AE3946" s="12">
        <v>0</v>
      </c>
      <c r="AF3946" s="12">
        <v>0</v>
      </c>
      <c r="AG3946" s="12">
        <v>0</v>
      </c>
      <c r="AH3946" s="12">
        <v>0</v>
      </c>
      <c r="AI3946" s="12">
        <v>0</v>
      </c>
      <c r="AJ3946" s="12">
        <v>0</v>
      </c>
      <c r="AK3946" s="12">
        <v>0</v>
      </c>
      <c r="AL3946" s="12">
        <v>0</v>
      </c>
    </row>
    <row r="3947" spans="1:38" ht="11.25" hidden="1" x14ac:dyDescent="0.2">
      <c r="A3947" s="5" t="s">
        <v>681</v>
      </c>
      <c r="B3947" s="5">
        <v>3946</v>
      </c>
      <c r="C3947" s="5" t="s">
        <v>680</v>
      </c>
      <c r="D3947" s="5" t="s">
        <v>680</v>
      </c>
      <c r="E3947" s="5" t="s">
        <v>9485</v>
      </c>
      <c r="F3947" s="6" t="s">
        <v>691</v>
      </c>
      <c r="G3947" s="6" t="s">
        <v>643</v>
      </c>
      <c r="H3947" s="6" t="s">
        <v>9499</v>
      </c>
      <c r="I3947" s="7" t="s">
        <v>1527</v>
      </c>
      <c r="J3947" s="7" t="s">
        <v>1373</v>
      </c>
      <c r="K3947" s="5" t="s">
        <v>1373</v>
      </c>
      <c r="L3947" s="7">
        <v>8738896926</v>
      </c>
      <c r="M3947" s="5" t="s">
        <v>46</v>
      </c>
      <c r="N3947" s="5" t="s">
        <v>622</v>
      </c>
      <c r="O3947" s="5" t="s">
        <v>46</v>
      </c>
      <c r="P3947" s="5" t="s">
        <v>683</v>
      </c>
      <c r="Q3947" s="7">
        <v>2016</v>
      </c>
      <c r="R3947" s="8">
        <v>42661</v>
      </c>
      <c r="S3947" s="8">
        <v>42663</v>
      </c>
      <c r="T3947" s="9" t="s">
        <v>650</v>
      </c>
      <c r="U3947" s="10" t="s">
        <v>650</v>
      </c>
      <c r="V3947" s="11" t="s">
        <v>9500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2">
        <v>0</v>
      </c>
      <c r="AC3947" s="12">
        <v>0</v>
      </c>
      <c r="AD3947" s="12">
        <v>0</v>
      </c>
      <c r="AE3947" s="12">
        <v>0</v>
      </c>
      <c r="AF3947" s="12">
        <v>0</v>
      </c>
      <c r="AG3947" s="12">
        <v>0</v>
      </c>
      <c r="AH3947" s="12">
        <v>0</v>
      </c>
      <c r="AI3947" s="12">
        <v>0</v>
      </c>
      <c r="AJ3947" s="12">
        <v>0</v>
      </c>
      <c r="AK3947" s="12">
        <v>0</v>
      </c>
      <c r="AL3947" s="12">
        <v>0</v>
      </c>
    </row>
    <row r="3948" spans="1:38" ht="11.25" hidden="1" x14ac:dyDescent="0.2">
      <c r="A3948" s="5" t="s">
        <v>681</v>
      </c>
      <c r="B3948" s="5">
        <v>3947</v>
      </c>
      <c r="C3948" s="5" t="s">
        <v>680</v>
      </c>
      <c r="D3948" s="5" t="s">
        <v>680</v>
      </c>
      <c r="E3948" s="5" t="s">
        <v>9501</v>
      </c>
      <c r="F3948" s="6" t="s">
        <v>694</v>
      </c>
      <c r="G3948" s="6" t="s">
        <v>643</v>
      </c>
      <c r="H3948" s="6" t="s">
        <v>2663</v>
      </c>
      <c r="I3948" s="7" t="s">
        <v>1527</v>
      </c>
      <c r="J3948" s="7" t="s">
        <v>1373</v>
      </c>
      <c r="K3948" s="5" t="s">
        <v>1373</v>
      </c>
      <c r="L3948" s="7">
        <v>9120615182</v>
      </c>
      <c r="M3948" s="5" t="s">
        <v>49</v>
      </c>
      <c r="N3948" s="5" t="s">
        <v>622</v>
      </c>
      <c r="O3948" s="5" t="s">
        <v>49</v>
      </c>
      <c r="P3948" s="5" t="s">
        <v>683</v>
      </c>
      <c r="Q3948" s="7">
        <v>2016</v>
      </c>
      <c r="R3948" s="8">
        <v>42661</v>
      </c>
      <c r="S3948" s="8">
        <v>42663</v>
      </c>
      <c r="T3948" s="9" t="s">
        <v>650</v>
      </c>
      <c r="U3948" s="10" t="s">
        <v>650</v>
      </c>
      <c r="V3948" s="11" t="s">
        <v>9502</v>
      </c>
      <c r="W3948" s="12">
        <v>0</v>
      </c>
      <c r="X3948" s="12">
        <v>0</v>
      </c>
      <c r="Y3948" s="12">
        <v>0</v>
      </c>
      <c r="Z3948" s="12">
        <v>0</v>
      </c>
      <c r="AA3948" s="12">
        <v>0</v>
      </c>
      <c r="AB3948" s="12">
        <v>0</v>
      </c>
      <c r="AC3948" s="12">
        <v>0</v>
      </c>
      <c r="AD3948" s="12">
        <v>0</v>
      </c>
      <c r="AE3948" s="12">
        <v>0</v>
      </c>
      <c r="AF3948" s="12">
        <v>0</v>
      </c>
      <c r="AG3948" s="12">
        <v>0</v>
      </c>
      <c r="AH3948" s="12">
        <v>0</v>
      </c>
      <c r="AI3948" s="12">
        <v>0</v>
      </c>
      <c r="AJ3948" s="12">
        <v>0</v>
      </c>
      <c r="AK3948" s="12">
        <v>0</v>
      </c>
      <c r="AL3948" s="12">
        <v>0</v>
      </c>
    </row>
    <row r="3949" spans="1:38" ht="11.25" hidden="1" x14ac:dyDescent="0.2">
      <c r="A3949" s="5" t="s">
        <v>681</v>
      </c>
      <c r="B3949" s="5">
        <v>3948</v>
      </c>
      <c r="C3949" s="5" t="s">
        <v>680</v>
      </c>
      <c r="D3949" s="5" t="s">
        <v>680</v>
      </c>
      <c r="E3949" s="5" t="s">
        <v>1362</v>
      </c>
      <c r="F3949" s="6" t="s">
        <v>682</v>
      </c>
      <c r="G3949" s="6" t="s">
        <v>643</v>
      </c>
      <c r="H3949" s="6" t="s">
        <v>9503</v>
      </c>
      <c r="I3949" s="7" t="s">
        <v>1364</v>
      </c>
      <c r="J3949" s="7" t="s">
        <v>1373</v>
      </c>
      <c r="K3949" s="5" t="s">
        <v>1373</v>
      </c>
      <c r="L3949" s="7">
        <v>9335015856</v>
      </c>
      <c r="M3949" s="5" t="s">
        <v>38</v>
      </c>
      <c r="N3949" s="5" t="s">
        <v>648</v>
      </c>
      <c r="O3949" s="5" t="s">
        <v>38</v>
      </c>
      <c r="P3949" s="5" t="s">
        <v>683</v>
      </c>
      <c r="Q3949" s="7">
        <v>2016</v>
      </c>
      <c r="R3949" s="8">
        <v>42661</v>
      </c>
      <c r="S3949" s="8">
        <v>42663</v>
      </c>
      <c r="T3949" s="9" t="s">
        <v>650</v>
      </c>
      <c r="U3949" s="10" t="s">
        <v>650</v>
      </c>
      <c r="V3949" s="11" t="s">
        <v>9504</v>
      </c>
      <c r="W3949" s="12">
        <v>0</v>
      </c>
      <c r="X3949" s="12">
        <v>0</v>
      </c>
      <c r="Y3949" s="12">
        <v>0</v>
      </c>
      <c r="Z3949" s="12">
        <v>0</v>
      </c>
      <c r="AA3949" s="12">
        <v>0</v>
      </c>
      <c r="AB3949" s="12">
        <v>0</v>
      </c>
      <c r="AC3949" s="12">
        <v>0</v>
      </c>
      <c r="AD3949" s="12">
        <v>0</v>
      </c>
      <c r="AE3949" s="12">
        <v>0</v>
      </c>
      <c r="AF3949" s="12">
        <v>0</v>
      </c>
      <c r="AG3949" s="12">
        <v>0</v>
      </c>
      <c r="AH3949" s="12">
        <v>0</v>
      </c>
      <c r="AI3949" s="12">
        <v>0</v>
      </c>
      <c r="AJ3949" s="12">
        <v>0</v>
      </c>
      <c r="AK3949" s="12">
        <v>0</v>
      </c>
      <c r="AL3949" s="12">
        <v>0</v>
      </c>
    </row>
    <row r="3950" spans="1:38" ht="11.25" hidden="1" x14ac:dyDescent="0.2">
      <c r="A3950" s="5" t="s">
        <v>1001</v>
      </c>
      <c r="B3950" s="5">
        <v>3949</v>
      </c>
      <c r="C3950" s="5" t="s">
        <v>1000</v>
      </c>
      <c r="D3950" s="5" t="s">
        <v>1000</v>
      </c>
      <c r="E3950" s="5" t="s">
        <v>3152</v>
      </c>
      <c r="F3950" s="6" t="s">
        <v>1141</v>
      </c>
      <c r="G3950" s="6" t="s">
        <v>642</v>
      </c>
      <c r="H3950" s="6" t="s">
        <v>9505</v>
      </c>
      <c r="I3950" s="7" t="s">
        <v>1527</v>
      </c>
      <c r="J3950" s="7" t="s">
        <v>1365</v>
      </c>
      <c r="K3950" s="5" t="s">
        <v>1365</v>
      </c>
      <c r="L3950" s="7">
        <v>8961499235</v>
      </c>
      <c r="M3950" s="5" t="s">
        <v>424</v>
      </c>
      <c r="N3950" s="5" t="s">
        <v>652</v>
      </c>
      <c r="O3950" s="5" t="s">
        <v>424</v>
      </c>
      <c r="P3950" s="5" t="s">
        <v>647</v>
      </c>
      <c r="Q3950" s="7">
        <v>2016</v>
      </c>
      <c r="R3950" s="8">
        <v>42663</v>
      </c>
      <c r="S3950" s="8">
        <v>42663</v>
      </c>
      <c r="T3950" s="9" t="s">
        <v>650</v>
      </c>
      <c r="U3950" s="10" t="s">
        <v>650</v>
      </c>
      <c r="V3950" s="11" t="s">
        <v>9506</v>
      </c>
      <c r="W3950" s="12">
        <v>0</v>
      </c>
      <c r="X3950" s="12">
        <v>0</v>
      </c>
      <c r="Y3950" s="12">
        <v>0</v>
      </c>
      <c r="Z3950" s="12">
        <v>0</v>
      </c>
      <c r="AA3950" s="12">
        <v>0</v>
      </c>
      <c r="AB3950" s="12">
        <v>0</v>
      </c>
      <c r="AC3950" s="12">
        <v>0</v>
      </c>
      <c r="AD3950" s="12">
        <v>0</v>
      </c>
      <c r="AE3950" s="12">
        <v>0</v>
      </c>
      <c r="AF3950" s="12">
        <v>0</v>
      </c>
      <c r="AG3950" s="12">
        <v>0</v>
      </c>
      <c r="AH3950" s="12">
        <v>0</v>
      </c>
      <c r="AI3950" s="12">
        <v>0</v>
      </c>
      <c r="AJ3950" s="12">
        <v>0</v>
      </c>
      <c r="AK3950" s="12">
        <v>0</v>
      </c>
      <c r="AL3950" s="12">
        <v>0</v>
      </c>
    </row>
    <row r="3951" spans="1:38" ht="11.25" hidden="1" x14ac:dyDescent="0.2">
      <c r="A3951" s="5" t="s">
        <v>705</v>
      </c>
      <c r="B3951" s="5">
        <v>3950</v>
      </c>
      <c r="C3951" s="5" t="s">
        <v>739</v>
      </c>
      <c r="D3951" s="5" t="s">
        <v>804</v>
      </c>
      <c r="E3951" s="5" t="s">
        <v>9507</v>
      </c>
      <c r="F3951" s="6" t="s">
        <v>810</v>
      </c>
      <c r="G3951" s="6" t="s">
        <v>643</v>
      </c>
      <c r="H3951" s="6" t="s">
        <v>9508</v>
      </c>
      <c r="I3951" s="7" t="s">
        <v>1527</v>
      </c>
      <c r="J3951" s="7" t="s">
        <v>1373</v>
      </c>
      <c r="K3951" s="5" t="s">
        <v>1373</v>
      </c>
      <c r="L3951" s="7">
        <v>8005034003</v>
      </c>
      <c r="M3951" s="5" t="s">
        <v>140</v>
      </c>
      <c r="N3951" s="5" t="s">
        <v>622</v>
      </c>
      <c r="O3951" s="5" t="s">
        <v>140</v>
      </c>
      <c r="P3951" s="5" t="s">
        <v>647</v>
      </c>
      <c r="Q3951" s="7">
        <v>2016</v>
      </c>
      <c r="R3951" s="8">
        <v>42677</v>
      </c>
      <c r="S3951" s="8">
        <v>42679</v>
      </c>
      <c r="T3951" s="9" t="s">
        <v>650</v>
      </c>
      <c r="U3951" s="10" t="s">
        <v>650</v>
      </c>
      <c r="V3951" s="11" t="s">
        <v>9509</v>
      </c>
      <c r="W3951" s="12">
        <v>0</v>
      </c>
      <c r="X3951" s="12">
        <v>0</v>
      </c>
      <c r="Y3951" s="12">
        <v>0</v>
      </c>
      <c r="Z3951" s="12">
        <v>0</v>
      </c>
      <c r="AA3951" s="12">
        <v>0</v>
      </c>
      <c r="AB3951" s="12">
        <v>0</v>
      </c>
      <c r="AC3951" s="12">
        <v>0</v>
      </c>
      <c r="AD3951" s="12">
        <v>0</v>
      </c>
      <c r="AE3951" s="12">
        <v>0</v>
      </c>
      <c r="AF3951" s="12">
        <v>0</v>
      </c>
      <c r="AG3951" s="12">
        <v>0</v>
      </c>
      <c r="AH3951" s="12">
        <v>0</v>
      </c>
      <c r="AI3951" s="12">
        <v>0</v>
      </c>
      <c r="AJ3951" s="12">
        <v>0</v>
      </c>
      <c r="AK3951" s="12">
        <v>0</v>
      </c>
      <c r="AL3951" s="12">
        <v>0</v>
      </c>
    </row>
    <row r="3952" spans="1:38" ht="11.25" hidden="1" x14ac:dyDescent="0.2">
      <c r="A3952" s="5" t="s">
        <v>705</v>
      </c>
      <c r="B3952" s="5">
        <v>3951</v>
      </c>
      <c r="C3952" s="5" t="s">
        <v>739</v>
      </c>
      <c r="D3952" s="5" t="s">
        <v>804</v>
      </c>
      <c r="E3952" s="5" t="s">
        <v>9507</v>
      </c>
      <c r="F3952" s="6" t="s">
        <v>810</v>
      </c>
      <c r="G3952" s="6" t="s">
        <v>643</v>
      </c>
      <c r="H3952" s="6" t="s">
        <v>9510</v>
      </c>
      <c r="I3952" s="7" t="s">
        <v>1527</v>
      </c>
      <c r="J3952" s="7" t="s">
        <v>1373</v>
      </c>
      <c r="K3952" s="5" t="s">
        <v>1373</v>
      </c>
      <c r="L3952" s="7">
        <v>9721382727</v>
      </c>
      <c r="M3952" s="5" t="s">
        <v>140</v>
      </c>
      <c r="N3952" s="5" t="s">
        <v>622</v>
      </c>
      <c r="O3952" s="5" t="s">
        <v>140</v>
      </c>
      <c r="P3952" s="5" t="s">
        <v>647</v>
      </c>
      <c r="Q3952" s="7">
        <v>2016</v>
      </c>
      <c r="R3952" s="8">
        <v>42677</v>
      </c>
      <c r="S3952" s="8">
        <v>42679</v>
      </c>
      <c r="T3952" s="9" t="s">
        <v>650</v>
      </c>
      <c r="U3952" s="10" t="s">
        <v>650</v>
      </c>
      <c r="V3952" s="11" t="s">
        <v>9511</v>
      </c>
      <c r="W3952" s="12">
        <v>0</v>
      </c>
      <c r="X3952" s="12">
        <v>0</v>
      </c>
      <c r="Y3952" s="12">
        <v>0</v>
      </c>
      <c r="Z3952" s="12">
        <v>0</v>
      </c>
      <c r="AA3952" s="12">
        <v>0</v>
      </c>
      <c r="AB3952" s="12">
        <v>0</v>
      </c>
      <c r="AC3952" s="12">
        <v>0</v>
      </c>
      <c r="AD3952" s="12">
        <v>0</v>
      </c>
      <c r="AE3952" s="12">
        <v>0</v>
      </c>
      <c r="AF3952" s="12">
        <v>0</v>
      </c>
      <c r="AG3952" s="12">
        <v>0</v>
      </c>
      <c r="AH3952" s="12">
        <v>0</v>
      </c>
      <c r="AI3952" s="12">
        <v>0</v>
      </c>
      <c r="AJ3952" s="12">
        <v>0</v>
      </c>
      <c r="AK3952" s="12">
        <v>0</v>
      </c>
      <c r="AL3952" s="12">
        <v>0</v>
      </c>
    </row>
    <row r="3953" spans="1:38" ht="11.25" hidden="1" x14ac:dyDescent="0.2">
      <c r="A3953" s="5" t="s">
        <v>705</v>
      </c>
      <c r="B3953" s="5">
        <v>3952</v>
      </c>
      <c r="C3953" s="5" t="s">
        <v>739</v>
      </c>
      <c r="D3953" s="5" t="s">
        <v>739</v>
      </c>
      <c r="E3953" s="5" t="s">
        <v>9512</v>
      </c>
      <c r="F3953" s="6" t="s">
        <v>751</v>
      </c>
      <c r="G3953" s="6" t="s">
        <v>643</v>
      </c>
      <c r="H3953" s="6" t="s">
        <v>9513</v>
      </c>
      <c r="I3953" s="7" t="s">
        <v>1527</v>
      </c>
      <c r="J3953" s="7" t="s">
        <v>1373</v>
      </c>
      <c r="K3953" s="5" t="s">
        <v>1373</v>
      </c>
      <c r="L3953" s="7">
        <v>9450879446</v>
      </c>
      <c r="M3953" s="5" t="s">
        <v>94</v>
      </c>
      <c r="N3953" s="5" t="s">
        <v>622</v>
      </c>
      <c r="O3953" s="5" t="s">
        <v>94</v>
      </c>
      <c r="P3953" s="5" t="s">
        <v>647</v>
      </c>
      <c r="Q3953" s="7">
        <v>2016</v>
      </c>
      <c r="R3953" s="8">
        <v>42677</v>
      </c>
      <c r="S3953" s="8">
        <v>42679</v>
      </c>
      <c r="T3953" s="9" t="s">
        <v>650</v>
      </c>
      <c r="U3953" s="10" t="s">
        <v>650</v>
      </c>
      <c r="V3953" s="11" t="s">
        <v>9514</v>
      </c>
      <c r="W3953" s="12">
        <v>0</v>
      </c>
      <c r="X3953" s="12">
        <v>0</v>
      </c>
      <c r="Y3953" s="12">
        <v>0</v>
      </c>
      <c r="Z3953" s="12">
        <v>0</v>
      </c>
      <c r="AA3953" s="12">
        <v>0</v>
      </c>
      <c r="AB3953" s="12">
        <v>0</v>
      </c>
      <c r="AC3953" s="12">
        <v>0</v>
      </c>
      <c r="AD3953" s="12">
        <v>0</v>
      </c>
      <c r="AE3953" s="12">
        <v>0</v>
      </c>
      <c r="AF3953" s="12">
        <v>0</v>
      </c>
      <c r="AG3953" s="12">
        <v>0</v>
      </c>
      <c r="AH3953" s="12">
        <v>0</v>
      </c>
      <c r="AI3953" s="12">
        <v>0</v>
      </c>
      <c r="AJ3953" s="12">
        <v>0</v>
      </c>
      <c r="AK3953" s="12">
        <v>0</v>
      </c>
      <c r="AL3953" s="12">
        <v>0</v>
      </c>
    </row>
    <row r="3954" spans="1:38" ht="11.25" hidden="1" x14ac:dyDescent="0.2">
      <c r="A3954" s="5" t="s">
        <v>705</v>
      </c>
      <c r="B3954" s="5">
        <v>3953</v>
      </c>
      <c r="C3954" s="5" t="s">
        <v>739</v>
      </c>
      <c r="D3954" s="5" t="s">
        <v>739</v>
      </c>
      <c r="E3954" s="5" t="s">
        <v>9515</v>
      </c>
      <c r="F3954" s="6" t="s">
        <v>749</v>
      </c>
      <c r="G3954" s="6" t="s">
        <v>643</v>
      </c>
      <c r="H3954" s="6" t="s">
        <v>5216</v>
      </c>
      <c r="I3954" s="7" t="s">
        <v>1364</v>
      </c>
      <c r="J3954" s="7" t="s">
        <v>1373</v>
      </c>
      <c r="K3954" s="5" t="s">
        <v>1373</v>
      </c>
      <c r="L3954" s="7">
        <v>9919270614</v>
      </c>
      <c r="M3954" s="5" t="s">
        <v>92</v>
      </c>
      <c r="N3954" s="5" t="s">
        <v>622</v>
      </c>
      <c r="O3954" s="5" t="s">
        <v>92</v>
      </c>
      <c r="P3954" s="5" t="s">
        <v>647</v>
      </c>
      <c r="Q3954" s="7">
        <v>2016</v>
      </c>
      <c r="R3954" s="8">
        <v>42677</v>
      </c>
      <c r="S3954" s="8">
        <v>42679</v>
      </c>
      <c r="T3954" s="9" t="s">
        <v>650</v>
      </c>
      <c r="U3954" s="10" t="s">
        <v>650</v>
      </c>
      <c r="V3954" s="11" t="s">
        <v>9516</v>
      </c>
      <c r="W3954" s="12">
        <v>0</v>
      </c>
      <c r="X3954" s="12">
        <v>0</v>
      </c>
      <c r="Y3954" s="12">
        <v>0</v>
      </c>
      <c r="Z3954" s="12">
        <v>0</v>
      </c>
      <c r="AA3954" s="12">
        <v>0</v>
      </c>
      <c r="AB3954" s="12">
        <v>0</v>
      </c>
      <c r="AC3954" s="12">
        <v>0</v>
      </c>
      <c r="AD3954" s="12">
        <v>0</v>
      </c>
      <c r="AE3954" s="12">
        <v>0</v>
      </c>
      <c r="AF3954" s="12">
        <v>0</v>
      </c>
      <c r="AG3954" s="12">
        <v>0</v>
      </c>
      <c r="AH3954" s="12">
        <v>0</v>
      </c>
      <c r="AI3954" s="12">
        <v>0</v>
      </c>
      <c r="AJ3954" s="12">
        <v>0</v>
      </c>
      <c r="AK3954" s="12">
        <v>0</v>
      </c>
      <c r="AL3954" s="12">
        <v>0</v>
      </c>
    </row>
    <row r="3955" spans="1:38" ht="11.25" hidden="1" x14ac:dyDescent="0.2">
      <c r="A3955" s="5" t="s">
        <v>705</v>
      </c>
      <c r="B3955" s="5">
        <v>3954</v>
      </c>
      <c r="C3955" s="5" t="s">
        <v>739</v>
      </c>
      <c r="D3955" s="5" t="s">
        <v>1188</v>
      </c>
      <c r="E3955" s="5" t="s">
        <v>9517</v>
      </c>
      <c r="F3955" s="6" t="s">
        <v>1192</v>
      </c>
      <c r="G3955" s="6" t="s">
        <v>643</v>
      </c>
      <c r="H3955" s="6" t="s">
        <v>9518</v>
      </c>
      <c r="I3955" s="7" t="s">
        <v>1364</v>
      </c>
      <c r="J3955" s="7" t="s">
        <v>1373</v>
      </c>
      <c r="K3955" s="5" t="s">
        <v>1373</v>
      </c>
      <c r="L3955" s="7">
        <v>9451353731</v>
      </c>
      <c r="M3955" s="5" t="s">
        <v>470</v>
      </c>
      <c r="N3955" s="5" t="s">
        <v>622</v>
      </c>
      <c r="O3955" s="5" t="s">
        <v>470</v>
      </c>
      <c r="P3955" s="5" t="s">
        <v>647</v>
      </c>
      <c r="Q3955" s="7">
        <v>2016</v>
      </c>
      <c r="R3955" s="8">
        <v>42677</v>
      </c>
      <c r="S3955" s="8">
        <v>42679</v>
      </c>
      <c r="T3955" s="9" t="s">
        <v>650</v>
      </c>
      <c r="U3955" s="10" t="s">
        <v>650</v>
      </c>
      <c r="V3955" s="11" t="s">
        <v>9519</v>
      </c>
      <c r="W3955" s="12">
        <v>0</v>
      </c>
      <c r="X3955" s="12">
        <v>0</v>
      </c>
      <c r="Y3955" s="12">
        <v>0</v>
      </c>
      <c r="Z3955" s="12">
        <v>0</v>
      </c>
      <c r="AA3955" s="12">
        <v>0</v>
      </c>
      <c r="AB3955" s="12">
        <v>0</v>
      </c>
      <c r="AC3955" s="12">
        <v>0</v>
      </c>
      <c r="AD3955" s="12">
        <v>0</v>
      </c>
      <c r="AE3955" s="12">
        <v>0</v>
      </c>
      <c r="AF3955" s="12">
        <v>0</v>
      </c>
      <c r="AG3955" s="12">
        <v>0</v>
      </c>
      <c r="AH3955" s="12">
        <v>0</v>
      </c>
      <c r="AI3955" s="12">
        <v>0</v>
      </c>
      <c r="AJ3955" s="12">
        <v>0</v>
      </c>
      <c r="AK3955" s="12">
        <v>0</v>
      </c>
      <c r="AL3955" s="12">
        <v>0</v>
      </c>
    </row>
    <row r="3956" spans="1:38" ht="11.25" hidden="1" x14ac:dyDescent="0.2">
      <c r="A3956" s="5" t="s">
        <v>705</v>
      </c>
      <c r="B3956" s="5">
        <v>3955</v>
      </c>
      <c r="C3956" s="5" t="s">
        <v>739</v>
      </c>
      <c r="D3956" s="5" t="s">
        <v>1188</v>
      </c>
      <c r="E3956" s="5" t="s">
        <v>9517</v>
      </c>
      <c r="F3956" s="6" t="s">
        <v>1192</v>
      </c>
      <c r="G3956" s="6" t="s">
        <v>643</v>
      </c>
      <c r="H3956" s="6" t="s">
        <v>8397</v>
      </c>
      <c r="I3956" s="7" t="s">
        <v>1527</v>
      </c>
      <c r="J3956" s="7" t="s">
        <v>1373</v>
      </c>
      <c r="K3956" s="5" t="s">
        <v>1373</v>
      </c>
      <c r="L3956" s="7">
        <v>9453298228</v>
      </c>
      <c r="M3956" s="5" t="s">
        <v>470</v>
      </c>
      <c r="N3956" s="5" t="s">
        <v>622</v>
      </c>
      <c r="O3956" s="5" t="s">
        <v>470</v>
      </c>
      <c r="P3956" s="5" t="s">
        <v>647</v>
      </c>
      <c r="Q3956" s="7">
        <v>2016</v>
      </c>
      <c r="R3956" s="8">
        <v>42677</v>
      </c>
      <c r="S3956" s="8">
        <v>42679</v>
      </c>
      <c r="T3956" s="9" t="s">
        <v>650</v>
      </c>
      <c r="U3956" s="10" t="s">
        <v>650</v>
      </c>
      <c r="V3956" s="11" t="s">
        <v>9520</v>
      </c>
      <c r="W3956" s="12">
        <v>0</v>
      </c>
      <c r="X3956" s="12">
        <v>0</v>
      </c>
      <c r="Y3956" s="12">
        <v>0</v>
      </c>
      <c r="Z3956" s="12">
        <v>0</v>
      </c>
      <c r="AA3956" s="12">
        <v>0</v>
      </c>
      <c r="AB3956" s="12">
        <v>0</v>
      </c>
      <c r="AC3956" s="12">
        <v>0</v>
      </c>
      <c r="AD3956" s="12">
        <v>0</v>
      </c>
      <c r="AE3956" s="12">
        <v>0</v>
      </c>
      <c r="AF3956" s="12">
        <v>0</v>
      </c>
      <c r="AG3956" s="12">
        <v>0</v>
      </c>
      <c r="AH3956" s="12">
        <v>0</v>
      </c>
      <c r="AI3956" s="12">
        <v>0</v>
      </c>
      <c r="AJ3956" s="12">
        <v>0</v>
      </c>
      <c r="AK3956" s="12">
        <v>0</v>
      </c>
      <c r="AL3956" s="12">
        <v>0</v>
      </c>
    </row>
    <row r="3957" spans="1:38" ht="11.25" hidden="1" x14ac:dyDescent="0.2">
      <c r="A3957" s="5" t="s">
        <v>705</v>
      </c>
      <c r="B3957" s="5">
        <v>3956</v>
      </c>
      <c r="C3957" s="5" t="s">
        <v>739</v>
      </c>
      <c r="D3957" s="5" t="s">
        <v>739</v>
      </c>
      <c r="E3957" s="5" t="s">
        <v>9521</v>
      </c>
      <c r="F3957" s="6" t="s">
        <v>745</v>
      </c>
      <c r="G3957" s="6" t="s">
        <v>643</v>
      </c>
      <c r="H3957" s="6" t="s">
        <v>6074</v>
      </c>
      <c r="I3957" s="7" t="s">
        <v>1527</v>
      </c>
      <c r="J3957" s="7" t="s">
        <v>1373</v>
      </c>
      <c r="K3957" s="5" t="s">
        <v>1373</v>
      </c>
      <c r="L3957" s="7">
        <v>9198564592</v>
      </c>
      <c r="M3957" s="5" t="s">
        <v>88</v>
      </c>
      <c r="N3957" s="5" t="s">
        <v>622</v>
      </c>
      <c r="O3957" s="5" t="s">
        <v>88</v>
      </c>
      <c r="P3957" s="5" t="s">
        <v>647</v>
      </c>
      <c r="Q3957" s="7">
        <v>2016</v>
      </c>
      <c r="R3957" s="8">
        <v>42677</v>
      </c>
      <c r="S3957" s="8">
        <v>42679</v>
      </c>
      <c r="T3957" s="9" t="s">
        <v>650</v>
      </c>
      <c r="U3957" s="10" t="s">
        <v>650</v>
      </c>
      <c r="V3957" s="11" t="s">
        <v>9522</v>
      </c>
      <c r="W3957" s="12">
        <v>0</v>
      </c>
      <c r="X3957" s="12">
        <v>0</v>
      </c>
      <c r="Y3957" s="12">
        <v>0</v>
      </c>
      <c r="Z3957" s="12">
        <v>0</v>
      </c>
      <c r="AA3957" s="12">
        <v>0</v>
      </c>
      <c r="AB3957" s="12">
        <v>0</v>
      </c>
      <c r="AC3957" s="12">
        <v>0</v>
      </c>
      <c r="AD3957" s="12">
        <v>0</v>
      </c>
      <c r="AE3957" s="12">
        <v>0</v>
      </c>
      <c r="AF3957" s="12">
        <v>0</v>
      </c>
      <c r="AG3957" s="12">
        <v>0</v>
      </c>
      <c r="AH3957" s="12">
        <v>0</v>
      </c>
      <c r="AI3957" s="12">
        <v>0</v>
      </c>
      <c r="AJ3957" s="12">
        <v>0</v>
      </c>
      <c r="AK3957" s="12">
        <v>0</v>
      </c>
      <c r="AL3957" s="12">
        <v>0</v>
      </c>
    </row>
    <row r="3958" spans="1:38" ht="11.25" hidden="1" x14ac:dyDescent="0.2">
      <c r="A3958" s="5" t="s">
        <v>705</v>
      </c>
      <c r="B3958" s="5">
        <v>3957</v>
      </c>
      <c r="C3958" s="5" t="s">
        <v>739</v>
      </c>
      <c r="D3958" s="5" t="s">
        <v>739</v>
      </c>
      <c r="E3958" s="5" t="s">
        <v>9523</v>
      </c>
      <c r="F3958" s="6" t="s">
        <v>747</v>
      </c>
      <c r="G3958" s="6" t="s">
        <v>643</v>
      </c>
      <c r="H3958" s="6" t="s">
        <v>9524</v>
      </c>
      <c r="I3958" s="7" t="s">
        <v>1364</v>
      </c>
      <c r="J3958" s="7" t="s">
        <v>1373</v>
      </c>
      <c r="K3958" s="5" t="s">
        <v>1373</v>
      </c>
      <c r="L3958" s="7">
        <v>8090441060</v>
      </c>
      <c r="M3958" s="5" t="s">
        <v>90</v>
      </c>
      <c r="N3958" s="5" t="s">
        <v>622</v>
      </c>
      <c r="O3958" s="5" t="s">
        <v>90</v>
      </c>
      <c r="P3958" s="5" t="s">
        <v>647</v>
      </c>
      <c r="Q3958" s="7">
        <v>2016</v>
      </c>
      <c r="R3958" s="8">
        <v>42677</v>
      </c>
      <c r="S3958" s="8">
        <v>42679</v>
      </c>
      <c r="T3958" s="9" t="s">
        <v>650</v>
      </c>
      <c r="U3958" s="10" t="s">
        <v>650</v>
      </c>
      <c r="V3958" s="11" t="s">
        <v>9525</v>
      </c>
      <c r="W3958" s="12">
        <v>0</v>
      </c>
      <c r="X3958" s="12">
        <v>0</v>
      </c>
      <c r="Y3958" s="12">
        <v>0</v>
      </c>
      <c r="Z3958" s="12">
        <v>0</v>
      </c>
      <c r="AA3958" s="12">
        <v>0</v>
      </c>
      <c r="AB3958" s="12">
        <v>0</v>
      </c>
      <c r="AC3958" s="12">
        <v>0</v>
      </c>
      <c r="AD3958" s="12">
        <v>0</v>
      </c>
      <c r="AE3958" s="12">
        <v>0</v>
      </c>
      <c r="AF3958" s="12">
        <v>0</v>
      </c>
      <c r="AG3958" s="12">
        <v>0</v>
      </c>
      <c r="AH3958" s="12">
        <v>0</v>
      </c>
      <c r="AI3958" s="12">
        <v>0</v>
      </c>
      <c r="AJ3958" s="12">
        <v>0</v>
      </c>
      <c r="AK3958" s="12">
        <v>0</v>
      </c>
      <c r="AL3958" s="12">
        <v>0</v>
      </c>
    </row>
    <row r="3959" spans="1:38" ht="11.25" hidden="1" x14ac:dyDescent="0.2">
      <c r="A3959" s="5" t="s">
        <v>705</v>
      </c>
      <c r="B3959" s="5">
        <v>3958</v>
      </c>
      <c r="C3959" s="5" t="s">
        <v>739</v>
      </c>
      <c r="D3959" s="5" t="s">
        <v>739</v>
      </c>
      <c r="E3959" s="5" t="s">
        <v>9526</v>
      </c>
      <c r="F3959" s="6" t="s">
        <v>748</v>
      </c>
      <c r="G3959" s="6" t="s">
        <v>643</v>
      </c>
      <c r="H3959" s="6" t="s">
        <v>9527</v>
      </c>
      <c r="I3959" s="7" t="s">
        <v>1364</v>
      </c>
      <c r="J3959" s="7" t="s">
        <v>1373</v>
      </c>
      <c r="K3959" s="5" t="s">
        <v>1373</v>
      </c>
      <c r="L3959" s="7">
        <v>9450276755</v>
      </c>
      <c r="M3959" s="5" t="s">
        <v>91</v>
      </c>
      <c r="N3959" s="5" t="s">
        <v>622</v>
      </c>
      <c r="O3959" s="5" t="s">
        <v>91</v>
      </c>
      <c r="P3959" s="5" t="s">
        <v>647</v>
      </c>
      <c r="Q3959" s="7">
        <v>2016</v>
      </c>
      <c r="R3959" s="8">
        <v>42677</v>
      </c>
      <c r="S3959" s="8">
        <v>42679</v>
      </c>
      <c r="T3959" s="9" t="s">
        <v>650</v>
      </c>
      <c r="U3959" s="10" t="s">
        <v>650</v>
      </c>
      <c r="V3959" s="11" t="s">
        <v>9528</v>
      </c>
      <c r="W3959" s="12">
        <v>0</v>
      </c>
      <c r="X3959" s="12">
        <v>0</v>
      </c>
      <c r="Y3959" s="12">
        <v>0</v>
      </c>
      <c r="Z3959" s="12">
        <v>0</v>
      </c>
      <c r="AA3959" s="12">
        <v>0</v>
      </c>
      <c r="AB3959" s="12">
        <v>0</v>
      </c>
      <c r="AC3959" s="12">
        <v>0</v>
      </c>
      <c r="AD3959" s="12">
        <v>0</v>
      </c>
      <c r="AE3959" s="12">
        <v>0</v>
      </c>
      <c r="AF3959" s="12">
        <v>0</v>
      </c>
      <c r="AG3959" s="12">
        <v>0</v>
      </c>
      <c r="AH3959" s="12">
        <v>0</v>
      </c>
      <c r="AI3959" s="12">
        <v>0</v>
      </c>
      <c r="AJ3959" s="12">
        <v>0</v>
      </c>
      <c r="AK3959" s="12">
        <v>0</v>
      </c>
      <c r="AL3959" s="12">
        <v>0</v>
      </c>
    </row>
    <row r="3960" spans="1:38" ht="11.25" hidden="1" x14ac:dyDescent="0.2">
      <c r="A3960" s="5" t="s">
        <v>705</v>
      </c>
      <c r="B3960" s="5">
        <v>3959</v>
      </c>
      <c r="C3960" s="5" t="s">
        <v>739</v>
      </c>
      <c r="D3960" s="5" t="s">
        <v>739</v>
      </c>
      <c r="E3960" s="5" t="s">
        <v>9523</v>
      </c>
      <c r="F3960" s="6" t="s">
        <v>747</v>
      </c>
      <c r="G3960" s="6" t="s">
        <v>643</v>
      </c>
      <c r="H3960" s="6" t="s">
        <v>9529</v>
      </c>
      <c r="I3960" s="7" t="s">
        <v>1364</v>
      </c>
      <c r="J3960" s="7" t="s">
        <v>1373</v>
      </c>
      <c r="K3960" s="5" t="s">
        <v>1373</v>
      </c>
      <c r="L3960" s="7">
        <v>9453861635</v>
      </c>
      <c r="M3960" s="5" t="s">
        <v>90</v>
      </c>
      <c r="N3960" s="5" t="s">
        <v>622</v>
      </c>
      <c r="O3960" s="5" t="s">
        <v>90</v>
      </c>
      <c r="P3960" s="5" t="s">
        <v>647</v>
      </c>
      <c r="Q3960" s="7">
        <v>2016</v>
      </c>
      <c r="R3960" s="8">
        <v>42677</v>
      </c>
      <c r="S3960" s="8">
        <v>42679</v>
      </c>
      <c r="T3960" s="9" t="s">
        <v>650</v>
      </c>
      <c r="U3960" s="10" t="s">
        <v>650</v>
      </c>
      <c r="V3960" s="11" t="s">
        <v>9530</v>
      </c>
      <c r="W3960" s="12">
        <v>0</v>
      </c>
      <c r="X3960" s="12">
        <v>0</v>
      </c>
      <c r="Y3960" s="12">
        <v>0</v>
      </c>
      <c r="Z3960" s="12">
        <v>0</v>
      </c>
      <c r="AA3960" s="12">
        <v>0</v>
      </c>
      <c r="AB3960" s="12">
        <v>0</v>
      </c>
      <c r="AC3960" s="12">
        <v>0</v>
      </c>
      <c r="AD3960" s="12">
        <v>0</v>
      </c>
      <c r="AE3960" s="12">
        <v>0</v>
      </c>
      <c r="AF3960" s="12">
        <v>0</v>
      </c>
      <c r="AG3960" s="12">
        <v>0</v>
      </c>
      <c r="AH3960" s="12">
        <v>0</v>
      </c>
      <c r="AI3960" s="12">
        <v>0</v>
      </c>
      <c r="AJ3960" s="12">
        <v>0</v>
      </c>
      <c r="AK3960" s="12">
        <v>0</v>
      </c>
      <c r="AL3960" s="12">
        <v>0</v>
      </c>
    </row>
    <row r="3961" spans="1:38" ht="11.25" hidden="1" x14ac:dyDescent="0.2">
      <c r="A3961" s="5" t="s">
        <v>705</v>
      </c>
      <c r="B3961" s="5">
        <v>3960</v>
      </c>
      <c r="C3961" s="5" t="s">
        <v>739</v>
      </c>
      <c r="D3961" s="5" t="s">
        <v>1188</v>
      </c>
      <c r="E3961" s="5" t="s">
        <v>9517</v>
      </c>
      <c r="F3961" s="6" t="s">
        <v>1192</v>
      </c>
      <c r="G3961" s="6" t="s">
        <v>643</v>
      </c>
      <c r="H3961" s="6" t="s">
        <v>9531</v>
      </c>
      <c r="I3961" s="7" t="s">
        <v>1364</v>
      </c>
      <c r="J3961" s="7" t="s">
        <v>1373</v>
      </c>
      <c r="K3961" s="5" t="s">
        <v>1373</v>
      </c>
      <c r="L3961" s="7">
        <v>9415024914</v>
      </c>
      <c r="M3961" s="5" t="s">
        <v>470</v>
      </c>
      <c r="N3961" s="5" t="s">
        <v>622</v>
      </c>
      <c r="O3961" s="5" t="s">
        <v>470</v>
      </c>
      <c r="P3961" s="5" t="s">
        <v>647</v>
      </c>
      <c r="Q3961" s="7">
        <v>2016</v>
      </c>
      <c r="R3961" s="8">
        <v>42681</v>
      </c>
      <c r="S3961" s="8">
        <v>42683</v>
      </c>
      <c r="T3961" s="9" t="s">
        <v>650</v>
      </c>
      <c r="U3961" s="10" t="s">
        <v>650</v>
      </c>
      <c r="V3961" s="11" t="s">
        <v>9532</v>
      </c>
      <c r="W3961" s="12">
        <v>0</v>
      </c>
      <c r="X3961" s="12">
        <v>0</v>
      </c>
      <c r="Y3961" s="12">
        <v>0</v>
      </c>
      <c r="Z3961" s="12">
        <v>0</v>
      </c>
      <c r="AA3961" s="12">
        <v>0</v>
      </c>
      <c r="AB3961" s="12">
        <v>0</v>
      </c>
      <c r="AC3961" s="12">
        <v>0</v>
      </c>
      <c r="AD3961" s="12">
        <v>0</v>
      </c>
      <c r="AE3961" s="12">
        <v>0</v>
      </c>
      <c r="AF3961" s="12">
        <v>0</v>
      </c>
      <c r="AG3961" s="12">
        <v>0</v>
      </c>
      <c r="AH3961" s="12">
        <v>0</v>
      </c>
      <c r="AI3961" s="12">
        <v>0</v>
      </c>
      <c r="AJ3961" s="12">
        <v>0</v>
      </c>
      <c r="AK3961" s="12">
        <v>0</v>
      </c>
      <c r="AL3961" s="12">
        <v>0</v>
      </c>
    </row>
    <row r="3962" spans="1:38" ht="11.25" hidden="1" x14ac:dyDescent="0.2">
      <c r="A3962" s="5" t="s">
        <v>705</v>
      </c>
      <c r="B3962" s="5">
        <v>3961</v>
      </c>
      <c r="C3962" s="5" t="s">
        <v>739</v>
      </c>
      <c r="D3962" s="5" t="s">
        <v>1188</v>
      </c>
      <c r="E3962" s="5" t="s">
        <v>9517</v>
      </c>
      <c r="F3962" s="6" t="s">
        <v>1192</v>
      </c>
      <c r="G3962" s="6" t="s">
        <v>643</v>
      </c>
      <c r="H3962" s="6" t="s">
        <v>9533</v>
      </c>
      <c r="I3962" s="7" t="s">
        <v>1527</v>
      </c>
      <c r="J3962" s="7" t="s">
        <v>1373</v>
      </c>
      <c r="K3962" s="5" t="s">
        <v>1373</v>
      </c>
      <c r="L3962" s="7">
        <v>8765786302</v>
      </c>
      <c r="M3962" s="5" t="s">
        <v>470</v>
      </c>
      <c r="N3962" s="5" t="s">
        <v>622</v>
      </c>
      <c r="O3962" s="5" t="s">
        <v>470</v>
      </c>
      <c r="P3962" s="5" t="s">
        <v>647</v>
      </c>
      <c r="Q3962" s="7">
        <v>2016</v>
      </c>
      <c r="R3962" s="8">
        <v>42681</v>
      </c>
      <c r="S3962" s="8">
        <v>42683</v>
      </c>
      <c r="T3962" s="9" t="s">
        <v>650</v>
      </c>
      <c r="U3962" s="10" t="s">
        <v>650</v>
      </c>
      <c r="V3962" s="11" t="s">
        <v>9532</v>
      </c>
      <c r="W3962" s="12">
        <v>0</v>
      </c>
      <c r="X3962" s="12">
        <v>0</v>
      </c>
      <c r="Y3962" s="12">
        <v>0</v>
      </c>
      <c r="Z3962" s="12">
        <v>0</v>
      </c>
      <c r="AA3962" s="12">
        <v>0</v>
      </c>
      <c r="AB3962" s="12">
        <v>0</v>
      </c>
      <c r="AC3962" s="12">
        <v>0</v>
      </c>
      <c r="AD3962" s="12">
        <v>0</v>
      </c>
      <c r="AE3962" s="12">
        <v>0</v>
      </c>
      <c r="AF3962" s="12">
        <v>0</v>
      </c>
      <c r="AG3962" s="12">
        <v>0</v>
      </c>
      <c r="AH3962" s="12">
        <v>0</v>
      </c>
      <c r="AI3962" s="12">
        <v>0</v>
      </c>
      <c r="AJ3962" s="12">
        <v>0</v>
      </c>
      <c r="AK3962" s="12">
        <v>0</v>
      </c>
      <c r="AL3962" s="12">
        <v>0</v>
      </c>
    </row>
    <row r="3963" spans="1:38" ht="11.25" hidden="1" x14ac:dyDescent="0.2">
      <c r="A3963" s="5" t="s">
        <v>705</v>
      </c>
      <c r="B3963" s="5">
        <v>3962</v>
      </c>
      <c r="C3963" s="5" t="s">
        <v>739</v>
      </c>
      <c r="D3963" s="5" t="s">
        <v>739</v>
      </c>
      <c r="E3963" s="5" t="s">
        <v>9534</v>
      </c>
      <c r="F3963" s="6" t="s">
        <v>750</v>
      </c>
      <c r="G3963" s="6" t="s">
        <v>643</v>
      </c>
      <c r="H3963" s="6" t="s">
        <v>9535</v>
      </c>
      <c r="I3963" s="7" t="s">
        <v>1527</v>
      </c>
      <c r="J3963" s="7" t="s">
        <v>1373</v>
      </c>
      <c r="K3963" s="5" t="s">
        <v>1373</v>
      </c>
      <c r="L3963" s="7">
        <v>9169518864</v>
      </c>
      <c r="M3963" s="5" t="s">
        <v>93</v>
      </c>
      <c r="N3963" s="5" t="s">
        <v>622</v>
      </c>
      <c r="O3963" s="5" t="s">
        <v>93</v>
      </c>
      <c r="P3963" s="5" t="s">
        <v>647</v>
      </c>
      <c r="Q3963" s="7">
        <v>2016</v>
      </c>
      <c r="R3963" s="8">
        <v>42681</v>
      </c>
      <c r="S3963" s="8">
        <v>42683</v>
      </c>
      <c r="T3963" s="9" t="s">
        <v>650</v>
      </c>
      <c r="U3963" s="10" t="s">
        <v>650</v>
      </c>
      <c r="V3963" s="11" t="s">
        <v>9532</v>
      </c>
      <c r="W3963" s="12">
        <v>0</v>
      </c>
      <c r="X3963" s="12">
        <v>0</v>
      </c>
      <c r="Y3963" s="12">
        <v>0</v>
      </c>
      <c r="Z3963" s="12">
        <v>0</v>
      </c>
      <c r="AA3963" s="12">
        <v>0</v>
      </c>
      <c r="AB3963" s="12">
        <v>0</v>
      </c>
      <c r="AC3963" s="12">
        <v>0</v>
      </c>
      <c r="AD3963" s="12">
        <v>0</v>
      </c>
      <c r="AE3963" s="12">
        <v>0</v>
      </c>
      <c r="AF3963" s="12">
        <v>0</v>
      </c>
      <c r="AG3963" s="12">
        <v>0</v>
      </c>
      <c r="AH3963" s="12">
        <v>0</v>
      </c>
      <c r="AI3963" s="12">
        <v>0</v>
      </c>
      <c r="AJ3963" s="12">
        <v>0</v>
      </c>
      <c r="AK3963" s="12">
        <v>0</v>
      </c>
      <c r="AL3963" s="12">
        <v>0</v>
      </c>
    </row>
    <row r="3964" spans="1:38" ht="11.25" hidden="1" x14ac:dyDescent="0.2">
      <c r="A3964" s="5" t="s">
        <v>705</v>
      </c>
      <c r="B3964" s="5">
        <v>3963</v>
      </c>
      <c r="C3964" s="5" t="s">
        <v>739</v>
      </c>
      <c r="D3964" s="5" t="s">
        <v>739</v>
      </c>
      <c r="E3964" s="5" t="s">
        <v>9521</v>
      </c>
      <c r="F3964" s="6" t="s">
        <v>745</v>
      </c>
      <c r="G3964" s="6" t="s">
        <v>643</v>
      </c>
      <c r="H3964" s="6" t="s">
        <v>2283</v>
      </c>
      <c r="I3964" s="7" t="s">
        <v>1527</v>
      </c>
      <c r="J3964" s="7" t="s">
        <v>1373</v>
      </c>
      <c r="K3964" s="5" t="s">
        <v>1373</v>
      </c>
      <c r="L3964" s="7">
        <v>8004104099</v>
      </c>
      <c r="M3964" s="5" t="s">
        <v>88</v>
      </c>
      <c r="N3964" s="5" t="s">
        <v>622</v>
      </c>
      <c r="O3964" s="5" t="s">
        <v>88</v>
      </c>
      <c r="P3964" s="5" t="s">
        <v>647</v>
      </c>
      <c r="Q3964" s="7">
        <v>2016</v>
      </c>
      <c r="R3964" s="8">
        <v>42681</v>
      </c>
      <c r="S3964" s="8">
        <v>42683</v>
      </c>
      <c r="T3964" s="9" t="s">
        <v>650</v>
      </c>
      <c r="U3964" s="10" t="s">
        <v>650</v>
      </c>
      <c r="V3964" s="11" t="s">
        <v>9532</v>
      </c>
      <c r="W3964" s="12">
        <v>0</v>
      </c>
      <c r="X3964" s="12">
        <v>0</v>
      </c>
      <c r="Y3964" s="12">
        <v>0</v>
      </c>
      <c r="Z3964" s="12">
        <v>0</v>
      </c>
      <c r="AA3964" s="12">
        <v>0</v>
      </c>
      <c r="AB3964" s="12">
        <v>0</v>
      </c>
      <c r="AC3964" s="12">
        <v>0</v>
      </c>
      <c r="AD3964" s="12">
        <v>0</v>
      </c>
      <c r="AE3964" s="12">
        <v>0</v>
      </c>
      <c r="AF3964" s="12">
        <v>0</v>
      </c>
      <c r="AG3964" s="12">
        <v>0</v>
      </c>
      <c r="AH3964" s="12">
        <v>0</v>
      </c>
      <c r="AI3964" s="12">
        <v>0</v>
      </c>
      <c r="AJ3964" s="12">
        <v>0</v>
      </c>
      <c r="AK3964" s="12">
        <v>0</v>
      </c>
      <c r="AL3964" s="12">
        <v>0</v>
      </c>
    </row>
    <row r="3965" spans="1:38" ht="11.25" hidden="1" x14ac:dyDescent="0.2">
      <c r="A3965" s="5" t="s">
        <v>705</v>
      </c>
      <c r="B3965" s="5">
        <v>3964</v>
      </c>
      <c r="C3965" s="5" t="s">
        <v>739</v>
      </c>
      <c r="D3965" s="5" t="s">
        <v>739</v>
      </c>
      <c r="E3965" s="5" t="s">
        <v>9526</v>
      </c>
      <c r="F3965" s="6" t="s">
        <v>748</v>
      </c>
      <c r="G3965" s="6" t="s">
        <v>643</v>
      </c>
      <c r="H3965" s="6" t="s">
        <v>3621</v>
      </c>
      <c r="I3965" s="7" t="s">
        <v>1364</v>
      </c>
      <c r="J3965" s="7" t="s">
        <v>1373</v>
      </c>
      <c r="K3965" s="5" t="s">
        <v>1373</v>
      </c>
      <c r="L3965" s="7">
        <v>9889038556</v>
      </c>
      <c r="M3965" s="5" t="s">
        <v>91</v>
      </c>
      <c r="N3965" s="5" t="s">
        <v>622</v>
      </c>
      <c r="O3965" s="5" t="s">
        <v>91</v>
      </c>
      <c r="P3965" s="5" t="s">
        <v>647</v>
      </c>
      <c r="Q3965" s="7">
        <v>2016</v>
      </c>
      <c r="R3965" s="8">
        <v>42681</v>
      </c>
      <c r="S3965" s="8">
        <v>42683</v>
      </c>
      <c r="T3965" s="9" t="s">
        <v>650</v>
      </c>
      <c r="U3965" s="10" t="s">
        <v>650</v>
      </c>
      <c r="V3965" s="11" t="s">
        <v>9532</v>
      </c>
      <c r="W3965" s="12">
        <v>0</v>
      </c>
      <c r="X3965" s="12">
        <v>0</v>
      </c>
      <c r="Y3965" s="12">
        <v>0</v>
      </c>
      <c r="Z3965" s="12">
        <v>0</v>
      </c>
      <c r="AA3965" s="12">
        <v>0</v>
      </c>
      <c r="AB3965" s="12">
        <v>0</v>
      </c>
      <c r="AC3965" s="12">
        <v>0</v>
      </c>
      <c r="AD3965" s="12">
        <v>0</v>
      </c>
      <c r="AE3965" s="12">
        <v>0</v>
      </c>
      <c r="AF3965" s="12">
        <v>0</v>
      </c>
      <c r="AG3965" s="12">
        <v>0</v>
      </c>
      <c r="AH3965" s="12">
        <v>0</v>
      </c>
      <c r="AI3965" s="12">
        <v>0</v>
      </c>
      <c r="AJ3965" s="12">
        <v>0</v>
      </c>
      <c r="AK3965" s="12">
        <v>0</v>
      </c>
      <c r="AL3965" s="12">
        <v>0</v>
      </c>
    </row>
    <row r="3966" spans="1:38" ht="11.25" hidden="1" x14ac:dyDescent="0.2">
      <c r="A3966" s="5" t="s">
        <v>705</v>
      </c>
      <c r="B3966" s="5">
        <v>3965</v>
      </c>
      <c r="C3966" s="5" t="s">
        <v>739</v>
      </c>
      <c r="D3966" s="5" t="s">
        <v>804</v>
      </c>
      <c r="E3966" s="5" t="s">
        <v>9507</v>
      </c>
      <c r="F3966" s="6" t="s">
        <v>810</v>
      </c>
      <c r="G3966" s="6" t="s">
        <v>643</v>
      </c>
      <c r="H3966" s="6" t="s">
        <v>7440</v>
      </c>
      <c r="I3966" s="7" t="s">
        <v>1527</v>
      </c>
      <c r="J3966" s="7" t="s">
        <v>1373</v>
      </c>
      <c r="K3966" s="5" t="s">
        <v>1373</v>
      </c>
      <c r="L3966" s="7">
        <v>8765600778</v>
      </c>
      <c r="M3966" s="5" t="s">
        <v>140</v>
      </c>
      <c r="N3966" s="5" t="s">
        <v>622</v>
      </c>
      <c r="O3966" s="5" t="s">
        <v>140</v>
      </c>
      <c r="P3966" s="5" t="s">
        <v>647</v>
      </c>
      <c r="Q3966" s="7">
        <v>2016</v>
      </c>
      <c r="R3966" s="8">
        <v>42681</v>
      </c>
      <c r="S3966" s="8">
        <v>42683</v>
      </c>
      <c r="T3966" s="9" t="s">
        <v>650</v>
      </c>
      <c r="U3966" s="10" t="s">
        <v>650</v>
      </c>
      <c r="V3966" s="11" t="s">
        <v>9532</v>
      </c>
      <c r="W3966" s="12">
        <v>0</v>
      </c>
      <c r="X3966" s="12">
        <v>0</v>
      </c>
      <c r="Y3966" s="12">
        <v>0</v>
      </c>
      <c r="Z3966" s="12">
        <v>0</v>
      </c>
      <c r="AA3966" s="12">
        <v>0</v>
      </c>
      <c r="AB3966" s="12">
        <v>0</v>
      </c>
      <c r="AC3966" s="12">
        <v>0</v>
      </c>
      <c r="AD3966" s="12">
        <v>0</v>
      </c>
      <c r="AE3966" s="12">
        <v>0</v>
      </c>
      <c r="AF3966" s="12">
        <v>0</v>
      </c>
      <c r="AG3966" s="12">
        <v>0</v>
      </c>
      <c r="AH3966" s="12">
        <v>0</v>
      </c>
      <c r="AI3966" s="12">
        <v>0</v>
      </c>
      <c r="AJ3966" s="12">
        <v>0</v>
      </c>
      <c r="AK3966" s="12">
        <v>0</v>
      </c>
      <c r="AL3966" s="12">
        <v>0</v>
      </c>
    </row>
    <row r="3967" spans="1:38" ht="11.25" hidden="1" x14ac:dyDescent="0.2">
      <c r="A3967" s="5" t="s">
        <v>705</v>
      </c>
      <c r="B3967" s="5">
        <v>3966</v>
      </c>
      <c r="C3967" s="5" t="s">
        <v>739</v>
      </c>
      <c r="D3967" s="5" t="s">
        <v>804</v>
      </c>
      <c r="E3967" s="5" t="s">
        <v>9507</v>
      </c>
      <c r="F3967" s="6" t="s">
        <v>810</v>
      </c>
      <c r="G3967" s="6" t="s">
        <v>643</v>
      </c>
      <c r="H3967" s="6" t="s">
        <v>9536</v>
      </c>
      <c r="I3967" s="7" t="s">
        <v>1527</v>
      </c>
      <c r="J3967" s="7" t="s">
        <v>1373</v>
      </c>
      <c r="K3967" s="5" t="s">
        <v>1373</v>
      </c>
      <c r="L3967" s="7">
        <v>8604574244</v>
      </c>
      <c r="M3967" s="5" t="s">
        <v>140</v>
      </c>
      <c r="N3967" s="5" t="s">
        <v>622</v>
      </c>
      <c r="O3967" s="5" t="s">
        <v>140</v>
      </c>
      <c r="P3967" s="5" t="s">
        <v>647</v>
      </c>
      <c r="Q3967" s="7">
        <v>2016</v>
      </c>
      <c r="R3967" s="8">
        <v>42681</v>
      </c>
      <c r="S3967" s="8">
        <v>42683</v>
      </c>
      <c r="T3967" s="9" t="s">
        <v>650</v>
      </c>
      <c r="U3967" s="10" t="s">
        <v>650</v>
      </c>
      <c r="V3967" s="11" t="s">
        <v>9532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2">
        <v>0</v>
      </c>
      <c r="AC3967" s="12">
        <v>0</v>
      </c>
      <c r="AD3967" s="12">
        <v>0</v>
      </c>
      <c r="AE3967" s="12">
        <v>0</v>
      </c>
      <c r="AF3967" s="12">
        <v>0</v>
      </c>
      <c r="AG3967" s="12">
        <v>0</v>
      </c>
      <c r="AH3967" s="12">
        <v>0</v>
      </c>
      <c r="AI3967" s="12">
        <v>0</v>
      </c>
      <c r="AJ3967" s="12">
        <v>0</v>
      </c>
      <c r="AK3967" s="12">
        <v>0</v>
      </c>
      <c r="AL3967" s="12">
        <v>0</v>
      </c>
    </row>
    <row r="3968" spans="1:38" ht="11.25" hidden="1" x14ac:dyDescent="0.2">
      <c r="A3968" s="5" t="s">
        <v>705</v>
      </c>
      <c r="B3968" s="5">
        <v>3967</v>
      </c>
      <c r="C3968" s="5" t="s">
        <v>739</v>
      </c>
      <c r="D3968" s="5" t="s">
        <v>739</v>
      </c>
      <c r="E3968" s="5" t="s">
        <v>9515</v>
      </c>
      <c r="F3968" s="6" t="s">
        <v>749</v>
      </c>
      <c r="G3968" s="6" t="s">
        <v>643</v>
      </c>
      <c r="H3968" s="6" t="s">
        <v>9537</v>
      </c>
      <c r="I3968" s="7" t="s">
        <v>1364</v>
      </c>
      <c r="J3968" s="7" t="s">
        <v>1373</v>
      </c>
      <c r="K3968" s="5" t="s">
        <v>1373</v>
      </c>
      <c r="L3968" s="7">
        <v>9415709227</v>
      </c>
      <c r="M3968" s="5" t="s">
        <v>92</v>
      </c>
      <c r="N3968" s="5" t="s">
        <v>622</v>
      </c>
      <c r="O3968" s="5" t="s">
        <v>92</v>
      </c>
      <c r="P3968" s="5" t="s">
        <v>647</v>
      </c>
      <c r="Q3968" s="7">
        <v>2016</v>
      </c>
      <c r="R3968" s="8">
        <v>42681</v>
      </c>
      <c r="S3968" s="8">
        <v>42683</v>
      </c>
      <c r="T3968" s="9" t="s">
        <v>650</v>
      </c>
      <c r="U3968" s="10" t="s">
        <v>650</v>
      </c>
      <c r="V3968" s="11" t="s">
        <v>9532</v>
      </c>
      <c r="W3968" s="12">
        <v>0</v>
      </c>
      <c r="X3968" s="12">
        <v>0</v>
      </c>
      <c r="Y3968" s="12">
        <v>0</v>
      </c>
      <c r="Z3968" s="12">
        <v>0</v>
      </c>
      <c r="AA3968" s="12">
        <v>0</v>
      </c>
      <c r="AB3968" s="12">
        <v>0</v>
      </c>
      <c r="AC3968" s="12">
        <v>0</v>
      </c>
      <c r="AD3968" s="12">
        <v>0</v>
      </c>
      <c r="AE3968" s="12">
        <v>0</v>
      </c>
      <c r="AF3968" s="12">
        <v>0</v>
      </c>
      <c r="AG3968" s="12">
        <v>0</v>
      </c>
      <c r="AH3968" s="12">
        <v>0</v>
      </c>
      <c r="AI3968" s="12">
        <v>0</v>
      </c>
      <c r="AJ3968" s="12">
        <v>0</v>
      </c>
      <c r="AK3968" s="12">
        <v>0</v>
      </c>
      <c r="AL3968" s="12">
        <v>0</v>
      </c>
    </row>
    <row r="3969" spans="1:38" ht="11.25" hidden="1" x14ac:dyDescent="0.2">
      <c r="A3969" s="5" t="s">
        <v>705</v>
      </c>
      <c r="B3969" s="5">
        <v>3968</v>
      </c>
      <c r="C3969" s="5" t="s">
        <v>739</v>
      </c>
      <c r="D3969" s="5" t="s">
        <v>739</v>
      </c>
      <c r="E3969" s="5" t="s">
        <v>9523</v>
      </c>
      <c r="F3969" s="6" t="s">
        <v>747</v>
      </c>
      <c r="G3969" s="6" t="s">
        <v>643</v>
      </c>
      <c r="H3969" s="6" t="s">
        <v>9538</v>
      </c>
      <c r="I3969" s="7" t="s">
        <v>1364</v>
      </c>
      <c r="J3969" s="7" t="s">
        <v>1373</v>
      </c>
      <c r="K3969" s="5" t="s">
        <v>1373</v>
      </c>
      <c r="L3969" s="7">
        <v>9532224922</v>
      </c>
      <c r="M3969" s="5" t="s">
        <v>90</v>
      </c>
      <c r="N3969" s="5" t="s">
        <v>622</v>
      </c>
      <c r="O3969" s="5" t="s">
        <v>90</v>
      </c>
      <c r="P3969" s="5" t="s">
        <v>647</v>
      </c>
      <c r="Q3969" s="7">
        <v>2016</v>
      </c>
      <c r="R3969" s="8">
        <v>42681</v>
      </c>
      <c r="S3969" s="8">
        <v>42683</v>
      </c>
      <c r="T3969" s="9" t="s">
        <v>650</v>
      </c>
      <c r="U3969" s="10" t="s">
        <v>650</v>
      </c>
      <c r="V3969" s="11" t="s">
        <v>9532</v>
      </c>
      <c r="W3969" s="12">
        <v>0</v>
      </c>
      <c r="X3969" s="12">
        <v>0</v>
      </c>
      <c r="Y3969" s="12">
        <v>0</v>
      </c>
      <c r="Z3969" s="12">
        <v>0</v>
      </c>
      <c r="AA3969" s="12">
        <v>0</v>
      </c>
      <c r="AB3969" s="12">
        <v>0</v>
      </c>
      <c r="AC3969" s="12">
        <v>0</v>
      </c>
      <c r="AD3969" s="12">
        <v>0</v>
      </c>
      <c r="AE3969" s="12">
        <v>0</v>
      </c>
      <c r="AF3969" s="12">
        <v>0</v>
      </c>
      <c r="AG3969" s="12">
        <v>0</v>
      </c>
      <c r="AH3969" s="12">
        <v>0</v>
      </c>
      <c r="AI3969" s="12">
        <v>0</v>
      </c>
      <c r="AJ3969" s="12">
        <v>0</v>
      </c>
      <c r="AK3969" s="12">
        <v>0</v>
      </c>
      <c r="AL3969" s="12">
        <v>0</v>
      </c>
    </row>
    <row r="3970" spans="1:38" ht="11.25" hidden="1" x14ac:dyDescent="0.2">
      <c r="A3970" s="5" t="s">
        <v>705</v>
      </c>
      <c r="B3970" s="5">
        <v>3969</v>
      </c>
      <c r="C3970" s="5" t="s">
        <v>739</v>
      </c>
      <c r="D3970" s="5" t="s">
        <v>739</v>
      </c>
      <c r="E3970" s="5" t="s">
        <v>9523</v>
      </c>
      <c r="F3970" s="6" t="s">
        <v>747</v>
      </c>
      <c r="G3970" s="6" t="s">
        <v>643</v>
      </c>
      <c r="H3970" s="6" t="s">
        <v>9539</v>
      </c>
      <c r="I3970" s="7" t="s">
        <v>1364</v>
      </c>
      <c r="J3970" s="7" t="s">
        <v>1373</v>
      </c>
      <c r="K3970" s="5" t="s">
        <v>1373</v>
      </c>
      <c r="L3970" s="7">
        <v>9454616290</v>
      </c>
      <c r="M3970" s="5" t="s">
        <v>90</v>
      </c>
      <c r="N3970" s="5" t="s">
        <v>622</v>
      </c>
      <c r="O3970" s="5" t="s">
        <v>90</v>
      </c>
      <c r="P3970" s="5" t="s">
        <v>647</v>
      </c>
      <c r="Q3970" s="7">
        <v>2016</v>
      </c>
      <c r="R3970" s="8">
        <v>42681</v>
      </c>
      <c r="S3970" s="8">
        <v>42683</v>
      </c>
      <c r="T3970" s="9" t="s">
        <v>650</v>
      </c>
      <c r="U3970" s="10" t="s">
        <v>650</v>
      </c>
      <c r="V3970" s="11" t="s">
        <v>9532</v>
      </c>
      <c r="W3970" s="12">
        <v>0</v>
      </c>
      <c r="X3970" s="12">
        <v>0</v>
      </c>
      <c r="Y3970" s="12">
        <v>0</v>
      </c>
      <c r="Z3970" s="12">
        <v>0</v>
      </c>
      <c r="AA3970" s="12">
        <v>0</v>
      </c>
      <c r="AB3970" s="12">
        <v>0</v>
      </c>
      <c r="AC3970" s="12">
        <v>0</v>
      </c>
      <c r="AD3970" s="12">
        <v>0</v>
      </c>
      <c r="AE3970" s="12">
        <v>0</v>
      </c>
      <c r="AF3970" s="12">
        <v>0</v>
      </c>
      <c r="AG3970" s="12">
        <v>0</v>
      </c>
      <c r="AH3970" s="12">
        <v>0</v>
      </c>
      <c r="AI3970" s="12">
        <v>0</v>
      </c>
      <c r="AJ3970" s="12">
        <v>0</v>
      </c>
      <c r="AK3970" s="12">
        <v>0</v>
      </c>
      <c r="AL3970" s="12">
        <v>0</v>
      </c>
    </row>
    <row r="3971" spans="1:38" ht="11.25" hidden="1" x14ac:dyDescent="0.2">
      <c r="A3971" s="5" t="s">
        <v>772</v>
      </c>
      <c r="B3971" s="5">
        <v>3970</v>
      </c>
      <c r="C3971" s="5" t="s">
        <v>771</v>
      </c>
      <c r="D3971" s="5" t="s">
        <v>1323</v>
      </c>
      <c r="E3971" s="5" t="s">
        <v>9540</v>
      </c>
      <c r="F3971" s="6" t="s">
        <v>9541</v>
      </c>
      <c r="G3971" s="6" t="s">
        <v>643</v>
      </c>
      <c r="H3971" s="6" t="s">
        <v>9542</v>
      </c>
      <c r="I3971" s="7" t="s">
        <v>1527</v>
      </c>
      <c r="J3971" s="7" t="s">
        <v>1373</v>
      </c>
      <c r="K3971" s="5" t="s">
        <v>1373</v>
      </c>
      <c r="L3971" s="7">
        <v>9455144410</v>
      </c>
      <c r="M3971" s="5" t="s">
        <v>9543</v>
      </c>
      <c r="N3971" s="5" t="s">
        <v>623</v>
      </c>
      <c r="O3971" s="5" t="s">
        <v>9543</v>
      </c>
      <c r="P3971" s="5" t="s">
        <v>683</v>
      </c>
      <c r="Q3971" s="7">
        <v>2016</v>
      </c>
      <c r="R3971" s="8">
        <v>42688</v>
      </c>
      <c r="S3971" s="8">
        <v>42690</v>
      </c>
      <c r="T3971" s="9" t="s">
        <v>650</v>
      </c>
      <c r="U3971" s="10" t="s">
        <v>650</v>
      </c>
      <c r="V3971" s="11" t="s">
        <v>9544</v>
      </c>
      <c r="W3971" s="12">
        <v>0</v>
      </c>
      <c r="X3971" s="12">
        <v>0</v>
      </c>
      <c r="Y3971" s="12">
        <v>0</v>
      </c>
      <c r="Z3971" s="12">
        <v>0</v>
      </c>
      <c r="AA3971" s="12">
        <v>0</v>
      </c>
      <c r="AB3971" s="12">
        <v>0</v>
      </c>
      <c r="AC3971" s="12">
        <v>0</v>
      </c>
      <c r="AD3971" s="12">
        <v>0</v>
      </c>
      <c r="AE3971" s="12">
        <v>0</v>
      </c>
      <c r="AF3971" s="12">
        <v>0</v>
      </c>
      <c r="AG3971" s="12">
        <v>0</v>
      </c>
      <c r="AH3971" s="12">
        <v>0</v>
      </c>
      <c r="AI3971" s="12">
        <v>0</v>
      </c>
      <c r="AJ3971" s="12">
        <v>0</v>
      </c>
      <c r="AK3971" s="12">
        <v>0</v>
      </c>
      <c r="AL3971" s="12">
        <v>0</v>
      </c>
    </row>
    <row r="3972" spans="1:38" ht="11.25" hidden="1" x14ac:dyDescent="0.2">
      <c r="A3972" s="5" t="s">
        <v>772</v>
      </c>
      <c r="B3972" s="5">
        <v>3971</v>
      </c>
      <c r="C3972" s="5" t="s">
        <v>771</v>
      </c>
      <c r="D3972" s="5" t="s">
        <v>771</v>
      </c>
      <c r="E3972" s="5" t="s">
        <v>7977</v>
      </c>
      <c r="F3972" s="6" t="s">
        <v>1206</v>
      </c>
      <c r="G3972" s="6" t="s">
        <v>643</v>
      </c>
      <c r="H3972" s="6" t="s">
        <v>9545</v>
      </c>
      <c r="I3972" s="7" t="s">
        <v>1527</v>
      </c>
      <c r="J3972" s="7" t="s">
        <v>1373</v>
      </c>
      <c r="K3972" s="5" t="s">
        <v>1373</v>
      </c>
      <c r="L3972" s="7">
        <v>9795343800</v>
      </c>
      <c r="M3972" s="5" t="s">
        <v>484</v>
      </c>
      <c r="N3972" s="5" t="s">
        <v>622</v>
      </c>
      <c r="O3972" s="5" t="s">
        <v>484</v>
      </c>
      <c r="P3972" s="5" t="s">
        <v>683</v>
      </c>
      <c r="Q3972" s="7">
        <v>2016</v>
      </c>
      <c r="R3972" s="8">
        <v>42688</v>
      </c>
      <c r="S3972" s="8">
        <v>42690</v>
      </c>
      <c r="T3972" s="9" t="s">
        <v>650</v>
      </c>
      <c r="U3972" s="10" t="s">
        <v>650</v>
      </c>
      <c r="V3972" s="11" t="s">
        <v>9546</v>
      </c>
      <c r="W3972" s="12">
        <v>0</v>
      </c>
      <c r="X3972" s="12">
        <v>0</v>
      </c>
      <c r="Y3972" s="12">
        <v>0</v>
      </c>
      <c r="Z3972" s="12">
        <v>0</v>
      </c>
      <c r="AA3972" s="12">
        <v>0</v>
      </c>
      <c r="AB3972" s="12">
        <v>0</v>
      </c>
      <c r="AC3972" s="12">
        <v>0</v>
      </c>
      <c r="AD3972" s="12">
        <v>0</v>
      </c>
      <c r="AE3972" s="12">
        <v>0</v>
      </c>
      <c r="AF3972" s="12">
        <v>0</v>
      </c>
      <c r="AG3972" s="12">
        <v>0</v>
      </c>
      <c r="AH3972" s="12">
        <v>0</v>
      </c>
      <c r="AI3972" s="12">
        <v>0</v>
      </c>
      <c r="AJ3972" s="12">
        <v>0</v>
      </c>
      <c r="AK3972" s="12">
        <v>0</v>
      </c>
      <c r="AL3972" s="12">
        <v>0</v>
      </c>
    </row>
    <row r="3973" spans="1:38" ht="11.25" hidden="1" x14ac:dyDescent="0.2">
      <c r="A3973" s="5" t="s">
        <v>772</v>
      </c>
      <c r="B3973" s="5">
        <v>3972</v>
      </c>
      <c r="C3973" s="5" t="s">
        <v>771</v>
      </c>
      <c r="D3973" s="5" t="s">
        <v>1323</v>
      </c>
      <c r="E3973" s="5" t="s">
        <v>3097</v>
      </c>
      <c r="F3973" s="6" t="s">
        <v>9547</v>
      </c>
      <c r="G3973" s="6" t="s">
        <v>643</v>
      </c>
      <c r="H3973" s="6" t="s">
        <v>6622</v>
      </c>
      <c r="I3973" s="7" t="s">
        <v>1527</v>
      </c>
      <c r="J3973" s="7" t="s">
        <v>1373</v>
      </c>
      <c r="K3973" s="5" t="s">
        <v>1373</v>
      </c>
      <c r="L3973" s="7">
        <v>8858374178</v>
      </c>
      <c r="M3973" s="5" t="s">
        <v>9548</v>
      </c>
      <c r="N3973" s="5" t="s">
        <v>623</v>
      </c>
      <c r="O3973" s="5" t="s">
        <v>9548</v>
      </c>
      <c r="P3973" s="5" t="s">
        <v>683</v>
      </c>
      <c r="Q3973" s="7">
        <v>2016</v>
      </c>
      <c r="R3973" s="8">
        <v>42688</v>
      </c>
      <c r="S3973" s="8">
        <v>42690</v>
      </c>
      <c r="T3973" s="9" t="s">
        <v>650</v>
      </c>
      <c r="U3973" s="10" t="s">
        <v>650</v>
      </c>
      <c r="V3973" s="11" t="s">
        <v>9549</v>
      </c>
      <c r="W3973" s="12">
        <v>0</v>
      </c>
      <c r="X3973" s="12">
        <v>0</v>
      </c>
      <c r="Y3973" s="12">
        <v>0</v>
      </c>
      <c r="Z3973" s="12">
        <v>0</v>
      </c>
      <c r="AA3973" s="12">
        <v>0</v>
      </c>
      <c r="AB3973" s="12">
        <v>0</v>
      </c>
      <c r="AC3973" s="12">
        <v>0</v>
      </c>
      <c r="AD3973" s="12">
        <v>0</v>
      </c>
      <c r="AE3973" s="12">
        <v>0</v>
      </c>
      <c r="AF3973" s="12">
        <v>0</v>
      </c>
      <c r="AG3973" s="12">
        <v>0</v>
      </c>
      <c r="AH3973" s="12">
        <v>0</v>
      </c>
      <c r="AI3973" s="12">
        <v>0</v>
      </c>
      <c r="AJ3973" s="12">
        <v>0</v>
      </c>
      <c r="AK3973" s="12">
        <v>0</v>
      </c>
      <c r="AL3973" s="12">
        <v>0</v>
      </c>
    </row>
    <row r="3974" spans="1:38" ht="11.25" hidden="1" x14ac:dyDescent="0.2">
      <c r="A3974" s="5" t="s">
        <v>772</v>
      </c>
      <c r="B3974" s="5">
        <v>3973</v>
      </c>
      <c r="C3974" s="5" t="s">
        <v>771</v>
      </c>
      <c r="D3974" s="5" t="s">
        <v>1323</v>
      </c>
      <c r="E3974" s="5" t="s">
        <v>9550</v>
      </c>
      <c r="F3974" s="6" t="s">
        <v>9551</v>
      </c>
      <c r="G3974" s="6" t="s">
        <v>643</v>
      </c>
      <c r="H3974" s="6" t="s">
        <v>9552</v>
      </c>
      <c r="I3974" s="7" t="s">
        <v>1364</v>
      </c>
      <c r="J3974" s="7" t="s">
        <v>1373</v>
      </c>
      <c r="K3974" s="5" t="s">
        <v>1373</v>
      </c>
      <c r="L3974" s="7">
        <v>9450320624</v>
      </c>
      <c r="M3974" s="5" t="s">
        <v>9553</v>
      </c>
      <c r="N3974" s="5" t="s">
        <v>623</v>
      </c>
      <c r="O3974" s="5" t="s">
        <v>9553</v>
      </c>
      <c r="P3974" s="5" t="s">
        <v>683</v>
      </c>
      <c r="Q3974" s="7">
        <v>2016</v>
      </c>
      <c r="R3974" s="8">
        <v>42688</v>
      </c>
      <c r="S3974" s="8">
        <v>42690</v>
      </c>
      <c r="T3974" s="9" t="s">
        <v>650</v>
      </c>
      <c r="U3974" s="10" t="s">
        <v>650</v>
      </c>
      <c r="V3974" s="11" t="s">
        <v>9554</v>
      </c>
      <c r="W3974" s="12">
        <v>0</v>
      </c>
      <c r="X3974" s="12">
        <v>0</v>
      </c>
      <c r="Y3974" s="12">
        <v>0</v>
      </c>
      <c r="Z3974" s="12">
        <v>0</v>
      </c>
      <c r="AA3974" s="12">
        <v>0</v>
      </c>
      <c r="AB3974" s="12">
        <v>0</v>
      </c>
      <c r="AC3974" s="12">
        <v>0</v>
      </c>
      <c r="AD3974" s="12">
        <v>0</v>
      </c>
      <c r="AE3974" s="12">
        <v>0</v>
      </c>
      <c r="AF3974" s="12">
        <v>0</v>
      </c>
      <c r="AG3974" s="12">
        <v>0</v>
      </c>
      <c r="AH3974" s="12">
        <v>0</v>
      </c>
      <c r="AI3974" s="12">
        <v>0</v>
      </c>
      <c r="AJ3974" s="12">
        <v>0</v>
      </c>
      <c r="AK3974" s="12">
        <v>0</v>
      </c>
      <c r="AL3974" s="12">
        <v>0</v>
      </c>
    </row>
    <row r="3975" spans="1:38" ht="11.25" hidden="1" x14ac:dyDescent="0.2">
      <c r="A3975" s="5" t="s">
        <v>772</v>
      </c>
      <c r="B3975" s="5">
        <v>3974</v>
      </c>
      <c r="C3975" s="5" t="s">
        <v>771</v>
      </c>
      <c r="D3975" s="5" t="s">
        <v>773</v>
      </c>
      <c r="E3975" s="5" t="s">
        <v>2842</v>
      </c>
      <c r="F3975" s="6" t="s">
        <v>778</v>
      </c>
      <c r="G3975" s="6" t="s">
        <v>643</v>
      </c>
      <c r="H3975" s="6" t="s">
        <v>9555</v>
      </c>
      <c r="I3975" s="7" t="s">
        <v>1527</v>
      </c>
      <c r="J3975" s="7" t="s">
        <v>1373</v>
      </c>
      <c r="K3975" s="5" t="s">
        <v>1373</v>
      </c>
      <c r="L3975" s="7">
        <v>7510033994</v>
      </c>
      <c r="M3975" s="5" t="s">
        <v>115</v>
      </c>
      <c r="N3975" s="5" t="s">
        <v>652</v>
      </c>
      <c r="O3975" s="5" t="s">
        <v>115</v>
      </c>
      <c r="P3975" s="5" t="s">
        <v>647</v>
      </c>
      <c r="Q3975" s="7">
        <v>2016</v>
      </c>
      <c r="R3975" s="8">
        <v>42688</v>
      </c>
      <c r="S3975" s="8">
        <v>42690</v>
      </c>
      <c r="T3975" s="9" t="s">
        <v>650</v>
      </c>
      <c r="U3975" s="10" t="s">
        <v>650</v>
      </c>
      <c r="V3975" s="11" t="s">
        <v>9556</v>
      </c>
      <c r="W3975" s="12">
        <v>0</v>
      </c>
      <c r="X3975" s="12">
        <v>0</v>
      </c>
      <c r="Y3975" s="12">
        <v>0</v>
      </c>
      <c r="Z3975" s="12">
        <v>0</v>
      </c>
      <c r="AA3975" s="12">
        <v>0</v>
      </c>
      <c r="AB3975" s="12">
        <v>0</v>
      </c>
      <c r="AC3975" s="12">
        <v>0</v>
      </c>
      <c r="AD3975" s="12">
        <v>0</v>
      </c>
      <c r="AE3975" s="12">
        <v>0</v>
      </c>
      <c r="AF3975" s="12">
        <v>0</v>
      </c>
      <c r="AG3975" s="12">
        <v>0</v>
      </c>
      <c r="AH3975" s="12">
        <v>0</v>
      </c>
      <c r="AI3975" s="12">
        <v>0</v>
      </c>
      <c r="AJ3975" s="12">
        <v>0</v>
      </c>
      <c r="AK3975" s="12">
        <v>0</v>
      </c>
      <c r="AL3975" s="12">
        <v>0</v>
      </c>
    </row>
    <row r="3976" spans="1:38" ht="11.25" hidden="1" x14ac:dyDescent="0.2">
      <c r="A3976" s="5" t="s">
        <v>772</v>
      </c>
      <c r="B3976" s="5">
        <v>3975</v>
      </c>
      <c r="C3976" s="5" t="s">
        <v>771</v>
      </c>
      <c r="D3976" s="5" t="s">
        <v>771</v>
      </c>
      <c r="E3976" s="5" t="s">
        <v>1605</v>
      </c>
      <c r="F3976" s="6" t="s">
        <v>1199</v>
      </c>
      <c r="G3976" s="6" t="s">
        <v>642</v>
      </c>
      <c r="H3976" s="6" t="s">
        <v>1909</v>
      </c>
      <c r="I3976" s="7" t="s">
        <v>1527</v>
      </c>
      <c r="J3976" s="7" t="s">
        <v>1381</v>
      </c>
      <c r="K3976" s="5" t="s">
        <v>1365</v>
      </c>
      <c r="L3976" s="7">
        <v>9450166717</v>
      </c>
      <c r="M3976" s="5" t="s">
        <v>477</v>
      </c>
      <c r="N3976" s="5" t="s">
        <v>648</v>
      </c>
      <c r="O3976" s="5" t="s">
        <v>477</v>
      </c>
      <c r="P3976" s="5" t="s">
        <v>683</v>
      </c>
      <c r="Q3976" s="7">
        <v>2016</v>
      </c>
      <c r="R3976" s="8">
        <v>42688</v>
      </c>
      <c r="S3976" s="8">
        <v>42690</v>
      </c>
      <c r="T3976" s="9" t="s">
        <v>650</v>
      </c>
      <c r="U3976" s="10" t="s">
        <v>650</v>
      </c>
      <c r="V3976" s="11" t="s">
        <v>9557</v>
      </c>
      <c r="W3976" s="12">
        <v>0</v>
      </c>
      <c r="X3976" s="12">
        <v>0</v>
      </c>
      <c r="Y3976" s="12">
        <v>0</v>
      </c>
      <c r="Z3976" s="12">
        <v>0</v>
      </c>
      <c r="AA3976" s="12">
        <v>0</v>
      </c>
      <c r="AB3976" s="12">
        <v>0</v>
      </c>
      <c r="AC3976" s="12">
        <v>0</v>
      </c>
      <c r="AD3976" s="12">
        <v>0</v>
      </c>
      <c r="AE3976" s="12">
        <v>0</v>
      </c>
      <c r="AF3976" s="12">
        <v>0</v>
      </c>
      <c r="AG3976" s="12">
        <v>0</v>
      </c>
      <c r="AH3976" s="12">
        <v>0</v>
      </c>
      <c r="AI3976" s="12">
        <v>0</v>
      </c>
      <c r="AJ3976" s="12">
        <v>0</v>
      </c>
      <c r="AK3976" s="12">
        <v>0</v>
      </c>
      <c r="AL3976" s="12">
        <v>0</v>
      </c>
    </row>
    <row r="3977" spans="1:38" ht="11.25" hidden="1" x14ac:dyDescent="0.2">
      <c r="A3977" s="5" t="s">
        <v>772</v>
      </c>
      <c r="B3977" s="5">
        <v>3976</v>
      </c>
      <c r="C3977" s="5" t="s">
        <v>771</v>
      </c>
      <c r="D3977" s="5" t="s">
        <v>1323</v>
      </c>
      <c r="E3977" s="5" t="s">
        <v>3097</v>
      </c>
      <c r="F3977" s="6" t="s">
        <v>1324</v>
      </c>
      <c r="G3977" s="6" t="s">
        <v>642</v>
      </c>
      <c r="H3977" s="6" t="s">
        <v>9558</v>
      </c>
      <c r="I3977" s="7" t="s">
        <v>1364</v>
      </c>
      <c r="J3977" s="7" t="s">
        <v>1381</v>
      </c>
      <c r="K3977" s="5" t="s">
        <v>1365</v>
      </c>
      <c r="L3977" s="7">
        <v>9455509586</v>
      </c>
      <c r="M3977" s="5" t="s">
        <v>586</v>
      </c>
      <c r="N3977" s="5" t="s">
        <v>10</v>
      </c>
      <c r="O3977" s="5" t="s">
        <v>586</v>
      </c>
      <c r="P3977" s="5" t="s">
        <v>683</v>
      </c>
      <c r="Q3977" s="7">
        <v>2016</v>
      </c>
      <c r="R3977" s="8">
        <v>42688</v>
      </c>
      <c r="S3977" s="8">
        <v>42690</v>
      </c>
      <c r="T3977" s="9" t="s">
        <v>650</v>
      </c>
      <c r="U3977" s="10" t="s">
        <v>650</v>
      </c>
      <c r="V3977" s="11" t="s">
        <v>9559</v>
      </c>
      <c r="W3977" s="12">
        <v>0</v>
      </c>
      <c r="X3977" s="12">
        <v>0</v>
      </c>
      <c r="Y3977" s="12">
        <v>0</v>
      </c>
      <c r="Z3977" s="12">
        <v>0</v>
      </c>
      <c r="AA3977" s="12">
        <v>0</v>
      </c>
      <c r="AB3977" s="12">
        <v>0</v>
      </c>
      <c r="AC3977" s="12">
        <v>0</v>
      </c>
      <c r="AD3977" s="12">
        <v>0</v>
      </c>
      <c r="AE3977" s="12">
        <v>0</v>
      </c>
      <c r="AF3977" s="12">
        <v>0</v>
      </c>
      <c r="AG3977" s="12">
        <v>0</v>
      </c>
      <c r="AH3977" s="12">
        <v>0</v>
      </c>
      <c r="AI3977" s="12">
        <v>0</v>
      </c>
      <c r="AJ3977" s="12">
        <v>0</v>
      </c>
      <c r="AK3977" s="12">
        <v>0</v>
      </c>
      <c r="AL3977" s="12">
        <v>0</v>
      </c>
    </row>
    <row r="3978" spans="1:38" ht="11.25" hidden="1" x14ac:dyDescent="0.2">
      <c r="A3978" s="5" t="s">
        <v>772</v>
      </c>
      <c r="B3978" s="5">
        <v>3977</v>
      </c>
      <c r="C3978" s="5" t="s">
        <v>771</v>
      </c>
      <c r="D3978" s="5" t="s">
        <v>771</v>
      </c>
      <c r="E3978" s="5" t="s">
        <v>9560</v>
      </c>
      <c r="F3978" s="6" t="s">
        <v>9561</v>
      </c>
      <c r="G3978" s="6" t="s">
        <v>643</v>
      </c>
      <c r="H3978" s="6" t="s">
        <v>9192</v>
      </c>
      <c r="I3978" s="7" t="s">
        <v>1527</v>
      </c>
      <c r="J3978" s="7" t="s">
        <v>1373</v>
      </c>
      <c r="K3978" s="5" t="s">
        <v>1373</v>
      </c>
      <c r="L3978" s="7">
        <v>8423164301</v>
      </c>
      <c r="M3978" s="5" t="s">
        <v>9562</v>
      </c>
      <c r="N3978" s="5" t="s">
        <v>623</v>
      </c>
      <c r="O3978" s="5" t="s">
        <v>9562</v>
      </c>
      <c r="P3978" s="5" t="s">
        <v>683</v>
      </c>
      <c r="Q3978" s="7">
        <v>2016</v>
      </c>
      <c r="R3978" s="8">
        <v>42688</v>
      </c>
      <c r="S3978" s="8">
        <v>42690</v>
      </c>
      <c r="T3978" s="9" t="s">
        <v>650</v>
      </c>
      <c r="U3978" s="10" t="s">
        <v>650</v>
      </c>
      <c r="V3978" s="11" t="s">
        <v>9563</v>
      </c>
      <c r="W3978" s="12">
        <v>0</v>
      </c>
      <c r="X3978" s="12">
        <v>0</v>
      </c>
      <c r="Y3978" s="12">
        <v>0</v>
      </c>
      <c r="Z3978" s="12">
        <v>0</v>
      </c>
      <c r="AA3978" s="12">
        <v>0</v>
      </c>
      <c r="AB3978" s="12">
        <v>0</v>
      </c>
      <c r="AC3978" s="12">
        <v>0</v>
      </c>
      <c r="AD3978" s="12">
        <v>0</v>
      </c>
      <c r="AE3978" s="12">
        <v>0</v>
      </c>
      <c r="AF3978" s="12">
        <v>0</v>
      </c>
      <c r="AG3978" s="12">
        <v>0</v>
      </c>
      <c r="AH3978" s="12">
        <v>0</v>
      </c>
      <c r="AI3978" s="12">
        <v>0</v>
      </c>
      <c r="AJ3978" s="12">
        <v>0</v>
      </c>
      <c r="AK3978" s="12">
        <v>0</v>
      </c>
      <c r="AL3978" s="12">
        <v>0</v>
      </c>
    </row>
    <row r="3979" spans="1:38" ht="11.25" hidden="1" x14ac:dyDescent="0.2">
      <c r="A3979" s="5" t="s">
        <v>772</v>
      </c>
      <c r="B3979" s="5">
        <v>3978</v>
      </c>
      <c r="C3979" s="5" t="s">
        <v>771</v>
      </c>
      <c r="D3979" s="5" t="s">
        <v>771</v>
      </c>
      <c r="E3979" s="5" t="s">
        <v>1605</v>
      </c>
      <c r="F3979" s="6" t="s">
        <v>1199</v>
      </c>
      <c r="G3979" s="6" t="s">
        <v>643</v>
      </c>
      <c r="H3979" s="6" t="s">
        <v>5237</v>
      </c>
      <c r="I3979" s="7" t="s">
        <v>1527</v>
      </c>
      <c r="J3979" s="7" t="s">
        <v>1373</v>
      </c>
      <c r="K3979" s="5" t="s">
        <v>1373</v>
      </c>
      <c r="L3979" s="7">
        <v>9621685300</v>
      </c>
      <c r="M3979" s="5" t="s">
        <v>477</v>
      </c>
      <c r="N3979" s="5" t="s">
        <v>648</v>
      </c>
      <c r="O3979" s="5" t="s">
        <v>477</v>
      </c>
      <c r="P3979" s="5" t="s">
        <v>683</v>
      </c>
      <c r="Q3979" s="7">
        <v>2016</v>
      </c>
      <c r="R3979" s="8">
        <v>42688</v>
      </c>
      <c r="S3979" s="8">
        <v>42690</v>
      </c>
      <c r="T3979" s="9" t="s">
        <v>650</v>
      </c>
      <c r="U3979" s="10" t="s">
        <v>650</v>
      </c>
      <c r="V3979" s="11" t="s">
        <v>9564</v>
      </c>
      <c r="W3979" s="12">
        <v>0</v>
      </c>
      <c r="X3979" s="12">
        <v>0</v>
      </c>
      <c r="Y3979" s="12">
        <v>0</v>
      </c>
      <c r="Z3979" s="12">
        <v>0</v>
      </c>
      <c r="AA3979" s="12">
        <v>0</v>
      </c>
      <c r="AB3979" s="12">
        <v>0</v>
      </c>
      <c r="AC3979" s="12">
        <v>0</v>
      </c>
      <c r="AD3979" s="12">
        <v>0</v>
      </c>
      <c r="AE3979" s="12">
        <v>0</v>
      </c>
      <c r="AF3979" s="12">
        <v>0</v>
      </c>
      <c r="AG3979" s="12">
        <v>0</v>
      </c>
      <c r="AH3979" s="12">
        <v>0</v>
      </c>
      <c r="AI3979" s="12">
        <v>0</v>
      </c>
      <c r="AJ3979" s="12">
        <v>0</v>
      </c>
      <c r="AK3979" s="12">
        <v>0</v>
      </c>
      <c r="AL3979" s="12">
        <v>0</v>
      </c>
    </row>
    <row r="3980" spans="1:38" ht="11.25" hidden="1" x14ac:dyDescent="0.2">
      <c r="A3980" s="5" t="s">
        <v>772</v>
      </c>
      <c r="B3980" s="5">
        <v>3979</v>
      </c>
      <c r="C3980" s="5" t="s">
        <v>771</v>
      </c>
      <c r="D3980" s="5" t="s">
        <v>771</v>
      </c>
      <c r="E3980" s="5" t="s">
        <v>1605</v>
      </c>
      <c r="F3980" s="6" t="s">
        <v>1199</v>
      </c>
      <c r="G3980" s="6" t="s">
        <v>642</v>
      </c>
      <c r="H3980" s="6" t="s">
        <v>9565</v>
      </c>
      <c r="I3980" s="7" t="s">
        <v>1364</v>
      </c>
      <c r="J3980" s="7" t="s">
        <v>1381</v>
      </c>
      <c r="K3980" s="5" t="s">
        <v>1365</v>
      </c>
      <c r="L3980" s="7">
        <v>9389709471</v>
      </c>
      <c r="M3980" s="5" t="s">
        <v>477</v>
      </c>
      <c r="N3980" s="5" t="s">
        <v>648</v>
      </c>
      <c r="O3980" s="5" t="s">
        <v>477</v>
      </c>
      <c r="P3980" s="5" t="s">
        <v>683</v>
      </c>
      <c r="Q3980" s="7">
        <v>2016</v>
      </c>
      <c r="R3980" s="8">
        <v>42688</v>
      </c>
      <c r="S3980" s="8">
        <v>42690</v>
      </c>
      <c r="T3980" s="9" t="s">
        <v>650</v>
      </c>
      <c r="U3980" s="10" t="s">
        <v>650</v>
      </c>
      <c r="V3980" s="11" t="s">
        <v>9566</v>
      </c>
      <c r="W3980" s="12">
        <v>0</v>
      </c>
      <c r="X3980" s="12">
        <v>0</v>
      </c>
      <c r="Y3980" s="12">
        <v>0</v>
      </c>
      <c r="Z3980" s="12">
        <v>0</v>
      </c>
      <c r="AA3980" s="12">
        <v>0</v>
      </c>
      <c r="AB3980" s="12">
        <v>0</v>
      </c>
      <c r="AC3980" s="12">
        <v>0</v>
      </c>
      <c r="AD3980" s="12">
        <v>0</v>
      </c>
      <c r="AE3980" s="12">
        <v>0</v>
      </c>
      <c r="AF3980" s="12">
        <v>0</v>
      </c>
      <c r="AG3980" s="12">
        <v>0</v>
      </c>
      <c r="AH3980" s="12">
        <v>0</v>
      </c>
      <c r="AI3980" s="12">
        <v>0</v>
      </c>
      <c r="AJ3980" s="12">
        <v>0</v>
      </c>
      <c r="AK3980" s="12">
        <v>0</v>
      </c>
      <c r="AL3980" s="12">
        <v>0</v>
      </c>
    </row>
    <row r="3981" spans="1:38" ht="11.25" hidden="1" x14ac:dyDescent="0.2">
      <c r="A3981" s="5" t="s">
        <v>823</v>
      </c>
      <c r="B3981" s="5">
        <v>3980</v>
      </c>
      <c r="C3981" s="5" t="s">
        <v>822</v>
      </c>
      <c r="D3981" s="5" t="s">
        <v>824</v>
      </c>
      <c r="E3981" s="5" t="s">
        <v>8340</v>
      </c>
      <c r="F3981" s="6" t="s">
        <v>832</v>
      </c>
      <c r="G3981" s="6" t="s">
        <v>643</v>
      </c>
      <c r="H3981" s="6" t="s">
        <v>9567</v>
      </c>
      <c r="I3981" s="7" t="s">
        <v>1527</v>
      </c>
      <c r="J3981" s="7" t="s">
        <v>1373</v>
      </c>
      <c r="K3981" s="5" t="s">
        <v>1373</v>
      </c>
      <c r="L3981" s="7">
        <v>8423719474</v>
      </c>
      <c r="M3981" s="5" t="s">
        <v>158</v>
      </c>
      <c r="N3981" s="5" t="s">
        <v>622</v>
      </c>
      <c r="O3981" s="5" t="s">
        <v>158</v>
      </c>
      <c r="P3981" s="5" t="s">
        <v>647</v>
      </c>
      <c r="Q3981" s="7">
        <v>2016</v>
      </c>
      <c r="R3981" s="8">
        <v>42677</v>
      </c>
      <c r="S3981" s="8">
        <v>42679</v>
      </c>
      <c r="T3981" s="9" t="s">
        <v>650</v>
      </c>
      <c r="U3981" s="10" t="s">
        <v>650</v>
      </c>
      <c r="V3981" s="11" t="s">
        <v>9568</v>
      </c>
      <c r="W3981" s="12">
        <v>0</v>
      </c>
      <c r="X3981" s="12">
        <v>0</v>
      </c>
      <c r="Y3981" s="12">
        <v>0</v>
      </c>
      <c r="Z3981" s="12">
        <v>0</v>
      </c>
      <c r="AA3981" s="12">
        <v>0</v>
      </c>
      <c r="AB3981" s="12">
        <v>0</v>
      </c>
      <c r="AC3981" s="12">
        <v>0</v>
      </c>
      <c r="AD3981" s="12">
        <v>0</v>
      </c>
      <c r="AE3981" s="12">
        <v>0</v>
      </c>
      <c r="AF3981" s="12">
        <v>0</v>
      </c>
      <c r="AG3981" s="12">
        <v>0</v>
      </c>
      <c r="AH3981" s="12">
        <v>0</v>
      </c>
      <c r="AI3981" s="12">
        <v>0</v>
      </c>
      <c r="AJ3981" s="12">
        <v>0</v>
      </c>
      <c r="AK3981" s="12">
        <v>0</v>
      </c>
      <c r="AL3981" s="12">
        <v>0</v>
      </c>
    </row>
    <row r="3982" spans="1:38" ht="11.25" hidden="1" x14ac:dyDescent="0.2">
      <c r="A3982" s="5" t="s">
        <v>823</v>
      </c>
      <c r="B3982" s="5">
        <v>3981</v>
      </c>
      <c r="C3982" s="5" t="s">
        <v>822</v>
      </c>
      <c r="D3982" s="5" t="s">
        <v>822</v>
      </c>
      <c r="E3982" s="5" t="s">
        <v>9312</v>
      </c>
      <c r="F3982" s="6" t="s">
        <v>898</v>
      </c>
      <c r="G3982" s="6" t="s">
        <v>643</v>
      </c>
      <c r="H3982" s="6" t="s">
        <v>9569</v>
      </c>
      <c r="I3982" s="7" t="s">
        <v>1527</v>
      </c>
      <c r="J3982" s="7" t="s">
        <v>1373</v>
      </c>
      <c r="K3982" s="5" t="s">
        <v>1373</v>
      </c>
      <c r="L3982" s="7">
        <v>8127678030</v>
      </c>
      <c r="M3982" s="5" t="s">
        <v>215</v>
      </c>
      <c r="N3982" s="5" t="s">
        <v>622</v>
      </c>
      <c r="O3982" s="5" t="s">
        <v>215</v>
      </c>
      <c r="P3982" s="5" t="s">
        <v>647</v>
      </c>
      <c r="Q3982" s="7">
        <v>2016</v>
      </c>
      <c r="R3982" s="8">
        <v>42677</v>
      </c>
      <c r="S3982" s="8">
        <v>42679</v>
      </c>
      <c r="T3982" s="9" t="s">
        <v>650</v>
      </c>
      <c r="U3982" s="10" t="s">
        <v>650</v>
      </c>
      <c r="V3982" s="11" t="s">
        <v>9570</v>
      </c>
      <c r="W3982" s="12">
        <v>0</v>
      </c>
      <c r="X3982" s="12">
        <v>0</v>
      </c>
      <c r="Y3982" s="12">
        <v>0</v>
      </c>
      <c r="Z3982" s="12">
        <v>0</v>
      </c>
      <c r="AA3982" s="12">
        <v>0</v>
      </c>
      <c r="AB3982" s="12">
        <v>0</v>
      </c>
      <c r="AC3982" s="12">
        <v>0</v>
      </c>
      <c r="AD3982" s="12">
        <v>0</v>
      </c>
      <c r="AE3982" s="12">
        <v>0</v>
      </c>
      <c r="AF3982" s="12">
        <v>0</v>
      </c>
      <c r="AG3982" s="12">
        <v>0</v>
      </c>
      <c r="AH3982" s="12">
        <v>0</v>
      </c>
      <c r="AI3982" s="12">
        <v>0</v>
      </c>
      <c r="AJ3982" s="12">
        <v>0</v>
      </c>
      <c r="AK3982" s="12">
        <v>0</v>
      </c>
      <c r="AL3982" s="12">
        <v>0</v>
      </c>
    </row>
    <row r="3983" spans="1:38" ht="11.25" hidden="1" x14ac:dyDescent="0.2">
      <c r="A3983" s="5" t="s">
        <v>823</v>
      </c>
      <c r="B3983" s="5">
        <v>3982</v>
      </c>
      <c r="C3983" s="5" t="s">
        <v>822</v>
      </c>
      <c r="D3983" s="5" t="s">
        <v>822</v>
      </c>
      <c r="E3983" s="5" t="s">
        <v>9312</v>
      </c>
      <c r="F3983" s="6" t="s">
        <v>898</v>
      </c>
      <c r="G3983" s="6" t="s">
        <v>643</v>
      </c>
      <c r="H3983" s="6" t="s">
        <v>7117</v>
      </c>
      <c r="I3983" s="7" t="s">
        <v>1527</v>
      </c>
      <c r="J3983" s="7" t="s">
        <v>1373</v>
      </c>
      <c r="K3983" s="5" t="s">
        <v>1373</v>
      </c>
      <c r="L3983" s="7">
        <v>9793155990</v>
      </c>
      <c r="M3983" s="5" t="s">
        <v>215</v>
      </c>
      <c r="N3983" s="5" t="s">
        <v>622</v>
      </c>
      <c r="O3983" s="5" t="s">
        <v>215</v>
      </c>
      <c r="P3983" s="5" t="s">
        <v>647</v>
      </c>
      <c r="Q3983" s="7">
        <v>2016</v>
      </c>
      <c r="R3983" s="8">
        <v>42677</v>
      </c>
      <c r="S3983" s="8">
        <v>42679</v>
      </c>
      <c r="T3983" s="9" t="s">
        <v>650</v>
      </c>
      <c r="U3983" s="10" t="s">
        <v>650</v>
      </c>
      <c r="V3983" s="11" t="s">
        <v>9571</v>
      </c>
      <c r="W3983" s="12">
        <v>0</v>
      </c>
      <c r="X3983" s="12">
        <v>0</v>
      </c>
      <c r="Y3983" s="12">
        <v>0</v>
      </c>
      <c r="Z3983" s="12">
        <v>0</v>
      </c>
      <c r="AA3983" s="12">
        <v>0</v>
      </c>
      <c r="AB3983" s="12">
        <v>0</v>
      </c>
      <c r="AC3983" s="12">
        <v>0</v>
      </c>
      <c r="AD3983" s="12">
        <v>0</v>
      </c>
      <c r="AE3983" s="12">
        <v>0</v>
      </c>
      <c r="AF3983" s="12">
        <v>0</v>
      </c>
      <c r="AG3983" s="12">
        <v>0</v>
      </c>
      <c r="AH3983" s="12">
        <v>0</v>
      </c>
      <c r="AI3983" s="12">
        <v>0</v>
      </c>
      <c r="AJ3983" s="12">
        <v>0</v>
      </c>
      <c r="AK3983" s="12">
        <v>0</v>
      </c>
      <c r="AL3983" s="12">
        <v>0</v>
      </c>
    </row>
    <row r="3984" spans="1:38" ht="11.25" hidden="1" x14ac:dyDescent="0.2">
      <c r="A3984" s="5" t="s">
        <v>823</v>
      </c>
      <c r="B3984" s="5">
        <v>3983</v>
      </c>
      <c r="C3984" s="5" t="s">
        <v>822</v>
      </c>
      <c r="D3984" s="5" t="s">
        <v>822</v>
      </c>
      <c r="E3984" s="5" t="s">
        <v>9312</v>
      </c>
      <c r="F3984" s="6" t="s">
        <v>898</v>
      </c>
      <c r="G3984" s="6" t="s">
        <v>643</v>
      </c>
      <c r="H3984" s="6" t="s">
        <v>9572</v>
      </c>
      <c r="I3984" s="7" t="s">
        <v>1527</v>
      </c>
      <c r="J3984" s="7" t="s">
        <v>1373</v>
      </c>
      <c r="K3984" s="5" t="s">
        <v>1373</v>
      </c>
      <c r="L3984" s="7">
        <v>9598963316</v>
      </c>
      <c r="M3984" s="5" t="s">
        <v>215</v>
      </c>
      <c r="N3984" s="5" t="s">
        <v>622</v>
      </c>
      <c r="O3984" s="5" t="s">
        <v>215</v>
      </c>
      <c r="P3984" s="5" t="s">
        <v>647</v>
      </c>
      <c r="Q3984" s="7">
        <v>2016</v>
      </c>
      <c r="R3984" s="8">
        <v>42677</v>
      </c>
      <c r="S3984" s="8">
        <v>42679</v>
      </c>
      <c r="T3984" s="9" t="s">
        <v>650</v>
      </c>
      <c r="U3984" s="10" t="s">
        <v>650</v>
      </c>
      <c r="V3984" s="11" t="s">
        <v>9573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2">
        <v>0</v>
      </c>
      <c r="AC3984" s="12">
        <v>0</v>
      </c>
      <c r="AD3984" s="12">
        <v>0</v>
      </c>
      <c r="AE3984" s="12">
        <v>0</v>
      </c>
      <c r="AF3984" s="12">
        <v>0</v>
      </c>
      <c r="AG3984" s="12">
        <v>0</v>
      </c>
      <c r="AH3984" s="12">
        <v>0</v>
      </c>
      <c r="AI3984" s="12">
        <v>0</v>
      </c>
      <c r="AJ3984" s="12">
        <v>0</v>
      </c>
      <c r="AK3984" s="12">
        <v>0</v>
      </c>
      <c r="AL3984" s="12">
        <v>0</v>
      </c>
    </row>
    <row r="3985" spans="1:38" ht="11.25" hidden="1" x14ac:dyDescent="0.2">
      <c r="A3985" s="5" t="s">
        <v>823</v>
      </c>
      <c r="B3985" s="5">
        <v>3984</v>
      </c>
      <c r="C3985" s="5" t="s">
        <v>822</v>
      </c>
      <c r="D3985" s="5" t="s">
        <v>822</v>
      </c>
      <c r="E3985" s="5" t="s">
        <v>9312</v>
      </c>
      <c r="F3985" s="6" t="s">
        <v>898</v>
      </c>
      <c r="G3985" s="6" t="s">
        <v>643</v>
      </c>
      <c r="H3985" s="6" t="s">
        <v>3989</v>
      </c>
      <c r="I3985" s="7" t="s">
        <v>1527</v>
      </c>
      <c r="J3985" s="7" t="s">
        <v>1373</v>
      </c>
      <c r="K3985" s="5" t="s">
        <v>1373</v>
      </c>
      <c r="L3985" s="7">
        <v>9453240548</v>
      </c>
      <c r="M3985" s="5" t="s">
        <v>215</v>
      </c>
      <c r="N3985" s="5" t="s">
        <v>622</v>
      </c>
      <c r="O3985" s="5" t="s">
        <v>215</v>
      </c>
      <c r="P3985" s="5" t="s">
        <v>647</v>
      </c>
      <c r="Q3985" s="7">
        <v>2016</v>
      </c>
      <c r="R3985" s="8">
        <v>42677</v>
      </c>
      <c r="S3985" s="8">
        <v>42679</v>
      </c>
      <c r="T3985" s="9" t="s">
        <v>650</v>
      </c>
      <c r="U3985" s="10" t="s">
        <v>650</v>
      </c>
      <c r="V3985" s="11" t="s">
        <v>9574</v>
      </c>
      <c r="W3985" s="12">
        <v>0</v>
      </c>
      <c r="X3985" s="12">
        <v>0</v>
      </c>
      <c r="Y3985" s="12">
        <v>0</v>
      </c>
      <c r="Z3985" s="12">
        <v>0</v>
      </c>
      <c r="AA3985" s="12">
        <v>0</v>
      </c>
      <c r="AB3985" s="12">
        <v>0</v>
      </c>
      <c r="AC3985" s="12">
        <v>0</v>
      </c>
      <c r="AD3985" s="12">
        <v>0</v>
      </c>
      <c r="AE3985" s="12">
        <v>0</v>
      </c>
      <c r="AF3985" s="12">
        <v>0</v>
      </c>
      <c r="AG3985" s="12">
        <v>0</v>
      </c>
      <c r="AH3985" s="12">
        <v>0</v>
      </c>
      <c r="AI3985" s="12">
        <v>0</v>
      </c>
      <c r="AJ3985" s="12">
        <v>0</v>
      </c>
      <c r="AK3985" s="12">
        <v>0</v>
      </c>
      <c r="AL3985" s="12">
        <v>0</v>
      </c>
    </row>
    <row r="3986" spans="1:38" ht="11.25" hidden="1" x14ac:dyDescent="0.2">
      <c r="A3986" s="5" t="s">
        <v>823</v>
      </c>
      <c r="B3986" s="5">
        <v>3985</v>
      </c>
      <c r="C3986" s="5" t="s">
        <v>822</v>
      </c>
      <c r="D3986" s="5" t="s">
        <v>822</v>
      </c>
      <c r="E3986" s="5" t="s">
        <v>6875</v>
      </c>
      <c r="F3986" s="6" t="s">
        <v>899</v>
      </c>
      <c r="G3986" s="6" t="s">
        <v>643</v>
      </c>
      <c r="H3986" s="6" t="s">
        <v>4059</v>
      </c>
      <c r="I3986" s="7" t="s">
        <v>1527</v>
      </c>
      <c r="J3986" s="7" t="s">
        <v>1373</v>
      </c>
      <c r="K3986" s="5" t="s">
        <v>1373</v>
      </c>
      <c r="L3986" s="7">
        <v>9918829916</v>
      </c>
      <c r="M3986" s="5" t="s">
        <v>216</v>
      </c>
      <c r="N3986" s="5" t="s">
        <v>622</v>
      </c>
      <c r="O3986" s="5" t="s">
        <v>216</v>
      </c>
      <c r="P3986" s="5" t="s">
        <v>647</v>
      </c>
      <c r="Q3986" s="7">
        <v>2016</v>
      </c>
      <c r="R3986" s="8">
        <v>42677</v>
      </c>
      <c r="S3986" s="8">
        <v>42679</v>
      </c>
      <c r="T3986" s="9" t="s">
        <v>650</v>
      </c>
      <c r="U3986" s="10" t="s">
        <v>650</v>
      </c>
      <c r="V3986" s="11" t="s">
        <v>9575</v>
      </c>
      <c r="W3986" s="12">
        <v>0</v>
      </c>
      <c r="X3986" s="12">
        <v>0</v>
      </c>
      <c r="Y3986" s="12">
        <v>0</v>
      </c>
      <c r="Z3986" s="12">
        <v>0</v>
      </c>
      <c r="AA3986" s="12">
        <v>0</v>
      </c>
      <c r="AB3986" s="12">
        <v>0</v>
      </c>
      <c r="AC3986" s="12">
        <v>0</v>
      </c>
      <c r="AD3986" s="12">
        <v>0</v>
      </c>
      <c r="AE3986" s="12">
        <v>0</v>
      </c>
      <c r="AF3986" s="12">
        <v>0</v>
      </c>
      <c r="AG3986" s="12">
        <v>0</v>
      </c>
      <c r="AH3986" s="12">
        <v>0</v>
      </c>
      <c r="AI3986" s="12">
        <v>0</v>
      </c>
      <c r="AJ3986" s="12">
        <v>0</v>
      </c>
      <c r="AK3986" s="12">
        <v>0</v>
      </c>
      <c r="AL3986" s="12">
        <v>0</v>
      </c>
    </row>
    <row r="3987" spans="1:38" ht="11.25" hidden="1" x14ac:dyDescent="0.2">
      <c r="A3987" s="5" t="s">
        <v>823</v>
      </c>
      <c r="B3987" s="5">
        <v>3986</v>
      </c>
      <c r="C3987" s="5" t="s">
        <v>822</v>
      </c>
      <c r="D3987" s="5" t="s">
        <v>822</v>
      </c>
      <c r="E3987" s="5" t="s">
        <v>6875</v>
      </c>
      <c r="F3987" s="6" t="s">
        <v>899</v>
      </c>
      <c r="G3987" s="6" t="s">
        <v>643</v>
      </c>
      <c r="H3987" s="6" t="s">
        <v>7060</v>
      </c>
      <c r="I3987" s="7" t="s">
        <v>1527</v>
      </c>
      <c r="J3987" s="7" t="s">
        <v>1373</v>
      </c>
      <c r="K3987" s="5" t="s">
        <v>1373</v>
      </c>
      <c r="L3987" s="7">
        <v>9453154716</v>
      </c>
      <c r="M3987" s="5" t="s">
        <v>216</v>
      </c>
      <c r="N3987" s="5" t="s">
        <v>622</v>
      </c>
      <c r="O3987" s="5" t="s">
        <v>216</v>
      </c>
      <c r="P3987" s="5" t="s">
        <v>647</v>
      </c>
      <c r="Q3987" s="7">
        <v>2016</v>
      </c>
      <c r="R3987" s="8">
        <v>42677</v>
      </c>
      <c r="S3987" s="8">
        <v>42679</v>
      </c>
      <c r="T3987" s="9" t="s">
        <v>650</v>
      </c>
      <c r="U3987" s="10" t="s">
        <v>650</v>
      </c>
      <c r="V3987" s="11" t="s">
        <v>9576</v>
      </c>
      <c r="W3987" s="12">
        <v>0</v>
      </c>
      <c r="X3987" s="12">
        <v>0</v>
      </c>
      <c r="Y3987" s="12">
        <v>0</v>
      </c>
      <c r="Z3987" s="12">
        <v>0</v>
      </c>
      <c r="AA3987" s="12">
        <v>0</v>
      </c>
      <c r="AB3987" s="12">
        <v>0</v>
      </c>
      <c r="AC3987" s="12">
        <v>0</v>
      </c>
      <c r="AD3987" s="12">
        <v>0</v>
      </c>
      <c r="AE3987" s="12">
        <v>0</v>
      </c>
      <c r="AF3987" s="12">
        <v>0</v>
      </c>
      <c r="AG3987" s="12">
        <v>0</v>
      </c>
      <c r="AH3987" s="12">
        <v>0</v>
      </c>
      <c r="AI3987" s="12">
        <v>0</v>
      </c>
      <c r="AJ3987" s="12">
        <v>0</v>
      </c>
      <c r="AK3987" s="12">
        <v>0</v>
      </c>
      <c r="AL3987" s="12">
        <v>0</v>
      </c>
    </row>
    <row r="3988" spans="1:38" ht="11.25" hidden="1" x14ac:dyDescent="0.2">
      <c r="A3988" s="5" t="s">
        <v>823</v>
      </c>
      <c r="B3988" s="5">
        <v>3987</v>
      </c>
      <c r="C3988" s="5" t="s">
        <v>822</v>
      </c>
      <c r="D3988" s="5" t="s">
        <v>822</v>
      </c>
      <c r="E3988" s="5" t="s">
        <v>6875</v>
      </c>
      <c r="F3988" s="6" t="s">
        <v>899</v>
      </c>
      <c r="G3988" s="6" t="s">
        <v>643</v>
      </c>
      <c r="H3988" s="6" t="s">
        <v>9577</v>
      </c>
      <c r="I3988" s="7" t="s">
        <v>1527</v>
      </c>
      <c r="J3988" s="7" t="s">
        <v>1373</v>
      </c>
      <c r="K3988" s="5" t="s">
        <v>1373</v>
      </c>
      <c r="L3988" s="7">
        <v>9918995080</v>
      </c>
      <c r="M3988" s="5" t="s">
        <v>216</v>
      </c>
      <c r="N3988" s="5" t="s">
        <v>622</v>
      </c>
      <c r="O3988" s="5" t="s">
        <v>216</v>
      </c>
      <c r="P3988" s="5" t="s">
        <v>647</v>
      </c>
      <c r="Q3988" s="7">
        <v>2016</v>
      </c>
      <c r="R3988" s="8">
        <v>42677</v>
      </c>
      <c r="S3988" s="8">
        <v>42679</v>
      </c>
      <c r="T3988" s="9" t="s">
        <v>650</v>
      </c>
      <c r="U3988" s="10" t="s">
        <v>650</v>
      </c>
      <c r="V3988" s="11" t="s">
        <v>9578</v>
      </c>
      <c r="W3988" s="12">
        <v>0</v>
      </c>
      <c r="X3988" s="12">
        <v>0</v>
      </c>
      <c r="Y3988" s="12">
        <v>0</v>
      </c>
      <c r="Z3988" s="12">
        <v>0</v>
      </c>
      <c r="AA3988" s="12">
        <v>0</v>
      </c>
      <c r="AB3988" s="12">
        <v>0</v>
      </c>
      <c r="AC3988" s="12">
        <v>0</v>
      </c>
      <c r="AD3988" s="12">
        <v>0</v>
      </c>
      <c r="AE3988" s="12">
        <v>0</v>
      </c>
      <c r="AF3988" s="12">
        <v>0</v>
      </c>
      <c r="AG3988" s="12">
        <v>0</v>
      </c>
      <c r="AH3988" s="12">
        <v>0</v>
      </c>
      <c r="AI3988" s="12">
        <v>0</v>
      </c>
      <c r="AJ3988" s="12">
        <v>0</v>
      </c>
      <c r="AK3988" s="12">
        <v>0</v>
      </c>
      <c r="AL3988" s="12">
        <v>0</v>
      </c>
    </row>
    <row r="3989" spans="1:38" ht="11.25" hidden="1" x14ac:dyDescent="0.2">
      <c r="A3989" s="5" t="s">
        <v>823</v>
      </c>
      <c r="B3989" s="5">
        <v>3988</v>
      </c>
      <c r="C3989" s="5" t="s">
        <v>822</v>
      </c>
      <c r="D3989" s="5" t="s">
        <v>822</v>
      </c>
      <c r="E3989" s="5" t="s">
        <v>6875</v>
      </c>
      <c r="F3989" s="6" t="s">
        <v>899</v>
      </c>
      <c r="G3989" s="6" t="s">
        <v>643</v>
      </c>
      <c r="H3989" s="6" t="s">
        <v>8085</v>
      </c>
      <c r="I3989" s="7" t="s">
        <v>1527</v>
      </c>
      <c r="J3989" s="7" t="s">
        <v>1373</v>
      </c>
      <c r="K3989" s="5" t="s">
        <v>1373</v>
      </c>
      <c r="L3989" s="7">
        <v>9451183114</v>
      </c>
      <c r="M3989" s="5" t="s">
        <v>216</v>
      </c>
      <c r="N3989" s="5" t="s">
        <v>622</v>
      </c>
      <c r="O3989" s="5" t="s">
        <v>216</v>
      </c>
      <c r="P3989" s="5" t="s">
        <v>647</v>
      </c>
      <c r="Q3989" s="7">
        <v>2016</v>
      </c>
      <c r="R3989" s="8">
        <v>42677</v>
      </c>
      <c r="S3989" s="8">
        <v>42679</v>
      </c>
      <c r="T3989" s="9" t="s">
        <v>650</v>
      </c>
      <c r="U3989" s="10" t="s">
        <v>650</v>
      </c>
      <c r="V3989" s="11" t="s">
        <v>9579</v>
      </c>
      <c r="W3989" s="12">
        <v>0</v>
      </c>
      <c r="X3989" s="12">
        <v>0</v>
      </c>
      <c r="Y3989" s="12">
        <v>0</v>
      </c>
      <c r="Z3989" s="12">
        <v>0</v>
      </c>
      <c r="AA3989" s="12">
        <v>0</v>
      </c>
      <c r="AB3989" s="12">
        <v>0</v>
      </c>
      <c r="AC3989" s="12">
        <v>0</v>
      </c>
      <c r="AD3989" s="12">
        <v>0</v>
      </c>
      <c r="AE3989" s="12">
        <v>0</v>
      </c>
      <c r="AF3989" s="12">
        <v>0</v>
      </c>
      <c r="AG3989" s="12">
        <v>0</v>
      </c>
      <c r="AH3989" s="12">
        <v>0</v>
      </c>
      <c r="AI3989" s="12">
        <v>0</v>
      </c>
      <c r="AJ3989" s="12">
        <v>0</v>
      </c>
      <c r="AK3989" s="12">
        <v>0</v>
      </c>
      <c r="AL3989" s="12">
        <v>0</v>
      </c>
    </row>
    <row r="3990" spans="1:38" ht="11.25" hidden="1" x14ac:dyDescent="0.2">
      <c r="A3990" s="5" t="s">
        <v>1001</v>
      </c>
      <c r="B3990" s="5">
        <v>3989</v>
      </c>
      <c r="C3990" s="5" t="s">
        <v>1000</v>
      </c>
      <c r="D3990" s="5" t="s">
        <v>1000</v>
      </c>
      <c r="E3990" s="5" t="s">
        <v>1395</v>
      </c>
      <c r="F3990" s="6" t="s">
        <v>1135</v>
      </c>
      <c r="G3990" s="6" t="s">
        <v>642</v>
      </c>
      <c r="H3990" s="6" t="s">
        <v>2321</v>
      </c>
      <c r="I3990" s="7" t="s">
        <v>1745</v>
      </c>
      <c r="J3990" s="7" t="s">
        <v>9580</v>
      </c>
      <c r="K3990" s="5" t="s">
        <v>1373</v>
      </c>
      <c r="L3990" s="7">
        <v>9839054728</v>
      </c>
      <c r="M3990" s="5" t="s">
        <v>418</v>
      </c>
      <c r="N3990" s="5" t="s">
        <v>10</v>
      </c>
      <c r="O3990" s="5" t="s">
        <v>418</v>
      </c>
      <c r="P3990" s="5" t="s">
        <v>647</v>
      </c>
      <c r="Q3990" s="7">
        <v>2016</v>
      </c>
      <c r="R3990" s="8">
        <v>42682</v>
      </c>
      <c r="S3990" s="8">
        <v>42682</v>
      </c>
      <c r="T3990" s="9" t="s">
        <v>650</v>
      </c>
      <c r="U3990" s="10" t="s">
        <v>650</v>
      </c>
      <c r="V3990" s="11" t="s">
        <v>9581</v>
      </c>
      <c r="W3990" s="12">
        <v>0</v>
      </c>
      <c r="X3990" s="12">
        <v>0</v>
      </c>
      <c r="Y3990" s="12">
        <v>0</v>
      </c>
      <c r="Z3990" s="12">
        <v>0</v>
      </c>
      <c r="AA3990" s="12">
        <v>0</v>
      </c>
      <c r="AB3990" s="12">
        <v>0</v>
      </c>
      <c r="AC3990" s="12">
        <v>0</v>
      </c>
      <c r="AD3990" s="12">
        <v>0</v>
      </c>
      <c r="AE3990" s="12">
        <v>0</v>
      </c>
      <c r="AF3990" s="12">
        <v>0</v>
      </c>
      <c r="AG3990" s="12">
        <v>0</v>
      </c>
      <c r="AH3990" s="12">
        <v>0</v>
      </c>
      <c r="AI3990" s="12">
        <v>0</v>
      </c>
      <c r="AJ3990" s="12">
        <v>0</v>
      </c>
      <c r="AK3990" s="12">
        <v>0</v>
      </c>
      <c r="AL3990" s="12">
        <v>0</v>
      </c>
    </row>
    <row r="3991" spans="1:38" ht="11.25" hidden="1" x14ac:dyDescent="0.2">
      <c r="A3991" s="5" t="s">
        <v>681</v>
      </c>
      <c r="B3991" s="5">
        <v>3990</v>
      </c>
      <c r="C3991" s="5" t="s">
        <v>680</v>
      </c>
      <c r="D3991" s="5" t="s">
        <v>940</v>
      </c>
      <c r="E3991" s="5" t="s">
        <v>9582</v>
      </c>
      <c r="F3991" s="6" t="s">
        <v>949</v>
      </c>
      <c r="G3991" s="6" t="s">
        <v>643</v>
      </c>
      <c r="H3991" s="6" t="s">
        <v>9583</v>
      </c>
      <c r="I3991" s="7" t="s">
        <v>1527</v>
      </c>
      <c r="J3991" s="7" t="s">
        <v>1373</v>
      </c>
      <c r="K3991" s="5" t="s">
        <v>1373</v>
      </c>
      <c r="L3991" s="7">
        <v>9889364505</v>
      </c>
      <c r="M3991" s="5" t="s">
        <v>257</v>
      </c>
      <c r="N3991" s="5" t="s">
        <v>622</v>
      </c>
      <c r="O3991" s="5" t="s">
        <v>257</v>
      </c>
      <c r="P3991" s="5" t="s">
        <v>647</v>
      </c>
      <c r="Q3991" s="7">
        <v>2016</v>
      </c>
      <c r="R3991" s="8">
        <v>42677</v>
      </c>
      <c r="S3991" s="8">
        <v>42679</v>
      </c>
      <c r="T3991" s="9" t="s">
        <v>650</v>
      </c>
      <c r="U3991" s="10" t="s">
        <v>650</v>
      </c>
      <c r="V3991" s="11" t="s">
        <v>9584</v>
      </c>
      <c r="W3991" s="12">
        <v>0</v>
      </c>
      <c r="X3991" s="12">
        <v>0</v>
      </c>
      <c r="Y3991" s="12">
        <v>0</v>
      </c>
      <c r="Z3991" s="12">
        <v>0</v>
      </c>
      <c r="AA3991" s="12">
        <v>0</v>
      </c>
      <c r="AB3991" s="12">
        <v>0</v>
      </c>
      <c r="AC3991" s="12">
        <v>0</v>
      </c>
      <c r="AD3991" s="12">
        <v>0</v>
      </c>
      <c r="AE3991" s="12">
        <v>0</v>
      </c>
      <c r="AF3991" s="12">
        <v>0</v>
      </c>
      <c r="AG3991" s="12">
        <v>0</v>
      </c>
      <c r="AH3991" s="12">
        <v>0</v>
      </c>
      <c r="AI3991" s="12">
        <v>0</v>
      </c>
      <c r="AJ3991" s="12">
        <v>0</v>
      </c>
      <c r="AK3991" s="12">
        <v>0</v>
      </c>
      <c r="AL3991" s="12">
        <v>0</v>
      </c>
    </row>
    <row r="3992" spans="1:38" ht="11.25" hidden="1" x14ac:dyDescent="0.2">
      <c r="A3992" s="5" t="s">
        <v>681</v>
      </c>
      <c r="B3992" s="5">
        <v>3991</v>
      </c>
      <c r="C3992" s="5" t="s">
        <v>680</v>
      </c>
      <c r="D3992" s="5" t="s">
        <v>680</v>
      </c>
      <c r="E3992" s="5" t="s">
        <v>9494</v>
      </c>
      <c r="F3992" s="6" t="s">
        <v>697</v>
      </c>
      <c r="G3992" s="6" t="s">
        <v>642</v>
      </c>
      <c r="H3992" s="6" t="s">
        <v>9585</v>
      </c>
      <c r="I3992" s="7" t="s">
        <v>1527</v>
      </c>
      <c r="J3992" s="7" t="s">
        <v>1381</v>
      </c>
      <c r="K3992" s="5" t="s">
        <v>1365</v>
      </c>
      <c r="L3992" s="7">
        <v>9794044357</v>
      </c>
      <c r="M3992" s="5" t="s">
        <v>52</v>
      </c>
      <c r="N3992" s="5" t="s">
        <v>622</v>
      </c>
      <c r="O3992" s="5" t="s">
        <v>52</v>
      </c>
      <c r="P3992" s="5" t="s">
        <v>683</v>
      </c>
      <c r="Q3992" s="7">
        <v>2016</v>
      </c>
      <c r="R3992" s="8">
        <v>42677</v>
      </c>
      <c r="S3992" s="8">
        <v>42679</v>
      </c>
      <c r="T3992" s="9" t="s">
        <v>650</v>
      </c>
      <c r="U3992" s="10" t="s">
        <v>650</v>
      </c>
      <c r="V3992" s="11" t="s">
        <v>9586</v>
      </c>
      <c r="W3992" s="12">
        <v>0</v>
      </c>
      <c r="X3992" s="12">
        <v>0</v>
      </c>
      <c r="Y3992" s="12">
        <v>0</v>
      </c>
      <c r="Z3992" s="12">
        <v>0</v>
      </c>
      <c r="AA3992" s="12">
        <v>0</v>
      </c>
      <c r="AB3992" s="12">
        <v>0</v>
      </c>
      <c r="AC3992" s="12">
        <v>0</v>
      </c>
      <c r="AD3992" s="12">
        <v>0</v>
      </c>
      <c r="AE3992" s="12">
        <v>0</v>
      </c>
      <c r="AF3992" s="12">
        <v>0</v>
      </c>
      <c r="AG3992" s="12">
        <v>0</v>
      </c>
      <c r="AH3992" s="12">
        <v>0</v>
      </c>
      <c r="AI3992" s="12">
        <v>0</v>
      </c>
      <c r="AJ3992" s="12">
        <v>0</v>
      </c>
      <c r="AK3992" s="12">
        <v>0</v>
      </c>
      <c r="AL3992" s="12">
        <v>0</v>
      </c>
    </row>
    <row r="3993" spans="1:38" ht="11.25" hidden="1" x14ac:dyDescent="0.2">
      <c r="A3993" s="5" t="s">
        <v>681</v>
      </c>
      <c r="B3993" s="5">
        <v>3992</v>
      </c>
      <c r="C3993" s="5" t="s">
        <v>680</v>
      </c>
      <c r="D3993" s="5" t="s">
        <v>680</v>
      </c>
      <c r="E3993" s="5" t="s">
        <v>9587</v>
      </c>
      <c r="F3993" s="6" t="s">
        <v>689</v>
      </c>
      <c r="G3993" s="6" t="s">
        <v>642</v>
      </c>
      <c r="H3993" s="6" t="s">
        <v>9588</v>
      </c>
      <c r="I3993" s="7" t="s">
        <v>1527</v>
      </c>
      <c r="J3993" s="7" t="s">
        <v>2545</v>
      </c>
      <c r="K3993" s="5" t="s">
        <v>1365</v>
      </c>
      <c r="L3993" s="7">
        <v>9452125207</v>
      </c>
      <c r="M3993" s="5" t="s">
        <v>44</v>
      </c>
      <c r="N3993" s="5" t="s">
        <v>622</v>
      </c>
      <c r="O3993" s="5" t="s">
        <v>44</v>
      </c>
      <c r="P3993" s="5" t="s">
        <v>683</v>
      </c>
      <c r="Q3993" s="7">
        <v>2016</v>
      </c>
      <c r="R3993" s="8">
        <v>42677</v>
      </c>
      <c r="S3993" s="8">
        <v>42679</v>
      </c>
      <c r="T3993" s="9" t="s">
        <v>650</v>
      </c>
      <c r="U3993" s="10" t="s">
        <v>650</v>
      </c>
      <c r="V3993" s="11" t="s">
        <v>9589</v>
      </c>
      <c r="W3993" s="12">
        <v>0</v>
      </c>
      <c r="X3993" s="12">
        <v>0</v>
      </c>
      <c r="Y3993" s="12">
        <v>0</v>
      </c>
      <c r="Z3993" s="12">
        <v>0</v>
      </c>
      <c r="AA3993" s="12">
        <v>0</v>
      </c>
      <c r="AB3993" s="12">
        <v>0</v>
      </c>
      <c r="AC3993" s="12">
        <v>0</v>
      </c>
      <c r="AD3993" s="12">
        <v>0</v>
      </c>
      <c r="AE3993" s="12">
        <v>0</v>
      </c>
      <c r="AF3993" s="12">
        <v>0</v>
      </c>
      <c r="AG3993" s="12">
        <v>0</v>
      </c>
      <c r="AH3993" s="12">
        <v>0</v>
      </c>
      <c r="AI3993" s="12">
        <v>0</v>
      </c>
      <c r="AJ3993" s="12">
        <v>0</v>
      </c>
      <c r="AK3993" s="12">
        <v>0</v>
      </c>
      <c r="AL3993" s="12">
        <v>0</v>
      </c>
    </row>
    <row r="3994" spans="1:38" ht="11.25" hidden="1" x14ac:dyDescent="0.2">
      <c r="A3994" s="5" t="s">
        <v>681</v>
      </c>
      <c r="B3994" s="5">
        <v>3993</v>
      </c>
      <c r="C3994" s="5" t="s">
        <v>680</v>
      </c>
      <c r="D3994" s="5" t="s">
        <v>680</v>
      </c>
      <c r="E3994" s="5" t="s">
        <v>9501</v>
      </c>
      <c r="F3994" s="6" t="s">
        <v>694</v>
      </c>
      <c r="G3994" s="6" t="s">
        <v>642</v>
      </c>
      <c r="H3994" s="6" t="s">
        <v>9590</v>
      </c>
      <c r="I3994" s="7" t="s">
        <v>1364</v>
      </c>
      <c r="J3994" s="7" t="s">
        <v>1381</v>
      </c>
      <c r="K3994" s="5" t="s">
        <v>1365</v>
      </c>
      <c r="L3994" s="7">
        <v>9919182016</v>
      </c>
      <c r="M3994" s="5" t="s">
        <v>49</v>
      </c>
      <c r="N3994" s="5" t="s">
        <v>622</v>
      </c>
      <c r="O3994" s="5" t="s">
        <v>49</v>
      </c>
      <c r="P3994" s="5" t="s">
        <v>683</v>
      </c>
      <c r="Q3994" s="7">
        <v>2016</v>
      </c>
      <c r="R3994" s="8">
        <v>42677</v>
      </c>
      <c r="S3994" s="8">
        <v>42679</v>
      </c>
      <c r="T3994" s="9" t="s">
        <v>650</v>
      </c>
      <c r="U3994" s="10" t="s">
        <v>650</v>
      </c>
      <c r="V3994" s="11" t="s">
        <v>9591</v>
      </c>
      <c r="W3994" s="12">
        <v>0</v>
      </c>
      <c r="X3994" s="12">
        <v>0</v>
      </c>
      <c r="Y3994" s="12">
        <v>0</v>
      </c>
      <c r="Z3994" s="12">
        <v>0</v>
      </c>
      <c r="AA3994" s="12">
        <v>0</v>
      </c>
      <c r="AB3994" s="12">
        <v>0</v>
      </c>
      <c r="AC3994" s="12">
        <v>0</v>
      </c>
      <c r="AD3994" s="12">
        <v>0</v>
      </c>
      <c r="AE3994" s="12">
        <v>0</v>
      </c>
      <c r="AF3994" s="12">
        <v>0</v>
      </c>
      <c r="AG3994" s="12">
        <v>0</v>
      </c>
      <c r="AH3994" s="12">
        <v>0</v>
      </c>
      <c r="AI3994" s="12">
        <v>0</v>
      </c>
      <c r="AJ3994" s="12">
        <v>0</v>
      </c>
      <c r="AK3994" s="12">
        <v>0</v>
      </c>
      <c r="AL3994" s="12">
        <v>0</v>
      </c>
    </row>
    <row r="3995" spans="1:38" ht="11.25" hidden="1" x14ac:dyDescent="0.2">
      <c r="A3995" s="5" t="s">
        <v>681</v>
      </c>
      <c r="B3995" s="5">
        <v>3994</v>
      </c>
      <c r="C3995" s="5" t="s">
        <v>680</v>
      </c>
      <c r="D3995" s="5" t="s">
        <v>680</v>
      </c>
      <c r="E3995" s="5" t="s">
        <v>9592</v>
      </c>
      <c r="F3995" s="6" t="s">
        <v>693</v>
      </c>
      <c r="G3995" s="6" t="s">
        <v>643</v>
      </c>
      <c r="H3995" s="6" t="s">
        <v>8802</v>
      </c>
      <c r="I3995" s="7" t="s">
        <v>1527</v>
      </c>
      <c r="J3995" s="7" t="s">
        <v>1373</v>
      </c>
      <c r="K3995" s="5" t="s">
        <v>1373</v>
      </c>
      <c r="L3995" s="7">
        <v>9455394592</v>
      </c>
      <c r="M3995" s="5" t="s">
        <v>48</v>
      </c>
      <c r="N3995" s="5" t="s">
        <v>622</v>
      </c>
      <c r="O3995" s="5" t="s">
        <v>48</v>
      </c>
      <c r="P3995" s="5" t="s">
        <v>683</v>
      </c>
      <c r="Q3995" s="7">
        <v>2016</v>
      </c>
      <c r="R3995" s="8">
        <v>42677</v>
      </c>
      <c r="S3995" s="8">
        <v>42679</v>
      </c>
      <c r="T3995" s="9" t="s">
        <v>650</v>
      </c>
      <c r="U3995" s="10" t="s">
        <v>650</v>
      </c>
      <c r="V3995" s="11" t="s">
        <v>9593</v>
      </c>
      <c r="W3995" s="12">
        <v>0</v>
      </c>
      <c r="X3995" s="12">
        <v>0</v>
      </c>
      <c r="Y3995" s="12">
        <v>0</v>
      </c>
      <c r="Z3995" s="12">
        <v>0</v>
      </c>
      <c r="AA3995" s="12">
        <v>0</v>
      </c>
      <c r="AB3995" s="12">
        <v>0</v>
      </c>
      <c r="AC3995" s="12">
        <v>0</v>
      </c>
      <c r="AD3995" s="12">
        <v>0</v>
      </c>
      <c r="AE3995" s="12">
        <v>0</v>
      </c>
      <c r="AF3995" s="12">
        <v>0</v>
      </c>
      <c r="AG3995" s="12">
        <v>0</v>
      </c>
      <c r="AH3995" s="12">
        <v>0</v>
      </c>
      <c r="AI3995" s="12">
        <v>0</v>
      </c>
      <c r="AJ3995" s="12">
        <v>0</v>
      </c>
      <c r="AK3995" s="12">
        <v>0</v>
      </c>
      <c r="AL3995" s="12">
        <v>0</v>
      </c>
    </row>
    <row r="3996" spans="1:38" ht="11.25" hidden="1" x14ac:dyDescent="0.2">
      <c r="A3996" s="5" t="s">
        <v>681</v>
      </c>
      <c r="B3996" s="5">
        <v>3995</v>
      </c>
      <c r="C3996" s="5" t="s">
        <v>680</v>
      </c>
      <c r="D3996" s="5" t="s">
        <v>940</v>
      </c>
      <c r="E3996" s="5" t="s">
        <v>9594</v>
      </c>
      <c r="F3996" s="6" t="s">
        <v>946</v>
      </c>
      <c r="G3996" s="6" t="s">
        <v>643</v>
      </c>
      <c r="H3996" s="6" t="s">
        <v>4294</v>
      </c>
      <c r="I3996" s="7" t="s">
        <v>1364</v>
      </c>
      <c r="J3996" s="7" t="s">
        <v>1373</v>
      </c>
      <c r="K3996" s="5" t="s">
        <v>1373</v>
      </c>
      <c r="L3996" s="7">
        <v>9451877054</v>
      </c>
      <c r="M3996" s="5" t="s">
        <v>254</v>
      </c>
      <c r="N3996" s="5" t="s">
        <v>622</v>
      </c>
      <c r="O3996" s="5" t="s">
        <v>254</v>
      </c>
      <c r="P3996" s="5" t="s">
        <v>647</v>
      </c>
      <c r="Q3996" s="7">
        <v>2016</v>
      </c>
      <c r="R3996" s="8">
        <v>42677</v>
      </c>
      <c r="S3996" s="8">
        <v>42679</v>
      </c>
      <c r="T3996" s="9" t="s">
        <v>650</v>
      </c>
      <c r="U3996" s="10" t="s">
        <v>650</v>
      </c>
      <c r="V3996" s="11" t="s">
        <v>9595</v>
      </c>
      <c r="W3996" s="12">
        <v>0</v>
      </c>
      <c r="X3996" s="12">
        <v>0</v>
      </c>
      <c r="Y3996" s="12">
        <v>0</v>
      </c>
      <c r="Z3996" s="12">
        <v>0</v>
      </c>
      <c r="AA3996" s="12">
        <v>0</v>
      </c>
      <c r="AB3996" s="12">
        <v>0</v>
      </c>
      <c r="AC3996" s="12">
        <v>0</v>
      </c>
      <c r="AD3996" s="12">
        <v>0</v>
      </c>
      <c r="AE3996" s="12">
        <v>0</v>
      </c>
      <c r="AF3996" s="12">
        <v>0</v>
      </c>
      <c r="AG3996" s="12">
        <v>0</v>
      </c>
      <c r="AH3996" s="12">
        <v>0</v>
      </c>
      <c r="AI3996" s="12">
        <v>0</v>
      </c>
      <c r="AJ3996" s="12">
        <v>0</v>
      </c>
      <c r="AK3996" s="12">
        <v>0</v>
      </c>
      <c r="AL3996" s="12">
        <v>0</v>
      </c>
    </row>
    <row r="3997" spans="1:38" ht="11.25" hidden="1" x14ac:dyDescent="0.2">
      <c r="A3997" s="5" t="s">
        <v>681</v>
      </c>
      <c r="B3997" s="5">
        <v>3996</v>
      </c>
      <c r="C3997" s="5" t="s">
        <v>680</v>
      </c>
      <c r="D3997" s="5" t="s">
        <v>680</v>
      </c>
      <c r="E3997" s="5" t="s">
        <v>9596</v>
      </c>
      <c r="F3997" s="6" t="s">
        <v>696</v>
      </c>
      <c r="G3997" s="6" t="s">
        <v>643</v>
      </c>
      <c r="H3997" s="6" t="s">
        <v>9597</v>
      </c>
      <c r="I3997" s="7" t="s">
        <v>1364</v>
      </c>
      <c r="J3997" s="7" t="s">
        <v>1373</v>
      </c>
      <c r="K3997" s="5" t="s">
        <v>1373</v>
      </c>
      <c r="L3997" s="7">
        <v>9935975468</v>
      </c>
      <c r="M3997" s="5" t="s">
        <v>51</v>
      </c>
      <c r="N3997" s="5" t="s">
        <v>622</v>
      </c>
      <c r="O3997" s="5" t="s">
        <v>51</v>
      </c>
      <c r="P3997" s="5" t="s">
        <v>683</v>
      </c>
      <c r="Q3997" s="7">
        <v>2016</v>
      </c>
      <c r="R3997" s="8">
        <v>42677</v>
      </c>
      <c r="S3997" s="8">
        <v>42679</v>
      </c>
      <c r="T3997" s="9" t="s">
        <v>650</v>
      </c>
      <c r="U3997" s="10" t="s">
        <v>650</v>
      </c>
      <c r="V3997" s="11" t="s">
        <v>9598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2">
        <v>0</v>
      </c>
      <c r="AC3997" s="12">
        <v>0</v>
      </c>
      <c r="AD3997" s="12">
        <v>0</v>
      </c>
      <c r="AE3997" s="12">
        <v>0</v>
      </c>
      <c r="AF3997" s="12">
        <v>0</v>
      </c>
      <c r="AG3997" s="12">
        <v>0</v>
      </c>
      <c r="AH3997" s="12">
        <v>0</v>
      </c>
      <c r="AI3997" s="12">
        <v>0</v>
      </c>
      <c r="AJ3997" s="12">
        <v>0</v>
      </c>
      <c r="AK3997" s="12">
        <v>0</v>
      </c>
      <c r="AL3997" s="12">
        <v>0</v>
      </c>
    </row>
    <row r="3998" spans="1:38" ht="11.25" hidden="1" x14ac:dyDescent="0.2">
      <c r="A3998" s="5" t="s">
        <v>681</v>
      </c>
      <c r="B3998" s="5">
        <v>3997</v>
      </c>
      <c r="C3998" s="5" t="s">
        <v>680</v>
      </c>
      <c r="D3998" s="5" t="s">
        <v>1231</v>
      </c>
      <c r="E3998" s="5" t="s">
        <v>9491</v>
      </c>
      <c r="F3998" s="6" t="s">
        <v>1237</v>
      </c>
      <c r="G3998" s="6" t="s">
        <v>643</v>
      </c>
      <c r="H3998" s="6" t="s">
        <v>9599</v>
      </c>
      <c r="I3998" s="7" t="s">
        <v>1364</v>
      </c>
      <c r="J3998" s="7" t="s">
        <v>1373</v>
      </c>
      <c r="K3998" s="5" t="s">
        <v>1373</v>
      </c>
      <c r="L3998" s="7">
        <v>9451824652</v>
      </c>
      <c r="M3998" s="5" t="s">
        <v>510</v>
      </c>
      <c r="N3998" s="5" t="s">
        <v>622</v>
      </c>
      <c r="O3998" s="5" t="s">
        <v>510</v>
      </c>
      <c r="P3998" s="5" t="s">
        <v>647</v>
      </c>
      <c r="Q3998" s="7">
        <v>2016</v>
      </c>
      <c r="R3998" s="8">
        <v>42690</v>
      </c>
      <c r="S3998" s="8">
        <v>42692</v>
      </c>
      <c r="T3998" s="9" t="s">
        <v>650</v>
      </c>
      <c r="U3998" s="10" t="s">
        <v>650</v>
      </c>
      <c r="V3998" s="11" t="s">
        <v>9600</v>
      </c>
      <c r="W3998" s="12">
        <v>0</v>
      </c>
      <c r="X3998" s="12">
        <v>0</v>
      </c>
      <c r="Y3998" s="12">
        <v>0</v>
      </c>
      <c r="Z3998" s="12">
        <v>0</v>
      </c>
      <c r="AA3998" s="12">
        <v>0</v>
      </c>
      <c r="AB3998" s="12">
        <v>0</v>
      </c>
      <c r="AC3998" s="12">
        <v>0</v>
      </c>
      <c r="AD3998" s="12">
        <v>0</v>
      </c>
      <c r="AE3998" s="12">
        <v>0</v>
      </c>
      <c r="AF3998" s="12">
        <v>0</v>
      </c>
      <c r="AG3998" s="12">
        <v>0</v>
      </c>
      <c r="AH3998" s="12">
        <v>0</v>
      </c>
      <c r="AI3998" s="12">
        <v>0</v>
      </c>
      <c r="AJ3998" s="12">
        <v>0</v>
      </c>
      <c r="AK3998" s="12">
        <v>0</v>
      </c>
      <c r="AL3998" s="12">
        <v>0</v>
      </c>
    </row>
    <row r="3999" spans="1:38" ht="11.25" hidden="1" x14ac:dyDescent="0.2">
      <c r="A3999" s="5" t="s">
        <v>681</v>
      </c>
      <c r="B3999" s="5">
        <v>3998</v>
      </c>
      <c r="C3999" s="5" t="s">
        <v>680</v>
      </c>
      <c r="D3999" s="5" t="s">
        <v>680</v>
      </c>
      <c r="E3999" s="5" t="s">
        <v>9473</v>
      </c>
      <c r="F3999" s="6" t="s">
        <v>701</v>
      </c>
      <c r="G3999" s="6" t="s">
        <v>642</v>
      </c>
      <c r="H3999" s="6" t="s">
        <v>9601</v>
      </c>
      <c r="I3999" s="7" t="s">
        <v>1364</v>
      </c>
      <c r="J3999" s="7" t="s">
        <v>1381</v>
      </c>
      <c r="K3999" s="5" t="s">
        <v>1365</v>
      </c>
      <c r="L3999" s="7">
        <v>7379367351</v>
      </c>
      <c r="M3999" s="5" t="s">
        <v>56</v>
      </c>
      <c r="N3999" s="5" t="s">
        <v>622</v>
      </c>
      <c r="O3999" s="5" t="s">
        <v>56</v>
      </c>
      <c r="P3999" s="5" t="s">
        <v>683</v>
      </c>
      <c r="Q3999" s="7">
        <v>2016</v>
      </c>
      <c r="R3999" s="8">
        <v>42690</v>
      </c>
      <c r="S3999" s="8">
        <v>42692</v>
      </c>
      <c r="T3999" s="9" t="s">
        <v>650</v>
      </c>
      <c r="U3999" s="10" t="s">
        <v>650</v>
      </c>
      <c r="V3999" s="11" t="s">
        <v>9602</v>
      </c>
      <c r="W3999" s="12">
        <v>0</v>
      </c>
      <c r="X3999" s="12">
        <v>0</v>
      </c>
      <c r="Y3999" s="12">
        <v>0</v>
      </c>
      <c r="Z3999" s="12">
        <v>0</v>
      </c>
      <c r="AA3999" s="12">
        <v>0</v>
      </c>
      <c r="AB3999" s="12">
        <v>0</v>
      </c>
      <c r="AC3999" s="12">
        <v>0</v>
      </c>
      <c r="AD3999" s="12">
        <v>0</v>
      </c>
      <c r="AE3999" s="12">
        <v>0</v>
      </c>
      <c r="AF3999" s="12">
        <v>0</v>
      </c>
      <c r="AG3999" s="12">
        <v>0</v>
      </c>
      <c r="AH3999" s="12">
        <v>0</v>
      </c>
      <c r="AI3999" s="12">
        <v>0</v>
      </c>
      <c r="AJ3999" s="12">
        <v>0</v>
      </c>
      <c r="AK3999" s="12">
        <v>0</v>
      </c>
      <c r="AL3999" s="12">
        <v>0</v>
      </c>
    </row>
    <row r="4000" spans="1:38" ht="11.25" hidden="1" x14ac:dyDescent="0.2">
      <c r="A4000" s="5" t="s">
        <v>681</v>
      </c>
      <c r="B4000" s="5">
        <v>3999</v>
      </c>
      <c r="C4000" s="5" t="s">
        <v>680</v>
      </c>
      <c r="D4000" s="5" t="s">
        <v>680</v>
      </c>
      <c r="E4000" s="5" t="s">
        <v>2857</v>
      </c>
      <c r="F4000" s="6" t="s">
        <v>699</v>
      </c>
      <c r="G4000" s="6" t="s">
        <v>642</v>
      </c>
      <c r="H4000" s="6" t="s">
        <v>9603</v>
      </c>
      <c r="I4000" s="7" t="s">
        <v>1527</v>
      </c>
      <c r="J4000" s="7" t="s">
        <v>9604</v>
      </c>
      <c r="K4000" s="5" t="s">
        <v>1365</v>
      </c>
      <c r="L4000" s="7">
        <v>8601665511</v>
      </c>
      <c r="M4000" s="5" t="s">
        <v>54</v>
      </c>
      <c r="N4000" s="5" t="s">
        <v>622</v>
      </c>
      <c r="O4000" s="5" t="s">
        <v>54</v>
      </c>
      <c r="P4000" s="5" t="s">
        <v>683</v>
      </c>
      <c r="Q4000" s="7">
        <v>2016</v>
      </c>
      <c r="R4000" s="8">
        <v>42690</v>
      </c>
      <c r="S4000" s="8">
        <v>42692</v>
      </c>
      <c r="T4000" s="9" t="s">
        <v>650</v>
      </c>
      <c r="U4000" s="10" t="s">
        <v>650</v>
      </c>
      <c r="V4000" s="11" t="s">
        <v>9605</v>
      </c>
      <c r="W4000" s="12">
        <v>0</v>
      </c>
      <c r="X4000" s="12">
        <v>0</v>
      </c>
      <c r="Y4000" s="12">
        <v>0</v>
      </c>
      <c r="Z4000" s="12">
        <v>0</v>
      </c>
      <c r="AA4000" s="12">
        <v>0</v>
      </c>
      <c r="AB4000" s="12">
        <v>0</v>
      </c>
      <c r="AC4000" s="12">
        <v>0</v>
      </c>
      <c r="AD4000" s="12">
        <v>0</v>
      </c>
      <c r="AE4000" s="12">
        <v>0</v>
      </c>
      <c r="AF4000" s="12">
        <v>0</v>
      </c>
      <c r="AG4000" s="12">
        <v>0</v>
      </c>
      <c r="AH4000" s="12">
        <v>0</v>
      </c>
      <c r="AI4000" s="12">
        <v>0</v>
      </c>
      <c r="AJ4000" s="12">
        <v>0</v>
      </c>
      <c r="AK4000" s="12">
        <v>0</v>
      </c>
      <c r="AL4000" s="12">
        <v>0</v>
      </c>
    </row>
    <row r="4001" spans="1:38" ht="11.25" hidden="1" x14ac:dyDescent="0.2">
      <c r="A4001" s="5" t="s">
        <v>681</v>
      </c>
      <c r="B4001" s="5">
        <v>4000</v>
      </c>
      <c r="C4001" s="5" t="s">
        <v>680</v>
      </c>
      <c r="D4001" s="5" t="s">
        <v>940</v>
      </c>
      <c r="E4001" s="5" t="s">
        <v>9476</v>
      </c>
      <c r="F4001" s="6" t="s">
        <v>945</v>
      </c>
      <c r="G4001" s="6" t="s">
        <v>643</v>
      </c>
      <c r="H4001" s="6" t="s">
        <v>9606</v>
      </c>
      <c r="I4001" s="7" t="s">
        <v>1527</v>
      </c>
      <c r="J4001" s="7" t="s">
        <v>1373</v>
      </c>
      <c r="K4001" s="5" t="s">
        <v>1373</v>
      </c>
      <c r="L4001" s="7">
        <v>9919182016</v>
      </c>
      <c r="M4001" s="5" t="s">
        <v>253</v>
      </c>
      <c r="N4001" s="5" t="s">
        <v>622</v>
      </c>
      <c r="O4001" s="5" t="s">
        <v>253</v>
      </c>
      <c r="P4001" s="5" t="s">
        <v>647</v>
      </c>
      <c r="Q4001" s="7">
        <v>2016</v>
      </c>
      <c r="R4001" s="8">
        <v>42690</v>
      </c>
      <c r="S4001" s="8">
        <v>42692</v>
      </c>
      <c r="T4001" s="9" t="s">
        <v>650</v>
      </c>
      <c r="U4001" s="10" t="s">
        <v>650</v>
      </c>
      <c r="V4001" s="11" t="s">
        <v>9607</v>
      </c>
      <c r="W4001" s="12">
        <v>0</v>
      </c>
      <c r="X4001" s="12">
        <v>0</v>
      </c>
      <c r="Y4001" s="12">
        <v>0</v>
      </c>
      <c r="Z4001" s="12">
        <v>0</v>
      </c>
      <c r="AA4001" s="12">
        <v>0</v>
      </c>
      <c r="AB4001" s="12">
        <v>0</v>
      </c>
      <c r="AC4001" s="12">
        <v>0</v>
      </c>
      <c r="AD4001" s="12">
        <v>0</v>
      </c>
      <c r="AE4001" s="12">
        <v>0</v>
      </c>
      <c r="AF4001" s="12">
        <v>0</v>
      </c>
      <c r="AG4001" s="12">
        <v>0</v>
      </c>
      <c r="AH4001" s="12">
        <v>0</v>
      </c>
      <c r="AI4001" s="12">
        <v>0</v>
      </c>
      <c r="AJ4001" s="12">
        <v>0</v>
      </c>
      <c r="AK4001" s="12">
        <v>0</v>
      </c>
      <c r="AL4001" s="12">
        <v>0</v>
      </c>
    </row>
    <row r="4002" spans="1:38" ht="11.25" hidden="1" x14ac:dyDescent="0.2">
      <c r="A4002" s="5" t="s">
        <v>681</v>
      </c>
      <c r="B4002" s="5">
        <v>4001</v>
      </c>
      <c r="C4002" s="5" t="s">
        <v>680</v>
      </c>
      <c r="D4002" s="5" t="s">
        <v>680</v>
      </c>
      <c r="E4002" s="5" t="s">
        <v>9462</v>
      </c>
      <c r="F4002" s="6" t="s">
        <v>688</v>
      </c>
      <c r="G4002" s="6" t="s">
        <v>643</v>
      </c>
      <c r="H4002" s="6" t="s">
        <v>9608</v>
      </c>
      <c r="I4002" s="7" t="s">
        <v>1364</v>
      </c>
      <c r="J4002" s="7" t="s">
        <v>1373</v>
      </c>
      <c r="K4002" s="5" t="s">
        <v>1373</v>
      </c>
      <c r="L4002" s="7">
        <v>8853060836</v>
      </c>
      <c r="M4002" s="5" t="s">
        <v>43</v>
      </c>
      <c r="N4002" s="5" t="s">
        <v>622</v>
      </c>
      <c r="O4002" s="5" t="s">
        <v>43</v>
      </c>
      <c r="P4002" s="5" t="s">
        <v>683</v>
      </c>
      <c r="Q4002" s="7">
        <v>2016</v>
      </c>
      <c r="R4002" s="8">
        <v>42690</v>
      </c>
      <c r="S4002" s="8">
        <v>42692</v>
      </c>
      <c r="T4002" s="9" t="s">
        <v>650</v>
      </c>
      <c r="U4002" s="10" t="s">
        <v>650</v>
      </c>
      <c r="V4002" s="11" t="s">
        <v>9609</v>
      </c>
      <c r="W4002" s="12">
        <v>0</v>
      </c>
      <c r="X4002" s="12">
        <v>0</v>
      </c>
      <c r="Y4002" s="12">
        <v>0</v>
      </c>
      <c r="Z4002" s="12">
        <v>0</v>
      </c>
      <c r="AA4002" s="12">
        <v>0</v>
      </c>
      <c r="AB4002" s="12">
        <v>0</v>
      </c>
      <c r="AC4002" s="12">
        <v>0</v>
      </c>
      <c r="AD4002" s="12">
        <v>0</v>
      </c>
      <c r="AE4002" s="12">
        <v>0</v>
      </c>
      <c r="AF4002" s="12">
        <v>0</v>
      </c>
      <c r="AG4002" s="12">
        <v>0</v>
      </c>
      <c r="AH4002" s="12">
        <v>0</v>
      </c>
      <c r="AI4002" s="12">
        <v>0</v>
      </c>
      <c r="AJ4002" s="12">
        <v>0</v>
      </c>
      <c r="AK4002" s="12">
        <v>0</v>
      </c>
      <c r="AL4002" s="12">
        <v>0</v>
      </c>
    </row>
    <row r="4003" spans="1:38" ht="11.25" hidden="1" x14ac:dyDescent="0.2">
      <c r="A4003" s="5" t="s">
        <v>681</v>
      </c>
      <c r="B4003" s="5">
        <v>4002</v>
      </c>
      <c r="C4003" s="5" t="s">
        <v>680</v>
      </c>
      <c r="D4003" s="5" t="s">
        <v>680</v>
      </c>
      <c r="E4003" s="5" t="s">
        <v>2854</v>
      </c>
      <c r="F4003" s="6" t="s">
        <v>702</v>
      </c>
      <c r="G4003" s="6" t="s">
        <v>643</v>
      </c>
      <c r="H4003" s="6" t="s">
        <v>9610</v>
      </c>
      <c r="I4003" s="7" t="s">
        <v>1364</v>
      </c>
      <c r="J4003" s="7" t="s">
        <v>1373</v>
      </c>
      <c r="K4003" s="5" t="s">
        <v>1373</v>
      </c>
      <c r="L4003" s="7">
        <v>8004049000</v>
      </c>
      <c r="M4003" s="5" t="s">
        <v>57</v>
      </c>
      <c r="N4003" s="5" t="s">
        <v>622</v>
      </c>
      <c r="O4003" s="5" t="s">
        <v>57</v>
      </c>
      <c r="P4003" s="5" t="s">
        <v>683</v>
      </c>
      <c r="Q4003" s="7">
        <v>2016</v>
      </c>
      <c r="R4003" s="8">
        <v>42690</v>
      </c>
      <c r="S4003" s="8">
        <v>42692</v>
      </c>
      <c r="T4003" s="9" t="s">
        <v>650</v>
      </c>
      <c r="U4003" s="10" t="s">
        <v>650</v>
      </c>
      <c r="V4003" s="11" t="s">
        <v>9611</v>
      </c>
      <c r="W4003" s="12">
        <v>0</v>
      </c>
      <c r="X4003" s="12">
        <v>0</v>
      </c>
      <c r="Y4003" s="12">
        <v>0</v>
      </c>
      <c r="Z4003" s="12">
        <v>0</v>
      </c>
      <c r="AA4003" s="12">
        <v>0</v>
      </c>
      <c r="AB4003" s="12">
        <v>0</v>
      </c>
      <c r="AC4003" s="12">
        <v>0</v>
      </c>
      <c r="AD4003" s="12">
        <v>0</v>
      </c>
      <c r="AE4003" s="12">
        <v>0</v>
      </c>
      <c r="AF4003" s="12">
        <v>0</v>
      </c>
      <c r="AG4003" s="12">
        <v>0</v>
      </c>
      <c r="AH4003" s="12">
        <v>0</v>
      </c>
      <c r="AI4003" s="12">
        <v>0</v>
      </c>
      <c r="AJ4003" s="12">
        <v>0</v>
      </c>
      <c r="AK4003" s="12">
        <v>0</v>
      </c>
      <c r="AL4003" s="12">
        <v>0</v>
      </c>
    </row>
    <row r="4004" spans="1:38" ht="11.25" hidden="1" x14ac:dyDescent="0.2">
      <c r="A4004" s="5" t="s">
        <v>681</v>
      </c>
      <c r="B4004" s="5">
        <v>4003</v>
      </c>
      <c r="C4004" s="5" t="s">
        <v>680</v>
      </c>
      <c r="D4004" s="5" t="s">
        <v>940</v>
      </c>
      <c r="E4004" s="5" t="s">
        <v>7176</v>
      </c>
      <c r="F4004" s="6" t="s">
        <v>948</v>
      </c>
      <c r="G4004" s="6" t="s">
        <v>643</v>
      </c>
      <c r="H4004" s="6" t="s">
        <v>9612</v>
      </c>
      <c r="I4004" s="7" t="s">
        <v>1364</v>
      </c>
      <c r="J4004" s="7" t="s">
        <v>1373</v>
      </c>
      <c r="K4004" s="5" t="s">
        <v>1373</v>
      </c>
      <c r="L4004" s="7">
        <v>9839184381</v>
      </c>
      <c r="M4004" s="5" t="s">
        <v>256</v>
      </c>
      <c r="N4004" s="5" t="s">
        <v>622</v>
      </c>
      <c r="O4004" s="5" t="s">
        <v>256</v>
      </c>
      <c r="P4004" s="5" t="s">
        <v>647</v>
      </c>
      <c r="Q4004" s="7">
        <v>2016</v>
      </c>
      <c r="R4004" s="8">
        <v>42690</v>
      </c>
      <c r="S4004" s="8">
        <v>42692</v>
      </c>
      <c r="T4004" s="9" t="s">
        <v>650</v>
      </c>
      <c r="U4004" s="10" t="s">
        <v>650</v>
      </c>
      <c r="V4004" s="11" t="s">
        <v>9613</v>
      </c>
      <c r="W4004" s="12">
        <v>0</v>
      </c>
      <c r="X4004" s="12">
        <v>0</v>
      </c>
      <c r="Y4004" s="12">
        <v>0</v>
      </c>
      <c r="Z4004" s="12">
        <v>0</v>
      </c>
      <c r="AA4004" s="12">
        <v>0</v>
      </c>
      <c r="AB4004" s="12">
        <v>0</v>
      </c>
      <c r="AC4004" s="12">
        <v>0</v>
      </c>
      <c r="AD4004" s="12">
        <v>0</v>
      </c>
      <c r="AE4004" s="12">
        <v>0</v>
      </c>
      <c r="AF4004" s="12">
        <v>0</v>
      </c>
      <c r="AG4004" s="12">
        <v>0</v>
      </c>
      <c r="AH4004" s="12">
        <v>0</v>
      </c>
      <c r="AI4004" s="12">
        <v>0</v>
      </c>
      <c r="AJ4004" s="12">
        <v>0</v>
      </c>
      <c r="AK4004" s="12">
        <v>0</v>
      </c>
      <c r="AL4004" s="12">
        <v>0</v>
      </c>
    </row>
    <row r="4005" spans="1:38" ht="11.25" hidden="1" x14ac:dyDescent="0.2">
      <c r="A4005" s="5" t="s">
        <v>754</v>
      </c>
      <c r="B4005" s="5">
        <v>4004</v>
      </c>
      <c r="C4005" s="5" t="s">
        <v>753</v>
      </c>
      <c r="D4005" s="5" t="s">
        <v>755</v>
      </c>
      <c r="E4005" s="5" t="s">
        <v>9614</v>
      </c>
      <c r="F4005" s="6" t="s">
        <v>767</v>
      </c>
      <c r="G4005" s="6" t="s">
        <v>643</v>
      </c>
      <c r="H4005" s="6" t="s">
        <v>5168</v>
      </c>
      <c r="I4005" s="7" t="s">
        <v>3365</v>
      </c>
      <c r="J4005" s="7" t="s">
        <v>1373</v>
      </c>
      <c r="K4005" s="5" t="s">
        <v>1373</v>
      </c>
      <c r="L4005" s="7">
        <v>8755975994</v>
      </c>
      <c r="M4005" s="5" t="s">
        <v>107</v>
      </c>
      <c r="N4005" s="5" t="s">
        <v>622</v>
      </c>
      <c r="O4005" s="5" t="s">
        <v>107</v>
      </c>
      <c r="P4005" s="5" t="s">
        <v>683</v>
      </c>
      <c r="Q4005" s="7">
        <v>2016</v>
      </c>
      <c r="R4005" s="8">
        <v>42690</v>
      </c>
      <c r="S4005" s="8">
        <v>42692</v>
      </c>
      <c r="T4005" s="9" t="s">
        <v>650</v>
      </c>
      <c r="U4005" s="10" t="s">
        <v>650</v>
      </c>
      <c r="V4005" s="11" t="s">
        <v>9615</v>
      </c>
      <c r="W4005" s="12">
        <v>0</v>
      </c>
      <c r="X4005" s="12">
        <v>0</v>
      </c>
      <c r="Y4005" s="12">
        <v>0</v>
      </c>
      <c r="Z4005" s="12">
        <v>0</v>
      </c>
      <c r="AA4005" s="12">
        <v>0</v>
      </c>
      <c r="AB4005" s="12">
        <v>0</v>
      </c>
      <c r="AC4005" s="12">
        <v>0</v>
      </c>
      <c r="AD4005" s="12">
        <v>0</v>
      </c>
      <c r="AE4005" s="12">
        <v>0</v>
      </c>
      <c r="AF4005" s="12">
        <v>0</v>
      </c>
      <c r="AG4005" s="12">
        <v>0</v>
      </c>
      <c r="AH4005" s="12">
        <v>0</v>
      </c>
      <c r="AI4005" s="12">
        <v>0</v>
      </c>
      <c r="AJ4005" s="12">
        <v>0</v>
      </c>
      <c r="AK4005" s="12">
        <v>0</v>
      </c>
      <c r="AL4005" s="12">
        <v>0</v>
      </c>
    </row>
    <row r="4006" spans="1:38" ht="11.25" hidden="1" x14ac:dyDescent="0.2">
      <c r="A4006" s="5" t="s">
        <v>754</v>
      </c>
      <c r="B4006" s="5">
        <v>4005</v>
      </c>
      <c r="C4006" s="5" t="s">
        <v>753</v>
      </c>
      <c r="D4006" s="5" t="s">
        <v>755</v>
      </c>
      <c r="E4006" s="5" t="s">
        <v>9616</v>
      </c>
      <c r="F4006" s="6" t="s">
        <v>765</v>
      </c>
      <c r="G4006" s="6" t="s">
        <v>643</v>
      </c>
      <c r="H4006" s="6" t="s">
        <v>9617</v>
      </c>
      <c r="I4006" s="7" t="s">
        <v>3365</v>
      </c>
      <c r="J4006" s="7" t="s">
        <v>1373</v>
      </c>
      <c r="K4006" s="5" t="s">
        <v>1373</v>
      </c>
      <c r="L4006" s="7">
        <v>8006323113</v>
      </c>
      <c r="M4006" s="5" t="s">
        <v>105</v>
      </c>
      <c r="N4006" s="5" t="s">
        <v>622</v>
      </c>
      <c r="O4006" s="5" t="s">
        <v>105</v>
      </c>
      <c r="P4006" s="5" t="s">
        <v>683</v>
      </c>
      <c r="Q4006" s="7">
        <v>2016</v>
      </c>
      <c r="R4006" s="8">
        <v>42690</v>
      </c>
      <c r="S4006" s="8">
        <v>42692</v>
      </c>
      <c r="T4006" s="9" t="s">
        <v>650</v>
      </c>
      <c r="U4006" s="10" t="s">
        <v>650</v>
      </c>
      <c r="V4006" s="11" t="s">
        <v>9618</v>
      </c>
      <c r="W4006" s="12">
        <v>0</v>
      </c>
      <c r="X4006" s="12">
        <v>0</v>
      </c>
      <c r="Y4006" s="12">
        <v>0</v>
      </c>
      <c r="Z4006" s="12">
        <v>0</v>
      </c>
      <c r="AA4006" s="12">
        <v>0</v>
      </c>
      <c r="AB4006" s="12">
        <v>0</v>
      </c>
      <c r="AC4006" s="12">
        <v>0</v>
      </c>
      <c r="AD4006" s="12">
        <v>0</v>
      </c>
      <c r="AE4006" s="12">
        <v>0</v>
      </c>
      <c r="AF4006" s="12">
        <v>0</v>
      </c>
      <c r="AG4006" s="12">
        <v>0</v>
      </c>
      <c r="AH4006" s="12">
        <v>0</v>
      </c>
      <c r="AI4006" s="12">
        <v>0</v>
      </c>
      <c r="AJ4006" s="12">
        <v>0</v>
      </c>
      <c r="AK4006" s="12">
        <v>0</v>
      </c>
      <c r="AL4006" s="12">
        <v>0</v>
      </c>
    </row>
    <row r="4007" spans="1:38" ht="11.25" hidden="1" x14ac:dyDescent="0.2">
      <c r="A4007" s="5" t="s">
        <v>754</v>
      </c>
      <c r="B4007" s="5">
        <v>4006</v>
      </c>
      <c r="C4007" s="5" t="s">
        <v>753</v>
      </c>
      <c r="D4007" s="5" t="s">
        <v>755</v>
      </c>
      <c r="E4007" s="5" t="s">
        <v>9616</v>
      </c>
      <c r="F4007" s="6" t="s">
        <v>765</v>
      </c>
      <c r="G4007" s="6" t="s">
        <v>643</v>
      </c>
      <c r="H4007" s="6" t="s">
        <v>7100</v>
      </c>
      <c r="I4007" s="7" t="s">
        <v>3365</v>
      </c>
      <c r="J4007" s="7" t="s">
        <v>1373</v>
      </c>
      <c r="K4007" s="5" t="s">
        <v>1373</v>
      </c>
      <c r="L4007" s="7">
        <v>9536338464</v>
      </c>
      <c r="M4007" s="5" t="s">
        <v>105</v>
      </c>
      <c r="N4007" s="5" t="s">
        <v>622</v>
      </c>
      <c r="O4007" s="5" t="s">
        <v>105</v>
      </c>
      <c r="P4007" s="5" t="s">
        <v>683</v>
      </c>
      <c r="Q4007" s="7">
        <v>2016</v>
      </c>
      <c r="R4007" s="8">
        <v>42690</v>
      </c>
      <c r="S4007" s="8">
        <v>42692</v>
      </c>
      <c r="T4007" s="9" t="s">
        <v>650</v>
      </c>
      <c r="U4007" s="10" t="s">
        <v>650</v>
      </c>
      <c r="V4007" s="11" t="s">
        <v>9619</v>
      </c>
      <c r="W4007" s="12">
        <v>0</v>
      </c>
      <c r="X4007" s="12">
        <v>0</v>
      </c>
      <c r="Y4007" s="12">
        <v>0</v>
      </c>
      <c r="Z4007" s="12">
        <v>0</v>
      </c>
      <c r="AA4007" s="12">
        <v>0</v>
      </c>
      <c r="AB4007" s="12">
        <v>0</v>
      </c>
      <c r="AC4007" s="12">
        <v>0</v>
      </c>
      <c r="AD4007" s="12">
        <v>0</v>
      </c>
      <c r="AE4007" s="12">
        <v>0</v>
      </c>
      <c r="AF4007" s="12">
        <v>0</v>
      </c>
      <c r="AG4007" s="12">
        <v>0</v>
      </c>
      <c r="AH4007" s="12">
        <v>0</v>
      </c>
      <c r="AI4007" s="12">
        <v>0</v>
      </c>
      <c r="AJ4007" s="12">
        <v>0</v>
      </c>
      <c r="AK4007" s="12">
        <v>0</v>
      </c>
      <c r="AL4007" s="12">
        <v>0</v>
      </c>
    </row>
    <row r="4008" spans="1:38" ht="11.25" hidden="1" x14ac:dyDescent="0.2">
      <c r="A4008" s="5" t="s">
        <v>754</v>
      </c>
      <c r="B4008" s="5">
        <v>4007</v>
      </c>
      <c r="C4008" s="5" t="s">
        <v>753</v>
      </c>
      <c r="D4008" s="5" t="s">
        <v>755</v>
      </c>
      <c r="E4008" s="5" t="s">
        <v>9614</v>
      </c>
      <c r="F4008" s="6" t="s">
        <v>767</v>
      </c>
      <c r="G4008" s="6" t="s">
        <v>643</v>
      </c>
      <c r="H4008" s="6" t="s">
        <v>9620</v>
      </c>
      <c r="I4008" s="7" t="s">
        <v>1364</v>
      </c>
      <c r="J4008" s="7" t="s">
        <v>1373</v>
      </c>
      <c r="K4008" s="5" t="s">
        <v>1373</v>
      </c>
      <c r="L4008" s="7">
        <v>8476907141</v>
      </c>
      <c r="M4008" s="5" t="s">
        <v>107</v>
      </c>
      <c r="N4008" s="5" t="s">
        <v>622</v>
      </c>
      <c r="O4008" s="5" t="s">
        <v>107</v>
      </c>
      <c r="P4008" s="5" t="s">
        <v>683</v>
      </c>
      <c r="Q4008" s="7">
        <v>2016</v>
      </c>
      <c r="R4008" s="8">
        <v>42690</v>
      </c>
      <c r="S4008" s="8">
        <v>42692</v>
      </c>
      <c r="T4008" s="9" t="s">
        <v>650</v>
      </c>
      <c r="U4008" s="10" t="s">
        <v>650</v>
      </c>
      <c r="V4008" s="11" t="s">
        <v>9621</v>
      </c>
      <c r="W4008" s="12">
        <v>0</v>
      </c>
      <c r="X4008" s="12">
        <v>0</v>
      </c>
      <c r="Y4008" s="12">
        <v>0</v>
      </c>
      <c r="Z4008" s="12">
        <v>0</v>
      </c>
      <c r="AA4008" s="12">
        <v>0</v>
      </c>
      <c r="AB4008" s="12">
        <v>0</v>
      </c>
      <c r="AC4008" s="12">
        <v>0</v>
      </c>
      <c r="AD4008" s="12">
        <v>0</v>
      </c>
      <c r="AE4008" s="12">
        <v>0</v>
      </c>
      <c r="AF4008" s="12">
        <v>0</v>
      </c>
      <c r="AG4008" s="12">
        <v>0</v>
      </c>
      <c r="AH4008" s="12">
        <v>0</v>
      </c>
      <c r="AI4008" s="12">
        <v>0</v>
      </c>
      <c r="AJ4008" s="12">
        <v>0</v>
      </c>
      <c r="AK4008" s="12">
        <v>0</v>
      </c>
      <c r="AL4008" s="12">
        <v>0</v>
      </c>
    </row>
    <row r="4009" spans="1:38" ht="11.25" hidden="1" x14ac:dyDescent="0.2">
      <c r="A4009" s="5" t="s">
        <v>754</v>
      </c>
      <c r="B4009" s="5">
        <v>4008</v>
      </c>
      <c r="C4009" s="5" t="s">
        <v>753</v>
      </c>
      <c r="D4009" s="5" t="s">
        <v>755</v>
      </c>
      <c r="E4009" s="5" t="s">
        <v>9622</v>
      </c>
      <c r="F4009" s="6" t="s">
        <v>766</v>
      </c>
      <c r="G4009" s="6" t="s">
        <v>643</v>
      </c>
      <c r="H4009" s="6" t="s">
        <v>9623</v>
      </c>
      <c r="I4009" s="7" t="s">
        <v>3365</v>
      </c>
      <c r="J4009" s="7" t="s">
        <v>1373</v>
      </c>
      <c r="K4009" s="5" t="s">
        <v>1373</v>
      </c>
      <c r="L4009" s="7">
        <v>8865093814</v>
      </c>
      <c r="M4009" s="5" t="s">
        <v>106</v>
      </c>
      <c r="N4009" s="5" t="s">
        <v>622</v>
      </c>
      <c r="O4009" s="5" t="s">
        <v>106</v>
      </c>
      <c r="P4009" s="5" t="s">
        <v>683</v>
      </c>
      <c r="Q4009" s="7">
        <v>2016</v>
      </c>
      <c r="R4009" s="8">
        <v>42690</v>
      </c>
      <c r="S4009" s="8">
        <v>42692</v>
      </c>
      <c r="T4009" s="9" t="s">
        <v>650</v>
      </c>
      <c r="U4009" s="10" t="s">
        <v>650</v>
      </c>
      <c r="V4009" s="11" t="s">
        <v>9624</v>
      </c>
      <c r="W4009" s="12">
        <v>0</v>
      </c>
      <c r="X4009" s="12">
        <v>0</v>
      </c>
      <c r="Y4009" s="12">
        <v>0</v>
      </c>
      <c r="Z4009" s="12">
        <v>0</v>
      </c>
      <c r="AA4009" s="12">
        <v>0</v>
      </c>
      <c r="AB4009" s="12">
        <v>0</v>
      </c>
      <c r="AC4009" s="12">
        <v>0</v>
      </c>
      <c r="AD4009" s="12">
        <v>0</v>
      </c>
      <c r="AE4009" s="12">
        <v>0</v>
      </c>
      <c r="AF4009" s="12">
        <v>0</v>
      </c>
      <c r="AG4009" s="12">
        <v>0</v>
      </c>
      <c r="AH4009" s="12">
        <v>0</v>
      </c>
      <c r="AI4009" s="12">
        <v>0</v>
      </c>
      <c r="AJ4009" s="12">
        <v>0</v>
      </c>
      <c r="AK4009" s="12">
        <v>0</v>
      </c>
      <c r="AL4009" s="12">
        <v>0</v>
      </c>
    </row>
    <row r="4010" spans="1:38" ht="11.25" hidden="1" x14ac:dyDescent="0.2">
      <c r="A4010" s="5" t="s">
        <v>754</v>
      </c>
      <c r="B4010" s="5">
        <v>4009</v>
      </c>
      <c r="C4010" s="5" t="s">
        <v>753</v>
      </c>
      <c r="D4010" s="5" t="s">
        <v>755</v>
      </c>
      <c r="E4010" s="5" t="s">
        <v>9622</v>
      </c>
      <c r="F4010" s="6" t="s">
        <v>766</v>
      </c>
      <c r="G4010" s="6" t="s">
        <v>643</v>
      </c>
      <c r="H4010" s="6" t="s">
        <v>3300</v>
      </c>
      <c r="I4010" s="7" t="s">
        <v>3365</v>
      </c>
      <c r="J4010" s="7" t="s">
        <v>1373</v>
      </c>
      <c r="K4010" s="5" t="s">
        <v>1373</v>
      </c>
      <c r="L4010" s="7">
        <v>7088554824</v>
      </c>
      <c r="M4010" s="5" t="s">
        <v>106</v>
      </c>
      <c r="N4010" s="5" t="s">
        <v>622</v>
      </c>
      <c r="O4010" s="5" t="s">
        <v>106</v>
      </c>
      <c r="P4010" s="5" t="s">
        <v>683</v>
      </c>
      <c r="Q4010" s="7">
        <v>2016</v>
      </c>
      <c r="R4010" s="8">
        <v>42690</v>
      </c>
      <c r="S4010" s="8">
        <v>42692</v>
      </c>
      <c r="T4010" s="9" t="s">
        <v>650</v>
      </c>
      <c r="U4010" s="10" t="s">
        <v>650</v>
      </c>
      <c r="V4010" s="11" t="s">
        <v>9625</v>
      </c>
      <c r="W4010" s="12">
        <v>0</v>
      </c>
      <c r="X4010" s="12">
        <v>0</v>
      </c>
      <c r="Y4010" s="12">
        <v>0</v>
      </c>
      <c r="Z4010" s="12">
        <v>0</v>
      </c>
      <c r="AA4010" s="12">
        <v>0</v>
      </c>
      <c r="AB4010" s="12">
        <v>0</v>
      </c>
      <c r="AC4010" s="12">
        <v>0</v>
      </c>
      <c r="AD4010" s="12">
        <v>0</v>
      </c>
      <c r="AE4010" s="12">
        <v>0</v>
      </c>
      <c r="AF4010" s="12">
        <v>0</v>
      </c>
      <c r="AG4010" s="12">
        <v>0</v>
      </c>
      <c r="AH4010" s="12">
        <v>0</v>
      </c>
      <c r="AI4010" s="12">
        <v>0</v>
      </c>
      <c r="AJ4010" s="12">
        <v>0</v>
      </c>
      <c r="AK4010" s="12">
        <v>0</v>
      </c>
      <c r="AL4010" s="12">
        <v>0</v>
      </c>
    </row>
    <row r="4011" spans="1:38" ht="11.25" hidden="1" x14ac:dyDescent="0.2">
      <c r="A4011" s="5" t="s">
        <v>754</v>
      </c>
      <c r="B4011" s="5">
        <v>4010</v>
      </c>
      <c r="C4011" s="5" t="s">
        <v>753</v>
      </c>
      <c r="D4011" s="5" t="s">
        <v>755</v>
      </c>
      <c r="E4011" s="5" t="s">
        <v>9626</v>
      </c>
      <c r="F4011" s="6" t="s">
        <v>764</v>
      </c>
      <c r="G4011" s="6" t="s">
        <v>643</v>
      </c>
      <c r="H4011" s="6" t="s">
        <v>9627</v>
      </c>
      <c r="I4011" s="7" t="s">
        <v>3365</v>
      </c>
      <c r="J4011" s="7" t="s">
        <v>1373</v>
      </c>
      <c r="K4011" s="5" t="s">
        <v>1373</v>
      </c>
      <c r="L4011" s="7">
        <v>9458587069</v>
      </c>
      <c r="M4011" s="5" t="s">
        <v>104</v>
      </c>
      <c r="N4011" s="5" t="s">
        <v>622</v>
      </c>
      <c r="O4011" s="5" t="s">
        <v>104</v>
      </c>
      <c r="P4011" s="5" t="s">
        <v>683</v>
      </c>
      <c r="Q4011" s="7">
        <v>2016</v>
      </c>
      <c r="R4011" s="8">
        <v>42690</v>
      </c>
      <c r="S4011" s="8">
        <v>42692</v>
      </c>
      <c r="T4011" s="9" t="s">
        <v>650</v>
      </c>
      <c r="U4011" s="10" t="s">
        <v>650</v>
      </c>
      <c r="V4011" s="11" t="s">
        <v>9628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2">
        <v>0</v>
      </c>
      <c r="AC4011" s="12">
        <v>0</v>
      </c>
      <c r="AD4011" s="12">
        <v>0</v>
      </c>
      <c r="AE4011" s="12">
        <v>0</v>
      </c>
      <c r="AF4011" s="12">
        <v>0</v>
      </c>
      <c r="AG4011" s="12">
        <v>0</v>
      </c>
      <c r="AH4011" s="12">
        <v>0</v>
      </c>
      <c r="AI4011" s="12">
        <v>0</v>
      </c>
      <c r="AJ4011" s="12">
        <v>0</v>
      </c>
      <c r="AK4011" s="12">
        <v>0</v>
      </c>
      <c r="AL4011" s="12">
        <v>0</v>
      </c>
    </row>
    <row r="4012" spans="1:38" ht="11.25" hidden="1" x14ac:dyDescent="0.2">
      <c r="A4012" s="5" t="s">
        <v>754</v>
      </c>
      <c r="B4012" s="5">
        <v>4011</v>
      </c>
      <c r="C4012" s="5" t="s">
        <v>753</v>
      </c>
      <c r="D4012" s="5" t="s">
        <v>755</v>
      </c>
      <c r="E4012" s="5" t="s">
        <v>9629</v>
      </c>
      <c r="F4012" s="6" t="s">
        <v>770</v>
      </c>
      <c r="G4012" s="6" t="s">
        <v>643</v>
      </c>
      <c r="H4012" s="6" t="s">
        <v>9630</v>
      </c>
      <c r="I4012" s="7" t="s">
        <v>3365</v>
      </c>
      <c r="J4012" s="7" t="s">
        <v>1373</v>
      </c>
      <c r="K4012" s="5" t="s">
        <v>1373</v>
      </c>
      <c r="L4012" s="7">
        <v>7055941071</v>
      </c>
      <c r="M4012" s="5" t="s">
        <v>110</v>
      </c>
      <c r="N4012" s="5" t="s">
        <v>622</v>
      </c>
      <c r="O4012" s="5" t="s">
        <v>110</v>
      </c>
      <c r="P4012" s="5" t="s">
        <v>683</v>
      </c>
      <c r="Q4012" s="7">
        <v>2016</v>
      </c>
      <c r="R4012" s="8">
        <v>42690</v>
      </c>
      <c r="S4012" s="8">
        <v>42692</v>
      </c>
      <c r="T4012" s="9" t="s">
        <v>650</v>
      </c>
      <c r="U4012" s="10" t="s">
        <v>650</v>
      </c>
      <c r="V4012" s="11" t="s">
        <v>9631</v>
      </c>
      <c r="W4012" s="12">
        <v>0</v>
      </c>
      <c r="X4012" s="12">
        <v>0</v>
      </c>
      <c r="Y4012" s="12">
        <v>0</v>
      </c>
      <c r="Z4012" s="12">
        <v>0</v>
      </c>
      <c r="AA4012" s="12">
        <v>0</v>
      </c>
      <c r="AB4012" s="12">
        <v>0</v>
      </c>
      <c r="AC4012" s="12">
        <v>0</v>
      </c>
      <c r="AD4012" s="12">
        <v>0</v>
      </c>
      <c r="AE4012" s="12">
        <v>0</v>
      </c>
      <c r="AF4012" s="12">
        <v>0</v>
      </c>
      <c r="AG4012" s="12">
        <v>0</v>
      </c>
      <c r="AH4012" s="12">
        <v>0</v>
      </c>
      <c r="AI4012" s="12">
        <v>0</v>
      </c>
      <c r="AJ4012" s="12">
        <v>0</v>
      </c>
      <c r="AK4012" s="12">
        <v>0</v>
      </c>
      <c r="AL4012" s="12">
        <v>0</v>
      </c>
    </row>
    <row r="4013" spans="1:38" ht="11.25" hidden="1" x14ac:dyDescent="0.2">
      <c r="A4013" s="5" t="s">
        <v>754</v>
      </c>
      <c r="B4013" s="5">
        <v>4012</v>
      </c>
      <c r="C4013" s="5" t="s">
        <v>753</v>
      </c>
      <c r="D4013" s="5" t="s">
        <v>755</v>
      </c>
      <c r="E4013" s="5" t="s">
        <v>9629</v>
      </c>
      <c r="F4013" s="6" t="s">
        <v>770</v>
      </c>
      <c r="G4013" s="6" t="s">
        <v>643</v>
      </c>
      <c r="H4013" s="6" t="s">
        <v>9632</v>
      </c>
      <c r="I4013" s="7" t="s">
        <v>3365</v>
      </c>
      <c r="J4013" s="7" t="s">
        <v>1373</v>
      </c>
      <c r="K4013" s="5" t="s">
        <v>1373</v>
      </c>
      <c r="L4013" s="7">
        <v>9457801077</v>
      </c>
      <c r="M4013" s="5" t="s">
        <v>110</v>
      </c>
      <c r="N4013" s="5" t="s">
        <v>622</v>
      </c>
      <c r="O4013" s="5" t="s">
        <v>110</v>
      </c>
      <c r="P4013" s="5" t="s">
        <v>683</v>
      </c>
      <c r="Q4013" s="7">
        <v>2016</v>
      </c>
      <c r="R4013" s="8">
        <v>42690</v>
      </c>
      <c r="S4013" s="8">
        <v>42692</v>
      </c>
      <c r="T4013" s="9" t="s">
        <v>650</v>
      </c>
      <c r="U4013" s="10" t="s">
        <v>650</v>
      </c>
      <c r="V4013" s="11" t="s">
        <v>9633</v>
      </c>
      <c r="W4013" s="12">
        <v>0</v>
      </c>
      <c r="X4013" s="12">
        <v>0</v>
      </c>
      <c r="Y4013" s="12">
        <v>0</v>
      </c>
      <c r="Z4013" s="12">
        <v>0</v>
      </c>
      <c r="AA4013" s="12">
        <v>0</v>
      </c>
      <c r="AB4013" s="12">
        <v>0</v>
      </c>
      <c r="AC4013" s="12">
        <v>0</v>
      </c>
      <c r="AD4013" s="12">
        <v>0</v>
      </c>
      <c r="AE4013" s="12">
        <v>0</v>
      </c>
      <c r="AF4013" s="12">
        <v>0</v>
      </c>
      <c r="AG4013" s="12">
        <v>0</v>
      </c>
      <c r="AH4013" s="12">
        <v>0</v>
      </c>
      <c r="AI4013" s="12">
        <v>0</v>
      </c>
      <c r="AJ4013" s="12">
        <v>0</v>
      </c>
      <c r="AK4013" s="12">
        <v>0</v>
      </c>
      <c r="AL4013" s="12">
        <v>0</v>
      </c>
    </row>
    <row r="4014" spans="1:38" ht="11.25" hidden="1" x14ac:dyDescent="0.2">
      <c r="A4014" s="5" t="s">
        <v>754</v>
      </c>
      <c r="B4014" s="5">
        <v>4013</v>
      </c>
      <c r="C4014" s="5" t="s">
        <v>753</v>
      </c>
      <c r="D4014" s="5" t="s">
        <v>755</v>
      </c>
      <c r="E4014" s="5" t="s">
        <v>9626</v>
      </c>
      <c r="F4014" s="6" t="s">
        <v>764</v>
      </c>
      <c r="G4014" s="6" t="s">
        <v>643</v>
      </c>
      <c r="H4014" s="6" t="s">
        <v>2498</v>
      </c>
      <c r="I4014" s="7" t="s">
        <v>3365</v>
      </c>
      <c r="J4014" s="7" t="s">
        <v>1373</v>
      </c>
      <c r="K4014" s="5" t="s">
        <v>1373</v>
      </c>
      <c r="L4014" s="7">
        <v>7452026762</v>
      </c>
      <c r="M4014" s="5" t="s">
        <v>104</v>
      </c>
      <c r="N4014" s="5" t="s">
        <v>622</v>
      </c>
      <c r="O4014" s="5" t="s">
        <v>104</v>
      </c>
      <c r="P4014" s="5" t="s">
        <v>683</v>
      </c>
      <c r="Q4014" s="7">
        <v>2016</v>
      </c>
      <c r="R4014" s="8">
        <v>42690</v>
      </c>
      <c r="S4014" s="8">
        <v>42692</v>
      </c>
      <c r="T4014" s="9" t="s">
        <v>650</v>
      </c>
      <c r="U4014" s="10" t="s">
        <v>650</v>
      </c>
      <c r="V4014" s="11" t="s">
        <v>9634</v>
      </c>
      <c r="W4014" s="12">
        <v>0</v>
      </c>
      <c r="X4014" s="12">
        <v>0</v>
      </c>
      <c r="Y4014" s="12">
        <v>0</v>
      </c>
      <c r="Z4014" s="12">
        <v>0</v>
      </c>
      <c r="AA4014" s="12">
        <v>0</v>
      </c>
      <c r="AB4014" s="12">
        <v>0</v>
      </c>
      <c r="AC4014" s="12">
        <v>0</v>
      </c>
      <c r="AD4014" s="12">
        <v>0</v>
      </c>
      <c r="AE4014" s="12">
        <v>0</v>
      </c>
      <c r="AF4014" s="12">
        <v>0</v>
      </c>
      <c r="AG4014" s="12">
        <v>0</v>
      </c>
      <c r="AH4014" s="12">
        <v>0</v>
      </c>
      <c r="AI4014" s="12">
        <v>0</v>
      </c>
      <c r="AJ4014" s="12">
        <v>0</v>
      </c>
      <c r="AK4014" s="12">
        <v>0</v>
      </c>
      <c r="AL4014" s="12">
        <v>0</v>
      </c>
    </row>
    <row r="4015" spans="1:38" ht="11.25" hidden="1" x14ac:dyDescent="0.2">
      <c r="A4015" s="5" t="s">
        <v>754</v>
      </c>
      <c r="B4015" s="5">
        <v>4014</v>
      </c>
      <c r="C4015" s="5" t="s">
        <v>753</v>
      </c>
      <c r="D4015" s="5" t="s">
        <v>755</v>
      </c>
      <c r="E4015" s="5" t="s">
        <v>9635</v>
      </c>
      <c r="F4015" s="6" t="s">
        <v>769</v>
      </c>
      <c r="G4015" s="6" t="s">
        <v>643</v>
      </c>
      <c r="H4015" s="6" t="s">
        <v>9636</v>
      </c>
      <c r="I4015" s="7" t="s">
        <v>3365</v>
      </c>
      <c r="J4015" s="7" t="s">
        <v>1373</v>
      </c>
      <c r="K4015" s="5" t="s">
        <v>1373</v>
      </c>
      <c r="L4015" s="7">
        <v>8979783827</v>
      </c>
      <c r="M4015" s="5" t="s">
        <v>109</v>
      </c>
      <c r="N4015" s="5" t="s">
        <v>622</v>
      </c>
      <c r="O4015" s="5" t="s">
        <v>109</v>
      </c>
      <c r="P4015" s="5" t="s">
        <v>683</v>
      </c>
      <c r="Q4015" s="7">
        <v>2016</v>
      </c>
      <c r="R4015" s="8">
        <v>42695</v>
      </c>
      <c r="S4015" s="8">
        <v>42697</v>
      </c>
      <c r="T4015" s="9" t="s">
        <v>650</v>
      </c>
      <c r="U4015" s="10" t="s">
        <v>650</v>
      </c>
      <c r="V4015" s="11" t="s">
        <v>9637</v>
      </c>
      <c r="W4015" s="12">
        <v>0</v>
      </c>
      <c r="X4015" s="12">
        <v>0</v>
      </c>
      <c r="Y4015" s="12">
        <v>0</v>
      </c>
      <c r="Z4015" s="12">
        <v>0</v>
      </c>
      <c r="AA4015" s="12">
        <v>0</v>
      </c>
      <c r="AB4015" s="12">
        <v>0</v>
      </c>
      <c r="AC4015" s="12">
        <v>0</v>
      </c>
      <c r="AD4015" s="12">
        <v>0</v>
      </c>
      <c r="AE4015" s="12">
        <v>0</v>
      </c>
      <c r="AF4015" s="12">
        <v>0</v>
      </c>
      <c r="AG4015" s="12">
        <v>0</v>
      </c>
      <c r="AH4015" s="12">
        <v>0</v>
      </c>
      <c r="AI4015" s="12">
        <v>0</v>
      </c>
      <c r="AJ4015" s="12">
        <v>0</v>
      </c>
      <c r="AK4015" s="12">
        <v>0</v>
      </c>
      <c r="AL4015" s="12">
        <v>0</v>
      </c>
    </row>
    <row r="4016" spans="1:38" ht="11.25" hidden="1" x14ac:dyDescent="0.2">
      <c r="A4016" s="5" t="s">
        <v>754</v>
      </c>
      <c r="B4016" s="5">
        <v>4015</v>
      </c>
      <c r="C4016" s="5" t="s">
        <v>753</v>
      </c>
      <c r="D4016" s="5" t="s">
        <v>755</v>
      </c>
      <c r="E4016" s="5" t="s">
        <v>9638</v>
      </c>
      <c r="F4016" s="6" t="s">
        <v>768</v>
      </c>
      <c r="G4016" s="6" t="s">
        <v>643</v>
      </c>
      <c r="H4016" s="6" t="s">
        <v>5644</v>
      </c>
      <c r="I4016" s="7" t="s">
        <v>3365</v>
      </c>
      <c r="J4016" s="7" t="s">
        <v>1373</v>
      </c>
      <c r="K4016" s="5" t="s">
        <v>1373</v>
      </c>
      <c r="L4016" s="7">
        <v>7669340235</v>
      </c>
      <c r="M4016" s="5" t="s">
        <v>108</v>
      </c>
      <c r="N4016" s="5" t="s">
        <v>622</v>
      </c>
      <c r="O4016" s="5" t="s">
        <v>108</v>
      </c>
      <c r="P4016" s="5" t="s">
        <v>683</v>
      </c>
      <c r="Q4016" s="7">
        <v>2016</v>
      </c>
      <c r="R4016" s="8">
        <v>42695</v>
      </c>
      <c r="S4016" s="8">
        <v>42697</v>
      </c>
      <c r="T4016" s="9" t="s">
        <v>650</v>
      </c>
      <c r="U4016" s="10" t="s">
        <v>650</v>
      </c>
      <c r="V4016" s="11" t="s">
        <v>9639</v>
      </c>
      <c r="W4016" s="12">
        <v>0</v>
      </c>
      <c r="X4016" s="12">
        <v>0</v>
      </c>
      <c r="Y4016" s="12">
        <v>0</v>
      </c>
      <c r="Z4016" s="12">
        <v>0</v>
      </c>
      <c r="AA4016" s="12">
        <v>0</v>
      </c>
      <c r="AB4016" s="12">
        <v>0</v>
      </c>
      <c r="AC4016" s="12">
        <v>0</v>
      </c>
      <c r="AD4016" s="12">
        <v>0</v>
      </c>
      <c r="AE4016" s="12">
        <v>0</v>
      </c>
      <c r="AF4016" s="12">
        <v>0</v>
      </c>
      <c r="AG4016" s="12">
        <v>0</v>
      </c>
      <c r="AH4016" s="12">
        <v>0</v>
      </c>
      <c r="AI4016" s="12">
        <v>0</v>
      </c>
      <c r="AJ4016" s="12">
        <v>0</v>
      </c>
      <c r="AK4016" s="12">
        <v>0</v>
      </c>
      <c r="AL4016" s="12">
        <v>0</v>
      </c>
    </row>
    <row r="4017" spans="1:38" ht="11.25" hidden="1" x14ac:dyDescent="0.2">
      <c r="A4017" s="5" t="s">
        <v>754</v>
      </c>
      <c r="B4017" s="5">
        <v>4016</v>
      </c>
      <c r="C4017" s="5" t="s">
        <v>753</v>
      </c>
      <c r="D4017" s="5" t="s">
        <v>755</v>
      </c>
      <c r="E4017" s="5" t="s">
        <v>9638</v>
      </c>
      <c r="F4017" s="6" t="s">
        <v>768</v>
      </c>
      <c r="G4017" s="6" t="s">
        <v>643</v>
      </c>
      <c r="H4017" s="6" t="s">
        <v>9640</v>
      </c>
      <c r="I4017" s="7" t="s">
        <v>3365</v>
      </c>
      <c r="J4017" s="7" t="s">
        <v>1373</v>
      </c>
      <c r="K4017" s="5" t="s">
        <v>1373</v>
      </c>
      <c r="L4017" s="7">
        <v>9760088744</v>
      </c>
      <c r="M4017" s="5" t="s">
        <v>108</v>
      </c>
      <c r="N4017" s="5" t="s">
        <v>622</v>
      </c>
      <c r="O4017" s="5" t="s">
        <v>108</v>
      </c>
      <c r="P4017" s="5" t="s">
        <v>683</v>
      </c>
      <c r="Q4017" s="7">
        <v>2016</v>
      </c>
      <c r="R4017" s="8">
        <v>42695</v>
      </c>
      <c r="S4017" s="8">
        <v>42697</v>
      </c>
      <c r="T4017" s="9" t="s">
        <v>650</v>
      </c>
      <c r="U4017" s="10" t="s">
        <v>650</v>
      </c>
      <c r="V4017" s="11" t="s">
        <v>9641</v>
      </c>
      <c r="W4017" s="12">
        <v>0</v>
      </c>
      <c r="X4017" s="12">
        <v>0</v>
      </c>
      <c r="Y4017" s="12">
        <v>0</v>
      </c>
      <c r="Z4017" s="12">
        <v>0</v>
      </c>
      <c r="AA4017" s="12">
        <v>0</v>
      </c>
      <c r="AB4017" s="12">
        <v>0</v>
      </c>
      <c r="AC4017" s="12">
        <v>0</v>
      </c>
      <c r="AD4017" s="12">
        <v>0</v>
      </c>
      <c r="AE4017" s="12">
        <v>0</v>
      </c>
      <c r="AF4017" s="12">
        <v>0</v>
      </c>
      <c r="AG4017" s="12">
        <v>0</v>
      </c>
      <c r="AH4017" s="12">
        <v>0</v>
      </c>
      <c r="AI4017" s="12">
        <v>0</v>
      </c>
      <c r="AJ4017" s="12">
        <v>0</v>
      </c>
      <c r="AK4017" s="12">
        <v>0</v>
      </c>
      <c r="AL4017" s="12">
        <v>0</v>
      </c>
    </row>
    <row r="4018" spans="1:38" ht="11.25" hidden="1" x14ac:dyDescent="0.2">
      <c r="A4018" s="5" t="s">
        <v>754</v>
      </c>
      <c r="B4018" s="5">
        <v>4017</v>
      </c>
      <c r="C4018" s="5" t="s">
        <v>753</v>
      </c>
      <c r="D4018" s="5" t="s">
        <v>755</v>
      </c>
      <c r="E4018" s="5" t="s">
        <v>9638</v>
      </c>
      <c r="F4018" s="6" t="s">
        <v>768</v>
      </c>
      <c r="G4018" s="6" t="s">
        <v>643</v>
      </c>
      <c r="H4018" s="6" t="s">
        <v>9642</v>
      </c>
      <c r="I4018" s="7" t="s">
        <v>3365</v>
      </c>
      <c r="J4018" s="7" t="s">
        <v>1373</v>
      </c>
      <c r="K4018" s="5" t="s">
        <v>1373</v>
      </c>
      <c r="L4018" s="7">
        <v>8532064877</v>
      </c>
      <c r="M4018" s="5" t="s">
        <v>108</v>
      </c>
      <c r="N4018" s="5" t="s">
        <v>622</v>
      </c>
      <c r="O4018" s="5" t="s">
        <v>108</v>
      </c>
      <c r="P4018" s="5" t="s">
        <v>683</v>
      </c>
      <c r="Q4018" s="7">
        <v>2016</v>
      </c>
      <c r="R4018" s="8">
        <v>42695</v>
      </c>
      <c r="S4018" s="8">
        <v>42697</v>
      </c>
      <c r="T4018" s="9" t="s">
        <v>650</v>
      </c>
      <c r="U4018" s="10" t="s">
        <v>650</v>
      </c>
      <c r="V4018" s="11" t="s">
        <v>9643</v>
      </c>
      <c r="W4018" s="12">
        <v>0</v>
      </c>
      <c r="X4018" s="12">
        <v>0</v>
      </c>
      <c r="Y4018" s="12">
        <v>0</v>
      </c>
      <c r="Z4018" s="12">
        <v>0</v>
      </c>
      <c r="AA4018" s="12">
        <v>0</v>
      </c>
      <c r="AB4018" s="12">
        <v>0</v>
      </c>
      <c r="AC4018" s="12">
        <v>0</v>
      </c>
      <c r="AD4018" s="12">
        <v>0</v>
      </c>
      <c r="AE4018" s="12">
        <v>0</v>
      </c>
      <c r="AF4018" s="12">
        <v>0</v>
      </c>
      <c r="AG4018" s="12">
        <v>0</v>
      </c>
      <c r="AH4018" s="12">
        <v>0</v>
      </c>
      <c r="AI4018" s="12">
        <v>0</v>
      </c>
      <c r="AJ4018" s="12">
        <v>0</v>
      </c>
      <c r="AK4018" s="12">
        <v>0</v>
      </c>
      <c r="AL4018" s="12">
        <v>0</v>
      </c>
    </row>
    <row r="4019" spans="1:38" ht="11.25" hidden="1" x14ac:dyDescent="0.2">
      <c r="A4019" s="5" t="s">
        <v>754</v>
      </c>
      <c r="B4019" s="5">
        <v>4018</v>
      </c>
      <c r="C4019" s="5" t="s">
        <v>753</v>
      </c>
      <c r="D4019" s="5" t="s">
        <v>755</v>
      </c>
      <c r="E4019" s="5" t="s">
        <v>9616</v>
      </c>
      <c r="F4019" s="6" t="s">
        <v>765</v>
      </c>
      <c r="G4019" s="6" t="s">
        <v>643</v>
      </c>
      <c r="H4019" s="6" t="s">
        <v>9644</v>
      </c>
      <c r="I4019" s="7" t="s">
        <v>3365</v>
      </c>
      <c r="J4019" s="7" t="s">
        <v>1373</v>
      </c>
      <c r="K4019" s="5" t="s">
        <v>1373</v>
      </c>
      <c r="L4019" s="7">
        <v>9536580783</v>
      </c>
      <c r="M4019" s="5" t="s">
        <v>105</v>
      </c>
      <c r="N4019" s="5" t="s">
        <v>622</v>
      </c>
      <c r="O4019" s="5" t="s">
        <v>105</v>
      </c>
      <c r="P4019" s="5" t="s">
        <v>683</v>
      </c>
      <c r="Q4019" s="7">
        <v>2016</v>
      </c>
      <c r="R4019" s="8">
        <v>42695</v>
      </c>
      <c r="S4019" s="8">
        <v>42697</v>
      </c>
      <c r="T4019" s="9" t="s">
        <v>650</v>
      </c>
      <c r="U4019" s="10" t="s">
        <v>650</v>
      </c>
      <c r="V4019" s="11" t="s">
        <v>9645</v>
      </c>
      <c r="W4019" s="12">
        <v>0</v>
      </c>
      <c r="X4019" s="12">
        <v>0</v>
      </c>
      <c r="Y4019" s="12">
        <v>0</v>
      </c>
      <c r="Z4019" s="12">
        <v>0</v>
      </c>
      <c r="AA4019" s="12">
        <v>0</v>
      </c>
      <c r="AB4019" s="12">
        <v>0</v>
      </c>
      <c r="AC4019" s="12">
        <v>0</v>
      </c>
      <c r="AD4019" s="12">
        <v>0</v>
      </c>
      <c r="AE4019" s="12">
        <v>0</v>
      </c>
      <c r="AF4019" s="12">
        <v>0</v>
      </c>
      <c r="AG4019" s="12">
        <v>0</v>
      </c>
      <c r="AH4019" s="12">
        <v>0</v>
      </c>
      <c r="AI4019" s="12">
        <v>0</v>
      </c>
      <c r="AJ4019" s="12">
        <v>0</v>
      </c>
      <c r="AK4019" s="12">
        <v>0</v>
      </c>
      <c r="AL4019" s="12">
        <v>0</v>
      </c>
    </row>
    <row r="4020" spans="1:38" ht="11.25" hidden="1" x14ac:dyDescent="0.2">
      <c r="A4020" s="5" t="s">
        <v>754</v>
      </c>
      <c r="B4020" s="5">
        <v>4019</v>
      </c>
      <c r="C4020" s="5" t="s">
        <v>753</v>
      </c>
      <c r="D4020" s="5" t="s">
        <v>755</v>
      </c>
      <c r="E4020" s="5" t="s">
        <v>9614</v>
      </c>
      <c r="F4020" s="6" t="s">
        <v>767</v>
      </c>
      <c r="G4020" s="6" t="s">
        <v>643</v>
      </c>
      <c r="H4020" s="6" t="s">
        <v>9646</v>
      </c>
      <c r="I4020" s="7" t="s">
        <v>3365</v>
      </c>
      <c r="J4020" s="7" t="s">
        <v>1373</v>
      </c>
      <c r="K4020" s="5" t="s">
        <v>1373</v>
      </c>
      <c r="L4020" s="7">
        <v>9675910202</v>
      </c>
      <c r="M4020" s="5" t="s">
        <v>107</v>
      </c>
      <c r="N4020" s="5" t="s">
        <v>622</v>
      </c>
      <c r="O4020" s="5" t="s">
        <v>107</v>
      </c>
      <c r="P4020" s="5" t="s">
        <v>683</v>
      </c>
      <c r="Q4020" s="7">
        <v>2016</v>
      </c>
      <c r="R4020" s="8">
        <v>42695</v>
      </c>
      <c r="S4020" s="8">
        <v>42697</v>
      </c>
      <c r="T4020" s="9" t="s">
        <v>650</v>
      </c>
      <c r="U4020" s="10" t="s">
        <v>650</v>
      </c>
      <c r="V4020" s="11" t="s">
        <v>9647</v>
      </c>
      <c r="W4020" s="12">
        <v>0</v>
      </c>
      <c r="X4020" s="12">
        <v>0</v>
      </c>
      <c r="Y4020" s="12">
        <v>0</v>
      </c>
      <c r="Z4020" s="12">
        <v>0</v>
      </c>
      <c r="AA4020" s="12">
        <v>0</v>
      </c>
      <c r="AB4020" s="12">
        <v>0</v>
      </c>
      <c r="AC4020" s="12">
        <v>0</v>
      </c>
      <c r="AD4020" s="12">
        <v>0</v>
      </c>
      <c r="AE4020" s="12">
        <v>0</v>
      </c>
      <c r="AF4020" s="12">
        <v>0</v>
      </c>
      <c r="AG4020" s="12">
        <v>0</v>
      </c>
      <c r="AH4020" s="12">
        <v>0</v>
      </c>
      <c r="AI4020" s="12">
        <v>0</v>
      </c>
      <c r="AJ4020" s="12">
        <v>0</v>
      </c>
      <c r="AK4020" s="12">
        <v>0</v>
      </c>
      <c r="AL4020" s="12">
        <v>0</v>
      </c>
    </row>
    <row r="4021" spans="1:38" ht="11.25" hidden="1" x14ac:dyDescent="0.2">
      <c r="A4021" s="5" t="s">
        <v>754</v>
      </c>
      <c r="B4021" s="5">
        <v>4020</v>
      </c>
      <c r="C4021" s="5" t="s">
        <v>753</v>
      </c>
      <c r="D4021" s="5" t="s">
        <v>755</v>
      </c>
      <c r="E4021" s="5" t="s">
        <v>9622</v>
      </c>
      <c r="F4021" s="6" t="s">
        <v>766</v>
      </c>
      <c r="G4021" s="6" t="s">
        <v>643</v>
      </c>
      <c r="H4021" s="6" t="s">
        <v>9648</v>
      </c>
      <c r="I4021" s="7" t="s">
        <v>3365</v>
      </c>
      <c r="J4021" s="7" t="s">
        <v>1373</v>
      </c>
      <c r="K4021" s="5" t="s">
        <v>1373</v>
      </c>
      <c r="L4021" s="7">
        <v>9119722967</v>
      </c>
      <c r="M4021" s="5" t="s">
        <v>106</v>
      </c>
      <c r="N4021" s="5" t="s">
        <v>622</v>
      </c>
      <c r="O4021" s="5" t="s">
        <v>106</v>
      </c>
      <c r="P4021" s="5" t="s">
        <v>683</v>
      </c>
      <c r="Q4021" s="7">
        <v>2016</v>
      </c>
      <c r="R4021" s="8">
        <v>42695</v>
      </c>
      <c r="S4021" s="8">
        <v>42697</v>
      </c>
      <c r="T4021" s="9" t="s">
        <v>650</v>
      </c>
      <c r="U4021" s="10" t="s">
        <v>650</v>
      </c>
      <c r="V4021" s="11" t="s">
        <v>9649</v>
      </c>
      <c r="W4021" s="12">
        <v>0</v>
      </c>
      <c r="X4021" s="12">
        <v>0</v>
      </c>
      <c r="Y4021" s="12">
        <v>0</v>
      </c>
      <c r="Z4021" s="12">
        <v>0</v>
      </c>
      <c r="AA4021" s="12">
        <v>0</v>
      </c>
      <c r="AB4021" s="12">
        <v>0</v>
      </c>
      <c r="AC4021" s="12">
        <v>0</v>
      </c>
      <c r="AD4021" s="12">
        <v>0</v>
      </c>
      <c r="AE4021" s="12">
        <v>0</v>
      </c>
      <c r="AF4021" s="12">
        <v>0</v>
      </c>
      <c r="AG4021" s="12">
        <v>0</v>
      </c>
      <c r="AH4021" s="12">
        <v>0</v>
      </c>
      <c r="AI4021" s="12">
        <v>0</v>
      </c>
      <c r="AJ4021" s="12">
        <v>0</v>
      </c>
      <c r="AK4021" s="12">
        <v>0</v>
      </c>
      <c r="AL4021" s="12">
        <v>0</v>
      </c>
    </row>
    <row r="4022" spans="1:38" ht="11.25" hidden="1" x14ac:dyDescent="0.2">
      <c r="A4022" s="5" t="s">
        <v>754</v>
      </c>
      <c r="B4022" s="5">
        <v>4021</v>
      </c>
      <c r="C4022" s="5" t="s">
        <v>753</v>
      </c>
      <c r="D4022" s="5" t="s">
        <v>755</v>
      </c>
      <c r="E4022" s="5" t="s">
        <v>9626</v>
      </c>
      <c r="F4022" s="6" t="s">
        <v>764</v>
      </c>
      <c r="G4022" s="6" t="s">
        <v>642</v>
      </c>
      <c r="H4022" s="6" t="s">
        <v>9650</v>
      </c>
      <c r="I4022" s="7" t="s">
        <v>3365</v>
      </c>
      <c r="J4022" s="7" t="s">
        <v>1365</v>
      </c>
      <c r="K4022" s="5" t="s">
        <v>1365</v>
      </c>
      <c r="L4022" s="7">
        <v>7838442033</v>
      </c>
      <c r="M4022" s="5" t="s">
        <v>104</v>
      </c>
      <c r="N4022" s="5" t="s">
        <v>622</v>
      </c>
      <c r="O4022" s="5" t="s">
        <v>104</v>
      </c>
      <c r="P4022" s="5" t="s">
        <v>683</v>
      </c>
      <c r="Q4022" s="7">
        <v>2016</v>
      </c>
      <c r="R4022" s="8">
        <v>42695</v>
      </c>
      <c r="S4022" s="8">
        <v>42697</v>
      </c>
      <c r="T4022" s="9" t="s">
        <v>650</v>
      </c>
      <c r="U4022" s="10" t="s">
        <v>650</v>
      </c>
      <c r="V4022" s="11" t="s">
        <v>9651</v>
      </c>
      <c r="W4022" s="12">
        <v>0</v>
      </c>
      <c r="X4022" s="12">
        <v>0</v>
      </c>
      <c r="Y4022" s="12">
        <v>0</v>
      </c>
      <c r="Z4022" s="12">
        <v>0</v>
      </c>
      <c r="AA4022" s="12">
        <v>0</v>
      </c>
      <c r="AB4022" s="12">
        <v>0</v>
      </c>
      <c r="AC4022" s="12">
        <v>0</v>
      </c>
      <c r="AD4022" s="12">
        <v>0</v>
      </c>
      <c r="AE4022" s="12">
        <v>0</v>
      </c>
      <c r="AF4022" s="12">
        <v>0</v>
      </c>
      <c r="AG4022" s="12">
        <v>0</v>
      </c>
      <c r="AH4022" s="12">
        <v>0</v>
      </c>
      <c r="AI4022" s="12">
        <v>0</v>
      </c>
      <c r="AJ4022" s="12">
        <v>0</v>
      </c>
      <c r="AK4022" s="12">
        <v>0</v>
      </c>
      <c r="AL4022" s="12">
        <v>0</v>
      </c>
    </row>
    <row r="4023" spans="1:38" ht="11.25" hidden="1" x14ac:dyDescent="0.2">
      <c r="A4023" s="5" t="s">
        <v>754</v>
      </c>
      <c r="B4023" s="5">
        <v>4022</v>
      </c>
      <c r="C4023" s="5" t="s">
        <v>753</v>
      </c>
      <c r="D4023" s="5" t="s">
        <v>755</v>
      </c>
      <c r="E4023" s="5" t="s">
        <v>9616</v>
      </c>
      <c r="F4023" s="6" t="s">
        <v>765</v>
      </c>
      <c r="G4023" s="6" t="s">
        <v>643</v>
      </c>
      <c r="H4023" s="6" t="s">
        <v>9652</v>
      </c>
      <c r="I4023" s="7" t="s">
        <v>3365</v>
      </c>
      <c r="J4023" s="7" t="s">
        <v>1373</v>
      </c>
      <c r="K4023" s="5" t="s">
        <v>1373</v>
      </c>
      <c r="L4023" s="7">
        <v>9756305365</v>
      </c>
      <c r="M4023" s="5" t="s">
        <v>105</v>
      </c>
      <c r="N4023" s="5" t="s">
        <v>622</v>
      </c>
      <c r="O4023" s="5" t="s">
        <v>105</v>
      </c>
      <c r="P4023" s="5" t="s">
        <v>683</v>
      </c>
      <c r="Q4023" s="7">
        <v>2016</v>
      </c>
      <c r="R4023" s="8">
        <v>42695</v>
      </c>
      <c r="S4023" s="8">
        <v>42697</v>
      </c>
      <c r="T4023" s="9" t="s">
        <v>650</v>
      </c>
      <c r="U4023" s="10" t="s">
        <v>650</v>
      </c>
      <c r="V4023" s="11" t="s">
        <v>9653</v>
      </c>
      <c r="W4023" s="12">
        <v>0</v>
      </c>
      <c r="X4023" s="12">
        <v>0</v>
      </c>
      <c r="Y4023" s="12">
        <v>0</v>
      </c>
      <c r="Z4023" s="12">
        <v>0</v>
      </c>
      <c r="AA4023" s="12">
        <v>0</v>
      </c>
      <c r="AB4023" s="12">
        <v>0</v>
      </c>
      <c r="AC4023" s="12">
        <v>0</v>
      </c>
      <c r="AD4023" s="12">
        <v>0</v>
      </c>
      <c r="AE4023" s="12">
        <v>0</v>
      </c>
      <c r="AF4023" s="12">
        <v>0</v>
      </c>
      <c r="AG4023" s="12">
        <v>0</v>
      </c>
      <c r="AH4023" s="12">
        <v>0</v>
      </c>
      <c r="AI4023" s="12">
        <v>0</v>
      </c>
      <c r="AJ4023" s="12">
        <v>0</v>
      </c>
      <c r="AK4023" s="12">
        <v>0</v>
      </c>
      <c r="AL4023" s="12">
        <v>0</v>
      </c>
    </row>
    <row r="4024" spans="1:38" ht="11.25" hidden="1" x14ac:dyDescent="0.2">
      <c r="A4024" s="5" t="s">
        <v>1001</v>
      </c>
      <c r="B4024" s="5">
        <v>4023</v>
      </c>
      <c r="C4024" s="5" t="s">
        <v>1000</v>
      </c>
      <c r="D4024" s="5" t="s">
        <v>1000</v>
      </c>
      <c r="E4024" s="5" t="s">
        <v>1395</v>
      </c>
      <c r="F4024" s="6" t="s">
        <v>1136</v>
      </c>
      <c r="G4024" s="6" t="s">
        <v>642</v>
      </c>
      <c r="H4024" s="6" t="s">
        <v>9654</v>
      </c>
      <c r="I4024" s="7" t="s">
        <v>1364</v>
      </c>
      <c r="J4024" s="7" t="s">
        <v>1381</v>
      </c>
      <c r="K4024" s="5" t="s">
        <v>1365</v>
      </c>
      <c r="L4024" s="7">
        <v>9415433914</v>
      </c>
      <c r="M4024" s="5" t="s">
        <v>419</v>
      </c>
      <c r="N4024" s="5" t="s">
        <v>10</v>
      </c>
      <c r="O4024" s="5" t="s">
        <v>419</v>
      </c>
      <c r="P4024" s="5" t="s">
        <v>647</v>
      </c>
      <c r="Q4024" s="7">
        <v>2016</v>
      </c>
      <c r="R4024" s="8">
        <v>42695</v>
      </c>
      <c r="S4024" s="8">
        <v>42697</v>
      </c>
      <c r="T4024" s="9" t="s">
        <v>650</v>
      </c>
      <c r="U4024" s="10" t="s">
        <v>650</v>
      </c>
      <c r="V4024" s="11" t="s">
        <v>9655</v>
      </c>
      <c r="W4024" s="12">
        <v>0</v>
      </c>
      <c r="X4024" s="12">
        <v>0</v>
      </c>
      <c r="Y4024" s="12">
        <v>0</v>
      </c>
      <c r="Z4024" s="12">
        <v>0</v>
      </c>
      <c r="AA4024" s="12">
        <v>0</v>
      </c>
      <c r="AB4024" s="12">
        <v>0</v>
      </c>
      <c r="AC4024" s="12">
        <v>0</v>
      </c>
      <c r="AD4024" s="12">
        <v>0</v>
      </c>
      <c r="AE4024" s="12">
        <v>0</v>
      </c>
      <c r="AF4024" s="12">
        <v>0</v>
      </c>
      <c r="AG4024" s="12">
        <v>0</v>
      </c>
      <c r="AH4024" s="12">
        <v>0</v>
      </c>
      <c r="AI4024" s="12">
        <v>0</v>
      </c>
      <c r="AJ4024" s="12">
        <v>0</v>
      </c>
      <c r="AK4024" s="12">
        <v>0</v>
      </c>
      <c r="AL4024" s="12">
        <v>0</v>
      </c>
    </row>
    <row r="4025" spans="1:38" ht="11.25" hidden="1" x14ac:dyDescent="0.2">
      <c r="A4025" s="5" t="s">
        <v>1001</v>
      </c>
      <c r="B4025" s="5">
        <v>4024</v>
      </c>
      <c r="C4025" s="5" t="s">
        <v>1000</v>
      </c>
      <c r="D4025" s="5" t="s">
        <v>1000</v>
      </c>
      <c r="E4025" s="5" t="s">
        <v>1395</v>
      </c>
      <c r="F4025" s="6" t="s">
        <v>1144</v>
      </c>
      <c r="G4025" s="6" t="s">
        <v>643</v>
      </c>
      <c r="H4025" s="6" t="s">
        <v>9656</v>
      </c>
      <c r="I4025" s="7" t="s">
        <v>1364</v>
      </c>
      <c r="J4025" s="7" t="s">
        <v>1373</v>
      </c>
      <c r="K4025" s="5" t="s">
        <v>1373</v>
      </c>
      <c r="L4025" s="7">
        <v>9450091444</v>
      </c>
      <c r="M4025" s="5" t="s">
        <v>427</v>
      </c>
      <c r="N4025" s="5" t="s">
        <v>622</v>
      </c>
      <c r="O4025" s="5" t="s">
        <v>427</v>
      </c>
      <c r="P4025" s="5" t="s">
        <v>647</v>
      </c>
      <c r="Q4025" s="7">
        <v>2016</v>
      </c>
      <c r="R4025" s="8">
        <v>42695</v>
      </c>
      <c r="S4025" s="8">
        <v>42697</v>
      </c>
      <c r="T4025" s="9" t="s">
        <v>650</v>
      </c>
      <c r="U4025" s="10" t="s">
        <v>650</v>
      </c>
      <c r="V4025" s="11" t="s">
        <v>9657</v>
      </c>
      <c r="W4025" s="12">
        <v>0</v>
      </c>
      <c r="X4025" s="12">
        <v>0</v>
      </c>
      <c r="Y4025" s="12">
        <v>0</v>
      </c>
      <c r="Z4025" s="12">
        <v>0</v>
      </c>
      <c r="AA4025" s="12">
        <v>0</v>
      </c>
      <c r="AB4025" s="12">
        <v>0</v>
      </c>
      <c r="AC4025" s="12">
        <v>0</v>
      </c>
      <c r="AD4025" s="12">
        <v>0</v>
      </c>
      <c r="AE4025" s="12">
        <v>0</v>
      </c>
      <c r="AF4025" s="12">
        <v>0</v>
      </c>
      <c r="AG4025" s="12">
        <v>0</v>
      </c>
      <c r="AH4025" s="12">
        <v>0</v>
      </c>
      <c r="AI4025" s="12">
        <v>0</v>
      </c>
      <c r="AJ4025" s="12">
        <v>0</v>
      </c>
      <c r="AK4025" s="12">
        <v>0</v>
      </c>
      <c r="AL4025" s="12">
        <v>0</v>
      </c>
    </row>
    <row r="4026" spans="1:38" ht="11.25" hidden="1" x14ac:dyDescent="0.2">
      <c r="A4026" s="5" t="s">
        <v>1001</v>
      </c>
      <c r="B4026" s="5">
        <v>4025</v>
      </c>
      <c r="C4026" s="5" t="s">
        <v>1000</v>
      </c>
      <c r="D4026" s="5" t="s">
        <v>1000</v>
      </c>
      <c r="E4026" s="5" t="s">
        <v>1395</v>
      </c>
      <c r="F4026" s="6" t="s">
        <v>1136</v>
      </c>
      <c r="G4026" s="6" t="s">
        <v>643</v>
      </c>
      <c r="H4026" s="6" t="s">
        <v>9658</v>
      </c>
      <c r="I4026" s="7" t="s">
        <v>1364</v>
      </c>
      <c r="J4026" s="7" t="s">
        <v>1373</v>
      </c>
      <c r="K4026" s="5" t="s">
        <v>1373</v>
      </c>
      <c r="L4026" s="7">
        <v>8953394277</v>
      </c>
      <c r="M4026" s="5" t="s">
        <v>419</v>
      </c>
      <c r="N4026" s="5" t="s">
        <v>10</v>
      </c>
      <c r="O4026" s="5" t="s">
        <v>419</v>
      </c>
      <c r="P4026" s="5" t="s">
        <v>647</v>
      </c>
      <c r="Q4026" s="7">
        <v>2016</v>
      </c>
      <c r="R4026" s="8">
        <v>42695</v>
      </c>
      <c r="S4026" s="8">
        <v>42697</v>
      </c>
      <c r="T4026" s="9" t="s">
        <v>650</v>
      </c>
      <c r="U4026" s="10" t="s">
        <v>650</v>
      </c>
      <c r="V4026" s="11" t="s">
        <v>9659</v>
      </c>
      <c r="W4026" s="12">
        <v>0</v>
      </c>
      <c r="X4026" s="12">
        <v>0</v>
      </c>
      <c r="Y4026" s="12">
        <v>0</v>
      </c>
      <c r="Z4026" s="12">
        <v>0</v>
      </c>
      <c r="AA4026" s="12">
        <v>0</v>
      </c>
      <c r="AB4026" s="12">
        <v>0</v>
      </c>
      <c r="AC4026" s="12">
        <v>0</v>
      </c>
      <c r="AD4026" s="12">
        <v>0</v>
      </c>
      <c r="AE4026" s="12">
        <v>0</v>
      </c>
      <c r="AF4026" s="12">
        <v>0</v>
      </c>
      <c r="AG4026" s="12">
        <v>0</v>
      </c>
      <c r="AH4026" s="12">
        <v>0</v>
      </c>
      <c r="AI4026" s="12">
        <v>0</v>
      </c>
      <c r="AJ4026" s="12">
        <v>0</v>
      </c>
      <c r="AK4026" s="12">
        <v>0</v>
      </c>
      <c r="AL4026" s="12">
        <v>0</v>
      </c>
    </row>
    <row r="4027" spans="1:38" ht="11.25" hidden="1" x14ac:dyDescent="0.2">
      <c r="A4027" s="5" t="s">
        <v>1001</v>
      </c>
      <c r="B4027" s="5">
        <v>4026</v>
      </c>
      <c r="C4027" s="5" t="s">
        <v>1000</v>
      </c>
      <c r="D4027" s="5" t="s">
        <v>1000</v>
      </c>
      <c r="E4027" s="5" t="s">
        <v>8087</v>
      </c>
      <c r="F4027" s="6" t="s">
        <v>1145</v>
      </c>
      <c r="G4027" s="6" t="s">
        <v>642</v>
      </c>
      <c r="H4027" s="6" t="s">
        <v>9660</v>
      </c>
      <c r="I4027" s="7" t="s">
        <v>1527</v>
      </c>
      <c r="J4027" s="7" t="s">
        <v>1381</v>
      </c>
      <c r="K4027" s="5" t="s">
        <v>9661</v>
      </c>
      <c r="L4027" s="7">
        <v>9936672339</v>
      </c>
      <c r="M4027" s="5" t="s">
        <v>428</v>
      </c>
      <c r="N4027" s="5" t="s">
        <v>622</v>
      </c>
      <c r="O4027" s="5" t="s">
        <v>428</v>
      </c>
      <c r="P4027" s="5" t="s">
        <v>647</v>
      </c>
      <c r="Q4027" s="7">
        <v>2016</v>
      </c>
      <c r="R4027" s="8">
        <v>42695</v>
      </c>
      <c r="S4027" s="8">
        <v>42697</v>
      </c>
      <c r="T4027" s="9" t="s">
        <v>650</v>
      </c>
      <c r="U4027" s="10" t="s">
        <v>650</v>
      </c>
      <c r="V4027" s="11" t="s">
        <v>9662</v>
      </c>
      <c r="W4027" s="12">
        <v>0</v>
      </c>
      <c r="X4027" s="12">
        <v>0</v>
      </c>
      <c r="Y4027" s="12">
        <v>0</v>
      </c>
      <c r="Z4027" s="12">
        <v>0</v>
      </c>
      <c r="AA4027" s="12">
        <v>0</v>
      </c>
      <c r="AB4027" s="12">
        <v>0</v>
      </c>
      <c r="AC4027" s="12">
        <v>0</v>
      </c>
      <c r="AD4027" s="12">
        <v>0</v>
      </c>
      <c r="AE4027" s="12">
        <v>0</v>
      </c>
      <c r="AF4027" s="12">
        <v>0</v>
      </c>
      <c r="AG4027" s="12">
        <v>0</v>
      </c>
      <c r="AH4027" s="12">
        <v>0</v>
      </c>
      <c r="AI4027" s="12">
        <v>0</v>
      </c>
      <c r="AJ4027" s="12">
        <v>0</v>
      </c>
      <c r="AK4027" s="12">
        <v>0</v>
      </c>
      <c r="AL4027" s="12">
        <v>0</v>
      </c>
    </row>
    <row r="4028" spans="1:38" ht="11.25" hidden="1" x14ac:dyDescent="0.2">
      <c r="A4028" s="5" t="s">
        <v>1001</v>
      </c>
      <c r="B4028" s="5">
        <v>4027</v>
      </c>
      <c r="C4028" s="5" t="s">
        <v>1000</v>
      </c>
      <c r="D4028" s="5" t="s">
        <v>1000</v>
      </c>
      <c r="E4028" s="5" t="s">
        <v>3695</v>
      </c>
      <c r="F4028" s="6" t="s">
        <v>1142</v>
      </c>
      <c r="G4028" s="6" t="s">
        <v>643</v>
      </c>
      <c r="H4028" s="6" t="s">
        <v>2694</v>
      </c>
      <c r="I4028" s="7" t="s">
        <v>1364</v>
      </c>
      <c r="J4028" s="7" t="s">
        <v>1373</v>
      </c>
      <c r="K4028" s="5" t="s">
        <v>1373</v>
      </c>
      <c r="L4028" s="7">
        <v>9005883577</v>
      </c>
      <c r="M4028" s="5" t="s">
        <v>425</v>
      </c>
      <c r="N4028" s="5" t="s">
        <v>620</v>
      </c>
      <c r="O4028" s="5" t="s">
        <v>425</v>
      </c>
      <c r="P4028" s="5" t="s">
        <v>647</v>
      </c>
      <c r="Q4028" s="7">
        <v>2016</v>
      </c>
      <c r="R4028" s="8">
        <v>42695</v>
      </c>
      <c r="S4028" s="8">
        <v>42697</v>
      </c>
      <c r="T4028" s="9" t="s">
        <v>650</v>
      </c>
      <c r="U4028" s="10" t="s">
        <v>650</v>
      </c>
      <c r="V4028" s="11" t="s">
        <v>9663</v>
      </c>
      <c r="W4028" s="12">
        <v>0</v>
      </c>
      <c r="X4028" s="12">
        <v>0</v>
      </c>
      <c r="Y4028" s="12">
        <v>0</v>
      </c>
      <c r="Z4028" s="12">
        <v>0</v>
      </c>
      <c r="AA4028" s="12">
        <v>0</v>
      </c>
      <c r="AB4028" s="12">
        <v>0</v>
      </c>
      <c r="AC4028" s="12">
        <v>0</v>
      </c>
      <c r="AD4028" s="12">
        <v>0</v>
      </c>
      <c r="AE4028" s="12">
        <v>0</v>
      </c>
      <c r="AF4028" s="12">
        <v>0</v>
      </c>
      <c r="AG4028" s="12">
        <v>0</v>
      </c>
      <c r="AH4028" s="12">
        <v>0</v>
      </c>
      <c r="AI4028" s="12">
        <v>0</v>
      </c>
      <c r="AJ4028" s="12">
        <v>0</v>
      </c>
      <c r="AK4028" s="12">
        <v>0</v>
      </c>
      <c r="AL4028" s="12">
        <v>0</v>
      </c>
    </row>
    <row r="4029" spans="1:38" ht="11.25" hidden="1" x14ac:dyDescent="0.2">
      <c r="A4029" s="5" t="s">
        <v>1238</v>
      </c>
      <c r="B4029" s="5">
        <v>4028</v>
      </c>
      <c r="C4029" s="5" t="s">
        <v>1000</v>
      </c>
      <c r="D4029" s="5" t="s">
        <v>1239</v>
      </c>
      <c r="E4029" s="5" t="s">
        <v>1564</v>
      </c>
      <c r="F4029" s="6" t="s">
        <v>1240</v>
      </c>
      <c r="G4029" s="6" t="s">
        <v>643</v>
      </c>
      <c r="H4029" s="6" t="s">
        <v>9664</v>
      </c>
      <c r="I4029" s="7" t="s">
        <v>1527</v>
      </c>
      <c r="J4029" s="7" t="s">
        <v>1373</v>
      </c>
      <c r="K4029" s="5" t="s">
        <v>1373</v>
      </c>
      <c r="L4029" s="7">
        <v>8005334935</v>
      </c>
      <c r="M4029" s="5" t="s">
        <v>511</v>
      </c>
      <c r="N4029" s="5" t="s">
        <v>648</v>
      </c>
      <c r="O4029" s="5" t="s">
        <v>511</v>
      </c>
      <c r="P4029" s="5" t="s">
        <v>647</v>
      </c>
      <c r="Q4029" s="7">
        <v>2016</v>
      </c>
      <c r="R4029" s="8">
        <v>42695</v>
      </c>
      <c r="S4029" s="8">
        <v>42697</v>
      </c>
      <c r="T4029" s="9" t="s">
        <v>650</v>
      </c>
      <c r="U4029" s="10" t="s">
        <v>650</v>
      </c>
      <c r="V4029" s="11" t="s">
        <v>9665</v>
      </c>
      <c r="W4029" s="12">
        <v>0</v>
      </c>
      <c r="X4029" s="12">
        <v>0</v>
      </c>
      <c r="Y4029" s="12">
        <v>0</v>
      </c>
      <c r="Z4029" s="12">
        <v>0</v>
      </c>
      <c r="AA4029" s="12">
        <v>0</v>
      </c>
      <c r="AB4029" s="12">
        <v>0</v>
      </c>
      <c r="AC4029" s="12">
        <v>0</v>
      </c>
      <c r="AD4029" s="12">
        <v>0</v>
      </c>
      <c r="AE4029" s="12">
        <v>0</v>
      </c>
      <c r="AF4029" s="12">
        <v>0</v>
      </c>
      <c r="AG4029" s="12">
        <v>0</v>
      </c>
      <c r="AH4029" s="12">
        <v>0</v>
      </c>
      <c r="AI4029" s="12">
        <v>0</v>
      </c>
      <c r="AJ4029" s="12">
        <v>0</v>
      </c>
      <c r="AK4029" s="12">
        <v>0</v>
      </c>
      <c r="AL4029" s="12">
        <v>0</v>
      </c>
    </row>
    <row r="4030" spans="1:38" ht="11.25" hidden="1" x14ac:dyDescent="0.2">
      <c r="A4030" s="5" t="s">
        <v>1238</v>
      </c>
      <c r="B4030" s="5">
        <v>4029</v>
      </c>
      <c r="C4030" s="5" t="s">
        <v>1000</v>
      </c>
      <c r="D4030" s="5" t="s">
        <v>1239</v>
      </c>
      <c r="E4030" s="5" t="s">
        <v>1564</v>
      </c>
      <c r="F4030" s="6" t="s">
        <v>1240</v>
      </c>
      <c r="G4030" s="6" t="s">
        <v>643</v>
      </c>
      <c r="H4030" s="6" t="s">
        <v>9666</v>
      </c>
      <c r="I4030" s="7" t="s">
        <v>1527</v>
      </c>
      <c r="J4030" s="7" t="s">
        <v>1373</v>
      </c>
      <c r="K4030" s="5" t="s">
        <v>1373</v>
      </c>
      <c r="L4030" s="7">
        <v>7398382412</v>
      </c>
      <c r="M4030" s="5" t="s">
        <v>511</v>
      </c>
      <c r="N4030" s="5" t="s">
        <v>648</v>
      </c>
      <c r="O4030" s="5" t="s">
        <v>511</v>
      </c>
      <c r="P4030" s="5" t="s">
        <v>647</v>
      </c>
      <c r="Q4030" s="7">
        <v>2016</v>
      </c>
      <c r="R4030" s="8">
        <v>42695</v>
      </c>
      <c r="S4030" s="8">
        <v>42697</v>
      </c>
      <c r="T4030" s="9" t="s">
        <v>650</v>
      </c>
      <c r="U4030" s="10" t="s">
        <v>650</v>
      </c>
      <c r="V4030" s="11" t="s">
        <v>9667</v>
      </c>
      <c r="W4030" s="12">
        <v>0</v>
      </c>
      <c r="X4030" s="12">
        <v>0</v>
      </c>
      <c r="Y4030" s="12">
        <v>0</v>
      </c>
      <c r="Z4030" s="12">
        <v>0</v>
      </c>
      <c r="AA4030" s="12">
        <v>0</v>
      </c>
      <c r="AB4030" s="12">
        <v>0</v>
      </c>
      <c r="AC4030" s="12">
        <v>0</v>
      </c>
      <c r="AD4030" s="12">
        <v>0</v>
      </c>
      <c r="AE4030" s="12">
        <v>0</v>
      </c>
      <c r="AF4030" s="12">
        <v>0</v>
      </c>
      <c r="AG4030" s="12">
        <v>0</v>
      </c>
      <c r="AH4030" s="12">
        <v>0</v>
      </c>
      <c r="AI4030" s="12">
        <v>0</v>
      </c>
      <c r="AJ4030" s="12">
        <v>0</v>
      </c>
      <c r="AK4030" s="12">
        <v>0</v>
      </c>
      <c r="AL4030" s="12">
        <v>0</v>
      </c>
    </row>
    <row r="4031" spans="1:38" ht="11.25" hidden="1" x14ac:dyDescent="0.2">
      <c r="A4031" s="5" t="s">
        <v>1001</v>
      </c>
      <c r="B4031" s="5">
        <v>4030</v>
      </c>
      <c r="C4031" s="5" t="s">
        <v>1000</v>
      </c>
      <c r="D4031" s="5" t="s">
        <v>1000</v>
      </c>
      <c r="E4031" s="5" t="s">
        <v>1395</v>
      </c>
      <c r="F4031" s="6" t="s">
        <v>1136</v>
      </c>
      <c r="G4031" s="6" t="s">
        <v>643</v>
      </c>
      <c r="H4031" s="6" t="s">
        <v>1834</v>
      </c>
      <c r="I4031" s="7" t="s">
        <v>1364</v>
      </c>
      <c r="J4031" s="7" t="s">
        <v>1381</v>
      </c>
      <c r="K4031" s="5" t="s">
        <v>1373</v>
      </c>
      <c r="L4031" s="7">
        <v>8165676911</v>
      </c>
      <c r="M4031" s="5" t="s">
        <v>419</v>
      </c>
      <c r="N4031" s="5" t="s">
        <v>10</v>
      </c>
      <c r="O4031" s="5" t="s">
        <v>419</v>
      </c>
      <c r="P4031" s="5" t="s">
        <v>647</v>
      </c>
      <c r="Q4031" s="7">
        <v>2016</v>
      </c>
      <c r="R4031" s="8">
        <v>42695</v>
      </c>
      <c r="S4031" s="8">
        <v>42697</v>
      </c>
      <c r="T4031" s="9" t="s">
        <v>650</v>
      </c>
      <c r="U4031" s="10" t="s">
        <v>650</v>
      </c>
      <c r="V4031" s="11" t="s">
        <v>9668</v>
      </c>
      <c r="W4031" s="12">
        <v>0</v>
      </c>
      <c r="X4031" s="12">
        <v>0</v>
      </c>
      <c r="Y4031" s="12">
        <v>0</v>
      </c>
      <c r="Z4031" s="12">
        <v>0</v>
      </c>
      <c r="AA4031" s="12">
        <v>0</v>
      </c>
      <c r="AB4031" s="12">
        <v>0</v>
      </c>
      <c r="AC4031" s="12">
        <v>0</v>
      </c>
      <c r="AD4031" s="12">
        <v>0</v>
      </c>
      <c r="AE4031" s="12">
        <v>0</v>
      </c>
      <c r="AF4031" s="12">
        <v>0</v>
      </c>
      <c r="AG4031" s="12">
        <v>0</v>
      </c>
      <c r="AH4031" s="12">
        <v>0</v>
      </c>
      <c r="AI4031" s="12">
        <v>0</v>
      </c>
      <c r="AJ4031" s="12">
        <v>0</v>
      </c>
      <c r="AK4031" s="12">
        <v>0</v>
      </c>
      <c r="AL4031" s="12">
        <v>0</v>
      </c>
    </row>
    <row r="4032" spans="1:38" ht="11.25" hidden="1" x14ac:dyDescent="0.2">
      <c r="A4032" s="5" t="s">
        <v>1001</v>
      </c>
      <c r="B4032" s="5">
        <v>4031</v>
      </c>
      <c r="C4032" s="5" t="s">
        <v>1000</v>
      </c>
      <c r="D4032" s="5" t="s">
        <v>1000</v>
      </c>
      <c r="E4032" s="5" t="s">
        <v>8087</v>
      </c>
      <c r="F4032" s="6" t="s">
        <v>1145</v>
      </c>
      <c r="G4032" s="6" t="s">
        <v>643</v>
      </c>
      <c r="H4032" s="6" t="s">
        <v>2285</v>
      </c>
      <c r="I4032" s="7" t="s">
        <v>1364</v>
      </c>
      <c r="J4032" s="7" t="s">
        <v>1373</v>
      </c>
      <c r="K4032" s="5" t="s">
        <v>1373</v>
      </c>
      <c r="L4032" s="7">
        <v>7398512247</v>
      </c>
      <c r="M4032" s="5" t="s">
        <v>428</v>
      </c>
      <c r="N4032" s="5" t="s">
        <v>622</v>
      </c>
      <c r="O4032" s="5" t="s">
        <v>428</v>
      </c>
      <c r="P4032" s="5" t="s">
        <v>647</v>
      </c>
      <c r="Q4032" s="7">
        <v>2016</v>
      </c>
      <c r="R4032" s="8">
        <v>42695</v>
      </c>
      <c r="S4032" s="8">
        <v>42697</v>
      </c>
      <c r="T4032" s="9" t="s">
        <v>650</v>
      </c>
      <c r="U4032" s="10" t="s">
        <v>650</v>
      </c>
      <c r="V4032" s="11" t="s">
        <v>9669</v>
      </c>
      <c r="W4032" s="12">
        <v>0</v>
      </c>
      <c r="X4032" s="12">
        <v>0</v>
      </c>
      <c r="Y4032" s="12">
        <v>0</v>
      </c>
      <c r="Z4032" s="12">
        <v>0</v>
      </c>
      <c r="AA4032" s="12">
        <v>0</v>
      </c>
      <c r="AB4032" s="12">
        <v>0</v>
      </c>
      <c r="AC4032" s="12">
        <v>0</v>
      </c>
      <c r="AD4032" s="12">
        <v>0</v>
      </c>
      <c r="AE4032" s="12">
        <v>0</v>
      </c>
      <c r="AF4032" s="12">
        <v>0</v>
      </c>
      <c r="AG4032" s="12">
        <v>0</v>
      </c>
      <c r="AH4032" s="12">
        <v>0</v>
      </c>
      <c r="AI4032" s="12">
        <v>0</v>
      </c>
      <c r="AJ4032" s="12">
        <v>0</v>
      </c>
      <c r="AK4032" s="12">
        <v>0</v>
      </c>
      <c r="AL4032" s="12">
        <v>0</v>
      </c>
    </row>
    <row r="4033" spans="1:38" ht="11.25" hidden="1" x14ac:dyDescent="0.2">
      <c r="A4033" s="5" t="s">
        <v>645</v>
      </c>
      <c r="B4033" s="5">
        <v>4032</v>
      </c>
      <c r="C4033" s="5" t="s">
        <v>644</v>
      </c>
      <c r="D4033" s="5" t="s">
        <v>1177</v>
      </c>
      <c r="E4033" s="5" t="s">
        <v>7318</v>
      </c>
      <c r="F4033" s="6" t="s">
        <v>1179</v>
      </c>
      <c r="G4033" s="6" t="s">
        <v>643</v>
      </c>
      <c r="H4033" s="6" t="s">
        <v>9670</v>
      </c>
      <c r="I4033" s="7" t="s">
        <v>1527</v>
      </c>
      <c r="J4033" s="7" t="s">
        <v>1373</v>
      </c>
      <c r="K4033" s="5" t="s">
        <v>1373</v>
      </c>
      <c r="L4033" s="7">
        <v>8532955395</v>
      </c>
      <c r="M4033" s="5" t="s">
        <v>458</v>
      </c>
      <c r="N4033" s="5" t="s">
        <v>620</v>
      </c>
      <c r="O4033" s="5" t="s">
        <v>458</v>
      </c>
      <c r="P4033" s="5" t="s">
        <v>647</v>
      </c>
      <c r="Q4033" s="7">
        <v>2016</v>
      </c>
      <c r="R4033" s="8">
        <v>42689</v>
      </c>
      <c r="S4033" s="8">
        <v>42691</v>
      </c>
      <c r="T4033" s="9" t="s">
        <v>650</v>
      </c>
      <c r="U4033" s="10" t="s">
        <v>650</v>
      </c>
      <c r="V4033" s="11" t="s">
        <v>9671</v>
      </c>
      <c r="W4033" s="12">
        <v>0</v>
      </c>
      <c r="X4033" s="12">
        <v>0</v>
      </c>
      <c r="Y4033" s="12">
        <v>0</v>
      </c>
      <c r="Z4033" s="12">
        <v>0</v>
      </c>
      <c r="AA4033" s="12">
        <v>0</v>
      </c>
      <c r="AB4033" s="12">
        <v>0</v>
      </c>
      <c r="AC4033" s="12">
        <v>0</v>
      </c>
      <c r="AD4033" s="12">
        <v>0</v>
      </c>
      <c r="AE4033" s="12">
        <v>0</v>
      </c>
      <c r="AF4033" s="12">
        <v>0</v>
      </c>
      <c r="AG4033" s="12">
        <v>0</v>
      </c>
      <c r="AH4033" s="12">
        <v>0</v>
      </c>
      <c r="AI4033" s="12">
        <v>0</v>
      </c>
      <c r="AJ4033" s="12">
        <v>0</v>
      </c>
      <c r="AK4033" s="12">
        <v>0</v>
      </c>
      <c r="AL4033" s="12">
        <v>0</v>
      </c>
    </row>
    <row r="4034" spans="1:38" ht="11.25" hidden="1" x14ac:dyDescent="0.2">
      <c r="A4034" s="5" t="s">
        <v>645</v>
      </c>
      <c r="B4034" s="5">
        <v>4033</v>
      </c>
      <c r="C4034" s="5" t="s">
        <v>644</v>
      </c>
      <c r="D4034" s="5" t="s">
        <v>1177</v>
      </c>
      <c r="E4034" s="5" t="s">
        <v>8663</v>
      </c>
      <c r="F4034" s="6" t="s">
        <v>1184</v>
      </c>
      <c r="G4034" s="6" t="s">
        <v>643</v>
      </c>
      <c r="H4034" s="6" t="s">
        <v>8382</v>
      </c>
      <c r="I4034" s="7" t="s">
        <v>1527</v>
      </c>
      <c r="J4034" s="7" t="s">
        <v>1373</v>
      </c>
      <c r="K4034" s="5" t="s">
        <v>1373</v>
      </c>
      <c r="L4034" s="7">
        <v>8979960390</v>
      </c>
      <c r="M4034" s="5" t="s">
        <v>463</v>
      </c>
      <c r="N4034" s="5" t="s">
        <v>622</v>
      </c>
      <c r="O4034" s="5" t="s">
        <v>463</v>
      </c>
      <c r="P4034" s="5" t="s">
        <v>647</v>
      </c>
      <c r="Q4034" s="7">
        <v>2016</v>
      </c>
      <c r="R4034" s="8">
        <v>42689</v>
      </c>
      <c r="S4034" s="8">
        <v>42691</v>
      </c>
      <c r="T4034" s="9" t="s">
        <v>650</v>
      </c>
      <c r="U4034" s="10" t="s">
        <v>650</v>
      </c>
      <c r="V4034" s="11" t="s">
        <v>9672</v>
      </c>
      <c r="W4034" s="12">
        <v>0</v>
      </c>
      <c r="X4034" s="12">
        <v>0</v>
      </c>
      <c r="Y4034" s="12">
        <v>0</v>
      </c>
      <c r="Z4034" s="12">
        <v>0</v>
      </c>
      <c r="AA4034" s="12">
        <v>0</v>
      </c>
      <c r="AB4034" s="12">
        <v>0</v>
      </c>
      <c r="AC4034" s="12">
        <v>0</v>
      </c>
      <c r="AD4034" s="12">
        <v>0</v>
      </c>
      <c r="AE4034" s="12">
        <v>0</v>
      </c>
      <c r="AF4034" s="12">
        <v>0</v>
      </c>
      <c r="AG4034" s="12">
        <v>0</v>
      </c>
      <c r="AH4034" s="12">
        <v>0</v>
      </c>
      <c r="AI4034" s="12">
        <v>0</v>
      </c>
      <c r="AJ4034" s="12">
        <v>0</v>
      </c>
      <c r="AK4034" s="12">
        <v>0</v>
      </c>
      <c r="AL4034" s="12">
        <v>0</v>
      </c>
    </row>
    <row r="4035" spans="1:38" ht="11.25" hidden="1" x14ac:dyDescent="0.2">
      <c r="A4035" s="5" t="s">
        <v>645</v>
      </c>
      <c r="B4035" s="5">
        <v>4034</v>
      </c>
      <c r="C4035" s="5" t="s">
        <v>644</v>
      </c>
      <c r="D4035" s="5" t="s">
        <v>1177</v>
      </c>
      <c r="E4035" s="5" t="s">
        <v>8672</v>
      </c>
      <c r="F4035" s="6" t="s">
        <v>1183</v>
      </c>
      <c r="G4035" s="6" t="s">
        <v>643</v>
      </c>
      <c r="H4035" s="6" t="s">
        <v>4475</v>
      </c>
      <c r="I4035" s="7" t="s">
        <v>1527</v>
      </c>
      <c r="J4035" s="7" t="s">
        <v>1373</v>
      </c>
      <c r="K4035" s="5" t="s">
        <v>1373</v>
      </c>
      <c r="L4035" s="7">
        <v>9761382937</v>
      </c>
      <c r="M4035" s="5" t="s">
        <v>462</v>
      </c>
      <c r="N4035" s="5" t="s">
        <v>622</v>
      </c>
      <c r="O4035" s="5" t="s">
        <v>462</v>
      </c>
      <c r="P4035" s="5" t="s">
        <v>647</v>
      </c>
      <c r="Q4035" s="7">
        <v>2016</v>
      </c>
      <c r="R4035" s="8">
        <v>42689</v>
      </c>
      <c r="S4035" s="8">
        <v>42691</v>
      </c>
      <c r="T4035" s="9" t="s">
        <v>650</v>
      </c>
      <c r="U4035" s="10" t="s">
        <v>650</v>
      </c>
      <c r="V4035" s="11" t="s">
        <v>9673</v>
      </c>
      <c r="W4035" s="12">
        <v>0</v>
      </c>
      <c r="X4035" s="12">
        <v>0</v>
      </c>
      <c r="Y4035" s="12">
        <v>0</v>
      </c>
      <c r="Z4035" s="12">
        <v>0</v>
      </c>
      <c r="AA4035" s="12">
        <v>0</v>
      </c>
      <c r="AB4035" s="12">
        <v>0</v>
      </c>
      <c r="AC4035" s="12">
        <v>0</v>
      </c>
      <c r="AD4035" s="12">
        <v>0</v>
      </c>
      <c r="AE4035" s="12">
        <v>0</v>
      </c>
      <c r="AF4035" s="12">
        <v>0</v>
      </c>
      <c r="AG4035" s="12">
        <v>0</v>
      </c>
      <c r="AH4035" s="12">
        <v>0</v>
      </c>
      <c r="AI4035" s="12">
        <v>0</v>
      </c>
      <c r="AJ4035" s="12">
        <v>0</v>
      </c>
      <c r="AK4035" s="12">
        <v>0</v>
      </c>
      <c r="AL4035" s="12">
        <v>0</v>
      </c>
    </row>
    <row r="4036" spans="1:38" ht="11.25" hidden="1" x14ac:dyDescent="0.2">
      <c r="A4036" s="5" t="s">
        <v>645</v>
      </c>
      <c r="B4036" s="5">
        <v>4035</v>
      </c>
      <c r="C4036" s="5" t="s">
        <v>644</v>
      </c>
      <c r="D4036" s="5" t="s">
        <v>1177</v>
      </c>
      <c r="E4036" s="5" t="s">
        <v>8672</v>
      </c>
      <c r="F4036" s="6" t="s">
        <v>1183</v>
      </c>
      <c r="G4036" s="6" t="s">
        <v>643</v>
      </c>
      <c r="H4036" s="6" t="s">
        <v>9674</v>
      </c>
      <c r="I4036" s="7" t="s">
        <v>1527</v>
      </c>
      <c r="J4036" s="7" t="s">
        <v>1373</v>
      </c>
      <c r="K4036" s="5" t="s">
        <v>1373</v>
      </c>
      <c r="L4036" s="7">
        <v>7351691018</v>
      </c>
      <c r="M4036" s="5" t="s">
        <v>462</v>
      </c>
      <c r="N4036" s="5" t="s">
        <v>622</v>
      </c>
      <c r="O4036" s="5" t="s">
        <v>462</v>
      </c>
      <c r="P4036" s="5" t="s">
        <v>647</v>
      </c>
      <c r="Q4036" s="7">
        <v>2016</v>
      </c>
      <c r="R4036" s="8">
        <v>42689</v>
      </c>
      <c r="S4036" s="8">
        <v>42691</v>
      </c>
      <c r="T4036" s="9" t="s">
        <v>650</v>
      </c>
      <c r="U4036" s="10" t="s">
        <v>650</v>
      </c>
      <c r="V4036" s="11" t="s">
        <v>9675</v>
      </c>
      <c r="W4036" s="12">
        <v>0</v>
      </c>
      <c r="X4036" s="12">
        <v>0</v>
      </c>
      <c r="Y4036" s="12">
        <v>0</v>
      </c>
      <c r="Z4036" s="12">
        <v>0</v>
      </c>
      <c r="AA4036" s="12">
        <v>0</v>
      </c>
      <c r="AB4036" s="12">
        <v>0</v>
      </c>
      <c r="AC4036" s="12">
        <v>0</v>
      </c>
      <c r="AD4036" s="12">
        <v>0</v>
      </c>
      <c r="AE4036" s="12">
        <v>0</v>
      </c>
      <c r="AF4036" s="12">
        <v>0</v>
      </c>
      <c r="AG4036" s="12">
        <v>0</v>
      </c>
      <c r="AH4036" s="12">
        <v>0</v>
      </c>
      <c r="AI4036" s="12">
        <v>0</v>
      </c>
      <c r="AJ4036" s="12">
        <v>0</v>
      </c>
      <c r="AK4036" s="12">
        <v>0</v>
      </c>
      <c r="AL4036" s="12">
        <v>0</v>
      </c>
    </row>
    <row r="4037" spans="1:38" ht="11.25" hidden="1" x14ac:dyDescent="0.2">
      <c r="A4037" s="5" t="s">
        <v>645</v>
      </c>
      <c r="B4037" s="5">
        <v>4036</v>
      </c>
      <c r="C4037" s="5" t="s">
        <v>644</v>
      </c>
      <c r="D4037" s="5" t="s">
        <v>1177</v>
      </c>
      <c r="E4037" s="5" t="s">
        <v>8312</v>
      </c>
      <c r="F4037" s="6" t="s">
        <v>1186</v>
      </c>
      <c r="G4037" s="6" t="s">
        <v>643</v>
      </c>
      <c r="H4037" s="6" t="s">
        <v>5851</v>
      </c>
      <c r="I4037" s="7" t="s">
        <v>1527</v>
      </c>
      <c r="J4037" s="7" t="s">
        <v>1373</v>
      </c>
      <c r="K4037" s="5" t="s">
        <v>1373</v>
      </c>
      <c r="L4037" s="7">
        <v>9719273701</v>
      </c>
      <c r="M4037" s="5" t="s">
        <v>465</v>
      </c>
      <c r="N4037" s="5" t="s">
        <v>623</v>
      </c>
      <c r="O4037" s="5" t="s">
        <v>465</v>
      </c>
      <c r="P4037" s="5" t="s">
        <v>647</v>
      </c>
      <c r="Q4037" s="7">
        <v>2016</v>
      </c>
      <c r="R4037" s="8">
        <v>42689</v>
      </c>
      <c r="S4037" s="8">
        <v>42691</v>
      </c>
      <c r="T4037" s="9" t="s">
        <v>650</v>
      </c>
      <c r="U4037" s="10" t="s">
        <v>650</v>
      </c>
      <c r="V4037" s="11" t="s">
        <v>9676</v>
      </c>
      <c r="W4037" s="12">
        <v>0</v>
      </c>
      <c r="X4037" s="12">
        <v>0</v>
      </c>
      <c r="Y4037" s="12">
        <v>0</v>
      </c>
      <c r="Z4037" s="12">
        <v>0</v>
      </c>
      <c r="AA4037" s="12">
        <v>0</v>
      </c>
      <c r="AB4037" s="12">
        <v>0</v>
      </c>
      <c r="AC4037" s="12">
        <v>0</v>
      </c>
      <c r="AD4037" s="12">
        <v>0</v>
      </c>
      <c r="AE4037" s="12">
        <v>0</v>
      </c>
      <c r="AF4037" s="12">
        <v>0</v>
      </c>
      <c r="AG4037" s="12">
        <v>0</v>
      </c>
      <c r="AH4037" s="12">
        <v>0</v>
      </c>
      <c r="AI4037" s="12">
        <v>0</v>
      </c>
      <c r="AJ4037" s="12">
        <v>0</v>
      </c>
      <c r="AK4037" s="12">
        <v>0</v>
      </c>
      <c r="AL4037" s="12">
        <v>0</v>
      </c>
    </row>
    <row r="4038" spans="1:38" ht="11.25" hidden="1" x14ac:dyDescent="0.2">
      <c r="A4038" s="5" t="s">
        <v>645</v>
      </c>
      <c r="B4038" s="5">
        <v>4037</v>
      </c>
      <c r="C4038" s="5" t="s">
        <v>644</v>
      </c>
      <c r="D4038" s="5" t="s">
        <v>1177</v>
      </c>
      <c r="E4038" s="5" t="s">
        <v>6096</v>
      </c>
      <c r="F4038" s="6" t="s">
        <v>1182</v>
      </c>
      <c r="G4038" s="6" t="s">
        <v>642</v>
      </c>
      <c r="H4038" s="6" t="s">
        <v>9677</v>
      </c>
      <c r="I4038" s="7" t="s">
        <v>1364</v>
      </c>
      <c r="J4038" s="7" t="s">
        <v>1381</v>
      </c>
      <c r="K4038" s="5" t="s">
        <v>1365</v>
      </c>
      <c r="L4038" s="7">
        <v>9634161927</v>
      </c>
      <c r="M4038" s="5" t="s">
        <v>461</v>
      </c>
      <c r="N4038" s="5" t="s">
        <v>622</v>
      </c>
      <c r="O4038" s="5" t="s">
        <v>461</v>
      </c>
      <c r="P4038" s="5" t="s">
        <v>647</v>
      </c>
      <c r="Q4038" s="7">
        <v>2016</v>
      </c>
      <c r="R4038" s="8">
        <v>42689</v>
      </c>
      <c r="S4038" s="8">
        <v>42691</v>
      </c>
      <c r="T4038" s="9" t="s">
        <v>650</v>
      </c>
      <c r="U4038" s="10" t="s">
        <v>650</v>
      </c>
      <c r="V4038" s="11" t="s">
        <v>9678</v>
      </c>
      <c r="W4038" s="12">
        <v>0</v>
      </c>
      <c r="X4038" s="12">
        <v>0</v>
      </c>
      <c r="Y4038" s="12">
        <v>0</v>
      </c>
      <c r="Z4038" s="12">
        <v>0</v>
      </c>
      <c r="AA4038" s="12">
        <v>0</v>
      </c>
      <c r="AB4038" s="12">
        <v>0</v>
      </c>
      <c r="AC4038" s="12">
        <v>0</v>
      </c>
      <c r="AD4038" s="12">
        <v>0</v>
      </c>
      <c r="AE4038" s="12">
        <v>0</v>
      </c>
      <c r="AF4038" s="12">
        <v>0</v>
      </c>
      <c r="AG4038" s="12">
        <v>0</v>
      </c>
      <c r="AH4038" s="12">
        <v>0</v>
      </c>
      <c r="AI4038" s="12">
        <v>0</v>
      </c>
      <c r="AJ4038" s="12">
        <v>0</v>
      </c>
      <c r="AK4038" s="12">
        <v>0</v>
      </c>
      <c r="AL4038" s="12">
        <v>0</v>
      </c>
    </row>
    <row r="4039" spans="1:38" ht="11.25" hidden="1" x14ac:dyDescent="0.2">
      <c r="A4039" s="5" t="s">
        <v>645</v>
      </c>
      <c r="B4039" s="5">
        <v>4038</v>
      </c>
      <c r="C4039" s="5" t="s">
        <v>644</v>
      </c>
      <c r="D4039" s="5" t="s">
        <v>1177</v>
      </c>
      <c r="E4039" s="5" t="s">
        <v>8312</v>
      </c>
      <c r="F4039" s="6" t="s">
        <v>1181</v>
      </c>
      <c r="G4039" s="6" t="s">
        <v>643</v>
      </c>
      <c r="H4039" s="6" t="s">
        <v>9679</v>
      </c>
      <c r="I4039" s="7" t="s">
        <v>1527</v>
      </c>
      <c r="J4039" s="7" t="s">
        <v>1373</v>
      </c>
      <c r="K4039" s="5" t="s">
        <v>1373</v>
      </c>
      <c r="L4039" s="7">
        <v>7500372712</v>
      </c>
      <c r="M4039" s="5" t="s">
        <v>460</v>
      </c>
      <c r="N4039" s="5" t="s">
        <v>622</v>
      </c>
      <c r="O4039" s="5" t="s">
        <v>460</v>
      </c>
      <c r="P4039" s="5" t="s">
        <v>647</v>
      </c>
      <c r="Q4039" s="7">
        <v>2016</v>
      </c>
      <c r="R4039" s="8">
        <v>42689</v>
      </c>
      <c r="S4039" s="8">
        <v>42691</v>
      </c>
      <c r="T4039" s="9" t="s">
        <v>650</v>
      </c>
      <c r="U4039" s="10" t="s">
        <v>650</v>
      </c>
      <c r="V4039" s="11" t="s">
        <v>9680</v>
      </c>
      <c r="W4039" s="12">
        <v>0</v>
      </c>
      <c r="X4039" s="12">
        <v>0</v>
      </c>
      <c r="Y4039" s="12">
        <v>0</v>
      </c>
      <c r="Z4039" s="12">
        <v>0</v>
      </c>
      <c r="AA4039" s="12">
        <v>0</v>
      </c>
      <c r="AB4039" s="12">
        <v>0</v>
      </c>
      <c r="AC4039" s="12">
        <v>0</v>
      </c>
      <c r="AD4039" s="12">
        <v>0</v>
      </c>
      <c r="AE4039" s="12">
        <v>0</v>
      </c>
      <c r="AF4039" s="12">
        <v>0</v>
      </c>
      <c r="AG4039" s="12">
        <v>0</v>
      </c>
      <c r="AH4039" s="12">
        <v>0</v>
      </c>
      <c r="AI4039" s="12">
        <v>0</v>
      </c>
      <c r="AJ4039" s="12">
        <v>0</v>
      </c>
      <c r="AK4039" s="12">
        <v>0</v>
      </c>
      <c r="AL4039" s="12">
        <v>0</v>
      </c>
    </row>
    <row r="4040" spans="1:38" ht="11.25" hidden="1" x14ac:dyDescent="0.2">
      <c r="A4040" s="5" t="s">
        <v>645</v>
      </c>
      <c r="B4040" s="5">
        <v>4039</v>
      </c>
      <c r="C4040" s="5" t="s">
        <v>644</v>
      </c>
      <c r="D4040" s="5" t="s">
        <v>1177</v>
      </c>
      <c r="E4040" s="5" t="s">
        <v>6096</v>
      </c>
      <c r="F4040" s="6" t="s">
        <v>1182</v>
      </c>
      <c r="G4040" s="6" t="s">
        <v>643</v>
      </c>
      <c r="H4040" s="6" t="s">
        <v>9681</v>
      </c>
      <c r="I4040" s="7" t="s">
        <v>1527</v>
      </c>
      <c r="J4040" s="7" t="s">
        <v>1373</v>
      </c>
      <c r="K4040" s="5" t="s">
        <v>1373</v>
      </c>
      <c r="L4040" s="7">
        <v>9456882529</v>
      </c>
      <c r="M4040" s="5" t="s">
        <v>461</v>
      </c>
      <c r="N4040" s="5" t="s">
        <v>622</v>
      </c>
      <c r="O4040" s="5" t="s">
        <v>461</v>
      </c>
      <c r="P4040" s="5" t="s">
        <v>647</v>
      </c>
      <c r="Q4040" s="7">
        <v>2016</v>
      </c>
      <c r="R4040" s="8">
        <v>42689</v>
      </c>
      <c r="S4040" s="8">
        <v>42691</v>
      </c>
      <c r="T4040" s="9" t="s">
        <v>650</v>
      </c>
      <c r="U4040" s="10" t="s">
        <v>650</v>
      </c>
      <c r="V4040" s="11" t="s">
        <v>9682</v>
      </c>
      <c r="W4040" s="12">
        <v>0</v>
      </c>
      <c r="X4040" s="12">
        <v>0</v>
      </c>
      <c r="Y4040" s="12">
        <v>0</v>
      </c>
      <c r="Z4040" s="12">
        <v>0</v>
      </c>
      <c r="AA4040" s="12">
        <v>0</v>
      </c>
      <c r="AB4040" s="12">
        <v>0</v>
      </c>
      <c r="AC4040" s="12">
        <v>0</v>
      </c>
      <c r="AD4040" s="12">
        <v>0</v>
      </c>
      <c r="AE4040" s="12">
        <v>0</v>
      </c>
      <c r="AF4040" s="12">
        <v>0</v>
      </c>
      <c r="AG4040" s="12">
        <v>0</v>
      </c>
      <c r="AH4040" s="12">
        <v>0</v>
      </c>
      <c r="AI4040" s="12">
        <v>0</v>
      </c>
      <c r="AJ4040" s="12">
        <v>0</v>
      </c>
      <c r="AK4040" s="12">
        <v>0</v>
      </c>
      <c r="AL4040" s="12">
        <v>0</v>
      </c>
    </row>
    <row r="4041" spans="1:38" ht="11.25" hidden="1" x14ac:dyDescent="0.2">
      <c r="A4041" s="5" t="s">
        <v>645</v>
      </c>
      <c r="B4041" s="5">
        <v>4040</v>
      </c>
      <c r="C4041" s="5" t="s">
        <v>644</v>
      </c>
      <c r="D4041" s="5" t="s">
        <v>1177</v>
      </c>
      <c r="E4041" s="5" t="s">
        <v>6096</v>
      </c>
      <c r="F4041" s="6" t="s">
        <v>1182</v>
      </c>
      <c r="G4041" s="6" t="s">
        <v>643</v>
      </c>
      <c r="H4041" s="6" t="s">
        <v>9683</v>
      </c>
      <c r="I4041" s="7" t="s">
        <v>1527</v>
      </c>
      <c r="J4041" s="7" t="s">
        <v>1373</v>
      </c>
      <c r="K4041" s="5" t="s">
        <v>1373</v>
      </c>
      <c r="L4041" s="7">
        <v>8445560683</v>
      </c>
      <c r="M4041" s="5" t="s">
        <v>461</v>
      </c>
      <c r="N4041" s="5" t="s">
        <v>622</v>
      </c>
      <c r="O4041" s="5" t="s">
        <v>461</v>
      </c>
      <c r="P4041" s="5" t="s">
        <v>647</v>
      </c>
      <c r="Q4041" s="7">
        <v>2016</v>
      </c>
      <c r="R4041" s="8">
        <v>42689</v>
      </c>
      <c r="S4041" s="8">
        <v>42691</v>
      </c>
      <c r="T4041" s="9" t="s">
        <v>650</v>
      </c>
      <c r="U4041" s="10" t="s">
        <v>650</v>
      </c>
      <c r="V4041" s="11" t="s">
        <v>9684</v>
      </c>
      <c r="W4041" s="12">
        <v>0</v>
      </c>
      <c r="X4041" s="12">
        <v>0</v>
      </c>
      <c r="Y4041" s="12">
        <v>0</v>
      </c>
      <c r="Z4041" s="12">
        <v>0</v>
      </c>
      <c r="AA4041" s="12">
        <v>0</v>
      </c>
      <c r="AB4041" s="12">
        <v>0</v>
      </c>
      <c r="AC4041" s="12">
        <v>0</v>
      </c>
      <c r="AD4041" s="12">
        <v>0</v>
      </c>
      <c r="AE4041" s="12">
        <v>0</v>
      </c>
      <c r="AF4041" s="12">
        <v>0</v>
      </c>
      <c r="AG4041" s="12">
        <v>0</v>
      </c>
      <c r="AH4041" s="12">
        <v>0</v>
      </c>
      <c r="AI4041" s="12">
        <v>0</v>
      </c>
      <c r="AJ4041" s="12">
        <v>0</v>
      </c>
      <c r="AK4041" s="12">
        <v>0</v>
      </c>
      <c r="AL4041" s="12">
        <v>0</v>
      </c>
    </row>
    <row r="4042" spans="1:38" ht="11.25" hidden="1" x14ac:dyDescent="0.2">
      <c r="A4042" s="5" t="s">
        <v>645</v>
      </c>
      <c r="B4042" s="5">
        <v>4041</v>
      </c>
      <c r="C4042" s="5" t="s">
        <v>644</v>
      </c>
      <c r="D4042" s="5" t="s">
        <v>1177</v>
      </c>
      <c r="E4042" s="5" t="s">
        <v>8663</v>
      </c>
      <c r="F4042" s="6" t="s">
        <v>1184</v>
      </c>
      <c r="G4042" s="6" t="s">
        <v>643</v>
      </c>
      <c r="H4042" s="6" t="s">
        <v>9685</v>
      </c>
      <c r="I4042" s="7" t="s">
        <v>1527</v>
      </c>
      <c r="J4042" s="7" t="s">
        <v>1373</v>
      </c>
      <c r="K4042" s="5" t="s">
        <v>1373</v>
      </c>
      <c r="L4042" s="7">
        <v>9997644201</v>
      </c>
      <c r="M4042" s="5" t="s">
        <v>463</v>
      </c>
      <c r="N4042" s="5" t="s">
        <v>622</v>
      </c>
      <c r="O4042" s="5" t="s">
        <v>463</v>
      </c>
      <c r="P4042" s="5" t="s">
        <v>647</v>
      </c>
      <c r="Q4042" s="7">
        <v>2016</v>
      </c>
      <c r="R4042" s="8">
        <v>42689</v>
      </c>
      <c r="S4042" s="8">
        <v>42691</v>
      </c>
      <c r="T4042" s="9" t="s">
        <v>650</v>
      </c>
      <c r="U4042" s="10" t="s">
        <v>650</v>
      </c>
      <c r="V4042" s="11" t="s">
        <v>9686</v>
      </c>
      <c r="W4042" s="12">
        <v>0</v>
      </c>
      <c r="X4042" s="12">
        <v>0</v>
      </c>
      <c r="Y4042" s="12">
        <v>0</v>
      </c>
      <c r="Z4042" s="12">
        <v>0</v>
      </c>
      <c r="AA4042" s="12">
        <v>0</v>
      </c>
      <c r="AB4042" s="12">
        <v>0</v>
      </c>
      <c r="AC4042" s="12">
        <v>0</v>
      </c>
      <c r="AD4042" s="12">
        <v>0</v>
      </c>
      <c r="AE4042" s="12">
        <v>0</v>
      </c>
      <c r="AF4042" s="12">
        <v>0</v>
      </c>
      <c r="AG4042" s="12">
        <v>0</v>
      </c>
      <c r="AH4042" s="12">
        <v>0</v>
      </c>
      <c r="AI4042" s="12">
        <v>0</v>
      </c>
      <c r="AJ4042" s="12">
        <v>0</v>
      </c>
      <c r="AK4042" s="12">
        <v>0</v>
      </c>
      <c r="AL4042" s="12">
        <v>0</v>
      </c>
    </row>
    <row r="4043" spans="1:38" ht="11.25" hidden="1" x14ac:dyDescent="0.2">
      <c r="A4043" s="5" t="s">
        <v>645</v>
      </c>
      <c r="B4043" s="5">
        <v>4042</v>
      </c>
      <c r="C4043" s="5" t="s">
        <v>644</v>
      </c>
      <c r="D4043" s="5" t="s">
        <v>1177</v>
      </c>
      <c r="E4043" s="5" t="s">
        <v>8312</v>
      </c>
      <c r="F4043" s="6" t="s">
        <v>1181</v>
      </c>
      <c r="G4043" s="6" t="s">
        <v>643</v>
      </c>
      <c r="H4043" s="6" t="s">
        <v>9687</v>
      </c>
      <c r="I4043" s="7" t="s">
        <v>1527</v>
      </c>
      <c r="J4043" s="7" t="s">
        <v>1373</v>
      </c>
      <c r="K4043" s="5" t="s">
        <v>1373</v>
      </c>
      <c r="L4043" s="7">
        <v>9258581302</v>
      </c>
      <c r="M4043" s="5" t="s">
        <v>460</v>
      </c>
      <c r="N4043" s="5" t="s">
        <v>622</v>
      </c>
      <c r="O4043" s="5" t="s">
        <v>460</v>
      </c>
      <c r="P4043" s="5" t="s">
        <v>647</v>
      </c>
      <c r="Q4043" s="7">
        <v>2016</v>
      </c>
      <c r="R4043" s="8">
        <v>42695</v>
      </c>
      <c r="S4043" s="8">
        <v>42697</v>
      </c>
      <c r="T4043" s="9" t="s">
        <v>650</v>
      </c>
      <c r="U4043" s="10" t="s">
        <v>650</v>
      </c>
      <c r="V4043" s="11" t="s">
        <v>9688</v>
      </c>
      <c r="W4043" s="12">
        <v>0</v>
      </c>
      <c r="X4043" s="12">
        <v>0</v>
      </c>
      <c r="Y4043" s="12">
        <v>0</v>
      </c>
      <c r="Z4043" s="12">
        <v>0</v>
      </c>
      <c r="AA4043" s="12">
        <v>0</v>
      </c>
      <c r="AB4043" s="12">
        <v>0</v>
      </c>
      <c r="AC4043" s="12">
        <v>0</v>
      </c>
      <c r="AD4043" s="12">
        <v>0</v>
      </c>
      <c r="AE4043" s="12">
        <v>0</v>
      </c>
      <c r="AF4043" s="12">
        <v>0</v>
      </c>
      <c r="AG4043" s="12">
        <v>0</v>
      </c>
      <c r="AH4043" s="12">
        <v>0</v>
      </c>
      <c r="AI4043" s="12">
        <v>0</v>
      </c>
      <c r="AJ4043" s="12">
        <v>0</v>
      </c>
      <c r="AK4043" s="12">
        <v>0</v>
      </c>
      <c r="AL4043" s="12">
        <v>0</v>
      </c>
    </row>
    <row r="4044" spans="1:38" ht="11.25" hidden="1" x14ac:dyDescent="0.2">
      <c r="A4044" s="5" t="s">
        <v>645</v>
      </c>
      <c r="B4044" s="5">
        <v>4043</v>
      </c>
      <c r="C4044" s="5" t="s">
        <v>644</v>
      </c>
      <c r="D4044" s="5" t="s">
        <v>1177</v>
      </c>
      <c r="E4044" s="5" t="s">
        <v>8672</v>
      </c>
      <c r="F4044" s="6" t="s">
        <v>1183</v>
      </c>
      <c r="G4044" s="6" t="s">
        <v>643</v>
      </c>
      <c r="H4044" s="6" t="s">
        <v>9689</v>
      </c>
      <c r="I4044" s="7" t="s">
        <v>1527</v>
      </c>
      <c r="J4044" s="7" t="s">
        <v>1373</v>
      </c>
      <c r="K4044" s="5" t="s">
        <v>1373</v>
      </c>
      <c r="L4044" s="7">
        <v>9457126670</v>
      </c>
      <c r="M4044" s="5" t="s">
        <v>462</v>
      </c>
      <c r="N4044" s="5" t="s">
        <v>622</v>
      </c>
      <c r="O4044" s="5" t="s">
        <v>462</v>
      </c>
      <c r="P4044" s="5" t="s">
        <v>647</v>
      </c>
      <c r="Q4044" s="7">
        <v>2016</v>
      </c>
      <c r="R4044" s="8">
        <v>42695</v>
      </c>
      <c r="S4044" s="8">
        <v>42697</v>
      </c>
      <c r="T4044" s="9" t="s">
        <v>650</v>
      </c>
      <c r="U4044" s="10" t="s">
        <v>650</v>
      </c>
      <c r="V4044" s="11" t="s">
        <v>9690</v>
      </c>
      <c r="W4044" s="12">
        <v>0</v>
      </c>
      <c r="X4044" s="12">
        <v>0</v>
      </c>
      <c r="Y4044" s="12">
        <v>0</v>
      </c>
      <c r="Z4044" s="12">
        <v>0</v>
      </c>
      <c r="AA4044" s="12">
        <v>0</v>
      </c>
      <c r="AB4044" s="12">
        <v>0</v>
      </c>
      <c r="AC4044" s="12">
        <v>0</v>
      </c>
      <c r="AD4044" s="12">
        <v>0</v>
      </c>
      <c r="AE4044" s="12">
        <v>0</v>
      </c>
      <c r="AF4044" s="12">
        <v>0</v>
      </c>
      <c r="AG4044" s="12">
        <v>0</v>
      </c>
      <c r="AH4044" s="12">
        <v>0</v>
      </c>
      <c r="AI4044" s="12">
        <v>0</v>
      </c>
      <c r="AJ4044" s="12">
        <v>0</v>
      </c>
      <c r="AK4044" s="12">
        <v>0</v>
      </c>
      <c r="AL4044" s="12">
        <v>0</v>
      </c>
    </row>
    <row r="4045" spans="1:38" ht="11.25" hidden="1" x14ac:dyDescent="0.2">
      <c r="A4045" s="5" t="s">
        <v>645</v>
      </c>
      <c r="B4045" s="5">
        <v>4044</v>
      </c>
      <c r="C4045" s="5" t="s">
        <v>644</v>
      </c>
      <c r="D4045" s="5" t="s">
        <v>1177</v>
      </c>
      <c r="E4045" s="5" t="s">
        <v>8672</v>
      </c>
      <c r="F4045" s="6" t="s">
        <v>1183</v>
      </c>
      <c r="G4045" s="6" t="s">
        <v>643</v>
      </c>
      <c r="H4045" s="6" t="s">
        <v>9691</v>
      </c>
      <c r="I4045" s="7" t="s">
        <v>1527</v>
      </c>
      <c r="J4045" s="7" t="s">
        <v>1373</v>
      </c>
      <c r="K4045" s="5" t="s">
        <v>1373</v>
      </c>
      <c r="L4045" s="7">
        <v>7351680014</v>
      </c>
      <c r="M4045" s="5" t="s">
        <v>462</v>
      </c>
      <c r="N4045" s="5" t="s">
        <v>622</v>
      </c>
      <c r="O4045" s="5" t="s">
        <v>462</v>
      </c>
      <c r="P4045" s="5" t="s">
        <v>647</v>
      </c>
      <c r="Q4045" s="7">
        <v>2016</v>
      </c>
      <c r="R4045" s="8">
        <v>42695</v>
      </c>
      <c r="S4045" s="8">
        <v>42697</v>
      </c>
      <c r="T4045" s="9" t="s">
        <v>650</v>
      </c>
      <c r="U4045" s="10" t="s">
        <v>650</v>
      </c>
      <c r="V4045" s="11" t="s">
        <v>9692</v>
      </c>
      <c r="W4045" s="12">
        <v>0</v>
      </c>
      <c r="X4045" s="12">
        <v>0</v>
      </c>
      <c r="Y4045" s="12">
        <v>0</v>
      </c>
      <c r="Z4045" s="12">
        <v>0</v>
      </c>
      <c r="AA4045" s="12">
        <v>0</v>
      </c>
      <c r="AB4045" s="12">
        <v>0</v>
      </c>
      <c r="AC4045" s="12">
        <v>0</v>
      </c>
      <c r="AD4045" s="12">
        <v>0</v>
      </c>
      <c r="AE4045" s="12">
        <v>0</v>
      </c>
      <c r="AF4045" s="12">
        <v>0</v>
      </c>
      <c r="AG4045" s="12">
        <v>0</v>
      </c>
      <c r="AH4045" s="12">
        <v>0</v>
      </c>
      <c r="AI4045" s="12">
        <v>0</v>
      </c>
      <c r="AJ4045" s="12">
        <v>0</v>
      </c>
      <c r="AK4045" s="12">
        <v>0</v>
      </c>
      <c r="AL4045" s="12">
        <v>0</v>
      </c>
    </row>
    <row r="4046" spans="1:38" ht="11.25" hidden="1" x14ac:dyDescent="0.2">
      <c r="A4046" s="5" t="s">
        <v>645</v>
      </c>
      <c r="B4046" s="5">
        <v>4045</v>
      </c>
      <c r="C4046" s="5" t="s">
        <v>644</v>
      </c>
      <c r="D4046" s="5" t="s">
        <v>1177</v>
      </c>
      <c r="E4046" s="5" t="s">
        <v>8312</v>
      </c>
      <c r="F4046" s="6" t="s">
        <v>1186</v>
      </c>
      <c r="G4046" s="6" t="s">
        <v>643</v>
      </c>
      <c r="H4046" s="6" t="s">
        <v>9693</v>
      </c>
      <c r="I4046" s="7" t="s">
        <v>1527</v>
      </c>
      <c r="J4046" s="7" t="s">
        <v>1373</v>
      </c>
      <c r="K4046" s="5" t="s">
        <v>1373</v>
      </c>
      <c r="L4046" s="7">
        <v>8266834365</v>
      </c>
      <c r="M4046" s="5" t="s">
        <v>465</v>
      </c>
      <c r="N4046" s="5" t="s">
        <v>623</v>
      </c>
      <c r="O4046" s="5" t="s">
        <v>465</v>
      </c>
      <c r="P4046" s="5" t="s">
        <v>647</v>
      </c>
      <c r="Q4046" s="7">
        <v>2016</v>
      </c>
      <c r="R4046" s="8">
        <v>42695</v>
      </c>
      <c r="S4046" s="8">
        <v>42697</v>
      </c>
      <c r="T4046" s="9" t="s">
        <v>650</v>
      </c>
      <c r="U4046" s="10" t="s">
        <v>650</v>
      </c>
      <c r="V4046" s="11" t="s">
        <v>9694</v>
      </c>
      <c r="W4046" s="12">
        <v>0</v>
      </c>
      <c r="X4046" s="12">
        <v>0</v>
      </c>
      <c r="Y4046" s="12">
        <v>0</v>
      </c>
      <c r="Z4046" s="12">
        <v>0</v>
      </c>
      <c r="AA4046" s="12">
        <v>0</v>
      </c>
      <c r="AB4046" s="12">
        <v>0</v>
      </c>
      <c r="AC4046" s="12">
        <v>0</v>
      </c>
      <c r="AD4046" s="12">
        <v>0</v>
      </c>
      <c r="AE4046" s="12">
        <v>0</v>
      </c>
      <c r="AF4046" s="12">
        <v>0</v>
      </c>
      <c r="AG4046" s="12">
        <v>0</v>
      </c>
      <c r="AH4046" s="12">
        <v>0</v>
      </c>
      <c r="AI4046" s="12">
        <v>0</v>
      </c>
      <c r="AJ4046" s="12">
        <v>0</v>
      </c>
      <c r="AK4046" s="12">
        <v>0</v>
      </c>
      <c r="AL4046" s="12">
        <v>0</v>
      </c>
    </row>
    <row r="4047" spans="1:38" ht="11.25" hidden="1" x14ac:dyDescent="0.2">
      <c r="A4047" s="5" t="s">
        <v>645</v>
      </c>
      <c r="B4047" s="5">
        <v>4046</v>
      </c>
      <c r="C4047" s="5" t="s">
        <v>644</v>
      </c>
      <c r="D4047" s="5" t="s">
        <v>1177</v>
      </c>
      <c r="E4047" s="5" t="s">
        <v>6096</v>
      </c>
      <c r="F4047" s="6" t="s">
        <v>1182</v>
      </c>
      <c r="G4047" s="6" t="s">
        <v>643</v>
      </c>
      <c r="H4047" s="6" t="s">
        <v>9695</v>
      </c>
      <c r="I4047" s="7" t="s">
        <v>1527</v>
      </c>
      <c r="J4047" s="7" t="s">
        <v>1373</v>
      </c>
      <c r="K4047" s="5" t="s">
        <v>1373</v>
      </c>
      <c r="L4047" s="7">
        <v>9756173671</v>
      </c>
      <c r="M4047" s="5" t="s">
        <v>461</v>
      </c>
      <c r="N4047" s="5" t="s">
        <v>622</v>
      </c>
      <c r="O4047" s="5" t="s">
        <v>461</v>
      </c>
      <c r="P4047" s="5" t="s">
        <v>647</v>
      </c>
      <c r="Q4047" s="7">
        <v>2016</v>
      </c>
      <c r="R4047" s="8">
        <v>42695</v>
      </c>
      <c r="S4047" s="8">
        <v>42697</v>
      </c>
      <c r="T4047" s="9" t="s">
        <v>650</v>
      </c>
      <c r="U4047" s="10" t="s">
        <v>650</v>
      </c>
      <c r="V4047" s="11" t="s">
        <v>9696</v>
      </c>
      <c r="W4047" s="12">
        <v>0</v>
      </c>
      <c r="X4047" s="12">
        <v>0</v>
      </c>
      <c r="Y4047" s="12">
        <v>0</v>
      </c>
      <c r="Z4047" s="12">
        <v>0</v>
      </c>
      <c r="AA4047" s="12">
        <v>0</v>
      </c>
      <c r="AB4047" s="12">
        <v>0</v>
      </c>
      <c r="AC4047" s="12">
        <v>0</v>
      </c>
      <c r="AD4047" s="12">
        <v>0</v>
      </c>
      <c r="AE4047" s="12">
        <v>0</v>
      </c>
      <c r="AF4047" s="12">
        <v>0</v>
      </c>
      <c r="AG4047" s="12">
        <v>0</v>
      </c>
      <c r="AH4047" s="12">
        <v>0</v>
      </c>
      <c r="AI4047" s="12">
        <v>0</v>
      </c>
      <c r="AJ4047" s="12">
        <v>0</v>
      </c>
      <c r="AK4047" s="12">
        <v>0</v>
      </c>
      <c r="AL4047" s="12">
        <v>0</v>
      </c>
    </row>
    <row r="4048" spans="1:38" ht="11.25" hidden="1" x14ac:dyDescent="0.2">
      <c r="A4048" s="5" t="s">
        <v>645</v>
      </c>
      <c r="B4048" s="5">
        <v>4047</v>
      </c>
      <c r="C4048" s="5" t="s">
        <v>644</v>
      </c>
      <c r="D4048" s="5" t="s">
        <v>1177</v>
      </c>
      <c r="E4048" s="5" t="s">
        <v>6096</v>
      </c>
      <c r="F4048" s="6" t="s">
        <v>1182</v>
      </c>
      <c r="G4048" s="6" t="s">
        <v>643</v>
      </c>
      <c r="H4048" s="6" t="s">
        <v>9697</v>
      </c>
      <c r="I4048" s="7" t="s">
        <v>1527</v>
      </c>
      <c r="J4048" s="7" t="s">
        <v>1373</v>
      </c>
      <c r="K4048" s="5" t="s">
        <v>1373</v>
      </c>
      <c r="L4048" s="7">
        <v>9720912905</v>
      </c>
      <c r="M4048" s="5" t="s">
        <v>461</v>
      </c>
      <c r="N4048" s="5" t="s">
        <v>622</v>
      </c>
      <c r="O4048" s="5" t="s">
        <v>461</v>
      </c>
      <c r="P4048" s="5" t="s">
        <v>647</v>
      </c>
      <c r="Q4048" s="7">
        <v>2016</v>
      </c>
      <c r="R4048" s="8">
        <v>42695</v>
      </c>
      <c r="S4048" s="8">
        <v>42697</v>
      </c>
      <c r="T4048" s="9" t="s">
        <v>650</v>
      </c>
      <c r="U4048" s="10" t="s">
        <v>650</v>
      </c>
      <c r="V4048" s="11" t="s">
        <v>9698</v>
      </c>
      <c r="W4048" s="12">
        <v>0</v>
      </c>
      <c r="X4048" s="12">
        <v>0</v>
      </c>
      <c r="Y4048" s="12">
        <v>0</v>
      </c>
      <c r="Z4048" s="12">
        <v>0</v>
      </c>
      <c r="AA4048" s="12">
        <v>0</v>
      </c>
      <c r="AB4048" s="12">
        <v>0</v>
      </c>
      <c r="AC4048" s="12">
        <v>0</v>
      </c>
      <c r="AD4048" s="12">
        <v>0</v>
      </c>
      <c r="AE4048" s="12">
        <v>0</v>
      </c>
      <c r="AF4048" s="12">
        <v>0</v>
      </c>
      <c r="AG4048" s="12">
        <v>0</v>
      </c>
      <c r="AH4048" s="12">
        <v>0</v>
      </c>
      <c r="AI4048" s="12">
        <v>0</v>
      </c>
      <c r="AJ4048" s="12">
        <v>0</v>
      </c>
      <c r="AK4048" s="12">
        <v>0</v>
      </c>
      <c r="AL4048" s="12">
        <v>0</v>
      </c>
    </row>
    <row r="4049" spans="1:38" ht="11.25" hidden="1" x14ac:dyDescent="0.2">
      <c r="A4049" s="5" t="s">
        <v>645</v>
      </c>
      <c r="B4049" s="5">
        <v>4048</v>
      </c>
      <c r="C4049" s="5" t="s">
        <v>644</v>
      </c>
      <c r="D4049" s="5" t="s">
        <v>1177</v>
      </c>
      <c r="E4049" s="5" t="s">
        <v>6096</v>
      </c>
      <c r="F4049" s="6" t="s">
        <v>1182</v>
      </c>
      <c r="G4049" s="6" t="s">
        <v>643</v>
      </c>
      <c r="H4049" s="6" t="s">
        <v>9699</v>
      </c>
      <c r="I4049" s="7" t="s">
        <v>1527</v>
      </c>
      <c r="J4049" s="7" t="s">
        <v>1373</v>
      </c>
      <c r="K4049" s="5" t="s">
        <v>1373</v>
      </c>
      <c r="L4049" s="7">
        <v>9719593120</v>
      </c>
      <c r="M4049" s="5" t="s">
        <v>461</v>
      </c>
      <c r="N4049" s="5" t="s">
        <v>622</v>
      </c>
      <c r="O4049" s="5" t="s">
        <v>461</v>
      </c>
      <c r="P4049" s="5" t="s">
        <v>647</v>
      </c>
      <c r="Q4049" s="7">
        <v>2016</v>
      </c>
      <c r="R4049" s="8">
        <v>42695</v>
      </c>
      <c r="S4049" s="8">
        <v>42697</v>
      </c>
      <c r="T4049" s="9" t="s">
        <v>650</v>
      </c>
      <c r="U4049" s="10" t="s">
        <v>650</v>
      </c>
      <c r="V4049" s="11" t="s">
        <v>9700</v>
      </c>
      <c r="W4049" s="12">
        <v>0</v>
      </c>
      <c r="X4049" s="12">
        <v>0</v>
      </c>
      <c r="Y4049" s="12">
        <v>0</v>
      </c>
      <c r="Z4049" s="12">
        <v>0</v>
      </c>
      <c r="AA4049" s="12">
        <v>0</v>
      </c>
      <c r="AB4049" s="12">
        <v>0</v>
      </c>
      <c r="AC4049" s="12">
        <v>0</v>
      </c>
      <c r="AD4049" s="12">
        <v>0</v>
      </c>
      <c r="AE4049" s="12">
        <v>0</v>
      </c>
      <c r="AF4049" s="12">
        <v>0</v>
      </c>
      <c r="AG4049" s="12">
        <v>0</v>
      </c>
      <c r="AH4049" s="12">
        <v>0</v>
      </c>
      <c r="AI4049" s="12">
        <v>0</v>
      </c>
      <c r="AJ4049" s="12">
        <v>0</v>
      </c>
      <c r="AK4049" s="12">
        <v>0</v>
      </c>
      <c r="AL4049" s="12">
        <v>0</v>
      </c>
    </row>
    <row r="4050" spans="1:38" ht="11.25" hidden="1" x14ac:dyDescent="0.2">
      <c r="A4050" s="5" t="s">
        <v>645</v>
      </c>
      <c r="B4050" s="5">
        <v>4049</v>
      </c>
      <c r="C4050" s="5" t="s">
        <v>644</v>
      </c>
      <c r="D4050" s="5" t="s">
        <v>1177</v>
      </c>
      <c r="E4050" s="5" t="s">
        <v>6096</v>
      </c>
      <c r="F4050" s="6" t="s">
        <v>1182</v>
      </c>
      <c r="G4050" s="6" t="s">
        <v>643</v>
      </c>
      <c r="H4050" s="6" t="s">
        <v>9701</v>
      </c>
      <c r="I4050" s="7" t="s">
        <v>1364</v>
      </c>
      <c r="J4050" s="7" t="s">
        <v>1373</v>
      </c>
      <c r="K4050" s="5" t="s">
        <v>1373</v>
      </c>
      <c r="L4050" s="7">
        <v>9457191590</v>
      </c>
      <c r="M4050" s="5" t="s">
        <v>461</v>
      </c>
      <c r="N4050" s="5" t="s">
        <v>622</v>
      </c>
      <c r="O4050" s="5" t="s">
        <v>461</v>
      </c>
      <c r="P4050" s="5" t="s">
        <v>647</v>
      </c>
      <c r="Q4050" s="7">
        <v>2016</v>
      </c>
      <c r="R4050" s="8">
        <v>42695</v>
      </c>
      <c r="S4050" s="8">
        <v>42697</v>
      </c>
      <c r="T4050" s="9" t="s">
        <v>650</v>
      </c>
      <c r="U4050" s="10" t="s">
        <v>650</v>
      </c>
      <c r="V4050" s="11" t="s">
        <v>9702</v>
      </c>
      <c r="W4050" s="12">
        <v>0</v>
      </c>
      <c r="X4050" s="12">
        <v>0</v>
      </c>
      <c r="Y4050" s="12">
        <v>0</v>
      </c>
      <c r="Z4050" s="12">
        <v>0</v>
      </c>
      <c r="AA4050" s="12">
        <v>0</v>
      </c>
      <c r="AB4050" s="12">
        <v>0</v>
      </c>
      <c r="AC4050" s="12">
        <v>0</v>
      </c>
      <c r="AD4050" s="12">
        <v>0</v>
      </c>
      <c r="AE4050" s="12">
        <v>0</v>
      </c>
      <c r="AF4050" s="12">
        <v>0</v>
      </c>
      <c r="AG4050" s="12">
        <v>0</v>
      </c>
      <c r="AH4050" s="12">
        <v>0</v>
      </c>
      <c r="AI4050" s="12">
        <v>0</v>
      </c>
      <c r="AJ4050" s="12">
        <v>0</v>
      </c>
      <c r="AK4050" s="12">
        <v>0</v>
      </c>
      <c r="AL4050" s="12">
        <v>0</v>
      </c>
    </row>
  </sheetData>
  <autoFilter ref="A1:AL4050">
    <filterColumn colId="3">
      <filters>
        <filter val="Etah"/>
      </filters>
    </filterColumn>
  </autoFilter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pageSetUpPr fitToPage="1"/>
  </sheetPr>
  <dimension ref="A1:Z81"/>
  <sheetViews>
    <sheetView zoomScale="50" zoomScaleNormal="50" workbookViewId="0">
      <selection activeCell="AB10" sqref="AB10"/>
    </sheetView>
  </sheetViews>
  <sheetFormatPr defaultRowHeight="15" x14ac:dyDescent="0.25"/>
  <cols>
    <col min="1" max="1" width="10.85546875" bestFit="1" customWidth="1"/>
    <col min="2" max="2" width="26" customWidth="1"/>
    <col min="3" max="3" width="16.85546875" customWidth="1"/>
    <col min="4" max="4" width="14" customWidth="1"/>
    <col min="5" max="12" width="11.7109375" customWidth="1"/>
    <col min="13" max="13" width="14.140625" customWidth="1"/>
    <col min="14" max="14" width="14.7109375" customWidth="1"/>
    <col min="15" max="24" width="12.28515625" customWidth="1"/>
    <col min="25" max="25" width="12.7109375" customWidth="1"/>
    <col min="26" max="26" width="10.85546875" customWidth="1"/>
  </cols>
  <sheetData>
    <row r="1" spans="1:26" ht="28.5" x14ac:dyDescent="0.25">
      <c r="A1" s="159" t="s">
        <v>10578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</row>
    <row r="2" spans="1:26" ht="23.25" x14ac:dyDescent="0.25">
      <c r="A2" s="1"/>
      <c r="B2" s="1"/>
      <c r="C2" s="160" t="s">
        <v>9952</v>
      </c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 t="s">
        <v>9780</v>
      </c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s="164" customFormat="1" ht="52.5" customHeight="1" x14ac:dyDescent="0.25">
      <c r="A3" s="161" t="s">
        <v>9781</v>
      </c>
      <c r="B3" s="162" t="s">
        <v>9953</v>
      </c>
      <c r="C3" s="163">
        <v>42826</v>
      </c>
      <c r="D3" s="163">
        <v>42856</v>
      </c>
      <c r="E3" s="163">
        <v>42887</v>
      </c>
      <c r="F3" s="163">
        <v>42917</v>
      </c>
      <c r="G3" s="163">
        <v>42948</v>
      </c>
      <c r="H3" s="163">
        <v>42979</v>
      </c>
      <c r="I3" s="163">
        <v>43009</v>
      </c>
      <c r="J3" s="163">
        <v>43040</v>
      </c>
      <c r="K3" s="163">
        <v>43070</v>
      </c>
      <c r="L3" s="163">
        <v>43101</v>
      </c>
      <c r="M3" s="29" t="s">
        <v>6</v>
      </c>
      <c r="N3" s="29" t="s">
        <v>9778</v>
      </c>
      <c r="O3" s="163">
        <v>42826</v>
      </c>
      <c r="P3" s="163">
        <v>42856</v>
      </c>
      <c r="Q3" s="163">
        <v>42887</v>
      </c>
      <c r="R3" s="163">
        <v>42917</v>
      </c>
      <c r="S3" s="163">
        <v>42948</v>
      </c>
      <c r="T3" s="163">
        <v>42979</v>
      </c>
      <c r="U3" s="163">
        <v>43009</v>
      </c>
      <c r="V3" s="163">
        <v>43040</v>
      </c>
      <c r="W3" s="163">
        <v>43070</v>
      </c>
      <c r="X3" s="163">
        <v>43101</v>
      </c>
      <c r="Y3" s="29" t="s">
        <v>7</v>
      </c>
      <c r="Z3" s="29" t="s">
        <v>8</v>
      </c>
    </row>
    <row r="4" spans="1:26" ht="15.75" x14ac:dyDescent="0.25">
      <c r="A4" s="165">
        <v>1</v>
      </c>
      <c r="B4" s="166" t="s">
        <v>9874</v>
      </c>
      <c r="C4" s="82">
        <v>1505</v>
      </c>
      <c r="D4" s="83">
        <v>2562</v>
      </c>
      <c r="E4" s="83">
        <v>3083</v>
      </c>
      <c r="F4" s="83">
        <v>3600</v>
      </c>
      <c r="G4" s="83">
        <v>4320</v>
      </c>
      <c r="H4" s="83">
        <v>4556</v>
      </c>
      <c r="I4" s="83">
        <v>4087</v>
      </c>
      <c r="J4" s="83">
        <v>3805</v>
      </c>
      <c r="K4" s="83">
        <v>3763</v>
      </c>
      <c r="L4" s="167">
        <v>3259</v>
      </c>
      <c r="M4" s="168">
        <f>SUM(C4:L4)</f>
        <v>34540</v>
      </c>
      <c r="N4" s="169">
        <f>AVERAGE(C4:L4)</f>
        <v>3454</v>
      </c>
      <c r="O4" s="82">
        <v>386</v>
      </c>
      <c r="P4" s="83">
        <v>592</v>
      </c>
      <c r="Q4" s="83">
        <v>572</v>
      </c>
      <c r="R4" s="83">
        <v>665</v>
      </c>
      <c r="S4" s="83">
        <v>843</v>
      </c>
      <c r="T4" s="83">
        <v>594</v>
      </c>
      <c r="U4" s="83">
        <v>460</v>
      </c>
      <c r="V4" s="83">
        <v>549</v>
      </c>
      <c r="W4" s="83">
        <v>610</v>
      </c>
      <c r="X4" s="167">
        <v>624</v>
      </c>
      <c r="Y4" s="168">
        <f>SUM(O4:X4)</f>
        <v>5895</v>
      </c>
      <c r="Z4" s="170">
        <f>Y4/M4</f>
        <v>0.1706716850028952</v>
      </c>
    </row>
    <row r="5" spans="1:26" ht="15.75" x14ac:dyDescent="0.25">
      <c r="A5" s="165">
        <v>2</v>
      </c>
      <c r="B5" s="166" t="s">
        <v>9875</v>
      </c>
      <c r="C5" s="82">
        <v>1382</v>
      </c>
      <c r="D5" s="83">
        <v>2020</v>
      </c>
      <c r="E5" s="83">
        <v>2678</v>
      </c>
      <c r="F5" s="83">
        <v>2991</v>
      </c>
      <c r="G5" s="83">
        <v>3844</v>
      </c>
      <c r="H5" s="83">
        <v>4206</v>
      </c>
      <c r="I5" s="83">
        <v>3542</v>
      </c>
      <c r="J5" s="83">
        <v>3243</v>
      </c>
      <c r="K5" s="83">
        <v>2859</v>
      </c>
      <c r="L5" s="167">
        <v>2507</v>
      </c>
      <c r="M5" s="168">
        <f t="shared" ref="M5:M68" si="0">SUM(C5:L5)</f>
        <v>29272</v>
      </c>
      <c r="N5" s="169">
        <f t="shared" ref="N5:N68" si="1">AVERAGE(C5:L5)</f>
        <v>2927.2</v>
      </c>
      <c r="O5" s="82">
        <v>396</v>
      </c>
      <c r="P5" s="83">
        <v>468</v>
      </c>
      <c r="Q5" s="83">
        <v>496</v>
      </c>
      <c r="R5" s="83">
        <v>622</v>
      </c>
      <c r="S5" s="83">
        <v>613</v>
      </c>
      <c r="T5" s="83">
        <v>535</v>
      </c>
      <c r="U5" s="83">
        <v>458</v>
      </c>
      <c r="V5" s="83">
        <v>494</v>
      </c>
      <c r="W5" s="83">
        <v>420</v>
      </c>
      <c r="X5" s="167">
        <v>456</v>
      </c>
      <c r="Y5" s="168">
        <f t="shared" ref="Y5:Y68" si="2">SUM(O5:X5)</f>
        <v>4958</v>
      </c>
      <c r="Z5" s="170">
        <f t="shared" ref="Z5:Z68" si="3">Y5/M5</f>
        <v>0.16937687892866904</v>
      </c>
    </row>
    <row r="6" spans="1:26" ht="15.75" x14ac:dyDescent="0.25">
      <c r="A6" s="165">
        <v>3</v>
      </c>
      <c r="B6" s="166" t="s">
        <v>9876</v>
      </c>
      <c r="C6" s="82">
        <v>1864</v>
      </c>
      <c r="D6" s="83">
        <v>2579</v>
      </c>
      <c r="E6" s="83">
        <v>2541</v>
      </c>
      <c r="F6" s="83">
        <v>3022</v>
      </c>
      <c r="G6" s="83">
        <v>4220</v>
      </c>
      <c r="H6" s="83">
        <v>4519</v>
      </c>
      <c r="I6" s="83">
        <v>3914</v>
      </c>
      <c r="J6" s="83">
        <v>3826</v>
      </c>
      <c r="K6" s="83">
        <v>3405</v>
      </c>
      <c r="L6" s="167">
        <v>3202</v>
      </c>
      <c r="M6" s="168">
        <f t="shared" si="0"/>
        <v>33092</v>
      </c>
      <c r="N6" s="169">
        <f t="shared" si="1"/>
        <v>3309.2</v>
      </c>
      <c r="O6" s="82">
        <v>457</v>
      </c>
      <c r="P6" s="83">
        <v>652</v>
      </c>
      <c r="Q6" s="83">
        <v>646</v>
      </c>
      <c r="R6" s="83">
        <v>513</v>
      </c>
      <c r="S6" s="83">
        <v>619</v>
      </c>
      <c r="T6" s="83">
        <v>569</v>
      </c>
      <c r="U6" s="83">
        <v>515</v>
      </c>
      <c r="V6" s="83">
        <v>535</v>
      </c>
      <c r="W6" s="83">
        <v>559</v>
      </c>
      <c r="X6" s="167">
        <v>604</v>
      </c>
      <c r="Y6" s="168">
        <f t="shared" si="2"/>
        <v>5669</v>
      </c>
      <c r="Z6" s="170">
        <f t="shared" si="3"/>
        <v>0.17131028647407229</v>
      </c>
    </row>
    <row r="7" spans="1:26" ht="15.75" x14ac:dyDescent="0.25">
      <c r="A7" s="165">
        <v>4</v>
      </c>
      <c r="B7" s="166" t="s">
        <v>9877</v>
      </c>
      <c r="C7" s="82">
        <v>562</v>
      </c>
      <c r="D7" s="83">
        <v>874</v>
      </c>
      <c r="E7" s="83">
        <v>836</v>
      </c>
      <c r="F7" s="83">
        <v>913</v>
      </c>
      <c r="G7" s="83">
        <v>1250</v>
      </c>
      <c r="H7" s="83">
        <v>1373</v>
      </c>
      <c r="I7" s="83">
        <v>1100</v>
      </c>
      <c r="J7" s="83">
        <v>1081</v>
      </c>
      <c r="K7" s="83">
        <v>1008</v>
      </c>
      <c r="L7" s="167">
        <v>903</v>
      </c>
      <c r="M7" s="168">
        <f t="shared" si="0"/>
        <v>9900</v>
      </c>
      <c r="N7" s="169">
        <f t="shared" si="1"/>
        <v>990</v>
      </c>
      <c r="O7" s="82">
        <v>95</v>
      </c>
      <c r="P7" s="83">
        <v>153</v>
      </c>
      <c r="Q7" s="83">
        <v>103</v>
      </c>
      <c r="R7" s="83">
        <v>118</v>
      </c>
      <c r="S7" s="83">
        <v>132</v>
      </c>
      <c r="T7" s="83">
        <v>138</v>
      </c>
      <c r="U7" s="83">
        <v>108</v>
      </c>
      <c r="V7" s="83">
        <v>189</v>
      </c>
      <c r="W7" s="83">
        <v>228</v>
      </c>
      <c r="X7" s="167">
        <v>218</v>
      </c>
      <c r="Y7" s="168">
        <f t="shared" si="2"/>
        <v>1482</v>
      </c>
      <c r="Z7" s="170">
        <f t="shared" si="3"/>
        <v>0.14969696969696969</v>
      </c>
    </row>
    <row r="8" spans="1:26" ht="15.75" x14ac:dyDescent="0.25">
      <c r="A8" s="165">
        <v>5</v>
      </c>
      <c r="B8" s="166" t="s">
        <v>9878</v>
      </c>
      <c r="C8" s="82">
        <v>616</v>
      </c>
      <c r="D8" s="83">
        <v>784</v>
      </c>
      <c r="E8" s="83">
        <v>777</v>
      </c>
      <c r="F8" s="83">
        <v>911</v>
      </c>
      <c r="G8" s="83">
        <v>1176</v>
      </c>
      <c r="H8" s="83">
        <v>1236</v>
      </c>
      <c r="I8" s="83">
        <v>1155</v>
      </c>
      <c r="J8" s="83">
        <v>1090</v>
      </c>
      <c r="K8" s="83">
        <v>1024</v>
      </c>
      <c r="L8" s="167">
        <v>826</v>
      </c>
      <c r="M8" s="168">
        <f t="shared" si="0"/>
        <v>9595</v>
      </c>
      <c r="N8" s="169">
        <f t="shared" si="1"/>
        <v>959.5</v>
      </c>
      <c r="O8" s="82">
        <v>74</v>
      </c>
      <c r="P8" s="83">
        <v>58</v>
      </c>
      <c r="Q8" s="83">
        <v>54</v>
      </c>
      <c r="R8" s="83">
        <v>126</v>
      </c>
      <c r="S8" s="83">
        <v>228</v>
      </c>
      <c r="T8" s="83">
        <v>203</v>
      </c>
      <c r="U8" s="83">
        <v>283</v>
      </c>
      <c r="V8" s="83">
        <v>283</v>
      </c>
      <c r="W8" s="83">
        <v>315</v>
      </c>
      <c r="X8" s="167">
        <v>218</v>
      </c>
      <c r="Y8" s="168">
        <f t="shared" si="2"/>
        <v>1842</v>
      </c>
      <c r="Z8" s="170">
        <f t="shared" si="3"/>
        <v>0.19197498697238144</v>
      </c>
    </row>
    <row r="9" spans="1:26" ht="15.75" x14ac:dyDescent="0.25">
      <c r="A9" s="165">
        <v>6</v>
      </c>
      <c r="B9" s="171" t="s">
        <v>9879</v>
      </c>
      <c r="C9" s="82">
        <v>692</v>
      </c>
      <c r="D9" s="83">
        <v>1012</v>
      </c>
      <c r="E9" s="83">
        <v>1116</v>
      </c>
      <c r="F9" s="83">
        <v>1113</v>
      </c>
      <c r="G9" s="83">
        <v>1311</v>
      </c>
      <c r="H9" s="83">
        <v>1409</v>
      </c>
      <c r="I9" s="83">
        <v>1227</v>
      </c>
      <c r="J9" s="83">
        <v>1144</v>
      </c>
      <c r="K9" s="83">
        <v>1028</v>
      </c>
      <c r="L9" s="167">
        <v>1058</v>
      </c>
      <c r="M9" s="168">
        <f t="shared" si="0"/>
        <v>11110</v>
      </c>
      <c r="N9" s="169">
        <f t="shared" si="1"/>
        <v>1111</v>
      </c>
      <c r="O9" s="82">
        <v>165</v>
      </c>
      <c r="P9" s="83">
        <v>231</v>
      </c>
      <c r="Q9" s="83">
        <v>257</v>
      </c>
      <c r="R9" s="83">
        <v>252</v>
      </c>
      <c r="S9" s="83">
        <v>390</v>
      </c>
      <c r="T9" s="83">
        <v>343</v>
      </c>
      <c r="U9" s="83">
        <v>297</v>
      </c>
      <c r="V9" s="83">
        <v>245</v>
      </c>
      <c r="W9" s="83">
        <v>229</v>
      </c>
      <c r="X9" s="167">
        <v>267</v>
      </c>
      <c r="Y9" s="168">
        <f t="shared" si="2"/>
        <v>2676</v>
      </c>
      <c r="Z9" s="172">
        <f t="shared" si="3"/>
        <v>0.24086408640864088</v>
      </c>
    </row>
    <row r="10" spans="1:26" ht="15.75" x14ac:dyDescent="0.25">
      <c r="A10" s="165">
        <v>7</v>
      </c>
      <c r="B10" s="173" t="s">
        <v>9880</v>
      </c>
      <c r="C10" s="82">
        <v>653</v>
      </c>
      <c r="D10" s="83">
        <v>1137</v>
      </c>
      <c r="E10" s="83">
        <v>1198</v>
      </c>
      <c r="F10" s="83">
        <v>1427</v>
      </c>
      <c r="G10" s="83">
        <v>1664</v>
      </c>
      <c r="H10" s="83">
        <v>1710</v>
      </c>
      <c r="I10" s="83">
        <v>1491</v>
      </c>
      <c r="J10" s="83">
        <v>1446</v>
      </c>
      <c r="K10" s="83">
        <v>1424</v>
      </c>
      <c r="L10" s="167">
        <v>1213</v>
      </c>
      <c r="M10" s="168">
        <f t="shared" si="0"/>
        <v>13363</v>
      </c>
      <c r="N10" s="169">
        <f t="shared" si="1"/>
        <v>1336.3</v>
      </c>
      <c r="O10" s="82">
        <v>86</v>
      </c>
      <c r="P10" s="83">
        <v>178</v>
      </c>
      <c r="Q10" s="83">
        <v>172</v>
      </c>
      <c r="R10" s="83">
        <v>210</v>
      </c>
      <c r="S10" s="83">
        <v>237</v>
      </c>
      <c r="T10" s="83">
        <v>233</v>
      </c>
      <c r="U10" s="83">
        <v>163</v>
      </c>
      <c r="V10" s="83">
        <v>165</v>
      </c>
      <c r="W10" s="83">
        <v>224</v>
      </c>
      <c r="X10" s="167">
        <v>197</v>
      </c>
      <c r="Y10" s="168">
        <f t="shared" si="2"/>
        <v>1865</v>
      </c>
      <c r="Z10" s="174">
        <f t="shared" si="3"/>
        <v>0.13956446905634962</v>
      </c>
    </row>
    <row r="11" spans="1:26" ht="15.75" x14ac:dyDescent="0.25">
      <c r="A11" s="165">
        <v>8</v>
      </c>
      <c r="B11" s="173" t="s">
        <v>9881</v>
      </c>
      <c r="C11" s="82">
        <v>1814</v>
      </c>
      <c r="D11" s="83">
        <v>2712</v>
      </c>
      <c r="E11" s="83">
        <v>2723</v>
      </c>
      <c r="F11" s="83">
        <v>2951</v>
      </c>
      <c r="G11" s="83">
        <v>4032</v>
      </c>
      <c r="H11" s="83">
        <v>4668</v>
      </c>
      <c r="I11" s="83">
        <v>4155</v>
      </c>
      <c r="J11" s="83">
        <v>3826</v>
      </c>
      <c r="K11" s="83">
        <v>3221</v>
      </c>
      <c r="L11" s="167">
        <v>3037</v>
      </c>
      <c r="M11" s="168">
        <f t="shared" si="0"/>
        <v>33139</v>
      </c>
      <c r="N11" s="169">
        <f t="shared" si="1"/>
        <v>3313.9</v>
      </c>
      <c r="O11" s="82">
        <v>274</v>
      </c>
      <c r="P11" s="83">
        <v>319</v>
      </c>
      <c r="Q11" s="83">
        <v>257</v>
      </c>
      <c r="R11" s="83">
        <v>244</v>
      </c>
      <c r="S11" s="83">
        <v>433</v>
      </c>
      <c r="T11" s="83">
        <v>472</v>
      </c>
      <c r="U11" s="83">
        <v>536</v>
      </c>
      <c r="V11" s="83">
        <v>584</v>
      </c>
      <c r="W11" s="83">
        <v>611</v>
      </c>
      <c r="X11" s="167">
        <v>658</v>
      </c>
      <c r="Y11" s="168">
        <f t="shared" si="2"/>
        <v>4388</v>
      </c>
      <c r="Z11" s="174">
        <f t="shared" si="3"/>
        <v>0.13241196173692629</v>
      </c>
    </row>
    <row r="12" spans="1:26" ht="15.75" x14ac:dyDescent="0.25">
      <c r="A12" s="165">
        <v>9</v>
      </c>
      <c r="B12" s="166" t="s">
        <v>9882</v>
      </c>
      <c r="C12" s="82">
        <v>1826</v>
      </c>
      <c r="D12" s="83">
        <v>2841</v>
      </c>
      <c r="E12" s="83">
        <v>3309</v>
      </c>
      <c r="F12" s="83">
        <v>3354</v>
      </c>
      <c r="G12" s="83">
        <v>4452</v>
      </c>
      <c r="H12" s="83">
        <v>4653</v>
      </c>
      <c r="I12" s="83">
        <v>3793</v>
      </c>
      <c r="J12" s="83">
        <v>3403</v>
      </c>
      <c r="K12" s="83">
        <v>3120</v>
      </c>
      <c r="L12" s="167">
        <v>2908</v>
      </c>
      <c r="M12" s="168">
        <f t="shared" si="0"/>
        <v>33659</v>
      </c>
      <c r="N12" s="169">
        <f t="shared" si="1"/>
        <v>3365.9</v>
      </c>
      <c r="O12" s="82">
        <v>281</v>
      </c>
      <c r="P12" s="83">
        <v>520</v>
      </c>
      <c r="Q12" s="83">
        <v>674</v>
      </c>
      <c r="R12" s="83">
        <v>664</v>
      </c>
      <c r="S12" s="83">
        <v>794</v>
      </c>
      <c r="T12" s="83">
        <v>661</v>
      </c>
      <c r="U12" s="83">
        <v>468</v>
      </c>
      <c r="V12" s="83">
        <v>629</v>
      </c>
      <c r="W12" s="83">
        <v>582</v>
      </c>
      <c r="X12" s="167">
        <v>588</v>
      </c>
      <c r="Y12" s="168">
        <f t="shared" si="2"/>
        <v>5861</v>
      </c>
      <c r="Z12" s="170">
        <f t="shared" si="3"/>
        <v>0.17412876199530586</v>
      </c>
    </row>
    <row r="13" spans="1:26" ht="15.75" x14ac:dyDescent="0.25">
      <c r="A13" s="165">
        <v>10</v>
      </c>
      <c r="B13" s="171" t="s">
        <v>9883</v>
      </c>
      <c r="C13" s="82">
        <v>386</v>
      </c>
      <c r="D13" s="83">
        <v>618</v>
      </c>
      <c r="E13" s="83">
        <v>725</v>
      </c>
      <c r="F13" s="83">
        <v>709</v>
      </c>
      <c r="G13" s="83">
        <v>1125</v>
      </c>
      <c r="H13" s="83">
        <v>989</v>
      </c>
      <c r="I13" s="83">
        <v>1090</v>
      </c>
      <c r="J13" s="83">
        <v>988</v>
      </c>
      <c r="K13" s="83">
        <v>825</v>
      </c>
      <c r="L13" s="167">
        <v>819</v>
      </c>
      <c r="M13" s="168">
        <f t="shared" si="0"/>
        <v>8274</v>
      </c>
      <c r="N13" s="169">
        <f t="shared" si="1"/>
        <v>827.4</v>
      </c>
      <c r="O13" s="82">
        <v>77</v>
      </c>
      <c r="P13" s="83">
        <v>109</v>
      </c>
      <c r="Q13" s="83">
        <v>108</v>
      </c>
      <c r="R13" s="83">
        <v>186</v>
      </c>
      <c r="S13" s="83">
        <v>275</v>
      </c>
      <c r="T13" s="83">
        <v>250</v>
      </c>
      <c r="U13" s="83">
        <v>225</v>
      </c>
      <c r="V13" s="83">
        <v>214</v>
      </c>
      <c r="W13" s="83">
        <v>204</v>
      </c>
      <c r="X13" s="167">
        <v>257</v>
      </c>
      <c r="Y13" s="168">
        <f t="shared" si="2"/>
        <v>1905</v>
      </c>
      <c r="Z13" s="172">
        <f t="shared" si="3"/>
        <v>0.23023930384336475</v>
      </c>
    </row>
    <row r="14" spans="1:26" ht="15.75" x14ac:dyDescent="0.25">
      <c r="A14" s="165">
        <v>11</v>
      </c>
      <c r="B14" s="171" t="s">
        <v>9884</v>
      </c>
      <c r="C14" s="82">
        <v>375</v>
      </c>
      <c r="D14" s="83">
        <v>628</v>
      </c>
      <c r="E14" s="83">
        <v>769</v>
      </c>
      <c r="F14" s="83">
        <v>689</v>
      </c>
      <c r="G14" s="83">
        <v>893</v>
      </c>
      <c r="H14" s="83">
        <v>1007</v>
      </c>
      <c r="I14" s="83">
        <v>886</v>
      </c>
      <c r="J14" s="83">
        <v>755</v>
      </c>
      <c r="K14" s="83">
        <v>674</v>
      </c>
      <c r="L14" s="167">
        <v>720</v>
      </c>
      <c r="M14" s="168">
        <f t="shared" si="0"/>
        <v>7396</v>
      </c>
      <c r="N14" s="169">
        <f t="shared" si="1"/>
        <v>739.6</v>
      </c>
      <c r="O14" s="82">
        <v>129</v>
      </c>
      <c r="P14" s="83">
        <v>176</v>
      </c>
      <c r="Q14" s="83">
        <v>239</v>
      </c>
      <c r="R14" s="83">
        <v>264</v>
      </c>
      <c r="S14" s="83">
        <v>306</v>
      </c>
      <c r="T14" s="83">
        <v>287</v>
      </c>
      <c r="U14" s="83">
        <v>220</v>
      </c>
      <c r="V14" s="83">
        <v>126</v>
      </c>
      <c r="W14" s="83">
        <v>108</v>
      </c>
      <c r="X14" s="167">
        <v>134</v>
      </c>
      <c r="Y14" s="168">
        <f t="shared" si="2"/>
        <v>1989</v>
      </c>
      <c r="Z14" s="172">
        <f t="shared" si="3"/>
        <v>0.26892915089237424</v>
      </c>
    </row>
    <row r="15" spans="1:26" ht="15.75" x14ac:dyDescent="0.25">
      <c r="A15" s="165">
        <v>12</v>
      </c>
      <c r="B15" s="173" t="s">
        <v>9885</v>
      </c>
      <c r="C15" s="82">
        <v>2197</v>
      </c>
      <c r="D15" s="83">
        <v>3016</v>
      </c>
      <c r="E15" s="83">
        <v>3469</v>
      </c>
      <c r="F15" s="83">
        <v>3544</v>
      </c>
      <c r="G15" s="83">
        <v>4247</v>
      </c>
      <c r="H15" s="83">
        <v>4794</v>
      </c>
      <c r="I15" s="83">
        <v>4103</v>
      </c>
      <c r="J15" s="83">
        <v>3817</v>
      </c>
      <c r="K15" s="83">
        <v>3288</v>
      </c>
      <c r="L15" s="167">
        <v>3191</v>
      </c>
      <c r="M15" s="168">
        <f t="shared" si="0"/>
        <v>35666</v>
      </c>
      <c r="N15" s="169">
        <f t="shared" si="1"/>
        <v>3566.6</v>
      </c>
      <c r="O15" s="82">
        <v>339</v>
      </c>
      <c r="P15" s="83">
        <v>436</v>
      </c>
      <c r="Q15" s="83">
        <v>346</v>
      </c>
      <c r="R15" s="83">
        <v>336</v>
      </c>
      <c r="S15" s="83">
        <v>362</v>
      </c>
      <c r="T15" s="83">
        <v>328</v>
      </c>
      <c r="U15" s="83">
        <v>393</v>
      </c>
      <c r="V15" s="83">
        <v>382</v>
      </c>
      <c r="W15" s="83">
        <v>464</v>
      </c>
      <c r="X15" s="167">
        <v>458</v>
      </c>
      <c r="Y15" s="168">
        <f t="shared" si="2"/>
        <v>3844</v>
      </c>
      <c r="Z15" s="174">
        <f t="shared" si="3"/>
        <v>0.10777771547131722</v>
      </c>
    </row>
    <row r="16" spans="1:26" ht="15.75" x14ac:dyDescent="0.25">
      <c r="A16" s="165">
        <v>13</v>
      </c>
      <c r="B16" s="173" t="s">
        <v>9886</v>
      </c>
      <c r="C16" s="82">
        <v>998</v>
      </c>
      <c r="D16" s="83">
        <v>1374</v>
      </c>
      <c r="E16" s="83">
        <v>1565</v>
      </c>
      <c r="F16" s="83">
        <v>1782</v>
      </c>
      <c r="G16" s="83">
        <v>2521</v>
      </c>
      <c r="H16" s="83">
        <v>2893</v>
      </c>
      <c r="I16" s="83">
        <v>2511</v>
      </c>
      <c r="J16" s="83">
        <v>2511</v>
      </c>
      <c r="K16" s="83">
        <v>2188</v>
      </c>
      <c r="L16" s="167">
        <v>1948</v>
      </c>
      <c r="M16" s="168">
        <f t="shared" si="0"/>
        <v>20291</v>
      </c>
      <c r="N16" s="169">
        <f t="shared" si="1"/>
        <v>2029.1</v>
      </c>
      <c r="O16" s="82">
        <v>225</v>
      </c>
      <c r="P16" s="83">
        <v>186</v>
      </c>
      <c r="Q16" s="83">
        <v>231</v>
      </c>
      <c r="R16" s="83">
        <v>289</v>
      </c>
      <c r="S16" s="83">
        <v>301</v>
      </c>
      <c r="T16" s="83">
        <v>265</v>
      </c>
      <c r="U16" s="83">
        <v>201</v>
      </c>
      <c r="V16" s="83">
        <v>258</v>
      </c>
      <c r="W16" s="83">
        <v>271</v>
      </c>
      <c r="X16" s="167">
        <v>233</v>
      </c>
      <c r="Y16" s="168">
        <f t="shared" si="2"/>
        <v>2460</v>
      </c>
      <c r="Z16" s="174">
        <f t="shared" si="3"/>
        <v>0.12123601596767039</v>
      </c>
    </row>
    <row r="17" spans="1:26" ht="15.75" x14ac:dyDescent="0.25">
      <c r="A17" s="165">
        <v>14</v>
      </c>
      <c r="B17" s="175" t="s">
        <v>9887</v>
      </c>
      <c r="C17" s="82">
        <v>1193</v>
      </c>
      <c r="D17" s="83">
        <v>1339</v>
      </c>
      <c r="E17" s="83">
        <v>1499</v>
      </c>
      <c r="F17" s="83">
        <v>1599</v>
      </c>
      <c r="G17" s="83">
        <v>1848</v>
      </c>
      <c r="H17" s="83">
        <v>2030</v>
      </c>
      <c r="I17" s="83">
        <v>1704</v>
      </c>
      <c r="J17" s="83">
        <v>1608</v>
      </c>
      <c r="K17" s="83">
        <v>1405</v>
      </c>
      <c r="L17" s="167">
        <v>1416</v>
      </c>
      <c r="M17" s="168">
        <f t="shared" si="0"/>
        <v>15641</v>
      </c>
      <c r="N17" s="169">
        <f t="shared" si="1"/>
        <v>1564.1</v>
      </c>
      <c r="O17" s="82">
        <v>98</v>
      </c>
      <c r="P17" s="83">
        <v>134</v>
      </c>
      <c r="Q17" s="83">
        <v>108</v>
      </c>
      <c r="R17" s="83">
        <v>180</v>
      </c>
      <c r="S17" s="83">
        <v>155</v>
      </c>
      <c r="T17" s="83">
        <v>130</v>
      </c>
      <c r="U17" s="83">
        <v>122</v>
      </c>
      <c r="V17" s="83">
        <v>188</v>
      </c>
      <c r="W17" s="83">
        <v>177</v>
      </c>
      <c r="X17" s="167">
        <v>225</v>
      </c>
      <c r="Y17" s="168">
        <f t="shared" si="2"/>
        <v>1517</v>
      </c>
      <c r="Z17" s="176">
        <f t="shared" si="3"/>
        <v>9.6988683588005886E-2</v>
      </c>
    </row>
    <row r="18" spans="1:26" ht="15.75" x14ac:dyDescent="0.25">
      <c r="A18" s="165">
        <v>15</v>
      </c>
      <c r="B18" s="166" t="s">
        <v>9888</v>
      </c>
      <c r="C18" s="82">
        <v>1022</v>
      </c>
      <c r="D18" s="83">
        <v>1728</v>
      </c>
      <c r="E18" s="83">
        <v>1977</v>
      </c>
      <c r="F18" s="83">
        <v>2616</v>
      </c>
      <c r="G18" s="83">
        <v>3602</v>
      </c>
      <c r="H18" s="83">
        <v>3521</v>
      </c>
      <c r="I18" s="83">
        <v>2934</v>
      </c>
      <c r="J18" s="83">
        <v>2609</v>
      </c>
      <c r="K18" s="83">
        <v>2323</v>
      </c>
      <c r="L18" s="167">
        <v>2136</v>
      </c>
      <c r="M18" s="168">
        <f t="shared" si="0"/>
        <v>24468</v>
      </c>
      <c r="N18" s="169">
        <f t="shared" si="1"/>
        <v>2446.8000000000002</v>
      </c>
      <c r="O18" s="82">
        <v>198</v>
      </c>
      <c r="P18" s="83">
        <v>333</v>
      </c>
      <c r="Q18" s="83">
        <v>407</v>
      </c>
      <c r="R18" s="83">
        <v>449</v>
      </c>
      <c r="S18" s="83">
        <v>523</v>
      </c>
      <c r="T18" s="83">
        <v>553</v>
      </c>
      <c r="U18" s="83">
        <v>450</v>
      </c>
      <c r="V18" s="83">
        <v>455</v>
      </c>
      <c r="W18" s="83">
        <v>391</v>
      </c>
      <c r="X18" s="167">
        <v>512</v>
      </c>
      <c r="Y18" s="168">
        <f t="shared" si="2"/>
        <v>4271</v>
      </c>
      <c r="Z18" s="170">
        <f t="shared" si="3"/>
        <v>0.17455452018963544</v>
      </c>
    </row>
    <row r="19" spans="1:26" ht="15.75" x14ac:dyDescent="0.25">
      <c r="A19" s="165">
        <v>16</v>
      </c>
      <c r="B19" s="173" t="s">
        <v>9889</v>
      </c>
      <c r="C19" s="82">
        <v>1311</v>
      </c>
      <c r="D19" s="83">
        <v>1871</v>
      </c>
      <c r="E19" s="83">
        <v>2055</v>
      </c>
      <c r="F19" s="83">
        <v>2050</v>
      </c>
      <c r="G19" s="83">
        <v>2840</v>
      </c>
      <c r="H19" s="83">
        <v>2907</v>
      </c>
      <c r="I19" s="83">
        <v>2588</v>
      </c>
      <c r="J19" s="83">
        <v>2568</v>
      </c>
      <c r="K19" s="83">
        <v>2179</v>
      </c>
      <c r="L19" s="167">
        <v>2138</v>
      </c>
      <c r="M19" s="168">
        <f t="shared" si="0"/>
        <v>22507</v>
      </c>
      <c r="N19" s="169">
        <f t="shared" si="1"/>
        <v>2250.6999999999998</v>
      </c>
      <c r="O19" s="82">
        <v>334</v>
      </c>
      <c r="P19" s="83">
        <v>345</v>
      </c>
      <c r="Q19" s="83">
        <v>427</v>
      </c>
      <c r="R19" s="83">
        <v>323</v>
      </c>
      <c r="S19" s="83">
        <v>347</v>
      </c>
      <c r="T19" s="83">
        <v>216</v>
      </c>
      <c r="U19" s="83">
        <v>152</v>
      </c>
      <c r="V19" s="83">
        <v>251</v>
      </c>
      <c r="W19" s="83">
        <v>292</v>
      </c>
      <c r="X19" s="167">
        <v>377</v>
      </c>
      <c r="Y19" s="168">
        <f t="shared" si="2"/>
        <v>3064</v>
      </c>
      <c r="Z19" s="174">
        <f t="shared" si="3"/>
        <v>0.13613542453458924</v>
      </c>
    </row>
    <row r="20" spans="1:26" ht="15.75" x14ac:dyDescent="0.25">
      <c r="A20" s="165">
        <v>17</v>
      </c>
      <c r="B20" s="166" t="s">
        <v>9890</v>
      </c>
      <c r="C20" s="82">
        <v>1351</v>
      </c>
      <c r="D20" s="83">
        <v>1771</v>
      </c>
      <c r="E20" s="83">
        <v>2168</v>
      </c>
      <c r="F20" s="83">
        <v>2201</v>
      </c>
      <c r="G20" s="83">
        <v>2992</v>
      </c>
      <c r="H20" s="83">
        <v>2973</v>
      </c>
      <c r="I20" s="83">
        <v>2569</v>
      </c>
      <c r="J20" s="83">
        <v>2420</v>
      </c>
      <c r="K20" s="83">
        <v>2198</v>
      </c>
      <c r="L20" s="167">
        <v>2082</v>
      </c>
      <c r="M20" s="168">
        <f t="shared" si="0"/>
        <v>22725</v>
      </c>
      <c r="N20" s="169">
        <f t="shared" si="1"/>
        <v>2272.5</v>
      </c>
      <c r="O20" s="82">
        <v>270</v>
      </c>
      <c r="P20" s="83">
        <v>323</v>
      </c>
      <c r="Q20" s="83">
        <v>335</v>
      </c>
      <c r="R20" s="83">
        <v>446</v>
      </c>
      <c r="S20" s="83">
        <v>439</v>
      </c>
      <c r="T20" s="83">
        <v>446</v>
      </c>
      <c r="U20" s="83">
        <v>335</v>
      </c>
      <c r="V20" s="83">
        <v>326</v>
      </c>
      <c r="W20" s="83">
        <v>307</v>
      </c>
      <c r="X20" s="167">
        <v>249</v>
      </c>
      <c r="Y20" s="168">
        <f t="shared" si="2"/>
        <v>3476</v>
      </c>
      <c r="Z20" s="170">
        <f t="shared" si="3"/>
        <v>0.15295929592959295</v>
      </c>
    </row>
    <row r="21" spans="1:26" ht="15.75" x14ac:dyDescent="0.25">
      <c r="A21" s="165">
        <v>18</v>
      </c>
      <c r="B21" s="166" t="s">
        <v>9891</v>
      </c>
      <c r="C21" s="82">
        <v>1016</v>
      </c>
      <c r="D21" s="83">
        <v>1368</v>
      </c>
      <c r="E21" s="83">
        <v>1416</v>
      </c>
      <c r="F21" s="83">
        <v>1486</v>
      </c>
      <c r="G21" s="83">
        <v>2121</v>
      </c>
      <c r="H21" s="83">
        <v>2269</v>
      </c>
      <c r="I21" s="83">
        <v>2003</v>
      </c>
      <c r="J21" s="83">
        <v>1871</v>
      </c>
      <c r="K21" s="83">
        <v>1565</v>
      </c>
      <c r="L21" s="167">
        <v>1634</v>
      </c>
      <c r="M21" s="168">
        <f t="shared" si="0"/>
        <v>16749</v>
      </c>
      <c r="N21" s="169">
        <f t="shared" si="1"/>
        <v>1674.9</v>
      </c>
      <c r="O21" s="82">
        <v>176</v>
      </c>
      <c r="P21" s="83">
        <v>282</v>
      </c>
      <c r="Q21" s="83">
        <v>269</v>
      </c>
      <c r="R21" s="83">
        <v>328</v>
      </c>
      <c r="S21" s="83">
        <v>412</v>
      </c>
      <c r="T21" s="83">
        <v>370</v>
      </c>
      <c r="U21" s="83">
        <v>298</v>
      </c>
      <c r="V21" s="83">
        <v>336</v>
      </c>
      <c r="W21" s="83">
        <v>223</v>
      </c>
      <c r="X21" s="167">
        <v>239</v>
      </c>
      <c r="Y21" s="168">
        <f t="shared" si="2"/>
        <v>2933</v>
      </c>
      <c r="Z21" s="170">
        <f t="shared" si="3"/>
        <v>0.1751149322347603</v>
      </c>
    </row>
    <row r="22" spans="1:26" ht="15.75" x14ac:dyDescent="0.25">
      <c r="A22" s="165">
        <v>19</v>
      </c>
      <c r="B22" s="173" t="s">
        <v>9892</v>
      </c>
      <c r="C22" s="82">
        <v>491</v>
      </c>
      <c r="D22" s="83">
        <v>686</v>
      </c>
      <c r="E22" s="83">
        <v>831</v>
      </c>
      <c r="F22" s="83">
        <v>883</v>
      </c>
      <c r="G22" s="83">
        <v>1034</v>
      </c>
      <c r="H22" s="83">
        <v>1155</v>
      </c>
      <c r="I22" s="83">
        <v>962</v>
      </c>
      <c r="J22" s="83">
        <v>1009</v>
      </c>
      <c r="K22" s="83">
        <v>863</v>
      </c>
      <c r="L22" s="167">
        <v>861</v>
      </c>
      <c r="M22" s="168">
        <f t="shared" si="0"/>
        <v>8775</v>
      </c>
      <c r="N22" s="169">
        <f t="shared" si="1"/>
        <v>877.5</v>
      </c>
      <c r="O22" s="82">
        <v>52</v>
      </c>
      <c r="P22" s="83">
        <v>96</v>
      </c>
      <c r="Q22" s="83">
        <v>110</v>
      </c>
      <c r="R22" s="83">
        <v>104</v>
      </c>
      <c r="S22" s="83">
        <v>85</v>
      </c>
      <c r="T22" s="83">
        <v>105</v>
      </c>
      <c r="U22" s="83">
        <v>103</v>
      </c>
      <c r="V22" s="83">
        <v>73</v>
      </c>
      <c r="W22" s="83">
        <v>116</v>
      </c>
      <c r="X22" s="167">
        <v>127</v>
      </c>
      <c r="Y22" s="168">
        <f t="shared" si="2"/>
        <v>971</v>
      </c>
      <c r="Z22" s="174">
        <f t="shared" si="3"/>
        <v>0.11065527065527066</v>
      </c>
    </row>
    <row r="23" spans="1:26" ht="15.75" x14ac:dyDescent="0.25">
      <c r="A23" s="165">
        <v>20</v>
      </c>
      <c r="B23" s="171" t="s">
        <v>9893</v>
      </c>
      <c r="C23" s="82">
        <v>1167</v>
      </c>
      <c r="D23" s="83">
        <v>1934</v>
      </c>
      <c r="E23" s="83">
        <v>2248</v>
      </c>
      <c r="F23" s="83">
        <v>2460</v>
      </c>
      <c r="G23" s="83">
        <v>3166</v>
      </c>
      <c r="H23" s="83">
        <v>3284</v>
      </c>
      <c r="I23" s="83">
        <v>2965</v>
      </c>
      <c r="J23" s="83">
        <v>2846</v>
      </c>
      <c r="K23" s="83">
        <v>2582</v>
      </c>
      <c r="L23" s="167">
        <v>2370</v>
      </c>
      <c r="M23" s="168">
        <f t="shared" si="0"/>
        <v>25022</v>
      </c>
      <c r="N23" s="169">
        <f t="shared" si="1"/>
        <v>2502.1999999999998</v>
      </c>
      <c r="O23" s="82">
        <v>362</v>
      </c>
      <c r="P23" s="83">
        <v>503</v>
      </c>
      <c r="Q23" s="83">
        <v>585</v>
      </c>
      <c r="R23" s="83">
        <v>560</v>
      </c>
      <c r="S23" s="83">
        <v>764</v>
      </c>
      <c r="T23" s="83">
        <v>727</v>
      </c>
      <c r="U23" s="83">
        <v>398</v>
      </c>
      <c r="V23" s="83">
        <v>585</v>
      </c>
      <c r="W23" s="83">
        <v>509</v>
      </c>
      <c r="X23" s="167">
        <v>409</v>
      </c>
      <c r="Y23" s="168">
        <f t="shared" si="2"/>
        <v>5402</v>
      </c>
      <c r="Z23" s="172">
        <f t="shared" si="3"/>
        <v>0.21589001678522901</v>
      </c>
    </row>
    <row r="24" spans="1:26" ht="15.75" x14ac:dyDescent="0.25">
      <c r="A24" s="165">
        <v>21</v>
      </c>
      <c r="B24" s="166" t="s">
        <v>9894</v>
      </c>
      <c r="C24" s="82">
        <v>291</v>
      </c>
      <c r="D24" s="83">
        <v>411</v>
      </c>
      <c r="E24" s="83">
        <v>407</v>
      </c>
      <c r="F24" s="83">
        <v>428</v>
      </c>
      <c r="G24" s="83">
        <v>618</v>
      </c>
      <c r="H24" s="83">
        <v>754</v>
      </c>
      <c r="I24" s="83">
        <v>527</v>
      </c>
      <c r="J24" s="83">
        <v>671</v>
      </c>
      <c r="K24" s="83">
        <v>591</v>
      </c>
      <c r="L24" s="167">
        <v>472</v>
      </c>
      <c r="M24" s="168">
        <f t="shared" si="0"/>
        <v>5170</v>
      </c>
      <c r="N24" s="169">
        <f t="shared" si="1"/>
        <v>517</v>
      </c>
      <c r="O24" s="82">
        <v>41</v>
      </c>
      <c r="P24" s="83">
        <v>66</v>
      </c>
      <c r="Q24" s="83">
        <v>86</v>
      </c>
      <c r="R24" s="83">
        <v>120</v>
      </c>
      <c r="S24" s="83">
        <v>140</v>
      </c>
      <c r="T24" s="83">
        <v>144</v>
      </c>
      <c r="U24" s="83">
        <v>102</v>
      </c>
      <c r="V24" s="83">
        <v>65</v>
      </c>
      <c r="W24" s="83">
        <v>93</v>
      </c>
      <c r="X24" s="167">
        <v>49</v>
      </c>
      <c r="Y24" s="168">
        <f t="shared" si="2"/>
        <v>906</v>
      </c>
      <c r="Z24" s="170">
        <f t="shared" si="3"/>
        <v>0.17524177949709865</v>
      </c>
    </row>
    <row r="25" spans="1:26" ht="15.75" x14ac:dyDescent="0.25">
      <c r="A25" s="165">
        <v>22</v>
      </c>
      <c r="B25" s="166" t="s">
        <v>9895</v>
      </c>
      <c r="C25" s="82">
        <v>595</v>
      </c>
      <c r="D25" s="83">
        <v>1015</v>
      </c>
      <c r="E25" s="83">
        <v>1192</v>
      </c>
      <c r="F25" s="83">
        <v>1497</v>
      </c>
      <c r="G25" s="83">
        <v>2149</v>
      </c>
      <c r="H25" s="83">
        <v>1997</v>
      </c>
      <c r="I25" s="83">
        <v>1550</v>
      </c>
      <c r="J25" s="83">
        <v>1411</v>
      </c>
      <c r="K25" s="83">
        <v>1259</v>
      </c>
      <c r="L25" s="167">
        <v>1199</v>
      </c>
      <c r="M25" s="168">
        <f t="shared" si="0"/>
        <v>13864</v>
      </c>
      <c r="N25" s="169">
        <f t="shared" si="1"/>
        <v>1386.4</v>
      </c>
      <c r="O25" s="82">
        <v>152</v>
      </c>
      <c r="P25" s="83">
        <v>251</v>
      </c>
      <c r="Q25" s="83">
        <v>240</v>
      </c>
      <c r="R25" s="83">
        <v>289</v>
      </c>
      <c r="S25" s="83">
        <v>333</v>
      </c>
      <c r="T25" s="83">
        <v>252</v>
      </c>
      <c r="U25" s="83">
        <v>258</v>
      </c>
      <c r="V25" s="83">
        <v>244</v>
      </c>
      <c r="W25" s="83">
        <v>312</v>
      </c>
      <c r="X25" s="167">
        <v>397</v>
      </c>
      <c r="Y25" s="168">
        <f t="shared" si="2"/>
        <v>2728</v>
      </c>
      <c r="Z25" s="170">
        <f t="shared" si="3"/>
        <v>0.19676860934795154</v>
      </c>
    </row>
    <row r="26" spans="1:26" ht="15.75" x14ac:dyDescent="0.25">
      <c r="A26" s="165">
        <v>23</v>
      </c>
      <c r="B26" s="173" t="s">
        <v>9896</v>
      </c>
      <c r="C26" s="82">
        <v>1464</v>
      </c>
      <c r="D26" s="83">
        <v>2212</v>
      </c>
      <c r="E26" s="83">
        <v>2155</v>
      </c>
      <c r="F26" s="83">
        <v>2385</v>
      </c>
      <c r="G26" s="83">
        <v>3230</v>
      </c>
      <c r="H26" s="83">
        <v>3216</v>
      </c>
      <c r="I26" s="83">
        <v>2855</v>
      </c>
      <c r="J26" s="83">
        <v>2699</v>
      </c>
      <c r="K26" s="83">
        <v>2497</v>
      </c>
      <c r="L26" s="167">
        <v>2411</v>
      </c>
      <c r="M26" s="168">
        <f t="shared" si="0"/>
        <v>25124</v>
      </c>
      <c r="N26" s="169">
        <f t="shared" si="1"/>
        <v>2512.4</v>
      </c>
      <c r="O26" s="82">
        <v>202</v>
      </c>
      <c r="P26" s="83">
        <v>257</v>
      </c>
      <c r="Q26" s="83">
        <v>246</v>
      </c>
      <c r="R26" s="83">
        <v>296</v>
      </c>
      <c r="S26" s="83">
        <v>269</v>
      </c>
      <c r="T26" s="83">
        <v>151</v>
      </c>
      <c r="U26" s="83">
        <v>196</v>
      </c>
      <c r="V26" s="83">
        <v>341</v>
      </c>
      <c r="W26" s="83">
        <v>370</v>
      </c>
      <c r="X26" s="167">
        <v>320</v>
      </c>
      <c r="Y26" s="168">
        <f t="shared" si="2"/>
        <v>2648</v>
      </c>
      <c r="Z26" s="174">
        <f t="shared" si="3"/>
        <v>0.10539722974048718</v>
      </c>
    </row>
    <row r="27" spans="1:26" ht="15.75" x14ac:dyDescent="0.25">
      <c r="A27" s="165">
        <v>24</v>
      </c>
      <c r="B27" s="166" t="s">
        <v>9897</v>
      </c>
      <c r="C27" s="82">
        <v>826</v>
      </c>
      <c r="D27" s="83">
        <v>1290</v>
      </c>
      <c r="E27" s="83">
        <v>1251</v>
      </c>
      <c r="F27" s="83">
        <v>1387</v>
      </c>
      <c r="G27" s="83">
        <v>1574</v>
      </c>
      <c r="H27" s="83">
        <v>1696</v>
      </c>
      <c r="I27" s="83">
        <v>1413</v>
      </c>
      <c r="J27" s="83">
        <v>1267</v>
      </c>
      <c r="K27" s="83">
        <v>1311</v>
      </c>
      <c r="L27" s="167">
        <v>1098</v>
      </c>
      <c r="M27" s="168">
        <f t="shared" si="0"/>
        <v>13113</v>
      </c>
      <c r="N27" s="169">
        <f t="shared" si="1"/>
        <v>1311.3</v>
      </c>
      <c r="O27" s="82">
        <v>174</v>
      </c>
      <c r="P27" s="83">
        <v>274</v>
      </c>
      <c r="Q27" s="83">
        <v>230</v>
      </c>
      <c r="R27" s="83">
        <v>333</v>
      </c>
      <c r="S27" s="83">
        <v>312</v>
      </c>
      <c r="T27" s="83">
        <v>241</v>
      </c>
      <c r="U27" s="83">
        <v>161</v>
      </c>
      <c r="V27" s="83">
        <v>182</v>
      </c>
      <c r="W27" s="83">
        <v>155</v>
      </c>
      <c r="X27" s="167">
        <v>206</v>
      </c>
      <c r="Y27" s="168">
        <f t="shared" si="2"/>
        <v>2268</v>
      </c>
      <c r="Z27" s="170">
        <f t="shared" si="3"/>
        <v>0.17295813315030886</v>
      </c>
    </row>
    <row r="28" spans="1:26" ht="15.75" x14ac:dyDescent="0.25">
      <c r="A28" s="165">
        <v>25</v>
      </c>
      <c r="B28" s="166" t="s">
        <v>9898</v>
      </c>
      <c r="C28" s="82">
        <v>648</v>
      </c>
      <c r="D28" s="83">
        <v>1164</v>
      </c>
      <c r="E28" s="83">
        <v>1313</v>
      </c>
      <c r="F28" s="83">
        <v>1322</v>
      </c>
      <c r="G28" s="83">
        <v>1756</v>
      </c>
      <c r="H28" s="83">
        <v>1726</v>
      </c>
      <c r="I28" s="83">
        <v>1467</v>
      </c>
      <c r="J28" s="83">
        <v>1461</v>
      </c>
      <c r="K28" s="83">
        <v>1391</v>
      </c>
      <c r="L28" s="167">
        <v>1207</v>
      </c>
      <c r="M28" s="168">
        <f t="shared" si="0"/>
        <v>13455</v>
      </c>
      <c r="N28" s="169">
        <f t="shared" si="1"/>
        <v>1345.5</v>
      </c>
      <c r="O28" s="82">
        <v>104</v>
      </c>
      <c r="P28" s="83">
        <v>198</v>
      </c>
      <c r="Q28" s="83">
        <v>226</v>
      </c>
      <c r="R28" s="83">
        <v>272</v>
      </c>
      <c r="S28" s="83">
        <v>214</v>
      </c>
      <c r="T28" s="83">
        <v>200</v>
      </c>
      <c r="U28" s="83">
        <v>251</v>
      </c>
      <c r="V28" s="83">
        <v>290</v>
      </c>
      <c r="W28" s="83">
        <v>327</v>
      </c>
      <c r="X28" s="167">
        <v>375</v>
      </c>
      <c r="Y28" s="168">
        <f t="shared" si="2"/>
        <v>2457</v>
      </c>
      <c r="Z28" s="170">
        <f t="shared" si="3"/>
        <v>0.18260869565217391</v>
      </c>
    </row>
    <row r="29" spans="1:26" ht="15.75" x14ac:dyDescent="0.25">
      <c r="A29" s="165">
        <v>26</v>
      </c>
      <c r="B29" s="173" t="s">
        <v>9899</v>
      </c>
      <c r="C29" s="82">
        <v>732</v>
      </c>
      <c r="D29" s="83">
        <v>1083</v>
      </c>
      <c r="E29" s="83">
        <v>1025</v>
      </c>
      <c r="F29" s="83">
        <v>1074</v>
      </c>
      <c r="G29" s="83">
        <v>1386</v>
      </c>
      <c r="H29" s="83">
        <v>1458</v>
      </c>
      <c r="I29" s="83">
        <v>1261</v>
      </c>
      <c r="J29" s="83">
        <v>1366</v>
      </c>
      <c r="K29" s="83">
        <v>1056</v>
      </c>
      <c r="L29" s="167">
        <v>1080</v>
      </c>
      <c r="M29" s="168">
        <f t="shared" si="0"/>
        <v>11521</v>
      </c>
      <c r="N29" s="169">
        <f t="shared" si="1"/>
        <v>1152.0999999999999</v>
      </c>
      <c r="O29" s="82">
        <v>102</v>
      </c>
      <c r="P29" s="83">
        <v>124</v>
      </c>
      <c r="Q29" s="83">
        <v>86</v>
      </c>
      <c r="R29" s="83">
        <v>130</v>
      </c>
      <c r="S29" s="83">
        <v>161</v>
      </c>
      <c r="T29" s="83">
        <v>106</v>
      </c>
      <c r="U29" s="83">
        <v>166</v>
      </c>
      <c r="V29" s="83">
        <v>228</v>
      </c>
      <c r="W29" s="83">
        <v>203</v>
      </c>
      <c r="X29" s="167">
        <v>222</v>
      </c>
      <c r="Y29" s="168">
        <f t="shared" si="2"/>
        <v>1528</v>
      </c>
      <c r="Z29" s="174">
        <f t="shared" si="3"/>
        <v>0.13262737609582501</v>
      </c>
    </row>
    <row r="30" spans="1:26" ht="15.75" x14ac:dyDescent="0.25">
      <c r="A30" s="165">
        <v>27</v>
      </c>
      <c r="B30" s="177" t="s">
        <v>9900</v>
      </c>
      <c r="C30" s="82">
        <v>759</v>
      </c>
      <c r="D30" s="83">
        <v>1139</v>
      </c>
      <c r="E30" s="83">
        <v>1340</v>
      </c>
      <c r="F30" s="83">
        <v>1253</v>
      </c>
      <c r="G30" s="83">
        <v>1536</v>
      </c>
      <c r="H30" s="83">
        <v>1451</v>
      </c>
      <c r="I30" s="83">
        <v>1223</v>
      </c>
      <c r="J30" s="83">
        <v>1173</v>
      </c>
      <c r="K30" s="83">
        <v>983</v>
      </c>
      <c r="L30" s="167">
        <v>992</v>
      </c>
      <c r="M30" s="168">
        <f t="shared" si="0"/>
        <v>11849</v>
      </c>
      <c r="N30" s="169">
        <f t="shared" si="1"/>
        <v>1184.9000000000001</v>
      </c>
      <c r="O30" s="82">
        <v>225</v>
      </c>
      <c r="P30" s="83">
        <v>410</v>
      </c>
      <c r="Q30" s="83">
        <v>404</v>
      </c>
      <c r="R30" s="83">
        <v>385</v>
      </c>
      <c r="S30" s="83">
        <v>389</v>
      </c>
      <c r="T30" s="83">
        <v>379</v>
      </c>
      <c r="U30" s="83">
        <v>335</v>
      </c>
      <c r="V30" s="83">
        <v>412</v>
      </c>
      <c r="W30" s="83">
        <v>378</v>
      </c>
      <c r="X30" s="167">
        <v>417</v>
      </c>
      <c r="Y30" s="168">
        <f t="shared" si="2"/>
        <v>3734</v>
      </c>
      <c r="Z30" s="178">
        <f t="shared" si="3"/>
        <v>0.31513207865642673</v>
      </c>
    </row>
    <row r="31" spans="1:26" ht="15.75" x14ac:dyDescent="0.25">
      <c r="A31" s="165">
        <v>28</v>
      </c>
      <c r="B31" s="173" t="s">
        <v>9901</v>
      </c>
      <c r="C31" s="82">
        <v>1110</v>
      </c>
      <c r="D31" s="83">
        <v>1832</v>
      </c>
      <c r="E31" s="83">
        <v>1961</v>
      </c>
      <c r="F31" s="83">
        <v>2221</v>
      </c>
      <c r="G31" s="83">
        <v>2988</v>
      </c>
      <c r="H31" s="83">
        <v>2972</v>
      </c>
      <c r="I31" s="83">
        <v>2474</v>
      </c>
      <c r="J31" s="83">
        <v>2186</v>
      </c>
      <c r="K31" s="83">
        <v>2152</v>
      </c>
      <c r="L31" s="167">
        <v>1903</v>
      </c>
      <c r="M31" s="168">
        <f t="shared" si="0"/>
        <v>21799</v>
      </c>
      <c r="N31" s="169">
        <f t="shared" si="1"/>
        <v>2179.9</v>
      </c>
      <c r="O31" s="82">
        <v>210</v>
      </c>
      <c r="P31" s="83">
        <v>360</v>
      </c>
      <c r="Q31" s="83">
        <v>156</v>
      </c>
      <c r="R31" s="83">
        <v>274</v>
      </c>
      <c r="S31" s="83">
        <v>387</v>
      </c>
      <c r="T31" s="83">
        <v>344</v>
      </c>
      <c r="U31" s="83">
        <v>270</v>
      </c>
      <c r="V31" s="83">
        <v>213</v>
      </c>
      <c r="W31" s="83">
        <v>413</v>
      </c>
      <c r="X31" s="167">
        <v>399</v>
      </c>
      <c r="Y31" s="168">
        <f t="shared" si="2"/>
        <v>3026</v>
      </c>
      <c r="Z31" s="174">
        <f t="shared" si="3"/>
        <v>0.13881370705078214</v>
      </c>
    </row>
    <row r="32" spans="1:26" ht="15.75" x14ac:dyDescent="0.25">
      <c r="A32" s="165">
        <v>29</v>
      </c>
      <c r="B32" s="171" t="s">
        <v>9902</v>
      </c>
      <c r="C32" s="82">
        <v>955</v>
      </c>
      <c r="D32" s="83">
        <v>1520</v>
      </c>
      <c r="E32" s="83">
        <v>1954</v>
      </c>
      <c r="F32" s="83">
        <v>2094</v>
      </c>
      <c r="G32" s="83">
        <v>2734</v>
      </c>
      <c r="H32" s="83">
        <v>2685</v>
      </c>
      <c r="I32" s="83">
        <v>2492</v>
      </c>
      <c r="J32" s="83">
        <v>2170</v>
      </c>
      <c r="K32" s="83">
        <v>2071</v>
      </c>
      <c r="L32" s="167">
        <v>1997</v>
      </c>
      <c r="M32" s="168">
        <f t="shared" si="0"/>
        <v>20672</v>
      </c>
      <c r="N32" s="169">
        <f t="shared" si="1"/>
        <v>2067.1999999999998</v>
      </c>
      <c r="O32" s="82">
        <v>315</v>
      </c>
      <c r="P32" s="83">
        <v>436</v>
      </c>
      <c r="Q32" s="83">
        <v>609</v>
      </c>
      <c r="R32" s="83">
        <v>620</v>
      </c>
      <c r="S32" s="83">
        <v>634</v>
      </c>
      <c r="T32" s="83">
        <v>322</v>
      </c>
      <c r="U32" s="83">
        <v>570</v>
      </c>
      <c r="V32" s="83">
        <v>601</v>
      </c>
      <c r="W32" s="83">
        <v>573</v>
      </c>
      <c r="X32" s="167">
        <v>699</v>
      </c>
      <c r="Y32" s="168">
        <f t="shared" si="2"/>
        <v>5379</v>
      </c>
      <c r="Z32" s="172">
        <f t="shared" si="3"/>
        <v>0.26020704334365324</v>
      </c>
    </row>
    <row r="33" spans="1:26" ht="15.75" x14ac:dyDescent="0.25">
      <c r="A33" s="165">
        <v>30</v>
      </c>
      <c r="B33" s="171" t="s">
        <v>9903</v>
      </c>
      <c r="C33" s="82">
        <v>438</v>
      </c>
      <c r="D33" s="83">
        <v>623</v>
      </c>
      <c r="E33" s="83">
        <v>679</v>
      </c>
      <c r="F33" s="83">
        <v>775</v>
      </c>
      <c r="G33" s="83">
        <v>1053</v>
      </c>
      <c r="H33" s="83">
        <v>1153</v>
      </c>
      <c r="I33" s="83">
        <v>1048</v>
      </c>
      <c r="J33" s="83">
        <v>897</v>
      </c>
      <c r="K33" s="83">
        <v>794</v>
      </c>
      <c r="L33" s="167">
        <v>698</v>
      </c>
      <c r="M33" s="168">
        <f t="shared" si="0"/>
        <v>8158</v>
      </c>
      <c r="N33" s="169">
        <f t="shared" si="1"/>
        <v>815.8</v>
      </c>
      <c r="O33" s="82">
        <v>53</v>
      </c>
      <c r="P33" s="83">
        <v>107</v>
      </c>
      <c r="Q33" s="83">
        <v>94</v>
      </c>
      <c r="R33" s="83">
        <v>166</v>
      </c>
      <c r="S33" s="83">
        <v>220</v>
      </c>
      <c r="T33" s="83">
        <v>245</v>
      </c>
      <c r="U33" s="83">
        <v>210</v>
      </c>
      <c r="V33" s="83">
        <v>222</v>
      </c>
      <c r="W33" s="83">
        <v>232</v>
      </c>
      <c r="X33" s="167">
        <v>210</v>
      </c>
      <c r="Y33" s="168">
        <f t="shared" si="2"/>
        <v>1759</v>
      </c>
      <c r="Z33" s="172">
        <f t="shared" si="3"/>
        <v>0.21561657268938467</v>
      </c>
    </row>
    <row r="34" spans="1:26" ht="15.75" x14ac:dyDescent="0.25">
      <c r="A34" s="165">
        <v>31</v>
      </c>
      <c r="B34" s="171" t="s">
        <v>9904</v>
      </c>
      <c r="C34" s="82">
        <v>634</v>
      </c>
      <c r="D34" s="83">
        <v>769</v>
      </c>
      <c r="E34" s="83">
        <v>992</v>
      </c>
      <c r="F34" s="83">
        <v>1068</v>
      </c>
      <c r="G34" s="83">
        <v>1562</v>
      </c>
      <c r="H34" s="83">
        <v>1706</v>
      </c>
      <c r="I34" s="83">
        <v>1219</v>
      </c>
      <c r="J34" s="83">
        <v>1446</v>
      </c>
      <c r="K34" s="83">
        <v>1313</v>
      </c>
      <c r="L34" s="167">
        <v>1186</v>
      </c>
      <c r="M34" s="168">
        <f t="shared" si="0"/>
        <v>11895</v>
      </c>
      <c r="N34" s="169">
        <f t="shared" si="1"/>
        <v>1189.5</v>
      </c>
      <c r="O34" s="82">
        <v>230</v>
      </c>
      <c r="P34" s="83">
        <v>276</v>
      </c>
      <c r="Q34" s="83">
        <v>344</v>
      </c>
      <c r="R34" s="83">
        <v>305</v>
      </c>
      <c r="S34" s="83">
        <v>418</v>
      </c>
      <c r="T34" s="83">
        <v>411</v>
      </c>
      <c r="U34" s="83">
        <v>213</v>
      </c>
      <c r="V34" s="83">
        <v>278</v>
      </c>
      <c r="W34" s="83">
        <v>262</v>
      </c>
      <c r="X34" s="167">
        <v>169</v>
      </c>
      <c r="Y34" s="168">
        <f t="shared" si="2"/>
        <v>2906</v>
      </c>
      <c r="Z34" s="172">
        <f t="shared" si="3"/>
        <v>0.24430432955023118</v>
      </c>
    </row>
    <row r="35" spans="1:26" ht="15.75" x14ac:dyDescent="0.25">
      <c r="A35" s="165">
        <v>32</v>
      </c>
      <c r="B35" s="171" t="s">
        <v>9905</v>
      </c>
      <c r="C35" s="82">
        <v>553</v>
      </c>
      <c r="D35" s="83">
        <v>796</v>
      </c>
      <c r="E35" s="83">
        <v>880</v>
      </c>
      <c r="F35" s="83">
        <v>899</v>
      </c>
      <c r="G35" s="83">
        <v>1321</v>
      </c>
      <c r="H35" s="83">
        <v>1571</v>
      </c>
      <c r="I35" s="83">
        <v>1347</v>
      </c>
      <c r="J35" s="83">
        <v>1250</v>
      </c>
      <c r="K35" s="83">
        <v>1114</v>
      </c>
      <c r="L35" s="167">
        <v>1151</v>
      </c>
      <c r="M35" s="168">
        <f t="shared" si="0"/>
        <v>10882</v>
      </c>
      <c r="N35" s="169">
        <f t="shared" si="1"/>
        <v>1088.2</v>
      </c>
      <c r="O35" s="82">
        <v>147</v>
      </c>
      <c r="P35" s="83">
        <v>191</v>
      </c>
      <c r="Q35" s="83">
        <v>175</v>
      </c>
      <c r="R35" s="83">
        <v>264</v>
      </c>
      <c r="S35" s="83">
        <v>245</v>
      </c>
      <c r="T35" s="83">
        <v>321</v>
      </c>
      <c r="U35" s="83">
        <v>305</v>
      </c>
      <c r="V35" s="83">
        <v>232</v>
      </c>
      <c r="W35" s="83">
        <v>259</v>
      </c>
      <c r="X35" s="167">
        <v>333</v>
      </c>
      <c r="Y35" s="168">
        <f t="shared" si="2"/>
        <v>2472</v>
      </c>
      <c r="Z35" s="172">
        <f t="shared" si="3"/>
        <v>0.2271641242418673</v>
      </c>
    </row>
    <row r="36" spans="1:26" ht="15.75" x14ac:dyDescent="0.25">
      <c r="A36" s="165">
        <v>33</v>
      </c>
      <c r="B36" s="175" t="s">
        <v>9867</v>
      </c>
      <c r="C36" s="82">
        <v>1441</v>
      </c>
      <c r="D36" s="83">
        <v>2216</v>
      </c>
      <c r="E36" s="83">
        <v>2388</v>
      </c>
      <c r="F36" s="83">
        <v>2629</v>
      </c>
      <c r="G36" s="83">
        <v>3342</v>
      </c>
      <c r="H36" s="83">
        <v>3537</v>
      </c>
      <c r="I36" s="83">
        <v>3077</v>
      </c>
      <c r="J36" s="83">
        <v>3031</v>
      </c>
      <c r="K36" s="83">
        <v>2621</v>
      </c>
      <c r="L36" s="167">
        <v>2739</v>
      </c>
      <c r="M36" s="168">
        <f t="shared" si="0"/>
        <v>27021</v>
      </c>
      <c r="N36" s="169">
        <f t="shared" si="1"/>
        <v>2702.1</v>
      </c>
      <c r="O36" s="82">
        <v>180</v>
      </c>
      <c r="P36" s="83">
        <v>173</v>
      </c>
      <c r="Q36" s="83">
        <v>183</v>
      </c>
      <c r="R36" s="83">
        <v>192</v>
      </c>
      <c r="S36" s="83">
        <v>229</v>
      </c>
      <c r="T36" s="83">
        <v>193</v>
      </c>
      <c r="U36" s="83">
        <v>122</v>
      </c>
      <c r="V36" s="83">
        <v>266</v>
      </c>
      <c r="W36" s="83">
        <v>301</v>
      </c>
      <c r="X36" s="167">
        <v>476</v>
      </c>
      <c r="Y36" s="168">
        <f t="shared" si="2"/>
        <v>2315</v>
      </c>
      <c r="Z36" s="176">
        <f t="shared" si="3"/>
        <v>8.5674105325487582E-2</v>
      </c>
    </row>
    <row r="37" spans="1:26" ht="15.75" x14ac:dyDescent="0.25">
      <c r="A37" s="165">
        <v>34</v>
      </c>
      <c r="B37" s="173" t="s">
        <v>9906</v>
      </c>
      <c r="C37" s="82">
        <v>1577</v>
      </c>
      <c r="D37" s="83">
        <v>2363</v>
      </c>
      <c r="E37" s="83">
        <v>2508</v>
      </c>
      <c r="F37" s="83">
        <v>2831</v>
      </c>
      <c r="G37" s="83">
        <v>3926</v>
      </c>
      <c r="H37" s="83">
        <v>3876</v>
      </c>
      <c r="I37" s="83">
        <v>4482</v>
      </c>
      <c r="J37" s="83">
        <v>3166</v>
      </c>
      <c r="K37" s="83">
        <v>3001</v>
      </c>
      <c r="L37" s="167">
        <v>2852</v>
      </c>
      <c r="M37" s="168">
        <f t="shared" si="0"/>
        <v>30582</v>
      </c>
      <c r="N37" s="169">
        <f t="shared" si="1"/>
        <v>3058.2</v>
      </c>
      <c r="O37" s="82">
        <v>256</v>
      </c>
      <c r="P37" s="83">
        <v>249</v>
      </c>
      <c r="Q37" s="83">
        <v>260</v>
      </c>
      <c r="R37" s="83">
        <v>346</v>
      </c>
      <c r="S37" s="83">
        <v>483</v>
      </c>
      <c r="T37" s="83">
        <v>353</v>
      </c>
      <c r="U37" s="83">
        <v>320</v>
      </c>
      <c r="V37" s="83">
        <v>346</v>
      </c>
      <c r="W37" s="83">
        <v>233</v>
      </c>
      <c r="X37" s="167">
        <v>256</v>
      </c>
      <c r="Y37" s="168">
        <f t="shared" si="2"/>
        <v>3102</v>
      </c>
      <c r="Z37" s="174">
        <f t="shared" si="3"/>
        <v>0.10143221502844811</v>
      </c>
    </row>
    <row r="38" spans="1:26" ht="15.75" x14ac:dyDescent="0.25">
      <c r="A38" s="165">
        <v>35</v>
      </c>
      <c r="B38" s="171" t="s">
        <v>9907</v>
      </c>
      <c r="C38" s="82">
        <v>391</v>
      </c>
      <c r="D38" s="83">
        <v>632</v>
      </c>
      <c r="E38" s="83">
        <v>744</v>
      </c>
      <c r="F38" s="83">
        <v>971</v>
      </c>
      <c r="G38" s="83">
        <v>1227</v>
      </c>
      <c r="H38" s="83">
        <v>1086</v>
      </c>
      <c r="I38" s="83">
        <v>897</v>
      </c>
      <c r="J38" s="83">
        <v>906</v>
      </c>
      <c r="K38" s="83">
        <v>763</v>
      </c>
      <c r="L38" s="167">
        <v>715</v>
      </c>
      <c r="M38" s="168">
        <f t="shared" si="0"/>
        <v>8332</v>
      </c>
      <c r="N38" s="169">
        <f t="shared" si="1"/>
        <v>833.2</v>
      </c>
      <c r="O38" s="82">
        <v>118</v>
      </c>
      <c r="P38" s="83">
        <v>180</v>
      </c>
      <c r="Q38" s="83">
        <v>182</v>
      </c>
      <c r="R38" s="83">
        <v>222</v>
      </c>
      <c r="S38" s="83">
        <v>296</v>
      </c>
      <c r="T38" s="83">
        <v>184</v>
      </c>
      <c r="U38" s="83">
        <v>99</v>
      </c>
      <c r="V38" s="83">
        <v>134</v>
      </c>
      <c r="W38" s="83">
        <v>182</v>
      </c>
      <c r="X38" s="167">
        <v>163</v>
      </c>
      <c r="Y38" s="168">
        <f t="shared" si="2"/>
        <v>1760</v>
      </c>
      <c r="Z38" s="172">
        <f t="shared" si="3"/>
        <v>0.21123379740758522</v>
      </c>
    </row>
    <row r="39" spans="1:26" ht="15.75" x14ac:dyDescent="0.25">
      <c r="A39" s="165">
        <v>36</v>
      </c>
      <c r="B39" s="177" t="s">
        <v>9908</v>
      </c>
      <c r="C39" s="82">
        <v>197</v>
      </c>
      <c r="D39" s="83">
        <v>324</v>
      </c>
      <c r="E39" s="83">
        <v>322</v>
      </c>
      <c r="F39" s="83">
        <v>432</v>
      </c>
      <c r="G39" s="83">
        <v>863</v>
      </c>
      <c r="H39" s="83">
        <v>693</v>
      </c>
      <c r="I39" s="83">
        <v>789</v>
      </c>
      <c r="J39" s="83">
        <v>570</v>
      </c>
      <c r="K39" s="83">
        <v>576</v>
      </c>
      <c r="L39" s="167">
        <v>388</v>
      </c>
      <c r="M39" s="168">
        <f t="shared" si="0"/>
        <v>5154</v>
      </c>
      <c r="N39" s="169">
        <f t="shared" si="1"/>
        <v>515.4</v>
      </c>
      <c r="O39" s="82">
        <v>83</v>
      </c>
      <c r="P39" s="83">
        <v>170</v>
      </c>
      <c r="Q39" s="83">
        <v>183</v>
      </c>
      <c r="R39" s="83">
        <v>199</v>
      </c>
      <c r="S39" s="83">
        <v>261</v>
      </c>
      <c r="T39" s="83">
        <v>234</v>
      </c>
      <c r="U39" s="83">
        <v>248</v>
      </c>
      <c r="V39" s="83">
        <v>195</v>
      </c>
      <c r="W39" s="83">
        <v>216</v>
      </c>
      <c r="X39" s="167">
        <v>171</v>
      </c>
      <c r="Y39" s="168">
        <f t="shared" si="2"/>
        <v>1960</v>
      </c>
      <c r="Z39" s="178">
        <f t="shared" si="3"/>
        <v>0.38028715560729531</v>
      </c>
    </row>
    <row r="40" spans="1:26" ht="15.75" x14ac:dyDescent="0.25">
      <c r="A40" s="165">
        <v>37</v>
      </c>
      <c r="B40" s="171" t="s">
        <v>9909</v>
      </c>
      <c r="C40" s="82">
        <v>2295</v>
      </c>
      <c r="D40" s="83">
        <v>3403</v>
      </c>
      <c r="E40" s="83">
        <v>4022</v>
      </c>
      <c r="F40" s="83">
        <v>4375</v>
      </c>
      <c r="G40" s="83">
        <v>5336</v>
      </c>
      <c r="H40" s="83">
        <v>5326</v>
      </c>
      <c r="I40" s="83">
        <v>4299</v>
      </c>
      <c r="J40" s="83">
        <v>4112</v>
      </c>
      <c r="K40" s="83">
        <v>3774</v>
      </c>
      <c r="L40" s="167">
        <v>3673</v>
      </c>
      <c r="M40" s="168">
        <f t="shared" si="0"/>
        <v>40615</v>
      </c>
      <c r="N40" s="169">
        <f t="shared" si="1"/>
        <v>4061.5</v>
      </c>
      <c r="O40" s="82">
        <v>569</v>
      </c>
      <c r="P40" s="83">
        <v>744</v>
      </c>
      <c r="Q40" s="83">
        <v>830</v>
      </c>
      <c r="R40" s="83">
        <v>838</v>
      </c>
      <c r="S40" s="83">
        <v>1054</v>
      </c>
      <c r="T40" s="83">
        <v>1006</v>
      </c>
      <c r="U40" s="83">
        <v>862</v>
      </c>
      <c r="V40" s="83">
        <v>897</v>
      </c>
      <c r="W40" s="83">
        <v>866</v>
      </c>
      <c r="X40" s="167">
        <v>865</v>
      </c>
      <c r="Y40" s="168">
        <f t="shared" si="2"/>
        <v>8531</v>
      </c>
      <c r="Z40" s="172">
        <f t="shared" si="3"/>
        <v>0.21004554967376585</v>
      </c>
    </row>
    <row r="41" spans="1:26" ht="15.75" x14ac:dyDescent="0.25">
      <c r="A41" s="165">
        <v>38</v>
      </c>
      <c r="B41" s="177" t="s">
        <v>9910</v>
      </c>
      <c r="C41" s="82">
        <v>669</v>
      </c>
      <c r="D41" s="83">
        <v>1030</v>
      </c>
      <c r="E41" s="83">
        <v>1293</v>
      </c>
      <c r="F41" s="83">
        <v>1507</v>
      </c>
      <c r="G41" s="83">
        <v>1971</v>
      </c>
      <c r="H41" s="83">
        <v>2002</v>
      </c>
      <c r="I41" s="83">
        <v>1688</v>
      </c>
      <c r="J41" s="83">
        <v>1601</v>
      </c>
      <c r="K41" s="83">
        <v>1450</v>
      </c>
      <c r="L41" s="167">
        <v>1294</v>
      </c>
      <c r="M41" s="168">
        <f t="shared" si="0"/>
        <v>14505</v>
      </c>
      <c r="N41" s="169">
        <f t="shared" si="1"/>
        <v>1450.5</v>
      </c>
      <c r="O41" s="82">
        <v>243</v>
      </c>
      <c r="P41" s="83">
        <v>348</v>
      </c>
      <c r="Q41" s="83">
        <v>497</v>
      </c>
      <c r="R41" s="83">
        <v>521</v>
      </c>
      <c r="S41" s="83">
        <v>626</v>
      </c>
      <c r="T41" s="83">
        <v>679</v>
      </c>
      <c r="U41" s="83">
        <v>566</v>
      </c>
      <c r="V41" s="83">
        <v>621</v>
      </c>
      <c r="W41" s="83">
        <v>585</v>
      </c>
      <c r="X41" s="167">
        <v>555</v>
      </c>
      <c r="Y41" s="168">
        <f t="shared" si="2"/>
        <v>5241</v>
      </c>
      <c r="Z41" s="178">
        <f t="shared" si="3"/>
        <v>0.36132368148914168</v>
      </c>
    </row>
    <row r="42" spans="1:26" ht="15.75" x14ac:dyDescent="0.25">
      <c r="A42" s="165">
        <v>39</v>
      </c>
      <c r="B42" s="171" t="s">
        <v>9911</v>
      </c>
      <c r="C42" s="82">
        <v>620</v>
      </c>
      <c r="D42" s="83">
        <v>987</v>
      </c>
      <c r="E42" s="83">
        <v>1205</v>
      </c>
      <c r="F42" s="83">
        <v>1514</v>
      </c>
      <c r="G42" s="83">
        <v>1828</v>
      </c>
      <c r="H42" s="83">
        <v>1770</v>
      </c>
      <c r="I42" s="83">
        <v>1562</v>
      </c>
      <c r="J42" s="83">
        <v>1563</v>
      </c>
      <c r="K42" s="83">
        <v>1274</v>
      </c>
      <c r="L42" s="167">
        <v>1119</v>
      </c>
      <c r="M42" s="168">
        <f t="shared" si="0"/>
        <v>13442</v>
      </c>
      <c r="N42" s="169">
        <f t="shared" si="1"/>
        <v>1344.2</v>
      </c>
      <c r="O42" s="82">
        <v>135</v>
      </c>
      <c r="P42" s="83">
        <v>228</v>
      </c>
      <c r="Q42" s="83">
        <v>334</v>
      </c>
      <c r="R42" s="83">
        <v>494</v>
      </c>
      <c r="S42" s="83">
        <v>628</v>
      </c>
      <c r="T42" s="83">
        <v>535</v>
      </c>
      <c r="U42" s="83">
        <v>401</v>
      </c>
      <c r="V42" s="83">
        <v>416</v>
      </c>
      <c r="W42" s="83">
        <v>336</v>
      </c>
      <c r="X42" s="167">
        <v>370</v>
      </c>
      <c r="Y42" s="168">
        <f t="shared" si="2"/>
        <v>3877</v>
      </c>
      <c r="Z42" s="172">
        <f t="shared" si="3"/>
        <v>0.28842434161583097</v>
      </c>
    </row>
    <row r="43" spans="1:26" ht="15.75" x14ac:dyDescent="0.25">
      <c r="A43" s="165">
        <v>40</v>
      </c>
      <c r="B43" s="171" t="s">
        <v>9912</v>
      </c>
      <c r="C43" s="82">
        <v>1252</v>
      </c>
      <c r="D43" s="83">
        <v>1942</v>
      </c>
      <c r="E43" s="83">
        <v>1905</v>
      </c>
      <c r="F43" s="83">
        <v>2273</v>
      </c>
      <c r="G43" s="83">
        <v>3017</v>
      </c>
      <c r="H43" s="83">
        <v>3256</v>
      </c>
      <c r="I43" s="83">
        <v>2596</v>
      </c>
      <c r="J43" s="83">
        <v>2262</v>
      </c>
      <c r="K43" s="83">
        <v>1949</v>
      </c>
      <c r="L43" s="167">
        <v>1778</v>
      </c>
      <c r="M43" s="168">
        <f t="shared" si="0"/>
        <v>22230</v>
      </c>
      <c r="N43" s="169">
        <f t="shared" si="1"/>
        <v>2223</v>
      </c>
      <c r="O43" s="82">
        <v>405</v>
      </c>
      <c r="P43" s="83">
        <v>554</v>
      </c>
      <c r="Q43" s="83">
        <v>523</v>
      </c>
      <c r="R43" s="83">
        <v>653</v>
      </c>
      <c r="S43" s="83">
        <v>907</v>
      </c>
      <c r="T43" s="83">
        <v>726</v>
      </c>
      <c r="U43" s="83">
        <v>499</v>
      </c>
      <c r="V43" s="83">
        <v>574</v>
      </c>
      <c r="W43" s="83">
        <v>387</v>
      </c>
      <c r="X43" s="167">
        <v>263</v>
      </c>
      <c r="Y43" s="168">
        <f t="shared" si="2"/>
        <v>5491</v>
      </c>
      <c r="Z43" s="172">
        <f t="shared" si="3"/>
        <v>0.24700854700854702</v>
      </c>
    </row>
    <row r="44" spans="1:26" ht="15.75" x14ac:dyDescent="0.25">
      <c r="A44" s="165">
        <v>41</v>
      </c>
      <c r="B44" s="171" t="s">
        <v>9913</v>
      </c>
      <c r="C44" s="82">
        <v>889</v>
      </c>
      <c r="D44" s="83">
        <v>1322</v>
      </c>
      <c r="E44" s="83">
        <v>1757</v>
      </c>
      <c r="F44" s="83">
        <v>1790</v>
      </c>
      <c r="G44" s="83">
        <v>2222</v>
      </c>
      <c r="H44" s="83">
        <v>2173</v>
      </c>
      <c r="I44" s="83">
        <v>1981</v>
      </c>
      <c r="J44" s="83">
        <v>1953</v>
      </c>
      <c r="K44" s="83">
        <v>1715</v>
      </c>
      <c r="L44" s="167">
        <v>1724</v>
      </c>
      <c r="M44" s="168">
        <f t="shared" si="0"/>
        <v>17526</v>
      </c>
      <c r="N44" s="169">
        <f t="shared" si="1"/>
        <v>1752.6</v>
      </c>
      <c r="O44" s="82">
        <v>258</v>
      </c>
      <c r="P44" s="83">
        <v>349</v>
      </c>
      <c r="Q44" s="83">
        <v>485</v>
      </c>
      <c r="R44" s="83">
        <v>549</v>
      </c>
      <c r="S44" s="83">
        <v>738</v>
      </c>
      <c r="T44" s="83">
        <v>602</v>
      </c>
      <c r="U44" s="83">
        <v>383</v>
      </c>
      <c r="V44" s="83">
        <v>456</v>
      </c>
      <c r="W44" s="83">
        <v>417</v>
      </c>
      <c r="X44" s="167">
        <v>485</v>
      </c>
      <c r="Y44" s="168">
        <f t="shared" si="2"/>
        <v>4722</v>
      </c>
      <c r="Z44" s="172">
        <f t="shared" si="3"/>
        <v>0.26942827798699076</v>
      </c>
    </row>
    <row r="45" spans="1:26" ht="15.75" x14ac:dyDescent="0.25">
      <c r="A45" s="165">
        <v>42</v>
      </c>
      <c r="B45" s="166" t="s">
        <v>9914</v>
      </c>
      <c r="C45" s="82">
        <v>676</v>
      </c>
      <c r="D45" s="83">
        <v>1082</v>
      </c>
      <c r="E45" s="83">
        <v>1265</v>
      </c>
      <c r="F45" s="83">
        <v>1341</v>
      </c>
      <c r="G45" s="83">
        <v>1547</v>
      </c>
      <c r="H45" s="83">
        <v>1475</v>
      </c>
      <c r="I45" s="83">
        <v>1299</v>
      </c>
      <c r="J45" s="83">
        <v>1297</v>
      </c>
      <c r="K45" s="83">
        <v>1134</v>
      </c>
      <c r="L45" s="167">
        <v>1092</v>
      </c>
      <c r="M45" s="168">
        <f t="shared" si="0"/>
        <v>12208</v>
      </c>
      <c r="N45" s="169">
        <f t="shared" si="1"/>
        <v>1220.8</v>
      </c>
      <c r="O45" s="82">
        <v>175</v>
      </c>
      <c r="P45" s="83">
        <v>265</v>
      </c>
      <c r="Q45" s="83">
        <v>266</v>
      </c>
      <c r="R45" s="83">
        <v>210</v>
      </c>
      <c r="S45" s="83">
        <v>238</v>
      </c>
      <c r="T45" s="83">
        <v>235</v>
      </c>
      <c r="U45" s="83">
        <v>152</v>
      </c>
      <c r="V45" s="83">
        <v>169</v>
      </c>
      <c r="W45" s="83">
        <v>170</v>
      </c>
      <c r="X45" s="167">
        <v>218</v>
      </c>
      <c r="Y45" s="168">
        <f t="shared" si="2"/>
        <v>2098</v>
      </c>
      <c r="Z45" s="170">
        <f t="shared" si="3"/>
        <v>0.17185452162516382</v>
      </c>
    </row>
    <row r="46" spans="1:26" ht="15.75" x14ac:dyDescent="0.25">
      <c r="A46" s="165">
        <v>43</v>
      </c>
      <c r="B46" s="166" t="s">
        <v>9915</v>
      </c>
      <c r="C46" s="82">
        <v>724</v>
      </c>
      <c r="D46" s="83">
        <v>1230</v>
      </c>
      <c r="E46" s="83">
        <v>1348</v>
      </c>
      <c r="F46" s="83">
        <v>1540</v>
      </c>
      <c r="G46" s="83">
        <v>1896</v>
      </c>
      <c r="H46" s="83">
        <v>1874</v>
      </c>
      <c r="I46" s="83">
        <v>1515</v>
      </c>
      <c r="J46" s="83">
        <v>1303</v>
      </c>
      <c r="K46" s="83">
        <v>1402</v>
      </c>
      <c r="L46" s="167">
        <v>1343</v>
      </c>
      <c r="M46" s="168">
        <f t="shared" si="0"/>
        <v>14175</v>
      </c>
      <c r="N46" s="169">
        <f t="shared" si="1"/>
        <v>1417.5</v>
      </c>
      <c r="O46" s="82">
        <v>190</v>
      </c>
      <c r="P46" s="83">
        <v>321</v>
      </c>
      <c r="Q46" s="83">
        <v>336</v>
      </c>
      <c r="R46" s="83">
        <v>327</v>
      </c>
      <c r="S46" s="83">
        <v>394</v>
      </c>
      <c r="T46" s="83">
        <v>371</v>
      </c>
      <c r="U46" s="83">
        <v>272</v>
      </c>
      <c r="V46" s="83">
        <v>115</v>
      </c>
      <c r="W46" s="83">
        <v>249</v>
      </c>
      <c r="X46" s="167">
        <v>174</v>
      </c>
      <c r="Y46" s="168">
        <f t="shared" si="2"/>
        <v>2749</v>
      </c>
      <c r="Z46" s="170">
        <f t="shared" si="3"/>
        <v>0.19393298059964725</v>
      </c>
    </row>
    <row r="47" spans="1:26" ht="15.75" x14ac:dyDescent="0.25">
      <c r="A47" s="165">
        <v>44</v>
      </c>
      <c r="B47" s="171" t="s">
        <v>9916</v>
      </c>
      <c r="C47" s="82">
        <v>1572</v>
      </c>
      <c r="D47" s="83">
        <v>2444</v>
      </c>
      <c r="E47" s="83">
        <v>2774</v>
      </c>
      <c r="F47" s="83">
        <v>2812</v>
      </c>
      <c r="G47" s="83">
        <v>3844</v>
      </c>
      <c r="H47" s="83">
        <v>3688</v>
      </c>
      <c r="I47" s="83">
        <v>3223</v>
      </c>
      <c r="J47" s="83">
        <v>3191</v>
      </c>
      <c r="K47" s="83">
        <v>2997</v>
      </c>
      <c r="L47" s="167">
        <v>2928</v>
      </c>
      <c r="M47" s="168">
        <f t="shared" si="0"/>
        <v>29473</v>
      </c>
      <c r="N47" s="169">
        <f t="shared" si="1"/>
        <v>2947.3</v>
      </c>
      <c r="O47" s="82">
        <v>351</v>
      </c>
      <c r="P47" s="83">
        <v>500</v>
      </c>
      <c r="Q47" s="83">
        <v>631</v>
      </c>
      <c r="R47" s="83">
        <v>573</v>
      </c>
      <c r="S47" s="83">
        <v>822</v>
      </c>
      <c r="T47" s="83">
        <v>690</v>
      </c>
      <c r="U47" s="83">
        <v>561</v>
      </c>
      <c r="V47" s="83">
        <v>608</v>
      </c>
      <c r="W47" s="83">
        <v>620</v>
      </c>
      <c r="X47" s="167">
        <v>708</v>
      </c>
      <c r="Y47" s="168">
        <f t="shared" si="2"/>
        <v>6064</v>
      </c>
      <c r="Z47" s="172">
        <f t="shared" si="3"/>
        <v>0.20574763342720456</v>
      </c>
    </row>
    <row r="48" spans="1:26" ht="15.75" x14ac:dyDescent="0.25">
      <c r="A48" s="165">
        <v>45</v>
      </c>
      <c r="B48" s="166" t="s">
        <v>9917</v>
      </c>
      <c r="C48" s="82">
        <v>799</v>
      </c>
      <c r="D48" s="83">
        <v>1256</v>
      </c>
      <c r="E48" s="83">
        <v>1560</v>
      </c>
      <c r="F48" s="83">
        <v>1844</v>
      </c>
      <c r="G48" s="83">
        <v>1960</v>
      </c>
      <c r="H48" s="83">
        <v>1995</v>
      </c>
      <c r="I48" s="83">
        <v>1642</v>
      </c>
      <c r="J48" s="83">
        <v>1628</v>
      </c>
      <c r="K48" s="83">
        <v>1442</v>
      </c>
      <c r="L48" s="167">
        <v>1328</v>
      </c>
      <c r="M48" s="168">
        <f t="shared" si="0"/>
        <v>15454</v>
      </c>
      <c r="N48" s="169">
        <f t="shared" si="1"/>
        <v>1545.4</v>
      </c>
      <c r="O48" s="82">
        <v>159</v>
      </c>
      <c r="P48" s="83">
        <v>249</v>
      </c>
      <c r="Q48" s="83">
        <v>253</v>
      </c>
      <c r="R48" s="83">
        <v>379</v>
      </c>
      <c r="S48" s="83">
        <v>361</v>
      </c>
      <c r="T48" s="83">
        <v>381</v>
      </c>
      <c r="U48" s="83">
        <v>267</v>
      </c>
      <c r="V48" s="83">
        <v>277</v>
      </c>
      <c r="W48" s="83">
        <v>249</v>
      </c>
      <c r="X48" s="167">
        <v>241</v>
      </c>
      <c r="Y48" s="168">
        <f t="shared" si="2"/>
        <v>2816</v>
      </c>
      <c r="Z48" s="170">
        <f t="shared" si="3"/>
        <v>0.18221819593632715</v>
      </c>
    </row>
    <row r="49" spans="1:26" ht="15.75" x14ac:dyDescent="0.25">
      <c r="A49" s="165">
        <v>46</v>
      </c>
      <c r="B49" s="171" t="s">
        <v>9918</v>
      </c>
      <c r="C49" s="82">
        <v>1003</v>
      </c>
      <c r="D49" s="83">
        <v>1535</v>
      </c>
      <c r="E49" s="83">
        <v>1607</v>
      </c>
      <c r="F49" s="83">
        <v>1755</v>
      </c>
      <c r="G49" s="83">
        <v>2584</v>
      </c>
      <c r="H49" s="83">
        <v>2576</v>
      </c>
      <c r="I49" s="83">
        <v>2073</v>
      </c>
      <c r="J49" s="83">
        <v>1866</v>
      </c>
      <c r="K49" s="83">
        <v>1657</v>
      </c>
      <c r="L49" s="167">
        <v>1703</v>
      </c>
      <c r="M49" s="168">
        <f t="shared" si="0"/>
        <v>18359</v>
      </c>
      <c r="N49" s="169">
        <f t="shared" si="1"/>
        <v>1835.9</v>
      </c>
      <c r="O49" s="82">
        <v>240</v>
      </c>
      <c r="P49" s="83">
        <v>322</v>
      </c>
      <c r="Q49" s="83">
        <v>310</v>
      </c>
      <c r="R49" s="83">
        <v>406</v>
      </c>
      <c r="S49" s="83">
        <v>596</v>
      </c>
      <c r="T49" s="83">
        <v>557</v>
      </c>
      <c r="U49" s="83">
        <v>353</v>
      </c>
      <c r="V49" s="83">
        <v>375</v>
      </c>
      <c r="W49" s="83">
        <v>346</v>
      </c>
      <c r="X49" s="167">
        <v>368</v>
      </c>
      <c r="Y49" s="168">
        <f t="shared" si="2"/>
        <v>3873</v>
      </c>
      <c r="Z49" s="172">
        <f t="shared" si="3"/>
        <v>0.21095920257094614</v>
      </c>
    </row>
    <row r="50" spans="1:26" ht="15.75" x14ac:dyDescent="0.25">
      <c r="A50" s="165">
        <v>47</v>
      </c>
      <c r="B50" s="173" t="s">
        <v>9919</v>
      </c>
      <c r="C50" s="82">
        <v>2289</v>
      </c>
      <c r="D50" s="83">
        <v>3434</v>
      </c>
      <c r="E50" s="83">
        <v>3900</v>
      </c>
      <c r="F50" s="83">
        <v>3815</v>
      </c>
      <c r="G50" s="83">
        <v>4589</v>
      </c>
      <c r="H50" s="83">
        <v>4719</v>
      </c>
      <c r="I50" s="83">
        <v>4221</v>
      </c>
      <c r="J50" s="83">
        <v>4099</v>
      </c>
      <c r="K50" s="83">
        <v>3804</v>
      </c>
      <c r="L50" s="167">
        <v>3892</v>
      </c>
      <c r="M50" s="168">
        <f t="shared" si="0"/>
        <v>38762</v>
      </c>
      <c r="N50" s="169">
        <f t="shared" si="1"/>
        <v>3876.2</v>
      </c>
      <c r="O50" s="82">
        <v>257</v>
      </c>
      <c r="P50" s="83">
        <v>461</v>
      </c>
      <c r="Q50" s="83">
        <v>470</v>
      </c>
      <c r="R50" s="83">
        <v>433</v>
      </c>
      <c r="S50" s="83">
        <v>441</v>
      </c>
      <c r="T50" s="83">
        <v>454</v>
      </c>
      <c r="U50" s="83">
        <v>496</v>
      </c>
      <c r="V50" s="83">
        <v>459</v>
      </c>
      <c r="W50" s="83">
        <v>566</v>
      </c>
      <c r="X50" s="167">
        <v>840</v>
      </c>
      <c r="Y50" s="168">
        <f t="shared" si="2"/>
        <v>4877</v>
      </c>
      <c r="Z50" s="174">
        <f t="shared" si="3"/>
        <v>0.12581910118156958</v>
      </c>
    </row>
    <row r="51" spans="1:26" ht="15.75" x14ac:dyDescent="0.25">
      <c r="A51" s="165">
        <v>48</v>
      </c>
      <c r="B51" s="173" t="s">
        <v>9920</v>
      </c>
      <c r="C51" s="82">
        <v>1064</v>
      </c>
      <c r="D51" s="83">
        <v>1518</v>
      </c>
      <c r="E51" s="83">
        <v>1716</v>
      </c>
      <c r="F51" s="83">
        <v>1846</v>
      </c>
      <c r="G51" s="83">
        <v>2305</v>
      </c>
      <c r="H51" s="83">
        <v>2295</v>
      </c>
      <c r="I51" s="83">
        <v>2031</v>
      </c>
      <c r="J51" s="83">
        <v>2048</v>
      </c>
      <c r="K51" s="83">
        <v>1940</v>
      </c>
      <c r="L51" s="167">
        <v>1407</v>
      </c>
      <c r="M51" s="168">
        <f t="shared" si="0"/>
        <v>18170</v>
      </c>
      <c r="N51" s="169">
        <f t="shared" si="1"/>
        <v>1817</v>
      </c>
      <c r="O51" s="82">
        <v>193</v>
      </c>
      <c r="P51" s="83">
        <v>234</v>
      </c>
      <c r="Q51" s="83">
        <v>150</v>
      </c>
      <c r="R51" s="83">
        <v>242</v>
      </c>
      <c r="S51" s="83">
        <v>220</v>
      </c>
      <c r="T51" s="83">
        <v>260</v>
      </c>
      <c r="U51" s="83">
        <v>217</v>
      </c>
      <c r="V51" s="83">
        <v>208</v>
      </c>
      <c r="W51" s="83">
        <v>195</v>
      </c>
      <c r="X51" s="167">
        <v>188</v>
      </c>
      <c r="Y51" s="168">
        <f t="shared" si="2"/>
        <v>2107</v>
      </c>
      <c r="Z51" s="174">
        <f t="shared" si="3"/>
        <v>0.11596037424325811</v>
      </c>
    </row>
    <row r="52" spans="1:26" ht="15.75" x14ac:dyDescent="0.25">
      <c r="A52" s="165">
        <v>49</v>
      </c>
      <c r="B52" s="171" t="s">
        <v>9921</v>
      </c>
      <c r="C52" s="82">
        <v>875</v>
      </c>
      <c r="D52" s="83">
        <v>1326</v>
      </c>
      <c r="E52" s="83">
        <v>1613</v>
      </c>
      <c r="F52" s="83">
        <v>1778</v>
      </c>
      <c r="G52" s="83">
        <v>2150</v>
      </c>
      <c r="H52" s="83">
        <v>2267</v>
      </c>
      <c r="I52" s="83">
        <v>1927</v>
      </c>
      <c r="J52" s="83">
        <v>2062</v>
      </c>
      <c r="K52" s="83">
        <v>1798</v>
      </c>
      <c r="L52" s="167">
        <v>1716</v>
      </c>
      <c r="M52" s="168">
        <f t="shared" si="0"/>
        <v>17512</v>
      </c>
      <c r="N52" s="169">
        <f t="shared" si="1"/>
        <v>1751.2</v>
      </c>
      <c r="O52" s="82">
        <v>257</v>
      </c>
      <c r="P52" s="83">
        <v>426</v>
      </c>
      <c r="Q52" s="83">
        <v>633</v>
      </c>
      <c r="R52" s="83">
        <v>759</v>
      </c>
      <c r="S52" s="83">
        <v>946</v>
      </c>
      <c r="T52" s="83">
        <v>509</v>
      </c>
      <c r="U52" s="83">
        <v>273</v>
      </c>
      <c r="V52" s="83">
        <v>427</v>
      </c>
      <c r="W52" s="83">
        <v>369</v>
      </c>
      <c r="X52" s="167">
        <v>503</v>
      </c>
      <c r="Y52" s="168">
        <f t="shared" si="2"/>
        <v>5102</v>
      </c>
      <c r="Z52" s="172">
        <f t="shared" si="3"/>
        <v>0.29134307903152123</v>
      </c>
    </row>
    <row r="53" spans="1:26" ht="15.75" x14ac:dyDescent="0.25">
      <c r="A53" s="165">
        <v>50</v>
      </c>
      <c r="B53" s="171" t="s">
        <v>9922</v>
      </c>
      <c r="C53" s="82">
        <v>1664</v>
      </c>
      <c r="D53" s="83">
        <v>2618</v>
      </c>
      <c r="E53" s="83">
        <v>2547</v>
      </c>
      <c r="F53" s="83">
        <v>2745</v>
      </c>
      <c r="G53" s="83">
        <v>3621</v>
      </c>
      <c r="H53" s="83">
        <v>3725</v>
      </c>
      <c r="I53" s="83">
        <v>3199</v>
      </c>
      <c r="J53" s="83">
        <v>3237</v>
      </c>
      <c r="K53" s="83">
        <v>2932</v>
      </c>
      <c r="L53" s="167">
        <v>2968</v>
      </c>
      <c r="M53" s="168">
        <f t="shared" si="0"/>
        <v>29256</v>
      </c>
      <c r="N53" s="169">
        <f t="shared" si="1"/>
        <v>2925.6</v>
      </c>
      <c r="O53" s="82">
        <v>515</v>
      </c>
      <c r="P53" s="83">
        <v>661</v>
      </c>
      <c r="Q53" s="83">
        <v>610</v>
      </c>
      <c r="R53" s="83">
        <v>672</v>
      </c>
      <c r="S53" s="83">
        <v>890</v>
      </c>
      <c r="T53" s="83">
        <v>936</v>
      </c>
      <c r="U53" s="83">
        <v>805</v>
      </c>
      <c r="V53" s="83">
        <v>834</v>
      </c>
      <c r="W53" s="83">
        <v>716</v>
      </c>
      <c r="X53" s="167">
        <v>795</v>
      </c>
      <c r="Y53" s="168">
        <f t="shared" si="2"/>
        <v>7434</v>
      </c>
      <c r="Z53" s="172">
        <f t="shared" si="3"/>
        <v>0.25410172272354387</v>
      </c>
    </row>
    <row r="54" spans="1:26" ht="15.75" x14ac:dyDescent="0.25">
      <c r="A54" s="165">
        <v>51</v>
      </c>
      <c r="B54" s="173" t="s">
        <v>9923</v>
      </c>
      <c r="C54" s="82">
        <v>1085</v>
      </c>
      <c r="D54" s="83">
        <v>1556</v>
      </c>
      <c r="E54" s="83">
        <v>1591</v>
      </c>
      <c r="F54" s="83">
        <v>1761</v>
      </c>
      <c r="G54" s="83">
        <v>2261</v>
      </c>
      <c r="H54" s="83">
        <v>2583</v>
      </c>
      <c r="I54" s="83">
        <v>2316</v>
      </c>
      <c r="J54" s="83">
        <v>2149</v>
      </c>
      <c r="K54" s="83">
        <v>2089</v>
      </c>
      <c r="L54" s="167">
        <v>1545</v>
      </c>
      <c r="M54" s="168">
        <f t="shared" si="0"/>
        <v>18936</v>
      </c>
      <c r="N54" s="169">
        <f t="shared" si="1"/>
        <v>1893.6</v>
      </c>
      <c r="O54" s="82">
        <v>204</v>
      </c>
      <c r="P54" s="83">
        <v>213</v>
      </c>
      <c r="Q54" s="83">
        <v>212</v>
      </c>
      <c r="R54" s="83">
        <v>302</v>
      </c>
      <c r="S54" s="83">
        <v>263</v>
      </c>
      <c r="T54" s="83">
        <v>194</v>
      </c>
      <c r="U54" s="83">
        <v>186</v>
      </c>
      <c r="V54" s="83">
        <v>219</v>
      </c>
      <c r="W54" s="83">
        <v>218</v>
      </c>
      <c r="X54" s="167">
        <v>207</v>
      </c>
      <c r="Y54" s="168">
        <f t="shared" si="2"/>
        <v>2218</v>
      </c>
      <c r="Z54" s="174">
        <f t="shared" si="3"/>
        <v>0.11713138994507816</v>
      </c>
    </row>
    <row r="55" spans="1:26" ht="15.75" x14ac:dyDescent="0.25">
      <c r="A55" s="165">
        <v>52</v>
      </c>
      <c r="B55" s="171" t="s">
        <v>9924</v>
      </c>
      <c r="C55" s="82">
        <v>354</v>
      </c>
      <c r="D55" s="83">
        <v>551</v>
      </c>
      <c r="E55" s="83">
        <v>749</v>
      </c>
      <c r="F55" s="83">
        <v>894</v>
      </c>
      <c r="G55" s="83">
        <v>1115</v>
      </c>
      <c r="H55" s="83">
        <v>1105</v>
      </c>
      <c r="I55" s="83">
        <v>950</v>
      </c>
      <c r="J55" s="83">
        <v>900</v>
      </c>
      <c r="K55" s="83">
        <v>756</v>
      </c>
      <c r="L55" s="167">
        <v>689</v>
      </c>
      <c r="M55" s="168">
        <f t="shared" si="0"/>
        <v>8063</v>
      </c>
      <c r="N55" s="169">
        <f t="shared" si="1"/>
        <v>806.3</v>
      </c>
      <c r="O55" s="82">
        <v>111</v>
      </c>
      <c r="P55" s="83">
        <v>174</v>
      </c>
      <c r="Q55" s="83">
        <v>258</v>
      </c>
      <c r="R55" s="83">
        <v>337</v>
      </c>
      <c r="S55" s="83">
        <v>370</v>
      </c>
      <c r="T55" s="83">
        <v>279</v>
      </c>
      <c r="U55" s="83">
        <v>163</v>
      </c>
      <c r="V55" s="83">
        <v>109</v>
      </c>
      <c r="W55" s="83">
        <v>142</v>
      </c>
      <c r="X55" s="167">
        <v>213</v>
      </c>
      <c r="Y55" s="168">
        <f t="shared" si="2"/>
        <v>2156</v>
      </c>
      <c r="Z55" s="172">
        <f t="shared" si="3"/>
        <v>0.26739427012278311</v>
      </c>
    </row>
    <row r="56" spans="1:26" ht="15.75" x14ac:dyDescent="0.25">
      <c r="A56" s="165">
        <v>53</v>
      </c>
      <c r="B56" s="173" t="s">
        <v>9925</v>
      </c>
      <c r="C56" s="82">
        <v>435</v>
      </c>
      <c r="D56" s="83">
        <v>664</v>
      </c>
      <c r="E56" s="83">
        <v>925</v>
      </c>
      <c r="F56" s="83">
        <v>937</v>
      </c>
      <c r="G56" s="83">
        <v>1128</v>
      </c>
      <c r="H56" s="83">
        <v>1086</v>
      </c>
      <c r="I56" s="83">
        <v>1007</v>
      </c>
      <c r="J56" s="83">
        <v>918</v>
      </c>
      <c r="K56" s="83">
        <v>834</v>
      </c>
      <c r="L56" s="167">
        <v>798</v>
      </c>
      <c r="M56" s="168">
        <f t="shared" si="0"/>
        <v>8732</v>
      </c>
      <c r="N56" s="169">
        <f t="shared" si="1"/>
        <v>873.2</v>
      </c>
      <c r="O56" s="82">
        <v>54</v>
      </c>
      <c r="P56" s="83">
        <v>62</v>
      </c>
      <c r="Q56" s="83">
        <v>146</v>
      </c>
      <c r="R56" s="83">
        <v>83</v>
      </c>
      <c r="S56" s="83">
        <v>98</v>
      </c>
      <c r="T56" s="83">
        <v>94</v>
      </c>
      <c r="U56" s="83">
        <v>49</v>
      </c>
      <c r="V56" s="83">
        <v>62</v>
      </c>
      <c r="W56" s="83">
        <v>202</v>
      </c>
      <c r="X56" s="167">
        <v>145</v>
      </c>
      <c r="Y56" s="168">
        <f t="shared" si="2"/>
        <v>995</v>
      </c>
      <c r="Z56" s="174">
        <f t="shared" si="3"/>
        <v>0.11394869445716903</v>
      </c>
    </row>
    <row r="57" spans="1:26" ht="15.75" x14ac:dyDescent="0.25">
      <c r="A57" s="165">
        <v>54</v>
      </c>
      <c r="B57" s="166" t="s">
        <v>9926</v>
      </c>
      <c r="C57" s="82">
        <v>765</v>
      </c>
      <c r="D57" s="83">
        <v>1106</v>
      </c>
      <c r="E57" s="83">
        <v>1553</v>
      </c>
      <c r="F57" s="83">
        <v>1770</v>
      </c>
      <c r="G57" s="83">
        <v>2232</v>
      </c>
      <c r="H57" s="83">
        <v>2339</v>
      </c>
      <c r="I57" s="83">
        <v>2127</v>
      </c>
      <c r="J57" s="83">
        <v>1800</v>
      </c>
      <c r="K57" s="83">
        <v>1793</v>
      </c>
      <c r="L57" s="167">
        <v>1476</v>
      </c>
      <c r="M57" s="168">
        <f t="shared" si="0"/>
        <v>16961</v>
      </c>
      <c r="N57" s="169">
        <f t="shared" si="1"/>
        <v>1696.1</v>
      </c>
      <c r="O57" s="82">
        <v>187</v>
      </c>
      <c r="P57" s="83">
        <v>336</v>
      </c>
      <c r="Q57" s="83">
        <v>333</v>
      </c>
      <c r="R57" s="83">
        <v>363</v>
      </c>
      <c r="S57" s="83">
        <v>381</v>
      </c>
      <c r="T57" s="83">
        <v>293</v>
      </c>
      <c r="U57" s="83">
        <v>181</v>
      </c>
      <c r="V57" s="83">
        <v>132</v>
      </c>
      <c r="W57" s="83">
        <v>121</v>
      </c>
      <c r="X57" s="167">
        <v>240</v>
      </c>
      <c r="Y57" s="168">
        <f t="shared" si="2"/>
        <v>2567</v>
      </c>
      <c r="Z57" s="170">
        <f t="shared" si="3"/>
        <v>0.15134720830139733</v>
      </c>
    </row>
    <row r="58" spans="1:26" ht="15.75" x14ac:dyDescent="0.25">
      <c r="A58" s="165">
        <v>55</v>
      </c>
      <c r="B58" s="173" t="s">
        <v>9927</v>
      </c>
      <c r="C58" s="82">
        <v>423</v>
      </c>
      <c r="D58" s="83">
        <v>645</v>
      </c>
      <c r="E58" s="83">
        <v>607</v>
      </c>
      <c r="F58" s="83">
        <v>679</v>
      </c>
      <c r="G58" s="83">
        <v>904</v>
      </c>
      <c r="H58" s="83">
        <v>1083</v>
      </c>
      <c r="I58" s="83">
        <v>873</v>
      </c>
      <c r="J58" s="83">
        <v>736</v>
      </c>
      <c r="K58" s="83">
        <v>736</v>
      </c>
      <c r="L58" s="167">
        <v>633</v>
      </c>
      <c r="M58" s="168">
        <f t="shared" si="0"/>
        <v>7319</v>
      </c>
      <c r="N58" s="169">
        <f t="shared" si="1"/>
        <v>731.9</v>
      </c>
      <c r="O58" s="82">
        <v>47</v>
      </c>
      <c r="P58" s="83">
        <v>102</v>
      </c>
      <c r="Q58" s="83">
        <v>70</v>
      </c>
      <c r="R58" s="83">
        <v>66</v>
      </c>
      <c r="S58" s="83">
        <v>98</v>
      </c>
      <c r="T58" s="83">
        <v>108</v>
      </c>
      <c r="U58" s="83">
        <v>155</v>
      </c>
      <c r="V58" s="83">
        <v>140</v>
      </c>
      <c r="W58" s="83">
        <v>121</v>
      </c>
      <c r="X58" s="167">
        <v>127</v>
      </c>
      <c r="Y58" s="168">
        <f t="shared" si="2"/>
        <v>1034</v>
      </c>
      <c r="Z58" s="174">
        <f t="shared" si="3"/>
        <v>0.14127613061893701</v>
      </c>
    </row>
    <row r="59" spans="1:26" ht="15.75" x14ac:dyDescent="0.25">
      <c r="A59" s="165">
        <v>56</v>
      </c>
      <c r="B59" s="171" t="s">
        <v>9928</v>
      </c>
      <c r="C59" s="82">
        <v>822</v>
      </c>
      <c r="D59" s="83">
        <v>1380</v>
      </c>
      <c r="E59" s="83">
        <v>1420</v>
      </c>
      <c r="F59" s="83">
        <v>1424</v>
      </c>
      <c r="G59" s="83">
        <v>1731</v>
      </c>
      <c r="H59" s="83">
        <v>1817</v>
      </c>
      <c r="I59" s="83">
        <v>1708</v>
      </c>
      <c r="J59" s="83">
        <v>1593</v>
      </c>
      <c r="K59" s="83">
        <v>1449</v>
      </c>
      <c r="L59" s="167">
        <v>1434</v>
      </c>
      <c r="M59" s="168">
        <f t="shared" si="0"/>
        <v>14778</v>
      </c>
      <c r="N59" s="169">
        <f t="shared" si="1"/>
        <v>1477.8</v>
      </c>
      <c r="O59" s="82">
        <v>188</v>
      </c>
      <c r="P59" s="83">
        <v>303</v>
      </c>
      <c r="Q59" s="83">
        <v>377</v>
      </c>
      <c r="R59" s="83">
        <v>364</v>
      </c>
      <c r="S59" s="83">
        <v>528</v>
      </c>
      <c r="T59" s="83">
        <v>474</v>
      </c>
      <c r="U59" s="83">
        <v>494</v>
      </c>
      <c r="V59" s="83">
        <v>331</v>
      </c>
      <c r="W59" s="83">
        <v>310</v>
      </c>
      <c r="X59" s="167">
        <v>360</v>
      </c>
      <c r="Y59" s="168">
        <f t="shared" si="2"/>
        <v>3729</v>
      </c>
      <c r="Z59" s="172">
        <f t="shared" si="3"/>
        <v>0.25233455136012994</v>
      </c>
    </row>
    <row r="60" spans="1:26" ht="15.75" x14ac:dyDescent="0.25">
      <c r="A60" s="165">
        <v>57</v>
      </c>
      <c r="B60" s="166" t="s">
        <v>9929</v>
      </c>
      <c r="C60" s="82">
        <v>704</v>
      </c>
      <c r="D60" s="83">
        <v>1174</v>
      </c>
      <c r="E60" s="83">
        <v>1286</v>
      </c>
      <c r="F60" s="83">
        <v>1563</v>
      </c>
      <c r="G60" s="83">
        <v>2087</v>
      </c>
      <c r="H60" s="83">
        <v>2074</v>
      </c>
      <c r="I60" s="83">
        <v>1816</v>
      </c>
      <c r="J60" s="83">
        <v>1681</v>
      </c>
      <c r="K60" s="83">
        <v>1563</v>
      </c>
      <c r="L60" s="167">
        <v>1521</v>
      </c>
      <c r="M60" s="168">
        <f t="shared" si="0"/>
        <v>15469</v>
      </c>
      <c r="N60" s="169">
        <f t="shared" si="1"/>
        <v>1546.9</v>
      </c>
      <c r="O60" s="82">
        <v>187</v>
      </c>
      <c r="P60" s="83">
        <v>395</v>
      </c>
      <c r="Q60" s="83">
        <v>280</v>
      </c>
      <c r="R60" s="83">
        <v>375</v>
      </c>
      <c r="S60" s="83">
        <v>245</v>
      </c>
      <c r="T60" s="83">
        <v>224</v>
      </c>
      <c r="U60" s="83">
        <v>264</v>
      </c>
      <c r="V60" s="83">
        <v>284</v>
      </c>
      <c r="W60" s="83">
        <v>384</v>
      </c>
      <c r="X60" s="167">
        <v>367</v>
      </c>
      <c r="Y60" s="168">
        <f t="shared" si="2"/>
        <v>3005</v>
      </c>
      <c r="Z60" s="170">
        <f t="shared" si="3"/>
        <v>0.19425948671536622</v>
      </c>
    </row>
    <row r="61" spans="1:26" ht="15.75" x14ac:dyDescent="0.25">
      <c r="A61" s="165">
        <v>58</v>
      </c>
      <c r="B61" s="166" t="s">
        <v>9930</v>
      </c>
      <c r="C61" s="82">
        <v>909</v>
      </c>
      <c r="D61" s="83">
        <v>1330</v>
      </c>
      <c r="E61" s="83">
        <v>1400</v>
      </c>
      <c r="F61" s="83">
        <v>1519</v>
      </c>
      <c r="G61" s="83">
        <v>1849</v>
      </c>
      <c r="H61" s="83">
        <v>1873</v>
      </c>
      <c r="I61" s="83">
        <v>1651</v>
      </c>
      <c r="J61" s="83">
        <v>1621</v>
      </c>
      <c r="K61" s="83">
        <v>1473</v>
      </c>
      <c r="L61" s="167">
        <v>1470</v>
      </c>
      <c r="M61" s="168">
        <f t="shared" si="0"/>
        <v>15095</v>
      </c>
      <c r="N61" s="169">
        <f t="shared" si="1"/>
        <v>1509.5</v>
      </c>
      <c r="O61" s="82">
        <v>196</v>
      </c>
      <c r="P61" s="83">
        <v>270</v>
      </c>
      <c r="Q61" s="83">
        <v>263</v>
      </c>
      <c r="R61" s="83">
        <v>232</v>
      </c>
      <c r="S61" s="83">
        <v>299</v>
      </c>
      <c r="T61" s="83">
        <v>219</v>
      </c>
      <c r="U61" s="83">
        <v>280</v>
      </c>
      <c r="V61" s="83">
        <v>275</v>
      </c>
      <c r="W61" s="83">
        <v>299</v>
      </c>
      <c r="X61" s="167">
        <v>307</v>
      </c>
      <c r="Y61" s="168">
        <f t="shared" si="2"/>
        <v>2640</v>
      </c>
      <c r="Z61" s="170">
        <f t="shared" si="3"/>
        <v>0.17489234845975488</v>
      </c>
    </row>
    <row r="62" spans="1:26" ht="15.75" x14ac:dyDescent="0.25">
      <c r="A62" s="165">
        <v>59</v>
      </c>
      <c r="B62" s="173" t="s">
        <v>9931</v>
      </c>
      <c r="C62" s="82">
        <v>1120</v>
      </c>
      <c r="D62" s="83">
        <v>1684</v>
      </c>
      <c r="E62" s="83">
        <v>1875</v>
      </c>
      <c r="F62" s="83">
        <v>1834</v>
      </c>
      <c r="G62" s="83">
        <v>2297</v>
      </c>
      <c r="H62" s="83">
        <v>2297</v>
      </c>
      <c r="I62" s="83">
        <v>2275</v>
      </c>
      <c r="J62" s="83">
        <v>2201</v>
      </c>
      <c r="K62" s="83">
        <v>1992</v>
      </c>
      <c r="L62" s="167">
        <v>1924</v>
      </c>
      <c r="M62" s="168">
        <f t="shared" si="0"/>
        <v>19499</v>
      </c>
      <c r="N62" s="169">
        <f t="shared" si="1"/>
        <v>1949.9</v>
      </c>
      <c r="O62" s="82">
        <v>106</v>
      </c>
      <c r="P62" s="83">
        <v>172</v>
      </c>
      <c r="Q62" s="83">
        <v>208</v>
      </c>
      <c r="R62" s="83">
        <v>177</v>
      </c>
      <c r="S62" s="83">
        <v>280</v>
      </c>
      <c r="T62" s="83">
        <v>254</v>
      </c>
      <c r="U62" s="83">
        <v>233</v>
      </c>
      <c r="V62" s="83">
        <v>310</v>
      </c>
      <c r="W62" s="83">
        <v>254</v>
      </c>
      <c r="X62" s="167">
        <v>284</v>
      </c>
      <c r="Y62" s="168">
        <f t="shared" si="2"/>
        <v>2278</v>
      </c>
      <c r="Z62" s="174">
        <f t="shared" si="3"/>
        <v>0.11682650392327812</v>
      </c>
    </row>
    <row r="63" spans="1:26" ht="15.75" x14ac:dyDescent="0.25">
      <c r="A63" s="165">
        <v>60</v>
      </c>
      <c r="B63" s="166" t="s">
        <v>9932</v>
      </c>
      <c r="C63" s="82">
        <v>573</v>
      </c>
      <c r="D63" s="83">
        <v>900</v>
      </c>
      <c r="E63" s="83">
        <v>966</v>
      </c>
      <c r="F63" s="83">
        <v>1012</v>
      </c>
      <c r="G63" s="83">
        <v>1271</v>
      </c>
      <c r="H63" s="83">
        <v>1457</v>
      </c>
      <c r="I63" s="83">
        <v>1172</v>
      </c>
      <c r="J63" s="83">
        <v>1022</v>
      </c>
      <c r="K63" s="83">
        <v>978</v>
      </c>
      <c r="L63" s="167">
        <v>955</v>
      </c>
      <c r="M63" s="168">
        <f t="shared" si="0"/>
        <v>10306</v>
      </c>
      <c r="N63" s="169">
        <f t="shared" si="1"/>
        <v>1030.5999999999999</v>
      </c>
      <c r="O63" s="82">
        <v>123</v>
      </c>
      <c r="P63" s="83">
        <v>152</v>
      </c>
      <c r="Q63" s="83">
        <v>126</v>
      </c>
      <c r="R63" s="83">
        <v>181</v>
      </c>
      <c r="S63" s="83">
        <v>244</v>
      </c>
      <c r="T63" s="83">
        <v>341</v>
      </c>
      <c r="U63" s="83">
        <v>283</v>
      </c>
      <c r="V63" s="83">
        <v>226</v>
      </c>
      <c r="W63" s="83">
        <v>172</v>
      </c>
      <c r="X63" s="167">
        <v>208</v>
      </c>
      <c r="Y63" s="168">
        <f t="shared" si="2"/>
        <v>2056</v>
      </c>
      <c r="Z63" s="170">
        <f t="shared" si="3"/>
        <v>0.19949543954977683</v>
      </c>
    </row>
    <row r="64" spans="1:26" ht="15.75" x14ac:dyDescent="0.25">
      <c r="A64" s="165">
        <v>61</v>
      </c>
      <c r="B64" s="173" t="s">
        <v>9933</v>
      </c>
      <c r="C64" s="82">
        <v>799</v>
      </c>
      <c r="D64" s="83">
        <v>1257</v>
      </c>
      <c r="E64" s="83">
        <v>1279</v>
      </c>
      <c r="F64" s="83">
        <v>1387</v>
      </c>
      <c r="G64" s="83">
        <v>1897</v>
      </c>
      <c r="H64" s="83">
        <v>1933</v>
      </c>
      <c r="I64" s="83">
        <v>1560</v>
      </c>
      <c r="J64" s="83">
        <v>1615</v>
      </c>
      <c r="K64" s="83">
        <v>1344</v>
      </c>
      <c r="L64" s="167">
        <v>1269</v>
      </c>
      <c r="M64" s="168">
        <f t="shared" si="0"/>
        <v>14340</v>
      </c>
      <c r="N64" s="169">
        <f t="shared" si="1"/>
        <v>1434</v>
      </c>
      <c r="O64" s="82">
        <v>148</v>
      </c>
      <c r="P64" s="83">
        <v>235</v>
      </c>
      <c r="Q64" s="83">
        <v>193</v>
      </c>
      <c r="R64" s="83">
        <v>165</v>
      </c>
      <c r="S64" s="83">
        <v>213</v>
      </c>
      <c r="T64" s="83">
        <v>175</v>
      </c>
      <c r="U64" s="83">
        <v>139</v>
      </c>
      <c r="V64" s="83">
        <v>212</v>
      </c>
      <c r="W64" s="83">
        <v>211</v>
      </c>
      <c r="X64" s="167">
        <v>259</v>
      </c>
      <c r="Y64" s="168">
        <f t="shared" si="2"/>
        <v>1950</v>
      </c>
      <c r="Z64" s="174">
        <f t="shared" si="3"/>
        <v>0.13598326359832635</v>
      </c>
    </row>
    <row r="65" spans="1:26" ht="15.75" x14ac:dyDescent="0.25">
      <c r="A65" s="165">
        <v>62</v>
      </c>
      <c r="B65" s="166" t="s">
        <v>9934</v>
      </c>
      <c r="C65" s="82">
        <v>1886</v>
      </c>
      <c r="D65" s="83">
        <v>2650</v>
      </c>
      <c r="E65" s="83">
        <v>2608</v>
      </c>
      <c r="F65" s="83">
        <v>2660</v>
      </c>
      <c r="G65" s="83">
        <v>3640</v>
      </c>
      <c r="H65" s="83">
        <v>3566</v>
      </c>
      <c r="I65" s="83">
        <v>3132</v>
      </c>
      <c r="J65" s="83">
        <v>2956</v>
      </c>
      <c r="K65" s="83">
        <v>2648</v>
      </c>
      <c r="L65" s="167">
        <v>2609</v>
      </c>
      <c r="M65" s="168">
        <f t="shared" si="0"/>
        <v>28355</v>
      </c>
      <c r="N65" s="169">
        <f t="shared" si="1"/>
        <v>2835.5</v>
      </c>
      <c r="O65" s="82">
        <v>369</v>
      </c>
      <c r="P65" s="83">
        <v>525</v>
      </c>
      <c r="Q65" s="83">
        <v>416</v>
      </c>
      <c r="R65" s="83">
        <v>410</v>
      </c>
      <c r="S65" s="83">
        <v>532</v>
      </c>
      <c r="T65" s="83">
        <v>510</v>
      </c>
      <c r="U65" s="83">
        <v>460</v>
      </c>
      <c r="V65" s="83">
        <v>439</v>
      </c>
      <c r="W65" s="83">
        <v>371</v>
      </c>
      <c r="X65" s="167">
        <v>508</v>
      </c>
      <c r="Y65" s="168">
        <f t="shared" si="2"/>
        <v>4540</v>
      </c>
      <c r="Z65" s="170">
        <f t="shared" si="3"/>
        <v>0.1601128548756833</v>
      </c>
    </row>
    <row r="66" spans="1:26" ht="15.75" x14ac:dyDescent="0.25">
      <c r="A66" s="165">
        <v>63</v>
      </c>
      <c r="B66" s="166" t="s">
        <v>9935</v>
      </c>
      <c r="C66" s="82">
        <v>711</v>
      </c>
      <c r="D66" s="83">
        <v>1121</v>
      </c>
      <c r="E66" s="83">
        <v>1215</v>
      </c>
      <c r="F66" s="83">
        <v>1272</v>
      </c>
      <c r="G66" s="83">
        <v>1684</v>
      </c>
      <c r="H66" s="83">
        <v>1649</v>
      </c>
      <c r="I66" s="83">
        <v>1441</v>
      </c>
      <c r="J66" s="83">
        <v>1258</v>
      </c>
      <c r="K66" s="83">
        <v>1236</v>
      </c>
      <c r="L66" s="167">
        <v>1235</v>
      </c>
      <c r="M66" s="168">
        <f t="shared" si="0"/>
        <v>12822</v>
      </c>
      <c r="N66" s="169">
        <f t="shared" si="1"/>
        <v>1282.2</v>
      </c>
      <c r="O66" s="82">
        <v>92</v>
      </c>
      <c r="P66" s="83">
        <v>140</v>
      </c>
      <c r="Q66" s="83">
        <v>166</v>
      </c>
      <c r="R66" s="83">
        <v>213</v>
      </c>
      <c r="S66" s="83">
        <v>255</v>
      </c>
      <c r="T66" s="83">
        <v>396</v>
      </c>
      <c r="U66" s="83">
        <v>298</v>
      </c>
      <c r="V66" s="83">
        <v>211</v>
      </c>
      <c r="W66" s="83">
        <v>212</v>
      </c>
      <c r="X66" s="167">
        <v>273</v>
      </c>
      <c r="Y66" s="168">
        <f t="shared" si="2"/>
        <v>2256</v>
      </c>
      <c r="Z66" s="170">
        <f t="shared" si="3"/>
        <v>0.17594759007955077</v>
      </c>
    </row>
    <row r="67" spans="1:26" ht="15.75" x14ac:dyDescent="0.25">
      <c r="A67" s="165">
        <v>64</v>
      </c>
      <c r="B67" s="173" t="s">
        <v>9936</v>
      </c>
      <c r="C67" s="82">
        <v>1073</v>
      </c>
      <c r="D67" s="83">
        <v>1665</v>
      </c>
      <c r="E67" s="83">
        <v>1872</v>
      </c>
      <c r="F67" s="83">
        <v>1937</v>
      </c>
      <c r="G67" s="83">
        <v>2332</v>
      </c>
      <c r="H67" s="83">
        <v>2360</v>
      </c>
      <c r="I67" s="83">
        <v>2397</v>
      </c>
      <c r="J67" s="83">
        <v>2304</v>
      </c>
      <c r="K67" s="83">
        <v>1940</v>
      </c>
      <c r="L67" s="167">
        <v>1946</v>
      </c>
      <c r="M67" s="168">
        <f t="shared" si="0"/>
        <v>19826</v>
      </c>
      <c r="N67" s="169">
        <f t="shared" si="1"/>
        <v>1982.6</v>
      </c>
      <c r="O67" s="82">
        <v>38</v>
      </c>
      <c r="P67" s="83">
        <v>102</v>
      </c>
      <c r="Q67" s="83">
        <v>121</v>
      </c>
      <c r="R67" s="83">
        <v>160</v>
      </c>
      <c r="S67" s="83">
        <v>244</v>
      </c>
      <c r="T67" s="83">
        <v>217</v>
      </c>
      <c r="U67" s="83">
        <v>235</v>
      </c>
      <c r="V67" s="83">
        <v>259</v>
      </c>
      <c r="W67" s="83">
        <v>244</v>
      </c>
      <c r="X67" s="167">
        <v>366</v>
      </c>
      <c r="Y67" s="168">
        <f t="shared" si="2"/>
        <v>1986</v>
      </c>
      <c r="Z67" s="174">
        <f t="shared" si="3"/>
        <v>0.10017149198022798</v>
      </c>
    </row>
    <row r="68" spans="1:26" ht="15.75" x14ac:dyDescent="0.25">
      <c r="A68" s="165">
        <v>65</v>
      </c>
      <c r="B68" s="166" t="s">
        <v>9937</v>
      </c>
      <c r="C68" s="82">
        <v>1109</v>
      </c>
      <c r="D68" s="83">
        <v>1735</v>
      </c>
      <c r="E68" s="83">
        <v>2136</v>
      </c>
      <c r="F68" s="83">
        <v>2242</v>
      </c>
      <c r="G68" s="83">
        <v>2653</v>
      </c>
      <c r="H68" s="83">
        <v>2471</v>
      </c>
      <c r="I68" s="83">
        <v>2058</v>
      </c>
      <c r="J68" s="83">
        <v>2019</v>
      </c>
      <c r="K68" s="83">
        <v>1824</v>
      </c>
      <c r="L68" s="167">
        <v>1858</v>
      </c>
      <c r="M68" s="168">
        <f t="shared" si="0"/>
        <v>20105</v>
      </c>
      <c r="N68" s="169">
        <f t="shared" si="1"/>
        <v>2010.5</v>
      </c>
      <c r="O68" s="82">
        <v>187</v>
      </c>
      <c r="P68" s="83">
        <v>264</v>
      </c>
      <c r="Q68" s="83">
        <v>317</v>
      </c>
      <c r="R68" s="83">
        <v>350</v>
      </c>
      <c r="S68" s="83">
        <v>339</v>
      </c>
      <c r="T68" s="83">
        <v>327</v>
      </c>
      <c r="U68" s="83">
        <v>292</v>
      </c>
      <c r="V68" s="83">
        <v>255</v>
      </c>
      <c r="W68" s="83">
        <v>406</v>
      </c>
      <c r="X68" s="167">
        <v>576</v>
      </c>
      <c r="Y68" s="168">
        <f t="shared" si="2"/>
        <v>3313</v>
      </c>
      <c r="Z68" s="170">
        <f t="shared" si="3"/>
        <v>0.16478487938323799</v>
      </c>
    </row>
    <row r="69" spans="1:26" ht="15.75" x14ac:dyDescent="0.25">
      <c r="A69" s="165">
        <v>66</v>
      </c>
      <c r="B69" s="166" t="s">
        <v>9938</v>
      </c>
      <c r="C69" s="82">
        <v>626</v>
      </c>
      <c r="D69" s="83">
        <v>947</v>
      </c>
      <c r="E69" s="83">
        <v>931</v>
      </c>
      <c r="F69" s="83">
        <v>935</v>
      </c>
      <c r="G69" s="83">
        <v>1321</v>
      </c>
      <c r="H69" s="83">
        <v>1408</v>
      </c>
      <c r="I69" s="83">
        <v>1036</v>
      </c>
      <c r="J69" s="83">
        <v>1119</v>
      </c>
      <c r="K69" s="83">
        <v>898</v>
      </c>
      <c r="L69" s="167">
        <v>716</v>
      </c>
      <c r="M69" s="168">
        <f t="shared" ref="M69:M78" si="4">SUM(C69:L69)</f>
        <v>9937</v>
      </c>
      <c r="N69" s="169">
        <f t="shared" ref="N69:N78" si="5">AVERAGE(C69:L69)</f>
        <v>993.7</v>
      </c>
      <c r="O69" s="82">
        <v>193</v>
      </c>
      <c r="P69" s="83">
        <v>221</v>
      </c>
      <c r="Q69" s="83">
        <v>162</v>
      </c>
      <c r="R69" s="83">
        <v>190</v>
      </c>
      <c r="S69" s="83">
        <v>262</v>
      </c>
      <c r="T69" s="83">
        <v>213</v>
      </c>
      <c r="U69" s="83">
        <v>112</v>
      </c>
      <c r="V69" s="83">
        <v>135</v>
      </c>
      <c r="W69" s="83">
        <v>124</v>
      </c>
      <c r="X69" s="167">
        <v>81</v>
      </c>
      <c r="Y69" s="168">
        <f t="shared" ref="Y69:Y78" si="6">SUM(O69:X69)</f>
        <v>1693</v>
      </c>
      <c r="Z69" s="170">
        <f t="shared" ref="Z69:Z78" si="7">Y69/M69</f>
        <v>0.17037335211834559</v>
      </c>
    </row>
    <row r="70" spans="1:26" ht="15.75" x14ac:dyDescent="0.25">
      <c r="A70" s="165">
        <v>67</v>
      </c>
      <c r="B70" s="166" t="s">
        <v>9939</v>
      </c>
      <c r="C70" s="82">
        <v>1565</v>
      </c>
      <c r="D70" s="83">
        <v>2237</v>
      </c>
      <c r="E70" s="83">
        <v>2589</v>
      </c>
      <c r="F70" s="83">
        <v>2847</v>
      </c>
      <c r="G70" s="83">
        <v>3638</v>
      </c>
      <c r="H70" s="83">
        <v>4077</v>
      </c>
      <c r="I70" s="83">
        <v>3504</v>
      </c>
      <c r="J70" s="83">
        <v>3227</v>
      </c>
      <c r="K70" s="83">
        <v>2495</v>
      </c>
      <c r="L70" s="167">
        <v>2270</v>
      </c>
      <c r="M70" s="168">
        <f t="shared" si="4"/>
        <v>28449</v>
      </c>
      <c r="N70" s="169">
        <f t="shared" si="5"/>
        <v>2844.9</v>
      </c>
      <c r="O70" s="82">
        <v>264</v>
      </c>
      <c r="P70" s="83">
        <v>445</v>
      </c>
      <c r="Q70" s="83">
        <v>475</v>
      </c>
      <c r="R70" s="83">
        <v>523</v>
      </c>
      <c r="S70" s="83">
        <v>695</v>
      </c>
      <c r="T70" s="83">
        <v>531</v>
      </c>
      <c r="U70" s="83">
        <v>400</v>
      </c>
      <c r="V70" s="83">
        <v>582</v>
      </c>
      <c r="W70" s="83">
        <v>458</v>
      </c>
      <c r="X70" s="167">
        <v>455</v>
      </c>
      <c r="Y70" s="168">
        <f t="shared" si="6"/>
        <v>4828</v>
      </c>
      <c r="Z70" s="170">
        <f t="shared" si="7"/>
        <v>0.1697071953319976</v>
      </c>
    </row>
    <row r="71" spans="1:26" ht="15.75" x14ac:dyDescent="0.25">
      <c r="A71" s="165">
        <v>68</v>
      </c>
      <c r="B71" s="173" t="s">
        <v>9940</v>
      </c>
      <c r="C71" s="82">
        <v>539</v>
      </c>
      <c r="D71" s="83">
        <v>894</v>
      </c>
      <c r="E71" s="83">
        <v>1085</v>
      </c>
      <c r="F71" s="83">
        <v>1065</v>
      </c>
      <c r="G71" s="83">
        <v>1370</v>
      </c>
      <c r="H71" s="83">
        <v>1363</v>
      </c>
      <c r="I71" s="83">
        <v>1310</v>
      </c>
      <c r="J71" s="83">
        <v>1168</v>
      </c>
      <c r="K71" s="83">
        <v>852</v>
      </c>
      <c r="L71" s="167">
        <v>834</v>
      </c>
      <c r="M71" s="168">
        <f t="shared" si="4"/>
        <v>10480</v>
      </c>
      <c r="N71" s="169">
        <f t="shared" si="5"/>
        <v>1048</v>
      </c>
      <c r="O71" s="82">
        <v>95</v>
      </c>
      <c r="P71" s="83">
        <v>133</v>
      </c>
      <c r="Q71" s="83">
        <v>69</v>
      </c>
      <c r="R71" s="83">
        <v>132</v>
      </c>
      <c r="S71" s="83">
        <v>142</v>
      </c>
      <c r="T71" s="83">
        <v>144</v>
      </c>
      <c r="U71" s="83">
        <v>181</v>
      </c>
      <c r="V71" s="83">
        <v>206</v>
      </c>
      <c r="W71" s="83">
        <v>168</v>
      </c>
      <c r="X71" s="167">
        <v>232</v>
      </c>
      <c r="Y71" s="168">
        <f t="shared" si="6"/>
        <v>1502</v>
      </c>
      <c r="Z71" s="174">
        <f t="shared" si="7"/>
        <v>0.1433206106870229</v>
      </c>
    </row>
    <row r="72" spans="1:26" ht="15.75" x14ac:dyDescent="0.25">
      <c r="A72" s="165">
        <v>69</v>
      </c>
      <c r="B72" s="173" t="s">
        <v>9941</v>
      </c>
      <c r="C72" s="82">
        <v>937</v>
      </c>
      <c r="D72" s="83">
        <v>1110</v>
      </c>
      <c r="E72" s="83">
        <v>1185</v>
      </c>
      <c r="F72" s="83">
        <v>1181</v>
      </c>
      <c r="G72" s="83">
        <v>1411</v>
      </c>
      <c r="H72" s="83">
        <v>2001</v>
      </c>
      <c r="I72" s="83">
        <v>1441</v>
      </c>
      <c r="J72" s="83">
        <v>1416</v>
      </c>
      <c r="K72" s="83">
        <v>1067</v>
      </c>
      <c r="L72" s="167">
        <v>1243</v>
      </c>
      <c r="M72" s="168">
        <f t="shared" si="4"/>
        <v>12992</v>
      </c>
      <c r="N72" s="169">
        <f t="shared" si="5"/>
        <v>1299.2</v>
      </c>
      <c r="O72" s="82">
        <v>121</v>
      </c>
      <c r="P72" s="83">
        <v>110</v>
      </c>
      <c r="Q72" s="83">
        <v>133</v>
      </c>
      <c r="R72" s="83">
        <v>193</v>
      </c>
      <c r="S72" s="83">
        <v>214</v>
      </c>
      <c r="T72" s="83">
        <v>149</v>
      </c>
      <c r="U72" s="83">
        <v>112</v>
      </c>
      <c r="V72" s="83">
        <v>137</v>
      </c>
      <c r="W72" s="83">
        <v>112</v>
      </c>
      <c r="X72" s="167">
        <v>110</v>
      </c>
      <c r="Y72" s="168">
        <f t="shared" si="6"/>
        <v>1391</v>
      </c>
      <c r="Z72" s="174">
        <f t="shared" si="7"/>
        <v>0.1070658866995074</v>
      </c>
    </row>
    <row r="73" spans="1:26" ht="15.75" x14ac:dyDescent="0.25">
      <c r="A73" s="165">
        <v>70</v>
      </c>
      <c r="B73" s="173" t="s">
        <v>9942</v>
      </c>
      <c r="C73" s="82">
        <v>2501</v>
      </c>
      <c r="D73" s="83">
        <v>4854</v>
      </c>
      <c r="E73" s="83">
        <v>5250</v>
      </c>
      <c r="F73" s="83">
        <v>5179</v>
      </c>
      <c r="G73" s="83">
        <v>7030</v>
      </c>
      <c r="H73" s="83">
        <v>7110</v>
      </c>
      <c r="I73" s="83">
        <v>6154</v>
      </c>
      <c r="J73" s="83">
        <v>6234</v>
      </c>
      <c r="K73" s="83">
        <v>5393</v>
      </c>
      <c r="L73" s="167">
        <v>4804</v>
      </c>
      <c r="M73" s="168">
        <f t="shared" si="4"/>
        <v>54509</v>
      </c>
      <c r="N73" s="169">
        <f t="shared" si="5"/>
        <v>5450.9</v>
      </c>
      <c r="O73" s="82">
        <v>376</v>
      </c>
      <c r="P73" s="83">
        <v>578</v>
      </c>
      <c r="Q73" s="83">
        <v>523</v>
      </c>
      <c r="R73" s="83">
        <v>695</v>
      </c>
      <c r="S73" s="83">
        <v>777</v>
      </c>
      <c r="T73" s="83">
        <v>826</v>
      </c>
      <c r="U73" s="83">
        <v>507</v>
      </c>
      <c r="V73" s="83">
        <v>767</v>
      </c>
      <c r="W73" s="83">
        <v>970</v>
      </c>
      <c r="X73" s="167">
        <v>936</v>
      </c>
      <c r="Y73" s="168">
        <f t="shared" si="6"/>
        <v>6955</v>
      </c>
      <c r="Z73" s="174">
        <f t="shared" si="7"/>
        <v>0.12759360839494396</v>
      </c>
    </row>
    <row r="74" spans="1:26" ht="15.75" x14ac:dyDescent="0.25">
      <c r="A74" s="165">
        <v>71</v>
      </c>
      <c r="B74" s="177" t="s">
        <v>9943</v>
      </c>
      <c r="C74" s="82">
        <v>275</v>
      </c>
      <c r="D74" s="83">
        <v>401</v>
      </c>
      <c r="E74" s="83">
        <v>413</v>
      </c>
      <c r="F74" s="83">
        <v>471</v>
      </c>
      <c r="G74" s="83">
        <v>660</v>
      </c>
      <c r="H74" s="83">
        <v>710</v>
      </c>
      <c r="I74" s="83">
        <v>640</v>
      </c>
      <c r="J74" s="83">
        <v>622</v>
      </c>
      <c r="K74" s="83">
        <v>598</v>
      </c>
      <c r="L74" s="167">
        <v>534</v>
      </c>
      <c r="M74" s="168">
        <f t="shared" si="4"/>
        <v>5324</v>
      </c>
      <c r="N74" s="169">
        <f t="shared" si="5"/>
        <v>532.4</v>
      </c>
      <c r="O74" s="82">
        <v>111</v>
      </c>
      <c r="P74" s="83">
        <v>123</v>
      </c>
      <c r="Q74" s="83">
        <v>150</v>
      </c>
      <c r="R74" s="83">
        <v>197</v>
      </c>
      <c r="S74" s="83">
        <v>227</v>
      </c>
      <c r="T74" s="83">
        <v>189</v>
      </c>
      <c r="U74" s="83">
        <v>111</v>
      </c>
      <c r="V74" s="83">
        <v>165</v>
      </c>
      <c r="W74" s="83">
        <v>181</v>
      </c>
      <c r="X74" s="167">
        <v>141</v>
      </c>
      <c r="Y74" s="168">
        <f t="shared" si="6"/>
        <v>1595</v>
      </c>
      <c r="Z74" s="178">
        <f t="shared" si="7"/>
        <v>0.29958677685950413</v>
      </c>
    </row>
    <row r="75" spans="1:26" ht="15.75" x14ac:dyDescent="0.25">
      <c r="A75" s="165">
        <v>72</v>
      </c>
      <c r="B75" s="173" t="s">
        <v>9944</v>
      </c>
      <c r="C75" s="82">
        <v>1006</v>
      </c>
      <c r="D75" s="83">
        <v>1466</v>
      </c>
      <c r="E75" s="83">
        <v>1539</v>
      </c>
      <c r="F75" s="83">
        <v>1790</v>
      </c>
      <c r="G75" s="83">
        <v>2205</v>
      </c>
      <c r="H75" s="83">
        <v>2585</v>
      </c>
      <c r="I75" s="83">
        <v>2159</v>
      </c>
      <c r="J75" s="83">
        <v>1961</v>
      </c>
      <c r="K75" s="83">
        <v>1593</v>
      </c>
      <c r="L75" s="167">
        <v>1686</v>
      </c>
      <c r="M75" s="168">
        <f t="shared" si="4"/>
        <v>17990</v>
      </c>
      <c r="N75" s="169">
        <f t="shared" si="5"/>
        <v>1799</v>
      </c>
      <c r="O75" s="82">
        <v>115</v>
      </c>
      <c r="P75" s="83">
        <v>154</v>
      </c>
      <c r="Q75" s="83">
        <v>121</v>
      </c>
      <c r="R75" s="83">
        <v>193</v>
      </c>
      <c r="S75" s="83">
        <v>301</v>
      </c>
      <c r="T75" s="83">
        <v>330</v>
      </c>
      <c r="U75" s="83">
        <v>293</v>
      </c>
      <c r="V75" s="83">
        <v>200</v>
      </c>
      <c r="W75" s="83">
        <v>231</v>
      </c>
      <c r="X75" s="167">
        <v>267</v>
      </c>
      <c r="Y75" s="168">
        <f t="shared" si="6"/>
        <v>2205</v>
      </c>
      <c r="Z75" s="174">
        <f t="shared" si="7"/>
        <v>0.122568093385214</v>
      </c>
    </row>
    <row r="76" spans="1:26" ht="15.75" x14ac:dyDescent="0.25">
      <c r="A76" s="165">
        <v>73</v>
      </c>
      <c r="B76" s="175" t="s">
        <v>9945</v>
      </c>
      <c r="C76" s="82">
        <v>1041</v>
      </c>
      <c r="D76" s="83">
        <v>1473</v>
      </c>
      <c r="E76" s="83">
        <v>1578</v>
      </c>
      <c r="F76" s="83">
        <v>1560</v>
      </c>
      <c r="G76" s="83">
        <v>2426</v>
      </c>
      <c r="H76" s="83">
        <v>2632</v>
      </c>
      <c r="I76" s="83">
        <v>2275</v>
      </c>
      <c r="J76" s="83">
        <v>2044</v>
      </c>
      <c r="K76" s="83">
        <v>1950</v>
      </c>
      <c r="L76" s="167">
        <v>1735</v>
      </c>
      <c r="M76" s="168">
        <f t="shared" si="4"/>
        <v>18714</v>
      </c>
      <c r="N76" s="169">
        <f t="shared" si="5"/>
        <v>1871.4</v>
      </c>
      <c r="O76" s="82">
        <v>94</v>
      </c>
      <c r="P76" s="83">
        <v>151</v>
      </c>
      <c r="Q76" s="83">
        <v>99</v>
      </c>
      <c r="R76" s="83">
        <v>125</v>
      </c>
      <c r="S76" s="83">
        <v>122</v>
      </c>
      <c r="T76" s="83">
        <v>124</v>
      </c>
      <c r="U76" s="83">
        <v>117</v>
      </c>
      <c r="V76" s="83">
        <v>179</v>
      </c>
      <c r="W76" s="83">
        <v>216</v>
      </c>
      <c r="X76" s="167">
        <v>250</v>
      </c>
      <c r="Y76" s="168">
        <f t="shared" si="6"/>
        <v>1477</v>
      </c>
      <c r="Z76" s="176">
        <f t="shared" si="7"/>
        <v>7.8924869081970717E-2</v>
      </c>
    </row>
    <row r="77" spans="1:26" ht="15.75" x14ac:dyDescent="0.25">
      <c r="A77" s="165">
        <v>74</v>
      </c>
      <c r="B77" s="173" t="s">
        <v>9946</v>
      </c>
      <c r="C77" s="82">
        <v>1429</v>
      </c>
      <c r="D77" s="83">
        <v>2289</v>
      </c>
      <c r="E77" s="83">
        <v>2452</v>
      </c>
      <c r="F77" s="83">
        <v>2406</v>
      </c>
      <c r="G77" s="83">
        <v>3334</v>
      </c>
      <c r="H77" s="83">
        <v>2762</v>
      </c>
      <c r="I77" s="83">
        <v>2929</v>
      </c>
      <c r="J77" s="83">
        <v>2821</v>
      </c>
      <c r="K77" s="83">
        <v>2449</v>
      </c>
      <c r="L77" s="167">
        <v>2444</v>
      </c>
      <c r="M77" s="168">
        <f t="shared" si="4"/>
        <v>25315</v>
      </c>
      <c r="N77" s="169">
        <f t="shared" si="5"/>
        <v>2531.5</v>
      </c>
      <c r="O77" s="82">
        <v>165</v>
      </c>
      <c r="P77" s="83">
        <v>253</v>
      </c>
      <c r="Q77" s="83">
        <v>312</v>
      </c>
      <c r="R77" s="83">
        <v>345</v>
      </c>
      <c r="S77" s="83">
        <v>336</v>
      </c>
      <c r="T77" s="83">
        <v>248</v>
      </c>
      <c r="U77" s="83">
        <v>266</v>
      </c>
      <c r="V77" s="83">
        <v>258</v>
      </c>
      <c r="W77" s="83">
        <v>281</v>
      </c>
      <c r="X77" s="167">
        <v>199</v>
      </c>
      <c r="Y77" s="168">
        <f t="shared" si="6"/>
        <v>2663</v>
      </c>
      <c r="Z77" s="174">
        <f t="shared" si="7"/>
        <v>0.10519454868654948</v>
      </c>
    </row>
    <row r="78" spans="1:26" ht="16.5" thickBot="1" x14ac:dyDescent="0.3">
      <c r="A78" s="179">
        <v>75</v>
      </c>
      <c r="B78" s="180" t="s">
        <v>9947</v>
      </c>
      <c r="C78" s="82">
        <v>919</v>
      </c>
      <c r="D78" s="83">
        <v>1322</v>
      </c>
      <c r="E78" s="83">
        <v>1384</v>
      </c>
      <c r="F78" s="83">
        <v>1518</v>
      </c>
      <c r="G78" s="83">
        <v>1980</v>
      </c>
      <c r="H78" s="83">
        <v>2223</v>
      </c>
      <c r="I78" s="83">
        <v>1985</v>
      </c>
      <c r="J78" s="83">
        <v>1877</v>
      </c>
      <c r="K78" s="83">
        <v>1692</v>
      </c>
      <c r="L78" s="167">
        <v>1579</v>
      </c>
      <c r="M78" s="168">
        <f t="shared" si="4"/>
        <v>16479</v>
      </c>
      <c r="N78" s="169">
        <f t="shared" si="5"/>
        <v>1647.9</v>
      </c>
      <c r="O78" s="82">
        <v>277</v>
      </c>
      <c r="P78" s="83">
        <v>406</v>
      </c>
      <c r="Q78" s="83">
        <v>367</v>
      </c>
      <c r="R78" s="83">
        <v>521</v>
      </c>
      <c r="S78" s="83">
        <v>694</v>
      </c>
      <c r="T78" s="83">
        <v>581</v>
      </c>
      <c r="U78" s="83">
        <v>362</v>
      </c>
      <c r="V78" s="83">
        <v>405</v>
      </c>
      <c r="W78" s="83">
        <v>347</v>
      </c>
      <c r="X78" s="167">
        <v>361</v>
      </c>
      <c r="Y78" s="168">
        <f t="shared" si="6"/>
        <v>4321</v>
      </c>
      <c r="Z78" s="172">
        <f t="shared" si="7"/>
        <v>0.26221251289519998</v>
      </c>
    </row>
    <row r="79" spans="1:26" ht="15.75" x14ac:dyDescent="0.25">
      <c r="A79" s="181" t="s">
        <v>9779</v>
      </c>
      <c r="B79" s="182"/>
      <c r="C79" s="183">
        <f>SUM(C4:C78)</f>
        <v>75029</v>
      </c>
      <c r="D79" s="183">
        <f t="shared" ref="D79:L79" si="8">SUM(D4:D78)</f>
        <v>113781</v>
      </c>
      <c r="E79" s="183">
        <f t="shared" si="8"/>
        <v>126494</v>
      </c>
      <c r="F79" s="183">
        <f t="shared" si="8"/>
        <v>136345</v>
      </c>
      <c r="G79" s="183">
        <f t="shared" si="8"/>
        <v>177249</v>
      </c>
      <c r="H79" s="183">
        <f t="shared" si="8"/>
        <v>183434</v>
      </c>
      <c r="I79" s="183">
        <f t="shared" si="8"/>
        <v>160072</v>
      </c>
      <c r="J79" s="183">
        <f t="shared" si="8"/>
        <v>151020</v>
      </c>
      <c r="K79" s="183">
        <f t="shared" si="8"/>
        <v>135345</v>
      </c>
      <c r="L79" s="183">
        <f t="shared" si="8"/>
        <v>127488</v>
      </c>
      <c r="M79" s="183">
        <f>SUM(M4:M78)</f>
        <v>1386257</v>
      </c>
      <c r="N79" s="169">
        <f>AVERAGE(C79:I79)</f>
        <v>138914.85714285713</v>
      </c>
      <c r="O79" s="183">
        <f>SUM(O4:O78)</f>
        <v>15061</v>
      </c>
      <c r="P79" s="183">
        <f t="shared" ref="P79:X79" si="9">SUM(P4:P78)</f>
        <v>21497</v>
      </c>
      <c r="Q79" s="183">
        <f t="shared" si="9"/>
        <v>22325</v>
      </c>
      <c r="R79" s="183">
        <f t="shared" si="9"/>
        <v>25240</v>
      </c>
      <c r="S79" s="183">
        <f t="shared" si="9"/>
        <v>30269</v>
      </c>
      <c r="T79" s="183">
        <f t="shared" si="9"/>
        <v>26886</v>
      </c>
      <c r="U79" s="183">
        <f t="shared" si="9"/>
        <v>22291</v>
      </c>
      <c r="V79" s="183">
        <f>SUM(V4:V78)</f>
        <v>24050</v>
      </c>
      <c r="W79" s="183">
        <f t="shared" si="9"/>
        <v>24175</v>
      </c>
      <c r="X79" s="183">
        <f t="shared" si="9"/>
        <v>25957</v>
      </c>
      <c r="Y79" s="183">
        <f>SUM(Y4:Y78)</f>
        <v>237751</v>
      </c>
      <c r="Z79" s="170">
        <f>Y79/M79</f>
        <v>0.17150571647248669</v>
      </c>
    </row>
    <row r="80" spans="1:26" x14ac:dyDescent="0.25">
      <c r="A80" s="56"/>
      <c r="B80" s="56"/>
      <c r="C80" s="56"/>
      <c r="D80" s="56"/>
      <c r="E80" s="56"/>
      <c r="F80" s="93"/>
      <c r="G80" s="95"/>
      <c r="H80" s="98"/>
      <c r="I80" s="97"/>
      <c r="J80" s="100"/>
      <c r="K80" s="108"/>
      <c r="L80" s="112"/>
      <c r="M80" s="56"/>
      <c r="N80" s="56"/>
      <c r="O80" s="56"/>
      <c r="P80" s="56"/>
      <c r="Q80" s="56"/>
      <c r="R80" s="93"/>
      <c r="S80" s="95"/>
      <c r="T80" s="98"/>
      <c r="U80" s="97"/>
      <c r="V80" s="100"/>
      <c r="W80" s="108"/>
      <c r="X80" s="112"/>
      <c r="Y80" s="56"/>
      <c r="Z80" s="57"/>
    </row>
    <row r="81" spans="1:26" x14ac:dyDescent="0.25">
      <c r="A81" s="56"/>
      <c r="B81" s="56"/>
      <c r="C81" s="56"/>
      <c r="D81" s="56"/>
      <c r="E81" s="56"/>
      <c r="F81" s="93"/>
      <c r="G81" s="95"/>
      <c r="H81" s="98"/>
      <c r="I81" s="97"/>
      <c r="J81" s="100"/>
      <c r="K81" s="108"/>
      <c r="L81" s="112"/>
      <c r="M81" s="56"/>
      <c r="N81" s="56"/>
      <c r="O81" s="56"/>
      <c r="P81" s="56"/>
      <c r="Q81" s="56"/>
      <c r="R81" s="93"/>
      <c r="S81" s="95"/>
      <c r="T81" s="98"/>
      <c r="U81" s="97"/>
      <c r="V81" s="100"/>
      <c r="W81" s="108"/>
      <c r="X81" s="112"/>
      <c r="Y81" s="56"/>
      <c r="Z81" s="57"/>
    </row>
  </sheetData>
  <mergeCells count="4">
    <mergeCell ref="A1:Z1"/>
    <mergeCell ref="C2:N2"/>
    <mergeCell ref="O2:Z2"/>
    <mergeCell ref="A79:B79"/>
  </mergeCells>
  <conditionalFormatting sqref="A80:Z81 O79:Y79 C79:M79">
    <cfRule type="cellIs" dxfId="4" priority="40" operator="equal">
      <formula>0</formula>
    </cfRule>
  </conditionalFormatting>
  <conditionalFormatting sqref="N5:N79 M4:N78">
    <cfRule type="cellIs" dxfId="3" priority="23" operator="equal">
      <formula>0</formula>
    </cfRule>
  </conditionalFormatting>
  <conditionalFormatting sqref="Y4:Y78">
    <cfRule type="cellIs" dxfId="2" priority="22" operator="equal">
      <formula>0</formula>
    </cfRule>
  </conditionalFormatting>
  <conditionalFormatting sqref="C4:L78">
    <cfRule type="cellIs" dxfId="1" priority="2" operator="equal">
      <formula>0</formula>
    </cfRule>
  </conditionalFormatting>
  <conditionalFormatting sqref="O4:X78">
    <cfRule type="cellIs" dxfId="0" priority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9" fitToHeight="0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  <pageSetUpPr fitToPage="1"/>
  </sheetPr>
  <dimension ref="A1:AD692"/>
  <sheetViews>
    <sheetView topLeftCell="D448" zoomScale="58" zoomScaleNormal="58" workbookViewId="0">
      <selection activeCell="F473" sqref="F473:AB473"/>
    </sheetView>
  </sheetViews>
  <sheetFormatPr defaultRowHeight="15" x14ac:dyDescent="0.25"/>
  <cols>
    <col min="1" max="1" width="6.85546875" style="28" bestFit="1" customWidth="1"/>
    <col min="2" max="2" width="22.85546875" style="2" bestFit="1" customWidth="1"/>
    <col min="3" max="3" width="38.5703125" style="86" bestFit="1" customWidth="1"/>
    <col min="4" max="4" width="13" style="28" bestFit="1" customWidth="1"/>
    <col min="5" max="5" width="9.7109375" style="28" customWidth="1"/>
    <col min="6" max="15" width="9.140625" style="2" customWidth="1"/>
    <col min="16" max="16" width="11.85546875" style="2" customWidth="1"/>
    <col min="17" max="17" width="16.7109375" style="2" customWidth="1"/>
    <col min="18" max="27" width="9.85546875" style="2" customWidth="1"/>
    <col min="28" max="28" width="18.28515625" style="28" bestFit="1" customWidth="1"/>
    <col min="29" max="29" width="21.42578125" style="28" customWidth="1"/>
    <col min="30" max="16384" width="9.140625" style="2"/>
  </cols>
  <sheetData>
    <row r="1" spans="1:30" ht="28.5" x14ac:dyDescent="0.45">
      <c r="A1" s="132" t="s">
        <v>10579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01"/>
    </row>
    <row r="2" spans="1:30" ht="29.25" customHeight="1" x14ac:dyDescent="0.25">
      <c r="A2" s="133"/>
      <c r="B2" s="133"/>
      <c r="C2" s="133"/>
      <c r="D2" s="133"/>
      <c r="E2" s="133"/>
      <c r="F2" s="131" t="s">
        <v>9951</v>
      </c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5" t="s">
        <v>9950</v>
      </c>
      <c r="S2" s="136"/>
      <c r="T2" s="136"/>
      <c r="U2" s="136"/>
      <c r="V2" s="136"/>
      <c r="W2" s="136"/>
      <c r="X2" s="136"/>
      <c r="Y2" s="136"/>
      <c r="Z2" s="137"/>
      <c r="AA2" s="113"/>
      <c r="AB2" s="134" t="s">
        <v>7</v>
      </c>
      <c r="AC2" s="134" t="s">
        <v>8</v>
      </c>
    </row>
    <row r="3" spans="1:30" s="27" customFormat="1" ht="66" customHeight="1" x14ac:dyDescent="0.25">
      <c r="A3" s="29" t="s">
        <v>10580</v>
      </c>
      <c r="B3" s="29" t="s">
        <v>1</v>
      </c>
      <c r="C3" s="85" t="s">
        <v>2</v>
      </c>
      <c r="D3" s="30" t="s">
        <v>3</v>
      </c>
      <c r="E3" s="30" t="s">
        <v>4</v>
      </c>
      <c r="F3" s="19">
        <v>42826</v>
      </c>
      <c r="G3" s="19">
        <v>42856</v>
      </c>
      <c r="H3" s="19">
        <v>42887</v>
      </c>
      <c r="I3" s="19">
        <v>42917</v>
      </c>
      <c r="J3" s="19">
        <v>42948</v>
      </c>
      <c r="K3" s="19">
        <v>42979</v>
      </c>
      <c r="L3" s="19">
        <v>43009</v>
      </c>
      <c r="M3" s="19">
        <v>43040</v>
      </c>
      <c r="N3" s="19">
        <v>43070</v>
      </c>
      <c r="O3" s="19">
        <v>43101</v>
      </c>
      <c r="P3" s="30" t="s">
        <v>6</v>
      </c>
      <c r="Q3" s="30" t="s">
        <v>9778</v>
      </c>
      <c r="R3" s="31">
        <v>42826</v>
      </c>
      <c r="S3" s="31">
        <v>42856</v>
      </c>
      <c r="T3" s="31">
        <v>42887</v>
      </c>
      <c r="U3" s="31">
        <v>42917</v>
      </c>
      <c r="V3" s="31">
        <v>42948</v>
      </c>
      <c r="W3" s="31">
        <v>42979</v>
      </c>
      <c r="X3" s="31">
        <v>43009</v>
      </c>
      <c r="Y3" s="31">
        <v>43040</v>
      </c>
      <c r="Z3" s="31">
        <v>43070</v>
      </c>
      <c r="AA3" s="31">
        <v>43101</v>
      </c>
      <c r="AB3" s="134"/>
      <c r="AC3" s="134"/>
    </row>
    <row r="4" spans="1:30" x14ac:dyDescent="0.25">
      <c r="A4" s="102">
        <v>1</v>
      </c>
      <c r="B4" s="114" t="s">
        <v>644</v>
      </c>
      <c r="C4" s="74" t="s">
        <v>658</v>
      </c>
      <c r="D4" s="114" t="s">
        <v>9794</v>
      </c>
      <c r="E4" s="114" t="s">
        <v>625</v>
      </c>
      <c r="F4" s="102">
        <v>65</v>
      </c>
      <c r="G4" s="102">
        <v>118</v>
      </c>
      <c r="H4" s="102">
        <v>115</v>
      </c>
      <c r="I4" s="102">
        <v>144</v>
      </c>
      <c r="J4" s="102">
        <v>234</v>
      </c>
      <c r="K4" s="102">
        <v>220</v>
      </c>
      <c r="L4" s="102">
        <v>228</v>
      </c>
      <c r="M4" s="102">
        <v>228</v>
      </c>
      <c r="N4" s="102">
        <v>174</v>
      </c>
      <c r="O4" s="102">
        <v>149</v>
      </c>
      <c r="P4" s="102">
        <f>SUM(F4:O4)</f>
        <v>1675</v>
      </c>
      <c r="Q4" s="103">
        <f>AVERAGE(F4:O4)</f>
        <v>167.5</v>
      </c>
      <c r="R4" s="102">
        <v>7</v>
      </c>
      <c r="S4" s="102">
        <v>15</v>
      </c>
      <c r="T4" s="102">
        <v>22</v>
      </c>
      <c r="U4" s="102">
        <v>43</v>
      </c>
      <c r="V4" s="102">
        <v>107</v>
      </c>
      <c r="W4" s="102">
        <v>67</v>
      </c>
      <c r="X4" s="102">
        <v>46</v>
      </c>
      <c r="Y4" s="102">
        <v>19</v>
      </c>
      <c r="Z4" s="102">
        <v>13</v>
      </c>
      <c r="AA4" s="102">
        <v>3</v>
      </c>
      <c r="AB4" s="102">
        <f>SUM(R4:AA4)</f>
        <v>342</v>
      </c>
      <c r="AC4" s="61">
        <f>AB4/P4</f>
        <v>0.20417910447761195</v>
      </c>
    </row>
    <row r="5" spans="1:30" x14ac:dyDescent="0.25">
      <c r="A5" s="102">
        <v>2</v>
      </c>
      <c r="B5" s="114" t="s">
        <v>644</v>
      </c>
      <c r="C5" s="71" t="s">
        <v>649</v>
      </c>
      <c r="D5" s="114" t="s">
        <v>9794</v>
      </c>
      <c r="E5" s="114" t="s">
        <v>619</v>
      </c>
      <c r="F5" s="102">
        <v>304</v>
      </c>
      <c r="G5" s="102">
        <v>484</v>
      </c>
      <c r="H5" s="102">
        <v>547</v>
      </c>
      <c r="I5" s="102">
        <v>579</v>
      </c>
      <c r="J5" s="102">
        <v>796</v>
      </c>
      <c r="K5" s="102">
        <v>805</v>
      </c>
      <c r="L5" s="102">
        <v>695</v>
      </c>
      <c r="M5" s="102">
        <v>663</v>
      </c>
      <c r="N5" s="102">
        <v>572</v>
      </c>
      <c r="O5" s="102">
        <v>493</v>
      </c>
      <c r="P5" s="102">
        <f t="shared" ref="P5:P68" si="0">SUM(F5:O5)</f>
        <v>5938</v>
      </c>
      <c r="Q5" s="103">
        <f t="shared" ref="Q5:Q68" si="1">AVERAGE(F5:O5)</f>
        <v>593.79999999999995</v>
      </c>
      <c r="R5" s="102">
        <v>60</v>
      </c>
      <c r="S5" s="102">
        <v>68</v>
      </c>
      <c r="T5" s="102">
        <v>55</v>
      </c>
      <c r="U5" s="102">
        <v>60</v>
      </c>
      <c r="V5" s="102">
        <v>81</v>
      </c>
      <c r="W5" s="102">
        <v>85</v>
      </c>
      <c r="X5" s="102">
        <v>40</v>
      </c>
      <c r="Y5" s="102">
        <v>87</v>
      </c>
      <c r="Z5" s="102">
        <v>101</v>
      </c>
      <c r="AA5" s="102">
        <v>81</v>
      </c>
      <c r="AB5" s="102">
        <f t="shared" ref="AB5:AB68" si="2">SUM(R5:AA5)</f>
        <v>718</v>
      </c>
      <c r="AC5" s="69">
        <f t="shared" ref="AC5:AC68" si="3">AB5/P5</f>
        <v>0.12091613337824184</v>
      </c>
    </row>
    <row r="6" spans="1:30" x14ac:dyDescent="0.25">
      <c r="A6" s="102">
        <v>3</v>
      </c>
      <c r="B6" s="114" t="s">
        <v>644</v>
      </c>
      <c r="C6" s="71" t="s">
        <v>646</v>
      </c>
      <c r="D6" s="114" t="s">
        <v>9794</v>
      </c>
      <c r="E6" s="114" t="s">
        <v>621</v>
      </c>
      <c r="F6" s="102">
        <v>104</v>
      </c>
      <c r="G6" s="102">
        <v>230</v>
      </c>
      <c r="H6" s="102">
        <v>278</v>
      </c>
      <c r="I6" s="102">
        <v>327</v>
      </c>
      <c r="J6" s="102">
        <v>233</v>
      </c>
      <c r="K6" s="102">
        <v>379</v>
      </c>
      <c r="L6" s="102">
        <v>288</v>
      </c>
      <c r="M6" s="102">
        <v>342</v>
      </c>
      <c r="N6" s="102">
        <v>305</v>
      </c>
      <c r="O6" s="102">
        <v>308</v>
      </c>
      <c r="P6" s="102">
        <f t="shared" si="0"/>
        <v>2794</v>
      </c>
      <c r="Q6" s="103">
        <f t="shared" si="1"/>
        <v>279.39999999999998</v>
      </c>
      <c r="R6" s="102">
        <v>19</v>
      </c>
      <c r="S6" s="102">
        <v>24</v>
      </c>
      <c r="T6" s="102">
        <v>22</v>
      </c>
      <c r="U6" s="102">
        <v>13</v>
      </c>
      <c r="V6" s="102">
        <v>46</v>
      </c>
      <c r="W6" s="102">
        <v>22</v>
      </c>
      <c r="X6" s="102">
        <v>24</v>
      </c>
      <c r="Y6" s="102">
        <v>41</v>
      </c>
      <c r="Z6" s="102">
        <v>43</v>
      </c>
      <c r="AA6" s="102">
        <v>47</v>
      </c>
      <c r="AB6" s="102">
        <f t="shared" si="2"/>
        <v>301</v>
      </c>
      <c r="AC6" s="69">
        <f t="shared" si="3"/>
        <v>0.10773085182534002</v>
      </c>
    </row>
    <row r="7" spans="1:30" x14ac:dyDescent="0.25">
      <c r="A7" s="102">
        <v>4</v>
      </c>
      <c r="B7" s="114" t="s">
        <v>644</v>
      </c>
      <c r="C7" s="74" t="s">
        <v>660</v>
      </c>
      <c r="D7" s="114" t="s">
        <v>9794</v>
      </c>
      <c r="E7" s="114" t="s">
        <v>626</v>
      </c>
      <c r="F7" s="102">
        <v>59</v>
      </c>
      <c r="G7" s="102">
        <v>92</v>
      </c>
      <c r="H7" s="102">
        <v>111</v>
      </c>
      <c r="I7" s="102">
        <v>114</v>
      </c>
      <c r="J7" s="102">
        <v>150</v>
      </c>
      <c r="K7" s="102">
        <v>150</v>
      </c>
      <c r="L7" s="102">
        <v>147</v>
      </c>
      <c r="M7" s="102">
        <v>176</v>
      </c>
      <c r="N7" s="102">
        <v>137</v>
      </c>
      <c r="O7" s="102">
        <v>137</v>
      </c>
      <c r="P7" s="102">
        <f t="shared" si="0"/>
        <v>1273</v>
      </c>
      <c r="Q7" s="103">
        <f t="shared" si="1"/>
        <v>127.3</v>
      </c>
      <c r="R7" s="102">
        <v>35</v>
      </c>
      <c r="S7" s="102">
        <v>61</v>
      </c>
      <c r="T7" s="102">
        <v>58</v>
      </c>
      <c r="U7" s="102">
        <v>54</v>
      </c>
      <c r="V7" s="102">
        <v>27</v>
      </c>
      <c r="W7" s="102">
        <v>27</v>
      </c>
      <c r="X7" s="102">
        <v>20</v>
      </c>
      <c r="Y7" s="102">
        <v>20</v>
      </c>
      <c r="Z7" s="102">
        <v>28</v>
      </c>
      <c r="AA7" s="102">
        <v>15</v>
      </c>
      <c r="AB7" s="102">
        <f t="shared" si="2"/>
        <v>345</v>
      </c>
      <c r="AC7" s="61">
        <f t="shared" si="3"/>
        <v>0.27101335428122547</v>
      </c>
    </row>
    <row r="8" spans="1:30" x14ac:dyDescent="0.25">
      <c r="A8" s="102">
        <v>5</v>
      </c>
      <c r="B8" s="114" t="s">
        <v>644</v>
      </c>
      <c r="C8" s="71" t="s">
        <v>654</v>
      </c>
      <c r="D8" s="114" t="s">
        <v>9794</v>
      </c>
      <c r="E8" s="114" t="s">
        <v>626</v>
      </c>
      <c r="F8" s="102">
        <v>59</v>
      </c>
      <c r="G8" s="102">
        <v>111</v>
      </c>
      <c r="H8" s="102">
        <v>146</v>
      </c>
      <c r="I8" s="102">
        <v>183</v>
      </c>
      <c r="J8" s="102">
        <v>259</v>
      </c>
      <c r="K8" s="102">
        <v>234</v>
      </c>
      <c r="L8" s="102">
        <v>215</v>
      </c>
      <c r="M8" s="102">
        <v>162</v>
      </c>
      <c r="N8" s="102">
        <v>218</v>
      </c>
      <c r="O8" s="102">
        <v>153</v>
      </c>
      <c r="P8" s="102">
        <f t="shared" si="0"/>
        <v>1740</v>
      </c>
      <c r="Q8" s="103">
        <f t="shared" si="1"/>
        <v>174</v>
      </c>
      <c r="R8" s="102">
        <v>18</v>
      </c>
      <c r="S8" s="102">
        <v>17</v>
      </c>
      <c r="T8" s="102">
        <v>8</v>
      </c>
      <c r="U8" s="102">
        <v>15</v>
      </c>
      <c r="V8" s="102">
        <v>16</v>
      </c>
      <c r="W8" s="102">
        <v>33</v>
      </c>
      <c r="X8" s="102">
        <v>32</v>
      </c>
      <c r="Y8" s="102">
        <v>7</v>
      </c>
      <c r="Z8" s="102">
        <v>17</v>
      </c>
      <c r="AA8" s="102">
        <v>12</v>
      </c>
      <c r="AB8" s="102">
        <f t="shared" si="2"/>
        <v>175</v>
      </c>
      <c r="AC8" s="69">
        <f t="shared" si="3"/>
        <v>0.10057471264367816</v>
      </c>
    </row>
    <row r="9" spans="1:30" x14ac:dyDescent="0.25">
      <c r="A9" s="102">
        <v>6</v>
      </c>
      <c r="B9" s="114" t="s">
        <v>644</v>
      </c>
      <c r="C9" s="74" t="s">
        <v>661</v>
      </c>
      <c r="D9" s="114" t="s">
        <v>9794</v>
      </c>
      <c r="E9" s="114" t="s">
        <v>626</v>
      </c>
      <c r="F9" s="102">
        <v>112</v>
      </c>
      <c r="G9" s="102">
        <v>158</v>
      </c>
      <c r="H9" s="102">
        <v>224</v>
      </c>
      <c r="I9" s="102">
        <v>305</v>
      </c>
      <c r="J9" s="102">
        <v>273</v>
      </c>
      <c r="K9" s="102">
        <v>270</v>
      </c>
      <c r="L9" s="102">
        <v>274</v>
      </c>
      <c r="M9" s="102">
        <v>271</v>
      </c>
      <c r="N9" s="102">
        <v>215</v>
      </c>
      <c r="O9" s="102">
        <v>226</v>
      </c>
      <c r="P9" s="102">
        <f t="shared" si="0"/>
        <v>2328</v>
      </c>
      <c r="Q9" s="103">
        <f t="shared" si="1"/>
        <v>232.8</v>
      </c>
      <c r="R9" s="102">
        <v>64</v>
      </c>
      <c r="S9" s="102">
        <v>103</v>
      </c>
      <c r="T9" s="102">
        <v>93</v>
      </c>
      <c r="U9" s="102">
        <v>67</v>
      </c>
      <c r="V9" s="102">
        <v>54</v>
      </c>
      <c r="W9" s="102">
        <v>31</v>
      </c>
      <c r="X9" s="102">
        <v>26</v>
      </c>
      <c r="Y9" s="102">
        <v>10</v>
      </c>
      <c r="Z9" s="102">
        <v>17</v>
      </c>
      <c r="AA9" s="102">
        <v>18</v>
      </c>
      <c r="AB9" s="102">
        <f t="shared" si="2"/>
        <v>483</v>
      </c>
      <c r="AC9" s="61">
        <f t="shared" si="3"/>
        <v>0.20747422680412372</v>
      </c>
    </row>
    <row r="10" spans="1:30" x14ac:dyDescent="0.25">
      <c r="A10" s="102">
        <v>7</v>
      </c>
      <c r="B10" s="114" t="s">
        <v>644</v>
      </c>
      <c r="C10" s="71" t="s">
        <v>662</v>
      </c>
      <c r="D10" s="114" t="s">
        <v>9794</v>
      </c>
      <c r="E10" s="114" t="s">
        <v>626</v>
      </c>
      <c r="F10" s="102">
        <v>81</v>
      </c>
      <c r="G10" s="102">
        <v>115</v>
      </c>
      <c r="H10" s="102">
        <v>156</v>
      </c>
      <c r="I10" s="102">
        <v>165</v>
      </c>
      <c r="J10" s="102">
        <v>233</v>
      </c>
      <c r="K10" s="102">
        <v>236</v>
      </c>
      <c r="L10" s="102">
        <v>199</v>
      </c>
      <c r="M10" s="102">
        <v>223</v>
      </c>
      <c r="N10" s="102">
        <v>181</v>
      </c>
      <c r="O10" s="102">
        <v>163</v>
      </c>
      <c r="P10" s="102">
        <f t="shared" si="0"/>
        <v>1752</v>
      </c>
      <c r="Q10" s="103">
        <f t="shared" si="1"/>
        <v>175.2</v>
      </c>
      <c r="R10" s="102">
        <v>14</v>
      </c>
      <c r="S10" s="102">
        <v>16</v>
      </c>
      <c r="T10" s="102">
        <v>18</v>
      </c>
      <c r="U10" s="102">
        <v>22</v>
      </c>
      <c r="V10" s="102">
        <v>34</v>
      </c>
      <c r="W10" s="102">
        <v>15</v>
      </c>
      <c r="X10" s="102">
        <v>12</v>
      </c>
      <c r="Y10" s="102">
        <v>46</v>
      </c>
      <c r="Z10" s="102">
        <v>20</v>
      </c>
      <c r="AA10" s="102">
        <v>21</v>
      </c>
      <c r="AB10" s="102">
        <f t="shared" si="2"/>
        <v>218</v>
      </c>
      <c r="AC10" s="69">
        <f t="shared" si="3"/>
        <v>0.12442922374429223</v>
      </c>
    </row>
    <row r="11" spans="1:30" x14ac:dyDescent="0.25">
      <c r="A11" s="102">
        <v>8</v>
      </c>
      <c r="B11" s="114" t="s">
        <v>644</v>
      </c>
      <c r="C11" s="74" t="s">
        <v>663</v>
      </c>
      <c r="D11" s="114" t="s">
        <v>9794</v>
      </c>
      <c r="E11" s="114" t="s">
        <v>626</v>
      </c>
      <c r="F11" s="102">
        <v>70</v>
      </c>
      <c r="G11" s="102">
        <v>115</v>
      </c>
      <c r="H11" s="102">
        <v>119</v>
      </c>
      <c r="I11" s="102">
        <v>175</v>
      </c>
      <c r="J11" s="102">
        <v>180</v>
      </c>
      <c r="K11" s="102">
        <v>222</v>
      </c>
      <c r="L11" s="102">
        <v>222</v>
      </c>
      <c r="M11" s="102">
        <v>154</v>
      </c>
      <c r="N11" s="102">
        <v>162</v>
      </c>
      <c r="O11" s="102">
        <v>145</v>
      </c>
      <c r="P11" s="102">
        <f t="shared" si="0"/>
        <v>1564</v>
      </c>
      <c r="Q11" s="103">
        <f t="shared" si="1"/>
        <v>156.4</v>
      </c>
      <c r="R11" s="102">
        <v>5</v>
      </c>
      <c r="S11" s="102">
        <v>45</v>
      </c>
      <c r="T11" s="102">
        <v>52</v>
      </c>
      <c r="U11" s="102">
        <v>42</v>
      </c>
      <c r="V11" s="102">
        <v>51</v>
      </c>
      <c r="W11" s="102">
        <v>32</v>
      </c>
      <c r="X11" s="102">
        <v>26</v>
      </c>
      <c r="Y11" s="102">
        <v>52</v>
      </c>
      <c r="Z11" s="102">
        <v>48</v>
      </c>
      <c r="AA11" s="102">
        <v>55</v>
      </c>
      <c r="AB11" s="102">
        <f t="shared" si="2"/>
        <v>408</v>
      </c>
      <c r="AC11" s="61">
        <f t="shared" si="3"/>
        <v>0.2608695652173913</v>
      </c>
    </row>
    <row r="12" spans="1:30" x14ac:dyDescent="0.25">
      <c r="A12" s="102">
        <v>9</v>
      </c>
      <c r="B12" s="114" t="s">
        <v>644</v>
      </c>
      <c r="C12" s="77" t="s">
        <v>651</v>
      </c>
      <c r="D12" s="114" t="s">
        <v>9794</v>
      </c>
      <c r="E12" s="114" t="s">
        <v>626</v>
      </c>
      <c r="F12" s="102">
        <v>90</v>
      </c>
      <c r="G12" s="102">
        <v>157</v>
      </c>
      <c r="H12" s="102">
        <v>226</v>
      </c>
      <c r="I12" s="102">
        <v>271</v>
      </c>
      <c r="J12" s="102">
        <v>290</v>
      </c>
      <c r="K12" s="102">
        <v>281</v>
      </c>
      <c r="L12" s="102">
        <v>213</v>
      </c>
      <c r="M12" s="102">
        <v>204</v>
      </c>
      <c r="N12" s="102">
        <v>206</v>
      </c>
      <c r="O12" s="102">
        <v>207</v>
      </c>
      <c r="P12" s="102">
        <f t="shared" si="0"/>
        <v>2145</v>
      </c>
      <c r="Q12" s="103">
        <f t="shared" si="1"/>
        <v>214.5</v>
      </c>
      <c r="R12" s="102">
        <v>8</v>
      </c>
      <c r="S12" s="102">
        <v>8</v>
      </c>
      <c r="T12" s="102">
        <v>15</v>
      </c>
      <c r="U12" s="102">
        <v>16</v>
      </c>
      <c r="V12" s="102">
        <v>21</v>
      </c>
      <c r="W12" s="102">
        <v>10</v>
      </c>
      <c r="X12" s="102">
        <v>5</v>
      </c>
      <c r="Y12" s="102">
        <v>11</v>
      </c>
      <c r="Z12" s="102">
        <v>11</v>
      </c>
      <c r="AA12" s="102">
        <v>34</v>
      </c>
      <c r="AB12" s="102">
        <f t="shared" si="2"/>
        <v>139</v>
      </c>
      <c r="AC12" s="70">
        <f t="shared" si="3"/>
        <v>6.4801864801864797E-2</v>
      </c>
    </row>
    <row r="13" spans="1:30" x14ac:dyDescent="0.25">
      <c r="A13" s="102">
        <v>10</v>
      </c>
      <c r="B13" s="114" t="s">
        <v>644</v>
      </c>
      <c r="C13" s="76" t="s">
        <v>653</v>
      </c>
      <c r="D13" s="114" t="s">
        <v>9794</v>
      </c>
      <c r="E13" s="114" t="s">
        <v>626</v>
      </c>
      <c r="F13" s="102">
        <v>73</v>
      </c>
      <c r="G13" s="102">
        <v>120</v>
      </c>
      <c r="H13" s="102">
        <v>159</v>
      </c>
      <c r="I13" s="102">
        <v>169</v>
      </c>
      <c r="J13" s="102">
        <v>160</v>
      </c>
      <c r="K13" s="102">
        <v>247</v>
      </c>
      <c r="L13" s="102">
        <v>219</v>
      </c>
      <c r="M13" s="102">
        <v>164</v>
      </c>
      <c r="N13" s="102">
        <v>170</v>
      </c>
      <c r="O13" s="102">
        <v>177</v>
      </c>
      <c r="P13" s="102">
        <f t="shared" si="0"/>
        <v>1658</v>
      </c>
      <c r="Q13" s="103">
        <f t="shared" si="1"/>
        <v>165.8</v>
      </c>
      <c r="R13" s="102">
        <v>42</v>
      </c>
      <c r="S13" s="102">
        <v>55</v>
      </c>
      <c r="T13" s="102">
        <v>42</v>
      </c>
      <c r="U13" s="102">
        <v>75</v>
      </c>
      <c r="V13" s="102">
        <v>75</v>
      </c>
      <c r="W13" s="102">
        <v>74</v>
      </c>
      <c r="X13" s="102">
        <v>74</v>
      </c>
      <c r="Y13" s="102">
        <v>60</v>
      </c>
      <c r="Z13" s="102">
        <v>98</v>
      </c>
      <c r="AA13" s="102">
        <v>79</v>
      </c>
      <c r="AB13" s="102">
        <f t="shared" si="2"/>
        <v>674</v>
      </c>
      <c r="AC13" s="75">
        <f t="shared" si="3"/>
        <v>0.40651387213510254</v>
      </c>
    </row>
    <row r="14" spans="1:30" x14ac:dyDescent="0.25">
      <c r="A14" s="102">
        <v>11</v>
      </c>
      <c r="B14" s="114" t="s">
        <v>644</v>
      </c>
      <c r="C14" s="77" t="s">
        <v>655</v>
      </c>
      <c r="D14" s="114" t="s">
        <v>9794</v>
      </c>
      <c r="E14" s="114" t="s">
        <v>626</v>
      </c>
      <c r="F14" s="102">
        <v>83</v>
      </c>
      <c r="G14" s="102">
        <v>121</v>
      </c>
      <c r="H14" s="102">
        <v>151</v>
      </c>
      <c r="I14" s="102">
        <v>168</v>
      </c>
      <c r="J14" s="102">
        <v>225</v>
      </c>
      <c r="K14" s="102">
        <v>217</v>
      </c>
      <c r="L14" s="102">
        <v>232</v>
      </c>
      <c r="M14" s="102">
        <v>190</v>
      </c>
      <c r="N14" s="102">
        <v>196</v>
      </c>
      <c r="O14" s="102">
        <v>157</v>
      </c>
      <c r="P14" s="102">
        <f t="shared" si="0"/>
        <v>1740</v>
      </c>
      <c r="Q14" s="103">
        <f t="shared" si="1"/>
        <v>174</v>
      </c>
      <c r="R14" s="102">
        <v>10</v>
      </c>
      <c r="S14" s="102">
        <v>16</v>
      </c>
      <c r="T14" s="102">
        <v>18</v>
      </c>
      <c r="U14" s="102">
        <v>9</v>
      </c>
      <c r="V14" s="102">
        <v>21</v>
      </c>
      <c r="W14" s="102">
        <v>3</v>
      </c>
      <c r="X14" s="102">
        <v>8</v>
      </c>
      <c r="Y14" s="102">
        <v>7</v>
      </c>
      <c r="Z14" s="102">
        <v>12</v>
      </c>
      <c r="AA14" s="102">
        <v>31</v>
      </c>
      <c r="AB14" s="102">
        <f t="shared" si="2"/>
        <v>135</v>
      </c>
      <c r="AC14" s="70">
        <f t="shared" si="3"/>
        <v>7.7586206896551727E-2</v>
      </c>
    </row>
    <row r="15" spans="1:30" x14ac:dyDescent="0.25">
      <c r="A15" s="102">
        <v>12</v>
      </c>
      <c r="B15" s="114" t="s">
        <v>644</v>
      </c>
      <c r="C15" s="71" t="s">
        <v>664</v>
      </c>
      <c r="D15" s="114" t="s">
        <v>9794</v>
      </c>
      <c r="E15" s="114" t="s">
        <v>626</v>
      </c>
      <c r="F15" s="102">
        <v>70</v>
      </c>
      <c r="G15" s="102">
        <v>114</v>
      </c>
      <c r="H15" s="102">
        <v>125</v>
      </c>
      <c r="I15" s="102">
        <v>177</v>
      </c>
      <c r="J15" s="102">
        <v>212</v>
      </c>
      <c r="K15" s="102">
        <v>215</v>
      </c>
      <c r="L15" s="102">
        <v>202</v>
      </c>
      <c r="M15" s="102">
        <v>166</v>
      </c>
      <c r="N15" s="102">
        <v>153</v>
      </c>
      <c r="O15" s="102">
        <v>147</v>
      </c>
      <c r="P15" s="102">
        <f t="shared" si="0"/>
        <v>1581</v>
      </c>
      <c r="Q15" s="103">
        <f t="shared" si="1"/>
        <v>158.1</v>
      </c>
      <c r="R15" s="102">
        <v>12</v>
      </c>
      <c r="S15" s="102">
        <v>15</v>
      </c>
      <c r="T15" s="102">
        <v>15</v>
      </c>
      <c r="U15" s="102">
        <v>28</v>
      </c>
      <c r="V15" s="102">
        <v>19</v>
      </c>
      <c r="W15" s="102">
        <v>13</v>
      </c>
      <c r="X15" s="102">
        <v>12</v>
      </c>
      <c r="Y15" s="102">
        <v>36</v>
      </c>
      <c r="Z15" s="102">
        <v>21</v>
      </c>
      <c r="AA15" s="102">
        <v>34</v>
      </c>
      <c r="AB15" s="102">
        <f t="shared" si="2"/>
        <v>205</v>
      </c>
      <c r="AC15" s="69">
        <f t="shared" si="3"/>
        <v>0.12966476913345984</v>
      </c>
    </row>
    <row r="16" spans="1:30" x14ac:dyDescent="0.25">
      <c r="A16" s="102">
        <v>13</v>
      </c>
      <c r="B16" s="114" t="s">
        <v>644</v>
      </c>
      <c r="C16" s="71" t="s">
        <v>665</v>
      </c>
      <c r="D16" s="114" t="s">
        <v>9794</v>
      </c>
      <c r="E16" s="114" t="s">
        <v>625</v>
      </c>
      <c r="F16" s="102">
        <v>75</v>
      </c>
      <c r="G16" s="102">
        <v>125</v>
      </c>
      <c r="H16" s="102">
        <v>142</v>
      </c>
      <c r="I16" s="102">
        <v>175</v>
      </c>
      <c r="J16" s="102">
        <v>201</v>
      </c>
      <c r="K16" s="102">
        <v>225</v>
      </c>
      <c r="L16" s="102">
        <v>203</v>
      </c>
      <c r="M16" s="102">
        <v>203</v>
      </c>
      <c r="N16" s="102">
        <v>197</v>
      </c>
      <c r="O16" s="102">
        <v>190</v>
      </c>
      <c r="P16" s="102">
        <f t="shared" si="0"/>
        <v>1736</v>
      </c>
      <c r="Q16" s="103">
        <f t="shared" si="1"/>
        <v>173.6</v>
      </c>
      <c r="R16" s="102">
        <v>18</v>
      </c>
      <c r="S16" s="102">
        <v>15</v>
      </c>
      <c r="T16" s="102">
        <v>5</v>
      </c>
      <c r="U16" s="102">
        <v>25</v>
      </c>
      <c r="V16" s="102">
        <v>38</v>
      </c>
      <c r="W16" s="102">
        <v>14</v>
      </c>
      <c r="X16" s="102">
        <v>23</v>
      </c>
      <c r="Y16" s="102">
        <v>21</v>
      </c>
      <c r="Z16" s="102">
        <v>30</v>
      </c>
      <c r="AA16" s="102">
        <v>45</v>
      </c>
      <c r="AB16" s="102">
        <f t="shared" si="2"/>
        <v>234</v>
      </c>
      <c r="AC16" s="69">
        <f t="shared" si="3"/>
        <v>0.1347926267281106</v>
      </c>
    </row>
    <row r="17" spans="1:29" x14ac:dyDescent="0.25">
      <c r="A17" s="102">
        <v>14</v>
      </c>
      <c r="B17" s="114" t="s">
        <v>644</v>
      </c>
      <c r="C17" s="71" t="s">
        <v>666</v>
      </c>
      <c r="D17" s="114" t="s">
        <v>9794</v>
      </c>
      <c r="E17" s="114" t="s">
        <v>626</v>
      </c>
      <c r="F17" s="102">
        <v>32</v>
      </c>
      <c r="G17" s="102">
        <v>59</v>
      </c>
      <c r="H17" s="102">
        <v>104</v>
      </c>
      <c r="I17" s="102">
        <v>96</v>
      </c>
      <c r="J17" s="102">
        <v>125</v>
      </c>
      <c r="K17" s="102">
        <v>131</v>
      </c>
      <c r="L17" s="102">
        <v>146</v>
      </c>
      <c r="M17" s="102">
        <v>117</v>
      </c>
      <c r="N17" s="102">
        <v>110</v>
      </c>
      <c r="O17" s="102">
        <v>78</v>
      </c>
      <c r="P17" s="102">
        <f t="shared" si="0"/>
        <v>998</v>
      </c>
      <c r="Q17" s="103">
        <f t="shared" si="1"/>
        <v>99.8</v>
      </c>
      <c r="R17" s="102">
        <v>9</v>
      </c>
      <c r="S17" s="102">
        <v>16</v>
      </c>
      <c r="T17" s="102">
        <v>12</v>
      </c>
      <c r="U17" s="102">
        <v>11</v>
      </c>
      <c r="V17" s="102">
        <v>25</v>
      </c>
      <c r="W17" s="102">
        <v>21</v>
      </c>
      <c r="X17" s="102">
        <v>24</v>
      </c>
      <c r="Y17" s="102">
        <v>6</v>
      </c>
      <c r="Z17" s="102">
        <v>7</v>
      </c>
      <c r="AA17" s="102">
        <v>16</v>
      </c>
      <c r="AB17" s="102">
        <f t="shared" si="2"/>
        <v>147</v>
      </c>
      <c r="AC17" s="69">
        <f t="shared" si="3"/>
        <v>0.14729458917835672</v>
      </c>
    </row>
    <row r="18" spans="1:29" x14ac:dyDescent="0.25">
      <c r="A18" s="102">
        <v>15</v>
      </c>
      <c r="B18" s="114" t="s">
        <v>644</v>
      </c>
      <c r="C18" s="74" t="s">
        <v>659</v>
      </c>
      <c r="D18" s="114" t="s">
        <v>9794</v>
      </c>
      <c r="E18" s="114" t="s">
        <v>626</v>
      </c>
      <c r="F18" s="102">
        <v>56</v>
      </c>
      <c r="G18" s="102">
        <v>113</v>
      </c>
      <c r="H18" s="102">
        <v>120</v>
      </c>
      <c r="I18" s="102">
        <v>134</v>
      </c>
      <c r="J18" s="102">
        <v>190</v>
      </c>
      <c r="K18" s="102">
        <v>171</v>
      </c>
      <c r="L18" s="102">
        <v>153</v>
      </c>
      <c r="M18" s="102">
        <v>106</v>
      </c>
      <c r="N18" s="102">
        <v>111</v>
      </c>
      <c r="O18" s="102">
        <v>99</v>
      </c>
      <c r="P18" s="102">
        <f t="shared" si="0"/>
        <v>1253</v>
      </c>
      <c r="Q18" s="103">
        <f t="shared" si="1"/>
        <v>125.3</v>
      </c>
      <c r="R18" s="102">
        <v>22</v>
      </c>
      <c r="S18" s="102">
        <v>30</v>
      </c>
      <c r="T18" s="102">
        <v>32</v>
      </c>
      <c r="U18" s="102">
        <v>52</v>
      </c>
      <c r="V18" s="102">
        <v>88</v>
      </c>
      <c r="W18" s="102">
        <v>51</v>
      </c>
      <c r="X18" s="102">
        <v>20</v>
      </c>
      <c r="Y18" s="102">
        <v>11</v>
      </c>
      <c r="Z18" s="102">
        <v>6</v>
      </c>
      <c r="AA18" s="102">
        <v>24</v>
      </c>
      <c r="AB18" s="102">
        <f t="shared" si="2"/>
        <v>336</v>
      </c>
      <c r="AC18" s="61">
        <f t="shared" si="3"/>
        <v>0.26815642458100558</v>
      </c>
    </row>
    <row r="19" spans="1:29" x14ac:dyDescent="0.25">
      <c r="A19" s="102">
        <v>16</v>
      </c>
      <c r="B19" s="114" t="s">
        <v>644</v>
      </c>
      <c r="C19" s="73" t="s">
        <v>656</v>
      </c>
      <c r="D19" s="114" t="s">
        <v>9794</v>
      </c>
      <c r="E19" s="114" t="s">
        <v>626</v>
      </c>
      <c r="F19" s="102">
        <v>69</v>
      </c>
      <c r="G19" s="102">
        <v>149</v>
      </c>
      <c r="H19" s="102">
        <v>125</v>
      </c>
      <c r="I19" s="102">
        <v>152</v>
      </c>
      <c r="J19" s="102">
        <v>236</v>
      </c>
      <c r="K19" s="102">
        <v>207</v>
      </c>
      <c r="L19" s="102">
        <v>185</v>
      </c>
      <c r="M19" s="102">
        <v>153</v>
      </c>
      <c r="N19" s="102">
        <v>190</v>
      </c>
      <c r="O19" s="102">
        <v>194</v>
      </c>
      <c r="P19" s="102">
        <f t="shared" si="0"/>
        <v>1660</v>
      </c>
      <c r="Q19" s="103">
        <f t="shared" si="1"/>
        <v>166</v>
      </c>
      <c r="R19" s="102">
        <v>10</v>
      </c>
      <c r="S19" s="102">
        <v>21</v>
      </c>
      <c r="T19" s="102">
        <v>33</v>
      </c>
      <c r="U19" s="102">
        <v>38</v>
      </c>
      <c r="V19" s="102">
        <v>36</v>
      </c>
      <c r="W19" s="102">
        <v>28</v>
      </c>
      <c r="X19" s="102">
        <v>19</v>
      </c>
      <c r="Y19" s="102">
        <v>30</v>
      </c>
      <c r="Z19" s="102">
        <v>56</v>
      </c>
      <c r="AA19" s="102">
        <v>23</v>
      </c>
      <c r="AB19" s="102">
        <f t="shared" si="2"/>
        <v>294</v>
      </c>
      <c r="AC19" s="72">
        <f t="shared" si="3"/>
        <v>0.17710843373493976</v>
      </c>
    </row>
    <row r="20" spans="1:29" x14ac:dyDescent="0.25">
      <c r="A20" s="102">
        <v>17</v>
      </c>
      <c r="B20" s="114" t="s">
        <v>644</v>
      </c>
      <c r="C20" s="74" t="s">
        <v>657</v>
      </c>
      <c r="D20" s="114" t="s">
        <v>9794</v>
      </c>
      <c r="E20" s="114" t="s">
        <v>626</v>
      </c>
      <c r="F20" s="102">
        <v>103</v>
      </c>
      <c r="G20" s="102">
        <v>181</v>
      </c>
      <c r="H20" s="102">
        <v>235</v>
      </c>
      <c r="I20" s="102">
        <v>266</v>
      </c>
      <c r="J20" s="102">
        <v>323</v>
      </c>
      <c r="K20" s="102">
        <v>346</v>
      </c>
      <c r="L20" s="102">
        <v>266</v>
      </c>
      <c r="M20" s="102">
        <v>283</v>
      </c>
      <c r="N20" s="102">
        <v>241</v>
      </c>
      <c r="O20" s="102">
        <v>236</v>
      </c>
      <c r="P20" s="102">
        <f t="shared" si="0"/>
        <v>2480</v>
      </c>
      <c r="Q20" s="103">
        <f t="shared" si="1"/>
        <v>248</v>
      </c>
      <c r="R20" s="102">
        <v>33</v>
      </c>
      <c r="S20" s="102">
        <v>67</v>
      </c>
      <c r="T20" s="102">
        <v>72</v>
      </c>
      <c r="U20" s="102">
        <v>95</v>
      </c>
      <c r="V20" s="102">
        <v>104</v>
      </c>
      <c r="W20" s="102">
        <v>68</v>
      </c>
      <c r="X20" s="102">
        <v>49</v>
      </c>
      <c r="Y20" s="102">
        <v>85</v>
      </c>
      <c r="Z20" s="102">
        <v>82</v>
      </c>
      <c r="AA20" s="102">
        <v>86</v>
      </c>
      <c r="AB20" s="102">
        <f t="shared" si="2"/>
        <v>741</v>
      </c>
      <c r="AC20" s="61">
        <f t="shared" si="3"/>
        <v>0.29879032258064514</v>
      </c>
    </row>
    <row r="21" spans="1:29" x14ac:dyDescent="0.25">
      <c r="A21" s="102">
        <v>18</v>
      </c>
      <c r="B21" s="114" t="s">
        <v>667</v>
      </c>
      <c r="C21" s="74" t="s">
        <v>673</v>
      </c>
      <c r="D21" s="114" t="s">
        <v>9794</v>
      </c>
      <c r="E21" s="114" t="s">
        <v>626</v>
      </c>
      <c r="F21" s="102">
        <v>106</v>
      </c>
      <c r="G21" s="102">
        <v>132</v>
      </c>
      <c r="H21" s="102">
        <v>187</v>
      </c>
      <c r="I21" s="102">
        <v>218</v>
      </c>
      <c r="J21" s="102">
        <v>271</v>
      </c>
      <c r="K21" s="102">
        <v>267</v>
      </c>
      <c r="L21" s="102">
        <v>219</v>
      </c>
      <c r="M21" s="102">
        <v>175</v>
      </c>
      <c r="N21" s="102">
        <v>141</v>
      </c>
      <c r="O21" s="102">
        <v>134</v>
      </c>
      <c r="P21" s="102">
        <f t="shared" si="0"/>
        <v>1850</v>
      </c>
      <c r="Q21" s="103">
        <f t="shared" si="1"/>
        <v>185</v>
      </c>
      <c r="R21" s="102">
        <v>58</v>
      </c>
      <c r="S21" s="102">
        <v>39</v>
      </c>
      <c r="T21" s="102">
        <v>69</v>
      </c>
      <c r="U21" s="102">
        <v>87</v>
      </c>
      <c r="V21" s="102">
        <v>61</v>
      </c>
      <c r="W21" s="102">
        <v>32</v>
      </c>
      <c r="X21" s="102">
        <v>32</v>
      </c>
      <c r="Y21" s="102">
        <v>32</v>
      </c>
      <c r="Z21" s="102">
        <v>13</v>
      </c>
      <c r="AA21" s="102">
        <v>49</v>
      </c>
      <c r="AB21" s="102">
        <f t="shared" si="2"/>
        <v>472</v>
      </c>
      <c r="AC21" s="61">
        <f t="shared" si="3"/>
        <v>0.25513513513513514</v>
      </c>
    </row>
    <row r="22" spans="1:29" x14ac:dyDescent="0.25">
      <c r="A22" s="102">
        <v>19</v>
      </c>
      <c r="B22" s="114" t="s">
        <v>667</v>
      </c>
      <c r="C22" s="71" t="s">
        <v>669</v>
      </c>
      <c r="D22" s="114" t="s">
        <v>9794</v>
      </c>
      <c r="E22" s="114" t="s">
        <v>619</v>
      </c>
      <c r="F22" s="102">
        <v>415</v>
      </c>
      <c r="G22" s="102">
        <v>596</v>
      </c>
      <c r="H22" s="102">
        <v>741</v>
      </c>
      <c r="I22" s="102">
        <v>892</v>
      </c>
      <c r="J22" s="102">
        <v>1094</v>
      </c>
      <c r="K22" s="102">
        <v>1265</v>
      </c>
      <c r="L22" s="102">
        <v>1106</v>
      </c>
      <c r="M22" s="102">
        <v>971</v>
      </c>
      <c r="N22" s="102">
        <v>829</v>
      </c>
      <c r="O22" s="102">
        <v>797</v>
      </c>
      <c r="P22" s="102">
        <f t="shared" si="0"/>
        <v>8706</v>
      </c>
      <c r="Q22" s="103">
        <f t="shared" si="1"/>
        <v>870.6</v>
      </c>
      <c r="R22" s="102">
        <v>92</v>
      </c>
      <c r="S22" s="102">
        <v>110</v>
      </c>
      <c r="T22" s="102">
        <v>56</v>
      </c>
      <c r="U22" s="102">
        <v>52</v>
      </c>
      <c r="V22" s="102">
        <v>58</v>
      </c>
      <c r="W22" s="102">
        <v>65</v>
      </c>
      <c r="X22" s="102">
        <v>127</v>
      </c>
      <c r="Y22" s="102">
        <v>195</v>
      </c>
      <c r="Z22" s="102">
        <v>125</v>
      </c>
      <c r="AA22" s="102">
        <v>157</v>
      </c>
      <c r="AB22" s="102">
        <f t="shared" si="2"/>
        <v>1037</v>
      </c>
      <c r="AC22" s="69">
        <f t="shared" si="3"/>
        <v>0.11911325522628073</v>
      </c>
    </row>
    <row r="23" spans="1:29" x14ac:dyDescent="0.25">
      <c r="A23" s="102">
        <v>20</v>
      </c>
      <c r="B23" s="114" t="s">
        <v>667</v>
      </c>
      <c r="C23" s="73" t="s">
        <v>671</v>
      </c>
      <c r="D23" s="114" t="s">
        <v>9794</v>
      </c>
      <c r="E23" s="114" t="s">
        <v>626</v>
      </c>
      <c r="F23" s="102">
        <v>154</v>
      </c>
      <c r="G23" s="102">
        <v>249</v>
      </c>
      <c r="H23" s="102">
        <v>336</v>
      </c>
      <c r="I23" s="102">
        <v>362</v>
      </c>
      <c r="J23" s="102">
        <v>499</v>
      </c>
      <c r="K23" s="102">
        <v>438</v>
      </c>
      <c r="L23" s="102">
        <v>363</v>
      </c>
      <c r="M23" s="102">
        <v>360</v>
      </c>
      <c r="N23" s="102">
        <v>295</v>
      </c>
      <c r="O23" s="102">
        <v>269</v>
      </c>
      <c r="P23" s="102">
        <f t="shared" si="0"/>
        <v>3325</v>
      </c>
      <c r="Q23" s="103">
        <f t="shared" si="1"/>
        <v>332.5</v>
      </c>
      <c r="R23" s="102">
        <v>84</v>
      </c>
      <c r="S23" s="102">
        <v>42</v>
      </c>
      <c r="T23" s="102">
        <v>44</v>
      </c>
      <c r="U23" s="102">
        <v>97</v>
      </c>
      <c r="V23" s="102">
        <v>66</v>
      </c>
      <c r="W23" s="102">
        <v>75</v>
      </c>
      <c r="X23" s="102">
        <v>58</v>
      </c>
      <c r="Y23" s="102">
        <v>29</v>
      </c>
      <c r="Z23" s="102">
        <v>4</v>
      </c>
      <c r="AA23" s="102">
        <v>30</v>
      </c>
      <c r="AB23" s="102">
        <f t="shared" si="2"/>
        <v>529</v>
      </c>
      <c r="AC23" s="72">
        <f t="shared" si="3"/>
        <v>0.15909774436090227</v>
      </c>
    </row>
    <row r="24" spans="1:29" x14ac:dyDescent="0.25">
      <c r="A24" s="102">
        <v>21</v>
      </c>
      <c r="B24" s="114" t="s">
        <v>667</v>
      </c>
      <c r="C24" s="74" t="s">
        <v>677</v>
      </c>
      <c r="D24" s="114" t="s">
        <v>9794</v>
      </c>
      <c r="E24" s="114" t="s">
        <v>626</v>
      </c>
      <c r="F24" s="102">
        <v>47</v>
      </c>
      <c r="G24" s="102">
        <v>106</v>
      </c>
      <c r="H24" s="102">
        <v>99</v>
      </c>
      <c r="I24" s="102">
        <v>133</v>
      </c>
      <c r="J24" s="102">
        <v>144</v>
      </c>
      <c r="K24" s="102">
        <v>170</v>
      </c>
      <c r="L24" s="102">
        <v>134</v>
      </c>
      <c r="M24" s="102">
        <v>159</v>
      </c>
      <c r="N24" s="102">
        <v>117</v>
      </c>
      <c r="O24" s="102">
        <v>85</v>
      </c>
      <c r="P24" s="102">
        <f t="shared" si="0"/>
        <v>1194</v>
      </c>
      <c r="Q24" s="103">
        <f t="shared" si="1"/>
        <v>119.4</v>
      </c>
      <c r="R24" s="102">
        <v>17</v>
      </c>
      <c r="S24" s="102">
        <v>35</v>
      </c>
      <c r="T24" s="102">
        <v>20</v>
      </c>
      <c r="U24" s="102">
        <v>27</v>
      </c>
      <c r="V24" s="102">
        <v>28</v>
      </c>
      <c r="W24" s="102">
        <v>25</v>
      </c>
      <c r="X24" s="102">
        <v>18</v>
      </c>
      <c r="Y24" s="102">
        <v>40</v>
      </c>
      <c r="Z24" s="102">
        <v>22</v>
      </c>
      <c r="AA24" s="102">
        <v>17</v>
      </c>
      <c r="AB24" s="102">
        <f t="shared" si="2"/>
        <v>249</v>
      </c>
      <c r="AC24" s="61">
        <f t="shared" si="3"/>
        <v>0.20854271356783918</v>
      </c>
    </row>
    <row r="25" spans="1:29" x14ac:dyDescent="0.25">
      <c r="A25" s="102">
        <v>22</v>
      </c>
      <c r="B25" s="114" t="s">
        <v>667</v>
      </c>
      <c r="C25" s="71" t="s">
        <v>672</v>
      </c>
      <c r="D25" s="114" t="s">
        <v>9794</v>
      </c>
      <c r="E25" s="114" t="s">
        <v>626</v>
      </c>
      <c r="F25" s="102">
        <v>236</v>
      </c>
      <c r="G25" s="102">
        <v>265</v>
      </c>
      <c r="H25" s="102">
        <v>390</v>
      </c>
      <c r="I25" s="102">
        <v>383</v>
      </c>
      <c r="J25" s="102">
        <v>527</v>
      </c>
      <c r="K25" s="102">
        <v>585</v>
      </c>
      <c r="L25" s="102">
        <v>585</v>
      </c>
      <c r="M25" s="102">
        <v>383</v>
      </c>
      <c r="N25" s="102">
        <v>375</v>
      </c>
      <c r="O25" s="102">
        <v>260</v>
      </c>
      <c r="P25" s="102">
        <f t="shared" si="0"/>
        <v>3989</v>
      </c>
      <c r="Q25" s="103">
        <f t="shared" si="1"/>
        <v>398.9</v>
      </c>
      <c r="R25" s="102">
        <v>27</v>
      </c>
      <c r="S25" s="102">
        <v>47</v>
      </c>
      <c r="T25" s="102">
        <v>91</v>
      </c>
      <c r="U25" s="102">
        <v>95</v>
      </c>
      <c r="V25" s="102">
        <v>69</v>
      </c>
      <c r="W25" s="102">
        <v>28</v>
      </c>
      <c r="X25" s="102">
        <v>26</v>
      </c>
      <c r="Y25" s="102">
        <v>27</v>
      </c>
      <c r="Z25" s="102">
        <v>72</v>
      </c>
      <c r="AA25" s="102">
        <v>52</v>
      </c>
      <c r="AB25" s="102">
        <f t="shared" si="2"/>
        <v>534</v>
      </c>
      <c r="AC25" s="69">
        <f t="shared" si="3"/>
        <v>0.13386813737778891</v>
      </c>
    </row>
    <row r="26" spans="1:29" x14ac:dyDescent="0.25">
      <c r="A26" s="102">
        <v>23</v>
      </c>
      <c r="B26" s="114" t="s">
        <v>667</v>
      </c>
      <c r="C26" s="74" t="s">
        <v>676</v>
      </c>
      <c r="D26" s="114" t="s">
        <v>9794</v>
      </c>
      <c r="E26" s="114" t="s">
        <v>626</v>
      </c>
      <c r="F26" s="102">
        <v>71</v>
      </c>
      <c r="G26" s="102">
        <v>97</v>
      </c>
      <c r="H26" s="102">
        <v>120</v>
      </c>
      <c r="I26" s="102">
        <v>153</v>
      </c>
      <c r="J26" s="102">
        <v>171</v>
      </c>
      <c r="K26" s="102">
        <v>208</v>
      </c>
      <c r="L26" s="102">
        <v>172</v>
      </c>
      <c r="M26" s="102">
        <v>197</v>
      </c>
      <c r="N26" s="102">
        <v>162</v>
      </c>
      <c r="O26" s="102">
        <v>139</v>
      </c>
      <c r="P26" s="102">
        <f t="shared" si="0"/>
        <v>1490</v>
      </c>
      <c r="Q26" s="103">
        <f t="shared" si="1"/>
        <v>149</v>
      </c>
      <c r="R26" s="102">
        <v>19</v>
      </c>
      <c r="S26" s="102">
        <v>49</v>
      </c>
      <c r="T26" s="102">
        <v>30</v>
      </c>
      <c r="U26" s="102">
        <v>30</v>
      </c>
      <c r="V26" s="102">
        <v>81</v>
      </c>
      <c r="W26" s="102">
        <v>58</v>
      </c>
      <c r="X26" s="102">
        <v>40</v>
      </c>
      <c r="Y26" s="102">
        <v>22</v>
      </c>
      <c r="Z26" s="102">
        <v>17</v>
      </c>
      <c r="AA26" s="102">
        <v>21</v>
      </c>
      <c r="AB26" s="102">
        <f t="shared" si="2"/>
        <v>367</v>
      </c>
      <c r="AC26" s="61">
        <f t="shared" si="3"/>
        <v>0.24630872483221478</v>
      </c>
    </row>
    <row r="27" spans="1:29" x14ac:dyDescent="0.25">
      <c r="A27" s="102">
        <v>24</v>
      </c>
      <c r="B27" s="114" t="s">
        <v>667</v>
      </c>
      <c r="C27" s="71" t="s">
        <v>678</v>
      </c>
      <c r="D27" s="114" t="s">
        <v>9794</v>
      </c>
      <c r="E27" s="114" t="s">
        <v>626</v>
      </c>
      <c r="F27" s="102">
        <v>88</v>
      </c>
      <c r="G27" s="102">
        <v>139</v>
      </c>
      <c r="H27" s="102">
        <v>184</v>
      </c>
      <c r="I27" s="102">
        <v>233</v>
      </c>
      <c r="J27" s="102">
        <v>256</v>
      </c>
      <c r="K27" s="102">
        <v>288</v>
      </c>
      <c r="L27" s="102">
        <v>251</v>
      </c>
      <c r="M27" s="102">
        <v>203</v>
      </c>
      <c r="N27" s="102">
        <v>200</v>
      </c>
      <c r="O27" s="102">
        <v>185</v>
      </c>
      <c r="P27" s="102">
        <f t="shared" si="0"/>
        <v>2027</v>
      </c>
      <c r="Q27" s="103">
        <f t="shared" si="1"/>
        <v>202.7</v>
      </c>
      <c r="R27" s="102">
        <v>15</v>
      </c>
      <c r="S27" s="102">
        <v>15</v>
      </c>
      <c r="T27" s="102">
        <v>17</v>
      </c>
      <c r="U27" s="102">
        <v>28</v>
      </c>
      <c r="V27" s="102">
        <v>37</v>
      </c>
      <c r="W27" s="102">
        <v>26</v>
      </c>
      <c r="X27" s="102">
        <v>20</v>
      </c>
      <c r="Y27" s="102">
        <v>33</v>
      </c>
      <c r="Z27" s="102">
        <v>40</v>
      </c>
      <c r="AA27" s="102">
        <v>23</v>
      </c>
      <c r="AB27" s="102">
        <f t="shared" si="2"/>
        <v>254</v>
      </c>
      <c r="AC27" s="69">
        <f t="shared" si="3"/>
        <v>0.12530833744449926</v>
      </c>
    </row>
    <row r="28" spans="1:29" x14ac:dyDescent="0.25">
      <c r="A28" s="102">
        <v>25</v>
      </c>
      <c r="B28" s="114" t="s">
        <v>667</v>
      </c>
      <c r="C28" s="77" t="s">
        <v>674</v>
      </c>
      <c r="D28" s="114" t="s">
        <v>9794</v>
      </c>
      <c r="E28" s="114" t="s">
        <v>626</v>
      </c>
      <c r="F28" s="102">
        <v>49</v>
      </c>
      <c r="G28" s="102">
        <v>79</v>
      </c>
      <c r="H28" s="102">
        <v>98</v>
      </c>
      <c r="I28" s="102">
        <v>107</v>
      </c>
      <c r="J28" s="102">
        <v>170</v>
      </c>
      <c r="K28" s="102">
        <v>176</v>
      </c>
      <c r="L28" s="102">
        <v>137</v>
      </c>
      <c r="M28" s="102">
        <v>203</v>
      </c>
      <c r="N28" s="102">
        <v>170</v>
      </c>
      <c r="O28" s="102">
        <v>127</v>
      </c>
      <c r="P28" s="102">
        <f t="shared" si="0"/>
        <v>1316</v>
      </c>
      <c r="Q28" s="103">
        <f t="shared" si="1"/>
        <v>131.6</v>
      </c>
      <c r="R28" s="102">
        <v>15</v>
      </c>
      <c r="S28" s="102">
        <v>15</v>
      </c>
      <c r="T28" s="102">
        <v>10</v>
      </c>
      <c r="U28" s="102">
        <v>30</v>
      </c>
      <c r="V28" s="102">
        <v>7</v>
      </c>
      <c r="W28" s="102">
        <v>6</v>
      </c>
      <c r="X28" s="102">
        <v>3</v>
      </c>
      <c r="Y28" s="102">
        <v>8</v>
      </c>
      <c r="Z28" s="102">
        <v>12</v>
      </c>
      <c r="AA28" s="102">
        <v>5</v>
      </c>
      <c r="AB28" s="102">
        <f t="shared" si="2"/>
        <v>111</v>
      </c>
      <c r="AC28" s="70">
        <f t="shared" si="3"/>
        <v>8.4346504559270521E-2</v>
      </c>
    </row>
    <row r="29" spans="1:29" x14ac:dyDescent="0.25">
      <c r="A29" s="102">
        <v>26</v>
      </c>
      <c r="B29" s="114" t="s">
        <v>667</v>
      </c>
      <c r="C29" s="74" t="s">
        <v>675</v>
      </c>
      <c r="D29" s="114" t="s">
        <v>9794</v>
      </c>
      <c r="E29" s="114" t="s">
        <v>626</v>
      </c>
      <c r="F29" s="102">
        <v>86</v>
      </c>
      <c r="G29" s="102">
        <v>141</v>
      </c>
      <c r="H29" s="102">
        <v>202</v>
      </c>
      <c r="I29" s="102">
        <v>210</v>
      </c>
      <c r="J29" s="102">
        <v>270</v>
      </c>
      <c r="K29" s="102">
        <v>339</v>
      </c>
      <c r="L29" s="102">
        <v>272</v>
      </c>
      <c r="M29" s="102">
        <v>240</v>
      </c>
      <c r="N29" s="102">
        <v>244</v>
      </c>
      <c r="O29" s="102">
        <v>228</v>
      </c>
      <c r="P29" s="102">
        <f t="shared" si="0"/>
        <v>2232</v>
      </c>
      <c r="Q29" s="103">
        <f t="shared" si="1"/>
        <v>223.2</v>
      </c>
      <c r="R29" s="102">
        <v>29</v>
      </c>
      <c r="S29" s="102">
        <v>60</v>
      </c>
      <c r="T29" s="102">
        <v>68</v>
      </c>
      <c r="U29" s="102">
        <v>81</v>
      </c>
      <c r="V29" s="102">
        <v>96</v>
      </c>
      <c r="W29" s="102">
        <v>99</v>
      </c>
      <c r="X29" s="102">
        <v>69</v>
      </c>
      <c r="Y29" s="102">
        <v>56</v>
      </c>
      <c r="Z29" s="102">
        <v>55</v>
      </c>
      <c r="AA29" s="102">
        <v>53</v>
      </c>
      <c r="AB29" s="102">
        <f t="shared" si="2"/>
        <v>666</v>
      </c>
      <c r="AC29" s="61">
        <f t="shared" si="3"/>
        <v>0.29838709677419356</v>
      </c>
    </row>
    <row r="30" spans="1:29" x14ac:dyDescent="0.25">
      <c r="A30" s="102">
        <v>27</v>
      </c>
      <c r="B30" s="114" t="s">
        <v>667</v>
      </c>
      <c r="C30" s="76" t="s">
        <v>670</v>
      </c>
      <c r="D30" s="114" t="s">
        <v>9794</v>
      </c>
      <c r="E30" s="114" t="s">
        <v>619</v>
      </c>
      <c r="F30" s="102">
        <v>67</v>
      </c>
      <c r="G30" s="102">
        <v>121</v>
      </c>
      <c r="H30" s="102">
        <v>169</v>
      </c>
      <c r="I30" s="102">
        <v>153</v>
      </c>
      <c r="J30" s="102">
        <v>217</v>
      </c>
      <c r="K30" s="102">
        <v>224</v>
      </c>
      <c r="L30" s="102">
        <v>117</v>
      </c>
      <c r="M30" s="102">
        <v>181</v>
      </c>
      <c r="N30" s="102">
        <v>169</v>
      </c>
      <c r="O30" s="102">
        <v>141</v>
      </c>
      <c r="P30" s="102">
        <f t="shared" si="0"/>
        <v>1559</v>
      </c>
      <c r="Q30" s="103">
        <f t="shared" si="1"/>
        <v>155.9</v>
      </c>
      <c r="R30" s="102">
        <v>26</v>
      </c>
      <c r="S30" s="102">
        <v>45</v>
      </c>
      <c r="T30" s="102">
        <v>63</v>
      </c>
      <c r="U30" s="102">
        <v>73</v>
      </c>
      <c r="V30" s="102">
        <v>78</v>
      </c>
      <c r="W30" s="102">
        <v>95</v>
      </c>
      <c r="X30" s="102">
        <v>50</v>
      </c>
      <c r="Y30" s="102">
        <v>43</v>
      </c>
      <c r="Z30" s="102">
        <v>53</v>
      </c>
      <c r="AA30" s="102">
        <v>38</v>
      </c>
      <c r="AB30" s="102">
        <f t="shared" si="2"/>
        <v>564</v>
      </c>
      <c r="AC30" s="75">
        <f t="shared" si="3"/>
        <v>0.36177036561898651</v>
      </c>
    </row>
    <row r="31" spans="1:29" x14ac:dyDescent="0.25">
      <c r="A31" s="102">
        <v>28</v>
      </c>
      <c r="B31" s="114" t="s">
        <v>667</v>
      </c>
      <c r="C31" s="71" t="s">
        <v>679</v>
      </c>
      <c r="D31" s="114" t="s">
        <v>9794</v>
      </c>
      <c r="E31" s="114" t="s">
        <v>626</v>
      </c>
      <c r="F31" s="102">
        <v>63</v>
      </c>
      <c r="G31" s="102">
        <v>95</v>
      </c>
      <c r="H31" s="102">
        <v>152</v>
      </c>
      <c r="I31" s="102">
        <v>147</v>
      </c>
      <c r="J31" s="102">
        <v>225</v>
      </c>
      <c r="K31" s="102">
        <v>246</v>
      </c>
      <c r="L31" s="102">
        <v>186</v>
      </c>
      <c r="M31" s="102">
        <v>171</v>
      </c>
      <c r="N31" s="102">
        <v>157</v>
      </c>
      <c r="O31" s="102">
        <v>142</v>
      </c>
      <c r="P31" s="102">
        <f t="shared" si="0"/>
        <v>1584</v>
      </c>
      <c r="Q31" s="103">
        <f t="shared" si="1"/>
        <v>158.4</v>
      </c>
      <c r="R31" s="102">
        <v>14</v>
      </c>
      <c r="S31" s="102">
        <v>11</v>
      </c>
      <c r="T31" s="102">
        <v>28</v>
      </c>
      <c r="U31" s="102">
        <v>22</v>
      </c>
      <c r="V31" s="102">
        <v>32</v>
      </c>
      <c r="W31" s="102">
        <v>26</v>
      </c>
      <c r="X31" s="102">
        <v>15</v>
      </c>
      <c r="Y31" s="102">
        <v>9</v>
      </c>
      <c r="Z31" s="102">
        <v>7</v>
      </c>
      <c r="AA31" s="102">
        <v>11</v>
      </c>
      <c r="AB31" s="102">
        <f t="shared" si="2"/>
        <v>175</v>
      </c>
      <c r="AC31" s="69">
        <f t="shared" si="3"/>
        <v>0.11047979797979798</v>
      </c>
    </row>
    <row r="32" spans="1:29" x14ac:dyDescent="0.25">
      <c r="A32" s="102">
        <v>29</v>
      </c>
      <c r="B32" s="114" t="s">
        <v>680</v>
      </c>
      <c r="C32" s="76" t="s">
        <v>682</v>
      </c>
      <c r="D32" s="114" t="s">
        <v>683</v>
      </c>
      <c r="E32" s="114" t="s">
        <v>619</v>
      </c>
      <c r="F32" s="102">
        <v>361</v>
      </c>
      <c r="G32" s="102">
        <v>339</v>
      </c>
      <c r="H32" s="102">
        <v>363</v>
      </c>
      <c r="I32" s="102">
        <v>412</v>
      </c>
      <c r="J32" s="102">
        <v>506</v>
      </c>
      <c r="K32" s="102">
        <v>519</v>
      </c>
      <c r="L32" s="102">
        <v>466</v>
      </c>
      <c r="M32" s="102">
        <v>505</v>
      </c>
      <c r="N32" s="102">
        <v>352</v>
      </c>
      <c r="O32" s="102">
        <v>274</v>
      </c>
      <c r="P32" s="102">
        <f t="shared" si="0"/>
        <v>4097</v>
      </c>
      <c r="Q32" s="103">
        <f t="shared" si="1"/>
        <v>409.7</v>
      </c>
      <c r="R32" s="102">
        <v>158</v>
      </c>
      <c r="S32" s="102">
        <v>230</v>
      </c>
      <c r="T32" s="102">
        <v>242</v>
      </c>
      <c r="U32" s="102">
        <v>131</v>
      </c>
      <c r="V32" s="102">
        <v>204</v>
      </c>
      <c r="W32" s="102">
        <v>221</v>
      </c>
      <c r="X32" s="102">
        <v>207</v>
      </c>
      <c r="Y32" s="102">
        <v>204</v>
      </c>
      <c r="Z32" s="102">
        <v>153</v>
      </c>
      <c r="AA32" s="102">
        <v>121</v>
      </c>
      <c r="AB32" s="102">
        <f t="shared" si="2"/>
        <v>1871</v>
      </c>
      <c r="AC32" s="75">
        <f t="shared" si="3"/>
        <v>0.45667561630461312</v>
      </c>
    </row>
    <row r="33" spans="1:29" x14ac:dyDescent="0.25">
      <c r="A33" s="102">
        <v>30</v>
      </c>
      <c r="B33" s="114" t="s">
        <v>680</v>
      </c>
      <c r="C33" s="92" t="s">
        <v>688</v>
      </c>
      <c r="D33" s="114" t="s">
        <v>683</v>
      </c>
      <c r="E33" s="114" t="s">
        <v>625</v>
      </c>
      <c r="F33" s="102">
        <v>67</v>
      </c>
      <c r="G33" s="102">
        <v>126</v>
      </c>
      <c r="H33" s="102">
        <v>115</v>
      </c>
      <c r="I33" s="102">
        <v>116</v>
      </c>
      <c r="J33" s="102">
        <v>116</v>
      </c>
      <c r="K33" s="102">
        <v>156</v>
      </c>
      <c r="L33" s="102">
        <v>190</v>
      </c>
      <c r="M33" s="102">
        <v>135</v>
      </c>
      <c r="N33" s="102">
        <v>120</v>
      </c>
      <c r="O33" s="102">
        <v>101</v>
      </c>
      <c r="P33" s="102">
        <f t="shared" si="0"/>
        <v>1242</v>
      </c>
      <c r="Q33" s="103">
        <f t="shared" si="1"/>
        <v>124.2</v>
      </c>
      <c r="R33" s="102">
        <v>8</v>
      </c>
      <c r="S33" s="102">
        <v>2</v>
      </c>
      <c r="T33" s="102">
        <v>4</v>
      </c>
      <c r="U33" s="102">
        <v>2</v>
      </c>
      <c r="V33" s="102">
        <v>4</v>
      </c>
      <c r="W33" s="102">
        <v>1</v>
      </c>
      <c r="X33" s="102">
        <v>0</v>
      </c>
      <c r="Y33" s="102">
        <v>1</v>
      </c>
      <c r="Z33" s="102">
        <v>7</v>
      </c>
      <c r="AA33" s="102">
        <v>15</v>
      </c>
      <c r="AB33" s="102">
        <f t="shared" si="2"/>
        <v>44</v>
      </c>
      <c r="AC33" s="68">
        <f t="shared" si="3"/>
        <v>3.542673107890499E-2</v>
      </c>
    </row>
    <row r="34" spans="1:29" x14ac:dyDescent="0.25">
      <c r="A34" s="102">
        <v>31</v>
      </c>
      <c r="B34" s="114" t="s">
        <v>680</v>
      </c>
      <c r="C34" s="76" t="s">
        <v>689</v>
      </c>
      <c r="D34" s="114" t="s">
        <v>683</v>
      </c>
      <c r="E34" s="114" t="s">
        <v>626</v>
      </c>
      <c r="F34" s="102">
        <v>90</v>
      </c>
      <c r="G34" s="102">
        <v>160</v>
      </c>
      <c r="H34" s="102">
        <v>160</v>
      </c>
      <c r="I34" s="102">
        <v>129</v>
      </c>
      <c r="J34" s="102">
        <v>168</v>
      </c>
      <c r="K34" s="102">
        <v>168</v>
      </c>
      <c r="L34" s="102">
        <v>178</v>
      </c>
      <c r="M34" s="102">
        <v>175</v>
      </c>
      <c r="N34" s="102">
        <v>214</v>
      </c>
      <c r="O34" s="102">
        <v>141</v>
      </c>
      <c r="P34" s="102">
        <f t="shared" si="0"/>
        <v>1583</v>
      </c>
      <c r="Q34" s="103">
        <f t="shared" si="1"/>
        <v>158.30000000000001</v>
      </c>
      <c r="R34" s="102">
        <v>38</v>
      </c>
      <c r="S34" s="102">
        <v>55</v>
      </c>
      <c r="T34" s="102">
        <v>55</v>
      </c>
      <c r="U34" s="102">
        <v>51</v>
      </c>
      <c r="V34" s="102">
        <v>71</v>
      </c>
      <c r="W34" s="102">
        <v>54</v>
      </c>
      <c r="X34" s="102">
        <v>31</v>
      </c>
      <c r="Y34" s="102">
        <v>26</v>
      </c>
      <c r="Z34" s="102">
        <v>56</v>
      </c>
      <c r="AA34" s="102">
        <v>59</v>
      </c>
      <c r="AB34" s="102">
        <f t="shared" si="2"/>
        <v>496</v>
      </c>
      <c r="AC34" s="75">
        <f t="shared" si="3"/>
        <v>0.3133291219204043</v>
      </c>
    </row>
    <row r="35" spans="1:29" x14ac:dyDescent="0.25">
      <c r="A35" s="102">
        <v>32</v>
      </c>
      <c r="B35" s="114" t="s">
        <v>680</v>
      </c>
      <c r="C35" s="77" t="s">
        <v>685</v>
      </c>
      <c r="D35" s="114" t="s">
        <v>683</v>
      </c>
      <c r="E35" s="114" t="s">
        <v>625</v>
      </c>
      <c r="F35" s="102">
        <v>32</v>
      </c>
      <c r="G35" s="102">
        <v>47</v>
      </c>
      <c r="H35" s="102">
        <v>48</v>
      </c>
      <c r="I35" s="102">
        <v>55</v>
      </c>
      <c r="J35" s="102">
        <v>99</v>
      </c>
      <c r="K35" s="102">
        <v>47</v>
      </c>
      <c r="L35" s="102">
        <v>84</v>
      </c>
      <c r="M35" s="102">
        <v>60</v>
      </c>
      <c r="N35" s="102">
        <v>77</v>
      </c>
      <c r="O35" s="102">
        <v>78</v>
      </c>
      <c r="P35" s="102">
        <f t="shared" si="0"/>
        <v>627</v>
      </c>
      <c r="Q35" s="103">
        <f t="shared" si="1"/>
        <v>62.7</v>
      </c>
      <c r="R35" s="102">
        <v>0</v>
      </c>
      <c r="S35" s="102">
        <v>6</v>
      </c>
      <c r="T35" s="102">
        <v>7</v>
      </c>
      <c r="U35" s="102">
        <v>7</v>
      </c>
      <c r="V35" s="102">
        <v>8</v>
      </c>
      <c r="W35" s="102">
        <v>4</v>
      </c>
      <c r="X35" s="102">
        <v>2</v>
      </c>
      <c r="Y35" s="102">
        <v>2</v>
      </c>
      <c r="Z35" s="102">
        <v>4</v>
      </c>
      <c r="AA35" s="102">
        <v>11</v>
      </c>
      <c r="AB35" s="102">
        <f t="shared" si="2"/>
        <v>51</v>
      </c>
      <c r="AC35" s="70">
        <f t="shared" si="3"/>
        <v>8.1339712918660281E-2</v>
      </c>
    </row>
    <row r="36" spans="1:29" x14ac:dyDescent="0.25">
      <c r="A36" s="102">
        <v>33</v>
      </c>
      <c r="B36" s="114" t="s">
        <v>680</v>
      </c>
      <c r="C36" s="73" t="s">
        <v>690</v>
      </c>
      <c r="D36" s="114" t="s">
        <v>683</v>
      </c>
      <c r="E36" s="114" t="s">
        <v>626</v>
      </c>
      <c r="F36" s="102">
        <v>40</v>
      </c>
      <c r="G36" s="102">
        <v>0</v>
      </c>
      <c r="H36" s="102">
        <v>44</v>
      </c>
      <c r="I36" s="102">
        <v>46</v>
      </c>
      <c r="J36" s="102">
        <v>66</v>
      </c>
      <c r="K36" s="102">
        <v>98</v>
      </c>
      <c r="L36" s="102">
        <v>66</v>
      </c>
      <c r="M36" s="102">
        <v>62</v>
      </c>
      <c r="N36" s="102">
        <v>55</v>
      </c>
      <c r="O36" s="102">
        <v>54</v>
      </c>
      <c r="P36" s="102">
        <f t="shared" si="0"/>
        <v>531</v>
      </c>
      <c r="Q36" s="103">
        <f t="shared" si="1"/>
        <v>53.1</v>
      </c>
      <c r="R36" s="102">
        <v>8</v>
      </c>
      <c r="S36" s="102">
        <v>0</v>
      </c>
      <c r="T36" s="102">
        <v>11</v>
      </c>
      <c r="U36" s="102">
        <v>8</v>
      </c>
      <c r="V36" s="102">
        <v>9</v>
      </c>
      <c r="W36" s="102">
        <v>9</v>
      </c>
      <c r="X36" s="102">
        <v>14</v>
      </c>
      <c r="Y36" s="102">
        <v>8</v>
      </c>
      <c r="Z36" s="102">
        <v>4</v>
      </c>
      <c r="AA36" s="102">
        <v>21</v>
      </c>
      <c r="AB36" s="102">
        <f t="shared" si="2"/>
        <v>92</v>
      </c>
      <c r="AC36" s="72">
        <f t="shared" si="3"/>
        <v>0.17325800376647835</v>
      </c>
    </row>
    <row r="37" spans="1:29" x14ac:dyDescent="0.25">
      <c r="A37" s="102">
        <v>34</v>
      </c>
      <c r="B37" s="114" t="s">
        <v>680</v>
      </c>
      <c r="C37" s="92" t="s">
        <v>691</v>
      </c>
      <c r="D37" s="114" t="s">
        <v>683</v>
      </c>
      <c r="E37" s="114" t="s">
        <v>625</v>
      </c>
      <c r="F37" s="102">
        <v>89</v>
      </c>
      <c r="G37" s="102">
        <v>98</v>
      </c>
      <c r="H37" s="102">
        <v>115</v>
      </c>
      <c r="I37" s="102">
        <v>145</v>
      </c>
      <c r="J37" s="102">
        <v>170</v>
      </c>
      <c r="K37" s="102">
        <v>235</v>
      </c>
      <c r="L37" s="102">
        <v>193</v>
      </c>
      <c r="M37" s="102">
        <v>215</v>
      </c>
      <c r="N37" s="102">
        <v>153</v>
      </c>
      <c r="O37" s="102">
        <v>170</v>
      </c>
      <c r="P37" s="102">
        <f t="shared" si="0"/>
        <v>1583</v>
      </c>
      <c r="Q37" s="103">
        <f t="shared" si="1"/>
        <v>158.30000000000001</v>
      </c>
      <c r="R37" s="102">
        <v>4</v>
      </c>
      <c r="S37" s="102">
        <v>8</v>
      </c>
      <c r="T37" s="102">
        <v>8</v>
      </c>
      <c r="U37" s="102">
        <v>7</v>
      </c>
      <c r="V37" s="102">
        <v>15</v>
      </c>
      <c r="W37" s="102">
        <v>7</v>
      </c>
      <c r="X37" s="102">
        <v>7</v>
      </c>
      <c r="Y37" s="102">
        <v>2</v>
      </c>
      <c r="Z37" s="102">
        <v>5</v>
      </c>
      <c r="AA37" s="102">
        <v>12</v>
      </c>
      <c r="AB37" s="102">
        <f t="shared" si="2"/>
        <v>75</v>
      </c>
      <c r="AC37" s="68">
        <f t="shared" si="3"/>
        <v>4.7378395451674035E-2</v>
      </c>
    </row>
    <row r="38" spans="1:29" x14ac:dyDescent="0.25">
      <c r="A38" s="102">
        <v>35</v>
      </c>
      <c r="B38" s="114" t="s">
        <v>680</v>
      </c>
      <c r="C38" s="77" t="s">
        <v>692</v>
      </c>
      <c r="D38" s="114" t="s">
        <v>683</v>
      </c>
      <c r="E38" s="114" t="s">
        <v>626</v>
      </c>
      <c r="F38" s="102">
        <v>135</v>
      </c>
      <c r="G38" s="102">
        <v>134</v>
      </c>
      <c r="H38" s="102">
        <v>163</v>
      </c>
      <c r="I38" s="102">
        <v>202</v>
      </c>
      <c r="J38" s="102">
        <v>260</v>
      </c>
      <c r="K38" s="102">
        <v>239</v>
      </c>
      <c r="L38" s="102">
        <v>251</v>
      </c>
      <c r="M38" s="102">
        <v>244</v>
      </c>
      <c r="N38" s="102">
        <v>244</v>
      </c>
      <c r="O38" s="102">
        <v>213</v>
      </c>
      <c r="P38" s="102">
        <f t="shared" si="0"/>
        <v>2085</v>
      </c>
      <c r="Q38" s="103">
        <f t="shared" si="1"/>
        <v>208.5</v>
      </c>
      <c r="R38" s="102">
        <v>18</v>
      </c>
      <c r="S38" s="102">
        <v>19</v>
      </c>
      <c r="T38" s="102">
        <v>12</v>
      </c>
      <c r="U38" s="102">
        <v>15</v>
      </c>
      <c r="V38" s="102">
        <v>15</v>
      </c>
      <c r="W38" s="102">
        <v>13</v>
      </c>
      <c r="X38" s="102">
        <v>13</v>
      </c>
      <c r="Y38" s="102">
        <v>27</v>
      </c>
      <c r="Z38" s="102">
        <v>26</v>
      </c>
      <c r="AA38" s="102">
        <v>12</v>
      </c>
      <c r="AB38" s="102">
        <f t="shared" si="2"/>
        <v>170</v>
      </c>
      <c r="AC38" s="70">
        <f t="shared" si="3"/>
        <v>8.1534772182254203E-2</v>
      </c>
    </row>
    <row r="39" spans="1:29" x14ac:dyDescent="0.25">
      <c r="A39" s="102">
        <v>36</v>
      </c>
      <c r="B39" s="114" t="s">
        <v>680</v>
      </c>
      <c r="C39" s="73" t="s">
        <v>686</v>
      </c>
      <c r="D39" s="114" t="s">
        <v>683</v>
      </c>
      <c r="E39" s="114" t="s">
        <v>626</v>
      </c>
      <c r="F39" s="102">
        <v>85</v>
      </c>
      <c r="G39" s="102">
        <v>125</v>
      </c>
      <c r="H39" s="102">
        <v>156</v>
      </c>
      <c r="I39" s="102">
        <v>188</v>
      </c>
      <c r="J39" s="102">
        <v>258</v>
      </c>
      <c r="K39" s="102">
        <v>286</v>
      </c>
      <c r="L39" s="102">
        <v>244</v>
      </c>
      <c r="M39" s="102">
        <v>232</v>
      </c>
      <c r="N39" s="102">
        <v>172</v>
      </c>
      <c r="O39" s="102">
        <v>159</v>
      </c>
      <c r="P39" s="102">
        <f t="shared" si="0"/>
        <v>1905</v>
      </c>
      <c r="Q39" s="103">
        <f t="shared" si="1"/>
        <v>190.5</v>
      </c>
      <c r="R39" s="102">
        <v>9</v>
      </c>
      <c r="S39" s="102">
        <v>30</v>
      </c>
      <c r="T39" s="102">
        <v>36</v>
      </c>
      <c r="U39" s="102">
        <v>30</v>
      </c>
      <c r="V39" s="102">
        <v>46</v>
      </c>
      <c r="W39" s="102">
        <v>41</v>
      </c>
      <c r="X39" s="102">
        <v>34</v>
      </c>
      <c r="Y39" s="102">
        <v>25</v>
      </c>
      <c r="Z39" s="102">
        <v>20</v>
      </c>
      <c r="AA39" s="102">
        <v>20</v>
      </c>
      <c r="AB39" s="102">
        <f t="shared" si="2"/>
        <v>291</v>
      </c>
      <c r="AC39" s="72">
        <f t="shared" si="3"/>
        <v>0.15275590551181104</v>
      </c>
    </row>
    <row r="40" spans="1:29" x14ac:dyDescent="0.25">
      <c r="A40" s="102">
        <v>37</v>
      </c>
      <c r="B40" s="114" t="s">
        <v>680</v>
      </c>
      <c r="C40" s="73" t="s">
        <v>693</v>
      </c>
      <c r="D40" s="114" t="s">
        <v>683</v>
      </c>
      <c r="E40" s="114" t="s">
        <v>626</v>
      </c>
      <c r="F40" s="102">
        <v>0</v>
      </c>
      <c r="G40" s="102">
        <v>0</v>
      </c>
      <c r="H40" s="102">
        <v>0</v>
      </c>
      <c r="I40" s="102">
        <v>0</v>
      </c>
      <c r="J40" s="102">
        <v>99</v>
      </c>
      <c r="K40" s="102">
        <v>97</v>
      </c>
      <c r="L40" s="102">
        <v>94</v>
      </c>
      <c r="M40" s="102">
        <v>84</v>
      </c>
      <c r="N40" s="102">
        <v>81</v>
      </c>
      <c r="O40" s="102">
        <v>70</v>
      </c>
      <c r="P40" s="102">
        <f t="shared" si="0"/>
        <v>525</v>
      </c>
      <c r="Q40" s="103">
        <f t="shared" si="1"/>
        <v>52.5</v>
      </c>
      <c r="R40" s="102">
        <v>0</v>
      </c>
      <c r="S40" s="102">
        <v>0</v>
      </c>
      <c r="T40" s="102">
        <v>0</v>
      </c>
      <c r="U40" s="102">
        <v>0</v>
      </c>
      <c r="V40" s="102">
        <v>2</v>
      </c>
      <c r="W40" s="102">
        <v>3</v>
      </c>
      <c r="X40" s="102">
        <v>4</v>
      </c>
      <c r="Y40" s="102">
        <v>29</v>
      </c>
      <c r="Z40" s="102">
        <v>27</v>
      </c>
      <c r="AA40" s="102">
        <v>27</v>
      </c>
      <c r="AB40" s="102">
        <f t="shared" si="2"/>
        <v>92</v>
      </c>
      <c r="AC40" s="72">
        <f t="shared" si="3"/>
        <v>0.17523809523809525</v>
      </c>
    </row>
    <row r="41" spans="1:29" x14ac:dyDescent="0.25">
      <c r="A41" s="102">
        <v>38</v>
      </c>
      <c r="B41" s="114" t="s">
        <v>680</v>
      </c>
      <c r="C41" s="77" t="s">
        <v>694</v>
      </c>
      <c r="D41" s="114" t="s">
        <v>683</v>
      </c>
      <c r="E41" s="114" t="s">
        <v>625</v>
      </c>
      <c r="F41" s="102">
        <v>80</v>
      </c>
      <c r="G41" s="102">
        <v>111</v>
      </c>
      <c r="H41" s="102">
        <v>120</v>
      </c>
      <c r="I41" s="102">
        <v>116</v>
      </c>
      <c r="J41" s="102">
        <v>193</v>
      </c>
      <c r="K41" s="102">
        <v>200</v>
      </c>
      <c r="L41" s="102">
        <v>146</v>
      </c>
      <c r="M41" s="102">
        <v>158</v>
      </c>
      <c r="N41" s="102">
        <v>158</v>
      </c>
      <c r="O41" s="102">
        <v>138</v>
      </c>
      <c r="P41" s="102">
        <f t="shared" si="0"/>
        <v>1420</v>
      </c>
      <c r="Q41" s="103">
        <f t="shared" si="1"/>
        <v>142</v>
      </c>
      <c r="R41" s="102">
        <v>5</v>
      </c>
      <c r="S41" s="102">
        <v>11</v>
      </c>
      <c r="T41" s="102">
        <v>14</v>
      </c>
      <c r="U41" s="102">
        <v>10</v>
      </c>
      <c r="V41" s="102">
        <v>7</v>
      </c>
      <c r="W41" s="102">
        <v>9</v>
      </c>
      <c r="X41" s="102">
        <v>13</v>
      </c>
      <c r="Y41" s="102">
        <v>11</v>
      </c>
      <c r="Z41" s="102">
        <v>11</v>
      </c>
      <c r="AA41" s="102">
        <v>8</v>
      </c>
      <c r="AB41" s="102">
        <f t="shared" si="2"/>
        <v>99</v>
      </c>
      <c r="AC41" s="70">
        <f t="shared" si="3"/>
        <v>6.9718309859154934E-2</v>
      </c>
    </row>
    <row r="42" spans="1:29" x14ac:dyDescent="0.25">
      <c r="A42" s="102">
        <v>39</v>
      </c>
      <c r="B42" s="114" t="s">
        <v>680</v>
      </c>
      <c r="C42" s="77" t="s">
        <v>695</v>
      </c>
      <c r="D42" s="114" t="s">
        <v>683</v>
      </c>
      <c r="E42" s="114" t="s">
        <v>626</v>
      </c>
      <c r="F42" s="102">
        <v>89</v>
      </c>
      <c r="G42" s="102">
        <v>144</v>
      </c>
      <c r="H42" s="102">
        <v>138</v>
      </c>
      <c r="I42" s="102">
        <v>186</v>
      </c>
      <c r="J42" s="102">
        <v>257</v>
      </c>
      <c r="K42" s="102">
        <v>318</v>
      </c>
      <c r="L42" s="102">
        <v>239</v>
      </c>
      <c r="M42" s="102">
        <v>261</v>
      </c>
      <c r="N42" s="102">
        <v>207</v>
      </c>
      <c r="O42" s="102">
        <v>210</v>
      </c>
      <c r="P42" s="102">
        <f t="shared" si="0"/>
        <v>2049</v>
      </c>
      <c r="Q42" s="103">
        <f t="shared" si="1"/>
        <v>204.9</v>
      </c>
      <c r="R42" s="102">
        <v>27</v>
      </c>
      <c r="S42" s="102">
        <v>18</v>
      </c>
      <c r="T42" s="102">
        <v>25</v>
      </c>
      <c r="U42" s="102">
        <v>34</v>
      </c>
      <c r="V42" s="102">
        <v>17</v>
      </c>
      <c r="W42" s="102">
        <v>18</v>
      </c>
      <c r="X42" s="102">
        <v>10</v>
      </c>
      <c r="Y42" s="102">
        <v>6</v>
      </c>
      <c r="Z42" s="102">
        <v>14</v>
      </c>
      <c r="AA42" s="102">
        <v>34</v>
      </c>
      <c r="AB42" s="102">
        <f t="shared" si="2"/>
        <v>203</v>
      </c>
      <c r="AC42" s="70">
        <f t="shared" si="3"/>
        <v>9.9072718399219134E-2</v>
      </c>
    </row>
    <row r="43" spans="1:29" x14ac:dyDescent="0.25">
      <c r="A43" s="102">
        <v>40</v>
      </c>
      <c r="B43" s="114" t="s">
        <v>680</v>
      </c>
      <c r="C43" s="74" t="s">
        <v>687</v>
      </c>
      <c r="D43" s="114" t="s">
        <v>683</v>
      </c>
      <c r="E43" s="114" t="s">
        <v>625</v>
      </c>
      <c r="F43" s="102">
        <v>79</v>
      </c>
      <c r="G43" s="102">
        <v>92</v>
      </c>
      <c r="H43" s="102">
        <v>139</v>
      </c>
      <c r="I43" s="102">
        <v>178</v>
      </c>
      <c r="J43" s="102">
        <v>178</v>
      </c>
      <c r="K43" s="102">
        <v>229</v>
      </c>
      <c r="L43" s="102">
        <v>175</v>
      </c>
      <c r="M43" s="102">
        <v>211</v>
      </c>
      <c r="N43" s="102">
        <v>180</v>
      </c>
      <c r="O43" s="102">
        <v>164</v>
      </c>
      <c r="P43" s="102">
        <f t="shared" si="0"/>
        <v>1625</v>
      </c>
      <c r="Q43" s="103">
        <f t="shared" si="1"/>
        <v>162.5</v>
      </c>
      <c r="R43" s="102">
        <v>19</v>
      </c>
      <c r="S43" s="102">
        <v>50</v>
      </c>
      <c r="T43" s="102">
        <v>35</v>
      </c>
      <c r="U43" s="102">
        <v>36</v>
      </c>
      <c r="V43" s="102">
        <v>36</v>
      </c>
      <c r="W43" s="102">
        <v>55</v>
      </c>
      <c r="X43" s="102">
        <v>35</v>
      </c>
      <c r="Y43" s="102">
        <v>44</v>
      </c>
      <c r="Z43" s="102">
        <v>35</v>
      </c>
      <c r="AA43" s="102">
        <v>39</v>
      </c>
      <c r="AB43" s="102">
        <f t="shared" si="2"/>
        <v>384</v>
      </c>
      <c r="AC43" s="61">
        <f t="shared" si="3"/>
        <v>0.2363076923076923</v>
      </c>
    </row>
    <row r="44" spans="1:29" x14ac:dyDescent="0.25">
      <c r="A44" s="102">
        <v>41</v>
      </c>
      <c r="B44" s="114" t="s">
        <v>680</v>
      </c>
      <c r="C44" s="71" t="s">
        <v>696</v>
      </c>
      <c r="D44" s="114" t="s">
        <v>683</v>
      </c>
      <c r="E44" s="114" t="s">
        <v>626</v>
      </c>
      <c r="F44" s="102">
        <v>83</v>
      </c>
      <c r="G44" s="102">
        <v>149</v>
      </c>
      <c r="H44" s="102">
        <v>129</v>
      </c>
      <c r="I44" s="102">
        <v>170</v>
      </c>
      <c r="J44" s="102">
        <v>291</v>
      </c>
      <c r="K44" s="102">
        <v>298</v>
      </c>
      <c r="L44" s="102">
        <v>219</v>
      </c>
      <c r="M44" s="102">
        <v>219</v>
      </c>
      <c r="N44" s="102">
        <v>192</v>
      </c>
      <c r="O44" s="102">
        <v>188</v>
      </c>
      <c r="P44" s="102">
        <f t="shared" si="0"/>
        <v>1938</v>
      </c>
      <c r="Q44" s="103">
        <f t="shared" si="1"/>
        <v>193.8</v>
      </c>
      <c r="R44" s="102">
        <v>21</v>
      </c>
      <c r="S44" s="102">
        <v>9</v>
      </c>
      <c r="T44" s="102">
        <v>13</v>
      </c>
      <c r="U44" s="102">
        <v>15</v>
      </c>
      <c r="V44" s="102">
        <v>23</v>
      </c>
      <c r="W44" s="102">
        <v>14</v>
      </c>
      <c r="X44" s="102">
        <v>30</v>
      </c>
      <c r="Y44" s="102">
        <v>22</v>
      </c>
      <c r="Z44" s="102">
        <v>40</v>
      </c>
      <c r="AA44" s="102">
        <v>40</v>
      </c>
      <c r="AB44" s="102">
        <f t="shared" si="2"/>
        <v>227</v>
      </c>
      <c r="AC44" s="69">
        <f t="shared" si="3"/>
        <v>0.11713106295149639</v>
      </c>
    </row>
    <row r="45" spans="1:29" x14ac:dyDescent="0.25">
      <c r="A45" s="102">
        <v>42</v>
      </c>
      <c r="B45" s="114" t="s">
        <v>680</v>
      </c>
      <c r="C45" s="74" t="s">
        <v>697</v>
      </c>
      <c r="D45" s="114" t="s">
        <v>683</v>
      </c>
      <c r="E45" s="114" t="s">
        <v>625</v>
      </c>
      <c r="F45" s="102">
        <v>95</v>
      </c>
      <c r="G45" s="102">
        <v>138</v>
      </c>
      <c r="H45" s="102">
        <v>134</v>
      </c>
      <c r="I45" s="102">
        <v>153</v>
      </c>
      <c r="J45" s="102">
        <v>229</v>
      </c>
      <c r="K45" s="102">
        <v>273</v>
      </c>
      <c r="L45" s="102">
        <v>240</v>
      </c>
      <c r="M45" s="102">
        <v>226</v>
      </c>
      <c r="N45" s="102">
        <v>194</v>
      </c>
      <c r="O45" s="102">
        <v>190</v>
      </c>
      <c r="P45" s="102">
        <f t="shared" si="0"/>
        <v>1872</v>
      </c>
      <c r="Q45" s="103">
        <f t="shared" si="1"/>
        <v>187.2</v>
      </c>
      <c r="R45" s="102">
        <v>49</v>
      </c>
      <c r="S45" s="102">
        <v>107</v>
      </c>
      <c r="T45" s="102">
        <v>91</v>
      </c>
      <c r="U45" s="102">
        <v>55</v>
      </c>
      <c r="V45" s="102">
        <v>29</v>
      </c>
      <c r="W45" s="102">
        <v>10</v>
      </c>
      <c r="X45" s="102">
        <v>4</v>
      </c>
      <c r="Y45" s="102">
        <v>12</v>
      </c>
      <c r="Z45" s="102">
        <v>16</v>
      </c>
      <c r="AA45" s="102">
        <v>28</v>
      </c>
      <c r="AB45" s="102">
        <f t="shared" si="2"/>
        <v>401</v>
      </c>
      <c r="AC45" s="61">
        <f t="shared" si="3"/>
        <v>0.2142094017094017</v>
      </c>
    </row>
    <row r="46" spans="1:29" x14ac:dyDescent="0.25">
      <c r="A46" s="102">
        <v>43</v>
      </c>
      <c r="B46" s="114" t="s">
        <v>680</v>
      </c>
      <c r="C46" s="71" t="s">
        <v>698</v>
      </c>
      <c r="D46" s="114" t="s">
        <v>683</v>
      </c>
      <c r="E46" s="114" t="s">
        <v>626</v>
      </c>
      <c r="F46" s="102">
        <v>109</v>
      </c>
      <c r="G46" s="102">
        <v>130</v>
      </c>
      <c r="H46" s="102">
        <v>84</v>
      </c>
      <c r="I46" s="102">
        <v>192</v>
      </c>
      <c r="J46" s="102">
        <v>277</v>
      </c>
      <c r="K46" s="102">
        <v>247</v>
      </c>
      <c r="L46" s="102">
        <v>200</v>
      </c>
      <c r="M46" s="102">
        <v>151</v>
      </c>
      <c r="N46" s="102">
        <v>260</v>
      </c>
      <c r="O46" s="102">
        <v>232</v>
      </c>
      <c r="P46" s="102">
        <f t="shared" si="0"/>
        <v>1882</v>
      </c>
      <c r="Q46" s="103">
        <f t="shared" si="1"/>
        <v>188.2</v>
      </c>
      <c r="R46" s="102">
        <v>19</v>
      </c>
      <c r="S46" s="102">
        <v>14</v>
      </c>
      <c r="T46" s="102">
        <v>20</v>
      </c>
      <c r="U46" s="102">
        <v>18</v>
      </c>
      <c r="V46" s="102">
        <v>28</v>
      </c>
      <c r="W46" s="102">
        <v>13</v>
      </c>
      <c r="X46" s="102">
        <v>18</v>
      </c>
      <c r="Y46" s="102">
        <v>40</v>
      </c>
      <c r="Z46" s="102">
        <v>15</v>
      </c>
      <c r="AA46" s="102">
        <v>17</v>
      </c>
      <c r="AB46" s="102">
        <f t="shared" si="2"/>
        <v>202</v>
      </c>
      <c r="AC46" s="69">
        <f t="shared" si="3"/>
        <v>0.10733262486716259</v>
      </c>
    </row>
    <row r="47" spans="1:29" x14ac:dyDescent="0.25">
      <c r="A47" s="102">
        <v>44</v>
      </c>
      <c r="B47" s="114" t="s">
        <v>680</v>
      </c>
      <c r="C47" s="74" t="s">
        <v>699</v>
      </c>
      <c r="D47" s="114" t="s">
        <v>683</v>
      </c>
      <c r="E47" s="114" t="s">
        <v>626</v>
      </c>
      <c r="F47" s="102">
        <v>54</v>
      </c>
      <c r="G47" s="102">
        <v>77</v>
      </c>
      <c r="H47" s="102">
        <v>91</v>
      </c>
      <c r="I47" s="102">
        <v>120</v>
      </c>
      <c r="J47" s="102">
        <v>146</v>
      </c>
      <c r="K47" s="102">
        <v>141</v>
      </c>
      <c r="L47" s="102">
        <v>122</v>
      </c>
      <c r="M47" s="102">
        <v>126</v>
      </c>
      <c r="N47" s="102">
        <v>99</v>
      </c>
      <c r="O47" s="102">
        <v>87</v>
      </c>
      <c r="P47" s="102">
        <f t="shared" si="0"/>
        <v>1063</v>
      </c>
      <c r="Q47" s="103">
        <f t="shared" si="1"/>
        <v>106.3</v>
      </c>
      <c r="R47" s="102">
        <v>5</v>
      </c>
      <c r="S47" s="102">
        <v>22</v>
      </c>
      <c r="T47" s="102">
        <v>22</v>
      </c>
      <c r="U47" s="102">
        <v>21</v>
      </c>
      <c r="V47" s="102">
        <v>22</v>
      </c>
      <c r="W47" s="102">
        <v>22</v>
      </c>
      <c r="X47" s="102">
        <v>19</v>
      </c>
      <c r="Y47" s="102">
        <v>19</v>
      </c>
      <c r="Z47" s="102">
        <v>33</v>
      </c>
      <c r="AA47" s="102">
        <v>29</v>
      </c>
      <c r="AB47" s="102">
        <f t="shared" si="2"/>
        <v>214</v>
      </c>
      <c r="AC47" s="61">
        <f t="shared" si="3"/>
        <v>0.2013170272812794</v>
      </c>
    </row>
    <row r="48" spans="1:29" x14ac:dyDescent="0.25">
      <c r="A48" s="102">
        <v>45</v>
      </c>
      <c r="B48" s="114" t="s">
        <v>680</v>
      </c>
      <c r="C48" s="71" t="s">
        <v>10234</v>
      </c>
      <c r="D48" s="114" t="s">
        <v>683</v>
      </c>
      <c r="E48" s="114" t="s">
        <v>625</v>
      </c>
      <c r="F48" s="102">
        <v>84</v>
      </c>
      <c r="G48" s="102">
        <v>81</v>
      </c>
      <c r="H48" s="102">
        <v>77</v>
      </c>
      <c r="I48" s="102">
        <v>95</v>
      </c>
      <c r="J48" s="102">
        <v>121</v>
      </c>
      <c r="K48" s="102">
        <v>128</v>
      </c>
      <c r="L48" s="102">
        <v>101</v>
      </c>
      <c r="M48" s="102">
        <v>108</v>
      </c>
      <c r="N48" s="102">
        <v>60</v>
      </c>
      <c r="O48" s="102">
        <v>79</v>
      </c>
      <c r="P48" s="102">
        <f t="shared" si="0"/>
        <v>934</v>
      </c>
      <c r="Q48" s="103">
        <f t="shared" si="1"/>
        <v>93.4</v>
      </c>
      <c r="R48" s="102">
        <v>1</v>
      </c>
      <c r="S48" s="102">
        <v>11</v>
      </c>
      <c r="T48" s="102">
        <v>2</v>
      </c>
      <c r="U48" s="102">
        <v>13</v>
      </c>
      <c r="V48" s="102">
        <v>7</v>
      </c>
      <c r="W48" s="102">
        <v>9</v>
      </c>
      <c r="X48" s="102">
        <v>12</v>
      </c>
      <c r="Y48" s="102">
        <v>16</v>
      </c>
      <c r="Z48" s="102">
        <v>9</v>
      </c>
      <c r="AA48" s="102">
        <v>23</v>
      </c>
      <c r="AB48" s="102">
        <f t="shared" si="2"/>
        <v>103</v>
      </c>
      <c r="AC48" s="69">
        <f t="shared" si="3"/>
        <v>0.11027837259100642</v>
      </c>
    </row>
    <row r="49" spans="1:29" x14ac:dyDescent="0.25">
      <c r="A49" s="102">
        <v>46</v>
      </c>
      <c r="B49" s="114" t="s">
        <v>680</v>
      </c>
      <c r="C49" s="77" t="s">
        <v>684</v>
      </c>
      <c r="D49" s="114" t="s">
        <v>683</v>
      </c>
      <c r="E49" s="114" t="s">
        <v>626</v>
      </c>
      <c r="F49" s="102">
        <v>98</v>
      </c>
      <c r="G49" s="102">
        <v>252</v>
      </c>
      <c r="H49" s="102">
        <v>173</v>
      </c>
      <c r="I49" s="102">
        <v>192</v>
      </c>
      <c r="J49" s="102">
        <v>298</v>
      </c>
      <c r="K49" s="102">
        <v>255</v>
      </c>
      <c r="L49" s="102">
        <v>287</v>
      </c>
      <c r="M49" s="102">
        <v>245</v>
      </c>
      <c r="N49" s="102">
        <v>241</v>
      </c>
      <c r="O49" s="102">
        <v>202</v>
      </c>
      <c r="P49" s="102">
        <f t="shared" si="0"/>
        <v>2243</v>
      </c>
      <c r="Q49" s="103">
        <f t="shared" si="1"/>
        <v>224.3</v>
      </c>
      <c r="R49" s="102">
        <v>4</v>
      </c>
      <c r="S49" s="102">
        <v>1</v>
      </c>
      <c r="T49" s="102">
        <v>11</v>
      </c>
      <c r="U49" s="102">
        <v>10</v>
      </c>
      <c r="V49" s="102">
        <v>20</v>
      </c>
      <c r="W49" s="102">
        <v>20</v>
      </c>
      <c r="X49" s="102">
        <v>19</v>
      </c>
      <c r="Y49" s="102">
        <v>8</v>
      </c>
      <c r="Z49" s="102">
        <v>12</v>
      </c>
      <c r="AA49" s="102">
        <v>10</v>
      </c>
      <c r="AB49" s="102">
        <f t="shared" si="2"/>
        <v>115</v>
      </c>
      <c r="AC49" s="70">
        <f t="shared" si="3"/>
        <v>5.1270619705751225E-2</v>
      </c>
    </row>
    <row r="50" spans="1:29" x14ac:dyDescent="0.25">
      <c r="A50" s="102">
        <v>47</v>
      </c>
      <c r="B50" s="114" t="s">
        <v>680</v>
      </c>
      <c r="C50" s="77" t="s">
        <v>700</v>
      </c>
      <c r="D50" s="114" t="s">
        <v>683</v>
      </c>
      <c r="E50" s="114" t="s">
        <v>625</v>
      </c>
      <c r="F50" s="102">
        <v>66</v>
      </c>
      <c r="G50" s="102">
        <v>133</v>
      </c>
      <c r="H50" s="102">
        <v>134</v>
      </c>
      <c r="I50" s="102">
        <v>163</v>
      </c>
      <c r="J50" s="102">
        <v>217</v>
      </c>
      <c r="K50" s="102">
        <v>257</v>
      </c>
      <c r="L50" s="102">
        <v>162</v>
      </c>
      <c r="M50" s="102">
        <v>188</v>
      </c>
      <c r="N50" s="102">
        <v>174</v>
      </c>
      <c r="O50" s="102">
        <v>169</v>
      </c>
      <c r="P50" s="102">
        <f t="shared" si="0"/>
        <v>1663</v>
      </c>
      <c r="Q50" s="103">
        <f t="shared" si="1"/>
        <v>166.3</v>
      </c>
      <c r="R50" s="102">
        <v>18</v>
      </c>
      <c r="S50" s="102">
        <v>16</v>
      </c>
      <c r="T50" s="102">
        <v>13</v>
      </c>
      <c r="U50" s="102">
        <v>21</v>
      </c>
      <c r="V50" s="102">
        <v>18</v>
      </c>
      <c r="W50" s="102">
        <v>8</v>
      </c>
      <c r="X50" s="102">
        <v>6</v>
      </c>
      <c r="Y50" s="102">
        <v>4</v>
      </c>
      <c r="Z50" s="102">
        <v>10</v>
      </c>
      <c r="AA50" s="102">
        <v>21</v>
      </c>
      <c r="AB50" s="102">
        <f t="shared" si="2"/>
        <v>135</v>
      </c>
      <c r="AC50" s="70">
        <f t="shared" si="3"/>
        <v>8.1178592904389654E-2</v>
      </c>
    </row>
    <row r="51" spans="1:29" x14ac:dyDescent="0.25">
      <c r="A51" s="102">
        <v>48</v>
      </c>
      <c r="B51" s="114" t="s">
        <v>680</v>
      </c>
      <c r="C51" s="74" t="s">
        <v>701</v>
      </c>
      <c r="D51" s="114" t="s">
        <v>683</v>
      </c>
      <c r="E51" s="114" t="s">
        <v>626</v>
      </c>
      <c r="F51" s="102">
        <v>57</v>
      </c>
      <c r="G51" s="102">
        <v>83</v>
      </c>
      <c r="H51" s="102">
        <v>83</v>
      </c>
      <c r="I51" s="102">
        <v>95</v>
      </c>
      <c r="J51" s="102">
        <v>142</v>
      </c>
      <c r="K51" s="102">
        <v>188</v>
      </c>
      <c r="L51" s="102">
        <v>142</v>
      </c>
      <c r="M51" s="102">
        <v>112</v>
      </c>
      <c r="N51" s="102">
        <v>93</v>
      </c>
      <c r="O51" s="102">
        <v>114</v>
      </c>
      <c r="P51" s="102">
        <f t="shared" si="0"/>
        <v>1109</v>
      </c>
      <c r="Q51" s="103">
        <f t="shared" si="1"/>
        <v>110.9</v>
      </c>
      <c r="R51" s="102">
        <v>37</v>
      </c>
      <c r="S51" s="102">
        <v>33</v>
      </c>
      <c r="T51" s="102">
        <v>18</v>
      </c>
      <c r="U51" s="102">
        <v>15</v>
      </c>
      <c r="V51" s="102">
        <v>23</v>
      </c>
      <c r="W51" s="102">
        <v>31</v>
      </c>
      <c r="X51" s="102">
        <v>28</v>
      </c>
      <c r="Y51" s="102">
        <v>22</v>
      </c>
      <c r="Z51" s="102">
        <v>44</v>
      </c>
      <c r="AA51" s="102">
        <v>38</v>
      </c>
      <c r="AB51" s="102">
        <f t="shared" si="2"/>
        <v>289</v>
      </c>
      <c r="AC51" s="61">
        <f t="shared" si="3"/>
        <v>0.260595130748422</v>
      </c>
    </row>
    <row r="52" spans="1:29" x14ac:dyDescent="0.25">
      <c r="A52" s="102">
        <v>49</v>
      </c>
      <c r="B52" s="114" t="s">
        <v>680</v>
      </c>
      <c r="C52" s="71" t="s">
        <v>702</v>
      </c>
      <c r="D52" s="114" t="s">
        <v>683</v>
      </c>
      <c r="E52" s="114" t="s">
        <v>626</v>
      </c>
      <c r="F52" s="102">
        <v>71</v>
      </c>
      <c r="G52" s="102">
        <v>160</v>
      </c>
      <c r="H52" s="102">
        <v>75</v>
      </c>
      <c r="I52" s="102">
        <v>69</v>
      </c>
      <c r="J52" s="102">
        <v>129</v>
      </c>
      <c r="K52" s="102">
        <v>140</v>
      </c>
      <c r="L52" s="102">
        <v>115</v>
      </c>
      <c r="M52" s="102">
        <v>109</v>
      </c>
      <c r="N52" s="102">
        <v>79</v>
      </c>
      <c r="O52" s="102">
        <v>169</v>
      </c>
      <c r="P52" s="102">
        <f t="shared" si="0"/>
        <v>1116</v>
      </c>
      <c r="Q52" s="103">
        <f t="shared" si="1"/>
        <v>111.6</v>
      </c>
      <c r="R52" s="102">
        <v>9</v>
      </c>
      <c r="S52" s="102">
        <v>10</v>
      </c>
      <c r="T52" s="102">
        <v>7</v>
      </c>
      <c r="U52" s="102">
        <v>14</v>
      </c>
      <c r="V52" s="102">
        <v>15</v>
      </c>
      <c r="W52" s="102">
        <v>7</v>
      </c>
      <c r="X52" s="102">
        <v>9</v>
      </c>
      <c r="Y52" s="102">
        <v>7</v>
      </c>
      <c r="Z52" s="102">
        <v>18</v>
      </c>
      <c r="AA52" s="102">
        <v>19</v>
      </c>
      <c r="AB52" s="102">
        <f t="shared" si="2"/>
        <v>115</v>
      </c>
      <c r="AC52" s="69">
        <f t="shared" si="3"/>
        <v>0.10304659498207885</v>
      </c>
    </row>
    <row r="53" spans="1:29" x14ac:dyDescent="0.25">
      <c r="A53" s="102">
        <v>50</v>
      </c>
      <c r="B53" s="114" t="s">
        <v>706</v>
      </c>
      <c r="C53" s="77" t="s">
        <v>707</v>
      </c>
      <c r="D53" s="114" t="s">
        <v>9794</v>
      </c>
      <c r="E53" s="114" t="s">
        <v>619</v>
      </c>
      <c r="F53" s="102">
        <v>146</v>
      </c>
      <c r="G53" s="102">
        <v>231</v>
      </c>
      <c r="H53" s="102">
        <v>214</v>
      </c>
      <c r="I53" s="102">
        <v>208</v>
      </c>
      <c r="J53" s="102">
        <v>282</v>
      </c>
      <c r="K53" s="102">
        <v>298</v>
      </c>
      <c r="L53" s="102">
        <v>256</v>
      </c>
      <c r="M53" s="102">
        <v>246</v>
      </c>
      <c r="N53" s="102">
        <v>297</v>
      </c>
      <c r="O53" s="102">
        <v>208</v>
      </c>
      <c r="P53" s="102">
        <f t="shared" si="0"/>
        <v>2386</v>
      </c>
      <c r="Q53" s="103">
        <f t="shared" si="1"/>
        <v>238.6</v>
      </c>
      <c r="R53" s="102">
        <v>26</v>
      </c>
      <c r="S53" s="102">
        <v>20</v>
      </c>
      <c r="T53" s="102">
        <v>10</v>
      </c>
      <c r="U53" s="102">
        <v>4</v>
      </c>
      <c r="V53" s="102">
        <v>18</v>
      </c>
      <c r="W53" s="102">
        <v>18</v>
      </c>
      <c r="X53" s="102">
        <v>6</v>
      </c>
      <c r="Y53" s="102">
        <v>5</v>
      </c>
      <c r="Z53" s="102">
        <v>22</v>
      </c>
      <c r="AA53" s="102">
        <v>22</v>
      </c>
      <c r="AB53" s="102">
        <f t="shared" si="2"/>
        <v>151</v>
      </c>
      <c r="AC53" s="70">
        <f t="shared" si="3"/>
        <v>6.3285834031852478E-2</v>
      </c>
    </row>
    <row r="54" spans="1:29" x14ac:dyDescent="0.25">
      <c r="A54" s="102">
        <v>51</v>
      </c>
      <c r="B54" s="114" t="s">
        <v>706</v>
      </c>
      <c r="C54" s="74" t="s">
        <v>708</v>
      </c>
      <c r="D54" s="114" t="s">
        <v>9794</v>
      </c>
      <c r="E54" s="114" t="s">
        <v>626</v>
      </c>
      <c r="F54" s="102">
        <v>114</v>
      </c>
      <c r="G54" s="102">
        <v>172</v>
      </c>
      <c r="H54" s="102">
        <v>151</v>
      </c>
      <c r="I54" s="102">
        <v>160</v>
      </c>
      <c r="J54" s="102">
        <v>236</v>
      </c>
      <c r="K54" s="102">
        <v>261</v>
      </c>
      <c r="L54" s="102">
        <v>204</v>
      </c>
      <c r="M54" s="102">
        <v>205</v>
      </c>
      <c r="N54" s="102">
        <v>169</v>
      </c>
      <c r="O54" s="102">
        <v>161</v>
      </c>
      <c r="P54" s="102">
        <f t="shared" si="0"/>
        <v>1833</v>
      </c>
      <c r="Q54" s="103">
        <f t="shared" si="1"/>
        <v>183.3</v>
      </c>
      <c r="R54" s="102">
        <v>25</v>
      </c>
      <c r="S54" s="102">
        <v>48</v>
      </c>
      <c r="T54" s="102">
        <v>26</v>
      </c>
      <c r="U54" s="102">
        <v>31</v>
      </c>
      <c r="V54" s="102">
        <v>42</v>
      </c>
      <c r="W54" s="102">
        <v>47</v>
      </c>
      <c r="X54" s="102">
        <v>21</v>
      </c>
      <c r="Y54" s="102">
        <v>38</v>
      </c>
      <c r="Z54" s="102">
        <v>63</v>
      </c>
      <c r="AA54" s="102">
        <v>58</v>
      </c>
      <c r="AB54" s="102">
        <f t="shared" si="2"/>
        <v>399</v>
      </c>
      <c r="AC54" s="61">
        <f t="shared" si="3"/>
        <v>0.21767594108019639</v>
      </c>
    </row>
    <row r="55" spans="1:29" x14ac:dyDescent="0.25">
      <c r="A55" s="102">
        <v>52</v>
      </c>
      <c r="B55" s="114" t="s">
        <v>706</v>
      </c>
      <c r="C55" s="77" t="s">
        <v>710</v>
      </c>
      <c r="D55" s="114" t="s">
        <v>9794</v>
      </c>
      <c r="E55" s="114" t="s">
        <v>626</v>
      </c>
      <c r="F55" s="102">
        <v>55</v>
      </c>
      <c r="G55" s="102">
        <v>98</v>
      </c>
      <c r="H55" s="102">
        <v>90</v>
      </c>
      <c r="I55" s="102">
        <v>129</v>
      </c>
      <c r="J55" s="102">
        <v>183</v>
      </c>
      <c r="K55" s="102">
        <v>164</v>
      </c>
      <c r="L55" s="102">
        <v>137</v>
      </c>
      <c r="M55" s="102">
        <v>141</v>
      </c>
      <c r="N55" s="102">
        <v>103</v>
      </c>
      <c r="O55" s="102">
        <v>110</v>
      </c>
      <c r="P55" s="102">
        <f t="shared" si="0"/>
        <v>1210</v>
      </c>
      <c r="Q55" s="103">
        <f t="shared" si="1"/>
        <v>121</v>
      </c>
      <c r="R55" s="102">
        <v>2</v>
      </c>
      <c r="S55" s="102">
        <v>19</v>
      </c>
      <c r="T55" s="102">
        <v>10</v>
      </c>
      <c r="U55" s="102">
        <v>20</v>
      </c>
      <c r="V55" s="102">
        <v>10</v>
      </c>
      <c r="W55" s="102">
        <v>6</v>
      </c>
      <c r="X55" s="102">
        <v>8</v>
      </c>
      <c r="Y55" s="102">
        <v>3</v>
      </c>
      <c r="Z55" s="102">
        <v>11</v>
      </c>
      <c r="AA55" s="102">
        <v>16</v>
      </c>
      <c r="AB55" s="102">
        <f t="shared" si="2"/>
        <v>105</v>
      </c>
      <c r="AC55" s="70">
        <f t="shared" si="3"/>
        <v>8.6776859504132234E-2</v>
      </c>
    </row>
    <row r="56" spans="1:29" x14ac:dyDescent="0.25">
      <c r="A56" s="102">
        <v>53</v>
      </c>
      <c r="B56" s="114" t="s">
        <v>706</v>
      </c>
      <c r="C56" s="73" t="s">
        <v>711</v>
      </c>
      <c r="D56" s="114" t="s">
        <v>9794</v>
      </c>
      <c r="E56" s="114" t="s">
        <v>626</v>
      </c>
      <c r="F56" s="102">
        <v>72</v>
      </c>
      <c r="G56" s="102">
        <v>91</v>
      </c>
      <c r="H56" s="102">
        <v>106</v>
      </c>
      <c r="I56" s="102">
        <v>119</v>
      </c>
      <c r="J56" s="102">
        <v>150</v>
      </c>
      <c r="K56" s="102">
        <v>163</v>
      </c>
      <c r="L56" s="102">
        <v>143</v>
      </c>
      <c r="M56" s="102">
        <v>145</v>
      </c>
      <c r="N56" s="102">
        <v>145</v>
      </c>
      <c r="O56" s="102">
        <v>132</v>
      </c>
      <c r="P56" s="102">
        <f t="shared" si="0"/>
        <v>1266</v>
      </c>
      <c r="Q56" s="103">
        <f t="shared" si="1"/>
        <v>126.6</v>
      </c>
      <c r="R56" s="102">
        <v>11</v>
      </c>
      <c r="S56" s="102">
        <v>9</v>
      </c>
      <c r="T56" s="102">
        <v>17</v>
      </c>
      <c r="U56" s="102">
        <v>23</v>
      </c>
      <c r="V56" s="102">
        <v>25</v>
      </c>
      <c r="W56" s="102">
        <v>23</v>
      </c>
      <c r="X56" s="102">
        <v>25</v>
      </c>
      <c r="Y56" s="102">
        <v>27</v>
      </c>
      <c r="Z56" s="102">
        <v>20</v>
      </c>
      <c r="AA56" s="102">
        <v>28</v>
      </c>
      <c r="AB56" s="102">
        <f t="shared" si="2"/>
        <v>208</v>
      </c>
      <c r="AC56" s="72">
        <f t="shared" si="3"/>
        <v>0.16429699842022116</v>
      </c>
    </row>
    <row r="57" spans="1:29" x14ac:dyDescent="0.25">
      <c r="A57" s="102">
        <v>54</v>
      </c>
      <c r="B57" s="114" t="s">
        <v>706</v>
      </c>
      <c r="C57" s="73" t="s">
        <v>9954</v>
      </c>
      <c r="D57" s="114" t="s">
        <v>9794</v>
      </c>
      <c r="E57" s="114" t="s">
        <v>626</v>
      </c>
      <c r="F57" s="102">
        <v>51</v>
      </c>
      <c r="G57" s="102">
        <v>77</v>
      </c>
      <c r="H57" s="102">
        <v>51</v>
      </c>
      <c r="I57" s="102">
        <v>74</v>
      </c>
      <c r="J57" s="102">
        <v>139</v>
      </c>
      <c r="K57" s="102">
        <v>132</v>
      </c>
      <c r="L57" s="102">
        <v>94</v>
      </c>
      <c r="M57" s="102">
        <v>77</v>
      </c>
      <c r="N57" s="102">
        <v>58</v>
      </c>
      <c r="O57" s="102">
        <v>81</v>
      </c>
      <c r="P57" s="102">
        <f t="shared" si="0"/>
        <v>834</v>
      </c>
      <c r="Q57" s="103">
        <f t="shared" si="1"/>
        <v>83.4</v>
      </c>
      <c r="R57" s="102">
        <v>5</v>
      </c>
      <c r="S57" s="102">
        <v>4</v>
      </c>
      <c r="T57" s="102">
        <v>0</v>
      </c>
      <c r="U57" s="102">
        <v>2</v>
      </c>
      <c r="V57" s="102">
        <v>7</v>
      </c>
      <c r="W57" s="102">
        <v>5</v>
      </c>
      <c r="X57" s="102">
        <v>2</v>
      </c>
      <c r="Y57" s="102">
        <v>27</v>
      </c>
      <c r="Z57" s="102">
        <v>35</v>
      </c>
      <c r="AA57" s="102">
        <v>42</v>
      </c>
      <c r="AB57" s="102">
        <f t="shared" si="2"/>
        <v>129</v>
      </c>
      <c r="AC57" s="72">
        <f t="shared" si="3"/>
        <v>0.15467625899280577</v>
      </c>
    </row>
    <row r="58" spans="1:29" x14ac:dyDescent="0.25">
      <c r="A58" s="102">
        <v>55</v>
      </c>
      <c r="B58" s="114" t="s">
        <v>706</v>
      </c>
      <c r="C58" s="73" t="s">
        <v>712</v>
      </c>
      <c r="D58" s="114" t="s">
        <v>9794</v>
      </c>
      <c r="E58" s="114" t="s">
        <v>626</v>
      </c>
      <c r="F58" s="102">
        <v>67</v>
      </c>
      <c r="G58" s="102">
        <v>102</v>
      </c>
      <c r="H58" s="102">
        <v>118</v>
      </c>
      <c r="I58" s="102">
        <v>119</v>
      </c>
      <c r="J58" s="102">
        <v>160</v>
      </c>
      <c r="K58" s="102">
        <v>188</v>
      </c>
      <c r="L58" s="102">
        <v>164</v>
      </c>
      <c r="M58" s="102">
        <v>137</v>
      </c>
      <c r="N58" s="102">
        <v>131</v>
      </c>
      <c r="O58" s="102">
        <v>106</v>
      </c>
      <c r="P58" s="102">
        <f t="shared" si="0"/>
        <v>1292</v>
      </c>
      <c r="Q58" s="103">
        <f t="shared" si="1"/>
        <v>129.19999999999999</v>
      </c>
      <c r="R58" s="102">
        <v>12</v>
      </c>
      <c r="S58" s="102">
        <v>14</v>
      </c>
      <c r="T58" s="102">
        <v>14</v>
      </c>
      <c r="U58" s="102">
        <v>11</v>
      </c>
      <c r="V58" s="102">
        <v>10</v>
      </c>
      <c r="W58" s="102">
        <v>13</v>
      </c>
      <c r="X58" s="102">
        <v>30</v>
      </c>
      <c r="Y58" s="102">
        <v>56</v>
      </c>
      <c r="Z58" s="102">
        <v>43</v>
      </c>
      <c r="AA58" s="102">
        <v>26</v>
      </c>
      <c r="AB58" s="102">
        <f t="shared" si="2"/>
        <v>229</v>
      </c>
      <c r="AC58" s="72">
        <f t="shared" si="3"/>
        <v>0.17724458204334365</v>
      </c>
    </row>
    <row r="59" spans="1:29" x14ac:dyDescent="0.25">
      <c r="A59" s="102">
        <v>56</v>
      </c>
      <c r="B59" s="114" t="s">
        <v>706</v>
      </c>
      <c r="C59" s="74" t="s">
        <v>709</v>
      </c>
      <c r="D59" s="114" t="s">
        <v>9794</v>
      </c>
      <c r="E59" s="114" t="s">
        <v>626</v>
      </c>
      <c r="F59" s="102">
        <v>57</v>
      </c>
      <c r="G59" s="102">
        <v>103</v>
      </c>
      <c r="H59" s="102">
        <v>106</v>
      </c>
      <c r="I59" s="102">
        <v>104</v>
      </c>
      <c r="J59" s="102">
        <v>100</v>
      </c>
      <c r="K59" s="102">
        <v>167</v>
      </c>
      <c r="L59" s="102">
        <v>102</v>
      </c>
      <c r="M59" s="102">
        <v>130</v>
      </c>
      <c r="N59" s="102">
        <v>105</v>
      </c>
      <c r="O59" s="102">
        <v>105</v>
      </c>
      <c r="P59" s="102">
        <f t="shared" si="0"/>
        <v>1079</v>
      </c>
      <c r="Q59" s="103">
        <f t="shared" si="1"/>
        <v>107.9</v>
      </c>
      <c r="R59" s="102">
        <v>14</v>
      </c>
      <c r="S59" s="102">
        <v>39</v>
      </c>
      <c r="T59" s="102">
        <v>26</v>
      </c>
      <c r="U59" s="102">
        <v>27</v>
      </c>
      <c r="V59" s="102">
        <v>20</v>
      </c>
      <c r="W59" s="102">
        <v>26</v>
      </c>
      <c r="X59" s="102">
        <v>16</v>
      </c>
      <c r="Y59" s="102">
        <v>33</v>
      </c>
      <c r="Z59" s="102">
        <v>34</v>
      </c>
      <c r="AA59" s="102">
        <v>26</v>
      </c>
      <c r="AB59" s="102">
        <f t="shared" si="2"/>
        <v>261</v>
      </c>
      <c r="AC59" s="61">
        <f t="shared" si="3"/>
        <v>0.24189063948100092</v>
      </c>
    </row>
    <row r="60" spans="1:29" x14ac:dyDescent="0.25">
      <c r="A60" s="102">
        <v>57</v>
      </c>
      <c r="B60" s="114" t="s">
        <v>714</v>
      </c>
      <c r="C60" s="74" t="s">
        <v>715</v>
      </c>
      <c r="D60" s="114" t="s">
        <v>9794</v>
      </c>
      <c r="E60" s="114" t="s">
        <v>619</v>
      </c>
      <c r="F60" s="102">
        <v>59</v>
      </c>
      <c r="G60" s="102">
        <v>108</v>
      </c>
      <c r="H60" s="102">
        <v>89</v>
      </c>
      <c r="I60" s="102">
        <v>114</v>
      </c>
      <c r="J60" s="102">
        <v>144</v>
      </c>
      <c r="K60" s="102">
        <v>148</v>
      </c>
      <c r="L60" s="102">
        <v>129</v>
      </c>
      <c r="M60" s="102">
        <v>150</v>
      </c>
      <c r="N60" s="102">
        <v>113</v>
      </c>
      <c r="O60" s="102">
        <v>95</v>
      </c>
      <c r="P60" s="102">
        <f t="shared" si="0"/>
        <v>1149</v>
      </c>
      <c r="Q60" s="103">
        <f t="shared" si="1"/>
        <v>114.9</v>
      </c>
      <c r="R60" s="102">
        <v>6</v>
      </c>
      <c r="S60" s="102">
        <v>6</v>
      </c>
      <c r="T60" s="102">
        <v>13</v>
      </c>
      <c r="U60" s="102">
        <v>23</v>
      </c>
      <c r="V60" s="102">
        <v>26</v>
      </c>
      <c r="W60" s="102">
        <v>20</v>
      </c>
      <c r="X60" s="102">
        <v>36</v>
      </c>
      <c r="Y60" s="102">
        <v>65</v>
      </c>
      <c r="Z60" s="102">
        <v>57</v>
      </c>
      <c r="AA60" s="102">
        <v>43</v>
      </c>
      <c r="AB60" s="102">
        <f t="shared" si="2"/>
        <v>295</v>
      </c>
      <c r="AC60" s="61">
        <f t="shared" si="3"/>
        <v>0.25674499564838993</v>
      </c>
    </row>
    <row r="61" spans="1:29" x14ac:dyDescent="0.25">
      <c r="A61" s="102">
        <v>58</v>
      </c>
      <c r="B61" s="114" t="s">
        <v>714</v>
      </c>
      <c r="C61" s="71" t="s">
        <v>716</v>
      </c>
      <c r="D61" s="114" t="s">
        <v>9794</v>
      </c>
      <c r="E61" s="114" t="s">
        <v>626</v>
      </c>
      <c r="F61" s="102">
        <v>48</v>
      </c>
      <c r="G61" s="102">
        <v>83</v>
      </c>
      <c r="H61" s="102">
        <v>95</v>
      </c>
      <c r="I61" s="102">
        <v>101</v>
      </c>
      <c r="J61" s="102">
        <v>106</v>
      </c>
      <c r="K61" s="102">
        <v>120</v>
      </c>
      <c r="L61" s="102">
        <v>99</v>
      </c>
      <c r="M61" s="102">
        <v>107</v>
      </c>
      <c r="N61" s="102">
        <v>101</v>
      </c>
      <c r="O61" s="102">
        <v>79</v>
      </c>
      <c r="P61" s="102">
        <f t="shared" si="0"/>
        <v>939</v>
      </c>
      <c r="Q61" s="103">
        <f t="shared" si="1"/>
        <v>93.9</v>
      </c>
      <c r="R61" s="102">
        <v>1</v>
      </c>
      <c r="S61" s="102">
        <v>4</v>
      </c>
      <c r="T61" s="102">
        <v>5</v>
      </c>
      <c r="U61" s="102">
        <v>13</v>
      </c>
      <c r="V61" s="102">
        <v>9</v>
      </c>
      <c r="W61" s="102">
        <v>14</v>
      </c>
      <c r="X61" s="102">
        <v>9</v>
      </c>
      <c r="Y61" s="102">
        <v>24</v>
      </c>
      <c r="Z61" s="102">
        <v>33</v>
      </c>
      <c r="AA61" s="102">
        <v>17</v>
      </c>
      <c r="AB61" s="102">
        <f t="shared" si="2"/>
        <v>129</v>
      </c>
      <c r="AC61" s="69">
        <f t="shared" si="3"/>
        <v>0.13738019169329074</v>
      </c>
    </row>
    <row r="62" spans="1:29" x14ac:dyDescent="0.25">
      <c r="A62" s="102">
        <v>59</v>
      </c>
      <c r="B62" s="114" t="s">
        <v>714</v>
      </c>
      <c r="C62" s="74" t="s">
        <v>718</v>
      </c>
      <c r="D62" s="114" t="s">
        <v>9794</v>
      </c>
      <c r="E62" s="114" t="s">
        <v>626</v>
      </c>
      <c r="F62" s="102">
        <v>92</v>
      </c>
      <c r="G62" s="102">
        <v>65</v>
      </c>
      <c r="H62" s="102">
        <v>77</v>
      </c>
      <c r="I62" s="102">
        <v>85</v>
      </c>
      <c r="J62" s="102">
        <v>117</v>
      </c>
      <c r="K62" s="102">
        <v>141</v>
      </c>
      <c r="L62" s="102">
        <v>100</v>
      </c>
      <c r="M62" s="102">
        <v>106</v>
      </c>
      <c r="N62" s="102">
        <v>81</v>
      </c>
      <c r="O62" s="102">
        <v>70</v>
      </c>
      <c r="P62" s="102">
        <f t="shared" si="0"/>
        <v>934</v>
      </c>
      <c r="Q62" s="103">
        <f t="shared" si="1"/>
        <v>93.4</v>
      </c>
      <c r="R62" s="102">
        <v>6</v>
      </c>
      <c r="S62" s="102">
        <v>5</v>
      </c>
      <c r="T62" s="102">
        <v>13</v>
      </c>
      <c r="U62" s="102">
        <v>35</v>
      </c>
      <c r="V62" s="102">
        <v>39</v>
      </c>
      <c r="W62" s="102">
        <v>37</v>
      </c>
      <c r="X62" s="102">
        <v>29</v>
      </c>
      <c r="Y62" s="102">
        <v>27</v>
      </c>
      <c r="Z62" s="102">
        <v>18</v>
      </c>
      <c r="AA62" s="102">
        <v>13</v>
      </c>
      <c r="AB62" s="102">
        <f t="shared" si="2"/>
        <v>222</v>
      </c>
      <c r="AC62" s="61">
        <f t="shared" si="3"/>
        <v>0.23768736616702354</v>
      </c>
    </row>
    <row r="63" spans="1:29" x14ac:dyDescent="0.25">
      <c r="A63" s="102">
        <v>60</v>
      </c>
      <c r="B63" s="114" t="s">
        <v>714</v>
      </c>
      <c r="C63" s="74" t="s">
        <v>9819</v>
      </c>
      <c r="D63" s="114" t="s">
        <v>9794</v>
      </c>
      <c r="E63" s="114" t="s">
        <v>626</v>
      </c>
      <c r="F63" s="102">
        <v>200</v>
      </c>
      <c r="G63" s="102">
        <v>220</v>
      </c>
      <c r="H63" s="102">
        <v>155</v>
      </c>
      <c r="I63" s="102">
        <v>220</v>
      </c>
      <c r="J63" s="102">
        <v>292</v>
      </c>
      <c r="K63" s="102">
        <v>273</v>
      </c>
      <c r="L63" s="102">
        <v>283</v>
      </c>
      <c r="M63" s="102">
        <v>232</v>
      </c>
      <c r="N63" s="102">
        <v>301</v>
      </c>
      <c r="O63" s="102">
        <v>192</v>
      </c>
      <c r="P63" s="102">
        <f t="shared" si="0"/>
        <v>2368</v>
      </c>
      <c r="Q63" s="103">
        <f t="shared" si="1"/>
        <v>236.8</v>
      </c>
      <c r="R63" s="102">
        <v>17</v>
      </c>
      <c r="S63" s="102">
        <v>13</v>
      </c>
      <c r="T63" s="102">
        <v>10</v>
      </c>
      <c r="U63" s="102">
        <v>14</v>
      </c>
      <c r="V63" s="102">
        <v>41</v>
      </c>
      <c r="W63" s="102">
        <v>44</v>
      </c>
      <c r="X63" s="102">
        <v>100</v>
      </c>
      <c r="Y63" s="102">
        <v>75</v>
      </c>
      <c r="Z63" s="102">
        <v>109</v>
      </c>
      <c r="AA63" s="102">
        <v>63</v>
      </c>
      <c r="AB63" s="102">
        <f t="shared" si="2"/>
        <v>486</v>
      </c>
      <c r="AC63" s="61">
        <f t="shared" si="3"/>
        <v>0.20523648648648649</v>
      </c>
    </row>
    <row r="64" spans="1:29" x14ac:dyDescent="0.25">
      <c r="A64" s="102">
        <v>61</v>
      </c>
      <c r="B64" s="114" t="s">
        <v>714</v>
      </c>
      <c r="C64" s="74" t="s">
        <v>717</v>
      </c>
      <c r="D64" s="114" t="s">
        <v>9794</v>
      </c>
      <c r="E64" s="114" t="s">
        <v>626</v>
      </c>
      <c r="F64" s="102">
        <v>79</v>
      </c>
      <c r="G64" s="102">
        <v>123</v>
      </c>
      <c r="H64" s="102">
        <v>184</v>
      </c>
      <c r="I64" s="102">
        <v>179</v>
      </c>
      <c r="J64" s="102">
        <v>244</v>
      </c>
      <c r="K64" s="102">
        <v>244</v>
      </c>
      <c r="L64" s="102">
        <v>260</v>
      </c>
      <c r="M64" s="102">
        <v>205</v>
      </c>
      <c r="N64" s="102">
        <v>202</v>
      </c>
      <c r="O64" s="102">
        <v>177</v>
      </c>
      <c r="P64" s="102">
        <f t="shared" si="0"/>
        <v>1897</v>
      </c>
      <c r="Q64" s="103">
        <f t="shared" si="1"/>
        <v>189.7</v>
      </c>
      <c r="R64" s="102">
        <v>30</v>
      </c>
      <c r="S64" s="102">
        <v>14</v>
      </c>
      <c r="T64" s="102">
        <v>8</v>
      </c>
      <c r="U64" s="102">
        <v>24</v>
      </c>
      <c r="V64" s="102">
        <v>89</v>
      </c>
      <c r="W64" s="102">
        <v>72</v>
      </c>
      <c r="X64" s="102">
        <v>78</v>
      </c>
      <c r="Y64" s="102">
        <v>56</v>
      </c>
      <c r="Z64" s="102">
        <v>66</v>
      </c>
      <c r="AA64" s="102">
        <v>54</v>
      </c>
      <c r="AB64" s="102">
        <f t="shared" si="2"/>
        <v>491</v>
      </c>
      <c r="AC64" s="61">
        <f t="shared" si="3"/>
        <v>0.2588297311544544</v>
      </c>
    </row>
    <row r="65" spans="1:29" x14ac:dyDescent="0.25">
      <c r="A65" s="102">
        <v>62</v>
      </c>
      <c r="B65" s="114" t="s">
        <v>714</v>
      </c>
      <c r="C65" s="77" t="s">
        <v>719</v>
      </c>
      <c r="D65" s="114" t="s">
        <v>9794</v>
      </c>
      <c r="E65" s="114" t="s">
        <v>625</v>
      </c>
      <c r="F65" s="102">
        <v>138</v>
      </c>
      <c r="G65" s="102">
        <v>185</v>
      </c>
      <c r="H65" s="102">
        <v>177</v>
      </c>
      <c r="I65" s="102">
        <v>212</v>
      </c>
      <c r="J65" s="102">
        <v>273</v>
      </c>
      <c r="K65" s="102">
        <v>310</v>
      </c>
      <c r="L65" s="102">
        <v>284</v>
      </c>
      <c r="M65" s="102">
        <v>290</v>
      </c>
      <c r="N65" s="102">
        <v>226</v>
      </c>
      <c r="O65" s="102">
        <v>213</v>
      </c>
      <c r="P65" s="102">
        <f t="shared" si="0"/>
        <v>2308</v>
      </c>
      <c r="Q65" s="103">
        <f t="shared" si="1"/>
        <v>230.8</v>
      </c>
      <c r="R65" s="102">
        <v>14</v>
      </c>
      <c r="S65" s="102">
        <v>16</v>
      </c>
      <c r="T65" s="102">
        <v>5</v>
      </c>
      <c r="U65" s="102">
        <v>17</v>
      </c>
      <c r="V65" s="102">
        <v>24</v>
      </c>
      <c r="W65" s="102">
        <v>16</v>
      </c>
      <c r="X65" s="102">
        <v>31</v>
      </c>
      <c r="Y65" s="102">
        <v>36</v>
      </c>
      <c r="Z65" s="102">
        <v>32</v>
      </c>
      <c r="AA65" s="102">
        <v>28</v>
      </c>
      <c r="AB65" s="102">
        <f t="shared" si="2"/>
        <v>219</v>
      </c>
      <c r="AC65" s="70">
        <f t="shared" si="3"/>
        <v>9.4887348353552864E-2</v>
      </c>
    </row>
    <row r="66" spans="1:29" x14ac:dyDescent="0.25">
      <c r="A66" s="102">
        <v>63</v>
      </c>
      <c r="B66" s="114" t="s">
        <v>722</v>
      </c>
      <c r="C66" s="73" t="s">
        <v>723</v>
      </c>
      <c r="D66" s="114" t="s">
        <v>9794</v>
      </c>
      <c r="E66" s="114" t="s">
        <v>619</v>
      </c>
      <c r="F66" s="102">
        <v>17</v>
      </c>
      <c r="G66" s="102">
        <v>39</v>
      </c>
      <c r="H66" s="102">
        <v>23</v>
      </c>
      <c r="I66" s="102">
        <v>32</v>
      </c>
      <c r="J66" s="102">
        <v>58</v>
      </c>
      <c r="K66" s="102">
        <v>44</v>
      </c>
      <c r="L66" s="102">
        <v>41</v>
      </c>
      <c r="M66" s="102">
        <v>40</v>
      </c>
      <c r="N66" s="102">
        <v>23</v>
      </c>
      <c r="O66" s="102">
        <v>22</v>
      </c>
      <c r="P66" s="102">
        <f t="shared" si="0"/>
        <v>339</v>
      </c>
      <c r="Q66" s="103">
        <f t="shared" si="1"/>
        <v>33.9</v>
      </c>
      <c r="R66" s="102">
        <v>1</v>
      </c>
      <c r="S66" s="102">
        <v>6</v>
      </c>
      <c r="T66" s="102">
        <v>4</v>
      </c>
      <c r="U66" s="102">
        <v>7</v>
      </c>
      <c r="V66" s="102">
        <v>18</v>
      </c>
      <c r="W66" s="102">
        <v>8</v>
      </c>
      <c r="X66" s="102">
        <v>5</v>
      </c>
      <c r="Y66" s="102">
        <v>3</v>
      </c>
      <c r="Z66" s="102">
        <v>3</v>
      </c>
      <c r="AA66" s="102">
        <v>5</v>
      </c>
      <c r="AB66" s="102">
        <f t="shared" si="2"/>
        <v>60</v>
      </c>
      <c r="AC66" s="72">
        <f t="shared" si="3"/>
        <v>0.17699115044247787</v>
      </c>
    </row>
    <row r="67" spans="1:29" x14ac:dyDescent="0.25">
      <c r="A67" s="102">
        <v>64</v>
      </c>
      <c r="B67" s="114" t="s">
        <v>722</v>
      </c>
      <c r="C67" s="74" t="s">
        <v>726</v>
      </c>
      <c r="D67" s="114" t="s">
        <v>9794</v>
      </c>
      <c r="E67" s="114" t="s">
        <v>626</v>
      </c>
      <c r="F67" s="102">
        <v>91</v>
      </c>
      <c r="G67" s="102">
        <v>150</v>
      </c>
      <c r="H67" s="102">
        <v>161</v>
      </c>
      <c r="I67" s="102">
        <v>176</v>
      </c>
      <c r="J67" s="102">
        <v>187</v>
      </c>
      <c r="K67" s="102">
        <v>218</v>
      </c>
      <c r="L67" s="102">
        <v>163</v>
      </c>
      <c r="M67" s="102">
        <v>169</v>
      </c>
      <c r="N67" s="102">
        <v>176</v>
      </c>
      <c r="O67" s="102">
        <v>168</v>
      </c>
      <c r="P67" s="102">
        <f t="shared" si="0"/>
        <v>1659</v>
      </c>
      <c r="Q67" s="103">
        <f t="shared" si="1"/>
        <v>165.9</v>
      </c>
      <c r="R67" s="102">
        <v>21</v>
      </c>
      <c r="S67" s="102">
        <v>34</v>
      </c>
      <c r="T67" s="102">
        <v>48</v>
      </c>
      <c r="U67" s="102">
        <v>42</v>
      </c>
      <c r="V67" s="102">
        <v>84</v>
      </c>
      <c r="W67" s="102">
        <v>55</v>
      </c>
      <c r="X67" s="102">
        <v>24</v>
      </c>
      <c r="Y67" s="102">
        <v>12</v>
      </c>
      <c r="Z67" s="102">
        <v>25</v>
      </c>
      <c r="AA67" s="102">
        <v>22</v>
      </c>
      <c r="AB67" s="102">
        <f t="shared" si="2"/>
        <v>367</v>
      </c>
      <c r="AC67" s="61">
        <f t="shared" si="3"/>
        <v>0.22121760096443641</v>
      </c>
    </row>
    <row r="68" spans="1:29" x14ac:dyDescent="0.25">
      <c r="A68" s="102">
        <v>65</v>
      </c>
      <c r="B68" s="114" t="s">
        <v>722</v>
      </c>
      <c r="C68" s="74" t="s">
        <v>727</v>
      </c>
      <c r="D68" s="114" t="s">
        <v>9794</v>
      </c>
      <c r="E68" s="114" t="s">
        <v>626</v>
      </c>
      <c r="F68" s="102">
        <v>117</v>
      </c>
      <c r="G68" s="102">
        <v>159</v>
      </c>
      <c r="H68" s="102">
        <v>190</v>
      </c>
      <c r="I68" s="102">
        <v>179</v>
      </c>
      <c r="J68" s="102">
        <v>238</v>
      </c>
      <c r="K68" s="102">
        <v>230</v>
      </c>
      <c r="L68" s="102">
        <v>220</v>
      </c>
      <c r="M68" s="102">
        <v>189</v>
      </c>
      <c r="N68" s="102">
        <v>182</v>
      </c>
      <c r="O68" s="102">
        <v>201</v>
      </c>
      <c r="P68" s="102">
        <f t="shared" si="0"/>
        <v>1905</v>
      </c>
      <c r="Q68" s="103">
        <f t="shared" si="1"/>
        <v>190.5</v>
      </c>
      <c r="R68" s="102">
        <v>33</v>
      </c>
      <c r="S68" s="102">
        <v>45</v>
      </c>
      <c r="T68" s="102">
        <v>42</v>
      </c>
      <c r="U68" s="102">
        <v>30</v>
      </c>
      <c r="V68" s="102">
        <v>56</v>
      </c>
      <c r="W68" s="102">
        <v>63</v>
      </c>
      <c r="X68" s="102">
        <v>61</v>
      </c>
      <c r="Y68" s="102">
        <v>55</v>
      </c>
      <c r="Z68" s="102">
        <v>49</v>
      </c>
      <c r="AA68" s="102">
        <v>58</v>
      </c>
      <c r="AB68" s="102">
        <f t="shared" si="2"/>
        <v>492</v>
      </c>
      <c r="AC68" s="61">
        <f t="shared" si="3"/>
        <v>0.25826771653543307</v>
      </c>
    </row>
    <row r="69" spans="1:29" x14ac:dyDescent="0.25">
      <c r="A69" s="102">
        <v>66</v>
      </c>
      <c r="B69" s="114" t="s">
        <v>722</v>
      </c>
      <c r="C69" s="74" t="s">
        <v>728</v>
      </c>
      <c r="D69" s="114" t="s">
        <v>9794</v>
      </c>
      <c r="E69" s="114" t="s">
        <v>626</v>
      </c>
      <c r="F69" s="102">
        <v>147</v>
      </c>
      <c r="G69" s="102">
        <v>213</v>
      </c>
      <c r="H69" s="102">
        <v>252</v>
      </c>
      <c r="I69" s="102">
        <v>230</v>
      </c>
      <c r="J69" s="102">
        <v>265</v>
      </c>
      <c r="K69" s="102">
        <v>275</v>
      </c>
      <c r="L69" s="102">
        <v>280</v>
      </c>
      <c r="M69" s="102">
        <v>227</v>
      </c>
      <c r="N69" s="102">
        <v>183</v>
      </c>
      <c r="O69" s="102">
        <v>202</v>
      </c>
      <c r="P69" s="102">
        <f t="shared" ref="P69:P132" si="4">SUM(F69:O69)</f>
        <v>2274</v>
      </c>
      <c r="Q69" s="103">
        <f t="shared" ref="Q69:Q132" si="5">AVERAGE(F69:O69)</f>
        <v>227.4</v>
      </c>
      <c r="R69" s="102">
        <v>40</v>
      </c>
      <c r="S69" s="102">
        <v>59</v>
      </c>
      <c r="T69" s="102">
        <v>79</v>
      </c>
      <c r="U69" s="102">
        <v>84</v>
      </c>
      <c r="V69" s="102">
        <v>89</v>
      </c>
      <c r="W69" s="102">
        <v>75</v>
      </c>
      <c r="X69" s="102">
        <v>57</v>
      </c>
      <c r="Y69" s="102">
        <v>53</v>
      </c>
      <c r="Z69" s="102">
        <v>51</v>
      </c>
      <c r="AA69" s="102">
        <v>71</v>
      </c>
      <c r="AB69" s="102">
        <f t="shared" ref="AB69:AB132" si="6">SUM(R69:AA69)</f>
        <v>658</v>
      </c>
      <c r="AC69" s="61">
        <f t="shared" ref="AC69:AC132" si="7">AB69/P69</f>
        <v>0.28935795954265614</v>
      </c>
    </row>
    <row r="70" spans="1:29" x14ac:dyDescent="0.25">
      <c r="A70" s="102">
        <v>67</v>
      </c>
      <c r="B70" s="114" t="s">
        <v>722</v>
      </c>
      <c r="C70" s="73" t="s">
        <v>724</v>
      </c>
      <c r="D70" s="114" t="s">
        <v>9794</v>
      </c>
      <c r="E70" s="114" t="s">
        <v>626</v>
      </c>
      <c r="F70" s="102">
        <v>157</v>
      </c>
      <c r="G70" s="102">
        <v>194</v>
      </c>
      <c r="H70" s="102">
        <v>218</v>
      </c>
      <c r="I70" s="102">
        <v>212</v>
      </c>
      <c r="J70" s="102">
        <v>256</v>
      </c>
      <c r="K70" s="102">
        <v>299</v>
      </c>
      <c r="L70" s="102">
        <v>241</v>
      </c>
      <c r="M70" s="102">
        <v>226</v>
      </c>
      <c r="N70" s="102">
        <v>227</v>
      </c>
      <c r="O70" s="102">
        <v>236</v>
      </c>
      <c r="P70" s="102">
        <f t="shared" si="4"/>
        <v>2266</v>
      </c>
      <c r="Q70" s="103">
        <f t="shared" si="5"/>
        <v>226.6</v>
      </c>
      <c r="R70" s="102">
        <v>32</v>
      </c>
      <c r="S70" s="102">
        <v>23</v>
      </c>
      <c r="T70" s="102">
        <v>28</v>
      </c>
      <c r="U70" s="102">
        <v>31</v>
      </c>
      <c r="V70" s="102">
        <v>52</v>
      </c>
      <c r="W70" s="102">
        <v>51</v>
      </c>
      <c r="X70" s="102">
        <v>38</v>
      </c>
      <c r="Y70" s="102">
        <v>31</v>
      </c>
      <c r="Z70" s="102">
        <v>52</v>
      </c>
      <c r="AA70" s="102">
        <v>48</v>
      </c>
      <c r="AB70" s="102">
        <f t="shared" si="6"/>
        <v>386</v>
      </c>
      <c r="AC70" s="72">
        <f t="shared" si="7"/>
        <v>0.17034421888790821</v>
      </c>
    </row>
    <row r="71" spans="1:29" x14ac:dyDescent="0.25">
      <c r="A71" s="102">
        <v>68</v>
      </c>
      <c r="B71" s="114" t="s">
        <v>722</v>
      </c>
      <c r="C71" s="74" t="s">
        <v>725</v>
      </c>
      <c r="D71" s="114" t="s">
        <v>9794</v>
      </c>
      <c r="E71" s="114" t="s">
        <v>626</v>
      </c>
      <c r="F71" s="102">
        <v>163</v>
      </c>
      <c r="G71" s="102">
        <v>257</v>
      </c>
      <c r="H71" s="102">
        <v>272</v>
      </c>
      <c r="I71" s="102">
        <v>284</v>
      </c>
      <c r="J71" s="102">
        <v>307</v>
      </c>
      <c r="K71" s="102">
        <v>343</v>
      </c>
      <c r="L71" s="102">
        <v>282</v>
      </c>
      <c r="M71" s="102">
        <v>293</v>
      </c>
      <c r="N71" s="102">
        <v>237</v>
      </c>
      <c r="O71" s="102">
        <v>229</v>
      </c>
      <c r="P71" s="102">
        <f t="shared" si="4"/>
        <v>2667</v>
      </c>
      <c r="Q71" s="103">
        <f t="shared" si="5"/>
        <v>266.7</v>
      </c>
      <c r="R71" s="102">
        <v>38</v>
      </c>
      <c r="S71" s="102">
        <v>64</v>
      </c>
      <c r="T71" s="102">
        <v>56</v>
      </c>
      <c r="U71" s="102">
        <v>58</v>
      </c>
      <c r="V71" s="102">
        <v>91</v>
      </c>
      <c r="W71" s="102">
        <v>91</v>
      </c>
      <c r="X71" s="102">
        <v>112</v>
      </c>
      <c r="Y71" s="102">
        <v>91</v>
      </c>
      <c r="Z71" s="102">
        <v>49</v>
      </c>
      <c r="AA71" s="102">
        <v>63</v>
      </c>
      <c r="AB71" s="102">
        <f t="shared" si="6"/>
        <v>713</v>
      </c>
      <c r="AC71" s="61">
        <f t="shared" si="7"/>
        <v>0.26734158230221222</v>
      </c>
    </row>
    <row r="72" spans="1:29" x14ac:dyDescent="0.25">
      <c r="A72" s="102">
        <v>69</v>
      </c>
      <c r="B72" s="114" t="s">
        <v>732</v>
      </c>
      <c r="C72" s="73" t="s">
        <v>10872</v>
      </c>
      <c r="D72" s="114" t="s">
        <v>9794</v>
      </c>
      <c r="E72" s="114" t="s">
        <v>10880</v>
      </c>
      <c r="F72" s="102">
        <v>16</v>
      </c>
      <c r="G72" s="102">
        <v>23</v>
      </c>
      <c r="H72" s="102">
        <v>26</v>
      </c>
      <c r="I72" s="102">
        <v>44</v>
      </c>
      <c r="J72" s="102">
        <v>39</v>
      </c>
      <c r="K72" s="102">
        <v>45</v>
      </c>
      <c r="L72" s="102">
        <v>37</v>
      </c>
      <c r="M72" s="102">
        <v>34</v>
      </c>
      <c r="N72" s="102">
        <v>32</v>
      </c>
      <c r="O72" s="102">
        <v>21</v>
      </c>
      <c r="P72" s="102">
        <f t="shared" si="4"/>
        <v>317</v>
      </c>
      <c r="Q72" s="103">
        <f t="shared" si="5"/>
        <v>31.7</v>
      </c>
      <c r="R72" s="102">
        <v>5</v>
      </c>
      <c r="S72" s="102">
        <v>2</v>
      </c>
      <c r="T72" s="102">
        <v>6</v>
      </c>
      <c r="U72" s="102">
        <v>8</v>
      </c>
      <c r="V72" s="102">
        <v>3</v>
      </c>
      <c r="W72" s="102">
        <v>4</v>
      </c>
      <c r="X72" s="102">
        <v>7</v>
      </c>
      <c r="Y72" s="102">
        <v>4</v>
      </c>
      <c r="Z72" s="102">
        <v>6</v>
      </c>
      <c r="AA72" s="102">
        <v>5</v>
      </c>
      <c r="AB72" s="102">
        <f t="shared" si="6"/>
        <v>50</v>
      </c>
      <c r="AC72" s="72">
        <f t="shared" si="7"/>
        <v>0.15772870662460567</v>
      </c>
    </row>
    <row r="73" spans="1:29" x14ac:dyDescent="0.25">
      <c r="A73" s="102">
        <v>70</v>
      </c>
      <c r="B73" s="114" t="s">
        <v>732</v>
      </c>
      <c r="C73" s="77" t="s">
        <v>734</v>
      </c>
      <c r="D73" s="114" t="s">
        <v>9794</v>
      </c>
      <c r="E73" s="114" t="s">
        <v>626</v>
      </c>
      <c r="F73" s="102">
        <v>70</v>
      </c>
      <c r="G73" s="102">
        <v>133</v>
      </c>
      <c r="H73" s="102">
        <v>164</v>
      </c>
      <c r="I73" s="102">
        <v>195</v>
      </c>
      <c r="J73" s="102">
        <v>199</v>
      </c>
      <c r="K73" s="102">
        <v>199</v>
      </c>
      <c r="L73" s="102">
        <v>165</v>
      </c>
      <c r="M73" s="102">
        <v>173</v>
      </c>
      <c r="N73" s="102">
        <v>163</v>
      </c>
      <c r="O73" s="102">
        <v>140</v>
      </c>
      <c r="P73" s="102">
        <f t="shared" si="4"/>
        <v>1601</v>
      </c>
      <c r="Q73" s="103">
        <f t="shared" si="5"/>
        <v>160.1</v>
      </c>
      <c r="R73" s="102">
        <v>9</v>
      </c>
      <c r="S73" s="102">
        <v>19</v>
      </c>
      <c r="T73" s="102">
        <v>16</v>
      </c>
      <c r="U73" s="102">
        <v>14</v>
      </c>
      <c r="V73" s="102">
        <v>18</v>
      </c>
      <c r="W73" s="102">
        <v>20</v>
      </c>
      <c r="X73" s="102">
        <v>17</v>
      </c>
      <c r="Y73" s="102">
        <v>15</v>
      </c>
      <c r="Z73" s="102">
        <v>12</v>
      </c>
      <c r="AA73" s="102">
        <v>15</v>
      </c>
      <c r="AB73" s="102">
        <f t="shared" si="6"/>
        <v>155</v>
      </c>
      <c r="AC73" s="70">
        <f t="shared" si="7"/>
        <v>9.6814490943160525E-2</v>
      </c>
    </row>
    <row r="74" spans="1:29" x14ac:dyDescent="0.25">
      <c r="A74" s="102">
        <v>71</v>
      </c>
      <c r="B74" s="114" t="s">
        <v>732</v>
      </c>
      <c r="C74" s="92" t="s">
        <v>10873</v>
      </c>
      <c r="D74" s="114" t="s">
        <v>9794</v>
      </c>
      <c r="E74" s="114" t="s">
        <v>626</v>
      </c>
      <c r="F74" s="102">
        <v>56</v>
      </c>
      <c r="G74" s="102">
        <v>94</v>
      </c>
      <c r="H74" s="102">
        <v>67</v>
      </c>
      <c r="I74" s="102">
        <v>104</v>
      </c>
      <c r="J74" s="102">
        <v>85</v>
      </c>
      <c r="K74" s="102">
        <v>123</v>
      </c>
      <c r="L74" s="102">
        <v>120</v>
      </c>
      <c r="M74" s="102">
        <v>135</v>
      </c>
      <c r="N74" s="102">
        <v>105</v>
      </c>
      <c r="O74" s="102">
        <v>83</v>
      </c>
      <c r="P74" s="102">
        <f t="shared" si="4"/>
        <v>972</v>
      </c>
      <c r="Q74" s="103">
        <f t="shared" si="5"/>
        <v>97.2</v>
      </c>
      <c r="R74" s="102">
        <v>3</v>
      </c>
      <c r="S74" s="102">
        <v>6</v>
      </c>
      <c r="T74" s="102">
        <v>5</v>
      </c>
      <c r="U74" s="102">
        <v>11</v>
      </c>
      <c r="V74" s="102">
        <v>1</v>
      </c>
      <c r="W74" s="102">
        <v>3</v>
      </c>
      <c r="X74" s="102">
        <v>2</v>
      </c>
      <c r="Y74" s="102">
        <v>2</v>
      </c>
      <c r="Z74" s="102">
        <v>0</v>
      </c>
      <c r="AA74" s="102">
        <v>2</v>
      </c>
      <c r="AB74" s="102">
        <f t="shared" si="6"/>
        <v>35</v>
      </c>
      <c r="AC74" s="68">
        <f t="shared" si="7"/>
        <v>3.60082304526749E-2</v>
      </c>
    </row>
    <row r="75" spans="1:29" x14ac:dyDescent="0.25">
      <c r="A75" s="102">
        <v>72</v>
      </c>
      <c r="B75" s="114" t="s">
        <v>732</v>
      </c>
      <c r="C75" s="74" t="s">
        <v>737</v>
      </c>
      <c r="D75" s="114" t="s">
        <v>9794</v>
      </c>
      <c r="E75" s="114" t="s">
        <v>626</v>
      </c>
      <c r="F75" s="102">
        <v>114</v>
      </c>
      <c r="G75" s="102">
        <v>172</v>
      </c>
      <c r="H75" s="102">
        <v>180</v>
      </c>
      <c r="I75" s="102">
        <v>214</v>
      </c>
      <c r="J75" s="102">
        <v>222</v>
      </c>
      <c r="K75" s="102">
        <v>273</v>
      </c>
      <c r="L75" s="102">
        <v>223</v>
      </c>
      <c r="M75" s="102">
        <v>186</v>
      </c>
      <c r="N75" s="102">
        <v>229</v>
      </c>
      <c r="O75" s="102">
        <v>207</v>
      </c>
      <c r="P75" s="102">
        <f t="shared" si="4"/>
        <v>2020</v>
      </c>
      <c r="Q75" s="103">
        <f t="shared" si="5"/>
        <v>202</v>
      </c>
      <c r="R75" s="102">
        <v>22</v>
      </c>
      <c r="S75" s="102">
        <v>34</v>
      </c>
      <c r="T75" s="102">
        <v>38</v>
      </c>
      <c r="U75" s="102">
        <v>52</v>
      </c>
      <c r="V75" s="102">
        <v>46</v>
      </c>
      <c r="W75" s="102">
        <v>68</v>
      </c>
      <c r="X75" s="102">
        <v>35</v>
      </c>
      <c r="Y75" s="102">
        <v>45</v>
      </c>
      <c r="Z75" s="102">
        <v>56</v>
      </c>
      <c r="AA75" s="102">
        <v>40</v>
      </c>
      <c r="AB75" s="102">
        <f t="shared" si="6"/>
        <v>436</v>
      </c>
      <c r="AC75" s="61">
        <f t="shared" si="7"/>
        <v>0.21584158415841584</v>
      </c>
    </row>
    <row r="76" spans="1:29" x14ac:dyDescent="0.25">
      <c r="A76" s="102">
        <v>73</v>
      </c>
      <c r="B76" s="114" t="s">
        <v>732</v>
      </c>
      <c r="C76" s="71" t="s">
        <v>733</v>
      </c>
      <c r="D76" s="114" t="s">
        <v>9794</v>
      </c>
      <c r="E76" s="114" t="s">
        <v>619</v>
      </c>
      <c r="F76" s="102">
        <v>94</v>
      </c>
      <c r="G76" s="102">
        <v>177</v>
      </c>
      <c r="H76" s="102">
        <v>160</v>
      </c>
      <c r="I76" s="102">
        <v>186</v>
      </c>
      <c r="J76" s="102">
        <v>280</v>
      </c>
      <c r="K76" s="102">
        <v>260</v>
      </c>
      <c r="L76" s="102">
        <v>252</v>
      </c>
      <c r="M76" s="102">
        <v>228</v>
      </c>
      <c r="N76" s="102">
        <v>240</v>
      </c>
      <c r="O76" s="102">
        <v>172</v>
      </c>
      <c r="P76" s="102">
        <f t="shared" si="4"/>
        <v>2049</v>
      </c>
      <c r="Q76" s="103">
        <f t="shared" si="5"/>
        <v>204.9</v>
      </c>
      <c r="R76" s="102">
        <v>20</v>
      </c>
      <c r="S76" s="102">
        <v>28</v>
      </c>
      <c r="T76" s="102">
        <v>27</v>
      </c>
      <c r="U76" s="102">
        <v>36</v>
      </c>
      <c r="V76" s="102">
        <v>37</v>
      </c>
      <c r="W76" s="102">
        <v>20</v>
      </c>
      <c r="X76" s="102">
        <v>12</v>
      </c>
      <c r="Y76" s="102">
        <v>5</v>
      </c>
      <c r="Z76" s="102">
        <v>10</v>
      </c>
      <c r="AA76" s="102">
        <v>18</v>
      </c>
      <c r="AB76" s="102">
        <f t="shared" si="6"/>
        <v>213</v>
      </c>
      <c r="AC76" s="69">
        <f t="shared" si="7"/>
        <v>0.10395314787701318</v>
      </c>
    </row>
    <row r="77" spans="1:29" x14ac:dyDescent="0.25">
      <c r="A77" s="102">
        <v>74</v>
      </c>
      <c r="B77" s="114" t="s">
        <v>732</v>
      </c>
      <c r="C77" s="73" t="s">
        <v>736</v>
      </c>
      <c r="D77" s="114" t="s">
        <v>9794</v>
      </c>
      <c r="E77" s="114" t="s">
        <v>626</v>
      </c>
      <c r="F77" s="102">
        <v>119</v>
      </c>
      <c r="G77" s="102">
        <v>195</v>
      </c>
      <c r="H77" s="102">
        <v>251</v>
      </c>
      <c r="I77" s="102">
        <v>302</v>
      </c>
      <c r="J77" s="102">
        <v>312</v>
      </c>
      <c r="K77" s="102">
        <v>311</v>
      </c>
      <c r="L77" s="102">
        <v>315</v>
      </c>
      <c r="M77" s="102">
        <v>292</v>
      </c>
      <c r="N77" s="102">
        <v>283</v>
      </c>
      <c r="O77" s="102">
        <v>223</v>
      </c>
      <c r="P77" s="102">
        <f t="shared" si="4"/>
        <v>2603</v>
      </c>
      <c r="Q77" s="103">
        <f t="shared" si="5"/>
        <v>260.3</v>
      </c>
      <c r="R77" s="102">
        <v>10</v>
      </c>
      <c r="S77" s="102">
        <v>40</v>
      </c>
      <c r="T77" s="102">
        <v>38</v>
      </c>
      <c r="U77" s="102">
        <v>51</v>
      </c>
      <c r="V77" s="102">
        <v>53</v>
      </c>
      <c r="W77" s="102">
        <v>34</v>
      </c>
      <c r="X77" s="102">
        <v>28</v>
      </c>
      <c r="Y77" s="102">
        <v>32</v>
      </c>
      <c r="Z77" s="102">
        <v>71</v>
      </c>
      <c r="AA77" s="102">
        <v>38</v>
      </c>
      <c r="AB77" s="102">
        <f t="shared" si="6"/>
        <v>395</v>
      </c>
      <c r="AC77" s="72">
        <f t="shared" si="7"/>
        <v>0.1517479830964272</v>
      </c>
    </row>
    <row r="78" spans="1:29" x14ac:dyDescent="0.25">
      <c r="A78" s="102">
        <v>75</v>
      </c>
      <c r="B78" s="114" t="s">
        <v>732</v>
      </c>
      <c r="C78" s="71" t="s">
        <v>735</v>
      </c>
      <c r="D78" s="114" t="s">
        <v>9794</v>
      </c>
      <c r="E78" s="114" t="s">
        <v>625</v>
      </c>
      <c r="F78" s="102">
        <v>123</v>
      </c>
      <c r="G78" s="102">
        <v>211</v>
      </c>
      <c r="H78" s="102">
        <v>209</v>
      </c>
      <c r="I78" s="102">
        <v>232</v>
      </c>
      <c r="J78" s="102">
        <v>332</v>
      </c>
      <c r="K78" s="102">
        <v>317</v>
      </c>
      <c r="L78" s="102">
        <v>227</v>
      </c>
      <c r="M78" s="102">
        <v>246</v>
      </c>
      <c r="N78" s="102">
        <v>235</v>
      </c>
      <c r="O78" s="102">
        <v>263</v>
      </c>
      <c r="P78" s="102">
        <f t="shared" si="4"/>
        <v>2395</v>
      </c>
      <c r="Q78" s="103">
        <f t="shared" si="5"/>
        <v>239.5</v>
      </c>
      <c r="R78" s="102">
        <v>9</v>
      </c>
      <c r="S78" s="102">
        <v>31</v>
      </c>
      <c r="T78" s="102">
        <v>30</v>
      </c>
      <c r="U78" s="102">
        <v>22</v>
      </c>
      <c r="V78" s="102">
        <v>54</v>
      </c>
      <c r="W78" s="102">
        <v>46</v>
      </c>
      <c r="X78" s="102">
        <v>23</v>
      </c>
      <c r="Y78" s="102">
        <v>28</v>
      </c>
      <c r="Z78" s="102">
        <v>31</v>
      </c>
      <c r="AA78" s="102">
        <v>61</v>
      </c>
      <c r="AB78" s="102">
        <f t="shared" si="6"/>
        <v>335</v>
      </c>
      <c r="AC78" s="69">
        <f t="shared" si="7"/>
        <v>0.13987473903966596</v>
      </c>
    </row>
    <row r="79" spans="1:29" x14ac:dyDescent="0.25">
      <c r="A79" s="102">
        <v>76</v>
      </c>
      <c r="B79" s="114" t="s">
        <v>732</v>
      </c>
      <c r="C79" s="73" t="s">
        <v>738</v>
      </c>
      <c r="D79" s="114" t="s">
        <v>9794</v>
      </c>
      <c r="E79" s="114" t="s">
        <v>626</v>
      </c>
      <c r="F79" s="102">
        <v>61</v>
      </c>
      <c r="G79" s="102">
        <v>132</v>
      </c>
      <c r="H79" s="102">
        <v>141</v>
      </c>
      <c r="I79" s="102">
        <v>150</v>
      </c>
      <c r="J79" s="102">
        <v>195</v>
      </c>
      <c r="K79" s="102">
        <v>182</v>
      </c>
      <c r="L79" s="102">
        <v>152</v>
      </c>
      <c r="M79" s="102">
        <v>152</v>
      </c>
      <c r="N79" s="102">
        <v>137</v>
      </c>
      <c r="O79" s="102">
        <v>104</v>
      </c>
      <c r="P79" s="102">
        <f t="shared" si="4"/>
        <v>1406</v>
      </c>
      <c r="Q79" s="103">
        <f t="shared" si="5"/>
        <v>140.6</v>
      </c>
      <c r="R79" s="102">
        <v>8</v>
      </c>
      <c r="S79" s="102">
        <v>18</v>
      </c>
      <c r="T79" s="102">
        <v>12</v>
      </c>
      <c r="U79" s="102">
        <v>16</v>
      </c>
      <c r="V79" s="102">
        <v>25</v>
      </c>
      <c r="W79" s="102">
        <v>38</v>
      </c>
      <c r="X79" s="102">
        <v>39</v>
      </c>
      <c r="Y79" s="102">
        <v>34</v>
      </c>
      <c r="Z79" s="102">
        <v>38</v>
      </c>
      <c r="AA79" s="102">
        <v>18</v>
      </c>
      <c r="AB79" s="102">
        <f t="shared" si="6"/>
        <v>246</v>
      </c>
      <c r="AC79" s="72">
        <f t="shared" si="7"/>
        <v>0.17496443812233287</v>
      </c>
    </row>
    <row r="80" spans="1:29" x14ac:dyDescent="0.25">
      <c r="A80" s="102">
        <v>77</v>
      </c>
      <c r="B80" s="114" t="s">
        <v>739</v>
      </c>
      <c r="C80" s="71" t="s">
        <v>745</v>
      </c>
      <c r="D80" s="114" t="s">
        <v>9794</v>
      </c>
      <c r="E80" s="114" t="s">
        <v>625</v>
      </c>
      <c r="F80" s="102">
        <v>93</v>
      </c>
      <c r="G80" s="102">
        <v>121</v>
      </c>
      <c r="H80" s="102">
        <v>135</v>
      </c>
      <c r="I80" s="102">
        <v>155</v>
      </c>
      <c r="J80" s="102">
        <v>206</v>
      </c>
      <c r="K80" s="102">
        <v>225</v>
      </c>
      <c r="L80" s="102">
        <v>234</v>
      </c>
      <c r="M80" s="102">
        <v>182</v>
      </c>
      <c r="N80" s="102">
        <v>164</v>
      </c>
      <c r="O80" s="102">
        <v>143</v>
      </c>
      <c r="P80" s="102">
        <f t="shared" si="4"/>
        <v>1658</v>
      </c>
      <c r="Q80" s="103">
        <f t="shared" si="5"/>
        <v>165.8</v>
      </c>
      <c r="R80" s="102">
        <v>16</v>
      </c>
      <c r="S80" s="102">
        <v>21</v>
      </c>
      <c r="T80" s="102">
        <v>31</v>
      </c>
      <c r="U80" s="102">
        <v>23</v>
      </c>
      <c r="V80" s="102">
        <v>16</v>
      </c>
      <c r="W80" s="102">
        <v>12</v>
      </c>
      <c r="X80" s="102">
        <v>8</v>
      </c>
      <c r="Y80" s="102">
        <v>25</v>
      </c>
      <c r="Z80" s="102">
        <v>46</v>
      </c>
      <c r="AA80" s="102">
        <v>21</v>
      </c>
      <c r="AB80" s="102">
        <f t="shared" si="6"/>
        <v>219</v>
      </c>
      <c r="AC80" s="69">
        <f t="shared" si="7"/>
        <v>0.13208685162846803</v>
      </c>
    </row>
    <row r="81" spans="1:29" x14ac:dyDescent="0.25">
      <c r="A81" s="102">
        <v>78</v>
      </c>
      <c r="B81" s="114" t="s">
        <v>739</v>
      </c>
      <c r="C81" s="71" t="s">
        <v>746</v>
      </c>
      <c r="D81" s="114" t="s">
        <v>9794</v>
      </c>
      <c r="E81" s="114" t="s">
        <v>626</v>
      </c>
      <c r="F81" s="102">
        <v>71</v>
      </c>
      <c r="G81" s="102">
        <v>140</v>
      </c>
      <c r="H81" s="102">
        <v>114</v>
      </c>
      <c r="I81" s="102">
        <v>142</v>
      </c>
      <c r="J81" s="102">
        <v>175</v>
      </c>
      <c r="K81" s="102">
        <v>199</v>
      </c>
      <c r="L81" s="102">
        <v>187</v>
      </c>
      <c r="M81" s="102">
        <v>166</v>
      </c>
      <c r="N81" s="102">
        <v>157</v>
      </c>
      <c r="O81" s="102">
        <v>174</v>
      </c>
      <c r="P81" s="102">
        <f t="shared" si="4"/>
        <v>1525</v>
      </c>
      <c r="Q81" s="103">
        <f t="shared" si="5"/>
        <v>152.5</v>
      </c>
      <c r="R81" s="102">
        <v>25</v>
      </c>
      <c r="S81" s="102">
        <v>23</v>
      </c>
      <c r="T81" s="102">
        <v>8</v>
      </c>
      <c r="U81" s="102">
        <v>7</v>
      </c>
      <c r="V81" s="102">
        <v>5</v>
      </c>
      <c r="W81" s="102">
        <v>7</v>
      </c>
      <c r="X81" s="102">
        <v>12</v>
      </c>
      <c r="Y81" s="102">
        <v>12</v>
      </c>
      <c r="Z81" s="102">
        <v>35</v>
      </c>
      <c r="AA81" s="102">
        <v>30</v>
      </c>
      <c r="AB81" s="102">
        <f t="shared" si="6"/>
        <v>164</v>
      </c>
      <c r="AC81" s="69">
        <f t="shared" si="7"/>
        <v>0.10754098360655738</v>
      </c>
    </row>
    <row r="82" spans="1:29" x14ac:dyDescent="0.25">
      <c r="A82" s="102">
        <v>79</v>
      </c>
      <c r="B82" s="114" t="s">
        <v>739</v>
      </c>
      <c r="C82" s="92" t="s">
        <v>740</v>
      </c>
      <c r="D82" s="114" t="s">
        <v>9794</v>
      </c>
      <c r="E82" s="114" t="s">
        <v>619</v>
      </c>
      <c r="F82" s="102">
        <v>305</v>
      </c>
      <c r="G82" s="102">
        <v>526</v>
      </c>
      <c r="H82" s="102">
        <v>498</v>
      </c>
      <c r="I82" s="102">
        <v>617</v>
      </c>
      <c r="J82" s="102">
        <v>802</v>
      </c>
      <c r="K82" s="102">
        <v>788</v>
      </c>
      <c r="L82" s="102">
        <v>723</v>
      </c>
      <c r="M82" s="102">
        <v>725</v>
      </c>
      <c r="N82" s="102">
        <v>642</v>
      </c>
      <c r="O82" s="102">
        <v>580</v>
      </c>
      <c r="P82" s="102">
        <f t="shared" si="4"/>
        <v>6206</v>
      </c>
      <c r="Q82" s="103">
        <f t="shared" si="5"/>
        <v>620.6</v>
      </c>
      <c r="R82" s="102">
        <v>18</v>
      </c>
      <c r="S82" s="102">
        <v>14</v>
      </c>
      <c r="T82" s="102">
        <v>12</v>
      </c>
      <c r="U82" s="102">
        <v>15</v>
      </c>
      <c r="V82" s="102">
        <v>46</v>
      </c>
      <c r="W82" s="102">
        <v>21</v>
      </c>
      <c r="X82" s="102">
        <v>23</v>
      </c>
      <c r="Y82" s="102">
        <v>18</v>
      </c>
      <c r="Z82" s="102">
        <v>29</v>
      </c>
      <c r="AA82" s="102">
        <v>24</v>
      </c>
      <c r="AB82" s="102">
        <f t="shared" si="6"/>
        <v>220</v>
      </c>
      <c r="AC82" s="68">
        <f t="shared" si="7"/>
        <v>3.544956493715759E-2</v>
      </c>
    </row>
    <row r="83" spans="1:29" x14ac:dyDescent="0.25">
      <c r="A83" s="102">
        <v>80</v>
      </c>
      <c r="B83" s="114" t="s">
        <v>739</v>
      </c>
      <c r="C83" s="71" t="s">
        <v>742</v>
      </c>
      <c r="D83" s="114" t="s">
        <v>9794</v>
      </c>
      <c r="E83" s="114" t="s">
        <v>625</v>
      </c>
      <c r="F83" s="102">
        <v>113</v>
      </c>
      <c r="G83" s="102">
        <v>139</v>
      </c>
      <c r="H83" s="102">
        <v>161</v>
      </c>
      <c r="I83" s="102">
        <v>139</v>
      </c>
      <c r="J83" s="102">
        <v>254</v>
      </c>
      <c r="K83" s="102">
        <v>309</v>
      </c>
      <c r="L83" s="102">
        <v>216</v>
      </c>
      <c r="M83" s="102">
        <v>210</v>
      </c>
      <c r="N83" s="102">
        <v>177</v>
      </c>
      <c r="O83" s="102">
        <v>157</v>
      </c>
      <c r="P83" s="102">
        <f t="shared" si="4"/>
        <v>1875</v>
      </c>
      <c r="Q83" s="103">
        <f t="shared" si="5"/>
        <v>187.5</v>
      </c>
      <c r="R83" s="102">
        <v>17</v>
      </c>
      <c r="S83" s="102">
        <v>21</v>
      </c>
      <c r="T83" s="102">
        <v>25</v>
      </c>
      <c r="U83" s="102">
        <v>19</v>
      </c>
      <c r="V83" s="102">
        <v>38</v>
      </c>
      <c r="W83" s="102">
        <v>16</v>
      </c>
      <c r="X83" s="102">
        <v>24</v>
      </c>
      <c r="Y83" s="102">
        <v>29</v>
      </c>
      <c r="Z83" s="102">
        <v>21</v>
      </c>
      <c r="AA83" s="102">
        <v>61</v>
      </c>
      <c r="AB83" s="102">
        <f t="shared" si="6"/>
        <v>271</v>
      </c>
      <c r="AC83" s="69">
        <f t="shared" si="7"/>
        <v>0.14453333333333335</v>
      </c>
    </row>
    <row r="84" spans="1:29" x14ac:dyDescent="0.25">
      <c r="A84" s="102">
        <v>81</v>
      </c>
      <c r="B84" s="114" t="s">
        <v>739</v>
      </c>
      <c r="C84" s="73" t="s">
        <v>743</v>
      </c>
      <c r="D84" s="114" t="s">
        <v>9794</v>
      </c>
      <c r="E84" s="114" t="s">
        <v>626</v>
      </c>
      <c r="F84" s="102">
        <v>152</v>
      </c>
      <c r="G84" s="102">
        <v>152</v>
      </c>
      <c r="H84" s="102">
        <v>134</v>
      </c>
      <c r="I84" s="102">
        <v>147</v>
      </c>
      <c r="J84" s="102">
        <v>200</v>
      </c>
      <c r="K84" s="102">
        <v>250</v>
      </c>
      <c r="L84" s="102">
        <v>230</v>
      </c>
      <c r="M84" s="102">
        <v>221</v>
      </c>
      <c r="N84" s="102">
        <v>147</v>
      </c>
      <c r="O84" s="102">
        <v>159</v>
      </c>
      <c r="P84" s="102">
        <f t="shared" si="4"/>
        <v>1792</v>
      </c>
      <c r="Q84" s="103">
        <f t="shared" si="5"/>
        <v>179.2</v>
      </c>
      <c r="R84" s="102">
        <v>31</v>
      </c>
      <c r="S84" s="102">
        <v>31</v>
      </c>
      <c r="T84" s="102">
        <v>18</v>
      </c>
      <c r="U84" s="102">
        <v>28</v>
      </c>
      <c r="V84" s="102">
        <v>35</v>
      </c>
      <c r="W84" s="102">
        <v>29</v>
      </c>
      <c r="X84" s="102">
        <v>18</v>
      </c>
      <c r="Y84" s="102">
        <v>31</v>
      </c>
      <c r="Z84" s="102">
        <v>23</v>
      </c>
      <c r="AA84" s="102">
        <v>42</v>
      </c>
      <c r="AB84" s="102">
        <f t="shared" si="6"/>
        <v>286</v>
      </c>
      <c r="AC84" s="72">
        <f t="shared" si="7"/>
        <v>0.15959821428571427</v>
      </c>
    </row>
    <row r="85" spans="1:29" x14ac:dyDescent="0.25">
      <c r="A85" s="102">
        <v>82</v>
      </c>
      <c r="B85" s="114" t="s">
        <v>739</v>
      </c>
      <c r="C85" s="73" t="s">
        <v>747</v>
      </c>
      <c r="D85" s="114" t="s">
        <v>9794</v>
      </c>
      <c r="E85" s="114" t="s">
        <v>626</v>
      </c>
      <c r="F85" s="102">
        <v>87</v>
      </c>
      <c r="G85" s="102">
        <v>135</v>
      </c>
      <c r="H85" s="102">
        <v>143</v>
      </c>
      <c r="I85" s="102">
        <v>137</v>
      </c>
      <c r="J85" s="102">
        <v>207</v>
      </c>
      <c r="K85" s="102">
        <v>196</v>
      </c>
      <c r="L85" s="102">
        <v>180</v>
      </c>
      <c r="M85" s="102">
        <v>160</v>
      </c>
      <c r="N85" s="102">
        <v>130</v>
      </c>
      <c r="O85" s="102">
        <v>138</v>
      </c>
      <c r="P85" s="102">
        <f t="shared" si="4"/>
        <v>1513</v>
      </c>
      <c r="Q85" s="103">
        <f t="shared" si="5"/>
        <v>151.30000000000001</v>
      </c>
      <c r="R85" s="102">
        <v>4</v>
      </c>
      <c r="S85" s="102">
        <v>4</v>
      </c>
      <c r="T85" s="102">
        <v>21</v>
      </c>
      <c r="U85" s="102">
        <v>14</v>
      </c>
      <c r="V85" s="102">
        <v>74</v>
      </c>
      <c r="W85" s="102">
        <v>40</v>
      </c>
      <c r="X85" s="102">
        <v>26</v>
      </c>
      <c r="Y85" s="102">
        <v>14</v>
      </c>
      <c r="Z85" s="102">
        <v>28</v>
      </c>
      <c r="AA85" s="102">
        <v>58</v>
      </c>
      <c r="AB85" s="102">
        <f t="shared" si="6"/>
        <v>283</v>
      </c>
      <c r="AC85" s="72">
        <f t="shared" si="7"/>
        <v>0.18704560475875742</v>
      </c>
    </row>
    <row r="86" spans="1:29" x14ac:dyDescent="0.25">
      <c r="A86" s="102">
        <v>83</v>
      </c>
      <c r="B86" s="114" t="s">
        <v>739</v>
      </c>
      <c r="C86" s="76" t="s">
        <v>749</v>
      </c>
      <c r="D86" s="114" t="s">
        <v>9794</v>
      </c>
      <c r="E86" s="114" t="s">
        <v>626</v>
      </c>
      <c r="F86" s="102">
        <v>0</v>
      </c>
      <c r="G86" s="102">
        <v>162</v>
      </c>
      <c r="H86" s="102">
        <v>150</v>
      </c>
      <c r="I86" s="102">
        <v>180</v>
      </c>
      <c r="J86" s="102">
        <v>119</v>
      </c>
      <c r="K86" s="102">
        <v>281</v>
      </c>
      <c r="L86" s="102">
        <v>227</v>
      </c>
      <c r="M86" s="102">
        <v>285</v>
      </c>
      <c r="N86" s="102">
        <v>185</v>
      </c>
      <c r="O86" s="102">
        <v>174</v>
      </c>
      <c r="P86" s="102">
        <f t="shared" si="4"/>
        <v>1763</v>
      </c>
      <c r="Q86" s="103">
        <f t="shared" si="5"/>
        <v>176.3</v>
      </c>
      <c r="R86" s="102">
        <v>0</v>
      </c>
      <c r="S86" s="102">
        <v>16</v>
      </c>
      <c r="T86" s="102">
        <v>1</v>
      </c>
      <c r="U86" s="102">
        <v>13</v>
      </c>
      <c r="V86" s="102">
        <v>15</v>
      </c>
      <c r="W86" s="102">
        <v>120</v>
      </c>
      <c r="X86" s="102">
        <v>120</v>
      </c>
      <c r="Y86" s="102">
        <v>124</v>
      </c>
      <c r="Z86" s="102">
        <v>109</v>
      </c>
      <c r="AA86" s="102">
        <v>94</v>
      </c>
      <c r="AB86" s="102">
        <f t="shared" si="6"/>
        <v>612</v>
      </c>
      <c r="AC86" s="75">
        <f t="shared" si="7"/>
        <v>0.34713556437889959</v>
      </c>
    </row>
    <row r="87" spans="1:29" x14ac:dyDescent="0.25">
      <c r="A87" s="102">
        <v>84</v>
      </c>
      <c r="B87" s="114" t="s">
        <v>739</v>
      </c>
      <c r="C87" s="74" t="s">
        <v>748</v>
      </c>
      <c r="D87" s="114" t="s">
        <v>9794</v>
      </c>
      <c r="E87" s="114" t="s">
        <v>626</v>
      </c>
      <c r="F87" s="102">
        <v>79</v>
      </c>
      <c r="G87" s="102">
        <v>100</v>
      </c>
      <c r="H87" s="102">
        <v>108</v>
      </c>
      <c r="I87" s="102">
        <v>126</v>
      </c>
      <c r="J87" s="102">
        <v>136</v>
      </c>
      <c r="K87" s="102">
        <v>187</v>
      </c>
      <c r="L87" s="102">
        <v>184</v>
      </c>
      <c r="M87" s="102">
        <v>139</v>
      </c>
      <c r="N87" s="102">
        <v>133</v>
      </c>
      <c r="O87" s="102">
        <v>116</v>
      </c>
      <c r="P87" s="102">
        <f t="shared" si="4"/>
        <v>1308</v>
      </c>
      <c r="Q87" s="103">
        <f t="shared" si="5"/>
        <v>130.80000000000001</v>
      </c>
      <c r="R87" s="102">
        <v>39</v>
      </c>
      <c r="S87" s="102">
        <v>55</v>
      </c>
      <c r="T87" s="102">
        <v>8</v>
      </c>
      <c r="U87" s="102">
        <v>9</v>
      </c>
      <c r="V87" s="102">
        <v>30</v>
      </c>
      <c r="W87" s="102">
        <v>22</v>
      </c>
      <c r="X87" s="102">
        <v>45</v>
      </c>
      <c r="Y87" s="102">
        <v>48</v>
      </c>
      <c r="Z87" s="102">
        <v>19</v>
      </c>
      <c r="AA87" s="102">
        <v>4</v>
      </c>
      <c r="AB87" s="102">
        <f t="shared" si="6"/>
        <v>279</v>
      </c>
      <c r="AC87" s="61">
        <f t="shared" si="7"/>
        <v>0.21330275229357798</v>
      </c>
    </row>
    <row r="88" spans="1:29" x14ac:dyDescent="0.25">
      <c r="A88" s="102">
        <v>85</v>
      </c>
      <c r="B88" s="114" t="s">
        <v>739</v>
      </c>
      <c r="C88" s="71" t="s">
        <v>741</v>
      </c>
      <c r="D88" s="114" t="s">
        <v>9794</v>
      </c>
      <c r="E88" s="114" t="s">
        <v>626</v>
      </c>
      <c r="F88" s="102">
        <v>158</v>
      </c>
      <c r="G88" s="102">
        <v>218</v>
      </c>
      <c r="H88" s="102">
        <v>199</v>
      </c>
      <c r="I88" s="102">
        <v>204</v>
      </c>
      <c r="J88" s="102">
        <v>302</v>
      </c>
      <c r="K88" s="102">
        <v>361</v>
      </c>
      <c r="L88" s="102">
        <v>295</v>
      </c>
      <c r="M88" s="102">
        <v>231</v>
      </c>
      <c r="N88" s="102">
        <v>208</v>
      </c>
      <c r="O88" s="102">
        <v>224</v>
      </c>
      <c r="P88" s="102">
        <f t="shared" si="4"/>
        <v>2400</v>
      </c>
      <c r="Q88" s="103">
        <f t="shared" si="5"/>
        <v>240</v>
      </c>
      <c r="R88" s="102">
        <v>50</v>
      </c>
      <c r="S88" s="102">
        <v>32</v>
      </c>
      <c r="T88" s="102">
        <v>26</v>
      </c>
      <c r="U88" s="102">
        <v>14</v>
      </c>
      <c r="V88" s="102">
        <v>31</v>
      </c>
      <c r="W88" s="102">
        <v>13</v>
      </c>
      <c r="X88" s="102">
        <v>9</v>
      </c>
      <c r="Y88" s="102">
        <v>19</v>
      </c>
      <c r="Z88" s="102">
        <v>6</v>
      </c>
      <c r="AA88" s="102">
        <v>50</v>
      </c>
      <c r="AB88" s="102">
        <f t="shared" si="6"/>
        <v>250</v>
      </c>
      <c r="AC88" s="69">
        <f t="shared" si="7"/>
        <v>0.10416666666666667</v>
      </c>
    </row>
    <row r="89" spans="1:29" x14ac:dyDescent="0.25">
      <c r="A89" s="102">
        <v>86</v>
      </c>
      <c r="B89" s="114" t="s">
        <v>739</v>
      </c>
      <c r="C89" s="74" t="s">
        <v>750</v>
      </c>
      <c r="D89" s="114" t="s">
        <v>9794</v>
      </c>
      <c r="E89" s="114" t="s">
        <v>625</v>
      </c>
      <c r="F89" s="102">
        <v>57</v>
      </c>
      <c r="G89" s="102">
        <v>87</v>
      </c>
      <c r="H89" s="102">
        <v>88</v>
      </c>
      <c r="I89" s="102">
        <v>88</v>
      </c>
      <c r="J89" s="102">
        <v>102</v>
      </c>
      <c r="K89" s="102">
        <v>139</v>
      </c>
      <c r="L89" s="102">
        <v>104</v>
      </c>
      <c r="M89" s="102">
        <v>118</v>
      </c>
      <c r="N89" s="102">
        <v>109</v>
      </c>
      <c r="O89" s="102">
        <v>72</v>
      </c>
      <c r="P89" s="102">
        <f t="shared" si="4"/>
        <v>964</v>
      </c>
      <c r="Q89" s="103">
        <f t="shared" si="5"/>
        <v>96.4</v>
      </c>
      <c r="R89" s="102">
        <v>16</v>
      </c>
      <c r="S89" s="102">
        <v>19</v>
      </c>
      <c r="T89" s="102">
        <v>19</v>
      </c>
      <c r="U89" s="102">
        <v>19</v>
      </c>
      <c r="V89" s="102">
        <v>17</v>
      </c>
      <c r="W89" s="102">
        <v>37</v>
      </c>
      <c r="X89" s="102">
        <v>34</v>
      </c>
      <c r="Y89" s="102">
        <v>38</v>
      </c>
      <c r="Z89" s="102">
        <v>38</v>
      </c>
      <c r="AA89" s="102">
        <v>24</v>
      </c>
      <c r="AB89" s="102">
        <f t="shared" si="6"/>
        <v>261</v>
      </c>
      <c r="AC89" s="61">
        <f t="shared" si="7"/>
        <v>0.27074688796680496</v>
      </c>
    </row>
    <row r="90" spans="1:29" x14ac:dyDescent="0.25">
      <c r="A90" s="102">
        <v>87</v>
      </c>
      <c r="B90" s="114" t="s">
        <v>739</v>
      </c>
      <c r="C90" s="77" t="s">
        <v>751</v>
      </c>
      <c r="D90" s="114" t="s">
        <v>9794</v>
      </c>
      <c r="E90" s="114" t="s">
        <v>625</v>
      </c>
      <c r="F90" s="102">
        <v>71</v>
      </c>
      <c r="G90" s="102">
        <v>138</v>
      </c>
      <c r="H90" s="102">
        <v>155</v>
      </c>
      <c r="I90" s="102">
        <v>121</v>
      </c>
      <c r="J90" s="102">
        <v>185</v>
      </c>
      <c r="K90" s="102">
        <v>203</v>
      </c>
      <c r="L90" s="102">
        <v>198</v>
      </c>
      <c r="M90" s="102">
        <v>122</v>
      </c>
      <c r="N90" s="102">
        <v>113</v>
      </c>
      <c r="O90" s="102">
        <v>107</v>
      </c>
      <c r="P90" s="102">
        <f t="shared" si="4"/>
        <v>1413</v>
      </c>
      <c r="Q90" s="103">
        <f t="shared" si="5"/>
        <v>141.30000000000001</v>
      </c>
      <c r="R90" s="102">
        <v>19</v>
      </c>
      <c r="S90" s="102">
        <v>21</v>
      </c>
      <c r="T90" s="102">
        <v>22</v>
      </c>
      <c r="U90" s="102">
        <v>7</v>
      </c>
      <c r="V90" s="102">
        <v>2</v>
      </c>
      <c r="W90" s="102">
        <v>2</v>
      </c>
      <c r="X90" s="102">
        <v>15</v>
      </c>
      <c r="Y90" s="102">
        <v>7</v>
      </c>
      <c r="Z90" s="102">
        <v>12</v>
      </c>
      <c r="AA90" s="102">
        <v>32</v>
      </c>
      <c r="AB90" s="102">
        <f t="shared" si="6"/>
        <v>139</v>
      </c>
      <c r="AC90" s="70">
        <f t="shared" si="7"/>
        <v>9.8372257607926394E-2</v>
      </c>
    </row>
    <row r="91" spans="1:29" x14ac:dyDescent="0.25">
      <c r="A91" s="102">
        <v>88</v>
      </c>
      <c r="B91" s="114" t="s">
        <v>739</v>
      </c>
      <c r="C91" s="77" t="s">
        <v>10292</v>
      </c>
      <c r="D91" s="114" t="s">
        <v>9794</v>
      </c>
      <c r="E91" s="114" t="s">
        <v>626</v>
      </c>
      <c r="F91" s="102">
        <v>70</v>
      </c>
      <c r="G91" s="102">
        <v>114</v>
      </c>
      <c r="H91" s="102">
        <v>81</v>
      </c>
      <c r="I91" s="102">
        <v>85</v>
      </c>
      <c r="J91" s="102">
        <v>154</v>
      </c>
      <c r="K91" s="102">
        <v>130</v>
      </c>
      <c r="L91" s="102">
        <v>124</v>
      </c>
      <c r="M91" s="102">
        <v>121</v>
      </c>
      <c r="N91" s="102">
        <v>77</v>
      </c>
      <c r="O91" s="102">
        <v>90</v>
      </c>
      <c r="P91" s="102">
        <f t="shared" si="4"/>
        <v>1046</v>
      </c>
      <c r="Q91" s="103">
        <f t="shared" si="5"/>
        <v>104.6</v>
      </c>
      <c r="R91" s="102">
        <v>0</v>
      </c>
      <c r="S91" s="102">
        <v>0</v>
      </c>
      <c r="T91" s="102">
        <v>0</v>
      </c>
      <c r="U91" s="102">
        <v>2</v>
      </c>
      <c r="V91" s="102">
        <v>4</v>
      </c>
      <c r="W91" s="102">
        <v>12</v>
      </c>
      <c r="X91" s="102">
        <v>12</v>
      </c>
      <c r="Y91" s="102">
        <v>15</v>
      </c>
      <c r="Z91" s="102">
        <v>8</v>
      </c>
      <c r="AA91" s="102">
        <v>21</v>
      </c>
      <c r="AB91" s="102">
        <f t="shared" si="6"/>
        <v>74</v>
      </c>
      <c r="AC91" s="70">
        <f t="shared" si="7"/>
        <v>7.0745697896749518E-2</v>
      </c>
    </row>
    <row r="92" spans="1:29" x14ac:dyDescent="0.25">
      <c r="A92" s="102">
        <v>89</v>
      </c>
      <c r="B92" s="114" t="s">
        <v>739</v>
      </c>
      <c r="C92" s="74" t="s">
        <v>10794</v>
      </c>
      <c r="D92" s="114" t="s">
        <v>9794</v>
      </c>
      <c r="E92" s="114" t="s">
        <v>625</v>
      </c>
      <c r="F92" s="102">
        <v>0</v>
      </c>
      <c r="G92" s="102">
        <v>0</v>
      </c>
      <c r="H92" s="102">
        <v>0</v>
      </c>
      <c r="I92" s="102">
        <v>0</v>
      </c>
      <c r="J92" s="102">
        <v>80</v>
      </c>
      <c r="K92" s="102">
        <v>78</v>
      </c>
      <c r="L92" s="102">
        <v>66</v>
      </c>
      <c r="M92" s="102">
        <v>60</v>
      </c>
      <c r="N92" s="102">
        <v>62</v>
      </c>
      <c r="O92" s="102">
        <v>60</v>
      </c>
      <c r="P92" s="102">
        <f t="shared" si="4"/>
        <v>406</v>
      </c>
      <c r="Q92" s="103">
        <f t="shared" si="5"/>
        <v>40.6</v>
      </c>
      <c r="R92" s="102">
        <v>0</v>
      </c>
      <c r="S92" s="102">
        <v>0</v>
      </c>
      <c r="T92" s="102">
        <v>0</v>
      </c>
      <c r="U92" s="102">
        <v>0</v>
      </c>
      <c r="V92" s="102">
        <v>9</v>
      </c>
      <c r="W92" s="102">
        <v>22</v>
      </c>
      <c r="X92" s="102">
        <v>16</v>
      </c>
      <c r="Y92" s="102">
        <v>7</v>
      </c>
      <c r="Z92" s="102">
        <v>13</v>
      </c>
      <c r="AA92" s="102">
        <v>17</v>
      </c>
      <c r="AB92" s="102">
        <f t="shared" si="6"/>
        <v>84</v>
      </c>
      <c r="AC92" s="61">
        <f t="shared" si="7"/>
        <v>0.20689655172413793</v>
      </c>
    </row>
    <row r="93" spans="1:29" x14ac:dyDescent="0.25">
      <c r="A93" s="102">
        <v>90</v>
      </c>
      <c r="B93" s="114" t="s">
        <v>739</v>
      </c>
      <c r="C93" s="71" t="s">
        <v>9955</v>
      </c>
      <c r="D93" s="114" t="s">
        <v>9794</v>
      </c>
      <c r="E93" s="114" t="s">
        <v>625</v>
      </c>
      <c r="F93" s="102">
        <v>65</v>
      </c>
      <c r="G93" s="102">
        <v>93</v>
      </c>
      <c r="H93" s="102">
        <v>93</v>
      </c>
      <c r="I93" s="102">
        <v>89</v>
      </c>
      <c r="J93" s="102">
        <v>141</v>
      </c>
      <c r="K93" s="102">
        <v>145</v>
      </c>
      <c r="L93" s="102">
        <v>106</v>
      </c>
      <c r="M93" s="102">
        <v>106</v>
      </c>
      <c r="N93" s="102">
        <v>79</v>
      </c>
      <c r="O93" s="102">
        <v>72</v>
      </c>
      <c r="P93" s="102">
        <f t="shared" si="4"/>
        <v>989</v>
      </c>
      <c r="Q93" s="103">
        <f t="shared" si="5"/>
        <v>98.9</v>
      </c>
      <c r="R93" s="102">
        <v>3</v>
      </c>
      <c r="S93" s="102">
        <v>5</v>
      </c>
      <c r="T93" s="102">
        <v>2</v>
      </c>
      <c r="U93" s="102">
        <v>2</v>
      </c>
      <c r="V93" s="102">
        <v>3</v>
      </c>
      <c r="W93" s="102">
        <v>5</v>
      </c>
      <c r="X93" s="102">
        <v>17</v>
      </c>
      <c r="Y93" s="102">
        <v>26</v>
      </c>
      <c r="Z93" s="102">
        <v>29</v>
      </c>
      <c r="AA93" s="102">
        <v>18</v>
      </c>
      <c r="AB93" s="102">
        <f t="shared" si="6"/>
        <v>110</v>
      </c>
      <c r="AC93" s="69">
        <f t="shared" si="7"/>
        <v>0.11122345803842265</v>
      </c>
    </row>
    <row r="94" spans="1:29" x14ac:dyDescent="0.25">
      <c r="A94" s="102">
        <v>91</v>
      </c>
      <c r="B94" s="114" t="s">
        <v>739</v>
      </c>
      <c r="C94" s="73" t="s">
        <v>752</v>
      </c>
      <c r="D94" s="114" t="s">
        <v>9794</v>
      </c>
      <c r="E94" s="114" t="s">
        <v>626</v>
      </c>
      <c r="F94" s="102">
        <v>65</v>
      </c>
      <c r="G94" s="102">
        <v>108</v>
      </c>
      <c r="H94" s="102">
        <v>92</v>
      </c>
      <c r="I94" s="102">
        <v>93</v>
      </c>
      <c r="J94" s="102">
        <v>112</v>
      </c>
      <c r="K94" s="102">
        <v>102</v>
      </c>
      <c r="L94" s="102">
        <v>119</v>
      </c>
      <c r="M94" s="102">
        <v>104</v>
      </c>
      <c r="N94" s="102">
        <v>89</v>
      </c>
      <c r="O94" s="102">
        <v>91</v>
      </c>
      <c r="P94" s="102">
        <f t="shared" si="4"/>
        <v>975</v>
      </c>
      <c r="Q94" s="103">
        <f t="shared" si="5"/>
        <v>97.5</v>
      </c>
      <c r="R94" s="102">
        <v>9</v>
      </c>
      <c r="S94" s="102">
        <v>27</v>
      </c>
      <c r="T94" s="102">
        <v>9</v>
      </c>
      <c r="U94" s="102">
        <v>12</v>
      </c>
      <c r="V94" s="102">
        <v>9</v>
      </c>
      <c r="W94" s="102">
        <v>9</v>
      </c>
      <c r="X94" s="102">
        <v>29</v>
      </c>
      <c r="Y94" s="102">
        <v>26</v>
      </c>
      <c r="Z94" s="102">
        <v>37</v>
      </c>
      <c r="AA94" s="102">
        <v>9</v>
      </c>
      <c r="AB94" s="102">
        <f t="shared" si="6"/>
        <v>176</v>
      </c>
      <c r="AC94" s="72">
        <f t="shared" si="7"/>
        <v>0.18051282051282053</v>
      </c>
    </row>
    <row r="95" spans="1:29" x14ac:dyDescent="0.25">
      <c r="A95" s="102">
        <v>92</v>
      </c>
      <c r="B95" s="114" t="s">
        <v>739</v>
      </c>
      <c r="C95" s="92" t="s">
        <v>10373</v>
      </c>
      <c r="D95" s="114" t="s">
        <v>9794</v>
      </c>
      <c r="E95" s="114" t="s">
        <v>624</v>
      </c>
      <c r="F95" s="102">
        <v>0</v>
      </c>
      <c r="G95" s="102">
        <v>0</v>
      </c>
      <c r="H95" s="102">
        <v>0</v>
      </c>
      <c r="I95" s="102">
        <v>0</v>
      </c>
      <c r="J95" s="102">
        <v>0</v>
      </c>
      <c r="K95" s="102">
        <v>168</v>
      </c>
      <c r="L95" s="102">
        <v>158</v>
      </c>
      <c r="M95" s="102">
        <v>135</v>
      </c>
      <c r="N95" s="102">
        <v>103</v>
      </c>
      <c r="O95" s="102">
        <v>135</v>
      </c>
      <c r="P95" s="102">
        <f t="shared" si="4"/>
        <v>699</v>
      </c>
      <c r="Q95" s="103">
        <f t="shared" si="5"/>
        <v>69.900000000000006</v>
      </c>
      <c r="R95" s="102">
        <v>0</v>
      </c>
      <c r="S95" s="102">
        <v>0</v>
      </c>
      <c r="T95" s="102">
        <v>0</v>
      </c>
      <c r="U95" s="102">
        <v>0</v>
      </c>
      <c r="V95" s="102">
        <v>0</v>
      </c>
      <c r="W95" s="102">
        <v>2</v>
      </c>
      <c r="X95" s="102">
        <v>4</v>
      </c>
      <c r="Y95" s="102">
        <v>0</v>
      </c>
      <c r="Z95" s="102">
        <v>4</v>
      </c>
      <c r="AA95" s="102">
        <v>24</v>
      </c>
      <c r="AB95" s="102">
        <f t="shared" si="6"/>
        <v>34</v>
      </c>
      <c r="AC95" s="68">
        <f t="shared" si="7"/>
        <v>4.8640915593705293E-2</v>
      </c>
    </row>
    <row r="96" spans="1:29" x14ac:dyDescent="0.25">
      <c r="A96" s="102">
        <v>93</v>
      </c>
      <c r="B96" s="114" t="s">
        <v>739</v>
      </c>
      <c r="C96" s="77" t="s">
        <v>10294</v>
      </c>
      <c r="D96" s="114" t="s">
        <v>9794</v>
      </c>
      <c r="E96" s="114" t="s">
        <v>626</v>
      </c>
      <c r="F96" s="102">
        <v>60</v>
      </c>
      <c r="G96" s="102">
        <v>130</v>
      </c>
      <c r="H96" s="102">
        <v>107</v>
      </c>
      <c r="I96" s="102">
        <v>109</v>
      </c>
      <c r="J96" s="102">
        <v>136</v>
      </c>
      <c r="K96" s="102">
        <v>175</v>
      </c>
      <c r="L96" s="102">
        <v>136</v>
      </c>
      <c r="M96" s="102">
        <v>120</v>
      </c>
      <c r="N96" s="102">
        <v>98</v>
      </c>
      <c r="O96" s="102">
        <v>101</v>
      </c>
      <c r="P96" s="102">
        <f t="shared" si="4"/>
        <v>1172</v>
      </c>
      <c r="Q96" s="103">
        <f t="shared" si="5"/>
        <v>117.2</v>
      </c>
      <c r="R96" s="102">
        <v>1</v>
      </c>
      <c r="S96" s="102">
        <v>0</v>
      </c>
      <c r="T96" s="102">
        <v>1</v>
      </c>
      <c r="U96" s="102">
        <v>3</v>
      </c>
      <c r="V96" s="102">
        <v>10</v>
      </c>
      <c r="W96" s="102">
        <v>11</v>
      </c>
      <c r="X96" s="102">
        <v>17</v>
      </c>
      <c r="Y96" s="102">
        <v>20</v>
      </c>
      <c r="Z96" s="102">
        <v>20</v>
      </c>
      <c r="AA96" s="102">
        <v>8</v>
      </c>
      <c r="AB96" s="102">
        <f t="shared" si="6"/>
        <v>91</v>
      </c>
      <c r="AC96" s="70">
        <f t="shared" si="7"/>
        <v>7.7645051194539252E-2</v>
      </c>
    </row>
    <row r="97" spans="1:29" x14ac:dyDescent="0.25">
      <c r="A97" s="102">
        <v>94</v>
      </c>
      <c r="B97" s="114" t="s">
        <v>739</v>
      </c>
      <c r="C97" s="77" t="s">
        <v>10296</v>
      </c>
      <c r="D97" s="114" t="s">
        <v>9794</v>
      </c>
      <c r="E97" s="114" t="s">
        <v>626</v>
      </c>
      <c r="F97" s="102">
        <v>42</v>
      </c>
      <c r="G97" s="102">
        <v>86</v>
      </c>
      <c r="H97" s="102">
        <v>92</v>
      </c>
      <c r="I97" s="102">
        <v>95</v>
      </c>
      <c r="J97" s="102">
        <v>137</v>
      </c>
      <c r="K97" s="102">
        <v>94</v>
      </c>
      <c r="L97" s="102">
        <v>109</v>
      </c>
      <c r="M97" s="102">
        <v>91</v>
      </c>
      <c r="N97" s="102">
        <v>80</v>
      </c>
      <c r="O97" s="102">
        <v>68</v>
      </c>
      <c r="P97" s="102">
        <f t="shared" si="4"/>
        <v>894</v>
      </c>
      <c r="Q97" s="103">
        <f t="shared" si="5"/>
        <v>89.4</v>
      </c>
      <c r="R97" s="102">
        <v>2</v>
      </c>
      <c r="S97" s="102">
        <v>5</v>
      </c>
      <c r="T97" s="102">
        <v>4</v>
      </c>
      <c r="U97" s="102">
        <v>6</v>
      </c>
      <c r="V97" s="102">
        <v>10</v>
      </c>
      <c r="W97" s="102">
        <v>8</v>
      </c>
      <c r="X97" s="102">
        <v>9</v>
      </c>
      <c r="Y97" s="102">
        <v>10</v>
      </c>
      <c r="Z97" s="102">
        <v>10</v>
      </c>
      <c r="AA97" s="102">
        <v>10</v>
      </c>
      <c r="AB97" s="102">
        <f t="shared" si="6"/>
        <v>74</v>
      </c>
      <c r="AC97" s="70">
        <f t="shared" si="7"/>
        <v>8.2774049217002238E-2</v>
      </c>
    </row>
    <row r="98" spans="1:29" x14ac:dyDescent="0.25">
      <c r="A98" s="102">
        <v>95</v>
      </c>
      <c r="B98" s="114" t="s">
        <v>739</v>
      </c>
      <c r="C98" s="77" t="s">
        <v>10298</v>
      </c>
      <c r="D98" s="114" t="s">
        <v>9794</v>
      </c>
      <c r="E98" s="114" t="s">
        <v>625</v>
      </c>
      <c r="F98" s="102">
        <v>141</v>
      </c>
      <c r="G98" s="102">
        <v>0</v>
      </c>
      <c r="H98" s="102">
        <v>110</v>
      </c>
      <c r="I98" s="102">
        <v>121</v>
      </c>
      <c r="J98" s="102">
        <v>150</v>
      </c>
      <c r="K98" s="102">
        <v>157</v>
      </c>
      <c r="L98" s="102">
        <v>120</v>
      </c>
      <c r="M98" s="102">
        <v>129</v>
      </c>
      <c r="N98" s="102">
        <v>145</v>
      </c>
      <c r="O98" s="102">
        <v>81</v>
      </c>
      <c r="P98" s="102">
        <f t="shared" si="4"/>
        <v>1154</v>
      </c>
      <c r="Q98" s="103">
        <f t="shared" si="5"/>
        <v>115.4</v>
      </c>
      <c r="R98" s="102">
        <v>4</v>
      </c>
      <c r="S98" s="102">
        <v>0</v>
      </c>
      <c r="T98" s="102">
        <v>17</v>
      </c>
      <c r="U98" s="102">
        <v>9</v>
      </c>
      <c r="V98" s="102">
        <v>4</v>
      </c>
      <c r="W98" s="102">
        <v>11</v>
      </c>
      <c r="X98" s="102">
        <v>10</v>
      </c>
      <c r="Y98" s="102">
        <v>18</v>
      </c>
      <c r="Z98" s="102">
        <v>19</v>
      </c>
      <c r="AA98" s="102">
        <v>13</v>
      </c>
      <c r="AB98" s="102">
        <f t="shared" si="6"/>
        <v>105</v>
      </c>
      <c r="AC98" s="70">
        <f t="shared" si="7"/>
        <v>9.0987868284228765E-2</v>
      </c>
    </row>
    <row r="99" spans="1:29" x14ac:dyDescent="0.25">
      <c r="A99" s="102">
        <v>96</v>
      </c>
      <c r="B99" s="114" t="s">
        <v>739</v>
      </c>
      <c r="C99" s="71" t="s">
        <v>9956</v>
      </c>
      <c r="D99" s="114" t="s">
        <v>9794</v>
      </c>
      <c r="E99" s="114" t="s">
        <v>625</v>
      </c>
      <c r="F99" s="102">
        <v>61</v>
      </c>
      <c r="G99" s="102">
        <v>84</v>
      </c>
      <c r="H99" s="102">
        <v>91</v>
      </c>
      <c r="I99" s="102">
        <v>100</v>
      </c>
      <c r="J99" s="102">
        <v>138</v>
      </c>
      <c r="K99" s="102">
        <v>154</v>
      </c>
      <c r="L99" s="102">
        <v>153</v>
      </c>
      <c r="M99" s="102">
        <v>118</v>
      </c>
      <c r="N99" s="102">
        <v>111</v>
      </c>
      <c r="O99" s="102">
        <v>87</v>
      </c>
      <c r="P99" s="102">
        <f t="shared" si="4"/>
        <v>1097</v>
      </c>
      <c r="Q99" s="103">
        <f t="shared" si="5"/>
        <v>109.7</v>
      </c>
      <c r="R99" s="102">
        <v>1</v>
      </c>
      <c r="S99" s="102">
        <v>1</v>
      </c>
      <c r="T99" s="102">
        <v>5</v>
      </c>
      <c r="U99" s="102">
        <v>11</v>
      </c>
      <c r="V99" s="102">
        <v>13</v>
      </c>
      <c r="W99" s="102">
        <v>8</v>
      </c>
      <c r="X99" s="102">
        <v>14</v>
      </c>
      <c r="Y99" s="102">
        <v>15</v>
      </c>
      <c r="Z99" s="102">
        <v>24</v>
      </c>
      <c r="AA99" s="102">
        <v>20</v>
      </c>
      <c r="AB99" s="102">
        <f t="shared" si="6"/>
        <v>112</v>
      </c>
      <c r="AC99" s="69">
        <f t="shared" si="7"/>
        <v>0.10209662716499544</v>
      </c>
    </row>
    <row r="100" spans="1:29" x14ac:dyDescent="0.25">
      <c r="A100" s="102">
        <v>97</v>
      </c>
      <c r="B100" s="114" t="s">
        <v>739</v>
      </c>
      <c r="C100" s="73" t="s">
        <v>744</v>
      </c>
      <c r="D100" s="114" t="s">
        <v>9794</v>
      </c>
      <c r="E100" s="114" t="s">
        <v>625</v>
      </c>
      <c r="F100" s="102">
        <v>60</v>
      </c>
      <c r="G100" s="102">
        <v>97</v>
      </c>
      <c r="H100" s="102">
        <v>97</v>
      </c>
      <c r="I100" s="102">
        <v>107</v>
      </c>
      <c r="J100" s="102">
        <v>152</v>
      </c>
      <c r="K100" s="102">
        <v>160</v>
      </c>
      <c r="L100" s="102">
        <v>151</v>
      </c>
      <c r="M100" s="102">
        <v>147</v>
      </c>
      <c r="N100" s="102">
        <v>106</v>
      </c>
      <c r="O100" s="102">
        <v>117</v>
      </c>
      <c r="P100" s="102">
        <f t="shared" si="4"/>
        <v>1194</v>
      </c>
      <c r="Q100" s="103">
        <f t="shared" si="5"/>
        <v>119.4</v>
      </c>
      <c r="R100" s="102">
        <v>18</v>
      </c>
      <c r="S100" s="102">
        <v>21</v>
      </c>
      <c r="T100" s="102">
        <v>24</v>
      </c>
      <c r="U100" s="102">
        <v>24</v>
      </c>
      <c r="V100" s="102">
        <v>25</v>
      </c>
      <c r="W100" s="102">
        <v>25</v>
      </c>
      <c r="X100" s="102">
        <v>18</v>
      </c>
      <c r="Y100" s="102">
        <v>28</v>
      </c>
      <c r="Z100" s="102">
        <v>24</v>
      </c>
      <c r="AA100" s="102">
        <v>23</v>
      </c>
      <c r="AB100" s="102">
        <f t="shared" si="6"/>
        <v>230</v>
      </c>
      <c r="AC100" s="72">
        <f t="shared" si="7"/>
        <v>0.19262981574539365</v>
      </c>
    </row>
    <row r="101" spans="1:29" x14ac:dyDescent="0.25">
      <c r="A101" s="102">
        <v>98</v>
      </c>
      <c r="B101" s="114" t="s">
        <v>739</v>
      </c>
      <c r="C101" s="74" t="s">
        <v>10374</v>
      </c>
      <c r="D101" s="114" t="s">
        <v>9794</v>
      </c>
      <c r="E101" s="114" t="s">
        <v>625</v>
      </c>
      <c r="F101" s="102">
        <v>64</v>
      </c>
      <c r="G101" s="102">
        <v>82</v>
      </c>
      <c r="H101" s="102">
        <v>75</v>
      </c>
      <c r="I101" s="102">
        <v>96</v>
      </c>
      <c r="J101" s="102">
        <v>144</v>
      </c>
      <c r="K101" s="102">
        <v>167</v>
      </c>
      <c r="L101" s="102">
        <v>135</v>
      </c>
      <c r="M101" s="102">
        <v>136</v>
      </c>
      <c r="N101" s="102">
        <v>106</v>
      </c>
      <c r="O101" s="102">
        <v>91</v>
      </c>
      <c r="P101" s="102">
        <f t="shared" si="4"/>
        <v>1096</v>
      </c>
      <c r="Q101" s="103">
        <f t="shared" si="5"/>
        <v>109.6</v>
      </c>
      <c r="R101" s="102">
        <v>1</v>
      </c>
      <c r="S101" s="102">
        <v>3</v>
      </c>
      <c r="T101" s="102">
        <v>4</v>
      </c>
      <c r="U101" s="102">
        <v>7</v>
      </c>
      <c r="V101" s="102">
        <v>37</v>
      </c>
      <c r="W101" s="102">
        <v>40</v>
      </c>
      <c r="X101" s="102">
        <v>56</v>
      </c>
      <c r="Y101" s="102">
        <v>54</v>
      </c>
      <c r="Z101" s="102">
        <v>57</v>
      </c>
      <c r="AA101" s="102">
        <v>55</v>
      </c>
      <c r="AB101" s="102">
        <f t="shared" si="6"/>
        <v>314</v>
      </c>
      <c r="AC101" s="61">
        <f t="shared" si="7"/>
        <v>0.28649635036496351</v>
      </c>
    </row>
    <row r="102" spans="1:29" x14ac:dyDescent="0.25">
      <c r="A102" s="102">
        <v>99</v>
      </c>
      <c r="B102" s="114" t="s">
        <v>755</v>
      </c>
      <c r="C102" s="71" t="s">
        <v>764</v>
      </c>
      <c r="D102" s="114" t="s">
        <v>683</v>
      </c>
      <c r="E102" s="114" t="s">
        <v>625</v>
      </c>
      <c r="F102" s="102">
        <v>75</v>
      </c>
      <c r="G102" s="102">
        <v>113</v>
      </c>
      <c r="H102" s="102">
        <v>151</v>
      </c>
      <c r="I102" s="102">
        <v>157</v>
      </c>
      <c r="J102" s="102">
        <v>209</v>
      </c>
      <c r="K102" s="102">
        <v>213</v>
      </c>
      <c r="L102" s="102">
        <v>177</v>
      </c>
      <c r="M102" s="102">
        <v>190</v>
      </c>
      <c r="N102" s="102">
        <v>162</v>
      </c>
      <c r="O102" s="102">
        <v>152</v>
      </c>
      <c r="P102" s="102">
        <f t="shared" si="4"/>
        <v>1599</v>
      </c>
      <c r="Q102" s="103">
        <f t="shared" si="5"/>
        <v>159.9</v>
      </c>
      <c r="R102" s="102">
        <v>5</v>
      </c>
      <c r="S102" s="102">
        <v>14</v>
      </c>
      <c r="T102" s="102">
        <v>22</v>
      </c>
      <c r="U102" s="102">
        <v>14</v>
      </c>
      <c r="V102" s="102">
        <v>29</v>
      </c>
      <c r="W102" s="102">
        <v>39</v>
      </c>
      <c r="X102" s="102">
        <v>26</v>
      </c>
      <c r="Y102" s="102">
        <v>13</v>
      </c>
      <c r="Z102" s="102">
        <v>27</v>
      </c>
      <c r="AA102" s="102">
        <v>19</v>
      </c>
      <c r="AB102" s="102">
        <f t="shared" si="6"/>
        <v>208</v>
      </c>
      <c r="AC102" s="69">
        <f t="shared" si="7"/>
        <v>0.13008130081300814</v>
      </c>
    </row>
    <row r="103" spans="1:29" x14ac:dyDescent="0.25">
      <c r="A103" s="102">
        <v>100</v>
      </c>
      <c r="B103" s="114" t="s">
        <v>755</v>
      </c>
      <c r="C103" s="74" t="s">
        <v>756</v>
      </c>
      <c r="D103" s="114" t="s">
        <v>683</v>
      </c>
      <c r="E103" s="114" t="s">
        <v>619</v>
      </c>
      <c r="F103" s="102">
        <v>205</v>
      </c>
      <c r="G103" s="102">
        <v>331</v>
      </c>
      <c r="H103" s="102">
        <v>406</v>
      </c>
      <c r="I103" s="102">
        <v>414</v>
      </c>
      <c r="J103" s="102">
        <v>562</v>
      </c>
      <c r="K103" s="102">
        <v>613</v>
      </c>
      <c r="L103" s="102">
        <v>489</v>
      </c>
      <c r="M103" s="102">
        <v>411</v>
      </c>
      <c r="N103" s="102">
        <v>365</v>
      </c>
      <c r="O103" s="102">
        <v>346</v>
      </c>
      <c r="P103" s="102">
        <f t="shared" si="4"/>
        <v>4142</v>
      </c>
      <c r="Q103" s="103">
        <f t="shared" si="5"/>
        <v>414.2</v>
      </c>
      <c r="R103" s="102">
        <v>50</v>
      </c>
      <c r="S103" s="102">
        <v>108</v>
      </c>
      <c r="T103" s="102">
        <v>95</v>
      </c>
      <c r="U103" s="102">
        <v>107</v>
      </c>
      <c r="V103" s="102">
        <v>126</v>
      </c>
      <c r="W103" s="102">
        <v>118</v>
      </c>
      <c r="X103" s="102">
        <v>49</v>
      </c>
      <c r="Y103" s="102">
        <v>94</v>
      </c>
      <c r="Z103" s="102">
        <v>74</v>
      </c>
      <c r="AA103" s="102">
        <v>50</v>
      </c>
      <c r="AB103" s="102">
        <f t="shared" si="6"/>
        <v>871</v>
      </c>
      <c r="AC103" s="61">
        <f t="shared" si="7"/>
        <v>0.21028488652824723</v>
      </c>
    </row>
    <row r="104" spans="1:29" x14ac:dyDescent="0.25">
      <c r="A104" s="102">
        <v>101</v>
      </c>
      <c r="B104" s="114" t="s">
        <v>755</v>
      </c>
      <c r="C104" s="73" t="s">
        <v>757</v>
      </c>
      <c r="D104" s="114" t="s">
        <v>683</v>
      </c>
      <c r="E104" s="114" t="s">
        <v>626</v>
      </c>
      <c r="F104" s="102">
        <v>141</v>
      </c>
      <c r="G104" s="102">
        <v>269</v>
      </c>
      <c r="H104" s="102">
        <v>330</v>
      </c>
      <c r="I104" s="102">
        <v>338</v>
      </c>
      <c r="J104" s="102">
        <v>423</v>
      </c>
      <c r="K104" s="102">
        <v>437</v>
      </c>
      <c r="L104" s="102">
        <v>411</v>
      </c>
      <c r="M104" s="102">
        <v>337</v>
      </c>
      <c r="N104" s="102">
        <v>328</v>
      </c>
      <c r="O104" s="102">
        <v>307</v>
      </c>
      <c r="P104" s="102">
        <f t="shared" si="4"/>
        <v>3321</v>
      </c>
      <c r="Q104" s="103">
        <f t="shared" si="5"/>
        <v>332.1</v>
      </c>
      <c r="R104" s="102">
        <v>30</v>
      </c>
      <c r="S104" s="102">
        <v>38</v>
      </c>
      <c r="T104" s="102">
        <v>60</v>
      </c>
      <c r="U104" s="102">
        <v>42</v>
      </c>
      <c r="V104" s="102">
        <v>65</v>
      </c>
      <c r="W104" s="102">
        <v>52</v>
      </c>
      <c r="X104" s="102">
        <v>46</v>
      </c>
      <c r="Y104" s="102">
        <v>76</v>
      </c>
      <c r="Z104" s="102">
        <v>60</v>
      </c>
      <c r="AA104" s="102">
        <v>67</v>
      </c>
      <c r="AB104" s="102">
        <f t="shared" si="6"/>
        <v>536</v>
      </c>
      <c r="AC104" s="72">
        <f t="shared" si="7"/>
        <v>0.16139716952725083</v>
      </c>
    </row>
    <row r="105" spans="1:29" x14ac:dyDescent="0.25">
      <c r="A105" s="102">
        <v>102</v>
      </c>
      <c r="B105" s="114" t="s">
        <v>755</v>
      </c>
      <c r="C105" s="74" t="s">
        <v>758</v>
      </c>
      <c r="D105" s="114" t="s">
        <v>683</v>
      </c>
      <c r="E105" s="114" t="s">
        <v>626</v>
      </c>
      <c r="F105" s="102">
        <v>104</v>
      </c>
      <c r="G105" s="102">
        <v>163</v>
      </c>
      <c r="H105" s="102">
        <v>197</v>
      </c>
      <c r="I105" s="102">
        <v>240</v>
      </c>
      <c r="J105" s="102">
        <v>298</v>
      </c>
      <c r="K105" s="102">
        <v>351</v>
      </c>
      <c r="L105" s="102">
        <v>279</v>
      </c>
      <c r="M105" s="102">
        <v>238</v>
      </c>
      <c r="N105" s="102">
        <v>236</v>
      </c>
      <c r="O105" s="102">
        <v>192</v>
      </c>
      <c r="P105" s="102">
        <f t="shared" si="4"/>
        <v>2298</v>
      </c>
      <c r="Q105" s="103">
        <f t="shared" si="5"/>
        <v>229.8</v>
      </c>
      <c r="R105" s="102">
        <v>26</v>
      </c>
      <c r="S105" s="102">
        <v>54</v>
      </c>
      <c r="T105" s="102">
        <v>52</v>
      </c>
      <c r="U105" s="102">
        <v>59</v>
      </c>
      <c r="V105" s="102">
        <v>68</v>
      </c>
      <c r="W105" s="102">
        <v>85</v>
      </c>
      <c r="X105" s="102">
        <v>82</v>
      </c>
      <c r="Y105" s="102">
        <v>63</v>
      </c>
      <c r="Z105" s="102">
        <v>71</v>
      </c>
      <c r="AA105" s="102">
        <v>61</v>
      </c>
      <c r="AB105" s="102">
        <f t="shared" si="6"/>
        <v>621</v>
      </c>
      <c r="AC105" s="61">
        <f t="shared" si="7"/>
        <v>0.27023498694516973</v>
      </c>
    </row>
    <row r="106" spans="1:29" x14ac:dyDescent="0.25">
      <c r="A106" s="102">
        <v>103</v>
      </c>
      <c r="B106" s="114" t="s">
        <v>755</v>
      </c>
      <c r="C106" s="73" t="s">
        <v>759</v>
      </c>
      <c r="D106" s="114" t="s">
        <v>683</v>
      </c>
      <c r="E106" s="114" t="s">
        <v>626</v>
      </c>
      <c r="F106" s="102">
        <v>146</v>
      </c>
      <c r="G106" s="102">
        <v>247</v>
      </c>
      <c r="H106" s="102">
        <v>325</v>
      </c>
      <c r="I106" s="102">
        <v>255</v>
      </c>
      <c r="J106" s="102">
        <v>346</v>
      </c>
      <c r="K106" s="102">
        <v>349</v>
      </c>
      <c r="L106" s="102">
        <v>331</v>
      </c>
      <c r="M106" s="102">
        <v>298</v>
      </c>
      <c r="N106" s="102">
        <v>275</v>
      </c>
      <c r="O106" s="102">
        <v>214</v>
      </c>
      <c r="P106" s="102">
        <f t="shared" si="4"/>
        <v>2786</v>
      </c>
      <c r="Q106" s="103">
        <f t="shared" si="5"/>
        <v>278.60000000000002</v>
      </c>
      <c r="R106" s="102">
        <v>29</v>
      </c>
      <c r="S106" s="102">
        <v>55</v>
      </c>
      <c r="T106" s="102">
        <v>128</v>
      </c>
      <c r="U106" s="102">
        <v>77</v>
      </c>
      <c r="V106" s="102">
        <v>62</v>
      </c>
      <c r="W106" s="102">
        <v>46</v>
      </c>
      <c r="X106" s="102">
        <v>28</v>
      </c>
      <c r="Y106" s="102">
        <v>35</v>
      </c>
      <c r="Z106" s="102">
        <v>35</v>
      </c>
      <c r="AA106" s="102">
        <v>50</v>
      </c>
      <c r="AB106" s="102">
        <f t="shared" si="6"/>
        <v>545</v>
      </c>
      <c r="AC106" s="72">
        <f t="shared" si="7"/>
        <v>0.19562096195262024</v>
      </c>
    </row>
    <row r="107" spans="1:29" x14ac:dyDescent="0.25">
      <c r="A107" s="102">
        <v>104</v>
      </c>
      <c r="B107" s="114" t="s">
        <v>755</v>
      </c>
      <c r="C107" s="71" t="s">
        <v>765</v>
      </c>
      <c r="D107" s="114" t="s">
        <v>683</v>
      </c>
      <c r="E107" s="114" t="s">
        <v>625</v>
      </c>
      <c r="F107" s="102">
        <v>186</v>
      </c>
      <c r="G107" s="102">
        <v>173</v>
      </c>
      <c r="H107" s="102">
        <v>173</v>
      </c>
      <c r="I107" s="102">
        <v>203</v>
      </c>
      <c r="J107" s="102">
        <v>224</v>
      </c>
      <c r="K107" s="102">
        <v>206</v>
      </c>
      <c r="L107" s="102">
        <v>195</v>
      </c>
      <c r="M107" s="102">
        <v>175</v>
      </c>
      <c r="N107" s="102">
        <v>135</v>
      </c>
      <c r="O107" s="102">
        <v>148</v>
      </c>
      <c r="P107" s="102">
        <f t="shared" si="4"/>
        <v>1818</v>
      </c>
      <c r="Q107" s="103">
        <f t="shared" si="5"/>
        <v>181.8</v>
      </c>
      <c r="R107" s="102">
        <v>8</v>
      </c>
      <c r="S107" s="102">
        <v>19</v>
      </c>
      <c r="T107" s="102">
        <v>8</v>
      </c>
      <c r="U107" s="102">
        <v>42</v>
      </c>
      <c r="V107" s="102">
        <v>45</v>
      </c>
      <c r="W107" s="102">
        <v>26</v>
      </c>
      <c r="X107" s="102">
        <v>20</v>
      </c>
      <c r="Y107" s="102">
        <v>16</v>
      </c>
      <c r="Z107" s="102">
        <v>25</v>
      </c>
      <c r="AA107" s="102">
        <v>26</v>
      </c>
      <c r="AB107" s="102">
        <f t="shared" si="6"/>
        <v>235</v>
      </c>
      <c r="AC107" s="69">
        <f t="shared" si="7"/>
        <v>0.12926292629262925</v>
      </c>
    </row>
    <row r="108" spans="1:29" x14ac:dyDescent="0.25">
      <c r="A108" s="102">
        <v>105</v>
      </c>
      <c r="B108" s="114" t="s">
        <v>755</v>
      </c>
      <c r="C108" s="73" t="s">
        <v>760</v>
      </c>
      <c r="D108" s="114" t="s">
        <v>683</v>
      </c>
      <c r="E108" s="114" t="s">
        <v>626</v>
      </c>
      <c r="F108" s="102">
        <v>160</v>
      </c>
      <c r="G108" s="102">
        <v>228</v>
      </c>
      <c r="H108" s="102">
        <v>255</v>
      </c>
      <c r="I108" s="102">
        <v>238</v>
      </c>
      <c r="J108" s="102">
        <v>377</v>
      </c>
      <c r="K108" s="102">
        <v>350</v>
      </c>
      <c r="L108" s="102">
        <v>313</v>
      </c>
      <c r="M108" s="102">
        <v>238</v>
      </c>
      <c r="N108" s="102">
        <v>261</v>
      </c>
      <c r="O108" s="102">
        <v>274</v>
      </c>
      <c r="P108" s="102">
        <f t="shared" si="4"/>
        <v>2694</v>
      </c>
      <c r="Q108" s="103">
        <f t="shared" si="5"/>
        <v>269.39999999999998</v>
      </c>
      <c r="R108" s="102">
        <v>18</v>
      </c>
      <c r="S108" s="102">
        <v>31</v>
      </c>
      <c r="T108" s="102">
        <v>60</v>
      </c>
      <c r="U108" s="102">
        <v>57</v>
      </c>
      <c r="V108" s="102">
        <v>94</v>
      </c>
      <c r="W108" s="102">
        <v>78</v>
      </c>
      <c r="X108" s="102">
        <v>37</v>
      </c>
      <c r="Y108" s="102">
        <v>37</v>
      </c>
      <c r="Z108" s="102">
        <v>38</v>
      </c>
      <c r="AA108" s="102">
        <v>19</v>
      </c>
      <c r="AB108" s="102">
        <f t="shared" si="6"/>
        <v>469</v>
      </c>
      <c r="AC108" s="72">
        <f t="shared" si="7"/>
        <v>0.17409057164068301</v>
      </c>
    </row>
    <row r="109" spans="1:29" x14ac:dyDescent="0.25">
      <c r="A109" s="102">
        <v>106</v>
      </c>
      <c r="B109" s="114" t="s">
        <v>755</v>
      </c>
      <c r="C109" s="77" t="s">
        <v>766</v>
      </c>
      <c r="D109" s="114" t="s">
        <v>683</v>
      </c>
      <c r="E109" s="114" t="s">
        <v>625</v>
      </c>
      <c r="F109" s="102">
        <v>129</v>
      </c>
      <c r="G109" s="102">
        <v>197</v>
      </c>
      <c r="H109" s="102">
        <v>194</v>
      </c>
      <c r="I109" s="102">
        <v>198</v>
      </c>
      <c r="J109" s="102">
        <v>283</v>
      </c>
      <c r="K109" s="102">
        <v>266</v>
      </c>
      <c r="L109" s="102">
        <v>224</v>
      </c>
      <c r="M109" s="102">
        <v>212</v>
      </c>
      <c r="N109" s="102">
        <v>177</v>
      </c>
      <c r="O109" s="102">
        <v>193</v>
      </c>
      <c r="P109" s="102">
        <f t="shared" si="4"/>
        <v>2073</v>
      </c>
      <c r="Q109" s="103">
        <f t="shared" si="5"/>
        <v>207.3</v>
      </c>
      <c r="R109" s="102">
        <v>13</v>
      </c>
      <c r="S109" s="102">
        <v>6</v>
      </c>
      <c r="T109" s="102">
        <v>9</v>
      </c>
      <c r="U109" s="102">
        <v>11</v>
      </c>
      <c r="V109" s="102">
        <v>16</v>
      </c>
      <c r="W109" s="102">
        <v>15</v>
      </c>
      <c r="X109" s="102">
        <v>11</v>
      </c>
      <c r="Y109" s="102">
        <v>13</v>
      </c>
      <c r="Z109" s="102">
        <v>27</v>
      </c>
      <c r="AA109" s="102">
        <v>34</v>
      </c>
      <c r="AB109" s="102">
        <f t="shared" si="6"/>
        <v>155</v>
      </c>
      <c r="AC109" s="70">
        <f t="shared" si="7"/>
        <v>7.4770863482875066E-2</v>
      </c>
    </row>
    <row r="110" spans="1:29" x14ac:dyDescent="0.25">
      <c r="A110" s="102">
        <v>107</v>
      </c>
      <c r="B110" s="114" t="s">
        <v>755</v>
      </c>
      <c r="C110" s="74" t="s">
        <v>10375</v>
      </c>
      <c r="D110" s="114" t="s">
        <v>683</v>
      </c>
      <c r="E110" s="114" t="s">
        <v>626</v>
      </c>
      <c r="F110" s="102">
        <v>36</v>
      </c>
      <c r="G110" s="102">
        <v>40</v>
      </c>
      <c r="H110" s="102">
        <v>67</v>
      </c>
      <c r="I110" s="102">
        <v>55</v>
      </c>
      <c r="J110" s="102">
        <v>0</v>
      </c>
      <c r="K110" s="102">
        <v>0</v>
      </c>
      <c r="L110" s="102">
        <v>0</v>
      </c>
      <c r="M110" s="102">
        <v>0</v>
      </c>
      <c r="N110" s="102">
        <v>0</v>
      </c>
      <c r="O110" s="102">
        <v>0</v>
      </c>
      <c r="P110" s="102">
        <f t="shared" si="4"/>
        <v>198</v>
      </c>
      <c r="Q110" s="103">
        <f t="shared" si="5"/>
        <v>19.8</v>
      </c>
      <c r="R110" s="102">
        <v>7</v>
      </c>
      <c r="S110" s="102">
        <v>18</v>
      </c>
      <c r="T110" s="102">
        <v>24</v>
      </c>
      <c r="U110" s="102">
        <v>10</v>
      </c>
      <c r="V110" s="102">
        <v>0</v>
      </c>
      <c r="W110" s="102">
        <v>0</v>
      </c>
      <c r="X110" s="102">
        <v>0</v>
      </c>
      <c r="Y110" s="102">
        <v>0</v>
      </c>
      <c r="Z110" s="102">
        <v>0</v>
      </c>
      <c r="AA110" s="102">
        <v>0</v>
      </c>
      <c r="AB110" s="102">
        <f t="shared" si="6"/>
        <v>59</v>
      </c>
      <c r="AC110" s="61">
        <f t="shared" si="7"/>
        <v>0.29797979797979796</v>
      </c>
    </row>
    <row r="111" spans="1:29" x14ac:dyDescent="0.25">
      <c r="A111" s="102">
        <v>108</v>
      </c>
      <c r="B111" s="114" t="s">
        <v>755</v>
      </c>
      <c r="C111" s="77" t="s">
        <v>762</v>
      </c>
      <c r="D111" s="114" t="s">
        <v>683</v>
      </c>
      <c r="E111" s="114" t="s">
        <v>625</v>
      </c>
      <c r="F111" s="102">
        <v>65</v>
      </c>
      <c r="G111" s="102">
        <v>130</v>
      </c>
      <c r="H111" s="102">
        <v>137</v>
      </c>
      <c r="I111" s="102">
        <v>160</v>
      </c>
      <c r="J111" s="102">
        <v>210</v>
      </c>
      <c r="K111" s="102">
        <v>188</v>
      </c>
      <c r="L111" s="102">
        <v>177</v>
      </c>
      <c r="M111" s="102">
        <v>170</v>
      </c>
      <c r="N111" s="102">
        <v>167</v>
      </c>
      <c r="O111" s="102">
        <v>134</v>
      </c>
      <c r="P111" s="102">
        <f t="shared" si="4"/>
        <v>1538</v>
      </c>
      <c r="Q111" s="103">
        <f t="shared" si="5"/>
        <v>153.80000000000001</v>
      </c>
      <c r="R111" s="102">
        <v>6</v>
      </c>
      <c r="S111" s="102">
        <v>12</v>
      </c>
      <c r="T111" s="102">
        <v>10</v>
      </c>
      <c r="U111" s="102">
        <v>10</v>
      </c>
      <c r="V111" s="102">
        <v>10</v>
      </c>
      <c r="W111" s="102">
        <v>12</v>
      </c>
      <c r="X111" s="102">
        <v>1</v>
      </c>
      <c r="Y111" s="102">
        <v>15</v>
      </c>
      <c r="Z111" s="102">
        <v>15</v>
      </c>
      <c r="AA111" s="102">
        <v>9</v>
      </c>
      <c r="AB111" s="102">
        <f t="shared" si="6"/>
        <v>100</v>
      </c>
      <c r="AC111" s="70">
        <f t="shared" si="7"/>
        <v>6.5019505851755532E-2</v>
      </c>
    </row>
    <row r="112" spans="1:29" x14ac:dyDescent="0.25">
      <c r="A112" s="102">
        <v>109</v>
      </c>
      <c r="B112" s="114" t="s">
        <v>755</v>
      </c>
      <c r="C112" s="71" t="s">
        <v>767</v>
      </c>
      <c r="D112" s="114" t="s">
        <v>683</v>
      </c>
      <c r="E112" s="114" t="s">
        <v>626</v>
      </c>
      <c r="F112" s="102">
        <v>111</v>
      </c>
      <c r="G112" s="102">
        <v>171</v>
      </c>
      <c r="H112" s="102">
        <v>101</v>
      </c>
      <c r="I112" s="102">
        <v>131</v>
      </c>
      <c r="J112" s="102">
        <v>265</v>
      </c>
      <c r="K112" s="102">
        <v>250</v>
      </c>
      <c r="L112" s="102">
        <v>97</v>
      </c>
      <c r="M112" s="102">
        <v>180</v>
      </c>
      <c r="N112" s="102">
        <v>163</v>
      </c>
      <c r="O112" s="102">
        <v>150</v>
      </c>
      <c r="P112" s="102">
        <f t="shared" si="4"/>
        <v>1619</v>
      </c>
      <c r="Q112" s="103">
        <f t="shared" si="5"/>
        <v>161.9</v>
      </c>
      <c r="R112" s="102">
        <v>13</v>
      </c>
      <c r="S112" s="102">
        <v>15</v>
      </c>
      <c r="T112" s="102">
        <v>8</v>
      </c>
      <c r="U112" s="102">
        <v>8</v>
      </c>
      <c r="V112" s="102">
        <v>62</v>
      </c>
      <c r="W112" s="102">
        <v>20</v>
      </c>
      <c r="X112" s="102">
        <v>7</v>
      </c>
      <c r="Y112" s="102">
        <v>12</v>
      </c>
      <c r="Z112" s="102">
        <v>25</v>
      </c>
      <c r="AA112" s="102">
        <v>25</v>
      </c>
      <c r="AB112" s="102">
        <f t="shared" si="6"/>
        <v>195</v>
      </c>
      <c r="AC112" s="69">
        <f t="shared" si="7"/>
        <v>0.12044471896232242</v>
      </c>
    </row>
    <row r="113" spans="1:29" x14ac:dyDescent="0.25">
      <c r="A113" s="102">
        <v>110</v>
      </c>
      <c r="B113" s="114" t="s">
        <v>755</v>
      </c>
      <c r="C113" s="74" t="s">
        <v>761</v>
      </c>
      <c r="D113" s="114" t="s">
        <v>683</v>
      </c>
      <c r="E113" s="114" t="s">
        <v>626</v>
      </c>
      <c r="F113" s="102">
        <v>149</v>
      </c>
      <c r="G113" s="102">
        <v>237</v>
      </c>
      <c r="H113" s="102">
        <v>312</v>
      </c>
      <c r="I113" s="102">
        <v>316</v>
      </c>
      <c r="J113" s="102">
        <v>419</v>
      </c>
      <c r="K113" s="102">
        <v>614</v>
      </c>
      <c r="L113" s="102">
        <v>349</v>
      </c>
      <c r="M113" s="102">
        <v>307</v>
      </c>
      <c r="N113" s="102">
        <v>256</v>
      </c>
      <c r="O113" s="102">
        <v>236</v>
      </c>
      <c r="P113" s="102">
        <f t="shared" si="4"/>
        <v>3195</v>
      </c>
      <c r="Q113" s="103">
        <f t="shared" si="5"/>
        <v>319.5</v>
      </c>
      <c r="R113" s="102">
        <v>42</v>
      </c>
      <c r="S113" s="102">
        <v>76</v>
      </c>
      <c r="T113" s="102">
        <v>141</v>
      </c>
      <c r="U113" s="102">
        <v>143</v>
      </c>
      <c r="V113" s="102">
        <v>81</v>
      </c>
      <c r="W113" s="102">
        <v>52</v>
      </c>
      <c r="X113" s="102">
        <v>80</v>
      </c>
      <c r="Y113" s="102">
        <v>102</v>
      </c>
      <c r="Z113" s="102">
        <v>43</v>
      </c>
      <c r="AA113" s="102">
        <v>75</v>
      </c>
      <c r="AB113" s="102">
        <f t="shared" si="6"/>
        <v>835</v>
      </c>
      <c r="AC113" s="61">
        <f t="shared" si="7"/>
        <v>0.26134585289514867</v>
      </c>
    </row>
    <row r="114" spans="1:29" x14ac:dyDescent="0.25">
      <c r="A114" s="102">
        <v>111</v>
      </c>
      <c r="B114" s="114" t="s">
        <v>755</v>
      </c>
      <c r="C114" s="71" t="s">
        <v>770</v>
      </c>
      <c r="D114" s="114" t="s">
        <v>683</v>
      </c>
      <c r="E114" s="114" t="s">
        <v>625</v>
      </c>
      <c r="F114" s="102">
        <v>74</v>
      </c>
      <c r="G114" s="102">
        <v>114</v>
      </c>
      <c r="H114" s="102">
        <v>137</v>
      </c>
      <c r="I114" s="102">
        <v>123</v>
      </c>
      <c r="J114" s="102">
        <v>198</v>
      </c>
      <c r="K114" s="102">
        <v>169</v>
      </c>
      <c r="L114" s="102">
        <v>158</v>
      </c>
      <c r="M114" s="102">
        <v>129</v>
      </c>
      <c r="N114" s="102">
        <v>150</v>
      </c>
      <c r="O114" s="102">
        <v>137</v>
      </c>
      <c r="P114" s="102">
        <f t="shared" si="4"/>
        <v>1389</v>
      </c>
      <c r="Q114" s="103">
        <f t="shared" si="5"/>
        <v>138.9</v>
      </c>
      <c r="R114" s="102">
        <v>5</v>
      </c>
      <c r="S114" s="102">
        <v>5</v>
      </c>
      <c r="T114" s="102">
        <v>5</v>
      </c>
      <c r="U114" s="102">
        <v>20</v>
      </c>
      <c r="V114" s="102">
        <v>39</v>
      </c>
      <c r="W114" s="102">
        <v>19</v>
      </c>
      <c r="X114" s="102">
        <v>8</v>
      </c>
      <c r="Y114" s="102">
        <v>27</v>
      </c>
      <c r="Z114" s="102">
        <v>7</v>
      </c>
      <c r="AA114" s="102">
        <v>28</v>
      </c>
      <c r="AB114" s="102">
        <f t="shared" si="6"/>
        <v>163</v>
      </c>
      <c r="AC114" s="69">
        <f t="shared" si="7"/>
        <v>0.11735061195104392</v>
      </c>
    </row>
    <row r="115" spans="1:29" x14ac:dyDescent="0.25">
      <c r="A115" s="102">
        <v>112</v>
      </c>
      <c r="B115" s="114" t="s">
        <v>755</v>
      </c>
      <c r="C115" s="73" t="s">
        <v>768</v>
      </c>
      <c r="D115" s="114" t="s">
        <v>683</v>
      </c>
      <c r="E115" s="114" t="s">
        <v>625</v>
      </c>
      <c r="F115" s="102">
        <v>101</v>
      </c>
      <c r="G115" s="102">
        <v>137</v>
      </c>
      <c r="H115" s="102">
        <v>183</v>
      </c>
      <c r="I115" s="102">
        <v>185</v>
      </c>
      <c r="J115" s="102">
        <v>213</v>
      </c>
      <c r="K115" s="102">
        <v>269</v>
      </c>
      <c r="L115" s="102">
        <v>194</v>
      </c>
      <c r="M115" s="102">
        <v>181</v>
      </c>
      <c r="N115" s="102">
        <v>136</v>
      </c>
      <c r="O115" s="102">
        <v>150</v>
      </c>
      <c r="P115" s="102">
        <f t="shared" si="4"/>
        <v>1749</v>
      </c>
      <c r="Q115" s="103">
        <f t="shared" si="5"/>
        <v>174.9</v>
      </c>
      <c r="R115" s="102">
        <v>4</v>
      </c>
      <c r="S115" s="102">
        <v>9</v>
      </c>
      <c r="T115" s="102">
        <v>18</v>
      </c>
      <c r="U115" s="102">
        <v>24</v>
      </c>
      <c r="V115" s="102">
        <v>29</v>
      </c>
      <c r="W115" s="102">
        <v>41</v>
      </c>
      <c r="X115" s="102">
        <v>21</v>
      </c>
      <c r="Y115" s="102">
        <v>49</v>
      </c>
      <c r="Z115" s="102">
        <v>72</v>
      </c>
      <c r="AA115" s="102">
        <v>80</v>
      </c>
      <c r="AB115" s="102">
        <f t="shared" si="6"/>
        <v>347</v>
      </c>
      <c r="AC115" s="72">
        <f t="shared" si="7"/>
        <v>0.19839908519153801</v>
      </c>
    </row>
    <row r="116" spans="1:29" x14ac:dyDescent="0.25">
      <c r="A116" s="102">
        <v>113</v>
      </c>
      <c r="B116" s="114" t="s">
        <v>755</v>
      </c>
      <c r="C116" s="73" t="s">
        <v>763</v>
      </c>
      <c r="D116" s="114" t="s">
        <v>683</v>
      </c>
      <c r="E116" s="114" t="s">
        <v>626</v>
      </c>
      <c r="F116" s="102">
        <v>89</v>
      </c>
      <c r="G116" s="102">
        <v>186</v>
      </c>
      <c r="H116" s="102">
        <v>209</v>
      </c>
      <c r="I116" s="102">
        <v>199</v>
      </c>
      <c r="J116" s="102">
        <v>243</v>
      </c>
      <c r="K116" s="102">
        <v>223</v>
      </c>
      <c r="L116" s="102">
        <v>233</v>
      </c>
      <c r="M116" s="102">
        <v>198</v>
      </c>
      <c r="N116" s="102">
        <v>182</v>
      </c>
      <c r="O116" s="102">
        <v>169</v>
      </c>
      <c r="P116" s="102">
        <f t="shared" si="4"/>
        <v>1931</v>
      </c>
      <c r="Q116" s="103">
        <f t="shared" si="5"/>
        <v>193.1</v>
      </c>
      <c r="R116" s="102">
        <v>20</v>
      </c>
      <c r="S116" s="102">
        <v>48</v>
      </c>
      <c r="T116" s="102">
        <v>26</v>
      </c>
      <c r="U116" s="102">
        <v>26</v>
      </c>
      <c r="V116" s="102">
        <v>44</v>
      </c>
      <c r="W116" s="102">
        <v>43</v>
      </c>
      <c r="X116" s="102">
        <v>34</v>
      </c>
      <c r="Y116" s="102">
        <v>50</v>
      </c>
      <c r="Z116" s="102">
        <v>41</v>
      </c>
      <c r="AA116" s="102">
        <v>33</v>
      </c>
      <c r="AB116" s="102">
        <f t="shared" si="6"/>
        <v>365</v>
      </c>
      <c r="AC116" s="72">
        <f t="shared" si="7"/>
        <v>0.18902123252200931</v>
      </c>
    </row>
    <row r="117" spans="1:29" x14ac:dyDescent="0.25">
      <c r="A117" s="102">
        <v>114</v>
      </c>
      <c r="B117" s="114" t="s">
        <v>755</v>
      </c>
      <c r="C117" s="71" t="s">
        <v>769</v>
      </c>
      <c r="D117" s="114" t="s">
        <v>683</v>
      </c>
      <c r="E117" s="114" t="s">
        <v>625</v>
      </c>
      <c r="F117" s="102">
        <v>55</v>
      </c>
      <c r="G117" s="102">
        <v>105</v>
      </c>
      <c r="H117" s="102">
        <v>132</v>
      </c>
      <c r="I117" s="102">
        <v>142</v>
      </c>
      <c r="J117" s="102">
        <v>182</v>
      </c>
      <c r="K117" s="102">
        <v>155</v>
      </c>
      <c r="L117" s="102">
        <v>166</v>
      </c>
      <c r="M117" s="102">
        <v>139</v>
      </c>
      <c r="N117" s="102">
        <v>127</v>
      </c>
      <c r="O117" s="102">
        <v>106</v>
      </c>
      <c r="P117" s="102">
        <f t="shared" si="4"/>
        <v>1309</v>
      </c>
      <c r="Q117" s="103">
        <f t="shared" si="5"/>
        <v>130.9</v>
      </c>
      <c r="R117" s="102">
        <v>5</v>
      </c>
      <c r="S117" s="102">
        <v>12</v>
      </c>
      <c r="T117" s="102">
        <v>8</v>
      </c>
      <c r="U117" s="102">
        <v>14</v>
      </c>
      <c r="V117" s="102">
        <v>24</v>
      </c>
      <c r="W117" s="102">
        <v>15</v>
      </c>
      <c r="X117" s="102">
        <v>18</v>
      </c>
      <c r="Y117" s="102">
        <v>27</v>
      </c>
      <c r="Z117" s="102">
        <v>22</v>
      </c>
      <c r="AA117" s="102">
        <v>12</v>
      </c>
      <c r="AB117" s="102">
        <f t="shared" si="6"/>
        <v>157</v>
      </c>
      <c r="AC117" s="69">
        <f t="shared" si="7"/>
        <v>0.119938884644767</v>
      </c>
    </row>
    <row r="118" spans="1:29" x14ac:dyDescent="0.25">
      <c r="A118" s="102">
        <v>115</v>
      </c>
      <c r="B118" s="114" t="s">
        <v>773</v>
      </c>
      <c r="C118" s="77" t="s">
        <v>775</v>
      </c>
      <c r="D118" s="114" t="s">
        <v>9794</v>
      </c>
      <c r="E118" s="114" t="s">
        <v>625</v>
      </c>
      <c r="F118" s="102">
        <v>95</v>
      </c>
      <c r="G118" s="102">
        <v>151</v>
      </c>
      <c r="H118" s="102">
        <v>156</v>
      </c>
      <c r="I118" s="102">
        <v>195</v>
      </c>
      <c r="J118" s="102">
        <v>316</v>
      </c>
      <c r="K118" s="102">
        <v>297</v>
      </c>
      <c r="L118" s="102">
        <v>267</v>
      </c>
      <c r="M118" s="102">
        <v>287</v>
      </c>
      <c r="N118" s="102">
        <v>219</v>
      </c>
      <c r="O118" s="102">
        <v>234</v>
      </c>
      <c r="P118" s="102">
        <f t="shared" si="4"/>
        <v>2217</v>
      </c>
      <c r="Q118" s="103">
        <f t="shared" si="5"/>
        <v>221.7</v>
      </c>
      <c r="R118" s="102">
        <v>17</v>
      </c>
      <c r="S118" s="102">
        <v>24</v>
      </c>
      <c r="T118" s="102">
        <v>7</v>
      </c>
      <c r="U118" s="102">
        <v>11</v>
      </c>
      <c r="V118" s="102">
        <v>15</v>
      </c>
      <c r="W118" s="102">
        <v>16</v>
      </c>
      <c r="X118" s="102">
        <v>15</v>
      </c>
      <c r="Y118" s="102">
        <v>17</v>
      </c>
      <c r="Z118" s="102">
        <v>26</v>
      </c>
      <c r="AA118" s="102">
        <v>40</v>
      </c>
      <c r="AB118" s="102">
        <f t="shared" si="6"/>
        <v>188</v>
      </c>
      <c r="AC118" s="70">
        <f t="shared" si="7"/>
        <v>8.479927830401443E-2</v>
      </c>
    </row>
    <row r="119" spans="1:29" x14ac:dyDescent="0.25">
      <c r="A119" s="102">
        <v>116</v>
      </c>
      <c r="B119" s="114" t="s">
        <v>773</v>
      </c>
      <c r="C119" s="76" t="s">
        <v>774</v>
      </c>
      <c r="D119" s="114" t="s">
        <v>9794</v>
      </c>
      <c r="E119" s="114" t="s">
        <v>619</v>
      </c>
      <c r="F119" s="102">
        <v>25</v>
      </c>
      <c r="G119" s="102">
        <v>45</v>
      </c>
      <c r="H119" s="102">
        <v>38</v>
      </c>
      <c r="I119" s="102">
        <v>44</v>
      </c>
      <c r="J119" s="102">
        <v>58</v>
      </c>
      <c r="K119" s="102">
        <v>60</v>
      </c>
      <c r="L119" s="102">
        <v>44</v>
      </c>
      <c r="M119" s="102">
        <v>48</v>
      </c>
      <c r="N119" s="102">
        <v>43</v>
      </c>
      <c r="O119" s="102">
        <v>47</v>
      </c>
      <c r="P119" s="102">
        <f t="shared" si="4"/>
        <v>452</v>
      </c>
      <c r="Q119" s="103">
        <f t="shared" si="5"/>
        <v>45.2</v>
      </c>
      <c r="R119" s="102">
        <v>14</v>
      </c>
      <c r="S119" s="102">
        <v>21</v>
      </c>
      <c r="T119" s="102">
        <v>18</v>
      </c>
      <c r="U119" s="102">
        <v>25</v>
      </c>
      <c r="V119" s="102">
        <v>30</v>
      </c>
      <c r="W119" s="102">
        <v>28</v>
      </c>
      <c r="X119" s="102">
        <v>16</v>
      </c>
      <c r="Y119" s="102">
        <v>17</v>
      </c>
      <c r="Z119" s="102">
        <v>15</v>
      </c>
      <c r="AA119" s="102">
        <v>20</v>
      </c>
      <c r="AB119" s="102">
        <f t="shared" si="6"/>
        <v>204</v>
      </c>
      <c r="AC119" s="75">
        <f t="shared" si="7"/>
        <v>0.45132743362831856</v>
      </c>
    </row>
    <row r="120" spans="1:29" x14ac:dyDescent="0.25">
      <c r="A120" s="102">
        <v>117</v>
      </c>
      <c r="B120" s="114" t="s">
        <v>773</v>
      </c>
      <c r="C120" s="74" t="s">
        <v>776</v>
      </c>
      <c r="D120" s="114" t="s">
        <v>9794</v>
      </c>
      <c r="E120" s="114" t="s">
        <v>626</v>
      </c>
      <c r="F120" s="102">
        <v>104</v>
      </c>
      <c r="G120" s="102">
        <v>156</v>
      </c>
      <c r="H120" s="102">
        <v>139</v>
      </c>
      <c r="I120" s="102">
        <v>175</v>
      </c>
      <c r="J120" s="102">
        <v>249</v>
      </c>
      <c r="K120" s="102">
        <v>92</v>
      </c>
      <c r="L120" s="102">
        <v>268</v>
      </c>
      <c r="M120" s="102">
        <v>237</v>
      </c>
      <c r="N120" s="102">
        <v>187</v>
      </c>
      <c r="O120" s="102">
        <v>173</v>
      </c>
      <c r="P120" s="102">
        <f t="shared" si="4"/>
        <v>1780</v>
      </c>
      <c r="Q120" s="103">
        <f t="shared" si="5"/>
        <v>178</v>
      </c>
      <c r="R120" s="102">
        <v>24</v>
      </c>
      <c r="S120" s="102">
        <v>34</v>
      </c>
      <c r="T120" s="102">
        <v>27</v>
      </c>
      <c r="U120" s="102">
        <v>36</v>
      </c>
      <c r="V120" s="102">
        <v>49</v>
      </c>
      <c r="W120" s="102">
        <v>53</v>
      </c>
      <c r="X120" s="102">
        <v>47</v>
      </c>
      <c r="Y120" s="102">
        <v>43</v>
      </c>
      <c r="Z120" s="102">
        <v>32</v>
      </c>
      <c r="AA120" s="102">
        <v>45</v>
      </c>
      <c r="AB120" s="102">
        <f t="shared" si="6"/>
        <v>390</v>
      </c>
      <c r="AC120" s="61">
        <f t="shared" si="7"/>
        <v>0.21910112359550563</v>
      </c>
    </row>
    <row r="121" spans="1:29" x14ac:dyDescent="0.25">
      <c r="A121" s="102">
        <v>118</v>
      </c>
      <c r="B121" s="114" t="s">
        <v>773</v>
      </c>
      <c r="C121" s="73" t="s">
        <v>777</v>
      </c>
      <c r="D121" s="114" t="s">
        <v>9794</v>
      </c>
      <c r="E121" s="114" t="s">
        <v>625</v>
      </c>
      <c r="F121" s="102">
        <v>65</v>
      </c>
      <c r="G121" s="102">
        <v>93</v>
      </c>
      <c r="H121" s="102">
        <v>186</v>
      </c>
      <c r="I121" s="102">
        <v>111</v>
      </c>
      <c r="J121" s="102">
        <v>205</v>
      </c>
      <c r="K121" s="102">
        <v>211</v>
      </c>
      <c r="L121" s="102">
        <v>236</v>
      </c>
      <c r="M121" s="102">
        <v>185</v>
      </c>
      <c r="N121" s="102">
        <v>148</v>
      </c>
      <c r="O121" s="102">
        <v>134</v>
      </c>
      <c r="P121" s="102">
        <f t="shared" si="4"/>
        <v>1574</v>
      </c>
      <c r="Q121" s="103">
        <f t="shared" si="5"/>
        <v>157.4</v>
      </c>
      <c r="R121" s="102">
        <v>13</v>
      </c>
      <c r="S121" s="102">
        <v>18</v>
      </c>
      <c r="T121" s="102">
        <v>14</v>
      </c>
      <c r="U121" s="102">
        <v>18</v>
      </c>
      <c r="V121" s="102">
        <v>32</v>
      </c>
      <c r="W121" s="102">
        <v>39</v>
      </c>
      <c r="X121" s="102">
        <v>34</v>
      </c>
      <c r="Y121" s="102">
        <v>52</v>
      </c>
      <c r="Z121" s="102">
        <v>42</v>
      </c>
      <c r="AA121" s="102">
        <v>38</v>
      </c>
      <c r="AB121" s="102">
        <f t="shared" si="6"/>
        <v>300</v>
      </c>
      <c r="AC121" s="72">
        <f t="shared" si="7"/>
        <v>0.19059720457433291</v>
      </c>
    </row>
    <row r="122" spans="1:29" x14ac:dyDescent="0.25">
      <c r="A122" s="102">
        <v>119</v>
      </c>
      <c r="B122" s="114" t="s">
        <v>773</v>
      </c>
      <c r="C122" s="76" t="s">
        <v>778</v>
      </c>
      <c r="D122" s="114" t="s">
        <v>9794</v>
      </c>
      <c r="E122" s="114" t="s">
        <v>626</v>
      </c>
      <c r="F122" s="102">
        <v>34</v>
      </c>
      <c r="G122" s="102">
        <v>46</v>
      </c>
      <c r="H122" s="102">
        <v>71</v>
      </c>
      <c r="I122" s="102">
        <v>74</v>
      </c>
      <c r="J122" s="102">
        <v>100</v>
      </c>
      <c r="K122" s="102">
        <v>109</v>
      </c>
      <c r="L122" s="102">
        <v>96</v>
      </c>
      <c r="M122" s="102">
        <v>88</v>
      </c>
      <c r="N122" s="102">
        <v>83</v>
      </c>
      <c r="O122" s="102">
        <v>85</v>
      </c>
      <c r="P122" s="102">
        <f t="shared" si="4"/>
        <v>786</v>
      </c>
      <c r="Q122" s="103">
        <f t="shared" si="5"/>
        <v>78.599999999999994</v>
      </c>
      <c r="R122" s="102">
        <v>9</v>
      </c>
      <c r="S122" s="102">
        <v>9</v>
      </c>
      <c r="T122" s="102">
        <v>25</v>
      </c>
      <c r="U122" s="102">
        <v>23</v>
      </c>
      <c r="V122" s="102">
        <v>46</v>
      </c>
      <c r="W122" s="102">
        <v>17</v>
      </c>
      <c r="X122" s="102">
        <v>23</v>
      </c>
      <c r="Y122" s="102">
        <v>29</v>
      </c>
      <c r="Z122" s="102">
        <v>39</v>
      </c>
      <c r="AA122" s="102">
        <v>35</v>
      </c>
      <c r="AB122" s="102">
        <f t="shared" si="6"/>
        <v>255</v>
      </c>
      <c r="AC122" s="75">
        <f t="shared" si="7"/>
        <v>0.32442748091603052</v>
      </c>
    </row>
    <row r="123" spans="1:29" x14ac:dyDescent="0.25">
      <c r="A123" s="102">
        <v>120</v>
      </c>
      <c r="B123" s="114" t="s">
        <v>773</v>
      </c>
      <c r="C123" s="76" t="s">
        <v>779</v>
      </c>
      <c r="D123" s="114" t="s">
        <v>9794</v>
      </c>
      <c r="E123" s="114" t="s">
        <v>626</v>
      </c>
      <c r="F123" s="102">
        <v>63</v>
      </c>
      <c r="G123" s="102">
        <v>127</v>
      </c>
      <c r="H123" s="102">
        <v>135</v>
      </c>
      <c r="I123" s="102">
        <v>110</v>
      </c>
      <c r="J123" s="102">
        <v>197</v>
      </c>
      <c r="K123" s="102">
        <v>220</v>
      </c>
      <c r="L123" s="102">
        <v>179</v>
      </c>
      <c r="M123" s="102">
        <v>143</v>
      </c>
      <c r="N123" s="102">
        <v>145</v>
      </c>
      <c r="O123" s="102">
        <v>146</v>
      </c>
      <c r="P123" s="102">
        <f t="shared" si="4"/>
        <v>1465</v>
      </c>
      <c r="Q123" s="103">
        <f t="shared" si="5"/>
        <v>146.5</v>
      </c>
      <c r="R123" s="102">
        <v>0</v>
      </c>
      <c r="S123" s="102">
        <v>3</v>
      </c>
      <c r="T123" s="102">
        <v>17</v>
      </c>
      <c r="U123" s="102">
        <v>73</v>
      </c>
      <c r="V123" s="102">
        <v>103</v>
      </c>
      <c r="W123" s="102">
        <v>97</v>
      </c>
      <c r="X123" s="102">
        <v>90</v>
      </c>
      <c r="Y123" s="102">
        <v>56</v>
      </c>
      <c r="Z123" s="102">
        <v>50</v>
      </c>
      <c r="AA123" s="102">
        <v>79</v>
      </c>
      <c r="AB123" s="102">
        <f t="shared" si="6"/>
        <v>568</v>
      </c>
      <c r="AC123" s="75">
        <f t="shared" si="7"/>
        <v>0.38771331058020475</v>
      </c>
    </row>
    <row r="124" spans="1:29" x14ac:dyDescent="0.25">
      <c r="A124" s="102">
        <v>121</v>
      </c>
      <c r="B124" s="114" t="s">
        <v>783</v>
      </c>
      <c r="C124" s="71" t="s">
        <v>784</v>
      </c>
      <c r="D124" s="114" t="s">
        <v>9794</v>
      </c>
      <c r="E124" s="114" t="s">
        <v>619</v>
      </c>
      <c r="F124" s="102">
        <v>86</v>
      </c>
      <c r="G124" s="102">
        <v>142</v>
      </c>
      <c r="H124" s="102">
        <v>175</v>
      </c>
      <c r="I124" s="102">
        <v>158</v>
      </c>
      <c r="J124" s="102">
        <v>184</v>
      </c>
      <c r="K124" s="102">
        <v>200</v>
      </c>
      <c r="L124" s="102">
        <v>178</v>
      </c>
      <c r="M124" s="102">
        <v>130</v>
      </c>
      <c r="N124" s="102">
        <v>128</v>
      </c>
      <c r="O124" s="102">
        <v>145</v>
      </c>
      <c r="P124" s="102">
        <f t="shared" si="4"/>
        <v>1526</v>
      </c>
      <c r="Q124" s="103">
        <f t="shared" si="5"/>
        <v>152.6</v>
      </c>
      <c r="R124" s="102">
        <v>19</v>
      </c>
      <c r="S124" s="102">
        <v>12</v>
      </c>
      <c r="T124" s="102">
        <v>21</v>
      </c>
      <c r="U124" s="102">
        <v>31</v>
      </c>
      <c r="V124" s="102">
        <v>36</v>
      </c>
      <c r="W124" s="102">
        <v>20</v>
      </c>
      <c r="X124" s="102">
        <v>28</v>
      </c>
      <c r="Y124" s="102">
        <v>9</v>
      </c>
      <c r="Z124" s="102">
        <v>17</v>
      </c>
      <c r="AA124" s="102">
        <v>15</v>
      </c>
      <c r="AB124" s="102">
        <f t="shared" si="6"/>
        <v>208</v>
      </c>
      <c r="AC124" s="69">
        <f t="shared" si="7"/>
        <v>0.13630406290956751</v>
      </c>
    </row>
    <row r="125" spans="1:29" x14ac:dyDescent="0.25">
      <c r="A125" s="102">
        <v>122</v>
      </c>
      <c r="B125" s="114" t="s">
        <v>783</v>
      </c>
      <c r="C125" s="71" t="s">
        <v>785</v>
      </c>
      <c r="D125" s="114" t="s">
        <v>9794</v>
      </c>
      <c r="E125" s="114" t="s">
        <v>626</v>
      </c>
      <c r="F125" s="102">
        <v>43</v>
      </c>
      <c r="G125" s="102">
        <v>58</v>
      </c>
      <c r="H125" s="102">
        <v>72</v>
      </c>
      <c r="I125" s="102">
        <v>104</v>
      </c>
      <c r="J125" s="102">
        <v>127</v>
      </c>
      <c r="K125" s="102">
        <v>134</v>
      </c>
      <c r="L125" s="102">
        <v>124</v>
      </c>
      <c r="M125" s="102">
        <v>113</v>
      </c>
      <c r="N125" s="102">
        <v>104</v>
      </c>
      <c r="O125" s="102">
        <v>101</v>
      </c>
      <c r="P125" s="102">
        <f t="shared" si="4"/>
        <v>980</v>
      </c>
      <c r="Q125" s="103">
        <f t="shared" si="5"/>
        <v>98</v>
      </c>
      <c r="R125" s="102">
        <v>17</v>
      </c>
      <c r="S125" s="102">
        <v>8</v>
      </c>
      <c r="T125" s="102">
        <v>9</v>
      </c>
      <c r="U125" s="102">
        <v>21</v>
      </c>
      <c r="V125" s="102">
        <v>11</v>
      </c>
      <c r="W125" s="102">
        <v>18</v>
      </c>
      <c r="X125" s="102">
        <v>17</v>
      </c>
      <c r="Y125" s="102">
        <v>7</v>
      </c>
      <c r="Z125" s="102">
        <v>14</v>
      </c>
      <c r="AA125" s="102">
        <v>14</v>
      </c>
      <c r="AB125" s="102">
        <f t="shared" si="6"/>
        <v>136</v>
      </c>
      <c r="AC125" s="69">
        <f t="shared" si="7"/>
        <v>0.13877551020408163</v>
      </c>
    </row>
    <row r="126" spans="1:29" x14ac:dyDescent="0.25">
      <c r="A126" s="102">
        <v>123</v>
      </c>
      <c r="B126" s="114" t="s">
        <v>783</v>
      </c>
      <c r="C126" s="76" t="s">
        <v>786</v>
      </c>
      <c r="D126" s="114" t="s">
        <v>9794</v>
      </c>
      <c r="E126" s="114" t="s">
        <v>626</v>
      </c>
      <c r="F126" s="102">
        <v>143</v>
      </c>
      <c r="G126" s="102">
        <v>220</v>
      </c>
      <c r="H126" s="102">
        <v>290</v>
      </c>
      <c r="I126" s="102">
        <v>294</v>
      </c>
      <c r="J126" s="102">
        <v>377</v>
      </c>
      <c r="K126" s="102">
        <v>429</v>
      </c>
      <c r="L126" s="102">
        <v>391</v>
      </c>
      <c r="M126" s="102">
        <v>337</v>
      </c>
      <c r="N126" s="102">
        <v>307</v>
      </c>
      <c r="O126" s="102">
        <v>300</v>
      </c>
      <c r="P126" s="102">
        <f t="shared" si="4"/>
        <v>3088</v>
      </c>
      <c r="Q126" s="103">
        <f t="shared" si="5"/>
        <v>308.8</v>
      </c>
      <c r="R126" s="102">
        <v>74</v>
      </c>
      <c r="S126" s="102">
        <v>124</v>
      </c>
      <c r="T126" s="102">
        <v>172</v>
      </c>
      <c r="U126" s="102">
        <v>183</v>
      </c>
      <c r="V126" s="102">
        <v>205</v>
      </c>
      <c r="W126" s="102">
        <v>193</v>
      </c>
      <c r="X126" s="102">
        <v>140</v>
      </c>
      <c r="Y126" s="102">
        <v>87</v>
      </c>
      <c r="Z126" s="102">
        <v>57</v>
      </c>
      <c r="AA126" s="102">
        <v>70</v>
      </c>
      <c r="AB126" s="102">
        <f t="shared" si="6"/>
        <v>1305</v>
      </c>
      <c r="AC126" s="75">
        <f t="shared" si="7"/>
        <v>0.42260362694300518</v>
      </c>
    </row>
    <row r="127" spans="1:29" x14ac:dyDescent="0.25">
      <c r="A127" s="102">
        <v>124</v>
      </c>
      <c r="B127" s="114" t="s">
        <v>783</v>
      </c>
      <c r="C127" s="71" t="s">
        <v>787</v>
      </c>
      <c r="D127" s="114" t="s">
        <v>9794</v>
      </c>
      <c r="E127" s="114" t="s">
        <v>625</v>
      </c>
      <c r="F127" s="102">
        <v>47</v>
      </c>
      <c r="G127" s="102">
        <v>87</v>
      </c>
      <c r="H127" s="102">
        <v>95</v>
      </c>
      <c r="I127" s="102">
        <v>84</v>
      </c>
      <c r="J127" s="102">
        <v>116</v>
      </c>
      <c r="K127" s="102">
        <v>116</v>
      </c>
      <c r="L127" s="102">
        <v>102</v>
      </c>
      <c r="M127" s="102">
        <v>90</v>
      </c>
      <c r="N127" s="102">
        <v>77</v>
      </c>
      <c r="O127" s="102">
        <v>95</v>
      </c>
      <c r="P127" s="102">
        <f t="shared" si="4"/>
        <v>909</v>
      </c>
      <c r="Q127" s="103">
        <f t="shared" si="5"/>
        <v>90.9</v>
      </c>
      <c r="R127" s="102">
        <v>7</v>
      </c>
      <c r="S127" s="102">
        <v>6</v>
      </c>
      <c r="T127" s="102">
        <v>14</v>
      </c>
      <c r="U127" s="102">
        <v>13</v>
      </c>
      <c r="V127" s="102">
        <v>18</v>
      </c>
      <c r="W127" s="102">
        <v>17</v>
      </c>
      <c r="X127" s="102">
        <v>13</v>
      </c>
      <c r="Y127" s="102">
        <v>0</v>
      </c>
      <c r="Z127" s="102">
        <v>7</v>
      </c>
      <c r="AA127" s="102">
        <v>12</v>
      </c>
      <c r="AB127" s="102">
        <f t="shared" si="6"/>
        <v>107</v>
      </c>
      <c r="AC127" s="69">
        <f t="shared" si="7"/>
        <v>0.11771177117711772</v>
      </c>
    </row>
    <row r="128" spans="1:29" x14ac:dyDescent="0.25">
      <c r="A128" s="102">
        <v>125</v>
      </c>
      <c r="B128" s="114" t="s">
        <v>783</v>
      </c>
      <c r="C128" s="73" t="s">
        <v>789</v>
      </c>
      <c r="D128" s="114" t="s">
        <v>9794</v>
      </c>
      <c r="E128" s="114" t="s">
        <v>626</v>
      </c>
      <c r="F128" s="102">
        <v>43</v>
      </c>
      <c r="G128" s="102">
        <v>57</v>
      </c>
      <c r="H128" s="102">
        <v>65</v>
      </c>
      <c r="I128" s="102">
        <v>0</v>
      </c>
      <c r="J128" s="102">
        <v>0</v>
      </c>
      <c r="K128" s="102">
        <v>0</v>
      </c>
      <c r="L128" s="102">
        <v>0</v>
      </c>
      <c r="M128" s="102">
        <v>0</v>
      </c>
      <c r="N128" s="102">
        <v>0</v>
      </c>
      <c r="O128" s="102">
        <v>0</v>
      </c>
      <c r="P128" s="102">
        <f t="shared" si="4"/>
        <v>165</v>
      </c>
      <c r="Q128" s="103">
        <f t="shared" si="5"/>
        <v>16.5</v>
      </c>
      <c r="R128" s="102">
        <v>9</v>
      </c>
      <c r="S128" s="102">
        <v>9</v>
      </c>
      <c r="T128" s="102">
        <v>9</v>
      </c>
      <c r="U128" s="102">
        <v>0</v>
      </c>
      <c r="V128" s="102">
        <v>0</v>
      </c>
      <c r="W128" s="102">
        <v>0</v>
      </c>
      <c r="X128" s="102">
        <v>0</v>
      </c>
      <c r="Y128" s="102">
        <v>0</v>
      </c>
      <c r="Z128" s="102">
        <v>0</v>
      </c>
      <c r="AA128" s="102">
        <v>0</v>
      </c>
      <c r="AB128" s="102">
        <f t="shared" si="6"/>
        <v>27</v>
      </c>
      <c r="AC128" s="72">
        <f t="shared" si="7"/>
        <v>0.16363636363636364</v>
      </c>
    </row>
    <row r="129" spans="1:29" x14ac:dyDescent="0.25">
      <c r="A129" s="102">
        <v>126</v>
      </c>
      <c r="B129" s="114" t="s">
        <v>783</v>
      </c>
      <c r="C129" s="74" t="s">
        <v>790</v>
      </c>
      <c r="D129" s="114" t="s">
        <v>9794</v>
      </c>
      <c r="E129" s="114" t="s">
        <v>626</v>
      </c>
      <c r="F129" s="102">
        <v>13</v>
      </c>
      <c r="G129" s="102">
        <v>64</v>
      </c>
      <c r="H129" s="102">
        <v>72</v>
      </c>
      <c r="I129" s="102">
        <v>49</v>
      </c>
      <c r="J129" s="102">
        <v>89</v>
      </c>
      <c r="K129" s="102">
        <v>128</v>
      </c>
      <c r="L129" s="102">
        <v>91</v>
      </c>
      <c r="M129" s="102">
        <v>85</v>
      </c>
      <c r="N129" s="102">
        <v>58</v>
      </c>
      <c r="O129" s="102">
        <v>79</v>
      </c>
      <c r="P129" s="102">
        <f t="shared" si="4"/>
        <v>728</v>
      </c>
      <c r="Q129" s="103">
        <f t="shared" si="5"/>
        <v>72.8</v>
      </c>
      <c r="R129" s="102">
        <v>3</v>
      </c>
      <c r="S129" s="102">
        <v>17</v>
      </c>
      <c r="T129" s="102">
        <v>14</v>
      </c>
      <c r="U129" s="102">
        <v>16</v>
      </c>
      <c r="V129" s="102">
        <v>36</v>
      </c>
      <c r="W129" s="102">
        <v>39</v>
      </c>
      <c r="X129" s="102">
        <v>22</v>
      </c>
      <c r="Y129" s="102">
        <v>23</v>
      </c>
      <c r="Z129" s="102">
        <v>13</v>
      </c>
      <c r="AA129" s="102">
        <v>23</v>
      </c>
      <c r="AB129" s="102">
        <f t="shared" si="6"/>
        <v>206</v>
      </c>
      <c r="AC129" s="61">
        <f t="shared" si="7"/>
        <v>0.28296703296703296</v>
      </c>
    </row>
    <row r="130" spans="1:29" x14ac:dyDescent="0.25">
      <c r="A130" s="102">
        <v>127</v>
      </c>
      <c r="B130" s="114" t="s">
        <v>793</v>
      </c>
      <c r="C130" s="73" t="s">
        <v>802</v>
      </c>
      <c r="D130" s="114" t="s">
        <v>683</v>
      </c>
      <c r="E130" s="114" t="s">
        <v>625</v>
      </c>
      <c r="F130" s="102">
        <v>98</v>
      </c>
      <c r="G130" s="102">
        <v>60</v>
      </c>
      <c r="H130" s="102">
        <v>54</v>
      </c>
      <c r="I130" s="102">
        <v>54</v>
      </c>
      <c r="J130" s="102">
        <v>22</v>
      </c>
      <c r="K130" s="102">
        <v>106</v>
      </c>
      <c r="L130" s="102">
        <v>101</v>
      </c>
      <c r="M130" s="102">
        <v>100</v>
      </c>
      <c r="N130" s="102">
        <v>50</v>
      </c>
      <c r="O130" s="102">
        <v>61</v>
      </c>
      <c r="P130" s="102">
        <f t="shared" si="4"/>
        <v>706</v>
      </c>
      <c r="Q130" s="103">
        <f t="shared" si="5"/>
        <v>70.599999999999994</v>
      </c>
      <c r="R130" s="102">
        <v>6</v>
      </c>
      <c r="S130" s="102">
        <v>14</v>
      </c>
      <c r="T130" s="102">
        <v>8</v>
      </c>
      <c r="U130" s="102">
        <v>16</v>
      </c>
      <c r="V130" s="102">
        <v>14</v>
      </c>
      <c r="W130" s="102">
        <v>30</v>
      </c>
      <c r="X130" s="102">
        <v>10</v>
      </c>
      <c r="Y130" s="102">
        <v>20</v>
      </c>
      <c r="Z130" s="102">
        <v>7</v>
      </c>
      <c r="AA130" s="102">
        <v>8</v>
      </c>
      <c r="AB130" s="102">
        <f t="shared" si="6"/>
        <v>133</v>
      </c>
      <c r="AC130" s="72">
        <f t="shared" si="7"/>
        <v>0.18838526912181303</v>
      </c>
    </row>
    <row r="131" spans="1:29" x14ac:dyDescent="0.25">
      <c r="A131" s="102">
        <v>128</v>
      </c>
      <c r="B131" s="114" t="s">
        <v>793</v>
      </c>
      <c r="C131" s="77" t="s">
        <v>794</v>
      </c>
      <c r="D131" s="114" t="s">
        <v>683</v>
      </c>
      <c r="E131" s="114" t="s">
        <v>619</v>
      </c>
      <c r="F131" s="102">
        <v>542</v>
      </c>
      <c r="G131" s="102">
        <v>844</v>
      </c>
      <c r="H131" s="102">
        <v>870</v>
      </c>
      <c r="I131" s="102">
        <v>944</v>
      </c>
      <c r="J131" s="102">
        <v>1136</v>
      </c>
      <c r="K131" s="102">
        <v>1206</v>
      </c>
      <c r="L131" s="102">
        <v>1009</v>
      </c>
      <c r="M131" s="102">
        <v>972</v>
      </c>
      <c r="N131" s="102">
        <v>791</v>
      </c>
      <c r="O131" s="102">
        <v>774</v>
      </c>
      <c r="P131" s="102">
        <f t="shared" si="4"/>
        <v>9088</v>
      </c>
      <c r="Q131" s="103">
        <f t="shared" si="5"/>
        <v>908.8</v>
      </c>
      <c r="R131" s="102">
        <v>76</v>
      </c>
      <c r="S131" s="102">
        <v>66</v>
      </c>
      <c r="T131" s="102">
        <v>34</v>
      </c>
      <c r="U131" s="102">
        <v>45</v>
      </c>
      <c r="V131" s="102">
        <v>61</v>
      </c>
      <c r="W131" s="102">
        <v>21</v>
      </c>
      <c r="X131" s="102">
        <v>20</v>
      </c>
      <c r="Y131" s="102">
        <v>22</v>
      </c>
      <c r="Z131" s="102">
        <v>64</v>
      </c>
      <c r="AA131" s="102">
        <v>90</v>
      </c>
      <c r="AB131" s="102">
        <f t="shared" si="6"/>
        <v>499</v>
      </c>
      <c r="AC131" s="70">
        <f t="shared" si="7"/>
        <v>5.4907570422535211E-2</v>
      </c>
    </row>
    <row r="132" spans="1:29" x14ac:dyDescent="0.25">
      <c r="A132" s="102">
        <v>129</v>
      </c>
      <c r="B132" s="114" t="s">
        <v>793</v>
      </c>
      <c r="C132" s="77" t="s">
        <v>801</v>
      </c>
      <c r="D132" s="114" t="s">
        <v>683</v>
      </c>
      <c r="E132" s="114" t="s">
        <v>625</v>
      </c>
      <c r="F132" s="102">
        <v>85</v>
      </c>
      <c r="G132" s="102">
        <v>160</v>
      </c>
      <c r="H132" s="102">
        <v>249</v>
      </c>
      <c r="I132" s="102">
        <v>263</v>
      </c>
      <c r="J132" s="102">
        <v>301</v>
      </c>
      <c r="K132" s="102">
        <v>340</v>
      </c>
      <c r="L132" s="102">
        <v>309</v>
      </c>
      <c r="M132" s="102">
        <v>290</v>
      </c>
      <c r="N132" s="102">
        <v>232</v>
      </c>
      <c r="O132" s="102">
        <v>244</v>
      </c>
      <c r="P132" s="102">
        <f t="shared" si="4"/>
        <v>2473</v>
      </c>
      <c r="Q132" s="103">
        <f t="shared" si="5"/>
        <v>247.3</v>
      </c>
      <c r="R132" s="102">
        <v>20</v>
      </c>
      <c r="S132" s="102">
        <v>15</v>
      </c>
      <c r="T132" s="102">
        <v>8</v>
      </c>
      <c r="U132" s="102">
        <v>18</v>
      </c>
      <c r="V132" s="102">
        <v>9</v>
      </c>
      <c r="W132" s="102">
        <v>4</v>
      </c>
      <c r="X132" s="102">
        <v>10</v>
      </c>
      <c r="Y132" s="102">
        <v>3</v>
      </c>
      <c r="Z132" s="102">
        <v>15</v>
      </c>
      <c r="AA132" s="102">
        <v>25</v>
      </c>
      <c r="AB132" s="102">
        <f t="shared" si="6"/>
        <v>127</v>
      </c>
      <c r="AC132" s="70">
        <f t="shared" si="7"/>
        <v>5.1354630004043673E-2</v>
      </c>
    </row>
    <row r="133" spans="1:29" x14ac:dyDescent="0.25">
      <c r="A133" s="102">
        <v>130</v>
      </c>
      <c r="B133" s="114" t="s">
        <v>793</v>
      </c>
      <c r="C133" s="73" t="s">
        <v>9872</v>
      </c>
      <c r="D133" s="114" t="s">
        <v>683</v>
      </c>
      <c r="E133" s="114" t="s">
        <v>626</v>
      </c>
      <c r="F133" s="102">
        <v>86</v>
      </c>
      <c r="G133" s="102">
        <v>125</v>
      </c>
      <c r="H133" s="102">
        <v>294</v>
      </c>
      <c r="I133" s="102">
        <v>169</v>
      </c>
      <c r="J133" s="102">
        <v>235</v>
      </c>
      <c r="K133" s="102">
        <v>280</v>
      </c>
      <c r="L133" s="102">
        <v>233</v>
      </c>
      <c r="M133" s="102">
        <v>197</v>
      </c>
      <c r="N133" s="102">
        <v>163</v>
      </c>
      <c r="O133" s="102">
        <v>181</v>
      </c>
      <c r="P133" s="102">
        <f t="shared" ref="P133:P196" si="8">SUM(F133:O133)</f>
        <v>1963</v>
      </c>
      <c r="Q133" s="103">
        <f t="shared" ref="Q133:Q196" si="9">AVERAGE(F133:O133)</f>
        <v>196.3</v>
      </c>
      <c r="R133" s="102">
        <v>13</v>
      </c>
      <c r="S133" s="102">
        <v>30</v>
      </c>
      <c r="T133" s="102">
        <v>40</v>
      </c>
      <c r="U133" s="102">
        <v>42</v>
      </c>
      <c r="V133" s="102">
        <v>56</v>
      </c>
      <c r="W133" s="102">
        <v>46</v>
      </c>
      <c r="X133" s="102">
        <v>44</v>
      </c>
      <c r="Y133" s="102">
        <v>19</v>
      </c>
      <c r="Z133" s="102">
        <v>17</v>
      </c>
      <c r="AA133" s="102">
        <v>29</v>
      </c>
      <c r="AB133" s="102">
        <f t="shared" ref="AB133:AB196" si="10">SUM(R133:AA133)</f>
        <v>336</v>
      </c>
      <c r="AC133" s="72">
        <f t="shared" ref="AC133:AC196" si="11">AB133/P133</f>
        <v>0.17116658176260827</v>
      </c>
    </row>
    <row r="134" spans="1:29" x14ac:dyDescent="0.25">
      <c r="A134" s="102">
        <v>131</v>
      </c>
      <c r="B134" s="114" t="s">
        <v>793</v>
      </c>
      <c r="C134" s="73" t="s">
        <v>795</v>
      </c>
      <c r="D134" s="114" t="s">
        <v>683</v>
      </c>
      <c r="E134" s="114" t="s">
        <v>626</v>
      </c>
      <c r="F134" s="102">
        <v>333</v>
      </c>
      <c r="G134" s="102">
        <v>395</v>
      </c>
      <c r="H134" s="102">
        <v>422</v>
      </c>
      <c r="I134" s="102">
        <v>444</v>
      </c>
      <c r="J134" s="102">
        <v>557</v>
      </c>
      <c r="K134" s="102">
        <v>640</v>
      </c>
      <c r="L134" s="102">
        <v>529</v>
      </c>
      <c r="M134" s="102">
        <v>515</v>
      </c>
      <c r="N134" s="102">
        <v>456</v>
      </c>
      <c r="O134" s="102">
        <v>418</v>
      </c>
      <c r="P134" s="102">
        <f t="shared" si="8"/>
        <v>4709</v>
      </c>
      <c r="Q134" s="103">
        <f t="shared" si="9"/>
        <v>470.9</v>
      </c>
      <c r="R134" s="102">
        <v>85</v>
      </c>
      <c r="S134" s="102">
        <v>146</v>
      </c>
      <c r="T134" s="102">
        <v>84</v>
      </c>
      <c r="U134" s="102">
        <v>63</v>
      </c>
      <c r="V134" s="102">
        <v>46</v>
      </c>
      <c r="W134" s="102">
        <v>30</v>
      </c>
      <c r="X134" s="102">
        <v>100</v>
      </c>
      <c r="Y134" s="102">
        <v>133</v>
      </c>
      <c r="Z134" s="102">
        <v>133</v>
      </c>
      <c r="AA134" s="102">
        <v>116</v>
      </c>
      <c r="AB134" s="102">
        <f t="shared" si="10"/>
        <v>936</v>
      </c>
      <c r="AC134" s="72">
        <f t="shared" si="11"/>
        <v>0.1987683159906562</v>
      </c>
    </row>
    <row r="135" spans="1:29" x14ac:dyDescent="0.25">
      <c r="A135" s="102">
        <v>132</v>
      </c>
      <c r="B135" s="114" t="s">
        <v>793</v>
      </c>
      <c r="C135" s="77" t="s">
        <v>798</v>
      </c>
      <c r="D135" s="114" t="s">
        <v>683</v>
      </c>
      <c r="E135" s="114" t="s">
        <v>625</v>
      </c>
      <c r="F135" s="102">
        <v>186</v>
      </c>
      <c r="G135" s="102">
        <v>266</v>
      </c>
      <c r="H135" s="102">
        <v>276</v>
      </c>
      <c r="I135" s="102">
        <v>271</v>
      </c>
      <c r="J135" s="102">
        <v>308</v>
      </c>
      <c r="K135" s="102">
        <v>311</v>
      </c>
      <c r="L135" s="102">
        <v>270</v>
      </c>
      <c r="M135" s="102">
        <v>250</v>
      </c>
      <c r="N135" s="102">
        <v>247</v>
      </c>
      <c r="O135" s="102">
        <v>201</v>
      </c>
      <c r="P135" s="102">
        <f t="shared" si="8"/>
        <v>2586</v>
      </c>
      <c r="Q135" s="103">
        <f t="shared" si="9"/>
        <v>258.60000000000002</v>
      </c>
      <c r="R135" s="102">
        <v>37</v>
      </c>
      <c r="S135" s="102">
        <v>16</v>
      </c>
      <c r="T135" s="102">
        <v>29</v>
      </c>
      <c r="U135" s="102">
        <v>11</v>
      </c>
      <c r="V135" s="102">
        <v>14</v>
      </c>
      <c r="W135" s="102">
        <v>7</v>
      </c>
      <c r="X135" s="102">
        <v>5</v>
      </c>
      <c r="Y135" s="102">
        <v>10</v>
      </c>
      <c r="Z135" s="102">
        <v>11</v>
      </c>
      <c r="AA135" s="102">
        <v>5</v>
      </c>
      <c r="AB135" s="102">
        <f t="shared" si="10"/>
        <v>145</v>
      </c>
      <c r="AC135" s="70">
        <f t="shared" si="11"/>
        <v>5.6071152358855375E-2</v>
      </c>
    </row>
    <row r="136" spans="1:29" x14ac:dyDescent="0.25">
      <c r="A136" s="102">
        <v>133</v>
      </c>
      <c r="B136" s="114" t="s">
        <v>793</v>
      </c>
      <c r="C136" s="71" t="s">
        <v>9870</v>
      </c>
      <c r="D136" s="114" t="s">
        <v>683</v>
      </c>
      <c r="E136" s="114" t="s">
        <v>626</v>
      </c>
      <c r="F136" s="102">
        <v>126</v>
      </c>
      <c r="G136" s="102">
        <v>198</v>
      </c>
      <c r="H136" s="102">
        <v>215</v>
      </c>
      <c r="I136" s="102">
        <v>294</v>
      </c>
      <c r="J136" s="102">
        <v>266</v>
      </c>
      <c r="K136" s="102">
        <v>274</v>
      </c>
      <c r="L136" s="102">
        <v>266</v>
      </c>
      <c r="M136" s="102">
        <v>260</v>
      </c>
      <c r="N136" s="102">
        <v>261</v>
      </c>
      <c r="O136" s="102">
        <v>244</v>
      </c>
      <c r="P136" s="102">
        <f t="shared" si="8"/>
        <v>2404</v>
      </c>
      <c r="Q136" s="103">
        <f t="shared" si="9"/>
        <v>240.4</v>
      </c>
      <c r="R136" s="102">
        <v>26</v>
      </c>
      <c r="S136" s="102">
        <v>45</v>
      </c>
      <c r="T136" s="102">
        <v>26</v>
      </c>
      <c r="U136" s="102">
        <v>21</v>
      </c>
      <c r="V136" s="102">
        <v>5</v>
      </c>
      <c r="W136" s="102">
        <v>9</v>
      </c>
      <c r="X136" s="102">
        <v>17</v>
      </c>
      <c r="Y136" s="102">
        <v>28</v>
      </c>
      <c r="Z136" s="102">
        <v>35</v>
      </c>
      <c r="AA136" s="102">
        <v>32</v>
      </c>
      <c r="AB136" s="102">
        <f t="shared" si="10"/>
        <v>244</v>
      </c>
      <c r="AC136" s="69">
        <f t="shared" si="11"/>
        <v>0.10149750415973377</v>
      </c>
    </row>
    <row r="137" spans="1:29" x14ac:dyDescent="0.25">
      <c r="A137" s="102">
        <v>134</v>
      </c>
      <c r="B137" s="114" t="s">
        <v>793</v>
      </c>
      <c r="C137" s="92" t="s">
        <v>800</v>
      </c>
      <c r="D137" s="114" t="s">
        <v>683</v>
      </c>
      <c r="E137" s="114" t="s">
        <v>626</v>
      </c>
      <c r="F137" s="102">
        <v>150</v>
      </c>
      <c r="G137" s="102">
        <v>227</v>
      </c>
      <c r="H137" s="102">
        <v>251</v>
      </c>
      <c r="I137" s="102">
        <v>245</v>
      </c>
      <c r="J137" s="102">
        <v>333</v>
      </c>
      <c r="K137" s="102">
        <v>412</v>
      </c>
      <c r="L137" s="102">
        <v>338</v>
      </c>
      <c r="M137" s="102">
        <v>302</v>
      </c>
      <c r="N137" s="102">
        <v>247</v>
      </c>
      <c r="O137" s="102">
        <v>252</v>
      </c>
      <c r="P137" s="102">
        <f t="shared" si="8"/>
        <v>2757</v>
      </c>
      <c r="Q137" s="103">
        <f t="shared" si="9"/>
        <v>275.7</v>
      </c>
      <c r="R137" s="102">
        <v>3</v>
      </c>
      <c r="S137" s="102">
        <v>1</v>
      </c>
      <c r="T137" s="102">
        <v>0</v>
      </c>
      <c r="U137" s="102">
        <v>2</v>
      </c>
      <c r="V137" s="102">
        <v>22</v>
      </c>
      <c r="W137" s="102">
        <v>15</v>
      </c>
      <c r="X137" s="102">
        <v>8</v>
      </c>
      <c r="Y137" s="102">
        <v>6</v>
      </c>
      <c r="Z137" s="102">
        <v>27</v>
      </c>
      <c r="AA137" s="102">
        <v>14</v>
      </c>
      <c r="AB137" s="102">
        <f t="shared" si="10"/>
        <v>98</v>
      </c>
      <c r="AC137" s="68">
        <f t="shared" si="11"/>
        <v>3.5545883206383751E-2</v>
      </c>
    </row>
    <row r="138" spans="1:29" x14ac:dyDescent="0.25">
      <c r="A138" s="102">
        <v>135</v>
      </c>
      <c r="B138" s="114" t="s">
        <v>793</v>
      </c>
      <c r="C138" s="74" t="s">
        <v>796</v>
      </c>
      <c r="D138" s="114" t="s">
        <v>683</v>
      </c>
      <c r="E138" s="114" t="s">
        <v>626</v>
      </c>
      <c r="F138" s="102">
        <v>160</v>
      </c>
      <c r="G138" s="102">
        <v>202</v>
      </c>
      <c r="H138" s="102">
        <v>255</v>
      </c>
      <c r="I138" s="102">
        <v>259</v>
      </c>
      <c r="J138" s="102">
        <v>337</v>
      </c>
      <c r="K138" s="102">
        <v>368</v>
      </c>
      <c r="L138" s="102">
        <v>298</v>
      </c>
      <c r="M138" s="102">
        <v>311</v>
      </c>
      <c r="N138" s="102">
        <v>276</v>
      </c>
      <c r="O138" s="102">
        <v>287</v>
      </c>
      <c r="P138" s="102">
        <f t="shared" si="8"/>
        <v>2753</v>
      </c>
      <c r="Q138" s="103">
        <f t="shared" si="9"/>
        <v>275.3</v>
      </c>
      <c r="R138" s="102">
        <v>42</v>
      </c>
      <c r="S138" s="102">
        <v>39</v>
      </c>
      <c r="T138" s="102">
        <v>46</v>
      </c>
      <c r="U138" s="102">
        <v>55</v>
      </c>
      <c r="V138" s="102">
        <v>90</v>
      </c>
      <c r="W138" s="102">
        <v>106</v>
      </c>
      <c r="X138" s="102">
        <v>89</v>
      </c>
      <c r="Y138" s="102">
        <v>78</v>
      </c>
      <c r="Z138" s="102">
        <v>57</v>
      </c>
      <c r="AA138" s="102">
        <v>62</v>
      </c>
      <c r="AB138" s="102">
        <f t="shared" si="10"/>
        <v>664</v>
      </c>
      <c r="AC138" s="61">
        <f t="shared" si="11"/>
        <v>0.24119142753359971</v>
      </c>
    </row>
    <row r="139" spans="1:29" x14ac:dyDescent="0.25">
      <c r="A139" s="102">
        <v>136</v>
      </c>
      <c r="B139" s="114" t="s">
        <v>793</v>
      </c>
      <c r="C139" s="71" t="s">
        <v>803</v>
      </c>
      <c r="D139" s="114" t="s">
        <v>683</v>
      </c>
      <c r="E139" s="114" t="s">
        <v>626</v>
      </c>
      <c r="F139" s="102">
        <v>125</v>
      </c>
      <c r="G139" s="102">
        <v>232</v>
      </c>
      <c r="H139" s="102">
        <v>250</v>
      </c>
      <c r="I139" s="102">
        <v>269</v>
      </c>
      <c r="J139" s="102">
        <v>347</v>
      </c>
      <c r="K139" s="102">
        <v>381</v>
      </c>
      <c r="L139" s="102">
        <v>332</v>
      </c>
      <c r="M139" s="102">
        <v>285</v>
      </c>
      <c r="N139" s="102">
        <v>250</v>
      </c>
      <c r="O139" s="102">
        <v>222</v>
      </c>
      <c r="P139" s="102">
        <f t="shared" si="8"/>
        <v>2693</v>
      </c>
      <c r="Q139" s="103">
        <f t="shared" si="9"/>
        <v>269.3</v>
      </c>
      <c r="R139" s="102">
        <v>11</v>
      </c>
      <c r="S139" s="102">
        <v>22</v>
      </c>
      <c r="T139" s="102">
        <v>22</v>
      </c>
      <c r="U139" s="102">
        <v>12</v>
      </c>
      <c r="V139" s="102">
        <v>11</v>
      </c>
      <c r="W139" s="102">
        <v>15</v>
      </c>
      <c r="X139" s="102">
        <v>48</v>
      </c>
      <c r="Y139" s="102">
        <v>40</v>
      </c>
      <c r="Z139" s="102">
        <v>61</v>
      </c>
      <c r="AA139" s="102">
        <v>56</v>
      </c>
      <c r="AB139" s="102">
        <f t="shared" si="10"/>
        <v>298</v>
      </c>
      <c r="AC139" s="69">
        <f t="shared" si="11"/>
        <v>0.11065725956182695</v>
      </c>
    </row>
    <row r="140" spans="1:29" x14ac:dyDescent="0.25">
      <c r="A140" s="102">
        <v>137</v>
      </c>
      <c r="B140" s="114" t="s">
        <v>793</v>
      </c>
      <c r="C140" s="77" t="s">
        <v>799</v>
      </c>
      <c r="D140" s="114" t="s">
        <v>683</v>
      </c>
      <c r="E140" s="114" t="s">
        <v>625</v>
      </c>
      <c r="F140" s="102">
        <v>147</v>
      </c>
      <c r="G140" s="102">
        <v>191</v>
      </c>
      <c r="H140" s="102">
        <v>243</v>
      </c>
      <c r="I140" s="102">
        <v>235</v>
      </c>
      <c r="J140" s="102">
        <v>246</v>
      </c>
      <c r="K140" s="102">
        <v>260</v>
      </c>
      <c r="L140" s="102">
        <v>246</v>
      </c>
      <c r="M140" s="102">
        <v>226</v>
      </c>
      <c r="N140" s="102">
        <v>194</v>
      </c>
      <c r="O140" s="102">
        <v>175</v>
      </c>
      <c r="P140" s="102">
        <f t="shared" si="8"/>
        <v>2163</v>
      </c>
      <c r="Q140" s="103">
        <f t="shared" si="9"/>
        <v>216.3</v>
      </c>
      <c r="R140" s="102">
        <v>11</v>
      </c>
      <c r="S140" s="102">
        <v>29</v>
      </c>
      <c r="T140" s="102">
        <v>40</v>
      </c>
      <c r="U140" s="102">
        <v>19</v>
      </c>
      <c r="V140" s="102">
        <v>12</v>
      </c>
      <c r="W140" s="102">
        <v>14</v>
      </c>
      <c r="X140" s="102">
        <v>16</v>
      </c>
      <c r="Y140" s="102">
        <v>3</v>
      </c>
      <c r="Z140" s="102">
        <v>9</v>
      </c>
      <c r="AA140" s="102">
        <v>17</v>
      </c>
      <c r="AB140" s="102">
        <f t="shared" si="10"/>
        <v>170</v>
      </c>
      <c r="AC140" s="70">
        <f t="shared" si="11"/>
        <v>7.8594544613962092E-2</v>
      </c>
    </row>
    <row r="141" spans="1:29" x14ac:dyDescent="0.25">
      <c r="A141" s="102">
        <v>138</v>
      </c>
      <c r="B141" s="114" t="s">
        <v>793</v>
      </c>
      <c r="C141" s="71" t="s">
        <v>797</v>
      </c>
      <c r="D141" s="114" t="s">
        <v>683</v>
      </c>
      <c r="E141" s="114" t="s">
        <v>625</v>
      </c>
      <c r="F141" s="102">
        <v>159</v>
      </c>
      <c r="G141" s="102">
        <v>116</v>
      </c>
      <c r="H141" s="102">
        <v>90</v>
      </c>
      <c r="I141" s="102">
        <v>97</v>
      </c>
      <c r="J141" s="102">
        <v>159</v>
      </c>
      <c r="K141" s="102">
        <v>216</v>
      </c>
      <c r="L141" s="102">
        <v>172</v>
      </c>
      <c r="M141" s="102">
        <v>109</v>
      </c>
      <c r="N141" s="102">
        <v>121</v>
      </c>
      <c r="O141" s="102">
        <v>132</v>
      </c>
      <c r="P141" s="102">
        <f t="shared" si="8"/>
        <v>1371</v>
      </c>
      <c r="Q141" s="103">
        <f t="shared" si="9"/>
        <v>137.1</v>
      </c>
      <c r="R141" s="102">
        <v>9</v>
      </c>
      <c r="S141" s="102">
        <v>13</v>
      </c>
      <c r="T141" s="102">
        <v>9</v>
      </c>
      <c r="U141" s="102">
        <v>32</v>
      </c>
      <c r="V141" s="102">
        <v>22</v>
      </c>
      <c r="W141" s="102">
        <v>31</v>
      </c>
      <c r="X141" s="102">
        <v>26</v>
      </c>
      <c r="Y141" s="102">
        <v>20</v>
      </c>
      <c r="Z141" s="102">
        <v>28</v>
      </c>
      <c r="AA141" s="102">
        <v>4</v>
      </c>
      <c r="AB141" s="102">
        <f t="shared" si="10"/>
        <v>194</v>
      </c>
      <c r="AC141" s="69">
        <f t="shared" si="11"/>
        <v>0.14150255288110869</v>
      </c>
    </row>
    <row r="142" spans="1:29" x14ac:dyDescent="0.25">
      <c r="A142" s="102">
        <v>139</v>
      </c>
      <c r="B142" s="114" t="s">
        <v>804</v>
      </c>
      <c r="C142" s="74" t="s">
        <v>805</v>
      </c>
      <c r="D142" s="114" t="s">
        <v>9794</v>
      </c>
      <c r="E142" s="114" t="s">
        <v>619</v>
      </c>
      <c r="F142" s="102">
        <v>335</v>
      </c>
      <c r="G142" s="102">
        <v>499</v>
      </c>
      <c r="H142" s="102">
        <v>512</v>
      </c>
      <c r="I142" s="102">
        <v>496</v>
      </c>
      <c r="J142" s="102">
        <v>698</v>
      </c>
      <c r="K142" s="102">
        <v>771</v>
      </c>
      <c r="L142" s="102">
        <v>704</v>
      </c>
      <c r="M142" s="102">
        <v>706</v>
      </c>
      <c r="N142" s="102">
        <v>646</v>
      </c>
      <c r="O142" s="102">
        <v>598</v>
      </c>
      <c r="P142" s="102">
        <f t="shared" si="8"/>
        <v>5965</v>
      </c>
      <c r="Q142" s="103">
        <f t="shared" si="9"/>
        <v>596.5</v>
      </c>
      <c r="R142" s="102">
        <v>134</v>
      </c>
      <c r="S142" s="102">
        <v>85</v>
      </c>
      <c r="T142" s="102">
        <v>110</v>
      </c>
      <c r="U142" s="102">
        <v>150</v>
      </c>
      <c r="V142" s="102">
        <v>189</v>
      </c>
      <c r="W142" s="102">
        <v>143</v>
      </c>
      <c r="X142" s="102">
        <v>83</v>
      </c>
      <c r="Y142" s="102">
        <v>121</v>
      </c>
      <c r="Z142" s="102">
        <v>101</v>
      </c>
      <c r="AA142" s="102">
        <v>143</v>
      </c>
      <c r="AB142" s="102">
        <f t="shared" si="10"/>
        <v>1259</v>
      </c>
      <c r="AC142" s="61">
        <f t="shared" si="11"/>
        <v>0.2110645431684828</v>
      </c>
    </row>
    <row r="143" spans="1:29" x14ac:dyDescent="0.25">
      <c r="A143" s="102">
        <v>140</v>
      </c>
      <c r="B143" s="114" t="s">
        <v>804</v>
      </c>
      <c r="C143" s="77" t="s">
        <v>10301</v>
      </c>
      <c r="D143" s="114" t="s">
        <v>9794</v>
      </c>
      <c r="E143" s="114" t="s">
        <v>625</v>
      </c>
      <c r="F143" s="102">
        <v>57</v>
      </c>
      <c r="G143" s="102">
        <v>0</v>
      </c>
      <c r="H143" s="102">
        <v>105</v>
      </c>
      <c r="I143" s="102">
        <v>106</v>
      </c>
      <c r="J143" s="102">
        <v>146</v>
      </c>
      <c r="K143" s="102">
        <v>194</v>
      </c>
      <c r="L143" s="102">
        <v>130</v>
      </c>
      <c r="M143" s="102">
        <v>141</v>
      </c>
      <c r="N143" s="102">
        <v>143</v>
      </c>
      <c r="O143" s="102">
        <v>139</v>
      </c>
      <c r="P143" s="102">
        <f t="shared" si="8"/>
        <v>1161</v>
      </c>
      <c r="Q143" s="103">
        <f t="shared" si="9"/>
        <v>116.1</v>
      </c>
      <c r="R143" s="102">
        <v>2</v>
      </c>
      <c r="S143" s="102">
        <v>0</v>
      </c>
      <c r="T143" s="102">
        <v>2</v>
      </c>
      <c r="U143" s="102">
        <v>3</v>
      </c>
      <c r="V143" s="102">
        <v>2</v>
      </c>
      <c r="W143" s="102">
        <v>3</v>
      </c>
      <c r="X143" s="102">
        <v>15</v>
      </c>
      <c r="Y143" s="102">
        <v>9</v>
      </c>
      <c r="Z143" s="102">
        <v>16</v>
      </c>
      <c r="AA143" s="102">
        <v>7</v>
      </c>
      <c r="AB143" s="102">
        <f t="shared" si="10"/>
        <v>59</v>
      </c>
      <c r="AC143" s="70">
        <f t="shared" si="11"/>
        <v>5.0818260120585705E-2</v>
      </c>
    </row>
    <row r="144" spans="1:29" x14ac:dyDescent="0.25">
      <c r="A144" s="102">
        <v>141</v>
      </c>
      <c r="B144" s="114" t="s">
        <v>804</v>
      </c>
      <c r="C144" s="92" t="s">
        <v>10302</v>
      </c>
      <c r="D144" s="114" t="s">
        <v>9794</v>
      </c>
      <c r="E144" s="114" t="s">
        <v>625</v>
      </c>
      <c r="F144" s="102">
        <v>88</v>
      </c>
      <c r="G144" s="102">
        <v>125</v>
      </c>
      <c r="H144" s="102">
        <v>122</v>
      </c>
      <c r="I144" s="102">
        <v>144</v>
      </c>
      <c r="J144" s="102">
        <v>153</v>
      </c>
      <c r="K144" s="102">
        <v>188</v>
      </c>
      <c r="L144" s="102">
        <v>164</v>
      </c>
      <c r="M144" s="102">
        <v>166</v>
      </c>
      <c r="N144" s="102">
        <v>168</v>
      </c>
      <c r="O144" s="102">
        <v>138</v>
      </c>
      <c r="P144" s="102">
        <f t="shared" si="8"/>
        <v>1456</v>
      </c>
      <c r="Q144" s="103">
        <f t="shared" si="9"/>
        <v>145.6</v>
      </c>
      <c r="R144" s="102">
        <v>3</v>
      </c>
      <c r="S144" s="102">
        <v>1</v>
      </c>
      <c r="T144" s="102">
        <v>3</v>
      </c>
      <c r="U144" s="102">
        <v>10</v>
      </c>
      <c r="V144" s="102">
        <v>6</v>
      </c>
      <c r="W144" s="102">
        <v>6</v>
      </c>
      <c r="X144" s="102">
        <v>2</v>
      </c>
      <c r="Y144" s="102">
        <v>10</v>
      </c>
      <c r="Z144" s="102">
        <v>8</v>
      </c>
      <c r="AA144" s="102">
        <v>2</v>
      </c>
      <c r="AB144" s="102">
        <f t="shared" si="10"/>
        <v>51</v>
      </c>
      <c r="AC144" s="68">
        <f t="shared" si="11"/>
        <v>3.5027472527472528E-2</v>
      </c>
    </row>
    <row r="145" spans="1:29" x14ac:dyDescent="0.25">
      <c r="A145" s="102">
        <v>142</v>
      </c>
      <c r="B145" s="114" t="s">
        <v>804</v>
      </c>
      <c r="C145" s="92" t="s">
        <v>808</v>
      </c>
      <c r="D145" s="114" t="s">
        <v>9794</v>
      </c>
      <c r="E145" s="114" t="s">
        <v>625</v>
      </c>
      <c r="F145" s="102">
        <v>67</v>
      </c>
      <c r="G145" s="102">
        <v>111</v>
      </c>
      <c r="H145" s="102">
        <v>111</v>
      </c>
      <c r="I145" s="102">
        <v>114</v>
      </c>
      <c r="J145" s="102">
        <v>187</v>
      </c>
      <c r="K145" s="102">
        <v>211</v>
      </c>
      <c r="L145" s="102">
        <v>158</v>
      </c>
      <c r="M145" s="102">
        <v>232</v>
      </c>
      <c r="N145" s="102">
        <v>140</v>
      </c>
      <c r="O145" s="102">
        <v>136</v>
      </c>
      <c r="P145" s="102">
        <f t="shared" si="8"/>
        <v>1467</v>
      </c>
      <c r="Q145" s="103">
        <f t="shared" si="9"/>
        <v>146.69999999999999</v>
      </c>
      <c r="R145" s="102">
        <v>2</v>
      </c>
      <c r="S145" s="102">
        <v>4</v>
      </c>
      <c r="T145" s="102">
        <v>0</v>
      </c>
      <c r="U145" s="102">
        <v>1</v>
      </c>
      <c r="V145" s="102">
        <v>0</v>
      </c>
      <c r="W145" s="102">
        <v>3</v>
      </c>
      <c r="X145" s="102">
        <v>4</v>
      </c>
      <c r="Y145" s="102">
        <v>2</v>
      </c>
      <c r="Z145" s="102">
        <v>1</v>
      </c>
      <c r="AA145" s="102">
        <v>0</v>
      </c>
      <c r="AB145" s="102">
        <f t="shared" si="10"/>
        <v>17</v>
      </c>
      <c r="AC145" s="68">
        <f t="shared" si="11"/>
        <v>1.1588275391956374E-2</v>
      </c>
    </row>
    <row r="146" spans="1:29" x14ac:dyDescent="0.25">
      <c r="A146" s="102">
        <v>143</v>
      </c>
      <c r="B146" s="114" t="s">
        <v>804</v>
      </c>
      <c r="C146" s="71" t="s">
        <v>810</v>
      </c>
      <c r="D146" s="114" t="s">
        <v>9794</v>
      </c>
      <c r="E146" s="114" t="s">
        <v>625</v>
      </c>
      <c r="F146" s="102">
        <v>67</v>
      </c>
      <c r="G146" s="102">
        <v>110</v>
      </c>
      <c r="H146" s="102">
        <v>135</v>
      </c>
      <c r="I146" s="102">
        <v>109</v>
      </c>
      <c r="J146" s="102">
        <v>150</v>
      </c>
      <c r="K146" s="102">
        <v>203</v>
      </c>
      <c r="L146" s="102">
        <v>178</v>
      </c>
      <c r="M146" s="102">
        <v>155</v>
      </c>
      <c r="N146" s="102">
        <v>144</v>
      </c>
      <c r="O146" s="102">
        <v>110</v>
      </c>
      <c r="P146" s="102">
        <f t="shared" si="8"/>
        <v>1361</v>
      </c>
      <c r="Q146" s="103">
        <f t="shared" si="9"/>
        <v>136.1</v>
      </c>
      <c r="R146" s="102">
        <v>18</v>
      </c>
      <c r="S146" s="102">
        <v>5</v>
      </c>
      <c r="T146" s="102">
        <v>19</v>
      </c>
      <c r="U146" s="102">
        <v>15</v>
      </c>
      <c r="V146" s="102">
        <v>3</v>
      </c>
      <c r="W146" s="102">
        <v>7</v>
      </c>
      <c r="X146" s="102">
        <v>15</v>
      </c>
      <c r="Y146" s="102">
        <v>22</v>
      </c>
      <c r="Z146" s="102">
        <v>27</v>
      </c>
      <c r="AA146" s="102">
        <v>7</v>
      </c>
      <c r="AB146" s="102">
        <f t="shared" si="10"/>
        <v>138</v>
      </c>
      <c r="AC146" s="69">
        <f t="shared" si="11"/>
        <v>0.10139603232916973</v>
      </c>
    </row>
    <row r="147" spans="1:29" x14ac:dyDescent="0.25">
      <c r="A147" s="102">
        <v>144</v>
      </c>
      <c r="B147" s="114" t="s">
        <v>804</v>
      </c>
      <c r="C147" s="71" t="s">
        <v>806</v>
      </c>
      <c r="D147" s="114" t="s">
        <v>9794</v>
      </c>
      <c r="E147" s="114" t="s">
        <v>626</v>
      </c>
      <c r="F147" s="102">
        <v>111</v>
      </c>
      <c r="G147" s="102">
        <v>158</v>
      </c>
      <c r="H147" s="102">
        <v>183</v>
      </c>
      <c r="I147" s="102">
        <v>190</v>
      </c>
      <c r="J147" s="102">
        <v>285</v>
      </c>
      <c r="K147" s="102">
        <v>325</v>
      </c>
      <c r="L147" s="102">
        <v>348</v>
      </c>
      <c r="M147" s="102">
        <v>301</v>
      </c>
      <c r="N147" s="102">
        <v>217</v>
      </c>
      <c r="O147" s="102">
        <v>185</v>
      </c>
      <c r="P147" s="102">
        <f t="shared" si="8"/>
        <v>2303</v>
      </c>
      <c r="Q147" s="103">
        <f t="shared" si="9"/>
        <v>230.3</v>
      </c>
      <c r="R147" s="102">
        <v>24</v>
      </c>
      <c r="S147" s="102">
        <v>38</v>
      </c>
      <c r="T147" s="102">
        <v>42</v>
      </c>
      <c r="U147" s="102">
        <v>50</v>
      </c>
      <c r="V147" s="102">
        <v>20</v>
      </c>
      <c r="W147" s="102">
        <v>12</v>
      </c>
      <c r="X147" s="102">
        <v>23</v>
      </c>
      <c r="Y147" s="102">
        <v>14</v>
      </c>
      <c r="Z147" s="102">
        <v>20</v>
      </c>
      <c r="AA147" s="102">
        <v>14</v>
      </c>
      <c r="AB147" s="102">
        <f t="shared" si="10"/>
        <v>257</v>
      </c>
      <c r="AC147" s="69">
        <f t="shared" si="11"/>
        <v>0.11159357359965262</v>
      </c>
    </row>
    <row r="148" spans="1:29" x14ac:dyDescent="0.25">
      <c r="A148" s="102">
        <v>145</v>
      </c>
      <c r="B148" s="114" t="s">
        <v>804</v>
      </c>
      <c r="C148" s="92" t="s">
        <v>10304</v>
      </c>
      <c r="D148" s="114" t="s">
        <v>9794</v>
      </c>
      <c r="E148" s="114" t="s">
        <v>625</v>
      </c>
      <c r="F148" s="102">
        <v>0</v>
      </c>
      <c r="G148" s="102">
        <v>0</v>
      </c>
      <c r="H148" s="102">
        <v>0</v>
      </c>
      <c r="I148" s="102">
        <v>162</v>
      </c>
      <c r="J148" s="102">
        <v>235</v>
      </c>
      <c r="K148" s="102">
        <v>263</v>
      </c>
      <c r="L148" s="102">
        <v>212</v>
      </c>
      <c r="M148" s="102">
        <v>233</v>
      </c>
      <c r="N148" s="102">
        <v>199</v>
      </c>
      <c r="O148" s="102">
        <v>192</v>
      </c>
      <c r="P148" s="102">
        <f t="shared" si="8"/>
        <v>1496</v>
      </c>
      <c r="Q148" s="103">
        <f t="shared" si="9"/>
        <v>149.6</v>
      </c>
      <c r="R148" s="102">
        <v>0</v>
      </c>
      <c r="S148" s="102">
        <v>0</v>
      </c>
      <c r="T148" s="102">
        <v>0</v>
      </c>
      <c r="U148" s="102">
        <v>3</v>
      </c>
      <c r="V148" s="102">
        <v>4</v>
      </c>
      <c r="W148" s="102">
        <v>4</v>
      </c>
      <c r="X148" s="102">
        <v>4</v>
      </c>
      <c r="Y148" s="102">
        <v>5</v>
      </c>
      <c r="Z148" s="102">
        <v>22</v>
      </c>
      <c r="AA148" s="102">
        <v>24</v>
      </c>
      <c r="AB148" s="102">
        <f t="shared" si="10"/>
        <v>66</v>
      </c>
      <c r="AC148" s="68">
        <f t="shared" si="11"/>
        <v>4.4117647058823532E-2</v>
      </c>
    </row>
    <row r="149" spans="1:29" x14ac:dyDescent="0.25">
      <c r="A149" s="102">
        <v>146</v>
      </c>
      <c r="B149" s="114" t="s">
        <v>804</v>
      </c>
      <c r="C149" s="74" t="s">
        <v>809</v>
      </c>
      <c r="D149" s="114" t="s">
        <v>9794</v>
      </c>
      <c r="E149" s="114" t="s">
        <v>625</v>
      </c>
      <c r="F149" s="102">
        <v>88</v>
      </c>
      <c r="G149" s="102">
        <v>88</v>
      </c>
      <c r="H149" s="102">
        <v>129</v>
      </c>
      <c r="I149" s="102">
        <v>180</v>
      </c>
      <c r="J149" s="102">
        <v>242</v>
      </c>
      <c r="K149" s="102">
        <v>248</v>
      </c>
      <c r="L149" s="102">
        <v>210</v>
      </c>
      <c r="M149" s="102">
        <v>200</v>
      </c>
      <c r="N149" s="102">
        <v>189</v>
      </c>
      <c r="O149" s="102">
        <v>165</v>
      </c>
      <c r="P149" s="102">
        <f t="shared" si="8"/>
        <v>1739</v>
      </c>
      <c r="Q149" s="103">
        <f t="shared" si="9"/>
        <v>173.9</v>
      </c>
      <c r="R149" s="102">
        <v>25</v>
      </c>
      <c r="S149" s="102">
        <v>25</v>
      </c>
      <c r="T149" s="102">
        <v>38</v>
      </c>
      <c r="U149" s="102">
        <v>36</v>
      </c>
      <c r="V149" s="102">
        <v>50</v>
      </c>
      <c r="W149" s="102">
        <v>58</v>
      </c>
      <c r="X149" s="102">
        <v>27</v>
      </c>
      <c r="Y149" s="102">
        <v>41</v>
      </c>
      <c r="Z149" s="102">
        <v>30</v>
      </c>
      <c r="AA149" s="102">
        <v>17</v>
      </c>
      <c r="AB149" s="102">
        <f t="shared" si="10"/>
        <v>347</v>
      </c>
      <c r="AC149" s="61">
        <f t="shared" si="11"/>
        <v>0.19953996549741232</v>
      </c>
    </row>
    <row r="150" spans="1:29" x14ac:dyDescent="0.25">
      <c r="A150" s="102">
        <v>147</v>
      </c>
      <c r="B150" s="114" t="s">
        <v>804</v>
      </c>
      <c r="C150" s="92" t="s">
        <v>9806</v>
      </c>
      <c r="D150" s="114" t="s">
        <v>9794</v>
      </c>
      <c r="E150" s="114" t="s">
        <v>626</v>
      </c>
      <c r="F150" s="102">
        <v>75</v>
      </c>
      <c r="G150" s="102">
        <v>113</v>
      </c>
      <c r="H150" s="102">
        <v>103</v>
      </c>
      <c r="I150" s="102">
        <v>110</v>
      </c>
      <c r="J150" s="102">
        <v>147</v>
      </c>
      <c r="K150" s="102">
        <v>167</v>
      </c>
      <c r="L150" s="102">
        <v>137</v>
      </c>
      <c r="M150" s="102">
        <v>113</v>
      </c>
      <c r="N150" s="102">
        <v>109</v>
      </c>
      <c r="O150" s="102">
        <v>101</v>
      </c>
      <c r="P150" s="102">
        <f t="shared" si="8"/>
        <v>1175</v>
      </c>
      <c r="Q150" s="103">
        <f t="shared" si="9"/>
        <v>117.5</v>
      </c>
      <c r="R150" s="102">
        <v>6</v>
      </c>
      <c r="S150" s="102">
        <v>6</v>
      </c>
      <c r="T150" s="102">
        <v>5</v>
      </c>
      <c r="U150" s="102">
        <v>5</v>
      </c>
      <c r="V150" s="102">
        <v>0</v>
      </c>
      <c r="W150" s="102">
        <v>1</v>
      </c>
      <c r="X150" s="102">
        <v>2</v>
      </c>
      <c r="Y150" s="102">
        <v>6</v>
      </c>
      <c r="Z150" s="102">
        <v>19</v>
      </c>
      <c r="AA150" s="102">
        <v>6</v>
      </c>
      <c r="AB150" s="102">
        <f t="shared" si="10"/>
        <v>56</v>
      </c>
      <c r="AC150" s="68">
        <f t="shared" si="11"/>
        <v>4.7659574468085109E-2</v>
      </c>
    </row>
    <row r="151" spans="1:29" x14ac:dyDescent="0.25">
      <c r="A151" s="102">
        <v>148</v>
      </c>
      <c r="B151" s="114" t="s">
        <v>804</v>
      </c>
      <c r="C151" s="77" t="s">
        <v>807</v>
      </c>
      <c r="D151" s="114" t="s">
        <v>9794</v>
      </c>
      <c r="E151" s="114" t="s">
        <v>626</v>
      </c>
      <c r="F151" s="102">
        <v>110</v>
      </c>
      <c r="G151" s="102">
        <v>170</v>
      </c>
      <c r="H151" s="102">
        <v>165</v>
      </c>
      <c r="I151" s="102">
        <v>171</v>
      </c>
      <c r="J151" s="102">
        <v>278</v>
      </c>
      <c r="K151" s="102">
        <v>323</v>
      </c>
      <c r="L151" s="102">
        <v>270</v>
      </c>
      <c r="M151" s="102">
        <v>264</v>
      </c>
      <c r="N151" s="102">
        <v>233</v>
      </c>
      <c r="O151" s="102">
        <v>184</v>
      </c>
      <c r="P151" s="102">
        <f t="shared" si="8"/>
        <v>2168</v>
      </c>
      <c r="Q151" s="103">
        <f t="shared" si="9"/>
        <v>216.8</v>
      </c>
      <c r="R151" s="102">
        <v>11</v>
      </c>
      <c r="S151" s="102">
        <v>22</v>
      </c>
      <c r="T151" s="102">
        <v>12</v>
      </c>
      <c r="U151" s="102">
        <v>16</v>
      </c>
      <c r="V151" s="102">
        <v>27</v>
      </c>
      <c r="W151" s="102">
        <v>28</v>
      </c>
      <c r="X151" s="102">
        <v>26</v>
      </c>
      <c r="Y151" s="102">
        <v>28</v>
      </c>
      <c r="Z151" s="102">
        <v>27</v>
      </c>
      <c r="AA151" s="102">
        <v>13</v>
      </c>
      <c r="AB151" s="102">
        <f t="shared" si="10"/>
        <v>210</v>
      </c>
      <c r="AC151" s="70">
        <f t="shared" si="11"/>
        <v>9.6863468634686353E-2</v>
      </c>
    </row>
    <row r="152" spans="1:29" x14ac:dyDescent="0.25">
      <c r="A152" s="102">
        <v>149</v>
      </c>
      <c r="B152" s="114" t="s">
        <v>811</v>
      </c>
      <c r="C152" s="73" t="s">
        <v>821</v>
      </c>
      <c r="D152" s="114" t="s">
        <v>683</v>
      </c>
      <c r="E152" s="114" t="s">
        <v>625</v>
      </c>
      <c r="F152" s="102">
        <v>25</v>
      </c>
      <c r="G152" s="102">
        <v>0</v>
      </c>
      <c r="H152" s="102">
        <v>0</v>
      </c>
      <c r="I152" s="102">
        <v>0</v>
      </c>
      <c r="J152" s="102">
        <v>0</v>
      </c>
      <c r="K152" s="102">
        <v>0</v>
      </c>
      <c r="L152" s="102">
        <v>0</v>
      </c>
      <c r="M152" s="102">
        <v>0</v>
      </c>
      <c r="N152" s="102">
        <v>0</v>
      </c>
      <c r="O152" s="102">
        <v>0</v>
      </c>
      <c r="P152" s="102">
        <f t="shared" si="8"/>
        <v>25</v>
      </c>
      <c r="Q152" s="103">
        <f t="shared" si="9"/>
        <v>2.5</v>
      </c>
      <c r="R152" s="102">
        <v>4</v>
      </c>
      <c r="S152" s="102">
        <v>0</v>
      </c>
      <c r="T152" s="102">
        <v>0</v>
      </c>
      <c r="U152" s="102">
        <v>0</v>
      </c>
      <c r="V152" s="102">
        <v>0</v>
      </c>
      <c r="W152" s="102">
        <v>0</v>
      </c>
      <c r="X152" s="102">
        <v>0</v>
      </c>
      <c r="Y152" s="102">
        <v>0</v>
      </c>
      <c r="Z152" s="102">
        <v>0</v>
      </c>
      <c r="AA152" s="102">
        <v>0</v>
      </c>
      <c r="AB152" s="102">
        <f t="shared" si="10"/>
        <v>4</v>
      </c>
      <c r="AC152" s="72">
        <f t="shared" si="11"/>
        <v>0.16</v>
      </c>
    </row>
    <row r="153" spans="1:29" x14ac:dyDescent="0.25">
      <c r="A153" s="102">
        <v>150</v>
      </c>
      <c r="B153" s="114" t="s">
        <v>811</v>
      </c>
      <c r="C153" s="71" t="s">
        <v>812</v>
      </c>
      <c r="D153" s="114" t="s">
        <v>683</v>
      </c>
      <c r="E153" s="114" t="s">
        <v>619</v>
      </c>
      <c r="F153" s="102">
        <v>121</v>
      </c>
      <c r="G153" s="102">
        <v>204</v>
      </c>
      <c r="H153" s="102">
        <v>215</v>
      </c>
      <c r="I153" s="102">
        <v>256</v>
      </c>
      <c r="J153" s="102">
        <v>228</v>
      </c>
      <c r="K153" s="102">
        <v>275</v>
      </c>
      <c r="L153" s="102">
        <v>223</v>
      </c>
      <c r="M153" s="102">
        <v>203</v>
      </c>
      <c r="N153" s="102">
        <v>179</v>
      </c>
      <c r="O153" s="102">
        <v>179</v>
      </c>
      <c r="P153" s="102">
        <f t="shared" si="8"/>
        <v>2083</v>
      </c>
      <c r="Q153" s="103">
        <f t="shared" si="9"/>
        <v>208.3</v>
      </c>
      <c r="R153" s="102">
        <v>7</v>
      </c>
      <c r="S153" s="102">
        <v>16</v>
      </c>
      <c r="T153" s="102">
        <v>10</v>
      </c>
      <c r="U153" s="102">
        <v>74</v>
      </c>
      <c r="V153" s="102">
        <v>33</v>
      </c>
      <c r="W153" s="102">
        <v>42</v>
      </c>
      <c r="X153" s="102">
        <v>38</v>
      </c>
      <c r="Y153" s="102">
        <v>49</v>
      </c>
      <c r="Z153" s="102">
        <v>24</v>
      </c>
      <c r="AA153" s="102">
        <v>17</v>
      </c>
      <c r="AB153" s="102">
        <f t="shared" si="10"/>
        <v>310</v>
      </c>
      <c r="AC153" s="69">
        <f t="shared" si="11"/>
        <v>0.14882381180988957</v>
      </c>
    </row>
    <row r="154" spans="1:29" x14ac:dyDescent="0.25">
      <c r="A154" s="102">
        <v>151</v>
      </c>
      <c r="B154" s="114" t="s">
        <v>811</v>
      </c>
      <c r="C154" s="77" t="s">
        <v>819</v>
      </c>
      <c r="D154" s="114" t="s">
        <v>683</v>
      </c>
      <c r="E154" s="114" t="s">
        <v>625</v>
      </c>
      <c r="F154" s="102">
        <v>64</v>
      </c>
      <c r="G154" s="102">
        <v>54</v>
      </c>
      <c r="H154" s="102">
        <v>86</v>
      </c>
      <c r="I154" s="102">
        <v>0</v>
      </c>
      <c r="J154" s="102">
        <v>0</v>
      </c>
      <c r="K154" s="102">
        <v>0</v>
      </c>
      <c r="L154" s="102">
        <v>0</v>
      </c>
      <c r="M154" s="102">
        <v>0</v>
      </c>
      <c r="N154" s="102">
        <v>0</v>
      </c>
      <c r="O154" s="102">
        <v>0</v>
      </c>
      <c r="P154" s="102">
        <f t="shared" si="8"/>
        <v>204</v>
      </c>
      <c r="Q154" s="103">
        <f t="shared" si="9"/>
        <v>20.399999999999999</v>
      </c>
      <c r="R154" s="102">
        <v>11</v>
      </c>
      <c r="S154" s="102">
        <v>4</v>
      </c>
      <c r="T154" s="102">
        <v>3</v>
      </c>
      <c r="U154" s="102">
        <v>0</v>
      </c>
      <c r="V154" s="102">
        <v>0</v>
      </c>
      <c r="W154" s="102">
        <v>0</v>
      </c>
      <c r="X154" s="102">
        <v>0</v>
      </c>
      <c r="Y154" s="102">
        <v>0</v>
      </c>
      <c r="Z154" s="102">
        <v>0</v>
      </c>
      <c r="AA154" s="102">
        <v>0</v>
      </c>
      <c r="AB154" s="102">
        <f t="shared" si="10"/>
        <v>18</v>
      </c>
      <c r="AC154" s="70">
        <f t="shared" si="11"/>
        <v>8.8235294117647065E-2</v>
      </c>
    </row>
    <row r="155" spans="1:29" x14ac:dyDescent="0.25">
      <c r="A155" s="102">
        <v>152</v>
      </c>
      <c r="B155" s="114" t="s">
        <v>811</v>
      </c>
      <c r="C155" s="92" t="s">
        <v>820</v>
      </c>
      <c r="D155" s="114" t="s">
        <v>683</v>
      </c>
      <c r="E155" s="114" t="s">
        <v>625</v>
      </c>
      <c r="F155" s="102">
        <v>95</v>
      </c>
      <c r="G155" s="102">
        <v>0</v>
      </c>
      <c r="H155" s="102">
        <v>0</v>
      </c>
      <c r="I155" s="102">
        <v>0</v>
      </c>
      <c r="J155" s="102">
        <v>0</v>
      </c>
      <c r="K155" s="102">
        <v>0</v>
      </c>
      <c r="L155" s="102">
        <v>0</v>
      </c>
      <c r="M155" s="102">
        <v>0</v>
      </c>
      <c r="N155" s="102">
        <v>0</v>
      </c>
      <c r="O155" s="102">
        <v>0</v>
      </c>
      <c r="P155" s="102">
        <f t="shared" si="8"/>
        <v>95</v>
      </c>
      <c r="Q155" s="103">
        <f t="shared" si="9"/>
        <v>9.5</v>
      </c>
      <c r="R155" s="102">
        <v>0</v>
      </c>
      <c r="S155" s="102">
        <v>0</v>
      </c>
      <c r="T155" s="102">
        <v>0</v>
      </c>
      <c r="U155" s="102">
        <v>0</v>
      </c>
      <c r="V155" s="102">
        <v>0</v>
      </c>
      <c r="W155" s="102">
        <v>0</v>
      </c>
      <c r="X155" s="102">
        <v>0</v>
      </c>
      <c r="Y155" s="102">
        <v>0</v>
      </c>
      <c r="Z155" s="102">
        <v>0</v>
      </c>
      <c r="AA155" s="102">
        <v>0</v>
      </c>
      <c r="AB155" s="102">
        <f t="shared" si="10"/>
        <v>0</v>
      </c>
      <c r="AC155" s="68">
        <f t="shared" si="11"/>
        <v>0</v>
      </c>
    </row>
    <row r="156" spans="1:29" x14ac:dyDescent="0.25">
      <c r="A156" s="102">
        <v>153</v>
      </c>
      <c r="B156" s="114" t="s">
        <v>811</v>
      </c>
      <c r="C156" s="77" t="s">
        <v>815</v>
      </c>
      <c r="D156" s="114" t="s">
        <v>683</v>
      </c>
      <c r="E156" s="114" t="s">
        <v>626</v>
      </c>
      <c r="F156" s="102">
        <v>194</v>
      </c>
      <c r="G156" s="102">
        <v>209</v>
      </c>
      <c r="H156" s="102">
        <v>171</v>
      </c>
      <c r="I156" s="102">
        <v>201</v>
      </c>
      <c r="J156" s="102">
        <v>297</v>
      </c>
      <c r="K156" s="102">
        <v>322</v>
      </c>
      <c r="L156" s="102">
        <v>297</v>
      </c>
      <c r="M156" s="102">
        <v>256</v>
      </c>
      <c r="N156" s="102">
        <v>237</v>
      </c>
      <c r="O156" s="102">
        <v>240</v>
      </c>
      <c r="P156" s="102">
        <f t="shared" si="8"/>
        <v>2424</v>
      </c>
      <c r="Q156" s="103">
        <f t="shared" si="9"/>
        <v>242.4</v>
      </c>
      <c r="R156" s="102">
        <v>16</v>
      </c>
      <c r="S156" s="102">
        <v>17</v>
      </c>
      <c r="T156" s="102">
        <v>14</v>
      </c>
      <c r="U156" s="102">
        <v>10</v>
      </c>
      <c r="V156" s="102">
        <v>35</v>
      </c>
      <c r="W156" s="102">
        <v>31</v>
      </c>
      <c r="X156" s="102">
        <v>19</v>
      </c>
      <c r="Y156" s="102">
        <v>22</v>
      </c>
      <c r="Z156" s="102">
        <v>25</v>
      </c>
      <c r="AA156" s="102">
        <v>34</v>
      </c>
      <c r="AB156" s="102">
        <f t="shared" si="10"/>
        <v>223</v>
      </c>
      <c r="AC156" s="70">
        <f t="shared" si="11"/>
        <v>9.1996699669967E-2</v>
      </c>
    </row>
    <row r="157" spans="1:29" x14ac:dyDescent="0.25">
      <c r="A157" s="102">
        <v>154</v>
      </c>
      <c r="B157" s="114" t="s">
        <v>811</v>
      </c>
      <c r="C157" s="77" t="s">
        <v>817</v>
      </c>
      <c r="D157" s="114" t="s">
        <v>683</v>
      </c>
      <c r="E157" s="114" t="s">
        <v>625</v>
      </c>
      <c r="F157" s="102">
        <v>80</v>
      </c>
      <c r="G157" s="102">
        <v>99</v>
      </c>
      <c r="H157" s="102">
        <v>99</v>
      </c>
      <c r="I157" s="102">
        <v>113</v>
      </c>
      <c r="J157" s="102">
        <v>144</v>
      </c>
      <c r="K157" s="102">
        <v>111</v>
      </c>
      <c r="L157" s="102">
        <v>101</v>
      </c>
      <c r="M157" s="102">
        <v>102</v>
      </c>
      <c r="N157" s="102">
        <v>90</v>
      </c>
      <c r="O157" s="102">
        <v>96</v>
      </c>
      <c r="P157" s="102">
        <f t="shared" si="8"/>
        <v>1035</v>
      </c>
      <c r="Q157" s="103">
        <f t="shared" si="9"/>
        <v>103.5</v>
      </c>
      <c r="R157" s="102">
        <v>6</v>
      </c>
      <c r="S157" s="102">
        <v>3</v>
      </c>
      <c r="T157" s="102">
        <v>2</v>
      </c>
      <c r="U157" s="102">
        <v>3</v>
      </c>
      <c r="V157" s="102">
        <v>6</v>
      </c>
      <c r="W157" s="102">
        <v>6</v>
      </c>
      <c r="X157" s="102">
        <v>3</v>
      </c>
      <c r="Y157" s="102">
        <v>6</v>
      </c>
      <c r="Z157" s="102">
        <v>12</v>
      </c>
      <c r="AA157" s="102">
        <v>18</v>
      </c>
      <c r="AB157" s="102">
        <f t="shared" si="10"/>
        <v>65</v>
      </c>
      <c r="AC157" s="70">
        <f t="shared" si="11"/>
        <v>6.280193236714976E-2</v>
      </c>
    </row>
    <row r="158" spans="1:29" x14ac:dyDescent="0.25">
      <c r="A158" s="102">
        <v>155</v>
      </c>
      <c r="B158" s="114" t="s">
        <v>811</v>
      </c>
      <c r="C158" s="77" t="s">
        <v>818</v>
      </c>
      <c r="D158" s="114" t="s">
        <v>683</v>
      </c>
      <c r="E158" s="114" t="s">
        <v>626</v>
      </c>
      <c r="F158" s="102">
        <v>100</v>
      </c>
      <c r="G158" s="102">
        <v>100</v>
      </c>
      <c r="H158" s="102">
        <v>144</v>
      </c>
      <c r="I158" s="102">
        <v>188</v>
      </c>
      <c r="J158" s="102">
        <v>185</v>
      </c>
      <c r="K158" s="102">
        <v>196</v>
      </c>
      <c r="L158" s="102">
        <v>174</v>
      </c>
      <c r="M158" s="102">
        <v>168</v>
      </c>
      <c r="N158" s="102">
        <v>139</v>
      </c>
      <c r="O158" s="102">
        <v>138</v>
      </c>
      <c r="P158" s="102">
        <f t="shared" si="8"/>
        <v>1532</v>
      </c>
      <c r="Q158" s="103">
        <f t="shared" si="9"/>
        <v>153.19999999999999</v>
      </c>
      <c r="R158" s="102">
        <v>2</v>
      </c>
      <c r="S158" s="102">
        <v>3</v>
      </c>
      <c r="T158" s="102">
        <v>2</v>
      </c>
      <c r="U158" s="102">
        <v>0</v>
      </c>
      <c r="V158" s="102">
        <v>1</v>
      </c>
      <c r="W158" s="102">
        <v>4</v>
      </c>
      <c r="X158" s="102">
        <v>11</v>
      </c>
      <c r="Y158" s="102">
        <v>9</v>
      </c>
      <c r="Z158" s="102">
        <v>30</v>
      </c>
      <c r="AA158" s="102">
        <v>55</v>
      </c>
      <c r="AB158" s="102">
        <f t="shared" si="10"/>
        <v>117</v>
      </c>
      <c r="AC158" s="70">
        <f t="shared" si="11"/>
        <v>7.6370757180156665E-2</v>
      </c>
    </row>
    <row r="159" spans="1:29" x14ac:dyDescent="0.25">
      <c r="A159" s="102">
        <v>156</v>
      </c>
      <c r="B159" s="114" t="s">
        <v>811</v>
      </c>
      <c r="C159" s="77" t="s">
        <v>813</v>
      </c>
      <c r="D159" s="114" t="s">
        <v>683</v>
      </c>
      <c r="E159" s="114" t="s">
        <v>626</v>
      </c>
      <c r="F159" s="102">
        <v>173</v>
      </c>
      <c r="G159" s="102">
        <v>222</v>
      </c>
      <c r="H159" s="102">
        <v>259</v>
      </c>
      <c r="I159" s="102">
        <v>233</v>
      </c>
      <c r="J159" s="102">
        <v>319</v>
      </c>
      <c r="K159" s="102">
        <v>368</v>
      </c>
      <c r="L159" s="102">
        <v>252</v>
      </c>
      <c r="M159" s="102">
        <v>285</v>
      </c>
      <c r="N159" s="102">
        <v>227</v>
      </c>
      <c r="O159" s="102">
        <v>252</v>
      </c>
      <c r="P159" s="102">
        <f t="shared" si="8"/>
        <v>2590</v>
      </c>
      <c r="Q159" s="103">
        <f t="shared" si="9"/>
        <v>259</v>
      </c>
      <c r="R159" s="102">
        <v>1</v>
      </c>
      <c r="S159" s="102">
        <v>2</v>
      </c>
      <c r="T159" s="102">
        <v>14</v>
      </c>
      <c r="U159" s="102">
        <v>28</v>
      </c>
      <c r="V159" s="102">
        <v>28</v>
      </c>
      <c r="W159" s="102">
        <v>16</v>
      </c>
      <c r="X159" s="102">
        <v>11</v>
      </c>
      <c r="Y159" s="102">
        <v>14</v>
      </c>
      <c r="Z159" s="102">
        <v>20</v>
      </c>
      <c r="AA159" s="102">
        <v>28</v>
      </c>
      <c r="AB159" s="102">
        <f t="shared" si="10"/>
        <v>162</v>
      </c>
      <c r="AC159" s="70">
        <f t="shared" si="11"/>
        <v>6.2548262548262554E-2</v>
      </c>
    </row>
    <row r="160" spans="1:29" x14ac:dyDescent="0.25">
      <c r="A160" s="102">
        <v>157</v>
      </c>
      <c r="B160" s="114" t="s">
        <v>811</v>
      </c>
      <c r="C160" s="77" t="s">
        <v>814</v>
      </c>
      <c r="D160" s="114" t="s">
        <v>683</v>
      </c>
      <c r="E160" s="114" t="s">
        <v>626</v>
      </c>
      <c r="F160" s="102">
        <v>204</v>
      </c>
      <c r="G160" s="102">
        <v>263</v>
      </c>
      <c r="H160" s="102">
        <v>297</v>
      </c>
      <c r="I160" s="102">
        <v>306</v>
      </c>
      <c r="J160" s="102">
        <v>378</v>
      </c>
      <c r="K160" s="102">
        <v>429</v>
      </c>
      <c r="L160" s="102">
        <v>331</v>
      </c>
      <c r="M160" s="102">
        <v>293</v>
      </c>
      <c r="N160" s="102">
        <v>258</v>
      </c>
      <c r="O160" s="102">
        <v>236</v>
      </c>
      <c r="P160" s="102">
        <f t="shared" si="8"/>
        <v>2995</v>
      </c>
      <c r="Q160" s="103">
        <f t="shared" si="9"/>
        <v>299.5</v>
      </c>
      <c r="R160" s="102">
        <v>32</v>
      </c>
      <c r="S160" s="102">
        <v>62</v>
      </c>
      <c r="T160" s="102">
        <v>20</v>
      </c>
      <c r="U160" s="102">
        <v>27</v>
      </c>
      <c r="V160" s="102">
        <v>30</v>
      </c>
      <c r="W160" s="102">
        <v>17</v>
      </c>
      <c r="X160" s="102">
        <v>19</v>
      </c>
      <c r="Y160" s="102">
        <v>26</v>
      </c>
      <c r="Z160" s="102">
        <v>25</v>
      </c>
      <c r="AA160" s="102">
        <v>38</v>
      </c>
      <c r="AB160" s="102">
        <f t="shared" si="10"/>
        <v>296</v>
      </c>
      <c r="AC160" s="70">
        <f t="shared" si="11"/>
        <v>9.8831385642737898E-2</v>
      </c>
    </row>
    <row r="161" spans="1:29" x14ac:dyDescent="0.25">
      <c r="A161" s="102">
        <v>158</v>
      </c>
      <c r="B161" s="114" t="s">
        <v>811</v>
      </c>
      <c r="C161" s="71" t="s">
        <v>816</v>
      </c>
      <c r="D161" s="114" t="s">
        <v>683</v>
      </c>
      <c r="E161" s="114" t="s">
        <v>626</v>
      </c>
      <c r="F161" s="102">
        <v>137</v>
      </c>
      <c r="G161" s="102">
        <v>188</v>
      </c>
      <c r="H161" s="102">
        <v>228</v>
      </c>
      <c r="I161" s="102">
        <v>302</v>
      </c>
      <c r="J161" s="102">
        <v>297</v>
      </c>
      <c r="K161" s="102">
        <v>329</v>
      </c>
      <c r="L161" s="102">
        <v>326</v>
      </c>
      <c r="M161" s="102">
        <v>301</v>
      </c>
      <c r="N161" s="102">
        <v>275</v>
      </c>
      <c r="O161" s="102">
        <v>275</v>
      </c>
      <c r="P161" s="102">
        <f t="shared" si="8"/>
        <v>2658</v>
      </c>
      <c r="Q161" s="103">
        <f t="shared" si="9"/>
        <v>265.8</v>
      </c>
      <c r="R161" s="102">
        <v>19</v>
      </c>
      <c r="S161" s="102">
        <v>27</v>
      </c>
      <c r="T161" s="102">
        <v>43</v>
      </c>
      <c r="U161" s="102">
        <v>38</v>
      </c>
      <c r="V161" s="102">
        <v>22</v>
      </c>
      <c r="W161" s="102">
        <v>14</v>
      </c>
      <c r="X161" s="102">
        <v>21</v>
      </c>
      <c r="Y161" s="102">
        <v>62</v>
      </c>
      <c r="Z161" s="102">
        <v>41</v>
      </c>
      <c r="AA161" s="102">
        <v>35</v>
      </c>
      <c r="AB161" s="102">
        <f t="shared" si="10"/>
        <v>322</v>
      </c>
      <c r="AC161" s="69">
        <f t="shared" si="11"/>
        <v>0.12114371708051166</v>
      </c>
    </row>
    <row r="162" spans="1:29" x14ac:dyDescent="0.25">
      <c r="A162" s="102">
        <v>159</v>
      </c>
      <c r="B162" s="114" t="s">
        <v>824</v>
      </c>
      <c r="C162" s="74" t="s">
        <v>828</v>
      </c>
      <c r="D162" s="114" t="s">
        <v>9794</v>
      </c>
      <c r="E162" s="114" t="s">
        <v>626</v>
      </c>
      <c r="F162" s="102">
        <v>122</v>
      </c>
      <c r="G162" s="102">
        <v>218</v>
      </c>
      <c r="H162" s="102">
        <v>258</v>
      </c>
      <c r="I162" s="102">
        <v>371</v>
      </c>
      <c r="J162" s="102">
        <v>465</v>
      </c>
      <c r="K162" s="102">
        <v>432</v>
      </c>
      <c r="L162" s="102">
        <v>373</v>
      </c>
      <c r="M162" s="102">
        <v>363</v>
      </c>
      <c r="N162" s="102">
        <v>341</v>
      </c>
      <c r="O162" s="102">
        <v>296</v>
      </c>
      <c r="P162" s="102">
        <f t="shared" si="8"/>
        <v>3239</v>
      </c>
      <c r="Q162" s="103">
        <f t="shared" si="9"/>
        <v>323.89999999999998</v>
      </c>
      <c r="R162" s="102">
        <v>54</v>
      </c>
      <c r="S162" s="102">
        <v>84</v>
      </c>
      <c r="T162" s="102">
        <v>94</v>
      </c>
      <c r="U162" s="102">
        <v>101</v>
      </c>
      <c r="V162" s="102">
        <v>69</v>
      </c>
      <c r="W162" s="102">
        <v>109</v>
      </c>
      <c r="X162" s="102">
        <v>83</v>
      </c>
      <c r="Y162" s="102">
        <v>107</v>
      </c>
      <c r="Z162" s="102">
        <v>115</v>
      </c>
      <c r="AA162" s="102">
        <v>93</v>
      </c>
      <c r="AB162" s="102">
        <f t="shared" si="10"/>
        <v>909</v>
      </c>
      <c r="AC162" s="61">
        <f t="shared" si="11"/>
        <v>0.28064217351034271</v>
      </c>
    </row>
    <row r="163" spans="1:29" x14ac:dyDescent="0.25">
      <c r="A163" s="102">
        <v>160</v>
      </c>
      <c r="B163" s="114" t="s">
        <v>824</v>
      </c>
      <c r="C163" s="71" t="s">
        <v>826</v>
      </c>
      <c r="D163" s="114" t="s">
        <v>9794</v>
      </c>
      <c r="E163" s="114" t="s">
        <v>626</v>
      </c>
      <c r="F163" s="102">
        <v>168</v>
      </c>
      <c r="G163" s="102">
        <v>252</v>
      </c>
      <c r="H163" s="102">
        <v>301</v>
      </c>
      <c r="I163" s="102">
        <v>413</v>
      </c>
      <c r="J163" s="102">
        <v>591</v>
      </c>
      <c r="K163" s="102">
        <v>606</v>
      </c>
      <c r="L163" s="102">
        <v>476</v>
      </c>
      <c r="M163" s="102">
        <v>405</v>
      </c>
      <c r="N163" s="102">
        <v>357</v>
      </c>
      <c r="O163" s="102">
        <v>351</v>
      </c>
      <c r="P163" s="102">
        <f t="shared" si="8"/>
        <v>3920</v>
      </c>
      <c r="Q163" s="103">
        <f t="shared" si="9"/>
        <v>392</v>
      </c>
      <c r="R163" s="102">
        <v>34</v>
      </c>
      <c r="S163" s="102">
        <v>53</v>
      </c>
      <c r="T163" s="102">
        <v>82</v>
      </c>
      <c r="U163" s="102">
        <v>71</v>
      </c>
      <c r="V163" s="102">
        <v>80</v>
      </c>
      <c r="W163" s="102">
        <v>85</v>
      </c>
      <c r="X163" s="102">
        <v>55</v>
      </c>
      <c r="Y163" s="102">
        <v>46</v>
      </c>
      <c r="Z163" s="102">
        <v>0</v>
      </c>
      <c r="AA163" s="102">
        <v>69</v>
      </c>
      <c r="AB163" s="102">
        <f t="shared" si="10"/>
        <v>575</v>
      </c>
      <c r="AC163" s="69">
        <f t="shared" si="11"/>
        <v>0.14668367346938777</v>
      </c>
    </row>
    <row r="164" spans="1:29" x14ac:dyDescent="0.25">
      <c r="A164" s="102">
        <v>161</v>
      </c>
      <c r="B164" s="114" t="s">
        <v>824</v>
      </c>
      <c r="C164" s="76" t="s">
        <v>10523</v>
      </c>
      <c r="D164" s="114" t="s">
        <v>9794</v>
      </c>
      <c r="E164" s="114" t="s">
        <v>626</v>
      </c>
      <c r="F164" s="102">
        <v>23</v>
      </c>
      <c r="G164" s="102">
        <v>44</v>
      </c>
      <c r="H164" s="102">
        <v>48</v>
      </c>
      <c r="I164" s="102">
        <v>72</v>
      </c>
      <c r="J164" s="102">
        <v>106</v>
      </c>
      <c r="K164" s="102">
        <v>77</v>
      </c>
      <c r="L164" s="102">
        <v>195</v>
      </c>
      <c r="M164" s="102">
        <v>62</v>
      </c>
      <c r="N164" s="102">
        <v>42</v>
      </c>
      <c r="O164" s="102">
        <v>40</v>
      </c>
      <c r="P164" s="102">
        <f t="shared" si="8"/>
        <v>709</v>
      </c>
      <c r="Q164" s="103">
        <f t="shared" si="9"/>
        <v>70.900000000000006</v>
      </c>
      <c r="R164" s="102">
        <v>7</v>
      </c>
      <c r="S164" s="102">
        <v>17</v>
      </c>
      <c r="T164" s="102">
        <v>29</v>
      </c>
      <c r="U164" s="102">
        <v>51</v>
      </c>
      <c r="V164" s="102">
        <v>68</v>
      </c>
      <c r="W164" s="102">
        <v>39</v>
      </c>
      <c r="X164" s="102">
        <v>53</v>
      </c>
      <c r="Y164" s="102">
        <v>24</v>
      </c>
      <c r="Z164" s="102">
        <v>20</v>
      </c>
      <c r="AA164" s="102">
        <v>24</v>
      </c>
      <c r="AB164" s="102">
        <f t="shared" si="10"/>
        <v>332</v>
      </c>
      <c r="AC164" s="75">
        <f t="shared" si="11"/>
        <v>0.46826516220028208</v>
      </c>
    </row>
    <row r="165" spans="1:29" x14ac:dyDescent="0.25">
      <c r="A165" s="102">
        <v>162</v>
      </c>
      <c r="B165" s="114" t="s">
        <v>824</v>
      </c>
      <c r="C165" s="77" t="s">
        <v>825</v>
      </c>
      <c r="D165" s="114" t="s">
        <v>9794</v>
      </c>
      <c r="E165" s="114" t="s">
        <v>619</v>
      </c>
      <c r="F165" s="102">
        <v>191</v>
      </c>
      <c r="G165" s="102">
        <v>358</v>
      </c>
      <c r="H165" s="102">
        <v>426</v>
      </c>
      <c r="I165" s="102">
        <v>511</v>
      </c>
      <c r="J165" s="102">
        <v>751</v>
      </c>
      <c r="K165" s="102">
        <v>736</v>
      </c>
      <c r="L165" s="102">
        <v>601</v>
      </c>
      <c r="M165" s="102">
        <v>530</v>
      </c>
      <c r="N165" s="102">
        <v>520</v>
      </c>
      <c r="O165" s="102">
        <v>409</v>
      </c>
      <c r="P165" s="102">
        <f t="shared" si="8"/>
        <v>5033</v>
      </c>
      <c r="Q165" s="103">
        <f t="shared" si="9"/>
        <v>503.3</v>
      </c>
      <c r="R165" s="102">
        <v>35</v>
      </c>
      <c r="S165" s="102">
        <v>49</v>
      </c>
      <c r="T165" s="102">
        <v>38</v>
      </c>
      <c r="U165" s="102">
        <v>34</v>
      </c>
      <c r="V165" s="102">
        <v>34</v>
      </c>
      <c r="W165" s="102">
        <v>17</v>
      </c>
      <c r="X165" s="102">
        <v>26</v>
      </c>
      <c r="Y165" s="102">
        <v>26</v>
      </c>
      <c r="Z165" s="102">
        <v>22</v>
      </c>
      <c r="AA165" s="102">
        <v>27</v>
      </c>
      <c r="AB165" s="102">
        <f t="shared" si="10"/>
        <v>308</v>
      </c>
      <c r="AC165" s="70">
        <f t="shared" si="11"/>
        <v>6.1196105702364396E-2</v>
      </c>
    </row>
    <row r="166" spans="1:29" x14ac:dyDescent="0.25">
      <c r="A166" s="102">
        <v>163</v>
      </c>
      <c r="B166" s="114" t="s">
        <v>824</v>
      </c>
      <c r="C166" s="74" t="s">
        <v>829</v>
      </c>
      <c r="D166" s="114" t="s">
        <v>9794</v>
      </c>
      <c r="E166" s="114" t="s">
        <v>625</v>
      </c>
      <c r="F166" s="102">
        <v>73</v>
      </c>
      <c r="G166" s="102">
        <v>139</v>
      </c>
      <c r="H166" s="102">
        <v>167</v>
      </c>
      <c r="I166" s="102">
        <v>218</v>
      </c>
      <c r="J166" s="102">
        <v>309</v>
      </c>
      <c r="K166" s="102">
        <v>276</v>
      </c>
      <c r="L166" s="102">
        <v>216</v>
      </c>
      <c r="M166" s="102">
        <v>244</v>
      </c>
      <c r="N166" s="102">
        <v>172</v>
      </c>
      <c r="O166" s="102">
        <v>181</v>
      </c>
      <c r="P166" s="102">
        <f t="shared" si="8"/>
        <v>1995</v>
      </c>
      <c r="Q166" s="103">
        <f t="shared" si="9"/>
        <v>199.5</v>
      </c>
      <c r="R166" s="102">
        <v>21</v>
      </c>
      <c r="S166" s="102">
        <v>34</v>
      </c>
      <c r="T166" s="102">
        <v>35</v>
      </c>
      <c r="U166" s="102">
        <v>36</v>
      </c>
      <c r="V166" s="102">
        <v>81</v>
      </c>
      <c r="W166" s="102">
        <v>58</v>
      </c>
      <c r="X166" s="102">
        <v>48</v>
      </c>
      <c r="Y166" s="102">
        <v>41</v>
      </c>
      <c r="Z166" s="102">
        <v>33</v>
      </c>
      <c r="AA166" s="102">
        <v>39</v>
      </c>
      <c r="AB166" s="102">
        <f t="shared" si="10"/>
        <v>426</v>
      </c>
      <c r="AC166" s="61">
        <f t="shared" si="11"/>
        <v>0.21353383458646616</v>
      </c>
    </row>
    <row r="167" spans="1:29" x14ac:dyDescent="0.25">
      <c r="A167" s="102">
        <v>164</v>
      </c>
      <c r="B167" s="114" t="s">
        <v>824</v>
      </c>
      <c r="C167" s="74" t="s">
        <v>832</v>
      </c>
      <c r="D167" s="114" t="s">
        <v>9794</v>
      </c>
      <c r="E167" s="114" t="s">
        <v>626</v>
      </c>
      <c r="F167" s="102">
        <v>91</v>
      </c>
      <c r="G167" s="102">
        <v>91</v>
      </c>
      <c r="H167" s="102">
        <v>91</v>
      </c>
      <c r="I167" s="102">
        <v>122</v>
      </c>
      <c r="J167" s="102">
        <v>215</v>
      </c>
      <c r="K167" s="102">
        <v>229</v>
      </c>
      <c r="L167" s="102">
        <v>187</v>
      </c>
      <c r="M167" s="102">
        <v>165</v>
      </c>
      <c r="N167" s="102">
        <v>149</v>
      </c>
      <c r="O167" s="102">
        <v>141</v>
      </c>
      <c r="P167" s="102">
        <f t="shared" si="8"/>
        <v>1481</v>
      </c>
      <c r="Q167" s="103">
        <f t="shared" si="9"/>
        <v>148.1</v>
      </c>
      <c r="R167" s="102">
        <v>3</v>
      </c>
      <c r="S167" s="102">
        <v>5</v>
      </c>
      <c r="T167" s="102">
        <v>28</v>
      </c>
      <c r="U167" s="102">
        <v>33</v>
      </c>
      <c r="V167" s="102">
        <v>65</v>
      </c>
      <c r="W167" s="102">
        <v>97</v>
      </c>
      <c r="X167" s="102">
        <v>50</v>
      </c>
      <c r="Y167" s="102">
        <v>30</v>
      </c>
      <c r="Z167" s="102">
        <v>13</v>
      </c>
      <c r="AA167" s="102">
        <v>77</v>
      </c>
      <c r="AB167" s="102">
        <f t="shared" si="10"/>
        <v>401</v>
      </c>
      <c r="AC167" s="61">
        <f t="shared" si="11"/>
        <v>0.27076299797434167</v>
      </c>
    </row>
    <row r="168" spans="1:29" x14ac:dyDescent="0.25">
      <c r="A168" s="102">
        <v>165</v>
      </c>
      <c r="B168" s="114" t="s">
        <v>824</v>
      </c>
      <c r="C168" s="71" t="s">
        <v>830</v>
      </c>
      <c r="D168" s="114" t="s">
        <v>9794</v>
      </c>
      <c r="E168" s="114" t="s">
        <v>625</v>
      </c>
      <c r="F168" s="102">
        <v>106</v>
      </c>
      <c r="G168" s="102">
        <v>183</v>
      </c>
      <c r="H168" s="102">
        <v>180</v>
      </c>
      <c r="I168" s="102">
        <v>257</v>
      </c>
      <c r="J168" s="102">
        <v>337</v>
      </c>
      <c r="K168" s="102">
        <v>356</v>
      </c>
      <c r="L168" s="102">
        <v>263</v>
      </c>
      <c r="M168" s="102">
        <v>231</v>
      </c>
      <c r="N168" s="102">
        <v>229</v>
      </c>
      <c r="O168" s="102">
        <v>230</v>
      </c>
      <c r="P168" s="102">
        <f t="shared" si="8"/>
        <v>2372</v>
      </c>
      <c r="Q168" s="103">
        <f t="shared" si="9"/>
        <v>237.2</v>
      </c>
      <c r="R168" s="102">
        <v>18</v>
      </c>
      <c r="S168" s="102">
        <v>37</v>
      </c>
      <c r="T168" s="102">
        <v>29</v>
      </c>
      <c r="U168" s="102">
        <v>43</v>
      </c>
      <c r="V168" s="102">
        <v>24</v>
      </c>
      <c r="W168" s="102">
        <v>23</v>
      </c>
      <c r="X168" s="102">
        <v>14</v>
      </c>
      <c r="Y168" s="102">
        <v>28</v>
      </c>
      <c r="Z168" s="102">
        <v>13</v>
      </c>
      <c r="AA168" s="102">
        <v>39</v>
      </c>
      <c r="AB168" s="102">
        <f t="shared" si="10"/>
        <v>268</v>
      </c>
      <c r="AC168" s="69">
        <f t="shared" si="11"/>
        <v>0.11298482293423272</v>
      </c>
    </row>
    <row r="169" spans="1:29" x14ac:dyDescent="0.25">
      <c r="A169" s="102">
        <v>166</v>
      </c>
      <c r="B169" s="114" t="s">
        <v>824</v>
      </c>
      <c r="C169" s="74" t="s">
        <v>833</v>
      </c>
      <c r="D169" s="114" t="s">
        <v>9794</v>
      </c>
      <c r="E169" s="114" t="s">
        <v>625</v>
      </c>
      <c r="F169" s="102">
        <v>52</v>
      </c>
      <c r="G169" s="102">
        <v>93</v>
      </c>
      <c r="H169" s="102">
        <v>84</v>
      </c>
      <c r="I169" s="102">
        <v>124</v>
      </c>
      <c r="J169" s="102">
        <v>180</v>
      </c>
      <c r="K169" s="102">
        <v>220</v>
      </c>
      <c r="L169" s="102">
        <v>90</v>
      </c>
      <c r="M169" s="102">
        <v>157</v>
      </c>
      <c r="N169" s="102">
        <v>123</v>
      </c>
      <c r="O169" s="102">
        <v>131</v>
      </c>
      <c r="P169" s="102">
        <f t="shared" si="8"/>
        <v>1254</v>
      </c>
      <c r="Q169" s="103">
        <f t="shared" si="9"/>
        <v>125.4</v>
      </c>
      <c r="R169" s="102">
        <v>12</v>
      </c>
      <c r="S169" s="102">
        <v>10</v>
      </c>
      <c r="T169" s="102">
        <v>12</v>
      </c>
      <c r="U169" s="102">
        <v>20</v>
      </c>
      <c r="V169" s="102">
        <v>13</v>
      </c>
      <c r="W169" s="102">
        <v>42</v>
      </c>
      <c r="X169" s="102">
        <v>42</v>
      </c>
      <c r="Y169" s="102">
        <v>74</v>
      </c>
      <c r="Z169" s="102">
        <v>56</v>
      </c>
      <c r="AA169" s="102">
        <v>55</v>
      </c>
      <c r="AB169" s="102">
        <f t="shared" si="10"/>
        <v>336</v>
      </c>
      <c r="AC169" s="61">
        <f t="shared" si="11"/>
        <v>0.26794258373205743</v>
      </c>
    </row>
    <row r="170" spans="1:29" x14ac:dyDescent="0.25">
      <c r="A170" s="102">
        <v>167</v>
      </c>
      <c r="B170" s="114" t="s">
        <v>824</v>
      </c>
      <c r="C170" s="71" t="s">
        <v>827</v>
      </c>
      <c r="D170" s="114" t="s">
        <v>9794</v>
      </c>
      <c r="E170" s="114" t="s">
        <v>626</v>
      </c>
      <c r="F170" s="102">
        <v>109</v>
      </c>
      <c r="G170" s="102">
        <v>211</v>
      </c>
      <c r="H170" s="102">
        <v>243</v>
      </c>
      <c r="I170" s="102">
        <v>299</v>
      </c>
      <c r="J170" s="102">
        <v>310</v>
      </c>
      <c r="K170" s="102">
        <v>308</v>
      </c>
      <c r="L170" s="102">
        <v>284</v>
      </c>
      <c r="M170" s="102">
        <v>226</v>
      </c>
      <c r="N170" s="102">
        <v>192</v>
      </c>
      <c r="O170" s="102">
        <v>159</v>
      </c>
      <c r="P170" s="102">
        <f t="shared" si="8"/>
        <v>2341</v>
      </c>
      <c r="Q170" s="103">
        <f t="shared" si="9"/>
        <v>234.1</v>
      </c>
      <c r="R170" s="102">
        <v>14</v>
      </c>
      <c r="S170" s="102">
        <v>42</v>
      </c>
      <c r="T170" s="102">
        <v>39</v>
      </c>
      <c r="U170" s="102">
        <v>43</v>
      </c>
      <c r="V170" s="102">
        <v>34</v>
      </c>
      <c r="W170" s="102">
        <v>32</v>
      </c>
      <c r="X170" s="102">
        <v>25</v>
      </c>
      <c r="Y170" s="102">
        <v>11</v>
      </c>
      <c r="Z170" s="102">
        <v>24</v>
      </c>
      <c r="AA170" s="102">
        <v>15</v>
      </c>
      <c r="AB170" s="102">
        <f t="shared" si="10"/>
        <v>279</v>
      </c>
      <c r="AC170" s="69">
        <f t="shared" si="11"/>
        <v>0.11917983767620675</v>
      </c>
    </row>
    <row r="171" spans="1:29" x14ac:dyDescent="0.25">
      <c r="A171" s="102">
        <v>168</v>
      </c>
      <c r="B171" s="114" t="s">
        <v>824</v>
      </c>
      <c r="C171" s="74" t="s">
        <v>831</v>
      </c>
      <c r="D171" s="114" t="s">
        <v>9794</v>
      </c>
      <c r="E171" s="114" t="s">
        <v>625</v>
      </c>
      <c r="F171" s="102">
        <v>87</v>
      </c>
      <c r="G171" s="102">
        <v>139</v>
      </c>
      <c r="H171" s="102">
        <v>179</v>
      </c>
      <c r="I171" s="102">
        <v>229</v>
      </c>
      <c r="J171" s="102">
        <v>338</v>
      </c>
      <c r="K171" s="102">
        <v>281</v>
      </c>
      <c r="L171" s="102">
        <v>249</v>
      </c>
      <c r="M171" s="102">
        <v>226</v>
      </c>
      <c r="N171" s="102">
        <v>198</v>
      </c>
      <c r="O171" s="102">
        <v>198</v>
      </c>
      <c r="P171" s="102">
        <f t="shared" si="8"/>
        <v>2124</v>
      </c>
      <c r="Q171" s="103">
        <f t="shared" si="9"/>
        <v>212.4</v>
      </c>
      <c r="R171" s="102">
        <v>0</v>
      </c>
      <c r="S171" s="102">
        <v>2</v>
      </c>
      <c r="T171" s="102">
        <v>21</v>
      </c>
      <c r="U171" s="102">
        <v>17</v>
      </c>
      <c r="V171" s="102">
        <v>55</v>
      </c>
      <c r="W171" s="102">
        <v>51</v>
      </c>
      <c r="X171" s="102">
        <v>54</v>
      </c>
      <c r="Y171" s="102">
        <v>68</v>
      </c>
      <c r="Z171" s="102">
        <v>95</v>
      </c>
      <c r="AA171" s="102">
        <v>74</v>
      </c>
      <c r="AB171" s="102">
        <f t="shared" si="10"/>
        <v>437</v>
      </c>
      <c r="AC171" s="61">
        <f t="shared" si="11"/>
        <v>0.20574387947269304</v>
      </c>
    </row>
    <row r="172" spans="1:29" x14ac:dyDescent="0.25">
      <c r="A172" s="102">
        <v>169</v>
      </c>
      <c r="B172" s="114" t="s">
        <v>834</v>
      </c>
      <c r="C172" s="76" t="s">
        <v>835</v>
      </c>
      <c r="D172" s="114" t="s">
        <v>683</v>
      </c>
      <c r="E172" s="114" t="s">
        <v>619</v>
      </c>
      <c r="F172" s="102">
        <v>296</v>
      </c>
      <c r="G172" s="102">
        <v>459</v>
      </c>
      <c r="H172" s="102">
        <v>597</v>
      </c>
      <c r="I172" s="102">
        <v>529</v>
      </c>
      <c r="J172" s="102">
        <v>680</v>
      </c>
      <c r="K172" s="102">
        <v>695</v>
      </c>
      <c r="L172" s="102">
        <v>617</v>
      </c>
      <c r="M172" s="102">
        <v>608</v>
      </c>
      <c r="N172" s="102">
        <v>476</v>
      </c>
      <c r="O172" s="102">
        <v>524</v>
      </c>
      <c r="P172" s="102">
        <f t="shared" si="8"/>
        <v>5481</v>
      </c>
      <c r="Q172" s="103">
        <f t="shared" si="9"/>
        <v>548.1</v>
      </c>
      <c r="R172" s="102">
        <v>245</v>
      </c>
      <c r="S172" s="102">
        <v>274</v>
      </c>
      <c r="T172" s="102">
        <v>336</v>
      </c>
      <c r="U172" s="102">
        <v>224</v>
      </c>
      <c r="V172" s="102">
        <v>180</v>
      </c>
      <c r="W172" s="102">
        <v>86</v>
      </c>
      <c r="X172" s="102">
        <v>51</v>
      </c>
      <c r="Y172" s="102">
        <v>67</v>
      </c>
      <c r="Z172" s="102">
        <v>76</v>
      </c>
      <c r="AA172" s="102">
        <v>114</v>
      </c>
      <c r="AB172" s="102">
        <f t="shared" si="10"/>
        <v>1653</v>
      </c>
      <c r="AC172" s="75">
        <f t="shared" si="11"/>
        <v>0.30158730158730157</v>
      </c>
    </row>
    <row r="173" spans="1:29" x14ac:dyDescent="0.25">
      <c r="A173" s="102">
        <v>170</v>
      </c>
      <c r="B173" s="114" t="s">
        <v>834</v>
      </c>
      <c r="C173" s="77" t="s">
        <v>838</v>
      </c>
      <c r="D173" s="114" t="s">
        <v>683</v>
      </c>
      <c r="E173" s="114" t="s">
        <v>626</v>
      </c>
      <c r="F173" s="102">
        <v>118</v>
      </c>
      <c r="G173" s="102">
        <v>181</v>
      </c>
      <c r="H173" s="102">
        <v>165</v>
      </c>
      <c r="I173" s="102">
        <v>194</v>
      </c>
      <c r="J173" s="102">
        <v>295</v>
      </c>
      <c r="K173" s="102">
        <v>312</v>
      </c>
      <c r="L173" s="102">
        <v>241</v>
      </c>
      <c r="M173" s="102">
        <v>261</v>
      </c>
      <c r="N173" s="102">
        <v>264</v>
      </c>
      <c r="O173" s="102">
        <v>183</v>
      </c>
      <c r="P173" s="102">
        <f t="shared" si="8"/>
        <v>2214</v>
      </c>
      <c r="Q173" s="103">
        <f t="shared" si="9"/>
        <v>221.4</v>
      </c>
      <c r="R173" s="102">
        <v>16</v>
      </c>
      <c r="S173" s="102">
        <v>7</v>
      </c>
      <c r="T173" s="102">
        <v>11</v>
      </c>
      <c r="U173" s="102">
        <v>10</v>
      </c>
      <c r="V173" s="102">
        <v>17</v>
      </c>
      <c r="W173" s="102">
        <v>13</v>
      </c>
      <c r="X173" s="102">
        <v>3</v>
      </c>
      <c r="Y173" s="102">
        <v>21</v>
      </c>
      <c r="Z173" s="102">
        <v>11</v>
      </c>
      <c r="AA173" s="102">
        <v>23</v>
      </c>
      <c r="AB173" s="102">
        <f t="shared" si="10"/>
        <v>132</v>
      </c>
      <c r="AC173" s="70">
        <f t="shared" si="11"/>
        <v>5.9620596205962058E-2</v>
      </c>
    </row>
    <row r="174" spans="1:29" x14ac:dyDescent="0.25">
      <c r="A174" s="102">
        <v>171</v>
      </c>
      <c r="B174" s="114" t="s">
        <v>834</v>
      </c>
      <c r="C174" s="74" t="s">
        <v>836</v>
      </c>
      <c r="D174" s="114" t="s">
        <v>683</v>
      </c>
      <c r="E174" s="114" t="s">
        <v>626</v>
      </c>
      <c r="F174" s="102">
        <v>137</v>
      </c>
      <c r="G174" s="102">
        <v>185</v>
      </c>
      <c r="H174" s="102">
        <v>147</v>
      </c>
      <c r="I174" s="102">
        <v>171</v>
      </c>
      <c r="J174" s="102">
        <v>239</v>
      </c>
      <c r="K174" s="102">
        <v>236</v>
      </c>
      <c r="L174" s="102">
        <v>244</v>
      </c>
      <c r="M174" s="102">
        <v>192</v>
      </c>
      <c r="N174" s="102">
        <v>188</v>
      </c>
      <c r="O174" s="102">
        <v>208</v>
      </c>
      <c r="P174" s="102">
        <f t="shared" si="8"/>
        <v>1947</v>
      </c>
      <c r="Q174" s="103">
        <f t="shared" si="9"/>
        <v>194.7</v>
      </c>
      <c r="R174" s="102">
        <v>7</v>
      </c>
      <c r="S174" s="102">
        <v>11</v>
      </c>
      <c r="T174" s="102">
        <v>25</v>
      </c>
      <c r="U174" s="102">
        <v>32</v>
      </c>
      <c r="V174" s="102">
        <v>80</v>
      </c>
      <c r="W174" s="102">
        <v>49</v>
      </c>
      <c r="X174" s="102">
        <v>26</v>
      </c>
      <c r="Y174" s="102">
        <v>66</v>
      </c>
      <c r="Z174" s="102">
        <v>94</v>
      </c>
      <c r="AA174" s="102">
        <v>126</v>
      </c>
      <c r="AB174" s="102">
        <f t="shared" si="10"/>
        <v>516</v>
      </c>
      <c r="AC174" s="61">
        <f t="shared" si="11"/>
        <v>0.26502311248073962</v>
      </c>
    </row>
    <row r="175" spans="1:29" x14ac:dyDescent="0.25">
      <c r="A175" s="102">
        <v>172</v>
      </c>
      <c r="B175" s="114" t="s">
        <v>834</v>
      </c>
      <c r="C175" s="77" t="s">
        <v>840</v>
      </c>
      <c r="D175" s="114" t="s">
        <v>683</v>
      </c>
      <c r="E175" s="114" t="s">
        <v>626</v>
      </c>
      <c r="F175" s="102">
        <v>94</v>
      </c>
      <c r="G175" s="102">
        <v>153</v>
      </c>
      <c r="H175" s="102">
        <v>175</v>
      </c>
      <c r="I175" s="102">
        <v>180</v>
      </c>
      <c r="J175" s="102">
        <v>269</v>
      </c>
      <c r="K175" s="102">
        <v>253</v>
      </c>
      <c r="L175" s="102">
        <v>210</v>
      </c>
      <c r="M175" s="102">
        <v>238</v>
      </c>
      <c r="N175" s="102">
        <v>183</v>
      </c>
      <c r="O175" s="102">
        <v>196</v>
      </c>
      <c r="P175" s="102">
        <f t="shared" si="8"/>
        <v>1951</v>
      </c>
      <c r="Q175" s="103">
        <f t="shared" si="9"/>
        <v>195.1</v>
      </c>
      <c r="R175" s="102">
        <v>8</v>
      </c>
      <c r="S175" s="102">
        <v>8</v>
      </c>
      <c r="T175" s="102">
        <v>20</v>
      </c>
      <c r="U175" s="102">
        <v>16</v>
      </c>
      <c r="V175" s="102">
        <v>21</v>
      </c>
      <c r="W175" s="102">
        <v>23</v>
      </c>
      <c r="X175" s="102">
        <v>14</v>
      </c>
      <c r="Y175" s="102">
        <v>24</v>
      </c>
      <c r="Z175" s="102">
        <v>18</v>
      </c>
      <c r="AA175" s="102">
        <v>29</v>
      </c>
      <c r="AB175" s="102">
        <f t="shared" si="10"/>
        <v>181</v>
      </c>
      <c r="AC175" s="70">
        <f t="shared" si="11"/>
        <v>9.277293695540749E-2</v>
      </c>
    </row>
    <row r="176" spans="1:29" x14ac:dyDescent="0.25">
      <c r="A176" s="102">
        <v>173</v>
      </c>
      <c r="B176" s="114" t="s">
        <v>834</v>
      </c>
      <c r="C176" s="71" t="s">
        <v>837</v>
      </c>
      <c r="D176" s="114" t="s">
        <v>683</v>
      </c>
      <c r="E176" s="114" t="s">
        <v>626</v>
      </c>
      <c r="F176" s="102">
        <v>50</v>
      </c>
      <c r="G176" s="102">
        <v>77</v>
      </c>
      <c r="H176" s="102">
        <v>97</v>
      </c>
      <c r="I176" s="102">
        <v>76</v>
      </c>
      <c r="J176" s="102">
        <v>117</v>
      </c>
      <c r="K176" s="102">
        <v>139</v>
      </c>
      <c r="L176" s="102">
        <v>112</v>
      </c>
      <c r="M176" s="102">
        <v>117</v>
      </c>
      <c r="N176" s="102">
        <v>103</v>
      </c>
      <c r="O176" s="102">
        <v>103</v>
      </c>
      <c r="P176" s="102">
        <f t="shared" si="8"/>
        <v>991</v>
      </c>
      <c r="Q176" s="103">
        <f t="shared" si="9"/>
        <v>99.1</v>
      </c>
      <c r="R176" s="102">
        <v>9</v>
      </c>
      <c r="S176" s="102">
        <v>12</v>
      </c>
      <c r="T176" s="102">
        <v>13</v>
      </c>
      <c r="U176" s="102">
        <v>11</v>
      </c>
      <c r="V176" s="102">
        <v>17</v>
      </c>
      <c r="W176" s="102">
        <v>9</v>
      </c>
      <c r="X176" s="102">
        <v>14</v>
      </c>
      <c r="Y176" s="102">
        <v>16</v>
      </c>
      <c r="Z176" s="102">
        <v>16</v>
      </c>
      <c r="AA176" s="102">
        <v>18</v>
      </c>
      <c r="AB176" s="102">
        <f t="shared" si="10"/>
        <v>135</v>
      </c>
      <c r="AC176" s="69">
        <f t="shared" si="11"/>
        <v>0.136226034308779</v>
      </c>
    </row>
    <row r="177" spans="1:29" x14ac:dyDescent="0.25">
      <c r="A177" s="102">
        <v>174</v>
      </c>
      <c r="B177" s="114" t="s">
        <v>834</v>
      </c>
      <c r="C177" s="92" t="s">
        <v>842</v>
      </c>
      <c r="D177" s="114" t="s">
        <v>683</v>
      </c>
      <c r="E177" s="114" t="s">
        <v>626</v>
      </c>
      <c r="F177" s="102">
        <v>120</v>
      </c>
      <c r="G177" s="102">
        <v>151</v>
      </c>
      <c r="H177" s="102">
        <v>152</v>
      </c>
      <c r="I177" s="102">
        <v>165</v>
      </c>
      <c r="J177" s="102">
        <v>175</v>
      </c>
      <c r="K177" s="102">
        <v>211</v>
      </c>
      <c r="L177" s="102">
        <v>179</v>
      </c>
      <c r="M177" s="102">
        <v>186</v>
      </c>
      <c r="N177" s="102">
        <v>165</v>
      </c>
      <c r="O177" s="102">
        <v>177</v>
      </c>
      <c r="P177" s="102">
        <f t="shared" si="8"/>
        <v>1681</v>
      </c>
      <c r="Q177" s="103">
        <f t="shared" si="9"/>
        <v>168.1</v>
      </c>
      <c r="R177" s="102">
        <v>2</v>
      </c>
      <c r="S177" s="102">
        <v>0</v>
      </c>
      <c r="T177" s="102">
        <v>2</v>
      </c>
      <c r="U177" s="102">
        <v>2</v>
      </c>
      <c r="V177" s="102">
        <v>0</v>
      </c>
      <c r="W177" s="102">
        <v>5</v>
      </c>
      <c r="X177" s="102">
        <v>0</v>
      </c>
      <c r="Y177" s="102">
        <v>1</v>
      </c>
      <c r="Z177" s="102">
        <v>6</v>
      </c>
      <c r="AA177" s="102">
        <v>7</v>
      </c>
      <c r="AB177" s="102">
        <f t="shared" si="10"/>
        <v>25</v>
      </c>
      <c r="AC177" s="68">
        <f t="shared" si="11"/>
        <v>1.4872099940511601E-2</v>
      </c>
    </row>
    <row r="178" spans="1:29" x14ac:dyDescent="0.25">
      <c r="A178" s="102">
        <v>175</v>
      </c>
      <c r="B178" s="114" t="s">
        <v>834</v>
      </c>
      <c r="C178" s="77" t="s">
        <v>843</v>
      </c>
      <c r="D178" s="114" t="s">
        <v>683</v>
      </c>
      <c r="E178" s="114" t="s">
        <v>625</v>
      </c>
      <c r="F178" s="102">
        <v>107</v>
      </c>
      <c r="G178" s="102">
        <v>127</v>
      </c>
      <c r="H178" s="102">
        <v>156</v>
      </c>
      <c r="I178" s="102">
        <v>147</v>
      </c>
      <c r="J178" s="102">
        <v>214</v>
      </c>
      <c r="K178" s="102">
        <v>223</v>
      </c>
      <c r="L178" s="102">
        <v>194</v>
      </c>
      <c r="M178" s="102">
        <v>223</v>
      </c>
      <c r="N178" s="102">
        <v>190</v>
      </c>
      <c r="O178" s="102">
        <v>190</v>
      </c>
      <c r="P178" s="102">
        <f t="shared" si="8"/>
        <v>1771</v>
      </c>
      <c r="Q178" s="103">
        <f t="shared" si="9"/>
        <v>177.1</v>
      </c>
      <c r="R178" s="102">
        <v>4</v>
      </c>
      <c r="S178" s="102">
        <v>12</v>
      </c>
      <c r="T178" s="102">
        <v>5</v>
      </c>
      <c r="U178" s="102">
        <v>9</v>
      </c>
      <c r="V178" s="102">
        <v>8</v>
      </c>
      <c r="W178" s="102">
        <v>6</v>
      </c>
      <c r="X178" s="102">
        <v>11</v>
      </c>
      <c r="Y178" s="102">
        <v>18</v>
      </c>
      <c r="Z178" s="102">
        <v>24</v>
      </c>
      <c r="AA178" s="102">
        <v>24</v>
      </c>
      <c r="AB178" s="102">
        <f t="shared" si="10"/>
        <v>121</v>
      </c>
      <c r="AC178" s="70">
        <f t="shared" si="11"/>
        <v>6.8322981366459631E-2</v>
      </c>
    </row>
    <row r="179" spans="1:29" x14ac:dyDescent="0.25">
      <c r="A179" s="102">
        <v>176</v>
      </c>
      <c r="B179" s="114" t="s">
        <v>834</v>
      </c>
      <c r="C179" s="92" t="s">
        <v>841</v>
      </c>
      <c r="D179" s="114" t="s">
        <v>683</v>
      </c>
      <c r="E179" s="114" t="s">
        <v>626</v>
      </c>
      <c r="F179" s="102">
        <v>88</v>
      </c>
      <c r="G179" s="102">
        <v>104</v>
      </c>
      <c r="H179" s="102">
        <v>129</v>
      </c>
      <c r="I179" s="102">
        <v>130</v>
      </c>
      <c r="J179" s="102">
        <v>183</v>
      </c>
      <c r="K179" s="102">
        <v>182</v>
      </c>
      <c r="L179" s="102">
        <v>168</v>
      </c>
      <c r="M179" s="102">
        <v>159</v>
      </c>
      <c r="N179" s="102">
        <v>151</v>
      </c>
      <c r="O179" s="102">
        <v>129</v>
      </c>
      <c r="P179" s="102">
        <f t="shared" si="8"/>
        <v>1423</v>
      </c>
      <c r="Q179" s="103">
        <f t="shared" si="9"/>
        <v>142.30000000000001</v>
      </c>
      <c r="R179" s="102">
        <v>2</v>
      </c>
      <c r="S179" s="102">
        <v>0</v>
      </c>
      <c r="T179" s="102">
        <v>1</v>
      </c>
      <c r="U179" s="102">
        <v>1</v>
      </c>
      <c r="V179" s="102">
        <v>1</v>
      </c>
      <c r="W179" s="102">
        <v>1</v>
      </c>
      <c r="X179" s="102">
        <v>6</v>
      </c>
      <c r="Y179" s="102">
        <v>3</v>
      </c>
      <c r="Z179" s="102">
        <v>8</v>
      </c>
      <c r="AA179" s="102">
        <v>1</v>
      </c>
      <c r="AB179" s="102">
        <f t="shared" si="10"/>
        <v>24</v>
      </c>
      <c r="AC179" s="68">
        <f t="shared" si="11"/>
        <v>1.6865776528460996E-2</v>
      </c>
    </row>
    <row r="180" spans="1:29" x14ac:dyDescent="0.25">
      <c r="A180" s="102">
        <v>177</v>
      </c>
      <c r="B180" s="114" t="s">
        <v>834</v>
      </c>
      <c r="C180" s="92" t="s">
        <v>10376</v>
      </c>
      <c r="D180" s="114" t="s">
        <v>683</v>
      </c>
      <c r="E180" s="114" t="s">
        <v>626</v>
      </c>
      <c r="F180" s="102">
        <v>91</v>
      </c>
      <c r="G180" s="102">
        <v>112</v>
      </c>
      <c r="H180" s="102">
        <v>131</v>
      </c>
      <c r="I180" s="102">
        <v>126</v>
      </c>
      <c r="J180" s="102">
        <v>150</v>
      </c>
      <c r="K180" s="102">
        <v>160</v>
      </c>
      <c r="L180" s="102">
        <v>160</v>
      </c>
      <c r="M180" s="102">
        <v>164</v>
      </c>
      <c r="N180" s="102">
        <v>139</v>
      </c>
      <c r="O180" s="102">
        <v>117</v>
      </c>
      <c r="P180" s="102">
        <f t="shared" si="8"/>
        <v>1350</v>
      </c>
      <c r="Q180" s="103">
        <f t="shared" si="9"/>
        <v>135</v>
      </c>
      <c r="R180" s="102">
        <v>9</v>
      </c>
      <c r="S180" s="102">
        <v>1</v>
      </c>
      <c r="T180" s="102">
        <v>0</v>
      </c>
      <c r="U180" s="102">
        <v>10</v>
      </c>
      <c r="V180" s="102">
        <v>2</v>
      </c>
      <c r="W180" s="102">
        <v>3</v>
      </c>
      <c r="X180" s="102">
        <v>3</v>
      </c>
      <c r="Y180" s="102">
        <v>6</v>
      </c>
      <c r="Z180" s="102">
        <v>6</v>
      </c>
      <c r="AA180" s="102">
        <v>2</v>
      </c>
      <c r="AB180" s="102">
        <f t="shared" si="10"/>
        <v>42</v>
      </c>
      <c r="AC180" s="68">
        <f t="shared" si="11"/>
        <v>3.111111111111111E-2</v>
      </c>
    </row>
    <row r="181" spans="1:29" x14ac:dyDescent="0.25">
      <c r="A181" s="102">
        <v>178</v>
      </c>
      <c r="B181" s="114" t="s">
        <v>834</v>
      </c>
      <c r="C181" s="77" t="s">
        <v>839</v>
      </c>
      <c r="D181" s="114" t="s">
        <v>683</v>
      </c>
      <c r="E181" s="114" t="s">
        <v>626</v>
      </c>
      <c r="F181" s="102">
        <v>106</v>
      </c>
      <c r="G181" s="102">
        <v>160</v>
      </c>
      <c r="H181" s="102">
        <v>148</v>
      </c>
      <c r="I181" s="102">
        <v>172</v>
      </c>
      <c r="J181" s="102">
        <v>299</v>
      </c>
      <c r="K181" s="102">
        <v>255</v>
      </c>
      <c r="L181" s="102">
        <v>238</v>
      </c>
      <c r="M181" s="102">
        <v>215</v>
      </c>
      <c r="N181" s="102">
        <v>150</v>
      </c>
      <c r="O181" s="102">
        <v>170</v>
      </c>
      <c r="P181" s="102">
        <f t="shared" si="8"/>
        <v>1913</v>
      </c>
      <c r="Q181" s="103">
        <f t="shared" si="9"/>
        <v>191.3</v>
      </c>
      <c r="R181" s="102">
        <v>7</v>
      </c>
      <c r="S181" s="102">
        <v>6</v>
      </c>
      <c r="T181" s="102">
        <v>7</v>
      </c>
      <c r="U181" s="102">
        <v>2</v>
      </c>
      <c r="V181" s="102">
        <v>17</v>
      </c>
      <c r="W181" s="102">
        <v>17</v>
      </c>
      <c r="X181" s="102">
        <v>9</v>
      </c>
      <c r="Y181" s="102">
        <v>17</v>
      </c>
      <c r="Z181" s="102">
        <v>13</v>
      </c>
      <c r="AA181" s="102">
        <v>24</v>
      </c>
      <c r="AB181" s="102">
        <f t="shared" si="10"/>
        <v>119</v>
      </c>
      <c r="AC181" s="70">
        <f t="shared" si="11"/>
        <v>6.2205959226346051E-2</v>
      </c>
    </row>
    <row r="182" spans="1:29" x14ac:dyDescent="0.25">
      <c r="A182" s="102">
        <v>179</v>
      </c>
      <c r="B182" s="114" t="s">
        <v>834</v>
      </c>
      <c r="C182" s="77" t="s">
        <v>844</v>
      </c>
      <c r="D182" s="114" t="s">
        <v>683</v>
      </c>
      <c r="E182" s="114" t="s">
        <v>626</v>
      </c>
      <c r="F182" s="102">
        <v>104</v>
      </c>
      <c r="G182" s="102">
        <v>162</v>
      </c>
      <c r="H182" s="102">
        <v>158</v>
      </c>
      <c r="I182" s="102">
        <v>160</v>
      </c>
      <c r="J182" s="102">
        <v>219</v>
      </c>
      <c r="K182" s="102">
        <v>241</v>
      </c>
      <c r="L182" s="102">
        <v>225</v>
      </c>
      <c r="M182" s="102">
        <v>205</v>
      </c>
      <c r="N182" s="102">
        <v>170</v>
      </c>
      <c r="O182" s="102">
        <v>141</v>
      </c>
      <c r="P182" s="102">
        <f t="shared" si="8"/>
        <v>1785</v>
      </c>
      <c r="Q182" s="103">
        <f t="shared" si="9"/>
        <v>178.5</v>
      </c>
      <c r="R182" s="102">
        <v>25</v>
      </c>
      <c r="S182" s="102">
        <v>14</v>
      </c>
      <c r="T182" s="102">
        <v>7</v>
      </c>
      <c r="U182" s="102">
        <v>6</v>
      </c>
      <c r="V182" s="102">
        <v>4</v>
      </c>
      <c r="W182" s="102">
        <v>4</v>
      </c>
      <c r="X182" s="102">
        <v>15</v>
      </c>
      <c r="Y182" s="102">
        <v>12</v>
      </c>
      <c r="Z182" s="102">
        <v>20</v>
      </c>
      <c r="AA182" s="102">
        <v>9</v>
      </c>
      <c r="AB182" s="102">
        <f t="shared" si="10"/>
        <v>116</v>
      </c>
      <c r="AC182" s="70">
        <f t="shared" si="11"/>
        <v>6.4985994397759109E-2</v>
      </c>
    </row>
    <row r="183" spans="1:29" x14ac:dyDescent="0.25">
      <c r="A183" s="102">
        <v>180</v>
      </c>
      <c r="B183" s="114" t="s">
        <v>753</v>
      </c>
      <c r="C183" s="74" t="s">
        <v>847</v>
      </c>
      <c r="D183" s="114" t="s">
        <v>683</v>
      </c>
      <c r="E183" s="114" t="s">
        <v>626</v>
      </c>
      <c r="F183" s="102">
        <v>140</v>
      </c>
      <c r="G183" s="102">
        <v>200</v>
      </c>
      <c r="H183" s="102">
        <v>210</v>
      </c>
      <c r="I183" s="102">
        <v>235</v>
      </c>
      <c r="J183" s="102">
        <v>280</v>
      </c>
      <c r="K183" s="102">
        <v>333</v>
      </c>
      <c r="L183" s="102">
        <v>250</v>
      </c>
      <c r="M183" s="102">
        <v>250</v>
      </c>
      <c r="N183" s="102">
        <v>238</v>
      </c>
      <c r="O183" s="102">
        <v>228</v>
      </c>
      <c r="P183" s="102">
        <f t="shared" si="8"/>
        <v>2364</v>
      </c>
      <c r="Q183" s="103">
        <f t="shared" si="9"/>
        <v>236.4</v>
      </c>
      <c r="R183" s="102">
        <v>25</v>
      </c>
      <c r="S183" s="102">
        <v>48</v>
      </c>
      <c r="T183" s="102">
        <v>50</v>
      </c>
      <c r="U183" s="102">
        <v>60</v>
      </c>
      <c r="V183" s="102">
        <v>48</v>
      </c>
      <c r="W183" s="102">
        <v>65</v>
      </c>
      <c r="X183" s="102">
        <v>45</v>
      </c>
      <c r="Y183" s="102">
        <v>50</v>
      </c>
      <c r="Z183" s="102">
        <v>61</v>
      </c>
      <c r="AA183" s="102">
        <v>50</v>
      </c>
      <c r="AB183" s="102">
        <f t="shared" si="10"/>
        <v>502</v>
      </c>
      <c r="AC183" s="61">
        <f t="shared" si="11"/>
        <v>0.21235194585448391</v>
      </c>
    </row>
    <row r="184" spans="1:29" x14ac:dyDescent="0.25">
      <c r="A184" s="102">
        <v>181</v>
      </c>
      <c r="B184" s="114" t="s">
        <v>753</v>
      </c>
      <c r="C184" s="74" t="s">
        <v>846</v>
      </c>
      <c r="D184" s="114" t="s">
        <v>683</v>
      </c>
      <c r="E184" s="114" t="s">
        <v>619</v>
      </c>
      <c r="F184" s="102">
        <v>380</v>
      </c>
      <c r="G184" s="102">
        <v>464</v>
      </c>
      <c r="H184" s="102">
        <v>549</v>
      </c>
      <c r="I184" s="102">
        <v>499</v>
      </c>
      <c r="J184" s="102">
        <v>634</v>
      </c>
      <c r="K184" s="102">
        <v>630</v>
      </c>
      <c r="L184" s="102">
        <v>612</v>
      </c>
      <c r="M184" s="102">
        <v>583</v>
      </c>
      <c r="N184" s="102">
        <v>517</v>
      </c>
      <c r="O184" s="102">
        <v>504</v>
      </c>
      <c r="P184" s="102">
        <f t="shared" si="8"/>
        <v>5372</v>
      </c>
      <c r="Q184" s="103">
        <f t="shared" si="9"/>
        <v>537.20000000000005</v>
      </c>
      <c r="R184" s="102">
        <v>72</v>
      </c>
      <c r="S184" s="102">
        <v>93</v>
      </c>
      <c r="T184" s="102">
        <v>114</v>
      </c>
      <c r="U184" s="102">
        <v>176</v>
      </c>
      <c r="V184" s="102">
        <v>148</v>
      </c>
      <c r="W184" s="102">
        <v>119</v>
      </c>
      <c r="X184" s="102">
        <v>122</v>
      </c>
      <c r="Y184" s="102">
        <v>106</v>
      </c>
      <c r="Z184" s="102">
        <v>103</v>
      </c>
      <c r="AA184" s="102">
        <v>75</v>
      </c>
      <c r="AB184" s="102">
        <f t="shared" si="10"/>
        <v>1128</v>
      </c>
      <c r="AC184" s="61">
        <f t="shared" si="11"/>
        <v>0.20997766195085629</v>
      </c>
    </row>
    <row r="185" spans="1:29" x14ac:dyDescent="0.25">
      <c r="A185" s="102">
        <v>182</v>
      </c>
      <c r="B185" s="114" t="s">
        <v>753</v>
      </c>
      <c r="C185" s="77" t="s">
        <v>849</v>
      </c>
      <c r="D185" s="114" t="s">
        <v>683</v>
      </c>
      <c r="E185" s="114" t="s">
        <v>626</v>
      </c>
      <c r="F185" s="102">
        <v>101</v>
      </c>
      <c r="G185" s="102">
        <v>130</v>
      </c>
      <c r="H185" s="102">
        <v>150</v>
      </c>
      <c r="I185" s="102">
        <v>162</v>
      </c>
      <c r="J185" s="102">
        <v>245</v>
      </c>
      <c r="K185" s="102">
        <v>288</v>
      </c>
      <c r="L185" s="102">
        <v>256</v>
      </c>
      <c r="M185" s="102">
        <v>173</v>
      </c>
      <c r="N185" s="102">
        <v>162</v>
      </c>
      <c r="O185" s="102">
        <v>159</v>
      </c>
      <c r="P185" s="102">
        <f t="shared" si="8"/>
        <v>1826</v>
      </c>
      <c r="Q185" s="103">
        <f t="shared" si="9"/>
        <v>182.6</v>
      </c>
      <c r="R185" s="102">
        <v>13</v>
      </c>
      <c r="S185" s="102">
        <v>17</v>
      </c>
      <c r="T185" s="102">
        <v>12</v>
      </c>
      <c r="U185" s="102">
        <v>15</v>
      </c>
      <c r="V185" s="102">
        <v>24</v>
      </c>
      <c r="W185" s="102">
        <v>35</v>
      </c>
      <c r="X185" s="102">
        <v>18</v>
      </c>
      <c r="Y185" s="102">
        <v>14</v>
      </c>
      <c r="Z185" s="102">
        <v>11</v>
      </c>
      <c r="AA185" s="102">
        <v>15</v>
      </c>
      <c r="AB185" s="102">
        <f t="shared" si="10"/>
        <v>174</v>
      </c>
      <c r="AC185" s="70">
        <f t="shared" si="11"/>
        <v>9.529025191675794E-2</v>
      </c>
    </row>
    <row r="186" spans="1:29" x14ac:dyDescent="0.25">
      <c r="A186" s="102">
        <v>183</v>
      </c>
      <c r="B186" s="114" t="s">
        <v>753</v>
      </c>
      <c r="C186" s="74" t="s">
        <v>852</v>
      </c>
      <c r="D186" s="114" t="s">
        <v>683</v>
      </c>
      <c r="E186" s="114" t="s">
        <v>625</v>
      </c>
      <c r="F186" s="102">
        <v>100</v>
      </c>
      <c r="G186" s="102">
        <v>115</v>
      </c>
      <c r="H186" s="102">
        <v>157</v>
      </c>
      <c r="I186" s="102">
        <v>196</v>
      </c>
      <c r="J186" s="102">
        <v>251</v>
      </c>
      <c r="K186" s="102">
        <v>294</v>
      </c>
      <c r="L186" s="102">
        <v>181</v>
      </c>
      <c r="M186" s="102">
        <v>281</v>
      </c>
      <c r="N186" s="102">
        <v>213</v>
      </c>
      <c r="O186" s="102">
        <v>197</v>
      </c>
      <c r="P186" s="102">
        <f t="shared" si="8"/>
        <v>1985</v>
      </c>
      <c r="Q186" s="103">
        <f t="shared" si="9"/>
        <v>198.5</v>
      </c>
      <c r="R186" s="102">
        <v>58</v>
      </c>
      <c r="S186" s="102">
        <v>51</v>
      </c>
      <c r="T186" s="102">
        <v>28</v>
      </c>
      <c r="U186" s="102">
        <v>77</v>
      </c>
      <c r="V186" s="102">
        <v>72</v>
      </c>
      <c r="W186" s="102">
        <v>82</v>
      </c>
      <c r="X186" s="102">
        <v>39</v>
      </c>
      <c r="Y186" s="102">
        <v>50</v>
      </c>
      <c r="Z186" s="102">
        <v>23</v>
      </c>
      <c r="AA186" s="102">
        <v>26</v>
      </c>
      <c r="AB186" s="102">
        <f t="shared" si="10"/>
        <v>506</v>
      </c>
      <c r="AC186" s="61">
        <f t="shared" si="11"/>
        <v>0.25491183879093199</v>
      </c>
    </row>
    <row r="187" spans="1:29" x14ac:dyDescent="0.25">
      <c r="A187" s="102">
        <v>184</v>
      </c>
      <c r="B187" s="114" t="s">
        <v>753</v>
      </c>
      <c r="C187" s="71" t="s">
        <v>848</v>
      </c>
      <c r="D187" s="114" t="s">
        <v>683</v>
      </c>
      <c r="E187" s="114" t="s">
        <v>626</v>
      </c>
      <c r="F187" s="102">
        <v>149</v>
      </c>
      <c r="G187" s="102">
        <v>191</v>
      </c>
      <c r="H187" s="102">
        <v>281</v>
      </c>
      <c r="I187" s="102">
        <v>234</v>
      </c>
      <c r="J187" s="102">
        <v>329</v>
      </c>
      <c r="K187" s="102">
        <v>204</v>
      </c>
      <c r="L187" s="102">
        <v>291</v>
      </c>
      <c r="M187" s="102">
        <v>213</v>
      </c>
      <c r="N187" s="102">
        <v>173</v>
      </c>
      <c r="O187" s="102">
        <v>217</v>
      </c>
      <c r="P187" s="102">
        <f t="shared" si="8"/>
        <v>2282</v>
      </c>
      <c r="Q187" s="103">
        <f t="shared" si="9"/>
        <v>228.2</v>
      </c>
      <c r="R187" s="102">
        <v>27</v>
      </c>
      <c r="S187" s="102">
        <v>34</v>
      </c>
      <c r="T187" s="102">
        <v>41</v>
      </c>
      <c r="U187" s="102">
        <v>30</v>
      </c>
      <c r="V187" s="102">
        <v>45</v>
      </c>
      <c r="W187" s="102">
        <v>47</v>
      </c>
      <c r="X187" s="102">
        <v>32</v>
      </c>
      <c r="Y187" s="102">
        <v>19</v>
      </c>
      <c r="Z187" s="102">
        <v>20</v>
      </c>
      <c r="AA187" s="102">
        <v>19</v>
      </c>
      <c r="AB187" s="102">
        <f t="shared" si="10"/>
        <v>314</v>
      </c>
      <c r="AC187" s="69">
        <f t="shared" si="11"/>
        <v>0.13759859772129709</v>
      </c>
    </row>
    <row r="188" spans="1:29" x14ac:dyDescent="0.25">
      <c r="A188" s="102">
        <v>185</v>
      </c>
      <c r="B188" s="114" t="s">
        <v>753</v>
      </c>
      <c r="C188" s="73" t="s">
        <v>850</v>
      </c>
      <c r="D188" s="114" t="s">
        <v>683</v>
      </c>
      <c r="E188" s="114" t="s">
        <v>625</v>
      </c>
      <c r="F188" s="102">
        <v>78</v>
      </c>
      <c r="G188" s="102">
        <v>109</v>
      </c>
      <c r="H188" s="102">
        <v>130</v>
      </c>
      <c r="I188" s="102">
        <v>112</v>
      </c>
      <c r="J188" s="102">
        <v>208</v>
      </c>
      <c r="K188" s="102">
        <v>179</v>
      </c>
      <c r="L188" s="102">
        <v>159</v>
      </c>
      <c r="M188" s="102">
        <v>158</v>
      </c>
      <c r="N188" s="102">
        <v>140</v>
      </c>
      <c r="O188" s="102">
        <v>122</v>
      </c>
      <c r="P188" s="102">
        <f t="shared" si="8"/>
        <v>1395</v>
      </c>
      <c r="Q188" s="103">
        <f t="shared" si="9"/>
        <v>139.5</v>
      </c>
      <c r="R188" s="102">
        <v>24</v>
      </c>
      <c r="S188" s="102">
        <v>35</v>
      </c>
      <c r="T188" s="102">
        <v>36</v>
      </c>
      <c r="U188" s="102">
        <v>23</v>
      </c>
      <c r="V188" s="102">
        <v>36</v>
      </c>
      <c r="W188" s="102">
        <v>21</v>
      </c>
      <c r="X188" s="102">
        <v>14</v>
      </c>
      <c r="Y188" s="102">
        <v>14</v>
      </c>
      <c r="Z188" s="102">
        <v>29</v>
      </c>
      <c r="AA188" s="102">
        <v>23</v>
      </c>
      <c r="AB188" s="102">
        <f t="shared" si="10"/>
        <v>255</v>
      </c>
      <c r="AC188" s="72">
        <f t="shared" si="11"/>
        <v>0.18279569892473119</v>
      </c>
    </row>
    <row r="189" spans="1:29" x14ac:dyDescent="0.25">
      <c r="A189" s="102">
        <v>186</v>
      </c>
      <c r="B189" s="114" t="s">
        <v>753</v>
      </c>
      <c r="C189" s="77" t="s">
        <v>853</v>
      </c>
      <c r="D189" s="114" t="s">
        <v>683</v>
      </c>
      <c r="E189" s="114" t="s">
        <v>625</v>
      </c>
      <c r="F189" s="102">
        <v>77</v>
      </c>
      <c r="G189" s="102">
        <v>127</v>
      </c>
      <c r="H189" s="102">
        <v>176</v>
      </c>
      <c r="I189" s="102">
        <v>171</v>
      </c>
      <c r="J189" s="102">
        <v>253</v>
      </c>
      <c r="K189" s="102">
        <v>247</v>
      </c>
      <c r="L189" s="102">
        <v>178</v>
      </c>
      <c r="M189" s="102">
        <v>152</v>
      </c>
      <c r="N189" s="102">
        <v>162</v>
      </c>
      <c r="O189" s="102">
        <v>147</v>
      </c>
      <c r="P189" s="102">
        <f t="shared" si="8"/>
        <v>1690</v>
      </c>
      <c r="Q189" s="103">
        <f t="shared" si="9"/>
        <v>169</v>
      </c>
      <c r="R189" s="102">
        <v>8</v>
      </c>
      <c r="S189" s="102">
        <v>15</v>
      </c>
      <c r="T189" s="102">
        <v>18</v>
      </c>
      <c r="U189" s="102">
        <v>18</v>
      </c>
      <c r="V189" s="102">
        <v>26</v>
      </c>
      <c r="W189" s="102">
        <v>7</v>
      </c>
      <c r="X189" s="102">
        <v>24</v>
      </c>
      <c r="Y189" s="102">
        <v>13</v>
      </c>
      <c r="Z189" s="102">
        <v>15</v>
      </c>
      <c r="AA189" s="102">
        <v>5</v>
      </c>
      <c r="AB189" s="102">
        <f t="shared" si="10"/>
        <v>149</v>
      </c>
      <c r="AC189" s="70">
        <f t="shared" si="11"/>
        <v>8.8165680473372782E-2</v>
      </c>
    </row>
    <row r="190" spans="1:29" x14ac:dyDescent="0.25">
      <c r="A190" s="102">
        <v>187</v>
      </c>
      <c r="B190" s="114" t="s">
        <v>753</v>
      </c>
      <c r="C190" s="71" t="s">
        <v>851</v>
      </c>
      <c r="D190" s="114" t="s">
        <v>683</v>
      </c>
      <c r="E190" s="114" t="s">
        <v>626</v>
      </c>
      <c r="F190" s="102">
        <v>109</v>
      </c>
      <c r="G190" s="102">
        <v>160</v>
      </c>
      <c r="H190" s="102">
        <v>174</v>
      </c>
      <c r="I190" s="102">
        <v>204</v>
      </c>
      <c r="J190" s="102">
        <v>274</v>
      </c>
      <c r="K190" s="102">
        <v>267</v>
      </c>
      <c r="L190" s="102">
        <v>241</v>
      </c>
      <c r="M190" s="102">
        <v>230</v>
      </c>
      <c r="N190" s="102">
        <v>210</v>
      </c>
      <c r="O190" s="102">
        <v>188</v>
      </c>
      <c r="P190" s="102">
        <f t="shared" si="8"/>
        <v>2057</v>
      </c>
      <c r="Q190" s="103">
        <f t="shared" si="9"/>
        <v>205.7</v>
      </c>
      <c r="R190" s="102">
        <v>25</v>
      </c>
      <c r="S190" s="102">
        <v>24</v>
      </c>
      <c r="T190" s="102">
        <v>32</v>
      </c>
      <c r="U190" s="102">
        <v>20</v>
      </c>
      <c r="V190" s="102">
        <v>7</v>
      </c>
      <c r="W190" s="102">
        <v>27</v>
      </c>
      <c r="X190" s="102">
        <v>10</v>
      </c>
      <c r="Y190" s="102">
        <v>38</v>
      </c>
      <c r="Z190" s="102">
        <v>28</v>
      </c>
      <c r="AA190" s="102">
        <v>15</v>
      </c>
      <c r="AB190" s="102">
        <f t="shared" si="10"/>
        <v>226</v>
      </c>
      <c r="AC190" s="69">
        <f t="shared" si="11"/>
        <v>0.10986874088478367</v>
      </c>
    </row>
    <row r="191" spans="1:29" x14ac:dyDescent="0.25">
      <c r="A191" s="102">
        <v>188</v>
      </c>
      <c r="B191" s="114" t="s">
        <v>753</v>
      </c>
      <c r="C191" s="77" t="s">
        <v>854</v>
      </c>
      <c r="D191" s="114" t="s">
        <v>683</v>
      </c>
      <c r="E191" s="114" t="s">
        <v>626</v>
      </c>
      <c r="F191" s="102">
        <v>100</v>
      </c>
      <c r="G191" s="102">
        <v>147</v>
      </c>
      <c r="H191" s="102">
        <v>174</v>
      </c>
      <c r="I191" s="102">
        <v>213</v>
      </c>
      <c r="J191" s="102">
        <v>295</v>
      </c>
      <c r="K191" s="102">
        <v>277</v>
      </c>
      <c r="L191" s="102">
        <v>227</v>
      </c>
      <c r="M191" s="102">
        <v>224</v>
      </c>
      <c r="N191" s="102">
        <v>222</v>
      </c>
      <c r="O191" s="102">
        <v>177</v>
      </c>
      <c r="P191" s="102">
        <f t="shared" si="8"/>
        <v>2056</v>
      </c>
      <c r="Q191" s="103">
        <f t="shared" si="9"/>
        <v>205.6</v>
      </c>
      <c r="R191" s="102">
        <v>16</v>
      </c>
      <c r="S191" s="102">
        <v>2</v>
      </c>
      <c r="T191" s="102">
        <v>2</v>
      </c>
      <c r="U191" s="102">
        <v>25</v>
      </c>
      <c r="V191" s="102">
        <v>22</v>
      </c>
      <c r="W191" s="102">
        <v>40</v>
      </c>
      <c r="X191" s="102">
        <v>27</v>
      </c>
      <c r="Y191" s="102">
        <v>7</v>
      </c>
      <c r="Z191" s="102">
        <v>5</v>
      </c>
      <c r="AA191" s="102">
        <v>16</v>
      </c>
      <c r="AB191" s="102">
        <f t="shared" si="10"/>
        <v>162</v>
      </c>
      <c r="AC191" s="70">
        <f t="shared" si="11"/>
        <v>7.8793774319066145E-2</v>
      </c>
    </row>
    <row r="192" spans="1:29" x14ac:dyDescent="0.25">
      <c r="A192" s="102">
        <v>189</v>
      </c>
      <c r="B192" s="114" t="s">
        <v>753</v>
      </c>
      <c r="C192" s="92" t="s">
        <v>10205</v>
      </c>
      <c r="D192" s="114" t="s">
        <v>683</v>
      </c>
      <c r="E192" s="114" t="s">
        <v>625</v>
      </c>
      <c r="F192" s="102">
        <v>117</v>
      </c>
      <c r="G192" s="102">
        <v>128</v>
      </c>
      <c r="H192" s="102">
        <v>167</v>
      </c>
      <c r="I192" s="102">
        <v>175</v>
      </c>
      <c r="J192" s="102">
        <v>223</v>
      </c>
      <c r="K192" s="102">
        <v>254</v>
      </c>
      <c r="L192" s="102">
        <v>174</v>
      </c>
      <c r="M192" s="102">
        <v>156</v>
      </c>
      <c r="N192" s="102">
        <v>161</v>
      </c>
      <c r="O192" s="102">
        <v>143</v>
      </c>
      <c r="P192" s="102">
        <f t="shared" si="8"/>
        <v>1698</v>
      </c>
      <c r="Q192" s="103">
        <f t="shared" si="9"/>
        <v>169.8</v>
      </c>
      <c r="R192" s="102">
        <v>2</v>
      </c>
      <c r="S192" s="102">
        <v>4</v>
      </c>
      <c r="T192" s="102">
        <v>2</v>
      </c>
      <c r="U192" s="102">
        <v>2</v>
      </c>
      <c r="V192" s="102">
        <v>11</v>
      </c>
      <c r="W192" s="102">
        <v>3</v>
      </c>
      <c r="X192" s="102">
        <v>4</v>
      </c>
      <c r="Y192" s="102">
        <v>15</v>
      </c>
      <c r="Z192" s="102">
        <v>12</v>
      </c>
      <c r="AA192" s="102">
        <v>5</v>
      </c>
      <c r="AB192" s="102">
        <f t="shared" si="10"/>
        <v>60</v>
      </c>
      <c r="AC192" s="68">
        <f t="shared" si="11"/>
        <v>3.5335689045936397E-2</v>
      </c>
    </row>
    <row r="193" spans="1:29" x14ac:dyDescent="0.25">
      <c r="A193" s="102">
        <v>190</v>
      </c>
      <c r="B193" s="114" t="s">
        <v>856</v>
      </c>
      <c r="C193" s="74" t="s">
        <v>859</v>
      </c>
      <c r="D193" s="114" t="s">
        <v>9794</v>
      </c>
      <c r="E193" s="114" t="s">
        <v>625</v>
      </c>
      <c r="F193" s="102">
        <v>84</v>
      </c>
      <c r="G193" s="102">
        <v>125</v>
      </c>
      <c r="H193" s="102">
        <v>146</v>
      </c>
      <c r="I193" s="102">
        <v>136</v>
      </c>
      <c r="J193" s="102">
        <v>184</v>
      </c>
      <c r="K193" s="102">
        <v>181</v>
      </c>
      <c r="L193" s="102">
        <v>181</v>
      </c>
      <c r="M193" s="102">
        <v>142</v>
      </c>
      <c r="N193" s="102">
        <v>125</v>
      </c>
      <c r="O193" s="102">
        <v>147</v>
      </c>
      <c r="P193" s="102">
        <f t="shared" si="8"/>
        <v>1451</v>
      </c>
      <c r="Q193" s="103">
        <f t="shared" si="9"/>
        <v>145.1</v>
      </c>
      <c r="R193" s="102">
        <v>8</v>
      </c>
      <c r="S193" s="102">
        <v>5</v>
      </c>
      <c r="T193" s="102">
        <v>15</v>
      </c>
      <c r="U193" s="102">
        <v>50</v>
      </c>
      <c r="V193" s="102">
        <v>47</v>
      </c>
      <c r="W193" s="102">
        <v>44</v>
      </c>
      <c r="X193" s="102">
        <v>43</v>
      </c>
      <c r="Y193" s="102">
        <v>51</v>
      </c>
      <c r="Z193" s="102">
        <v>31</v>
      </c>
      <c r="AA193" s="102">
        <v>26</v>
      </c>
      <c r="AB193" s="102">
        <f t="shared" si="10"/>
        <v>320</v>
      </c>
      <c r="AC193" s="61">
        <f t="shared" si="11"/>
        <v>0.22053756030323915</v>
      </c>
    </row>
    <row r="194" spans="1:29" x14ac:dyDescent="0.25">
      <c r="A194" s="102">
        <v>191</v>
      </c>
      <c r="B194" s="114" t="s">
        <v>856</v>
      </c>
      <c r="C194" s="77" t="s">
        <v>858</v>
      </c>
      <c r="D194" s="114" t="s">
        <v>9794</v>
      </c>
      <c r="E194" s="114" t="s">
        <v>619</v>
      </c>
      <c r="F194" s="102">
        <v>430</v>
      </c>
      <c r="G194" s="102">
        <v>501</v>
      </c>
      <c r="H194" s="102">
        <v>510</v>
      </c>
      <c r="I194" s="102">
        <v>583</v>
      </c>
      <c r="J194" s="102">
        <v>717</v>
      </c>
      <c r="K194" s="102">
        <v>742</v>
      </c>
      <c r="L194" s="102">
        <v>655</v>
      </c>
      <c r="M194" s="102">
        <v>661</v>
      </c>
      <c r="N194" s="102">
        <v>543</v>
      </c>
      <c r="O194" s="102">
        <v>563</v>
      </c>
      <c r="P194" s="102">
        <f t="shared" si="8"/>
        <v>5905</v>
      </c>
      <c r="Q194" s="103">
        <f t="shared" si="9"/>
        <v>590.5</v>
      </c>
      <c r="R194" s="102">
        <v>56</v>
      </c>
      <c r="S194" s="102">
        <v>117</v>
      </c>
      <c r="T194" s="102">
        <v>52</v>
      </c>
      <c r="U194" s="102">
        <v>35</v>
      </c>
      <c r="V194" s="102">
        <v>9</v>
      </c>
      <c r="W194" s="102">
        <v>13</v>
      </c>
      <c r="X194" s="102">
        <v>20</v>
      </c>
      <c r="Y194" s="102">
        <v>43</v>
      </c>
      <c r="Z194" s="102">
        <v>22</v>
      </c>
      <c r="AA194" s="102">
        <v>25</v>
      </c>
      <c r="AB194" s="102">
        <f t="shared" si="10"/>
        <v>392</v>
      </c>
      <c r="AC194" s="70">
        <f t="shared" si="11"/>
        <v>6.6384419983065199E-2</v>
      </c>
    </row>
    <row r="195" spans="1:29" x14ac:dyDescent="0.25">
      <c r="A195" s="102">
        <v>192</v>
      </c>
      <c r="B195" s="114" t="s">
        <v>856</v>
      </c>
      <c r="C195" s="77" t="s">
        <v>860</v>
      </c>
      <c r="D195" s="114" t="s">
        <v>9794</v>
      </c>
      <c r="E195" s="114" t="s">
        <v>626</v>
      </c>
      <c r="F195" s="102">
        <v>100</v>
      </c>
      <c r="G195" s="102">
        <v>151</v>
      </c>
      <c r="H195" s="102">
        <v>178</v>
      </c>
      <c r="I195" s="102">
        <v>165</v>
      </c>
      <c r="J195" s="102">
        <v>245</v>
      </c>
      <c r="K195" s="102">
        <v>291</v>
      </c>
      <c r="L195" s="102">
        <v>249</v>
      </c>
      <c r="M195" s="102">
        <v>173</v>
      </c>
      <c r="N195" s="102">
        <v>173</v>
      </c>
      <c r="O195" s="102">
        <v>150</v>
      </c>
      <c r="P195" s="102">
        <f t="shared" si="8"/>
        <v>1875</v>
      </c>
      <c r="Q195" s="103">
        <f t="shared" si="9"/>
        <v>187.5</v>
      </c>
      <c r="R195" s="102">
        <v>16</v>
      </c>
      <c r="S195" s="102">
        <v>19</v>
      </c>
      <c r="T195" s="102">
        <v>13</v>
      </c>
      <c r="U195" s="102">
        <v>30</v>
      </c>
      <c r="V195" s="102">
        <v>22</v>
      </c>
      <c r="W195" s="102">
        <v>19</v>
      </c>
      <c r="X195" s="102">
        <v>16</v>
      </c>
      <c r="Y195" s="102">
        <v>16</v>
      </c>
      <c r="Z195" s="102">
        <v>13</v>
      </c>
      <c r="AA195" s="102">
        <v>8</v>
      </c>
      <c r="AB195" s="102">
        <f t="shared" si="10"/>
        <v>172</v>
      </c>
      <c r="AC195" s="70">
        <f t="shared" si="11"/>
        <v>9.1733333333333333E-2</v>
      </c>
    </row>
    <row r="196" spans="1:29" x14ac:dyDescent="0.25">
      <c r="A196" s="102">
        <v>193</v>
      </c>
      <c r="B196" s="114" t="s">
        <v>856</v>
      </c>
      <c r="C196" s="76" t="s">
        <v>861</v>
      </c>
      <c r="D196" s="114" t="s">
        <v>9794</v>
      </c>
      <c r="E196" s="114" t="s">
        <v>626</v>
      </c>
      <c r="F196" s="102">
        <v>97</v>
      </c>
      <c r="G196" s="102">
        <v>130</v>
      </c>
      <c r="H196" s="102">
        <v>151</v>
      </c>
      <c r="I196" s="102">
        <v>149</v>
      </c>
      <c r="J196" s="102">
        <v>216</v>
      </c>
      <c r="K196" s="102">
        <v>238</v>
      </c>
      <c r="L196" s="102">
        <v>211</v>
      </c>
      <c r="M196" s="102">
        <v>195</v>
      </c>
      <c r="N196" s="102">
        <v>163</v>
      </c>
      <c r="O196" s="102">
        <v>184</v>
      </c>
      <c r="P196" s="102">
        <f t="shared" si="8"/>
        <v>1734</v>
      </c>
      <c r="Q196" s="103">
        <f t="shared" si="9"/>
        <v>173.4</v>
      </c>
      <c r="R196" s="102">
        <v>32</v>
      </c>
      <c r="S196" s="102">
        <v>38</v>
      </c>
      <c r="T196" s="102">
        <v>53</v>
      </c>
      <c r="U196" s="102">
        <v>63</v>
      </c>
      <c r="V196" s="102">
        <v>108</v>
      </c>
      <c r="W196" s="102">
        <v>114</v>
      </c>
      <c r="X196" s="102">
        <v>82</v>
      </c>
      <c r="Y196" s="102">
        <v>74</v>
      </c>
      <c r="Z196" s="102">
        <v>44</v>
      </c>
      <c r="AA196" s="102">
        <v>49</v>
      </c>
      <c r="AB196" s="102">
        <f t="shared" si="10"/>
        <v>657</v>
      </c>
      <c r="AC196" s="75">
        <f t="shared" si="11"/>
        <v>0.37889273356401382</v>
      </c>
    </row>
    <row r="197" spans="1:29" x14ac:dyDescent="0.25">
      <c r="A197" s="102">
        <v>194</v>
      </c>
      <c r="B197" s="114" t="s">
        <v>856</v>
      </c>
      <c r="C197" s="76" t="s">
        <v>862</v>
      </c>
      <c r="D197" s="114" t="s">
        <v>9794</v>
      </c>
      <c r="E197" s="114" t="s">
        <v>625</v>
      </c>
      <c r="F197" s="102">
        <v>70</v>
      </c>
      <c r="G197" s="102">
        <v>102</v>
      </c>
      <c r="H197" s="102">
        <v>101</v>
      </c>
      <c r="I197" s="102">
        <v>86</v>
      </c>
      <c r="J197" s="102">
        <v>154</v>
      </c>
      <c r="K197" s="102">
        <v>174</v>
      </c>
      <c r="L197" s="102">
        <v>124</v>
      </c>
      <c r="M197" s="102">
        <v>128</v>
      </c>
      <c r="N197" s="102">
        <v>97</v>
      </c>
      <c r="O197" s="102">
        <v>103</v>
      </c>
      <c r="P197" s="102">
        <f t="shared" ref="P197:P260" si="12">SUM(F197:O197)</f>
        <v>1139</v>
      </c>
      <c r="Q197" s="103">
        <f t="shared" ref="Q197:Q260" si="13">AVERAGE(F197:O197)</f>
        <v>113.9</v>
      </c>
      <c r="R197" s="102">
        <v>29</v>
      </c>
      <c r="S197" s="102">
        <v>41</v>
      </c>
      <c r="T197" s="102">
        <v>51</v>
      </c>
      <c r="U197" s="102">
        <v>37</v>
      </c>
      <c r="V197" s="102">
        <v>92</v>
      </c>
      <c r="W197" s="102">
        <v>83</v>
      </c>
      <c r="X197" s="102">
        <v>41</v>
      </c>
      <c r="Y197" s="102">
        <v>39</v>
      </c>
      <c r="Z197" s="102">
        <v>41</v>
      </c>
      <c r="AA197" s="102">
        <v>34</v>
      </c>
      <c r="AB197" s="102">
        <f t="shared" ref="AB197:AB260" si="14">SUM(R197:AA197)</f>
        <v>488</v>
      </c>
      <c r="AC197" s="75">
        <f t="shared" ref="AC197:AC260" si="15">AB197/P197</f>
        <v>0.42844600526777876</v>
      </c>
    </row>
    <row r="198" spans="1:29" x14ac:dyDescent="0.25">
      <c r="A198" s="102">
        <v>195</v>
      </c>
      <c r="B198" s="114" t="s">
        <v>856</v>
      </c>
      <c r="C198" s="76" t="s">
        <v>863</v>
      </c>
      <c r="D198" s="114" t="s">
        <v>9794</v>
      </c>
      <c r="E198" s="114" t="s">
        <v>626</v>
      </c>
      <c r="F198" s="102">
        <v>67</v>
      </c>
      <c r="G198" s="102">
        <v>100</v>
      </c>
      <c r="H198" s="102">
        <v>112</v>
      </c>
      <c r="I198" s="102">
        <v>112</v>
      </c>
      <c r="J198" s="102">
        <v>164</v>
      </c>
      <c r="K198" s="102">
        <v>190</v>
      </c>
      <c r="L198" s="102">
        <v>155</v>
      </c>
      <c r="M198" s="102">
        <v>161</v>
      </c>
      <c r="N198" s="102">
        <v>129</v>
      </c>
      <c r="O198" s="102">
        <v>135</v>
      </c>
      <c r="P198" s="102">
        <f t="shared" si="12"/>
        <v>1325</v>
      </c>
      <c r="Q198" s="103">
        <f t="shared" si="13"/>
        <v>132.5</v>
      </c>
      <c r="R198" s="102">
        <v>25</v>
      </c>
      <c r="S198" s="102">
        <v>44</v>
      </c>
      <c r="T198" s="102">
        <v>62</v>
      </c>
      <c r="U198" s="102">
        <v>64</v>
      </c>
      <c r="V198" s="102">
        <v>72</v>
      </c>
      <c r="W198" s="102">
        <v>66</v>
      </c>
      <c r="X198" s="102">
        <v>56</v>
      </c>
      <c r="Y198" s="102">
        <v>82</v>
      </c>
      <c r="Z198" s="102">
        <v>50</v>
      </c>
      <c r="AA198" s="102">
        <v>70</v>
      </c>
      <c r="AB198" s="102">
        <f t="shared" si="14"/>
        <v>591</v>
      </c>
      <c r="AC198" s="75">
        <f t="shared" si="15"/>
        <v>0.44603773584905659</v>
      </c>
    </row>
    <row r="199" spans="1:29" x14ac:dyDescent="0.25">
      <c r="A199" s="102">
        <v>196</v>
      </c>
      <c r="B199" s="114" t="s">
        <v>856</v>
      </c>
      <c r="C199" s="71" t="s">
        <v>864</v>
      </c>
      <c r="D199" s="114" t="s">
        <v>9794</v>
      </c>
      <c r="E199" s="114" t="s">
        <v>626</v>
      </c>
      <c r="F199" s="102">
        <v>73</v>
      </c>
      <c r="G199" s="102">
        <v>143</v>
      </c>
      <c r="H199" s="102">
        <v>106</v>
      </c>
      <c r="I199" s="102">
        <v>129</v>
      </c>
      <c r="J199" s="102">
        <v>150</v>
      </c>
      <c r="K199" s="102">
        <v>186</v>
      </c>
      <c r="L199" s="102">
        <v>174</v>
      </c>
      <c r="M199" s="102">
        <v>154</v>
      </c>
      <c r="N199" s="102">
        <v>111</v>
      </c>
      <c r="O199" s="102">
        <v>160</v>
      </c>
      <c r="P199" s="102">
        <f t="shared" si="12"/>
        <v>1386</v>
      </c>
      <c r="Q199" s="103">
        <f t="shared" si="13"/>
        <v>138.6</v>
      </c>
      <c r="R199" s="102">
        <v>10</v>
      </c>
      <c r="S199" s="102">
        <v>12</v>
      </c>
      <c r="T199" s="102">
        <v>18</v>
      </c>
      <c r="U199" s="102">
        <v>28</v>
      </c>
      <c r="V199" s="102">
        <v>33</v>
      </c>
      <c r="W199" s="102">
        <v>22</v>
      </c>
      <c r="X199" s="102">
        <v>21</v>
      </c>
      <c r="Y199" s="102">
        <v>18</v>
      </c>
      <c r="Z199" s="102">
        <v>17</v>
      </c>
      <c r="AA199" s="102">
        <v>20</v>
      </c>
      <c r="AB199" s="102">
        <f t="shared" si="14"/>
        <v>199</v>
      </c>
      <c r="AC199" s="69">
        <f t="shared" si="15"/>
        <v>0.14357864357864358</v>
      </c>
    </row>
    <row r="200" spans="1:29" x14ac:dyDescent="0.25">
      <c r="A200" s="102">
        <v>197</v>
      </c>
      <c r="B200" s="114" t="s">
        <v>856</v>
      </c>
      <c r="C200" s="77" t="s">
        <v>10198</v>
      </c>
      <c r="D200" s="114" t="s">
        <v>9794</v>
      </c>
      <c r="E200" s="114" t="s">
        <v>625</v>
      </c>
      <c r="F200" s="102">
        <v>95</v>
      </c>
      <c r="G200" s="102">
        <v>116</v>
      </c>
      <c r="H200" s="102">
        <v>112</v>
      </c>
      <c r="I200" s="102">
        <v>126</v>
      </c>
      <c r="J200" s="102">
        <v>156</v>
      </c>
      <c r="K200" s="102">
        <v>190</v>
      </c>
      <c r="L200" s="102">
        <v>176</v>
      </c>
      <c r="M200" s="102">
        <v>150</v>
      </c>
      <c r="N200" s="102">
        <v>141</v>
      </c>
      <c r="O200" s="102">
        <v>118</v>
      </c>
      <c r="P200" s="102">
        <f t="shared" si="12"/>
        <v>1380</v>
      </c>
      <c r="Q200" s="103">
        <f t="shared" si="13"/>
        <v>138</v>
      </c>
      <c r="R200" s="102">
        <v>0</v>
      </c>
      <c r="S200" s="102">
        <v>6</v>
      </c>
      <c r="T200" s="102">
        <v>5</v>
      </c>
      <c r="U200" s="102">
        <v>21</v>
      </c>
      <c r="V200" s="102">
        <v>14</v>
      </c>
      <c r="W200" s="102">
        <v>6</v>
      </c>
      <c r="X200" s="102">
        <v>10</v>
      </c>
      <c r="Y200" s="102">
        <v>3</v>
      </c>
      <c r="Z200" s="102">
        <v>4</v>
      </c>
      <c r="AA200" s="102">
        <v>5</v>
      </c>
      <c r="AB200" s="102">
        <f t="shared" si="14"/>
        <v>74</v>
      </c>
      <c r="AC200" s="70">
        <f t="shared" si="15"/>
        <v>5.3623188405797099E-2</v>
      </c>
    </row>
    <row r="201" spans="1:29" x14ac:dyDescent="0.25">
      <c r="A201" s="102">
        <v>198</v>
      </c>
      <c r="B201" s="114" t="s">
        <v>856</v>
      </c>
      <c r="C201" s="77" t="s">
        <v>10312</v>
      </c>
      <c r="D201" s="114" t="s">
        <v>9794</v>
      </c>
      <c r="E201" s="114" t="s">
        <v>626</v>
      </c>
      <c r="F201" s="102">
        <v>0</v>
      </c>
      <c r="G201" s="102">
        <v>0</v>
      </c>
      <c r="H201" s="102">
        <v>0</v>
      </c>
      <c r="I201" s="102">
        <v>0</v>
      </c>
      <c r="J201" s="102">
        <v>135</v>
      </c>
      <c r="K201" s="102">
        <v>77</v>
      </c>
      <c r="L201" s="102">
        <v>78</v>
      </c>
      <c r="M201" s="102">
        <v>107</v>
      </c>
      <c r="N201" s="102">
        <v>83</v>
      </c>
      <c r="O201" s="102">
        <v>74</v>
      </c>
      <c r="P201" s="102">
        <f t="shared" si="12"/>
        <v>554</v>
      </c>
      <c r="Q201" s="103">
        <f t="shared" si="13"/>
        <v>55.4</v>
      </c>
      <c r="R201" s="102">
        <v>0</v>
      </c>
      <c r="S201" s="102">
        <v>0</v>
      </c>
      <c r="T201" s="102">
        <v>0</v>
      </c>
      <c r="U201" s="102">
        <v>0</v>
      </c>
      <c r="V201" s="102">
        <v>15</v>
      </c>
      <c r="W201" s="102">
        <v>3</v>
      </c>
      <c r="X201" s="102">
        <v>9</v>
      </c>
      <c r="Y201" s="102">
        <v>10</v>
      </c>
      <c r="Z201" s="102">
        <v>1</v>
      </c>
      <c r="AA201" s="102">
        <v>2</v>
      </c>
      <c r="AB201" s="102">
        <f t="shared" si="14"/>
        <v>40</v>
      </c>
      <c r="AC201" s="70">
        <f t="shared" si="15"/>
        <v>7.2202166064981949E-2</v>
      </c>
    </row>
    <row r="202" spans="1:29" x14ac:dyDescent="0.25">
      <c r="A202" s="102">
        <v>199</v>
      </c>
      <c r="B202" s="114" t="s">
        <v>865</v>
      </c>
      <c r="C202" s="77" t="s">
        <v>866</v>
      </c>
      <c r="D202" s="114" t="s">
        <v>9794</v>
      </c>
      <c r="E202" s="114" t="s">
        <v>619</v>
      </c>
      <c r="F202" s="102">
        <v>167</v>
      </c>
      <c r="G202" s="102">
        <v>296</v>
      </c>
      <c r="H202" s="102">
        <v>350</v>
      </c>
      <c r="I202" s="102">
        <v>413</v>
      </c>
      <c r="J202" s="102">
        <v>416</v>
      </c>
      <c r="K202" s="102">
        <v>487</v>
      </c>
      <c r="L202" s="102">
        <v>412</v>
      </c>
      <c r="M202" s="102">
        <v>371</v>
      </c>
      <c r="N202" s="102">
        <v>327</v>
      </c>
      <c r="O202" s="102">
        <v>253</v>
      </c>
      <c r="P202" s="102">
        <f t="shared" si="12"/>
        <v>3492</v>
      </c>
      <c r="Q202" s="103">
        <f t="shared" si="13"/>
        <v>349.2</v>
      </c>
      <c r="R202" s="102">
        <v>22</v>
      </c>
      <c r="S202" s="102">
        <v>60</v>
      </c>
      <c r="T202" s="102">
        <v>64</v>
      </c>
      <c r="U202" s="102">
        <v>57</v>
      </c>
      <c r="V202" s="102">
        <v>26</v>
      </c>
      <c r="W202" s="102">
        <v>29</v>
      </c>
      <c r="X202" s="102">
        <v>37</v>
      </c>
      <c r="Y202" s="102">
        <v>8</v>
      </c>
      <c r="Z202" s="102">
        <v>13</v>
      </c>
      <c r="AA202" s="102">
        <v>21</v>
      </c>
      <c r="AB202" s="102">
        <f t="shared" si="14"/>
        <v>337</v>
      </c>
      <c r="AC202" s="70">
        <f t="shared" si="15"/>
        <v>9.6506300114547541E-2</v>
      </c>
    </row>
    <row r="203" spans="1:29" x14ac:dyDescent="0.25">
      <c r="A203" s="102">
        <v>200</v>
      </c>
      <c r="B203" s="114" t="s">
        <v>865</v>
      </c>
      <c r="C203" s="71" t="s">
        <v>871</v>
      </c>
      <c r="D203" s="114" t="s">
        <v>9794</v>
      </c>
      <c r="E203" s="114" t="s">
        <v>625</v>
      </c>
      <c r="F203" s="102">
        <v>50</v>
      </c>
      <c r="G203" s="102">
        <v>0</v>
      </c>
      <c r="H203" s="102">
        <v>47</v>
      </c>
      <c r="I203" s="102">
        <v>0</v>
      </c>
      <c r="J203" s="102">
        <v>60</v>
      </c>
      <c r="K203" s="102">
        <v>69</v>
      </c>
      <c r="L203" s="102">
        <v>60</v>
      </c>
      <c r="M203" s="102">
        <v>78</v>
      </c>
      <c r="N203" s="102">
        <v>0</v>
      </c>
      <c r="O203" s="102">
        <v>83</v>
      </c>
      <c r="P203" s="102">
        <f t="shared" si="12"/>
        <v>447</v>
      </c>
      <c r="Q203" s="103">
        <f t="shared" si="13"/>
        <v>44.7</v>
      </c>
      <c r="R203" s="102">
        <v>4</v>
      </c>
      <c r="S203" s="102">
        <v>0</v>
      </c>
      <c r="T203" s="102">
        <v>2</v>
      </c>
      <c r="U203" s="102">
        <v>0</v>
      </c>
      <c r="V203" s="102">
        <v>9</v>
      </c>
      <c r="W203" s="102">
        <v>7</v>
      </c>
      <c r="X203" s="102">
        <v>11</v>
      </c>
      <c r="Y203" s="102">
        <v>12</v>
      </c>
      <c r="Z203" s="102">
        <v>0</v>
      </c>
      <c r="AA203" s="102">
        <v>10</v>
      </c>
      <c r="AB203" s="102">
        <f t="shared" si="14"/>
        <v>55</v>
      </c>
      <c r="AC203" s="69">
        <f t="shared" si="15"/>
        <v>0.12304250559284116</v>
      </c>
    </row>
    <row r="204" spans="1:29" x14ac:dyDescent="0.25">
      <c r="A204" s="102">
        <v>201</v>
      </c>
      <c r="B204" s="114" t="s">
        <v>865</v>
      </c>
      <c r="C204" s="77" t="s">
        <v>868</v>
      </c>
      <c r="D204" s="114" t="s">
        <v>9794</v>
      </c>
      <c r="E204" s="114" t="s">
        <v>625</v>
      </c>
      <c r="F204" s="102">
        <v>108</v>
      </c>
      <c r="G204" s="102">
        <v>176</v>
      </c>
      <c r="H204" s="102">
        <v>194</v>
      </c>
      <c r="I204" s="102">
        <v>196</v>
      </c>
      <c r="J204" s="102">
        <v>238</v>
      </c>
      <c r="K204" s="102">
        <v>261</v>
      </c>
      <c r="L204" s="102">
        <v>209</v>
      </c>
      <c r="M204" s="102">
        <v>241</v>
      </c>
      <c r="N204" s="102">
        <v>240</v>
      </c>
      <c r="O204" s="102">
        <v>235</v>
      </c>
      <c r="P204" s="102">
        <f t="shared" si="12"/>
        <v>2098</v>
      </c>
      <c r="Q204" s="103">
        <f t="shared" si="13"/>
        <v>209.8</v>
      </c>
      <c r="R204" s="102">
        <v>6</v>
      </c>
      <c r="S204" s="102">
        <v>6</v>
      </c>
      <c r="T204" s="102">
        <v>1</v>
      </c>
      <c r="U204" s="102">
        <v>16</v>
      </c>
      <c r="V204" s="102">
        <v>22</v>
      </c>
      <c r="W204" s="102">
        <v>6</v>
      </c>
      <c r="X204" s="102">
        <v>5</v>
      </c>
      <c r="Y204" s="102">
        <v>8</v>
      </c>
      <c r="Z204" s="102">
        <v>40</v>
      </c>
      <c r="AA204" s="102">
        <v>30</v>
      </c>
      <c r="AB204" s="102">
        <f t="shared" si="14"/>
        <v>140</v>
      </c>
      <c r="AC204" s="70">
        <f t="shared" si="15"/>
        <v>6.67302192564347E-2</v>
      </c>
    </row>
    <row r="205" spans="1:29" x14ac:dyDescent="0.25">
      <c r="A205" s="102">
        <v>202</v>
      </c>
      <c r="B205" s="114" t="s">
        <v>865</v>
      </c>
      <c r="C205" s="74" t="s">
        <v>869</v>
      </c>
      <c r="D205" s="114" t="s">
        <v>9794</v>
      </c>
      <c r="E205" s="114" t="s">
        <v>625</v>
      </c>
      <c r="F205" s="102">
        <v>103</v>
      </c>
      <c r="G205" s="102">
        <v>146</v>
      </c>
      <c r="H205" s="102">
        <v>168</v>
      </c>
      <c r="I205" s="102">
        <v>160</v>
      </c>
      <c r="J205" s="102">
        <v>198</v>
      </c>
      <c r="K205" s="102">
        <v>254</v>
      </c>
      <c r="L205" s="102">
        <v>210</v>
      </c>
      <c r="M205" s="102">
        <v>231</v>
      </c>
      <c r="N205" s="102">
        <v>182</v>
      </c>
      <c r="O205" s="102">
        <v>198</v>
      </c>
      <c r="P205" s="102">
        <f t="shared" si="12"/>
        <v>1850</v>
      </c>
      <c r="Q205" s="103">
        <f t="shared" si="13"/>
        <v>185</v>
      </c>
      <c r="R205" s="102">
        <v>20</v>
      </c>
      <c r="S205" s="102">
        <v>30</v>
      </c>
      <c r="T205" s="102">
        <v>39</v>
      </c>
      <c r="U205" s="102">
        <v>23</v>
      </c>
      <c r="V205" s="102">
        <v>24</v>
      </c>
      <c r="W205" s="102">
        <v>57</v>
      </c>
      <c r="X205" s="102">
        <v>50</v>
      </c>
      <c r="Y205" s="102">
        <v>38</v>
      </c>
      <c r="Z205" s="102">
        <v>57</v>
      </c>
      <c r="AA205" s="102">
        <v>59</v>
      </c>
      <c r="AB205" s="102">
        <f t="shared" si="14"/>
        <v>397</v>
      </c>
      <c r="AC205" s="61">
        <f t="shared" si="15"/>
        <v>0.2145945945945946</v>
      </c>
    </row>
    <row r="206" spans="1:29" x14ac:dyDescent="0.25">
      <c r="A206" s="102">
        <v>203</v>
      </c>
      <c r="B206" s="114" t="s">
        <v>865</v>
      </c>
      <c r="C206" s="92" t="s">
        <v>867</v>
      </c>
      <c r="D206" s="114" t="s">
        <v>9794</v>
      </c>
      <c r="E206" s="114" t="s">
        <v>626</v>
      </c>
      <c r="F206" s="102">
        <v>63</v>
      </c>
      <c r="G206" s="102">
        <v>68</v>
      </c>
      <c r="H206" s="102">
        <v>72</v>
      </c>
      <c r="I206" s="102">
        <v>114</v>
      </c>
      <c r="J206" s="102">
        <v>122</v>
      </c>
      <c r="K206" s="102">
        <v>84</v>
      </c>
      <c r="L206" s="102">
        <v>71</v>
      </c>
      <c r="M206" s="102">
        <v>88</v>
      </c>
      <c r="N206" s="102">
        <v>114</v>
      </c>
      <c r="O206" s="102">
        <v>92</v>
      </c>
      <c r="P206" s="102">
        <f t="shared" si="12"/>
        <v>888</v>
      </c>
      <c r="Q206" s="103">
        <f t="shared" si="13"/>
        <v>88.8</v>
      </c>
      <c r="R206" s="102">
        <v>0</v>
      </c>
      <c r="S206" s="102">
        <v>0</v>
      </c>
      <c r="T206" s="102">
        <v>4</v>
      </c>
      <c r="U206" s="102">
        <v>8</v>
      </c>
      <c r="V206" s="102">
        <v>4</v>
      </c>
      <c r="W206" s="102">
        <v>6</v>
      </c>
      <c r="X206" s="102">
        <v>0</v>
      </c>
      <c r="Y206" s="102">
        <v>7</v>
      </c>
      <c r="Z206" s="102">
        <v>6</v>
      </c>
      <c r="AA206" s="102">
        <v>7</v>
      </c>
      <c r="AB206" s="102">
        <f t="shared" si="14"/>
        <v>42</v>
      </c>
      <c r="AC206" s="68">
        <f t="shared" si="15"/>
        <v>4.72972972972973E-2</v>
      </c>
    </row>
    <row r="207" spans="1:29" x14ac:dyDescent="0.25">
      <c r="A207" s="102">
        <v>204</v>
      </c>
      <c r="B207" s="114" t="s">
        <v>873</v>
      </c>
      <c r="C207" s="71" t="s">
        <v>875</v>
      </c>
      <c r="D207" s="114" t="s">
        <v>9794</v>
      </c>
      <c r="E207" s="114" t="s">
        <v>626</v>
      </c>
      <c r="F207" s="102">
        <v>89</v>
      </c>
      <c r="G207" s="102">
        <v>115</v>
      </c>
      <c r="H207" s="102">
        <v>126</v>
      </c>
      <c r="I207" s="102">
        <v>156</v>
      </c>
      <c r="J207" s="102">
        <v>182</v>
      </c>
      <c r="K207" s="102">
        <v>206</v>
      </c>
      <c r="L207" s="102">
        <v>167</v>
      </c>
      <c r="M207" s="102">
        <v>157</v>
      </c>
      <c r="N207" s="102">
        <v>158</v>
      </c>
      <c r="O207" s="102">
        <v>144</v>
      </c>
      <c r="P207" s="102">
        <f t="shared" si="12"/>
        <v>1500</v>
      </c>
      <c r="Q207" s="103">
        <f t="shared" si="13"/>
        <v>150</v>
      </c>
      <c r="R207" s="102">
        <v>12</v>
      </c>
      <c r="S207" s="102">
        <v>29</v>
      </c>
      <c r="T207" s="102">
        <v>26</v>
      </c>
      <c r="U207" s="102">
        <v>32</v>
      </c>
      <c r="V207" s="102">
        <v>32</v>
      </c>
      <c r="W207" s="102">
        <v>29</v>
      </c>
      <c r="X207" s="102">
        <v>18</v>
      </c>
      <c r="Y207" s="102">
        <v>13</v>
      </c>
      <c r="Z207" s="102">
        <v>8</v>
      </c>
      <c r="AA207" s="102">
        <v>18</v>
      </c>
      <c r="AB207" s="102">
        <f t="shared" si="14"/>
        <v>217</v>
      </c>
      <c r="AC207" s="69">
        <f t="shared" si="15"/>
        <v>0.14466666666666667</v>
      </c>
    </row>
    <row r="208" spans="1:29" x14ac:dyDescent="0.25">
      <c r="A208" s="102">
        <v>205</v>
      </c>
      <c r="B208" s="114" t="s">
        <v>873</v>
      </c>
      <c r="C208" s="76" t="s">
        <v>11181</v>
      </c>
      <c r="D208" s="114" t="s">
        <v>9794</v>
      </c>
      <c r="E208" s="114" t="s">
        <v>625</v>
      </c>
      <c r="F208" s="102">
        <v>0</v>
      </c>
      <c r="G208" s="102">
        <v>0</v>
      </c>
      <c r="H208" s="102">
        <v>0</v>
      </c>
      <c r="I208" s="102">
        <v>0</v>
      </c>
      <c r="J208" s="102">
        <v>0</v>
      </c>
      <c r="K208" s="102">
        <v>0</v>
      </c>
      <c r="L208" s="102">
        <v>0</v>
      </c>
      <c r="M208" s="102">
        <v>0</v>
      </c>
      <c r="N208" s="102">
        <v>7</v>
      </c>
      <c r="O208" s="102">
        <v>4</v>
      </c>
      <c r="P208" s="102">
        <f t="shared" si="12"/>
        <v>11</v>
      </c>
      <c r="Q208" s="103">
        <f t="shared" si="13"/>
        <v>1.1000000000000001</v>
      </c>
      <c r="R208" s="102">
        <v>0</v>
      </c>
      <c r="S208" s="102">
        <v>0</v>
      </c>
      <c r="T208" s="102">
        <v>0</v>
      </c>
      <c r="U208" s="102">
        <v>0</v>
      </c>
      <c r="V208" s="102">
        <v>0</v>
      </c>
      <c r="W208" s="102">
        <v>0</v>
      </c>
      <c r="X208" s="102">
        <v>0</v>
      </c>
      <c r="Y208" s="102">
        <v>0</v>
      </c>
      <c r="Z208" s="102">
        <v>6</v>
      </c>
      <c r="AA208" s="102">
        <v>3</v>
      </c>
      <c r="AB208" s="102">
        <f t="shared" si="14"/>
        <v>9</v>
      </c>
      <c r="AC208" s="75">
        <f t="shared" si="15"/>
        <v>0.81818181818181823</v>
      </c>
    </row>
    <row r="209" spans="1:29" x14ac:dyDescent="0.25">
      <c r="A209" s="102">
        <v>206</v>
      </c>
      <c r="B209" s="114" t="s">
        <v>873</v>
      </c>
      <c r="C209" s="77" t="s">
        <v>874</v>
      </c>
      <c r="D209" s="114" t="s">
        <v>9794</v>
      </c>
      <c r="E209" s="114" t="s">
        <v>619</v>
      </c>
      <c r="F209" s="102">
        <v>315</v>
      </c>
      <c r="G209" s="102">
        <v>590</v>
      </c>
      <c r="H209" s="102">
        <v>679</v>
      </c>
      <c r="I209" s="102">
        <v>677</v>
      </c>
      <c r="J209" s="102">
        <v>886</v>
      </c>
      <c r="K209" s="102">
        <v>926</v>
      </c>
      <c r="L209" s="102">
        <v>820</v>
      </c>
      <c r="M209" s="102">
        <v>777</v>
      </c>
      <c r="N209" s="102">
        <v>655</v>
      </c>
      <c r="O209" s="102">
        <v>600</v>
      </c>
      <c r="P209" s="102">
        <f t="shared" si="12"/>
        <v>6925</v>
      </c>
      <c r="Q209" s="103">
        <f t="shared" si="13"/>
        <v>692.5</v>
      </c>
      <c r="R209" s="102">
        <v>51</v>
      </c>
      <c r="S209" s="102">
        <v>50</v>
      </c>
      <c r="T209" s="102">
        <v>44</v>
      </c>
      <c r="U209" s="102">
        <v>35</v>
      </c>
      <c r="V209" s="102">
        <v>41</v>
      </c>
      <c r="W209" s="102">
        <v>37</v>
      </c>
      <c r="X209" s="102">
        <v>30</v>
      </c>
      <c r="Y209" s="102">
        <v>31</v>
      </c>
      <c r="Z209" s="102">
        <v>33</v>
      </c>
      <c r="AA209" s="102">
        <v>41</v>
      </c>
      <c r="AB209" s="102">
        <f t="shared" si="14"/>
        <v>393</v>
      </c>
      <c r="AC209" s="70">
        <f t="shared" si="15"/>
        <v>5.6750902527075812E-2</v>
      </c>
    </row>
    <row r="210" spans="1:29" x14ac:dyDescent="0.25">
      <c r="A210" s="102">
        <v>207</v>
      </c>
      <c r="B210" s="114" t="s">
        <v>873</v>
      </c>
      <c r="C210" s="73" t="s">
        <v>878</v>
      </c>
      <c r="D210" s="114" t="s">
        <v>9794</v>
      </c>
      <c r="E210" s="114" t="s">
        <v>626</v>
      </c>
      <c r="F210" s="102">
        <v>67</v>
      </c>
      <c r="G210" s="102">
        <v>142</v>
      </c>
      <c r="H210" s="102">
        <v>211</v>
      </c>
      <c r="I210" s="102">
        <v>186</v>
      </c>
      <c r="J210" s="102">
        <v>222</v>
      </c>
      <c r="K210" s="102">
        <v>272</v>
      </c>
      <c r="L210" s="102">
        <v>272</v>
      </c>
      <c r="M210" s="102">
        <v>227</v>
      </c>
      <c r="N210" s="102">
        <v>225</v>
      </c>
      <c r="O210" s="102">
        <v>185</v>
      </c>
      <c r="P210" s="102">
        <f t="shared" si="12"/>
        <v>2009</v>
      </c>
      <c r="Q210" s="103">
        <f t="shared" si="13"/>
        <v>200.9</v>
      </c>
      <c r="R210" s="102">
        <v>20</v>
      </c>
      <c r="S210" s="102">
        <v>88</v>
      </c>
      <c r="T210" s="102">
        <v>79</v>
      </c>
      <c r="U210" s="102">
        <v>29</v>
      </c>
      <c r="V210" s="102">
        <v>17</v>
      </c>
      <c r="W210" s="102">
        <v>22</v>
      </c>
      <c r="X210" s="102">
        <v>22</v>
      </c>
      <c r="Y210" s="102">
        <v>10</v>
      </c>
      <c r="Z210" s="102">
        <v>2</v>
      </c>
      <c r="AA210" s="102">
        <v>25</v>
      </c>
      <c r="AB210" s="102">
        <f t="shared" si="14"/>
        <v>314</v>
      </c>
      <c r="AC210" s="72">
        <f t="shared" si="15"/>
        <v>0.15629666500746639</v>
      </c>
    </row>
    <row r="211" spans="1:29" x14ac:dyDescent="0.25">
      <c r="A211" s="102">
        <v>208</v>
      </c>
      <c r="B211" s="114" t="s">
        <v>873</v>
      </c>
      <c r="C211" s="76" t="s">
        <v>879</v>
      </c>
      <c r="D211" s="114" t="s">
        <v>9794</v>
      </c>
      <c r="E211" s="114" t="s">
        <v>626</v>
      </c>
      <c r="F211" s="102">
        <v>112</v>
      </c>
      <c r="G211" s="102">
        <v>179</v>
      </c>
      <c r="H211" s="102">
        <v>211</v>
      </c>
      <c r="I211" s="102">
        <v>264</v>
      </c>
      <c r="J211" s="102">
        <v>301</v>
      </c>
      <c r="K211" s="102">
        <v>292</v>
      </c>
      <c r="L211" s="102">
        <v>270</v>
      </c>
      <c r="M211" s="102">
        <v>308</v>
      </c>
      <c r="N211" s="102">
        <v>253</v>
      </c>
      <c r="O211" s="102">
        <v>236</v>
      </c>
      <c r="P211" s="102">
        <f t="shared" si="12"/>
        <v>2426</v>
      </c>
      <c r="Q211" s="103">
        <f t="shared" si="13"/>
        <v>242.6</v>
      </c>
      <c r="R211" s="102">
        <v>53</v>
      </c>
      <c r="S211" s="102">
        <v>83</v>
      </c>
      <c r="T211" s="102">
        <v>99</v>
      </c>
      <c r="U211" s="102">
        <v>118</v>
      </c>
      <c r="V211" s="102">
        <v>131</v>
      </c>
      <c r="W211" s="102">
        <v>108</v>
      </c>
      <c r="X211" s="102">
        <v>48</v>
      </c>
      <c r="Y211" s="102">
        <v>104</v>
      </c>
      <c r="Z211" s="102">
        <v>116</v>
      </c>
      <c r="AA211" s="102">
        <v>0</v>
      </c>
      <c r="AB211" s="102">
        <f t="shared" si="14"/>
        <v>860</v>
      </c>
      <c r="AC211" s="75">
        <f t="shared" si="15"/>
        <v>0.35449299258037925</v>
      </c>
    </row>
    <row r="212" spans="1:29" x14ac:dyDescent="0.25">
      <c r="A212" s="102">
        <v>209</v>
      </c>
      <c r="B212" s="114" t="s">
        <v>873</v>
      </c>
      <c r="C212" s="76" t="s">
        <v>876</v>
      </c>
      <c r="D212" s="114" t="s">
        <v>9794</v>
      </c>
      <c r="E212" s="114" t="s">
        <v>624</v>
      </c>
      <c r="F212" s="102">
        <v>187</v>
      </c>
      <c r="G212" s="102">
        <v>293</v>
      </c>
      <c r="H212" s="102">
        <v>337</v>
      </c>
      <c r="I212" s="102">
        <v>342</v>
      </c>
      <c r="J212" s="102">
        <v>482</v>
      </c>
      <c r="K212" s="102">
        <v>495</v>
      </c>
      <c r="L212" s="102">
        <v>434</v>
      </c>
      <c r="M212" s="102">
        <v>420</v>
      </c>
      <c r="N212" s="102">
        <v>407</v>
      </c>
      <c r="O212" s="102">
        <v>342</v>
      </c>
      <c r="P212" s="102">
        <f t="shared" si="12"/>
        <v>3739</v>
      </c>
      <c r="Q212" s="103">
        <f t="shared" si="13"/>
        <v>373.9</v>
      </c>
      <c r="R212" s="102">
        <v>59</v>
      </c>
      <c r="S212" s="102">
        <v>58</v>
      </c>
      <c r="T212" s="102">
        <v>99</v>
      </c>
      <c r="U212" s="102">
        <v>58</v>
      </c>
      <c r="V212" s="102">
        <v>180</v>
      </c>
      <c r="W212" s="102">
        <v>215</v>
      </c>
      <c r="X212" s="102">
        <v>86</v>
      </c>
      <c r="Y212" s="102">
        <v>172</v>
      </c>
      <c r="Z212" s="102">
        <v>128</v>
      </c>
      <c r="AA212" s="102">
        <v>129</v>
      </c>
      <c r="AB212" s="102">
        <f t="shared" si="14"/>
        <v>1184</v>
      </c>
      <c r="AC212" s="75">
        <f t="shared" si="15"/>
        <v>0.31666220914683069</v>
      </c>
    </row>
    <row r="213" spans="1:29" x14ac:dyDescent="0.25">
      <c r="A213" s="102">
        <v>210</v>
      </c>
      <c r="B213" s="114" t="s">
        <v>873</v>
      </c>
      <c r="C213" s="76" t="s">
        <v>9957</v>
      </c>
      <c r="D213" s="114" t="s">
        <v>9794</v>
      </c>
      <c r="E213" s="114" t="s">
        <v>626</v>
      </c>
      <c r="F213" s="102">
        <v>94</v>
      </c>
      <c r="G213" s="102">
        <v>141</v>
      </c>
      <c r="H213" s="102">
        <v>144</v>
      </c>
      <c r="I213" s="102">
        <v>164</v>
      </c>
      <c r="J213" s="102">
        <v>237</v>
      </c>
      <c r="K213" s="102">
        <v>258</v>
      </c>
      <c r="L213" s="102">
        <v>217</v>
      </c>
      <c r="M213" s="102">
        <v>175</v>
      </c>
      <c r="N213" s="102">
        <v>196</v>
      </c>
      <c r="O213" s="102">
        <v>207</v>
      </c>
      <c r="P213" s="102">
        <f t="shared" si="12"/>
        <v>1833</v>
      </c>
      <c r="Q213" s="103">
        <f t="shared" si="13"/>
        <v>183.3</v>
      </c>
      <c r="R213" s="102">
        <v>42</v>
      </c>
      <c r="S213" s="102">
        <v>33</v>
      </c>
      <c r="T213" s="102">
        <v>75</v>
      </c>
      <c r="U213" s="102">
        <v>84</v>
      </c>
      <c r="V213" s="102">
        <v>69</v>
      </c>
      <c r="W213" s="102">
        <v>70</v>
      </c>
      <c r="X213" s="102">
        <v>66</v>
      </c>
      <c r="Y213" s="102">
        <v>41</v>
      </c>
      <c r="Z213" s="102">
        <v>60</v>
      </c>
      <c r="AA213" s="102">
        <v>51</v>
      </c>
      <c r="AB213" s="102">
        <f t="shared" si="14"/>
        <v>591</v>
      </c>
      <c r="AC213" s="75">
        <f t="shared" si="15"/>
        <v>0.32242225859247137</v>
      </c>
    </row>
    <row r="214" spans="1:29" x14ac:dyDescent="0.25">
      <c r="A214" s="102">
        <v>211</v>
      </c>
      <c r="B214" s="114" t="s">
        <v>873</v>
      </c>
      <c r="C214" s="71" t="s">
        <v>877</v>
      </c>
      <c r="D214" s="114" t="s">
        <v>9794</v>
      </c>
      <c r="E214" s="114" t="s">
        <v>626</v>
      </c>
      <c r="F214" s="102">
        <v>91</v>
      </c>
      <c r="G214" s="102">
        <v>138</v>
      </c>
      <c r="H214" s="102">
        <v>171</v>
      </c>
      <c r="I214" s="102">
        <v>211</v>
      </c>
      <c r="J214" s="102">
        <v>252</v>
      </c>
      <c r="K214" s="102">
        <v>226</v>
      </c>
      <c r="L214" s="102">
        <v>208</v>
      </c>
      <c r="M214" s="102">
        <v>214</v>
      </c>
      <c r="N214" s="102">
        <v>220</v>
      </c>
      <c r="O214" s="102">
        <v>227</v>
      </c>
      <c r="P214" s="102">
        <f t="shared" si="12"/>
        <v>1958</v>
      </c>
      <c r="Q214" s="103">
        <f t="shared" si="13"/>
        <v>195.8</v>
      </c>
      <c r="R214" s="102">
        <v>36</v>
      </c>
      <c r="S214" s="102">
        <v>39</v>
      </c>
      <c r="T214" s="102">
        <v>47</v>
      </c>
      <c r="U214" s="102">
        <v>30</v>
      </c>
      <c r="V214" s="102">
        <v>17</v>
      </c>
      <c r="W214" s="102">
        <v>7</v>
      </c>
      <c r="X214" s="102">
        <v>1</v>
      </c>
      <c r="Y214" s="102">
        <v>4</v>
      </c>
      <c r="Z214" s="102">
        <v>8</v>
      </c>
      <c r="AA214" s="102">
        <v>17</v>
      </c>
      <c r="AB214" s="102">
        <f t="shared" si="14"/>
        <v>206</v>
      </c>
      <c r="AC214" s="69">
        <f t="shared" si="15"/>
        <v>0.10520939734422881</v>
      </c>
    </row>
    <row r="215" spans="1:29" x14ac:dyDescent="0.25">
      <c r="A215" s="102">
        <v>212</v>
      </c>
      <c r="B215" s="114" t="s">
        <v>873</v>
      </c>
      <c r="C215" s="76" t="s">
        <v>881</v>
      </c>
      <c r="D215" s="114" t="s">
        <v>9794</v>
      </c>
      <c r="E215" s="114" t="s">
        <v>626</v>
      </c>
      <c r="F215" s="102">
        <v>86</v>
      </c>
      <c r="G215" s="102">
        <v>122</v>
      </c>
      <c r="H215" s="102">
        <v>128</v>
      </c>
      <c r="I215" s="102">
        <v>141</v>
      </c>
      <c r="J215" s="102">
        <v>198</v>
      </c>
      <c r="K215" s="102">
        <v>186</v>
      </c>
      <c r="L215" s="102">
        <v>199</v>
      </c>
      <c r="M215" s="102">
        <v>198</v>
      </c>
      <c r="N215" s="102">
        <v>157</v>
      </c>
      <c r="O215" s="102">
        <v>151</v>
      </c>
      <c r="P215" s="102">
        <f t="shared" si="12"/>
        <v>1566</v>
      </c>
      <c r="Q215" s="103">
        <f t="shared" si="13"/>
        <v>156.6</v>
      </c>
      <c r="R215" s="102">
        <v>40</v>
      </c>
      <c r="S215" s="102">
        <v>52</v>
      </c>
      <c r="T215" s="102">
        <v>43</v>
      </c>
      <c r="U215" s="102">
        <v>63</v>
      </c>
      <c r="V215" s="102">
        <v>95</v>
      </c>
      <c r="W215" s="102">
        <v>114</v>
      </c>
      <c r="X215" s="102">
        <v>105</v>
      </c>
      <c r="Y215" s="102">
        <v>93</v>
      </c>
      <c r="Z215" s="102">
        <v>84</v>
      </c>
      <c r="AA215" s="102">
        <v>45</v>
      </c>
      <c r="AB215" s="102">
        <f t="shared" si="14"/>
        <v>734</v>
      </c>
      <c r="AC215" s="75">
        <f t="shared" si="15"/>
        <v>0.46871008939974457</v>
      </c>
    </row>
    <row r="216" spans="1:29" x14ac:dyDescent="0.25">
      <c r="A216" s="102">
        <v>213</v>
      </c>
      <c r="B216" s="114" t="s">
        <v>873</v>
      </c>
      <c r="C216" s="74" t="s">
        <v>9958</v>
      </c>
      <c r="D216" s="114" t="s">
        <v>9794</v>
      </c>
      <c r="E216" s="114" t="s">
        <v>626</v>
      </c>
      <c r="F216" s="102">
        <v>65</v>
      </c>
      <c r="G216" s="102">
        <v>101</v>
      </c>
      <c r="H216" s="102">
        <v>124</v>
      </c>
      <c r="I216" s="102">
        <v>136</v>
      </c>
      <c r="J216" s="102">
        <v>180</v>
      </c>
      <c r="K216" s="102">
        <v>165</v>
      </c>
      <c r="L216" s="102">
        <v>124</v>
      </c>
      <c r="M216" s="102">
        <v>122</v>
      </c>
      <c r="N216" s="102">
        <v>144</v>
      </c>
      <c r="O216" s="102">
        <v>119</v>
      </c>
      <c r="P216" s="102">
        <f t="shared" si="12"/>
        <v>1280</v>
      </c>
      <c r="Q216" s="103">
        <f t="shared" si="13"/>
        <v>128</v>
      </c>
      <c r="R216" s="102">
        <v>25</v>
      </c>
      <c r="S216" s="102">
        <v>20</v>
      </c>
      <c r="T216" s="102">
        <v>26</v>
      </c>
      <c r="U216" s="102">
        <v>37</v>
      </c>
      <c r="V216" s="102">
        <v>81</v>
      </c>
      <c r="W216" s="102">
        <v>35</v>
      </c>
      <c r="X216" s="102">
        <v>16</v>
      </c>
      <c r="Y216" s="102">
        <v>31</v>
      </c>
      <c r="Z216" s="102">
        <v>21</v>
      </c>
      <c r="AA216" s="102">
        <v>47</v>
      </c>
      <c r="AB216" s="102">
        <f t="shared" si="14"/>
        <v>339</v>
      </c>
      <c r="AC216" s="61">
        <f t="shared" si="15"/>
        <v>0.26484374999999999</v>
      </c>
    </row>
    <row r="217" spans="1:29" x14ac:dyDescent="0.25">
      <c r="A217" s="102">
        <v>214</v>
      </c>
      <c r="B217" s="114" t="s">
        <v>873</v>
      </c>
      <c r="C217" s="76" t="s">
        <v>880</v>
      </c>
      <c r="D217" s="114" t="s">
        <v>9794</v>
      </c>
      <c r="E217" s="114" t="s">
        <v>624</v>
      </c>
      <c r="F217" s="102">
        <v>61</v>
      </c>
      <c r="G217" s="102">
        <v>113</v>
      </c>
      <c r="H217" s="102">
        <v>117</v>
      </c>
      <c r="I217" s="102">
        <v>183</v>
      </c>
      <c r="J217" s="102">
        <v>226</v>
      </c>
      <c r="K217" s="102">
        <v>258</v>
      </c>
      <c r="L217" s="102">
        <v>254</v>
      </c>
      <c r="M217" s="102">
        <v>248</v>
      </c>
      <c r="N217" s="102">
        <v>160</v>
      </c>
      <c r="O217" s="102">
        <v>155</v>
      </c>
      <c r="P217" s="102">
        <f t="shared" si="12"/>
        <v>1775</v>
      </c>
      <c r="Q217" s="103">
        <f t="shared" si="13"/>
        <v>177.5</v>
      </c>
      <c r="R217" s="102">
        <v>24</v>
      </c>
      <c r="S217" s="102">
        <v>51</v>
      </c>
      <c r="T217" s="102">
        <v>47</v>
      </c>
      <c r="U217" s="102">
        <v>74</v>
      </c>
      <c r="V217" s="102">
        <v>101</v>
      </c>
      <c r="W217" s="102">
        <v>90</v>
      </c>
      <c r="X217" s="102">
        <v>6</v>
      </c>
      <c r="Y217" s="102">
        <v>86</v>
      </c>
      <c r="Z217" s="102">
        <v>43</v>
      </c>
      <c r="AA217" s="102">
        <v>33</v>
      </c>
      <c r="AB217" s="102">
        <f t="shared" si="14"/>
        <v>555</v>
      </c>
      <c r="AC217" s="75">
        <f t="shared" si="15"/>
        <v>0.3126760563380282</v>
      </c>
    </row>
    <row r="218" spans="1:29" x14ac:dyDescent="0.25">
      <c r="A218" s="102">
        <v>215</v>
      </c>
      <c r="B218" s="114" t="s">
        <v>885</v>
      </c>
      <c r="C218" s="76" t="s">
        <v>886</v>
      </c>
      <c r="D218" s="114" t="s">
        <v>9794</v>
      </c>
      <c r="E218" s="114" t="s">
        <v>619</v>
      </c>
      <c r="F218" s="102">
        <v>27</v>
      </c>
      <c r="G218" s="102">
        <v>47</v>
      </c>
      <c r="H218" s="102">
        <v>35</v>
      </c>
      <c r="I218" s="102">
        <v>37</v>
      </c>
      <c r="J218" s="102">
        <v>44</v>
      </c>
      <c r="K218" s="102">
        <v>82</v>
      </c>
      <c r="L218" s="102">
        <v>43</v>
      </c>
      <c r="M218" s="102">
        <v>41</v>
      </c>
      <c r="N218" s="102">
        <v>49</v>
      </c>
      <c r="O218" s="102">
        <v>35</v>
      </c>
      <c r="P218" s="102">
        <f t="shared" si="12"/>
        <v>440</v>
      </c>
      <c r="Q218" s="103">
        <f t="shared" si="13"/>
        <v>44</v>
      </c>
      <c r="R218" s="102">
        <v>15</v>
      </c>
      <c r="S218" s="102">
        <v>24</v>
      </c>
      <c r="T218" s="102">
        <v>22</v>
      </c>
      <c r="U218" s="102">
        <v>22</v>
      </c>
      <c r="V218" s="102">
        <v>17</v>
      </c>
      <c r="W218" s="102">
        <v>28</v>
      </c>
      <c r="X218" s="102">
        <v>8</v>
      </c>
      <c r="Y218" s="102">
        <v>11</v>
      </c>
      <c r="Z218" s="102">
        <v>14</v>
      </c>
      <c r="AA218" s="102">
        <v>10</v>
      </c>
      <c r="AB218" s="102">
        <f t="shared" si="14"/>
        <v>171</v>
      </c>
      <c r="AC218" s="75">
        <f t="shared" si="15"/>
        <v>0.38863636363636361</v>
      </c>
    </row>
    <row r="219" spans="1:29" x14ac:dyDescent="0.25">
      <c r="A219" s="102">
        <v>216</v>
      </c>
      <c r="B219" s="114" t="s">
        <v>885</v>
      </c>
      <c r="C219" s="76" t="s">
        <v>887</v>
      </c>
      <c r="D219" s="114" t="s">
        <v>9794</v>
      </c>
      <c r="E219" s="114" t="s">
        <v>626</v>
      </c>
      <c r="F219" s="102">
        <v>110</v>
      </c>
      <c r="G219" s="102">
        <v>131</v>
      </c>
      <c r="H219" s="102">
        <v>133</v>
      </c>
      <c r="I219" s="102">
        <v>125</v>
      </c>
      <c r="J219" s="102">
        <v>183</v>
      </c>
      <c r="K219" s="102">
        <v>182</v>
      </c>
      <c r="L219" s="102">
        <v>141</v>
      </c>
      <c r="M219" s="102">
        <v>179</v>
      </c>
      <c r="N219" s="102">
        <v>163</v>
      </c>
      <c r="O219" s="102">
        <v>124</v>
      </c>
      <c r="P219" s="102">
        <f t="shared" si="12"/>
        <v>1471</v>
      </c>
      <c r="Q219" s="103">
        <f t="shared" si="13"/>
        <v>147.1</v>
      </c>
      <c r="R219" s="102">
        <v>5</v>
      </c>
      <c r="S219" s="102">
        <v>18</v>
      </c>
      <c r="T219" s="102">
        <v>49</v>
      </c>
      <c r="U219" s="102">
        <v>60</v>
      </c>
      <c r="V219" s="102">
        <v>59</v>
      </c>
      <c r="W219" s="102">
        <v>80</v>
      </c>
      <c r="X219" s="102">
        <v>57</v>
      </c>
      <c r="Y219" s="102">
        <v>33</v>
      </c>
      <c r="Z219" s="102">
        <v>57</v>
      </c>
      <c r="AA219" s="102">
        <v>24</v>
      </c>
      <c r="AB219" s="102">
        <f t="shared" si="14"/>
        <v>442</v>
      </c>
      <c r="AC219" s="75">
        <f t="shared" si="15"/>
        <v>0.30047586675730797</v>
      </c>
    </row>
    <row r="220" spans="1:29" x14ac:dyDescent="0.25">
      <c r="A220" s="102">
        <v>217</v>
      </c>
      <c r="B220" s="114" t="s">
        <v>885</v>
      </c>
      <c r="C220" s="77" t="s">
        <v>892</v>
      </c>
      <c r="D220" s="114" t="s">
        <v>9794</v>
      </c>
      <c r="E220" s="114" t="s">
        <v>625</v>
      </c>
      <c r="F220" s="102">
        <v>11</v>
      </c>
      <c r="G220" s="102">
        <v>0</v>
      </c>
      <c r="H220" s="102">
        <v>0</v>
      </c>
      <c r="I220" s="102">
        <v>0</v>
      </c>
      <c r="J220" s="102">
        <v>0</v>
      </c>
      <c r="K220" s="102">
        <v>28</v>
      </c>
      <c r="L220" s="102">
        <v>16</v>
      </c>
      <c r="M220" s="102">
        <v>0</v>
      </c>
      <c r="N220" s="102">
        <v>0</v>
      </c>
      <c r="O220" s="102">
        <v>0</v>
      </c>
      <c r="P220" s="102">
        <f t="shared" si="12"/>
        <v>55</v>
      </c>
      <c r="Q220" s="103">
        <f t="shared" si="13"/>
        <v>5.5</v>
      </c>
      <c r="R220" s="102">
        <v>0</v>
      </c>
      <c r="S220" s="102">
        <v>0</v>
      </c>
      <c r="T220" s="102">
        <v>0</v>
      </c>
      <c r="U220" s="102">
        <v>0</v>
      </c>
      <c r="V220" s="102">
        <v>0</v>
      </c>
      <c r="W220" s="102">
        <v>2</v>
      </c>
      <c r="X220" s="102">
        <v>1</v>
      </c>
      <c r="Y220" s="102">
        <v>0</v>
      </c>
      <c r="Z220" s="102">
        <v>0</v>
      </c>
      <c r="AA220" s="102">
        <v>0</v>
      </c>
      <c r="AB220" s="102">
        <f t="shared" si="14"/>
        <v>3</v>
      </c>
      <c r="AC220" s="70">
        <f t="shared" si="15"/>
        <v>5.4545454545454543E-2</v>
      </c>
    </row>
    <row r="221" spans="1:29" x14ac:dyDescent="0.25">
      <c r="A221" s="102">
        <v>218</v>
      </c>
      <c r="B221" s="114" t="s">
        <v>885</v>
      </c>
      <c r="C221" s="71" t="s">
        <v>890</v>
      </c>
      <c r="D221" s="114" t="s">
        <v>9794</v>
      </c>
      <c r="E221" s="114" t="s">
        <v>625</v>
      </c>
      <c r="F221" s="102">
        <v>55</v>
      </c>
      <c r="G221" s="102">
        <v>78</v>
      </c>
      <c r="H221" s="102">
        <v>65</v>
      </c>
      <c r="I221" s="102">
        <v>89</v>
      </c>
      <c r="J221" s="102">
        <v>99</v>
      </c>
      <c r="K221" s="102">
        <v>132</v>
      </c>
      <c r="L221" s="102">
        <v>131</v>
      </c>
      <c r="M221" s="102">
        <v>105</v>
      </c>
      <c r="N221" s="102">
        <v>127</v>
      </c>
      <c r="O221" s="102">
        <v>97</v>
      </c>
      <c r="P221" s="102">
        <f t="shared" si="12"/>
        <v>978</v>
      </c>
      <c r="Q221" s="103">
        <f t="shared" si="13"/>
        <v>97.8</v>
      </c>
      <c r="R221" s="102">
        <v>10</v>
      </c>
      <c r="S221" s="102">
        <v>16</v>
      </c>
      <c r="T221" s="102">
        <v>5</v>
      </c>
      <c r="U221" s="102">
        <v>11</v>
      </c>
      <c r="V221" s="102">
        <v>31</v>
      </c>
      <c r="W221" s="102">
        <v>16</v>
      </c>
      <c r="X221" s="102">
        <v>21</v>
      </c>
      <c r="Y221" s="102">
        <v>5</v>
      </c>
      <c r="Z221" s="102">
        <v>10</v>
      </c>
      <c r="AA221" s="102">
        <v>5</v>
      </c>
      <c r="AB221" s="102">
        <f t="shared" si="14"/>
        <v>130</v>
      </c>
      <c r="AC221" s="69">
        <f t="shared" si="15"/>
        <v>0.1329243353783231</v>
      </c>
    </row>
    <row r="222" spans="1:29" x14ac:dyDescent="0.25">
      <c r="A222" s="102">
        <v>219</v>
      </c>
      <c r="B222" s="114" t="s">
        <v>885</v>
      </c>
      <c r="C222" s="71" t="s">
        <v>889</v>
      </c>
      <c r="D222" s="114" t="s">
        <v>9794</v>
      </c>
      <c r="E222" s="114" t="s">
        <v>626</v>
      </c>
      <c r="F222" s="102">
        <v>27</v>
      </c>
      <c r="G222" s="102">
        <v>47</v>
      </c>
      <c r="H222" s="102">
        <v>50</v>
      </c>
      <c r="I222" s="102">
        <v>49</v>
      </c>
      <c r="J222" s="102">
        <v>71</v>
      </c>
      <c r="K222" s="102">
        <v>100</v>
      </c>
      <c r="L222" s="102">
        <v>87</v>
      </c>
      <c r="M222" s="102">
        <v>87</v>
      </c>
      <c r="N222" s="102">
        <v>76</v>
      </c>
      <c r="O222" s="102">
        <v>73</v>
      </c>
      <c r="P222" s="102">
        <f t="shared" si="12"/>
        <v>667</v>
      </c>
      <c r="Q222" s="103">
        <f t="shared" si="13"/>
        <v>66.7</v>
      </c>
      <c r="R222" s="102">
        <v>5</v>
      </c>
      <c r="S222" s="102">
        <v>2</v>
      </c>
      <c r="T222" s="102">
        <v>1</v>
      </c>
      <c r="U222" s="102">
        <v>11</v>
      </c>
      <c r="V222" s="102">
        <v>23</v>
      </c>
      <c r="W222" s="102">
        <v>13</v>
      </c>
      <c r="X222" s="102">
        <v>10</v>
      </c>
      <c r="Y222" s="102">
        <v>8</v>
      </c>
      <c r="Z222" s="102">
        <v>2</v>
      </c>
      <c r="AA222" s="102">
        <v>4</v>
      </c>
      <c r="AB222" s="102">
        <f t="shared" si="14"/>
        <v>79</v>
      </c>
      <c r="AC222" s="69">
        <f t="shared" si="15"/>
        <v>0.1184407796101949</v>
      </c>
    </row>
    <row r="223" spans="1:29" x14ac:dyDescent="0.25">
      <c r="A223" s="102">
        <v>220</v>
      </c>
      <c r="B223" s="114" t="s">
        <v>885</v>
      </c>
      <c r="C223" s="77" t="s">
        <v>888</v>
      </c>
      <c r="D223" s="114" t="s">
        <v>9794</v>
      </c>
      <c r="E223" s="114" t="s">
        <v>625</v>
      </c>
      <c r="F223" s="102">
        <v>61</v>
      </c>
      <c r="G223" s="102">
        <v>108</v>
      </c>
      <c r="H223" s="102">
        <v>124</v>
      </c>
      <c r="I223" s="102">
        <v>128</v>
      </c>
      <c r="J223" s="102">
        <v>221</v>
      </c>
      <c r="K223" s="102">
        <v>230</v>
      </c>
      <c r="L223" s="102">
        <v>109</v>
      </c>
      <c r="M223" s="102">
        <v>259</v>
      </c>
      <c r="N223" s="102">
        <v>176</v>
      </c>
      <c r="O223" s="102">
        <v>143</v>
      </c>
      <c r="P223" s="102">
        <f t="shared" si="12"/>
        <v>1559</v>
      </c>
      <c r="Q223" s="103">
        <f t="shared" si="13"/>
        <v>155.9</v>
      </c>
      <c r="R223" s="102">
        <v>6</v>
      </c>
      <c r="S223" s="102">
        <v>6</v>
      </c>
      <c r="T223" s="102">
        <v>9</v>
      </c>
      <c r="U223" s="102">
        <v>16</v>
      </c>
      <c r="V223" s="102">
        <v>10</v>
      </c>
      <c r="W223" s="102">
        <v>5</v>
      </c>
      <c r="X223" s="102">
        <v>5</v>
      </c>
      <c r="Y223" s="102">
        <v>8</v>
      </c>
      <c r="Z223" s="102">
        <v>10</v>
      </c>
      <c r="AA223" s="102">
        <v>6</v>
      </c>
      <c r="AB223" s="102">
        <f t="shared" si="14"/>
        <v>81</v>
      </c>
      <c r="AC223" s="70">
        <f t="shared" si="15"/>
        <v>5.1956382296343813E-2</v>
      </c>
    </row>
    <row r="224" spans="1:29" x14ac:dyDescent="0.25">
      <c r="A224" s="102">
        <v>221</v>
      </c>
      <c r="B224" s="114" t="s">
        <v>822</v>
      </c>
      <c r="C224" s="71" t="s">
        <v>893</v>
      </c>
      <c r="D224" s="114" t="s">
        <v>9794</v>
      </c>
      <c r="E224" s="114" t="s">
        <v>619</v>
      </c>
      <c r="F224" s="102">
        <v>144</v>
      </c>
      <c r="G224" s="102">
        <v>244</v>
      </c>
      <c r="H224" s="102">
        <v>285</v>
      </c>
      <c r="I224" s="102">
        <v>345</v>
      </c>
      <c r="J224" s="102">
        <v>521</v>
      </c>
      <c r="K224" s="102">
        <v>484</v>
      </c>
      <c r="L224" s="102">
        <v>381</v>
      </c>
      <c r="M224" s="102">
        <v>296</v>
      </c>
      <c r="N224" s="102">
        <v>294</v>
      </c>
      <c r="O224" s="102">
        <v>278</v>
      </c>
      <c r="P224" s="102">
        <f t="shared" si="12"/>
        <v>3272</v>
      </c>
      <c r="Q224" s="103">
        <f t="shared" si="13"/>
        <v>327.2</v>
      </c>
      <c r="R224" s="102">
        <v>28</v>
      </c>
      <c r="S224" s="102">
        <v>31</v>
      </c>
      <c r="T224" s="102">
        <v>42</v>
      </c>
      <c r="U224" s="102">
        <v>31</v>
      </c>
      <c r="V224" s="102">
        <v>67</v>
      </c>
      <c r="W224" s="102">
        <v>40</v>
      </c>
      <c r="X224" s="102">
        <v>13</v>
      </c>
      <c r="Y224" s="102">
        <v>13</v>
      </c>
      <c r="Z224" s="102">
        <v>25</v>
      </c>
      <c r="AA224" s="102">
        <v>50</v>
      </c>
      <c r="AB224" s="102">
        <f t="shared" si="14"/>
        <v>340</v>
      </c>
      <c r="AC224" s="69">
        <f t="shared" si="15"/>
        <v>0.10391198044009781</v>
      </c>
    </row>
    <row r="225" spans="1:29" x14ac:dyDescent="0.25">
      <c r="A225" s="102">
        <v>222</v>
      </c>
      <c r="B225" s="114" t="s">
        <v>822</v>
      </c>
      <c r="C225" s="71" t="s">
        <v>894</v>
      </c>
      <c r="D225" s="114" t="s">
        <v>9794</v>
      </c>
      <c r="E225" s="114" t="s">
        <v>626</v>
      </c>
      <c r="F225" s="102">
        <v>84</v>
      </c>
      <c r="G225" s="102">
        <v>158</v>
      </c>
      <c r="H225" s="102">
        <v>177</v>
      </c>
      <c r="I225" s="102">
        <v>235</v>
      </c>
      <c r="J225" s="102">
        <v>296</v>
      </c>
      <c r="K225" s="102">
        <v>301</v>
      </c>
      <c r="L225" s="102">
        <v>269</v>
      </c>
      <c r="M225" s="102">
        <v>206</v>
      </c>
      <c r="N225" s="102">
        <v>176</v>
      </c>
      <c r="O225" s="102">
        <v>150</v>
      </c>
      <c r="P225" s="102">
        <f t="shared" si="12"/>
        <v>2052</v>
      </c>
      <c r="Q225" s="103">
        <f t="shared" si="13"/>
        <v>205.2</v>
      </c>
      <c r="R225" s="102">
        <v>29</v>
      </c>
      <c r="S225" s="102">
        <v>52</v>
      </c>
      <c r="T225" s="102">
        <v>33</v>
      </c>
      <c r="U225" s="102">
        <v>33</v>
      </c>
      <c r="V225" s="102">
        <v>12</v>
      </c>
      <c r="W225" s="102">
        <v>8</v>
      </c>
      <c r="X225" s="102">
        <v>33</v>
      </c>
      <c r="Y225" s="102">
        <v>19</v>
      </c>
      <c r="Z225" s="102">
        <v>26</v>
      </c>
      <c r="AA225" s="102">
        <v>27</v>
      </c>
      <c r="AB225" s="102">
        <f t="shared" si="14"/>
        <v>272</v>
      </c>
      <c r="AC225" s="69">
        <f t="shared" si="15"/>
        <v>0.13255360623781676</v>
      </c>
    </row>
    <row r="226" spans="1:29" x14ac:dyDescent="0.25">
      <c r="A226" s="102">
        <v>223</v>
      </c>
      <c r="B226" s="114" t="s">
        <v>822</v>
      </c>
      <c r="C226" s="74" t="s">
        <v>898</v>
      </c>
      <c r="D226" s="114" t="s">
        <v>9794</v>
      </c>
      <c r="E226" s="114" t="s">
        <v>626</v>
      </c>
      <c r="F226" s="102">
        <v>74</v>
      </c>
      <c r="G226" s="102">
        <v>87</v>
      </c>
      <c r="H226" s="102">
        <v>140</v>
      </c>
      <c r="I226" s="102">
        <v>164</v>
      </c>
      <c r="J226" s="102">
        <v>210</v>
      </c>
      <c r="K226" s="102">
        <v>200</v>
      </c>
      <c r="L226" s="102">
        <v>184</v>
      </c>
      <c r="M226" s="102">
        <v>144</v>
      </c>
      <c r="N226" s="102">
        <v>123</v>
      </c>
      <c r="O226" s="102">
        <v>125</v>
      </c>
      <c r="P226" s="102">
        <f t="shared" si="12"/>
        <v>1451</v>
      </c>
      <c r="Q226" s="103">
        <f t="shared" si="13"/>
        <v>145.1</v>
      </c>
      <c r="R226" s="102">
        <v>29</v>
      </c>
      <c r="S226" s="102">
        <v>38</v>
      </c>
      <c r="T226" s="102">
        <v>12</v>
      </c>
      <c r="U226" s="102">
        <v>37</v>
      </c>
      <c r="V226" s="102">
        <v>48</v>
      </c>
      <c r="W226" s="102">
        <v>26</v>
      </c>
      <c r="X226" s="102">
        <v>30</v>
      </c>
      <c r="Y226" s="102">
        <v>45</v>
      </c>
      <c r="Z226" s="102">
        <v>33</v>
      </c>
      <c r="AA226" s="102">
        <v>22</v>
      </c>
      <c r="AB226" s="102">
        <f t="shared" si="14"/>
        <v>320</v>
      </c>
      <c r="AC226" s="61">
        <f t="shared" si="15"/>
        <v>0.22053756030323915</v>
      </c>
    </row>
    <row r="227" spans="1:29" x14ac:dyDescent="0.25">
      <c r="A227" s="102">
        <v>224</v>
      </c>
      <c r="B227" s="114" t="s">
        <v>822</v>
      </c>
      <c r="C227" s="74" t="s">
        <v>895</v>
      </c>
      <c r="D227" s="114" t="s">
        <v>9794</v>
      </c>
      <c r="E227" s="114" t="s">
        <v>625</v>
      </c>
      <c r="F227" s="102">
        <v>81</v>
      </c>
      <c r="G227" s="102">
        <v>150</v>
      </c>
      <c r="H227" s="102">
        <v>148</v>
      </c>
      <c r="I227" s="102">
        <v>242</v>
      </c>
      <c r="J227" s="102">
        <v>374</v>
      </c>
      <c r="K227" s="102">
        <v>292</v>
      </c>
      <c r="L227" s="102">
        <v>138</v>
      </c>
      <c r="M227" s="102">
        <v>242</v>
      </c>
      <c r="N227" s="102">
        <v>215</v>
      </c>
      <c r="O227" s="102">
        <v>208</v>
      </c>
      <c r="P227" s="102">
        <f t="shared" si="12"/>
        <v>2090</v>
      </c>
      <c r="Q227" s="103">
        <f t="shared" si="13"/>
        <v>209</v>
      </c>
      <c r="R227" s="102">
        <v>13</v>
      </c>
      <c r="S227" s="102">
        <v>21</v>
      </c>
      <c r="T227" s="102">
        <v>38</v>
      </c>
      <c r="U227" s="102">
        <v>83</v>
      </c>
      <c r="V227" s="102">
        <v>71</v>
      </c>
      <c r="W227" s="102">
        <v>13</v>
      </c>
      <c r="X227" s="102">
        <v>2</v>
      </c>
      <c r="Y227" s="102">
        <v>4</v>
      </c>
      <c r="Z227" s="102">
        <v>102</v>
      </c>
      <c r="AA227" s="102">
        <v>162</v>
      </c>
      <c r="AB227" s="102">
        <f t="shared" si="14"/>
        <v>509</v>
      </c>
      <c r="AC227" s="61">
        <f t="shared" si="15"/>
        <v>0.24354066985645934</v>
      </c>
    </row>
    <row r="228" spans="1:29" x14ac:dyDescent="0.25">
      <c r="A228" s="102">
        <v>225</v>
      </c>
      <c r="B228" s="114" t="s">
        <v>822</v>
      </c>
      <c r="C228" s="74" t="s">
        <v>899</v>
      </c>
      <c r="D228" s="114" t="s">
        <v>9794</v>
      </c>
      <c r="E228" s="114" t="s">
        <v>626</v>
      </c>
      <c r="F228" s="102">
        <v>79</v>
      </c>
      <c r="G228" s="102">
        <v>145</v>
      </c>
      <c r="H228" s="102">
        <v>146</v>
      </c>
      <c r="I228" s="102">
        <v>146</v>
      </c>
      <c r="J228" s="102">
        <v>215</v>
      </c>
      <c r="K228" s="102">
        <v>212</v>
      </c>
      <c r="L228" s="102">
        <v>161</v>
      </c>
      <c r="M228" s="102">
        <v>160</v>
      </c>
      <c r="N228" s="102">
        <v>125</v>
      </c>
      <c r="O228" s="102">
        <v>114</v>
      </c>
      <c r="P228" s="102">
        <f t="shared" si="12"/>
        <v>1503</v>
      </c>
      <c r="Q228" s="103">
        <f t="shared" si="13"/>
        <v>150.30000000000001</v>
      </c>
      <c r="R228" s="102">
        <v>14</v>
      </c>
      <c r="S228" s="102">
        <v>42</v>
      </c>
      <c r="T228" s="102">
        <v>48</v>
      </c>
      <c r="U228" s="102">
        <v>30</v>
      </c>
      <c r="V228" s="102">
        <v>27</v>
      </c>
      <c r="W228" s="102">
        <v>33</v>
      </c>
      <c r="X228" s="102">
        <v>17</v>
      </c>
      <c r="Y228" s="102">
        <v>24</v>
      </c>
      <c r="Z228" s="102">
        <v>31</v>
      </c>
      <c r="AA228" s="102">
        <v>46</v>
      </c>
      <c r="AB228" s="102">
        <f t="shared" si="14"/>
        <v>312</v>
      </c>
      <c r="AC228" s="61">
        <f t="shared" si="15"/>
        <v>0.20758483033932135</v>
      </c>
    </row>
    <row r="229" spans="1:29" x14ac:dyDescent="0.25">
      <c r="A229" s="102">
        <v>226</v>
      </c>
      <c r="B229" s="114" t="s">
        <v>822</v>
      </c>
      <c r="C229" s="76" t="s">
        <v>896</v>
      </c>
      <c r="D229" s="114" t="s">
        <v>9794</v>
      </c>
      <c r="E229" s="114" t="s">
        <v>625</v>
      </c>
      <c r="F229" s="102">
        <v>61</v>
      </c>
      <c r="G229" s="102">
        <v>99</v>
      </c>
      <c r="H229" s="102">
        <v>121</v>
      </c>
      <c r="I229" s="102">
        <v>135</v>
      </c>
      <c r="J229" s="102">
        <v>170</v>
      </c>
      <c r="K229" s="102">
        <v>198</v>
      </c>
      <c r="L229" s="102">
        <v>183</v>
      </c>
      <c r="M229" s="102">
        <v>159</v>
      </c>
      <c r="N229" s="102">
        <v>125</v>
      </c>
      <c r="O229" s="102">
        <v>125</v>
      </c>
      <c r="P229" s="102">
        <f t="shared" si="12"/>
        <v>1376</v>
      </c>
      <c r="Q229" s="103">
        <f t="shared" si="13"/>
        <v>137.6</v>
      </c>
      <c r="R229" s="102">
        <v>27</v>
      </c>
      <c r="S229" s="102">
        <v>32</v>
      </c>
      <c r="T229" s="102">
        <v>25</v>
      </c>
      <c r="U229" s="102">
        <v>41</v>
      </c>
      <c r="V229" s="102">
        <v>50</v>
      </c>
      <c r="W229" s="102">
        <v>73</v>
      </c>
      <c r="X229" s="102">
        <v>62</v>
      </c>
      <c r="Y229" s="102">
        <v>69</v>
      </c>
      <c r="Z229" s="102">
        <v>41</v>
      </c>
      <c r="AA229" s="102">
        <v>51</v>
      </c>
      <c r="AB229" s="102">
        <f t="shared" si="14"/>
        <v>471</v>
      </c>
      <c r="AC229" s="75">
        <f t="shared" si="15"/>
        <v>0.34229651162790697</v>
      </c>
    </row>
    <row r="230" spans="1:29" x14ac:dyDescent="0.25">
      <c r="A230" s="102">
        <v>227</v>
      </c>
      <c r="B230" s="114" t="s">
        <v>822</v>
      </c>
      <c r="C230" s="74" t="s">
        <v>897</v>
      </c>
      <c r="D230" s="114" t="s">
        <v>9794</v>
      </c>
      <c r="E230" s="114" t="s">
        <v>625</v>
      </c>
      <c r="F230" s="102">
        <v>72</v>
      </c>
      <c r="G230" s="102">
        <v>132</v>
      </c>
      <c r="H230" s="102">
        <v>175</v>
      </c>
      <c r="I230" s="102">
        <v>230</v>
      </c>
      <c r="J230" s="102">
        <v>363</v>
      </c>
      <c r="K230" s="102">
        <v>310</v>
      </c>
      <c r="L230" s="102">
        <v>234</v>
      </c>
      <c r="M230" s="102">
        <v>204</v>
      </c>
      <c r="N230" s="102">
        <v>201</v>
      </c>
      <c r="O230" s="102">
        <v>199</v>
      </c>
      <c r="P230" s="102">
        <f t="shared" si="12"/>
        <v>2120</v>
      </c>
      <c r="Q230" s="103">
        <f t="shared" si="13"/>
        <v>212</v>
      </c>
      <c r="R230" s="102">
        <v>12</v>
      </c>
      <c r="S230" s="102">
        <v>35</v>
      </c>
      <c r="T230" s="102">
        <v>42</v>
      </c>
      <c r="U230" s="102">
        <v>34</v>
      </c>
      <c r="V230" s="102">
        <v>58</v>
      </c>
      <c r="W230" s="102">
        <v>59</v>
      </c>
      <c r="X230" s="102">
        <v>101</v>
      </c>
      <c r="Y230" s="102">
        <v>70</v>
      </c>
      <c r="Z230" s="102">
        <v>54</v>
      </c>
      <c r="AA230" s="102">
        <v>39</v>
      </c>
      <c r="AB230" s="102">
        <f t="shared" si="14"/>
        <v>504</v>
      </c>
      <c r="AC230" s="61">
        <f t="shared" si="15"/>
        <v>0.23773584905660378</v>
      </c>
    </row>
    <row r="231" spans="1:29" x14ac:dyDescent="0.25">
      <c r="A231" s="102">
        <v>228</v>
      </c>
      <c r="B231" s="114" t="s">
        <v>902</v>
      </c>
      <c r="C231" s="74" t="s">
        <v>9959</v>
      </c>
      <c r="D231" s="114" t="s">
        <v>9794</v>
      </c>
      <c r="E231" s="114" t="s">
        <v>625</v>
      </c>
      <c r="F231" s="102">
        <v>60</v>
      </c>
      <c r="G231" s="102">
        <v>91</v>
      </c>
      <c r="H231" s="102">
        <v>87</v>
      </c>
      <c r="I231" s="102">
        <v>81</v>
      </c>
      <c r="J231" s="102">
        <v>146</v>
      </c>
      <c r="K231" s="102">
        <v>114</v>
      </c>
      <c r="L231" s="102">
        <v>101</v>
      </c>
      <c r="M231" s="102">
        <v>111</v>
      </c>
      <c r="N231" s="102">
        <v>112</v>
      </c>
      <c r="O231" s="102">
        <v>126</v>
      </c>
      <c r="P231" s="102">
        <f t="shared" si="12"/>
        <v>1029</v>
      </c>
      <c r="Q231" s="103">
        <f t="shared" si="13"/>
        <v>102.9</v>
      </c>
      <c r="R231" s="102">
        <v>7</v>
      </c>
      <c r="S231" s="102">
        <v>0</v>
      </c>
      <c r="T231" s="102">
        <v>0</v>
      </c>
      <c r="U231" s="102">
        <v>6</v>
      </c>
      <c r="V231" s="102">
        <v>13</v>
      </c>
      <c r="W231" s="102">
        <v>10</v>
      </c>
      <c r="X231" s="102">
        <v>29</v>
      </c>
      <c r="Y231" s="102">
        <v>66</v>
      </c>
      <c r="Z231" s="102">
        <v>42</v>
      </c>
      <c r="AA231" s="102">
        <v>64</v>
      </c>
      <c r="AB231" s="102">
        <f t="shared" si="14"/>
        <v>237</v>
      </c>
      <c r="AC231" s="61">
        <f t="shared" si="15"/>
        <v>0.23032069970845481</v>
      </c>
    </row>
    <row r="232" spans="1:29" x14ac:dyDescent="0.25">
      <c r="A232" s="102">
        <v>229</v>
      </c>
      <c r="B232" s="114" t="s">
        <v>902</v>
      </c>
      <c r="C232" s="92" t="s">
        <v>907</v>
      </c>
      <c r="D232" s="114" t="s">
        <v>9794</v>
      </c>
      <c r="E232" s="114" t="s">
        <v>625</v>
      </c>
      <c r="F232" s="102">
        <v>103</v>
      </c>
      <c r="G232" s="102">
        <v>111</v>
      </c>
      <c r="H232" s="102">
        <v>104</v>
      </c>
      <c r="I232" s="102">
        <v>130</v>
      </c>
      <c r="J232" s="102">
        <v>140</v>
      </c>
      <c r="K232" s="102">
        <v>180</v>
      </c>
      <c r="L232" s="102">
        <v>173</v>
      </c>
      <c r="M232" s="102">
        <v>171</v>
      </c>
      <c r="N232" s="102">
        <v>0</v>
      </c>
      <c r="O232" s="102">
        <v>138</v>
      </c>
      <c r="P232" s="102">
        <f t="shared" si="12"/>
        <v>1250</v>
      </c>
      <c r="Q232" s="103">
        <f t="shared" si="13"/>
        <v>125</v>
      </c>
      <c r="R232" s="102">
        <v>2</v>
      </c>
      <c r="S232" s="102">
        <v>5</v>
      </c>
      <c r="T232" s="102">
        <v>3</v>
      </c>
      <c r="U232" s="102">
        <v>7</v>
      </c>
      <c r="V232" s="102">
        <v>0</v>
      </c>
      <c r="W232" s="102">
        <v>1</v>
      </c>
      <c r="X232" s="102">
        <v>5</v>
      </c>
      <c r="Y232" s="102">
        <v>2</v>
      </c>
      <c r="Z232" s="102">
        <v>0</v>
      </c>
      <c r="AA232" s="102">
        <v>2</v>
      </c>
      <c r="AB232" s="102">
        <f t="shared" si="14"/>
        <v>27</v>
      </c>
      <c r="AC232" s="68">
        <f t="shared" si="15"/>
        <v>2.1600000000000001E-2</v>
      </c>
    </row>
    <row r="233" spans="1:29" x14ac:dyDescent="0.25">
      <c r="A233" s="102">
        <v>230</v>
      </c>
      <c r="B233" s="114" t="s">
        <v>902</v>
      </c>
      <c r="C233" s="92" t="s">
        <v>9961</v>
      </c>
      <c r="D233" s="114" t="s">
        <v>9794</v>
      </c>
      <c r="E233" s="114" t="s">
        <v>626</v>
      </c>
      <c r="F233" s="102">
        <v>67</v>
      </c>
      <c r="G233" s="102">
        <v>87</v>
      </c>
      <c r="H233" s="102">
        <v>91</v>
      </c>
      <c r="I233" s="102">
        <v>111</v>
      </c>
      <c r="J233" s="102">
        <v>167</v>
      </c>
      <c r="K233" s="102">
        <v>155</v>
      </c>
      <c r="L233" s="102">
        <v>124</v>
      </c>
      <c r="M233" s="102">
        <v>134</v>
      </c>
      <c r="N233" s="102">
        <v>105</v>
      </c>
      <c r="O233" s="102">
        <v>123</v>
      </c>
      <c r="P233" s="102">
        <f t="shared" si="12"/>
        <v>1164</v>
      </c>
      <c r="Q233" s="103">
        <f t="shared" si="13"/>
        <v>116.4</v>
      </c>
      <c r="R233" s="102">
        <v>0</v>
      </c>
      <c r="S233" s="102">
        <v>0</v>
      </c>
      <c r="T233" s="102">
        <v>10</v>
      </c>
      <c r="U233" s="102">
        <v>7</v>
      </c>
      <c r="V233" s="102">
        <v>3</v>
      </c>
      <c r="W233" s="102">
        <v>4</v>
      </c>
      <c r="X233" s="102">
        <v>2</v>
      </c>
      <c r="Y233" s="102">
        <v>9</v>
      </c>
      <c r="Z233" s="102">
        <v>9</v>
      </c>
      <c r="AA233" s="102">
        <v>8</v>
      </c>
      <c r="AB233" s="102">
        <f t="shared" si="14"/>
        <v>52</v>
      </c>
      <c r="AC233" s="68">
        <f t="shared" si="15"/>
        <v>4.4673539518900345E-2</v>
      </c>
    </row>
    <row r="234" spans="1:29" x14ac:dyDescent="0.25">
      <c r="A234" s="102">
        <v>231</v>
      </c>
      <c r="B234" s="114" t="s">
        <v>902</v>
      </c>
      <c r="C234" s="77" t="s">
        <v>9960</v>
      </c>
      <c r="D234" s="114" t="s">
        <v>9794</v>
      </c>
      <c r="E234" s="114" t="s">
        <v>626</v>
      </c>
      <c r="F234" s="102">
        <v>84</v>
      </c>
      <c r="G234" s="102">
        <v>134</v>
      </c>
      <c r="H234" s="102">
        <v>114</v>
      </c>
      <c r="I234" s="102">
        <v>127</v>
      </c>
      <c r="J234" s="102">
        <v>183</v>
      </c>
      <c r="K234" s="102">
        <v>187</v>
      </c>
      <c r="L234" s="102">
        <v>150</v>
      </c>
      <c r="M234" s="102">
        <v>124</v>
      </c>
      <c r="N234" s="102">
        <v>135</v>
      </c>
      <c r="O234" s="102">
        <v>130</v>
      </c>
      <c r="P234" s="102">
        <f t="shared" si="12"/>
        <v>1368</v>
      </c>
      <c r="Q234" s="103">
        <f t="shared" si="13"/>
        <v>136.80000000000001</v>
      </c>
      <c r="R234" s="102">
        <v>4</v>
      </c>
      <c r="S234" s="102">
        <v>3</v>
      </c>
      <c r="T234" s="102">
        <v>3</v>
      </c>
      <c r="U234" s="102">
        <v>3</v>
      </c>
      <c r="V234" s="102">
        <v>9</v>
      </c>
      <c r="W234" s="102">
        <v>9</v>
      </c>
      <c r="X234" s="102">
        <v>15</v>
      </c>
      <c r="Y234" s="102">
        <v>26</v>
      </c>
      <c r="Z234" s="102">
        <v>20</v>
      </c>
      <c r="AA234" s="102">
        <v>16</v>
      </c>
      <c r="AB234" s="102">
        <f t="shared" si="14"/>
        <v>108</v>
      </c>
      <c r="AC234" s="70">
        <f t="shared" si="15"/>
        <v>7.8947368421052627E-2</v>
      </c>
    </row>
    <row r="235" spans="1:29" x14ac:dyDescent="0.25">
      <c r="A235" s="102">
        <v>232</v>
      </c>
      <c r="B235" s="114" t="s">
        <v>902</v>
      </c>
      <c r="C235" s="92" t="s">
        <v>908</v>
      </c>
      <c r="D235" s="114" t="s">
        <v>9794</v>
      </c>
      <c r="E235" s="114" t="s">
        <v>625</v>
      </c>
      <c r="F235" s="102">
        <v>106</v>
      </c>
      <c r="G235" s="102">
        <v>184</v>
      </c>
      <c r="H235" s="102">
        <v>178</v>
      </c>
      <c r="I235" s="102">
        <v>203</v>
      </c>
      <c r="J235" s="102">
        <v>268</v>
      </c>
      <c r="K235" s="102">
        <v>281</v>
      </c>
      <c r="L235" s="102">
        <v>218</v>
      </c>
      <c r="M235" s="102">
        <v>211</v>
      </c>
      <c r="N235" s="102">
        <v>221</v>
      </c>
      <c r="O235" s="102">
        <v>188</v>
      </c>
      <c r="P235" s="102">
        <f t="shared" si="12"/>
        <v>2058</v>
      </c>
      <c r="Q235" s="103">
        <f t="shared" si="13"/>
        <v>205.8</v>
      </c>
      <c r="R235" s="102">
        <v>8</v>
      </c>
      <c r="S235" s="102">
        <v>9</v>
      </c>
      <c r="T235" s="102">
        <v>6</v>
      </c>
      <c r="U235" s="102">
        <v>3</v>
      </c>
      <c r="V235" s="102">
        <v>6</v>
      </c>
      <c r="W235" s="102">
        <v>2</v>
      </c>
      <c r="X235" s="102">
        <v>3</v>
      </c>
      <c r="Y235" s="102">
        <v>19</v>
      </c>
      <c r="Z235" s="102">
        <v>28</v>
      </c>
      <c r="AA235" s="102">
        <v>17</v>
      </c>
      <c r="AB235" s="102">
        <f t="shared" si="14"/>
        <v>101</v>
      </c>
      <c r="AC235" s="68">
        <f t="shared" si="15"/>
        <v>4.9076773566569483E-2</v>
      </c>
    </row>
    <row r="236" spans="1:29" x14ac:dyDescent="0.25">
      <c r="A236" s="102">
        <v>233</v>
      </c>
      <c r="B236" s="114" t="s">
        <v>902</v>
      </c>
      <c r="C236" s="71" t="s">
        <v>903</v>
      </c>
      <c r="D236" s="114" t="s">
        <v>9794</v>
      </c>
      <c r="E236" s="114" t="s">
        <v>619</v>
      </c>
      <c r="F236" s="102">
        <v>389</v>
      </c>
      <c r="G236" s="102">
        <v>580</v>
      </c>
      <c r="H236" s="102">
        <v>561</v>
      </c>
      <c r="I236" s="102">
        <v>559</v>
      </c>
      <c r="J236" s="102">
        <v>773</v>
      </c>
      <c r="K236" s="102">
        <v>824</v>
      </c>
      <c r="L236" s="102">
        <v>693</v>
      </c>
      <c r="M236" s="102">
        <v>666</v>
      </c>
      <c r="N236" s="102">
        <v>672</v>
      </c>
      <c r="O236" s="102">
        <v>514</v>
      </c>
      <c r="P236" s="102">
        <f t="shared" si="12"/>
        <v>6231</v>
      </c>
      <c r="Q236" s="103">
        <f t="shared" si="13"/>
        <v>623.1</v>
      </c>
      <c r="R236" s="102">
        <v>131</v>
      </c>
      <c r="S236" s="102">
        <v>140</v>
      </c>
      <c r="T236" s="102">
        <v>95</v>
      </c>
      <c r="U236" s="102">
        <v>100</v>
      </c>
      <c r="V236" s="102">
        <v>67</v>
      </c>
      <c r="W236" s="102">
        <v>41</v>
      </c>
      <c r="X236" s="102">
        <v>24</v>
      </c>
      <c r="Y236" s="102">
        <v>42</v>
      </c>
      <c r="Z236" s="102">
        <v>104</v>
      </c>
      <c r="AA236" s="102">
        <v>49</v>
      </c>
      <c r="AB236" s="102">
        <f t="shared" si="14"/>
        <v>793</v>
      </c>
      <c r="AC236" s="69">
        <f t="shared" si="15"/>
        <v>0.12726689134970309</v>
      </c>
    </row>
    <row r="237" spans="1:29" x14ac:dyDescent="0.25">
      <c r="A237" s="102">
        <v>234</v>
      </c>
      <c r="B237" s="114" t="s">
        <v>902</v>
      </c>
      <c r="C237" s="77" t="s">
        <v>904</v>
      </c>
      <c r="D237" s="114" t="s">
        <v>9794</v>
      </c>
      <c r="E237" s="114" t="s">
        <v>626</v>
      </c>
      <c r="F237" s="102">
        <v>160</v>
      </c>
      <c r="G237" s="102">
        <v>254</v>
      </c>
      <c r="H237" s="102">
        <v>259</v>
      </c>
      <c r="I237" s="102">
        <v>291</v>
      </c>
      <c r="J237" s="102">
        <v>408</v>
      </c>
      <c r="K237" s="102">
        <v>384</v>
      </c>
      <c r="L237" s="102">
        <v>340</v>
      </c>
      <c r="M237" s="102">
        <v>321</v>
      </c>
      <c r="N237" s="102">
        <v>310</v>
      </c>
      <c r="O237" s="102">
        <v>291</v>
      </c>
      <c r="P237" s="102">
        <f t="shared" si="12"/>
        <v>3018</v>
      </c>
      <c r="Q237" s="103">
        <f t="shared" si="13"/>
        <v>301.8</v>
      </c>
      <c r="R237" s="102">
        <v>9</v>
      </c>
      <c r="S237" s="102">
        <v>31</v>
      </c>
      <c r="T237" s="102">
        <v>50</v>
      </c>
      <c r="U237" s="102">
        <v>32</v>
      </c>
      <c r="V237" s="102">
        <v>29</v>
      </c>
      <c r="W237" s="102">
        <v>16</v>
      </c>
      <c r="X237" s="102">
        <v>10</v>
      </c>
      <c r="Y237" s="102">
        <v>29</v>
      </c>
      <c r="Z237" s="102">
        <v>19</v>
      </c>
      <c r="AA237" s="102">
        <v>39</v>
      </c>
      <c r="AB237" s="102">
        <f t="shared" si="14"/>
        <v>264</v>
      </c>
      <c r="AC237" s="70">
        <f t="shared" si="15"/>
        <v>8.74751491053678E-2</v>
      </c>
    </row>
    <row r="238" spans="1:29" x14ac:dyDescent="0.25">
      <c r="A238" s="102">
        <v>235</v>
      </c>
      <c r="B238" s="114" t="s">
        <v>902</v>
      </c>
      <c r="C238" s="73" t="s">
        <v>909</v>
      </c>
      <c r="D238" s="114" t="s">
        <v>9794</v>
      </c>
      <c r="E238" s="114" t="s">
        <v>626</v>
      </c>
      <c r="F238" s="102">
        <v>106</v>
      </c>
      <c r="G238" s="102">
        <v>175</v>
      </c>
      <c r="H238" s="102">
        <v>138</v>
      </c>
      <c r="I238" s="102">
        <v>183</v>
      </c>
      <c r="J238" s="102">
        <v>226</v>
      </c>
      <c r="K238" s="102">
        <v>200</v>
      </c>
      <c r="L238" s="102">
        <v>192</v>
      </c>
      <c r="M238" s="102">
        <v>188</v>
      </c>
      <c r="N238" s="102">
        <v>171</v>
      </c>
      <c r="O238" s="102">
        <v>159</v>
      </c>
      <c r="P238" s="102">
        <f t="shared" si="12"/>
        <v>1738</v>
      </c>
      <c r="Q238" s="103">
        <f t="shared" si="13"/>
        <v>173.8</v>
      </c>
      <c r="R238" s="102">
        <v>18</v>
      </c>
      <c r="S238" s="102">
        <v>24</v>
      </c>
      <c r="T238" s="102">
        <v>28</v>
      </c>
      <c r="U238" s="102">
        <v>61</v>
      </c>
      <c r="V238" s="102">
        <v>39</v>
      </c>
      <c r="W238" s="102">
        <v>16</v>
      </c>
      <c r="X238" s="102">
        <v>19</v>
      </c>
      <c r="Y238" s="102">
        <v>16</v>
      </c>
      <c r="Z238" s="102">
        <v>35</v>
      </c>
      <c r="AA238" s="102">
        <v>21</v>
      </c>
      <c r="AB238" s="102">
        <f t="shared" si="14"/>
        <v>277</v>
      </c>
      <c r="AC238" s="72">
        <f t="shared" si="15"/>
        <v>0.15937859608745686</v>
      </c>
    </row>
    <row r="239" spans="1:29" x14ac:dyDescent="0.25">
      <c r="A239" s="102">
        <v>236</v>
      </c>
      <c r="B239" s="114" t="s">
        <v>902</v>
      </c>
      <c r="C239" s="71" t="s">
        <v>9962</v>
      </c>
      <c r="D239" s="114" t="s">
        <v>9794</v>
      </c>
      <c r="E239" s="114" t="s">
        <v>625</v>
      </c>
      <c r="F239" s="102">
        <v>66</v>
      </c>
      <c r="G239" s="102">
        <v>80</v>
      </c>
      <c r="H239" s="102">
        <v>76</v>
      </c>
      <c r="I239" s="102">
        <v>101</v>
      </c>
      <c r="J239" s="102">
        <v>114</v>
      </c>
      <c r="K239" s="102">
        <v>126</v>
      </c>
      <c r="L239" s="102">
        <v>122</v>
      </c>
      <c r="M239" s="102">
        <v>121</v>
      </c>
      <c r="N239" s="102">
        <v>104</v>
      </c>
      <c r="O239" s="102">
        <v>92</v>
      </c>
      <c r="P239" s="102">
        <f t="shared" si="12"/>
        <v>1002</v>
      </c>
      <c r="Q239" s="103">
        <f t="shared" si="13"/>
        <v>100.2</v>
      </c>
      <c r="R239" s="102">
        <v>5</v>
      </c>
      <c r="S239" s="102">
        <v>4</v>
      </c>
      <c r="T239" s="102">
        <v>5</v>
      </c>
      <c r="U239" s="102">
        <v>10</v>
      </c>
      <c r="V239" s="102">
        <v>22</v>
      </c>
      <c r="W239" s="102">
        <v>7</v>
      </c>
      <c r="X239" s="102">
        <v>16</v>
      </c>
      <c r="Y239" s="102">
        <v>31</v>
      </c>
      <c r="Z239" s="102">
        <v>25</v>
      </c>
      <c r="AA239" s="102">
        <v>22</v>
      </c>
      <c r="AB239" s="102">
        <f t="shared" si="14"/>
        <v>147</v>
      </c>
      <c r="AC239" s="69">
        <f t="shared" si="15"/>
        <v>0.1467065868263473</v>
      </c>
    </row>
    <row r="240" spans="1:29" x14ac:dyDescent="0.25">
      <c r="A240" s="102">
        <v>237</v>
      </c>
      <c r="B240" s="114" t="s">
        <v>902</v>
      </c>
      <c r="C240" s="71" t="s">
        <v>905</v>
      </c>
      <c r="D240" s="114" t="s">
        <v>9794</v>
      </c>
      <c r="E240" s="114" t="s">
        <v>625</v>
      </c>
      <c r="F240" s="102">
        <v>37</v>
      </c>
      <c r="G240" s="102">
        <v>52</v>
      </c>
      <c r="H240" s="102">
        <v>51</v>
      </c>
      <c r="I240" s="102">
        <v>55</v>
      </c>
      <c r="J240" s="102">
        <v>99</v>
      </c>
      <c r="K240" s="102">
        <v>85</v>
      </c>
      <c r="L240" s="102">
        <v>85</v>
      </c>
      <c r="M240" s="102">
        <v>96</v>
      </c>
      <c r="N240" s="102">
        <v>70</v>
      </c>
      <c r="O240" s="102">
        <v>80</v>
      </c>
      <c r="P240" s="102">
        <f t="shared" si="12"/>
        <v>710</v>
      </c>
      <c r="Q240" s="103">
        <f t="shared" si="13"/>
        <v>71</v>
      </c>
      <c r="R240" s="102">
        <v>3</v>
      </c>
      <c r="S240" s="102">
        <v>5</v>
      </c>
      <c r="T240" s="102">
        <v>5</v>
      </c>
      <c r="U240" s="102">
        <v>6</v>
      </c>
      <c r="V240" s="102">
        <v>6</v>
      </c>
      <c r="W240" s="102">
        <v>7</v>
      </c>
      <c r="X240" s="102">
        <v>7</v>
      </c>
      <c r="Y240" s="102">
        <v>10</v>
      </c>
      <c r="Z240" s="102">
        <v>10</v>
      </c>
      <c r="AA240" s="102">
        <v>12</v>
      </c>
      <c r="AB240" s="102">
        <f t="shared" si="14"/>
        <v>71</v>
      </c>
      <c r="AC240" s="69">
        <f t="shared" si="15"/>
        <v>0.1</v>
      </c>
    </row>
    <row r="241" spans="1:29" x14ac:dyDescent="0.25">
      <c r="A241" s="102">
        <v>238</v>
      </c>
      <c r="B241" s="114" t="s">
        <v>902</v>
      </c>
      <c r="C241" s="77" t="s">
        <v>9963</v>
      </c>
      <c r="D241" s="114" t="s">
        <v>9794</v>
      </c>
      <c r="E241" s="114" t="s">
        <v>625</v>
      </c>
      <c r="F241" s="102">
        <v>53</v>
      </c>
      <c r="G241" s="102">
        <v>88</v>
      </c>
      <c r="H241" s="102">
        <v>103</v>
      </c>
      <c r="I241" s="102">
        <v>108</v>
      </c>
      <c r="J241" s="102">
        <v>150</v>
      </c>
      <c r="K241" s="102">
        <v>138</v>
      </c>
      <c r="L241" s="102">
        <v>157</v>
      </c>
      <c r="M241" s="102">
        <v>135</v>
      </c>
      <c r="N241" s="102">
        <v>110</v>
      </c>
      <c r="O241" s="102">
        <v>123</v>
      </c>
      <c r="P241" s="102">
        <f t="shared" si="12"/>
        <v>1165</v>
      </c>
      <c r="Q241" s="103">
        <f t="shared" si="13"/>
        <v>116.5</v>
      </c>
      <c r="R241" s="102">
        <v>4</v>
      </c>
      <c r="S241" s="102">
        <v>9</v>
      </c>
      <c r="T241" s="102">
        <v>6</v>
      </c>
      <c r="U241" s="102">
        <v>5</v>
      </c>
      <c r="V241" s="102">
        <v>5</v>
      </c>
      <c r="W241" s="102">
        <v>5</v>
      </c>
      <c r="X241" s="102">
        <v>7</v>
      </c>
      <c r="Y241" s="102">
        <v>12</v>
      </c>
      <c r="Z241" s="102">
        <v>8</v>
      </c>
      <c r="AA241" s="102">
        <v>7</v>
      </c>
      <c r="AB241" s="102">
        <f t="shared" si="14"/>
        <v>68</v>
      </c>
      <c r="AC241" s="70">
        <f t="shared" si="15"/>
        <v>5.8369098712446353E-2</v>
      </c>
    </row>
    <row r="242" spans="1:29" x14ac:dyDescent="0.25">
      <c r="A242" s="102">
        <v>239</v>
      </c>
      <c r="B242" s="114" t="s">
        <v>902</v>
      </c>
      <c r="C242" s="71" t="s">
        <v>9964</v>
      </c>
      <c r="D242" s="114" t="s">
        <v>9794</v>
      </c>
      <c r="E242" s="114" t="s">
        <v>626</v>
      </c>
      <c r="F242" s="102">
        <v>105</v>
      </c>
      <c r="G242" s="102">
        <v>136</v>
      </c>
      <c r="H242" s="102">
        <v>143</v>
      </c>
      <c r="I242" s="102">
        <v>148</v>
      </c>
      <c r="J242" s="102">
        <v>216</v>
      </c>
      <c r="K242" s="102">
        <v>157</v>
      </c>
      <c r="L242" s="102">
        <v>160</v>
      </c>
      <c r="M242" s="102">
        <v>148</v>
      </c>
      <c r="N242" s="102">
        <v>175</v>
      </c>
      <c r="O242" s="102">
        <v>162</v>
      </c>
      <c r="P242" s="102">
        <f t="shared" si="12"/>
        <v>1550</v>
      </c>
      <c r="Q242" s="103">
        <f t="shared" si="13"/>
        <v>155</v>
      </c>
      <c r="R242" s="102">
        <v>2</v>
      </c>
      <c r="S242" s="102">
        <v>0</v>
      </c>
      <c r="T242" s="102">
        <v>14</v>
      </c>
      <c r="U242" s="102">
        <v>22</v>
      </c>
      <c r="V242" s="102">
        <v>50</v>
      </c>
      <c r="W242" s="102">
        <v>21</v>
      </c>
      <c r="X242" s="102">
        <v>43</v>
      </c>
      <c r="Y242" s="102">
        <v>45</v>
      </c>
      <c r="Z242" s="102">
        <v>19</v>
      </c>
      <c r="AA242" s="102">
        <v>8</v>
      </c>
      <c r="AB242" s="102">
        <f t="shared" si="14"/>
        <v>224</v>
      </c>
      <c r="AC242" s="69">
        <f t="shared" si="15"/>
        <v>0.14451612903225808</v>
      </c>
    </row>
    <row r="243" spans="1:29" x14ac:dyDescent="0.25">
      <c r="A243" s="102">
        <v>240</v>
      </c>
      <c r="B243" s="114" t="s">
        <v>902</v>
      </c>
      <c r="C243" s="77" t="s">
        <v>906</v>
      </c>
      <c r="D243" s="114" t="s">
        <v>9794</v>
      </c>
      <c r="E243" s="114" t="s">
        <v>626</v>
      </c>
      <c r="F243" s="102">
        <v>128</v>
      </c>
      <c r="G243" s="102">
        <v>240</v>
      </c>
      <c r="H243" s="102">
        <v>250</v>
      </c>
      <c r="I243" s="102">
        <v>288</v>
      </c>
      <c r="J243" s="102">
        <v>340</v>
      </c>
      <c r="K243" s="102">
        <v>385</v>
      </c>
      <c r="L243" s="102">
        <v>340</v>
      </c>
      <c r="M243" s="102">
        <v>273</v>
      </c>
      <c r="N243" s="102">
        <v>312</v>
      </c>
      <c r="O243" s="102">
        <v>285</v>
      </c>
      <c r="P243" s="102">
        <f t="shared" si="12"/>
        <v>2841</v>
      </c>
      <c r="Q243" s="103">
        <f t="shared" si="13"/>
        <v>284.10000000000002</v>
      </c>
      <c r="R243" s="102">
        <v>9</v>
      </c>
      <c r="S243" s="102">
        <v>27</v>
      </c>
      <c r="T243" s="102">
        <v>21</v>
      </c>
      <c r="U243" s="102">
        <v>34</v>
      </c>
      <c r="V243" s="102">
        <v>20</v>
      </c>
      <c r="W243" s="102">
        <v>12</v>
      </c>
      <c r="X243" s="102">
        <v>16</v>
      </c>
      <c r="Y243" s="102">
        <v>34</v>
      </c>
      <c r="Z243" s="102">
        <v>51</v>
      </c>
      <c r="AA243" s="102">
        <v>55</v>
      </c>
      <c r="AB243" s="102">
        <f t="shared" si="14"/>
        <v>279</v>
      </c>
      <c r="AC243" s="70">
        <f t="shared" si="15"/>
        <v>9.8204857444561769E-2</v>
      </c>
    </row>
    <row r="244" spans="1:29" x14ac:dyDescent="0.25">
      <c r="A244" s="102">
        <v>241</v>
      </c>
      <c r="B244" s="114" t="s">
        <v>910</v>
      </c>
      <c r="C244" s="77" t="s">
        <v>912</v>
      </c>
      <c r="D244" s="114" t="s">
        <v>683</v>
      </c>
      <c r="E244" s="114" t="s">
        <v>626</v>
      </c>
      <c r="F244" s="102">
        <v>111</v>
      </c>
      <c r="G244" s="102">
        <v>174</v>
      </c>
      <c r="H244" s="102">
        <v>208</v>
      </c>
      <c r="I244" s="102">
        <v>230</v>
      </c>
      <c r="J244" s="102">
        <v>247</v>
      </c>
      <c r="K244" s="102">
        <v>226</v>
      </c>
      <c r="L244" s="102">
        <v>173</v>
      </c>
      <c r="M244" s="102">
        <v>155</v>
      </c>
      <c r="N244" s="102">
        <v>133</v>
      </c>
      <c r="O244" s="102">
        <v>152</v>
      </c>
      <c r="P244" s="102">
        <f t="shared" si="12"/>
        <v>1809</v>
      </c>
      <c r="Q244" s="103">
        <f t="shared" si="13"/>
        <v>180.9</v>
      </c>
      <c r="R244" s="102">
        <v>8</v>
      </c>
      <c r="S244" s="102">
        <v>22</v>
      </c>
      <c r="T244" s="102">
        <v>20</v>
      </c>
      <c r="U244" s="102">
        <v>61</v>
      </c>
      <c r="V244" s="102">
        <v>15</v>
      </c>
      <c r="W244" s="102">
        <v>13</v>
      </c>
      <c r="X244" s="102">
        <v>6</v>
      </c>
      <c r="Y244" s="102">
        <v>3</v>
      </c>
      <c r="Z244" s="102">
        <v>6</v>
      </c>
      <c r="AA244" s="102">
        <v>14</v>
      </c>
      <c r="AB244" s="102">
        <f t="shared" si="14"/>
        <v>168</v>
      </c>
      <c r="AC244" s="70">
        <f t="shared" si="15"/>
        <v>9.2868988391376445E-2</v>
      </c>
    </row>
    <row r="245" spans="1:29" x14ac:dyDescent="0.25">
      <c r="A245" s="102">
        <v>242</v>
      </c>
      <c r="B245" s="114" t="s">
        <v>910</v>
      </c>
      <c r="C245" s="71" t="s">
        <v>917</v>
      </c>
      <c r="D245" s="114" t="s">
        <v>683</v>
      </c>
      <c r="E245" s="114" t="s">
        <v>625</v>
      </c>
      <c r="F245" s="102">
        <v>80</v>
      </c>
      <c r="G245" s="102">
        <v>152</v>
      </c>
      <c r="H245" s="102">
        <v>0</v>
      </c>
      <c r="I245" s="102">
        <v>0</v>
      </c>
      <c r="J245" s="102">
        <v>0</v>
      </c>
      <c r="K245" s="102">
        <v>0</v>
      </c>
      <c r="L245" s="102">
        <v>0</v>
      </c>
      <c r="M245" s="102">
        <v>0</v>
      </c>
      <c r="N245" s="102">
        <v>156</v>
      </c>
      <c r="O245" s="102">
        <v>0</v>
      </c>
      <c r="P245" s="102">
        <f t="shared" si="12"/>
        <v>388</v>
      </c>
      <c r="Q245" s="103">
        <f t="shared" si="13"/>
        <v>38.799999999999997</v>
      </c>
      <c r="R245" s="102">
        <v>13</v>
      </c>
      <c r="S245" s="102">
        <v>21</v>
      </c>
      <c r="T245" s="102">
        <v>0</v>
      </c>
      <c r="U245" s="102">
        <v>0</v>
      </c>
      <c r="V245" s="102">
        <v>0</v>
      </c>
      <c r="W245" s="102">
        <v>0</v>
      </c>
      <c r="X245" s="102">
        <v>0</v>
      </c>
      <c r="Y245" s="102">
        <v>0</v>
      </c>
      <c r="Z245" s="102">
        <v>10</v>
      </c>
      <c r="AA245" s="102">
        <v>0</v>
      </c>
      <c r="AB245" s="102">
        <f t="shared" si="14"/>
        <v>44</v>
      </c>
      <c r="AC245" s="69">
        <f t="shared" si="15"/>
        <v>0.1134020618556701</v>
      </c>
    </row>
    <row r="246" spans="1:29" x14ac:dyDescent="0.25">
      <c r="A246" s="102">
        <v>243</v>
      </c>
      <c r="B246" s="114" t="s">
        <v>910</v>
      </c>
      <c r="C246" s="74" t="s">
        <v>911</v>
      </c>
      <c r="D246" s="114" t="s">
        <v>683</v>
      </c>
      <c r="E246" s="114" t="s">
        <v>619</v>
      </c>
      <c r="F246" s="102">
        <v>180</v>
      </c>
      <c r="G246" s="102">
        <v>279</v>
      </c>
      <c r="H246" s="102">
        <v>296</v>
      </c>
      <c r="I246" s="102">
        <v>336</v>
      </c>
      <c r="J246" s="102">
        <v>375</v>
      </c>
      <c r="K246" s="102">
        <v>403</v>
      </c>
      <c r="L246" s="102">
        <v>331</v>
      </c>
      <c r="M246" s="102">
        <v>291</v>
      </c>
      <c r="N246" s="102">
        <v>305</v>
      </c>
      <c r="O246" s="102">
        <v>243</v>
      </c>
      <c r="P246" s="102">
        <f t="shared" si="12"/>
        <v>3039</v>
      </c>
      <c r="Q246" s="103">
        <f t="shared" si="13"/>
        <v>303.89999999999998</v>
      </c>
      <c r="R246" s="102">
        <v>73</v>
      </c>
      <c r="S246" s="102">
        <v>94</v>
      </c>
      <c r="T246" s="102">
        <v>74</v>
      </c>
      <c r="U246" s="102">
        <v>98</v>
      </c>
      <c r="V246" s="102">
        <v>101</v>
      </c>
      <c r="W246" s="102">
        <v>62</v>
      </c>
      <c r="X246" s="102">
        <v>32</v>
      </c>
      <c r="Y246" s="102">
        <v>45</v>
      </c>
      <c r="Z246" s="102">
        <v>40</v>
      </c>
      <c r="AA246" s="102">
        <v>52</v>
      </c>
      <c r="AB246" s="102">
        <f t="shared" si="14"/>
        <v>671</v>
      </c>
      <c r="AC246" s="61">
        <f t="shared" si="15"/>
        <v>0.22079631457716353</v>
      </c>
    </row>
    <row r="247" spans="1:29" x14ac:dyDescent="0.25">
      <c r="A247" s="102">
        <v>244</v>
      </c>
      <c r="B247" s="114" t="s">
        <v>910</v>
      </c>
      <c r="C247" s="73" t="s">
        <v>913</v>
      </c>
      <c r="D247" s="114" t="s">
        <v>683</v>
      </c>
      <c r="E247" s="114" t="s">
        <v>625</v>
      </c>
      <c r="F247" s="102">
        <v>107</v>
      </c>
      <c r="G247" s="102">
        <v>146</v>
      </c>
      <c r="H247" s="102">
        <v>175</v>
      </c>
      <c r="I247" s="102">
        <v>195</v>
      </c>
      <c r="J247" s="102">
        <v>232</v>
      </c>
      <c r="K247" s="102">
        <v>253</v>
      </c>
      <c r="L247" s="102">
        <v>201</v>
      </c>
      <c r="M247" s="102">
        <v>199</v>
      </c>
      <c r="N247" s="102">
        <v>170</v>
      </c>
      <c r="O247" s="102">
        <v>181</v>
      </c>
      <c r="P247" s="102">
        <f t="shared" si="12"/>
        <v>1859</v>
      </c>
      <c r="Q247" s="103">
        <f t="shared" si="13"/>
        <v>185.9</v>
      </c>
      <c r="R247" s="102">
        <v>18</v>
      </c>
      <c r="S247" s="102">
        <v>7</v>
      </c>
      <c r="T247" s="102">
        <v>19</v>
      </c>
      <c r="U247" s="102">
        <v>42</v>
      </c>
      <c r="V247" s="102">
        <v>55</v>
      </c>
      <c r="W247" s="102">
        <v>37</v>
      </c>
      <c r="X247" s="102">
        <v>41</v>
      </c>
      <c r="Y247" s="102">
        <v>35</v>
      </c>
      <c r="Z247" s="102">
        <v>14</v>
      </c>
      <c r="AA247" s="102">
        <v>26</v>
      </c>
      <c r="AB247" s="102">
        <f t="shared" si="14"/>
        <v>294</v>
      </c>
      <c r="AC247" s="72">
        <f t="shared" si="15"/>
        <v>0.15814954276492738</v>
      </c>
    </row>
    <row r="248" spans="1:29" x14ac:dyDescent="0.25">
      <c r="A248" s="102">
        <v>245</v>
      </c>
      <c r="B248" s="114" t="s">
        <v>910</v>
      </c>
      <c r="C248" s="71" t="s">
        <v>914</v>
      </c>
      <c r="D248" s="114" t="s">
        <v>683</v>
      </c>
      <c r="E248" s="114" t="s">
        <v>626</v>
      </c>
      <c r="F248" s="102">
        <v>104</v>
      </c>
      <c r="G248" s="102">
        <v>169</v>
      </c>
      <c r="H248" s="102">
        <v>229</v>
      </c>
      <c r="I248" s="102">
        <v>299</v>
      </c>
      <c r="J248" s="102">
        <v>358</v>
      </c>
      <c r="K248" s="102">
        <v>344</v>
      </c>
      <c r="L248" s="102">
        <v>308</v>
      </c>
      <c r="M248" s="102">
        <v>242</v>
      </c>
      <c r="N248" s="102">
        <v>239</v>
      </c>
      <c r="O248" s="102">
        <v>243</v>
      </c>
      <c r="P248" s="102">
        <f t="shared" si="12"/>
        <v>2535</v>
      </c>
      <c r="Q248" s="103">
        <f t="shared" si="13"/>
        <v>253.5</v>
      </c>
      <c r="R248" s="102">
        <v>9</v>
      </c>
      <c r="S248" s="102">
        <v>22</v>
      </c>
      <c r="T248" s="102">
        <v>33</v>
      </c>
      <c r="U248" s="102">
        <v>35</v>
      </c>
      <c r="V248" s="102">
        <v>37</v>
      </c>
      <c r="W248" s="102">
        <v>19</v>
      </c>
      <c r="X248" s="102">
        <v>7</v>
      </c>
      <c r="Y248" s="102">
        <v>22</v>
      </c>
      <c r="Z248" s="102">
        <v>42</v>
      </c>
      <c r="AA248" s="102">
        <v>48</v>
      </c>
      <c r="AB248" s="102">
        <f t="shared" si="14"/>
        <v>274</v>
      </c>
      <c r="AC248" s="69">
        <f t="shared" si="15"/>
        <v>0.10808678500986194</v>
      </c>
    </row>
    <row r="249" spans="1:29" x14ac:dyDescent="0.25">
      <c r="A249" s="102">
        <v>246</v>
      </c>
      <c r="B249" s="114" t="s">
        <v>910</v>
      </c>
      <c r="C249" s="76" t="s">
        <v>922</v>
      </c>
      <c r="D249" s="114" t="s">
        <v>683</v>
      </c>
      <c r="E249" s="114" t="s">
        <v>625</v>
      </c>
      <c r="F249" s="102">
        <v>24</v>
      </c>
      <c r="G249" s="102">
        <v>0</v>
      </c>
      <c r="H249" s="102">
        <v>44</v>
      </c>
      <c r="I249" s="102">
        <v>0</v>
      </c>
      <c r="J249" s="102">
        <v>0</v>
      </c>
      <c r="K249" s="102">
        <v>73</v>
      </c>
      <c r="L249" s="102">
        <v>60</v>
      </c>
      <c r="M249" s="102">
        <v>42</v>
      </c>
      <c r="N249" s="102">
        <v>37</v>
      </c>
      <c r="O249" s="102">
        <v>35</v>
      </c>
      <c r="P249" s="102">
        <f t="shared" si="12"/>
        <v>315</v>
      </c>
      <c r="Q249" s="103">
        <f t="shared" si="13"/>
        <v>31.5</v>
      </c>
      <c r="R249" s="102">
        <v>10</v>
      </c>
      <c r="S249" s="102">
        <v>0</v>
      </c>
      <c r="T249" s="102">
        <v>14</v>
      </c>
      <c r="U249" s="102">
        <v>0</v>
      </c>
      <c r="V249" s="102">
        <v>0</v>
      </c>
      <c r="W249" s="102">
        <v>30</v>
      </c>
      <c r="X249" s="102">
        <v>20</v>
      </c>
      <c r="Y249" s="102">
        <v>14</v>
      </c>
      <c r="Z249" s="102">
        <v>10</v>
      </c>
      <c r="AA249" s="102">
        <v>9</v>
      </c>
      <c r="AB249" s="102">
        <f t="shared" si="14"/>
        <v>107</v>
      </c>
      <c r="AC249" s="75">
        <f t="shared" si="15"/>
        <v>0.3396825396825397</v>
      </c>
    </row>
    <row r="250" spans="1:29" x14ac:dyDescent="0.25">
      <c r="A250" s="102">
        <v>247</v>
      </c>
      <c r="B250" s="114" t="s">
        <v>910</v>
      </c>
      <c r="C250" s="71" t="s">
        <v>919</v>
      </c>
      <c r="D250" s="114" t="s">
        <v>683</v>
      </c>
      <c r="E250" s="114" t="s">
        <v>626</v>
      </c>
      <c r="F250" s="102">
        <v>14</v>
      </c>
      <c r="G250" s="102">
        <v>17</v>
      </c>
      <c r="H250" s="102">
        <v>29</v>
      </c>
      <c r="I250" s="102">
        <v>18</v>
      </c>
      <c r="J250" s="102">
        <v>38</v>
      </c>
      <c r="K250" s="102">
        <v>19</v>
      </c>
      <c r="L250" s="102">
        <v>0</v>
      </c>
      <c r="M250" s="102">
        <v>23</v>
      </c>
      <c r="N250" s="102">
        <v>0</v>
      </c>
      <c r="O250" s="102">
        <v>0</v>
      </c>
      <c r="P250" s="102">
        <f t="shared" si="12"/>
        <v>158</v>
      </c>
      <c r="Q250" s="103">
        <f t="shared" si="13"/>
        <v>15.8</v>
      </c>
      <c r="R250" s="102">
        <v>0</v>
      </c>
      <c r="S250" s="102">
        <v>4</v>
      </c>
      <c r="T250" s="102">
        <v>5</v>
      </c>
      <c r="U250" s="102">
        <v>1</v>
      </c>
      <c r="V250" s="102">
        <v>5</v>
      </c>
      <c r="W250" s="102">
        <v>4</v>
      </c>
      <c r="X250" s="102">
        <v>0</v>
      </c>
      <c r="Y250" s="102">
        <v>4</v>
      </c>
      <c r="Z250" s="102">
        <v>0</v>
      </c>
      <c r="AA250" s="102">
        <v>0</v>
      </c>
      <c r="AB250" s="102">
        <f t="shared" si="14"/>
        <v>23</v>
      </c>
      <c r="AC250" s="69">
        <f t="shared" si="15"/>
        <v>0.14556962025316456</v>
      </c>
    </row>
    <row r="251" spans="1:29" x14ac:dyDescent="0.25">
      <c r="A251" s="102">
        <v>248</v>
      </c>
      <c r="B251" s="114" t="s">
        <v>910</v>
      </c>
      <c r="C251" s="74" t="s">
        <v>916</v>
      </c>
      <c r="D251" s="114" t="s">
        <v>683</v>
      </c>
      <c r="E251" s="114" t="s">
        <v>625</v>
      </c>
      <c r="F251" s="102">
        <v>54</v>
      </c>
      <c r="G251" s="102">
        <v>112</v>
      </c>
      <c r="H251" s="102">
        <v>119</v>
      </c>
      <c r="I251" s="102">
        <v>136</v>
      </c>
      <c r="J251" s="102">
        <v>146</v>
      </c>
      <c r="K251" s="102">
        <v>148</v>
      </c>
      <c r="L251" s="102">
        <v>149</v>
      </c>
      <c r="M251" s="102">
        <v>124</v>
      </c>
      <c r="N251" s="102">
        <v>111</v>
      </c>
      <c r="O251" s="102">
        <v>71</v>
      </c>
      <c r="P251" s="102">
        <f t="shared" si="12"/>
        <v>1170</v>
      </c>
      <c r="Q251" s="103">
        <f t="shared" si="13"/>
        <v>117</v>
      </c>
      <c r="R251" s="102">
        <v>20</v>
      </c>
      <c r="S251" s="102">
        <v>50</v>
      </c>
      <c r="T251" s="102">
        <v>32</v>
      </c>
      <c r="U251" s="102">
        <v>54</v>
      </c>
      <c r="V251" s="102">
        <v>52</v>
      </c>
      <c r="W251" s="102">
        <v>35</v>
      </c>
      <c r="X251" s="102">
        <v>15</v>
      </c>
      <c r="Y251" s="102">
        <v>24</v>
      </c>
      <c r="Z251" s="102">
        <v>9</v>
      </c>
      <c r="AA251" s="102">
        <v>21</v>
      </c>
      <c r="AB251" s="102">
        <f t="shared" si="14"/>
        <v>312</v>
      </c>
      <c r="AC251" s="61">
        <f t="shared" si="15"/>
        <v>0.26666666666666666</v>
      </c>
    </row>
    <row r="252" spans="1:29" x14ac:dyDescent="0.25">
      <c r="A252" s="102">
        <v>249</v>
      </c>
      <c r="B252" s="114" t="s">
        <v>910</v>
      </c>
      <c r="C252" s="76" t="s">
        <v>918</v>
      </c>
      <c r="D252" s="114" t="s">
        <v>683</v>
      </c>
      <c r="E252" s="114" t="s">
        <v>625</v>
      </c>
      <c r="F252" s="102">
        <v>0</v>
      </c>
      <c r="G252" s="102">
        <v>0</v>
      </c>
      <c r="H252" s="102">
        <v>0</v>
      </c>
      <c r="I252" s="102">
        <v>0</v>
      </c>
      <c r="J252" s="102">
        <v>5</v>
      </c>
      <c r="K252" s="102">
        <v>4</v>
      </c>
      <c r="L252" s="102">
        <v>6</v>
      </c>
      <c r="M252" s="102">
        <v>3</v>
      </c>
      <c r="N252" s="102">
        <v>0</v>
      </c>
      <c r="O252" s="102">
        <v>0</v>
      </c>
      <c r="P252" s="102">
        <f t="shared" si="12"/>
        <v>18</v>
      </c>
      <c r="Q252" s="103">
        <f t="shared" si="13"/>
        <v>1.8</v>
      </c>
      <c r="R252" s="102">
        <v>0</v>
      </c>
      <c r="S252" s="102">
        <v>0</v>
      </c>
      <c r="T252" s="102">
        <v>0</v>
      </c>
      <c r="U252" s="102">
        <v>0</v>
      </c>
      <c r="V252" s="102">
        <v>5</v>
      </c>
      <c r="W252" s="102">
        <v>4</v>
      </c>
      <c r="X252" s="102">
        <v>0</v>
      </c>
      <c r="Y252" s="102">
        <v>2</v>
      </c>
      <c r="Z252" s="102">
        <v>0</v>
      </c>
      <c r="AA252" s="102">
        <v>0</v>
      </c>
      <c r="AB252" s="102">
        <f t="shared" si="14"/>
        <v>11</v>
      </c>
      <c r="AC252" s="75">
        <f t="shared" si="15"/>
        <v>0.61111111111111116</v>
      </c>
    </row>
    <row r="253" spans="1:29" x14ac:dyDescent="0.25">
      <c r="A253" s="102">
        <v>250</v>
      </c>
      <c r="B253" s="114" t="s">
        <v>910</v>
      </c>
      <c r="C253" s="77" t="s">
        <v>921</v>
      </c>
      <c r="D253" s="114" t="s">
        <v>683</v>
      </c>
      <c r="E253" s="114" t="s">
        <v>626</v>
      </c>
      <c r="F253" s="102">
        <v>63</v>
      </c>
      <c r="G253" s="102">
        <v>73</v>
      </c>
      <c r="H253" s="102">
        <v>0</v>
      </c>
      <c r="I253" s="102">
        <v>0</v>
      </c>
      <c r="J253" s="102">
        <v>0</v>
      </c>
      <c r="K253" s="102">
        <v>0</v>
      </c>
      <c r="L253" s="102">
        <v>0</v>
      </c>
      <c r="M253" s="102">
        <v>0</v>
      </c>
      <c r="N253" s="102">
        <v>0</v>
      </c>
      <c r="O253" s="102">
        <v>0</v>
      </c>
      <c r="P253" s="102">
        <f t="shared" si="12"/>
        <v>136</v>
      </c>
      <c r="Q253" s="103">
        <f t="shared" si="13"/>
        <v>13.6</v>
      </c>
      <c r="R253" s="102">
        <v>3</v>
      </c>
      <c r="S253" s="102">
        <v>8</v>
      </c>
      <c r="T253" s="102">
        <v>0</v>
      </c>
      <c r="U253" s="102">
        <v>0</v>
      </c>
      <c r="V253" s="102">
        <v>0</v>
      </c>
      <c r="W253" s="102">
        <v>0</v>
      </c>
      <c r="X253" s="102">
        <v>0</v>
      </c>
      <c r="Y253" s="102">
        <v>0</v>
      </c>
      <c r="Z253" s="102">
        <v>0</v>
      </c>
      <c r="AA253" s="102">
        <v>0</v>
      </c>
      <c r="AB253" s="102">
        <f t="shared" si="14"/>
        <v>11</v>
      </c>
      <c r="AC253" s="70">
        <f t="shared" si="15"/>
        <v>8.0882352941176475E-2</v>
      </c>
    </row>
    <row r="254" spans="1:29" x14ac:dyDescent="0.25">
      <c r="A254" s="102">
        <v>251</v>
      </c>
      <c r="B254" s="114" t="s">
        <v>910</v>
      </c>
      <c r="C254" s="71" t="s">
        <v>920</v>
      </c>
      <c r="D254" s="114" t="s">
        <v>683</v>
      </c>
      <c r="E254" s="114" t="s">
        <v>626</v>
      </c>
      <c r="F254" s="102">
        <v>16</v>
      </c>
      <c r="G254" s="102">
        <v>57</v>
      </c>
      <c r="H254" s="102">
        <v>0</v>
      </c>
      <c r="I254" s="102">
        <v>0</v>
      </c>
      <c r="J254" s="102">
        <v>0</v>
      </c>
      <c r="K254" s="102">
        <v>0</v>
      </c>
      <c r="L254" s="102">
        <v>0</v>
      </c>
      <c r="M254" s="102">
        <v>0</v>
      </c>
      <c r="N254" s="102">
        <v>0</v>
      </c>
      <c r="O254" s="102">
        <v>0</v>
      </c>
      <c r="P254" s="102">
        <f t="shared" si="12"/>
        <v>73</v>
      </c>
      <c r="Q254" s="103">
        <f t="shared" si="13"/>
        <v>7.3</v>
      </c>
      <c r="R254" s="102">
        <v>3</v>
      </c>
      <c r="S254" s="102">
        <v>7</v>
      </c>
      <c r="T254" s="102">
        <v>0</v>
      </c>
      <c r="U254" s="102">
        <v>0</v>
      </c>
      <c r="V254" s="102">
        <v>0</v>
      </c>
      <c r="W254" s="102">
        <v>0</v>
      </c>
      <c r="X254" s="102">
        <v>0</v>
      </c>
      <c r="Y254" s="102">
        <v>0</v>
      </c>
      <c r="Z254" s="102">
        <v>0</v>
      </c>
      <c r="AA254" s="102">
        <v>0</v>
      </c>
      <c r="AB254" s="102">
        <f t="shared" si="14"/>
        <v>10</v>
      </c>
      <c r="AC254" s="69">
        <f t="shared" si="15"/>
        <v>0.13698630136986301</v>
      </c>
    </row>
    <row r="255" spans="1:29" x14ac:dyDescent="0.25">
      <c r="A255" s="102">
        <v>252</v>
      </c>
      <c r="B255" s="114" t="s">
        <v>910</v>
      </c>
      <c r="C255" s="73" t="s">
        <v>915</v>
      </c>
      <c r="D255" s="114" t="s">
        <v>683</v>
      </c>
      <c r="E255" s="114" t="s">
        <v>625</v>
      </c>
      <c r="F255" s="102">
        <v>73</v>
      </c>
      <c r="G255" s="102">
        <v>111</v>
      </c>
      <c r="H255" s="102">
        <v>151</v>
      </c>
      <c r="I255" s="102">
        <v>173</v>
      </c>
      <c r="J255" s="102">
        <v>173</v>
      </c>
      <c r="K255" s="102">
        <v>195</v>
      </c>
      <c r="L255" s="102">
        <v>165</v>
      </c>
      <c r="M255" s="102">
        <v>160</v>
      </c>
      <c r="N255" s="102">
        <v>136</v>
      </c>
      <c r="O255" s="102">
        <v>146</v>
      </c>
      <c r="P255" s="102">
        <f t="shared" si="12"/>
        <v>1483</v>
      </c>
      <c r="Q255" s="103">
        <f t="shared" si="13"/>
        <v>148.30000000000001</v>
      </c>
      <c r="R255" s="102">
        <v>17</v>
      </c>
      <c r="S255" s="102">
        <v>39</v>
      </c>
      <c r="T255" s="102">
        <v>33</v>
      </c>
      <c r="U255" s="102">
        <v>42</v>
      </c>
      <c r="V255" s="102">
        <v>42</v>
      </c>
      <c r="W255" s="102">
        <v>20</v>
      </c>
      <c r="X255" s="102">
        <v>27</v>
      </c>
      <c r="Y255" s="102">
        <v>20</v>
      </c>
      <c r="Z255" s="102">
        <v>12</v>
      </c>
      <c r="AA255" s="102">
        <v>28</v>
      </c>
      <c r="AB255" s="102">
        <f t="shared" si="14"/>
        <v>280</v>
      </c>
      <c r="AC255" s="72">
        <f t="shared" si="15"/>
        <v>0.18880647336480108</v>
      </c>
    </row>
    <row r="256" spans="1:29" x14ac:dyDescent="0.25">
      <c r="A256" s="102">
        <v>253</v>
      </c>
      <c r="B256" s="114" t="s">
        <v>910</v>
      </c>
      <c r="C256" s="76" t="s">
        <v>10874</v>
      </c>
      <c r="D256" s="114" t="s">
        <v>683</v>
      </c>
      <c r="E256" s="114" t="s">
        <v>625</v>
      </c>
      <c r="F256" s="102">
        <v>0</v>
      </c>
      <c r="G256" s="102">
        <v>0</v>
      </c>
      <c r="H256" s="102">
        <v>0</v>
      </c>
      <c r="I256" s="102">
        <v>0</v>
      </c>
      <c r="J256" s="102">
        <v>0</v>
      </c>
      <c r="K256" s="102">
        <v>31</v>
      </c>
      <c r="L256" s="102">
        <v>20</v>
      </c>
      <c r="M256" s="102">
        <v>28</v>
      </c>
      <c r="N256" s="102">
        <v>24</v>
      </c>
      <c r="O256" s="102">
        <v>27</v>
      </c>
      <c r="P256" s="102">
        <f t="shared" si="12"/>
        <v>130</v>
      </c>
      <c r="Q256" s="103">
        <f t="shared" si="13"/>
        <v>13</v>
      </c>
      <c r="R256" s="102">
        <v>0</v>
      </c>
      <c r="S256" s="102">
        <v>0</v>
      </c>
      <c r="T256" s="102">
        <v>0</v>
      </c>
      <c r="U256" s="102">
        <v>0</v>
      </c>
      <c r="V256" s="102">
        <v>0</v>
      </c>
      <c r="W256" s="102">
        <v>17</v>
      </c>
      <c r="X256" s="102">
        <v>13</v>
      </c>
      <c r="Y256" s="102">
        <v>13</v>
      </c>
      <c r="Z256" s="102">
        <v>12</v>
      </c>
      <c r="AA256" s="102">
        <v>8</v>
      </c>
      <c r="AB256" s="102">
        <f t="shared" si="14"/>
        <v>63</v>
      </c>
      <c r="AC256" s="75">
        <f t="shared" si="15"/>
        <v>0.48461538461538461</v>
      </c>
    </row>
    <row r="257" spans="1:29" x14ac:dyDescent="0.25">
      <c r="A257" s="102">
        <v>254</v>
      </c>
      <c r="B257" s="114" t="s">
        <v>923</v>
      </c>
      <c r="C257" s="73" t="s">
        <v>928</v>
      </c>
      <c r="D257" s="114" t="s">
        <v>9794</v>
      </c>
      <c r="E257" s="114" t="s">
        <v>626</v>
      </c>
      <c r="F257" s="102">
        <v>109</v>
      </c>
      <c r="G257" s="102">
        <v>227</v>
      </c>
      <c r="H257" s="102">
        <v>249</v>
      </c>
      <c r="I257" s="102">
        <v>261</v>
      </c>
      <c r="J257" s="102">
        <v>327</v>
      </c>
      <c r="K257" s="102">
        <v>337</v>
      </c>
      <c r="L257" s="102">
        <v>304</v>
      </c>
      <c r="M257" s="102">
        <v>282</v>
      </c>
      <c r="N257" s="102">
        <v>279</v>
      </c>
      <c r="O257" s="102">
        <v>253</v>
      </c>
      <c r="P257" s="102">
        <f t="shared" si="12"/>
        <v>2628</v>
      </c>
      <c r="Q257" s="103">
        <f t="shared" si="13"/>
        <v>262.8</v>
      </c>
      <c r="R257" s="102">
        <v>15</v>
      </c>
      <c r="S257" s="102">
        <v>19</v>
      </c>
      <c r="T257" s="102">
        <v>40</v>
      </c>
      <c r="U257" s="102">
        <v>48</v>
      </c>
      <c r="V257" s="102">
        <v>48</v>
      </c>
      <c r="W257" s="102">
        <v>34</v>
      </c>
      <c r="X257" s="102">
        <v>43</v>
      </c>
      <c r="Y257" s="102">
        <v>37</v>
      </c>
      <c r="Z257" s="102">
        <v>60</v>
      </c>
      <c r="AA257" s="102">
        <v>71</v>
      </c>
      <c r="AB257" s="102">
        <f t="shared" si="14"/>
        <v>415</v>
      </c>
      <c r="AC257" s="72">
        <f t="shared" si="15"/>
        <v>0.15791476407914765</v>
      </c>
    </row>
    <row r="258" spans="1:29" x14ac:dyDescent="0.25">
      <c r="A258" s="102">
        <v>255</v>
      </c>
      <c r="B258" s="114" t="s">
        <v>923</v>
      </c>
      <c r="C258" s="74" t="s">
        <v>925</v>
      </c>
      <c r="D258" s="114" t="s">
        <v>9794</v>
      </c>
      <c r="E258" s="114" t="s">
        <v>626</v>
      </c>
      <c r="F258" s="102">
        <v>98</v>
      </c>
      <c r="G258" s="102">
        <v>203</v>
      </c>
      <c r="H258" s="102">
        <v>212</v>
      </c>
      <c r="I258" s="102">
        <v>201</v>
      </c>
      <c r="J258" s="102">
        <v>282</v>
      </c>
      <c r="K258" s="102">
        <v>292</v>
      </c>
      <c r="L258" s="102">
        <v>225</v>
      </c>
      <c r="M258" s="102">
        <v>212</v>
      </c>
      <c r="N258" s="102">
        <v>234</v>
      </c>
      <c r="O258" s="102">
        <v>175</v>
      </c>
      <c r="P258" s="102">
        <f t="shared" si="12"/>
        <v>2134</v>
      </c>
      <c r="Q258" s="103">
        <f t="shared" si="13"/>
        <v>213.4</v>
      </c>
      <c r="R258" s="102">
        <v>13</v>
      </c>
      <c r="S258" s="102">
        <v>34</v>
      </c>
      <c r="T258" s="102">
        <v>41</v>
      </c>
      <c r="U258" s="102">
        <v>44</v>
      </c>
      <c r="V258" s="102">
        <v>47</v>
      </c>
      <c r="W258" s="102">
        <v>70</v>
      </c>
      <c r="X258" s="102">
        <v>53</v>
      </c>
      <c r="Y258" s="102">
        <v>39</v>
      </c>
      <c r="Z258" s="102">
        <v>48</v>
      </c>
      <c r="AA258" s="102">
        <v>57</v>
      </c>
      <c r="AB258" s="102">
        <f t="shared" si="14"/>
        <v>446</v>
      </c>
      <c r="AC258" s="61">
        <f t="shared" si="15"/>
        <v>0.20899718837863168</v>
      </c>
    </row>
    <row r="259" spans="1:29" x14ac:dyDescent="0.25">
      <c r="A259" s="102">
        <v>256</v>
      </c>
      <c r="B259" s="114" t="s">
        <v>923</v>
      </c>
      <c r="C259" s="71" t="s">
        <v>924</v>
      </c>
      <c r="D259" s="114" t="s">
        <v>9794</v>
      </c>
      <c r="E259" s="114" t="s">
        <v>619</v>
      </c>
      <c r="F259" s="102">
        <v>239</v>
      </c>
      <c r="G259" s="102">
        <v>413</v>
      </c>
      <c r="H259" s="102">
        <v>452</v>
      </c>
      <c r="I259" s="102">
        <v>449</v>
      </c>
      <c r="J259" s="102">
        <v>609</v>
      </c>
      <c r="K259" s="102">
        <v>582</v>
      </c>
      <c r="L259" s="102">
        <v>488</v>
      </c>
      <c r="M259" s="102">
        <v>502</v>
      </c>
      <c r="N259" s="102">
        <v>466</v>
      </c>
      <c r="O259" s="102">
        <v>392</v>
      </c>
      <c r="P259" s="102">
        <f t="shared" si="12"/>
        <v>4592</v>
      </c>
      <c r="Q259" s="103">
        <f t="shared" si="13"/>
        <v>459.2</v>
      </c>
      <c r="R259" s="102">
        <v>29</v>
      </c>
      <c r="S259" s="102">
        <v>61</v>
      </c>
      <c r="T259" s="102">
        <v>58</v>
      </c>
      <c r="U259" s="102">
        <v>62</v>
      </c>
      <c r="V259" s="102">
        <v>47</v>
      </c>
      <c r="W259" s="102">
        <v>26</v>
      </c>
      <c r="X259" s="102">
        <v>43</v>
      </c>
      <c r="Y259" s="102">
        <v>80</v>
      </c>
      <c r="Z259" s="102">
        <v>79</v>
      </c>
      <c r="AA259" s="102">
        <v>67</v>
      </c>
      <c r="AB259" s="102">
        <f t="shared" si="14"/>
        <v>552</v>
      </c>
      <c r="AC259" s="69">
        <f t="shared" si="15"/>
        <v>0.12020905923344948</v>
      </c>
    </row>
    <row r="260" spans="1:29" x14ac:dyDescent="0.25">
      <c r="A260" s="102">
        <v>257</v>
      </c>
      <c r="B260" s="114" t="s">
        <v>923</v>
      </c>
      <c r="C260" s="74" t="s">
        <v>926</v>
      </c>
      <c r="D260" s="114" t="s">
        <v>9794</v>
      </c>
      <c r="E260" s="114" t="s">
        <v>626</v>
      </c>
      <c r="F260" s="102">
        <v>105</v>
      </c>
      <c r="G260" s="102">
        <v>180</v>
      </c>
      <c r="H260" s="102">
        <v>262</v>
      </c>
      <c r="I260" s="102">
        <v>295</v>
      </c>
      <c r="J260" s="102">
        <v>349</v>
      </c>
      <c r="K260" s="102">
        <v>320</v>
      </c>
      <c r="L260" s="102">
        <v>271</v>
      </c>
      <c r="M260" s="102">
        <v>321</v>
      </c>
      <c r="N260" s="102">
        <v>248</v>
      </c>
      <c r="O260" s="102">
        <v>231</v>
      </c>
      <c r="P260" s="102">
        <f t="shared" si="12"/>
        <v>2582</v>
      </c>
      <c r="Q260" s="103">
        <f t="shared" si="13"/>
        <v>258.2</v>
      </c>
      <c r="R260" s="102">
        <v>36</v>
      </c>
      <c r="S260" s="102">
        <v>50</v>
      </c>
      <c r="T260" s="102">
        <v>50</v>
      </c>
      <c r="U260" s="102">
        <v>44</v>
      </c>
      <c r="V260" s="102">
        <v>34</v>
      </c>
      <c r="W260" s="102">
        <v>38</v>
      </c>
      <c r="X260" s="102">
        <v>75</v>
      </c>
      <c r="Y260" s="102">
        <v>77</v>
      </c>
      <c r="Z260" s="102">
        <v>77</v>
      </c>
      <c r="AA260" s="102">
        <v>79</v>
      </c>
      <c r="AB260" s="102">
        <f t="shared" si="14"/>
        <v>560</v>
      </c>
      <c r="AC260" s="61">
        <f t="shared" si="15"/>
        <v>0.2168861347792409</v>
      </c>
    </row>
    <row r="261" spans="1:29" x14ac:dyDescent="0.25">
      <c r="A261" s="102">
        <v>258</v>
      </c>
      <c r="B261" s="114" t="s">
        <v>923</v>
      </c>
      <c r="C261" s="76" t="s">
        <v>927</v>
      </c>
      <c r="D261" s="114" t="s">
        <v>9794</v>
      </c>
      <c r="E261" s="114" t="s">
        <v>626</v>
      </c>
      <c r="F261" s="102">
        <v>97</v>
      </c>
      <c r="G261" s="102">
        <v>141</v>
      </c>
      <c r="H261" s="102">
        <v>138</v>
      </c>
      <c r="I261" s="102">
        <v>116</v>
      </c>
      <c r="J261" s="102">
        <v>189</v>
      </c>
      <c r="K261" s="102">
        <v>195</v>
      </c>
      <c r="L261" s="102">
        <v>179</v>
      </c>
      <c r="M261" s="102">
        <v>144</v>
      </c>
      <c r="N261" s="102">
        <v>164</v>
      </c>
      <c r="O261" s="102">
        <v>156</v>
      </c>
      <c r="P261" s="102">
        <f t="shared" ref="P261:P324" si="16">SUM(F261:O261)</f>
        <v>1519</v>
      </c>
      <c r="Q261" s="103">
        <f t="shared" ref="Q261:Q324" si="17">AVERAGE(F261:O261)</f>
        <v>151.9</v>
      </c>
      <c r="R261" s="102">
        <v>11</v>
      </c>
      <c r="S261" s="102">
        <v>34</v>
      </c>
      <c r="T261" s="102">
        <v>37</v>
      </c>
      <c r="U261" s="102">
        <v>74</v>
      </c>
      <c r="V261" s="102">
        <v>38</v>
      </c>
      <c r="W261" s="102">
        <v>32</v>
      </c>
      <c r="X261" s="102">
        <v>37</v>
      </c>
      <c r="Y261" s="102">
        <v>57</v>
      </c>
      <c r="Z261" s="102">
        <v>63</v>
      </c>
      <c r="AA261" s="102">
        <v>101</v>
      </c>
      <c r="AB261" s="102">
        <f t="shared" ref="AB261:AB324" si="18">SUM(R261:AA261)</f>
        <v>484</v>
      </c>
      <c r="AC261" s="75">
        <f t="shared" ref="AC261:AC324" si="19">AB261/P261</f>
        <v>0.31863067807768269</v>
      </c>
    </row>
    <row r="262" spans="1:29" x14ac:dyDescent="0.25">
      <c r="A262" s="102">
        <v>259</v>
      </c>
      <c r="B262" s="114" t="s">
        <v>704</v>
      </c>
      <c r="C262" s="73" t="s">
        <v>10379</v>
      </c>
      <c r="D262" s="114" t="s">
        <v>683</v>
      </c>
      <c r="E262" s="114" t="s">
        <v>626</v>
      </c>
      <c r="F262" s="102">
        <v>40</v>
      </c>
      <c r="G262" s="102">
        <v>57</v>
      </c>
      <c r="H262" s="102">
        <v>50</v>
      </c>
      <c r="I262" s="102">
        <v>64</v>
      </c>
      <c r="J262" s="102">
        <v>103</v>
      </c>
      <c r="K262" s="102">
        <v>0</v>
      </c>
      <c r="L262" s="102">
        <v>90</v>
      </c>
      <c r="M262" s="102">
        <v>112</v>
      </c>
      <c r="N262" s="102">
        <v>0</v>
      </c>
      <c r="O262" s="102">
        <v>0</v>
      </c>
      <c r="P262" s="102">
        <f t="shared" si="16"/>
        <v>516</v>
      </c>
      <c r="Q262" s="103">
        <f t="shared" si="17"/>
        <v>51.6</v>
      </c>
      <c r="R262" s="102">
        <v>23</v>
      </c>
      <c r="S262" s="102">
        <v>36</v>
      </c>
      <c r="T262" s="102">
        <v>1</v>
      </c>
      <c r="U262" s="102">
        <v>4</v>
      </c>
      <c r="V262" s="102">
        <v>7</v>
      </c>
      <c r="W262" s="102">
        <v>0</v>
      </c>
      <c r="X262" s="102">
        <v>7</v>
      </c>
      <c r="Y262" s="102">
        <v>22</v>
      </c>
      <c r="Z262" s="102">
        <v>0</v>
      </c>
      <c r="AA262" s="102">
        <v>0</v>
      </c>
      <c r="AB262" s="102">
        <f t="shared" si="18"/>
        <v>100</v>
      </c>
      <c r="AC262" s="72">
        <f t="shared" si="19"/>
        <v>0.19379844961240311</v>
      </c>
    </row>
    <row r="263" spans="1:29" x14ac:dyDescent="0.25">
      <c r="A263" s="102">
        <v>260</v>
      </c>
      <c r="B263" s="114" t="s">
        <v>704</v>
      </c>
      <c r="C263" s="77" t="s">
        <v>930</v>
      </c>
      <c r="D263" s="114" t="s">
        <v>683</v>
      </c>
      <c r="E263" s="114" t="s">
        <v>619</v>
      </c>
      <c r="F263" s="102">
        <v>241</v>
      </c>
      <c r="G263" s="102">
        <v>430</v>
      </c>
      <c r="H263" s="102">
        <v>376</v>
      </c>
      <c r="I263" s="102">
        <v>409</v>
      </c>
      <c r="J263" s="102">
        <v>438</v>
      </c>
      <c r="K263" s="102">
        <v>539</v>
      </c>
      <c r="L263" s="102">
        <v>392</v>
      </c>
      <c r="M263" s="102">
        <v>475</v>
      </c>
      <c r="N263" s="102">
        <v>345</v>
      </c>
      <c r="O263" s="102">
        <v>401</v>
      </c>
      <c r="P263" s="102">
        <f t="shared" si="16"/>
        <v>4046</v>
      </c>
      <c r="Q263" s="103">
        <f t="shared" si="17"/>
        <v>404.6</v>
      </c>
      <c r="R263" s="102">
        <v>20</v>
      </c>
      <c r="S263" s="102">
        <v>35</v>
      </c>
      <c r="T263" s="102">
        <v>26</v>
      </c>
      <c r="U263" s="102">
        <v>27</v>
      </c>
      <c r="V263" s="102">
        <v>30</v>
      </c>
      <c r="W263" s="102">
        <v>26</v>
      </c>
      <c r="X263" s="102">
        <v>28</v>
      </c>
      <c r="Y263" s="102">
        <v>26</v>
      </c>
      <c r="Z263" s="102">
        <v>22</v>
      </c>
      <c r="AA263" s="102">
        <v>32</v>
      </c>
      <c r="AB263" s="102">
        <f t="shared" si="18"/>
        <v>272</v>
      </c>
      <c r="AC263" s="70">
        <f t="shared" si="19"/>
        <v>6.7226890756302518E-2</v>
      </c>
    </row>
    <row r="264" spans="1:29" x14ac:dyDescent="0.25">
      <c r="A264" s="102">
        <v>261</v>
      </c>
      <c r="B264" s="114" t="s">
        <v>704</v>
      </c>
      <c r="C264" s="74" t="s">
        <v>9965</v>
      </c>
      <c r="D264" s="114" t="s">
        <v>683</v>
      </c>
      <c r="E264" s="114" t="s">
        <v>625</v>
      </c>
      <c r="F264" s="102">
        <v>110</v>
      </c>
      <c r="G264" s="102">
        <v>152</v>
      </c>
      <c r="H264" s="102">
        <v>167</v>
      </c>
      <c r="I264" s="102">
        <v>194</v>
      </c>
      <c r="J264" s="102">
        <v>247</v>
      </c>
      <c r="K264" s="102">
        <v>286</v>
      </c>
      <c r="L264" s="102">
        <v>230</v>
      </c>
      <c r="M264" s="102">
        <v>237</v>
      </c>
      <c r="N264" s="102">
        <v>190</v>
      </c>
      <c r="O264" s="102">
        <v>174</v>
      </c>
      <c r="P264" s="102">
        <f t="shared" si="16"/>
        <v>1987</v>
      </c>
      <c r="Q264" s="103">
        <f t="shared" si="17"/>
        <v>198.7</v>
      </c>
      <c r="R264" s="102">
        <v>11</v>
      </c>
      <c r="S264" s="102">
        <v>5</v>
      </c>
      <c r="T264" s="102">
        <v>8</v>
      </c>
      <c r="U264" s="102">
        <v>34</v>
      </c>
      <c r="V264" s="102">
        <v>30</v>
      </c>
      <c r="W264" s="102">
        <v>27</v>
      </c>
      <c r="X264" s="102">
        <v>65</v>
      </c>
      <c r="Y264" s="102">
        <v>80</v>
      </c>
      <c r="Z264" s="102">
        <v>78</v>
      </c>
      <c r="AA264" s="102">
        <v>66</v>
      </c>
      <c r="AB264" s="102">
        <f t="shared" si="18"/>
        <v>404</v>
      </c>
      <c r="AC264" s="61">
        <f t="shared" si="19"/>
        <v>0.20332159033719174</v>
      </c>
    </row>
    <row r="265" spans="1:29" x14ac:dyDescent="0.25">
      <c r="A265" s="102">
        <v>262</v>
      </c>
      <c r="B265" s="114" t="s">
        <v>704</v>
      </c>
      <c r="C265" s="71" t="s">
        <v>11182</v>
      </c>
      <c r="D265" s="114" t="s">
        <v>683</v>
      </c>
      <c r="E265" s="114" t="s">
        <v>626</v>
      </c>
      <c r="F265" s="102">
        <v>0</v>
      </c>
      <c r="G265" s="102">
        <v>0</v>
      </c>
      <c r="H265" s="102">
        <v>0</v>
      </c>
      <c r="I265" s="102">
        <v>0</v>
      </c>
      <c r="J265" s="102">
        <v>0</v>
      </c>
      <c r="K265" s="102">
        <v>0</v>
      </c>
      <c r="L265" s="102">
        <v>0</v>
      </c>
      <c r="M265" s="102">
        <v>0</v>
      </c>
      <c r="N265" s="102">
        <v>69</v>
      </c>
      <c r="O265" s="102">
        <v>0</v>
      </c>
      <c r="P265" s="102">
        <f t="shared" si="16"/>
        <v>69</v>
      </c>
      <c r="Q265" s="103">
        <f t="shared" si="17"/>
        <v>6.9</v>
      </c>
      <c r="R265" s="102">
        <v>0</v>
      </c>
      <c r="S265" s="102">
        <v>0</v>
      </c>
      <c r="T265" s="102">
        <v>0</v>
      </c>
      <c r="U265" s="102">
        <v>0</v>
      </c>
      <c r="V265" s="102">
        <v>0</v>
      </c>
      <c r="W265" s="102">
        <v>0</v>
      </c>
      <c r="X265" s="102">
        <v>0</v>
      </c>
      <c r="Y265" s="102">
        <v>0</v>
      </c>
      <c r="Z265" s="102">
        <v>8</v>
      </c>
      <c r="AA265" s="102">
        <v>0</v>
      </c>
      <c r="AB265" s="102">
        <f t="shared" si="18"/>
        <v>8</v>
      </c>
      <c r="AC265" s="69">
        <f t="shared" si="19"/>
        <v>0.11594202898550725</v>
      </c>
    </row>
    <row r="266" spans="1:29" x14ac:dyDescent="0.25">
      <c r="A266" s="102">
        <v>263</v>
      </c>
      <c r="B266" s="114" t="s">
        <v>704</v>
      </c>
      <c r="C266" s="74" t="s">
        <v>931</v>
      </c>
      <c r="D266" s="114" t="s">
        <v>683</v>
      </c>
      <c r="E266" s="114" t="s">
        <v>626</v>
      </c>
      <c r="F266" s="102">
        <v>100</v>
      </c>
      <c r="G266" s="102">
        <v>159</v>
      </c>
      <c r="H266" s="102">
        <v>156</v>
      </c>
      <c r="I266" s="102">
        <v>166</v>
      </c>
      <c r="J266" s="102">
        <v>239</v>
      </c>
      <c r="K266" s="102">
        <v>235</v>
      </c>
      <c r="L266" s="102">
        <v>191</v>
      </c>
      <c r="M266" s="102">
        <v>211</v>
      </c>
      <c r="N266" s="102">
        <v>161</v>
      </c>
      <c r="O266" s="102">
        <v>188</v>
      </c>
      <c r="P266" s="102">
        <f t="shared" si="16"/>
        <v>1806</v>
      </c>
      <c r="Q266" s="103">
        <f t="shared" si="17"/>
        <v>180.6</v>
      </c>
      <c r="R266" s="102">
        <v>25</v>
      </c>
      <c r="S266" s="102">
        <v>19</v>
      </c>
      <c r="T266" s="102">
        <v>28</v>
      </c>
      <c r="U266" s="102">
        <v>31</v>
      </c>
      <c r="V266" s="102">
        <v>56</v>
      </c>
      <c r="W266" s="102">
        <v>36</v>
      </c>
      <c r="X266" s="102">
        <v>46</v>
      </c>
      <c r="Y266" s="102">
        <v>59</v>
      </c>
      <c r="Z266" s="102">
        <v>46</v>
      </c>
      <c r="AA266" s="102">
        <v>75</v>
      </c>
      <c r="AB266" s="102">
        <f t="shared" si="18"/>
        <v>421</v>
      </c>
      <c r="AC266" s="61">
        <f t="shared" si="19"/>
        <v>0.23311184939091917</v>
      </c>
    </row>
    <row r="267" spans="1:29" x14ac:dyDescent="0.25">
      <c r="A267" s="102">
        <v>264</v>
      </c>
      <c r="B267" s="114" t="s">
        <v>704</v>
      </c>
      <c r="C267" s="71" t="s">
        <v>932</v>
      </c>
      <c r="D267" s="114" t="s">
        <v>683</v>
      </c>
      <c r="E267" s="114" t="s">
        <v>626</v>
      </c>
      <c r="F267" s="102">
        <v>150</v>
      </c>
      <c r="G267" s="102">
        <v>197</v>
      </c>
      <c r="H267" s="102">
        <v>173</v>
      </c>
      <c r="I267" s="102">
        <v>156</v>
      </c>
      <c r="J267" s="102">
        <v>254</v>
      </c>
      <c r="K267" s="102">
        <v>262</v>
      </c>
      <c r="L267" s="102">
        <v>223</v>
      </c>
      <c r="M267" s="102">
        <v>206</v>
      </c>
      <c r="N267" s="102">
        <v>174</v>
      </c>
      <c r="O267" s="102">
        <v>195</v>
      </c>
      <c r="P267" s="102">
        <f t="shared" si="16"/>
        <v>1990</v>
      </c>
      <c r="Q267" s="103">
        <f t="shared" si="17"/>
        <v>199</v>
      </c>
      <c r="R267" s="102">
        <v>18</v>
      </c>
      <c r="S267" s="102">
        <v>24</v>
      </c>
      <c r="T267" s="102">
        <v>18</v>
      </c>
      <c r="U267" s="102">
        <v>26</v>
      </c>
      <c r="V267" s="102">
        <v>35</v>
      </c>
      <c r="W267" s="102">
        <v>16</v>
      </c>
      <c r="X267" s="102">
        <v>11</v>
      </c>
      <c r="Y267" s="102">
        <v>27</v>
      </c>
      <c r="Z267" s="102">
        <v>26</v>
      </c>
      <c r="AA267" s="102">
        <v>23</v>
      </c>
      <c r="AB267" s="102">
        <f t="shared" si="18"/>
        <v>224</v>
      </c>
      <c r="AC267" s="69">
        <f t="shared" si="19"/>
        <v>0.11256281407035176</v>
      </c>
    </row>
    <row r="268" spans="1:29" x14ac:dyDescent="0.25">
      <c r="A268" s="102">
        <v>265</v>
      </c>
      <c r="B268" s="114" t="s">
        <v>704</v>
      </c>
      <c r="C268" s="77" t="s">
        <v>933</v>
      </c>
      <c r="D268" s="114" t="s">
        <v>683</v>
      </c>
      <c r="E268" s="114" t="s">
        <v>626</v>
      </c>
      <c r="F268" s="102">
        <v>91</v>
      </c>
      <c r="G268" s="102">
        <v>88</v>
      </c>
      <c r="H268" s="102">
        <v>103</v>
      </c>
      <c r="I268" s="102">
        <v>85</v>
      </c>
      <c r="J268" s="102">
        <v>105</v>
      </c>
      <c r="K268" s="102">
        <v>136</v>
      </c>
      <c r="L268" s="102">
        <v>135</v>
      </c>
      <c r="M268" s="102">
        <v>125</v>
      </c>
      <c r="N268" s="102">
        <v>117</v>
      </c>
      <c r="O268" s="102">
        <v>122</v>
      </c>
      <c r="P268" s="102">
        <f t="shared" si="16"/>
        <v>1107</v>
      </c>
      <c r="Q268" s="103">
        <f t="shared" si="17"/>
        <v>110.7</v>
      </c>
      <c r="R268" s="102">
        <v>5</v>
      </c>
      <c r="S268" s="102">
        <v>5</v>
      </c>
      <c r="T268" s="102">
        <v>5</v>
      </c>
      <c r="U268" s="102">
        <v>8</v>
      </c>
      <c r="V268" s="102">
        <v>3</v>
      </c>
      <c r="W268" s="102">
        <v>1</v>
      </c>
      <c r="X268" s="102">
        <v>9</v>
      </c>
      <c r="Y268" s="102">
        <v>14</v>
      </c>
      <c r="Z268" s="102">
        <v>23</v>
      </c>
      <c r="AA268" s="102">
        <v>26</v>
      </c>
      <c r="AB268" s="102">
        <f t="shared" si="18"/>
        <v>99</v>
      </c>
      <c r="AC268" s="70">
        <f t="shared" si="19"/>
        <v>8.943089430894309E-2</v>
      </c>
    </row>
    <row r="269" spans="1:29" x14ac:dyDescent="0.25">
      <c r="A269" s="102">
        <v>266</v>
      </c>
      <c r="B269" s="114" t="s">
        <v>935</v>
      </c>
      <c r="C269" s="76" t="s">
        <v>936</v>
      </c>
      <c r="D269" s="114" t="s">
        <v>683</v>
      </c>
      <c r="E269" s="114" t="s">
        <v>619</v>
      </c>
      <c r="F269" s="102">
        <v>240</v>
      </c>
      <c r="G269" s="102">
        <v>354</v>
      </c>
      <c r="H269" s="102">
        <v>432</v>
      </c>
      <c r="I269" s="102">
        <v>424</v>
      </c>
      <c r="J269" s="102">
        <v>461</v>
      </c>
      <c r="K269" s="102">
        <v>425</v>
      </c>
      <c r="L269" s="102">
        <v>405</v>
      </c>
      <c r="M269" s="102">
        <v>383</v>
      </c>
      <c r="N269" s="102">
        <v>327</v>
      </c>
      <c r="O269" s="102">
        <v>341</v>
      </c>
      <c r="P269" s="102">
        <f t="shared" si="16"/>
        <v>3792</v>
      </c>
      <c r="Q269" s="103">
        <f t="shared" si="17"/>
        <v>379.2</v>
      </c>
      <c r="R269" s="102">
        <v>110</v>
      </c>
      <c r="S269" s="102">
        <v>149</v>
      </c>
      <c r="T269" s="102">
        <v>172</v>
      </c>
      <c r="U269" s="102">
        <v>156</v>
      </c>
      <c r="V269" s="102">
        <v>124</v>
      </c>
      <c r="W269" s="102">
        <v>137</v>
      </c>
      <c r="X269" s="102">
        <v>152</v>
      </c>
      <c r="Y269" s="102">
        <v>205</v>
      </c>
      <c r="Z269" s="102">
        <v>160</v>
      </c>
      <c r="AA269" s="102">
        <v>183</v>
      </c>
      <c r="AB269" s="102">
        <f t="shared" si="18"/>
        <v>1548</v>
      </c>
      <c r="AC269" s="75">
        <f t="shared" si="19"/>
        <v>0.40822784810126583</v>
      </c>
    </row>
    <row r="270" spans="1:29" x14ac:dyDescent="0.25">
      <c r="A270" s="102">
        <v>267</v>
      </c>
      <c r="B270" s="114" t="s">
        <v>935</v>
      </c>
      <c r="C270" s="74" t="s">
        <v>937</v>
      </c>
      <c r="D270" s="114" t="s">
        <v>683</v>
      </c>
      <c r="E270" s="114" t="s">
        <v>626</v>
      </c>
      <c r="F270" s="102">
        <v>160</v>
      </c>
      <c r="G270" s="102">
        <v>273</v>
      </c>
      <c r="H270" s="102">
        <v>315</v>
      </c>
      <c r="I270" s="102">
        <v>248</v>
      </c>
      <c r="J270" s="102">
        <v>330</v>
      </c>
      <c r="K270" s="102">
        <v>323</v>
      </c>
      <c r="L270" s="102">
        <v>256</v>
      </c>
      <c r="M270" s="102">
        <v>252</v>
      </c>
      <c r="N270" s="102">
        <v>200</v>
      </c>
      <c r="O270" s="102">
        <v>213</v>
      </c>
      <c r="P270" s="102">
        <f t="shared" si="16"/>
        <v>2570</v>
      </c>
      <c r="Q270" s="103">
        <f t="shared" si="17"/>
        <v>257</v>
      </c>
      <c r="R270" s="102">
        <v>37</v>
      </c>
      <c r="S270" s="102">
        <v>102</v>
      </c>
      <c r="T270" s="102">
        <v>96</v>
      </c>
      <c r="U270" s="102">
        <v>72</v>
      </c>
      <c r="V270" s="102">
        <v>132</v>
      </c>
      <c r="W270" s="102">
        <v>133</v>
      </c>
      <c r="X270" s="102">
        <v>51</v>
      </c>
      <c r="Y270" s="102">
        <v>56</v>
      </c>
      <c r="Z270" s="102">
        <v>32</v>
      </c>
      <c r="AA270" s="102">
        <v>56</v>
      </c>
      <c r="AB270" s="102">
        <f t="shared" si="18"/>
        <v>767</v>
      </c>
      <c r="AC270" s="61">
        <f t="shared" si="19"/>
        <v>0.29844357976653696</v>
      </c>
    </row>
    <row r="271" spans="1:29" x14ac:dyDescent="0.25">
      <c r="A271" s="102">
        <v>268</v>
      </c>
      <c r="B271" s="114" t="s">
        <v>935</v>
      </c>
      <c r="C271" s="74" t="s">
        <v>938</v>
      </c>
      <c r="D271" s="114" t="s">
        <v>683</v>
      </c>
      <c r="E271" s="114" t="s">
        <v>626</v>
      </c>
      <c r="F271" s="102">
        <v>247</v>
      </c>
      <c r="G271" s="102">
        <v>361</v>
      </c>
      <c r="H271" s="102">
        <v>429</v>
      </c>
      <c r="I271" s="102">
        <v>443</v>
      </c>
      <c r="J271" s="102">
        <v>536</v>
      </c>
      <c r="K271" s="102">
        <v>507</v>
      </c>
      <c r="L271" s="102">
        <v>415</v>
      </c>
      <c r="M271" s="102">
        <v>414</v>
      </c>
      <c r="N271" s="102">
        <v>346</v>
      </c>
      <c r="O271" s="102">
        <v>339</v>
      </c>
      <c r="P271" s="102">
        <f t="shared" si="16"/>
        <v>4037</v>
      </c>
      <c r="Q271" s="103">
        <f t="shared" si="17"/>
        <v>403.7</v>
      </c>
      <c r="R271" s="102">
        <v>47</v>
      </c>
      <c r="S271" s="102">
        <v>93</v>
      </c>
      <c r="T271" s="102">
        <v>84</v>
      </c>
      <c r="U271" s="102">
        <v>119</v>
      </c>
      <c r="V271" s="102">
        <v>84</v>
      </c>
      <c r="W271" s="102">
        <v>70</v>
      </c>
      <c r="X271" s="102">
        <v>103</v>
      </c>
      <c r="Y271" s="102">
        <v>116</v>
      </c>
      <c r="Z271" s="102">
        <v>157</v>
      </c>
      <c r="AA271" s="102">
        <v>147</v>
      </c>
      <c r="AB271" s="102">
        <f t="shared" si="18"/>
        <v>1020</v>
      </c>
      <c r="AC271" s="61">
        <f t="shared" si="19"/>
        <v>0.25266286846668318</v>
      </c>
    </row>
    <row r="272" spans="1:29" x14ac:dyDescent="0.25">
      <c r="A272" s="102">
        <v>269</v>
      </c>
      <c r="B272" s="114" t="s">
        <v>935</v>
      </c>
      <c r="C272" s="74" t="s">
        <v>939</v>
      </c>
      <c r="D272" s="114" t="s">
        <v>683</v>
      </c>
      <c r="E272" s="114" t="s">
        <v>626</v>
      </c>
      <c r="F272" s="102">
        <v>112</v>
      </c>
      <c r="G272" s="102">
        <v>151</v>
      </c>
      <c r="H272" s="102">
        <v>164</v>
      </c>
      <c r="I272" s="102">
        <v>138</v>
      </c>
      <c r="J272" s="102">
        <v>209</v>
      </c>
      <c r="K272" s="102">
        <v>196</v>
      </c>
      <c r="L272" s="102">
        <v>147</v>
      </c>
      <c r="M272" s="102">
        <v>124</v>
      </c>
      <c r="N272" s="102">
        <v>110</v>
      </c>
      <c r="O272" s="102">
        <v>99</v>
      </c>
      <c r="P272" s="102">
        <f t="shared" si="16"/>
        <v>1450</v>
      </c>
      <c r="Q272" s="103">
        <f t="shared" si="17"/>
        <v>145</v>
      </c>
      <c r="R272" s="102">
        <v>31</v>
      </c>
      <c r="S272" s="102">
        <v>66</v>
      </c>
      <c r="T272" s="102">
        <v>52</v>
      </c>
      <c r="U272" s="102">
        <v>38</v>
      </c>
      <c r="V272" s="102">
        <v>49</v>
      </c>
      <c r="W272" s="102">
        <v>39</v>
      </c>
      <c r="X272" s="102">
        <v>29</v>
      </c>
      <c r="Y272" s="102">
        <v>35</v>
      </c>
      <c r="Z272" s="102">
        <v>29</v>
      </c>
      <c r="AA272" s="102">
        <v>31</v>
      </c>
      <c r="AB272" s="102">
        <f t="shared" si="18"/>
        <v>399</v>
      </c>
      <c r="AC272" s="61">
        <f t="shared" si="19"/>
        <v>0.27517241379310342</v>
      </c>
    </row>
    <row r="273" spans="1:29" x14ac:dyDescent="0.25">
      <c r="A273" s="102">
        <v>270</v>
      </c>
      <c r="B273" s="114" t="s">
        <v>940</v>
      </c>
      <c r="C273" s="77" t="s">
        <v>9966</v>
      </c>
      <c r="D273" s="114" t="s">
        <v>9794</v>
      </c>
      <c r="E273" s="114" t="s">
        <v>625</v>
      </c>
      <c r="F273" s="102">
        <v>54</v>
      </c>
      <c r="G273" s="102">
        <v>103</v>
      </c>
      <c r="H273" s="102">
        <v>118</v>
      </c>
      <c r="I273" s="102">
        <v>156</v>
      </c>
      <c r="J273" s="102">
        <v>164</v>
      </c>
      <c r="K273" s="102">
        <v>203</v>
      </c>
      <c r="L273" s="102">
        <v>123</v>
      </c>
      <c r="M273" s="102">
        <v>138</v>
      </c>
      <c r="N273" s="102">
        <v>137</v>
      </c>
      <c r="O273" s="102">
        <v>132</v>
      </c>
      <c r="P273" s="102">
        <f t="shared" si="16"/>
        <v>1328</v>
      </c>
      <c r="Q273" s="103">
        <f t="shared" si="17"/>
        <v>132.80000000000001</v>
      </c>
      <c r="R273" s="102">
        <v>0</v>
      </c>
      <c r="S273" s="102">
        <v>15</v>
      </c>
      <c r="T273" s="102">
        <v>6</v>
      </c>
      <c r="U273" s="102">
        <v>5</v>
      </c>
      <c r="V273" s="102">
        <v>15</v>
      </c>
      <c r="W273" s="102">
        <v>10</v>
      </c>
      <c r="X273" s="102">
        <v>10</v>
      </c>
      <c r="Y273" s="102">
        <v>8</v>
      </c>
      <c r="Z273" s="102">
        <v>21</v>
      </c>
      <c r="AA273" s="102">
        <v>36</v>
      </c>
      <c r="AB273" s="102">
        <f t="shared" si="18"/>
        <v>126</v>
      </c>
      <c r="AC273" s="70">
        <f t="shared" si="19"/>
        <v>9.4879518072289157E-2</v>
      </c>
    </row>
    <row r="274" spans="1:29" x14ac:dyDescent="0.25">
      <c r="A274" s="102">
        <v>271</v>
      </c>
      <c r="B274" s="114" t="s">
        <v>940</v>
      </c>
      <c r="C274" s="77" t="s">
        <v>9967</v>
      </c>
      <c r="D274" s="114" t="s">
        <v>9794</v>
      </c>
      <c r="E274" s="114" t="s">
        <v>625</v>
      </c>
      <c r="F274" s="102">
        <v>63</v>
      </c>
      <c r="G274" s="102">
        <v>121</v>
      </c>
      <c r="H274" s="102">
        <v>165</v>
      </c>
      <c r="I274" s="102">
        <v>127</v>
      </c>
      <c r="J274" s="102">
        <v>198</v>
      </c>
      <c r="K274" s="102">
        <v>168</v>
      </c>
      <c r="L274" s="102">
        <v>155</v>
      </c>
      <c r="M274" s="102">
        <v>109</v>
      </c>
      <c r="N274" s="102">
        <v>164</v>
      </c>
      <c r="O274" s="102">
        <v>110</v>
      </c>
      <c r="P274" s="102">
        <f t="shared" si="16"/>
        <v>1380</v>
      </c>
      <c r="Q274" s="103">
        <f t="shared" si="17"/>
        <v>138</v>
      </c>
      <c r="R274" s="102">
        <v>0</v>
      </c>
      <c r="S274" s="102">
        <v>0</v>
      </c>
      <c r="T274" s="102">
        <v>1</v>
      </c>
      <c r="U274" s="102">
        <v>2</v>
      </c>
      <c r="V274" s="102">
        <v>8</v>
      </c>
      <c r="W274" s="102">
        <v>14</v>
      </c>
      <c r="X274" s="102">
        <v>8</v>
      </c>
      <c r="Y274" s="102">
        <v>7</v>
      </c>
      <c r="Z274" s="102">
        <v>23</v>
      </c>
      <c r="AA274" s="102">
        <v>19</v>
      </c>
      <c r="AB274" s="102">
        <f t="shared" si="18"/>
        <v>82</v>
      </c>
      <c r="AC274" s="70">
        <f t="shared" si="19"/>
        <v>5.9420289855072465E-2</v>
      </c>
    </row>
    <row r="275" spans="1:29" x14ac:dyDescent="0.25">
      <c r="A275" s="102">
        <v>272</v>
      </c>
      <c r="B275" s="114" t="s">
        <v>940</v>
      </c>
      <c r="C275" s="73" t="s">
        <v>948</v>
      </c>
      <c r="D275" s="114" t="s">
        <v>9794</v>
      </c>
      <c r="E275" s="114" t="s">
        <v>626</v>
      </c>
      <c r="F275" s="102">
        <v>102</v>
      </c>
      <c r="G275" s="102">
        <v>166</v>
      </c>
      <c r="H275" s="102">
        <v>140</v>
      </c>
      <c r="I275" s="102">
        <v>159</v>
      </c>
      <c r="J275" s="102">
        <v>236</v>
      </c>
      <c r="K275" s="102">
        <v>219</v>
      </c>
      <c r="L275" s="102">
        <v>219</v>
      </c>
      <c r="M275" s="102">
        <v>157</v>
      </c>
      <c r="N275" s="102">
        <v>163</v>
      </c>
      <c r="O275" s="102">
        <v>157</v>
      </c>
      <c r="P275" s="102">
        <f t="shared" si="16"/>
        <v>1718</v>
      </c>
      <c r="Q275" s="103">
        <f t="shared" si="17"/>
        <v>171.8</v>
      </c>
      <c r="R275" s="102">
        <v>23</v>
      </c>
      <c r="S275" s="102">
        <v>42</v>
      </c>
      <c r="T275" s="102">
        <v>22</v>
      </c>
      <c r="U275" s="102">
        <v>19</v>
      </c>
      <c r="V275" s="102">
        <v>30</v>
      </c>
      <c r="W275" s="102">
        <v>24</v>
      </c>
      <c r="X275" s="102">
        <v>36</v>
      </c>
      <c r="Y275" s="102">
        <v>22</v>
      </c>
      <c r="Z275" s="102">
        <v>34</v>
      </c>
      <c r="AA275" s="102">
        <v>44</v>
      </c>
      <c r="AB275" s="102">
        <f t="shared" si="18"/>
        <v>296</v>
      </c>
      <c r="AC275" s="72">
        <f t="shared" si="19"/>
        <v>0.17229336437718276</v>
      </c>
    </row>
    <row r="276" spans="1:29" x14ac:dyDescent="0.25">
      <c r="A276" s="102">
        <v>273</v>
      </c>
      <c r="B276" s="114" t="s">
        <v>940</v>
      </c>
      <c r="C276" s="71" t="s">
        <v>945</v>
      </c>
      <c r="D276" s="114" t="s">
        <v>9794</v>
      </c>
      <c r="E276" s="114" t="s">
        <v>625</v>
      </c>
      <c r="F276" s="102">
        <v>74</v>
      </c>
      <c r="G276" s="102">
        <v>94</v>
      </c>
      <c r="H276" s="102">
        <v>105</v>
      </c>
      <c r="I276" s="102">
        <v>148</v>
      </c>
      <c r="J276" s="102">
        <v>207</v>
      </c>
      <c r="K276" s="102">
        <v>216</v>
      </c>
      <c r="L276" s="102">
        <v>195</v>
      </c>
      <c r="M276" s="102">
        <v>182</v>
      </c>
      <c r="N276" s="102">
        <v>142</v>
      </c>
      <c r="O276" s="102">
        <v>161</v>
      </c>
      <c r="P276" s="102">
        <f t="shared" si="16"/>
        <v>1524</v>
      </c>
      <c r="Q276" s="103">
        <f t="shared" si="17"/>
        <v>152.4</v>
      </c>
      <c r="R276" s="102">
        <v>17</v>
      </c>
      <c r="S276" s="102">
        <v>13</v>
      </c>
      <c r="T276" s="102">
        <v>13</v>
      </c>
      <c r="U276" s="102">
        <v>16</v>
      </c>
      <c r="V276" s="102">
        <v>17</v>
      </c>
      <c r="W276" s="102">
        <v>29</v>
      </c>
      <c r="X276" s="102">
        <v>19</v>
      </c>
      <c r="Y276" s="102">
        <v>30</v>
      </c>
      <c r="Z276" s="102">
        <v>19</v>
      </c>
      <c r="AA276" s="102">
        <v>6</v>
      </c>
      <c r="AB276" s="102">
        <f t="shared" si="18"/>
        <v>179</v>
      </c>
      <c r="AC276" s="69">
        <f t="shared" si="19"/>
        <v>0.11745406824146981</v>
      </c>
    </row>
    <row r="277" spans="1:29" x14ac:dyDescent="0.25">
      <c r="A277" s="102">
        <v>274</v>
      </c>
      <c r="B277" s="114" t="s">
        <v>940</v>
      </c>
      <c r="C277" s="73" t="s">
        <v>941</v>
      </c>
      <c r="D277" s="114" t="s">
        <v>9794</v>
      </c>
      <c r="E277" s="114" t="s">
        <v>619</v>
      </c>
      <c r="F277" s="102">
        <v>244</v>
      </c>
      <c r="G277" s="102">
        <v>413</v>
      </c>
      <c r="H277" s="102">
        <v>451</v>
      </c>
      <c r="I277" s="102">
        <v>502</v>
      </c>
      <c r="J277" s="102">
        <v>639</v>
      </c>
      <c r="K277" s="102">
        <v>672</v>
      </c>
      <c r="L277" s="102">
        <v>524</v>
      </c>
      <c r="M277" s="102">
        <v>538</v>
      </c>
      <c r="N277" s="102">
        <v>464</v>
      </c>
      <c r="O277" s="102">
        <v>438</v>
      </c>
      <c r="P277" s="102">
        <f t="shared" si="16"/>
        <v>4885</v>
      </c>
      <c r="Q277" s="103">
        <f t="shared" si="17"/>
        <v>488.5</v>
      </c>
      <c r="R277" s="102">
        <v>97</v>
      </c>
      <c r="S277" s="102">
        <v>157</v>
      </c>
      <c r="T277" s="102">
        <v>4</v>
      </c>
      <c r="U277" s="102">
        <v>59</v>
      </c>
      <c r="V277" s="102">
        <v>144</v>
      </c>
      <c r="W277" s="102">
        <v>95</v>
      </c>
      <c r="X277" s="102">
        <v>66</v>
      </c>
      <c r="Y277" s="102">
        <v>33</v>
      </c>
      <c r="Z277" s="102">
        <v>119</v>
      </c>
      <c r="AA277" s="102">
        <v>74</v>
      </c>
      <c r="AB277" s="102">
        <f t="shared" si="18"/>
        <v>848</v>
      </c>
      <c r="AC277" s="72">
        <f t="shared" si="19"/>
        <v>0.17359263050153531</v>
      </c>
    </row>
    <row r="278" spans="1:29" x14ac:dyDescent="0.25">
      <c r="A278" s="102">
        <v>275</v>
      </c>
      <c r="B278" s="114" t="s">
        <v>940</v>
      </c>
      <c r="C278" s="77" t="s">
        <v>943</v>
      </c>
      <c r="D278" s="114" t="s">
        <v>9794</v>
      </c>
      <c r="E278" s="114" t="s">
        <v>625</v>
      </c>
      <c r="F278" s="102">
        <v>73</v>
      </c>
      <c r="G278" s="102">
        <v>157</v>
      </c>
      <c r="H278" s="102">
        <v>136</v>
      </c>
      <c r="I278" s="102">
        <v>180</v>
      </c>
      <c r="J278" s="102">
        <v>198</v>
      </c>
      <c r="K278" s="102">
        <v>201</v>
      </c>
      <c r="L278" s="102">
        <v>186</v>
      </c>
      <c r="M278" s="102">
        <v>116</v>
      </c>
      <c r="N278" s="102">
        <v>185</v>
      </c>
      <c r="O278" s="102">
        <v>134</v>
      </c>
      <c r="P278" s="102">
        <f t="shared" si="16"/>
        <v>1566</v>
      </c>
      <c r="Q278" s="103">
        <f t="shared" si="17"/>
        <v>156.6</v>
      </c>
      <c r="R278" s="102">
        <v>0</v>
      </c>
      <c r="S278" s="102">
        <v>5</v>
      </c>
      <c r="T278" s="102">
        <v>7</v>
      </c>
      <c r="U278" s="102">
        <v>16</v>
      </c>
      <c r="V278" s="102">
        <v>17</v>
      </c>
      <c r="W278" s="102">
        <v>14</v>
      </c>
      <c r="X278" s="102">
        <v>9</v>
      </c>
      <c r="Y278" s="102">
        <v>7</v>
      </c>
      <c r="Z278" s="102">
        <v>10</v>
      </c>
      <c r="AA278" s="102">
        <v>22</v>
      </c>
      <c r="AB278" s="102">
        <f t="shared" si="18"/>
        <v>107</v>
      </c>
      <c r="AC278" s="70">
        <f t="shared" si="19"/>
        <v>6.8326947637292468E-2</v>
      </c>
    </row>
    <row r="279" spans="1:29" x14ac:dyDescent="0.25">
      <c r="A279" s="102">
        <v>276</v>
      </c>
      <c r="B279" s="114" t="s">
        <v>940</v>
      </c>
      <c r="C279" s="77" t="s">
        <v>946</v>
      </c>
      <c r="D279" s="114" t="s">
        <v>9794</v>
      </c>
      <c r="E279" s="114" t="s">
        <v>625</v>
      </c>
      <c r="F279" s="102">
        <v>85</v>
      </c>
      <c r="G279" s="102">
        <v>149</v>
      </c>
      <c r="H279" s="102">
        <v>163</v>
      </c>
      <c r="I279" s="102">
        <v>169</v>
      </c>
      <c r="J279" s="102">
        <v>213</v>
      </c>
      <c r="K279" s="102">
        <v>206</v>
      </c>
      <c r="L279" s="102">
        <v>177</v>
      </c>
      <c r="M279" s="102">
        <v>166</v>
      </c>
      <c r="N279" s="102">
        <v>183</v>
      </c>
      <c r="O279" s="102">
        <v>150</v>
      </c>
      <c r="P279" s="102">
        <f t="shared" si="16"/>
        <v>1661</v>
      </c>
      <c r="Q279" s="103">
        <f t="shared" si="17"/>
        <v>166.1</v>
      </c>
      <c r="R279" s="102">
        <v>11</v>
      </c>
      <c r="S279" s="102">
        <v>21</v>
      </c>
      <c r="T279" s="102">
        <v>7</v>
      </c>
      <c r="U279" s="102">
        <v>6</v>
      </c>
      <c r="V279" s="102">
        <v>1</v>
      </c>
      <c r="W279" s="102">
        <v>0</v>
      </c>
      <c r="X279" s="102">
        <v>12</v>
      </c>
      <c r="Y279" s="102">
        <v>2</v>
      </c>
      <c r="Z279" s="102">
        <v>32</v>
      </c>
      <c r="AA279" s="102">
        <v>28</v>
      </c>
      <c r="AB279" s="102">
        <f t="shared" si="18"/>
        <v>120</v>
      </c>
      <c r="AC279" s="70">
        <f t="shared" si="19"/>
        <v>7.2245635159542451E-2</v>
      </c>
    </row>
    <row r="280" spans="1:29" x14ac:dyDescent="0.25">
      <c r="A280" s="102">
        <v>277</v>
      </c>
      <c r="B280" s="114" t="s">
        <v>940</v>
      </c>
      <c r="C280" s="73" t="s">
        <v>944</v>
      </c>
      <c r="D280" s="114" t="s">
        <v>9794</v>
      </c>
      <c r="E280" s="114" t="s">
        <v>626</v>
      </c>
      <c r="F280" s="102">
        <v>135</v>
      </c>
      <c r="G280" s="102">
        <v>205</v>
      </c>
      <c r="H280" s="102">
        <v>209</v>
      </c>
      <c r="I280" s="102">
        <v>266</v>
      </c>
      <c r="J280" s="102">
        <v>321</v>
      </c>
      <c r="K280" s="102">
        <v>328</v>
      </c>
      <c r="L280" s="102">
        <v>292</v>
      </c>
      <c r="M280" s="102">
        <v>254</v>
      </c>
      <c r="N280" s="102">
        <v>235</v>
      </c>
      <c r="O280" s="102">
        <v>230</v>
      </c>
      <c r="P280" s="102">
        <f t="shared" si="16"/>
        <v>2475</v>
      </c>
      <c r="Q280" s="103">
        <f t="shared" si="17"/>
        <v>247.5</v>
      </c>
      <c r="R280" s="102">
        <v>13</v>
      </c>
      <c r="S280" s="102">
        <v>27</v>
      </c>
      <c r="T280" s="102">
        <v>37</v>
      </c>
      <c r="U280" s="102">
        <v>66</v>
      </c>
      <c r="V280" s="102">
        <v>48</v>
      </c>
      <c r="W280" s="102">
        <v>57</v>
      </c>
      <c r="X280" s="102">
        <v>46</v>
      </c>
      <c r="Y280" s="102">
        <v>46</v>
      </c>
      <c r="Z280" s="102">
        <v>42</v>
      </c>
      <c r="AA280" s="102">
        <v>20</v>
      </c>
      <c r="AB280" s="102">
        <f t="shared" si="18"/>
        <v>402</v>
      </c>
      <c r="AC280" s="72">
        <f t="shared" si="19"/>
        <v>0.16242424242424242</v>
      </c>
    </row>
    <row r="281" spans="1:29" x14ac:dyDescent="0.25">
      <c r="A281" s="102">
        <v>278</v>
      </c>
      <c r="B281" s="114" t="s">
        <v>940</v>
      </c>
      <c r="C281" s="71" t="s">
        <v>942</v>
      </c>
      <c r="D281" s="114" t="s">
        <v>9794</v>
      </c>
      <c r="E281" s="114" t="s">
        <v>626</v>
      </c>
      <c r="F281" s="102">
        <v>146</v>
      </c>
      <c r="G281" s="102">
        <v>212</v>
      </c>
      <c r="H281" s="102">
        <v>232</v>
      </c>
      <c r="I281" s="102">
        <v>244</v>
      </c>
      <c r="J281" s="102">
        <v>350</v>
      </c>
      <c r="K281" s="102">
        <v>350</v>
      </c>
      <c r="L281" s="102">
        <v>256</v>
      </c>
      <c r="M281" s="102">
        <v>234</v>
      </c>
      <c r="N281" s="102">
        <v>239</v>
      </c>
      <c r="O281" s="102">
        <v>204</v>
      </c>
      <c r="P281" s="102">
        <f t="shared" si="16"/>
        <v>2467</v>
      </c>
      <c r="Q281" s="103">
        <f t="shared" si="17"/>
        <v>246.7</v>
      </c>
      <c r="R281" s="102">
        <v>8</v>
      </c>
      <c r="S281" s="102">
        <v>27</v>
      </c>
      <c r="T281" s="102">
        <v>12</v>
      </c>
      <c r="U281" s="102">
        <v>19</v>
      </c>
      <c r="V281" s="102">
        <v>17</v>
      </c>
      <c r="W281" s="102">
        <v>25</v>
      </c>
      <c r="X281" s="102">
        <v>21</v>
      </c>
      <c r="Y281" s="102">
        <v>20</v>
      </c>
      <c r="Z281" s="102">
        <v>51</v>
      </c>
      <c r="AA281" s="102">
        <v>79</v>
      </c>
      <c r="AB281" s="102">
        <f t="shared" si="18"/>
        <v>279</v>
      </c>
      <c r="AC281" s="69">
        <f t="shared" si="19"/>
        <v>0.11309282529387921</v>
      </c>
    </row>
    <row r="282" spans="1:29" x14ac:dyDescent="0.25">
      <c r="A282" s="102">
        <v>279</v>
      </c>
      <c r="B282" s="114" t="s">
        <v>940</v>
      </c>
      <c r="C282" s="76" t="s">
        <v>947</v>
      </c>
      <c r="D282" s="114" t="s">
        <v>9794</v>
      </c>
      <c r="E282" s="114" t="s">
        <v>625</v>
      </c>
      <c r="F282" s="102">
        <v>72</v>
      </c>
      <c r="G282" s="102">
        <v>108</v>
      </c>
      <c r="H282" s="102">
        <v>114</v>
      </c>
      <c r="I282" s="102">
        <v>140</v>
      </c>
      <c r="J282" s="102">
        <v>221</v>
      </c>
      <c r="K282" s="102">
        <v>213</v>
      </c>
      <c r="L282" s="102">
        <v>177</v>
      </c>
      <c r="M282" s="102">
        <v>151</v>
      </c>
      <c r="N282" s="102">
        <v>115</v>
      </c>
      <c r="O282" s="102">
        <v>123</v>
      </c>
      <c r="P282" s="102">
        <f t="shared" si="16"/>
        <v>1434</v>
      </c>
      <c r="Q282" s="103">
        <f t="shared" si="17"/>
        <v>143.4</v>
      </c>
      <c r="R282" s="102">
        <v>37</v>
      </c>
      <c r="S282" s="102">
        <v>50</v>
      </c>
      <c r="T282" s="102">
        <v>42</v>
      </c>
      <c r="U282" s="102">
        <v>60</v>
      </c>
      <c r="V282" s="102">
        <v>81</v>
      </c>
      <c r="W282" s="102">
        <v>64</v>
      </c>
      <c r="X282" s="102">
        <v>36</v>
      </c>
      <c r="Y282" s="102">
        <v>30</v>
      </c>
      <c r="Z282" s="102">
        <v>44</v>
      </c>
      <c r="AA282" s="102">
        <v>57</v>
      </c>
      <c r="AB282" s="102">
        <f t="shared" si="18"/>
        <v>501</v>
      </c>
      <c r="AC282" s="75">
        <f t="shared" si="19"/>
        <v>0.34937238493723849</v>
      </c>
    </row>
    <row r="283" spans="1:29" x14ac:dyDescent="0.25">
      <c r="A283" s="102">
        <v>280</v>
      </c>
      <c r="B283" s="114" t="s">
        <v>940</v>
      </c>
      <c r="C283" s="77" t="s">
        <v>949</v>
      </c>
      <c r="D283" s="114" t="s">
        <v>9794</v>
      </c>
      <c r="E283" s="114" t="s">
        <v>625</v>
      </c>
      <c r="F283" s="102">
        <v>62</v>
      </c>
      <c r="G283" s="102">
        <v>104</v>
      </c>
      <c r="H283" s="102">
        <v>128</v>
      </c>
      <c r="I283" s="102">
        <v>130</v>
      </c>
      <c r="J283" s="102">
        <v>241</v>
      </c>
      <c r="K283" s="102">
        <v>196</v>
      </c>
      <c r="L283" s="102">
        <v>170</v>
      </c>
      <c r="M283" s="102">
        <v>141</v>
      </c>
      <c r="N283" s="102">
        <v>125</v>
      </c>
      <c r="O283" s="102">
        <v>64</v>
      </c>
      <c r="P283" s="102">
        <f t="shared" si="16"/>
        <v>1361</v>
      </c>
      <c r="Q283" s="103">
        <f t="shared" si="17"/>
        <v>136.1</v>
      </c>
      <c r="R283" s="102">
        <v>4</v>
      </c>
      <c r="S283" s="102">
        <v>3</v>
      </c>
      <c r="T283" s="102">
        <v>5</v>
      </c>
      <c r="U283" s="102">
        <v>6</v>
      </c>
      <c r="V283" s="102">
        <v>9</v>
      </c>
      <c r="W283" s="102">
        <v>12</v>
      </c>
      <c r="X283" s="102">
        <v>7</v>
      </c>
      <c r="Y283" s="102">
        <v>8</v>
      </c>
      <c r="Z283" s="102">
        <v>18</v>
      </c>
      <c r="AA283" s="102">
        <v>14</v>
      </c>
      <c r="AB283" s="102">
        <f t="shared" si="18"/>
        <v>86</v>
      </c>
      <c r="AC283" s="70">
        <f t="shared" si="19"/>
        <v>6.3188831741366636E-2</v>
      </c>
    </row>
    <row r="284" spans="1:29" x14ac:dyDescent="0.25">
      <c r="A284" s="102">
        <v>281</v>
      </c>
      <c r="B284" s="114" t="s">
        <v>950</v>
      </c>
      <c r="C284" s="71" t="s">
        <v>956</v>
      </c>
      <c r="D284" s="114" t="s">
        <v>9794</v>
      </c>
      <c r="E284" s="114" t="s">
        <v>625</v>
      </c>
      <c r="F284" s="102">
        <v>33</v>
      </c>
      <c r="G284" s="102">
        <v>80</v>
      </c>
      <c r="H284" s="102">
        <v>145</v>
      </c>
      <c r="I284" s="102">
        <v>139</v>
      </c>
      <c r="J284" s="102">
        <v>164</v>
      </c>
      <c r="K284" s="102">
        <v>155</v>
      </c>
      <c r="L284" s="102">
        <v>153</v>
      </c>
      <c r="M284" s="102">
        <v>103</v>
      </c>
      <c r="N284" s="102">
        <v>117</v>
      </c>
      <c r="O284" s="102">
        <v>104</v>
      </c>
      <c r="P284" s="102">
        <f t="shared" si="16"/>
        <v>1193</v>
      </c>
      <c r="Q284" s="103">
        <f t="shared" si="17"/>
        <v>119.3</v>
      </c>
      <c r="R284" s="102">
        <v>7</v>
      </c>
      <c r="S284" s="102">
        <v>15</v>
      </c>
      <c r="T284" s="102">
        <v>7</v>
      </c>
      <c r="U284" s="102">
        <v>41</v>
      </c>
      <c r="V284" s="102">
        <v>27</v>
      </c>
      <c r="W284" s="102">
        <v>8</v>
      </c>
      <c r="X284" s="102">
        <v>9</v>
      </c>
      <c r="Y284" s="102">
        <v>14</v>
      </c>
      <c r="Z284" s="102">
        <v>16</v>
      </c>
      <c r="AA284" s="102">
        <v>11</v>
      </c>
      <c r="AB284" s="102">
        <f t="shared" si="18"/>
        <v>155</v>
      </c>
      <c r="AC284" s="69">
        <f t="shared" si="19"/>
        <v>0.12992455993294216</v>
      </c>
    </row>
    <row r="285" spans="1:29" x14ac:dyDescent="0.25">
      <c r="A285" s="102">
        <v>282</v>
      </c>
      <c r="B285" s="114" t="s">
        <v>950</v>
      </c>
      <c r="C285" s="77" t="s">
        <v>10940</v>
      </c>
      <c r="D285" s="114" t="s">
        <v>9794</v>
      </c>
      <c r="E285" s="114" t="s">
        <v>625</v>
      </c>
      <c r="F285" s="102">
        <v>0</v>
      </c>
      <c r="G285" s="102">
        <v>0</v>
      </c>
      <c r="H285" s="102">
        <v>0</v>
      </c>
      <c r="I285" s="102">
        <v>0</v>
      </c>
      <c r="J285" s="102">
        <v>0</v>
      </c>
      <c r="K285" s="102">
        <v>0</v>
      </c>
      <c r="L285" s="102">
        <v>0</v>
      </c>
      <c r="M285" s="102">
        <v>0</v>
      </c>
      <c r="N285" s="102">
        <v>0</v>
      </c>
      <c r="O285" s="102">
        <v>76</v>
      </c>
      <c r="P285" s="102">
        <f t="shared" si="16"/>
        <v>76</v>
      </c>
      <c r="Q285" s="103">
        <f t="shared" si="17"/>
        <v>7.6</v>
      </c>
      <c r="R285" s="102">
        <v>0</v>
      </c>
      <c r="S285" s="102">
        <v>0</v>
      </c>
      <c r="T285" s="102">
        <v>0</v>
      </c>
      <c r="U285" s="102">
        <v>0</v>
      </c>
      <c r="V285" s="102">
        <v>0</v>
      </c>
      <c r="W285" s="102">
        <v>0</v>
      </c>
      <c r="X285" s="102">
        <v>0</v>
      </c>
      <c r="Y285" s="102">
        <v>0</v>
      </c>
      <c r="Z285" s="102">
        <v>0</v>
      </c>
      <c r="AA285" s="102">
        <v>5</v>
      </c>
      <c r="AB285" s="102">
        <f t="shared" si="18"/>
        <v>5</v>
      </c>
      <c r="AC285" s="70">
        <f t="shared" si="19"/>
        <v>6.5789473684210523E-2</v>
      </c>
    </row>
    <row r="286" spans="1:29" x14ac:dyDescent="0.25">
      <c r="A286" s="102">
        <v>283</v>
      </c>
      <c r="B286" s="114" t="s">
        <v>950</v>
      </c>
      <c r="C286" s="74" t="s">
        <v>952</v>
      </c>
      <c r="D286" s="114" t="s">
        <v>9794</v>
      </c>
      <c r="E286" s="114" t="s">
        <v>626</v>
      </c>
      <c r="F286" s="102">
        <v>181</v>
      </c>
      <c r="G286" s="102">
        <v>296</v>
      </c>
      <c r="H286" s="102">
        <v>381</v>
      </c>
      <c r="I286" s="102">
        <v>419</v>
      </c>
      <c r="J286" s="102">
        <v>522</v>
      </c>
      <c r="K286" s="102">
        <v>485</v>
      </c>
      <c r="L286" s="102">
        <v>518</v>
      </c>
      <c r="M286" s="102">
        <v>340</v>
      </c>
      <c r="N286" s="102">
        <v>397</v>
      </c>
      <c r="O286" s="102">
        <v>352</v>
      </c>
      <c r="P286" s="102">
        <f t="shared" si="16"/>
        <v>3891</v>
      </c>
      <c r="Q286" s="103">
        <f t="shared" si="17"/>
        <v>389.1</v>
      </c>
      <c r="R286" s="102">
        <v>57</v>
      </c>
      <c r="S286" s="102">
        <v>82</v>
      </c>
      <c r="T286" s="102">
        <v>109</v>
      </c>
      <c r="U286" s="102">
        <v>137</v>
      </c>
      <c r="V286" s="102">
        <v>121</v>
      </c>
      <c r="W286" s="102">
        <v>120</v>
      </c>
      <c r="X286" s="102">
        <v>157</v>
      </c>
      <c r="Y286" s="102">
        <v>94</v>
      </c>
      <c r="Z286" s="102">
        <v>94</v>
      </c>
      <c r="AA286" s="102">
        <v>99</v>
      </c>
      <c r="AB286" s="102">
        <f t="shared" si="18"/>
        <v>1070</v>
      </c>
      <c r="AC286" s="61">
        <f t="shared" si="19"/>
        <v>0.27499357491647392</v>
      </c>
    </row>
    <row r="287" spans="1:29" x14ac:dyDescent="0.25">
      <c r="A287" s="102">
        <v>284</v>
      </c>
      <c r="B287" s="114" t="s">
        <v>950</v>
      </c>
      <c r="C287" s="76" t="s">
        <v>951</v>
      </c>
      <c r="D287" s="114" t="s">
        <v>9794</v>
      </c>
      <c r="E287" s="114" t="s">
        <v>619</v>
      </c>
      <c r="F287" s="102">
        <v>300</v>
      </c>
      <c r="G287" s="102">
        <v>422</v>
      </c>
      <c r="H287" s="102">
        <v>552</v>
      </c>
      <c r="I287" s="102">
        <v>557</v>
      </c>
      <c r="J287" s="102">
        <v>781</v>
      </c>
      <c r="K287" s="102">
        <v>787</v>
      </c>
      <c r="L287" s="102">
        <v>682</v>
      </c>
      <c r="M287" s="102">
        <v>672</v>
      </c>
      <c r="N287" s="102">
        <v>598</v>
      </c>
      <c r="O287" s="102">
        <v>594</v>
      </c>
      <c r="P287" s="102">
        <f t="shared" si="16"/>
        <v>5945</v>
      </c>
      <c r="Q287" s="103">
        <f t="shared" si="17"/>
        <v>594.5</v>
      </c>
      <c r="R287" s="102">
        <v>150</v>
      </c>
      <c r="S287" s="102">
        <v>214</v>
      </c>
      <c r="T287" s="102">
        <v>291</v>
      </c>
      <c r="U287" s="102">
        <v>265</v>
      </c>
      <c r="V287" s="102">
        <v>333</v>
      </c>
      <c r="W287" s="102">
        <v>84</v>
      </c>
      <c r="X287" s="102">
        <v>306</v>
      </c>
      <c r="Y287" s="102">
        <v>369</v>
      </c>
      <c r="Z287" s="102">
        <v>354</v>
      </c>
      <c r="AA287" s="102">
        <v>413</v>
      </c>
      <c r="AB287" s="102">
        <f t="shared" si="18"/>
        <v>2779</v>
      </c>
      <c r="AC287" s="75">
        <f t="shared" si="19"/>
        <v>0.4674516400336417</v>
      </c>
    </row>
    <row r="288" spans="1:29" x14ac:dyDescent="0.25">
      <c r="A288" s="102">
        <v>285</v>
      </c>
      <c r="B288" s="114" t="s">
        <v>950</v>
      </c>
      <c r="C288" s="71" t="s">
        <v>954</v>
      </c>
      <c r="D288" s="114" t="s">
        <v>9794</v>
      </c>
      <c r="E288" s="114" t="s">
        <v>626</v>
      </c>
      <c r="F288" s="102">
        <v>103</v>
      </c>
      <c r="G288" s="102">
        <v>126</v>
      </c>
      <c r="H288" s="102">
        <v>169</v>
      </c>
      <c r="I288" s="102">
        <v>172</v>
      </c>
      <c r="J288" s="102">
        <v>206</v>
      </c>
      <c r="K288" s="102">
        <v>208</v>
      </c>
      <c r="L288" s="102">
        <v>187</v>
      </c>
      <c r="M288" s="102">
        <v>194</v>
      </c>
      <c r="N288" s="102">
        <v>159</v>
      </c>
      <c r="O288" s="102">
        <v>151</v>
      </c>
      <c r="P288" s="102">
        <f t="shared" si="16"/>
        <v>1675</v>
      </c>
      <c r="Q288" s="103">
        <f t="shared" si="17"/>
        <v>167.5</v>
      </c>
      <c r="R288" s="102">
        <v>17</v>
      </c>
      <c r="S288" s="102">
        <v>18</v>
      </c>
      <c r="T288" s="102">
        <v>57</v>
      </c>
      <c r="U288" s="102">
        <v>42</v>
      </c>
      <c r="V288" s="102">
        <v>19</v>
      </c>
      <c r="W288" s="102">
        <v>15</v>
      </c>
      <c r="X288" s="102">
        <v>14</v>
      </c>
      <c r="Y288" s="102">
        <v>8</v>
      </c>
      <c r="Z288" s="102">
        <v>21</v>
      </c>
      <c r="AA288" s="102">
        <v>32</v>
      </c>
      <c r="AB288" s="102">
        <f t="shared" si="18"/>
        <v>243</v>
      </c>
      <c r="AC288" s="69">
        <f t="shared" si="19"/>
        <v>0.14507462686567163</v>
      </c>
    </row>
    <row r="289" spans="1:29" x14ac:dyDescent="0.25">
      <c r="A289" s="102">
        <v>286</v>
      </c>
      <c r="B289" s="114" t="s">
        <v>950</v>
      </c>
      <c r="C289" s="71" t="s">
        <v>955</v>
      </c>
      <c r="D289" s="114" t="s">
        <v>9794</v>
      </c>
      <c r="E289" s="114" t="s">
        <v>625</v>
      </c>
      <c r="F289" s="102">
        <v>90</v>
      </c>
      <c r="G289" s="102">
        <v>189</v>
      </c>
      <c r="H289" s="102">
        <v>181</v>
      </c>
      <c r="I289" s="102">
        <v>237</v>
      </c>
      <c r="J289" s="102">
        <v>295</v>
      </c>
      <c r="K289" s="102">
        <v>305</v>
      </c>
      <c r="L289" s="102">
        <v>304</v>
      </c>
      <c r="M289" s="102">
        <v>245</v>
      </c>
      <c r="N289" s="102">
        <v>279</v>
      </c>
      <c r="O289" s="102">
        <v>187</v>
      </c>
      <c r="P289" s="102">
        <f t="shared" si="16"/>
        <v>2312</v>
      </c>
      <c r="Q289" s="103">
        <f t="shared" si="17"/>
        <v>231.2</v>
      </c>
      <c r="R289" s="102">
        <v>5</v>
      </c>
      <c r="S289" s="102">
        <v>12</v>
      </c>
      <c r="T289" s="102">
        <v>28</v>
      </c>
      <c r="U289" s="102">
        <v>35</v>
      </c>
      <c r="V289" s="102">
        <v>30</v>
      </c>
      <c r="W289" s="102">
        <v>52</v>
      </c>
      <c r="X289" s="102">
        <v>28</v>
      </c>
      <c r="Y289" s="102">
        <v>43</v>
      </c>
      <c r="Z289" s="102">
        <v>43</v>
      </c>
      <c r="AA289" s="102">
        <v>45</v>
      </c>
      <c r="AB289" s="102">
        <f t="shared" si="18"/>
        <v>321</v>
      </c>
      <c r="AC289" s="69">
        <f t="shared" si="19"/>
        <v>0.13884083044982698</v>
      </c>
    </row>
    <row r="290" spans="1:29" x14ac:dyDescent="0.25">
      <c r="A290" s="102">
        <v>287</v>
      </c>
      <c r="B290" s="114" t="s">
        <v>950</v>
      </c>
      <c r="C290" s="71" t="s">
        <v>9968</v>
      </c>
      <c r="D290" s="114" t="s">
        <v>9794</v>
      </c>
      <c r="E290" s="114" t="s">
        <v>626</v>
      </c>
      <c r="F290" s="102">
        <v>86</v>
      </c>
      <c r="G290" s="102">
        <v>124</v>
      </c>
      <c r="H290" s="102">
        <v>149</v>
      </c>
      <c r="I290" s="102">
        <v>154</v>
      </c>
      <c r="J290" s="102">
        <v>225</v>
      </c>
      <c r="K290" s="102">
        <v>185</v>
      </c>
      <c r="L290" s="102">
        <v>160</v>
      </c>
      <c r="M290" s="102">
        <v>166</v>
      </c>
      <c r="N290" s="102">
        <v>144</v>
      </c>
      <c r="O290" s="102">
        <v>151</v>
      </c>
      <c r="P290" s="102">
        <f t="shared" si="16"/>
        <v>1544</v>
      </c>
      <c r="Q290" s="103">
        <f t="shared" si="17"/>
        <v>154.4</v>
      </c>
      <c r="R290" s="102">
        <v>29</v>
      </c>
      <c r="S290" s="102">
        <v>29</v>
      </c>
      <c r="T290" s="102">
        <v>32</v>
      </c>
      <c r="U290" s="102">
        <v>26</v>
      </c>
      <c r="V290" s="102">
        <v>38</v>
      </c>
      <c r="W290" s="102">
        <v>8</v>
      </c>
      <c r="X290" s="102">
        <v>6</v>
      </c>
      <c r="Y290" s="102">
        <v>13</v>
      </c>
      <c r="Z290" s="102">
        <v>11</v>
      </c>
      <c r="AA290" s="102">
        <v>16</v>
      </c>
      <c r="AB290" s="102">
        <f t="shared" si="18"/>
        <v>208</v>
      </c>
      <c r="AC290" s="69">
        <f t="shared" si="19"/>
        <v>0.13471502590673576</v>
      </c>
    </row>
    <row r="291" spans="1:29" x14ac:dyDescent="0.25">
      <c r="A291" s="102">
        <v>288</v>
      </c>
      <c r="B291" s="114" t="s">
        <v>950</v>
      </c>
      <c r="C291" s="71" t="s">
        <v>953</v>
      </c>
      <c r="D291" s="114" t="s">
        <v>9794</v>
      </c>
      <c r="E291" s="114" t="s">
        <v>626</v>
      </c>
      <c r="F291" s="102">
        <v>162</v>
      </c>
      <c r="G291" s="102">
        <v>283</v>
      </c>
      <c r="H291" s="102">
        <v>377</v>
      </c>
      <c r="I291" s="102">
        <v>416</v>
      </c>
      <c r="J291" s="102">
        <v>541</v>
      </c>
      <c r="K291" s="102">
        <v>560</v>
      </c>
      <c r="L291" s="102">
        <v>488</v>
      </c>
      <c r="M291" s="102">
        <v>450</v>
      </c>
      <c r="N291" s="102">
        <v>377</v>
      </c>
      <c r="O291" s="102">
        <v>382</v>
      </c>
      <c r="P291" s="102">
        <f t="shared" si="16"/>
        <v>4036</v>
      </c>
      <c r="Q291" s="103">
        <f t="shared" si="17"/>
        <v>403.6</v>
      </c>
      <c r="R291" s="102">
        <v>50</v>
      </c>
      <c r="S291" s="102">
        <v>66</v>
      </c>
      <c r="T291" s="102">
        <v>85</v>
      </c>
      <c r="U291" s="102">
        <v>74</v>
      </c>
      <c r="V291" s="102">
        <v>66</v>
      </c>
      <c r="W291" s="102">
        <v>35</v>
      </c>
      <c r="X291" s="102">
        <v>50</v>
      </c>
      <c r="Y291" s="102">
        <v>60</v>
      </c>
      <c r="Z291" s="102">
        <v>34</v>
      </c>
      <c r="AA291" s="102">
        <v>78</v>
      </c>
      <c r="AB291" s="102">
        <f t="shared" si="18"/>
        <v>598</v>
      </c>
      <c r="AC291" s="69">
        <f t="shared" si="19"/>
        <v>0.14816650148662042</v>
      </c>
    </row>
    <row r="292" spans="1:29" x14ac:dyDescent="0.25">
      <c r="A292" s="102">
        <v>289</v>
      </c>
      <c r="B292" s="114" t="s">
        <v>957</v>
      </c>
      <c r="C292" s="73" t="s">
        <v>959</v>
      </c>
      <c r="D292" s="114" t="s">
        <v>9794</v>
      </c>
      <c r="E292" s="114" t="s">
        <v>626</v>
      </c>
      <c r="F292" s="102">
        <v>87</v>
      </c>
      <c r="G292" s="102">
        <v>124</v>
      </c>
      <c r="H292" s="102">
        <v>136</v>
      </c>
      <c r="I292" s="102">
        <v>155</v>
      </c>
      <c r="J292" s="102">
        <v>247</v>
      </c>
      <c r="K292" s="102">
        <v>274</v>
      </c>
      <c r="L292" s="102">
        <v>240</v>
      </c>
      <c r="M292" s="102">
        <v>250</v>
      </c>
      <c r="N292" s="102">
        <v>179</v>
      </c>
      <c r="O292" s="102">
        <v>148</v>
      </c>
      <c r="P292" s="102">
        <f t="shared" si="16"/>
        <v>1840</v>
      </c>
      <c r="Q292" s="103">
        <f t="shared" si="17"/>
        <v>184</v>
      </c>
      <c r="R292" s="102">
        <v>9</v>
      </c>
      <c r="S292" s="102">
        <v>52</v>
      </c>
      <c r="T292" s="102">
        <v>40</v>
      </c>
      <c r="U292" s="102">
        <v>53</v>
      </c>
      <c r="V292" s="102">
        <v>40</v>
      </c>
      <c r="W292" s="102">
        <v>9</v>
      </c>
      <c r="X292" s="102">
        <v>5</v>
      </c>
      <c r="Y292" s="102">
        <v>13</v>
      </c>
      <c r="Z292" s="102">
        <v>32</v>
      </c>
      <c r="AA292" s="102">
        <v>26</v>
      </c>
      <c r="AB292" s="102">
        <f t="shared" si="18"/>
        <v>279</v>
      </c>
      <c r="AC292" s="72">
        <f t="shared" si="19"/>
        <v>0.15163043478260871</v>
      </c>
    </row>
    <row r="293" spans="1:29" x14ac:dyDescent="0.25">
      <c r="A293" s="102">
        <v>290</v>
      </c>
      <c r="B293" s="114" t="s">
        <v>957</v>
      </c>
      <c r="C293" s="74" t="s">
        <v>958</v>
      </c>
      <c r="D293" s="114" t="s">
        <v>9794</v>
      </c>
      <c r="E293" s="114" t="s">
        <v>619</v>
      </c>
      <c r="F293" s="102">
        <v>351</v>
      </c>
      <c r="G293" s="102">
        <v>499</v>
      </c>
      <c r="H293" s="102">
        <v>543</v>
      </c>
      <c r="I293" s="102">
        <v>620</v>
      </c>
      <c r="J293" s="102">
        <v>806</v>
      </c>
      <c r="K293" s="102">
        <v>879</v>
      </c>
      <c r="L293" s="102">
        <v>808</v>
      </c>
      <c r="M293" s="102">
        <v>647</v>
      </c>
      <c r="N293" s="102">
        <v>615</v>
      </c>
      <c r="O293" s="102">
        <v>550</v>
      </c>
      <c r="P293" s="102">
        <f t="shared" si="16"/>
        <v>6318</v>
      </c>
      <c r="Q293" s="103">
        <f t="shared" si="17"/>
        <v>631.79999999999995</v>
      </c>
      <c r="R293" s="102">
        <v>44</v>
      </c>
      <c r="S293" s="102">
        <v>55</v>
      </c>
      <c r="T293" s="102">
        <v>54</v>
      </c>
      <c r="U293" s="102">
        <v>113</v>
      </c>
      <c r="V293" s="102">
        <v>180</v>
      </c>
      <c r="W293" s="102">
        <v>236</v>
      </c>
      <c r="X293" s="102">
        <v>205</v>
      </c>
      <c r="Y293" s="102">
        <v>209</v>
      </c>
      <c r="Z293" s="102">
        <v>200</v>
      </c>
      <c r="AA293" s="102">
        <v>184</v>
      </c>
      <c r="AB293" s="102">
        <f t="shared" si="18"/>
        <v>1480</v>
      </c>
      <c r="AC293" s="61">
        <f t="shared" si="19"/>
        <v>0.23425134536245648</v>
      </c>
    </row>
    <row r="294" spans="1:29" x14ac:dyDescent="0.25">
      <c r="A294" s="102">
        <v>291</v>
      </c>
      <c r="B294" s="114" t="s">
        <v>960</v>
      </c>
      <c r="C294" s="73" t="s">
        <v>10319</v>
      </c>
      <c r="D294" s="114" t="s">
        <v>9794</v>
      </c>
      <c r="E294" s="114" t="s">
        <v>626</v>
      </c>
      <c r="F294" s="102">
        <v>99</v>
      </c>
      <c r="G294" s="102">
        <v>0</v>
      </c>
      <c r="H294" s="102">
        <v>0</v>
      </c>
      <c r="I294" s="102">
        <v>0</v>
      </c>
      <c r="J294" s="102">
        <v>252</v>
      </c>
      <c r="K294" s="102">
        <v>226</v>
      </c>
      <c r="L294" s="102">
        <v>0</v>
      </c>
      <c r="M294" s="102">
        <v>218</v>
      </c>
      <c r="N294" s="102">
        <v>123</v>
      </c>
      <c r="O294" s="102">
        <v>140</v>
      </c>
      <c r="P294" s="102">
        <f t="shared" si="16"/>
        <v>1058</v>
      </c>
      <c r="Q294" s="103">
        <f t="shared" si="17"/>
        <v>105.8</v>
      </c>
      <c r="R294" s="102">
        <v>23</v>
      </c>
      <c r="S294" s="102">
        <v>0</v>
      </c>
      <c r="T294" s="102">
        <v>0</v>
      </c>
      <c r="U294" s="102">
        <v>0</v>
      </c>
      <c r="V294" s="102">
        <v>52</v>
      </c>
      <c r="W294" s="102">
        <v>59</v>
      </c>
      <c r="X294" s="102">
        <v>0</v>
      </c>
      <c r="Y294" s="102">
        <v>24</v>
      </c>
      <c r="Z294" s="102">
        <v>20</v>
      </c>
      <c r="AA294" s="102">
        <v>5</v>
      </c>
      <c r="AB294" s="102">
        <f t="shared" si="18"/>
        <v>183</v>
      </c>
      <c r="AC294" s="72">
        <f t="shared" si="19"/>
        <v>0.17296786389413987</v>
      </c>
    </row>
    <row r="295" spans="1:29" x14ac:dyDescent="0.25">
      <c r="A295" s="102">
        <v>292</v>
      </c>
      <c r="B295" s="114" t="s">
        <v>960</v>
      </c>
      <c r="C295" s="74" t="s">
        <v>961</v>
      </c>
      <c r="D295" s="114" t="s">
        <v>9794</v>
      </c>
      <c r="E295" s="114" t="s">
        <v>619</v>
      </c>
      <c r="F295" s="102">
        <v>231</v>
      </c>
      <c r="G295" s="102">
        <v>393</v>
      </c>
      <c r="H295" s="102">
        <v>453</v>
      </c>
      <c r="I295" s="102">
        <v>496</v>
      </c>
      <c r="J295" s="102">
        <v>588</v>
      </c>
      <c r="K295" s="102">
        <v>665</v>
      </c>
      <c r="L295" s="102">
        <v>590</v>
      </c>
      <c r="M295" s="102">
        <v>543</v>
      </c>
      <c r="N295" s="102">
        <v>532</v>
      </c>
      <c r="O295" s="102">
        <v>466</v>
      </c>
      <c r="P295" s="102">
        <f t="shared" si="16"/>
        <v>4957</v>
      </c>
      <c r="Q295" s="103">
        <f t="shared" si="17"/>
        <v>495.7</v>
      </c>
      <c r="R295" s="102">
        <v>119</v>
      </c>
      <c r="S295" s="102">
        <v>197</v>
      </c>
      <c r="T295" s="102">
        <v>207</v>
      </c>
      <c r="U295" s="102">
        <v>211</v>
      </c>
      <c r="V295" s="102">
        <v>185</v>
      </c>
      <c r="W295" s="102">
        <v>178</v>
      </c>
      <c r="X295" s="102">
        <v>73</v>
      </c>
      <c r="Y295" s="102">
        <v>88</v>
      </c>
      <c r="Z295" s="102">
        <v>64</v>
      </c>
      <c r="AA295" s="102">
        <v>29</v>
      </c>
      <c r="AB295" s="102">
        <f t="shared" si="18"/>
        <v>1351</v>
      </c>
      <c r="AC295" s="61">
        <f t="shared" si="19"/>
        <v>0.27254387734516844</v>
      </c>
    </row>
    <row r="296" spans="1:29" x14ac:dyDescent="0.25">
      <c r="A296" s="102">
        <v>293</v>
      </c>
      <c r="B296" s="114" t="s">
        <v>960</v>
      </c>
      <c r="C296" s="73" t="s">
        <v>962</v>
      </c>
      <c r="D296" s="114" t="s">
        <v>9794</v>
      </c>
      <c r="E296" s="114" t="s">
        <v>626</v>
      </c>
      <c r="F296" s="102">
        <v>194</v>
      </c>
      <c r="G296" s="102">
        <v>232</v>
      </c>
      <c r="H296" s="102">
        <v>311</v>
      </c>
      <c r="I296" s="102">
        <v>349</v>
      </c>
      <c r="J296" s="102">
        <v>437</v>
      </c>
      <c r="K296" s="102">
        <v>509</v>
      </c>
      <c r="L296" s="102">
        <v>413</v>
      </c>
      <c r="M296" s="102">
        <v>469</v>
      </c>
      <c r="N296" s="102">
        <v>439</v>
      </c>
      <c r="O296" s="102">
        <v>366</v>
      </c>
      <c r="P296" s="102">
        <f t="shared" si="16"/>
        <v>3719</v>
      </c>
      <c r="Q296" s="103">
        <f t="shared" si="17"/>
        <v>371.9</v>
      </c>
      <c r="R296" s="102">
        <v>49</v>
      </c>
      <c r="S296" s="102">
        <v>23</v>
      </c>
      <c r="T296" s="102">
        <v>45</v>
      </c>
      <c r="U296" s="102">
        <v>31</v>
      </c>
      <c r="V296" s="102">
        <v>86</v>
      </c>
      <c r="W296" s="102">
        <v>85</v>
      </c>
      <c r="X296" s="102">
        <v>64</v>
      </c>
      <c r="Y296" s="102">
        <v>93</v>
      </c>
      <c r="Z296" s="102">
        <v>83</v>
      </c>
      <c r="AA296" s="102">
        <v>61</v>
      </c>
      <c r="AB296" s="102">
        <f t="shared" si="18"/>
        <v>620</v>
      </c>
      <c r="AC296" s="72">
        <f t="shared" si="19"/>
        <v>0.16671148158107019</v>
      </c>
    </row>
    <row r="297" spans="1:29" x14ac:dyDescent="0.25">
      <c r="A297" s="102">
        <v>294</v>
      </c>
      <c r="B297" s="114" t="s">
        <v>960</v>
      </c>
      <c r="C297" s="76" t="s">
        <v>964</v>
      </c>
      <c r="D297" s="114" t="s">
        <v>9794</v>
      </c>
      <c r="E297" s="114" t="s">
        <v>626</v>
      </c>
      <c r="F297" s="102">
        <v>51</v>
      </c>
      <c r="G297" s="102">
        <v>51</v>
      </c>
      <c r="H297" s="102">
        <v>116</v>
      </c>
      <c r="I297" s="102">
        <v>111</v>
      </c>
      <c r="J297" s="102">
        <v>139</v>
      </c>
      <c r="K297" s="102">
        <v>144</v>
      </c>
      <c r="L297" s="102">
        <v>112</v>
      </c>
      <c r="M297" s="102">
        <v>104</v>
      </c>
      <c r="N297" s="102">
        <v>119</v>
      </c>
      <c r="O297" s="102">
        <v>124</v>
      </c>
      <c r="P297" s="102">
        <f t="shared" si="16"/>
        <v>1071</v>
      </c>
      <c r="Q297" s="103">
        <f t="shared" si="17"/>
        <v>107.1</v>
      </c>
      <c r="R297" s="102">
        <v>21</v>
      </c>
      <c r="S297" s="102">
        <v>21</v>
      </c>
      <c r="T297" s="102">
        <v>50</v>
      </c>
      <c r="U297" s="102">
        <v>16</v>
      </c>
      <c r="V297" s="102">
        <v>30</v>
      </c>
      <c r="W297" s="102">
        <v>29</v>
      </c>
      <c r="X297" s="102">
        <v>42</v>
      </c>
      <c r="Y297" s="102">
        <v>30</v>
      </c>
      <c r="Z297" s="102">
        <v>52</v>
      </c>
      <c r="AA297" s="102">
        <v>41</v>
      </c>
      <c r="AB297" s="102">
        <f t="shared" si="18"/>
        <v>332</v>
      </c>
      <c r="AC297" s="75">
        <f t="shared" si="19"/>
        <v>0.30999066293183941</v>
      </c>
    </row>
    <row r="298" spans="1:29" x14ac:dyDescent="0.25">
      <c r="A298" s="102">
        <v>295</v>
      </c>
      <c r="B298" s="114" t="s">
        <v>960</v>
      </c>
      <c r="C298" s="76" t="s">
        <v>963</v>
      </c>
      <c r="D298" s="114" t="s">
        <v>9794</v>
      </c>
      <c r="E298" s="114" t="s">
        <v>625</v>
      </c>
      <c r="F298" s="102">
        <v>59</v>
      </c>
      <c r="G298" s="102">
        <v>93</v>
      </c>
      <c r="H298" s="102">
        <v>112</v>
      </c>
      <c r="I298" s="102">
        <v>112</v>
      </c>
      <c r="J298" s="102">
        <v>146</v>
      </c>
      <c r="K298" s="102">
        <v>162</v>
      </c>
      <c r="L298" s="102">
        <v>104</v>
      </c>
      <c r="M298" s="102">
        <v>112</v>
      </c>
      <c r="N298" s="102">
        <v>100</v>
      </c>
      <c r="O298" s="102">
        <v>90</v>
      </c>
      <c r="P298" s="102">
        <f t="shared" si="16"/>
        <v>1090</v>
      </c>
      <c r="Q298" s="103">
        <f t="shared" si="17"/>
        <v>109</v>
      </c>
      <c r="R298" s="102">
        <v>18</v>
      </c>
      <c r="S298" s="102">
        <v>35</v>
      </c>
      <c r="T298" s="102">
        <v>42</v>
      </c>
      <c r="U298" s="102">
        <v>47</v>
      </c>
      <c r="V298" s="102">
        <v>65</v>
      </c>
      <c r="W298" s="102">
        <v>60</v>
      </c>
      <c r="X298" s="102">
        <v>34</v>
      </c>
      <c r="Y298" s="102">
        <v>43</v>
      </c>
      <c r="Z298" s="102">
        <v>43</v>
      </c>
      <c r="AA298" s="102">
        <v>33</v>
      </c>
      <c r="AB298" s="102">
        <f t="shared" si="18"/>
        <v>420</v>
      </c>
      <c r="AC298" s="75">
        <f t="shared" si="19"/>
        <v>0.38532110091743121</v>
      </c>
    </row>
    <row r="299" spans="1:29" x14ac:dyDescent="0.25">
      <c r="A299" s="102">
        <v>296</v>
      </c>
      <c r="B299" s="114" t="s">
        <v>966</v>
      </c>
      <c r="C299" s="74" t="s">
        <v>969</v>
      </c>
      <c r="D299" s="114" t="s">
        <v>9794</v>
      </c>
      <c r="E299" s="114" t="s">
        <v>625</v>
      </c>
      <c r="F299" s="102">
        <v>100</v>
      </c>
      <c r="G299" s="102">
        <v>127</v>
      </c>
      <c r="H299" s="102">
        <v>123</v>
      </c>
      <c r="I299" s="102">
        <v>115</v>
      </c>
      <c r="J299" s="102">
        <v>198</v>
      </c>
      <c r="K299" s="102">
        <v>198</v>
      </c>
      <c r="L299" s="102">
        <v>123</v>
      </c>
      <c r="M299" s="102">
        <v>174</v>
      </c>
      <c r="N299" s="102">
        <v>156</v>
      </c>
      <c r="O299" s="102">
        <v>140</v>
      </c>
      <c r="P299" s="102">
        <f t="shared" si="16"/>
        <v>1454</v>
      </c>
      <c r="Q299" s="103">
        <f t="shared" si="17"/>
        <v>145.4</v>
      </c>
      <c r="R299" s="102">
        <v>28</v>
      </c>
      <c r="S299" s="102">
        <v>29</v>
      </c>
      <c r="T299" s="102">
        <v>25</v>
      </c>
      <c r="U299" s="102">
        <v>38</v>
      </c>
      <c r="V299" s="102">
        <v>41</v>
      </c>
      <c r="W299" s="102">
        <v>41</v>
      </c>
      <c r="X299" s="102">
        <v>25</v>
      </c>
      <c r="Y299" s="102">
        <v>39</v>
      </c>
      <c r="Z299" s="102">
        <v>48</v>
      </c>
      <c r="AA299" s="102">
        <v>36</v>
      </c>
      <c r="AB299" s="102">
        <f t="shared" si="18"/>
        <v>350</v>
      </c>
      <c r="AC299" s="61">
        <f t="shared" si="19"/>
        <v>0.24071526822558459</v>
      </c>
    </row>
    <row r="300" spans="1:29" x14ac:dyDescent="0.25">
      <c r="A300" s="102">
        <v>297</v>
      </c>
      <c r="B300" s="114" t="s">
        <v>966</v>
      </c>
      <c r="C300" s="76" t="s">
        <v>967</v>
      </c>
      <c r="D300" s="114" t="s">
        <v>9794</v>
      </c>
      <c r="E300" s="114" t="s">
        <v>619</v>
      </c>
      <c r="F300" s="102">
        <v>172</v>
      </c>
      <c r="G300" s="102">
        <v>281</v>
      </c>
      <c r="H300" s="102">
        <v>281</v>
      </c>
      <c r="I300" s="102">
        <v>316</v>
      </c>
      <c r="J300" s="102">
        <v>385</v>
      </c>
      <c r="K300" s="102">
        <v>445</v>
      </c>
      <c r="L300" s="102">
        <v>362</v>
      </c>
      <c r="M300" s="102">
        <v>358</v>
      </c>
      <c r="N300" s="102">
        <v>268</v>
      </c>
      <c r="O300" s="102">
        <v>281</v>
      </c>
      <c r="P300" s="102">
        <f t="shared" si="16"/>
        <v>3149</v>
      </c>
      <c r="Q300" s="103">
        <f t="shared" si="17"/>
        <v>314.89999999999998</v>
      </c>
      <c r="R300" s="102">
        <v>68</v>
      </c>
      <c r="S300" s="102">
        <v>71</v>
      </c>
      <c r="T300" s="102">
        <v>63</v>
      </c>
      <c r="U300" s="102">
        <v>141</v>
      </c>
      <c r="V300" s="102">
        <v>83</v>
      </c>
      <c r="W300" s="102">
        <v>133</v>
      </c>
      <c r="X300" s="102">
        <v>152</v>
      </c>
      <c r="Y300" s="104">
        <v>55</v>
      </c>
      <c r="Z300" s="104">
        <v>59</v>
      </c>
      <c r="AA300" s="104">
        <v>122</v>
      </c>
      <c r="AB300" s="102">
        <f t="shared" si="18"/>
        <v>947</v>
      </c>
      <c r="AC300" s="75">
        <f t="shared" si="19"/>
        <v>0.30073039060019052</v>
      </c>
    </row>
    <row r="301" spans="1:29" x14ac:dyDescent="0.25">
      <c r="A301" s="102">
        <v>298</v>
      </c>
      <c r="B301" s="114" t="s">
        <v>966</v>
      </c>
      <c r="C301" s="73" t="s">
        <v>9861</v>
      </c>
      <c r="D301" s="114" t="s">
        <v>9794</v>
      </c>
      <c r="E301" s="114" t="s">
        <v>626</v>
      </c>
      <c r="F301" s="102">
        <v>84</v>
      </c>
      <c r="G301" s="102">
        <v>111</v>
      </c>
      <c r="H301" s="102">
        <v>133</v>
      </c>
      <c r="I301" s="102">
        <v>150</v>
      </c>
      <c r="J301" s="102">
        <v>194</v>
      </c>
      <c r="K301" s="102">
        <v>260</v>
      </c>
      <c r="L301" s="102">
        <v>194</v>
      </c>
      <c r="M301" s="102">
        <v>160</v>
      </c>
      <c r="N301" s="102">
        <v>145</v>
      </c>
      <c r="O301" s="102">
        <v>274</v>
      </c>
      <c r="P301" s="102">
        <f t="shared" si="16"/>
        <v>1705</v>
      </c>
      <c r="Q301" s="103">
        <f t="shared" si="17"/>
        <v>170.5</v>
      </c>
      <c r="R301" s="102">
        <v>10</v>
      </c>
      <c r="S301" s="102">
        <v>10</v>
      </c>
      <c r="T301" s="102">
        <v>24</v>
      </c>
      <c r="U301" s="102">
        <v>25</v>
      </c>
      <c r="V301" s="102">
        <v>28</v>
      </c>
      <c r="W301" s="102">
        <v>37</v>
      </c>
      <c r="X301" s="102">
        <v>37</v>
      </c>
      <c r="Y301" s="102">
        <v>46</v>
      </c>
      <c r="Z301" s="102">
        <v>48</v>
      </c>
      <c r="AA301" s="102">
        <v>38</v>
      </c>
      <c r="AB301" s="102">
        <f t="shared" si="18"/>
        <v>303</v>
      </c>
      <c r="AC301" s="72">
        <f t="shared" si="19"/>
        <v>0.17771260997067448</v>
      </c>
    </row>
    <row r="302" spans="1:29" x14ac:dyDescent="0.25">
      <c r="A302" s="102">
        <v>299</v>
      </c>
      <c r="B302" s="114" t="s">
        <v>966</v>
      </c>
      <c r="C302" s="74" t="s">
        <v>968</v>
      </c>
      <c r="D302" s="114" t="s">
        <v>9794</v>
      </c>
      <c r="E302" s="114" t="s">
        <v>626</v>
      </c>
      <c r="F302" s="104">
        <v>138</v>
      </c>
      <c r="G302" s="104">
        <v>187</v>
      </c>
      <c r="H302" s="104">
        <v>230</v>
      </c>
      <c r="I302" s="104">
        <v>207</v>
      </c>
      <c r="J302" s="104">
        <v>384</v>
      </c>
      <c r="K302" s="104">
        <v>475</v>
      </c>
      <c r="L302" s="104">
        <v>405</v>
      </c>
      <c r="M302" s="104">
        <v>332</v>
      </c>
      <c r="N302" s="104">
        <v>330</v>
      </c>
      <c r="O302" s="104">
        <v>275</v>
      </c>
      <c r="P302" s="102">
        <f t="shared" si="16"/>
        <v>2963</v>
      </c>
      <c r="Q302" s="103">
        <f t="shared" si="17"/>
        <v>296.3</v>
      </c>
      <c r="R302" s="102">
        <v>22</v>
      </c>
      <c r="S302" s="102">
        <v>52</v>
      </c>
      <c r="T302" s="102">
        <v>39</v>
      </c>
      <c r="U302" s="102">
        <v>42</v>
      </c>
      <c r="V302" s="102">
        <v>74</v>
      </c>
      <c r="W302" s="102">
        <v>102</v>
      </c>
      <c r="X302" s="102">
        <v>74</v>
      </c>
      <c r="Y302" s="104">
        <v>80</v>
      </c>
      <c r="Z302" s="104">
        <v>90</v>
      </c>
      <c r="AA302" s="104">
        <v>126</v>
      </c>
      <c r="AB302" s="102">
        <f t="shared" si="18"/>
        <v>701</v>
      </c>
      <c r="AC302" s="61">
        <f t="shared" si="19"/>
        <v>0.23658454269321633</v>
      </c>
    </row>
    <row r="303" spans="1:29" x14ac:dyDescent="0.25">
      <c r="A303" s="102">
        <v>300</v>
      </c>
      <c r="B303" s="114" t="s">
        <v>966</v>
      </c>
      <c r="C303" s="92" t="s">
        <v>10936</v>
      </c>
      <c r="D303" s="114" t="s">
        <v>9794</v>
      </c>
      <c r="E303" s="114" t="s">
        <v>625</v>
      </c>
      <c r="F303" s="102">
        <v>0</v>
      </c>
      <c r="G303" s="102">
        <v>0</v>
      </c>
      <c r="H303" s="102">
        <v>0</v>
      </c>
      <c r="I303" s="102">
        <v>0</v>
      </c>
      <c r="J303" s="102">
        <v>0</v>
      </c>
      <c r="K303" s="102">
        <v>0</v>
      </c>
      <c r="L303" s="102">
        <v>108</v>
      </c>
      <c r="M303" s="102">
        <v>91</v>
      </c>
      <c r="N303" s="102">
        <v>104</v>
      </c>
      <c r="O303" s="102">
        <v>68</v>
      </c>
      <c r="P303" s="102">
        <f t="shared" si="16"/>
        <v>371</v>
      </c>
      <c r="Q303" s="103">
        <f t="shared" si="17"/>
        <v>37.1</v>
      </c>
      <c r="R303" s="102">
        <v>0</v>
      </c>
      <c r="S303" s="102">
        <v>0</v>
      </c>
      <c r="T303" s="102">
        <v>0</v>
      </c>
      <c r="U303" s="102">
        <v>0</v>
      </c>
      <c r="V303" s="102">
        <v>0</v>
      </c>
      <c r="W303" s="102">
        <v>0</v>
      </c>
      <c r="X303" s="102">
        <v>6</v>
      </c>
      <c r="Y303" s="104">
        <v>3</v>
      </c>
      <c r="Z303" s="104">
        <v>3</v>
      </c>
      <c r="AA303" s="104">
        <v>4</v>
      </c>
      <c r="AB303" s="102">
        <f t="shared" si="18"/>
        <v>16</v>
      </c>
      <c r="AC303" s="68">
        <f t="shared" si="19"/>
        <v>4.3126684636118601E-2</v>
      </c>
    </row>
    <row r="304" spans="1:29" x14ac:dyDescent="0.25">
      <c r="A304" s="102">
        <v>301</v>
      </c>
      <c r="B304" s="114" t="s">
        <v>966</v>
      </c>
      <c r="C304" s="71" t="s">
        <v>970</v>
      </c>
      <c r="D304" s="114" t="s">
        <v>9794</v>
      </c>
      <c r="E304" s="114" t="s">
        <v>626</v>
      </c>
      <c r="F304" s="104">
        <v>59</v>
      </c>
      <c r="G304" s="104">
        <v>90</v>
      </c>
      <c r="H304" s="104">
        <v>113</v>
      </c>
      <c r="I304" s="104">
        <v>111</v>
      </c>
      <c r="J304" s="104">
        <v>160</v>
      </c>
      <c r="K304" s="104">
        <v>193</v>
      </c>
      <c r="L304" s="104">
        <v>155</v>
      </c>
      <c r="M304" s="104">
        <v>135</v>
      </c>
      <c r="N304" s="104">
        <v>111</v>
      </c>
      <c r="O304" s="104">
        <v>113</v>
      </c>
      <c r="P304" s="102">
        <f t="shared" si="16"/>
        <v>1240</v>
      </c>
      <c r="Q304" s="103">
        <f t="shared" si="17"/>
        <v>124</v>
      </c>
      <c r="R304" s="102">
        <v>19</v>
      </c>
      <c r="S304" s="102">
        <v>29</v>
      </c>
      <c r="T304" s="102">
        <v>24</v>
      </c>
      <c r="U304" s="102">
        <v>18</v>
      </c>
      <c r="V304" s="102">
        <v>19</v>
      </c>
      <c r="W304" s="102">
        <v>8</v>
      </c>
      <c r="X304" s="102">
        <v>11</v>
      </c>
      <c r="Y304" s="104">
        <v>9</v>
      </c>
      <c r="Z304" s="104">
        <v>11</v>
      </c>
      <c r="AA304" s="104">
        <v>7</v>
      </c>
      <c r="AB304" s="102">
        <f t="shared" si="18"/>
        <v>155</v>
      </c>
      <c r="AC304" s="69">
        <f t="shared" si="19"/>
        <v>0.125</v>
      </c>
    </row>
    <row r="305" spans="1:29" x14ac:dyDescent="0.25">
      <c r="A305" s="102">
        <v>302</v>
      </c>
      <c r="B305" s="114" t="s">
        <v>791</v>
      </c>
      <c r="C305" s="77" t="s">
        <v>9868</v>
      </c>
      <c r="D305" s="114" t="s">
        <v>683</v>
      </c>
      <c r="E305" s="114" t="s">
        <v>626</v>
      </c>
      <c r="F305" s="104">
        <v>85</v>
      </c>
      <c r="G305" s="104">
        <v>245</v>
      </c>
      <c r="H305" s="104">
        <v>194</v>
      </c>
      <c r="I305" s="104">
        <v>188</v>
      </c>
      <c r="J305" s="104">
        <v>248</v>
      </c>
      <c r="K305" s="104">
        <v>229</v>
      </c>
      <c r="L305" s="104">
        <v>197</v>
      </c>
      <c r="M305" s="104">
        <v>197</v>
      </c>
      <c r="N305" s="104">
        <v>186</v>
      </c>
      <c r="O305" s="104">
        <v>197</v>
      </c>
      <c r="P305" s="102">
        <f t="shared" si="16"/>
        <v>1966</v>
      </c>
      <c r="Q305" s="103">
        <f t="shared" si="17"/>
        <v>196.6</v>
      </c>
      <c r="R305" s="102">
        <v>5</v>
      </c>
      <c r="S305" s="102">
        <v>15</v>
      </c>
      <c r="T305" s="102">
        <v>19</v>
      </c>
      <c r="U305" s="102">
        <v>16</v>
      </c>
      <c r="V305" s="102">
        <v>16</v>
      </c>
      <c r="W305" s="102">
        <v>15</v>
      </c>
      <c r="X305" s="102">
        <v>14</v>
      </c>
      <c r="Y305" s="104">
        <v>8</v>
      </c>
      <c r="Z305" s="104">
        <v>25</v>
      </c>
      <c r="AA305" s="104">
        <v>10</v>
      </c>
      <c r="AB305" s="102">
        <f t="shared" si="18"/>
        <v>143</v>
      </c>
      <c r="AC305" s="70">
        <f t="shared" si="19"/>
        <v>7.2736520854526962E-2</v>
      </c>
    </row>
    <row r="306" spans="1:29" x14ac:dyDescent="0.25">
      <c r="A306" s="102">
        <v>303</v>
      </c>
      <c r="B306" s="114" t="s">
        <v>791</v>
      </c>
      <c r="C306" s="77" t="s">
        <v>974</v>
      </c>
      <c r="D306" s="114" t="s">
        <v>683</v>
      </c>
      <c r="E306" s="114" t="s">
        <v>626</v>
      </c>
      <c r="F306" s="104">
        <v>162</v>
      </c>
      <c r="G306" s="104">
        <v>245</v>
      </c>
      <c r="H306" s="104">
        <v>325</v>
      </c>
      <c r="I306" s="104">
        <v>357</v>
      </c>
      <c r="J306" s="104">
        <v>513</v>
      </c>
      <c r="K306" s="104">
        <v>513</v>
      </c>
      <c r="L306" s="104">
        <v>419</v>
      </c>
      <c r="M306" s="104">
        <v>418</v>
      </c>
      <c r="N306" s="104">
        <v>353</v>
      </c>
      <c r="O306" s="104">
        <v>356</v>
      </c>
      <c r="P306" s="102">
        <f t="shared" si="16"/>
        <v>3661</v>
      </c>
      <c r="Q306" s="103">
        <f t="shared" si="17"/>
        <v>366.1</v>
      </c>
      <c r="R306" s="102">
        <v>27</v>
      </c>
      <c r="S306" s="102">
        <v>28</v>
      </c>
      <c r="T306" s="102">
        <v>28</v>
      </c>
      <c r="U306" s="102">
        <v>20</v>
      </c>
      <c r="V306" s="102">
        <v>45</v>
      </c>
      <c r="W306" s="102">
        <v>27</v>
      </c>
      <c r="X306" s="102">
        <v>22</v>
      </c>
      <c r="Y306" s="104">
        <v>29</v>
      </c>
      <c r="Z306" s="104">
        <v>41</v>
      </c>
      <c r="AA306" s="104">
        <v>49</v>
      </c>
      <c r="AB306" s="102">
        <f t="shared" si="18"/>
        <v>316</v>
      </c>
      <c r="AC306" s="70">
        <f t="shared" si="19"/>
        <v>8.6315214422288997E-2</v>
      </c>
    </row>
    <row r="307" spans="1:29" x14ac:dyDescent="0.25">
      <c r="A307" s="102">
        <v>304</v>
      </c>
      <c r="B307" s="114" t="s">
        <v>791</v>
      </c>
      <c r="C307" s="71" t="s">
        <v>973</v>
      </c>
      <c r="D307" s="114" t="s">
        <v>683</v>
      </c>
      <c r="E307" s="114" t="s">
        <v>619</v>
      </c>
      <c r="F307" s="104">
        <v>592</v>
      </c>
      <c r="G307" s="104">
        <v>855</v>
      </c>
      <c r="H307" s="104">
        <v>951</v>
      </c>
      <c r="I307" s="104">
        <v>1171</v>
      </c>
      <c r="J307" s="104">
        <v>1398</v>
      </c>
      <c r="K307" s="104">
        <v>1516</v>
      </c>
      <c r="L307" s="104">
        <v>1297</v>
      </c>
      <c r="M307" s="104">
        <v>1307</v>
      </c>
      <c r="N307" s="104">
        <v>1149</v>
      </c>
      <c r="O307" s="104">
        <v>1125</v>
      </c>
      <c r="P307" s="102">
        <f t="shared" si="16"/>
        <v>11361</v>
      </c>
      <c r="Q307" s="103">
        <f t="shared" si="17"/>
        <v>1136.0999999999999</v>
      </c>
      <c r="R307" s="102">
        <v>99</v>
      </c>
      <c r="S307" s="102">
        <v>99</v>
      </c>
      <c r="T307" s="102">
        <v>86</v>
      </c>
      <c r="U307" s="102">
        <v>106</v>
      </c>
      <c r="V307" s="102">
        <v>110</v>
      </c>
      <c r="W307" s="102">
        <v>105</v>
      </c>
      <c r="X307" s="102">
        <v>25</v>
      </c>
      <c r="Y307" s="104">
        <v>155</v>
      </c>
      <c r="Z307" s="104">
        <v>175</v>
      </c>
      <c r="AA307" s="104">
        <v>346</v>
      </c>
      <c r="AB307" s="102">
        <f t="shared" si="18"/>
        <v>1306</v>
      </c>
      <c r="AC307" s="69">
        <f t="shared" si="19"/>
        <v>0.11495466948332013</v>
      </c>
    </row>
    <row r="308" spans="1:29" x14ac:dyDescent="0.25">
      <c r="A308" s="102">
        <v>305</v>
      </c>
      <c r="B308" s="114" t="s">
        <v>791</v>
      </c>
      <c r="C308" s="92" t="s">
        <v>975</v>
      </c>
      <c r="D308" s="114" t="s">
        <v>683</v>
      </c>
      <c r="E308" s="114" t="s">
        <v>625</v>
      </c>
      <c r="F308" s="104">
        <v>120</v>
      </c>
      <c r="G308" s="104">
        <v>153</v>
      </c>
      <c r="H308" s="104">
        <v>141</v>
      </c>
      <c r="I308" s="104">
        <v>160</v>
      </c>
      <c r="J308" s="104">
        <v>202</v>
      </c>
      <c r="K308" s="104">
        <v>268</v>
      </c>
      <c r="L308" s="104">
        <v>260</v>
      </c>
      <c r="M308" s="104">
        <v>270</v>
      </c>
      <c r="N308" s="104">
        <v>252</v>
      </c>
      <c r="O308" s="104">
        <v>242</v>
      </c>
      <c r="P308" s="102">
        <f t="shared" si="16"/>
        <v>2068</v>
      </c>
      <c r="Q308" s="103">
        <f t="shared" si="17"/>
        <v>206.8</v>
      </c>
      <c r="R308" s="102">
        <v>19</v>
      </c>
      <c r="S308" s="102">
        <v>0</v>
      </c>
      <c r="T308" s="102">
        <v>0</v>
      </c>
      <c r="U308" s="102">
        <v>0</v>
      </c>
      <c r="V308" s="102">
        <v>0</v>
      </c>
      <c r="W308" s="102">
        <v>0</v>
      </c>
      <c r="X308" s="102">
        <v>1</v>
      </c>
      <c r="Y308" s="104">
        <v>2</v>
      </c>
      <c r="Z308" s="104">
        <v>12</v>
      </c>
      <c r="AA308" s="104">
        <v>3</v>
      </c>
      <c r="AB308" s="102">
        <f t="shared" si="18"/>
        <v>37</v>
      </c>
      <c r="AC308" s="68">
        <f t="shared" si="19"/>
        <v>1.7891682785299807E-2</v>
      </c>
    </row>
    <row r="309" spans="1:29" x14ac:dyDescent="0.25">
      <c r="A309" s="102">
        <v>306</v>
      </c>
      <c r="B309" s="114" t="s">
        <v>791</v>
      </c>
      <c r="C309" s="73" t="s">
        <v>976</v>
      </c>
      <c r="D309" s="114" t="s">
        <v>683</v>
      </c>
      <c r="E309" s="114" t="s">
        <v>626</v>
      </c>
      <c r="F309" s="104">
        <v>88</v>
      </c>
      <c r="G309" s="104">
        <v>125</v>
      </c>
      <c r="H309" s="104">
        <v>135</v>
      </c>
      <c r="I309" s="104">
        <v>129</v>
      </c>
      <c r="J309" s="104">
        <v>151</v>
      </c>
      <c r="K309" s="104">
        <v>188</v>
      </c>
      <c r="L309" s="104">
        <v>151</v>
      </c>
      <c r="M309" s="104">
        <v>152</v>
      </c>
      <c r="N309" s="104">
        <v>115</v>
      </c>
      <c r="O309" s="104">
        <v>140</v>
      </c>
      <c r="P309" s="102">
        <f t="shared" si="16"/>
        <v>1374</v>
      </c>
      <c r="Q309" s="103">
        <f t="shared" si="17"/>
        <v>137.4</v>
      </c>
      <c r="R309" s="102">
        <v>23</v>
      </c>
      <c r="S309" s="102">
        <v>24</v>
      </c>
      <c r="T309" s="102">
        <v>22</v>
      </c>
      <c r="U309" s="102">
        <v>23</v>
      </c>
      <c r="V309" s="102">
        <v>18</v>
      </c>
      <c r="W309" s="102">
        <v>24</v>
      </c>
      <c r="X309" s="102">
        <v>21</v>
      </c>
      <c r="Y309" s="104">
        <v>42</v>
      </c>
      <c r="Z309" s="104">
        <v>15</v>
      </c>
      <c r="AA309" s="104">
        <v>18</v>
      </c>
      <c r="AB309" s="102">
        <f t="shared" si="18"/>
        <v>230</v>
      </c>
      <c r="AC309" s="72">
        <f t="shared" si="19"/>
        <v>0.16739446870451238</v>
      </c>
    </row>
    <row r="310" spans="1:29" x14ac:dyDescent="0.25">
      <c r="A310" s="102">
        <v>307</v>
      </c>
      <c r="B310" s="114" t="s">
        <v>791</v>
      </c>
      <c r="C310" s="92" t="s">
        <v>9863</v>
      </c>
      <c r="D310" s="114" t="s">
        <v>683</v>
      </c>
      <c r="E310" s="114" t="s">
        <v>625</v>
      </c>
      <c r="F310" s="104">
        <v>54</v>
      </c>
      <c r="G310" s="104">
        <v>71</v>
      </c>
      <c r="H310" s="104">
        <v>52</v>
      </c>
      <c r="I310" s="104">
        <v>52</v>
      </c>
      <c r="J310" s="104">
        <v>58</v>
      </c>
      <c r="K310" s="104">
        <v>58</v>
      </c>
      <c r="L310" s="104">
        <v>49</v>
      </c>
      <c r="M310" s="104">
        <v>40</v>
      </c>
      <c r="N310" s="104">
        <v>35</v>
      </c>
      <c r="O310" s="104">
        <v>48</v>
      </c>
      <c r="P310" s="102">
        <f t="shared" si="16"/>
        <v>517</v>
      </c>
      <c r="Q310" s="103">
        <f t="shared" si="17"/>
        <v>51.7</v>
      </c>
      <c r="R310" s="102">
        <v>0</v>
      </c>
      <c r="S310" s="102">
        <v>2</v>
      </c>
      <c r="T310" s="102">
        <v>0</v>
      </c>
      <c r="U310" s="102">
        <v>2</v>
      </c>
      <c r="V310" s="102">
        <v>2</v>
      </c>
      <c r="W310" s="102">
        <v>0</v>
      </c>
      <c r="X310" s="102">
        <v>1</v>
      </c>
      <c r="Y310" s="104">
        <v>0</v>
      </c>
      <c r="Z310" s="104">
        <v>9</v>
      </c>
      <c r="AA310" s="104">
        <v>9</v>
      </c>
      <c r="AB310" s="102">
        <f t="shared" si="18"/>
        <v>25</v>
      </c>
      <c r="AC310" s="68">
        <f t="shared" si="19"/>
        <v>4.8355899419729204E-2</v>
      </c>
    </row>
    <row r="311" spans="1:29" x14ac:dyDescent="0.25">
      <c r="A311" s="102">
        <v>308</v>
      </c>
      <c r="B311" s="114" t="s">
        <v>791</v>
      </c>
      <c r="C311" s="92" t="s">
        <v>977</v>
      </c>
      <c r="D311" s="114" t="s">
        <v>683</v>
      </c>
      <c r="E311" s="114" t="s">
        <v>625</v>
      </c>
      <c r="F311" s="104">
        <v>115</v>
      </c>
      <c r="G311" s="104">
        <v>175</v>
      </c>
      <c r="H311" s="104">
        <v>186</v>
      </c>
      <c r="I311" s="104">
        <v>186</v>
      </c>
      <c r="J311" s="104">
        <v>293</v>
      </c>
      <c r="K311" s="104">
        <v>261</v>
      </c>
      <c r="L311" s="104">
        <v>244</v>
      </c>
      <c r="M311" s="104">
        <v>257</v>
      </c>
      <c r="N311" s="104">
        <v>165</v>
      </c>
      <c r="O311" s="104">
        <v>204</v>
      </c>
      <c r="P311" s="102">
        <f t="shared" si="16"/>
        <v>2086</v>
      </c>
      <c r="Q311" s="103">
        <f t="shared" si="17"/>
        <v>208.6</v>
      </c>
      <c r="R311" s="102">
        <v>3</v>
      </c>
      <c r="S311" s="102">
        <v>1</v>
      </c>
      <c r="T311" s="102">
        <v>3</v>
      </c>
      <c r="U311" s="102">
        <v>3</v>
      </c>
      <c r="V311" s="102">
        <v>1</v>
      </c>
      <c r="W311" s="102">
        <v>2</v>
      </c>
      <c r="X311" s="102">
        <v>1</v>
      </c>
      <c r="Y311" s="104">
        <v>1</v>
      </c>
      <c r="Z311" s="104">
        <v>0</v>
      </c>
      <c r="AA311" s="104">
        <v>7</v>
      </c>
      <c r="AB311" s="102">
        <f t="shared" si="18"/>
        <v>22</v>
      </c>
      <c r="AC311" s="68">
        <f t="shared" si="19"/>
        <v>1.0546500479386385E-2</v>
      </c>
    </row>
    <row r="312" spans="1:29" x14ac:dyDescent="0.25">
      <c r="A312" s="102">
        <v>309</v>
      </c>
      <c r="B312" s="114" t="s">
        <v>791</v>
      </c>
      <c r="C312" s="92" t="s">
        <v>979</v>
      </c>
      <c r="D312" s="114" t="s">
        <v>683</v>
      </c>
      <c r="E312" s="114" t="s">
        <v>625</v>
      </c>
      <c r="F312" s="104">
        <v>113</v>
      </c>
      <c r="G312" s="104">
        <v>164</v>
      </c>
      <c r="H312" s="104">
        <v>194</v>
      </c>
      <c r="I312" s="104">
        <v>203</v>
      </c>
      <c r="J312" s="104">
        <v>196</v>
      </c>
      <c r="K312" s="104">
        <v>264</v>
      </c>
      <c r="L312" s="104">
        <v>237</v>
      </c>
      <c r="M312" s="104">
        <v>208</v>
      </c>
      <c r="N312" s="104">
        <v>189</v>
      </c>
      <c r="O312" s="104">
        <v>224</v>
      </c>
      <c r="P312" s="102">
        <f t="shared" si="16"/>
        <v>1992</v>
      </c>
      <c r="Q312" s="103">
        <f t="shared" si="17"/>
        <v>199.2</v>
      </c>
      <c r="R312" s="102">
        <v>2</v>
      </c>
      <c r="S312" s="102">
        <v>0</v>
      </c>
      <c r="T312" s="102">
        <v>2</v>
      </c>
      <c r="U312" s="102">
        <v>3</v>
      </c>
      <c r="V312" s="102">
        <v>6</v>
      </c>
      <c r="W312" s="102">
        <v>1</v>
      </c>
      <c r="X312" s="102">
        <v>2</v>
      </c>
      <c r="Y312" s="104">
        <v>1</v>
      </c>
      <c r="Z312" s="104">
        <v>3</v>
      </c>
      <c r="AA312" s="104">
        <v>8</v>
      </c>
      <c r="AB312" s="102">
        <f t="shared" si="18"/>
        <v>28</v>
      </c>
      <c r="AC312" s="68">
        <f t="shared" si="19"/>
        <v>1.4056224899598393E-2</v>
      </c>
    </row>
    <row r="313" spans="1:29" x14ac:dyDescent="0.25">
      <c r="A313" s="102">
        <v>310</v>
      </c>
      <c r="B313" s="114" t="s">
        <v>791</v>
      </c>
      <c r="C313" s="71" t="s">
        <v>978</v>
      </c>
      <c r="D313" s="114" t="s">
        <v>683</v>
      </c>
      <c r="E313" s="114" t="s">
        <v>625</v>
      </c>
      <c r="F313" s="104">
        <v>112</v>
      </c>
      <c r="G313" s="104">
        <v>183</v>
      </c>
      <c r="H313" s="104">
        <v>210</v>
      </c>
      <c r="I313" s="104">
        <v>183</v>
      </c>
      <c r="J313" s="104">
        <v>283</v>
      </c>
      <c r="K313" s="104">
        <v>240</v>
      </c>
      <c r="L313" s="104">
        <v>223</v>
      </c>
      <c r="M313" s="104">
        <v>182</v>
      </c>
      <c r="N313" s="104">
        <v>177</v>
      </c>
      <c r="O313" s="104">
        <v>203</v>
      </c>
      <c r="P313" s="102">
        <f t="shared" si="16"/>
        <v>1996</v>
      </c>
      <c r="Q313" s="103">
        <f t="shared" si="17"/>
        <v>199.6</v>
      </c>
      <c r="R313" s="102">
        <v>2</v>
      </c>
      <c r="S313" s="102">
        <v>4</v>
      </c>
      <c r="T313" s="102">
        <v>23</v>
      </c>
      <c r="U313" s="102">
        <v>19</v>
      </c>
      <c r="V313" s="102">
        <v>31</v>
      </c>
      <c r="W313" s="102">
        <v>19</v>
      </c>
      <c r="X313" s="102">
        <v>35</v>
      </c>
      <c r="Y313" s="104">
        <v>28</v>
      </c>
      <c r="Z313" s="104">
        <v>21</v>
      </c>
      <c r="AA313" s="104">
        <v>26</v>
      </c>
      <c r="AB313" s="102">
        <f t="shared" si="18"/>
        <v>208</v>
      </c>
      <c r="AC313" s="69">
        <f t="shared" si="19"/>
        <v>0.10420841683366733</v>
      </c>
    </row>
    <row r="314" spans="1:29" x14ac:dyDescent="0.25">
      <c r="A314" s="102">
        <v>311</v>
      </c>
      <c r="B314" s="114" t="s">
        <v>900</v>
      </c>
      <c r="C314" s="77" t="s">
        <v>982</v>
      </c>
      <c r="D314" s="114" t="s">
        <v>9794</v>
      </c>
      <c r="E314" s="114" t="s">
        <v>626</v>
      </c>
      <c r="F314" s="104">
        <v>127</v>
      </c>
      <c r="G314" s="104">
        <v>36</v>
      </c>
      <c r="H314" s="104">
        <v>124</v>
      </c>
      <c r="I314" s="104">
        <v>153</v>
      </c>
      <c r="J314" s="104">
        <v>199</v>
      </c>
      <c r="K314" s="104">
        <v>201</v>
      </c>
      <c r="L314" s="104">
        <v>161</v>
      </c>
      <c r="M314" s="104">
        <v>164</v>
      </c>
      <c r="N314" s="104">
        <v>131</v>
      </c>
      <c r="O314" s="104">
        <v>157</v>
      </c>
      <c r="P314" s="102">
        <f t="shared" si="16"/>
        <v>1453</v>
      </c>
      <c r="Q314" s="103">
        <f t="shared" si="17"/>
        <v>145.30000000000001</v>
      </c>
      <c r="R314" s="102">
        <v>25</v>
      </c>
      <c r="S314" s="102">
        <v>21</v>
      </c>
      <c r="T314" s="102">
        <v>18</v>
      </c>
      <c r="U314" s="102">
        <v>9</v>
      </c>
      <c r="V314" s="102">
        <v>11</v>
      </c>
      <c r="W314" s="102">
        <v>5</v>
      </c>
      <c r="X314" s="102">
        <v>9</v>
      </c>
      <c r="Y314" s="104">
        <v>7</v>
      </c>
      <c r="Z314" s="104">
        <v>5</v>
      </c>
      <c r="AA314" s="104">
        <v>11</v>
      </c>
      <c r="AB314" s="102">
        <f t="shared" si="18"/>
        <v>121</v>
      </c>
      <c r="AC314" s="70">
        <f t="shared" si="19"/>
        <v>8.327598072952512E-2</v>
      </c>
    </row>
    <row r="315" spans="1:29" x14ac:dyDescent="0.25">
      <c r="A315" s="102">
        <v>312</v>
      </c>
      <c r="B315" s="114" t="s">
        <v>900</v>
      </c>
      <c r="C315" s="92" t="s">
        <v>9969</v>
      </c>
      <c r="D315" s="114" t="s">
        <v>9794</v>
      </c>
      <c r="E315" s="114" t="s">
        <v>626</v>
      </c>
      <c r="F315" s="104">
        <v>126</v>
      </c>
      <c r="G315" s="104">
        <v>146</v>
      </c>
      <c r="H315" s="104">
        <v>135</v>
      </c>
      <c r="I315" s="104">
        <v>167</v>
      </c>
      <c r="J315" s="104">
        <v>249</v>
      </c>
      <c r="K315" s="104">
        <v>245</v>
      </c>
      <c r="L315" s="104">
        <v>243</v>
      </c>
      <c r="M315" s="104">
        <v>194</v>
      </c>
      <c r="N315" s="104">
        <v>174</v>
      </c>
      <c r="O315" s="104">
        <v>169</v>
      </c>
      <c r="P315" s="102">
        <f t="shared" si="16"/>
        <v>1848</v>
      </c>
      <c r="Q315" s="103">
        <f t="shared" si="17"/>
        <v>184.8</v>
      </c>
      <c r="R315" s="102">
        <v>6</v>
      </c>
      <c r="S315" s="102">
        <v>6</v>
      </c>
      <c r="T315" s="102">
        <v>3</v>
      </c>
      <c r="U315" s="102">
        <v>10</v>
      </c>
      <c r="V315" s="102">
        <v>14</v>
      </c>
      <c r="W315" s="102">
        <v>5</v>
      </c>
      <c r="X315" s="102">
        <v>9</v>
      </c>
      <c r="Y315" s="104">
        <v>4</v>
      </c>
      <c r="Z315" s="104">
        <v>4</v>
      </c>
      <c r="AA315" s="104">
        <v>8</v>
      </c>
      <c r="AB315" s="102">
        <f t="shared" si="18"/>
        <v>69</v>
      </c>
      <c r="AC315" s="68">
        <f t="shared" si="19"/>
        <v>3.7337662337662336E-2</v>
      </c>
    </row>
    <row r="316" spans="1:29" x14ac:dyDescent="0.25">
      <c r="A316" s="102">
        <v>313</v>
      </c>
      <c r="B316" s="114" t="s">
        <v>900</v>
      </c>
      <c r="C316" s="71" t="s">
        <v>986</v>
      </c>
      <c r="D316" s="114" t="s">
        <v>9794</v>
      </c>
      <c r="E316" s="114" t="s">
        <v>625</v>
      </c>
      <c r="F316" s="104">
        <v>110</v>
      </c>
      <c r="G316" s="104">
        <v>168</v>
      </c>
      <c r="H316" s="104">
        <v>150</v>
      </c>
      <c r="I316" s="104">
        <v>183</v>
      </c>
      <c r="J316" s="104">
        <v>229</v>
      </c>
      <c r="K316" s="104">
        <v>253</v>
      </c>
      <c r="L316" s="104">
        <v>189</v>
      </c>
      <c r="M316" s="104">
        <v>191</v>
      </c>
      <c r="N316" s="104">
        <v>167</v>
      </c>
      <c r="O316" s="104">
        <v>175</v>
      </c>
      <c r="P316" s="102">
        <f t="shared" si="16"/>
        <v>1815</v>
      </c>
      <c r="Q316" s="103">
        <f t="shared" si="17"/>
        <v>181.5</v>
      </c>
      <c r="R316" s="102">
        <v>24</v>
      </c>
      <c r="S316" s="102">
        <v>20</v>
      </c>
      <c r="T316" s="102">
        <v>20</v>
      </c>
      <c r="U316" s="102">
        <v>40</v>
      </c>
      <c r="V316" s="102">
        <v>40</v>
      </c>
      <c r="W316" s="102">
        <v>21</v>
      </c>
      <c r="X316" s="102">
        <v>4</v>
      </c>
      <c r="Y316" s="104">
        <v>13</v>
      </c>
      <c r="Z316" s="104">
        <v>15</v>
      </c>
      <c r="AA316" s="104">
        <v>8</v>
      </c>
      <c r="AB316" s="102">
        <f t="shared" si="18"/>
        <v>205</v>
      </c>
      <c r="AC316" s="69">
        <f t="shared" si="19"/>
        <v>0.11294765840220386</v>
      </c>
    </row>
    <row r="317" spans="1:29" x14ac:dyDescent="0.25">
      <c r="A317" s="102">
        <v>314</v>
      </c>
      <c r="B317" s="114" t="s">
        <v>900</v>
      </c>
      <c r="C317" s="77" t="s">
        <v>983</v>
      </c>
      <c r="D317" s="114" t="s">
        <v>9794</v>
      </c>
      <c r="E317" s="114" t="s">
        <v>626</v>
      </c>
      <c r="F317" s="104">
        <v>204</v>
      </c>
      <c r="G317" s="104">
        <v>245</v>
      </c>
      <c r="H317" s="104">
        <v>237</v>
      </c>
      <c r="I317" s="104">
        <v>303</v>
      </c>
      <c r="J317" s="104">
        <v>423</v>
      </c>
      <c r="K317" s="104">
        <v>412</v>
      </c>
      <c r="L317" s="104">
        <v>395</v>
      </c>
      <c r="M317" s="104">
        <v>370</v>
      </c>
      <c r="N317" s="104">
        <v>319</v>
      </c>
      <c r="O317" s="104">
        <v>319</v>
      </c>
      <c r="P317" s="102">
        <f t="shared" si="16"/>
        <v>3227</v>
      </c>
      <c r="Q317" s="103">
        <f t="shared" si="17"/>
        <v>322.7</v>
      </c>
      <c r="R317" s="102">
        <v>28</v>
      </c>
      <c r="S317" s="102">
        <v>28</v>
      </c>
      <c r="T317" s="102">
        <v>27</v>
      </c>
      <c r="U317" s="102">
        <v>69</v>
      </c>
      <c r="V317" s="102">
        <v>42</v>
      </c>
      <c r="W317" s="102">
        <v>34</v>
      </c>
      <c r="X317" s="102">
        <v>23</v>
      </c>
      <c r="Y317" s="104">
        <v>28</v>
      </c>
      <c r="Z317" s="104">
        <v>20</v>
      </c>
      <c r="AA317" s="104">
        <v>10</v>
      </c>
      <c r="AB317" s="102">
        <f t="shared" si="18"/>
        <v>309</v>
      </c>
      <c r="AC317" s="70">
        <f t="shared" si="19"/>
        <v>9.5754570808800746E-2</v>
      </c>
    </row>
    <row r="318" spans="1:29" x14ac:dyDescent="0.25">
      <c r="A318" s="102">
        <v>315</v>
      </c>
      <c r="B318" s="114" t="s">
        <v>900</v>
      </c>
      <c r="C318" s="77" t="s">
        <v>9970</v>
      </c>
      <c r="D318" s="114" t="s">
        <v>9794</v>
      </c>
      <c r="E318" s="114" t="s">
        <v>625</v>
      </c>
      <c r="F318" s="104">
        <v>112</v>
      </c>
      <c r="G318" s="104">
        <v>122</v>
      </c>
      <c r="H318" s="104">
        <v>157</v>
      </c>
      <c r="I318" s="104">
        <v>176</v>
      </c>
      <c r="J318" s="104">
        <v>259</v>
      </c>
      <c r="K318" s="104">
        <v>285</v>
      </c>
      <c r="L318" s="104">
        <v>243</v>
      </c>
      <c r="M318" s="104">
        <v>229</v>
      </c>
      <c r="N318" s="104">
        <v>207</v>
      </c>
      <c r="O318" s="104">
        <v>197</v>
      </c>
      <c r="P318" s="102">
        <f t="shared" si="16"/>
        <v>1987</v>
      </c>
      <c r="Q318" s="103">
        <f t="shared" si="17"/>
        <v>198.7</v>
      </c>
      <c r="R318" s="102">
        <v>9</v>
      </c>
      <c r="S318" s="102">
        <v>6</v>
      </c>
      <c r="T318" s="102">
        <v>2</v>
      </c>
      <c r="U318" s="102">
        <v>17</v>
      </c>
      <c r="V318" s="102">
        <v>55</v>
      </c>
      <c r="W318" s="102">
        <v>12</v>
      </c>
      <c r="X318" s="102">
        <v>14</v>
      </c>
      <c r="Y318" s="104">
        <v>21</v>
      </c>
      <c r="Z318" s="104">
        <v>28</v>
      </c>
      <c r="AA318" s="104">
        <v>25</v>
      </c>
      <c r="AB318" s="102">
        <f t="shared" si="18"/>
        <v>189</v>
      </c>
      <c r="AC318" s="70">
        <f t="shared" si="19"/>
        <v>9.5118268746854556E-2</v>
      </c>
    </row>
    <row r="319" spans="1:29" x14ac:dyDescent="0.25">
      <c r="A319" s="102">
        <v>316</v>
      </c>
      <c r="B319" s="114" t="s">
        <v>900</v>
      </c>
      <c r="C319" s="71" t="s">
        <v>9971</v>
      </c>
      <c r="D319" s="114" t="s">
        <v>9794</v>
      </c>
      <c r="E319" s="114" t="s">
        <v>625</v>
      </c>
      <c r="F319" s="104">
        <v>38</v>
      </c>
      <c r="G319" s="104">
        <v>73</v>
      </c>
      <c r="H319" s="104">
        <v>52</v>
      </c>
      <c r="I319" s="104">
        <v>59</v>
      </c>
      <c r="J319" s="104">
        <v>64</v>
      </c>
      <c r="K319" s="104">
        <v>100</v>
      </c>
      <c r="L319" s="104">
        <v>100</v>
      </c>
      <c r="M319" s="104">
        <v>63</v>
      </c>
      <c r="N319" s="104">
        <v>58</v>
      </c>
      <c r="O319" s="104">
        <v>66</v>
      </c>
      <c r="P319" s="102">
        <f t="shared" si="16"/>
        <v>673</v>
      </c>
      <c r="Q319" s="103">
        <f t="shared" si="17"/>
        <v>67.3</v>
      </c>
      <c r="R319" s="102">
        <v>7</v>
      </c>
      <c r="S319" s="102">
        <v>5</v>
      </c>
      <c r="T319" s="102">
        <v>1</v>
      </c>
      <c r="U319" s="102">
        <v>14</v>
      </c>
      <c r="V319" s="102">
        <v>17</v>
      </c>
      <c r="W319" s="102">
        <v>20</v>
      </c>
      <c r="X319" s="102">
        <v>22</v>
      </c>
      <c r="Y319" s="104">
        <v>5</v>
      </c>
      <c r="Z319" s="104">
        <v>0</v>
      </c>
      <c r="AA319" s="104">
        <v>7</v>
      </c>
      <c r="AB319" s="102">
        <f t="shared" si="18"/>
        <v>98</v>
      </c>
      <c r="AC319" s="69">
        <f t="shared" si="19"/>
        <v>0.14561664190193166</v>
      </c>
    </row>
    <row r="320" spans="1:29" x14ac:dyDescent="0.25">
      <c r="A320" s="102">
        <v>317</v>
      </c>
      <c r="B320" s="114" t="s">
        <v>900</v>
      </c>
      <c r="C320" s="92" t="s">
        <v>980</v>
      </c>
      <c r="D320" s="114" t="s">
        <v>9794</v>
      </c>
      <c r="E320" s="114" t="s">
        <v>619</v>
      </c>
      <c r="F320" s="104">
        <v>0</v>
      </c>
      <c r="G320" s="104">
        <v>446</v>
      </c>
      <c r="H320" s="104">
        <v>385</v>
      </c>
      <c r="I320" s="104">
        <v>421</v>
      </c>
      <c r="J320" s="104">
        <v>509</v>
      </c>
      <c r="K320" s="104">
        <v>433</v>
      </c>
      <c r="L320" s="104">
        <v>1497</v>
      </c>
      <c r="M320" s="104">
        <v>450</v>
      </c>
      <c r="N320" s="104">
        <v>423</v>
      </c>
      <c r="O320" s="104">
        <v>470</v>
      </c>
      <c r="P320" s="102">
        <f t="shared" si="16"/>
        <v>5034</v>
      </c>
      <c r="Q320" s="103">
        <f t="shared" si="17"/>
        <v>503.4</v>
      </c>
      <c r="R320" s="102">
        <v>0</v>
      </c>
      <c r="S320" s="102">
        <v>10</v>
      </c>
      <c r="T320" s="102">
        <v>4</v>
      </c>
      <c r="U320" s="102">
        <v>20</v>
      </c>
      <c r="V320" s="102">
        <v>18</v>
      </c>
      <c r="W320" s="102">
        <v>16</v>
      </c>
      <c r="X320" s="102">
        <v>45</v>
      </c>
      <c r="Y320" s="104">
        <v>50</v>
      </c>
      <c r="Z320" s="104">
        <v>20</v>
      </c>
      <c r="AA320" s="104">
        <v>25</v>
      </c>
      <c r="AB320" s="102">
        <f t="shared" si="18"/>
        <v>208</v>
      </c>
      <c r="AC320" s="68">
        <f t="shared" si="19"/>
        <v>4.1319030591974573E-2</v>
      </c>
    </row>
    <row r="321" spans="1:29" x14ac:dyDescent="0.25">
      <c r="A321" s="102">
        <v>318</v>
      </c>
      <c r="B321" s="114" t="s">
        <v>900</v>
      </c>
      <c r="C321" s="71" t="s">
        <v>981</v>
      </c>
      <c r="D321" s="114" t="s">
        <v>9794</v>
      </c>
      <c r="E321" s="114" t="s">
        <v>621</v>
      </c>
      <c r="F321" s="104">
        <v>169</v>
      </c>
      <c r="G321" s="104">
        <v>293</v>
      </c>
      <c r="H321" s="104">
        <v>293</v>
      </c>
      <c r="I321" s="104">
        <v>345</v>
      </c>
      <c r="J321" s="104">
        <v>346</v>
      </c>
      <c r="K321" s="104">
        <v>317</v>
      </c>
      <c r="L321" s="104">
        <v>290</v>
      </c>
      <c r="M321" s="104">
        <v>0</v>
      </c>
      <c r="N321" s="104">
        <v>344</v>
      </c>
      <c r="O321" s="104">
        <v>0</v>
      </c>
      <c r="P321" s="102">
        <f t="shared" si="16"/>
        <v>2397</v>
      </c>
      <c r="Q321" s="103">
        <f t="shared" si="17"/>
        <v>239.7</v>
      </c>
      <c r="R321" s="102">
        <v>25</v>
      </c>
      <c r="S321" s="102">
        <v>32</v>
      </c>
      <c r="T321" s="102">
        <v>33</v>
      </c>
      <c r="U321" s="102">
        <v>24</v>
      </c>
      <c r="V321" s="102">
        <v>38</v>
      </c>
      <c r="W321" s="102">
        <v>32</v>
      </c>
      <c r="X321" s="102">
        <v>33</v>
      </c>
      <c r="Y321" s="104">
        <v>0</v>
      </c>
      <c r="Z321" s="104">
        <v>35</v>
      </c>
      <c r="AA321" s="104">
        <v>0</v>
      </c>
      <c r="AB321" s="102">
        <f t="shared" si="18"/>
        <v>252</v>
      </c>
      <c r="AC321" s="69">
        <f t="shared" si="19"/>
        <v>0.10513141426783479</v>
      </c>
    </row>
    <row r="322" spans="1:29" x14ac:dyDescent="0.25">
      <c r="A322" s="102">
        <v>319</v>
      </c>
      <c r="B322" s="114" t="s">
        <v>900</v>
      </c>
      <c r="C322" s="73" t="s">
        <v>984</v>
      </c>
      <c r="D322" s="114" t="s">
        <v>9794</v>
      </c>
      <c r="E322" s="114" t="s">
        <v>625</v>
      </c>
      <c r="F322" s="104">
        <v>120</v>
      </c>
      <c r="G322" s="104">
        <v>166</v>
      </c>
      <c r="H322" s="104">
        <v>171</v>
      </c>
      <c r="I322" s="104">
        <v>210</v>
      </c>
      <c r="J322" s="104">
        <v>272</v>
      </c>
      <c r="K322" s="104">
        <v>272</v>
      </c>
      <c r="L322" s="104">
        <v>251</v>
      </c>
      <c r="M322" s="104">
        <v>255</v>
      </c>
      <c r="N322" s="104">
        <v>214</v>
      </c>
      <c r="O322" s="104">
        <v>231</v>
      </c>
      <c r="P322" s="102">
        <f t="shared" si="16"/>
        <v>2162</v>
      </c>
      <c r="Q322" s="103">
        <f t="shared" si="17"/>
        <v>216.2</v>
      </c>
      <c r="R322" s="102">
        <v>30</v>
      </c>
      <c r="S322" s="102">
        <v>38</v>
      </c>
      <c r="T322" s="102">
        <v>44</v>
      </c>
      <c r="U322" s="102">
        <v>55</v>
      </c>
      <c r="V322" s="102">
        <v>70</v>
      </c>
      <c r="W322" s="102">
        <v>36</v>
      </c>
      <c r="X322" s="102">
        <v>31</v>
      </c>
      <c r="Y322" s="104">
        <v>37</v>
      </c>
      <c r="Z322" s="104">
        <v>33</v>
      </c>
      <c r="AA322" s="104">
        <v>25</v>
      </c>
      <c r="AB322" s="102">
        <f t="shared" si="18"/>
        <v>399</v>
      </c>
      <c r="AC322" s="72">
        <f t="shared" si="19"/>
        <v>0.18455134135060131</v>
      </c>
    </row>
    <row r="323" spans="1:29" x14ac:dyDescent="0.25">
      <c r="A323" s="102">
        <v>320</v>
      </c>
      <c r="B323" s="114" t="s">
        <v>900</v>
      </c>
      <c r="C323" s="77" t="s">
        <v>987</v>
      </c>
      <c r="D323" s="114" t="s">
        <v>9794</v>
      </c>
      <c r="E323" s="114" t="s">
        <v>625</v>
      </c>
      <c r="F323" s="104">
        <v>121</v>
      </c>
      <c r="G323" s="104">
        <v>127</v>
      </c>
      <c r="H323" s="104">
        <v>190</v>
      </c>
      <c r="I323" s="104">
        <v>162</v>
      </c>
      <c r="J323" s="104">
        <v>240</v>
      </c>
      <c r="K323" s="104">
        <v>215</v>
      </c>
      <c r="L323" s="104">
        <v>240</v>
      </c>
      <c r="M323" s="104">
        <v>199</v>
      </c>
      <c r="N323" s="104">
        <v>285</v>
      </c>
      <c r="O323" s="104">
        <v>178</v>
      </c>
      <c r="P323" s="102">
        <f t="shared" si="16"/>
        <v>1957</v>
      </c>
      <c r="Q323" s="103">
        <f t="shared" si="17"/>
        <v>195.7</v>
      </c>
      <c r="R323" s="102">
        <v>9</v>
      </c>
      <c r="S323" s="102">
        <v>8</v>
      </c>
      <c r="T323" s="102">
        <v>16</v>
      </c>
      <c r="U323" s="102">
        <v>18</v>
      </c>
      <c r="V323" s="102">
        <v>14</v>
      </c>
      <c r="W323" s="102">
        <v>11</v>
      </c>
      <c r="X323" s="102">
        <v>17</v>
      </c>
      <c r="Y323" s="104">
        <v>15</v>
      </c>
      <c r="Z323" s="104">
        <v>18</v>
      </c>
      <c r="AA323" s="104">
        <v>13</v>
      </c>
      <c r="AB323" s="102">
        <f t="shared" si="18"/>
        <v>139</v>
      </c>
      <c r="AC323" s="70">
        <f t="shared" si="19"/>
        <v>7.1027082268778741E-2</v>
      </c>
    </row>
    <row r="324" spans="1:29" x14ac:dyDescent="0.25">
      <c r="A324" s="102">
        <v>321</v>
      </c>
      <c r="B324" s="114" t="s">
        <v>900</v>
      </c>
      <c r="C324" s="74" t="s">
        <v>10678</v>
      </c>
      <c r="D324" s="114" t="s">
        <v>9794</v>
      </c>
      <c r="E324" s="114" t="s">
        <v>625</v>
      </c>
      <c r="F324" s="104">
        <v>0</v>
      </c>
      <c r="G324" s="104">
        <v>0</v>
      </c>
      <c r="H324" s="104">
        <v>0</v>
      </c>
      <c r="I324" s="104">
        <v>0</v>
      </c>
      <c r="J324" s="104">
        <v>106</v>
      </c>
      <c r="K324" s="104">
        <v>130</v>
      </c>
      <c r="L324" s="104">
        <v>113</v>
      </c>
      <c r="M324" s="104">
        <v>128</v>
      </c>
      <c r="N324" s="104">
        <v>0</v>
      </c>
      <c r="O324" s="104">
        <v>124</v>
      </c>
      <c r="P324" s="102">
        <f t="shared" si="16"/>
        <v>601</v>
      </c>
      <c r="Q324" s="103">
        <f t="shared" si="17"/>
        <v>60.1</v>
      </c>
      <c r="R324" s="102">
        <v>0</v>
      </c>
      <c r="S324" s="102">
        <v>0</v>
      </c>
      <c r="T324" s="102">
        <v>0</v>
      </c>
      <c r="U324" s="102">
        <v>0</v>
      </c>
      <c r="V324" s="102">
        <v>3</v>
      </c>
      <c r="W324" s="102">
        <v>7</v>
      </c>
      <c r="X324" s="102">
        <v>25</v>
      </c>
      <c r="Y324" s="104">
        <v>45</v>
      </c>
      <c r="Z324" s="104">
        <v>0</v>
      </c>
      <c r="AA324" s="104">
        <v>55</v>
      </c>
      <c r="AB324" s="102">
        <f t="shared" si="18"/>
        <v>135</v>
      </c>
      <c r="AC324" s="61">
        <f t="shared" si="19"/>
        <v>0.22462562396006655</v>
      </c>
    </row>
    <row r="325" spans="1:29" x14ac:dyDescent="0.25">
      <c r="A325" s="102">
        <v>322</v>
      </c>
      <c r="B325" s="114" t="s">
        <v>900</v>
      </c>
      <c r="C325" s="77" t="s">
        <v>9972</v>
      </c>
      <c r="D325" s="114" t="s">
        <v>9794</v>
      </c>
      <c r="E325" s="114" t="s">
        <v>626</v>
      </c>
      <c r="F325" s="104">
        <v>108</v>
      </c>
      <c r="G325" s="104">
        <v>139</v>
      </c>
      <c r="H325" s="104">
        <v>133</v>
      </c>
      <c r="I325" s="104">
        <v>169</v>
      </c>
      <c r="J325" s="104">
        <v>225</v>
      </c>
      <c r="K325" s="104">
        <v>158</v>
      </c>
      <c r="L325" s="104">
        <v>20</v>
      </c>
      <c r="M325" s="104">
        <v>182</v>
      </c>
      <c r="N325" s="104">
        <v>142</v>
      </c>
      <c r="O325" s="104">
        <v>158</v>
      </c>
      <c r="P325" s="102">
        <f t="shared" ref="P325:P388" si="20">SUM(F325:O325)</f>
        <v>1434</v>
      </c>
      <c r="Q325" s="103">
        <f t="shared" ref="Q325:Q388" si="21">AVERAGE(F325:O325)</f>
        <v>143.4</v>
      </c>
      <c r="R325" s="102">
        <v>5</v>
      </c>
      <c r="S325" s="102">
        <v>1</v>
      </c>
      <c r="T325" s="102">
        <v>8</v>
      </c>
      <c r="U325" s="102">
        <v>6</v>
      </c>
      <c r="V325" s="102">
        <v>42</v>
      </c>
      <c r="W325" s="102">
        <v>47</v>
      </c>
      <c r="X325" s="102">
        <v>1</v>
      </c>
      <c r="Y325" s="104">
        <v>8</v>
      </c>
      <c r="Z325" s="104">
        <v>5</v>
      </c>
      <c r="AA325" s="104">
        <v>14</v>
      </c>
      <c r="AB325" s="102">
        <f t="shared" ref="AB325:AB388" si="22">SUM(R325:AA325)</f>
        <v>137</v>
      </c>
      <c r="AC325" s="70">
        <f t="shared" ref="AC325:AC388" si="23">AB325/P325</f>
        <v>9.5536959553695955E-2</v>
      </c>
    </row>
    <row r="326" spans="1:29" x14ac:dyDescent="0.25">
      <c r="A326" s="102">
        <v>323</v>
      </c>
      <c r="B326" s="114" t="s">
        <v>900</v>
      </c>
      <c r="C326" s="71" t="s">
        <v>9973</v>
      </c>
      <c r="D326" s="114" t="s">
        <v>9794</v>
      </c>
      <c r="E326" s="114" t="s">
        <v>626</v>
      </c>
      <c r="F326" s="104">
        <v>67</v>
      </c>
      <c r="G326" s="104">
        <v>105</v>
      </c>
      <c r="H326" s="104">
        <v>101</v>
      </c>
      <c r="I326" s="104">
        <v>126</v>
      </c>
      <c r="J326" s="104">
        <v>158</v>
      </c>
      <c r="K326" s="104">
        <v>180</v>
      </c>
      <c r="L326" s="104">
        <v>154</v>
      </c>
      <c r="M326" s="104">
        <v>155</v>
      </c>
      <c r="N326" s="104">
        <v>109</v>
      </c>
      <c r="O326" s="104">
        <v>114</v>
      </c>
      <c r="P326" s="102">
        <f t="shared" si="20"/>
        <v>1269</v>
      </c>
      <c r="Q326" s="103">
        <f t="shared" si="21"/>
        <v>126.9</v>
      </c>
      <c r="R326" s="102">
        <v>0</v>
      </c>
      <c r="S326" s="102">
        <v>1</v>
      </c>
      <c r="T326" s="102">
        <v>3</v>
      </c>
      <c r="U326" s="102">
        <v>10</v>
      </c>
      <c r="V326" s="102">
        <v>8</v>
      </c>
      <c r="W326" s="102">
        <v>20</v>
      </c>
      <c r="X326" s="102">
        <v>37</v>
      </c>
      <c r="Y326" s="104">
        <v>43</v>
      </c>
      <c r="Z326" s="104">
        <v>7</v>
      </c>
      <c r="AA326" s="104">
        <v>16</v>
      </c>
      <c r="AB326" s="102">
        <f t="shared" si="22"/>
        <v>145</v>
      </c>
      <c r="AC326" s="69">
        <f t="shared" si="23"/>
        <v>0.11426319936958235</v>
      </c>
    </row>
    <row r="327" spans="1:29" x14ac:dyDescent="0.25">
      <c r="A327" s="102">
        <v>324</v>
      </c>
      <c r="B327" s="114" t="s">
        <v>900</v>
      </c>
      <c r="C327" s="71" t="s">
        <v>9974</v>
      </c>
      <c r="D327" s="114" t="s">
        <v>9794</v>
      </c>
      <c r="E327" s="114" t="s">
        <v>626</v>
      </c>
      <c r="F327" s="104">
        <v>130</v>
      </c>
      <c r="G327" s="104">
        <v>152</v>
      </c>
      <c r="H327" s="104">
        <v>150</v>
      </c>
      <c r="I327" s="104">
        <v>135</v>
      </c>
      <c r="J327" s="104">
        <v>191</v>
      </c>
      <c r="K327" s="104">
        <v>195</v>
      </c>
      <c r="L327" s="104">
        <v>168</v>
      </c>
      <c r="M327" s="104">
        <v>195</v>
      </c>
      <c r="N327" s="104">
        <v>168</v>
      </c>
      <c r="O327" s="104">
        <v>163</v>
      </c>
      <c r="P327" s="102">
        <f t="shared" si="20"/>
        <v>1647</v>
      </c>
      <c r="Q327" s="103">
        <f t="shared" si="21"/>
        <v>164.7</v>
      </c>
      <c r="R327" s="102">
        <v>58</v>
      </c>
      <c r="S327" s="102">
        <v>43</v>
      </c>
      <c r="T327" s="102">
        <v>26</v>
      </c>
      <c r="U327" s="102">
        <v>14</v>
      </c>
      <c r="V327" s="102">
        <v>28</v>
      </c>
      <c r="W327" s="102">
        <v>21</v>
      </c>
      <c r="X327" s="102">
        <v>16</v>
      </c>
      <c r="Y327" s="104">
        <v>23</v>
      </c>
      <c r="Z327" s="104">
        <v>9</v>
      </c>
      <c r="AA327" s="104">
        <v>5</v>
      </c>
      <c r="AB327" s="102">
        <f t="shared" si="22"/>
        <v>243</v>
      </c>
      <c r="AC327" s="69">
        <f t="shared" si="23"/>
        <v>0.14754098360655737</v>
      </c>
    </row>
    <row r="328" spans="1:29" x14ac:dyDescent="0.25">
      <c r="A328" s="102">
        <v>325</v>
      </c>
      <c r="B328" s="114" t="s">
        <v>900</v>
      </c>
      <c r="C328" s="73" t="s">
        <v>985</v>
      </c>
      <c r="D328" s="114" t="s">
        <v>9794</v>
      </c>
      <c r="E328" s="114" t="s">
        <v>626</v>
      </c>
      <c r="F328" s="104">
        <v>145</v>
      </c>
      <c r="G328" s="104">
        <v>145</v>
      </c>
      <c r="H328" s="104">
        <v>230</v>
      </c>
      <c r="I328" s="104">
        <v>222</v>
      </c>
      <c r="J328" s="104">
        <v>331</v>
      </c>
      <c r="K328" s="104">
        <v>345</v>
      </c>
      <c r="L328" s="104">
        <v>316</v>
      </c>
      <c r="M328" s="104">
        <v>261</v>
      </c>
      <c r="N328" s="104">
        <v>260</v>
      </c>
      <c r="O328" s="104">
        <v>226</v>
      </c>
      <c r="P328" s="102">
        <f t="shared" si="20"/>
        <v>2481</v>
      </c>
      <c r="Q328" s="103">
        <f t="shared" si="21"/>
        <v>248.1</v>
      </c>
      <c r="R328" s="102">
        <v>30</v>
      </c>
      <c r="S328" s="102">
        <v>30</v>
      </c>
      <c r="T328" s="102">
        <v>55</v>
      </c>
      <c r="U328" s="102">
        <v>40</v>
      </c>
      <c r="V328" s="102">
        <v>74</v>
      </c>
      <c r="W328" s="102">
        <v>54</v>
      </c>
      <c r="X328" s="102">
        <v>27</v>
      </c>
      <c r="Y328" s="104">
        <v>39</v>
      </c>
      <c r="Z328" s="104">
        <v>34</v>
      </c>
      <c r="AA328" s="104">
        <v>25</v>
      </c>
      <c r="AB328" s="102">
        <f t="shared" si="22"/>
        <v>408</v>
      </c>
      <c r="AC328" s="72">
        <f t="shared" si="23"/>
        <v>0.16444981862152358</v>
      </c>
    </row>
    <row r="329" spans="1:29" x14ac:dyDescent="0.25">
      <c r="A329" s="102">
        <v>326</v>
      </c>
      <c r="B329" s="114" t="s">
        <v>900</v>
      </c>
      <c r="C329" s="77" t="s">
        <v>10679</v>
      </c>
      <c r="D329" s="114" t="s">
        <v>9794</v>
      </c>
      <c r="E329" s="114" t="s">
        <v>625</v>
      </c>
      <c r="F329" s="104">
        <v>0</v>
      </c>
      <c r="G329" s="104">
        <v>0</v>
      </c>
      <c r="H329" s="104">
        <v>0</v>
      </c>
      <c r="I329" s="104">
        <v>0</v>
      </c>
      <c r="J329" s="104">
        <v>125</v>
      </c>
      <c r="K329" s="104">
        <v>135</v>
      </c>
      <c r="L329" s="104">
        <v>102</v>
      </c>
      <c r="M329" s="104">
        <v>130</v>
      </c>
      <c r="N329" s="104">
        <v>0</v>
      </c>
      <c r="O329" s="104">
        <v>105</v>
      </c>
      <c r="P329" s="102">
        <f t="shared" si="20"/>
        <v>597</v>
      </c>
      <c r="Q329" s="103">
        <f t="shared" si="21"/>
        <v>59.7</v>
      </c>
      <c r="R329" s="102">
        <v>0</v>
      </c>
      <c r="S329" s="102">
        <v>0</v>
      </c>
      <c r="T329" s="102">
        <v>0</v>
      </c>
      <c r="U329" s="102">
        <v>0</v>
      </c>
      <c r="V329" s="102">
        <v>9</v>
      </c>
      <c r="W329" s="102">
        <v>12</v>
      </c>
      <c r="X329" s="102">
        <v>7</v>
      </c>
      <c r="Y329" s="104">
        <v>8</v>
      </c>
      <c r="Z329" s="104">
        <v>0</v>
      </c>
      <c r="AA329" s="104">
        <v>9</v>
      </c>
      <c r="AB329" s="102">
        <f t="shared" si="22"/>
        <v>45</v>
      </c>
      <c r="AC329" s="70">
        <f t="shared" si="23"/>
        <v>7.5376884422110546E-2</v>
      </c>
    </row>
    <row r="330" spans="1:29" x14ac:dyDescent="0.25">
      <c r="A330" s="102">
        <v>327</v>
      </c>
      <c r="B330" s="114" t="s">
        <v>988</v>
      </c>
      <c r="C330" s="74" t="s">
        <v>989</v>
      </c>
      <c r="D330" s="114" t="s">
        <v>9794</v>
      </c>
      <c r="E330" s="114" t="s">
        <v>619</v>
      </c>
      <c r="F330" s="104">
        <v>130</v>
      </c>
      <c r="G330" s="104">
        <v>212</v>
      </c>
      <c r="H330" s="104">
        <v>239</v>
      </c>
      <c r="I330" s="104">
        <v>333</v>
      </c>
      <c r="J330" s="104">
        <v>445</v>
      </c>
      <c r="K330" s="104">
        <v>395</v>
      </c>
      <c r="L330" s="104">
        <v>310</v>
      </c>
      <c r="M330" s="104">
        <v>305</v>
      </c>
      <c r="N330" s="104">
        <v>273</v>
      </c>
      <c r="O330" s="104">
        <v>267</v>
      </c>
      <c r="P330" s="102">
        <f t="shared" si="20"/>
        <v>2909</v>
      </c>
      <c r="Q330" s="103">
        <f t="shared" si="21"/>
        <v>290.89999999999998</v>
      </c>
      <c r="R330" s="102">
        <v>29</v>
      </c>
      <c r="S330" s="102">
        <v>55</v>
      </c>
      <c r="T330" s="102">
        <v>59</v>
      </c>
      <c r="U330" s="102">
        <v>89</v>
      </c>
      <c r="V330" s="102">
        <v>116</v>
      </c>
      <c r="W330" s="102">
        <v>75</v>
      </c>
      <c r="X330" s="102">
        <v>50</v>
      </c>
      <c r="Y330" s="104">
        <v>51</v>
      </c>
      <c r="Z330" s="104">
        <v>74</v>
      </c>
      <c r="AA330" s="104">
        <v>67</v>
      </c>
      <c r="AB330" s="102">
        <f t="shared" si="22"/>
        <v>665</v>
      </c>
      <c r="AC330" s="61">
        <f t="shared" si="23"/>
        <v>0.22860089377793055</v>
      </c>
    </row>
    <row r="331" spans="1:29" x14ac:dyDescent="0.25">
      <c r="A331" s="102">
        <v>328</v>
      </c>
      <c r="B331" s="114" t="s">
        <v>988</v>
      </c>
      <c r="C331" s="74" t="s">
        <v>990</v>
      </c>
      <c r="D331" s="114" t="s">
        <v>9794</v>
      </c>
      <c r="E331" s="114" t="s">
        <v>626</v>
      </c>
      <c r="F331" s="104">
        <v>115</v>
      </c>
      <c r="G331" s="104">
        <v>195</v>
      </c>
      <c r="H331" s="104">
        <v>198</v>
      </c>
      <c r="I331" s="104">
        <v>253</v>
      </c>
      <c r="J331" s="104">
        <v>347</v>
      </c>
      <c r="K331" s="104">
        <v>252</v>
      </c>
      <c r="L331" s="104">
        <v>265</v>
      </c>
      <c r="M331" s="104">
        <v>295</v>
      </c>
      <c r="N331" s="104">
        <v>239</v>
      </c>
      <c r="O331" s="104">
        <v>222</v>
      </c>
      <c r="P331" s="102">
        <f t="shared" si="20"/>
        <v>2381</v>
      </c>
      <c r="Q331" s="103">
        <f t="shared" si="21"/>
        <v>238.1</v>
      </c>
      <c r="R331" s="102">
        <v>57</v>
      </c>
      <c r="S331" s="102">
        <v>53</v>
      </c>
      <c r="T331" s="102">
        <v>55</v>
      </c>
      <c r="U331" s="102">
        <v>57</v>
      </c>
      <c r="V331" s="102">
        <v>109</v>
      </c>
      <c r="W331" s="102">
        <v>50</v>
      </c>
      <c r="X331" s="102">
        <v>25</v>
      </c>
      <c r="Y331" s="104">
        <v>39</v>
      </c>
      <c r="Z331" s="104">
        <v>49</v>
      </c>
      <c r="AA331" s="104">
        <v>41</v>
      </c>
      <c r="AB331" s="102">
        <f t="shared" si="22"/>
        <v>535</v>
      </c>
      <c r="AC331" s="61">
        <f t="shared" si="23"/>
        <v>0.22469550608987821</v>
      </c>
    </row>
    <row r="332" spans="1:29" x14ac:dyDescent="0.25">
      <c r="A332" s="102">
        <v>329</v>
      </c>
      <c r="B332" s="114" t="s">
        <v>988</v>
      </c>
      <c r="C332" s="73" t="s">
        <v>991</v>
      </c>
      <c r="D332" s="114" t="s">
        <v>9794</v>
      </c>
      <c r="E332" s="114" t="s">
        <v>626</v>
      </c>
      <c r="F332" s="104">
        <v>146</v>
      </c>
      <c r="G332" s="104">
        <v>225</v>
      </c>
      <c r="H332" s="104">
        <v>307</v>
      </c>
      <c r="I332" s="104">
        <v>385</v>
      </c>
      <c r="J332" s="104">
        <v>435</v>
      </c>
      <c r="K332" s="104">
        <v>439</v>
      </c>
      <c r="L332" s="104">
        <v>322</v>
      </c>
      <c r="M332" s="104">
        <v>306</v>
      </c>
      <c r="N332" s="104">
        <v>251</v>
      </c>
      <c r="O332" s="104">
        <v>226</v>
      </c>
      <c r="P332" s="102">
        <f t="shared" si="20"/>
        <v>3042</v>
      </c>
      <c r="Q332" s="103">
        <f t="shared" si="21"/>
        <v>304.2</v>
      </c>
      <c r="R332" s="102">
        <v>32</v>
      </c>
      <c r="S332" s="102">
        <v>72</v>
      </c>
      <c r="T332" s="102">
        <v>68</v>
      </c>
      <c r="U332" s="102">
        <v>76</v>
      </c>
      <c r="V332" s="102">
        <v>71</v>
      </c>
      <c r="W332" s="102">
        <v>59</v>
      </c>
      <c r="X332" s="102">
        <v>24</v>
      </c>
      <c r="Y332" s="104">
        <v>44</v>
      </c>
      <c r="Z332" s="104">
        <v>59</v>
      </c>
      <c r="AA332" s="104">
        <v>55</v>
      </c>
      <c r="AB332" s="102">
        <f t="shared" si="22"/>
        <v>560</v>
      </c>
      <c r="AC332" s="72">
        <f t="shared" si="23"/>
        <v>0.18408941485864563</v>
      </c>
    </row>
    <row r="333" spans="1:29" x14ac:dyDescent="0.25">
      <c r="A333" s="102">
        <v>330</v>
      </c>
      <c r="B333" s="114" t="s">
        <v>992</v>
      </c>
      <c r="C333" s="74" t="s">
        <v>994</v>
      </c>
      <c r="D333" s="114" t="s">
        <v>9794</v>
      </c>
      <c r="E333" s="114" t="s">
        <v>626</v>
      </c>
      <c r="F333" s="104">
        <v>0</v>
      </c>
      <c r="G333" s="104">
        <v>0</v>
      </c>
      <c r="H333" s="104">
        <v>0</v>
      </c>
      <c r="I333" s="104">
        <v>0</v>
      </c>
      <c r="J333" s="104">
        <v>155</v>
      </c>
      <c r="K333" s="104">
        <v>0</v>
      </c>
      <c r="L333" s="104">
        <v>140</v>
      </c>
      <c r="M333" s="104">
        <v>127</v>
      </c>
      <c r="N333" s="104">
        <v>129</v>
      </c>
      <c r="O333" s="104">
        <v>0</v>
      </c>
      <c r="P333" s="102">
        <f t="shared" si="20"/>
        <v>551</v>
      </c>
      <c r="Q333" s="103">
        <f t="shared" si="21"/>
        <v>55.1</v>
      </c>
      <c r="R333" s="102">
        <v>0</v>
      </c>
      <c r="S333" s="102">
        <v>0</v>
      </c>
      <c r="T333" s="102">
        <v>0</v>
      </c>
      <c r="U333" s="102">
        <v>0</v>
      </c>
      <c r="V333" s="102">
        <v>34</v>
      </c>
      <c r="W333" s="102">
        <v>0</v>
      </c>
      <c r="X333" s="102">
        <v>36</v>
      </c>
      <c r="Y333" s="104">
        <v>33</v>
      </c>
      <c r="Z333" s="104">
        <v>41</v>
      </c>
      <c r="AA333" s="104">
        <v>0</v>
      </c>
      <c r="AB333" s="102">
        <f t="shared" si="22"/>
        <v>144</v>
      </c>
      <c r="AC333" s="61">
        <f t="shared" si="23"/>
        <v>0.2613430127041742</v>
      </c>
    </row>
    <row r="334" spans="1:29" x14ac:dyDescent="0.25">
      <c r="A334" s="102">
        <v>331</v>
      </c>
      <c r="B334" s="114" t="s">
        <v>992</v>
      </c>
      <c r="C334" s="76" t="s">
        <v>9805</v>
      </c>
      <c r="D334" s="114" t="s">
        <v>9794</v>
      </c>
      <c r="E334" s="114" t="s">
        <v>626</v>
      </c>
      <c r="F334" s="104">
        <v>89</v>
      </c>
      <c r="G334" s="104">
        <v>120</v>
      </c>
      <c r="H334" s="104">
        <v>141</v>
      </c>
      <c r="I334" s="104">
        <v>138</v>
      </c>
      <c r="J334" s="104">
        <v>195</v>
      </c>
      <c r="K334" s="104">
        <v>187</v>
      </c>
      <c r="L334" s="104">
        <v>177</v>
      </c>
      <c r="M334" s="104">
        <v>145</v>
      </c>
      <c r="N334" s="104">
        <v>139</v>
      </c>
      <c r="O334" s="104">
        <v>122</v>
      </c>
      <c r="P334" s="102">
        <f t="shared" si="20"/>
        <v>1453</v>
      </c>
      <c r="Q334" s="103">
        <f t="shared" si="21"/>
        <v>145.30000000000001</v>
      </c>
      <c r="R334" s="102">
        <v>58</v>
      </c>
      <c r="S334" s="102">
        <v>66</v>
      </c>
      <c r="T334" s="102">
        <v>107</v>
      </c>
      <c r="U334" s="102">
        <v>91</v>
      </c>
      <c r="V334" s="102">
        <v>87</v>
      </c>
      <c r="W334" s="102">
        <v>84</v>
      </c>
      <c r="X334" s="102">
        <v>94</v>
      </c>
      <c r="Y334" s="104">
        <v>70</v>
      </c>
      <c r="Z334" s="104">
        <v>75</v>
      </c>
      <c r="AA334" s="104">
        <v>98</v>
      </c>
      <c r="AB334" s="102">
        <f t="shared" si="22"/>
        <v>830</v>
      </c>
      <c r="AC334" s="75">
        <f t="shared" si="23"/>
        <v>0.57123193392980043</v>
      </c>
    </row>
    <row r="335" spans="1:29" x14ac:dyDescent="0.25">
      <c r="A335" s="102">
        <v>332</v>
      </c>
      <c r="B335" s="114" t="s">
        <v>992</v>
      </c>
      <c r="C335" s="76" t="s">
        <v>993</v>
      </c>
      <c r="D335" s="114" t="s">
        <v>9794</v>
      </c>
      <c r="E335" s="114" t="s">
        <v>619</v>
      </c>
      <c r="F335" s="104">
        <v>69</v>
      </c>
      <c r="G335" s="104">
        <v>97</v>
      </c>
      <c r="H335" s="104">
        <v>111</v>
      </c>
      <c r="I335" s="104">
        <v>134</v>
      </c>
      <c r="J335" s="104">
        <v>168</v>
      </c>
      <c r="K335" s="104">
        <v>149</v>
      </c>
      <c r="L335" s="104">
        <v>149</v>
      </c>
      <c r="M335" s="104">
        <v>151</v>
      </c>
      <c r="N335" s="104">
        <v>155</v>
      </c>
      <c r="O335" s="104">
        <v>123</v>
      </c>
      <c r="P335" s="102">
        <f t="shared" si="20"/>
        <v>1306</v>
      </c>
      <c r="Q335" s="103">
        <f t="shared" si="21"/>
        <v>130.6</v>
      </c>
      <c r="R335" s="102">
        <v>18</v>
      </c>
      <c r="S335" s="102">
        <v>53</v>
      </c>
      <c r="T335" s="102">
        <v>54</v>
      </c>
      <c r="U335" s="102">
        <v>60</v>
      </c>
      <c r="V335" s="102">
        <v>93</v>
      </c>
      <c r="W335" s="102">
        <v>82</v>
      </c>
      <c r="X335" s="102">
        <v>60</v>
      </c>
      <c r="Y335" s="104">
        <v>67</v>
      </c>
      <c r="Z335" s="104">
        <v>63</v>
      </c>
      <c r="AA335" s="104">
        <v>37</v>
      </c>
      <c r="AB335" s="102">
        <f t="shared" si="22"/>
        <v>587</v>
      </c>
      <c r="AC335" s="75">
        <f t="shared" si="23"/>
        <v>0.44946401225114857</v>
      </c>
    </row>
    <row r="336" spans="1:29" x14ac:dyDescent="0.25">
      <c r="A336" s="102">
        <v>333</v>
      </c>
      <c r="B336" s="114" t="s">
        <v>992</v>
      </c>
      <c r="C336" s="73" t="s">
        <v>998</v>
      </c>
      <c r="D336" s="114" t="s">
        <v>9794</v>
      </c>
      <c r="E336" s="114" t="s">
        <v>626</v>
      </c>
      <c r="F336" s="104">
        <v>39</v>
      </c>
      <c r="G336" s="104">
        <v>0</v>
      </c>
      <c r="H336" s="104">
        <v>70</v>
      </c>
      <c r="I336" s="104">
        <v>0</v>
      </c>
      <c r="J336" s="104">
        <v>165</v>
      </c>
      <c r="K336" s="104">
        <v>157</v>
      </c>
      <c r="L336" s="104">
        <v>151</v>
      </c>
      <c r="M336" s="104">
        <v>0</v>
      </c>
      <c r="N336" s="104">
        <v>0</v>
      </c>
      <c r="O336" s="104">
        <v>0</v>
      </c>
      <c r="P336" s="102">
        <f t="shared" si="20"/>
        <v>582</v>
      </c>
      <c r="Q336" s="103">
        <f t="shared" si="21"/>
        <v>58.2</v>
      </c>
      <c r="R336" s="102">
        <v>7</v>
      </c>
      <c r="S336" s="102">
        <v>0</v>
      </c>
      <c r="T336" s="102">
        <v>22</v>
      </c>
      <c r="U336" s="102">
        <v>0</v>
      </c>
      <c r="V336" s="102">
        <v>32</v>
      </c>
      <c r="W336" s="102">
        <v>25</v>
      </c>
      <c r="X336" s="102">
        <v>27</v>
      </c>
      <c r="Y336" s="104">
        <v>0</v>
      </c>
      <c r="Z336" s="104">
        <v>0</v>
      </c>
      <c r="AA336" s="104">
        <v>0</v>
      </c>
      <c r="AB336" s="102">
        <f t="shared" si="22"/>
        <v>113</v>
      </c>
      <c r="AC336" s="72">
        <f t="shared" si="23"/>
        <v>0.19415807560137457</v>
      </c>
    </row>
    <row r="337" spans="1:29" x14ac:dyDescent="0.25">
      <c r="A337" s="102">
        <v>334</v>
      </c>
      <c r="B337" s="114" t="s">
        <v>992</v>
      </c>
      <c r="C337" s="74" t="s">
        <v>999</v>
      </c>
      <c r="D337" s="114" t="s">
        <v>9794</v>
      </c>
      <c r="E337" s="114" t="s">
        <v>625</v>
      </c>
      <c r="F337" s="104">
        <v>0</v>
      </c>
      <c r="G337" s="104">
        <v>107</v>
      </c>
      <c r="H337" s="104">
        <v>0</v>
      </c>
      <c r="I337" s="104">
        <v>160</v>
      </c>
      <c r="J337" s="104">
        <v>180</v>
      </c>
      <c r="K337" s="104">
        <v>200</v>
      </c>
      <c r="L337" s="104">
        <v>172</v>
      </c>
      <c r="M337" s="104">
        <v>147</v>
      </c>
      <c r="N337" s="104">
        <v>153</v>
      </c>
      <c r="O337" s="104">
        <v>143</v>
      </c>
      <c r="P337" s="102">
        <f t="shared" si="20"/>
        <v>1262</v>
      </c>
      <c r="Q337" s="103">
        <f t="shared" si="21"/>
        <v>126.2</v>
      </c>
      <c r="R337" s="102">
        <v>0</v>
      </c>
      <c r="S337" s="102">
        <v>51</v>
      </c>
      <c r="T337" s="102">
        <v>0</v>
      </c>
      <c r="U337" s="102">
        <v>48</v>
      </c>
      <c r="V337" s="102">
        <v>15</v>
      </c>
      <c r="W337" s="102">
        <v>43</v>
      </c>
      <c r="X337" s="102">
        <v>31</v>
      </c>
      <c r="Y337" s="104">
        <v>25</v>
      </c>
      <c r="Z337" s="104">
        <v>37</v>
      </c>
      <c r="AA337" s="104">
        <v>36</v>
      </c>
      <c r="AB337" s="102">
        <f t="shared" si="22"/>
        <v>286</v>
      </c>
      <c r="AC337" s="61">
        <f t="shared" si="23"/>
        <v>0.22662440570522979</v>
      </c>
    </row>
    <row r="338" spans="1:29" x14ac:dyDescent="0.25">
      <c r="A338" s="102">
        <v>335</v>
      </c>
      <c r="B338" s="114" t="s">
        <v>1002</v>
      </c>
      <c r="C338" s="71" t="s">
        <v>9975</v>
      </c>
      <c r="D338" s="114" t="s">
        <v>683</v>
      </c>
      <c r="E338" s="114" t="s">
        <v>625</v>
      </c>
      <c r="F338" s="104">
        <v>110</v>
      </c>
      <c r="G338" s="104">
        <v>197</v>
      </c>
      <c r="H338" s="104">
        <v>242</v>
      </c>
      <c r="I338" s="104">
        <v>230</v>
      </c>
      <c r="J338" s="104">
        <v>281</v>
      </c>
      <c r="K338" s="104">
        <v>254</v>
      </c>
      <c r="L338" s="104">
        <v>223</v>
      </c>
      <c r="M338" s="104">
        <v>220</v>
      </c>
      <c r="N338" s="104">
        <v>183</v>
      </c>
      <c r="O338" s="104">
        <v>187</v>
      </c>
      <c r="P338" s="102">
        <f t="shared" si="20"/>
        <v>2127</v>
      </c>
      <c r="Q338" s="103">
        <f t="shared" si="21"/>
        <v>212.7</v>
      </c>
      <c r="R338" s="102">
        <v>21</v>
      </c>
      <c r="S338" s="102">
        <v>31</v>
      </c>
      <c r="T338" s="102">
        <v>51</v>
      </c>
      <c r="U338" s="102">
        <v>37</v>
      </c>
      <c r="V338" s="102">
        <v>75</v>
      </c>
      <c r="W338" s="102">
        <v>42</v>
      </c>
      <c r="X338" s="102">
        <v>10</v>
      </c>
      <c r="Y338" s="104">
        <v>11</v>
      </c>
      <c r="Z338" s="104">
        <v>3</v>
      </c>
      <c r="AA338" s="104">
        <v>7</v>
      </c>
      <c r="AB338" s="102">
        <f t="shared" si="22"/>
        <v>288</v>
      </c>
      <c r="AC338" s="69">
        <f t="shared" si="23"/>
        <v>0.13540197461212977</v>
      </c>
    </row>
    <row r="339" spans="1:29" x14ac:dyDescent="0.25">
      <c r="A339" s="102">
        <v>336</v>
      </c>
      <c r="B339" s="114" t="s">
        <v>1002</v>
      </c>
      <c r="C339" s="73" t="s">
        <v>1008</v>
      </c>
      <c r="D339" s="114" t="s">
        <v>683</v>
      </c>
      <c r="E339" s="114" t="s">
        <v>625</v>
      </c>
      <c r="F339" s="104">
        <v>116</v>
      </c>
      <c r="G339" s="104">
        <v>178</v>
      </c>
      <c r="H339" s="104">
        <v>193</v>
      </c>
      <c r="I339" s="104">
        <v>206</v>
      </c>
      <c r="J339" s="104">
        <v>284</v>
      </c>
      <c r="K339" s="104">
        <v>260</v>
      </c>
      <c r="L339" s="104">
        <v>240</v>
      </c>
      <c r="M339" s="104">
        <v>218</v>
      </c>
      <c r="N339" s="104">
        <v>190</v>
      </c>
      <c r="O339" s="104">
        <v>200</v>
      </c>
      <c r="P339" s="102">
        <f t="shared" si="20"/>
        <v>2085</v>
      </c>
      <c r="Q339" s="103">
        <f t="shared" si="21"/>
        <v>208.5</v>
      </c>
      <c r="R339" s="102">
        <v>20</v>
      </c>
      <c r="S339" s="102">
        <v>49</v>
      </c>
      <c r="T339" s="102">
        <v>56</v>
      </c>
      <c r="U339" s="102">
        <v>63</v>
      </c>
      <c r="V339" s="102">
        <v>58</v>
      </c>
      <c r="W339" s="102">
        <v>36</v>
      </c>
      <c r="X339" s="102">
        <v>39</v>
      </c>
      <c r="Y339" s="104">
        <v>26</v>
      </c>
      <c r="Z339" s="104">
        <v>21</v>
      </c>
      <c r="AA339" s="104">
        <v>17</v>
      </c>
      <c r="AB339" s="102">
        <f t="shared" si="22"/>
        <v>385</v>
      </c>
      <c r="AC339" s="72">
        <f t="shared" si="23"/>
        <v>0.18465227817745802</v>
      </c>
    </row>
    <row r="340" spans="1:29" x14ac:dyDescent="0.25">
      <c r="A340" s="102">
        <v>337</v>
      </c>
      <c r="B340" s="114" t="s">
        <v>1002</v>
      </c>
      <c r="C340" s="74" t="s">
        <v>1004</v>
      </c>
      <c r="D340" s="114" t="s">
        <v>683</v>
      </c>
      <c r="E340" s="114" t="s">
        <v>626</v>
      </c>
      <c r="F340" s="104">
        <v>164</v>
      </c>
      <c r="G340" s="104">
        <v>258</v>
      </c>
      <c r="H340" s="104">
        <v>280</v>
      </c>
      <c r="I340" s="104">
        <v>296</v>
      </c>
      <c r="J340" s="104">
        <v>435</v>
      </c>
      <c r="K340" s="104">
        <v>405</v>
      </c>
      <c r="L340" s="104">
        <v>334</v>
      </c>
      <c r="M340" s="104">
        <v>296</v>
      </c>
      <c r="N340" s="104">
        <v>306</v>
      </c>
      <c r="O340" s="104">
        <v>293</v>
      </c>
      <c r="P340" s="102">
        <f t="shared" si="20"/>
        <v>3067</v>
      </c>
      <c r="Q340" s="103">
        <f t="shared" si="21"/>
        <v>306.7</v>
      </c>
      <c r="R340" s="102">
        <v>40</v>
      </c>
      <c r="S340" s="102">
        <v>48</v>
      </c>
      <c r="T340" s="102">
        <v>60</v>
      </c>
      <c r="U340" s="102">
        <v>86</v>
      </c>
      <c r="V340" s="102">
        <v>137</v>
      </c>
      <c r="W340" s="102">
        <v>93</v>
      </c>
      <c r="X340" s="102">
        <v>62</v>
      </c>
      <c r="Y340" s="104">
        <v>36</v>
      </c>
      <c r="Z340" s="104">
        <v>13</v>
      </c>
      <c r="AA340" s="104">
        <v>43</v>
      </c>
      <c r="AB340" s="102">
        <f t="shared" si="22"/>
        <v>618</v>
      </c>
      <c r="AC340" s="61">
        <f t="shared" si="23"/>
        <v>0.20149983697424192</v>
      </c>
    </row>
    <row r="341" spans="1:29" x14ac:dyDescent="0.25">
      <c r="A341" s="102">
        <v>338</v>
      </c>
      <c r="B341" s="114" t="s">
        <v>1002</v>
      </c>
      <c r="C341" s="74" t="s">
        <v>1003</v>
      </c>
      <c r="D341" s="114" t="s">
        <v>683</v>
      </c>
      <c r="E341" s="114" t="s">
        <v>619</v>
      </c>
      <c r="F341" s="104">
        <v>467</v>
      </c>
      <c r="G341" s="104">
        <v>746</v>
      </c>
      <c r="H341" s="104">
        <v>903</v>
      </c>
      <c r="I341" s="104">
        <v>1023</v>
      </c>
      <c r="J341" s="104">
        <v>1249</v>
      </c>
      <c r="K341" s="104">
        <v>1323</v>
      </c>
      <c r="L341" s="104">
        <v>1007</v>
      </c>
      <c r="M341" s="104">
        <v>981</v>
      </c>
      <c r="N341" s="104">
        <v>915</v>
      </c>
      <c r="O341" s="104">
        <v>842</v>
      </c>
      <c r="P341" s="102">
        <f t="shared" si="20"/>
        <v>9456</v>
      </c>
      <c r="Q341" s="103">
        <f t="shared" si="21"/>
        <v>945.6</v>
      </c>
      <c r="R341" s="102">
        <v>125</v>
      </c>
      <c r="S341" s="102">
        <v>159</v>
      </c>
      <c r="T341" s="102">
        <v>216</v>
      </c>
      <c r="U341" s="102">
        <v>245</v>
      </c>
      <c r="V341" s="102">
        <v>244</v>
      </c>
      <c r="W341" s="102">
        <v>310</v>
      </c>
      <c r="X341" s="102">
        <v>330</v>
      </c>
      <c r="Y341" s="104">
        <v>260</v>
      </c>
      <c r="Z341" s="104">
        <v>232</v>
      </c>
      <c r="AA341" s="104">
        <v>240</v>
      </c>
      <c r="AB341" s="102">
        <f t="shared" si="22"/>
        <v>2361</v>
      </c>
      <c r="AC341" s="61">
        <f t="shared" si="23"/>
        <v>0.24968274111675126</v>
      </c>
    </row>
    <row r="342" spans="1:29" x14ac:dyDescent="0.25">
      <c r="A342" s="102">
        <v>339</v>
      </c>
      <c r="B342" s="114" t="s">
        <v>1002</v>
      </c>
      <c r="C342" s="76" t="s">
        <v>1005</v>
      </c>
      <c r="D342" s="114" t="s">
        <v>683</v>
      </c>
      <c r="E342" s="114" t="s">
        <v>626</v>
      </c>
      <c r="F342" s="104">
        <v>150</v>
      </c>
      <c r="G342" s="104">
        <v>242</v>
      </c>
      <c r="H342" s="104">
        <v>332</v>
      </c>
      <c r="I342" s="104">
        <v>315</v>
      </c>
      <c r="J342" s="104">
        <v>361</v>
      </c>
      <c r="K342" s="104">
        <v>352</v>
      </c>
      <c r="L342" s="104">
        <v>294</v>
      </c>
      <c r="M342" s="104">
        <v>280</v>
      </c>
      <c r="N342" s="104">
        <v>240</v>
      </c>
      <c r="O342" s="104">
        <v>250</v>
      </c>
      <c r="P342" s="102">
        <f t="shared" si="20"/>
        <v>2816</v>
      </c>
      <c r="Q342" s="103">
        <f t="shared" si="21"/>
        <v>281.60000000000002</v>
      </c>
      <c r="R342" s="102">
        <v>85</v>
      </c>
      <c r="S342" s="102">
        <v>119</v>
      </c>
      <c r="T342" s="102">
        <v>102</v>
      </c>
      <c r="U342" s="102">
        <v>69</v>
      </c>
      <c r="V342" s="102">
        <v>82</v>
      </c>
      <c r="W342" s="102">
        <v>86</v>
      </c>
      <c r="X342" s="102">
        <v>87</v>
      </c>
      <c r="Y342" s="104">
        <v>136</v>
      </c>
      <c r="Z342" s="104">
        <v>96</v>
      </c>
      <c r="AA342" s="104">
        <v>64</v>
      </c>
      <c r="AB342" s="102">
        <f t="shared" si="22"/>
        <v>926</v>
      </c>
      <c r="AC342" s="75">
        <f t="shared" si="23"/>
        <v>0.32883522727272729</v>
      </c>
    </row>
    <row r="343" spans="1:29" x14ac:dyDescent="0.25">
      <c r="A343" s="102">
        <v>340</v>
      </c>
      <c r="B343" s="114" t="s">
        <v>1002</v>
      </c>
      <c r="C343" s="77" t="s">
        <v>10231</v>
      </c>
      <c r="D343" s="114" t="s">
        <v>683</v>
      </c>
      <c r="E343" s="114" t="s">
        <v>626</v>
      </c>
      <c r="F343" s="104">
        <v>127</v>
      </c>
      <c r="G343" s="104">
        <v>176</v>
      </c>
      <c r="H343" s="104">
        <v>197</v>
      </c>
      <c r="I343" s="104">
        <v>207</v>
      </c>
      <c r="J343" s="104">
        <v>240</v>
      </c>
      <c r="K343" s="104">
        <v>254</v>
      </c>
      <c r="L343" s="104">
        <v>199</v>
      </c>
      <c r="M343" s="104">
        <v>210</v>
      </c>
      <c r="N343" s="104">
        <v>174</v>
      </c>
      <c r="O343" s="104">
        <v>181</v>
      </c>
      <c r="P343" s="102">
        <f t="shared" si="20"/>
        <v>1965</v>
      </c>
      <c r="Q343" s="103">
        <f t="shared" si="21"/>
        <v>196.5</v>
      </c>
      <c r="R343" s="102">
        <v>34</v>
      </c>
      <c r="S343" s="102">
        <v>22</v>
      </c>
      <c r="T343" s="102">
        <v>23</v>
      </c>
      <c r="U343" s="102">
        <v>23</v>
      </c>
      <c r="V343" s="102">
        <v>27</v>
      </c>
      <c r="W343" s="102">
        <v>13</v>
      </c>
      <c r="X343" s="102">
        <v>5</v>
      </c>
      <c r="Y343" s="104">
        <v>3</v>
      </c>
      <c r="Z343" s="104">
        <v>20</v>
      </c>
      <c r="AA343" s="104">
        <v>17</v>
      </c>
      <c r="AB343" s="102">
        <f t="shared" si="22"/>
        <v>187</v>
      </c>
      <c r="AC343" s="70">
        <f t="shared" si="23"/>
        <v>9.5165394402035627E-2</v>
      </c>
    </row>
    <row r="344" spans="1:29" x14ac:dyDescent="0.25">
      <c r="A344" s="102">
        <v>341</v>
      </c>
      <c r="B344" s="114" t="s">
        <v>1002</v>
      </c>
      <c r="C344" s="76" t="s">
        <v>1006</v>
      </c>
      <c r="D344" s="114" t="s">
        <v>683</v>
      </c>
      <c r="E344" s="114" t="s">
        <v>625</v>
      </c>
      <c r="F344" s="104">
        <v>155</v>
      </c>
      <c r="G344" s="104">
        <v>192</v>
      </c>
      <c r="H344" s="104">
        <v>257</v>
      </c>
      <c r="I344" s="104">
        <v>254</v>
      </c>
      <c r="J344" s="104">
        <v>340</v>
      </c>
      <c r="K344" s="104">
        <v>316</v>
      </c>
      <c r="L344" s="104">
        <v>272</v>
      </c>
      <c r="M344" s="104">
        <v>257</v>
      </c>
      <c r="N344" s="104">
        <v>258</v>
      </c>
      <c r="O344" s="104">
        <v>254</v>
      </c>
      <c r="P344" s="102">
        <f t="shared" si="20"/>
        <v>2555</v>
      </c>
      <c r="Q344" s="103">
        <f t="shared" si="21"/>
        <v>255.5</v>
      </c>
      <c r="R344" s="102">
        <v>78</v>
      </c>
      <c r="S344" s="102">
        <v>81</v>
      </c>
      <c r="T344" s="102">
        <v>105</v>
      </c>
      <c r="U344" s="102">
        <v>93</v>
      </c>
      <c r="V344" s="102">
        <v>129</v>
      </c>
      <c r="W344" s="102">
        <v>137</v>
      </c>
      <c r="X344" s="102">
        <v>126</v>
      </c>
      <c r="Y344" s="104">
        <v>118</v>
      </c>
      <c r="Z344" s="104">
        <v>147</v>
      </c>
      <c r="AA344" s="104">
        <v>134</v>
      </c>
      <c r="AB344" s="102">
        <f t="shared" si="22"/>
        <v>1148</v>
      </c>
      <c r="AC344" s="75">
        <f t="shared" si="23"/>
        <v>0.44931506849315067</v>
      </c>
    </row>
    <row r="345" spans="1:29" x14ac:dyDescent="0.25">
      <c r="A345" s="102">
        <v>342</v>
      </c>
      <c r="B345" s="114" t="s">
        <v>1002</v>
      </c>
      <c r="C345" s="71" t="s">
        <v>10261</v>
      </c>
      <c r="D345" s="114" t="s">
        <v>683</v>
      </c>
      <c r="E345" s="114" t="s">
        <v>626</v>
      </c>
      <c r="F345" s="104">
        <v>94</v>
      </c>
      <c r="G345" s="104">
        <v>138</v>
      </c>
      <c r="H345" s="104">
        <v>186</v>
      </c>
      <c r="I345" s="104">
        <v>210</v>
      </c>
      <c r="J345" s="104">
        <v>252</v>
      </c>
      <c r="K345" s="104">
        <v>231</v>
      </c>
      <c r="L345" s="104">
        <v>199</v>
      </c>
      <c r="M345" s="104">
        <v>182</v>
      </c>
      <c r="N345" s="104">
        <v>163</v>
      </c>
      <c r="O345" s="104">
        <v>168</v>
      </c>
      <c r="P345" s="102">
        <f t="shared" si="20"/>
        <v>1823</v>
      </c>
      <c r="Q345" s="103">
        <f t="shared" si="21"/>
        <v>182.3</v>
      </c>
      <c r="R345" s="102">
        <v>8</v>
      </c>
      <c r="S345" s="102">
        <v>1</v>
      </c>
      <c r="T345" s="102">
        <v>6</v>
      </c>
      <c r="U345" s="102">
        <v>5</v>
      </c>
      <c r="V345" s="102">
        <v>29</v>
      </c>
      <c r="W345" s="102">
        <v>25</v>
      </c>
      <c r="X345" s="102">
        <v>18</v>
      </c>
      <c r="Y345" s="104">
        <v>38</v>
      </c>
      <c r="Z345" s="104">
        <v>43</v>
      </c>
      <c r="AA345" s="104">
        <v>44</v>
      </c>
      <c r="AB345" s="102">
        <f t="shared" si="22"/>
        <v>217</v>
      </c>
      <c r="AC345" s="69">
        <f t="shared" si="23"/>
        <v>0.11903455842018651</v>
      </c>
    </row>
    <row r="346" spans="1:29" x14ac:dyDescent="0.25">
      <c r="A346" s="102">
        <v>343</v>
      </c>
      <c r="B346" s="114" t="s">
        <v>1002</v>
      </c>
      <c r="C346" s="71" t="s">
        <v>1012</v>
      </c>
      <c r="D346" s="114" t="s">
        <v>683</v>
      </c>
      <c r="E346" s="114" t="s">
        <v>625</v>
      </c>
      <c r="F346" s="104">
        <v>125</v>
      </c>
      <c r="G346" s="104">
        <v>214</v>
      </c>
      <c r="H346" s="104">
        <v>128</v>
      </c>
      <c r="I346" s="104">
        <v>294</v>
      </c>
      <c r="J346" s="104">
        <v>291</v>
      </c>
      <c r="K346" s="104">
        <v>274</v>
      </c>
      <c r="L346" s="104">
        <v>208</v>
      </c>
      <c r="M346" s="104">
        <v>212</v>
      </c>
      <c r="N346" s="104">
        <v>213</v>
      </c>
      <c r="O346" s="104">
        <v>188</v>
      </c>
      <c r="P346" s="102">
        <f t="shared" si="20"/>
        <v>2147</v>
      </c>
      <c r="Q346" s="103">
        <f t="shared" si="21"/>
        <v>214.7</v>
      </c>
      <c r="R346" s="102">
        <v>16</v>
      </c>
      <c r="S346" s="102">
        <v>25</v>
      </c>
      <c r="T346" s="102">
        <v>23</v>
      </c>
      <c r="U346" s="102">
        <v>23</v>
      </c>
      <c r="V346" s="102">
        <v>36</v>
      </c>
      <c r="W346" s="102">
        <v>38</v>
      </c>
      <c r="X346" s="102">
        <v>28</v>
      </c>
      <c r="Y346" s="104">
        <v>34</v>
      </c>
      <c r="Z346" s="104">
        <v>52</v>
      </c>
      <c r="AA346" s="104">
        <v>41</v>
      </c>
      <c r="AB346" s="102">
        <f t="shared" si="22"/>
        <v>316</v>
      </c>
      <c r="AC346" s="69">
        <f t="shared" si="23"/>
        <v>0.1471821145784816</v>
      </c>
    </row>
    <row r="347" spans="1:29" x14ac:dyDescent="0.25">
      <c r="A347" s="102">
        <v>344</v>
      </c>
      <c r="B347" s="114" t="s">
        <v>1002</v>
      </c>
      <c r="C347" s="77" t="s">
        <v>1009</v>
      </c>
      <c r="D347" s="114" t="s">
        <v>683</v>
      </c>
      <c r="E347" s="114" t="s">
        <v>625</v>
      </c>
      <c r="F347" s="104">
        <v>131</v>
      </c>
      <c r="G347" s="104">
        <v>196</v>
      </c>
      <c r="H347" s="104">
        <v>248</v>
      </c>
      <c r="I347" s="104">
        <v>242</v>
      </c>
      <c r="J347" s="104">
        <v>293</v>
      </c>
      <c r="K347" s="104">
        <v>320</v>
      </c>
      <c r="L347" s="104">
        <v>229</v>
      </c>
      <c r="M347" s="104">
        <v>246</v>
      </c>
      <c r="N347" s="104">
        <v>239</v>
      </c>
      <c r="O347" s="104">
        <v>238</v>
      </c>
      <c r="P347" s="102">
        <f t="shared" si="20"/>
        <v>2382</v>
      </c>
      <c r="Q347" s="103">
        <f t="shared" si="21"/>
        <v>238.2</v>
      </c>
      <c r="R347" s="102">
        <v>11</v>
      </c>
      <c r="S347" s="102">
        <v>10</v>
      </c>
      <c r="T347" s="102">
        <v>11</v>
      </c>
      <c r="U347" s="102">
        <v>3</v>
      </c>
      <c r="V347" s="102">
        <v>15</v>
      </c>
      <c r="W347" s="102">
        <v>3</v>
      </c>
      <c r="X347" s="102">
        <v>6</v>
      </c>
      <c r="Y347" s="104">
        <v>32</v>
      </c>
      <c r="Z347" s="104">
        <v>23</v>
      </c>
      <c r="AA347" s="104">
        <v>26</v>
      </c>
      <c r="AB347" s="102">
        <f t="shared" si="22"/>
        <v>140</v>
      </c>
      <c r="AC347" s="70">
        <f t="shared" si="23"/>
        <v>5.877413937867338E-2</v>
      </c>
    </row>
    <row r="348" spans="1:29" x14ac:dyDescent="0.25">
      <c r="A348" s="102">
        <v>345</v>
      </c>
      <c r="B348" s="114" t="s">
        <v>1002</v>
      </c>
      <c r="C348" s="74" t="s">
        <v>1007</v>
      </c>
      <c r="D348" s="114" t="s">
        <v>683</v>
      </c>
      <c r="E348" s="114" t="s">
        <v>626</v>
      </c>
      <c r="F348" s="104">
        <v>254</v>
      </c>
      <c r="G348" s="104">
        <v>352</v>
      </c>
      <c r="H348" s="104">
        <v>447</v>
      </c>
      <c r="I348" s="104">
        <v>497</v>
      </c>
      <c r="J348" s="104">
        <v>598</v>
      </c>
      <c r="K348" s="104">
        <v>581</v>
      </c>
      <c r="L348" s="104">
        <v>503</v>
      </c>
      <c r="M348" s="104">
        <v>427</v>
      </c>
      <c r="N348" s="104">
        <v>404</v>
      </c>
      <c r="O348" s="104">
        <v>401</v>
      </c>
      <c r="P348" s="102">
        <f t="shared" si="20"/>
        <v>4464</v>
      </c>
      <c r="Q348" s="103">
        <f t="shared" si="21"/>
        <v>446.4</v>
      </c>
      <c r="R348" s="102">
        <v>83</v>
      </c>
      <c r="S348" s="102">
        <v>119</v>
      </c>
      <c r="T348" s="102">
        <v>106</v>
      </c>
      <c r="U348" s="102">
        <v>132</v>
      </c>
      <c r="V348" s="102">
        <v>116</v>
      </c>
      <c r="W348" s="102">
        <v>126</v>
      </c>
      <c r="X348" s="102">
        <v>100</v>
      </c>
      <c r="Y348" s="104">
        <v>127</v>
      </c>
      <c r="Z348" s="104">
        <v>139</v>
      </c>
      <c r="AA348" s="104">
        <v>169</v>
      </c>
      <c r="AB348" s="102">
        <f t="shared" si="22"/>
        <v>1217</v>
      </c>
      <c r="AC348" s="61">
        <f t="shared" si="23"/>
        <v>0.27262544802867383</v>
      </c>
    </row>
    <row r="349" spans="1:29" x14ac:dyDescent="0.25">
      <c r="A349" s="102">
        <v>346</v>
      </c>
      <c r="B349" s="114" t="s">
        <v>1002</v>
      </c>
      <c r="C349" s="71" t="s">
        <v>1010</v>
      </c>
      <c r="D349" s="114" t="s">
        <v>683</v>
      </c>
      <c r="E349" s="114" t="s">
        <v>626</v>
      </c>
      <c r="F349" s="104">
        <v>103</v>
      </c>
      <c r="G349" s="104">
        <v>158</v>
      </c>
      <c r="H349" s="104">
        <v>201</v>
      </c>
      <c r="I349" s="104">
        <v>170</v>
      </c>
      <c r="J349" s="104">
        <v>215</v>
      </c>
      <c r="K349" s="104">
        <v>237</v>
      </c>
      <c r="L349" s="104">
        <v>161</v>
      </c>
      <c r="M349" s="104">
        <v>183</v>
      </c>
      <c r="N349" s="104">
        <v>129</v>
      </c>
      <c r="O349" s="104">
        <v>142</v>
      </c>
      <c r="P349" s="102">
        <f t="shared" si="20"/>
        <v>1699</v>
      </c>
      <c r="Q349" s="103">
        <f t="shared" si="21"/>
        <v>169.9</v>
      </c>
      <c r="R349" s="102">
        <v>17</v>
      </c>
      <c r="S349" s="102">
        <v>30</v>
      </c>
      <c r="T349" s="102">
        <v>19</v>
      </c>
      <c r="U349" s="102">
        <v>12</v>
      </c>
      <c r="V349" s="102">
        <v>22</v>
      </c>
      <c r="W349" s="102">
        <v>15</v>
      </c>
      <c r="X349" s="102">
        <v>9</v>
      </c>
      <c r="Y349" s="104">
        <v>18</v>
      </c>
      <c r="Z349" s="104">
        <v>12</v>
      </c>
      <c r="AA349" s="104">
        <v>18</v>
      </c>
      <c r="AB349" s="102">
        <f t="shared" si="22"/>
        <v>172</v>
      </c>
      <c r="AC349" s="69">
        <f t="shared" si="23"/>
        <v>0.10123602118893467</v>
      </c>
    </row>
    <row r="350" spans="1:29" x14ac:dyDescent="0.25">
      <c r="A350" s="102">
        <v>347</v>
      </c>
      <c r="B350" s="114" t="s">
        <v>1002</v>
      </c>
      <c r="C350" s="77" t="s">
        <v>1011</v>
      </c>
      <c r="D350" s="114" t="s">
        <v>683</v>
      </c>
      <c r="E350" s="114" t="s">
        <v>625</v>
      </c>
      <c r="F350" s="104">
        <v>226</v>
      </c>
      <c r="G350" s="104">
        <v>198</v>
      </c>
      <c r="H350" s="104">
        <v>241</v>
      </c>
      <c r="I350" s="104">
        <v>265</v>
      </c>
      <c r="J350" s="104">
        <v>295</v>
      </c>
      <c r="K350" s="104">
        <v>316</v>
      </c>
      <c r="L350" s="104">
        <v>245</v>
      </c>
      <c r="M350" s="104">
        <v>244</v>
      </c>
      <c r="N350" s="104">
        <v>212</v>
      </c>
      <c r="O350" s="104">
        <v>213</v>
      </c>
      <c r="P350" s="102">
        <f t="shared" si="20"/>
        <v>2455</v>
      </c>
      <c r="Q350" s="103">
        <f t="shared" si="21"/>
        <v>245.5</v>
      </c>
      <c r="R350" s="102">
        <v>6</v>
      </c>
      <c r="S350" s="102">
        <v>2</v>
      </c>
      <c r="T350" s="102">
        <v>19</v>
      </c>
      <c r="U350" s="102">
        <v>16</v>
      </c>
      <c r="V350" s="102">
        <v>13</v>
      </c>
      <c r="W350" s="102">
        <v>20</v>
      </c>
      <c r="X350" s="102">
        <v>5</v>
      </c>
      <c r="Y350" s="104">
        <v>4</v>
      </c>
      <c r="Z350" s="104">
        <v>28</v>
      </c>
      <c r="AA350" s="104">
        <v>13</v>
      </c>
      <c r="AB350" s="102">
        <f t="shared" si="22"/>
        <v>126</v>
      </c>
      <c r="AC350" s="70">
        <f t="shared" si="23"/>
        <v>5.1323828920570268E-2</v>
      </c>
    </row>
    <row r="351" spans="1:29" x14ac:dyDescent="0.25">
      <c r="A351" s="102">
        <v>348</v>
      </c>
      <c r="B351" s="114" t="s">
        <v>1002</v>
      </c>
      <c r="C351" s="74" t="s">
        <v>10259</v>
      </c>
      <c r="D351" s="114" t="s">
        <v>683</v>
      </c>
      <c r="E351" s="114" t="s">
        <v>625</v>
      </c>
      <c r="F351" s="104">
        <v>73</v>
      </c>
      <c r="G351" s="104">
        <v>158</v>
      </c>
      <c r="H351" s="104">
        <v>167</v>
      </c>
      <c r="I351" s="104">
        <v>166</v>
      </c>
      <c r="J351" s="104">
        <v>202</v>
      </c>
      <c r="K351" s="104">
        <v>203</v>
      </c>
      <c r="L351" s="104">
        <v>185</v>
      </c>
      <c r="M351" s="104">
        <v>156</v>
      </c>
      <c r="N351" s="104">
        <v>148</v>
      </c>
      <c r="O351" s="104">
        <v>116</v>
      </c>
      <c r="P351" s="102">
        <f t="shared" si="20"/>
        <v>1574</v>
      </c>
      <c r="Q351" s="103">
        <f t="shared" si="21"/>
        <v>157.4</v>
      </c>
      <c r="R351" s="102">
        <v>25</v>
      </c>
      <c r="S351" s="102">
        <v>48</v>
      </c>
      <c r="T351" s="102">
        <v>33</v>
      </c>
      <c r="U351" s="102">
        <v>31</v>
      </c>
      <c r="V351" s="102">
        <v>71</v>
      </c>
      <c r="W351" s="102">
        <v>62</v>
      </c>
      <c r="X351" s="102">
        <v>37</v>
      </c>
      <c r="Y351" s="104">
        <v>54</v>
      </c>
      <c r="Z351" s="104">
        <v>37</v>
      </c>
      <c r="AA351" s="104">
        <v>32</v>
      </c>
      <c r="AB351" s="102">
        <f t="shared" si="22"/>
        <v>430</v>
      </c>
      <c r="AC351" s="61">
        <f t="shared" si="23"/>
        <v>0.27318932655654382</v>
      </c>
    </row>
    <row r="352" spans="1:29" x14ac:dyDescent="0.25">
      <c r="A352" s="102">
        <v>349</v>
      </c>
      <c r="B352" s="114" t="s">
        <v>1015</v>
      </c>
      <c r="C352" s="73" t="s">
        <v>1018</v>
      </c>
      <c r="D352" s="114" t="s">
        <v>9794</v>
      </c>
      <c r="E352" s="114" t="s">
        <v>626</v>
      </c>
      <c r="F352" s="104">
        <v>94</v>
      </c>
      <c r="G352" s="104">
        <v>130</v>
      </c>
      <c r="H352" s="104">
        <v>169</v>
      </c>
      <c r="I352" s="104">
        <v>210</v>
      </c>
      <c r="J352" s="104">
        <v>283</v>
      </c>
      <c r="K352" s="104">
        <v>255</v>
      </c>
      <c r="L352" s="104">
        <v>231</v>
      </c>
      <c r="M352" s="104">
        <v>210</v>
      </c>
      <c r="N352" s="104">
        <v>195</v>
      </c>
      <c r="O352" s="104">
        <v>190</v>
      </c>
      <c r="P352" s="102">
        <f t="shared" si="20"/>
        <v>1967</v>
      </c>
      <c r="Q352" s="103">
        <f t="shared" si="21"/>
        <v>196.7</v>
      </c>
      <c r="R352" s="102">
        <v>23</v>
      </c>
      <c r="S352" s="102">
        <v>31</v>
      </c>
      <c r="T352" s="102">
        <v>29</v>
      </c>
      <c r="U352" s="102">
        <v>30</v>
      </c>
      <c r="V352" s="102">
        <v>54</v>
      </c>
      <c r="W352" s="102">
        <v>24</v>
      </c>
      <c r="X352" s="102">
        <v>30</v>
      </c>
      <c r="Y352" s="104">
        <v>34</v>
      </c>
      <c r="Z352" s="104">
        <v>32</v>
      </c>
      <c r="AA352" s="104">
        <v>45</v>
      </c>
      <c r="AB352" s="102">
        <f t="shared" si="22"/>
        <v>332</v>
      </c>
      <c r="AC352" s="72">
        <f t="shared" si="23"/>
        <v>0.16878495170310118</v>
      </c>
    </row>
    <row r="353" spans="1:29" x14ac:dyDescent="0.25">
      <c r="A353" s="102">
        <v>350</v>
      </c>
      <c r="B353" s="114" t="s">
        <v>1015</v>
      </c>
      <c r="C353" s="76" t="s">
        <v>1016</v>
      </c>
      <c r="D353" s="114" t="s">
        <v>9794</v>
      </c>
      <c r="E353" s="114" t="s">
        <v>619</v>
      </c>
      <c r="F353" s="104">
        <v>150</v>
      </c>
      <c r="G353" s="104">
        <v>272</v>
      </c>
      <c r="H353" s="104">
        <v>332</v>
      </c>
      <c r="I353" s="104">
        <v>382</v>
      </c>
      <c r="J353" s="104">
        <v>498</v>
      </c>
      <c r="K353" s="104">
        <v>573</v>
      </c>
      <c r="L353" s="104">
        <v>485</v>
      </c>
      <c r="M353" s="104">
        <v>490</v>
      </c>
      <c r="N353" s="104">
        <v>379</v>
      </c>
      <c r="O353" s="104">
        <v>334</v>
      </c>
      <c r="P353" s="102">
        <f t="shared" si="20"/>
        <v>3895</v>
      </c>
      <c r="Q353" s="103">
        <f t="shared" si="21"/>
        <v>389.5</v>
      </c>
      <c r="R353" s="102">
        <v>92</v>
      </c>
      <c r="S353" s="102">
        <v>159</v>
      </c>
      <c r="T353" s="102">
        <v>203</v>
      </c>
      <c r="U353" s="102">
        <v>209</v>
      </c>
      <c r="V353" s="102">
        <v>253</v>
      </c>
      <c r="W353" s="102">
        <v>313</v>
      </c>
      <c r="X353" s="102">
        <v>246</v>
      </c>
      <c r="Y353" s="104">
        <v>276</v>
      </c>
      <c r="Z353" s="104">
        <v>217</v>
      </c>
      <c r="AA353" s="104">
        <v>133</v>
      </c>
      <c r="AB353" s="102">
        <f t="shared" si="22"/>
        <v>2101</v>
      </c>
      <c r="AC353" s="75">
        <f t="shared" si="23"/>
        <v>0.53940949935815152</v>
      </c>
    </row>
    <row r="354" spans="1:29" x14ac:dyDescent="0.25">
      <c r="A354" s="102">
        <v>351</v>
      </c>
      <c r="B354" s="114" t="s">
        <v>1015</v>
      </c>
      <c r="C354" s="74" t="s">
        <v>1020</v>
      </c>
      <c r="D354" s="114" t="s">
        <v>9794</v>
      </c>
      <c r="E354" s="114" t="s">
        <v>626</v>
      </c>
      <c r="F354" s="104">
        <v>70</v>
      </c>
      <c r="G354" s="104">
        <v>92</v>
      </c>
      <c r="H354" s="104">
        <v>126</v>
      </c>
      <c r="I354" s="104">
        <v>159</v>
      </c>
      <c r="J354" s="104">
        <v>208</v>
      </c>
      <c r="K354" s="104">
        <v>195</v>
      </c>
      <c r="L354" s="104">
        <v>152</v>
      </c>
      <c r="M354" s="104">
        <v>144</v>
      </c>
      <c r="N354" s="104">
        <v>133</v>
      </c>
      <c r="O354" s="104">
        <v>128</v>
      </c>
      <c r="P354" s="102">
        <f t="shared" si="20"/>
        <v>1407</v>
      </c>
      <c r="Q354" s="103">
        <f t="shared" si="21"/>
        <v>140.69999999999999</v>
      </c>
      <c r="R354" s="102">
        <v>8</v>
      </c>
      <c r="S354" s="102">
        <v>13</v>
      </c>
      <c r="T354" s="102">
        <v>41</v>
      </c>
      <c r="U354" s="102">
        <v>34</v>
      </c>
      <c r="V354" s="102">
        <v>51</v>
      </c>
      <c r="W354" s="102">
        <v>57</v>
      </c>
      <c r="X354" s="102">
        <v>33</v>
      </c>
      <c r="Y354" s="104">
        <v>41</v>
      </c>
      <c r="Z354" s="104">
        <v>58</v>
      </c>
      <c r="AA354" s="104">
        <v>46</v>
      </c>
      <c r="AB354" s="102">
        <f t="shared" si="22"/>
        <v>382</v>
      </c>
      <c r="AC354" s="61">
        <f t="shared" si="23"/>
        <v>0.27149964463397297</v>
      </c>
    </row>
    <row r="355" spans="1:29" x14ac:dyDescent="0.25">
      <c r="A355" s="102">
        <v>352</v>
      </c>
      <c r="B355" s="114" t="s">
        <v>1015</v>
      </c>
      <c r="C355" s="76" t="s">
        <v>1017</v>
      </c>
      <c r="D355" s="114" t="s">
        <v>9794</v>
      </c>
      <c r="E355" s="114" t="s">
        <v>626</v>
      </c>
      <c r="F355" s="104">
        <v>100</v>
      </c>
      <c r="G355" s="104">
        <v>178</v>
      </c>
      <c r="H355" s="104">
        <v>234</v>
      </c>
      <c r="I355" s="104">
        <v>253</v>
      </c>
      <c r="J355" s="104">
        <v>285</v>
      </c>
      <c r="K355" s="104">
        <v>318</v>
      </c>
      <c r="L355" s="104">
        <v>255</v>
      </c>
      <c r="M355" s="104">
        <v>253</v>
      </c>
      <c r="N355" s="104">
        <v>239</v>
      </c>
      <c r="O355" s="104">
        <v>208</v>
      </c>
      <c r="P355" s="102">
        <f t="shared" si="20"/>
        <v>2323</v>
      </c>
      <c r="Q355" s="103">
        <f t="shared" si="21"/>
        <v>232.3</v>
      </c>
      <c r="R355" s="102">
        <v>39</v>
      </c>
      <c r="S355" s="102">
        <v>55</v>
      </c>
      <c r="T355" s="102">
        <v>79</v>
      </c>
      <c r="U355" s="102">
        <v>75</v>
      </c>
      <c r="V355" s="102">
        <v>96</v>
      </c>
      <c r="W355" s="102">
        <v>103</v>
      </c>
      <c r="X355" s="102">
        <v>86</v>
      </c>
      <c r="Y355" s="104">
        <v>65</v>
      </c>
      <c r="Z355" s="104">
        <v>66</v>
      </c>
      <c r="AA355" s="104">
        <v>76</v>
      </c>
      <c r="AB355" s="102">
        <f t="shared" si="22"/>
        <v>740</v>
      </c>
      <c r="AC355" s="75">
        <f t="shared" si="23"/>
        <v>0.3185535944898838</v>
      </c>
    </row>
    <row r="356" spans="1:29" x14ac:dyDescent="0.25">
      <c r="A356" s="102">
        <v>353</v>
      </c>
      <c r="B356" s="114" t="s">
        <v>1015</v>
      </c>
      <c r="C356" s="74" t="s">
        <v>1021</v>
      </c>
      <c r="D356" s="114" t="s">
        <v>9794</v>
      </c>
      <c r="E356" s="114" t="s">
        <v>626</v>
      </c>
      <c r="F356" s="104">
        <v>69</v>
      </c>
      <c r="G356" s="104">
        <v>82</v>
      </c>
      <c r="H356" s="104">
        <v>103</v>
      </c>
      <c r="I356" s="104">
        <v>139</v>
      </c>
      <c r="J356" s="104">
        <v>203</v>
      </c>
      <c r="K356" s="104">
        <v>227</v>
      </c>
      <c r="L356" s="104">
        <v>166</v>
      </c>
      <c r="M356" s="104">
        <v>169</v>
      </c>
      <c r="N356" s="104">
        <v>176</v>
      </c>
      <c r="O356" s="104">
        <v>127</v>
      </c>
      <c r="P356" s="102">
        <f t="shared" si="20"/>
        <v>1461</v>
      </c>
      <c r="Q356" s="103">
        <f t="shared" si="21"/>
        <v>146.1</v>
      </c>
      <c r="R356" s="102">
        <v>19</v>
      </c>
      <c r="S356" s="102">
        <v>17</v>
      </c>
      <c r="T356" s="102">
        <v>23</v>
      </c>
      <c r="U356" s="102">
        <v>24</v>
      </c>
      <c r="V356" s="102">
        <v>26</v>
      </c>
      <c r="W356" s="102">
        <v>26</v>
      </c>
      <c r="X356" s="102">
        <v>38</v>
      </c>
      <c r="Y356" s="104">
        <v>37</v>
      </c>
      <c r="Z356" s="104">
        <v>41</v>
      </c>
      <c r="AA356" s="104">
        <v>56</v>
      </c>
      <c r="AB356" s="102">
        <f t="shared" si="22"/>
        <v>307</v>
      </c>
      <c r="AC356" s="61">
        <f t="shared" si="23"/>
        <v>0.21013004791238876</v>
      </c>
    </row>
    <row r="357" spans="1:29" x14ac:dyDescent="0.25">
      <c r="A357" s="102">
        <v>354</v>
      </c>
      <c r="B357" s="114" t="s">
        <v>1015</v>
      </c>
      <c r="C357" s="76" t="s">
        <v>1019</v>
      </c>
      <c r="D357" s="114" t="s">
        <v>9794</v>
      </c>
      <c r="E357" s="114" t="s">
        <v>626</v>
      </c>
      <c r="F357" s="104">
        <v>83</v>
      </c>
      <c r="G357" s="104">
        <v>127</v>
      </c>
      <c r="H357" s="104">
        <v>164</v>
      </c>
      <c r="I357" s="104">
        <v>190</v>
      </c>
      <c r="J357" s="104">
        <v>245</v>
      </c>
      <c r="K357" s="104">
        <v>195</v>
      </c>
      <c r="L357" s="104">
        <v>199</v>
      </c>
      <c r="M357" s="104">
        <v>157</v>
      </c>
      <c r="N357" s="104">
        <v>170</v>
      </c>
      <c r="O357" s="104">
        <v>141</v>
      </c>
      <c r="P357" s="102">
        <f t="shared" si="20"/>
        <v>1671</v>
      </c>
      <c r="Q357" s="103">
        <f t="shared" si="21"/>
        <v>167.1</v>
      </c>
      <c r="R357" s="102">
        <v>20</v>
      </c>
      <c r="S357" s="102">
        <v>42</v>
      </c>
      <c r="T357" s="102">
        <v>69</v>
      </c>
      <c r="U357" s="102">
        <v>66</v>
      </c>
      <c r="V357" s="102">
        <v>56</v>
      </c>
      <c r="W357" s="102">
        <v>59</v>
      </c>
      <c r="X357" s="102">
        <v>59</v>
      </c>
      <c r="Y357" s="104">
        <v>76</v>
      </c>
      <c r="Z357" s="104">
        <v>103</v>
      </c>
      <c r="AA357" s="104">
        <v>99</v>
      </c>
      <c r="AB357" s="102">
        <f t="shared" si="22"/>
        <v>649</v>
      </c>
      <c r="AC357" s="75">
        <f t="shared" si="23"/>
        <v>0.38839018551765409</v>
      </c>
    </row>
    <row r="358" spans="1:29" x14ac:dyDescent="0.25">
      <c r="A358" s="102">
        <v>355</v>
      </c>
      <c r="B358" s="114" t="s">
        <v>1015</v>
      </c>
      <c r="C358" s="76" t="s">
        <v>1022</v>
      </c>
      <c r="D358" s="114" t="s">
        <v>9794</v>
      </c>
      <c r="E358" s="114" t="s">
        <v>626</v>
      </c>
      <c r="F358" s="104">
        <v>103</v>
      </c>
      <c r="G358" s="104">
        <v>149</v>
      </c>
      <c r="H358" s="104">
        <v>165</v>
      </c>
      <c r="I358" s="104">
        <v>174</v>
      </c>
      <c r="J358" s="104">
        <v>249</v>
      </c>
      <c r="K358" s="104">
        <v>239</v>
      </c>
      <c r="L358" s="104">
        <v>200</v>
      </c>
      <c r="M358" s="104">
        <v>178</v>
      </c>
      <c r="N358" s="104">
        <v>158</v>
      </c>
      <c r="O358" s="104">
        <v>166</v>
      </c>
      <c r="P358" s="102">
        <f t="shared" si="20"/>
        <v>1781</v>
      </c>
      <c r="Q358" s="103">
        <f t="shared" si="21"/>
        <v>178.1</v>
      </c>
      <c r="R358" s="102">
        <v>42</v>
      </c>
      <c r="S358" s="102">
        <v>31</v>
      </c>
      <c r="T358" s="102">
        <v>53</v>
      </c>
      <c r="U358" s="102">
        <v>83</v>
      </c>
      <c r="V358" s="102">
        <v>90</v>
      </c>
      <c r="W358" s="102">
        <v>97</v>
      </c>
      <c r="X358" s="102">
        <v>74</v>
      </c>
      <c r="Y358" s="104">
        <v>92</v>
      </c>
      <c r="Z358" s="104">
        <v>68</v>
      </c>
      <c r="AA358" s="104">
        <v>100</v>
      </c>
      <c r="AB358" s="102">
        <f t="shared" si="22"/>
        <v>730</v>
      </c>
      <c r="AC358" s="75">
        <f t="shared" si="23"/>
        <v>0.40988208871420551</v>
      </c>
    </row>
    <row r="359" spans="1:29" x14ac:dyDescent="0.25">
      <c r="A359" s="102">
        <v>356</v>
      </c>
      <c r="B359" s="114" t="s">
        <v>1025</v>
      </c>
      <c r="C359" s="76" t="s">
        <v>10266</v>
      </c>
      <c r="D359" s="114" t="s">
        <v>9794</v>
      </c>
      <c r="E359" s="114" t="s">
        <v>626</v>
      </c>
      <c r="F359" s="104">
        <v>20</v>
      </c>
      <c r="G359" s="104">
        <v>50</v>
      </c>
      <c r="H359" s="104">
        <v>41</v>
      </c>
      <c r="I359" s="104">
        <v>75</v>
      </c>
      <c r="J359" s="104">
        <v>92</v>
      </c>
      <c r="K359" s="104">
        <v>87</v>
      </c>
      <c r="L359" s="104">
        <v>78</v>
      </c>
      <c r="M359" s="104">
        <v>75</v>
      </c>
      <c r="N359" s="104">
        <v>73</v>
      </c>
      <c r="O359" s="104">
        <v>54</v>
      </c>
      <c r="P359" s="102">
        <f t="shared" si="20"/>
        <v>645</v>
      </c>
      <c r="Q359" s="103">
        <f t="shared" si="21"/>
        <v>64.5</v>
      </c>
      <c r="R359" s="102">
        <v>6</v>
      </c>
      <c r="S359" s="102">
        <v>8</v>
      </c>
      <c r="T359" s="102">
        <v>2</v>
      </c>
      <c r="U359" s="102">
        <v>11</v>
      </c>
      <c r="V359" s="102">
        <v>18</v>
      </c>
      <c r="W359" s="102">
        <v>30</v>
      </c>
      <c r="X359" s="102">
        <v>41</v>
      </c>
      <c r="Y359" s="104">
        <v>43</v>
      </c>
      <c r="Z359" s="104">
        <v>28</v>
      </c>
      <c r="AA359" s="104">
        <v>30</v>
      </c>
      <c r="AB359" s="102">
        <f t="shared" si="22"/>
        <v>217</v>
      </c>
      <c r="AC359" s="75">
        <f t="shared" si="23"/>
        <v>0.33643410852713179</v>
      </c>
    </row>
    <row r="360" spans="1:29" x14ac:dyDescent="0.25">
      <c r="A360" s="102">
        <v>357</v>
      </c>
      <c r="B360" s="114" t="s">
        <v>1025</v>
      </c>
      <c r="C360" s="74" t="s">
        <v>1026</v>
      </c>
      <c r="D360" s="114" t="s">
        <v>9794</v>
      </c>
      <c r="E360" s="114" t="s">
        <v>619</v>
      </c>
      <c r="F360" s="104">
        <v>205</v>
      </c>
      <c r="G360" s="104">
        <v>343</v>
      </c>
      <c r="H360" s="104">
        <v>433</v>
      </c>
      <c r="I360" s="104">
        <v>547</v>
      </c>
      <c r="J360" s="104">
        <v>671</v>
      </c>
      <c r="K360" s="104">
        <v>608</v>
      </c>
      <c r="L360" s="104">
        <v>571</v>
      </c>
      <c r="M360" s="104">
        <v>572</v>
      </c>
      <c r="N360" s="104">
        <v>411</v>
      </c>
      <c r="O360" s="104">
        <v>414</v>
      </c>
      <c r="P360" s="102">
        <f t="shared" si="20"/>
        <v>4775</v>
      </c>
      <c r="Q360" s="103">
        <f t="shared" si="21"/>
        <v>477.5</v>
      </c>
      <c r="R360" s="102">
        <v>26</v>
      </c>
      <c r="S360" s="102">
        <v>71</v>
      </c>
      <c r="T360" s="102">
        <v>103</v>
      </c>
      <c r="U360" s="102">
        <v>156</v>
      </c>
      <c r="V360" s="102">
        <v>150</v>
      </c>
      <c r="W360" s="102">
        <v>150</v>
      </c>
      <c r="X360" s="102">
        <v>108</v>
      </c>
      <c r="Y360" s="104">
        <v>144</v>
      </c>
      <c r="Z360" s="104">
        <v>120</v>
      </c>
      <c r="AA360" s="104">
        <v>121</v>
      </c>
      <c r="AB360" s="102">
        <f t="shared" si="22"/>
        <v>1149</v>
      </c>
      <c r="AC360" s="61">
        <f t="shared" si="23"/>
        <v>0.24062827225130889</v>
      </c>
    </row>
    <row r="361" spans="1:29" x14ac:dyDescent="0.25">
      <c r="A361" s="102">
        <v>358</v>
      </c>
      <c r="B361" s="114" t="s">
        <v>1025</v>
      </c>
      <c r="C361" s="76" t="s">
        <v>1027</v>
      </c>
      <c r="D361" s="114" t="s">
        <v>9794</v>
      </c>
      <c r="E361" s="114" t="s">
        <v>626</v>
      </c>
      <c r="F361" s="104">
        <v>55</v>
      </c>
      <c r="G361" s="104">
        <v>85</v>
      </c>
      <c r="H361" s="104">
        <v>95</v>
      </c>
      <c r="I361" s="104">
        <v>117</v>
      </c>
      <c r="J361" s="104">
        <v>135</v>
      </c>
      <c r="K361" s="104">
        <v>135</v>
      </c>
      <c r="L361" s="104">
        <v>123</v>
      </c>
      <c r="M361" s="104">
        <v>114</v>
      </c>
      <c r="N361" s="104">
        <v>97</v>
      </c>
      <c r="O361" s="104">
        <v>82</v>
      </c>
      <c r="P361" s="102">
        <f t="shared" si="20"/>
        <v>1038</v>
      </c>
      <c r="Q361" s="103">
        <f t="shared" si="21"/>
        <v>103.8</v>
      </c>
      <c r="R361" s="102">
        <v>24</v>
      </c>
      <c r="S361" s="102">
        <v>26</v>
      </c>
      <c r="T361" s="102">
        <v>22</v>
      </c>
      <c r="U361" s="102">
        <v>36</v>
      </c>
      <c r="V361" s="102">
        <v>120</v>
      </c>
      <c r="W361" s="102">
        <v>68</v>
      </c>
      <c r="X361" s="102">
        <v>65</v>
      </c>
      <c r="Y361" s="104">
        <v>25</v>
      </c>
      <c r="Z361" s="104">
        <v>43</v>
      </c>
      <c r="AA361" s="104">
        <v>33</v>
      </c>
      <c r="AB361" s="102">
        <f t="shared" si="22"/>
        <v>462</v>
      </c>
      <c r="AC361" s="75">
        <f t="shared" si="23"/>
        <v>0.44508670520231214</v>
      </c>
    </row>
    <row r="362" spans="1:29" x14ac:dyDescent="0.25">
      <c r="A362" s="102">
        <v>359</v>
      </c>
      <c r="B362" s="114" t="s">
        <v>1025</v>
      </c>
      <c r="C362" s="74" t="s">
        <v>1029</v>
      </c>
      <c r="D362" s="114" t="s">
        <v>9794</v>
      </c>
      <c r="E362" s="114" t="s">
        <v>625</v>
      </c>
      <c r="F362" s="104">
        <v>59</v>
      </c>
      <c r="G362" s="104">
        <v>101</v>
      </c>
      <c r="H362" s="104">
        <v>117</v>
      </c>
      <c r="I362" s="104">
        <v>146</v>
      </c>
      <c r="J362" s="104">
        <v>173</v>
      </c>
      <c r="K362" s="104">
        <v>171</v>
      </c>
      <c r="L362" s="104">
        <v>147</v>
      </c>
      <c r="M362" s="104">
        <v>178</v>
      </c>
      <c r="N362" s="104">
        <v>138</v>
      </c>
      <c r="O362" s="104">
        <v>111</v>
      </c>
      <c r="P362" s="102">
        <f t="shared" si="20"/>
        <v>1341</v>
      </c>
      <c r="Q362" s="103">
        <f t="shared" si="21"/>
        <v>134.1</v>
      </c>
      <c r="R362" s="102">
        <v>19</v>
      </c>
      <c r="S362" s="102">
        <v>30</v>
      </c>
      <c r="T362" s="102">
        <v>23</v>
      </c>
      <c r="U362" s="102">
        <v>74</v>
      </c>
      <c r="V362" s="102">
        <v>72</v>
      </c>
      <c r="W362" s="102">
        <v>44</v>
      </c>
      <c r="X362" s="102">
        <v>22</v>
      </c>
      <c r="Y362" s="104">
        <v>30</v>
      </c>
      <c r="Z362" s="104">
        <v>12</v>
      </c>
      <c r="AA362" s="104">
        <v>41</v>
      </c>
      <c r="AB362" s="102">
        <f t="shared" si="22"/>
        <v>367</v>
      </c>
      <c r="AC362" s="61">
        <f t="shared" si="23"/>
        <v>0.27367636092468306</v>
      </c>
    </row>
    <row r="363" spans="1:29" x14ac:dyDescent="0.25">
      <c r="A363" s="102">
        <v>360</v>
      </c>
      <c r="B363" s="114" t="s">
        <v>1025</v>
      </c>
      <c r="C363" s="76" t="s">
        <v>1032</v>
      </c>
      <c r="D363" s="114" t="s">
        <v>9794</v>
      </c>
      <c r="E363" s="114" t="s">
        <v>626</v>
      </c>
      <c r="F363" s="104">
        <v>54</v>
      </c>
      <c r="G363" s="104">
        <v>81</v>
      </c>
      <c r="H363" s="104">
        <v>129</v>
      </c>
      <c r="I363" s="104">
        <v>159</v>
      </c>
      <c r="J363" s="104">
        <v>189</v>
      </c>
      <c r="K363" s="104">
        <v>172</v>
      </c>
      <c r="L363" s="104">
        <v>138</v>
      </c>
      <c r="M363" s="104">
        <v>115</v>
      </c>
      <c r="N363" s="104">
        <v>138</v>
      </c>
      <c r="O363" s="104">
        <v>98</v>
      </c>
      <c r="P363" s="102">
        <f t="shared" si="20"/>
        <v>1273</v>
      </c>
      <c r="Q363" s="103">
        <f t="shared" si="21"/>
        <v>127.3</v>
      </c>
      <c r="R363" s="102">
        <v>5</v>
      </c>
      <c r="S363" s="102">
        <v>18</v>
      </c>
      <c r="T363" s="102">
        <v>46</v>
      </c>
      <c r="U363" s="102">
        <v>50</v>
      </c>
      <c r="V363" s="102">
        <v>50</v>
      </c>
      <c r="W363" s="102">
        <v>82</v>
      </c>
      <c r="X363" s="102">
        <v>47</v>
      </c>
      <c r="Y363" s="104">
        <v>42</v>
      </c>
      <c r="Z363" s="104">
        <v>44</v>
      </c>
      <c r="AA363" s="104">
        <v>44</v>
      </c>
      <c r="AB363" s="102">
        <f t="shared" si="22"/>
        <v>428</v>
      </c>
      <c r="AC363" s="75">
        <f t="shared" si="23"/>
        <v>0.33621366849960721</v>
      </c>
    </row>
    <row r="364" spans="1:29" x14ac:dyDescent="0.25">
      <c r="A364" s="102">
        <v>361</v>
      </c>
      <c r="B364" s="114" t="s">
        <v>1025</v>
      </c>
      <c r="C364" s="76" t="s">
        <v>1028</v>
      </c>
      <c r="D364" s="114" t="s">
        <v>9794</v>
      </c>
      <c r="E364" s="114" t="s">
        <v>626</v>
      </c>
      <c r="F364" s="104">
        <v>88</v>
      </c>
      <c r="G364" s="104">
        <v>115</v>
      </c>
      <c r="H364" s="104">
        <v>165</v>
      </c>
      <c r="I364" s="104">
        <v>207</v>
      </c>
      <c r="J364" s="104">
        <v>247</v>
      </c>
      <c r="K364" s="104">
        <v>252</v>
      </c>
      <c r="L364" s="104">
        <v>213</v>
      </c>
      <c r="M364" s="104">
        <v>221</v>
      </c>
      <c r="N364" s="104">
        <v>157</v>
      </c>
      <c r="O364" s="104">
        <v>163</v>
      </c>
      <c r="P364" s="102">
        <f t="shared" si="20"/>
        <v>1828</v>
      </c>
      <c r="Q364" s="103">
        <f t="shared" si="21"/>
        <v>182.8</v>
      </c>
      <c r="R364" s="102">
        <v>24</v>
      </c>
      <c r="S364" s="102">
        <v>40</v>
      </c>
      <c r="T364" s="102">
        <v>47</v>
      </c>
      <c r="U364" s="102">
        <v>94</v>
      </c>
      <c r="V364" s="102">
        <v>112</v>
      </c>
      <c r="W364" s="102">
        <v>85</v>
      </c>
      <c r="X364" s="102">
        <v>53</v>
      </c>
      <c r="Y364" s="104">
        <v>74</v>
      </c>
      <c r="Z364" s="104">
        <v>50</v>
      </c>
      <c r="AA364" s="104">
        <v>64</v>
      </c>
      <c r="AB364" s="102">
        <f t="shared" si="22"/>
        <v>643</v>
      </c>
      <c r="AC364" s="75">
        <f t="shared" si="23"/>
        <v>0.35175054704595188</v>
      </c>
    </row>
    <row r="365" spans="1:29" x14ac:dyDescent="0.25">
      <c r="A365" s="102">
        <v>362</v>
      </c>
      <c r="B365" s="114" t="s">
        <v>1025</v>
      </c>
      <c r="C365" s="73" t="s">
        <v>1030</v>
      </c>
      <c r="D365" s="114" t="s">
        <v>9794</v>
      </c>
      <c r="E365" s="114" t="s">
        <v>625</v>
      </c>
      <c r="F365" s="104">
        <v>80</v>
      </c>
      <c r="G365" s="104">
        <v>117</v>
      </c>
      <c r="H365" s="104">
        <v>114</v>
      </c>
      <c r="I365" s="104">
        <v>151</v>
      </c>
      <c r="J365" s="104">
        <v>175</v>
      </c>
      <c r="K365" s="104">
        <v>206</v>
      </c>
      <c r="L365" s="104">
        <v>156</v>
      </c>
      <c r="M365" s="104">
        <v>146</v>
      </c>
      <c r="N365" s="104">
        <v>127</v>
      </c>
      <c r="O365" s="104">
        <v>101</v>
      </c>
      <c r="P365" s="102">
        <f t="shared" si="20"/>
        <v>1373</v>
      </c>
      <c r="Q365" s="103">
        <f t="shared" si="21"/>
        <v>137.30000000000001</v>
      </c>
      <c r="R365" s="102">
        <v>20</v>
      </c>
      <c r="S365" s="102">
        <v>14</v>
      </c>
      <c r="T365" s="102">
        <v>32</v>
      </c>
      <c r="U365" s="102">
        <v>19</v>
      </c>
      <c r="V365" s="102">
        <v>27</v>
      </c>
      <c r="W365" s="102">
        <v>24</v>
      </c>
      <c r="X365" s="102">
        <v>22</v>
      </c>
      <c r="Y365" s="104">
        <v>20</v>
      </c>
      <c r="Z365" s="104">
        <v>23</v>
      </c>
      <c r="AA365" s="104">
        <v>22</v>
      </c>
      <c r="AB365" s="102">
        <f t="shared" si="22"/>
        <v>223</v>
      </c>
      <c r="AC365" s="72">
        <f t="shared" si="23"/>
        <v>0.16241806263656228</v>
      </c>
    </row>
    <row r="366" spans="1:29" x14ac:dyDescent="0.25">
      <c r="A366" s="102">
        <v>363</v>
      </c>
      <c r="B366" s="114" t="s">
        <v>1025</v>
      </c>
      <c r="C366" s="76" t="s">
        <v>1031</v>
      </c>
      <c r="D366" s="114" t="s">
        <v>9794</v>
      </c>
      <c r="E366" s="114" t="s">
        <v>626</v>
      </c>
      <c r="F366" s="104">
        <v>59</v>
      </c>
      <c r="G366" s="104">
        <v>95</v>
      </c>
      <c r="H366" s="104">
        <v>111</v>
      </c>
      <c r="I366" s="104">
        <v>112</v>
      </c>
      <c r="J366" s="104">
        <v>146</v>
      </c>
      <c r="K366" s="104">
        <v>139</v>
      </c>
      <c r="L366" s="104">
        <v>136</v>
      </c>
      <c r="M366" s="104">
        <v>142</v>
      </c>
      <c r="N366" s="104">
        <v>133</v>
      </c>
      <c r="O366" s="104">
        <v>96</v>
      </c>
      <c r="P366" s="102">
        <f t="shared" si="20"/>
        <v>1169</v>
      </c>
      <c r="Q366" s="103">
        <f t="shared" si="21"/>
        <v>116.9</v>
      </c>
      <c r="R366" s="102">
        <v>11</v>
      </c>
      <c r="S366" s="102">
        <v>21</v>
      </c>
      <c r="T366" s="102">
        <v>59</v>
      </c>
      <c r="U366" s="102">
        <v>54</v>
      </c>
      <c r="V366" s="102">
        <v>79</v>
      </c>
      <c r="W366" s="102">
        <v>52</v>
      </c>
      <c r="X366" s="102">
        <v>43</v>
      </c>
      <c r="Y366" s="104">
        <v>38</v>
      </c>
      <c r="Z366" s="104">
        <v>16</v>
      </c>
      <c r="AA366" s="104">
        <v>15</v>
      </c>
      <c r="AB366" s="102">
        <f t="shared" si="22"/>
        <v>388</v>
      </c>
      <c r="AC366" s="75">
        <f t="shared" si="23"/>
        <v>0.33190761334473912</v>
      </c>
    </row>
    <row r="367" spans="1:29" x14ac:dyDescent="0.25">
      <c r="A367" s="102">
        <v>364</v>
      </c>
      <c r="B367" s="114" t="s">
        <v>1033</v>
      </c>
      <c r="C367" s="76" t="s">
        <v>1035</v>
      </c>
      <c r="D367" s="114" t="s">
        <v>9794</v>
      </c>
      <c r="E367" s="114" t="s">
        <v>626</v>
      </c>
      <c r="F367" s="104">
        <v>139</v>
      </c>
      <c r="G367" s="104">
        <v>207</v>
      </c>
      <c r="H367" s="104">
        <v>226</v>
      </c>
      <c r="I367" s="104">
        <v>235</v>
      </c>
      <c r="J367" s="104">
        <v>316</v>
      </c>
      <c r="K367" s="104">
        <v>390</v>
      </c>
      <c r="L367" s="104">
        <v>285</v>
      </c>
      <c r="M367" s="104">
        <v>250</v>
      </c>
      <c r="N367" s="104">
        <v>158</v>
      </c>
      <c r="O367" s="104">
        <v>172</v>
      </c>
      <c r="P367" s="102">
        <f t="shared" si="20"/>
        <v>2378</v>
      </c>
      <c r="Q367" s="103">
        <f t="shared" si="21"/>
        <v>237.8</v>
      </c>
      <c r="R367" s="102">
        <v>75</v>
      </c>
      <c r="S367" s="102">
        <v>94</v>
      </c>
      <c r="T367" s="102">
        <v>51</v>
      </c>
      <c r="U367" s="102">
        <v>102</v>
      </c>
      <c r="V367" s="102">
        <v>115</v>
      </c>
      <c r="W367" s="102">
        <v>177</v>
      </c>
      <c r="X367" s="102">
        <v>92</v>
      </c>
      <c r="Y367" s="104">
        <v>86</v>
      </c>
      <c r="Z367" s="104">
        <v>47</v>
      </c>
      <c r="AA367" s="104">
        <v>73</v>
      </c>
      <c r="AB367" s="102">
        <f t="shared" si="22"/>
        <v>912</v>
      </c>
      <c r="AC367" s="75">
        <f t="shared" si="23"/>
        <v>0.38351555929352399</v>
      </c>
    </row>
    <row r="368" spans="1:29" x14ac:dyDescent="0.25">
      <c r="A368" s="102">
        <v>365</v>
      </c>
      <c r="B368" s="114" t="s">
        <v>1033</v>
      </c>
      <c r="C368" s="71" t="s">
        <v>1041</v>
      </c>
      <c r="D368" s="114" t="s">
        <v>9794</v>
      </c>
      <c r="E368" s="114" t="s">
        <v>625</v>
      </c>
      <c r="F368" s="104">
        <v>122</v>
      </c>
      <c r="G368" s="104">
        <v>195</v>
      </c>
      <c r="H368" s="104">
        <v>175</v>
      </c>
      <c r="I368" s="104">
        <v>196</v>
      </c>
      <c r="J368" s="104">
        <v>267</v>
      </c>
      <c r="K368" s="104">
        <v>267</v>
      </c>
      <c r="L368" s="104">
        <v>210</v>
      </c>
      <c r="M368" s="104">
        <v>190</v>
      </c>
      <c r="N368" s="104">
        <v>154</v>
      </c>
      <c r="O368" s="104">
        <v>158</v>
      </c>
      <c r="P368" s="102">
        <f t="shared" si="20"/>
        <v>1934</v>
      </c>
      <c r="Q368" s="103">
        <f t="shared" si="21"/>
        <v>193.4</v>
      </c>
      <c r="R368" s="102">
        <v>28</v>
      </c>
      <c r="S368" s="102">
        <v>41</v>
      </c>
      <c r="T368" s="102">
        <v>15</v>
      </c>
      <c r="U368" s="102">
        <v>47</v>
      </c>
      <c r="V368" s="102">
        <v>49</v>
      </c>
      <c r="W368" s="102">
        <v>47</v>
      </c>
      <c r="X368" s="102">
        <v>0</v>
      </c>
      <c r="Y368" s="104">
        <v>0</v>
      </c>
      <c r="Z368" s="104">
        <v>0</v>
      </c>
      <c r="AA368" s="104">
        <v>0</v>
      </c>
      <c r="AB368" s="102">
        <f t="shared" si="22"/>
        <v>227</v>
      </c>
      <c r="AC368" s="69">
        <f t="shared" si="23"/>
        <v>0.11737331954498449</v>
      </c>
    </row>
    <row r="369" spans="1:29" x14ac:dyDescent="0.25">
      <c r="A369" s="102">
        <v>366</v>
      </c>
      <c r="B369" s="114" t="s">
        <v>1033</v>
      </c>
      <c r="C369" s="76" t="s">
        <v>1036</v>
      </c>
      <c r="D369" s="114" t="s">
        <v>9794</v>
      </c>
      <c r="E369" s="114" t="s">
        <v>625</v>
      </c>
      <c r="F369" s="104">
        <v>164</v>
      </c>
      <c r="G369" s="104">
        <v>270</v>
      </c>
      <c r="H369" s="104">
        <v>265</v>
      </c>
      <c r="I369" s="104">
        <v>326</v>
      </c>
      <c r="J369" s="104">
        <v>439</v>
      </c>
      <c r="K369" s="104">
        <v>458</v>
      </c>
      <c r="L369" s="104">
        <v>342</v>
      </c>
      <c r="M369" s="104">
        <v>334</v>
      </c>
      <c r="N369" s="104">
        <v>289</v>
      </c>
      <c r="O369" s="104">
        <v>262</v>
      </c>
      <c r="P369" s="102">
        <f t="shared" si="20"/>
        <v>3149</v>
      </c>
      <c r="Q369" s="103">
        <f t="shared" si="21"/>
        <v>314.89999999999998</v>
      </c>
      <c r="R369" s="102">
        <v>43</v>
      </c>
      <c r="S369" s="102">
        <v>43</v>
      </c>
      <c r="T369" s="102">
        <v>100</v>
      </c>
      <c r="U369" s="102">
        <v>128</v>
      </c>
      <c r="V369" s="102">
        <v>170</v>
      </c>
      <c r="W369" s="102">
        <v>137</v>
      </c>
      <c r="X369" s="102">
        <v>102</v>
      </c>
      <c r="Y369" s="104">
        <v>140</v>
      </c>
      <c r="Z369" s="104">
        <v>78</v>
      </c>
      <c r="AA369" s="104">
        <v>45</v>
      </c>
      <c r="AB369" s="102">
        <f t="shared" si="22"/>
        <v>986</v>
      </c>
      <c r="AC369" s="75">
        <f t="shared" si="23"/>
        <v>0.31311527469037792</v>
      </c>
    </row>
    <row r="370" spans="1:29" x14ac:dyDescent="0.25">
      <c r="A370" s="102">
        <v>367</v>
      </c>
      <c r="B370" s="114" t="s">
        <v>1033</v>
      </c>
      <c r="C370" s="74" t="s">
        <v>1034</v>
      </c>
      <c r="D370" s="114" t="s">
        <v>9794</v>
      </c>
      <c r="E370" s="114" t="s">
        <v>619</v>
      </c>
      <c r="F370" s="104">
        <v>252</v>
      </c>
      <c r="G370" s="104">
        <v>438</v>
      </c>
      <c r="H370" s="104">
        <v>427</v>
      </c>
      <c r="I370" s="104">
        <v>534</v>
      </c>
      <c r="J370" s="104">
        <v>619</v>
      </c>
      <c r="K370" s="104">
        <v>649</v>
      </c>
      <c r="L370" s="104">
        <v>501</v>
      </c>
      <c r="M370" s="104">
        <v>488</v>
      </c>
      <c r="N370" s="104">
        <v>429</v>
      </c>
      <c r="O370" s="104">
        <v>427</v>
      </c>
      <c r="P370" s="102">
        <f t="shared" si="20"/>
        <v>4764</v>
      </c>
      <c r="Q370" s="103">
        <f t="shared" si="21"/>
        <v>476.4</v>
      </c>
      <c r="R370" s="102">
        <v>96</v>
      </c>
      <c r="S370" s="102">
        <v>137</v>
      </c>
      <c r="T370" s="102">
        <v>128</v>
      </c>
      <c r="U370" s="102">
        <v>164</v>
      </c>
      <c r="V370" s="102">
        <v>205</v>
      </c>
      <c r="W370" s="102">
        <v>154</v>
      </c>
      <c r="X370" s="102">
        <v>141</v>
      </c>
      <c r="Y370" s="104">
        <v>212</v>
      </c>
      <c r="Z370" s="104">
        <v>13</v>
      </c>
      <c r="AA370" s="104">
        <v>0</v>
      </c>
      <c r="AB370" s="102">
        <f t="shared" si="22"/>
        <v>1250</v>
      </c>
      <c r="AC370" s="61">
        <f t="shared" si="23"/>
        <v>0.26238455079764905</v>
      </c>
    </row>
    <row r="371" spans="1:29" x14ac:dyDescent="0.25">
      <c r="A371" s="102">
        <v>368</v>
      </c>
      <c r="B371" s="114" t="s">
        <v>1033</v>
      </c>
      <c r="C371" s="74" t="s">
        <v>1038</v>
      </c>
      <c r="D371" s="114" t="s">
        <v>9794</v>
      </c>
      <c r="E371" s="114" t="s">
        <v>626</v>
      </c>
      <c r="F371" s="104">
        <v>81</v>
      </c>
      <c r="G371" s="104">
        <v>118</v>
      </c>
      <c r="H371" s="104">
        <v>119</v>
      </c>
      <c r="I371" s="104">
        <v>128</v>
      </c>
      <c r="J371" s="104">
        <v>215</v>
      </c>
      <c r="K371" s="104">
        <v>205</v>
      </c>
      <c r="L371" s="104">
        <v>178</v>
      </c>
      <c r="M371" s="104">
        <v>160</v>
      </c>
      <c r="N371" s="104">
        <v>136</v>
      </c>
      <c r="O371" s="104">
        <v>130</v>
      </c>
      <c r="P371" s="102">
        <f t="shared" si="20"/>
        <v>1470</v>
      </c>
      <c r="Q371" s="103">
        <f t="shared" si="21"/>
        <v>147</v>
      </c>
      <c r="R371" s="102">
        <v>26</v>
      </c>
      <c r="S371" s="102">
        <v>30</v>
      </c>
      <c r="T371" s="102">
        <v>23</v>
      </c>
      <c r="U371" s="102">
        <v>28</v>
      </c>
      <c r="V371" s="102">
        <v>46</v>
      </c>
      <c r="W371" s="102">
        <v>48</v>
      </c>
      <c r="X371" s="102">
        <v>32</v>
      </c>
      <c r="Y371" s="104">
        <v>33</v>
      </c>
      <c r="Z371" s="104">
        <v>18</v>
      </c>
      <c r="AA371" s="104">
        <v>13</v>
      </c>
      <c r="AB371" s="102">
        <f t="shared" si="22"/>
        <v>297</v>
      </c>
      <c r="AC371" s="61">
        <f t="shared" si="23"/>
        <v>0.20204081632653062</v>
      </c>
    </row>
    <row r="372" spans="1:29" x14ac:dyDescent="0.25">
      <c r="A372" s="102">
        <v>369</v>
      </c>
      <c r="B372" s="114" t="s">
        <v>1033</v>
      </c>
      <c r="C372" s="73" t="s">
        <v>1037</v>
      </c>
      <c r="D372" s="114" t="s">
        <v>9794</v>
      </c>
      <c r="E372" s="114" t="s">
        <v>626</v>
      </c>
      <c r="F372" s="104">
        <v>138</v>
      </c>
      <c r="G372" s="104">
        <v>214</v>
      </c>
      <c r="H372" s="104">
        <v>210</v>
      </c>
      <c r="I372" s="104">
        <v>225</v>
      </c>
      <c r="J372" s="104">
        <v>348</v>
      </c>
      <c r="K372" s="104">
        <v>312</v>
      </c>
      <c r="L372" s="104">
        <v>303</v>
      </c>
      <c r="M372" s="104">
        <v>251</v>
      </c>
      <c r="N372" s="104">
        <v>214</v>
      </c>
      <c r="O372" s="104">
        <v>211</v>
      </c>
      <c r="P372" s="102">
        <f t="shared" si="20"/>
        <v>2426</v>
      </c>
      <c r="Q372" s="103">
        <f t="shared" si="21"/>
        <v>242.6</v>
      </c>
      <c r="R372" s="102">
        <v>50</v>
      </c>
      <c r="S372" s="102">
        <v>68</v>
      </c>
      <c r="T372" s="102">
        <v>76</v>
      </c>
      <c r="U372" s="102">
        <v>35</v>
      </c>
      <c r="V372" s="102">
        <v>93</v>
      </c>
      <c r="W372" s="102">
        <v>4</v>
      </c>
      <c r="X372" s="102">
        <v>0</v>
      </c>
      <c r="Y372" s="104">
        <v>0</v>
      </c>
      <c r="Z372" s="104">
        <v>65</v>
      </c>
      <c r="AA372" s="104">
        <v>9</v>
      </c>
      <c r="AB372" s="102">
        <f t="shared" si="22"/>
        <v>400</v>
      </c>
      <c r="AC372" s="72">
        <f t="shared" si="23"/>
        <v>0.16488046166529266</v>
      </c>
    </row>
    <row r="373" spans="1:29" x14ac:dyDescent="0.25">
      <c r="A373" s="102">
        <v>370</v>
      </c>
      <c r="B373" s="114" t="s">
        <v>1033</v>
      </c>
      <c r="C373" s="74" t="s">
        <v>1042</v>
      </c>
      <c r="D373" s="114" t="s">
        <v>9794</v>
      </c>
      <c r="E373" s="114" t="s">
        <v>626</v>
      </c>
      <c r="F373" s="104">
        <v>77</v>
      </c>
      <c r="G373" s="104">
        <v>124</v>
      </c>
      <c r="H373" s="104">
        <v>124</v>
      </c>
      <c r="I373" s="104">
        <v>151</v>
      </c>
      <c r="J373" s="104">
        <v>186</v>
      </c>
      <c r="K373" s="104">
        <v>215</v>
      </c>
      <c r="L373" s="104">
        <v>215</v>
      </c>
      <c r="M373" s="104">
        <v>138</v>
      </c>
      <c r="N373" s="104">
        <v>119</v>
      </c>
      <c r="O373" s="104">
        <v>120</v>
      </c>
      <c r="P373" s="102">
        <f t="shared" si="20"/>
        <v>1469</v>
      </c>
      <c r="Q373" s="103">
        <f t="shared" si="21"/>
        <v>146.9</v>
      </c>
      <c r="R373" s="102">
        <v>21</v>
      </c>
      <c r="S373" s="102">
        <v>28</v>
      </c>
      <c r="T373" s="102">
        <v>27</v>
      </c>
      <c r="U373" s="102">
        <v>35</v>
      </c>
      <c r="V373" s="102">
        <v>53</v>
      </c>
      <c r="W373" s="102">
        <v>63</v>
      </c>
      <c r="X373" s="102">
        <v>63</v>
      </c>
      <c r="Y373" s="104">
        <v>40</v>
      </c>
      <c r="Z373" s="104">
        <v>35</v>
      </c>
      <c r="AA373" s="104">
        <v>33</v>
      </c>
      <c r="AB373" s="102">
        <f t="shared" si="22"/>
        <v>398</v>
      </c>
      <c r="AC373" s="61">
        <f t="shared" si="23"/>
        <v>0.27093260721579304</v>
      </c>
    </row>
    <row r="374" spans="1:29" x14ac:dyDescent="0.25">
      <c r="A374" s="102">
        <v>371</v>
      </c>
      <c r="B374" s="114" t="s">
        <v>1033</v>
      </c>
      <c r="C374" s="74" t="s">
        <v>1039</v>
      </c>
      <c r="D374" s="114" t="s">
        <v>9794</v>
      </c>
      <c r="E374" s="114" t="s">
        <v>625</v>
      </c>
      <c r="F374" s="104">
        <v>77</v>
      </c>
      <c r="G374" s="104">
        <v>147</v>
      </c>
      <c r="H374" s="104">
        <v>154</v>
      </c>
      <c r="I374" s="104">
        <v>174</v>
      </c>
      <c r="J374" s="104">
        <v>241</v>
      </c>
      <c r="K374" s="104">
        <v>256</v>
      </c>
      <c r="L374" s="104">
        <v>241</v>
      </c>
      <c r="M374" s="104">
        <v>170</v>
      </c>
      <c r="N374" s="104">
        <v>191</v>
      </c>
      <c r="O374" s="104">
        <v>154</v>
      </c>
      <c r="P374" s="102">
        <f t="shared" si="20"/>
        <v>1805</v>
      </c>
      <c r="Q374" s="103">
        <f t="shared" si="21"/>
        <v>180.5</v>
      </c>
      <c r="R374" s="102">
        <v>12</v>
      </c>
      <c r="S374" s="102">
        <v>63</v>
      </c>
      <c r="T374" s="102">
        <v>58</v>
      </c>
      <c r="U374" s="102">
        <v>52</v>
      </c>
      <c r="V374" s="102">
        <v>46</v>
      </c>
      <c r="W374" s="102">
        <v>12</v>
      </c>
      <c r="X374" s="102">
        <v>31</v>
      </c>
      <c r="Y374" s="104">
        <v>18</v>
      </c>
      <c r="Z374" s="104">
        <v>74</v>
      </c>
      <c r="AA374" s="104">
        <v>40</v>
      </c>
      <c r="AB374" s="102">
        <f t="shared" si="22"/>
        <v>406</v>
      </c>
      <c r="AC374" s="61">
        <f t="shared" si="23"/>
        <v>0.22493074792243767</v>
      </c>
    </row>
    <row r="375" spans="1:29" x14ac:dyDescent="0.25">
      <c r="A375" s="102">
        <v>372</v>
      </c>
      <c r="B375" s="114" t="s">
        <v>1033</v>
      </c>
      <c r="C375" s="74" t="s">
        <v>9976</v>
      </c>
      <c r="D375" s="114" t="s">
        <v>9794</v>
      </c>
      <c r="E375" s="114" t="s">
        <v>626</v>
      </c>
      <c r="F375" s="104">
        <v>45</v>
      </c>
      <c r="G375" s="104">
        <v>76</v>
      </c>
      <c r="H375" s="104">
        <v>73</v>
      </c>
      <c r="I375" s="104">
        <v>88</v>
      </c>
      <c r="J375" s="104">
        <v>124</v>
      </c>
      <c r="K375" s="104">
        <v>125</v>
      </c>
      <c r="L375" s="104">
        <v>128</v>
      </c>
      <c r="M375" s="104">
        <v>114</v>
      </c>
      <c r="N375" s="104">
        <v>92</v>
      </c>
      <c r="O375" s="104">
        <v>0</v>
      </c>
      <c r="P375" s="102">
        <f t="shared" si="20"/>
        <v>865</v>
      </c>
      <c r="Q375" s="103">
        <f t="shared" si="21"/>
        <v>86.5</v>
      </c>
      <c r="R375" s="102">
        <v>28</v>
      </c>
      <c r="S375" s="102">
        <v>6</v>
      </c>
      <c r="T375" s="102">
        <v>20</v>
      </c>
      <c r="U375" s="102">
        <v>14</v>
      </c>
      <c r="V375" s="102">
        <v>68</v>
      </c>
      <c r="W375" s="102">
        <v>22</v>
      </c>
      <c r="X375" s="102">
        <v>0</v>
      </c>
      <c r="Y375" s="104">
        <v>0</v>
      </c>
      <c r="Z375" s="104">
        <v>17</v>
      </c>
      <c r="AA375" s="104">
        <v>0</v>
      </c>
      <c r="AB375" s="102">
        <f t="shared" si="22"/>
        <v>175</v>
      </c>
      <c r="AC375" s="61">
        <f t="shared" si="23"/>
        <v>0.20231213872832371</v>
      </c>
    </row>
    <row r="376" spans="1:29" x14ac:dyDescent="0.25">
      <c r="A376" s="102">
        <v>373</v>
      </c>
      <c r="B376" s="114" t="s">
        <v>1033</v>
      </c>
      <c r="C376" s="92" t="s">
        <v>10875</v>
      </c>
      <c r="D376" s="114" t="s">
        <v>9794</v>
      </c>
      <c r="E376" s="114" t="s">
        <v>626</v>
      </c>
      <c r="F376" s="104">
        <v>0</v>
      </c>
      <c r="G376" s="104">
        <v>0</v>
      </c>
      <c r="H376" s="104">
        <v>0</v>
      </c>
      <c r="I376" s="104">
        <v>0</v>
      </c>
      <c r="J376" s="104">
        <v>0</v>
      </c>
      <c r="K376" s="104">
        <v>141</v>
      </c>
      <c r="L376" s="104">
        <v>0</v>
      </c>
      <c r="M376" s="104">
        <v>0</v>
      </c>
      <c r="N376" s="104">
        <v>0</v>
      </c>
      <c r="O376" s="104">
        <v>0</v>
      </c>
      <c r="P376" s="102">
        <f t="shared" si="20"/>
        <v>141</v>
      </c>
      <c r="Q376" s="103">
        <f t="shared" si="21"/>
        <v>14.1</v>
      </c>
      <c r="R376" s="102">
        <v>0</v>
      </c>
      <c r="S376" s="102">
        <v>0</v>
      </c>
      <c r="T376" s="102">
        <v>0</v>
      </c>
      <c r="U376" s="102">
        <v>0</v>
      </c>
      <c r="V376" s="102">
        <v>0</v>
      </c>
      <c r="W376" s="102">
        <v>1</v>
      </c>
      <c r="X376" s="102">
        <v>0</v>
      </c>
      <c r="Y376" s="104">
        <v>0</v>
      </c>
      <c r="Z376" s="104">
        <v>0</v>
      </c>
      <c r="AA376" s="104">
        <v>0</v>
      </c>
      <c r="AB376" s="102">
        <f t="shared" si="22"/>
        <v>1</v>
      </c>
      <c r="AC376" s="68">
        <f t="shared" si="23"/>
        <v>7.0921985815602835E-3</v>
      </c>
    </row>
    <row r="377" spans="1:29" x14ac:dyDescent="0.25">
      <c r="A377" s="102">
        <v>374</v>
      </c>
      <c r="B377" s="114" t="s">
        <v>1033</v>
      </c>
      <c r="C377" s="74" t="s">
        <v>1040</v>
      </c>
      <c r="D377" s="114" t="s">
        <v>9794</v>
      </c>
      <c r="E377" s="114" t="s">
        <v>626</v>
      </c>
      <c r="F377" s="104">
        <v>157</v>
      </c>
      <c r="G377" s="104">
        <v>153</v>
      </c>
      <c r="H377" s="104">
        <v>132</v>
      </c>
      <c r="I377" s="104">
        <v>216</v>
      </c>
      <c r="J377" s="104">
        <v>262</v>
      </c>
      <c r="K377" s="104">
        <v>238</v>
      </c>
      <c r="L377" s="104">
        <v>193</v>
      </c>
      <c r="M377" s="104">
        <v>167</v>
      </c>
      <c r="N377" s="104">
        <v>167</v>
      </c>
      <c r="O377" s="104">
        <v>144</v>
      </c>
      <c r="P377" s="102">
        <f t="shared" si="20"/>
        <v>1829</v>
      </c>
      <c r="Q377" s="103">
        <f t="shared" si="21"/>
        <v>182.9</v>
      </c>
      <c r="R377" s="102">
        <v>26</v>
      </c>
      <c r="S377" s="102">
        <v>44</v>
      </c>
      <c r="T377" s="102">
        <v>25</v>
      </c>
      <c r="U377" s="102">
        <v>48</v>
      </c>
      <c r="V377" s="102">
        <v>62</v>
      </c>
      <c r="W377" s="102">
        <v>61</v>
      </c>
      <c r="X377" s="102">
        <v>38</v>
      </c>
      <c r="Y377" s="104">
        <v>45</v>
      </c>
      <c r="Z377" s="104">
        <v>40</v>
      </c>
      <c r="AA377" s="104">
        <v>50</v>
      </c>
      <c r="AB377" s="102">
        <f t="shared" si="22"/>
        <v>439</v>
      </c>
      <c r="AC377" s="61">
        <f t="shared" si="23"/>
        <v>0.24002186987424823</v>
      </c>
    </row>
    <row r="378" spans="1:29" x14ac:dyDescent="0.25">
      <c r="A378" s="102">
        <v>375</v>
      </c>
      <c r="B378" s="114" t="s">
        <v>1023</v>
      </c>
      <c r="C378" s="76" t="s">
        <v>1049</v>
      </c>
      <c r="D378" s="114" t="s">
        <v>9794</v>
      </c>
      <c r="E378" s="114" t="s">
        <v>626</v>
      </c>
      <c r="F378" s="104">
        <v>43</v>
      </c>
      <c r="G378" s="104">
        <v>58</v>
      </c>
      <c r="H378" s="104">
        <v>98</v>
      </c>
      <c r="I378" s="104">
        <v>124</v>
      </c>
      <c r="J378" s="104">
        <v>125</v>
      </c>
      <c r="K378" s="104">
        <v>132</v>
      </c>
      <c r="L378" s="104">
        <v>124</v>
      </c>
      <c r="M378" s="104">
        <v>134</v>
      </c>
      <c r="N378" s="104">
        <v>97</v>
      </c>
      <c r="O378" s="104">
        <v>93</v>
      </c>
      <c r="P378" s="102">
        <f t="shared" si="20"/>
        <v>1028</v>
      </c>
      <c r="Q378" s="103">
        <f t="shared" si="21"/>
        <v>102.8</v>
      </c>
      <c r="R378" s="102">
        <v>36</v>
      </c>
      <c r="S378" s="102">
        <v>24</v>
      </c>
      <c r="T378" s="102">
        <v>41</v>
      </c>
      <c r="U378" s="102">
        <v>56</v>
      </c>
      <c r="V378" s="102">
        <v>41</v>
      </c>
      <c r="W378" s="102">
        <v>23</v>
      </c>
      <c r="X378" s="102">
        <v>31</v>
      </c>
      <c r="Y378" s="104">
        <v>33</v>
      </c>
      <c r="Z378" s="104">
        <v>22</v>
      </c>
      <c r="AA378" s="104">
        <v>29</v>
      </c>
      <c r="AB378" s="102">
        <f t="shared" si="22"/>
        <v>336</v>
      </c>
      <c r="AC378" s="75">
        <f t="shared" si="23"/>
        <v>0.32684824902723736</v>
      </c>
    </row>
    <row r="379" spans="1:29" x14ac:dyDescent="0.25">
      <c r="A379" s="102">
        <v>376</v>
      </c>
      <c r="B379" s="114" t="s">
        <v>1023</v>
      </c>
      <c r="C379" s="76" t="s">
        <v>10143</v>
      </c>
      <c r="D379" s="114" t="s">
        <v>9794</v>
      </c>
      <c r="E379" s="114" t="s">
        <v>625</v>
      </c>
      <c r="F379" s="104">
        <v>58</v>
      </c>
      <c r="G379" s="104">
        <v>97</v>
      </c>
      <c r="H379" s="104">
        <v>113</v>
      </c>
      <c r="I379" s="104">
        <v>122</v>
      </c>
      <c r="J379" s="104">
        <v>172</v>
      </c>
      <c r="K379" s="104">
        <v>162</v>
      </c>
      <c r="L379" s="104">
        <v>160</v>
      </c>
      <c r="M379" s="104">
        <v>147</v>
      </c>
      <c r="N379" s="104">
        <v>115</v>
      </c>
      <c r="O379" s="104">
        <v>129</v>
      </c>
      <c r="P379" s="102">
        <f t="shared" si="20"/>
        <v>1275</v>
      </c>
      <c r="Q379" s="103">
        <f t="shared" si="21"/>
        <v>127.5</v>
      </c>
      <c r="R379" s="102">
        <v>7</v>
      </c>
      <c r="S379" s="102">
        <v>45</v>
      </c>
      <c r="T379" s="102">
        <v>78</v>
      </c>
      <c r="U379" s="102">
        <v>100</v>
      </c>
      <c r="V379" s="102">
        <v>97</v>
      </c>
      <c r="W379" s="102">
        <v>25</v>
      </c>
      <c r="X379" s="102">
        <v>41</v>
      </c>
      <c r="Y379" s="104">
        <v>44</v>
      </c>
      <c r="Z379" s="104">
        <v>32</v>
      </c>
      <c r="AA379" s="104">
        <v>62</v>
      </c>
      <c r="AB379" s="102">
        <f t="shared" si="22"/>
        <v>531</v>
      </c>
      <c r="AC379" s="75">
        <f t="shared" si="23"/>
        <v>0.41647058823529409</v>
      </c>
    </row>
    <row r="380" spans="1:29" x14ac:dyDescent="0.25">
      <c r="A380" s="102">
        <v>377</v>
      </c>
      <c r="B380" s="114" t="s">
        <v>1023</v>
      </c>
      <c r="C380" s="73" t="s">
        <v>1050</v>
      </c>
      <c r="D380" s="114" t="s">
        <v>9794</v>
      </c>
      <c r="E380" s="114" t="s">
        <v>626</v>
      </c>
      <c r="F380" s="104">
        <v>57</v>
      </c>
      <c r="G380" s="104">
        <v>93</v>
      </c>
      <c r="H380" s="104">
        <v>102</v>
      </c>
      <c r="I380" s="104">
        <v>151</v>
      </c>
      <c r="J380" s="104">
        <v>147</v>
      </c>
      <c r="K380" s="104">
        <v>154</v>
      </c>
      <c r="L380" s="104">
        <v>132</v>
      </c>
      <c r="M380" s="104">
        <v>127</v>
      </c>
      <c r="N380" s="104">
        <v>126</v>
      </c>
      <c r="O380" s="104">
        <v>129</v>
      </c>
      <c r="P380" s="102">
        <f t="shared" si="20"/>
        <v>1218</v>
      </c>
      <c r="Q380" s="103">
        <f t="shared" si="21"/>
        <v>121.8</v>
      </c>
      <c r="R380" s="102">
        <v>10</v>
      </c>
      <c r="S380" s="102">
        <v>19</v>
      </c>
      <c r="T380" s="102">
        <v>17</v>
      </c>
      <c r="U380" s="102">
        <v>25</v>
      </c>
      <c r="V380" s="102">
        <v>31</v>
      </c>
      <c r="W380" s="102">
        <v>32</v>
      </c>
      <c r="X380" s="102">
        <v>16</v>
      </c>
      <c r="Y380" s="104">
        <v>39</v>
      </c>
      <c r="Z380" s="104">
        <v>16</v>
      </c>
      <c r="AA380" s="104">
        <v>23</v>
      </c>
      <c r="AB380" s="102">
        <f t="shared" si="22"/>
        <v>228</v>
      </c>
      <c r="AC380" s="72">
        <f t="shared" si="23"/>
        <v>0.18719211822660098</v>
      </c>
    </row>
    <row r="381" spans="1:29" x14ac:dyDescent="0.25">
      <c r="A381" s="102">
        <v>378</v>
      </c>
      <c r="B381" s="114" t="s">
        <v>1023</v>
      </c>
      <c r="C381" s="76" t="s">
        <v>1053</v>
      </c>
      <c r="D381" s="114" t="s">
        <v>9794</v>
      </c>
      <c r="E381" s="114" t="s">
        <v>625</v>
      </c>
      <c r="F381" s="104">
        <v>30</v>
      </c>
      <c r="G381" s="104">
        <v>38</v>
      </c>
      <c r="H381" s="104">
        <v>48</v>
      </c>
      <c r="I381" s="104">
        <v>40</v>
      </c>
      <c r="J381" s="104">
        <v>61</v>
      </c>
      <c r="K381" s="104">
        <v>53</v>
      </c>
      <c r="L381" s="104">
        <v>50</v>
      </c>
      <c r="M381" s="104">
        <v>36</v>
      </c>
      <c r="N381" s="104">
        <v>42</v>
      </c>
      <c r="O381" s="104">
        <v>33</v>
      </c>
      <c r="P381" s="102">
        <f t="shared" si="20"/>
        <v>431</v>
      </c>
      <c r="Q381" s="103">
        <f t="shared" si="21"/>
        <v>43.1</v>
      </c>
      <c r="R381" s="102">
        <v>14</v>
      </c>
      <c r="S381" s="102">
        <v>22</v>
      </c>
      <c r="T381" s="102">
        <v>1</v>
      </c>
      <c r="U381" s="102">
        <v>21</v>
      </c>
      <c r="V381" s="102">
        <v>31</v>
      </c>
      <c r="W381" s="102">
        <v>21</v>
      </c>
      <c r="X381" s="102">
        <v>12</v>
      </c>
      <c r="Y381" s="104">
        <v>14</v>
      </c>
      <c r="Z381" s="104">
        <v>10</v>
      </c>
      <c r="AA381" s="104">
        <v>10</v>
      </c>
      <c r="AB381" s="102">
        <f t="shared" si="22"/>
        <v>156</v>
      </c>
      <c r="AC381" s="75">
        <f t="shared" si="23"/>
        <v>0.3619489559164733</v>
      </c>
    </row>
    <row r="382" spans="1:29" x14ac:dyDescent="0.25">
      <c r="A382" s="102">
        <v>379</v>
      </c>
      <c r="B382" s="114" t="s">
        <v>1023</v>
      </c>
      <c r="C382" s="77" t="s">
        <v>10329</v>
      </c>
      <c r="D382" s="114" t="s">
        <v>9794</v>
      </c>
      <c r="E382" s="114" t="s">
        <v>626</v>
      </c>
      <c r="F382" s="104">
        <v>32</v>
      </c>
      <c r="G382" s="104">
        <v>36</v>
      </c>
      <c r="H382" s="104">
        <v>36</v>
      </c>
      <c r="I382" s="104">
        <v>77</v>
      </c>
      <c r="J382" s="104">
        <v>91</v>
      </c>
      <c r="K382" s="104">
        <v>63</v>
      </c>
      <c r="L382" s="104">
        <v>77</v>
      </c>
      <c r="M382" s="104">
        <v>47</v>
      </c>
      <c r="N382" s="104">
        <v>48</v>
      </c>
      <c r="O382" s="104">
        <v>70</v>
      </c>
      <c r="P382" s="102">
        <f t="shared" si="20"/>
        <v>577</v>
      </c>
      <c r="Q382" s="103">
        <f t="shared" si="21"/>
        <v>57.7</v>
      </c>
      <c r="R382" s="102">
        <v>3</v>
      </c>
      <c r="S382" s="102">
        <v>2</v>
      </c>
      <c r="T382" s="102">
        <v>2</v>
      </c>
      <c r="U382" s="102">
        <v>6</v>
      </c>
      <c r="V382" s="102">
        <v>9</v>
      </c>
      <c r="W382" s="102">
        <v>5</v>
      </c>
      <c r="X382" s="102">
        <v>4</v>
      </c>
      <c r="Y382" s="104">
        <v>2</v>
      </c>
      <c r="Z382" s="104">
        <v>4</v>
      </c>
      <c r="AA382" s="104">
        <v>4</v>
      </c>
      <c r="AB382" s="102">
        <f t="shared" si="22"/>
        <v>41</v>
      </c>
      <c r="AC382" s="70">
        <f t="shared" si="23"/>
        <v>7.1057192374350084E-2</v>
      </c>
    </row>
    <row r="383" spans="1:29" x14ac:dyDescent="0.25">
      <c r="A383" s="102">
        <v>380</v>
      </c>
      <c r="B383" s="114" t="s">
        <v>1023</v>
      </c>
      <c r="C383" s="74" t="s">
        <v>1047</v>
      </c>
      <c r="D383" s="114" t="s">
        <v>9794</v>
      </c>
      <c r="E383" s="114" t="s">
        <v>626</v>
      </c>
      <c r="F383" s="104">
        <v>97</v>
      </c>
      <c r="G383" s="104">
        <v>119</v>
      </c>
      <c r="H383" s="104">
        <v>136</v>
      </c>
      <c r="I383" s="104">
        <v>180</v>
      </c>
      <c r="J383" s="104">
        <v>240</v>
      </c>
      <c r="K383" s="104">
        <v>213</v>
      </c>
      <c r="L383" s="104">
        <v>194</v>
      </c>
      <c r="M383" s="104">
        <v>223</v>
      </c>
      <c r="N383" s="104">
        <v>225</v>
      </c>
      <c r="O383" s="104">
        <v>189</v>
      </c>
      <c r="P383" s="102">
        <f t="shared" si="20"/>
        <v>1816</v>
      </c>
      <c r="Q383" s="103">
        <f t="shared" si="21"/>
        <v>181.6</v>
      </c>
      <c r="R383" s="102">
        <v>24</v>
      </c>
      <c r="S383" s="102">
        <v>28</v>
      </c>
      <c r="T383" s="102">
        <v>19</v>
      </c>
      <c r="U383" s="102">
        <v>35</v>
      </c>
      <c r="V383" s="102">
        <v>71</v>
      </c>
      <c r="W383" s="102">
        <v>75</v>
      </c>
      <c r="X383" s="102">
        <v>48</v>
      </c>
      <c r="Y383" s="104">
        <v>48</v>
      </c>
      <c r="Z383" s="104">
        <v>52</v>
      </c>
      <c r="AA383" s="104">
        <v>51</v>
      </c>
      <c r="AB383" s="102">
        <f t="shared" si="22"/>
        <v>451</v>
      </c>
      <c r="AC383" s="61">
        <f t="shared" si="23"/>
        <v>0.24834801762114536</v>
      </c>
    </row>
    <row r="384" spans="1:29" x14ac:dyDescent="0.25">
      <c r="A384" s="102">
        <v>381</v>
      </c>
      <c r="B384" s="114" t="s">
        <v>1023</v>
      </c>
      <c r="C384" s="73" t="s">
        <v>1045</v>
      </c>
      <c r="D384" s="114" t="s">
        <v>9794</v>
      </c>
      <c r="E384" s="114" t="s">
        <v>619</v>
      </c>
      <c r="F384" s="104">
        <v>205</v>
      </c>
      <c r="G384" s="104">
        <v>349</v>
      </c>
      <c r="H384" s="104">
        <v>412</v>
      </c>
      <c r="I384" s="104">
        <v>412</v>
      </c>
      <c r="J384" s="104">
        <v>466</v>
      </c>
      <c r="K384" s="104">
        <v>438</v>
      </c>
      <c r="L384" s="104">
        <v>416</v>
      </c>
      <c r="M384" s="104">
        <v>456</v>
      </c>
      <c r="N384" s="104">
        <v>403</v>
      </c>
      <c r="O384" s="104">
        <v>391</v>
      </c>
      <c r="P384" s="102">
        <f t="shared" si="20"/>
        <v>3948</v>
      </c>
      <c r="Q384" s="103">
        <f t="shared" si="21"/>
        <v>394.8</v>
      </c>
      <c r="R384" s="102">
        <v>25</v>
      </c>
      <c r="S384" s="102">
        <v>66</v>
      </c>
      <c r="T384" s="102">
        <v>91</v>
      </c>
      <c r="U384" s="102">
        <v>59</v>
      </c>
      <c r="V384" s="102">
        <v>134</v>
      </c>
      <c r="W384" s="102">
        <v>87</v>
      </c>
      <c r="X384" s="102">
        <v>47</v>
      </c>
      <c r="Y384" s="104">
        <v>76</v>
      </c>
      <c r="Z384" s="104">
        <v>86</v>
      </c>
      <c r="AA384" s="104">
        <v>77</v>
      </c>
      <c r="AB384" s="102">
        <f t="shared" si="22"/>
        <v>748</v>
      </c>
      <c r="AC384" s="72">
        <f t="shared" si="23"/>
        <v>0.1894630192502533</v>
      </c>
    </row>
    <row r="385" spans="1:29" x14ac:dyDescent="0.25">
      <c r="A385" s="102">
        <v>382</v>
      </c>
      <c r="B385" s="114" t="s">
        <v>1023</v>
      </c>
      <c r="C385" s="76" t="s">
        <v>1046</v>
      </c>
      <c r="D385" s="114" t="s">
        <v>9794</v>
      </c>
      <c r="E385" s="114" t="s">
        <v>621</v>
      </c>
      <c r="F385" s="104">
        <v>168</v>
      </c>
      <c r="G385" s="104">
        <v>266</v>
      </c>
      <c r="H385" s="104">
        <v>464</v>
      </c>
      <c r="I385" s="104">
        <v>290</v>
      </c>
      <c r="J385" s="104">
        <v>407</v>
      </c>
      <c r="K385" s="104">
        <v>383</v>
      </c>
      <c r="L385" s="104">
        <v>344</v>
      </c>
      <c r="M385" s="104">
        <v>315</v>
      </c>
      <c r="N385" s="104">
        <v>256</v>
      </c>
      <c r="O385" s="104">
        <v>301</v>
      </c>
      <c r="P385" s="102">
        <f t="shared" si="20"/>
        <v>3194</v>
      </c>
      <c r="Q385" s="103">
        <f t="shared" si="21"/>
        <v>319.39999999999998</v>
      </c>
      <c r="R385" s="102">
        <v>90</v>
      </c>
      <c r="S385" s="102">
        <v>104</v>
      </c>
      <c r="T385" s="102">
        <v>144</v>
      </c>
      <c r="U385" s="102">
        <v>150</v>
      </c>
      <c r="V385" s="102">
        <v>178</v>
      </c>
      <c r="W385" s="102">
        <v>200</v>
      </c>
      <c r="X385" s="102">
        <v>125</v>
      </c>
      <c r="Y385" s="104">
        <v>139</v>
      </c>
      <c r="Z385" s="104">
        <v>156</v>
      </c>
      <c r="AA385" s="104">
        <v>177</v>
      </c>
      <c r="AB385" s="102">
        <f t="shared" si="22"/>
        <v>1463</v>
      </c>
      <c r="AC385" s="75">
        <f t="shared" si="23"/>
        <v>0.45804633688165308</v>
      </c>
    </row>
    <row r="386" spans="1:29" x14ac:dyDescent="0.25">
      <c r="A386" s="102">
        <v>383</v>
      </c>
      <c r="B386" s="114" t="s">
        <v>1023</v>
      </c>
      <c r="C386" s="73" t="s">
        <v>1048</v>
      </c>
      <c r="D386" s="114" t="s">
        <v>9794</v>
      </c>
      <c r="E386" s="114" t="s">
        <v>626</v>
      </c>
      <c r="F386" s="104">
        <v>150</v>
      </c>
      <c r="G386" s="104">
        <v>197</v>
      </c>
      <c r="H386" s="104">
        <v>271</v>
      </c>
      <c r="I386" s="104">
        <v>306</v>
      </c>
      <c r="J386" s="104">
        <v>397</v>
      </c>
      <c r="K386" s="104">
        <v>455</v>
      </c>
      <c r="L386" s="104">
        <v>362</v>
      </c>
      <c r="M386" s="104">
        <v>374</v>
      </c>
      <c r="N386" s="104">
        <v>318</v>
      </c>
      <c r="O386" s="104">
        <v>304</v>
      </c>
      <c r="P386" s="102">
        <f t="shared" si="20"/>
        <v>3134</v>
      </c>
      <c r="Q386" s="103">
        <f t="shared" si="21"/>
        <v>313.39999999999998</v>
      </c>
      <c r="R386" s="102">
        <v>31</v>
      </c>
      <c r="S386" s="102">
        <v>27</v>
      </c>
      <c r="T386" s="102">
        <v>71</v>
      </c>
      <c r="U386" s="102">
        <v>79</v>
      </c>
      <c r="V386" s="102">
        <v>119</v>
      </c>
      <c r="W386" s="102">
        <v>98</v>
      </c>
      <c r="X386" s="102">
        <v>34</v>
      </c>
      <c r="Y386" s="104">
        <v>36</v>
      </c>
      <c r="Z386" s="104">
        <v>26</v>
      </c>
      <c r="AA386" s="104">
        <v>35</v>
      </c>
      <c r="AB386" s="102">
        <f t="shared" si="22"/>
        <v>556</v>
      </c>
      <c r="AC386" s="72">
        <f t="shared" si="23"/>
        <v>0.17740906190172304</v>
      </c>
    </row>
    <row r="387" spans="1:29" x14ac:dyDescent="0.25">
      <c r="A387" s="102">
        <v>384</v>
      </c>
      <c r="B387" s="114" t="s">
        <v>1023</v>
      </c>
      <c r="C387" s="74" t="s">
        <v>1051</v>
      </c>
      <c r="D387" s="114" t="s">
        <v>9794</v>
      </c>
      <c r="E387" s="114" t="s">
        <v>626</v>
      </c>
      <c r="F387" s="104">
        <v>49</v>
      </c>
      <c r="G387" s="104">
        <v>69</v>
      </c>
      <c r="H387" s="104">
        <v>77</v>
      </c>
      <c r="I387" s="104">
        <v>88</v>
      </c>
      <c r="J387" s="104">
        <v>116</v>
      </c>
      <c r="K387" s="104">
        <v>120</v>
      </c>
      <c r="L387" s="104">
        <v>122</v>
      </c>
      <c r="M387" s="104">
        <v>94</v>
      </c>
      <c r="N387" s="104">
        <v>85</v>
      </c>
      <c r="O387" s="104">
        <v>85</v>
      </c>
      <c r="P387" s="102">
        <f t="shared" si="20"/>
        <v>905</v>
      </c>
      <c r="Q387" s="103">
        <f t="shared" si="21"/>
        <v>90.5</v>
      </c>
      <c r="R387" s="102">
        <v>18</v>
      </c>
      <c r="S387" s="102">
        <v>12</v>
      </c>
      <c r="T387" s="102">
        <v>21</v>
      </c>
      <c r="U387" s="102">
        <v>18</v>
      </c>
      <c r="V387" s="102">
        <v>27</v>
      </c>
      <c r="W387" s="102">
        <v>36</v>
      </c>
      <c r="X387" s="102">
        <v>25</v>
      </c>
      <c r="Y387" s="104">
        <v>25</v>
      </c>
      <c r="Z387" s="104">
        <v>13</v>
      </c>
      <c r="AA387" s="104">
        <v>17</v>
      </c>
      <c r="AB387" s="102">
        <f t="shared" si="22"/>
        <v>212</v>
      </c>
      <c r="AC387" s="61">
        <f t="shared" si="23"/>
        <v>0.23425414364640884</v>
      </c>
    </row>
    <row r="388" spans="1:29" x14ac:dyDescent="0.25">
      <c r="A388" s="102">
        <v>385</v>
      </c>
      <c r="B388" s="114" t="s">
        <v>1054</v>
      </c>
      <c r="C388" s="71" t="s">
        <v>1056</v>
      </c>
      <c r="D388" s="114" t="s">
        <v>683</v>
      </c>
      <c r="E388" s="114" t="s">
        <v>626</v>
      </c>
      <c r="F388" s="104">
        <v>168</v>
      </c>
      <c r="G388" s="104">
        <v>270</v>
      </c>
      <c r="H388" s="104">
        <v>305</v>
      </c>
      <c r="I388" s="104">
        <v>326</v>
      </c>
      <c r="J388" s="104">
        <v>391</v>
      </c>
      <c r="K388" s="104">
        <v>339</v>
      </c>
      <c r="L388" s="104">
        <v>315</v>
      </c>
      <c r="M388" s="104">
        <v>330</v>
      </c>
      <c r="N388" s="104">
        <v>272</v>
      </c>
      <c r="O388" s="104">
        <v>243</v>
      </c>
      <c r="P388" s="102">
        <f t="shared" si="20"/>
        <v>2959</v>
      </c>
      <c r="Q388" s="103">
        <f t="shared" si="21"/>
        <v>295.89999999999998</v>
      </c>
      <c r="R388" s="102">
        <v>28</v>
      </c>
      <c r="S388" s="102">
        <v>47</v>
      </c>
      <c r="T388" s="102">
        <v>44</v>
      </c>
      <c r="U388" s="102">
        <v>49</v>
      </c>
      <c r="V388" s="102">
        <v>60</v>
      </c>
      <c r="W388" s="102">
        <v>52</v>
      </c>
      <c r="X388" s="102">
        <v>32</v>
      </c>
      <c r="Y388" s="104">
        <v>29</v>
      </c>
      <c r="Z388" s="104">
        <v>51</v>
      </c>
      <c r="AA388" s="104">
        <v>24</v>
      </c>
      <c r="AB388" s="102">
        <f t="shared" si="22"/>
        <v>416</v>
      </c>
      <c r="AC388" s="69">
        <f t="shared" si="23"/>
        <v>0.14058803649881718</v>
      </c>
    </row>
    <row r="389" spans="1:29" x14ac:dyDescent="0.25">
      <c r="A389" s="102">
        <v>386</v>
      </c>
      <c r="B389" s="114" t="s">
        <v>1054</v>
      </c>
      <c r="C389" s="71" t="s">
        <v>1059</v>
      </c>
      <c r="D389" s="114" t="s">
        <v>683</v>
      </c>
      <c r="E389" s="114" t="s">
        <v>626</v>
      </c>
      <c r="F389" s="104">
        <v>67</v>
      </c>
      <c r="G389" s="104">
        <v>110</v>
      </c>
      <c r="H389" s="104">
        <v>137</v>
      </c>
      <c r="I389" s="104">
        <v>118</v>
      </c>
      <c r="J389" s="104">
        <v>164</v>
      </c>
      <c r="K389" s="104">
        <v>166</v>
      </c>
      <c r="L389" s="104">
        <v>141</v>
      </c>
      <c r="M389" s="104">
        <v>124</v>
      </c>
      <c r="N389" s="104">
        <v>116</v>
      </c>
      <c r="O389" s="104">
        <v>108</v>
      </c>
      <c r="P389" s="102">
        <f t="shared" ref="P389:P452" si="24">SUM(F389:O389)</f>
        <v>1251</v>
      </c>
      <c r="Q389" s="103">
        <f t="shared" ref="Q389:Q452" si="25">AVERAGE(F389:O389)</f>
        <v>125.1</v>
      </c>
      <c r="R389" s="102">
        <v>4</v>
      </c>
      <c r="S389" s="102">
        <v>11</v>
      </c>
      <c r="T389" s="102">
        <v>16</v>
      </c>
      <c r="U389" s="102">
        <v>12</v>
      </c>
      <c r="V389" s="102">
        <v>25</v>
      </c>
      <c r="W389" s="102">
        <v>28</v>
      </c>
      <c r="X389" s="102">
        <v>26</v>
      </c>
      <c r="Y389" s="104">
        <v>17</v>
      </c>
      <c r="Z389" s="104">
        <v>22</v>
      </c>
      <c r="AA389" s="104">
        <v>25</v>
      </c>
      <c r="AB389" s="102">
        <f t="shared" ref="AB389:AB452" si="26">SUM(R389:AA389)</f>
        <v>186</v>
      </c>
      <c r="AC389" s="69">
        <f t="shared" ref="AC389:AC452" si="27">AB389/P389</f>
        <v>0.14868105515587529</v>
      </c>
    </row>
    <row r="390" spans="1:29" x14ac:dyDescent="0.25">
      <c r="A390" s="102">
        <v>387</v>
      </c>
      <c r="B390" s="114" t="s">
        <v>1054</v>
      </c>
      <c r="C390" s="74" t="s">
        <v>1055</v>
      </c>
      <c r="D390" s="114" t="s">
        <v>683</v>
      </c>
      <c r="E390" s="114" t="s">
        <v>619</v>
      </c>
      <c r="F390" s="104">
        <v>145</v>
      </c>
      <c r="G390" s="104">
        <v>243</v>
      </c>
      <c r="H390" s="104">
        <v>276</v>
      </c>
      <c r="I390" s="104">
        <v>318</v>
      </c>
      <c r="J390" s="104">
        <v>414</v>
      </c>
      <c r="K390" s="104">
        <v>393</v>
      </c>
      <c r="L390" s="104">
        <v>356</v>
      </c>
      <c r="M390" s="104">
        <v>338</v>
      </c>
      <c r="N390" s="104">
        <v>266</v>
      </c>
      <c r="O390" s="104">
        <v>286</v>
      </c>
      <c r="P390" s="102">
        <f t="shared" si="24"/>
        <v>3035</v>
      </c>
      <c r="Q390" s="103">
        <f t="shared" si="25"/>
        <v>303.5</v>
      </c>
      <c r="R390" s="102">
        <v>88</v>
      </c>
      <c r="S390" s="102">
        <v>137</v>
      </c>
      <c r="T390" s="102">
        <v>93</v>
      </c>
      <c r="U390" s="102">
        <v>58</v>
      </c>
      <c r="V390" s="102">
        <v>46</v>
      </c>
      <c r="W390" s="102">
        <v>61</v>
      </c>
      <c r="X390" s="102">
        <v>30</v>
      </c>
      <c r="Y390" s="104">
        <v>33</v>
      </c>
      <c r="Z390" s="104">
        <v>13</v>
      </c>
      <c r="AA390" s="104">
        <v>69</v>
      </c>
      <c r="AB390" s="102">
        <f t="shared" si="26"/>
        <v>628</v>
      </c>
      <c r="AC390" s="61">
        <f t="shared" si="27"/>
        <v>0.20691927512355848</v>
      </c>
    </row>
    <row r="391" spans="1:29" x14ac:dyDescent="0.25">
      <c r="A391" s="102">
        <v>388</v>
      </c>
      <c r="B391" s="114" t="s">
        <v>1054</v>
      </c>
      <c r="C391" s="73" t="s">
        <v>1061</v>
      </c>
      <c r="D391" s="114" t="s">
        <v>683</v>
      </c>
      <c r="E391" s="114" t="s">
        <v>626</v>
      </c>
      <c r="F391" s="104">
        <v>64</v>
      </c>
      <c r="G391" s="104">
        <v>98</v>
      </c>
      <c r="H391" s="104">
        <v>129</v>
      </c>
      <c r="I391" s="104">
        <v>125</v>
      </c>
      <c r="J391" s="104">
        <v>120</v>
      </c>
      <c r="K391" s="104">
        <v>120</v>
      </c>
      <c r="L391" s="104">
        <v>110</v>
      </c>
      <c r="M391" s="104">
        <v>120</v>
      </c>
      <c r="N391" s="104">
        <v>99</v>
      </c>
      <c r="O391" s="104">
        <v>90</v>
      </c>
      <c r="P391" s="102">
        <f t="shared" si="24"/>
        <v>1075</v>
      </c>
      <c r="Q391" s="103">
        <f t="shared" si="25"/>
        <v>107.5</v>
      </c>
      <c r="R391" s="102">
        <v>19</v>
      </c>
      <c r="S391" s="102">
        <v>16</v>
      </c>
      <c r="T391" s="102">
        <v>29</v>
      </c>
      <c r="U391" s="102">
        <v>27</v>
      </c>
      <c r="V391" s="102">
        <v>16</v>
      </c>
      <c r="W391" s="102">
        <v>15</v>
      </c>
      <c r="X391" s="102">
        <v>20</v>
      </c>
      <c r="Y391" s="104">
        <v>16</v>
      </c>
      <c r="Z391" s="104">
        <v>9</v>
      </c>
      <c r="AA391" s="104">
        <v>13</v>
      </c>
      <c r="AB391" s="102">
        <f t="shared" si="26"/>
        <v>180</v>
      </c>
      <c r="AC391" s="72">
        <f t="shared" si="27"/>
        <v>0.16744186046511628</v>
      </c>
    </row>
    <row r="392" spans="1:29" x14ac:dyDescent="0.25">
      <c r="A392" s="102">
        <v>389</v>
      </c>
      <c r="B392" s="114" t="s">
        <v>1054</v>
      </c>
      <c r="C392" s="73" t="s">
        <v>1058</v>
      </c>
      <c r="D392" s="114" t="s">
        <v>683</v>
      </c>
      <c r="E392" s="114" t="s">
        <v>626</v>
      </c>
      <c r="F392" s="104">
        <v>128</v>
      </c>
      <c r="G392" s="104">
        <v>181</v>
      </c>
      <c r="H392" s="104">
        <v>217</v>
      </c>
      <c r="I392" s="104">
        <v>250</v>
      </c>
      <c r="J392" s="104">
        <v>202</v>
      </c>
      <c r="K392" s="104">
        <v>192</v>
      </c>
      <c r="L392" s="104">
        <v>153</v>
      </c>
      <c r="M392" s="104">
        <v>149</v>
      </c>
      <c r="N392" s="104">
        <v>180</v>
      </c>
      <c r="O392" s="104">
        <v>163</v>
      </c>
      <c r="P392" s="102">
        <f t="shared" si="24"/>
        <v>1815</v>
      </c>
      <c r="Q392" s="103">
        <f t="shared" si="25"/>
        <v>181.5</v>
      </c>
      <c r="R392" s="102">
        <v>3</v>
      </c>
      <c r="S392" s="102">
        <v>3</v>
      </c>
      <c r="T392" s="102">
        <v>30</v>
      </c>
      <c r="U392" s="102">
        <v>40</v>
      </c>
      <c r="V392" s="102">
        <v>44</v>
      </c>
      <c r="W392" s="102">
        <v>48</v>
      </c>
      <c r="X392" s="102">
        <v>19</v>
      </c>
      <c r="Y392" s="104">
        <v>39</v>
      </c>
      <c r="Z392" s="104">
        <v>30</v>
      </c>
      <c r="AA392" s="104">
        <v>35</v>
      </c>
      <c r="AB392" s="102">
        <f t="shared" si="26"/>
        <v>291</v>
      </c>
      <c r="AC392" s="72">
        <f t="shared" si="27"/>
        <v>0.16033057851239668</v>
      </c>
    </row>
    <row r="393" spans="1:29" x14ac:dyDescent="0.25">
      <c r="A393" s="102">
        <v>390</v>
      </c>
      <c r="B393" s="114" t="s">
        <v>1054</v>
      </c>
      <c r="C393" s="73" t="s">
        <v>1057</v>
      </c>
      <c r="D393" s="114" t="s">
        <v>683</v>
      </c>
      <c r="E393" s="114" t="s">
        <v>626</v>
      </c>
      <c r="F393" s="104">
        <v>104</v>
      </c>
      <c r="G393" s="104">
        <v>180</v>
      </c>
      <c r="H393" s="104">
        <v>201</v>
      </c>
      <c r="I393" s="104">
        <v>204</v>
      </c>
      <c r="J393" s="104">
        <v>256</v>
      </c>
      <c r="K393" s="104">
        <v>265</v>
      </c>
      <c r="L393" s="104">
        <v>224</v>
      </c>
      <c r="M393" s="104">
        <v>236</v>
      </c>
      <c r="N393" s="104">
        <v>201</v>
      </c>
      <c r="O393" s="104">
        <v>202</v>
      </c>
      <c r="P393" s="102">
        <f t="shared" si="24"/>
        <v>2073</v>
      </c>
      <c r="Q393" s="103">
        <f t="shared" si="25"/>
        <v>207.3</v>
      </c>
      <c r="R393" s="102">
        <v>33</v>
      </c>
      <c r="S393" s="102">
        <v>51</v>
      </c>
      <c r="T393" s="102">
        <v>54</v>
      </c>
      <c r="U393" s="102">
        <v>24</v>
      </c>
      <c r="V393" s="102">
        <v>47</v>
      </c>
      <c r="W393" s="102">
        <v>31</v>
      </c>
      <c r="X393" s="102">
        <v>25</v>
      </c>
      <c r="Y393" s="104">
        <v>35</v>
      </c>
      <c r="Z393" s="104">
        <v>45</v>
      </c>
      <c r="AA393" s="104">
        <v>52</v>
      </c>
      <c r="AB393" s="102">
        <f t="shared" si="26"/>
        <v>397</v>
      </c>
      <c r="AC393" s="72">
        <f t="shared" si="27"/>
        <v>0.19150988904968644</v>
      </c>
    </row>
    <row r="394" spans="1:29" x14ac:dyDescent="0.25">
      <c r="A394" s="102">
        <v>391</v>
      </c>
      <c r="B394" s="114" t="s">
        <v>1062</v>
      </c>
      <c r="C394" s="76" t="s">
        <v>1067</v>
      </c>
      <c r="D394" s="114" t="s">
        <v>9794</v>
      </c>
      <c r="E394" s="114" t="s">
        <v>626</v>
      </c>
      <c r="F394" s="104">
        <v>65</v>
      </c>
      <c r="G394" s="104">
        <v>111</v>
      </c>
      <c r="H394" s="104">
        <v>120</v>
      </c>
      <c r="I394" s="104">
        <v>162</v>
      </c>
      <c r="J394" s="104">
        <v>175</v>
      </c>
      <c r="K394" s="104">
        <v>197</v>
      </c>
      <c r="L394" s="104">
        <v>144</v>
      </c>
      <c r="M394" s="104">
        <v>141</v>
      </c>
      <c r="N394" s="104">
        <v>146</v>
      </c>
      <c r="O394" s="104">
        <v>132</v>
      </c>
      <c r="P394" s="102">
        <f t="shared" si="24"/>
        <v>1393</v>
      </c>
      <c r="Q394" s="103">
        <f t="shared" si="25"/>
        <v>139.30000000000001</v>
      </c>
      <c r="R394" s="102">
        <v>26</v>
      </c>
      <c r="S394" s="102">
        <v>39</v>
      </c>
      <c r="T394" s="102">
        <v>64</v>
      </c>
      <c r="U394" s="102">
        <v>56</v>
      </c>
      <c r="V394" s="102">
        <v>79</v>
      </c>
      <c r="W394" s="102">
        <v>91</v>
      </c>
      <c r="X394" s="102">
        <v>34</v>
      </c>
      <c r="Y394" s="104">
        <v>5</v>
      </c>
      <c r="Z394" s="104">
        <v>32</v>
      </c>
      <c r="AA394" s="104">
        <v>22</v>
      </c>
      <c r="AB394" s="102">
        <f t="shared" si="26"/>
        <v>448</v>
      </c>
      <c r="AC394" s="75">
        <f t="shared" si="27"/>
        <v>0.32160804020100503</v>
      </c>
    </row>
    <row r="395" spans="1:29" x14ac:dyDescent="0.25">
      <c r="A395" s="102">
        <v>392</v>
      </c>
      <c r="B395" s="114" t="s">
        <v>1062</v>
      </c>
      <c r="C395" s="76" t="s">
        <v>1066</v>
      </c>
      <c r="D395" s="114" t="s">
        <v>9794</v>
      </c>
      <c r="E395" s="114" t="s">
        <v>626</v>
      </c>
      <c r="F395" s="104">
        <v>79</v>
      </c>
      <c r="G395" s="104">
        <v>149</v>
      </c>
      <c r="H395" s="104">
        <v>107</v>
      </c>
      <c r="I395" s="104">
        <v>114</v>
      </c>
      <c r="J395" s="104">
        <v>175</v>
      </c>
      <c r="K395" s="104">
        <v>180</v>
      </c>
      <c r="L395" s="104">
        <v>171</v>
      </c>
      <c r="M395" s="104">
        <v>151</v>
      </c>
      <c r="N395" s="104">
        <v>166</v>
      </c>
      <c r="O395" s="104">
        <v>148</v>
      </c>
      <c r="P395" s="102">
        <f t="shared" si="24"/>
        <v>1440</v>
      </c>
      <c r="Q395" s="103">
        <f t="shared" si="25"/>
        <v>144</v>
      </c>
      <c r="R395" s="102">
        <v>45</v>
      </c>
      <c r="S395" s="102">
        <v>89</v>
      </c>
      <c r="T395" s="102">
        <v>56</v>
      </c>
      <c r="U395" s="102">
        <v>75</v>
      </c>
      <c r="V395" s="102">
        <v>69</v>
      </c>
      <c r="W395" s="102">
        <v>52</v>
      </c>
      <c r="X395" s="102">
        <v>26</v>
      </c>
      <c r="Y395" s="104">
        <v>17</v>
      </c>
      <c r="Z395" s="104">
        <v>78</v>
      </c>
      <c r="AA395" s="104">
        <v>45</v>
      </c>
      <c r="AB395" s="102">
        <f t="shared" si="26"/>
        <v>552</v>
      </c>
      <c r="AC395" s="75">
        <f t="shared" si="27"/>
        <v>0.38333333333333336</v>
      </c>
    </row>
    <row r="396" spans="1:29" x14ac:dyDescent="0.25">
      <c r="A396" s="102">
        <v>393</v>
      </c>
      <c r="B396" s="114" t="s">
        <v>1062</v>
      </c>
      <c r="C396" s="73" t="s">
        <v>1063</v>
      </c>
      <c r="D396" s="114" t="s">
        <v>9794</v>
      </c>
      <c r="E396" s="114" t="s">
        <v>619</v>
      </c>
      <c r="F396" s="104">
        <v>222</v>
      </c>
      <c r="G396" s="104">
        <v>395</v>
      </c>
      <c r="H396" s="104">
        <v>480</v>
      </c>
      <c r="I396" s="104">
        <v>510</v>
      </c>
      <c r="J396" s="104">
        <v>577</v>
      </c>
      <c r="K396" s="104">
        <v>591</v>
      </c>
      <c r="L396" s="104">
        <v>454</v>
      </c>
      <c r="M396" s="104">
        <v>393</v>
      </c>
      <c r="N396" s="104">
        <v>378</v>
      </c>
      <c r="O396" s="104">
        <v>381</v>
      </c>
      <c r="P396" s="102">
        <f t="shared" si="24"/>
        <v>4381</v>
      </c>
      <c r="Q396" s="103">
        <f t="shared" si="25"/>
        <v>438.1</v>
      </c>
      <c r="R396" s="102">
        <v>69</v>
      </c>
      <c r="S396" s="102">
        <v>92</v>
      </c>
      <c r="T396" s="102">
        <v>117</v>
      </c>
      <c r="U396" s="102">
        <v>114</v>
      </c>
      <c r="V396" s="102">
        <v>116</v>
      </c>
      <c r="W396" s="102">
        <v>106</v>
      </c>
      <c r="X396" s="102">
        <v>69</v>
      </c>
      <c r="Y396" s="104">
        <v>33</v>
      </c>
      <c r="Z396" s="104">
        <v>69</v>
      </c>
      <c r="AA396" s="104">
        <v>58</v>
      </c>
      <c r="AB396" s="102">
        <f t="shared" si="26"/>
        <v>843</v>
      </c>
      <c r="AC396" s="72">
        <f t="shared" si="27"/>
        <v>0.1924218215019402</v>
      </c>
    </row>
    <row r="397" spans="1:29" x14ac:dyDescent="0.25">
      <c r="A397" s="102">
        <v>394</v>
      </c>
      <c r="B397" s="114" t="s">
        <v>1062</v>
      </c>
      <c r="C397" s="73" t="s">
        <v>1064</v>
      </c>
      <c r="D397" s="114" t="s">
        <v>9794</v>
      </c>
      <c r="E397" s="114" t="s">
        <v>626</v>
      </c>
      <c r="F397" s="104">
        <v>109</v>
      </c>
      <c r="G397" s="104">
        <v>160</v>
      </c>
      <c r="H397" s="104">
        <v>209</v>
      </c>
      <c r="I397" s="104">
        <v>245</v>
      </c>
      <c r="J397" s="104">
        <v>323</v>
      </c>
      <c r="K397" s="104">
        <v>305</v>
      </c>
      <c r="L397" s="104">
        <v>250</v>
      </c>
      <c r="M397" s="104">
        <v>223</v>
      </c>
      <c r="N397" s="104">
        <v>207</v>
      </c>
      <c r="O397" s="104">
        <v>171</v>
      </c>
      <c r="P397" s="102">
        <f t="shared" si="24"/>
        <v>2202</v>
      </c>
      <c r="Q397" s="103">
        <f t="shared" si="25"/>
        <v>220.2</v>
      </c>
      <c r="R397" s="102">
        <v>16</v>
      </c>
      <c r="S397" s="102">
        <v>40</v>
      </c>
      <c r="T397" s="102">
        <v>52</v>
      </c>
      <c r="U397" s="102">
        <v>52</v>
      </c>
      <c r="V397" s="102">
        <v>44</v>
      </c>
      <c r="W397" s="102">
        <v>50</v>
      </c>
      <c r="X397" s="102">
        <v>37</v>
      </c>
      <c r="Y397" s="104">
        <v>16</v>
      </c>
      <c r="Z397" s="104">
        <v>24</v>
      </c>
      <c r="AA397" s="104">
        <v>16</v>
      </c>
      <c r="AB397" s="102">
        <f t="shared" si="26"/>
        <v>347</v>
      </c>
      <c r="AC397" s="72">
        <f t="shared" si="27"/>
        <v>0.15758401453224341</v>
      </c>
    </row>
    <row r="398" spans="1:29" x14ac:dyDescent="0.25">
      <c r="A398" s="102">
        <v>395</v>
      </c>
      <c r="B398" s="114" t="s">
        <v>1062</v>
      </c>
      <c r="C398" s="74" t="s">
        <v>1070</v>
      </c>
      <c r="D398" s="114" t="s">
        <v>9794</v>
      </c>
      <c r="E398" s="114" t="s">
        <v>625</v>
      </c>
      <c r="F398" s="104">
        <v>46</v>
      </c>
      <c r="G398" s="104">
        <v>72</v>
      </c>
      <c r="H398" s="104">
        <v>72</v>
      </c>
      <c r="I398" s="104">
        <v>102</v>
      </c>
      <c r="J398" s="104">
        <v>121</v>
      </c>
      <c r="K398" s="104">
        <v>109</v>
      </c>
      <c r="L398" s="104">
        <v>101</v>
      </c>
      <c r="M398" s="104">
        <v>91</v>
      </c>
      <c r="N398" s="104">
        <v>123</v>
      </c>
      <c r="O398" s="104">
        <v>85</v>
      </c>
      <c r="P398" s="102">
        <f t="shared" si="24"/>
        <v>922</v>
      </c>
      <c r="Q398" s="103">
        <f t="shared" si="25"/>
        <v>92.2</v>
      </c>
      <c r="R398" s="102">
        <v>23</v>
      </c>
      <c r="S398" s="102">
        <v>41</v>
      </c>
      <c r="T398" s="102">
        <v>35</v>
      </c>
      <c r="U398" s="102">
        <v>0</v>
      </c>
      <c r="V398" s="102">
        <v>0</v>
      </c>
      <c r="W398" s="102">
        <v>14</v>
      </c>
      <c r="X398" s="102">
        <v>68</v>
      </c>
      <c r="Y398" s="104">
        <v>21</v>
      </c>
      <c r="Z398" s="104">
        <v>13</v>
      </c>
      <c r="AA398" s="104">
        <v>4</v>
      </c>
      <c r="AB398" s="102">
        <f t="shared" si="26"/>
        <v>219</v>
      </c>
      <c r="AC398" s="61">
        <f t="shared" si="27"/>
        <v>0.23752711496746204</v>
      </c>
    </row>
    <row r="399" spans="1:29" x14ac:dyDescent="0.25">
      <c r="A399" s="102">
        <v>396</v>
      </c>
      <c r="B399" s="114" t="s">
        <v>1062</v>
      </c>
      <c r="C399" s="77" t="s">
        <v>1065</v>
      </c>
      <c r="D399" s="114" t="s">
        <v>9794</v>
      </c>
      <c r="E399" s="114" t="s">
        <v>626</v>
      </c>
      <c r="F399" s="104">
        <v>129</v>
      </c>
      <c r="G399" s="104">
        <v>252</v>
      </c>
      <c r="H399" s="104">
        <v>286</v>
      </c>
      <c r="I399" s="104">
        <v>279</v>
      </c>
      <c r="J399" s="104">
        <v>378</v>
      </c>
      <c r="K399" s="104">
        <v>358</v>
      </c>
      <c r="L399" s="104">
        <v>265</v>
      </c>
      <c r="M399" s="104">
        <v>216</v>
      </c>
      <c r="N399" s="104">
        <v>260</v>
      </c>
      <c r="O399" s="104">
        <v>224</v>
      </c>
      <c r="P399" s="102">
        <f t="shared" si="24"/>
        <v>2647</v>
      </c>
      <c r="Q399" s="103">
        <f t="shared" si="25"/>
        <v>264.7</v>
      </c>
      <c r="R399" s="102">
        <v>4</v>
      </c>
      <c r="S399" s="102">
        <v>8</v>
      </c>
      <c r="T399" s="102">
        <v>5</v>
      </c>
      <c r="U399" s="102">
        <v>22</v>
      </c>
      <c r="V399" s="102">
        <v>78</v>
      </c>
      <c r="W399" s="102">
        <v>46</v>
      </c>
      <c r="X399" s="102">
        <v>22</v>
      </c>
      <c r="Y399" s="104">
        <v>18</v>
      </c>
      <c r="Z399" s="104">
        <v>29</v>
      </c>
      <c r="AA399" s="104">
        <v>13</v>
      </c>
      <c r="AB399" s="102">
        <f t="shared" si="26"/>
        <v>245</v>
      </c>
      <c r="AC399" s="70">
        <f t="shared" si="27"/>
        <v>9.2557612391386476E-2</v>
      </c>
    </row>
    <row r="400" spans="1:29" x14ac:dyDescent="0.25">
      <c r="A400" s="102">
        <v>397</v>
      </c>
      <c r="B400" s="114" t="s">
        <v>1062</v>
      </c>
      <c r="C400" s="71" t="s">
        <v>11232</v>
      </c>
      <c r="D400" s="114" t="s">
        <v>9794</v>
      </c>
      <c r="E400" s="114" t="s">
        <v>625</v>
      </c>
      <c r="F400" s="104">
        <v>0</v>
      </c>
      <c r="G400" s="104">
        <v>0</v>
      </c>
      <c r="H400" s="104">
        <v>0</v>
      </c>
      <c r="I400" s="104">
        <v>0</v>
      </c>
      <c r="J400" s="104">
        <v>0</v>
      </c>
      <c r="K400" s="104">
        <v>0</v>
      </c>
      <c r="L400" s="104">
        <v>0</v>
      </c>
      <c r="M400" s="104">
        <v>0</v>
      </c>
      <c r="N400" s="104">
        <v>0</v>
      </c>
      <c r="O400" s="104">
        <v>98</v>
      </c>
      <c r="P400" s="102">
        <f t="shared" si="24"/>
        <v>98</v>
      </c>
      <c r="Q400" s="103">
        <f t="shared" si="25"/>
        <v>9.8000000000000007</v>
      </c>
      <c r="R400" s="102">
        <v>0</v>
      </c>
      <c r="S400" s="102">
        <v>0</v>
      </c>
      <c r="T400" s="102">
        <v>0</v>
      </c>
      <c r="U400" s="102">
        <v>0</v>
      </c>
      <c r="V400" s="102">
        <v>0</v>
      </c>
      <c r="W400" s="102">
        <v>0</v>
      </c>
      <c r="X400" s="102">
        <v>0</v>
      </c>
      <c r="Y400" s="104">
        <v>0</v>
      </c>
      <c r="Z400" s="104">
        <v>0</v>
      </c>
      <c r="AA400" s="104">
        <v>11</v>
      </c>
      <c r="AB400" s="102">
        <f t="shared" si="26"/>
        <v>11</v>
      </c>
      <c r="AC400" s="69">
        <f t="shared" si="27"/>
        <v>0.11224489795918367</v>
      </c>
    </row>
    <row r="401" spans="1:29" x14ac:dyDescent="0.25">
      <c r="A401" s="102">
        <v>398</v>
      </c>
      <c r="B401" s="114" t="s">
        <v>1062</v>
      </c>
      <c r="C401" s="77" t="s">
        <v>1068</v>
      </c>
      <c r="D401" s="114" t="s">
        <v>9794</v>
      </c>
      <c r="E401" s="114" t="s">
        <v>626</v>
      </c>
      <c r="F401" s="104">
        <v>74</v>
      </c>
      <c r="G401" s="104">
        <v>91</v>
      </c>
      <c r="H401" s="104">
        <v>74</v>
      </c>
      <c r="I401" s="104">
        <v>128</v>
      </c>
      <c r="J401" s="104">
        <v>147</v>
      </c>
      <c r="K401" s="104">
        <v>134</v>
      </c>
      <c r="L401" s="104">
        <v>130</v>
      </c>
      <c r="M401" s="104">
        <v>88</v>
      </c>
      <c r="N401" s="104">
        <v>122</v>
      </c>
      <c r="O401" s="104">
        <v>104</v>
      </c>
      <c r="P401" s="102">
        <f t="shared" si="24"/>
        <v>1092</v>
      </c>
      <c r="Q401" s="103">
        <f t="shared" si="25"/>
        <v>109.2</v>
      </c>
      <c r="R401" s="102">
        <v>7</v>
      </c>
      <c r="S401" s="102">
        <v>12</v>
      </c>
      <c r="T401" s="102">
        <v>7</v>
      </c>
      <c r="U401" s="102">
        <v>8</v>
      </c>
      <c r="V401" s="102">
        <v>8</v>
      </c>
      <c r="W401" s="102">
        <v>12</v>
      </c>
      <c r="X401" s="102">
        <v>16</v>
      </c>
      <c r="Y401" s="104">
        <v>5</v>
      </c>
      <c r="Z401" s="104">
        <v>4</v>
      </c>
      <c r="AA401" s="104">
        <v>5</v>
      </c>
      <c r="AB401" s="102">
        <f t="shared" si="26"/>
        <v>84</v>
      </c>
      <c r="AC401" s="70">
        <f t="shared" si="27"/>
        <v>7.6923076923076927E-2</v>
      </c>
    </row>
    <row r="402" spans="1:29" x14ac:dyDescent="0.25">
      <c r="A402" s="102">
        <v>399</v>
      </c>
      <c r="B402" s="114" t="s">
        <v>1072</v>
      </c>
      <c r="C402" s="74" t="s">
        <v>1079</v>
      </c>
      <c r="D402" s="114" t="s">
        <v>9794</v>
      </c>
      <c r="E402" s="114" t="s">
        <v>626</v>
      </c>
      <c r="F402" s="104">
        <v>73</v>
      </c>
      <c r="G402" s="104">
        <v>115</v>
      </c>
      <c r="H402" s="104">
        <v>180</v>
      </c>
      <c r="I402" s="104">
        <v>145</v>
      </c>
      <c r="J402" s="104">
        <v>203</v>
      </c>
      <c r="K402" s="104">
        <v>193</v>
      </c>
      <c r="L402" s="104">
        <v>160</v>
      </c>
      <c r="M402" s="104">
        <v>142</v>
      </c>
      <c r="N402" s="104">
        <v>137</v>
      </c>
      <c r="O402" s="104">
        <v>124</v>
      </c>
      <c r="P402" s="102">
        <f t="shared" si="24"/>
        <v>1472</v>
      </c>
      <c r="Q402" s="103">
        <f t="shared" si="25"/>
        <v>147.19999999999999</v>
      </c>
      <c r="R402" s="102">
        <v>7</v>
      </c>
      <c r="S402" s="102">
        <v>15</v>
      </c>
      <c r="T402" s="102">
        <v>20</v>
      </c>
      <c r="U402" s="102">
        <v>24</v>
      </c>
      <c r="V402" s="102">
        <v>40</v>
      </c>
      <c r="W402" s="102">
        <v>53</v>
      </c>
      <c r="X402" s="102">
        <v>46</v>
      </c>
      <c r="Y402" s="104">
        <v>62</v>
      </c>
      <c r="Z402" s="104">
        <v>50</v>
      </c>
      <c r="AA402" s="104">
        <v>68</v>
      </c>
      <c r="AB402" s="102">
        <f t="shared" si="26"/>
        <v>385</v>
      </c>
      <c r="AC402" s="61">
        <f t="shared" si="27"/>
        <v>0.26154891304347827</v>
      </c>
    </row>
    <row r="403" spans="1:29" x14ac:dyDescent="0.25">
      <c r="A403" s="102">
        <v>400</v>
      </c>
      <c r="B403" s="114" t="s">
        <v>1072</v>
      </c>
      <c r="C403" s="76" t="s">
        <v>1080</v>
      </c>
      <c r="D403" s="114" t="s">
        <v>9794</v>
      </c>
      <c r="E403" s="114" t="s">
        <v>626</v>
      </c>
      <c r="F403" s="104">
        <v>84</v>
      </c>
      <c r="G403" s="104">
        <v>116</v>
      </c>
      <c r="H403" s="104">
        <v>143</v>
      </c>
      <c r="I403" s="104">
        <v>128</v>
      </c>
      <c r="J403" s="104">
        <v>181</v>
      </c>
      <c r="K403" s="104">
        <v>176</v>
      </c>
      <c r="L403" s="104">
        <v>156</v>
      </c>
      <c r="M403" s="104">
        <v>133</v>
      </c>
      <c r="N403" s="104">
        <v>140</v>
      </c>
      <c r="O403" s="104">
        <v>105</v>
      </c>
      <c r="P403" s="102">
        <f t="shared" si="24"/>
        <v>1362</v>
      </c>
      <c r="Q403" s="103">
        <f t="shared" si="25"/>
        <v>136.19999999999999</v>
      </c>
      <c r="R403" s="102">
        <v>26</v>
      </c>
      <c r="S403" s="102">
        <v>46</v>
      </c>
      <c r="T403" s="102">
        <v>63</v>
      </c>
      <c r="U403" s="102">
        <v>64</v>
      </c>
      <c r="V403" s="102">
        <v>98</v>
      </c>
      <c r="W403" s="102">
        <v>62</v>
      </c>
      <c r="X403" s="102">
        <v>55</v>
      </c>
      <c r="Y403" s="104">
        <v>54</v>
      </c>
      <c r="Z403" s="104">
        <v>57</v>
      </c>
      <c r="AA403" s="104">
        <v>37</v>
      </c>
      <c r="AB403" s="102">
        <f t="shared" si="26"/>
        <v>562</v>
      </c>
      <c r="AC403" s="75">
        <f t="shared" si="27"/>
        <v>0.41262848751835535</v>
      </c>
    </row>
    <row r="404" spans="1:29" x14ac:dyDescent="0.25">
      <c r="A404" s="102">
        <v>401</v>
      </c>
      <c r="B404" s="114" t="s">
        <v>1072</v>
      </c>
      <c r="C404" s="71" t="s">
        <v>1075</v>
      </c>
      <c r="D404" s="114" t="s">
        <v>9794</v>
      </c>
      <c r="E404" s="114" t="s">
        <v>626</v>
      </c>
      <c r="F404" s="104">
        <v>155</v>
      </c>
      <c r="G404" s="104">
        <v>259</v>
      </c>
      <c r="H404" s="104">
        <v>290</v>
      </c>
      <c r="I404" s="104">
        <v>301</v>
      </c>
      <c r="J404" s="104">
        <v>372</v>
      </c>
      <c r="K404" s="104">
        <v>360</v>
      </c>
      <c r="L404" s="104">
        <v>358</v>
      </c>
      <c r="M404" s="104">
        <v>302</v>
      </c>
      <c r="N404" s="104">
        <v>248</v>
      </c>
      <c r="O404" s="104">
        <v>257</v>
      </c>
      <c r="P404" s="102">
        <f t="shared" si="24"/>
        <v>2902</v>
      </c>
      <c r="Q404" s="103">
        <f t="shared" si="25"/>
        <v>290.2</v>
      </c>
      <c r="R404" s="102">
        <v>16</v>
      </c>
      <c r="S404" s="102">
        <v>12</v>
      </c>
      <c r="T404" s="102">
        <v>25</v>
      </c>
      <c r="U404" s="102">
        <v>37</v>
      </c>
      <c r="V404" s="102">
        <v>54</v>
      </c>
      <c r="W404" s="102">
        <v>15</v>
      </c>
      <c r="X404" s="102">
        <v>32</v>
      </c>
      <c r="Y404" s="104">
        <v>41</v>
      </c>
      <c r="Z404" s="104">
        <v>36</v>
      </c>
      <c r="AA404" s="104">
        <v>22</v>
      </c>
      <c r="AB404" s="102">
        <f t="shared" si="26"/>
        <v>290</v>
      </c>
      <c r="AC404" s="69">
        <f t="shared" si="27"/>
        <v>9.9931082012405234E-2</v>
      </c>
    </row>
    <row r="405" spans="1:29" x14ac:dyDescent="0.25">
      <c r="A405" s="102">
        <v>402</v>
      </c>
      <c r="B405" s="114" t="s">
        <v>1072</v>
      </c>
      <c r="C405" s="76" t="s">
        <v>1077</v>
      </c>
      <c r="D405" s="114" t="s">
        <v>9794</v>
      </c>
      <c r="E405" s="114" t="s">
        <v>626</v>
      </c>
      <c r="F405" s="104">
        <v>96</v>
      </c>
      <c r="G405" s="104">
        <v>158</v>
      </c>
      <c r="H405" s="104">
        <v>173</v>
      </c>
      <c r="I405" s="104">
        <v>176</v>
      </c>
      <c r="J405" s="104">
        <v>270</v>
      </c>
      <c r="K405" s="104">
        <v>250</v>
      </c>
      <c r="L405" s="104">
        <v>172</v>
      </c>
      <c r="M405" s="104">
        <v>240</v>
      </c>
      <c r="N405" s="104">
        <v>182</v>
      </c>
      <c r="O405" s="104">
        <v>186</v>
      </c>
      <c r="P405" s="102">
        <f t="shared" si="24"/>
        <v>1903</v>
      </c>
      <c r="Q405" s="103">
        <f t="shared" si="25"/>
        <v>190.3</v>
      </c>
      <c r="R405" s="102">
        <v>44</v>
      </c>
      <c r="S405" s="102">
        <v>53</v>
      </c>
      <c r="T405" s="102">
        <v>71</v>
      </c>
      <c r="U405" s="102">
        <v>71</v>
      </c>
      <c r="V405" s="102">
        <v>94</v>
      </c>
      <c r="W405" s="102">
        <v>83</v>
      </c>
      <c r="X405" s="102">
        <v>63</v>
      </c>
      <c r="Y405" s="104">
        <v>123</v>
      </c>
      <c r="Z405" s="104">
        <v>96</v>
      </c>
      <c r="AA405" s="104">
        <v>89</v>
      </c>
      <c r="AB405" s="102">
        <f t="shared" si="26"/>
        <v>787</v>
      </c>
      <c r="AC405" s="75">
        <f t="shared" si="27"/>
        <v>0.41355754072517076</v>
      </c>
    </row>
    <row r="406" spans="1:29" x14ac:dyDescent="0.25">
      <c r="A406" s="102">
        <v>403</v>
      </c>
      <c r="B406" s="114" t="s">
        <v>1072</v>
      </c>
      <c r="C406" s="71" t="s">
        <v>1076</v>
      </c>
      <c r="D406" s="114" t="s">
        <v>9794</v>
      </c>
      <c r="E406" s="114" t="s">
        <v>626</v>
      </c>
      <c r="F406" s="104">
        <v>133</v>
      </c>
      <c r="G406" s="104">
        <v>218</v>
      </c>
      <c r="H406" s="104">
        <v>218</v>
      </c>
      <c r="I406" s="104">
        <v>241</v>
      </c>
      <c r="J406" s="104">
        <v>346</v>
      </c>
      <c r="K406" s="104">
        <v>365</v>
      </c>
      <c r="L406" s="104">
        <v>293</v>
      </c>
      <c r="M406" s="104">
        <v>265</v>
      </c>
      <c r="N406" s="104">
        <v>273</v>
      </c>
      <c r="O406" s="104">
        <v>247</v>
      </c>
      <c r="P406" s="102">
        <f t="shared" si="24"/>
        <v>2599</v>
      </c>
      <c r="Q406" s="103">
        <f t="shared" si="25"/>
        <v>259.89999999999998</v>
      </c>
      <c r="R406" s="102">
        <v>30</v>
      </c>
      <c r="S406" s="102">
        <v>13</v>
      </c>
      <c r="T406" s="102">
        <v>0</v>
      </c>
      <c r="U406" s="102">
        <v>2</v>
      </c>
      <c r="V406" s="102">
        <v>39</v>
      </c>
      <c r="W406" s="102">
        <v>63</v>
      </c>
      <c r="X406" s="102">
        <v>57</v>
      </c>
      <c r="Y406" s="104">
        <v>42</v>
      </c>
      <c r="Z406" s="104">
        <v>23</v>
      </c>
      <c r="AA406" s="104">
        <v>97</v>
      </c>
      <c r="AB406" s="102">
        <f t="shared" si="26"/>
        <v>366</v>
      </c>
      <c r="AC406" s="69">
        <f t="shared" si="27"/>
        <v>0.14082339361292806</v>
      </c>
    </row>
    <row r="407" spans="1:29" x14ac:dyDescent="0.25">
      <c r="A407" s="102">
        <v>404</v>
      </c>
      <c r="B407" s="114" t="s">
        <v>1072</v>
      </c>
      <c r="C407" s="74" t="s">
        <v>1073</v>
      </c>
      <c r="D407" s="114" t="s">
        <v>9794</v>
      </c>
      <c r="E407" s="114" t="s">
        <v>621</v>
      </c>
      <c r="F407" s="104">
        <v>184</v>
      </c>
      <c r="G407" s="104">
        <v>296</v>
      </c>
      <c r="H407" s="104">
        <v>302</v>
      </c>
      <c r="I407" s="104">
        <v>314</v>
      </c>
      <c r="J407" s="104">
        <v>460</v>
      </c>
      <c r="K407" s="104">
        <v>408</v>
      </c>
      <c r="L407" s="104">
        <v>414</v>
      </c>
      <c r="M407" s="104">
        <v>373</v>
      </c>
      <c r="N407" s="104">
        <v>386</v>
      </c>
      <c r="O407" s="104">
        <v>417</v>
      </c>
      <c r="P407" s="102">
        <f t="shared" si="24"/>
        <v>3554</v>
      </c>
      <c r="Q407" s="103">
        <f t="shared" si="25"/>
        <v>355.4</v>
      </c>
      <c r="R407" s="102">
        <v>44</v>
      </c>
      <c r="S407" s="102">
        <v>90</v>
      </c>
      <c r="T407" s="102">
        <v>102</v>
      </c>
      <c r="U407" s="102">
        <v>80</v>
      </c>
      <c r="V407" s="102">
        <v>115</v>
      </c>
      <c r="W407" s="102">
        <v>120</v>
      </c>
      <c r="X407" s="102">
        <v>81</v>
      </c>
      <c r="Y407" s="104">
        <v>82</v>
      </c>
      <c r="Z407" s="104">
        <v>96</v>
      </c>
      <c r="AA407" s="104">
        <v>80</v>
      </c>
      <c r="AB407" s="102">
        <f t="shared" si="26"/>
        <v>890</v>
      </c>
      <c r="AC407" s="61">
        <f t="shared" si="27"/>
        <v>0.25042205965109737</v>
      </c>
    </row>
    <row r="408" spans="1:29" x14ac:dyDescent="0.25">
      <c r="A408" s="102">
        <v>405</v>
      </c>
      <c r="B408" s="114" t="s">
        <v>1072</v>
      </c>
      <c r="C408" s="74" t="s">
        <v>1081</v>
      </c>
      <c r="D408" s="114" t="s">
        <v>9794</v>
      </c>
      <c r="E408" s="114" t="s">
        <v>626</v>
      </c>
      <c r="F408" s="104">
        <v>91</v>
      </c>
      <c r="G408" s="104">
        <v>153</v>
      </c>
      <c r="H408" s="104">
        <v>168</v>
      </c>
      <c r="I408" s="104">
        <v>192</v>
      </c>
      <c r="J408" s="104">
        <v>273</v>
      </c>
      <c r="K408" s="104">
        <v>249</v>
      </c>
      <c r="L408" s="104">
        <v>161</v>
      </c>
      <c r="M408" s="104">
        <v>172</v>
      </c>
      <c r="N408" s="104">
        <v>165</v>
      </c>
      <c r="O408" s="104">
        <v>148</v>
      </c>
      <c r="P408" s="102">
        <f t="shared" si="24"/>
        <v>1772</v>
      </c>
      <c r="Q408" s="103">
        <f t="shared" si="25"/>
        <v>177.2</v>
      </c>
      <c r="R408" s="102">
        <v>13</v>
      </c>
      <c r="S408" s="102">
        <v>16</v>
      </c>
      <c r="T408" s="102">
        <v>17</v>
      </c>
      <c r="U408" s="102">
        <v>40</v>
      </c>
      <c r="V408" s="102">
        <v>58</v>
      </c>
      <c r="W408" s="102">
        <v>49</v>
      </c>
      <c r="X408" s="102">
        <v>32</v>
      </c>
      <c r="Y408" s="104">
        <v>61</v>
      </c>
      <c r="Z408" s="104">
        <v>60</v>
      </c>
      <c r="AA408" s="104">
        <v>50</v>
      </c>
      <c r="AB408" s="102">
        <f t="shared" si="26"/>
        <v>396</v>
      </c>
      <c r="AC408" s="61">
        <f t="shared" si="27"/>
        <v>0.2234762979683973</v>
      </c>
    </row>
    <row r="409" spans="1:29" x14ac:dyDescent="0.25">
      <c r="A409" s="102">
        <v>406</v>
      </c>
      <c r="B409" s="114" t="s">
        <v>1072</v>
      </c>
      <c r="C409" s="77" t="s">
        <v>1074</v>
      </c>
      <c r="D409" s="114" t="s">
        <v>9794</v>
      </c>
      <c r="E409" s="114" t="s">
        <v>619</v>
      </c>
      <c r="F409" s="104">
        <v>448</v>
      </c>
      <c r="G409" s="104">
        <v>645</v>
      </c>
      <c r="H409" s="104">
        <v>708</v>
      </c>
      <c r="I409" s="104">
        <v>737</v>
      </c>
      <c r="J409" s="104">
        <v>954</v>
      </c>
      <c r="K409" s="104">
        <v>946</v>
      </c>
      <c r="L409" s="104">
        <v>840</v>
      </c>
      <c r="M409" s="104">
        <v>927</v>
      </c>
      <c r="N409" s="104">
        <v>868</v>
      </c>
      <c r="O409" s="104">
        <v>846</v>
      </c>
      <c r="P409" s="102">
        <f t="shared" si="24"/>
        <v>7919</v>
      </c>
      <c r="Q409" s="103">
        <f t="shared" si="25"/>
        <v>791.9</v>
      </c>
      <c r="R409" s="102">
        <v>32</v>
      </c>
      <c r="S409" s="102">
        <v>65</v>
      </c>
      <c r="T409" s="102">
        <v>62</v>
      </c>
      <c r="U409" s="102">
        <v>44</v>
      </c>
      <c r="V409" s="102">
        <v>73</v>
      </c>
      <c r="W409" s="102">
        <v>47</v>
      </c>
      <c r="X409" s="102">
        <v>21</v>
      </c>
      <c r="Y409" s="104">
        <v>52</v>
      </c>
      <c r="Z409" s="104">
        <v>76</v>
      </c>
      <c r="AA409" s="104">
        <v>59</v>
      </c>
      <c r="AB409" s="102">
        <f t="shared" si="26"/>
        <v>531</v>
      </c>
      <c r="AC409" s="70">
        <f t="shared" si="27"/>
        <v>6.7053920949614848E-2</v>
      </c>
    </row>
    <row r="410" spans="1:29" x14ac:dyDescent="0.25">
      <c r="A410" s="102">
        <v>407</v>
      </c>
      <c r="B410" s="114" t="s">
        <v>1072</v>
      </c>
      <c r="C410" s="71" t="s">
        <v>1078</v>
      </c>
      <c r="D410" s="114" t="s">
        <v>9794</v>
      </c>
      <c r="E410" s="114" t="s">
        <v>619</v>
      </c>
      <c r="F410" s="104">
        <v>112</v>
      </c>
      <c r="G410" s="104">
        <v>195</v>
      </c>
      <c r="H410" s="104">
        <v>216</v>
      </c>
      <c r="I410" s="104">
        <v>221</v>
      </c>
      <c r="J410" s="104">
        <v>295</v>
      </c>
      <c r="K410" s="104">
        <v>326</v>
      </c>
      <c r="L410" s="104">
        <v>289</v>
      </c>
      <c r="M410" s="104">
        <v>281</v>
      </c>
      <c r="N410" s="104">
        <v>294</v>
      </c>
      <c r="O410" s="104">
        <v>293</v>
      </c>
      <c r="P410" s="102">
        <f t="shared" si="24"/>
        <v>2522</v>
      </c>
      <c r="Q410" s="103">
        <f t="shared" si="25"/>
        <v>252.2</v>
      </c>
      <c r="R410" s="102">
        <v>24</v>
      </c>
      <c r="S410" s="102">
        <v>31</v>
      </c>
      <c r="T410" s="102">
        <v>52</v>
      </c>
      <c r="U410" s="102">
        <v>40</v>
      </c>
      <c r="V410" s="102">
        <v>43</v>
      </c>
      <c r="W410" s="102">
        <v>29</v>
      </c>
      <c r="X410" s="102">
        <v>30</v>
      </c>
      <c r="Y410" s="104">
        <v>29</v>
      </c>
      <c r="Z410" s="104">
        <v>48</v>
      </c>
      <c r="AA410" s="104">
        <v>40</v>
      </c>
      <c r="AB410" s="102">
        <f t="shared" si="26"/>
        <v>366</v>
      </c>
      <c r="AC410" s="69">
        <f t="shared" si="27"/>
        <v>0.14512291831879462</v>
      </c>
    </row>
    <row r="411" spans="1:29" x14ac:dyDescent="0.25">
      <c r="A411" s="102">
        <v>408</v>
      </c>
      <c r="B411" s="114" t="s">
        <v>1072</v>
      </c>
      <c r="C411" s="76" t="s">
        <v>1082</v>
      </c>
      <c r="D411" s="114" t="s">
        <v>9794</v>
      </c>
      <c r="E411" s="114" t="s">
        <v>626</v>
      </c>
      <c r="F411" s="104">
        <v>126</v>
      </c>
      <c r="G411" s="104">
        <v>194</v>
      </c>
      <c r="H411" s="104">
        <v>195</v>
      </c>
      <c r="I411" s="104">
        <v>203</v>
      </c>
      <c r="J411" s="104">
        <v>299</v>
      </c>
      <c r="K411" s="104">
        <v>274</v>
      </c>
      <c r="L411" s="104">
        <v>240</v>
      </c>
      <c r="M411" s="104">
        <v>254</v>
      </c>
      <c r="N411" s="104">
        <v>203</v>
      </c>
      <c r="O411" s="104">
        <v>197</v>
      </c>
      <c r="P411" s="102">
        <f t="shared" si="24"/>
        <v>2185</v>
      </c>
      <c r="Q411" s="103">
        <f t="shared" si="25"/>
        <v>218.5</v>
      </c>
      <c r="R411" s="102">
        <v>77</v>
      </c>
      <c r="S411" s="102">
        <v>110</v>
      </c>
      <c r="T411" s="102">
        <v>114</v>
      </c>
      <c r="U411" s="102">
        <v>117</v>
      </c>
      <c r="V411" s="102">
        <v>174</v>
      </c>
      <c r="W411" s="102">
        <v>129</v>
      </c>
      <c r="X411" s="102">
        <v>106</v>
      </c>
      <c r="Y411" s="104">
        <v>35</v>
      </c>
      <c r="Z411" s="104">
        <v>34</v>
      </c>
      <c r="AA411" s="104">
        <v>116</v>
      </c>
      <c r="AB411" s="102">
        <f t="shared" si="26"/>
        <v>1012</v>
      </c>
      <c r="AC411" s="75">
        <f t="shared" si="27"/>
        <v>0.4631578947368421</v>
      </c>
    </row>
    <row r="412" spans="1:29" x14ac:dyDescent="0.25">
      <c r="A412" s="102">
        <v>409</v>
      </c>
      <c r="B412" s="114" t="s">
        <v>1072</v>
      </c>
      <c r="C412" s="76" t="s">
        <v>1083</v>
      </c>
      <c r="D412" s="114" t="s">
        <v>9794</v>
      </c>
      <c r="E412" s="114" t="s">
        <v>626</v>
      </c>
      <c r="F412" s="104">
        <v>70</v>
      </c>
      <c r="G412" s="104">
        <v>95</v>
      </c>
      <c r="H412" s="104">
        <v>181</v>
      </c>
      <c r="I412" s="104">
        <v>154</v>
      </c>
      <c r="J412" s="104">
        <v>191</v>
      </c>
      <c r="K412" s="104">
        <v>141</v>
      </c>
      <c r="L412" s="104">
        <v>140</v>
      </c>
      <c r="M412" s="104">
        <v>102</v>
      </c>
      <c r="N412" s="104">
        <v>101</v>
      </c>
      <c r="O412" s="104">
        <v>108</v>
      </c>
      <c r="P412" s="102">
        <f t="shared" si="24"/>
        <v>1283</v>
      </c>
      <c r="Q412" s="103">
        <f t="shared" si="25"/>
        <v>128.30000000000001</v>
      </c>
      <c r="R412" s="102">
        <v>38</v>
      </c>
      <c r="S412" s="102">
        <v>49</v>
      </c>
      <c r="T412" s="102">
        <v>105</v>
      </c>
      <c r="U412" s="102">
        <v>54</v>
      </c>
      <c r="V412" s="102">
        <v>34</v>
      </c>
      <c r="W412" s="102">
        <v>40</v>
      </c>
      <c r="X412" s="102">
        <v>38</v>
      </c>
      <c r="Y412" s="104">
        <v>27</v>
      </c>
      <c r="Z412" s="104">
        <v>44</v>
      </c>
      <c r="AA412" s="104">
        <v>50</v>
      </c>
      <c r="AB412" s="102">
        <f t="shared" si="26"/>
        <v>479</v>
      </c>
      <c r="AC412" s="75">
        <f t="shared" si="27"/>
        <v>0.37334372564302415</v>
      </c>
    </row>
    <row r="413" spans="1:29" x14ac:dyDescent="0.25">
      <c r="A413" s="102">
        <v>410</v>
      </c>
      <c r="B413" s="114" t="s">
        <v>1085</v>
      </c>
      <c r="C413" s="73" t="s">
        <v>1092</v>
      </c>
      <c r="D413" s="114" t="s">
        <v>683</v>
      </c>
      <c r="E413" s="114" t="s">
        <v>626</v>
      </c>
      <c r="F413" s="104">
        <v>93</v>
      </c>
      <c r="G413" s="104">
        <v>136</v>
      </c>
      <c r="H413" s="104">
        <v>174</v>
      </c>
      <c r="I413" s="104">
        <v>174</v>
      </c>
      <c r="J413" s="104">
        <v>214</v>
      </c>
      <c r="K413" s="104">
        <v>206</v>
      </c>
      <c r="L413" s="104">
        <v>165</v>
      </c>
      <c r="M413" s="104">
        <v>168</v>
      </c>
      <c r="N413" s="104">
        <v>176</v>
      </c>
      <c r="O413" s="104">
        <v>145</v>
      </c>
      <c r="P413" s="102">
        <f t="shared" si="24"/>
        <v>1651</v>
      </c>
      <c r="Q413" s="103">
        <f t="shared" si="25"/>
        <v>165.1</v>
      </c>
      <c r="R413" s="102">
        <v>18</v>
      </c>
      <c r="S413" s="102">
        <v>29</v>
      </c>
      <c r="T413" s="102">
        <v>20</v>
      </c>
      <c r="U413" s="102">
        <v>47</v>
      </c>
      <c r="V413" s="102">
        <v>42</v>
      </c>
      <c r="W413" s="102">
        <v>37</v>
      </c>
      <c r="X413" s="102">
        <v>33</v>
      </c>
      <c r="Y413" s="104">
        <v>24</v>
      </c>
      <c r="Z413" s="104">
        <v>32</v>
      </c>
      <c r="AA413" s="104">
        <v>15</v>
      </c>
      <c r="AB413" s="102">
        <f t="shared" si="26"/>
        <v>297</v>
      </c>
      <c r="AC413" s="72">
        <f t="shared" si="27"/>
        <v>0.17989097516656571</v>
      </c>
    </row>
    <row r="414" spans="1:29" x14ac:dyDescent="0.25">
      <c r="A414" s="102">
        <v>411</v>
      </c>
      <c r="B414" s="114" t="s">
        <v>1085</v>
      </c>
      <c r="C414" s="74" t="s">
        <v>1087</v>
      </c>
      <c r="D414" s="114" t="s">
        <v>683</v>
      </c>
      <c r="E414" s="114" t="s">
        <v>626</v>
      </c>
      <c r="F414" s="104">
        <v>110</v>
      </c>
      <c r="G414" s="104">
        <v>186</v>
      </c>
      <c r="H414" s="104">
        <v>252</v>
      </c>
      <c r="I414" s="104">
        <v>271</v>
      </c>
      <c r="J414" s="104">
        <v>185</v>
      </c>
      <c r="K414" s="104">
        <v>315</v>
      </c>
      <c r="L414" s="104">
        <v>253</v>
      </c>
      <c r="M414" s="104">
        <v>214</v>
      </c>
      <c r="N414" s="104">
        <v>195</v>
      </c>
      <c r="O414" s="104">
        <v>211</v>
      </c>
      <c r="P414" s="102">
        <f t="shared" si="24"/>
        <v>2192</v>
      </c>
      <c r="Q414" s="103">
        <f t="shared" si="25"/>
        <v>219.2</v>
      </c>
      <c r="R414" s="102">
        <v>11</v>
      </c>
      <c r="S414" s="102">
        <v>45</v>
      </c>
      <c r="T414" s="102">
        <v>51</v>
      </c>
      <c r="U414" s="102">
        <v>58</v>
      </c>
      <c r="V414" s="102">
        <v>64</v>
      </c>
      <c r="W414" s="102">
        <v>87</v>
      </c>
      <c r="X414" s="102">
        <v>41</v>
      </c>
      <c r="Y414" s="104">
        <v>68</v>
      </c>
      <c r="Z414" s="104">
        <v>56</v>
      </c>
      <c r="AA414" s="104">
        <v>56</v>
      </c>
      <c r="AB414" s="102">
        <f t="shared" si="26"/>
        <v>537</v>
      </c>
      <c r="AC414" s="61">
        <f t="shared" si="27"/>
        <v>0.24498175182481752</v>
      </c>
    </row>
    <row r="415" spans="1:29" x14ac:dyDescent="0.25">
      <c r="A415" s="102">
        <v>412</v>
      </c>
      <c r="B415" s="114" t="s">
        <v>1085</v>
      </c>
      <c r="C415" s="74" t="s">
        <v>1089</v>
      </c>
      <c r="D415" s="114" t="s">
        <v>683</v>
      </c>
      <c r="E415" s="114" t="s">
        <v>626</v>
      </c>
      <c r="F415" s="104">
        <v>73</v>
      </c>
      <c r="G415" s="104">
        <v>137</v>
      </c>
      <c r="H415" s="104">
        <v>165</v>
      </c>
      <c r="I415" s="104">
        <v>232</v>
      </c>
      <c r="J415" s="104">
        <v>286</v>
      </c>
      <c r="K415" s="104">
        <v>270</v>
      </c>
      <c r="L415" s="104">
        <v>230</v>
      </c>
      <c r="M415" s="104">
        <v>197</v>
      </c>
      <c r="N415" s="104">
        <v>191</v>
      </c>
      <c r="O415" s="104">
        <v>179</v>
      </c>
      <c r="P415" s="102">
        <f t="shared" si="24"/>
        <v>1960</v>
      </c>
      <c r="Q415" s="103">
        <f t="shared" si="25"/>
        <v>196</v>
      </c>
      <c r="R415" s="102">
        <v>28</v>
      </c>
      <c r="S415" s="102">
        <v>31</v>
      </c>
      <c r="T415" s="102">
        <v>31</v>
      </c>
      <c r="U415" s="102">
        <v>78</v>
      </c>
      <c r="V415" s="102">
        <v>94</v>
      </c>
      <c r="W415" s="102">
        <v>61</v>
      </c>
      <c r="X415" s="102">
        <v>78</v>
      </c>
      <c r="Y415" s="104">
        <v>57</v>
      </c>
      <c r="Z415" s="104">
        <v>61</v>
      </c>
      <c r="AA415" s="104">
        <v>62</v>
      </c>
      <c r="AB415" s="102">
        <f t="shared" si="26"/>
        <v>581</v>
      </c>
      <c r="AC415" s="61">
        <f t="shared" si="27"/>
        <v>0.29642857142857143</v>
      </c>
    </row>
    <row r="416" spans="1:29" x14ac:dyDescent="0.25">
      <c r="A416" s="102">
        <v>413</v>
      </c>
      <c r="B416" s="114" t="s">
        <v>1085</v>
      </c>
      <c r="C416" s="73" t="s">
        <v>1086</v>
      </c>
      <c r="D416" s="114" t="s">
        <v>683</v>
      </c>
      <c r="E416" s="114" t="s">
        <v>619</v>
      </c>
      <c r="F416" s="104">
        <v>62</v>
      </c>
      <c r="G416" s="104">
        <v>98</v>
      </c>
      <c r="H416" s="104">
        <v>119</v>
      </c>
      <c r="I416" s="104">
        <v>196</v>
      </c>
      <c r="J416" s="104">
        <v>152</v>
      </c>
      <c r="K416" s="104">
        <v>152</v>
      </c>
      <c r="L416" s="104">
        <v>117</v>
      </c>
      <c r="M416" s="104">
        <v>137</v>
      </c>
      <c r="N416" s="104">
        <v>109</v>
      </c>
      <c r="O416" s="104">
        <v>94</v>
      </c>
      <c r="P416" s="102">
        <f t="shared" si="24"/>
        <v>1236</v>
      </c>
      <c r="Q416" s="103">
        <f t="shared" si="25"/>
        <v>123.6</v>
      </c>
      <c r="R416" s="102">
        <v>8</v>
      </c>
      <c r="S416" s="102">
        <v>28</v>
      </c>
      <c r="T416" s="102">
        <v>16</v>
      </c>
      <c r="U416" s="102">
        <v>15</v>
      </c>
      <c r="V416" s="102">
        <v>12</v>
      </c>
      <c r="W416" s="102">
        <v>27</v>
      </c>
      <c r="X416" s="102">
        <v>29</v>
      </c>
      <c r="Y416" s="104">
        <v>22</v>
      </c>
      <c r="Z416" s="104">
        <v>18</v>
      </c>
      <c r="AA416" s="104">
        <v>24</v>
      </c>
      <c r="AB416" s="102">
        <f t="shared" si="26"/>
        <v>199</v>
      </c>
      <c r="AC416" s="72">
        <f t="shared" si="27"/>
        <v>0.1610032362459547</v>
      </c>
    </row>
    <row r="417" spans="1:29" x14ac:dyDescent="0.25">
      <c r="A417" s="102">
        <v>414</v>
      </c>
      <c r="B417" s="114" t="s">
        <v>1085</v>
      </c>
      <c r="C417" s="73" t="s">
        <v>1090</v>
      </c>
      <c r="D417" s="114" t="s">
        <v>683</v>
      </c>
      <c r="E417" s="114" t="s">
        <v>626</v>
      </c>
      <c r="F417" s="104">
        <v>93</v>
      </c>
      <c r="G417" s="104">
        <v>160</v>
      </c>
      <c r="H417" s="104">
        <v>234</v>
      </c>
      <c r="I417" s="104">
        <v>220</v>
      </c>
      <c r="J417" s="104">
        <v>255</v>
      </c>
      <c r="K417" s="104">
        <v>260</v>
      </c>
      <c r="L417" s="104">
        <v>189</v>
      </c>
      <c r="M417" s="104">
        <v>169</v>
      </c>
      <c r="N417" s="104">
        <v>175</v>
      </c>
      <c r="O417" s="104">
        <v>154</v>
      </c>
      <c r="P417" s="102">
        <f t="shared" si="24"/>
        <v>1909</v>
      </c>
      <c r="Q417" s="103">
        <f t="shared" si="25"/>
        <v>190.9</v>
      </c>
      <c r="R417" s="102">
        <v>51</v>
      </c>
      <c r="S417" s="102">
        <v>22</v>
      </c>
      <c r="T417" s="102">
        <v>0</v>
      </c>
      <c r="U417" s="102">
        <v>60</v>
      </c>
      <c r="V417" s="102">
        <v>39</v>
      </c>
      <c r="W417" s="102">
        <v>52</v>
      </c>
      <c r="X417" s="102">
        <v>31</v>
      </c>
      <c r="Y417" s="104">
        <v>40</v>
      </c>
      <c r="Z417" s="104">
        <v>24</v>
      </c>
      <c r="AA417" s="104">
        <v>36</v>
      </c>
      <c r="AB417" s="102">
        <f t="shared" si="26"/>
        <v>355</v>
      </c>
      <c r="AC417" s="72">
        <f t="shared" si="27"/>
        <v>0.18596123624934521</v>
      </c>
    </row>
    <row r="418" spans="1:29" x14ac:dyDescent="0.25">
      <c r="A418" s="102">
        <v>415</v>
      </c>
      <c r="B418" s="114" t="s">
        <v>1085</v>
      </c>
      <c r="C418" s="71" t="s">
        <v>1091</v>
      </c>
      <c r="D418" s="114" t="s">
        <v>683</v>
      </c>
      <c r="E418" s="114" t="s">
        <v>626</v>
      </c>
      <c r="F418" s="104">
        <v>141</v>
      </c>
      <c r="G418" s="104">
        <v>186</v>
      </c>
      <c r="H418" s="104">
        <v>203</v>
      </c>
      <c r="I418" s="104">
        <v>267</v>
      </c>
      <c r="J418" s="104">
        <v>319</v>
      </c>
      <c r="K418" s="104">
        <v>309</v>
      </c>
      <c r="L418" s="104">
        <v>228</v>
      </c>
      <c r="M418" s="104">
        <v>325</v>
      </c>
      <c r="N418" s="104">
        <v>210</v>
      </c>
      <c r="O418" s="104">
        <v>191</v>
      </c>
      <c r="P418" s="102">
        <f t="shared" si="24"/>
        <v>2379</v>
      </c>
      <c r="Q418" s="103">
        <f t="shared" si="25"/>
        <v>237.9</v>
      </c>
      <c r="R418" s="102">
        <v>19</v>
      </c>
      <c r="S418" s="102">
        <v>32</v>
      </c>
      <c r="T418" s="102">
        <v>37</v>
      </c>
      <c r="U418" s="102">
        <v>36</v>
      </c>
      <c r="V418" s="102">
        <v>31</v>
      </c>
      <c r="W418" s="102">
        <v>27</v>
      </c>
      <c r="X418" s="102">
        <v>16</v>
      </c>
      <c r="Y418" s="104">
        <v>25</v>
      </c>
      <c r="Z418" s="104">
        <v>31</v>
      </c>
      <c r="AA418" s="104">
        <v>14</v>
      </c>
      <c r="AB418" s="102">
        <f t="shared" si="26"/>
        <v>268</v>
      </c>
      <c r="AC418" s="69">
        <f t="shared" si="27"/>
        <v>0.11265237494745692</v>
      </c>
    </row>
    <row r="419" spans="1:29" x14ac:dyDescent="0.25">
      <c r="A419" s="102">
        <v>416</v>
      </c>
      <c r="B419" s="114" t="s">
        <v>1085</v>
      </c>
      <c r="C419" s="73" t="s">
        <v>1093</v>
      </c>
      <c r="D419" s="114" t="s">
        <v>683</v>
      </c>
      <c r="E419" s="114" t="s">
        <v>626</v>
      </c>
      <c r="F419" s="104">
        <v>112</v>
      </c>
      <c r="G419" s="104">
        <v>198</v>
      </c>
      <c r="H419" s="104">
        <v>193</v>
      </c>
      <c r="I419" s="104">
        <v>240</v>
      </c>
      <c r="J419" s="104">
        <v>244</v>
      </c>
      <c r="K419" s="104">
        <v>208</v>
      </c>
      <c r="L419" s="104">
        <v>226</v>
      </c>
      <c r="M419" s="104">
        <v>193</v>
      </c>
      <c r="N419" s="104">
        <v>175</v>
      </c>
      <c r="O419" s="104">
        <v>134</v>
      </c>
      <c r="P419" s="102">
        <f t="shared" si="24"/>
        <v>1923</v>
      </c>
      <c r="Q419" s="103">
        <f t="shared" si="25"/>
        <v>192.3</v>
      </c>
      <c r="R419" s="102">
        <v>9</v>
      </c>
      <c r="S419" s="102">
        <v>49</v>
      </c>
      <c r="T419" s="102">
        <v>64</v>
      </c>
      <c r="U419" s="102">
        <v>60</v>
      </c>
      <c r="V419" s="102">
        <v>40</v>
      </c>
      <c r="W419" s="102">
        <v>43</v>
      </c>
      <c r="X419" s="102">
        <v>23</v>
      </c>
      <c r="Y419" s="104">
        <v>19</v>
      </c>
      <c r="Z419" s="104">
        <v>14</v>
      </c>
      <c r="AA419" s="104">
        <v>22</v>
      </c>
      <c r="AB419" s="102">
        <f t="shared" si="26"/>
        <v>343</v>
      </c>
      <c r="AC419" s="72">
        <f t="shared" si="27"/>
        <v>0.17836713468538742</v>
      </c>
    </row>
    <row r="420" spans="1:29" x14ac:dyDescent="0.25">
      <c r="A420" s="102">
        <v>417</v>
      </c>
      <c r="B420" s="114" t="s">
        <v>1085</v>
      </c>
      <c r="C420" s="71" t="s">
        <v>1088</v>
      </c>
      <c r="D420" s="114" t="s">
        <v>683</v>
      </c>
      <c r="E420" s="114" t="s">
        <v>626</v>
      </c>
      <c r="F420" s="104">
        <v>115</v>
      </c>
      <c r="G420" s="104">
        <v>155</v>
      </c>
      <c r="H420" s="104">
        <v>220</v>
      </c>
      <c r="I420" s="104">
        <v>244</v>
      </c>
      <c r="J420" s="104">
        <v>305</v>
      </c>
      <c r="K420" s="104">
        <v>275</v>
      </c>
      <c r="L420" s="104">
        <v>234</v>
      </c>
      <c r="M420" s="104">
        <v>225</v>
      </c>
      <c r="N420" s="104">
        <v>211</v>
      </c>
      <c r="O420" s="104">
        <v>220</v>
      </c>
      <c r="P420" s="102">
        <f t="shared" si="24"/>
        <v>2204</v>
      </c>
      <c r="Q420" s="103">
        <f t="shared" si="25"/>
        <v>220.4</v>
      </c>
      <c r="R420" s="102">
        <v>15</v>
      </c>
      <c r="S420" s="102">
        <v>13</v>
      </c>
      <c r="T420" s="102">
        <v>34</v>
      </c>
      <c r="U420" s="102">
        <v>25</v>
      </c>
      <c r="V420" s="102">
        <v>39</v>
      </c>
      <c r="W420" s="102">
        <v>47</v>
      </c>
      <c r="X420" s="102">
        <v>16</v>
      </c>
      <c r="Y420" s="104">
        <v>22</v>
      </c>
      <c r="Z420" s="104">
        <v>13</v>
      </c>
      <c r="AA420" s="104">
        <v>12</v>
      </c>
      <c r="AB420" s="102">
        <f t="shared" si="26"/>
        <v>236</v>
      </c>
      <c r="AC420" s="69">
        <f t="shared" si="27"/>
        <v>0.10707803992740472</v>
      </c>
    </row>
    <row r="421" spans="1:29" x14ac:dyDescent="0.25">
      <c r="A421" s="102">
        <v>418</v>
      </c>
      <c r="B421" s="114" t="s">
        <v>1094</v>
      </c>
      <c r="C421" s="73" t="s">
        <v>1097</v>
      </c>
      <c r="D421" s="114" t="s">
        <v>683</v>
      </c>
      <c r="E421" s="114" t="s">
        <v>625</v>
      </c>
      <c r="F421" s="104">
        <v>63</v>
      </c>
      <c r="G421" s="104">
        <v>98</v>
      </c>
      <c r="H421" s="104">
        <v>104</v>
      </c>
      <c r="I421" s="104">
        <v>150</v>
      </c>
      <c r="J421" s="104">
        <v>166</v>
      </c>
      <c r="K421" s="104">
        <v>165</v>
      </c>
      <c r="L421" s="104">
        <v>114</v>
      </c>
      <c r="M421" s="104">
        <v>125</v>
      </c>
      <c r="N421" s="104">
        <v>80</v>
      </c>
      <c r="O421" s="104">
        <v>112</v>
      </c>
      <c r="P421" s="102">
        <f t="shared" si="24"/>
        <v>1177</v>
      </c>
      <c r="Q421" s="103">
        <f t="shared" si="25"/>
        <v>117.7</v>
      </c>
      <c r="R421" s="102">
        <v>8</v>
      </c>
      <c r="S421" s="102">
        <v>17</v>
      </c>
      <c r="T421" s="102">
        <v>11</v>
      </c>
      <c r="U421" s="102">
        <v>24</v>
      </c>
      <c r="V421" s="102">
        <v>32</v>
      </c>
      <c r="W421" s="102">
        <v>37</v>
      </c>
      <c r="X421" s="102">
        <v>17</v>
      </c>
      <c r="Y421" s="104">
        <v>12</v>
      </c>
      <c r="Z421" s="104">
        <v>11</v>
      </c>
      <c r="AA421" s="104">
        <v>9</v>
      </c>
      <c r="AB421" s="102">
        <f t="shared" si="26"/>
        <v>178</v>
      </c>
      <c r="AC421" s="72">
        <f t="shared" si="27"/>
        <v>0.15123194562446898</v>
      </c>
    </row>
    <row r="422" spans="1:29" x14ac:dyDescent="0.25">
      <c r="A422" s="102">
        <v>419</v>
      </c>
      <c r="B422" s="114" t="s">
        <v>1094</v>
      </c>
      <c r="C422" s="73" t="s">
        <v>1102</v>
      </c>
      <c r="D422" s="114" t="s">
        <v>683</v>
      </c>
      <c r="E422" s="114" t="s">
        <v>626</v>
      </c>
      <c r="F422" s="104">
        <v>87</v>
      </c>
      <c r="G422" s="104">
        <v>163</v>
      </c>
      <c r="H422" s="104">
        <v>123</v>
      </c>
      <c r="I422" s="104">
        <v>179</v>
      </c>
      <c r="J422" s="104">
        <v>255</v>
      </c>
      <c r="K422" s="104">
        <v>242</v>
      </c>
      <c r="L422" s="104">
        <v>209</v>
      </c>
      <c r="M422" s="104">
        <v>168</v>
      </c>
      <c r="N422" s="104">
        <v>180</v>
      </c>
      <c r="O422" s="104">
        <v>153</v>
      </c>
      <c r="P422" s="102">
        <f t="shared" si="24"/>
        <v>1759</v>
      </c>
      <c r="Q422" s="103">
        <f t="shared" si="25"/>
        <v>175.9</v>
      </c>
      <c r="R422" s="102">
        <v>26</v>
      </c>
      <c r="S422" s="102">
        <v>37</v>
      </c>
      <c r="T422" s="102">
        <v>23</v>
      </c>
      <c r="U422" s="102">
        <v>37</v>
      </c>
      <c r="V422" s="102">
        <v>59</v>
      </c>
      <c r="W422" s="102">
        <v>33</v>
      </c>
      <c r="X422" s="102">
        <v>15</v>
      </c>
      <c r="Y422" s="104">
        <v>28</v>
      </c>
      <c r="Z422" s="104">
        <v>25</v>
      </c>
      <c r="AA422" s="104">
        <v>17</v>
      </c>
      <c r="AB422" s="102">
        <f t="shared" si="26"/>
        <v>300</v>
      </c>
      <c r="AC422" s="72">
        <f t="shared" si="27"/>
        <v>0.17055144968732233</v>
      </c>
    </row>
    <row r="423" spans="1:29" x14ac:dyDescent="0.25">
      <c r="A423" s="102">
        <v>420</v>
      </c>
      <c r="B423" s="114" t="s">
        <v>1094</v>
      </c>
      <c r="C423" s="73" t="s">
        <v>1096</v>
      </c>
      <c r="D423" s="114" t="s">
        <v>683</v>
      </c>
      <c r="E423" s="114" t="s">
        <v>626</v>
      </c>
      <c r="F423" s="104">
        <v>118</v>
      </c>
      <c r="G423" s="104">
        <v>186</v>
      </c>
      <c r="H423" s="104">
        <v>137</v>
      </c>
      <c r="I423" s="104">
        <v>161</v>
      </c>
      <c r="J423" s="104">
        <v>268</v>
      </c>
      <c r="K423" s="104">
        <v>262</v>
      </c>
      <c r="L423" s="104">
        <v>203</v>
      </c>
      <c r="M423" s="104">
        <v>183</v>
      </c>
      <c r="N423" s="104">
        <v>179</v>
      </c>
      <c r="O423" s="104">
        <v>172</v>
      </c>
      <c r="P423" s="102">
        <f t="shared" si="24"/>
        <v>1869</v>
      </c>
      <c r="Q423" s="103">
        <f t="shared" si="25"/>
        <v>186.9</v>
      </c>
      <c r="R423" s="102">
        <v>16</v>
      </c>
      <c r="S423" s="102">
        <v>21</v>
      </c>
      <c r="T423" s="102">
        <v>35</v>
      </c>
      <c r="U423" s="102">
        <v>36</v>
      </c>
      <c r="V423" s="102">
        <v>41</v>
      </c>
      <c r="W423" s="102">
        <v>47</v>
      </c>
      <c r="X423" s="102">
        <v>31</v>
      </c>
      <c r="Y423" s="104">
        <v>39</v>
      </c>
      <c r="Z423" s="104">
        <v>24</v>
      </c>
      <c r="AA423" s="104">
        <v>17</v>
      </c>
      <c r="AB423" s="102">
        <f t="shared" si="26"/>
        <v>307</v>
      </c>
      <c r="AC423" s="72">
        <f t="shared" si="27"/>
        <v>0.16425896201177101</v>
      </c>
    </row>
    <row r="424" spans="1:29" x14ac:dyDescent="0.25">
      <c r="A424" s="102">
        <v>421</v>
      </c>
      <c r="B424" s="114" t="s">
        <v>1094</v>
      </c>
      <c r="C424" s="74" t="s">
        <v>1095</v>
      </c>
      <c r="D424" s="114" t="s">
        <v>683</v>
      </c>
      <c r="E424" s="114" t="s">
        <v>619</v>
      </c>
      <c r="F424" s="104">
        <v>91</v>
      </c>
      <c r="G424" s="104">
        <v>165</v>
      </c>
      <c r="H424" s="104">
        <v>182</v>
      </c>
      <c r="I424" s="104">
        <v>226</v>
      </c>
      <c r="J424" s="104">
        <v>315</v>
      </c>
      <c r="K424" s="104">
        <v>345</v>
      </c>
      <c r="L424" s="104">
        <v>310</v>
      </c>
      <c r="M424" s="104">
        <v>297</v>
      </c>
      <c r="N424" s="104">
        <v>231</v>
      </c>
      <c r="O424" s="104">
        <v>234</v>
      </c>
      <c r="P424" s="102">
        <f t="shared" si="24"/>
        <v>2396</v>
      </c>
      <c r="Q424" s="103">
        <f t="shared" si="25"/>
        <v>239.6</v>
      </c>
      <c r="R424" s="102">
        <v>35</v>
      </c>
      <c r="S424" s="102">
        <v>52</v>
      </c>
      <c r="T424" s="102">
        <v>37</v>
      </c>
      <c r="U424" s="102">
        <v>62</v>
      </c>
      <c r="V424" s="102">
        <v>68</v>
      </c>
      <c r="W424" s="102">
        <v>85</v>
      </c>
      <c r="X424" s="102">
        <v>61</v>
      </c>
      <c r="Y424" s="104">
        <v>76</v>
      </c>
      <c r="Z424" s="104">
        <v>71</v>
      </c>
      <c r="AA424" s="104">
        <v>68</v>
      </c>
      <c r="AB424" s="102">
        <f t="shared" si="26"/>
        <v>615</v>
      </c>
      <c r="AC424" s="61">
        <f t="shared" si="27"/>
        <v>0.25667779632721199</v>
      </c>
    </row>
    <row r="425" spans="1:29" x14ac:dyDescent="0.25">
      <c r="A425" s="102">
        <v>422</v>
      </c>
      <c r="B425" s="114" t="s">
        <v>1094</v>
      </c>
      <c r="C425" s="71" t="s">
        <v>1098</v>
      </c>
      <c r="D425" s="114" t="s">
        <v>683</v>
      </c>
      <c r="E425" s="114" t="s">
        <v>625</v>
      </c>
      <c r="F425" s="104">
        <v>259</v>
      </c>
      <c r="G425" s="104">
        <v>287</v>
      </c>
      <c r="H425" s="104">
        <v>340</v>
      </c>
      <c r="I425" s="104">
        <v>315</v>
      </c>
      <c r="J425" s="104">
        <v>459</v>
      </c>
      <c r="K425" s="104">
        <v>437</v>
      </c>
      <c r="L425" s="104">
        <v>295</v>
      </c>
      <c r="M425" s="104">
        <v>200</v>
      </c>
      <c r="N425" s="104">
        <v>245</v>
      </c>
      <c r="O425" s="104">
        <v>242</v>
      </c>
      <c r="P425" s="102">
        <f t="shared" si="24"/>
        <v>3079</v>
      </c>
      <c r="Q425" s="103">
        <f t="shared" si="25"/>
        <v>307.89999999999998</v>
      </c>
      <c r="R425" s="102">
        <v>56</v>
      </c>
      <c r="S425" s="102">
        <v>31</v>
      </c>
      <c r="T425" s="102">
        <v>39</v>
      </c>
      <c r="U425" s="102">
        <v>37</v>
      </c>
      <c r="V425" s="102">
        <v>65</v>
      </c>
      <c r="W425" s="102">
        <v>54</v>
      </c>
      <c r="X425" s="102">
        <v>34</v>
      </c>
      <c r="Y425" s="104">
        <v>27</v>
      </c>
      <c r="Z425" s="104">
        <v>45</v>
      </c>
      <c r="AA425" s="104">
        <v>59</v>
      </c>
      <c r="AB425" s="102">
        <f t="shared" si="26"/>
        <v>447</v>
      </c>
      <c r="AC425" s="69">
        <f t="shared" si="27"/>
        <v>0.14517700552127313</v>
      </c>
    </row>
    <row r="426" spans="1:29" x14ac:dyDescent="0.25">
      <c r="A426" s="102">
        <v>423</v>
      </c>
      <c r="B426" s="114" t="s">
        <v>1094</v>
      </c>
      <c r="C426" s="74" t="s">
        <v>1099</v>
      </c>
      <c r="D426" s="114" t="s">
        <v>683</v>
      </c>
      <c r="E426" s="114" t="s">
        <v>625</v>
      </c>
      <c r="F426" s="104">
        <v>132</v>
      </c>
      <c r="G426" s="104">
        <v>207</v>
      </c>
      <c r="H426" s="104">
        <v>231</v>
      </c>
      <c r="I426" s="104">
        <v>225</v>
      </c>
      <c r="J426" s="104">
        <v>273</v>
      </c>
      <c r="K426" s="104">
        <v>306</v>
      </c>
      <c r="L426" s="104">
        <v>253</v>
      </c>
      <c r="M426" s="104">
        <v>253</v>
      </c>
      <c r="N426" s="104">
        <v>221</v>
      </c>
      <c r="O426" s="104">
        <v>210</v>
      </c>
      <c r="P426" s="102">
        <f t="shared" si="24"/>
        <v>2311</v>
      </c>
      <c r="Q426" s="103">
        <f t="shared" si="25"/>
        <v>231.1</v>
      </c>
      <c r="R426" s="102">
        <v>27</v>
      </c>
      <c r="S426" s="102">
        <v>41</v>
      </c>
      <c r="T426" s="102">
        <v>54</v>
      </c>
      <c r="U426" s="102">
        <v>65</v>
      </c>
      <c r="V426" s="102">
        <v>87</v>
      </c>
      <c r="W426" s="102">
        <v>80</v>
      </c>
      <c r="X426" s="102">
        <v>35</v>
      </c>
      <c r="Y426" s="104">
        <v>46</v>
      </c>
      <c r="Z426" s="104">
        <v>42</v>
      </c>
      <c r="AA426" s="104">
        <v>42</v>
      </c>
      <c r="AB426" s="102">
        <f t="shared" si="26"/>
        <v>519</v>
      </c>
      <c r="AC426" s="61">
        <f t="shared" si="27"/>
        <v>0.22457810471657291</v>
      </c>
    </row>
    <row r="427" spans="1:29" x14ac:dyDescent="0.25">
      <c r="A427" s="102">
        <v>424</v>
      </c>
      <c r="B427" s="114" t="s">
        <v>1094</v>
      </c>
      <c r="C427" s="73" t="s">
        <v>1103</v>
      </c>
      <c r="D427" s="114" t="s">
        <v>683</v>
      </c>
      <c r="E427" s="114" t="s">
        <v>625</v>
      </c>
      <c r="F427" s="104">
        <v>54</v>
      </c>
      <c r="G427" s="104">
        <v>129</v>
      </c>
      <c r="H427" s="104">
        <v>122</v>
      </c>
      <c r="I427" s="104">
        <v>122</v>
      </c>
      <c r="J427" s="104">
        <v>234</v>
      </c>
      <c r="K427" s="104">
        <v>190</v>
      </c>
      <c r="L427" s="104">
        <v>176</v>
      </c>
      <c r="M427" s="104">
        <v>152</v>
      </c>
      <c r="N427" s="104">
        <v>128</v>
      </c>
      <c r="O427" s="104">
        <v>133</v>
      </c>
      <c r="P427" s="102">
        <f t="shared" si="24"/>
        <v>1440</v>
      </c>
      <c r="Q427" s="103">
        <f t="shared" si="25"/>
        <v>144</v>
      </c>
      <c r="R427" s="102">
        <v>10</v>
      </c>
      <c r="S427" s="102">
        <v>21</v>
      </c>
      <c r="T427" s="102">
        <v>25</v>
      </c>
      <c r="U427" s="102">
        <v>25</v>
      </c>
      <c r="V427" s="102">
        <v>55</v>
      </c>
      <c r="W427" s="102">
        <v>29</v>
      </c>
      <c r="X427" s="102">
        <v>17</v>
      </c>
      <c r="Y427" s="104">
        <v>11</v>
      </c>
      <c r="Z427" s="104">
        <v>18</v>
      </c>
      <c r="AA427" s="104">
        <v>24</v>
      </c>
      <c r="AB427" s="102">
        <f t="shared" si="26"/>
        <v>235</v>
      </c>
      <c r="AC427" s="72">
        <f t="shared" si="27"/>
        <v>0.16319444444444445</v>
      </c>
    </row>
    <row r="428" spans="1:29" x14ac:dyDescent="0.25">
      <c r="A428" s="102">
        <v>425</v>
      </c>
      <c r="B428" s="114" t="s">
        <v>1094</v>
      </c>
      <c r="C428" s="73" t="s">
        <v>1100</v>
      </c>
      <c r="D428" s="114" t="s">
        <v>683</v>
      </c>
      <c r="E428" s="114" t="s">
        <v>626</v>
      </c>
      <c r="F428" s="104">
        <v>72</v>
      </c>
      <c r="G428" s="104">
        <v>120</v>
      </c>
      <c r="H428" s="104">
        <v>133</v>
      </c>
      <c r="I428" s="104">
        <v>131</v>
      </c>
      <c r="J428" s="104">
        <v>226</v>
      </c>
      <c r="K428" s="104">
        <v>242</v>
      </c>
      <c r="L428" s="104">
        <v>187</v>
      </c>
      <c r="M428" s="104">
        <v>145</v>
      </c>
      <c r="N428" s="104">
        <v>134</v>
      </c>
      <c r="O428" s="104">
        <v>158</v>
      </c>
      <c r="P428" s="102">
        <f t="shared" si="24"/>
        <v>1548</v>
      </c>
      <c r="Q428" s="103">
        <f t="shared" si="25"/>
        <v>154.80000000000001</v>
      </c>
      <c r="R428" s="102">
        <v>15</v>
      </c>
      <c r="S428" s="102">
        <v>18</v>
      </c>
      <c r="T428" s="102">
        <v>20</v>
      </c>
      <c r="U428" s="102">
        <v>32</v>
      </c>
      <c r="V428" s="102">
        <v>34</v>
      </c>
      <c r="W428" s="102">
        <v>40</v>
      </c>
      <c r="X428" s="102">
        <v>24</v>
      </c>
      <c r="Y428" s="104">
        <v>26</v>
      </c>
      <c r="Z428" s="104">
        <v>21</v>
      </c>
      <c r="AA428" s="104">
        <v>26</v>
      </c>
      <c r="AB428" s="102">
        <f t="shared" si="26"/>
        <v>256</v>
      </c>
      <c r="AC428" s="72">
        <f t="shared" si="27"/>
        <v>0.16537467700258399</v>
      </c>
    </row>
    <row r="429" spans="1:29" x14ac:dyDescent="0.25">
      <c r="A429" s="102">
        <v>426</v>
      </c>
      <c r="B429" s="114" t="s">
        <v>1094</v>
      </c>
      <c r="C429" s="71" t="s">
        <v>1101</v>
      </c>
      <c r="D429" s="114" t="s">
        <v>683</v>
      </c>
      <c r="E429" s="114" t="s">
        <v>625</v>
      </c>
      <c r="F429" s="104">
        <v>24</v>
      </c>
      <c r="G429" s="104">
        <v>29</v>
      </c>
      <c r="H429" s="104">
        <v>45</v>
      </c>
      <c r="I429" s="104">
        <v>51</v>
      </c>
      <c r="J429" s="104">
        <v>106</v>
      </c>
      <c r="K429" s="104">
        <v>94</v>
      </c>
      <c r="L429" s="104">
        <v>90</v>
      </c>
      <c r="M429" s="104">
        <v>94</v>
      </c>
      <c r="N429" s="104">
        <v>56</v>
      </c>
      <c r="O429" s="104">
        <v>70</v>
      </c>
      <c r="P429" s="102">
        <f t="shared" si="24"/>
        <v>659</v>
      </c>
      <c r="Q429" s="103">
        <f t="shared" si="25"/>
        <v>65.900000000000006</v>
      </c>
      <c r="R429" s="102">
        <v>6</v>
      </c>
      <c r="S429" s="102">
        <v>4</v>
      </c>
      <c r="T429" s="102">
        <v>9</v>
      </c>
      <c r="U429" s="102">
        <v>11</v>
      </c>
      <c r="V429" s="102">
        <v>11</v>
      </c>
      <c r="W429" s="102">
        <v>9</v>
      </c>
      <c r="X429" s="102">
        <v>6</v>
      </c>
      <c r="Y429" s="104">
        <v>15</v>
      </c>
      <c r="Z429" s="104">
        <v>7</v>
      </c>
      <c r="AA429" s="104">
        <v>9</v>
      </c>
      <c r="AB429" s="102">
        <f t="shared" si="26"/>
        <v>87</v>
      </c>
      <c r="AC429" s="69">
        <f t="shared" si="27"/>
        <v>0.13201820940819423</v>
      </c>
    </row>
    <row r="430" spans="1:29" x14ac:dyDescent="0.25">
      <c r="A430" s="102">
        <v>427</v>
      </c>
      <c r="B430" s="114" t="s">
        <v>1094</v>
      </c>
      <c r="C430" s="76" t="s">
        <v>10368</v>
      </c>
      <c r="D430" s="114" t="s">
        <v>683</v>
      </c>
      <c r="E430" s="114" t="s">
        <v>626</v>
      </c>
      <c r="F430" s="104">
        <v>103</v>
      </c>
      <c r="G430" s="104">
        <v>151</v>
      </c>
      <c r="H430" s="104">
        <v>190</v>
      </c>
      <c r="I430" s="104">
        <v>195</v>
      </c>
      <c r="J430" s="104">
        <v>282</v>
      </c>
      <c r="K430" s="104">
        <v>293</v>
      </c>
      <c r="L430" s="104">
        <v>236</v>
      </c>
      <c r="M430" s="104">
        <v>249</v>
      </c>
      <c r="N430" s="104">
        <v>203</v>
      </c>
      <c r="O430" s="104">
        <v>219</v>
      </c>
      <c r="P430" s="102">
        <f t="shared" si="24"/>
        <v>2121</v>
      </c>
      <c r="Q430" s="103">
        <f t="shared" si="25"/>
        <v>212.1</v>
      </c>
      <c r="R430" s="102">
        <v>41</v>
      </c>
      <c r="S430" s="102">
        <v>80</v>
      </c>
      <c r="T430" s="102">
        <v>57</v>
      </c>
      <c r="U430" s="102">
        <v>77</v>
      </c>
      <c r="V430" s="102">
        <v>144</v>
      </c>
      <c r="W430" s="102">
        <v>143</v>
      </c>
      <c r="X430" s="102">
        <v>113</v>
      </c>
      <c r="Y430" s="104">
        <v>95</v>
      </c>
      <c r="Z430" s="104">
        <v>82</v>
      </c>
      <c r="AA430" s="104">
        <v>97</v>
      </c>
      <c r="AB430" s="102">
        <f t="shared" si="26"/>
        <v>929</v>
      </c>
      <c r="AC430" s="75">
        <f t="shared" si="27"/>
        <v>0.43800094295143799</v>
      </c>
    </row>
    <row r="431" spans="1:29" x14ac:dyDescent="0.25">
      <c r="A431" s="102">
        <v>428</v>
      </c>
      <c r="B431" s="114" t="s">
        <v>1107</v>
      </c>
      <c r="C431" s="71" t="s">
        <v>10267</v>
      </c>
      <c r="D431" s="114" t="s">
        <v>683</v>
      </c>
      <c r="E431" s="114" t="s">
        <v>626</v>
      </c>
      <c r="F431" s="104">
        <v>151</v>
      </c>
      <c r="G431" s="104">
        <v>215</v>
      </c>
      <c r="H431" s="104">
        <v>228</v>
      </c>
      <c r="I431" s="104">
        <v>233</v>
      </c>
      <c r="J431" s="104">
        <v>249</v>
      </c>
      <c r="K431" s="104">
        <v>358</v>
      </c>
      <c r="L431" s="104">
        <v>283</v>
      </c>
      <c r="M431" s="104">
        <v>297</v>
      </c>
      <c r="N431" s="104">
        <v>268</v>
      </c>
      <c r="O431" s="104">
        <v>280</v>
      </c>
      <c r="P431" s="102">
        <f t="shared" si="24"/>
        <v>2562</v>
      </c>
      <c r="Q431" s="103">
        <f t="shared" si="25"/>
        <v>256.2</v>
      </c>
      <c r="R431" s="102">
        <v>16</v>
      </c>
      <c r="S431" s="102">
        <v>41</v>
      </c>
      <c r="T431" s="102">
        <v>55</v>
      </c>
      <c r="U431" s="102">
        <v>55</v>
      </c>
      <c r="V431" s="102">
        <v>41</v>
      </c>
      <c r="W431" s="102">
        <v>48</v>
      </c>
      <c r="X431" s="102">
        <v>35</v>
      </c>
      <c r="Y431" s="104">
        <v>23</v>
      </c>
      <c r="Z431" s="104">
        <v>13</v>
      </c>
      <c r="AA431" s="104">
        <v>27</v>
      </c>
      <c r="AB431" s="102">
        <f t="shared" si="26"/>
        <v>354</v>
      </c>
      <c r="AC431" s="69">
        <f t="shared" si="27"/>
        <v>0.13817330210772832</v>
      </c>
    </row>
    <row r="432" spans="1:29" x14ac:dyDescent="0.25">
      <c r="A432" s="102">
        <v>429</v>
      </c>
      <c r="B432" s="114" t="s">
        <v>1107</v>
      </c>
      <c r="C432" s="73" t="s">
        <v>1109</v>
      </c>
      <c r="D432" s="114" t="s">
        <v>683</v>
      </c>
      <c r="E432" s="114" t="s">
        <v>626</v>
      </c>
      <c r="F432" s="104">
        <v>71</v>
      </c>
      <c r="G432" s="104">
        <v>126</v>
      </c>
      <c r="H432" s="104">
        <v>134</v>
      </c>
      <c r="I432" s="104">
        <v>147</v>
      </c>
      <c r="J432" s="104">
        <v>167</v>
      </c>
      <c r="K432" s="104">
        <v>218</v>
      </c>
      <c r="L432" s="104">
        <v>151</v>
      </c>
      <c r="M432" s="104">
        <v>173</v>
      </c>
      <c r="N432" s="104">
        <v>170</v>
      </c>
      <c r="O432" s="104">
        <v>162</v>
      </c>
      <c r="P432" s="102">
        <f t="shared" si="24"/>
        <v>1519</v>
      </c>
      <c r="Q432" s="103">
        <f t="shared" si="25"/>
        <v>151.9</v>
      </c>
      <c r="R432" s="102">
        <v>7</v>
      </c>
      <c r="S432" s="102">
        <v>18</v>
      </c>
      <c r="T432" s="102">
        <v>14</v>
      </c>
      <c r="U432" s="102">
        <v>20</v>
      </c>
      <c r="V432" s="102">
        <v>42</v>
      </c>
      <c r="W432" s="102">
        <v>31</v>
      </c>
      <c r="X432" s="102">
        <v>16</v>
      </c>
      <c r="Y432" s="104">
        <v>10</v>
      </c>
      <c r="Z432" s="104">
        <v>47</v>
      </c>
      <c r="AA432" s="104">
        <v>41</v>
      </c>
      <c r="AB432" s="102">
        <f t="shared" si="26"/>
        <v>246</v>
      </c>
      <c r="AC432" s="72">
        <f t="shared" si="27"/>
        <v>0.16194865042791309</v>
      </c>
    </row>
    <row r="433" spans="1:29" x14ac:dyDescent="0.25">
      <c r="A433" s="102">
        <v>430</v>
      </c>
      <c r="B433" s="114" t="s">
        <v>1107</v>
      </c>
      <c r="C433" s="71" t="s">
        <v>1110</v>
      </c>
      <c r="D433" s="114" t="s">
        <v>683</v>
      </c>
      <c r="E433" s="114" t="s">
        <v>626</v>
      </c>
      <c r="F433" s="104">
        <v>165</v>
      </c>
      <c r="G433" s="104">
        <v>221</v>
      </c>
      <c r="H433" s="104">
        <v>260</v>
      </c>
      <c r="I433" s="104">
        <v>251</v>
      </c>
      <c r="J433" s="104">
        <v>325</v>
      </c>
      <c r="K433" s="104">
        <v>320</v>
      </c>
      <c r="L433" s="104">
        <v>282</v>
      </c>
      <c r="M433" s="104">
        <v>247</v>
      </c>
      <c r="N433" s="104">
        <v>227</v>
      </c>
      <c r="O433" s="104">
        <v>233</v>
      </c>
      <c r="P433" s="102">
        <f t="shared" si="24"/>
        <v>2531</v>
      </c>
      <c r="Q433" s="103">
        <f t="shared" si="25"/>
        <v>253.1</v>
      </c>
      <c r="R433" s="102">
        <v>22</v>
      </c>
      <c r="S433" s="102">
        <v>36</v>
      </c>
      <c r="T433" s="102">
        <v>30</v>
      </c>
      <c r="U433" s="102">
        <v>35</v>
      </c>
      <c r="V433" s="102">
        <v>26</v>
      </c>
      <c r="W433" s="102">
        <v>33</v>
      </c>
      <c r="X433" s="102">
        <v>56</v>
      </c>
      <c r="Y433" s="104">
        <v>43</v>
      </c>
      <c r="Z433" s="104">
        <v>41</v>
      </c>
      <c r="AA433" s="104">
        <v>45</v>
      </c>
      <c r="AB433" s="102">
        <f t="shared" si="26"/>
        <v>367</v>
      </c>
      <c r="AC433" s="69">
        <f t="shared" si="27"/>
        <v>0.14500197550375346</v>
      </c>
    </row>
    <row r="434" spans="1:29" x14ac:dyDescent="0.25">
      <c r="A434" s="102">
        <v>431</v>
      </c>
      <c r="B434" s="114" t="s">
        <v>1107</v>
      </c>
      <c r="C434" s="74" t="s">
        <v>11030</v>
      </c>
      <c r="D434" s="114" t="s">
        <v>683</v>
      </c>
      <c r="E434" s="114" t="s">
        <v>626</v>
      </c>
      <c r="F434" s="104">
        <v>186</v>
      </c>
      <c r="G434" s="104">
        <v>256</v>
      </c>
      <c r="H434" s="104">
        <v>355</v>
      </c>
      <c r="I434" s="104">
        <v>335</v>
      </c>
      <c r="J434" s="104">
        <v>416</v>
      </c>
      <c r="K434" s="104">
        <v>430</v>
      </c>
      <c r="L434" s="104">
        <v>375</v>
      </c>
      <c r="M434" s="104">
        <v>352</v>
      </c>
      <c r="N434" s="104">
        <v>295</v>
      </c>
      <c r="O434" s="104">
        <v>332</v>
      </c>
      <c r="P434" s="102">
        <f t="shared" si="24"/>
        <v>3332</v>
      </c>
      <c r="Q434" s="103">
        <f t="shared" si="25"/>
        <v>333.2</v>
      </c>
      <c r="R434" s="102">
        <v>53</v>
      </c>
      <c r="S434" s="102">
        <v>72</v>
      </c>
      <c r="T434" s="102">
        <v>74</v>
      </c>
      <c r="U434" s="102">
        <v>63</v>
      </c>
      <c r="V434" s="102">
        <v>78</v>
      </c>
      <c r="W434" s="102">
        <v>70</v>
      </c>
      <c r="X434" s="102">
        <v>43</v>
      </c>
      <c r="Y434" s="104">
        <v>31</v>
      </c>
      <c r="Z434" s="104">
        <v>76</v>
      </c>
      <c r="AA434" s="104">
        <v>162</v>
      </c>
      <c r="AB434" s="102">
        <f t="shared" si="26"/>
        <v>722</v>
      </c>
      <c r="AC434" s="61">
        <f t="shared" si="27"/>
        <v>0.21668667466986793</v>
      </c>
    </row>
    <row r="435" spans="1:29" x14ac:dyDescent="0.25">
      <c r="A435" s="102">
        <v>432</v>
      </c>
      <c r="B435" s="114" t="s">
        <v>1107</v>
      </c>
      <c r="C435" s="77" t="s">
        <v>1111</v>
      </c>
      <c r="D435" s="114" t="s">
        <v>683</v>
      </c>
      <c r="E435" s="114" t="s">
        <v>625</v>
      </c>
      <c r="F435" s="104">
        <v>112</v>
      </c>
      <c r="G435" s="104">
        <v>180</v>
      </c>
      <c r="H435" s="104">
        <v>192</v>
      </c>
      <c r="I435" s="104">
        <v>191</v>
      </c>
      <c r="J435" s="104">
        <v>262</v>
      </c>
      <c r="K435" s="104">
        <v>231</v>
      </c>
      <c r="L435" s="104">
        <v>197</v>
      </c>
      <c r="M435" s="104">
        <v>223</v>
      </c>
      <c r="N435" s="104">
        <v>187</v>
      </c>
      <c r="O435" s="104">
        <v>209</v>
      </c>
      <c r="P435" s="102">
        <f t="shared" si="24"/>
        <v>1984</v>
      </c>
      <c r="Q435" s="103">
        <f t="shared" si="25"/>
        <v>198.4</v>
      </c>
      <c r="R435" s="102">
        <v>11</v>
      </c>
      <c r="S435" s="102">
        <v>12</v>
      </c>
      <c r="T435" s="102">
        <v>18</v>
      </c>
      <c r="U435" s="102">
        <v>18</v>
      </c>
      <c r="V435" s="102">
        <v>9</v>
      </c>
      <c r="W435" s="102">
        <v>9</v>
      </c>
      <c r="X435" s="102">
        <v>12</v>
      </c>
      <c r="Y435" s="104">
        <v>8</v>
      </c>
      <c r="Z435" s="104">
        <v>5</v>
      </c>
      <c r="AA435" s="104">
        <v>22</v>
      </c>
      <c r="AB435" s="102">
        <f t="shared" si="26"/>
        <v>124</v>
      </c>
      <c r="AC435" s="70">
        <f t="shared" si="27"/>
        <v>6.25E-2</v>
      </c>
    </row>
    <row r="436" spans="1:29" x14ac:dyDescent="0.25">
      <c r="A436" s="102">
        <v>433</v>
      </c>
      <c r="B436" s="114" t="s">
        <v>1107</v>
      </c>
      <c r="C436" s="71" t="s">
        <v>1112</v>
      </c>
      <c r="D436" s="114" t="s">
        <v>683</v>
      </c>
      <c r="E436" s="114" t="s">
        <v>626</v>
      </c>
      <c r="F436" s="104">
        <v>129</v>
      </c>
      <c r="G436" s="104">
        <v>172</v>
      </c>
      <c r="H436" s="104">
        <v>230</v>
      </c>
      <c r="I436" s="104">
        <v>203</v>
      </c>
      <c r="J436" s="104">
        <v>220</v>
      </c>
      <c r="K436" s="104">
        <v>211</v>
      </c>
      <c r="L436" s="104">
        <v>205</v>
      </c>
      <c r="M436" s="104">
        <v>242</v>
      </c>
      <c r="N436" s="104">
        <v>217</v>
      </c>
      <c r="O436" s="104">
        <v>207</v>
      </c>
      <c r="P436" s="102">
        <f t="shared" si="24"/>
        <v>2036</v>
      </c>
      <c r="Q436" s="103">
        <f t="shared" si="25"/>
        <v>203.6</v>
      </c>
      <c r="R436" s="102">
        <v>16</v>
      </c>
      <c r="S436" s="102">
        <v>32</v>
      </c>
      <c r="T436" s="102">
        <v>26</v>
      </c>
      <c r="U436" s="102">
        <v>36</v>
      </c>
      <c r="V436" s="102">
        <v>26</v>
      </c>
      <c r="W436" s="102">
        <v>10</v>
      </c>
      <c r="X436" s="102">
        <v>57</v>
      </c>
      <c r="Y436" s="104">
        <v>26</v>
      </c>
      <c r="Z436" s="104">
        <v>25</v>
      </c>
      <c r="AA436" s="104">
        <v>39</v>
      </c>
      <c r="AB436" s="102">
        <f t="shared" si="26"/>
        <v>293</v>
      </c>
      <c r="AC436" s="69">
        <f t="shared" si="27"/>
        <v>0.14390962671905697</v>
      </c>
    </row>
    <row r="437" spans="1:29" x14ac:dyDescent="0.25">
      <c r="A437" s="102">
        <v>434</v>
      </c>
      <c r="B437" s="114" t="s">
        <v>1107</v>
      </c>
      <c r="C437" s="77" t="s">
        <v>1108</v>
      </c>
      <c r="D437" s="114" t="s">
        <v>683</v>
      </c>
      <c r="E437" s="114" t="s">
        <v>619</v>
      </c>
      <c r="F437" s="104">
        <v>473</v>
      </c>
      <c r="G437" s="104">
        <v>678</v>
      </c>
      <c r="H437" s="104">
        <v>690</v>
      </c>
      <c r="I437" s="104">
        <v>723</v>
      </c>
      <c r="J437" s="104">
        <v>928</v>
      </c>
      <c r="K437" s="104">
        <v>941</v>
      </c>
      <c r="L437" s="104">
        <v>800</v>
      </c>
      <c r="M437" s="104">
        <v>766</v>
      </c>
      <c r="N437" s="104">
        <v>801</v>
      </c>
      <c r="O437" s="104">
        <v>849</v>
      </c>
      <c r="P437" s="102">
        <f t="shared" si="24"/>
        <v>7649</v>
      </c>
      <c r="Q437" s="103">
        <f t="shared" si="25"/>
        <v>764.9</v>
      </c>
      <c r="R437" s="102">
        <v>30</v>
      </c>
      <c r="S437" s="102">
        <v>49</v>
      </c>
      <c r="T437" s="102">
        <v>49</v>
      </c>
      <c r="U437" s="102">
        <v>33</v>
      </c>
      <c r="V437" s="102">
        <v>40</v>
      </c>
      <c r="W437" s="102">
        <v>27</v>
      </c>
      <c r="X437" s="102">
        <v>54</v>
      </c>
      <c r="Y437" s="104">
        <v>33</v>
      </c>
      <c r="Z437" s="104">
        <v>14</v>
      </c>
      <c r="AA437" s="104">
        <v>79</v>
      </c>
      <c r="AB437" s="102">
        <f t="shared" si="26"/>
        <v>408</v>
      </c>
      <c r="AC437" s="70">
        <f t="shared" si="27"/>
        <v>5.334030592234279E-2</v>
      </c>
    </row>
    <row r="438" spans="1:29" x14ac:dyDescent="0.25">
      <c r="A438" s="102">
        <v>435</v>
      </c>
      <c r="B438" s="114" t="s">
        <v>1107</v>
      </c>
      <c r="C438" s="77" t="s">
        <v>1114</v>
      </c>
      <c r="D438" s="114" t="s">
        <v>683</v>
      </c>
      <c r="E438" s="114" t="s">
        <v>626</v>
      </c>
      <c r="F438" s="104">
        <v>163</v>
      </c>
      <c r="G438" s="104">
        <v>298</v>
      </c>
      <c r="H438" s="104">
        <v>322</v>
      </c>
      <c r="I438" s="104">
        <v>355</v>
      </c>
      <c r="J438" s="104">
        <v>428</v>
      </c>
      <c r="K438" s="104">
        <v>318</v>
      </c>
      <c r="L438" s="104">
        <v>375</v>
      </c>
      <c r="M438" s="104">
        <v>330</v>
      </c>
      <c r="N438" s="104">
        <v>310</v>
      </c>
      <c r="O438" s="104">
        <v>279</v>
      </c>
      <c r="P438" s="102">
        <f t="shared" si="24"/>
        <v>3178</v>
      </c>
      <c r="Q438" s="103">
        <f t="shared" si="25"/>
        <v>317.8</v>
      </c>
      <c r="R438" s="102">
        <v>4</v>
      </c>
      <c r="S438" s="102">
        <v>23</v>
      </c>
      <c r="T438" s="102">
        <v>25</v>
      </c>
      <c r="U438" s="102">
        <v>18</v>
      </c>
      <c r="V438" s="102">
        <v>34</v>
      </c>
      <c r="W438" s="102">
        <v>44</v>
      </c>
      <c r="X438" s="102">
        <v>28</v>
      </c>
      <c r="Y438" s="104">
        <v>27</v>
      </c>
      <c r="Z438" s="104">
        <v>17</v>
      </c>
      <c r="AA438" s="104">
        <v>46</v>
      </c>
      <c r="AB438" s="102">
        <f t="shared" si="26"/>
        <v>266</v>
      </c>
      <c r="AC438" s="70">
        <f t="shared" si="27"/>
        <v>8.3700440528634359E-2</v>
      </c>
    </row>
    <row r="439" spans="1:29" x14ac:dyDescent="0.25">
      <c r="A439" s="102">
        <v>436</v>
      </c>
      <c r="B439" s="114" t="s">
        <v>1107</v>
      </c>
      <c r="C439" s="77" t="s">
        <v>1116</v>
      </c>
      <c r="D439" s="114" t="s">
        <v>683</v>
      </c>
      <c r="E439" s="114" t="s">
        <v>626</v>
      </c>
      <c r="F439" s="104">
        <v>156</v>
      </c>
      <c r="G439" s="104">
        <v>272</v>
      </c>
      <c r="H439" s="104">
        <v>293</v>
      </c>
      <c r="I439" s="104">
        <v>290</v>
      </c>
      <c r="J439" s="104">
        <v>305</v>
      </c>
      <c r="K439" s="104">
        <v>302</v>
      </c>
      <c r="L439" s="104">
        <v>280</v>
      </c>
      <c r="M439" s="104">
        <v>260</v>
      </c>
      <c r="N439" s="104">
        <v>248</v>
      </c>
      <c r="O439" s="104">
        <v>229</v>
      </c>
      <c r="P439" s="102">
        <f t="shared" si="24"/>
        <v>2635</v>
      </c>
      <c r="Q439" s="103">
        <f t="shared" si="25"/>
        <v>263.5</v>
      </c>
      <c r="R439" s="102">
        <v>16</v>
      </c>
      <c r="S439" s="102">
        <v>40</v>
      </c>
      <c r="T439" s="102">
        <v>19</v>
      </c>
      <c r="U439" s="102">
        <v>2</v>
      </c>
      <c r="V439" s="102">
        <v>1</v>
      </c>
      <c r="W439" s="102">
        <v>4</v>
      </c>
      <c r="X439" s="102">
        <v>17</v>
      </c>
      <c r="Y439" s="104">
        <v>45</v>
      </c>
      <c r="Z439" s="104">
        <v>28</v>
      </c>
      <c r="AA439" s="104">
        <v>33</v>
      </c>
      <c r="AB439" s="102">
        <f t="shared" si="26"/>
        <v>205</v>
      </c>
      <c r="AC439" s="70">
        <f t="shared" si="27"/>
        <v>7.7798861480075907E-2</v>
      </c>
    </row>
    <row r="440" spans="1:29" x14ac:dyDescent="0.25">
      <c r="A440" s="102">
        <v>437</v>
      </c>
      <c r="B440" s="114" t="s">
        <v>1107</v>
      </c>
      <c r="C440" s="74" t="s">
        <v>10224</v>
      </c>
      <c r="D440" s="114" t="s">
        <v>683</v>
      </c>
      <c r="E440" s="114" t="s">
        <v>626</v>
      </c>
      <c r="F440" s="104">
        <v>159</v>
      </c>
      <c r="G440" s="104">
        <v>230</v>
      </c>
      <c r="H440" s="104">
        <v>273</v>
      </c>
      <c r="I440" s="104">
        <v>231</v>
      </c>
      <c r="J440" s="104">
        <v>285</v>
      </c>
      <c r="K440" s="104">
        <v>311</v>
      </c>
      <c r="L440" s="104">
        <v>355</v>
      </c>
      <c r="M440" s="104">
        <v>307</v>
      </c>
      <c r="N440" s="104">
        <v>269</v>
      </c>
      <c r="O440" s="104">
        <v>246</v>
      </c>
      <c r="P440" s="102">
        <f t="shared" si="24"/>
        <v>2666</v>
      </c>
      <c r="Q440" s="103">
        <f t="shared" si="25"/>
        <v>266.60000000000002</v>
      </c>
      <c r="R440" s="102">
        <v>12</v>
      </c>
      <c r="S440" s="102">
        <v>31</v>
      </c>
      <c r="T440" s="102">
        <v>55</v>
      </c>
      <c r="U440" s="102">
        <v>37</v>
      </c>
      <c r="V440" s="102">
        <v>35</v>
      </c>
      <c r="W440" s="102">
        <v>23</v>
      </c>
      <c r="X440" s="102">
        <v>39</v>
      </c>
      <c r="Y440" s="104">
        <v>88</v>
      </c>
      <c r="Z440" s="104">
        <v>159</v>
      </c>
      <c r="AA440" s="104">
        <v>142</v>
      </c>
      <c r="AB440" s="102">
        <f t="shared" si="26"/>
        <v>621</v>
      </c>
      <c r="AC440" s="61">
        <f t="shared" si="27"/>
        <v>0.23293323330832708</v>
      </c>
    </row>
    <row r="441" spans="1:29" x14ac:dyDescent="0.25">
      <c r="A441" s="102">
        <v>438</v>
      </c>
      <c r="B441" s="114" t="s">
        <v>1107</v>
      </c>
      <c r="C441" s="71" t="s">
        <v>1115</v>
      </c>
      <c r="D441" s="114" t="s">
        <v>683</v>
      </c>
      <c r="E441" s="114" t="s">
        <v>626</v>
      </c>
      <c r="F441" s="104">
        <v>155</v>
      </c>
      <c r="G441" s="104">
        <v>217</v>
      </c>
      <c r="H441" s="104">
        <v>256</v>
      </c>
      <c r="I441" s="104">
        <v>231</v>
      </c>
      <c r="J441" s="104">
        <v>305</v>
      </c>
      <c r="K441" s="104">
        <v>275</v>
      </c>
      <c r="L441" s="104">
        <v>209</v>
      </c>
      <c r="M441" s="104">
        <v>240</v>
      </c>
      <c r="N441" s="104">
        <v>218</v>
      </c>
      <c r="O441" s="104">
        <v>227</v>
      </c>
      <c r="P441" s="102">
        <f t="shared" si="24"/>
        <v>2333</v>
      </c>
      <c r="Q441" s="103">
        <f t="shared" si="25"/>
        <v>233.3</v>
      </c>
      <c r="R441" s="102">
        <v>14</v>
      </c>
      <c r="S441" s="102">
        <v>14</v>
      </c>
      <c r="T441" s="102">
        <v>15</v>
      </c>
      <c r="U441" s="102">
        <v>63</v>
      </c>
      <c r="V441" s="102">
        <v>56</v>
      </c>
      <c r="W441" s="102">
        <v>34</v>
      </c>
      <c r="X441" s="102">
        <v>19</v>
      </c>
      <c r="Y441" s="104">
        <v>18</v>
      </c>
      <c r="Z441" s="104">
        <v>13</v>
      </c>
      <c r="AA441" s="104">
        <v>41</v>
      </c>
      <c r="AB441" s="102">
        <f t="shared" si="26"/>
        <v>287</v>
      </c>
      <c r="AC441" s="69">
        <f t="shared" si="27"/>
        <v>0.12301757393913416</v>
      </c>
    </row>
    <row r="442" spans="1:29" x14ac:dyDescent="0.25">
      <c r="A442" s="102">
        <v>439</v>
      </c>
      <c r="B442" s="114" t="s">
        <v>1107</v>
      </c>
      <c r="C442" s="74" t="s">
        <v>10225</v>
      </c>
      <c r="D442" s="114" t="s">
        <v>683</v>
      </c>
      <c r="E442" s="114" t="s">
        <v>626</v>
      </c>
      <c r="F442" s="104">
        <v>80</v>
      </c>
      <c r="G442" s="104">
        <v>99</v>
      </c>
      <c r="H442" s="104">
        <v>136</v>
      </c>
      <c r="I442" s="104">
        <v>108</v>
      </c>
      <c r="J442" s="104">
        <v>148</v>
      </c>
      <c r="K442" s="104">
        <v>159</v>
      </c>
      <c r="L442" s="104">
        <v>161</v>
      </c>
      <c r="M442" s="104">
        <v>144</v>
      </c>
      <c r="N442" s="104">
        <v>126</v>
      </c>
      <c r="O442" s="104">
        <v>158</v>
      </c>
      <c r="P442" s="102">
        <f t="shared" si="24"/>
        <v>1319</v>
      </c>
      <c r="Q442" s="103">
        <f t="shared" si="25"/>
        <v>131.9</v>
      </c>
      <c r="R442" s="102">
        <v>7</v>
      </c>
      <c r="S442" s="102">
        <v>30</v>
      </c>
      <c r="T442" s="102">
        <v>24</v>
      </c>
      <c r="U442" s="102">
        <v>11</v>
      </c>
      <c r="V442" s="102">
        <v>15</v>
      </c>
      <c r="W442" s="102">
        <v>41</v>
      </c>
      <c r="X442" s="102">
        <v>22</v>
      </c>
      <c r="Y442" s="104">
        <v>21</v>
      </c>
      <c r="Z442" s="104">
        <v>36</v>
      </c>
      <c r="AA442" s="104">
        <v>78</v>
      </c>
      <c r="AB442" s="102">
        <f t="shared" si="26"/>
        <v>285</v>
      </c>
      <c r="AC442" s="61">
        <f t="shared" si="27"/>
        <v>0.21607278241091737</v>
      </c>
    </row>
    <row r="443" spans="1:29" x14ac:dyDescent="0.25">
      <c r="A443" s="102">
        <v>440</v>
      </c>
      <c r="B443" s="114" t="s">
        <v>1107</v>
      </c>
      <c r="C443" s="71" t="s">
        <v>10144</v>
      </c>
      <c r="D443" s="114" t="s">
        <v>683</v>
      </c>
      <c r="E443" s="114" t="s">
        <v>626</v>
      </c>
      <c r="F443" s="104">
        <v>77</v>
      </c>
      <c r="G443" s="104">
        <v>121</v>
      </c>
      <c r="H443" s="104">
        <v>160</v>
      </c>
      <c r="I443" s="104">
        <v>141</v>
      </c>
      <c r="J443" s="104">
        <v>159</v>
      </c>
      <c r="K443" s="104">
        <v>194</v>
      </c>
      <c r="L443" s="104">
        <v>160</v>
      </c>
      <c r="M443" s="104">
        <v>172</v>
      </c>
      <c r="N443" s="104">
        <v>147</v>
      </c>
      <c r="O443" s="104">
        <v>157</v>
      </c>
      <c r="P443" s="102">
        <f t="shared" si="24"/>
        <v>1488</v>
      </c>
      <c r="Q443" s="103">
        <f t="shared" si="25"/>
        <v>148.80000000000001</v>
      </c>
      <c r="R443" s="102">
        <v>5</v>
      </c>
      <c r="S443" s="102">
        <v>8</v>
      </c>
      <c r="T443" s="102">
        <v>6</v>
      </c>
      <c r="U443" s="102">
        <v>12</v>
      </c>
      <c r="V443" s="102">
        <v>14</v>
      </c>
      <c r="W443" s="102">
        <v>59</v>
      </c>
      <c r="X443" s="102">
        <v>51</v>
      </c>
      <c r="Y443" s="104">
        <v>12</v>
      </c>
      <c r="Z443" s="104">
        <v>19</v>
      </c>
      <c r="AA443" s="104">
        <v>9</v>
      </c>
      <c r="AB443" s="102">
        <f t="shared" si="26"/>
        <v>195</v>
      </c>
      <c r="AC443" s="69">
        <f t="shared" si="27"/>
        <v>0.13104838709677419</v>
      </c>
    </row>
    <row r="444" spans="1:29" x14ac:dyDescent="0.25">
      <c r="A444" s="102">
        <v>441</v>
      </c>
      <c r="B444" s="114" t="s">
        <v>1107</v>
      </c>
      <c r="C444" s="73" t="s">
        <v>1117</v>
      </c>
      <c r="D444" s="114" t="s">
        <v>683</v>
      </c>
      <c r="E444" s="114" t="s">
        <v>625</v>
      </c>
      <c r="F444" s="104">
        <v>101</v>
      </c>
      <c r="G444" s="104">
        <v>177</v>
      </c>
      <c r="H444" s="104">
        <v>218</v>
      </c>
      <c r="I444" s="104">
        <v>211</v>
      </c>
      <c r="J444" s="104">
        <v>240</v>
      </c>
      <c r="K444" s="104">
        <v>268</v>
      </c>
      <c r="L444" s="104">
        <v>233</v>
      </c>
      <c r="M444" s="104">
        <v>217</v>
      </c>
      <c r="N444" s="104">
        <v>217</v>
      </c>
      <c r="O444" s="104">
        <v>190</v>
      </c>
      <c r="P444" s="102">
        <f t="shared" si="24"/>
        <v>2072</v>
      </c>
      <c r="Q444" s="103">
        <f t="shared" si="25"/>
        <v>207.2</v>
      </c>
      <c r="R444" s="102">
        <v>33</v>
      </c>
      <c r="S444" s="102">
        <v>35</v>
      </c>
      <c r="T444" s="102">
        <v>46</v>
      </c>
      <c r="U444" s="102">
        <v>18</v>
      </c>
      <c r="V444" s="102">
        <v>15</v>
      </c>
      <c r="W444" s="102">
        <v>12</v>
      </c>
      <c r="X444" s="102">
        <v>26</v>
      </c>
      <c r="Y444" s="104">
        <v>58</v>
      </c>
      <c r="Z444" s="104">
        <v>59</v>
      </c>
      <c r="AA444" s="104">
        <v>57</v>
      </c>
      <c r="AB444" s="102">
        <f t="shared" si="26"/>
        <v>359</v>
      </c>
      <c r="AC444" s="72">
        <f t="shared" si="27"/>
        <v>0.17326254826254825</v>
      </c>
    </row>
    <row r="445" spans="1:29" x14ac:dyDescent="0.25">
      <c r="A445" s="102">
        <v>442</v>
      </c>
      <c r="B445" s="114" t="s">
        <v>1107</v>
      </c>
      <c r="C445" s="77" t="s">
        <v>1118</v>
      </c>
      <c r="D445" s="114" t="s">
        <v>683</v>
      </c>
      <c r="E445" s="114" t="s">
        <v>626</v>
      </c>
      <c r="F445" s="104">
        <v>111</v>
      </c>
      <c r="G445" s="104">
        <v>172</v>
      </c>
      <c r="H445" s="104">
        <v>153</v>
      </c>
      <c r="I445" s="104">
        <v>165</v>
      </c>
      <c r="J445" s="104">
        <v>152</v>
      </c>
      <c r="K445" s="104">
        <v>183</v>
      </c>
      <c r="L445" s="104">
        <v>155</v>
      </c>
      <c r="M445" s="104">
        <v>129</v>
      </c>
      <c r="N445" s="104">
        <v>104</v>
      </c>
      <c r="O445" s="104">
        <v>134</v>
      </c>
      <c r="P445" s="102">
        <f t="shared" si="24"/>
        <v>1458</v>
      </c>
      <c r="Q445" s="103">
        <f t="shared" si="25"/>
        <v>145.80000000000001</v>
      </c>
      <c r="R445" s="102">
        <v>11</v>
      </c>
      <c r="S445" s="102">
        <v>20</v>
      </c>
      <c r="T445" s="102">
        <v>14</v>
      </c>
      <c r="U445" s="102">
        <v>12</v>
      </c>
      <c r="V445" s="102">
        <v>9</v>
      </c>
      <c r="W445" s="102">
        <v>9</v>
      </c>
      <c r="X445" s="102">
        <v>21</v>
      </c>
      <c r="Y445" s="104">
        <v>16</v>
      </c>
      <c r="Z445" s="104">
        <v>14</v>
      </c>
      <c r="AA445" s="104">
        <v>19</v>
      </c>
      <c r="AB445" s="102">
        <f t="shared" si="26"/>
        <v>145</v>
      </c>
      <c r="AC445" s="70">
        <f t="shared" si="27"/>
        <v>9.9451303155006859E-2</v>
      </c>
    </row>
    <row r="446" spans="1:29" x14ac:dyDescent="0.25">
      <c r="A446" s="102">
        <v>443</v>
      </c>
      <c r="B446" s="114" t="s">
        <v>1119</v>
      </c>
      <c r="C446" s="73" t="s">
        <v>1121</v>
      </c>
      <c r="D446" s="114" t="s">
        <v>9794</v>
      </c>
      <c r="E446" s="114" t="s">
        <v>626</v>
      </c>
      <c r="F446" s="104">
        <v>95</v>
      </c>
      <c r="G446" s="104">
        <v>125</v>
      </c>
      <c r="H446" s="104">
        <v>155</v>
      </c>
      <c r="I446" s="104">
        <v>158</v>
      </c>
      <c r="J446" s="104">
        <v>215</v>
      </c>
      <c r="K446" s="104">
        <v>224</v>
      </c>
      <c r="L446" s="104">
        <v>224</v>
      </c>
      <c r="M446" s="104">
        <v>207</v>
      </c>
      <c r="N446" s="104">
        <v>177</v>
      </c>
      <c r="O446" s="104">
        <v>138</v>
      </c>
      <c r="P446" s="102">
        <f t="shared" si="24"/>
        <v>1718</v>
      </c>
      <c r="Q446" s="103">
        <f t="shared" si="25"/>
        <v>171.8</v>
      </c>
      <c r="R446" s="102">
        <v>15</v>
      </c>
      <c r="S446" s="102">
        <v>14</v>
      </c>
      <c r="T446" s="102">
        <v>24</v>
      </c>
      <c r="U446" s="102">
        <v>36</v>
      </c>
      <c r="V446" s="102">
        <v>34</v>
      </c>
      <c r="W446" s="102">
        <v>47</v>
      </c>
      <c r="X446" s="102">
        <v>32</v>
      </c>
      <c r="Y446" s="104">
        <v>32</v>
      </c>
      <c r="Z446" s="104">
        <v>33</v>
      </c>
      <c r="AA446" s="104">
        <v>15</v>
      </c>
      <c r="AB446" s="102">
        <f t="shared" si="26"/>
        <v>282</v>
      </c>
      <c r="AC446" s="72">
        <f t="shared" si="27"/>
        <v>0.16414435389988358</v>
      </c>
    </row>
    <row r="447" spans="1:29" x14ac:dyDescent="0.25">
      <c r="A447" s="102">
        <v>444</v>
      </c>
      <c r="B447" s="114" t="s">
        <v>1119</v>
      </c>
      <c r="C447" s="77" t="s">
        <v>10369</v>
      </c>
      <c r="D447" s="114" t="s">
        <v>9794</v>
      </c>
      <c r="E447" s="114" t="s">
        <v>626</v>
      </c>
      <c r="F447" s="104">
        <v>126</v>
      </c>
      <c r="G447" s="104">
        <v>190</v>
      </c>
      <c r="H447" s="104">
        <v>170</v>
      </c>
      <c r="I447" s="104">
        <v>209</v>
      </c>
      <c r="J447" s="104">
        <v>198</v>
      </c>
      <c r="K447" s="104">
        <v>229</v>
      </c>
      <c r="L447" s="104">
        <v>182</v>
      </c>
      <c r="M447" s="104">
        <v>196</v>
      </c>
      <c r="N447" s="104">
        <v>178</v>
      </c>
      <c r="O447" s="104">
        <v>149</v>
      </c>
      <c r="P447" s="102">
        <f t="shared" si="24"/>
        <v>1827</v>
      </c>
      <c r="Q447" s="103">
        <f t="shared" si="25"/>
        <v>182.7</v>
      </c>
      <c r="R447" s="102">
        <v>16</v>
      </c>
      <c r="S447" s="102">
        <v>10</v>
      </c>
      <c r="T447" s="102">
        <v>16</v>
      </c>
      <c r="U447" s="102">
        <v>25</v>
      </c>
      <c r="V447" s="102">
        <v>8</v>
      </c>
      <c r="W447" s="102">
        <v>21</v>
      </c>
      <c r="X447" s="102">
        <v>6</v>
      </c>
      <c r="Y447" s="104">
        <v>10</v>
      </c>
      <c r="Z447" s="104">
        <v>7</v>
      </c>
      <c r="AA447" s="104">
        <v>3</v>
      </c>
      <c r="AB447" s="102">
        <f t="shared" si="26"/>
        <v>122</v>
      </c>
      <c r="AC447" s="70">
        <f t="shared" si="27"/>
        <v>6.6776135741652989E-2</v>
      </c>
    </row>
    <row r="448" spans="1:29" x14ac:dyDescent="0.25">
      <c r="A448" s="102">
        <v>445</v>
      </c>
      <c r="B448" s="114" t="s">
        <v>1119</v>
      </c>
      <c r="C448" s="92" t="s">
        <v>1122</v>
      </c>
      <c r="D448" s="114" t="s">
        <v>9794</v>
      </c>
      <c r="E448" s="114" t="s">
        <v>626</v>
      </c>
      <c r="F448" s="104">
        <v>166</v>
      </c>
      <c r="G448" s="104">
        <v>264</v>
      </c>
      <c r="H448" s="104">
        <v>326</v>
      </c>
      <c r="I448" s="104">
        <v>262</v>
      </c>
      <c r="J448" s="104">
        <v>356</v>
      </c>
      <c r="K448" s="104">
        <v>335</v>
      </c>
      <c r="L448" s="104">
        <v>325</v>
      </c>
      <c r="M448" s="104">
        <v>284</v>
      </c>
      <c r="N448" s="104">
        <v>254</v>
      </c>
      <c r="O448" s="104">
        <v>236</v>
      </c>
      <c r="P448" s="102">
        <f t="shared" si="24"/>
        <v>2808</v>
      </c>
      <c r="Q448" s="103">
        <f t="shared" si="25"/>
        <v>280.8</v>
      </c>
      <c r="R448" s="102">
        <v>0</v>
      </c>
      <c r="S448" s="102">
        <v>0</v>
      </c>
      <c r="T448" s="102">
        <v>0</v>
      </c>
      <c r="U448" s="102">
        <v>3</v>
      </c>
      <c r="V448" s="102">
        <v>9</v>
      </c>
      <c r="W448" s="102">
        <v>22</v>
      </c>
      <c r="X448" s="102">
        <v>13</v>
      </c>
      <c r="Y448" s="104">
        <v>2</v>
      </c>
      <c r="Z448" s="104">
        <v>0</v>
      </c>
      <c r="AA448" s="104">
        <v>5</v>
      </c>
      <c r="AB448" s="102">
        <f t="shared" si="26"/>
        <v>54</v>
      </c>
      <c r="AC448" s="68">
        <f t="shared" si="27"/>
        <v>1.9230769230769232E-2</v>
      </c>
    </row>
    <row r="449" spans="1:29" x14ac:dyDescent="0.25">
      <c r="A449" s="102">
        <v>446</v>
      </c>
      <c r="B449" s="114" t="s">
        <v>1119</v>
      </c>
      <c r="C449" s="77" t="s">
        <v>1123</v>
      </c>
      <c r="D449" s="114" t="s">
        <v>9794</v>
      </c>
      <c r="E449" s="114" t="s">
        <v>626</v>
      </c>
      <c r="F449" s="104">
        <v>43</v>
      </c>
      <c r="G449" s="104">
        <v>54</v>
      </c>
      <c r="H449" s="104">
        <v>48</v>
      </c>
      <c r="I449" s="104">
        <v>58</v>
      </c>
      <c r="J449" s="104">
        <v>100</v>
      </c>
      <c r="K449" s="104">
        <v>49</v>
      </c>
      <c r="L449" s="104">
        <v>53</v>
      </c>
      <c r="M449" s="104">
        <v>65</v>
      </c>
      <c r="N449" s="104">
        <v>69</v>
      </c>
      <c r="O449" s="104">
        <v>66</v>
      </c>
      <c r="P449" s="102">
        <f t="shared" si="24"/>
        <v>605</v>
      </c>
      <c r="Q449" s="103">
        <f t="shared" si="25"/>
        <v>60.5</v>
      </c>
      <c r="R449" s="102">
        <v>0</v>
      </c>
      <c r="S449" s="102">
        <v>1</v>
      </c>
      <c r="T449" s="102">
        <v>0</v>
      </c>
      <c r="U449" s="102">
        <v>1</v>
      </c>
      <c r="V449" s="102">
        <v>2</v>
      </c>
      <c r="W449" s="102">
        <v>0</v>
      </c>
      <c r="X449" s="102">
        <v>2</v>
      </c>
      <c r="Y449" s="104">
        <v>2</v>
      </c>
      <c r="Z449" s="104">
        <v>14</v>
      </c>
      <c r="AA449" s="104">
        <v>8</v>
      </c>
      <c r="AB449" s="102">
        <f t="shared" si="26"/>
        <v>30</v>
      </c>
      <c r="AC449" s="70">
        <f t="shared" si="27"/>
        <v>4.9586776859504134E-2</v>
      </c>
    </row>
    <row r="450" spans="1:29" x14ac:dyDescent="0.25">
      <c r="A450" s="102">
        <v>447</v>
      </c>
      <c r="B450" s="114" t="s">
        <v>1119</v>
      </c>
      <c r="C450" s="71" t="s">
        <v>1126</v>
      </c>
      <c r="D450" s="114" t="s">
        <v>9794</v>
      </c>
      <c r="E450" s="114" t="s">
        <v>625</v>
      </c>
      <c r="F450" s="104">
        <v>113</v>
      </c>
      <c r="G450" s="104">
        <v>166</v>
      </c>
      <c r="H450" s="104">
        <v>193</v>
      </c>
      <c r="I450" s="104">
        <v>209</v>
      </c>
      <c r="J450" s="104">
        <v>248</v>
      </c>
      <c r="K450" s="104">
        <v>282</v>
      </c>
      <c r="L450" s="104">
        <v>254</v>
      </c>
      <c r="M450" s="104">
        <v>230</v>
      </c>
      <c r="N450" s="104">
        <v>209</v>
      </c>
      <c r="O450" s="104">
        <v>214</v>
      </c>
      <c r="P450" s="102">
        <f t="shared" si="24"/>
        <v>2118</v>
      </c>
      <c r="Q450" s="103">
        <f t="shared" si="25"/>
        <v>211.8</v>
      </c>
      <c r="R450" s="102">
        <v>14</v>
      </c>
      <c r="S450" s="102">
        <v>46</v>
      </c>
      <c r="T450" s="102">
        <v>28</v>
      </c>
      <c r="U450" s="102">
        <v>23</v>
      </c>
      <c r="V450" s="102">
        <v>33</v>
      </c>
      <c r="W450" s="102">
        <v>28</v>
      </c>
      <c r="X450" s="102">
        <v>21</v>
      </c>
      <c r="Y450" s="104">
        <v>28</v>
      </c>
      <c r="Z450" s="104">
        <v>17</v>
      </c>
      <c r="AA450" s="104">
        <v>15</v>
      </c>
      <c r="AB450" s="102">
        <f t="shared" si="26"/>
        <v>253</v>
      </c>
      <c r="AC450" s="69">
        <f t="shared" si="27"/>
        <v>0.119452313503305</v>
      </c>
    </row>
    <row r="451" spans="1:29" x14ac:dyDescent="0.25">
      <c r="A451" s="102">
        <v>448</v>
      </c>
      <c r="B451" s="114" t="s">
        <v>1119</v>
      </c>
      <c r="C451" s="73" t="s">
        <v>1120</v>
      </c>
      <c r="D451" s="114" t="s">
        <v>9794</v>
      </c>
      <c r="E451" s="114" t="s">
        <v>619</v>
      </c>
      <c r="F451" s="104">
        <v>109</v>
      </c>
      <c r="G451" s="104">
        <v>213</v>
      </c>
      <c r="H451" s="104">
        <v>201</v>
      </c>
      <c r="I451" s="104">
        <v>201</v>
      </c>
      <c r="J451" s="104">
        <v>220</v>
      </c>
      <c r="K451" s="104">
        <v>239</v>
      </c>
      <c r="L451" s="104">
        <v>197</v>
      </c>
      <c r="M451" s="104">
        <v>228</v>
      </c>
      <c r="N451" s="104">
        <v>217</v>
      </c>
      <c r="O451" s="104">
        <v>0</v>
      </c>
      <c r="P451" s="102">
        <f t="shared" si="24"/>
        <v>1825</v>
      </c>
      <c r="Q451" s="103">
        <f t="shared" si="25"/>
        <v>182.5</v>
      </c>
      <c r="R451" s="102">
        <v>34</v>
      </c>
      <c r="S451" s="102">
        <v>38</v>
      </c>
      <c r="T451" s="102">
        <v>0</v>
      </c>
      <c r="U451" s="102">
        <v>12</v>
      </c>
      <c r="V451" s="102">
        <v>30</v>
      </c>
      <c r="W451" s="102">
        <v>48</v>
      </c>
      <c r="X451" s="102">
        <v>58</v>
      </c>
      <c r="Y451" s="104">
        <v>59</v>
      </c>
      <c r="Z451" s="104">
        <v>20</v>
      </c>
      <c r="AA451" s="104">
        <v>0</v>
      </c>
      <c r="AB451" s="102">
        <f t="shared" si="26"/>
        <v>299</v>
      </c>
      <c r="AC451" s="72">
        <f t="shared" si="27"/>
        <v>0.16383561643835617</v>
      </c>
    </row>
    <row r="452" spans="1:29" x14ac:dyDescent="0.25">
      <c r="A452" s="102">
        <v>449</v>
      </c>
      <c r="B452" s="114" t="s">
        <v>1119</v>
      </c>
      <c r="C452" s="74" t="s">
        <v>1125</v>
      </c>
      <c r="D452" s="114" t="s">
        <v>9794</v>
      </c>
      <c r="E452" s="114" t="s">
        <v>625</v>
      </c>
      <c r="F452" s="104">
        <v>57</v>
      </c>
      <c r="G452" s="104">
        <v>113</v>
      </c>
      <c r="H452" s="104">
        <v>109</v>
      </c>
      <c r="I452" s="104">
        <v>150</v>
      </c>
      <c r="J452" s="104">
        <v>186</v>
      </c>
      <c r="K452" s="104">
        <v>153</v>
      </c>
      <c r="L452" s="104">
        <v>140</v>
      </c>
      <c r="M452" s="104">
        <v>168</v>
      </c>
      <c r="N452" s="104">
        <v>160</v>
      </c>
      <c r="O452" s="104">
        <v>0</v>
      </c>
      <c r="P452" s="102">
        <f t="shared" si="24"/>
        <v>1236</v>
      </c>
      <c r="Q452" s="103">
        <f t="shared" si="25"/>
        <v>123.6</v>
      </c>
      <c r="R452" s="102">
        <v>26</v>
      </c>
      <c r="S452" s="102">
        <v>38</v>
      </c>
      <c r="T452" s="102">
        <v>20</v>
      </c>
      <c r="U452" s="102">
        <v>38</v>
      </c>
      <c r="V452" s="102">
        <v>40</v>
      </c>
      <c r="W452" s="102">
        <v>30</v>
      </c>
      <c r="X452" s="102">
        <v>31</v>
      </c>
      <c r="Y452" s="104">
        <v>29</v>
      </c>
      <c r="Z452" s="104">
        <v>15</v>
      </c>
      <c r="AA452" s="104">
        <v>0</v>
      </c>
      <c r="AB452" s="102">
        <f t="shared" si="26"/>
        <v>267</v>
      </c>
      <c r="AC452" s="61">
        <f t="shared" si="27"/>
        <v>0.21601941747572814</v>
      </c>
    </row>
    <row r="453" spans="1:29" x14ac:dyDescent="0.25">
      <c r="A453" s="102">
        <v>450</v>
      </c>
      <c r="B453" s="114" t="s">
        <v>1119</v>
      </c>
      <c r="C453" s="77" t="s">
        <v>1124</v>
      </c>
      <c r="D453" s="114" t="s">
        <v>9794</v>
      </c>
      <c r="E453" s="114" t="s">
        <v>626</v>
      </c>
      <c r="F453" s="104">
        <v>124</v>
      </c>
      <c r="G453" s="104">
        <v>84</v>
      </c>
      <c r="H453" s="104">
        <v>174</v>
      </c>
      <c r="I453" s="104">
        <v>213</v>
      </c>
      <c r="J453" s="104">
        <v>256</v>
      </c>
      <c r="K453" s="104">
        <v>278</v>
      </c>
      <c r="L453" s="104">
        <v>226</v>
      </c>
      <c r="M453" s="104">
        <v>231</v>
      </c>
      <c r="N453" s="104">
        <v>236</v>
      </c>
      <c r="O453" s="104">
        <v>205</v>
      </c>
      <c r="P453" s="102">
        <f t="shared" ref="P453:P470" si="28">SUM(F453:O453)</f>
        <v>2027</v>
      </c>
      <c r="Q453" s="103">
        <f t="shared" ref="Q453:Q470" si="29">AVERAGE(F453:O453)</f>
        <v>202.7</v>
      </c>
      <c r="R453" s="102">
        <v>24</v>
      </c>
      <c r="S453" s="102">
        <v>25</v>
      </c>
      <c r="T453" s="102">
        <v>25</v>
      </c>
      <c r="U453" s="102">
        <v>15</v>
      </c>
      <c r="V453" s="102">
        <v>10</v>
      </c>
      <c r="W453" s="102">
        <v>4</v>
      </c>
      <c r="X453" s="102">
        <v>4</v>
      </c>
      <c r="Y453" s="104">
        <v>6</v>
      </c>
      <c r="Z453" s="104">
        <v>5</v>
      </c>
      <c r="AA453" s="104">
        <v>26</v>
      </c>
      <c r="AB453" s="102">
        <f t="shared" ref="AB453:AB470" si="30">SUM(R453:AA453)</f>
        <v>144</v>
      </c>
      <c r="AC453" s="70">
        <f t="shared" ref="AC453:AC516" si="31">AB453/P453</f>
        <v>7.1040947212629504E-2</v>
      </c>
    </row>
    <row r="454" spans="1:29" x14ac:dyDescent="0.25">
      <c r="A454" s="102">
        <v>451</v>
      </c>
      <c r="B454" s="114" t="s">
        <v>1119</v>
      </c>
      <c r="C454" s="74" t="s">
        <v>9977</v>
      </c>
      <c r="D454" s="114" t="s">
        <v>9794</v>
      </c>
      <c r="E454" s="114" t="s">
        <v>626</v>
      </c>
      <c r="F454" s="104">
        <v>153</v>
      </c>
      <c r="G454" s="104">
        <v>199</v>
      </c>
      <c r="H454" s="104">
        <v>215</v>
      </c>
      <c r="I454" s="104">
        <v>250</v>
      </c>
      <c r="J454" s="104">
        <v>320</v>
      </c>
      <c r="K454" s="104">
        <v>296</v>
      </c>
      <c r="L454" s="104">
        <v>272</v>
      </c>
      <c r="M454" s="104">
        <v>258</v>
      </c>
      <c r="N454" s="104">
        <v>267</v>
      </c>
      <c r="O454" s="104">
        <v>257</v>
      </c>
      <c r="P454" s="102">
        <f t="shared" si="28"/>
        <v>2487</v>
      </c>
      <c r="Q454" s="103">
        <f t="shared" si="29"/>
        <v>248.7</v>
      </c>
      <c r="R454" s="102">
        <v>43</v>
      </c>
      <c r="S454" s="102">
        <v>48</v>
      </c>
      <c r="T454" s="102">
        <v>22</v>
      </c>
      <c r="U454" s="102">
        <v>57</v>
      </c>
      <c r="V454" s="102">
        <v>38</v>
      </c>
      <c r="W454" s="102">
        <v>43</v>
      </c>
      <c r="X454" s="102">
        <v>40</v>
      </c>
      <c r="Y454" s="104">
        <v>28</v>
      </c>
      <c r="Z454" s="104">
        <v>75</v>
      </c>
      <c r="AA454" s="104">
        <v>105</v>
      </c>
      <c r="AB454" s="102">
        <f t="shared" si="30"/>
        <v>499</v>
      </c>
      <c r="AC454" s="61">
        <f t="shared" si="31"/>
        <v>0.20064334539605952</v>
      </c>
    </row>
    <row r="455" spans="1:29" x14ac:dyDescent="0.25">
      <c r="A455" s="102">
        <v>452</v>
      </c>
      <c r="B455" s="114" t="s">
        <v>1119</v>
      </c>
      <c r="C455" s="71" t="s">
        <v>9978</v>
      </c>
      <c r="D455" s="114" t="s">
        <v>9794</v>
      </c>
      <c r="E455" s="114" t="s">
        <v>625</v>
      </c>
      <c r="F455" s="104">
        <v>78</v>
      </c>
      <c r="G455" s="104">
        <v>110</v>
      </c>
      <c r="H455" s="104">
        <v>125</v>
      </c>
      <c r="I455" s="104">
        <v>136</v>
      </c>
      <c r="J455" s="104">
        <v>206</v>
      </c>
      <c r="K455" s="104">
        <v>210</v>
      </c>
      <c r="L455" s="104">
        <v>158</v>
      </c>
      <c r="M455" s="104">
        <v>181</v>
      </c>
      <c r="N455" s="104">
        <v>173</v>
      </c>
      <c r="O455" s="104">
        <v>142</v>
      </c>
      <c r="P455" s="102">
        <f t="shared" si="28"/>
        <v>1519</v>
      </c>
      <c r="Q455" s="103">
        <f t="shared" si="29"/>
        <v>151.9</v>
      </c>
      <c r="R455" s="102">
        <v>21</v>
      </c>
      <c r="S455" s="102">
        <v>14</v>
      </c>
      <c r="T455" s="102">
        <v>15</v>
      </c>
      <c r="U455" s="102">
        <v>32</v>
      </c>
      <c r="V455" s="102">
        <v>16</v>
      </c>
      <c r="W455" s="102">
        <v>17</v>
      </c>
      <c r="X455" s="102">
        <v>10</v>
      </c>
      <c r="Y455" s="104">
        <v>12</v>
      </c>
      <c r="Z455" s="104">
        <v>9</v>
      </c>
      <c r="AA455" s="104">
        <v>11</v>
      </c>
      <c r="AB455" s="102">
        <f t="shared" si="30"/>
        <v>157</v>
      </c>
      <c r="AC455" s="69">
        <f t="shared" si="31"/>
        <v>0.10335747202106649</v>
      </c>
    </row>
    <row r="456" spans="1:29" x14ac:dyDescent="0.25">
      <c r="A456" s="102">
        <v>453</v>
      </c>
      <c r="B456" s="114" t="s">
        <v>1127</v>
      </c>
      <c r="C456" s="77" t="s">
        <v>1133</v>
      </c>
      <c r="D456" s="114" t="s">
        <v>9794</v>
      </c>
      <c r="E456" s="114" t="s">
        <v>626</v>
      </c>
      <c r="F456" s="104">
        <v>88</v>
      </c>
      <c r="G456" s="104">
        <v>118</v>
      </c>
      <c r="H456" s="104">
        <v>163</v>
      </c>
      <c r="I456" s="104">
        <v>144</v>
      </c>
      <c r="J456" s="104">
        <v>219</v>
      </c>
      <c r="K456" s="104">
        <v>180</v>
      </c>
      <c r="L456" s="104">
        <v>227</v>
      </c>
      <c r="M456" s="104">
        <v>192</v>
      </c>
      <c r="N456" s="104">
        <v>166</v>
      </c>
      <c r="O456" s="104">
        <v>152</v>
      </c>
      <c r="P456" s="102">
        <f t="shared" si="28"/>
        <v>1649</v>
      </c>
      <c r="Q456" s="103">
        <f t="shared" si="29"/>
        <v>164.9</v>
      </c>
      <c r="R456" s="102">
        <v>12</v>
      </c>
      <c r="S456" s="102">
        <v>1</v>
      </c>
      <c r="T456" s="102">
        <v>0</v>
      </c>
      <c r="U456" s="102">
        <v>15</v>
      </c>
      <c r="V456" s="102">
        <v>22</v>
      </c>
      <c r="W456" s="102">
        <v>9</v>
      </c>
      <c r="X456" s="102">
        <v>2</v>
      </c>
      <c r="Y456" s="104">
        <v>8</v>
      </c>
      <c r="Z456" s="104">
        <v>13</v>
      </c>
      <c r="AA456" s="104">
        <v>10</v>
      </c>
      <c r="AB456" s="102">
        <f t="shared" si="30"/>
        <v>92</v>
      </c>
      <c r="AC456" s="70">
        <f t="shared" si="31"/>
        <v>5.5791388720436631E-2</v>
      </c>
    </row>
    <row r="457" spans="1:29" x14ac:dyDescent="0.25">
      <c r="A457" s="102">
        <v>454</v>
      </c>
      <c r="B457" s="114" t="s">
        <v>1127</v>
      </c>
      <c r="C457" s="74" t="s">
        <v>1134</v>
      </c>
      <c r="D457" s="114" t="s">
        <v>9794</v>
      </c>
      <c r="E457" s="114" t="s">
        <v>625</v>
      </c>
      <c r="F457" s="104">
        <v>73</v>
      </c>
      <c r="G457" s="104">
        <v>106</v>
      </c>
      <c r="H457" s="104">
        <v>123</v>
      </c>
      <c r="I457" s="104">
        <v>156</v>
      </c>
      <c r="J457" s="104">
        <v>192</v>
      </c>
      <c r="K457" s="104">
        <v>162</v>
      </c>
      <c r="L457" s="104">
        <v>156</v>
      </c>
      <c r="M457" s="104">
        <v>198</v>
      </c>
      <c r="N457" s="104">
        <v>161</v>
      </c>
      <c r="O457" s="104">
        <v>148</v>
      </c>
      <c r="P457" s="102">
        <f t="shared" si="28"/>
        <v>1475</v>
      </c>
      <c r="Q457" s="103">
        <f t="shared" si="29"/>
        <v>147.5</v>
      </c>
      <c r="R457" s="102">
        <v>16</v>
      </c>
      <c r="S457" s="102">
        <v>37</v>
      </c>
      <c r="T457" s="102">
        <v>34</v>
      </c>
      <c r="U457" s="102">
        <v>43</v>
      </c>
      <c r="V457" s="102">
        <v>37</v>
      </c>
      <c r="W457" s="102">
        <v>30</v>
      </c>
      <c r="X457" s="102">
        <v>29</v>
      </c>
      <c r="Y457" s="104">
        <v>38</v>
      </c>
      <c r="Z457" s="104">
        <v>24</v>
      </c>
      <c r="AA457" s="104">
        <v>23</v>
      </c>
      <c r="AB457" s="102">
        <f t="shared" si="30"/>
        <v>311</v>
      </c>
      <c r="AC457" s="61">
        <f t="shared" si="31"/>
        <v>0.21084745762711865</v>
      </c>
    </row>
    <row r="458" spans="1:29" x14ac:dyDescent="0.25">
      <c r="A458" s="102">
        <v>455</v>
      </c>
      <c r="B458" s="114" t="s">
        <v>1127</v>
      </c>
      <c r="C458" s="73" t="s">
        <v>1129</v>
      </c>
      <c r="D458" s="114" t="s">
        <v>9794</v>
      </c>
      <c r="E458" s="114" t="s">
        <v>625</v>
      </c>
      <c r="F458" s="104">
        <v>61</v>
      </c>
      <c r="G458" s="104">
        <v>102</v>
      </c>
      <c r="H458" s="104">
        <v>91</v>
      </c>
      <c r="I458" s="104">
        <v>114</v>
      </c>
      <c r="J458" s="104">
        <v>140</v>
      </c>
      <c r="K458" s="104">
        <v>161</v>
      </c>
      <c r="L458" s="104">
        <v>122</v>
      </c>
      <c r="M458" s="104">
        <v>133</v>
      </c>
      <c r="N458" s="104">
        <v>128</v>
      </c>
      <c r="O458" s="104">
        <v>111</v>
      </c>
      <c r="P458" s="102">
        <f t="shared" si="28"/>
        <v>1163</v>
      </c>
      <c r="Q458" s="103">
        <f t="shared" si="29"/>
        <v>116.3</v>
      </c>
      <c r="R458" s="102">
        <v>15</v>
      </c>
      <c r="S458" s="102">
        <v>20</v>
      </c>
      <c r="T458" s="102">
        <v>15</v>
      </c>
      <c r="U458" s="102">
        <v>31</v>
      </c>
      <c r="V458" s="102">
        <v>34</v>
      </c>
      <c r="W458" s="102">
        <v>25</v>
      </c>
      <c r="X458" s="102">
        <v>18</v>
      </c>
      <c r="Y458" s="104">
        <v>26</v>
      </c>
      <c r="Z458" s="104">
        <v>20</v>
      </c>
      <c r="AA458" s="104">
        <v>15</v>
      </c>
      <c r="AB458" s="102">
        <f t="shared" si="30"/>
        <v>219</v>
      </c>
      <c r="AC458" s="72">
        <f t="shared" si="31"/>
        <v>0.18830610490111779</v>
      </c>
    </row>
    <row r="459" spans="1:29" x14ac:dyDescent="0.25">
      <c r="A459" s="102">
        <v>456</v>
      </c>
      <c r="B459" s="114" t="s">
        <v>1127</v>
      </c>
      <c r="C459" s="74" t="s">
        <v>1128</v>
      </c>
      <c r="D459" s="114" t="s">
        <v>9794</v>
      </c>
      <c r="E459" s="114" t="s">
        <v>619</v>
      </c>
      <c r="F459" s="104">
        <v>327</v>
      </c>
      <c r="G459" s="104">
        <v>534</v>
      </c>
      <c r="H459" s="104">
        <v>594</v>
      </c>
      <c r="I459" s="104">
        <v>685</v>
      </c>
      <c r="J459" s="104">
        <v>778</v>
      </c>
      <c r="K459" s="104">
        <v>910</v>
      </c>
      <c r="L459" s="104">
        <v>725</v>
      </c>
      <c r="M459" s="104">
        <v>774</v>
      </c>
      <c r="N459" s="104">
        <v>696</v>
      </c>
      <c r="O459" s="104">
        <v>682</v>
      </c>
      <c r="P459" s="102">
        <f t="shared" si="28"/>
        <v>6705</v>
      </c>
      <c r="Q459" s="103">
        <f t="shared" si="29"/>
        <v>670.5</v>
      </c>
      <c r="R459" s="102">
        <v>88</v>
      </c>
      <c r="S459" s="102">
        <v>170</v>
      </c>
      <c r="T459" s="102">
        <v>220</v>
      </c>
      <c r="U459" s="102">
        <v>249</v>
      </c>
      <c r="V459" s="102">
        <v>380</v>
      </c>
      <c r="W459" s="102">
        <v>109</v>
      </c>
      <c r="X459" s="102">
        <v>82</v>
      </c>
      <c r="Y459" s="104">
        <v>144</v>
      </c>
      <c r="Z459" s="104">
        <v>153</v>
      </c>
      <c r="AA459" s="104">
        <v>271</v>
      </c>
      <c r="AB459" s="102">
        <f t="shared" si="30"/>
        <v>1866</v>
      </c>
      <c r="AC459" s="61">
        <f t="shared" si="31"/>
        <v>0.2782997762863535</v>
      </c>
    </row>
    <row r="460" spans="1:29" x14ac:dyDescent="0.25">
      <c r="A460" s="102">
        <v>457</v>
      </c>
      <c r="B460" s="114" t="s">
        <v>1127</v>
      </c>
      <c r="C460" s="74" t="s">
        <v>1130</v>
      </c>
      <c r="D460" s="114" t="s">
        <v>9794</v>
      </c>
      <c r="E460" s="114" t="s">
        <v>626</v>
      </c>
      <c r="F460" s="104">
        <v>82</v>
      </c>
      <c r="G460" s="104">
        <v>140</v>
      </c>
      <c r="H460" s="104">
        <v>189</v>
      </c>
      <c r="I460" s="104">
        <v>175</v>
      </c>
      <c r="J460" s="104">
        <v>235</v>
      </c>
      <c r="K460" s="104">
        <v>257</v>
      </c>
      <c r="L460" s="104">
        <v>198</v>
      </c>
      <c r="M460" s="104">
        <v>220</v>
      </c>
      <c r="N460" s="104">
        <v>174</v>
      </c>
      <c r="O460" s="104">
        <v>158</v>
      </c>
      <c r="P460" s="102">
        <f t="shared" si="28"/>
        <v>1828</v>
      </c>
      <c r="Q460" s="103">
        <f t="shared" si="29"/>
        <v>182.8</v>
      </c>
      <c r="R460" s="102">
        <v>10</v>
      </c>
      <c r="S460" s="102">
        <v>21</v>
      </c>
      <c r="T460" s="102">
        <v>46</v>
      </c>
      <c r="U460" s="102">
        <v>38</v>
      </c>
      <c r="V460" s="102">
        <v>68</v>
      </c>
      <c r="W460" s="102">
        <v>82</v>
      </c>
      <c r="X460" s="102">
        <v>53</v>
      </c>
      <c r="Y460" s="104">
        <v>81</v>
      </c>
      <c r="Z460" s="104">
        <v>63</v>
      </c>
      <c r="AA460" s="104">
        <v>63</v>
      </c>
      <c r="AB460" s="102">
        <f t="shared" si="30"/>
        <v>525</v>
      </c>
      <c r="AC460" s="61">
        <f t="shared" si="31"/>
        <v>0.28719912472647702</v>
      </c>
    </row>
    <row r="461" spans="1:29" x14ac:dyDescent="0.25">
      <c r="A461" s="102">
        <v>458</v>
      </c>
      <c r="B461" s="114" t="s">
        <v>1127</v>
      </c>
      <c r="C461" s="76" t="s">
        <v>1131</v>
      </c>
      <c r="D461" s="114" t="s">
        <v>9794</v>
      </c>
      <c r="E461" s="114" t="s">
        <v>626</v>
      </c>
      <c r="F461" s="104">
        <v>88</v>
      </c>
      <c r="G461" s="104">
        <v>103</v>
      </c>
      <c r="H461" s="104">
        <v>164</v>
      </c>
      <c r="I461" s="104">
        <v>184</v>
      </c>
      <c r="J461" s="104">
        <v>220</v>
      </c>
      <c r="K461" s="104">
        <v>220</v>
      </c>
      <c r="L461" s="104">
        <v>175</v>
      </c>
      <c r="M461" s="104">
        <v>240</v>
      </c>
      <c r="N461" s="104">
        <v>191</v>
      </c>
      <c r="O461" s="104">
        <v>172</v>
      </c>
      <c r="P461" s="102">
        <f t="shared" si="28"/>
        <v>1757</v>
      </c>
      <c r="Q461" s="103">
        <f t="shared" si="29"/>
        <v>175.7</v>
      </c>
      <c r="R461" s="102">
        <v>47</v>
      </c>
      <c r="S461" s="102">
        <v>65</v>
      </c>
      <c r="T461" s="102">
        <v>95</v>
      </c>
      <c r="U461" s="102">
        <v>122</v>
      </c>
      <c r="V461" s="102">
        <v>128</v>
      </c>
      <c r="W461" s="102">
        <v>141</v>
      </c>
      <c r="X461" s="102">
        <v>84</v>
      </c>
      <c r="Y461" s="104">
        <v>122</v>
      </c>
      <c r="Z461" s="104">
        <v>56</v>
      </c>
      <c r="AA461" s="104">
        <v>78</v>
      </c>
      <c r="AB461" s="102">
        <f t="shared" si="30"/>
        <v>938</v>
      </c>
      <c r="AC461" s="75">
        <f t="shared" si="31"/>
        <v>0.53386454183266929</v>
      </c>
    </row>
    <row r="462" spans="1:29" x14ac:dyDescent="0.25">
      <c r="A462" s="102">
        <v>459</v>
      </c>
      <c r="B462" s="114" t="s">
        <v>1127</v>
      </c>
      <c r="C462" s="76" t="s">
        <v>1132</v>
      </c>
      <c r="D462" s="114" t="s">
        <v>9794</v>
      </c>
      <c r="E462" s="114" t="s">
        <v>626</v>
      </c>
      <c r="F462" s="104">
        <v>156</v>
      </c>
      <c r="G462" s="104">
        <v>223</v>
      </c>
      <c r="H462" s="104">
        <v>289</v>
      </c>
      <c r="I462" s="104">
        <v>320</v>
      </c>
      <c r="J462" s="104">
        <v>366</v>
      </c>
      <c r="K462" s="104">
        <v>377</v>
      </c>
      <c r="L462" s="104">
        <v>324</v>
      </c>
      <c r="M462" s="104">
        <v>305</v>
      </c>
      <c r="N462" s="104">
        <v>282</v>
      </c>
      <c r="O462" s="104">
        <v>293</v>
      </c>
      <c r="P462" s="102">
        <f t="shared" si="28"/>
        <v>2935</v>
      </c>
      <c r="Q462" s="103">
        <f t="shared" si="29"/>
        <v>293.5</v>
      </c>
      <c r="R462" s="102">
        <v>69</v>
      </c>
      <c r="S462" s="102">
        <v>112</v>
      </c>
      <c r="T462" s="102">
        <v>223</v>
      </c>
      <c r="U462" s="102">
        <v>261</v>
      </c>
      <c r="V462" s="102">
        <v>277</v>
      </c>
      <c r="W462" s="102">
        <v>113</v>
      </c>
      <c r="X462" s="102">
        <v>5</v>
      </c>
      <c r="Y462" s="104">
        <v>8</v>
      </c>
      <c r="Z462" s="104">
        <v>40</v>
      </c>
      <c r="AA462" s="104">
        <v>43</v>
      </c>
      <c r="AB462" s="102">
        <f t="shared" si="30"/>
        <v>1151</v>
      </c>
      <c r="AC462" s="75">
        <f t="shared" si="31"/>
        <v>0.39216354344122656</v>
      </c>
    </row>
    <row r="463" spans="1:29" x14ac:dyDescent="0.25">
      <c r="A463" s="102">
        <v>460</v>
      </c>
      <c r="B463" s="114" t="s">
        <v>1000</v>
      </c>
      <c r="C463" s="74" t="s">
        <v>1152</v>
      </c>
      <c r="D463" s="114" t="s">
        <v>9794</v>
      </c>
      <c r="E463" s="114" t="s">
        <v>624</v>
      </c>
      <c r="F463" s="104">
        <v>33</v>
      </c>
      <c r="G463" s="104">
        <v>0</v>
      </c>
      <c r="H463" s="104">
        <v>0</v>
      </c>
      <c r="I463" s="104">
        <v>0</v>
      </c>
      <c r="J463" s="104">
        <v>0</v>
      </c>
      <c r="K463" s="104">
        <v>0</v>
      </c>
      <c r="L463" s="104">
        <v>0</v>
      </c>
      <c r="M463" s="104">
        <v>0</v>
      </c>
      <c r="N463" s="104">
        <v>0</v>
      </c>
      <c r="O463" s="104">
        <v>0</v>
      </c>
      <c r="P463" s="102">
        <f t="shared" si="28"/>
        <v>33</v>
      </c>
      <c r="Q463" s="103">
        <f t="shared" si="29"/>
        <v>3.3</v>
      </c>
      <c r="R463" s="102">
        <v>8</v>
      </c>
      <c r="S463" s="102">
        <v>0</v>
      </c>
      <c r="T463" s="102">
        <v>0</v>
      </c>
      <c r="U463" s="102">
        <v>0</v>
      </c>
      <c r="V463" s="102">
        <v>0</v>
      </c>
      <c r="W463" s="102">
        <v>0</v>
      </c>
      <c r="X463" s="102">
        <v>0</v>
      </c>
      <c r="Y463" s="104">
        <v>0</v>
      </c>
      <c r="Z463" s="104">
        <v>0</v>
      </c>
      <c r="AA463" s="104">
        <v>0</v>
      </c>
      <c r="AB463" s="102">
        <f t="shared" si="30"/>
        <v>8</v>
      </c>
      <c r="AC463" s="61">
        <f t="shared" si="31"/>
        <v>0.24242424242424243</v>
      </c>
    </row>
    <row r="464" spans="1:29" x14ac:dyDescent="0.25">
      <c r="A464" s="102">
        <v>461</v>
      </c>
      <c r="B464" s="114" t="s">
        <v>1000</v>
      </c>
      <c r="C464" s="76" t="s">
        <v>1139</v>
      </c>
      <c r="D464" s="114" t="s">
        <v>9794</v>
      </c>
      <c r="E464" s="114" t="s">
        <v>626</v>
      </c>
      <c r="F464" s="104">
        <v>160</v>
      </c>
      <c r="G464" s="104">
        <v>227</v>
      </c>
      <c r="H464" s="104">
        <v>270</v>
      </c>
      <c r="I464" s="104">
        <v>244</v>
      </c>
      <c r="J464" s="104">
        <v>341</v>
      </c>
      <c r="K464" s="104">
        <v>368</v>
      </c>
      <c r="L464" s="104">
        <v>313</v>
      </c>
      <c r="M464" s="104">
        <v>314</v>
      </c>
      <c r="N464" s="104">
        <v>244</v>
      </c>
      <c r="O464" s="104">
        <v>239</v>
      </c>
      <c r="P464" s="102">
        <f t="shared" si="28"/>
        <v>2720</v>
      </c>
      <c r="Q464" s="103">
        <f t="shared" si="29"/>
        <v>272</v>
      </c>
      <c r="R464" s="102">
        <v>68</v>
      </c>
      <c r="S464" s="102">
        <v>89</v>
      </c>
      <c r="T464" s="102">
        <v>102</v>
      </c>
      <c r="U464" s="102">
        <v>110</v>
      </c>
      <c r="V464" s="102">
        <v>136</v>
      </c>
      <c r="W464" s="102">
        <v>148</v>
      </c>
      <c r="X464" s="102">
        <v>85</v>
      </c>
      <c r="Y464" s="104">
        <v>118</v>
      </c>
      <c r="Z464" s="104">
        <v>128</v>
      </c>
      <c r="AA464" s="104">
        <v>104</v>
      </c>
      <c r="AB464" s="102">
        <f t="shared" si="30"/>
        <v>1088</v>
      </c>
      <c r="AC464" s="75">
        <f t="shared" si="31"/>
        <v>0.4</v>
      </c>
    </row>
    <row r="465" spans="1:29" x14ac:dyDescent="0.25">
      <c r="A465" s="102">
        <v>462</v>
      </c>
      <c r="B465" s="114" t="s">
        <v>1000</v>
      </c>
      <c r="C465" s="74" t="s">
        <v>1142</v>
      </c>
      <c r="D465" s="114" t="s">
        <v>9794</v>
      </c>
      <c r="E465" s="114" t="s">
        <v>626</v>
      </c>
      <c r="F465" s="104">
        <v>76</v>
      </c>
      <c r="G465" s="104">
        <v>130</v>
      </c>
      <c r="H465" s="104">
        <v>117</v>
      </c>
      <c r="I465" s="104">
        <v>171</v>
      </c>
      <c r="J465" s="104">
        <v>225</v>
      </c>
      <c r="K465" s="104">
        <v>267</v>
      </c>
      <c r="L465" s="104">
        <v>250</v>
      </c>
      <c r="M465" s="104">
        <v>196</v>
      </c>
      <c r="N465" s="104">
        <v>173</v>
      </c>
      <c r="O465" s="104">
        <v>178</v>
      </c>
      <c r="P465" s="102">
        <f t="shared" si="28"/>
        <v>1783</v>
      </c>
      <c r="Q465" s="103">
        <f t="shared" si="29"/>
        <v>178.3</v>
      </c>
      <c r="R465" s="102">
        <v>24</v>
      </c>
      <c r="S465" s="102">
        <v>30</v>
      </c>
      <c r="T465" s="102">
        <v>42</v>
      </c>
      <c r="U465" s="102">
        <v>51</v>
      </c>
      <c r="V465" s="102">
        <v>34</v>
      </c>
      <c r="W465" s="102">
        <v>90</v>
      </c>
      <c r="X465" s="102">
        <v>79</v>
      </c>
      <c r="Y465" s="104">
        <v>62</v>
      </c>
      <c r="Z465" s="104">
        <v>29</v>
      </c>
      <c r="AA465" s="104">
        <v>61</v>
      </c>
      <c r="AB465" s="102">
        <f t="shared" si="30"/>
        <v>502</v>
      </c>
      <c r="AC465" s="61">
        <f t="shared" si="31"/>
        <v>0.28154795288839035</v>
      </c>
    </row>
    <row r="466" spans="1:29" x14ac:dyDescent="0.25">
      <c r="A466" s="102">
        <v>463</v>
      </c>
      <c r="B466" s="114" t="s">
        <v>1000</v>
      </c>
      <c r="C466" s="74" t="s">
        <v>1135</v>
      </c>
      <c r="D466" s="114" t="s">
        <v>9794</v>
      </c>
      <c r="E466" s="114" t="s">
        <v>619</v>
      </c>
      <c r="F466" s="104">
        <v>47</v>
      </c>
      <c r="G466" s="104">
        <v>196</v>
      </c>
      <c r="H466" s="104">
        <v>199</v>
      </c>
      <c r="I466" s="104">
        <v>202</v>
      </c>
      <c r="J466" s="104">
        <v>251</v>
      </c>
      <c r="K466" s="104">
        <v>257</v>
      </c>
      <c r="L466" s="104">
        <v>275</v>
      </c>
      <c r="M466" s="104">
        <v>292</v>
      </c>
      <c r="N466" s="104">
        <v>216</v>
      </c>
      <c r="O466" s="104">
        <v>243</v>
      </c>
      <c r="P466" s="102">
        <f t="shared" si="28"/>
        <v>2178</v>
      </c>
      <c r="Q466" s="103">
        <f t="shared" si="29"/>
        <v>217.8</v>
      </c>
      <c r="R466" s="102">
        <v>15</v>
      </c>
      <c r="S466" s="102">
        <v>36</v>
      </c>
      <c r="T466" s="102">
        <v>40</v>
      </c>
      <c r="U466" s="102">
        <v>41</v>
      </c>
      <c r="V466" s="102">
        <v>52</v>
      </c>
      <c r="W466" s="102">
        <v>45</v>
      </c>
      <c r="X466" s="102">
        <v>82</v>
      </c>
      <c r="Y466" s="104">
        <v>81</v>
      </c>
      <c r="Z466" s="104">
        <v>40</v>
      </c>
      <c r="AA466" s="104">
        <v>55</v>
      </c>
      <c r="AB466" s="102">
        <f t="shared" si="30"/>
        <v>487</v>
      </c>
      <c r="AC466" s="61">
        <f t="shared" si="31"/>
        <v>0.22359963269054178</v>
      </c>
    </row>
    <row r="467" spans="1:29" x14ac:dyDescent="0.25">
      <c r="A467" s="102">
        <v>464</v>
      </c>
      <c r="B467" s="114" t="s">
        <v>1000</v>
      </c>
      <c r="C467" s="71" t="s">
        <v>1143</v>
      </c>
      <c r="D467" s="114" t="s">
        <v>9794</v>
      </c>
      <c r="E467" s="114" t="s">
        <v>626</v>
      </c>
      <c r="F467" s="104">
        <v>120</v>
      </c>
      <c r="G467" s="104">
        <v>171</v>
      </c>
      <c r="H467" s="104">
        <v>164</v>
      </c>
      <c r="I467" s="104">
        <v>182</v>
      </c>
      <c r="J467" s="104">
        <v>256</v>
      </c>
      <c r="K467" s="104">
        <v>230</v>
      </c>
      <c r="L467" s="104">
        <v>195</v>
      </c>
      <c r="M467" s="104">
        <v>168</v>
      </c>
      <c r="N467" s="104">
        <v>181</v>
      </c>
      <c r="O467" s="104">
        <v>181</v>
      </c>
      <c r="P467" s="102">
        <f t="shared" si="28"/>
        <v>1848</v>
      </c>
      <c r="Q467" s="103">
        <f t="shared" si="29"/>
        <v>184.8</v>
      </c>
      <c r="R467" s="102">
        <v>21</v>
      </c>
      <c r="S467" s="102">
        <v>40</v>
      </c>
      <c r="T467" s="102">
        <v>28</v>
      </c>
      <c r="U467" s="102">
        <v>23</v>
      </c>
      <c r="V467" s="102">
        <v>42</v>
      </c>
      <c r="W467" s="102">
        <v>23</v>
      </c>
      <c r="X467" s="102">
        <v>5</v>
      </c>
      <c r="Y467" s="104">
        <v>14</v>
      </c>
      <c r="Z467" s="104">
        <v>16</v>
      </c>
      <c r="AA467" s="104">
        <v>34</v>
      </c>
      <c r="AB467" s="102">
        <f t="shared" si="30"/>
        <v>246</v>
      </c>
      <c r="AC467" s="69">
        <f t="shared" si="31"/>
        <v>0.13311688311688311</v>
      </c>
    </row>
    <row r="468" spans="1:29" x14ac:dyDescent="0.25">
      <c r="A468" s="102">
        <v>465</v>
      </c>
      <c r="B468" s="114" t="s">
        <v>1000</v>
      </c>
      <c r="C468" s="74" t="s">
        <v>1144</v>
      </c>
      <c r="D468" s="114" t="s">
        <v>9794</v>
      </c>
      <c r="E468" s="114" t="s">
        <v>619</v>
      </c>
      <c r="F468" s="104">
        <v>173</v>
      </c>
      <c r="G468" s="104">
        <v>272</v>
      </c>
      <c r="H468" s="104">
        <v>268</v>
      </c>
      <c r="I468" s="104">
        <v>238</v>
      </c>
      <c r="J468" s="104">
        <v>320</v>
      </c>
      <c r="K468" s="104">
        <v>413</v>
      </c>
      <c r="L468" s="104">
        <v>323</v>
      </c>
      <c r="M468" s="104">
        <v>298</v>
      </c>
      <c r="N468" s="104">
        <v>289</v>
      </c>
      <c r="O468" s="104">
        <v>313</v>
      </c>
      <c r="P468" s="102">
        <f t="shared" si="28"/>
        <v>2907</v>
      </c>
      <c r="Q468" s="103">
        <f t="shared" si="29"/>
        <v>290.7</v>
      </c>
      <c r="R468" s="102">
        <v>34</v>
      </c>
      <c r="S468" s="102">
        <v>31</v>
      </c>
      <c r="T468" s="102">
        <v>24</v>
      </c>
      <c r="U468" s="102">
        <v>57</v>
      </c>
      <c r="V468" s="102">
        <v>57</v>
      </c>
      <c r="W468" s="102">
        <v>154</v>
      </c>
      <c r="X468" s="102">
        <v>135</v>
      </c>
      <c r="Y468" s="104">
        <v>87</v>
      </c>
      <c r="Z468" s="104">
        <v>105</v>
      </c>
      <c r="AA468" s="104">
        <v>92</v>
      </c>
      <c r="AB468" s="102">
        <f t="shared" si="30"/>
        <v>776</v>
      </c>
      <c r="AC468" s="61">
        <f t="shared" si="31"/>
        <v>0.26694186446508428</v>
      </c>
    </row>
    <row r="469" spans="1:29" x14ac:dyDescent="0.25">
      <c r="A469" s="102">
        <v>466</v>
      </c>
      <c r="B469" s="114" t="s">
        <v>1000</v>
      </c>
      <c r="C469" s="74" t="s">
        <v>1140</v>
      </c>
      <c r="D469" s="114" t="s">
        <v>9794</v>
      </c>
      <c r="E469" s="114" t="s">
        <v>626</v>
      </c>
      <c r="F469" s="104">
        <v>131</v>
      </c>
      <c r="G469" s="104">
        <v>185</v>
      </c>
      <c r="H469" s="104">
        <v>178</v>
      </c>
      <c r="I469" s="104">
        <v>178</v>
      </c>
      <c r="J469" s="104">
        <v>239</v>
      </c>
      <c r="K469" s="104">
        <v>301</v>
      </c>
      <c r="L469" s="104">
        <v>233</v>
      </c>
      <c r="M469" s="104">
        <v>189</v>
      </c>
      <c r="N469" s="104">
        <v>195</v>
      </c>
      <c r="O469" s="104">
        <v>181</v>
      </c>
      <c r="P469" s="102">
        <f t="shared" si="28"/>
        <v>2010</v>
      </c>
      <c r="Q469" s="103">
        <f t="shared" si="29"/>
        <v>201</v>
      </c>
      <c r="R469" s="104">
        <v>35</v>
      </c>
      <c r="S469" s="104">
        <v>44</v>
      </c>
      <c r="T469" s="104">
        <v>35</v>
      </c>
      <c r="U469" s="104">
        <v>40</v>
      </c>
      <c r="V469" s="104">
        <v>71</v>
      </c>
      <c r="W469" s="104">
        <v>48</v>
      </c>
      <c r="X469" s="104">
        <v>60</v>
      </c>
      <c r="Y469" s="104">
        <v>78</v>
      </c>
      <c r="Z469" s="104">
        <v>46</v>
      </c>
      <c r="AA469" s="104">
        <v>55</v>
      </c>
      <c r="AB469" s="102">
        <f t="shared" si="30"/>
        <v>512</v>
      </c>
      <c r="AC469" s="61">
        <f t="shared" si="31"/>
        <v>0.25472636815920396</v>
      </c>
    </row>
    <row r="470" spans="1:29" x14ac:dyDescent="0.25">
      <c r="A470" s="102">
        <v>467</v>
      </c>
      <c r="B470" s="114" t="s">
        <v>1000</v>
      </c>
      <c r="C470" s="76" t="s">
        <v>1141</v>
      </c>
      <c r="D470" s="114" t="s">
        <v>9794</v>
      </c>
      <c r="E470" s="114" t="s">
        <v>626</v>
      </c>
      <c r="F470" s="104">
        <v>130</v>
      </c>
      <c r="G470" s="104">
        <v>158</v>
      </c>
      <c r="H470" s="104">
        <v>168</v>
      </c>
      <c r="I470" s="104">
        <v>189</v>
      </c>
      <c r="J470" s="104">
        <v>238</v>
      </c>
      <c r="K470" s="104">
        <v>303</v>
      </c>
      <c r="L470" s="104">
        <v>229</v>
      </c>
      <c r="M470" s="104">
        <v>249</v>
      </c>
      <c r="N470" s="104">
        <v>241</v>
      </c>
      <c r="O470" s="104">
        <v>221</v>
      </c>
      <c r="P470" s="102">
        <f t="shared" si="28"/>
        <v>2126</v>
      </c>
      <c r="Q470" s="103">
        <f t="shared" si="29"/>
        <v>212.6</v>
      </c>
      <c r="R470" s="102">
        <v>28</v>
      </c>
      <c r="S470" s="102">
        <v>37</v>
      </c>
      <c r="T470" s="102">
        <v>33</v>
      </c>
      <c r="U470" s="102">
        <v>43</v>
      </c>
      <c r="V470" s="102">
        <v>72</v>
      </c>
      <c r="W470" s="102">
        <v>126</v>
      </c>
      <c r="X470" s="102">
        <v>105</v>
      </c>
      <c r="Y470" s="104">
        <v>79</v>
      </c>
      <c r="Z470" s="104">
        <v>79</v>
      </c>
      <c r="AA470" s="104">
        <v>92</v>
      </c>
      <c r="AB470" s="102">
        <f t="shared" si="30"/>
        <v>694</v>
      </c>
      <c r="AC470" s="75">
        <f t="shared" si="31"/>
        <v>0.32643461900282222</v>
      </c>
    </row>
    <row r="471" spans="1:29" x14ac:dyDescent="0.25">
      <c r="A471" s="102">
        <v>468</v>
      </c>
      <c r="B471" s="114" t="s">
        <v>1000</v>
      </c>
      <c r="C471" s="74" t="s">
        <v>1145</v>
      </c>
      <c r="D471" s="114" t="s">
        <v>9794</v>
      </c>
      <c r="E471" s="114" t="s">
        <v>626</v>
      </c>
      <c r="F471" s="109">
        <v>64</v>
      </c>
      <c r="G471" s="110">
        <v>98</v>
      </c>
      <c r="H471" s="110">
        <v>69</v>
      </c>
      <c r="I471" s="110">
        <v>103</v>
      </c>
      <c r="J471" s="110">
        <v>148</v>
      </c>
      <c r="K471" s="110">
        <v>156</v>
      </c>
      <c r="L471" s="110">
        <v>148</v>
      </c>
      <c r="M471" s="110">
        <v>170</v>
      </c>
      <c r="N471" s="110">
        <v>126</v>
      </c>
      <c r="O471" s="110">
        <v>134</v>
      </c>
      <c r="P471" s="102">
        <f>SUM(F471:O471)</f>
        <v>1216</v>
      </c>
      <c r="Q471" s="103">
        <f>AVERAGE(F471:O471)</f>
        <v>121.6</v>
      </c>
      <c r="R471" s="110">
        <v>22</v>
      </c>
      <c r="S471" s="110">
        <v>54</v>
      </c>
      <c r="T471" s="110">
        <v>28</v>
      </c>
      <c r="U471" s="110">
        <v>38</v>
      </c>
      <c r="V471" s="110">
        <v>56</v>
      </c>
      <c r="W471" s="110">
        <v>46</v>
      </c>
      <c r="X471" s="110">
        <v>19</v>
      </c>
      <c r="Y471" s="110">
        <v>27</v>
      </c>
      <c r="Z471" s="110">
        <v>9</v>
      </c>
      <c r="AA471" s="110">
        <v>8</v>
      </c>
      <c r="AB471" s="102">
        <f>SUM(R471:AA471)</f>
        <v>307</v>
      </c>
      <c r="AC471" s="61">
        <f t="shared" si="31"/>
        <v>0.25246710526315791</v>
      </c>
    </row>
    <row r="472" spans="1:29" x14ac:dyDescent="0.25">
      <c r="A472" s="102">
        <v>469</v>
      </c>
      <c r="B472" s="114" t="s">
        <v>1000</v>
      </c>
      <c r="C472" s="71" t="s">
        <v>1150</v>
      </c>
      <c r="D472" s="114" t="s">
        <v>9794</v>
      </c>
      <c r="E472" s="114" t="s">
        <v>624</v>
      </c>
      <c r="F472" s="104">
        <v>18</v>
      </c>
      <c r="G472" s="104">
        <v>0</v>
      </c>
      <c r="H472" s="104">
        <v>0</v>
      </c>
      <c r="I472" s="104">
        <v>33</v>
      </c>
      <c r="J472" s="104">
        <v>46</v>
      </c>
      <c r="K472" s="104">
        <v>0</v>
      </c>
      <c r="L472" s="104">
        <v>0</v>
      </c>
      <c r="M472" s="104">
        <v>0</v>
      </c>
      <c r="N472" s="104">
        <v>0</v>
      </c>
      <c r="O472" s="104">
        <v>0</v>
      </c>
      <c r="P472" s="102">
        <f t="shared" ref="P472:P535" si="32">SUM(F472:O472)</f>
        <v>97</v>
      </c>
      <c r="Q472" s="103">
        <f t="shared" ref="Q472:Q535" si="33">AVERAGE(F472:O472)</f>
        <v>9.6999999999999993</v>
      </c>
      <c r="R472" s="102">
        <v>1</v>
      </c>
      <c r="S472" s="102">
        <v>0</v>
      </c>
      <c r="T472" s="102">
        <v>0</v>
      </c>
      <c r="U472" s="102">
        <v>3</v>
      </c>
      <c r="V472" s="102">
        <v>8</v>
      </c>
      <c r="W472" s="102">
        <v>0</v>
      </c>
      <c r="X472" s="102">
        <v>0</v>
      </c>
      <c r="Y472" s="104">
        <v>0</v>
      </c>
      <c r="Z472" s="104">
        <v>0</v>
      </c>
      <c r="AA472" s="104">
        <v>0</v>
      </c>
      <c r="AB472" s="102">
        <f t="shared" ref="AB472:AB535" si="34">SUM(R472:AA472)</f>
        <v>12</v>
      </c>
      <c r="AC472" s="69">
        <f t="shared" si="31"/>
        <v>0.12371134020618557</v>
      </c>
    </row>
    <row r="473" spans="1:29" x14ac:dyDescent="0.25">
      <c r="A473" s="102">
        <v>470</v>
      </c>
      <c r="B473" s="114" t="s">
        <v>1000</v>
      </c>
      <c r="C473" s="92" t="s">
        <v>1138</v>
      </c>
      <c r="D473" s="114" t="s">
        <v>9794</v>
      </c>
      <c r="E473" s="114" t="s">
        <v>621</v>
      </c>
      <c r="F473" s="190" t="s">
        <v>11316</v>
      </c>
      <c r="G473" s="191"/>
      <c r="H473" s="191"/>
      <c r="I473" s="191"/>
      <c r="J473" s="191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2"/>
      <c r="AC473" s="68">
        <v>0</v>
      </c>
    </row>
    <row r="474" spans="1:29" x14ac:dyDescent="0.25">
      <c r="A474" s="102">
        <v>471</v>
      </c>
      <c r="B474" s="114" t="s">
        <v>1000</v>
      </c>
      <c r="C474" s="71" t="s">
        <v>10876</v>
      </c>
      <c r="D474" s="114" t="s">
        <v>9794</v>
      </c>
      <c r="E474" s="114" t="s">
        <v>10880</v>
      </c>
      <c r="F474" s="104">
        <v>62</v>
      </c>
      <c r="G474" s="104">
        <v>120</v>
      </c>
      <c r="H474" s="104">
        <v>38</v>
      </c>
      <c r="I474" s="104">
        <v>130</v>
      </c>
      <c r="J474" s="104">
        <v>147</v>
      </c>
      <c r="K474" s="104">
        <v>0</v>
      </c>
      <c r="L474" s="104">
        <v>0</v>
      </c>
      <c r="M474" s="104">
        <v>0</v>
      </c>
      <c r="N474" s="104">
        <v>0</v>
      </c>
      <c r="O474" s="104">
        <v>0</v>
      </c>
      <c r="P474" s="102">
        <f t="shared" si="32"/>
        <v>497</v>
      </c>
      <c r="Q474" s="103">
        <f t="shared" si="33"/>
        <v>49.7</v>
      </c>
      <c r="R474" s="102">
        <v>9</v>
      </c>
      <c r="S474" s="102">
        <v>10</v>
      </c>
      <c r="T474" s="102">
        <v>9</v>
      </c>
      <c r="U474" s="102">
        <v>17</v>
      </c>
      <c r="V474" s="102">
        <v>20</v>
      </c>
      <c r="W474" s="102">
        <v>0</v>
      </c>
      <c r="X474" s="102">
        <v>0</v>
      </c>
      <c r="Y474" s="104">
        <v>0</v>
      </c>
      <c r="Z474" s="104">
        <v>0</v>
      </c>
      <c r="AA474" s="104">
        <v>0</v>
      </c>
      <c r="AB474" s="102">
        <f t="shared" si="34"/>
        <v>65</v>
      </c>
      <c r="AC474" s="69">
        <f t="shared" si="31"/>
        <v>0.13078470824949698</v>
      </c>
    </row>
    <row r="475" spans="1:29" x14ac:dyDescent="0.25">
      <c r="A475" s="102">
        <v>472</v>
      </c>
      <c r="B475" s="114" t="s">
        <v>1000</v>
      </c>
      <c r="C475" s="73" t="s">
        <v>1136</v>
      </c>
      <c r="D475" s="114" t="s">
        <v>9794</v>
      </c>
      <c r="E475" s="114" t="s">
        <v>619</v>
      </c>
      <c r="F475" s="104">
        <v>253</v>
      </c>
      <c r="G475" s="104">
        <v>449</v>
      </c>
      <c r="H475" s="104">
        <v>476</v>
      </c>
      <c r="I475" s="104">
        <v>449</v>
      </c>
      <c r="J475" s="104">
        <v>655</v>
      </c>
      <c r="K475" s="104">
        <v>639</v>
      </c>
      <c r="L475" s="104">
        <v>575</v>
      </c>
      <c r="M475" s="104">
        <v>629</v>
      </c>
      <c r="N475" s="104">
        <v>573</v>
      </c>
      <c r="O475" s="104">
        <v>606</v>
      </c>
      <c r="P475" s="102">
        <f t="shared" si="32"/>
        <v>5304</v>
      </c>
      <c r="Q475" s="103">
        <f t="shared" si="33"/>
        <v>530.4</v>
      </c>
      <c r="R475" s="102">
        <v>121</v>
      </c>
      <c r="S475" s="102">
        <v>117</v>
      </c>
      <c r="T475" s="102">
        <v>105</v>
      </c>
      <c r="U475" s="102">
        <v>86</v>
      </c>
      <c r="V475" s="102">
        <v>87</v>
      </c>
      <c r="W475" s="102">
        <v>80</v>
      </c>
      <c r="X475" s="102">
        <v>95</v>
      </c>
      <c r="Y475" s="104">
        <v>118</v>
      </c>
      <c r="Z475" s="104">
        <v>107</v>
      </c>
      <c r="AA475" s="104">
        <v>102</v>
      </c>
      <c r="AB475" s="102">
        <f t="shared" si="34"/>
        <v>1018</v>
      </c>
      <c r="AC475" s="72">
        <f t="shared" si="31"/>
        <v>0.19193061840120665</v>
      </c>
    </row>
    <row r="476" spans="1:29" x14ac:dyDescent="0.25">
      <c r="A476" s="102">
        <v>473</v>
      </c>
      <c r="B476" s="114" t="s">
        <v>1000</v>
      </c>
      <c r="C476" s="71" t="s">
        <v>9848</v>
      </c>
      <c r="D476" s="114" t="s">
        <v>9794</v>
      </c>
      <c r="E476" s="114" t="s">
        <v>626</v>
      </c>
      <c r="F476" s="104">
        <v>59</v>
      </c>
      <c r="G476" s="104">
        <v>78</v>
      </c>
      <c r="H476" s="104">
        <v>72</v>
      </c>
      <c r="I476" s="104">
        <v>95</v>
      </c>
      <c r="J476" s="104">
        <v>102</v>
      </c>
      <c r="K476" s="104">
        <v>124</v>
      </c>
      <c r="L476" s="104">
        <v>104</v>
      </c>
      <c r="M476" s="104">
        <v>96</v>
      </c>
      <c r="N476" s="104">
        <v>80</v>
      </c>
      <c r="O476" s="104">
        <v>61</v>
      </c>
      <c r="P476" s="102">
        <f t="shared" si="32"/>
        <v>871</v>
      </c>
      <c r="Q476" s="103">
        <f t="shared" si="33"/>
        <v>87.1</v>
      </c>
      <c r="R476" s="102">
        <v>6</v>
      </c>
      <c r="S476" s="102">
        <v>11</v>
      </c>
      <c r="T476" s="102">
        <v>15</v>
      </c>
      <c r="U476" s="102">
        <v>15</v>
      </c>
      <c r="V476" s="102">
        <v>20</v>
      </c>
      <c r="W476" s="102">
        <v>4</v>
      </c>
      <c r="X476" s="102">
        <v>6</v>
      </c>
      <c r="Y476" s="104">
        <v>2</v>
      </c>
      <c r="Z476" s="104">
        <v>10</v>
      </c>
      <c r="AA476" s="104">
        <v>5</v>
      </c>
      <c r="AB476" s="102">
        <f t="shared" si="34"/>
        <v>94</v>
      </c>
      <c r="AC476" s="69">
        <f t="shared" si="31"/>
        <v>0.1079219288174512</v>
      </c>
    </row>
    <row r="477" spans="1:29" x14ac:dyDescent="0.25">
      <c r="A477" s="102">
        <v>474</v>
      </c>
      <c r="B477" s="114" t="s">
        <v>1000</v>
      </c>
      <c r="C477" s="74" t="s">
        <v>1137</v>
      </c>
      <c r="D477" s="114" t="s">
        <v>9794</v>
      </c>
      <c r="E477" s="114" t="s">
        <v>619</v>
      </c>
      <c r="F477" s="104">
        <v>338</v>
      </c>
      <c r="G477" s="104">
        <v>534</v>
      </c>
      <c r="H477" s="104">
        <v>528</v>
      </c>
      <c r="I477" s="104">
        <v>531</v>
      </c>
      <c r="J477" s="104">
        <v>653</v>
      </c>
      <c r="K477" s="104">
        <v>667</v>
      </c>
      <c r="L477" s="104">
        <v>554</v>
      </c>
      <c r="M477" s="104">
        <v>636</v>
      </c>
      <c r="N477" s="104">
        <v>614</v>
      </c>
      <c r="O477" s="104">
        <v>611</v>
      </c>
      <c r="P477" s="102">
        <f t="shared" si="32"/>
        <v>5666</v>
      </c>
      <c r="Q477" s="103">
        <f t="shared" si="33"/>
        <v>566.6</v>
      </c>
      <c r="R477" s="102">
        <v>123</v>
      </c>
      <c r="S477" s="102">
        <v>162</v>
      </c>
      <c r="T477" s="102">
        <v>149</v>
      </c>
      <c r="U477" s="102">
        <v>148</v>
      </c>
      <c r="V477" s="102">
        <v>235</v>
      </c>
      <c r="W477" s="102">
        <v>172</v>
      </c>
      <c r="X477" s="102">
        <v>134</v>
      </c>
      <c r="Y477" s="104">
        <v>168</v>
      </c>
      <c r="Z477" s="104">
        <v>147</v>
      </c>
      <c r="AA477" s="104">
        <v>187</v>
      </c>
      <c r="AB477" s="102">
        <f t="shared" si="34"/>
        <v>1625</v>
      </c>
      <c r="AC477" s="61">
        <f t="shared" si="31"/>
        <v>0.28679844687610306</v>
      </c>
    </row>
    <row r="478" spans="1:29" x14ac:dyDescent="0.25">
      <c r="A478" s="102">
        <v>475</v>
      </c>
      <c r="B478" s="114" t="s">
        <v>1156</v>
      </c>
      <c r="C478" s="76" t="s">
        <v>1158</v>
      </c>
      <c r="D478" s="114" t="s">
        <v>683</v>
      </c>
      <c r="E478" s="114" t="s">
        <v>625</v>
      </c>
      <c r="F478" s="104">
        <v>31</v>
      </c>
      <c r="G478" s="104">
        <v>36</v>
      </c>
      <c r="H478" s="104">
        <v>67</v>
      </c>
      <c r="I478" s="104">
        <v>57</v>
      </c>
      <c r="J478" s="104">
        <v>62</v>
      </c>
      <c r="K478" s="104">
        <v>78</v>
      </c>
      <c r="L478" s="104">
        <v>62</v>
      </c>
      <c r="M478" s="104">
        <v>47</v>
      </c>
      <c r="N478" s="104">
        <v>52</v>
      </c>
      <c r="O478" s="104">
        <v>63</v>
      </c>
      <c r="P478" s="102">
        <f t="shared" si="32"/>
        <v>555</v>
      </c>
      <c r="Q478" s="103">
        <f t="shared" si="33"/>
        <v>55.5</v>
      </c>
      <c r="R478" s="102">
        <v>24</v>
      </c>
      <c r="S478" s="102">
        <v>17</v>
      </c>
      <c r="T478" s="102">
        <v>20</v>
      </c>
      <c r="U478" s="102">
        <v>25</v>
      </c>
      <c r="V478" s="102">
        <v>9</v>
      </c>
      <c r="W478" s="102">
        <v>18</v>
      </c>
      <c r="X478" s="102">
        <v>11</v>
      </c>
      <c r="Y478" s="104">
        <v>13</v>
      </c>
      <c r="Z478" s="104">
        <v>16</v>
      </c>
      <c r="AA478" s="104">
        <v>26</v>
      </c>
      <c r="AB478" s="102">
        <f t="shared" si="34"/>
        <v>179</v>
      </c>
      <c r="AC478" s="75">
        <f t="shared" si="31"/>
        <v>0.3225225225225225</v>
      </c>
    </row>
    <row r="479" spans="1:29" x14ac:dyDescent="0.25">
      <c r="A479" s="102">
        <v>476</v>
      </c>
      <c r="B479" s="114" t="s">
        <v>1156</v>
      </c>
      <c r="C479" s="71" t="s">
        <v>1166</v>
      </c>
      <c r="D479" s="114" t="s">
        <v>683</v>
      </c>
      <c r="E479" s="114" t="s">
        <v>626</v>
      </c>
      <c r="F479" s="104">
        <v>83</v>
      </c>
      <c r="G479" s="104">
        <v>109</v>
      </c>
      <c r="H479" s="104">
        <v>119</v>
      </c>
      <c r="I479" s="104">
        <v>101</v>
      </c>
      <c r="J479" s="104">
        <v>173</v>
      </c>
      <c r="K479" s="104">
        <v>163</v>
      </c>
      <c r="L479" s="104">
        <v>170</v>
      </c>
      <c r="M479" s="104">
        <v>140</v>
      </c>
      <c r="N479" s="104">
        <v>130</v>
      </c>
      <c r="O479" s="104">
        <v>175</v>
      </c>
      <c r="P479" s="102">
        <f t="shared" si="32"/>
        <v>1363</v>
      </c>
      <c r="Q479" s="103">
        <f t="shared" si="33"/>
        <v>136.30000000000001</v>
      </c>
      <c r="R479" s="102">
        <v>7</v>
      </c>
      <c r="S479" s="102">
        <v>12</v>
      </c>
      <c r="T479" s="102">
        <v>15</v>
      </c>
      <c r="U479" s="102">
        <v>13</v>
      </c>
      <c r="V479" s="102">
        <v>34</v>
      </c>
      <c r="W479" s="102">
        <v>12</v>
      </c>
      <c r="X479" s="102">
        <v>10</v>
      </c>
      <c r="Y479" s="104">
        <v>6</v>
      </c>
      <c r="Z479" s="104">
        <v>16</v>
      </c>
      <c r="AA479" s="104">
        <v>27</v>
      </c>
      <c r="AB479" s="102">
        <f t="shared" si="34"/>
        <v>152</v>
      </c>
      <c r="AC479" s="69">
        <f t="shared" si="31"/>
        <v>0.11151870873074102</v>
      </c>
    </row>
    <row r="480" spans="1:29" x14ac:dyDescent="0.25">
      <c r="A480" s="102">
        <v>477</v>
      </c>
      <c r="B480" s="114" t="s">
        <v>1156</v>
      </c>
      <c r="C480" s="92" t="s">
        <v>1162</v>
      </c>
      <c r="D480" s="114" t="s">
        <v>683</v>
      </c>
      <c r="E480" s="114" t="s">
        <v>626</v>
      </c>
      <c r="F480" s="104">
        <v>110</v>
      </c>
      <c r="G480" s="104">
        <v>180</v>
      </c>
      <c r="H480" s="104">
        <v>206</v>
      </c>
      <c r="I480" s="104">
        <v>207</v>
      </c>
      <c r="J480" s="104">
        <v>279</v>
      </c>
      <c r="K480" s="104">
        <v>359</v>
      </c>
      <c r="L480" s="104">
        <v>315</v>
      </c>
      <c r="M480" s="104">
        <v>270</v>
      </c>
      <c r="N480" s="104">
        <v>255</v>
      </c>
      <c r="O480" s="104">
        <v>256</v>
      </c>
      <c r="P480" s="102">
        <f t="shared" si="32"/>
        <v>2437</v>
      </c>
      <c r="Q480" s="103">
        <f t="shared" si="33"/>
        <v>243.7</v>
      </c>
      <c r="R480" s="102">
        <v>8</v>
      </c>
      <c r="S480" s="102">
        <v>6</v>
      </c>
      <c r="T480" s="102">
        <v>8</v>
      </c>
      <c r="U480" s="102">
        <v>22</v>
      </c>
      <c r="V480" s="102">
        <v>6</v>
      </c>
      <c r="W480" s="102">
        <v>10</v>
      </c>
      <c r="X480" s="102">
        <v>2</v>
      </c>
      <c r="Y480" s="104">
        <v>21</v>
      </c>
      <c r="Z480" s="104">
        <v>12</v>
      </c>
      <c r="AA480" s="104">
        <v>21</v>
      </c>
      <c r="AB480" s="102">
        <f t="shared" si="34"/>
        <v>116</v>
      </c>
      <c r="AC480" s="68">
        <f t="shared" si="31"/>
        <v>4.7599507591300778E-2</v>
      </c>
    </row>
    <row r="481" spans="1:29" x14ac:dyDescent="0.25">
      <c r="A481" s="102">
        <v>478</v>
      </c>
      <c r="B481" s="114" t="s">
        <v>1156</v>
      </c>
      <c r="C481" s="71" t="s">
        <v>1167</v>
      </c>
      <c r="D481" s="114" t="s">
        <v>683</v>
      </c>
      <c r="E481" s="114" t="s">
        <v>626</v>
      </c>
      <c r="F481" s="104">
        <v>75</v>
      </c>
      <c r="G481" s="104">
        <v>98</v>
      </c>
      <c r="H481" s="104">
        <v>96</v>
      </c>
      <c r="I481" s="104">
        <v>95</v>
      </c>
      <c r="J481" s="104">
        <v>122</v>
      </c>
      <c r="K481" s="104">
        <v>126</v>
      </c>
      <c r="L481" s="104">
        <v>141</v>
      </c>
      <c r="M481" s="104">
        <v>113</v>
      </c>
      <c r="N481" s="104">
        <v>132</v>
      </c>
      <c r="O481" s="104">
        <v>109</v>
      </c>
      <c r="P481" s="102">
        <f t="shared" si="32"/>
        <v>1107</v>
      </c>
      <c r="Q481" s="103">
        <f t="shared" si="33"/>
        <v>110.7</v>
      </c>
      <c r="R481" s="102">
        <v>12</v>
      </c>
      <c r="S481" s="102">
        <v>6</v>
      </c>
      <c r="T481" s="102">
        <v>3</v>
      </c>
      <c r="U481" s="102">
        <v>19</v>
      </c>
      <c r="V481" s="102">
        <v>24</v>
      </c>
      <c r="W481" s="102">
        <v>23</v>
      </c>
      <c r="X481" s="102">
        <v>15</v>
      </c>
      <c r="Y481" s="104">
        <v>5</v>
      </c>
      <c r="Z481" s="104">
        <v>8</v>
      </c>
      <c r="AA481" s="104">
        <v>4</v>
      </c>
      <c r="AB481" s="102">
        <f t="shared" si="34"/>
        <v>119</v>
      </c>
      <c r="AC481" s="69">
        <f t="shared" si="31"/>
        <v>0.10749774164408311</v>
      </c>
    </row>
    <row r="482" spans="1:29" x14ac:dyDescent="0.25">
      <c r="A482" s="102">
        <v>479</v>
      </c>
      <c r="B482" s="114" t="s">
        <v>1156</v>
      </c>
      <c r="C482" s="77" t="s">
        <v>1159</v>
      </c>
      <c r="D482" s="114" t="s">
        <v>683</v>
      </c>
      <c r="E482" s="114" t="s">
        <v>625</v>
      </c>
      <c r="F482" s="104">
        <v>86</v>
      </c>
      <c r="G482" s="104">
        <v>139</v>
      </c>
      <c r="H482" s="104">
        <v>142</v>
      </c>
      <c r="I482" s="104">
        <v>134</v>
      </c>
      <c r="J482" s="104">
        <v>197</v>
      </c>
      <c r="K482" s="104">
        <v>220</v>
      </c>
      <c r="L482" s="104">
        <v>214</v>
      </c>
      <c r="M482" s="104">
        <v>219</v>
      </c>
      <c r="N482" s="104">
        <v>221</v>
      </c>
      <c r="O482" s="104">
        <v>174</v>
      </c>
      <c r="P482" s="102">
        <f t="shared" si="32"/>
        <v>1746</v>
      </c>
      <c r="Q482" s="103">
        <f t="shared" si="33"/>
        <v>174.6</v>
      </c>
      <c r="R482" s="102">
        <v>15</v>
      </c>
      <c r="S482" s="102">
        <v>19</v>
      </c>
      <c r="T482" s="102">
        <v>11</v>
      </c>
      <c r="U482" s="102">
        <v>13</v>
      </c>
      <c r="V482" s="102">
        <v>23</v>
      </c>
      <c r="W482" s="102">
        <v>24</v>
      </c>
      <c r="X482" s="102">
        <v>19</v>
      </c>
      <c r="Y482" s="104">
        <v>16</v>
      </c>
      <c r="Z482" s="104">
        <v>12</v>
      </c>
      <c r="AA482" s="104">
        <v>21</v>
      </c>
      <c r="AB482" s="102">
        <f t="shared" si="34"/>
        <v>173</v>
      </c>
      <c r="AC482" s="70">
        <f t="shared" si="31"/>
        <v>9.9083619702176398E-2</v>
      </c>
    </row>
    <row r="483" spans="1:29" x14ac:dyDescent="0.25">
      <c r="A483" s="102">
        <v>480</v>
      </c>
      <c r="B483" s="114" t="s">
        <v>1156</v>
      </c>
      <c r="C483" s="77" t="s">
        <v>1157</v>
      </c>
      <c r="D483" s="114" t="s">
        <v>683</v>
      </c>
      <c r="E483" s="114" t="s">
        <v>619</v>
      </c>
      <c r="F483" s="104">
        <v>139</v>
      </c>
      <c r="G483" s="104">
        <v>212</v>
      </c>
      <c r="H483" s="104">
        <v>197</v>
      </c>
      <c r="I483" s="104">
        <v>244</v>
      </c>
      <c r="J483" s="104">
        <v>304</v>
      </c>
      <c r="K483" s="104">
        <v>318</v>
      </c>
      <c r="L483" s="104">
        <v>258</v>
      </c>
      <c r="M483" s="104">
        <v>259</v>
      </c>
      <c r="N483" s="104">
        <v>224</v>
      </c>
      <c r="O483" s="104">
        <v>229</v>
      </c>
      <c r="P483" s="102">
        <f t="shared" si="32"/>
        <v>2384</v>
      </c>
      <c r="Q483" s="103">
        <f t="shared" si="33"/>
        <v>238.4</v>
      </c>
      <c r="R483" s="102">
        <v>9</v>
      </c>
      <c r="S483" s="102">
        <v>7</v>
      </c>
      <c r="T483" s="102">
        <v>30</v>
      </c>
      <c r="U483" s="102">
        <v>22</v>
      </c>
      <c r="V483" s="102">
        <v>22</v>
      </c>
      <c r="W483" s="102">
        <v>19</v>
      </c>
      <c r="X483" s="102">
        <v>33</v>
      </c>
      <c r="Y483" s="104">
        <v>22</v>
      </c>
      <c r="Z483" s="104">
        <v>8</v>
      </c>
      <c r="AA483" s="104">
        <v>16</v>
      </c>
      <c r="AB483" s="102">
        <f t="shared" si="34"/>
        <v>188</v>
      </c>
      <c r="AC483" s="70">
        <f t="shared" si="31"/>
        <v>7.8859060402684561E-2</v>
      </c>
    </row>
    <row r="484" spans="1:29" x14ac:dyDescent="0.25">
      <c r="A484" s="102">
        <v>481</v>
      </c>
      <c r="B484" s="114" t="s">
        <v>1156</v>
      </c>
      <c r="C484" s="77" t="s">
        <v>1164</v>
      </c>
      <c r="D484" s="114" t="s">
        <v>683</v>
      </c>
      <c r="E484" s="114" t="s">
        <v>626</v>
      </c>
      <c r="F484" s="104">
        <v>76</v>
      </c>
      <c r="G484" s="104">
        <v>122</v>
      </c>
      <c r="H484" s="104">
        <v>82</v>
      </c>
      <c r="I484" s="104">
        <v>169</v>
      </c>
      <c r="J484" s="104">
        <v>156</v>
      </c>
      <c r="K484" s="104">
        <v>211</v>
      </c>
      <c r="L484" s="104">
        <v>188</v>
      </c>
      <c r="M484" s="104">
        <v>200</v>
      </c>
      <c r="N484" s="104">
        <v>191</v>
      </c>
      <c r="O484" s="104">
        <v>190</v>
      </c>
      <c r="P484" s="102">
        <f t="shared" si="32"/>
        <v>1585</v>
      </c>
      <c r="Q484" s="103">
        <f t="shared" si="33"/>
        <v>158.5</v>
      </c>
      <c r="R484" s="102">
        <v>15</v>
      </c>
      <c r="S484" s="102">
        <v>10</v>
      </c>
      <c r="T484" s="102">
        <v>14</v>
      </c>
      <c r="U484" s="102">
        <v>21</v>
      </c>
      <c r="V484" s="102">
        <v>11</v>
      </c>
      <c r="W484" s="102">
        <v>8</v>
      </c>
      <c r="X484" s="102">
        <v>8</v>
      </c>
      <c r="Y484" s="104">
        <v>7</v>
      </c>
      <c r="Z484" s="104">
        <v>14</v>
      </c>
      <c r="AA484" s="104">
        <v>30</v>
      </c>
      <c r="AB484" s="102">
        <f t="shared" si="34"/>
        <v>138</v>
      </c>
      <c r="AC484" s="70">
        <f t="shared" si="31"/>
        <v>8.7066246056782329E-2</v>
      </c>
    </row>
    <row r="485" spans="1:29" x14ac:dyDescent="0.25">
      <c r="A485" s="102">
        <v>482</v>
      </c>
      <c r="B485" s="114" t="s">
        <v>1156</v>
      </c>
      <c r="C485" s="71" t="s">
        <v>1160</v>
      </c>
      <c r="D485" s="114" t="s">
        <v>683</v>
      </c>
      <c r="E485" s="114" t="s">
        <v>625</v>
      </c>
      <c r="F485" s="104">
        <v>97</v>
      </c>
      <c r="G485" s="104">
        <v>169</v>
      </c>
      <c r="H485" s="104">
        <v>139</v>
      </c>
      <c r="I485" s="104">
        <v>155</v>
      </c>
      <c r="J485" s="104">
        <v>243</v>
      </c>
      <c r="K485" s="104">
        <v>264</v>
      </c>
      <c r="L485" s="104">
        <v>223</v>
      </c>
      <c r="M485" s="104">
        <v>213</v>
      </c>
      <c r="N485" s="104">
        <v>183</v>
      </c>
      <c r="O485" s="104">
        <v>180</v>
      </c>
      <c r="P485" s="102">
        <f t="shared" si="32"/>
        <v>1866</v>
      </c>
      <c r="Q485" s="103">
        <f t="shared" si="33"/>
        <v>186.6</v>
      </c>
      <c r="R485" s="102">
        <v>8</v>
      </c>
      <c r="S485" s="102">
        <v>45</v>
      </c>
      <c r="T485" s="102">
        <v>24</v>
      </c>
      <c r="U485" s="102">
        <v>34</v>
      </c>
      <c r="V485" s="102">
        <v>24</v>
      </c>
      <c r="W485" s="102">
        <v>6</v>
      </c>
      <c r="X485" s="102">
        <v>18</v>
      </c>
      <c r="Y485" s="104">
        <v>17</v>
      </c>
      <c r="Z485" s="104">
        <v>8</v>
      </c>
      <c r="AA485" s="104">
        <v>40</v>
      </c>
      <c r="AB485" s="102">
        <f t="shared" si="34"/>
        <v>224</v>
      </c>
      <c r="AC485" s="69">
        <f t="shared" si="31"/>
        <v>0.12004287245444802</v>
      </c>
    </row>
    <row r="486" spans="1:29" x14ac:dyDescent="0.25">
      <c r="A486" s="102">
        <v>483</v>
      </c>
      <c r="B486" s="114" t="s">
        <v>1156</v>
      </c>
      <c r="C486" s="71" t="s">
        <v>1161</v>
      </c>
      <c r="D486" s="114" t="s">
        <v>683</v>
      </c>
      <c r="E486" s="114" t="s">
        <v>626</v>
      </c>
      <c r="F486" s="104">
        <v>163</v>
      </c>
      <c r="G486" s="104">
        <v>185</v>
      </c>
      <c r="H486" s="104">
        <v>178</v>
      </c>
      <c r="I486" s="104">
        <v>233</v>
      </c>
      <c r="J486" s="104">
        <v>234</v>
      </c>
      <c r="K486" s="104">
        <v>277</v>
      </c>
      <c r="L486" s="104">
        <v>234</v>
      </c>
      <c r="M486" s="104">
        <v>239</v>
      </c>
      <c r="N486" s="104">
        <v>234</v>
      </c>
      <c r="O486" s="104">
        <v>0</v>
      </c>
      <c r="P486" s="102">
        <f t="shared" si="32"/>
        <v>1977</v>
      </c>
      <c r="Q486" s="103">
        <f t="shared" si="33"/>
        <v>197.7</v>
      </c>
      <c r="R486" s="102">
        <v>65</v>
      </c>
      <c r="S486" s="102">
        <v>43</v>
      </c>
      <c r="T486" s="102">
        <v>21</v>
      </c>
      <c r="U486" s="102">
        <v>39</v>
      </c>
      <c r="V486" s="102">
        <v>25</v>
      </c>
      <c r="W486" s="102">
        <v>20</v>
      </c>
      <c r="X486" s="102">
        <v>12</v>
      </c>
      <c r="Y486" s="104">
        <v>32</v>
      </c>
      <c r="Z486" s="104">
        <v>30</v>
      </c>
      <c r="AA486" s="104">
        <v>0</v>
      </c>
      <c r="AB486" s="102">
        <f t="shared" si="34"/>
        <v>287</v>
      </c>
      <c r="AC486" s="69">
        <f t="shared" si="31"/>
        <v>0.14516944865958523</v>
      </c>
    </row>
    <row r="487" spans="1:29" x14ac:dyDescent="0.25">
      <c r="A487" s="102">
        <v>484</v>
      </c>
      <c r="B487" s="114" t="s">
        <v>1156</v>
      </c>
      <c r="C487" s="71" t="s">
        <v>1165</v>
      </c>
      <c r="D487" s="114" t="s">
        <v>683</v>
      </c>
      <c r="E487" s="114" t="s">
        <v>625</v>
      </c>
      <c r="F487" s="104">
        <v>105</v>
      </c>
      <c r="G487" s="104">
        <v>132</v>
      </c>
      <c r="H487" s="104">
        <v>170</v>
      </c>
      <c r="I487" s="104">
        <v>144</v>
      </c>
      <c r="J487" s="104">
        <v>183</v>
      </c>
      <c r="K487" s="104">
        <v>236</v>
      </c>
      <c r="L487" s="104">
        <v>186</v>
      </c>
      <c r="M487" s="104">
        <v>185</v>
      </c>
      <c r="N487" s="104">
        <v>152</v>
      </c>
      <c r="O487" s="104">
        <v>169</v>
      </c>
      <c r="P487" s="102">
        <f t="shared" si="32"/>
        <v>1662</v>
      </c>
      <c r="Q487" s="103">
        <f t="shared" si="33"/>
        <v>166.2</v>
      </c>
      <c r="R487" s="102">
        <v>8</v>
      </c>
      <c r="S487" s="102">
        <v>17</v>
      </c>
      <c r="T487" s="102">
        <v>23</v>
      </c>
      <c r="U487" s="102">
        <v>22</v>
      </c>
      <c r="V487" s="102">
        <v>6</v>
      </c>
      <c r="W487" s="102">
        <v>0</v>
      </c>
      <c r="X487" s="102">
        <v>1</v>
      </c>
      <c r="Y487" s="104">
        <v>35</v>
      </c>
      <c r="Z487" s="104">
        <v>32</v>
      </c>
      <c r="AA487" s="104">
        <v>22</v>
      </c>
      <c r="AB487" s="102">
        <f t="shared" si="34"/>
        <v>166</v>
      </c>
      <c r="AC487" s="69">
        <f t="shared" si="31"/>
        <v>9.9879663056558363E-2</v>
      </c>
    </row>
    <row r="488" spans="1:29" x14ac:dyDescent="0.25">
      <c r="A488" s="102">
        <v>485</v>
      </c>
      <c r="B488" s="114" t="s">
        <v>1156</v>
      </c>
      <c r="C488" s="74" t="s">
        <v>1163</v>
      </c>
      <c r="D488" s="114" t="s">
        <v>683</v>
      </c>
      <c r="E488" s="114" t="s">
        <v>625</v>
      </c>
      <c r="F488" s="104">
        <v>120</v>
      </c>
      <c r="G488" s="104">
        <v>174</v>
      </c>
      <c r="H488" s="104">
        <v>195</v>
      </c>
      <c r="I488" s="104">
        <v>222</v>
      </c>
      <c r="J488" s="104">
        <v>308</v>
      </c>
      <c r="K488" s="104">
        <v>331</v>
      </c>
      <c r="L488" s="104">
        <v>325</v>
      </c>
      <c r="M488" s="104">
        <v>264</v>
      </c>
      <c r="N488" s="104">
        <v>315</v>
      </c>
      <c r="O488" s="104">
        <v>0</v>
      </c>
      <c r="P488" s="102">
        <f t="shared" si="32"/>
        <v>2254</v>
      </c>
      <c r="Q488" s="103">
        <f t="shared" si="33"/>
        <v>225.4</v>
      </c>
      <c r="R488" s="102">
        <v>33</v>
      </c>
      <c r="S488" s="102">
        <v>31</v>
      </c>
      <c r="T488" s="102">
        <v>43</v>
      </c>
      <c r="U488" s="102">
        <v>72</v>
      </c>
      <c r="V488" s="102">
        <v>79</v>
      </c>
      <c r="W488" s="102">
        <v>54</v>
      </c>
      <c r="X488" s="102">
        <v>57</v>
      </c>
      <c r="Y488" s="104">
        <v>45</v>
      </c>
      <c r="Z488" s="104">
        <v>62</v>
      </c>
      <c r="AA488" s="104">
        <v>0</v>
      </c>
      <c r="AB488" s="102">
        <f t="shared" si="34"/>
        <v>476</v>
      </c>
      <c r="AC488" s="61">
        <f t="shared" si="31"/>
        <v>0.21118012422360249</v>
      </c>
    </row>
    <row r="489" spans="1:29" x14ac:dyDescent="0.25">
      <c r="A489" s="102">
        <v>486</v>
      </c>
      <c r="B489" s="114" t="s">
        <v>1168</v>
      </c>
      <c r="C489" s="73" t="s">
        <v>1170</v>
      </c>
      <c r="D489" s="114" t="s">
        <v>9794</v>
      </c>
      <c r="E489" s="114" t="s">
        <v>626</v>
      </c>
      <c r="F489" s="104">
        <v>56</v>
      </c>
      <c r="G489" s="104">
        <v>75</v>
      </c>
      <c r="H489" s="104">
        <v>131</v>
      </c>
      <c r="I489" s="104">
        <v>180</v>
      </c>
      <c r="J489" s="104">
        <v>233</v>
      </c>
      <c r="K489" s="104">
        <v>233</v>
      </c>
      <c r="L489" s="104">
        <v>188</v>
      </c>
      <c r="M489" s="104">
        <v>164</v>
      </c>
      <c r="N489" s="104">
        <v>144</v>
      </c>
      <c r="O489" s="104">
        <v>130</v>
      </c>
      <c r="P489" s="102">
        <f t="shared" si="32"/>
        <v>1534</v>
      </c>
      <c r="Q489" s="103">
        <f t="shared" si="33"/>
        <v>153.4</v>
      </c>
      <c r="R489" s="102">
        <v>7</v>
      </c>
      <c r="S489" s="102">
        <v>16</v>
      </c>
      <c r="T489" s="102">
        <v>45</v>
      </c>
      <c r="U489" s="102">
        <v>52</v>
      </c>
      <c r="V489" s="102">
        <v>34</v>
      </c>
      <c r="W489" s="102">
        <v>37</v>
      </c>
      <c r="X489" s="102">
        <v>29</v>
      </c>
      <c r="Y489" s="104">
        <v>23</v>
      </c>
      <c r="Z489" s="104">
        <v>22</v>
      </c>
      <c r="AA489" s="104">
        <v>22</v>
      </c>
      <c r="AB489" s="102">
        <f t="shared" si="34"/>
        <v>287</v>
      </c>
      <c r="AC489" s="72">
        <f t="shared" si="31"/>
        <v>0.18709256844850064</v>
      </c>
    </row>
    <row r="490" spans="1:29" x14ac:dyDescent="0.25">
      <c r="A490" s="102">
        <v>487</v>
      </c>
      <c r="B490" s="114" t="s">
        <v>1168</v>
      </c>
      <c r="C490" s="76" t="s">
        <v>1171</v>
      </c>
      <c r="D490" s="114" t="s">
        <v>9794</v>
      </c>
      <c r="E490" s="114" t="s">
        <v>625</v>
      </c>
      <c r="F490" s="104">
        <v>59</v>
      </c>
      <c r="G490" s="104">
        <v>111</v>
      </c>
      <c r="H490" s="104">
        <v>133</v>
      </c>
      <c r="I490" s="104">
        <v>161</v>
      </c>
      <c r="J490" s="104">
        <v>186</v>
      </c>
      <c r="K490" s="104">
        <v>156</v>
      </c>
      <c r="L490" s="104">
        <v>152</v>
      </c>
      <c r="M490" s="104">
        <v>165</v>
      </c>
      <c r="N490" s="104">
        <v>126</v>
      </c>
      <c r="O490" s="104">
        <v>135</v>
      </c>
      <c r="P490" s="102">
        <f t="shared" si="32"/>
        <v>1384</v>
      </c>
      <c r="Q490" s="103">
        <f t="shared" si="33"/>
        <v>138.4</v>
      </c>
      <c r="R490" s="102">
        <v>28</v>
      </c>
      <c r="S490" s="102">
        <v>54</v>
      </c>
      <c r="T490" s="102">
        <v>54</v>
      </c>
      <c r="U490" s="102">
        <v>88</v>
      </c>
      <c r="V490" s="102">
        <v>71</v>
      </c>
      <c r="W490" s="102">
        <v>64</v>
      </c>
      <c r="X490" s="102">
        <v>28</v>
      </c>
      <c r="Y490" s="104">
        <v>9</v>
      </c>
      <c r="Z490" s="104">
        <v>17</v>
      </c>
      <c r="AA490" s="104">
        <v>53</v>
      </c>
      <c r="AB490" s="102">
        <f t="shared" si="34"/>
        <v>466</v>
      </c>
      <c r="AC490" s="75">
        <f t="shared" si="31"/>
        <v>0.33670520231213874</v>
      </c>
    </row>
    <row r="491" spans="1:29" x14ac:dyDescent="0.25">
      <c r="A491" s="102">
        <v>488</v>
      </c>
      <c r="B491" s="114" t="s">
        <v>1168</v>
      </c>
      <c r="C491" s="71" t="s">
        <v>1172</v>
      </c>
      <c r="D491" s="114" t="s">
        <v>9794</v>
      </c>
      <c r="E491" s="114" t="s">
        <v>626</v>
      </c>
      <c r="F491" s="104">
        <v>80</v>
      </c>
      <c r="G491" s="104">
        <v>113</v>
      </c>
      <c r="H491" s="104">
        <v>169</v>
      </c>
      <c r="I491" s="104">
        <v>180</v>
      </c>
      <c r="J491" s="104">
        <v>202</v>
      </c>
      <c r="K491" s="104">
        <v>229</v>
      </c>
      <c r="L491" s="104">
        <v>209</v>
      </c>
      <c r="M491" s="104">
        <v>183</v>
      </c>
      <c r="N491" s="104">
        <v>173</v>
      </c>
      <c r="O491" s="104">
        <v>140</v>
      </c>
      <c r="P491" s="102">
        <f t="shared" si="32"/>
        <v>1678</v>
      </c>
      <c r="Q491" s="103">
        <f t="shared" si="33"/>
        <v>167.8</v>
      </c>
      <c r="R491" s="102">
        <v>14</v>
      </c>
      <c r="S491" s="102">
        <v>17</v>
      </c>
      <c r="T491" s="102">
        <v>26</v>
      </c>
      <c r="U491" s="102">
        <v>32</v>
      </c>
      <c r="V491" s="102">
        <v>54</v>
      </c>
      <c r="W491" s="102">
        <v>29</v>
      </c>
      <c r="X491" s="102">
        <v>21</v>
      </c>
      <c r="Y491" s="104">
        <v>14</v>
      </c>
      <c r="Z491" s="104">
        <v>15</v>
      </c>
      <c r="AA491" s="104">
        <v>12</v>
      </c>
      <c r="AB491" s="102">
        <f t="shared" si="34"/>
        <v>234</v>
      </c>
      <c r="AC491" s="69">
        <f t="shared" si="31"/>
        <v>0.13945172824791419</v>
      </c>
    </row>
    <row r="492" spans="1:29" x14ac:dyDescent="0.25">
      <c r="A492" s="102">
        <v>489</v>
      </c>
      <c r="B492" s="114" t="s">
        <v>1168</v>
      </c>
      <c r="C492" s="76" t="s">
        <v>1169</v>
      </c>
      <c r="D492" s="114" t="s">
        <v>9794</v>
      </c>
      <c r="E492" s="114" t="s">
        <v>619</v>
      </c>
      <c r="F492" s="104">
        <v>159</v>
      </c>
      <c r="G492" s="104">
        <v>252</v>
      </c>
      <c r="H492" s="104">
        <v>316</v>
      </c>
      <c r="I492" s="104">
        <v>373</v>
      </c>
      <c r="J492" s="104">
        <v>494</v>
      </c>
      <c r="K492" s="104">
        <v>487</v>
      </c>
      <c r="L492" s="104">
        <v>401</v>
      </c>
      <c r="M492" s="104">
        <v>388</v>
      </c>
      <c r="N492" s="104">
        <v>313</v>
      </c>
      <c r="O492" s="104">
        <v>284</v>
      </c>
      <c r="P492" s="102">
        <f t="shared" si="32"/>
        <v>3467</v>
      </c>
      <c r="Q492" s="103">
        <f t="shared" si="33"/>
        <v>346.7</v>
      </c>
      <c r="R492" s="102">
        <v>62</v>
      </c>
      <c r="S492" s="102">
        <v>87</v>
      </c>
      <c r="T492" s="102">
        <v>133</v>
      </c>
      <c r="U492" s="102">
        <v>165</v>
      </c>
      <c r="V492" s="102">
        <v>211</v>
      </c>
      <c r="W492" s="102">
        <v>149</v>
      </c>
      <c r="X492" s="102">
        <v>85</v>
      </c>
      <c r="Y492" s="104">
        <v>63</v>
      </c>
      <c r="Z492" s="104">
        <v>88</v>
      </c>
      <c r="AA492" s="104">
        <v>126</v>
      </c>
      <c r="AB492" s="102">
        <f t="shared" si="34"/>
        <v>1169</v>
      </c>
      <c r="AC492" s="75">
        <f t="shared" si="31"/>
        <v>0.3371791173925584</v>
      </c>
    </row>
    <row r="493" spans="1:29" x14ac:dyDescent="0.25">
      <c r="A493" s="102">
        <v>490</v>
      </c>
      <c r="B493" s="114" t="s">
        <v>1173</v>
      </c>
      <c r="C493" s="71" t="s">
        <v>9979</v>
      </c>
      <c r="D493" s="114" t="s">
        <v>9794</v>
      </c>
      <c r="E493" s="114" t="s">
        <v>625</v>
      </c>
      <c r="F493" s="104">
        <v>87</v>
      </c>
      <c r="G493" s="104">
        <v>110</v>
      </c>
      <c r="H493" s="104">
        <v>146</v>
      </c>
      <c r="I493" s="104">
        <v>157</v>
      </c>
      <c r="J493" s="104">
        <v>159</v>
      </c>
      <c r="K493" s="104">
        <v>162</v>
      </c>
      <c r="L493" s="104">
        <v>185</v>
      </c>
      <c r="M493" s="104">
        <v>155</v>
      </c>
      <c r="N493" s="104">
        <v>136</v>
      </c>
      <c r="O493" s="104">
        <v>143</v>
      </c>
      <c r="P493" s="102">
        <f t="shared" si="32"/>
        <v>1440</v>
      </c>
      <c r="Q493" s="103">
        <f t="shared" si="33"/>
        <v>144</v>
      </c>
      <c r="R493" s="102">
        <v>11</v>
      </c>
      <c r="S493" s="102">
        <v>6</v>
      </c>
      <c r="T493" s="102">
        <v>41</v>
      </c>
      <c r="U493" s="102">
        <v>11</v>
      </c>
      <c r="V493" s="102">
        <v>14</v>
      </c>
      <c r="W493" s="102">
        <v>20</v>
      </c>
      <c r="X493" s="102">
        <v>7</v>
      </c>
      <c r="Y493" s="104">
        <v>9</v>
      </c>
      <c r="Z493" s="104">
        <v>20</v>
      </c>
      <c r="AA493" s="104">
        <v>12</v>
      </c>
      <c r="AB493" s="102">
        <f t="shared" si="34"/>
        <v>151</v>
      </c>
      <c r="AC493" s="69">
        <f t="shared" si="31"/>
        <v>0.10486111111111111</v>
      </c>
    </row>
    <row r="494" spans="1:29" x14ac:dyDescent="0.25">
      <c r="A494" s="102">
        <v>491</v>
      </c>
      <c r="B494" s="114" t="s">
        <v>1173</v>
      </c>
      <c r="C494" s="71" t="s">
        <v>1175</v>
      </c>
      <c r="D494" s="114" t="s">
        <v>9794</v>
      </c>
      <c r="E494" s="114" t="s">
        <v>626</v>
      </c>
      <c r="F494" s="104">
        <v>97</v>
      </c>
      <c r="G494" s="104">
        <v>141</v>
      </c>
      <c r="H494" s="104">
        <v>217</v>
      </c>
      <c r="I494" s="104">
        <v>195</v>
      </c>
      <c r="J494" s="104">
        <v>314</v>
      </c>
      <c r="K494" s="104">
        <v>275</v>
      </c>
      <c r="L494" s="104">
        <v>220</v>
      </c>
      <c r="M494" s="104">
        <v>211</v>
      </c>
      <c r="N494" s="104">
        <v>175</v>
      </c>
      <c r="O494" s="104">
        <v>184</v>
      </c>
      <c r="P494" s="102">
        <f t="shared" si="32"/>
        <v>2029</v>
      </c>
      <c r="Q494" s="103">
        <f t="shared" si="33"/>
        <v>202.9</v>
      </c>
      <c r="R494" s="102">
        <v>14</v>
      </c>
      <c r="S494" s="102">
        <v>13</v>
      </c>
      <c r="T494" s="102">
        <v>46</v>
      </c>
      <c r="U494" s="102">
        <v>27</v>
      </c>
      <c r="V494" s="102">
        <v>52</v>
      </c>
      <c r="W494" s="102">
        <v>28</v>
      </c>
      <c r="X494" s="102">
        <v>21</v>
      </c>
      <c r="Y494" s="104">
        <v>16</v>
      </c>
      <c r="Z494" s="104">
        <v>34</v>
      </c>
      <c r="AA494" s="104">
        <v>35</v>
      </c>
      <c r="AB494" s="102">
        <f t="shared" si="34"/>
        <v>286</v>
      </c>
      <c r="AC494" s="69">
        <f t="shared" si="31"/>
        <v>0.14095613602759979</v>
      </c>
    </row>
    <row r="495" spans="1:29" x14ac:dyDescent="0.25">
      <c r="A495" s="102">
        <v>492</v>
      </c>
      <c r="B495" s="114" t="s">
        <v>1173</v>
      </c>
      <c r="C495" s="77" t="s">
        <v>1174</v>
      </c>
      <c r="D495" s="114" t="s">
        <v>9794</v>
      </c>
      <c r="E495" s="114" t="s">
        <v>619</v>
      </c>
      <c r="F495" s="104">
        <v>168</v>
      </c>
      <c r="G495" s="104">
        <v>285</v>
      </c>
      <c r="H495" s="104">
        <v>374</v>
      </c>
      <c r="I495" s="104">
        <v>423</v>
      </c>
      <c r="J495" s="104">
        <v>451</v>
      </c>
      <c r="K495" s="104">
        <v>496</v>
      </c>
      <c r="L495" s="104">
        <v>400</v>
      </c>
      <c r="M495" s="104">
        <v>376</v>
      </c>
      <c r="N495" s="104">
        <v>381</v>
      </c>
      <c r="O495" s="104">
        <v>343</v>
      </c>
      <c r="P495" s="102">
        <f t="shared" si="32"/>
        <v>3697</v>
      </c>
      <c r="Q495" s="103">
        <f t="shared" si="33"/>
        <v>369.7</v>
      </c>
      <c r="R495" s="102">
        <v>20</v>
      </c>
      <c r="S495" s="102">
        <v>16</v>
      </c>
      <c r="T495" s="102">
        <v>24</v>
      </c>
      <c r="U495" s="102">
        <v>27</v>
      </c>
      <c r="V495" s="102">
        <v>5</v>
      </c>
      <c r="W495" s="102">
        <v>27</v>
      </c>
      <c r="X495" s="102">
        <v>6</v>
      </c>
      <c r="Y495" s="104">
        <v>18</v>
      </c>
      <c r="Z495" s="104">
        <v>116</v>
      </c>
      <c r="AA495" s="104">
        <v>59</v>
      </c>
      <c r="AB495" s="102">
        <f t="shared" si="34"/>
        <v>318</v>
      </c>
      <c r="AC495" s="70">
        <f t="shared" si="31"/>
        <v>8.6015688395996756E-2</v>
      </c>
    </row>
    <row r="496" spans="1:29" x14ac:dyDescent="0.25">
      <c r="A496" s="102">
        <v>493</v>
      </c>
      <c r="B496" s="114" t="s">
        <v>1173</v>
      </c>
      <c r="C496" s="73" t="s">
        <v>1176</v>
      </c>
      <c r="D496" s="114" t="s">
        <v>9794</v>
      </c>
      <c r="E496" s="114" t="s">
        <v>625</v>
      </c>
      <c r="F496" s="104">
        <v>83</v>
      </c>
      <c r="G496" s="104">
        <v>128</v>
      </c>
      <c r="H496" s="104">
        <v>188</v>
      </c>
      <c r="I496" s="104">
        <v>162</v>
      </c>
      <c r="J496" s="104">
        <v>204</v>
      </c>
      <c r="K496" s="104">
        <v>153</v>
      </c>
      <c r="L496" s="104">
        <v>202</v>
      </c>
      <c r="M496" s="104">
        <v>176</v>
      </c>
      <c r="N496" s="104">
        <v>142</v>
      </c>
      <c r="O496" s="104">
        <v>128</v>
      </c>
      <c r="P496" s="102">
        <f t="shared" si="32"/>
        <v>1566</v>
      </c>
      <c r="Q496" s="103">
        <f t="shared" si="33"/>
        <v>156.6</v>
      </c>
      <c r="R496" s="102">
        <v>9</v>
      </c>
      <c r="S496" s="102">
        <v>27</v>
      </c>
      <c r="T496" s="102">
        <v>35</v>
      </c>
      <c r="U496" s="102">
        <v>18</v>
      </c>
      <c r="V496" s="102">
        <v>27</v>
      </c>
      <c r="W496" s="102">
        <v>19</v>
      </c>
      <c r="X496" s="102">
        <v>15</v>
      </c>
      <c r="Y496" s="104">
        <v>19</v>
      </c>
      <c r="Z496" s="104">
        <v>32</v>
      </c>
      <c r="AA496" s="104">
        <v>39</v>
      </c>
      <c r="AB496" s="102">
        <f t="shared" si="34"/>
        <v>240</v>
      </c>
      <c r="AC496" s="72">
        <f t="shared" si="31"/>
        <v>0.1532567049808429</v>
      </c>
    </row>
    <row r="497" spans="1:29" x14ac:dyDescent="0.25">
      <c r="A497" s="102">
        <v>494</v>
      </c>
      <c r="B497" s="114" t="s">
        <v>1177</v>
      </c>
      <c r="C497" s="74" t="s">
        <v>1181</v>
      </c>
      <c r="D497" s="114" t="s">
        <v>9794</v>
      </c>
      <c r="E497" s="114" t="s">
        <v>626</v>
      </c>
      <c r="F497" s="104">
        <v>31</v>
      </c>
      <c r="G497" s="104">
        <v>55</v>
      </c>
      <c r="H497" s="104">
        <v>95</v>
      </c>
      <c r="I497" s="104">
        <v>121</v>
      </c>
      <c r="J497" s="104">
        <v>126</v>
      </c>
      <c r="K497" s="104">
        <v>156</v>
      </c>
      <c r="L497" s="104">
        <v>166</v>
      </c>
      <c r="M497" s="104">
        <v>117</v>
      </c>
      <c r="N497" s="104">
        <v>125</v>
      </c>
      <c r="O497" s="104">
        <v>122</v>
      </c>
      <c r="P497" s="102">
        <f t="shared" si="32"/>
        <v>1114</v>
      </c>
      <c r="Q497" s="103">
        <f t="shared" si="33"/>
        <v>111.4</v>
      </c>
      <c r="R497" s="102">
        <v>0</v>
      </c>
      <c r="S497" s="102">
        <v>9</v>
      </c>
      <c r="T497" s="102">
        <v>23</v>
      </c>
      <c r="U497" s="102">
        <v>38</v>
      </c>
      <c r="V497" s="102">
        <v>36</v>
      </c>
      <c r="W497" s="102">
        <v>35</v>
      </c>
      <c r="X497" s="102">
        <v>25</v>
      </c>
      <c r="Y497" s="104">
        <v>21</v>
      </c>
      <c r="Z497" s="104">
        <v>20</v>
      </c>
      <c r="AA497" s="104">
        <v>17</v>
      </c>
      <c r="AB497" s="102">
        <f t="shared" si="34"/>
        <v>224</v>
      </c>
      <c r="AC497" s="61">
        <f t="shared" si="31"/>
        <v>0.20107719928186715</v>
      </c>
    </row>
    <row r="498" spans="1:29" x14ac:dyDescent="0.25">
      <c r="A498" s="102">
        <v>495</v>
      </c>
      <c r="B498" s="114" t="s">
        <v>1177</v>
      </c>
      <c r="C498" s="71" t="s">
        <v>1179</v>
      </c>
      <c r="D498" s="114" t="s">
        <v>9794</v>
      </c>
      <c r="E498" s="114" t="s">
        <v>625</v>
      </c>
      <c r="F498" s="104">
        <v>80</v>
      </c>
      <c r="G498" s="104">
        <v>115</v>
      </c>
      <c r="H498" s="104">
        <v>143</v>
      </c>
      <c r="I498" s="104">
        <v>160</v>
      </c>
      <c r="J498" s="104">
        <v>209</v>
      </c>
      <c r="K498" s="104">
        <v>255</v>
      </c>
      <c r="L498" s="104">
        <v>210</v>
      </c>
      <c r="M498" s="104">
        <v>179</v>
      </c>
      <c r="N498" s="104">
        <v>213</v>
      </c>
      <c r="O498" s="104">
        <v>169</v>
      </c>
      <c r="P498" s="102">
        <f t="shared" si="32"/>
        <v>1733</v>
      </c>
      <c r="Q498" s="103">
        <f t="shared" si="33"/>
        <v>173.3</v>
      </c>
      <c r="R498" s="102">
        <v>17</v>
      </c>
      <c r="S498" s="102">
        <v>47</v>
      </c>
      <c r="T498" s="102">
        <v>35</v>
      </c>
      <c r="U498" s="102">
        <v>8</v>
      </c>
      <c r="V498" s="102">
        <v>3</v>
      </c>
      <c r="W498" s="102">
        <v>33</v>
      </c>
      <c r="X498" s="102">
        <v>8</v>
      </c>
      <c r="Y498" s="104">
        <v>19</v>
      </c>
      <c r="Z498" s="104">
        <v>14</v>
      </c>
      <c r="AA498" s="104">
        <v>13</v>
      </c>
      <c r="AB498" s="102">
        <f t="shared" si="34"/>
        <v>197</v>
      </c>
      <c r="AC498" s="69">
        <f t="shared" si="31"/>
        <v>0.11367570686670514</v>
      </c>
    </row>
    <row r="499" spans="1:29" x14ac:dyDescent="0.25">
      <c r="A499" s="102">
        <v>496</v>
      </c>
      <c r="B499" s="114" t="s">
        <v>1177</v>
      </c>
      <c r="C499" s="77" t="s">
        <v>1186</v>
      </c>
      <c r="D499" s="114" t="s">
        <v>9794</v>
      </c>
      <c r="E499" s="114" t="s">
        <v>626</v>
      </c>
      <c r="F499" s="104">
        <v>43</v>
      </c>
      <c r="G499" s="104">
        <v>63</v>
      </c>
      <c r="H499" s="104">
        <v>94</v>
      </c>
      <c r="I499" s="104">
        <v>111</v>
      </c>
      <c r="J499" s="104">
        <v>125</v>
      </c>
      <c r="K499" s="104">
        <v>147</v>
      </c>
      <c r="L499" s="104">
        <v>125</v>
      </c>
      <c r="M499" s="104">
        <v>126</v>
      </c>
      <c r="N499" s="104">
        <v>138</v>
      </c>
      <c r="O499" s="104">
        <v>129</v>
      </c>
      <c r="P499" s="102">
        <f t="shared" si="32"/>
        <v>1101</v>
      </c>
      <c r="Q499" s="103">
        <f t="shared" si="33"/>
        <v>110.1</v>
      </c>
      <c r="R499" s="102">
        <v>6</v>
      </c>
      <c r="S499" s="102">
        <v>6</v>
      </c>
      <c r="T499" s="102">
        <v>10</v>
      </c>
      <c r="U499" s="102">
        <v>8</v>
      </c>
      <c r="V499" s="102">
        <v>14</v>
      </c>
      <c r="W499" s="102">
        <v>11</v>
      </c>
      <c r="X499" s="102">
        <v>5</v>
      </c>
      <c r="Y499" s="104">
        <v>8</v>
      </c>
      <c r="Z499" s="104">
        <v>10</v>
      </c>
      <c r="AA499" s="104">
        <v>16</v>
      </c>
      <c r="AB499" s="102">
        <f t="shared" si="34"/>
        <v>94</v>
      </c>
      <c r="AC499" s="70">
        <f t="shared" si="31"/>
        <v>8.5376930063578563E-2</v>
      </c>
    </row>
    <row r="500" spans="1:29" x14ac:dyDescent="0.25">
      <c r="A500" s="102">
        <v>497</v>
      </c>
      <c r="B500" s="114" t="s">
        <v>1177</v>
      </c>
      <c r="C500" s="74" t="s">
        <v>1182</v>
      </c>
      <c r="D500" s="114" t="s">
        <v>9794</v>
      </c>
      <c r="E500" s="114" t="s">
        <v>626</v>
      </c>
      <c r="F500" s="104">
        <v>50</v>
      </c>
      <c r="G500" s="104">
        <v>114</v>
      </c>
      <c r="H500" s="104">
        <v>127</v>
      </c>
      <c r="I500" s="104">
        <v>144</v>
      </c>
      <c r="J500" s="104">
        <v>156</v>
      </c>
      <c r="K500" s="104">
        <v>202</v>
      </c>
      <c r="L500" s="104">
        <v>169</v>
      </c>
      <c r="M500" s="104">
        <v>107</v>
      </c>
      <c r="N500" s="104">
        <v>148</v>
      </c>
      <c r="O500" s="104">
        <v>83</v>
      </c>
      <c r="P500" s="102">
        <f t="shared" si="32"/>
        <v>1300</v>
      </c>
      <c r="Q500" s="103">
        <f t="shared" si="33"/>
        <v>130</v>
      </c>
      <c r="R500" s="102">
        <v>15</v>
      </c>
      <c r="S500" s="102">
        <v>42</v>
      </c>
      <c r="T500" s="102">
        <v>39</v>
      </c>
      <c r="U500" s="102">
        <v>54</v>
      </c>
      <c r="V500" s="102">
        <v>51</v>
      </c>
      <c r="W500" s="102">
        <v>64</v>
      </c>
      <c r="X500" s="102">
        <v>43</v>
      </c>
      <c r="Y500" s="104">
        <v>28</v>
      </c>
      <c r="Z500" s="104">
        <v>11</v>
      </c>
      <c r="AA500" s="104">
        <v>42</v>
      </c>
      <c r="AB500" s="102">
        <f t="shared" si="34"/>
        <v>389</v>
      </c>
      <c r="AC500" s="61">
        <f t="shared" si="31"/>
        <v>0.29923076923076924</v>
      </c>
    </row>
    <row r="501" spans="1:29" x14ac:dyDescent="0.25">
      <c r="A501" s="102">
        <v>498</v>
      </c>
      <c r="B501" s="114" t="s">
        <v>1177</v>
      </c>
      <c r="C501" s="71" t="s">
        <v>1183</v>
      </c>
      <c r="D501" s="114" t="s">
        <v>9794</v>
      </c>
      <c r="E501" s="114" t="s">
        <v>626</v>
      </c>
      <c r="F501" s="104">
        <v>95</v>
      </c>
      <c r="G501" s="104">
        <v>159</v>
      </c>
      <c r="H501" s="104">
        <v>251</v>
      </c>
      <c r="I501" s="104">
        <v>232</v>
      </c>
      <c r="J501" s="104">
        <v>339</v>
      </c>
      <c r="K501" s="104">
        <v>339</v>
      </c>
      <c r="L501" s="104">
        <v>285</v>
      </c>
      <c r="M501" s="104">
        <v>306</v>
      </c>
      <c r="N501" s="104">
        <v>316</v>
      </c>
      <c r="O501" s="104">
        <v>227</v>
      </c>
      <c r="P501" s="102">
        <f t="shared" si="32"/>
        <v>2549</v>
      </c>
      <c r="Q501" s="103">
        <f t="shared" si="33"/>
        <v>254.9</v>
      </c>
      <c r="R501" s="102">
        <v>21</v>
      </c>
      <c r="S501" s="102">
        <v>38</v>
      </c>
      <c r="T501" s="102">
        <v>27</v>
      </c>
      <c r="U501" s="102">
        <v>21</v>
      </c>
      <c r="V501" s="102">
        <v>41</v>
      </c>
      <c r="W501" s="102">
        <v>31</v>
      </c>
      <c r="X501" s="102">
        <v>16</v>
      </c>
      <c r="Y501" s="104">
        <v>22</v>
      </c>
      <c r="Z501" s="104">
        <v>40</v>
      </c>
      <c r="AA501" s="104">
        <v>50</v>
      </c>
      <c r="AB501" s="102">
        <f t="shared" si="34"/>
        <v>307</v>
      </c>
      <c r="AC501" s="69">
        <f t="shared" si="31"/>
        <v>0.12043938799529227</v>
      </c>
    </row>
    <row r="502" spans="1:29" x14ac:dyDescent="0.25">
      <c r="A502" s="102">
        <v>499</v>
      </c>
      <c r="B502" s="114" t="s">
        <v>1177</v>
      </c>
      <c r="C502" s="74" t="s">
        <v>1185</v>
      </c>
      <c r="D502" s="114" t="s">
        <v>9794</v>
      </c>
      <c r="E502" s="114" t="s">
        <v>625</v>
      </c>
      <c r="F502" s="104">
        <v>77</v>
      </c>
      <c r="G502" s="104">
        <v>135</v>
      </c>
      <c r="H502" s="104">
        <v>123</v>
      </c>
      <c r="I502" s="104">
        <v>148</v>
      </c>
      <c r="J502" s="104">
        <v>158</v>
      </c>
      <c r="K502" s="104">
        <v>145</v>
      </c>
      <c r="L502" s="104">
        <v>125</v>
      </c>
      <c r="M502" s="104">
        <v>121</v>
      </c>
      <c r="N502" s="104">
        <v>101</v>
      </c>
      <c r="O502" s="104">
        <v>0</v>
      </c>
      <c r="P502" s="102">
        <f t="shared" si="32"/>
        <v>1133</v>
      </c>
      <c r="Q502" s="103">
        <f t="shared" si="33"/>
        <v>113.3</v>
      </c>
      <c r="R502" s="102">
        <v>29</v>
      </c>
      <c r="S502" s="102">
        <v>94</v>
      </c>
      <c r="T502" s="102">
        <v>77</v>
      </c>
      <c r="U502" s="102">
        <v>52</v>
      </c>
      <c r="V502" s="102">
        <v>0</v>
      </c>
      <c r="W502" s="102">
        <v>0</v>
      </c>
      <c r="X502" s="102">
        <v>15</v>
      </c>
      <c r="Y502" s="104">
        <v>11</v>
      </c>
      <c r="Z502" s="104">
        <v>2</v>
      </c>
      <c r="AA502" s="104">
        <v>0</v>
      </c>
      <c r="AB502" s="102">
        <f t="shared" si="34"/>
        <v>280</v>
      </c>
      <c r="AC502" s="61">
        <f t="shared" si="31"/>
        <v>0.2471315092674316</v>
      </c>
    </row>
    <row r="503" spans="1:29" x14ac:dyDescent="0.25">
      <c r="A503" s="102">
        <v>500</v>
      </c>
      <c r="B503" s="114" t="s">
        <v>1177</v>
      </c>
      <c r="C503" s="73" t="s">
        <v>1178</v>
      </c>
      <c r="D503" s="114" t="s">
        <v>9794</v>
      </c>
      <c r="E503" s="114" t="s">
        <v>619</v>
      </c>
      <c r="F503" s="104">
        <v>165</v>
      </c>
      <c r="G503" s="104">
        <v>165</v>
      </c>
      <c r="H503" s="104">
        <v>350</v>
      </c>
      <c r="I503" s="104">
        <v>436</v>
      </c>
      <c r="J503" s="104">
        <v>540</v>
      </c>
      <c r="K503" s="104">
        <v>564</v>
      </c>
      <c r="L503" s="104">
        <v>502</v>
      </c>
      <c r="M503" s="104">
        <v>435</v>
      </c>
      <c r="N503" s="104">
        <v>391</v>
      </c>
      <c r="O503" s="104">
        <v>421</v>
      </c>
      <c r="P503" s="102">
        <f t="shared" si="32"/>
        <v>3969</v>
      </c>
      <c r="Q503" s="103">
        <f t="shared" si="33"/>
        <v>396.9</v>
      </c>
      <c r="R503" s="102">
        <v>78</v>
      </c>
      <c r="S503" s="102">
        <v>78</v>
      </c>
      <c r="T503" s="102">
        <v>88</v>
      </c>
      <c r="U503" s="102">
        <v>127</v>
      </c>
      <c r="V503" s="102">
        <v>150</v>
      </c>
      <c r="W503" s="102">
        <v>37</v>
      </c>
      <c r="X503" s="102">
        <v>39</v>
      </c>
      <c r="Y503" s="104">
        <v>8</v>
      </c>
      <c r="Z503" s="104">
        <v>0</v>
      </c>
      <c r="AA503" s="104">
        <v>83</v>
      </c>
      <c r="AB503" s="102">
        <f t="shared" si="34"/>
        <v>688</v>
      </c>
      <c r="AC503" s="72">
        <f t="shared" si="31"/>
        <v>0.17334341143864954</v>
      </c>
    </row>
    <row r="504" spans="1:29" x14ac:dyDescent="0.25">
      <c r="A504" s="102">
        <v>501</v>
      </c>
      <c r="B504" s="114" t="s">
        <v>1177</v>
      </c>
      <c r="C504" s="71" t="s">
        <v>1180</v>
      </c>
      <c r="D504" s="114" t="s">
        <v>9794</v>
      </c>
      <c r="E504" s="114" t="s">
        <v>625</v>
      </c>
      <c r="F504" s="104">
        <v>86</v>
      </c>
      <c r="G504" s="104">
        <v>100</v>
      </c>
      <c r="H504" s="104">
        <v>144</v>
      </c>
      <c r="I504" s="104">
        <v>127</v>
      </c>
      <c r="J504" s="104">
        <v>212</v>
      </c>
      <c r="K504" s="104">
        <v>192</v>
      </c>
      <c r="L504" s="104">
        <v>182</v>
      </c>
      <c r="M504" s="104">
        <v>185</v>
      </c>
      <c r="N504" s="104">
        <v>174</v>
      </c>
      <c r="O504" s="104">
        <v>156</v>
      </c>
      <c r="P504" s="102">
        <f t="shared" si="32"/>
        <v>1558</v>
      </c>
      <c r="Q504" s="103">
        <f t="shared" si="33"/>
        <v>155.80000000000001</v>
      </c>
      <c r="R504" s="102">
        <v>3</v>
      </c>
      <c r="S504" s="102">
        <v>7</v>
      </c>
      <c r="T504" s="102">
        <v>21</v>
      </c>
      <c r="U504" s="102">
        <v>16</v>
      </c>
      <c r="V504" s="102">
        <v>46</v>
      </c>
      <c r="W504" s="102">
        <v>69</v>
      </c>
      <c r="X504" s="102">
        <v>18</v>
      </c>
      <c r="Y504" s="104">
        <v>10</v>
      </c>
      <c r="Z504" s="104">
        <v>16</v>
      </c>
      <c r="AA504" s="104">
        <v>19</v>
      </c>
      <c r="AB504" s="102">
        <f t="shared" si="34"/>
        <v>225</v>
      </c>
      <c r="AC504" s="69">
        <f t="shared" si="31"/>
        <v>0.14441591784338895</v>
      </c>
    </row>
    <row r="505" spans="1:29" x14ac:dyDescent="0.25">
      <c r="A505" s="102">
        <v>502</v>
      </c>
      <c r="B505" s="114" t="s">
        <v>1177</v>
      </c>
      <c r="C505" s="77" t="s">
        <v>1184</v>
      </c>
      <c r="D505" s="114" t="s">
        <v>9794</v>
      </c>
      <c r="E505" s="114" t="s">
        <v>626</v>
      </c>
      <c r="F505" s="104">
        <v>64</v>
      </c>
      <c r="G505" s="104">
        <v>113</v>
      </c>
      <c r="H505" s="104">
        <v>119</v>
      </c>
      <c r="I505" s="104">
        <v>187</v>
      </c>
      <c r="J505" s="104">
        <v>222</v>
      </c>
      <c r="K505" s="104">
        <v>231</v>
      </c>
      <c r="L505" s="104">
        <v>235</v>
      </c>
      <c r="M505" s="104">
        <v>194</v>
      </c>
      <c r="N505" s="104">
        <v>154</v>
      </c>
      <c r="O505" s="104">
        <v>139</v>
      </c>
      <c r="P505" s="102">
        <f t="shared" si="32"/>
        <v>1658</v>
      </c>
      <c r="Q505" s="103">
        <f t="shared" si="33"/>
        <v>165.8</v>
      </c>
      <c r="R505" s="102">
        <v>7</v>
      </c>
      <c r="S505" s="102">
        <v>9</v>
      </c>
      <c r="T505" s="102">
        <v>9</v>
      </c>
      <c r="U505" s="102">
        <v>24</v>
      </c>
      <c r="V505" s="102">
        <v>24</v>
      </c>
      <c r="W505" s="102">
        <v>8</v>
      </c>
      <c r="X505" s="102">
        <v>1</v>
      </c>
      <c r="Y505" s="104">
        <v>1</v>
      </c>
      <c r="Z505" s="104">
        <v>5</v>
      </c>
      <c r="AA505" s="104">
        <v>0</v>
      </c>
      <c r="AB505" s="102">
        <f t="shared" si="34"/>
        <v>88</v>
      </c>
      <c r="AC505" s="70">
        <f t="shared" si="31"/>
        <v>5.3075995174909532E-2</v>
      </c>
    </row>
    <row r="506" spans="1:29" x14ac:dyDescent="0.25">
      <c r="A506" s="102">
        <v>503</v>
      </c>
      <c r="B506" s="114" t="s">
        <v>1177</v>
      </c>
      <c r="C506" s="77" t="s">
        <v>1187</v>
      </c>
      <c r="D506" s="114" t="s">
        <v>9794</v>
      </c>
      <c r="E506" s="114" t="s">
        <v>626</v>
      </c>
      <c r="F506" s="104">
        <v>19</v>
      </c>
      <c r="G506" s="104">
        <v>24</v>
      </c>
      <c r="H506" s="104">
        <v>30</v>
      </c>
      <c r="I506" s="104">
        <v>22</v>
      </c>
      <c r="J506" s="104">
        <v>47</v>
      </c>
      <c r="K506" s="104">
        <v>38</v>
      </c>
      <c r="L506" s="104">
        <v>58</v>
      </c>
      <c r="M506" s="104">
        <v>30</v>
      </c>
      <c r="N506" s="104">
        <v>33</v>
      </c>
      <c r="O506" s="104">
        <v>30</v>
      </c>
      <c r="P506" s="102">
        <f t="shared" si="32"/>
        <v>331</v>
      </c>
      <c r="Q506" s="103">
        <f t="shared" si="33"/>
        <v>33.1</v>
      </c>
      <c r="R506" s="102">
        <v>2</v>
      </c>
      <c r="S506" s="102">
        <v>1</v>
      </c>
      <c r="T506" s="102">
        <v>0</v>
      </c>
      <c r="U506" s="102">
        <v>4</v>
      </c>
      <c r="V506" s="102">
        <v>8</v>
      </c>
      <c r="W506" s="102">
        <v>4</v>
      </c>
      <c r="X506" s="102">
        <v>5</v>
      </c>
      <c r="Y506" s="104">
        <v>4</v>
      </c>
      <c r="Z506" s="104">
        <v>3</v>
      </c>
      <c r="AA506" s="104">
        <v>0</v>
      </c>
      <c r="AB506" s="102">
        <f t="shared" si="34"/>
        <v>31</v>
      </c>
      <c r="AC506" s="70">
        <f t="shared" si="31"/>
        <v>9.3655589123867067E-2</v>
      </c>
    </row>
    <row r="507" spans="1:29" x14ac:dyDescent="0.25">
      <c r="A507" s="102">
        <v>504</v>
      </c>
      <c r="B507" s="114" t="s">
        <v>1177</v>
      </c>
      <c r="C507" s="77" t="s">
        <v>10382</v>
      </c>
      <c r="D507" s="114" t="s">
        <v>9794</v>
      </c>
      <c r="E507" s="114" t="s">
        <v>619</v>
      </c>
      <c r="F507" s="104">
        <v>55</v>
      </c>
      <c r="G507" s="104">
        <v>63</v>
      </c>
      <c r="H507" s="104">
        <v>77</v>
      </c>
      <c r="I507" s="104">
        <v>82</v>
      </c>
      <c r="J507" s="104">
        <v>98</v>
      </c>
      <c r="K507" s="104">
        <v>70</v>
      </c>
      <c r="L507" s="104">
        <v>70</v>
      </c>
      <c r="M507" s="104">
        <v>0</v>
      </c>
      <c r="N507" s="104">
        <v>0</v>
      </c>
      <c r="O507" s="104">
        <v>0</v>
      </c>
      <c r="P507" s="102">
        <f t="shared" si="32"/>
        <v>515</v>
      </c>
      <c r="Q507" s="103">
        <f t="shared" si="33"/>
        <v>51.5</v>
      </c>
      <c r="R507" s="102">
        <v>9</v>
      </c>
      <c r="S507" s="102">
        <v>5</v>
      </c>
      <c r="T507" s="102">
        <v>4</v>
      </c>
      <c r="U507" s="102">
        <v>11</v>
      </c>
      <c r="V507" s="102">
        <v>8</v>
      </c>
      <c r="W507" s="102">
        <v>1</v>
      </c>
      <c r="X507" s="102">
        <v>6</v>
      </c>
      <c r="Y507" s="104">
        <v>0</v>
      </c>
      <c r="Z507" s="104">
        <v>0</v>
      </c>
      <c r="AA507" s="104">
        <v>0</v>
      </c>
      <c r="AB507" s="102">
        <f t="shared" si="34"/>
        <v>44</v>
      </c>
      <c r="AC507" s="70">
        <f t="shared" si="31"/>
        <v>8.5436893203883493E-2</v>
      </c>
    </row>
    <row r="508" spans="1:29" x14ac:dyDescent="0.25">
      <c r="A508" s="102">
        <v>505</v>
      </c>
      <c r="B508" s="114" t="s">
        <v>1188</v>
      </c>
      <c r="C508" s="71" t="s">
        <v>1190</v>
      </c>
      <c r="D508" s="114" t="s">
        <v>9794</v>
      </c>
      <c r="E508" s="114" t="s">
        <v>626</v>
      </c>
      <c r="F508" s="104">
        <v>94</v>
      </c>
      <c r="G508" s="104">
        <v>154</v>
      </c>
      <c r="H508" s="104">
        <v>133</v>
      </c>
      <c r="I508" s="104">
        <v>161</v>
      </c>
      <c r="J508" s="104">
        <v>206</v>
      </c>
      <c r="K508" s="104">
        <v>225</v>
      </c>
      <c r="L508" s="104">
        <v>180</v>
      </c>
      <c r="M508" s="104">
        <v>166</v>
      </c>
      <c r="N508" s="104">
        <v>143</v>
      </c>
      <c r="O508" s="104">
        <v>121</v>
      </c>
      <c r="P508" s="102">
        <f t="shared" si="32"/>
        <v>1583</v>
      </c>
      <c r="Q508" s="103">
        <f t="shared" si="33"/>
        <v>158.30000000000001</v>
      </c>
      <c r="R508" s="102">
        <v>12</v>
      </c>
      <c r="S508" s="102">
        <v>44</v>
      </c>
      <c r="T508" s="102">
        <v>14</v>
      </c>
      <c r="U508" s="102">
        <v>12</v>
      </c>
      <c r="V508" s="102">
        <v>28</v>
      </c>
      <c r="W508" s="102">
        <v>12</v>
      </c>
      <c r="X508" s="102">
        <v>22</v>
      </c>
      <c r="Y508" s="104">
        <v>22</v>
      </c>
      <c r="Z508" s="104">
        <v>30</v>
      </c>
      <c r="AA508" s="104">
        <v>18</v>
      </c>
      <c r="AB508" s="102">
        <f t="shared" si="34"/>
        <v>214</v>
      </c>
      <c r="AC508" s="69">
        <f t="shared" si="31"/>
        <v>0.13518635502210991</v>
      </c>
    </row>
    <row r="509" spans="1:29" x14ac:dyDescent="0.25">
      <c r="A509" s="102">
        <v>506</v>
      </c>
      <c r="B509" s="114" t="s">
        <v>1188</v>
      </c>
      <c r="C509" s="74" t="s">
        <v>1191</v>
      </c>
      <c r="D509" s="114" t="s">
        <v>9794</v>
      </c>
      <c r="E509" s="114" t="s">
        <v>626</v>
      </c>
      <c r="F509" s="104">
        <v>90</v>
      </c>
      <c r="G509" s="104">
        <v>101</v>
      </c>
      <c r="H509" s="104">
        <v>115</v>
      </c>
      <c r="I509" s="104">
        <v>120</v>
      </c>
      <c r="J509" s="104">
        <v>190</v>
      </c>
      <c r="K509" s="104">
        <v>201</v>
      </c>
      <c r="L509" s="104">
        <v>150</v>
      </c>
      <c r="M509" s="104">
        <v>136</v>
      </c>
      <c r="N509" s="104">
        <v>138</v>
      </c>
      <c r="O509" s="104">
        <v>114</v>
      </c>
      <c r="P509" s="102">
        <f t="shared" si="32"/>
        <v>1355</v>
      </c>
      <c r="Q509" s="103">
        <f t="shared" si="33"/>
        <v>135.5</v>
      </c>
      <c r="R509" s="102">
        <v>22</v>
      </c>
      <c r="S509" s="102">
        <v>28</v>
      </c>
      <c r="T509" s="102">
        <v>33</v>
      </c>
      <c r="U509" s="102">
        <v>16</v>
      </c>
      <c r="V509" s="102">
        <v>28</v>
      </c>
      <c r="W509" s="102">
        <v>27</v>
      </c>
      <c r="X509" s="102">
        <v>55</v>
      </c>
      <c r="Y509" s="104">
        <v>32</v>
      </c>
      <c r="Z509" s="104">
        <v>28</v>
      </c>
      <c r="AA509" s="104">
        <v>13</v>
      </c>
      <c r="AB509" s="102">
        <f t="shared" si="34"/>
        <v>282</v>
      </c>
      <c r="AC509" s="61">
        <f t="shared" si="31"/>
        <v>0.20811808118081182</v>
      </c>
    </row>
    <row r="510" spans="1:29" x14ac:dyDescent="0.25">
      <c r="A510" s="102">
        <v>507</v>
      </c>
      <c r="B510" s="114" t="s">
        <v>1188</v>
      </c>
      <c r="C510" s="71" t="s">
        <v>1189</v>
      </c>
      <c r="D510" s="114" t="s">
        <v>9794</v>
      </c>
      <c r="E510" s="114" t="s">
        <v>619</v>
      </c>
      <c r="F510" s="104">
        <v>38</v>
      </c>
      <c r="G510" s="104">
        <v>72</v>
      </c>
      <c r="H510" s="104">
        <v>73</v>
      </c>
      <c r="I510" s="104">
        <v>69</v>
      </c>
      <c r="J510" s="104">
        <v>88</v>
      </c>
      <c r="K510" s="104">
        <v>84</v>
      </c>
      <c r="L510" s="104">
        <v>81</v>
      </c>
      <c r="M510" s="104">
        <v>63</v>
      </c>
      <c r="N510" s="104">
        <v>66</v>
      </c>
      <c r="O510" s="104">
        <v>86</v>
      </c>
      <c r="P510" s="102">
        <f t="shared" si="32"/>
        <v>720</v>
      </c>
      <c r="Q510" s="103">
        <f t="shared" si="33"/>
        <v>72</v>
      </c>
      <c r="R510" s="102">
        <v>3</v>
      </c>
      <c r="S510" s="102">
        <v>16</v>
      </c>
      <c r="T510" s="102">
        <v>7</v>
      </c>
      <c r="U510" s="102">
        <v>11</v>
      </c>
      <c r="V510" s="102">
        <v>8</v>
      </c>
      <c r="W510" s="102">
        <v>13</v>
      </c>
      <c r="X510" s="102">
        <v>9</v>
      </c>
      <c r="Y510" s="104">
        <v>12</v>
      </c>
      <c r="Z510" s="104">
        <v>5</v>
      </c>
      <c r="AA510" s="104">
        <v>7</v>
      </c>
      <c r="AB510" s="102">
        <f t="shared" si="34"/>
        <v>91</v>
      </c>
      <c r="AC510" s="69">
        <f t="shared" si="31"/>
        <v>0.12638888888888888</v>
      </c>
    </row>
    <row r="511" spans="1:29" x14ac:dyDescent="0.25">
      <c r="A511" s="102">
        <v>508</v>
      </c>
      <c r="B511" s="114" t="s">
        <v>1188</v>
      </c>
      <c r="C511" s="77" t="s">
        <v>10346</v>
      </c>
      <c r="D511" s="114" t="s">
        <v>9794</v>
      </c>
      <c r="E511" s="114" t="s">
        <v>625</v>
      </c>
      <c r="F511" s="104">
        <v>85</v>
      </c>
      <c r="G511" s="104">
        <v>122</v>
      </c>
      <c r="H511" s="104">
        <v>104</v>
      </c>
      <c r="I511" s="104">
        <v>145</v>
      </c>
      <c r="J511" s="104">
        <v>172</v>
      </c>
      <c r="K511" s="104">
        <v>231</v>
      </c>
      <c r="L511" s="104">
        <v>209</v>
      </c>
      <c r="M511" s="104">
        <v>141</v>
      </c>
      <c r="N511" s="104">
        <v>190</v>
      </c>
      <c r="O511" s="104">
        <v>118</v>
      </c>
      <c r="P511" s="102">
        <f t="shared" si="32"/>
        <v>1517</v>
      </c>
      <c r="Q511" s="103">
        <f t="shared" si="33"/>
        <v>151.69999999999999</v>
      </c>
      <c r="R511" s="102">
        <v>3</v>
      </c>
      <c r="S511" s="102">
        <v>6</v>
      </c>
      <c r="T511" s="102">
        <v>6</v>
      </c>
      <c r="U511" s="102">
        <v>7</v>
      </c>
      <c r="V511" s="102">
        <v>7</v>
      </c>
      <c r="W511" s="102">
        <v>10</v>
      </c>
      <c r="X511" s="102">
        <v>21</v>
      </c>
      <c r="Y511" s="104">
        <v>18</v>
      </c>
      <c r="Z511" s="104">
        <v>19</v>
      </c>
      <c r="AA511" s="104">
        <v>35</v>
      </c>
      <c r="AB511" s="102">
        <f t="shared" si="34"/>
        <v>132</v>
      </c>
      <c r="AC511" s="70">
        <f t="shared" si="31"/>
        <v>8.7013843111404088E-2</v>
      </c>
    </row>
    <row r="512" spans="1:29" x14ac:dyDescent="0.25">
      <c r="A512" s="102">
        <v>509</v>
      </c>
      <c r="B512" s="114" t="s">
        <v>1188</v>
      </c>
      <c r="C512" s="73" t="s">
        <v>10349</v>
      </c>
      <c r="D512" s="114" t="s">
        <v>9794</v>
      </c>
      <c r="E512" s="114" t="s">
        <v>625</v>
      </c>
      <c r="F512" s="104">
        <v>81</v>
      </c>
      <c r="G512" s="104">
        <v>125</v>
      </c>
      <c r="H512" s="104">
        <v>129</v>
      </c>
      <c r="I512" s="104">
        <v>126</v>
      </c>
      <c r="J512" s="104">
        <v>152</v>
      </c>
      <c r="K512" s="104">
        <v>260</v>
      </c>
      <c r="L512" s="104">
        <v>180</v>
      </c>
      <c r="M512" s="104">
        <v>160</v>
      </c>
      <c r="N512" s="104">
        <v>136</v>
      </c>
      <c r="O512" s="104">
        <v>136</v>
      </c>
      <c r="P512" s="102">
        <f t="shared" si="32"/>
        <v>1485</v>
      </c>
      <c r="Q512" s="103">
        <f t="shared" si="33"/>
        <v>148.5</v>
      </c>
      <c r="R512" s="102">
        <v>4</v>
      </c>
      <c r="S512" s="102">
        <v>6</v>
      </c>
      <c r="T512" s="102">
        <v>10</v>
      </c>
      <c r="U512" s="102">
        <v>14</v>
      </c>
      <c r="V512" s="102">
        <v>21</v>
      </c>
      <c r="W512" s="102">
        <v>36</v>
      </c>
      <c r="X512" s="102">
        <v>36</v>
      </c>
      <c r="Y512" s="104">
        <v>42</v>
      </c>
      <c r="Z512" s="104">
        <v>35</v>
      </c>
      <c r="AA512" s="104">
        <v>41</v>
      </c>
      <c r="AB512" s="102">
        <f t="shared" si="34"/>
        <v>245</v>
      </c>
      <c r="AC512" s="72">
        <f t="shared" si="31"/>
        <v>0.16498316498316498</v>
      </c>
    </row>
    <row r="513" spans="1:29" x14ac:dyDescent="0.25">
      <c r="A513" s="102">
        <v>510</v>
      </c>
      <c r="B513" s="114" t="s">
        <v>1188</v>
      </c>
      <c r="C513" s="71" t="s">
        <v>1192</v>
      </c>
      <c r="D513" s="114" t="s">
        <v>9794</v>
      </c>
      <c r="E513" s="114" t="s">
        <v>626</v>
      </c>
      <c r="F513" s="104">
        <v>35</v>
      </c>
      <c r="G513" s="104">
        <v>71</v>
      </c>
      <c r="H513" s="104">
        <v>53</v>
      </c>
      <c r="I513" s="104">
        <v>58</v>
      </c>
      <c r="J513" s="104">
        <v>96</v>
      </c>
      <c r="K513" s="104">
        <v>82</v>
      </c>
      <c r="L513" s="104">
        <v>73</v>
      </c>
      <c r="M513" s="104">
        <v>70</v>
      </c>
      <c r="N513" s="104">
        <v>63</v>
      </c>
      <c r="O513" s="104">
        <v>58</v>
      </c>
      <c r="P513" s="102">
        <f t="shared" si="32"/>
        <v>659</v>
      </c>
      <c r="Q513" s="103">
        <f t="shared" si="33"/>
        <v>65.900000000000006</v>
      </c>
      <c r="R513" s="102">
        <v>3</v>
      </c>
      <c r="S513" s="102">
        <v>2</v>
      </c>
      <c r="T513" s="102">
        <v>0</v>
      </c>
      <c r="U513" s="102">
        <v>6</v>
      </c>
      <c r="V513" s="102">
        <v>6</v>
      </c>
      <c r="W513" s="102">
        <v>10</v>
      </c>
      <c r="X513" s="102">
        <v>12</v>
      </c>
      <c r="Y513" s="104">
        <v>14</v>
      </c>
      <c r="Z513" s="104">
        <v>4</v>
      </c>
      <c r="AA513" s="104">
        <v>13</v>
      </c>
      <c r="AB513" s="102">
        <f t="shared" si="34"/>
        <v>70</v>
      </c>
      <c r="AC513" s="69">
        <f t="shared" si="31"/>
        <v>0.1062215477996965</v>
      </c>
    </row>
    <row r="514" spans="1:29" x14ac:dyDescent="0.25">
      <c r="A514" s="102">
        <v>511</v>
      </c>
      <c r="B514" s="114" t="s">
        <v>781</v>
      </c>
      <c r="C514" s="71" t="s">
        <v>1196</v>
      </c>
      <c r="D514" s="114" t="s">
        <v>9794</v>
      </c>
      <c r="E514" s="114" t="s">
        <v>626</v>
      </c>
      <c r="F514" s="104">
        <v>69</v>
      </c>
      <c r="G514" s="104">
        <v>109</v>
      </c>
      <c r="H514" s="104">
        <v>126</v>
      </c>
      <c r="I514" s="104">
        <v>126</v>
      </c>
      <c r="J514" s="104">
        <v>135</v>
      </c>
      <c r="K514" s="104">
        <v>142</v>
      </c>
      <c r="L514" s="104">
        <v>152</v>
      </c>
      <c r="M514" s="104">
        <v>119</v>
      </c>
      <c r="N514" s="104">
        <v>104</v>
      </c>
      <c r="O514" s="104">
        <v>101</v>
      </c>
      <c r="P514" s="102">
        <f t="shared" si="32"/>
        <v>1183</v>
      </c>
      <c r="Q514" s="103">
        <f t="shared" si="33"/>
        <v>118.3</v>
      </c>
      <c r="R514" s="102">
        <v>13</v>
      </c>
      <c r="S514" s="102">
        <v>11</v>
      </c>
      <c r="T514" s="102">
        <v>30</v>
      </c>
      <c r="U514" s="102">
        <v>13</v>
      </c>
      <c r="V514" s="102">
        <v>23</v>
      </c>
      <c r="W514" s="102">
        <v>19</v>
      </c>
      <c r="X514" s="102">
        <v>25</v>
      </c>
      <c r="Y514" s="104">
        <v>5</v>
      </c>
      <c r="Z514" s="104">
        <v>8</v>
      </c>
      <c r="AA514" s="104">
        <v>8</v>
      </c>
      <c r="AB514" s="102">
        <f t="shared" si="34"/>
        <v>155</v>
      </c>
      <c r="AC514" s="69">
        <f t="shared" si="31"/>
        <v>0.13102282333051563</v>
      </c>
    </row>
    <row r="515" spans="1:29" s="13" customFormat="1" x14ac:dyDescent="0.25">
      <c r="A515" s="102">
        <v>512</v>
      </c>
      <c r="B515" s="114" t="s">
        <v>781</v>
      </c>
      <c r="C515" s="71" t="s">
        <v>1197</v>
      </c>
      <c r="D515" s="114" t="s">
        <v>9794</v>
      </c>
      <c r="E515" s="114" t="s">
        <v>626</v>
      </c>
      <c r="F515" s="104">
        <v>204</v>
      </c>
      <c r="G515" s="104">
        <v>179</v>
      </c>
      <c r="H515" s="104">
        <v>199</v>
      </c>
      <c r="I515" s="104">
        <v>195</v>
      </c>
      <c r="J515" s="104">
        <v>199</v>
      </c>
      <c r="K515" s="104">
        <v>235</v>
      </c>
      <c r="L515" s="104">
        <v>220</v>
      </c>
      <c r="M515" s="104">
        <v>207</v>
      </c>
      <c r="N515" s="104">
        <v>208</v>
      </c>
      <c r="O515" s="104">
        <v>192</v>
      </c>
      <c r="P515" s="102">
        <f t="shared" si="32"/>
        <v>2038</v>
      </c>
      <c r="Q515" s="103">
        <f t="shared" si="33"/>
        <v>203.8</v>
      </c>
      <c r="R515" s="102">
        <v>27</v>
      </c>
      <c r="S515" s="102">
        <v>10</v>
      </c>
      <c r="T515" s="102">
        <v>39</v>
      </c>
      <c r="U515" s="102">
        <v>38</v>
      </c>
      <c r="V515" s="102">
        <v>42</v>
      </c>
      <c r="W515" s="102">
        <v>36</v>
      </c>
      <c r="X515" s="102">
        <v>33</v>
      </c>
      <c r="Y515" s="104">
        <v>18</v>
      </c>
      <c r="Z515" s="104">
        <v>18</v>
      </c>
      <c r="AA515" s="104">
        <v>28</v>
      </c>
      <c r="AB515" s="102">
        <f t="shared" si="34"/>
        <v>289</v>
      </c>
      <c r="AC515" s="69">
        <f t="shared" si="31"/>
        <v>0.14180569185475958</v>
      </c>
    </row>
    <row r="516" spans="1:29" x14ac:dyDescent="0.25">
      <c r="A516" s="102">
        <v>513</v>
      </c>
      <c r="B516" s="114" t="s">
        <v>781</v>
      </c>
      <c r="C516" s="76" t="s">
        <v>1193</v>
      </c>
      <c r="D516" s="114" t="s">
        <v>9794</v>
      </c>
      <c r="E516" s="114" t="s">
        <v>619</v>
      </c>
      <c r="F516" s="104">
        <v>147</v>
      </c>
      <c r="G516" s="104">
        <v>415</v>
      </c>
      <c r="H516" s="104">
        <v>430</v>
      </c>
      <c r="I516" s="104">
        <v>381</v>
      </c>
      <c r="J516" s="104">
        <v>516</v>
      </c>
      <c r="K516" s="104">
        <v>521</v>
      </c>
      <c r="L516" s="104">
        <v>458</v>
      </c>
      <c r="M516" s="104">
        <v>452</v>
      </c>
      <c r="N516" s="104">
        <v>371</v>
      </c>
      <c r="O516" s="104">
        <v>368</v>
      </c>
      <c r="P516" s="102">
        <f t="shared" si="32"/>
        <v>4059</v>
      </c>
      <c r="Q516" s="103">
        <f t="shared" si="33"/>
        <v>405.9</v>
      </c>
      <c r="R516" s="102">
        <v>80</v>
      </c>
      <c r="S516" s="102">
        <v>131</v>
      </c>
      <c r="T516" s="102">
        <v>156</v>
      </c>
      <c r="U516" s="102">
        <v>150</v>
      </c>
      <c r="V516" s="102">
        <v>200</v>
      </c>
      <c r="W516" s="102">
        <v>187</v>
      </c>
      <c r="X516" s="102">
        <v>237</v>
      </c>
      <c r="Y516" s="104">
        <v>159</v>
      </c>
      <c r="Z516" s="104">
        <v>136</v>
      </c>
      <c r="AA516" s="104">
        <v>134</v>
      </c>
      <c r="AB516" s="102">
        <f t="shared" si="34"/>
        <v>1570</v>
      </c>
      <c r="AC516" s="75">
        <f t="shared" si="31"/>
        <v>0.38679477703867948</v>
      </c>
    </row>
    <row r="517" spans="1:29" x14ac:dyDescent="0.25">
      <c r="A517" s="102">
        <v>514</v>
      </c>
      <c r="B517" s="114" t="s">
        <v>781</v>
      </c>
      <c r="C517" s="92" t="s">
        <v>1194</v>
      </c>
      <c r="D517" s="114" t="s">
        <v>9794</v>
      </c>
      <c r="E517" s="114" t="s">
        <v>621</v>
      </c>
      <c r="F517" s="104">
        <v>135</v>
      </c>
      <c r="G517" s="104">
        <v>269</v>
      </c>
      <c r="H517" s="104">
        <v>246</v>
      </c>
      <c r="I517" s="104">
        <v>287</v>
      </c>
      <c r="J517" s="104">
        <v>301</v>
      </c>
      <c r="K517" s="104">
        <v>341</v>
      </c>
      <c r="L517" s="104">
        <v>301</v>
      </c>
      <c r="M517" s="104">
        <v>298</v>
      </c>
      <c r="N517" s="104">
        <v>256</v>
      </c>
      <c r="O517" s="104">
        <v>307</v>
      </c>
      <c r="P517" s="102">
        <f t="shared" si="32"/>
        <v>2741</v>
      </c>
      <c r="Q517" s="103">
        <f t="shared" si="33"/>
        <v>274.10000000000002</v>
      </c>
      <c r="R517" s="102">
        <v>10</v>
      </c>
      <c r="S517" s="102">
        <v>7</v>
      </c>
      <c r="T517" s="102">
        <v>11</v>
      </c>
      <c r="U517" s="102">
        <v>12</v>
      </c>
      <c r="V517" s="102">
        <v>12</v>
      </c>
      <c r="W517" s="102">
        <v>8</v>
      </c>
      <c r="X517" s="102">
        <v>20</v>
      </c>
      <c r="Y517" s="104">
        <v>9</v>
      </c>
      <c r="Z517" s="104">
        <v>2</v>
      </c>
      <c r="AA517" s="104">
        <v>15</v>
      </c>
      <c r="AB517" s="102">
        <f t="shared" si="34"/>
        <v>106</v>
      </c>
      <c r="AC517" s="68">
        <f t="shared" ref="AC517:AC580" si="35">AB517/P517</f>
        <v>3.8672017511856983E-2</v>
      </c>
    </row>
    <row r="518" spans="1:29" x14ac:dyDescent="0.25">
      <c r="A518" s="102">
        <v>515</v>
      </c>
      <c r="B518" s="114" t="s">
        <v>781</v>
      </c>
      <c r="C518" s="74" t="s">
        <v>9980</v>
      </c>
      <c r="D518" s="114" t="s">
        <v>9794</v>
      </c>
      <c r="E518" s="114" t="s">
        <v>626</v>
      </c>
      <c r="F518" s="104">
        <v>39</v>
      </c>
      <c r="G518" s="104">
        <v>105</v>
      </c>
      <c r="H518" s="104">
        <v>89</v>
      </c>
      <c r="I518" s="104">
        <v>112</v>
      </c>
      <c r="J518" s="104">
        <v>126</v>
      </c>
      <c r="K518" s="104">
        <v>129</v>
      </c>
      <c r="L518" s="104">
        <v>131</v>
      </c>
      <c r="M518" s="104">
        <v>122</v>
      </c>
      <c r="N518" s="104">
        <v>114</v>
      </c>
      <c r="O518" s="104">
        <v>103</v>
      </c>
      <c r="P518" s="102">
        <f t="shared" si="32"/>
        <v>1070</v>
      </c>
      <c r="Q518" s="103">
        <f t="shared" si="33"/>
        <v>107</v>
      </c>
      <c r="R518" s="102">
        <v>6</v>
      </c>
      <c r="S518" s="102">
        <v>27</v>
      </c>
      <c r="T518" s="102">
        <v>23</v>
      </c>
      <c r="U518" s="102">
        <v>27</v>
      </c>
      <c r="V518" s="102">
        <v>60</v>
      </c>
      <c r="W518" s="102">
        <v>37</v>
      </c>
      <c r="X518" s="102">
        <v>23</v>
      </c>
      <c r="Y518" s="104">
        <v>13</v>
      </c>
      <c r="Z518" s="104">
        <v>8</v>
      </c>
      <c r="AA518" s="104">
        <v>14</v>
      </c>
      <c r="AB518" s="102">
        <f t="shared" si="34"/>
        <v>238</v>
      </c>
      <c r="AC518" s="61">
        <f t="shared" si="35"/>
        <v>0.22242990654205608</v>
      </c>
    </row>
    <row r="519" spans="1:29" x14ac:dyDescent="0.25">
      <c r="A519" s="102">
        <v>516</v>
      </c>
      <c r="B519" s="114" t="s">
        <v>781</v>
      </c>
      <c r="C519" s="76" t="s">
        <v>1195</v>
      </c>
      <c r="D519" s="114" t="s">
        <v>9794</v>
      </c>
      <c r="E519" s="114" t="s">
        <v>626</v>
      </c>
      <c r="F519" s="104">
        <v>92</v>
      </c>
      <c r="G519" s="104">
        <v>157</v>
      </c>
      <c r="H519" s="104">
        <v>154</v>
      </c>
      <c r="I519" s="104">
        <v>171</v>
      </c>
      <c r="J519" s="104">
        <v>228</v>
      </c>
      <c r="K519" s="104">
        <v>248</v>
      </c>
      <c r="L519" s="104">
        <v>223</v>
      </c>
      <c r="M519" s="104">
        <v>184</v>
      </c>
      <c r="N519" s="104">
        <v>191</v>
      </c>
      <c r="O519" s="104">
        <v>201</v>
      </c>
      <c r="P519" s="102">
        <f t="shared" si="32"/>
        <v>1849</v>
      </c>
      <c r="Q519" s="103">
        <f t="shared" si="33"/>
        <v>184.9</v>
      </c>
      <c r="R519" s="102">
        <v>35</v>
      </c>
      <c r="S519" s="102">
        <v>98</v>
      </c>
      <c r="T519" s="102">
        <v>103</v>
      </c>
      <c r="U519" s="102">
        <v>101</v>
      </c>
      <c r="V519" s="102">
        <v>145</v>
      </c>
      <c r="W519" s="102">
        <v>156</v>
      </c>
      <c r="X519" s="102">
        <v>125</v>
      </c>
      <c r="Y519" s="104">
        <v>103</v>
      </c>
      <c r="Z519" s="104">
        <v>111</v>
      </c>
      <c r="AA519" s="104">
        <v>119</v>
      </c>
      <c r="AB519" s="102">
        <f t="shared" si="34"/>
        <v>1096</v>
      </c>
      <c r="AC519" s="75">
        <f t="shared" si="35"/>
        <v>0.5927528393726339</v>
      </c>
    </row>
    <row r="520" spans="1:29" x14ac:dyDescent="0.25">
      <c r="A520" s="102">
        <v>517</v>
      </c>
      <c r="B520" s="114" t="s">
        <v>781</v>
      </c>
      <c r="C520" s="73" t="s">
        <v>1198</v>
      </c>
      <c r="D520" s="114" t="s">
        <v>9794</v>
      </c>
      <c r="E520" s="114" t="s">
        <v>626</v>
      </c>
      <c r="F520" s="104">
        <v>136</v>
      </c>
      <c r="G520" s="104">
        <v>146</v>
      </c>
      <c r="H520" s="104">
        <v>176</v>
      </c>
      <c r="I520" s="104">
        <v>152</v>
      </c>
      <c r="J520" s="104">
        <v>226</v>
      </c>
      <c r="K520" s="104">
        <v>201</v>
      </c>
      <c r="L520" s="104">
        <v>223</v>
      </c>
      <c r="M520" s="104">
        <v>211</v>
      </c>
      <c r="N520" s="104">
        <v>205</v>
      </c>
      <c r="O520" s="104">
        <v>162</v>
      </c>
      <c r="P520" s="102">
        <f t="shared" si="32"/>
        <v>1838</v>
      </c>
      <c r="Q520" s="103">
        <f t="shared" si="33"/>
        <v>183.8</v>
      </c>
      <c r="R520" s="102">
        <v>17</v>
      </c>
      <c r="S520" s="102">
        <v>19</v>
      </c>
      <c r="T520" s="102">
        <v>15</v>
      </c>
      <c r="U520" s="102">
        <v>23</v>
      </c>
      <c r="V520" s="102">
        <v>46</v>
      </c>
      <c r="W520" s="102">
        <v>31</v>
      </c>
      <c r="X520" s="102">
        <v>31</v>
      </c>
      <c r="Y520" s="104">
        <v>24</v>
      </c>
      <c r="Z520" s="104">
        <v>27</v>
      </c>
      <c r="AA520" s="104">
        <v>42</v>
      </c>
      <c r="AB520" s="102">
        <f t="shared" si="34"/>
        <v>275</v>
      </c>
      <c r="AC520" s="72">
        <f t="shared" si="35"/>
        <v>0.14961915125136016</v>
      </c>
    </row>
    <row r="521" spans="1:29" x14ac:dyDescent="0.25">
      <c r="A521" s="102">
        <v>518</v>
      </c>
      <c r="B521" s="114" t="s">
        <v>771</v>
      </c>
      <c r="C521" s="73" t="s">
        <v>1200</v>
      </c>
      <c r="D521" s="114" t="s">
        <v>683</v>
      </c>
      <c r="E521" s="114" t="s">
        <v>626</v>
      </c>
      <c r="F521" s="104">
        <v>38</v>
      </c>
      <c r="G521" s="104">
        <v>72</v>
      </c>
      <c r="H521" s="104">
        <v>69</v>
      </c>
      <c r="I521" s="104">
        <v>99</v>
      </c>
      <c r="J521" s="104">
        <v>160</v>
      </c>
      <c r="K521" s="104">
        <v>152</v>
      </c>
      <c r="L521" s="104">
        <v>108</v>
      </c>
      <c r="M521" s="104">
        <v>112</v>
      </c>
      <c r="N521" s="104">
        <v>109</v>
      </c>
      <c r="O521" s="104">
        <v>82</v>
      </c>
      <c r="P521" s="102">
        <f t="shared" si="32"/>
        <v>1001</v>
      </c>
      <c r="Q521" s="103">
        <f t="shared" si="33"/>
        <v>100.1</v>
      </c>
      <c r="R521" s="102">
        <v>8</v>
      </c>
      <c r="S521" s="102">
        <v>20</v>
      </c>
      <c r="T521" s="102">
        <v>17</v>
      </c>
      <c r="U521" s="102">
        <v>17</v>
      </c>
      <c r="V521" s="102">
        <v>23</v>
      </c>
      <c r="W521" s="102">
        <v>19</v>
      </c>
      <c r="X521" s="102">
        <v>12</v>
      </c>
      <c r="Y521" s="104">
        <v>10</v>
      </c>
      <c r="Z521" s="104">
        <v>31</v>
      </c>
      <c r="AA521" s="104">
        <v>30</v>
      </c>
      <c r="AB521" s="102">
        <f t="shared" si="34"/>
        <v>187</v>
      </c>
      <c r="AC521" s="72">
        <f t="shared" si="35"/>
        <v>0.18681318681318682</v>
      </c>
    </row>
    <row r="522" spans="1:29" x14ac:dyDescent="0.25">
      <c r="A522" s="102">
        <v>519</v>
      </c>
      <c r="B522" s="114" t="s">
        <v>771</v>
      </c>
      <c r="C522" s="76" t="s">
        <v>1204</v>
      </c>
      <c r="D522" s="114" t="s">
        <v>683</v>
      </c>
      <c r="E522" s="114" t="s">
        <v>626</v>
      </c>
      <c r="F522" s="104">
        <v>53</v>
      </c>
      <c r="G522" s="104">
        <v>98</v>
      </c>
      <c r="H522" s="104">
        <v>92</v>
      </c>
      <c r="I522" s="104">
        <v>75</v>
      </c>
      <c r="J522" s="104">
        <v>144</v>
      </c>
      <c r="K522" s="104">
        <v>158</v>
      </c>
      <c r="L522" s="104">
        <v>160</v>
      </c>
      <c r="M522" s="104">
        <v>133</v>
      </c>
      <c r="N522" s="104">
        <v>113</v>
      </c>
      <c r="O522" s="104">
        <v>102</v>
      </c>
      <c r="P522" s="102">
        <f t="shared" si="32"/>
        <v>1128</v>
      </c>
      <c r="Q522" s="103">
        <f t="shared" si="33"/>
        <v>112.8</v>
      </c>
      <c r="R522" s="102">
        <v>39</v>
      </c>
      <c r="S522" s="102">
        <v>69</v>
      </c>
      <c r="T522" s="102">
        <v>36</v>
      </c>
      <c r="U522" s="102">
        <v>34</v>
      </c>
      <c r="V522" s="102">
        <v>38</v>
      </c>
      <c r="W522" s="102">
        <v>51</v>
      </c>
      <c r="X522" s="102">
        <v>34</v>
      </c>
      <c r="Y522" s="104">
        <v>41</v>
      </c>
      <c r="Z522" s="104">
        <v>59</v>
      </c>
      <c r="AA522" s="104">
        <v>37</v>
      </c>
      <c r="AB522" s="102">
        <f t="shared" si="34"/>
        <v>438</v>
      </c>
      <c r="AC522" s="75">
        <f t="shared" si="35"/>
        <v>0.38829787234042551</v>
      </c>
    </row>
    <row r="523" spans="1:29" x14ac:dyDescent="0.25">
      <c r="A523" s="102">
        <v>520</v>
      </c>
      <c r="B523" s="114" t="s">
        <v>771</v>
      </c>
      <c r="C523" s="73" t="s">
        <v>1205</v>
      </c>
      <c r="D523" s="114" t="s">
        <v>683</v>
      </c>
      <c r="E523" s="114" t="s">
        <v>626</v>
      </c>
      <c r="F523" s="104">
        <v>47</v>
      </c>
      <c r="G523" s="104">
        <v>84</v>
      </c>
      <c r="H523" s="104">
        <v>91</v>
      </c>
      <c r="I523" s="104">
        <v>104</v>
      </c>
      <c r="J523" s="104">
        <v>160</v>
      </c>
      <c r="K523" s="104">
        <v>183</v>
      </c>
      <c r="L523" s="104">
        <v>131</v>
      </c>
      <c r="M523" s="104">
        <v>113</v>
      </c>
      <c r="N523" s="104">
        <v>99</v>
      </c>
      <c r="O523" s="104">
        <v>137</v>
      </c>
      <c r="P523" s="102">
        <f t="shared" si="32"/>
        <v>1149</v>
      </c>
      <c r="Q523" s="103">
        <f t="shared" si="33"/>
        <v>114.9</v>
      </c>
      <c r="R523" s="102">
        <v>17</v>
      </c>
      <c r="S523" s="102">
        <v>16</v>
      </c>
      <c r="T523" s="102">
        <v>21</v>
      </c>
      <c r="U523" s="102">
        <v>23</v>
      </c>
      <c r="V523" s="102">
        <v>25</v>
      </c>
      <c r="W523" s="102">
        <v>10</v>
      </c>
      <c r="X523" s="102">
        <v>16</v>
      </c>
      <c r="Y523" s="104">
        <v>1</v>
      </c>
      <c r="Z523" s="104">
        <v>24</v>
      </c>
      <c r="AA523" s="104">
        <v>35</v>
      </c>
      <c r="AB523" s="102">
        <f t="shared" si="34"/>
        <v>188</v>
      </c>
      <c r="AC523" s="72">
        <f t="shared" si="35"/>
        <v>0.16362053959965187</v>
      </c>
    </row>
    <row r="524" spans="1:29" x14ac:dyDescent="0.25">
      <c r="A524" s="102">
        <v>521</v>
      </c>
      <c r="B524" s="114" t="s">
        <v>771</v>
      </c>
      <c r="C524" s="71" t="s">
        <v>1201</v>
      </c>
      <c r="D524" s="114" t="s">
        <v>683</v>
      </c>
      <c r="E524" s="114" t="s">
        <v>626</v>
      </c>
      <c r="F524" s="104">
        <v>62</v>
      </c>
      <c r="G524" s="104">
        <v>91</v>
      </c>
      <c r="H524" s="104">
        <v>140</v>
      </c>
      <c r="I524" s="104">
        <v>122</v>
      </c>
      <c r="J524" s="104">
        <v>198</v>
      </c>
      <c r="K524" s="104">
        <v>220</v>
      </c>
      <c r="L524" s="104">
        <v>156</v>
      </c>
      <c r="M524" s="104">
        <v>123</v>
      </c>
      <c r="N524" s="104">
        <v>144</v>
      </c>
      <c r="O524" s="104">
        <v>119</v>
      </c>
      <c r="P524" s="102">
        <f t="shared" si="32"/>
        <v>1375</v>
      </c>
      <c r="Q524" s="103">
        <f t="shared" si="33"/>
        <v>137.5</v>
      </c>
      <c r="R524" s="102">
        <v>15</v>
      </c>
      <c r="S524" s="102">
        <v>27</v>
      </c>
      <c r="T524" s="102">
        <v>21</v>
      </c>
      <c r="U524" s="102">
        <v>6</v>
      </c>
      <c r="V524" s="102">
        <v>11</v>
      </c>
      <c r="W524" s="102">
        <v>22</v>
      </c>
      <c r="X524" s="102">
        <v>12</v>
      </c>
      <c r="Y524" s="104">
        <v>13</v>
      </c>
      <c r="Z524" s="104">
        <v>27</v>
      </c>
      <c r="AA524" s="104">
        <v>17</v>
      </c>
      <c r="AB524" s="102">
        <f t="shared" si="34"/>
        <v>171</v>
      </c>
      <c r="AC524" s="69">
        <f t="shared" si="35"/>
        <v>0.12436363636363636</v>
      </c>
    </row>
    <row r="525" spans="1:29" x14ac:dyDescent="0.25">
      <c r="A525" s="102">
        <v>522</v>
      </c>
      <c r="B525" s="114" t="s">
        <v>771</v>
      </c>
      <c r="C525" s="73" t="s">
        <v>1199</v>
      </c>
      <c r="D525" s="114" t="s">
        <v>683</v>
      </c>
      <c r="E525" s="114" t="s">
        <v>619</v>
      </c>
      <c r="F525" s="104">
        <v>371</v>
      </c>
      <c r="G525" s="104">
        <v>570</v>
      </c>
      <c r="H525" s="104">
        <v>604</v>
      </c>
      <c r="I525" s="104">
        <v>760</v>
      </c>
      <c r="J525" s="104">
        <v>951</v>
      </c>
      <c r="K525" s="104">
        <v>955</v>
      </c>
      <c r="L525" s="104">
        <v>846</v>
      </c>
      <c r="M525" s="104">
        <v>790</v>
      </c>
      <c r="N525" s="104">
        <v>726</v>
      </c>
      <c r="O525" s="104">
        <v>765</v>
      </c>
      <c r="P525" s="102">
        <f t="shared" si="32"/>
        <v>7338</v>
      </c>
      <c r="Q525" s="103">
        <f t="shared" si="33"/>
        <v>733.8</v>
      </c>
      <c r="R525" s="102">
        <v>84</v>
      </c>
      <c r="S525" s="102">
        <v>197</v>
      </c>
      <c r="T525" s="102">
        <v>133</v>
      </c>
      <c r="U525" s="102">
        <v>183</v>
      </c>
      <c r="V525" s="102">
        <v>22</v>
      </c>
      <c r="W525" s="102">
        <v>33</v>
      </c>
      <c r="X525" s="102">
        <v>120</v>
      </c>
      <c r="Y525" s="104">
        <v>103</v>
      </c>
      <c r="Z525" s="104">
        <v>98</v>
      </c>
      <c r="AA525" s="104">
        <v>173</v>
      </c>
      <c r="AB525" s="102">
        <f t="shared" si="34"/>
        <v>1146</v>
      </c>
      <c r="AC525" s="72">
        <f t="shared" si="35"/>
        <v>0.15617334423548651</v>
      </c>
    </row>
    <row r="526" spans="1:29" x14ac:dyDescent="0.25">
      <c r="A526" s="102">
        <v>523</v>
      </c>
      <c r="B526" s="114" t="s">
        <v>771</v>
      </c>
      <c r="C526" s="73" t="s">
        <v>1202</v>
      </c>
      <c r="D526" s="114" t="s">
        <v>683</v>
      </c>
      <c r="E526" s="114" t="s">
        <v>626</v>
      </c>
      <c r="F526" s="104">
        <v>55</v>
      </c>
      <c r="G526" s="104">
        <v>92</v>
      </c>
      <c r="H526" s="104">
        <v>93</v>
      </c>
      <c r="I526" s="104">
        <v>121</v>
      </c>
      <c r="J526" s="104">
        <v>161</v>
      </c>
      <c r="K526" s="104">
        <v>158</v>
      </c>
      <c r="L526" s="104">
        <v>118</v>
      </c>
      <c r="M526" s="104">
        <v>120</v>
      </c>
      <c r="N526" s="104">
        <v>103</v>
      </c>
      <c r="O526" s="104">
        <v>103</v>
      </c>
      <c r="P526" s="102">
        <f t="shared" si="32"/>
        <v>1124</v>
      </c>
      <c r="Q526" s="103">
        <f t="shared" si="33"/>
        <v>112.4</v>
      </c>
      <c r="R526" s="102">
        <v>8</v>
      </c>
      <c r="S526" s="102">
        <v>18</v>
      </c>
      <c r="T526" s="102">
        <v>19</v>
      </c>
      <c r="U526" s="102">
        <v>23</v>
      </c>
      <c r="V526" s="102">
        <v>17</v>
      </c>
      <c r="W526" s="102">
        <v>29</v>
      </c>
      <c r="X526" s="102">
        <v>5</v>
      </c>
      <c r="Y526" s="104">
        <v>22</v>
      </c>
      <c r="Z526" s="104">
        <v>21</v>
      </c>
      <c r="AA526" s="104">
        <v>14</v>
      </c>
      <c r="AB526" s="102">
        <f t="shared" si="34"/>
        <v>176</v>
      </c>
      <c r="AC526" s="72">
        <f t="shared" si="35"/>
        <v>0.15658362989323843</v>
      </c>
    </row>
    <row r="527" spans="1:29" x14ac:dyDescent="0.25">
      <c r="A527" s="102">
        <v>524</v>
      </c>
      <c r="B527" s="114" t="s">
        <v>771</v>
      </c>
      <c r="C527" s="71" t="s">
        <v>1206</v>
      </c>
      <c r="D527" s="114" t="s">
        <v>683</v>
      </c>
      <c r="E527" s="114" t="s">
        <v>626</v>
      </c>
      <c r="F527" s="104">
        <v>38</v>
      </c>
      <c r="G527" s="104">
        <v>88</v>
      </c>
      <c r="H527" s="104">
        <v>89</v>
      </c>
      <c r="I527" s="104">
        <v>99</v>
      </c>
      <c r="J527" s="104">
        <v>112</v>
      </c>
      <c r="K527" s="104">
        <v>63</v>
      </c>
      <c r="L527" s="104">
        <v>141</v>
      </c>
      <c r="M527" s="104">
        <v>138</v>
      </c>
      <c r="N527" s="104">
        <v>105</v>
      </c>
      <c r="O527" s="104">
        <v>76</v>
      </c>
      <c r="P527" s="102">
        <f t="shared" si="32"/>
        <v>949</v>
      </c>
      <c r="Q527" s="103">
        <f t="shared" si="33"/>
        <v>94.9</v>
      </c>
      <c r="R527" s="102">
        <v>7</v>
      </c>
      <c r="S527" s="102">
        <v>29</v>
      </c>
      <c r="T527" s="102">
        <v>14</v>
      </c>
      <c r="U527" s="102">
        <v>16</v>
      </c>
      <c r="V527" s="102">
        <v>18</v>
      </c>
      <c r="W527" s="102">
        <v>0</v>
      </c>
      <c r="X527" s="102">
        <v>6</v>
      </c>
      <c r="Y527" s="104">
        <v>8</v>
      </c>
      <c r="Z527" s="104">
        <v>27</v>
      </c>
      <c r="AA527" s="104">
        <v>0</v>
      </c>
      <c r="AB527" s="102">
        <f t="shared" si="34"/>
        <v>125</v>
      </c>
      <c r="AC527" s="69">
        <f t="shared" si="35"/>
        <v>0.13171759747102213</v>
      </c>
    </row>
    <row r="528" spans="1:29" x14ac:dyDescent="0.25">
      <c r="A528" s="102">
        <v>525</v>
      </c>
      <c r="B528" s="114" t="s">
        <v>771</v>
      </c>
      <c r="C528" s="76" t="s">
        <v>1203</v>
      </c>
      <c r="D528" s="114" t="s">
        <v>683</v>
      </c>
      <c r="E528" s="114" t="s">
        <v>626</v>
      </c>
      <c r="F528" s="104">
        <v>40</v>
      </c>
      <c r="G528" s="104">
        <v>79</v>
      </c>
      <c r="H528" s="104">
        <v>108</v>
      </c>
      <c r="I528" s="104">
        <v>183</v>
      </c>
      <c r="J528" s="104">
        <v>201</v>
      </c>
      <c r="K528" s="104">
        <v>185</v>
      </c>
      <c r="L528" s="104">
        <v>156</v>
      </c>
      <c r="M528" s="104">
        <v>152</v>
      </c>
      <c r="N528" s="104">
        <v>164</v>
      </c>
      <c r="O528" s="104">
        <v>137</v>
      </c>
      <c r="P528" s="102">
        <f t="shared" si="32"/>
        <v>1405</v>
      </c>
      <c r="Q528" s="103">
        <f t="shared" si="33"/>
        <v>140.5</v>
      </c>
      <c r="R528" s="102">
        <v>9</v>
      </c>
      <c r="S528" s="102">
        <v>19</v>
      </c>
      <c r="T528" s="102">
        <v>19</v>
      </c>
      <c r="U528" s="102">
        <v>73</v>
      </c>
      <c r="V528" s="102">
        <v>91</v>
      </c>
      <c r="W528" s="102">
        <v>60</v>
      </c>
      <c r="X528" s="102">
        <v>59</v>
      </c>
      <c r="Y528" s="104">
        <v>86</v>
      </c>
      <c r="Z528" s="104">
        <v>97</v>
      </c>
      <c r="AA528" s="104">
        <v>61</v>
      </c>
      <c r="AB528" s="102">
        <f t="shared" si="34"/>
        <v>574</v>
      </c>
      <c r="AC528" s="75">
        <f t="shared" si="35"/>
        <v>0.40854092526690389</v>
      </c>
    </row>
    <row r="529" spans="1:29" x14ac:dyDescent="0.25">
      <c r="A529" s="102">
        <v>526</v>
      </c>
      <c r="B529" s="114" t="s">
        <v>720</v>
      </c>
      <c r="C529" s="73" t="s">
        <v>1211</v>
      </c>
      <c r="D529" s="114" t="s">
        <v>9794</v>
      </c>
      <c r="E529" s="114" t="s">
        <v>625</v>
      </c>
      <c r="F529" s="104">
        <v>117</v>
      </c>
      <c r="G529" s="104">
        <v>141</v>
      </c>
      <c r="H529" s="104">
        <v>146</v>
      </c>
      <c r="I529" s="104">
        <v>167</v>
      </c>
      <c r="J529" s="104">
        <v>205</v>
      </c>
      <c r="K529" s="104">
        <v>177</v>
      </c>
      <c r="L529" s="104">
        <v>155</v>
      </c>
      <c r="M529" s="104">
        <v>143</v>
      </c>
      <c r="N529" s="104">
        <v>155</v>
      </c>
      <c r="O529" s="104">
        <v>155</v>
      </c>
      <c r="P529" s="102">
        <f t="shared" si="32"/>
        <v>1561</v>
      </c>
      <c r="Q529" s="103">
        <f t="shared" si="33"/>
        <v>156.1</v>
      </c>
      <c r="R529" s="102">
        <v>19</v>
      </c>
      <c r="S529" s="102">
        <v>9</v>
      </c>
      <c r="T529" s="102">
        <v>16</v>
      </c>
      <c r="U529" s="102">
        <v>27</v>
      </c>
      <c r="V529" s="102">
        <v>40</v>
      </c>
      <c r="W529" s="102">
        <v>7</v>
      </c>
      <c r="X529" s="102">
        <v>35</v>
      </c>
      <c r="Y529" s="104">
        <v>38</v>
      </c>
      <c r="Z529" s="104">
        <v>32</v>
      </c>
      <c r="AA529" s="104">
        <v>32</v>
      </c>
      <c r="AB529" s="102">
        <f t="shared" si="34"/>
        <v>255</v>
      </c>
      <c r="AC529" s="72">
        <f t="shared" si="35"/>
        <v>0.16335682254964767</v>
      </c>
    </row>
    <row r="530" spans="1:29" x14ac:dyDescent="0.25">
      <c r="A530" s="102">
        <v>527</v>
      </c>
      <c r="B530" s="114" t="s">
        <v>720</v>
      </c>
      <c r="C530" s="73" t="s">
        <v>1208</v>
      </c>
      <c r="D530" s="114" t="s">
        <v>9794</v>
      </c>
      <c r="E530" s="114" t="s">
        <v>626</v>
      </c>
      <c r="F530" s="104">
        <v>150</v>
      </c>
      <c r="G530" s="104">
        <v>228</v>
      </c>
      <c r="H530" s="104">
        <v>275</v>
      </c>
      <c r="I530" s="104">
        <v>319</v>
      </c>
      <c r="J530" s="104">
        <v>406</v>
      </c>
      <c r="K530" s="104">
        <v>371</v>
      </c>
      <c r="L530" s="104">
        <v>371</v>
      </c>
      <c r="M530" s="104">
        <v>309</v>
      </c>
      <c r="N530" s="104">
        <v>261</v>
      </c>
      <c r="O530" s="104">
        <v>250</v>
      </c>
      <c r="P530" s="102">
        <f t="shared" si="32"/>
        <v>2940</v>
      </c>
      <c r="Q530" s="103">
        <f t="shared" si="33"/>
        <v>294</v>
      </c>
      <c r="R530" s="102">
        <v>25</v>
      </c>
      <c r="S530" s="102">
        <v>47</v>
      </c>
      <c r="T530" s="102">
        <v>51</v>
      </c>
      <c r="U530" s="102">
        <v>72</v>
      </c>
      <c r="V530" s="102">
        <v>59</v>
      </c>
      <c r="W530" s="102">
        <v>40</v>
      </c>
      <c r="X530" s="102">
        <v>40</v>
      </c>
      <c r="Y530" s="104">
        <v>60</v>
      </c>
      <c r="Z530" s="104">
        <v>45</v>
      </c>
      <c r="AA530" s="104">
        <v>47</v>
      </c>
      <c r="AB530" s="102">
        <f t="shared" si="34"/>
        <v>486</v>
      </c>
      <c r="AC530" s="72">
        <f t="shared" si="35"/>
        <v>0.1653061224489796</v>
      </c>
    </row>
    <row r="531" spans="1:29" x14ac:dyDescent="0.25">
      <c r="A531" s="102">
        <v>528</v>
      </c>
      <c r="B531" s="114" t="s">
        <v>720</v>
      </c>
      <c r="C531" s="77" t="s">
        <v>1212</v>
      </c>
      <c r="D531" s="114" t="s">
        <v>9794</v>
      </c>
      <c r="E531" s="114" t="s">
        <v>625</v>
      </c>
      <c r="F531" s="104">
        <v>92</v>
      </c>
      <c r="G531" s="104">
        <v>117</v>
      </c>
      <c r="H531" s="104">
        <v>126</v>
      </c>
      <c r="I531" s="104">
        <v>141</v>
      </c>
      <c r="J531" s="104">
        <v>145</v>
      </c>
      <c r="K531" s="104">
        <v>164</v>
      </c>
      <c r="L531" s="104">
        <v>136</v>
      </c>
      <c r="M531" s="104">
        <v>141</v>
      </c>
      <c r="N531" s="104">
        <v>104</v>
      </c>
      <c r="O531" s="104">
        <v>117</v>
      </c>
      <c r="P531" s="102">
        <f t="shared" si="32"/>
        <v>1283</v>
      </c>
      <c r="Q531" s="103">
        <f t="shared" si="33"/>
        <v>128.30000000000001</v>
      </c>
      <c r="R531" s="102">
        <v>12</v>
      </c>
      <c r="S531" s="102">
        <v>15</v>
      </c>
      <c r="T531" s="102">
        <v>19</v>
      </c>
      <c r="U531" s="102">
        <v>12</v>
      </c>
      <c r="V531" s="102">
        <v>16</v>
      </c>
      <c r="W531" s="102">
        <v>9</v>
      </c>
      <c r="X531" s="102">
        <v>11</v>
      </c>
      <c r="Y531" s="104">
        <v>9</v>
      </c>
      <c r="Z531" s="104">
        <v>15</v>
      </c>
      <c r="AA531" s="104">
        <v>2</v>
      </c>
      <c r="AB531" s="102">
        <f t="shared" si="34"/>
        <v>120</v>
      </c>
      <c r="AC531" s="70">
        <f t="shared" si="35"/>
        <v>9.3530787217459083E-2</v>
      </c>
    </row>
    <row r="532" spans="1:29" x14ac:dyDescent="0.25">
      <c r="A532" s="102">
        <v>529</v>
      </c>
      <c r="B532" s="114" t="s">
        <v>720</v>
      </c>
      <c r="C532" s="77" t="s">
        <v>1213</v>
      </c>
      <c r="D532" s="114" t="s">
        <v>9794</v>
      </c>
      <c r="E532" s="114" t="s">
        <v>625</v>
      </c>
      <c r="F532" s="104">
        <v>85</v>
      </c>
      <c r="G532" s="104">
        <v>128</v>
      </c>
      <c r="H532" s="104">
        <v>119</v>
      </c>
      <c r="I532" s="104">
        <v>139</v>
      </c>
      <c r="J532" s="104">
        <v>147</v>
      </c>
      <c r="K532" s="104">
        <v>171</v>
      </c>
      <c r="L532" s="104">
        <v>107</v>
      </c>
      <c r="M532" s="104">
        <v>136</v>
      </c>
      <c r="N532" s="104">
        <v>106</v>
      </c>
      <c r="O532" s="104">
        <v>112</v>
      </c>
      <c r="P532" s="102">
        <f t="shared" si="32"/>
        <v>1250</v>
      </c>
      <c r="Q532" s="103">
        <f t="shared" si="33"/>
        <v>125</v>
      </c>
      <c r="R532" s="102">
        <v>9</v>
      </c>
      <c r="S532" s="102">
        <v>5</v>
      </c>
      <c r="T532" s="102">
        <v>9</v>
      </c>
      <c r="U532" s="102">
        <v>10</v>
      </c>
      <c r="V532" s="102">
        <v>9</v>
      </c>
      <c r="W532" s="102">
        <v>9</v>
      </c>
      <c r="X532" s="102">
        <v>6</v>
      </c>
      <c r="Y532" s="104">
        <v>14</v>
      </c>
      <c r="Z532" s="104">
        <v>10</v>
      </c>
      <c r="AA532" s="104">
        <v>23</v>
      </c>
      <c r="AB532" s="102">
        <f t="shared" si="34"/>
        <v>104</v>
      </c>
      <c r="AC532" s="70">
        <f t="shared" si="35"/>
        <v>8.3199999999999996E-2</v>
      </c>
    </row>
    <row r="533" spans="1:29" x14ac:dyDescent="0.25">
      <c r="A533" s="102">
        <v>530</v>
      </c>
      <c r="B533" s="114" t="s">
        <v>720</v>
      </c>
      <c r="C533" s="74" t="s">
        <v>1207</v>
      </c>
      <c r="D533" s="114" t="s">
        <v>9794</v>
      </c>
      <c r="E533" s="114" t="s">
        <v>619</v>
      </c>
      <c r="F533" s="104">
        <v>237</v>
      </c>
      <c r="G533" s="104">
        <v>381</v>
      </c>
      <c r="H533" s="104">
        <v>442</v>
      </c>
      <c r="I533" s="104">
        <v>398</v>
      </c>
      <c r="J533" s="104">
        <v>492</v>
      </c>
      <c r="K533" s="104">
        <v>505</v>
      </c>
      <c r="L533" s="104">
        <v>477</v>
      </c>
      <c r="M533" s="104">
        <v>471</v>
      </c>
      <c r="N533" s="104">
        <v>456</v>
      </c>
      <c r="O533" s="104">
        <v>431</v>
      </c>
      <c r="P533" s="102">
        <f t="shared" si="32"/>
        <v>4290</v>
      </c>
      <c r="Q533" s="103">
        <f t="shared" si="33"/>
        <v>429</v>
      </c>
      <c r="R533" s="102">
        <v>102</v>
      </c>
      <c r="S533" s="102">
        <v>128</v>
      </c>
      <c r="T533" s="102">
        <v>134</v>
      </c>
      <c r="U533" s="102">
        <v>93</v>
      </c>
      <c r="V533" s="102">
        <v>133</v>
      </c>
      <c r="W533" s="102">
        <v>108</v>
      </c>
      <c r="X533" s="102">
        <v>127</v>
      </c>
      <c r="Y533" s="104">
        <v>90</v>
      </c>
      <c r="Z533" s="104">
        <v>133</v>
      </c>
      <c r="AA533" s="104">
        <v>140</v>
      </c>
      <c r="AB533" s="102">
        <f t="shared" si="34"/>
        <v>1188</v>
      </c>
      <c r="AC533" s="61">
        <f t="shared" si="35"/>
        <v>0.27692307692307694</v>
      </c>
    </row>
    <row r="534" spans="1:29" x14ac:dyDescent="0.25">
      <c r="A534" s="102">
        <v>531</v>
      </c>
      <c r="B534" s="114" t="s">
        <v>720</v>
      </c>
      <c r="C534" s="71" t="s">
        <v>1209</v>
      </c>
      <c r="D534" s="114" t="s">
        <v>9794</v>
      </c>
      <c r="E534" s="114" t="s">
        <v>625</v>
      </c>
      <c r="F534" s="104">
        <v>144</v>
      </c>
      <c r="G534" s="104">
        <v>195</v>
      </c>
      <c r="H534" s="104">
        <v>136</v>
      </c>
      <c r="I534" s="104">
        <v>187</v>
      </c>
      <c r="J534" s="104">
        <v>226</v>
      </c>
      <c r="K534" s="104">
        <v>268</v>
      </c>
      <c r="L534" s="104">
        <v>228</v>
      </c>
      <c r="M534" s="104">
        <v>233</v>
      </c>
      <c r="N534" s="104">
        <v>210</v>
      </c>
      <c r="O534" s="104">
        <v>179</v>
      </c>
      <c r="P534" s="102">
        <f t="shared" si="32"/>
        <v>2006</v>
      </c>
      <c r="Q534" s="103">
        <f t="shared" si="33"/>
        <v>200.6</v>
      </c>
      <c r="R534" s="102">
        <v>11</v>
      </c>
      <c r="S534" s="102">
        <v>27</v>
      </c>
      <c r="T534" s="102">
        <v>17</v>
      </c>
      <c r="U534" s="102">
        <v>9</v>
      </c>
      <c r="V534" s="102">
        <v>10</v>
      </c>
      <c r="W534" s="102">
        <v>15</v>
      </c>
      <c r="X534" s="102">
        <v>46</v>
      </c>
      <c r="Y534" s="104">
        <v>36</v>
      </c>
      <c r="Z534" s="104">
        <v>48</v>
      </c>
      <c r="AA534" s="104">
        <v>43</v>
      </c>
      <c r="AB534" s="102">
        <f t="shared" si="34"/>
        <v>262</v>
      </c>
      <c r="AC534" s="69">
        <f t="shared" si="35"/>
        <v>0.13060817547357925</v>
      </c>
    </row>
    <row r="535" spans="1:29" x14ac:dyDescent="0.25">
      <c r="A535" s="102">
        <v>532</v>
      </c>
      <c r="B535" s="114" t="s">
        <v>720</v>
      </c>
      <c r="C535" s="71" t="s">
        <v>1210</v>
      </c>
      <c r="D535" s="114" t="s">
        <v>9794</v>
      </c>
      <c r="E535" s="114" t="s">
        <v>626</v>
      </c>
      <c r="F535" s="104">
        <v>84</v>
      </c>
      <c r="G535" s="104">
        <v>140</v>
      </c>
      <c r="H535" s="104">
        <v>156</v>
      </c>
      <c r="I535" s="104">
        <v>168</v>
      </c>
      <c r="J535" s="104">
        <v>228</v>
      </c>
      <c r="K535" s="104">
        <v>217</v>
      </c>
      <c r="L535" s="104">
        <v>177</v>
      </c>
      <c r="M535" s="104">
        <v>188</v>
      </c>
      <c r="N535" s="104">
        <v>181</v>
      </c>
      <c r="O535" s="104">
        <v>226</v>
      </c>
      <c r="P535" s="102">
        <f t="shared" si="32"/>
        <v>1765</v>
      </c>
      <c r="Q535" s="103">
        <f t="shared" si="33"/>
        <v>176.5</v>
      </c>
      <c r="R535" s="102">
        <v>18</v>
      </c>
      <c r="S535" s="102">
        <v>39</v>
      </c>
      <c r="T535" s="102">
        <v>17</v>
      </c>
      <c r="U535" s="102">
        <v>9</v>
      </c>
      <c r="V535" s="102">
        <v>32</v>
      </c>
      <c r="W535" s="102">
        <v>31</v>
      </c>
      <c r="X535" s="102">
        <v>15</v>
      </c>
      <c r="Y535" s="104">
        <v>28</v>
      </c>
      <c r="Z535" s="104">
        <v>16</v>
      </c>
      <c r="AA535" s="104">
        <v>20</v>
      </c>
      <c r="AB535" s="102">
        <f t="shared" si="34"/>
        <v>225</v>
      </c>
      <c r="AC535" s="69">
        <f t="shared" si="35"/>
        <v>0.12747875354107649</v>
      </c>
    </row>
    <row r="536" spans="1:29" x14ac:dyDescent="0.25">
      <c r="A536" s="102">
        <v>533</v>
      </c>
      <c r="B536" s="114" t="s">
        <v>1216</v>
      </c>
      <c r="C536" s="77" t="s">
        <v>9981</v>
      </c>
      <c r="D536" s="114" t="s">
        <v>9794</v>
      </c>
      <c r="E536" s="114" t="s">
        <v>625</v>
      </c>
      <c r="F536" s="104">
        <v>97</v>
      </c>
      <c r="G536" s="104">
        <v>135</v>
      </c>
      <c r="H536" s="104">
        <v>151</v>
      </c>
      <c r="I536" s="104">
        <v>163</v>
      </c>
      <c r="J536" s="104">
        <v>241</v>
      </c>
      <c r="K536" s="104">
        <v>263</v>
      </c>
      <c r="L536" s="104">
        <v>227</v>
      </c>
      <c r="M536" s="104">
        <v>227</v>
      </c>
      <c r="N536" s="104">
        <v>177</v>
      </c>
      <c r="O536" s="104">
        <v>154</v>
      </c>
      <c r="P536" s="102">
        <f t="shared" ref="P536:P599" si="36">SUM(F536:O536)</f>
        <v>1835</v>
      </c>
      <c r="Q536" s="103">
        <f t="shared" ref="Q536:Q599" si="37">AVERAGE(F536:O536)</f>
        <v>183.5</v>
      </c>
      <c r="R536" s="102">
        <v>5</v>
      </c>
      <c r="S536" s="102">
        <v>17</v>
      </c>
      <c r="T536" s="102">
        <v>11</v>
      </c>
      <c r="U536" s="102">
        <v>21</v>
      </c>
      <c r="V536" s="102">
        <v>23</v>
      </c>
      <c r="W536" s="102">
        <v>9</v>
      </c>
      <c r="X536" s="102">
        <v>7</v>
      </c>
      <c r="Y536" s="104">
        <v>20</v>
      </c>
      <c r="Z536" s="104">
        <v>18</v>
      </c>
      <c r="AA536" s="104">
        <v>29</v>
      </c>
      <c r="AB536" s="102">
        <f t="shared" ref="AB536:AB599" si="38">SUM(R536:AA536)</f>
        <v>160</v>
      </c>
      <c r="AC536" s="70">
        <f t="shared" si="35"/>
        <v>8.7193460490463212E-2</v>
      </c>
    </row>
    <row r="537" spans="1:29" x14ac:dyDescent="0.25">
      <c r="A537" s="102">
        <v>534</v>
      </c>
      <c r="B537" s="114" t="s">
        <v>1216</v>
      </c>
      <c r="C537" s="73" t="s">
        <v>1219</v>
      </c>
      <c r="D537" s="114" t="s">
        <v>9794</v>
      </c>
      <c r="E537" s="114" t="s">
        <v>626</v>
      </c>
      <c r="F537" s="104">
        <v>110</v>
      </c>
      <c r="G537" s="104">
        <v>152</v>
      </c>
      <c r="H537" s="104">
        <v>204</v>
      </c>
      <c r="I537" s="104">
        <v>196</v>
      </c>
      <c r="J537" s="104">
        <v>244</v>
      </c>
      <c r="K537" s="104">
        <v>271</v>
      </c>
      <c r="L537" s="104">
        <v>279</v>
      </c>
      <c r="M537" s="104">
        <v>264</v>
      </c>
      <c r="N537" s="104">
        <v>232</v>
      </c>
      <c r="O537" s="104">
        <v>220</v>
      </c>
      <c r="P537" s="102">
        <f t="shared" si="36"/>
        <v>2172</v>
      </c>
      <c r="Q537" s="103">
        <f t="shared" si="37"/>
        <v>217.2</v>
      </c>
      <c r="R537" s="102">
        <v>12</v>
      </c>
      <c r="S537" s="102">
        <v>29</v>
      </c>
      <c r="T537" s="102">
        <v>27</v>
      </c>
      <c r="U537" s="102">
        <v>23</v>
      </c>
      <c r="V537" s="102">
        <v>45</v>
      </c>
      <c r="W537" s="102">
        <v>58</v>
      </c>
      <c r="X537" s="102">
        <v>34</v>
      </c>
      <c r="Y537" s="104">
        <v>50</v>
      </c>
      <c r="Z537" s="104">
        <v>44</v>
      </c>
      <c r="AA537" s="104">
        <v>35</v>
      </c>
      <c r="AB537" s="102">
        <f t="shared" si="38"/>
        <v>357</v>
      </c>
      <c r="AC537" s="72">
        <f t="shared" si="35"/>
        <v>0.1643646408839779</v>
      </c>
    </row>
    <row r="538" spans="1:29" x14ac:dyDescent="0.25">
      <c r="A538" s="102">
        <v>535</v>
      </c>
      <c r="B538" s="114" t="s">
        <v>1216</v>
      </c>
      <c r="C538" s="77" t="s">
        <v>9982</v>
      </c>
      <c r="D538" s="114" t="s">
        <v>9794</v>
      </c>
      <c r="E538" s="114" t="s">
        <v>626</v>
      </c>
      <c r="F538" s="104">
        <v>82</v>
      </c>
      <c r="G538" s="104">
        <v>137</v>
      </c>
      <c r="H538" s="104">
        <v>152</v>
      </c>
      <c r="I538" s="104">
        <v>125</v>
      </c>
      <c r="J538" s="104">
        <v>197</v>
      </c>
      <c r="K538" s="104">
        <v>180</v>
      </c>
      <c r="L538" s="104">
        <v>174</v>
      </c>
      <c r="M538" s="104">
        <v>166</v>
      </c>
      <c r="N538" s="104">
        <v>171</v>
      </c>
      <c r="O538" s="104">
        <v>133</v>
      </c>
      <c r="P538" s="102">
        <f t="shared" si="36"/>
        <v>1517</v>
      </c>
      <c r="Q538" s="103">
        <f t="shared" si="37"/>
        <v>151.69999999999999</v>
      </c>
      <c r="R538" s="102">
        <v>3</v>
      </c>
      <c r="S538" s="102">
        <v>5</v>
      </c>
      <c r="T538" s="102">
        <v>17</v>
      </c>
      <c r="U538" s="102">
        <v>20</v>
      </c>
      <c r="V538" s="102">
        <v>31</v>
      </c>
      <c r="W538" s="102">
        <v>10</v>
      </c>
      <c r="X538" s="102">
        <v>10</v>
      </c>
      <c r="Y538" s="104">
        <v>16</v>
      </c>
      <c r="Z538" s="104">
        <v>10</v>
      </c>
      <c r="AA538" s="104">
        <v>19</v>
      </c>
      <c r="AB538" s="102">
        <f t="shared" si="38"/>
        <v>141</v>
      </c>
      <c r="AC538" s="70">
        <f t="shared" si="35"/>
        <v>9.294660514172709E-2</v>
      </c>
    </row>
    <row r="539" spans="1:29" x14ac:dyDescent="0.25">
      <c r="A539" s="102">
        <v>536</v>
      </c>
      <c r="B539" s="114" t="s">
        <v>1216</v>
      </c>
      <c r="C539" s="71" t="s">
        <v>1218</v>
      </c>
      <c r="D539" s="114" t="s">
        <v>9794</v>
      </c>
      <c r="E539" s="114" t="s">
        <v>626</v>
      </c>
      <c r="F539" s="104">
        <v>93</v>
      </c>
      <c r="G539" s="104">
        <v>125</v>
      </c>
      <c r="H539" s="104">
        <v>147</v>
      </c>
      <c r="I539" s="104">
        <v>156</v>
      </c>
      <c r="J539" s="104">
        <v>185</v>
      </c>
      <c r="K539" s="104">
        <v>173</v>
      </c>
      <c r="L539" s="104">
        <v>202</v>
      </c>
      <c r="M539" s="104">
        <v>189</v>
      </c>
      <c r="N539" s="104">
        <v>156</v>
      </c>
      <c r="O539" s="104">
        <v>131</v>
      </c>
      <c r="P539" s="102">
        <f t="shared" si="36"/>
        <v>1557</v>
      </c>
      <c r="Q539" s="103">
        <f t="shared" si="37"/>
        <v>155.69999999999999</v>
      </c>
      <c r="R539" s="102">
        <v>9</v>
      </c>
      <c r="S539" s="102">
        <v>7</v>
      </c>
      <c r="T539" s="102">
        <v>11</v>
      </c>
      <c r="U539" s="102">
        <v>16</v>
      </c>
      <c r="V539" s="102">
        <v>9</v>
      </c>
      <c r="W539" s="102">
        <v>21</v>
      </c>
      <c r="X539" s="102">
        <v>36</v>
      </c>
      <c r="Y539" s="104">
        <v>22</v>
      </c>
      <c r="Z539" s="104">
        <v>17</v>
      </c>
      <c r="AA539" s="104">
        <v>10</v>
      </c>
      <c r="AB539" s="102">
        <f t="shared" si="38"/>
        <v>158</v>
      </c>
      <c r="AC539" s="69">
        <f t="shared" si="35"/>
        <v>0.1014771997430957</v>
      </c>
    </row>
    <row r="540" spans="1:29" x14ac:dyDescent="0.25">
      <c r="A540" s="102">
        <v>537</v>
      </c>
      <c r="B540" s="114" t="s">
        <v>1216</v>
      </c>
      <c r="C540" s="77" t="s">
        <v>9983</v>
      </c>
      <c r="D540" s="114" t="s">
        <v>9794</v>
      </c>
      <c r="E540" s="114" t="s">
        <v>625</v>
      </c>
      <c r="F540" s="104">
        <v>93</v>
      </c>
      <c r="G540" s="104">
        <v>136</v>
      </c>
      <c r="H540" s="104">
        <v>162</v>
      </c>
      <c r="I540" s="104">
        <v>171</v>
      </c>
      <c r="J540" s="104">
        <v>217</v>
      </c>
      <c r="K540" s="104">
        <v>224</v>
      </c>
      <c r="L540" s="104">
        <v>182</v>
      </c>
      <c r="M540" s="104">
        <v>180</v>
      </c>
      <c r="N540" s="104">
        <v>184</v>
      </c>
      <c r="O540" s="104">
        <v>193</v>
      </c>
      <c r="P540" s="102">
        <f t="shared" si="36"/>
        <v>1742</v>
      </c>
      <c r="Q540" s="103">
        <f t="shared" si="37"/>
        <v>174.2</v>
      </c>
      <c r="R540" s="102">
        <v>20</v>
      </c>
      <c r="S540" s="102">
        <v>20</v>
      </c>
      <c r="T540" s="102">
        <v>18</v>
      </c>
      <c r="U540" s="102">
        <v>18</v>
      </c>
      <c r="V540" s="102">
        <v>18</v>
      </c>
      <c r="W540" s="102">
        <v>23</v>
      </c>
      <c r="X540" s="102">
        <v>7</v>
      </c>
      <c r="Y540" s="104">
        <v>0</v>
      </c>
      <c r="Z540" s="104">
        <v>13</v>
      </c>
      <c r="AA540" s="104">
        <v>26</v>
      </c>
      <c r="AB540" s="102">
        <f t="shared" si="38"/>
        <v>163</v>
      </c>
      <c r="AC540" s="70">
        <f t="shared" si="35"/>
        <v>9.357060849598163E-2</v>
      </c>
    </row>
    <row r="541" spans="1:29" x14ac:dyDescent="0.25">
      <c r="A541" s="102">
        <v>538</v>
      </c>
      <c r="B541" s="114" t="s">
        <v>1216</v>
      </c>
      <c r="C541" s="71" t="s">
        <v>1217</v>
      </c>
      <c r="D541" s="114" t="s">
        <v>9794</v>
      </c>
      <c r="E541" s="114" t="s">
        <v>619</v>
      </c>
      <c r="F541" s="104">
        <v>562</v>
      </c>
      <c r="G541" s="104">
        <v>907</v>
      </c>
      <c r="H541" s="104">
        <v>953</v>
      </c>
      <c r="I541" s="104">
        <v>916</v>
      </c>
      <c r="J541" s="104">
        <v>1067</v>
      </c>
      <c r="K541" s="104">
        <v>1068</v>
      </c>
      <c r="L541" s="104">
        <v>1075</v>
      </c>
      <c r="M541" s="104">
        <v>997</v>
      </c>
      <c r="N541" s="104">
        <v>930</v>
      </c>
      <c r="O541" s="104">
        <v>949</v>
      </c>
      <c r="P541" s="102">
        <f t="shared" si="36"/>
        <v>9424</v>
      </c>
      <c r="Q541" s="103">
        <f t="shared" si="37"/>
        <v>942.4</v>
      </c>
      <c r="R541" s="102">
        <v>54</v>
      </c>
      <c r="S541" s="102">
        <v>82</v>
      </c>
      <c r="T541" s="102">
        <v>117</v>
      </c>
      <c r="U541" s="102">
        <v>72</v>
      </c>
      <c r="V541" s="102">
        <v>135</v>
      </c>
      <c r="W541" s="102">
        <v>126</v>
      </c>
      <c r="X541" s="102">
        <v>133</v>
      </c>
      <c r="Y541" s="104">
        <v>180</v>
      </c>
      <c r="Z541" s="104">
        <v>147</v>
      </c>
      <c r="AA541" s="104">
        <v>154</v>
      </c>
      <c r="AB541" s="102">
        <f t="shared" si="38"/>
        <v>1200</v>
      </c>
      <c r="AC541" s="69">
        <f t="shared" si="35"/>
        <v>0.12733446519524619</v>
      </c>
    </row>
    <row r="542" spans="1:29" x14ac:dyDescent="0.25">
      <c r="A542" s="102">
        <v>539</v>
      </c>
      <c r="B542" s="114" t="s">
        <v>1216</v>
      </c>
      <c r="C542" s="77" t="s">
        <v>1220</v>
      </c>
      <c r="D542" s="114" t="s">
        <v>9794</v>
      </c>
      <c r="E542" s="114" t="s">
        <v>625</v>
      </c>
      <c r="F542" s="104">
        <v>83</v>
      </c>
      <c r="G542" s="104">
        <v>92</v>
      </c>
      <c r="H542" s="104">
        <v>106</v>
      </c>
      <c r="I542" s="104">
        <v>107</v>
      </c>
      <c r="J542" s="104">
        <v>146</v>
      </c>
      <c r="K542" s="104">
        <v>118</v>
      </c>
      <c r="L542" s="104">
        <v>136</v>
      </c>
      <c r="M542" s="104">
        <v>178</v>
      </c>
      <c r="N542" s="104">
        <v>142</v>
      </c>
      <c r="O542" s="104">
        <v>144</v>
      </c>
      <c r="P542" s="102">
        <f t="shared" si="36"/>
        <v>1252</v>
      </c>
      <c r="Q542" s="103">
        <f t="shared" si="37"/>
        <v>125.2</v>
      </c>
      <c r="R542" s="102">
        <v>3</v>
      </c>
      <c r="S542" s="102">
        <v>12</v>
      </c>
      <c r="T542" s="102">
        <v>7</v>
      </c>
      <c r="U542" s="102">
        <v>7</v>
      </c>
      <c r="V542" s="102">
        <v>19</v>
      </c>
      <c r="W542" s="102">
        <v>7</v>
      </c>
      <c r="X542" s="102">
        <v>6</v>
      </c>
      <c r="Y542" s="104">
        <v>22</v>
      </c>
      <c r="Z542" s="104">
        <v>5</v>
      </c>
      <c r="AA542" s="104">
        <v>11</v>
      </c>
      <c r="AB542" s="102">
        <f t="shared" si="38"/>
        <v>99</v>
      </c>
      <c r="AC542" s="70">
        <f t="shared" si="35"/>
        <v>7.9073482428115016E-2</v>
      </c>
    </row>
    <row r="543" spans="1:29" x14ac:dyDescent="0.25">
      <c r="A543" s="102">
        <v>540</v>
      </c>
      <c r="B543" s="114" t="s">
        <v>1221</v>
      </c>
      <c r="C543" s="74" t="s">
        <v>1226</v>
      </c>
      <c r="D543" s="114" t="s">
        <v>683</v>
      </c>
      <c r="E543" s="114" t="s">
        <v>625</v>
      </c>
      <c r="F543" s="104">
        <v>78</v>
      </c>
      <c r="G543" s="104">
        <v>126</v>
      </c>
      <c r="H543" s="104">
        <v>119</v>
      </c>
      <c r="I543" s="104">
        <v>143</v>
      </c>
      <c r="J543" s="104">
        <v>147</v>
      </c>
      <c r="K543" s="104">
        <v>181</v>
      </c>
      <c r="L543" s="104">
        <v>168</v>
      </c>
      <c r="M543" s="104">
        <v>138</v>
      </c>
      <c r="N543" s="104">
        <v>136</v>
      </c>
      <c r="O543" s="104">
        <v>151</v>
      </c>
      <c r="P543" s="102">
        <f t="shared" si="36"/>
        <v>1387</v>
      </c>
      <c r="Q543" s="103">
        <f t="shared" si="37"/>
        <v>138.69999999999999</v>
      </c>
      <c r="R543" s="102">
        <v>8</v>
      </c>
      <c r="S543" s="102">
        <v>14</v>
      </c>
      <c r="T543" s="102">
        <v>1</v>
      </c>
      <c r="U543" s="102">
        <v>38</v>
      </c>
      <c r="V543" s="102">
        <v>60</v>
      </c>
      <c r="W543" s="102">
        <v>49</v>
      </c>
      <c r="X543" s="102">
        <v>35</v>
      </c>
      <c r="Y543" s="104">
        <v>19</v>
      </c>
      <c r="Z543" s="104">
        <v>37</v>
      </c>
      <c r="AA543" s="104">
        <v>40</v>
      </c>
      <c r="AB543" s="102">
        <f t="shared" si="38"/>
        <v>301</v>
      </c>
      <c r="AC543" s="61">
        <f t="shared" si="35"/>
        <v>0.21701514059120403</v>
      </c>
    </row>
    <row r="544" spans="1:29" x14ac:dyDescent="0.25">
      <c r="A544" s="102">
        <v>541</v>
      </c>
      <c r="B544" s="114" t="s">
        <v>1221</v>
      </c>
      <c r="C544" s="76" t="s">
        <v>1224</v>
      </c>
      <c r="D544" s="114" t="s">
        <v>683</v>
      </c>
      <c r="E544" s="114" t="s">
        <v>626</v>
      </c>
      <c r="F544" s="104">
        <v>84</v>
      </c>
      <c r="G544" s="104">
        <v>131</v>
      </c>
      <c r="H544" s="104">
        <v>147</v>
      </c>
      <c r="I544" s="104">
        <v>166</v>
      </c>
      <c r="J544" s="104">
        <v>196</v>
      </c>
      <c r="K544" s="104">
        <v>229</v>
      </c>
      <c r="L544" s="104">
        <v>186</v>
      </c>
      <c r="M544" s="104">
        <v>141</v>
      </c>
      <c r="N544" s="104">
        <v>139</v>
      </c>
      <c r="O544" s="104">
        <v>138</v>
      </c>
      <c r="P544" s="102">
        <f t="shared" si="36"/>
        <v>1557</v>
      </c>
      <c r="Q544" s="103">
        <f t="shared" si="37"/>
        <v>155.69999999999999</v>
      </c>
      <c r="R544" s="102">
        <v>22</v>
      </c>
      <c r="S544" s="102">
        <v>50</v>
      </c>
      <c r="T544" s="102">
        <v>46</v>
      </c>
      <c r="U544" s="102">
        <v>32</v>
      </c>
      <c r="V544" s="102">
        <v>41</v>
      </c>
      <c r="W544" s="102">
        <v>79</v>
      </c>
      <c r="X544" s="102">
        <v>61</v>
      </c>
      <c r="Y544" s="104">
        <v>45</v>
      </c>
      <c r="Z544" s="104">
        <v>46</v>
      </c>
      <c r="AA544" s="104">
        <v>77</v>
      </c>
      <c r="AB544" s="102">
        <f t="shared" si="38"/>
        <v>499</v>
      </c>
      <c r="AC544" s="75">
        <f t="shared" si="35"/>
        <v>0.32048811817597944</v>
      </c>
    </row>
    <row r="545" spans="1:29" x14ac:dyDescent="0.25">
      <c r="A545" s="102">
        <v>542</v>
      </c>
      <c r="B545" s="114" t="s">
        <v>1221</v>
      </c>
      <c r="C545" s="73" t="s">
        <v>1225</v>
      </c>
      <c r="D545" s="114" t="s">
        <v>683</v>
      </c>
      <c r="E545" s="114" t="s">
        <v>626</v>
      </c>
      <c r="F545" s="104">
        <v>123</v>
      </c>
      <c r="G545" s="104">
        <v>212</v>
      </c>
      <c r="H545" s="104">
        <v>194</v>
      </c>
      <c r="I545" s="104">
        <v>221</v>
      </c>
      <c r="J545" s="104">
        <v>330</v>
      </c>
      <c r="K545" s="104">
        <v>377</v>
      </c>
      <c r="L545" s="104">
        <v>297</v>
      </c>
      <c r="M545" s="104">
        <v>227</v>
      </c>
      <c r="N545" s="104">
        <v>219</v>
      </c>
      <c r="O545" s="104">
        <v>203</v>
      </c>
      <c r="P545" s="102">
        <f t="shared" si="36"/>
        <v>2403</v>
      </c>
      <c r="Q545" s="103">
        <f t="shared" si="37"/>
        <v>240.3</v>
      </c>
      <c r="R545" s="102">
        <v>40</v>
      </c>
      <c r="S545" s="102">
        <v>21</v>
      </c>
      <c r="T545" s="102">
        <v>13</v>
      </c>
      <c r="U545" s="102">
        <v>38</v>
      </c>
      <c r="V545" s="102">
        <v>45</v>
      </c>
      <c r="W545" s="102">
        <v>55</v>
      </c>
      <c r="X545" s="102">
        <v>56</v>
      </c>
      <c r="Y545" s="104">
        <v>45</v>
      </c>
      <c r="Z545" s="104">
        <v>39</v>
      </c>
      <c r="AA545" s="104">
        <v>31</v>
      </c>
      <c r="AB545" s="102">
        <f t="shared" si="38"/>
        <v>383</v>
      </c>
      <c r="AC545" s="72">
        <f t="shared" si="35"/>
        <v>0.15938410320432791</v>
      </c>
    </row>
    <row r="546" spans="1:29" x14ac:dyDescent="0.25">
      <c r="A546" s="102">
        <v>543</v>
      </c>
      <c r="B546" s="114" t="s">
        <v>1221</v>
      </c>
      <c r="C546" s="74" t="s">
        <v>1222</v>
      </c>
      <c r="D546" s="114" t="s">
        <v>683</v>
      </c>
      <c r="E546" s="114" t="s">
        <v>619</v>
      </c>
      <c r="F546" s="104">
        <v>141</v>
      </c>
      <c r="G546" s="104">
        <v>210</v>
      </c>
      <c r="H546" s="104">
        <v>234</v>
      </c>
      <c r="I546" s="104">
        <v>253</v>
      </c>
      <c r="J546" s="104">
        <v>306</v>
      </c>
      <c r="K546" s="104">
        <v>350</v>
      </c>
      <c r="L546" s="104">
        <v>278</v>
      </c>
      <c r="M546" s="104">
        <v>278</v>
      </c>
      <c r="N546" s="104">
        <v>241</v>
      </c>
      <c r="O546" s="104">
        <v>230</v>
      </c>
      <c r="P546" s="102">
        <f t="shared" si="36"/>
        <v>2521</v>
      </c>
      <c r="Q546" s="103">
        <f t="shared" si="37"/>
        <v>252.1</v>
      </c>
      <c r="R546" s="102">
        <v>32</v>
      </c>
      <c r="S546" s="102">
        <v>43</v>
      </c>
      <c r="T546" s="102">
        <v>49</v>
      </c>
      <c r="U546" s="102">
        <v>52</v>
      </c>
      <c r="V546" s="102">
        <v>85</v>
      </c>
      <c r="W546" s="102">
        <v>80</v>
      </c>
      <c r="X546" s="102">
        <v>67</v>
      </c>
      <c r="Y546" s="104">
        <v>69</v>
      </c>
      <c r="Z546" s="104">
        <v>19</v>
      </c>
      <c r="AA546" s="104">
        <v>26</v>
      </c>
      <c r="AB546" s="102">
        <f t="shared" si="38"/>
        <v>522</v>
      </c>
      <c r="AC546" s="61">
        <f t="shared" si="35"/>
        <v>0.20706069020230067</v>
      </c>
    </row>
    <row r="547" spans="1:29" x14ac:dyDescent="0.25">
      <c r="A547" s="102">
        <v>544</v>
      </c>
      <c r="B547" s="114" t="s">
        <v>1221</v>
      </c>
      <c r="C547" s="71" t="s">
        <v>1223</v>
      </c>
      <c r="D547" s="114" t="s">
        <v>683</v>
      </c>
      <c r="E547" s="114" t="s">
        <v>626</v>
      </c>
      <c r="F547" s="104">
        <v>147</v>
      </c>
      <c r="G547" s="104">
        <v>221</v>
      </c>
      <c r="H547" s="104">
        <v>272</v>
      </c>
      <c r="I547" s="104">
        <v>229</v>
      </c>
      <c r="J547" s="104">
        <v>292</v>
      </c>
      <c r="K547" s="104">
        <v>320</v>
      </c>
      <c r="L547" s="104">
        <v>243</v>
      </c>
      <c r="M547" s="104">
        <v>238</v>
      </c>
      <c r="N547" s="104">
        <v>243</v>
      </c>
      <c r="O547" s="104">
        <v>233</v>
      </c>
      <c r="P547" s="102">
        <f t="shared" si="36"/>
        <v>2438</v>
      </c>
      <c r="Q547" s="103">
        <f t="shared" si="37"/>
        <v>243.8</v>
      </c>
      <c r="R547" s="102">
        <v>21</v>
      </c>
      <c r="S547" s="102">
        <v>24</v>
      </c>
      <c r="T547" s="102">
        <v>17</v>
      </c>
      <c r="U547" s="102">
        <v>21</v>
      </c>
      <c r="V547" s="102">
        <v>13</v>
      </c>
      <c r="W547" s="102">
        <v>78</v>
      </c>
      <c r="X547" s="102">
        <v>64</v>
      </c>
      <c r="Y547" s="104">
        <v>48</v>
      </c>
      <c r="Z547" s="104">
        <v>31</v>
      </c>
      <c r="AA547" s="104">
        <v>34</v>
      </c>
      <c r="AB547" s="102">
        <f t="shared" si="38"/>
        <v>351</v>
      </c>
      <c r="AC547" s="69">
        <f t="shared" si="35"/>
        <v>0.14397046759639048</v>
      </c>
    </row>
    <row r="548" spans="1:29" x14ac:dyDescent="0.25">
      <c r="A548" s="102">
        <v>545</v>
      </c>
      <c r="B548" s="114" t="s">
        <v>1231</v>
      </c>
      <c r="C548" s="71" t="s">
        <v>1233</v>
      </c>
      <c r="D548" s="114" t="s">
        <v>9794</v>
      </c>
      <c r="E548" s="114" t="s">
        <v>626</v>
      </c>
      <c r="F548" s="104">
        <v>163</v>
      </c>
      <c r="G548" s="104">
        <v>207</v>
      </c>
      <c r="H548" s="104">
        <v>256</v>
      </c>
      <c r="I548" s="104">
        <v>293</v>
      </c>
      <c r="J548" s="104">
        <v>351</v>
      </c>
      <c r="K548" s="104">
        <v>380</v>
      </c>
      <c r="L548" s="104">
        <v>303</v>
      </c>
      <c r="M548" s="104">
        <v>284</v>
      </c>
      <c r="N548" s="104">
        <v>232</v>
      </c>
      <c r="O548" s="104">
        <v>234</v>
      </c>
      <c r="P548" s="102">
        <f t="shared" si="36"/>
        <v>2703</v>
      </c>
      <c r="Q548" s="103">
        <f t="shared" si="37"/>
        <v>270.3</v>
      </c>
      <c r="R548" s="102">
        <v>33</v>
      </c>
      <c r="S548" s="102">
        <v>38</v>
      </c>
      <c r="T548" s="102">
        <v>34</v>
      </c>
      <c r="U548" s="102">
        <v>28</v>
      </c>
      <c r="V548" s="102">
        <v>30</v>
      </c>
      <c r="W548" s="102">
        <v>21</v>
      </c>
      <c r="X548" s="102">
        <v>14</v>
      </c>
      <c r="Y548" s="104">
        <v>40</v>
      </c>
      <c r="Z548" s="104">
        <v>30</v>
      </c>
      <c r="AA548" s="104">
        <v>48</v>
      </c>
      <c r="AB548" s="102">
        <f t="shared" si="38"/>
        <v>316</v>
      </c>
      <c r="AC548" s="69">
        <f t="shared" si="35"/>
        <v>0.11690714021457639</v>
      </c>
    </row>
    <row r="549" spans="1:29" x14ac:dyDescent="0.25">
      <c r="A549" s="102">
        <v>546</v>
      </c>
      <c r="B549" s="114" t="s">
        <v>1231</v>
      </c>
      <c r="C549" s="71" t="s">
        <v>1234</v>
      </c>
      <c r="D549" s="114" t="s">
        <v>9794</v>
      </c>
      <c r="E549" s="114" t="s">
        <v>626</v>
      </c>
      <c r="F549" s="104">
        <v>103</v>
      </c>
      <c r="G549" s="104">
        <v>186</v>
      </c>
      <c r="H549" s="104">
        <v>171</v>
      </c>
      <c r="I549" s="104">
        <v>193</v>
      </c>
      <c r="J549" s="104">
        <v>242</v>
      </c>
      <c r="K549" s="104">
        <v>273</v>
      </c>
      <c r="L549" s="104">
        <v>195</v>
      </c>
      <c r="M549" s="104">
        <v>188</v>
      </c>
      <c r="N549" s="104">
        <v>136</v>
      </c>
      <c r="O549" s="104">
        <v>136</v>
      </c>
      <c r="P549" s="102">
        <f t="shared" si="36"/>
        <v>1823</v>
      </c>
      <c r="Q549" s="103">
        <f t="shared" si="37"/>
        <v>182.3</v>
      </c>
      <c r="R549" s="102">
        <v>14</v>
      </c>
      <c r="S549" s="102">
        <v>40</v>
      </c>
      <c r="T549" s="102">
        <v>13</v>
      </c>
      <c r="U549" s="102">
        <v>17</v>
      </c>
      <c r="V549" s="102">
        <v>25</v>
      </c>
      <c r="W549" s="102">
        <v>38</v>
      </c>
      <c r="X549" s="102">
        <v>19</v>
      </c>
      <c r="Y549" s="104">
        <v>28</v>
      </c>
      <c r="Z549" s="104">
        <v>23</v>
      </c>
      <c r="AA549" s="104">
        <v>5</v>
      </c>
      <c r="AB549" s="102">
        <f t="shared" si="38"/>
        <v>222</v>
      </c>
      <c r="AC549" s="69">
        <f t="shared" si="35"/>
        <v>0.12177729018102029</v>
      </c>
    </row>
    <row r="550" spans="1:29" x14ac:dyDescent="0.25">
      <c r="A550" s="102">
        <v>547</v>
      </c>
      <c r="B550" s="114" t="s">
        <v>1231</v>
      </c>
      <c r="C550" s="71" t="s">
        <v>10355</v>
      </c>
      <c r="D550" s="114" t="s">
        <v>9794</v>
      </c>
      <c r="E550" s="114" t="s">
        <v>626</v>
      </c>
      <c r="F550" s="104">
        <v>71</v>
      </c>
      <c r="G550" s="104">
        <v>104</v>
      </c>
      <c r="H550" s="104">
        <v>98</v>
      </c>
      <c r="I550" s="104">
        <v>103</v>
      </c>
      <c r="J550" s="104">
        <v>128</v>
      </c>
      <c r="K550" s="104">
        <v>158</v>
      </c>
      <c r="L550" s="104">
        <v>132</v>
      </c>
      <c r="M550" s="104">
        <v>136</v>
      </c>
      <c r="N550" s="104">
        <v>112</v>
      </c>
      <c r="O550" s="104">
        <v>103</v>
      </c>
      <c r="P550" s="102">
        <f t="shared" si="36"/>
        <v>1145</v>
      </c>
      <c r="Q550" s="103">
        <f t="shared" si="37"/>
        <v>114.5</v>
      </c>
      <c r="R550" s="102">
        <v>11</v>
      </c>
      <c r="S550" s="102">
        <v>17</v>
      </c>
      <c r="T550" s="102">
        <v>13</v>
      </c>
      <c r="U550" s="102">
        <v>17</v>
      </c>
      <c r="V550" s="102">
        <v>18</v>
      </c>
      <c r="W550" s="102">
        <v>10</v>
      </c>
      <c r="X550" s="102">
        <v>4</v>
      </c>
      <c r="Y550" s="104">
        <v>13</v>
      </c>
      <c r="Z550" s="104">
        <v>17</v>
      </c>
      <c r="AA550" s="104">
        <v>31</v>
      </c>
      <c r="AB550" s="102">
        <f t="shared" si="38"/>
        <v>151</v>
      </c>
      <c r="AC550" s="69">
        <f t="shared" si="35"/>
        <v>0.13187772925764193</v>
      </c>
    </row>
    <row r="551" spans="1:29" x14ac:dyDescent="0.25">
      <c r="A551" s="102">
        <v>548</v>
      </c>
      <c r="B551" s="114" t="s">
        <v>1231</v>
      </c>
      <c r="C551" s="77" t="s">
        <v>1235</v>
      </c>
      <c r="D551" s="114" t="s">
        <v>9794</v>
      </c>
      <c r="E551" s="114" t="s">
        <v>626</v>
      </c>
      <c r="F551" s="104">
        <v>51</v>
      </c>
      <c r="G551" s="104">
        <v>134</v>
      </c>
      <c r="H551" s="104">
        <v>104</v>
      </c>
      <c r="I551" s="104">
        <v>133</v>
      </c>
      <c r="J551" s="104">
        <v>200</v>
      </c>
      <c r="K551" s="104">
        <v>204</v>
      </c>
      <c r="L551" s="104">
        <v>141</v>
      </c>
      <c r="M551" s="104">
        <v>252</v>
      </c>
      <c r="N551" s="104">
        <v>147</v>
      </c>
      <c r="O551" s="104">
        <v>126</v>
      </c>
      <c r="P551" s="102">
        <f t="shared" si="36"/>
        <v>1492</v>
      </c>
      <c r="Q551" s="103">
        <f t="shared" si="37"/>
        <v>149.19999999999999</v>
      </c>
      <c r="R551" s="102">
        <v>15</v>
      </c>
      <c r="S551" s="102">
        <v>23</v>
      </c>
      <c r="T551" s="102">
        <v>8</v>
      </c>
      <c r="U551" s="102">
        <v>24</v>
      </c>
      <c r="V551" s="102">
        <v>20</v>
      </c>
      <c r="W551" s="102">
        <v>7</v>
      </c>
      <c r="X551" s="102">
        <v>1</v>
      </c>
      <c r="Y551" s="104">
        <v>1</v>
      </c>
      <c r="Z551" s="104">
        <v>0</v>
      </c>
      <c r="AA551" s="104">
        <v>1</v>
      </c>
      <c r="AB551" s="102">
        <f t="shared" si="38"/>
        <v>100</v>
      </c>
      <c r="AC551" s="70">
        <f t="shared" si="35"/>
        <v>6.7024128686327081E-2</v>
      </c>
    </row>
    <row r="552" spans="1:29" x14ac:dyDescent="0.25">
      <c r="A552" s="102">
        <v>549</v>
      </c>
      <c r="B552" s="114" t="s">
        <v>1231</v>
      </c>
      <c r="C552" s="73" t="s">
        <v>1232</v>
      </c>
      <c r="D552" s="114" t="s">
        <v>9794</v>
      </c>
      <c r="E552" s="114" t="s">
        <v>619</v>
      </c>
      <c r="F552" s="104">
        <v>350</v>
      </c>
      <c r="G552" s="104">
        <v>523</v>
      </c>
      <c r="H552" s="104">
        <v>574</v>
      </c>
      <c r="I552" s="104">
        <v>558</v>
      </c>
      <c r="J552" s="104">
        <v>785</v>
      </c>
      <c r="K552" s="104">
        <v>785</v>
      </c>
      <c r="L552" s="104">
        <v>663</v>
      </c>
      <c r="M552" s="104">
        <v>611</v>
      </c>
      <c r="N552" s="104">
        <v>627</v>
      </c>
      <c r="O552" s="104">
        <v>578</v>
      </c>
      <c r="P552" s="102">
        <f t="shared" si="36"/>
        <v>6054</v>
      </c>
      <c r="Q552" s="103">
        <f t="shared" si="37"/>
        <v>605.4</v>
      </c>
      <c r="R552" s="102">
        <v>68</v>
      </c>
      <c r="S552" s="102">
        <v>84</v>
      </c>
      <c r="T552" s="102">
        <v>114</v>
      </c>
      <c r="U552" s="102">
        <v>70</v>
      </c>
      <c r="V552" s="102">
        <v>119</v>
      </c>
      <c r="W552" s="102">
        <v>97</v>
      </c>
      <c r="X552" s="102">
        <v>101</v>
      </c>
      <c r="Y552" s="104">
        <v>129</v>
      </c>
      <c r="Z552" s="104">
        <v>138</v>
      </c>
      <c r="AA552" s="104">
        <v>146</v>
      </c>
      <c r="AB552" s="102">
        <f t="shared" si="38"/>
        <v>1066</v>
      </c>
      <c r="AC552" s="72">
        <f t="shared" si="35"/>
        <v>0.1760819293029402</v>
      </c>
    </row>
    <row r="553" spans="1:29" x14ac:dyDescent="0.25">
      <c r="A553" s="102">
        <v>550</v>
      </c>
      <c r="B553" s="114" t="s">
        <v>1231</v>
      </c>
      <c r="C553" s="77" t="s">
        <v>1236</v>
      </c>
      <c r="D553" s="114" t="s">
        <v>9794</v>
      </c>
      <c r="E553" s="114" t="s">
        <v>626</v>
      </c>
      <c r="F553" s="104">
        <v>61</v>
      </c>
      <c r="G553" s="104">
        <v>103</v>
      </c>
      <c r="H553" s="104">
        <v>76</v>
      </c>
      <c r="I553" s="104">
        <v>107</v>
      </c>
      <c r="J553" s="104">
        <v>191</v>
      </c>
      <c r="K553" s="104">
        <v>133</v>
      </c>
      <c r="L553" s="104">
        <v>126</v>
      </c>
      <c r="M553" s="104">
        <v>144</v>
      </c>
      <c r="N553" s="104">
        <v>90</v>
      </c>
      <c r="O553" s="104">
        <v>92</v>
      </c>
      <c r="P553" s="102">
        <f t="shared" si="36"/>
        <v>1123</v>
      </c>
      <c r="Q553" s="103">
        <f t="shared" si="37"/>
        <v>112.3</v>
      </c>
      <c r="R553" s="102">
        <v>7</v>
      </c>
      <c r="S553" s="102">
        <v>33</v>
      </c>
      <c r="T553" s="102">
        <v>11</v>
      </c>
      <c r="U553" s="102">
        <v>9</v>
      </c>
      <c r="V553" s="102">
        <v>1</v>
      </c>
      <c r="W553" s="102">
        <v>2</v>
      </c>
      <c r="X553" s="102">
        <v>0</v>
      </c>
      <c r="Y553" s="104">
        <v>1</v>
      </c>
      <c r="Z553" s="104">
        <v>3</v>
      </c>
      <c r="AA553" s="104">
        <v>28</v>
      </c>
      <c r="AB553" s="102">
        <f t="shared" si="38"/>
        <v>95</v>
      </c>
      <c r="AC553" s="70">
        <f t="shared" si="35"/>
        <v>8.4594835262689225E-2</v>
      </c>
    </row>
    <row r="554" spans="1:29" x14ac:dyDescent="0.25">
      <c r="A554" s="102">
        <v>551</v>
      </c>
      <c r="B554" s="114" t="s">
        <v>1239</v>
      </c>
      <c r="C554" s="77" t="s">
        <v>1245</v>
      </c>
      <c r="D554" s="114" t="s">
        <v>9794</v>
      </c>
      <c r="E554" s="114" t="s">
        <v>626</v>
      </c>
      <c r="F554" s="104">
        <v>120</v>
      </c>
      <c r="G554" s="104">
        <v>177</v>
      </c>
      <c r="H554" s="104">
        <v>179</v>
      </c>
      <c r="I554" s="104">
        <v>184</v>
      </c>
      <c r="J554" s="104">
        <v>283</v>
      </c>
      <c r="K554" s="104">
        <v>278</v>
      </c>
      <c r="L554" s="104">
        <v>264</v>
      </c>
      <c r="M554" s="104">
        <v>278</v>
      </c>
      <c r="N554" s="104">
        <v>210</v>
      </c>
      <c r="O554" s="104">
        <v>226</v>
      </c>
      <c r="P554" s="102">
        <f t="shared" si="36"/>
        <v>2199</v>
      </c>
      <c r="Q554" s="103">
        <f t="shared" si="37"/>
        <v>219.9</v>
      </c>
      <c r="R554" s="102">
        <v>22</v>
      </c>
      <c r="S554" s="102">
        <v>73</v>
      </c>
      <c r="T554" s="102">
        <v>28</v>
      </c>
      <c r="U554" s="102">
        <v>13</v>
      </c>
      <c r="V554" s="102">
        <v>11</v>
      </c>
      <c r="W554" s="102">
        <v>4</v>
      </c>
      <c r="X554" s="102">
        <v>5</v>
      </c>
      <c r="Y554" s="104">
        <v>9</v>
      </c>
      <c r="Z554" s="104">
        <v>6</v>
      </c>
      <c r="AA554" s="104">
        <v>11</v>
      </c>
      <c r="AB554" s="102">
        <f t="shared" si="38"/>
        <v>182</v>
      </c>
      <c r="AC554" s="70">
        <f t="shared" si="35"/>
        <v>8.2764893133242382E-2</v>
      </c>
    </row>
    <row r="555" spans="1:29" x14ac:dyDescent="0.25">
      <c r="A555" s="102">
        <v>552</v>
      </c>
      <c r="B555" s="114" t="s">
        <v>1239</v>
      </c>
      <c r="C555" s="71" t="s">
        <v>1241</v>
      </c>
      <c r="D555" s="114" t="s">
        <v>9794</v>
      </c>
      <c r="E555" s="114" t="s">
        <v>626</v>
      </c>
      <c r="F555" s="104">
        <v>155</v>
      </c>
      <c r="G555" s="104">
        <v>204</v>
      </c>
      <c r="H555" s="104">
        <v>179</v>
      </c>
      <c r="I555" s="104">
        <v>209</v>
      </c>
      <c r="J555" s="104">
        <v>282</v>
      </c>
      <c r="K555" s="104">
        <v>253</v>
      </c>
      <c r="L555" s="104">
        <v>204</v>
      </c>
      <c r="M555" s="104">
        <v>192</v>
      </c>
      <c r="N555" s="104">
        <v>157</v>
      </c>
      <c r="O555" s="104">
        <v>174</v>
      </c>
      <c r="P555" s="102">
        <f t="shared" si="36"/>
        <v>2009</v>
      </c>
      <c r="Q555" s="103">
        <f t="shared" si="37"/>
        <v>200.9</v>
      </c>
      <c r="R555" s="102">
        <v>20</v>
      </c>
      <c r="S555" s="102">
        <v>23</v>
      </c>
      <c r="T555" s="102">
        <v>18</v>
      </c>
      <c r="U555" s="102">
        <v>18</v>
      </c>
      <c r="V555" s="102">
        <v>52</v>
      </c>
      <c r="W555" s="102">
        <v>32</v>
      </c>
      <c r="X555" s="102">
        <v>39</v>
      </c>
      <c r="Y555" s="104">
        <v>28</v>
      </c>
      <c r="Z555" s="104">
        <v>28</v>
      </c>
      <c r="AA555" s="104">
        <v>21</v>
      </c>
      <c r="AB555" s="102">
        <f t="shared" si="38"/>
        <v>279</v>
      </c>
      <c r="AC555" s="69">
        <f t="shared" si="35"/>
        <v>0.13887506222000995</v>
      </c>
    </row>
    <row r="556" spans="1:29" x14ac:dyDescent="0.25">
      <c r="A556" s="102">
        <v>553</v>
      </c>
      <c r="B556" s="114" t="s">
        <v>1239</v>
      </c>
      <c r="C556" s="77" t="s">
        <v>10153</v>
      </c>
      <c r="D556" s="114" t="s">
        <v>9794</v>
      </c>
      <c r="E556" s="114" t="s">
        <v>625</v>
      </c>
      <c r="F556" s="104">
        <v>107</v>
      </c>
      <c r="G556" s="104">
        <v>129</v>
      </c>
      <c r="H556" s="104">
        <v>109</v>
      </c>
      <c r="I556" s="104">
        <v>148</v>
      </c>
      <c r="J556" s="104">
        <v>201</v>
      </c>
      <c r="K556" s="104">
        <v>175</v>
      </c>
      <c r="L556" s="104">
        <v>175</v>
      </c>
      <c r="M556" s="104">
        <v>166</v>
      </c>
      <c r="N556" s="104">
        <v>147</v>
      </c>
      <c r="O556" s="104">
        <v>134</v>
      </c>
      <c r="P556" s="102">
        <f t="shared" si="36"/>
        <v>1491</v>
      </c>
      <c r="Q556" s="103">
        <f t="shared" si="37"/>
        <v>149.1</v>
      </c>
      <c r="R556" s="102">
        <v>5</v>
      </c>
      <c r="S556" s="102">
        <v>2</v>
      </c>
      <c r="T556" s="102">
        <v>2</v>
      </c>
      <c r="U556" s="102">
        <v>3</v>
      </c>
      <c r="V556" s="102">
        <v>7</v>
      </c>
      <c r="W556" s="102">
        <v>1</v>
      </c>
      <c r="X556" s="102">
        <v>1</v>
      </c>
      <c r="Y556" s="104">
        <v>1</v>
      </c>
      <c r="Z556" s="104">
        <v>41</v>
      </c>
      <c r="AA556" s="104">
        <v>60</v>
      </c>
      <c r="AB556" s="102">
        <f t="shared" si="38"/>
        <v>123</v>
      </c>
      <c r="AC556" s="70">
        <f t="shared" si="35"/>
        <v>8.249496981891348E-2</v>
      </c>
    </row>
    <row r="557" spans="1:29" x14ac:dyDescent="0.25">
      <c r="A557" s="102">
        <v>554</v>
      </c>
      <c r="B557" s="114" t="s">
        <v>1239</v>
      </c>
      <c r="C557" s="77" t="s">
        <v>9986</v>
      </c>
      <c r="D557" s="114" t="s">
        <v>9794</v>
      </c>
      <c r="E557" s="114" t="s">
        <v>626</v>
      </c>
      <c r="F557" s="104">
        <v>85</v>
      </c>
      <c r="G557" s="104">
        <v>136</v>
      </c>
      <c r="H557" s="104">
        <v>101</v>
      </c>
      <c r="I557" s="104">
        <v>117</v>
      </c>
      <c r="J557" s="104">
        <v>141</v>
      </c>
      <c r="K557" s="104">
        <v>175</v>
      </c>
      <c r="L557" s="104">
        <v>128</v>
      </c>
      <c r="M557" s="104">
        <v>102</v>
      </c>
      <c r="N557" s="104">
        <v>107</v>
      </c>
      <c r="O557" s="104">
        <v>106</v>
      </c>
      <c r="P557" s="102">
        <f t="shared" si="36"/>
        <v>1198</v>
      </c>
      <c r="Q557" s="103">
        <f t="shared" si="37"/>
        <v>119.8</v>
      </c>
      <c r="R557" s="102">
        <v>4</v>
      </c>
      <c r="S557" s="102">
        <v>15</v>
      </c>
      <c r="T557" s="102">
        <v>6</v>
      </c>
      <c r="U557" s="102">
        <v>22</v>
      </c>
      <c r="V557" s="102">
        <v>6</v>
      </c>
      <c r="W557" s="102">
        <v>31</v>
      </c>
      <c r="X557" s="102">
        <v>10</v>
      </c>
      <c r="Y557" s="104">
        <v>3</v>
      </c>
      <c r="Z557" s="104">
        <v>3</v>
      </c>
      <c r="AA557" s="104">
        <v>8</v>
      </c>
      <c r="AB557" s="102">
        <f t="shared" si="38"/>
        <v>108</v>
      </c>
      <c r="AC557" s="70">
        <f t="shared" si="35"/>
        <v>9.0150250417362271E-2</v>
      </c>
    </row>
    <row r="558" spans="1:29" x14ac:dyDescent="0.25">
      <c r="A558" s="102">
        <v>555</v>
      </c>
      <c r="B558" s="114" t="s">
        <v>1239</v>
      </c>
      <c r="C558" s="71" t="s">
        <v>9985</v>
      </c>
      <c r="D558" s="114" t="s">
        <v>9794</v>
      </c>
      <c r="E558" s="114" t="s">
        <v>626</v>
      </c>
      <c r="F558" s="104">
        <v>87</v>
      </c>
      <c r="G558" s="104">
        <v>143</v>
      </c>
      <c r="H558" s="104">
        <v>174</v>
      </c>
      <c r="I558" s="104">
        <v>140</v>
      </c>
      <c r="J558" s="104">
        <v>166</v>
      </c>
      <c r="K558" s="104">
        <v>153</v>
      </c>
      <c r="L558" s="104">
        <v>124</v>
      </c>
      <c r="M558" s="104">
        <v>114</v>
      </c>
      <c r="N558" s="104">
        <v>98</v>
      </c>
      <c r="O558" s="104">
        <v>109</v>
      </c>
      <c r="P558" s="102">
        <f t="shared" si="36"/>
        <v>1308</v>
      </c>
      <c r="Q558" s="103">
        <f t="shared" si="37"/>
        <v>130.80000000000001</v>
      </c>
      <c r="R558" s="102">
        <v>8</v>
      </c>
      <c r="S558" s="102">
        <v>9</v>
      </c>
      <c r="T558" s="102">
        <v>12</v>
      </c>
      <c r="U558" s="102">
        <v>19</v>
      </c>
      <c r="V558" s="102">
        <v>37</v>
      </c>
      <c r="W558" s="102">
        <v>23</v>
      </c>
      <c r="X558" s="102">
        <v>4</v>
      </c>
      <c r="Y558" s="104">
        <v>8</v>
      </c>
      <c r="Z558" s="104">
        <v>9</v>
      </c>
      <c r="AA558" s="104">
        <v>28</v>
      </c>
      <c r="AB558" s="102">
        <f t="shared" si="38"/>
        <v>157</v>
      </c>
      <c r="AC558" s="69">
        <f t="shared" si="35"/>
        <v>0.12003058103975535</v>
      </c>
    </row>
    <row r="559" spans="1:29" x14ac:dyDescent="0.25">
      <c r="A559" s="102">
        <v>556</v>
      </c>
      <c r="B559" s="114" t="s">
        <v>1239</v>
      </c>
      <c r="C559" s="73" t="s">
        <v>1246</v>
      </c>
      <c r="D559" s="114" t="s">
        <v>9794</v>
      </c>
      <c r="E559" s="114" t="s">
        <v>626</v>
      </c>
      <c r="F559" s="104">
        <v>153</v>
      </c>
      <c r="G559" s="104">
        <v>172</v>
      </c>
      <c r="H559" s="104">
        <v>164</v>
      </c>
      <c r="I559" s="104">
        <v>164</v>
      </c>
      <c r="J559" s="104">
        <v>222</v>
      </c>
      <c r="K559" s="104">
        <v>197</v>
      </c>
      <c r="L559" s="104">
        <v>177</v>
      </c>
      <c r="M559" s="104">
        <v>141</v>
      </c>
      <c r="N559" s="104">
        <v>139</v>
      </c>
      <c r="O559" s="104">
        <v>136</v>
      </c>
      <c r="P559" s="102">
        <f t="shared" si="36"/>
        <v>1665</v>
      </c>
      <c r="Q559" s="103">
        <f t="shared" si="37"/>
        <v>166.5</v>
      </c>
      <c r="R559" s="102">
        <v>35</v>
      </c>
      <c r="S559" s="102">
        <v>52</v>
      </c>
      <c r="T559" s="102">
        <v>25</v>
      </c>
      <c r="U559" s="102">
        <v>28</v>
      </c>
      <c r="V559" s="102">
        <v>22</v>
      </c>
      <c r="W559" s="102">
        <v>22</v>
      </c>
      <c r="X559" s="102">
        <v>18</v>
      </c>
      <c r="Y559" s="104">
        <v>30</v>
      </c>
      <c r="Z559" s="104">
        <v>38</v>
      </c>
      <c r="AA559" s="104">
        <v>27</v>
      </c>
      <c r="AB559" s="102">
        <f t="shared" si="38"/>
        <v>297</v>
      </c>
      <c r="AC559" s="72">
        <f t="shared" si="35"/>
        <v>0.17837837837837839</v>
      </c>
    </row>
    <row r="560" spans="1:29" x14ac:dyDescent="0.25">
      <c r="A560" s="102">
        <v>557</v>
      </c>
      <c r="B560" s="114" t="s">
        <v>1239</v>
      </c>
      <c r="C560" s="77" t="s">
        <v>1242</v>
      </c>
      <c r="D560" s="114" t="s">
        <v>9794</v>
      </c>
      <c r="E560" s="114" t="s">
        <v>626</v>
      </c>
      <c r="F560" s="104">
        <v>165</v>
      </c>
      <c r="G560" s="104">
        <v>229</v>
      </c>
      <c r="H560" s="104">
        <v>235</v>
      </c>
      <c r="I560" s="104">
        <v>214</v>
      </c>
      <c r="J560" s="104">
        <v>288</v>
      </c>
      <c r="K560" s="104">
        <v>347</v>
      </c>
      <c r="L560" s="104">
        <v>253</v>
      </c>
      <c r="M560" s="104">
        <v>250</v>
      </c>
      <c r="N560" s="104">
        <v>243</v>
      </c>
      <c r="O560" s="104">
        <v>233</v>
      </c>
      <c r="P560" s="102">
        <f t="shared" si="36"/>
        <v>2457</v>
      </c>
      <c r="Q560" s="103">
        <f t="shared" si="37"/>
        <v>245.7</v>
      </c>
      <c r="R560" s="102">
        <v>18</v>
      </c>
      <c r="S560" s="102">
        <v>32</v>
      </c>
      <c r="T560" s="102">
        <v>24</v>
      </c>
      <c r="U560" s="102">
        <v>18</v>
      </c>
      <c r="V560" s="102">
        <v>21</v>
      </c>
      <c r="W560" s="102">
        <v>14</v>
      </c>
      <c r="X560" s="102">
        <v>11</v>
      </c>
      <c r="Y560" s="104">
        <v>9</v>
      </c>
      <c r="Z560" s="104">
        <v>12</v>
      </c>
      <c r="AA560" s="104">
        <v>81</v>
      </c>
      <c r="AB560" s="102">
        <f t="shared" si="38"/>
        <v>240</v>
      </c>
      <c r="AC560" s="70">
        <f t="shared" si="35"/>
        <v>9.768009768009768E-2</v>
      </c>
    </row>
    <row r="561" spans="1:29" x14ac:dyDescent="0.25">
      <c r="A561" s="102">
        <v>558</v>
      </c>
      <c r="B561" s="114" t="s">
        <v>1239</v>
      </c>
      <c r="C561" s="71" t="s">
        <v>9984</v>
      </c>
      <c r="D561" s="114" t="s">
        <v>9794</v>
      </c>
      <c r="E561" s="114" t="s">
        <v>626</v>
      </c>
      <c r="F561" s="104">
        <v>60</v>
      </c>
      <c r="G561" s="104">
        <v>135</v>
      </c>
      <c r="H561" s="104">
        <v>100</v>
      </c>
      <c r="I561" s="104">
        <v>141</v>
      </c>
      <c r="J561" s="104">
        <v>156</v>
      </c>
      <c r="K561" s="104">
        <v>108</v>
      </c>
      <c r="L561" s="104">
        <v>151</v>
      </c>
      <c r="M561" s="104">
        <v>108</v>
      </c>
      <c r="N561" s="104">
        <v>165</v>
      </c>
      <c r="O561" s="104">
        <v>121</v>
      </c>
      <c r="P561" s="102">
        <f t="shared" si="36"/>
        <v>1245</v>
      </c>
      <c r="Q561" s="103">
        <f t="shared" si="37"/>
        <v>124.5</v>
      </c>
      <c r="R561" s="102">
        <v>16</v>
      </c>
      <c r="S561" s="102">
        <v>13</v>
      </c>
      <c r="T561" s="102">
        <v>6</v>
      </c>
      <c r="U561" s="102">
        <v>25</v>
      </c>
      <c r="V561" s="102">
        <v>32</v>
      </c>
      <c r="W561" s="102">
        <v>22</v>
      </c>
      <c r="X561" s="102">
        <v>14</v>
      </c>
      <c r="Y561" s="104">
        <v>22</v>
      </c>
      <c r="Z561" s="104">
        <v>13</v>
      </c>
      <c r="AA561" s="104">
        <v>22</v>
      </c>
      <c r="AB561" s="102">
        <f t="shared" si="38"/>
        <v>185</v>
      </c>
      <c r="AC561" s="69">
        <f t="shared" si="35"/>
        <v>0.14859437751004015</v>
      </c>
    </row>
    <row r="562" spans="1:29" x14ac:dyDescent="0.25">
      <c r="A562" s="102">
        <v>559</v>
      </c>
      <c r="B562" s="114" t="s">
        <v>1239</v>
      </c>
      <c r="C562" s="74" t="s">
        <v>1240</v>
      </c>
      <c r="D562" s="114" t="s">
        <v>9794</v>
      </c>
      <c r="E562" s="114" t="s">
        <v>619</v>
      </c>
      <c r="F562" s="104">
        <v>425</v>
      </c>
      <c r="G562" s="104">
        <v>647</v>
      </c>
      <c r="H562" s="104">
        <v>735</v>
      </c>
      <c r="I562" s="104">
        <v>692</v>
      </c>
      <c r="J562" s="104">
        <v>908</v>
      </c>
      <c r="K562" s="104">
        <v>845</v>
      </c>
      <c r="L562" s="104">
        <v>744</v>
      </c>
      <c r="M562" s="104">
        <v>739</v>
      </c>
      <c r="N562" s="104">
        <v>621</v>
      </c>
      <c r="O562" s="104">
        <v>558</v>
      </c>
      <c r="P562" s="102">
        <f t="shared" si="36"/>
        <v>6914</v>
      </c>
      <c r="Q562" s="103">
        <f t="shared" si="37"/>
        <v>691.4</v>
      </c>
      <c r="R562" s="102">
        <v>135</v>
      </c>
      <c r="S562" s="102">
        <v>177</v>
      </c>
      <c r="T562" s="102">
        <v>158</v>
      </c>
      <c r="U562" s="102">
        <v>112</v>
      </c>
      <c r="V562" s="102">
        <v>164</v>
      </c>
      <c r="W562" s="102">
        <v>176</v>
      </c>
      <c r="X562" s="102">
        <v>179</v>
      </c>
      <c r="Y562" s="104">
        <v>169</v>
      </c>
      <c r="Z562" s="104">
        <v>129</v>
      </c>
      <c r="AA562" s="104">
        <v>137</v>
      </c>
      <c r="AB562" s="102">
        <f t="shared" si="38"/>
        <v>1536</v>
      </c>
      <c r="AC562" s="61">
        <f t="shared" si="35"/>
        <v>0.22215794041076078</v>
      </c>
    </row>
    <row r="563" spans="1:29" x14ac:dyDescent="0.25">
      <c r="A563" s="102">
        <v>560</v>
      </c>
      <c r="B563" s="114" t="s">
        <v>1239</v>
      </c>
      <c r="C563" s="71" t="s">
        <v>1243</v>
      </c>
      <c r="D563" s="114" t="s">
        <v>9794</v>
      </c>
      <c r="E563" s="114" t="s">
        <v>626</v>
      </c>
      <c r="F563" s="104">
        <v>118</v>
      </c>
      <c r="G563" s="104">
        <v>191</v>
      </c>
      <c r="H563" s="104">
        <v>157</v>
      </c>
      <c r="I563" s="104">
        <v>186</v>
      </c>
      <c r="J563" s="104">
        <v>205</v>
      </c>
      <c r="K563" s="104">
        <v>205</v>
      </c>
      <c r="L563" s="104">
        <v>231</v>
      </c>
      <c r="M563" s="104">
        <v>190</v>
      </c>
      <c r="N563" s="104">
        <v>141</v>
      </c>
      <c r="O563" s="104">
        <v>188</v>
      </c>
      <c r="P563" s="102">
        <f t="shared" si="36"/>
        <v>1812</v>
      </c>
      <c r="Q563" s="103">
        <f t="shared" si="37"/>
        <v>181.2</v>
      </c>
      <c r="R563" s="102">
        <v>8</v>
      </c>
      <c r="S563" s="102">
        <v>7</v>
      </c>
      <c r="T563" s="102">
        <v>7</v>
      </c>
      <c r="U563" s="102">
        <v>20</v>
      </c>
      <c r="V563" s="102">
        <v>13</v>
      </c>
      <c r="W563" s="102">
        <v>13</v>
      </c>
      <c r="X563" s="102">
        <v>34</v>
      </c>
      <c r="Y563" s="104">
        <v>36</v>
      </c>
      <c r="Z563" s="104">
        <v>17</v>
      </c>
      <c r="AA563" s="104">
        <v>26</v>
      </c>
      <c r="AB563" s="102">
        <f t="shared" si="38"/>
        <v>181</v>
      </c>
      <c r="AC563" s="69">
        <f t="shared" si="35"/>
        <v>9.9889624724061807E-2</v>
      </c>
    </row>
    <row r="564" spans="1:29" x14ac:dyDescent="0.25">
      <c r="A564" s="102">
        <v>561</v>
      </c>
      <c r="B564" s="114" t="s">
        <v>1239</v>
      </c>
      <c r="C564" s="77" t="s">
        <v>10370</v>
      </c>
      <c r="D564" s="114" t="s">
        <v>9794</v>
      </c>
      <c r="E564" s="114" t="s">
        <v>625</v>
      </c>
      <c r="F564" s="104">
        <v>92</v>
      </c>
      <c r="G564" s="104">
        <v>192</v>
      </c>
      <c r="H564" s="104">
        <v>79</v>
      </c>
      <c r="I564" s="104">
        <v>0</v>
      </c>
      <c r="J564" s="104">
        <v>168</v>
      </c>
      <c r="K564" s="104">
        <v>195</v>
      </c>
      <c r="L564" s="104">
        <v>161</v>
      </c>
      <c r="M564" s="104">
        <v>158</v>
      </c>
      <c r="N564" s="104">
        <v>162</v>
      </c>
      <c r="O564" s="104">
        <v>142</v>
      </c>
      <c r="P564" s="102">
        <f t="shared" si="36"/>
        <v>1349</v>
      </c>
      <c r="Q564" s="103">
        <f t="shared" si="37"/>
        <v>134.9</v>
      </c>
      <c r="R564" s="102">
        <v>4</v>
      </c>
      <c r="S564" s="102">
        <v>5</v>
      </c>
      <c r="T564" s="102">
        <v>6</v>
      </c>
      <c r="U564" s="102">
        <v>0</v>
      </c>
      <c r="V564" s="102">
        <v>30</v>
      </c>
      <c r="W564" s="102">
        <v>20</v>
      </c>
      <c r="X564" s="102">
        <v>16</v>
      </c>
      <c r="Y564" s="104">
        <v>18</v>
      </c>
      <c r="Z564" s="104">
        <v>9</v>
      </c>
      <c r="AA564" s="104">
        <v>14</v>
      </c>
      <c r="AB564" s="102">
        <f t="shared" si="38"/>
        <v>122</v>
      </c>
      <c r="AC564" s="70">
        <f t="shared" si="35"/>
        <v>9.0437361008154193E-2</v>
      </c>
    </row>
    <row r="565" spans="1:29" x14ac:dyDescent="0.25">
      <c r="A565" s="102">
        <v>562</v>
      </c>
      <c r="B565" s="114" t="s">
        <v>1239</v>
      </c>
      <c r="C565" s="77" t="s">
        <v>10383</v>
      </c>
      <c r="D565" s="114" t="s">
        <v>9794</v>
      </c>
      <c r="E565" s="114" t="s">
        <v>626</v>
      </c>
      <c r="F565" s="104">
        <v>129</v>
      </c>
      <c r="G565" s="104">
        <v>0</v>
      </c>
      <c r="H565" s="104">
        <v>95</v>
      </c>
      <c r="I565" s="104">
        <v>95</v>
      </c>
      <c r="J565" s="104">
        <v>140</v>
      </c>
      <c r="K565" s="104">
        <v>174</v>
      </c>
      <c r="L565" s="104">
        <v>141</v>
      </c>
      <c r="M565" s="104">
        <v>155</v>
      </c>
      <c r="N565" s="104">
        <v>134</v>
      </c>
      <c r="O565" s="104">
        <v>121</v>
      </c>
      <c r="P565" s="102">
        <f t="shared" si="36"/>
        <v>1184</v>
      </c>
      <c r="Q565" s="103">
        <f t="shared" si="37"/>
        <v>118.4</v>
      </c>
      <c r="R565" s="102">
        <v>22</v>
      </c>
      <c r="S565" s="102">
        <v>0</v>
      </c>
      <c r="T565" s="102">
        <v>7</v>
      </c>
      <c r="U565" s="102">
        <v>11</v>
      </c>
      <c r="V565" s="102">
        <v>0</v>
      </c>
      <c r="W565" s="102">
        <v>5</v>
      </c>
      <c r="X565" s="102">
        <v>4</v>
      </c>
      <c r="Y565" s="104">
        <v>3</v>
      </c>
      <c r="Z565" s="104">
        <v>4</v>
      </c>
      <c r="AA565" s="104">
        <v>3</v>
      </c>
      <c r="AB565" s="102">
        <f t="shared" si="38"/>
        <v>59</v>
      </c>
      <c r="AC565" s="70">
        <f t="shared" si="35"/>
        <v>4.9831081081081079E-2</v>
      </c>
    </row>
    <row r="566" spans="1:29" x14ac:dyDescent="0.25">
      <c r="A566" s="102">
        <v>563</v>
      </c>
      <c r="B566" s="114" t="s">
        <v>1239</v>
      </c>
      <c r="C566" s="76" t="s">
        <v>1244</v>
      </c>
      <c r="D566" s="114" t="s">
        <v>9794</v>
      </c>
      <c r="E566" s="114" t="s">
        <v>626</v>
      </c>
      <c r="F566" s="104">
        <v>190</v>
      </c>
      <c r="G566" s="104">
        <v>295</v>
      </c>
      <c r="H566" s="104">
        <v>301</v>
      </c>
      <c r="I566" s="104">
        <v>370</v>
      </c>
      <c r="J566" s="104">
        <v>480</v>
      </c>
      <c r="K566" s="104">
        <v>461</v>
      </c>
      <c r="L566" s="104">
        <v>379</v>
      </c>
      <c r="M566" s="104">
        <v>363</v>
      </c>
      <c r="N566" s="104">
        <v>324</v>
      </c>
      <c r="O566" s="104">
        <v>361</v>
      </c>
      <c r="P566" s="102">
        <f t="shared" si="36"/>
        <v>3524</v>
      </c>
      <c r="Q566" s="103">
        <f t="shared" si="37"/>
        <v>352.4</v>
      </c>
      <c r="R566" s="102">
        <v>72</v>
      </c>
      <c r="S566" s="102">
        <v>117</v>
      </c>
      <c r="T566" s="102">
        <v>117</v>
      </c>
      <c r="U566" s="102">
        <v>121</v>
      </c>
      <c r="V566" s="102">
        <v>137</v>
      </c>
      <c r="W566" s="102">
        <v>147</v>
      </c>
      <c r="X566" s="102">
        <v>125</v>
      </c>
      <c r="Y566" s="104">
        <v>103</v>
      </c>
      <c r="Z566" s="104">
        <v>62</v>
      </c>
      <c r="AA566" s="104">
        <v>70</v>
      </c>
      <c r="AB566" s="102">
        <f t="shared" si="38"/>
        <v>1071</v>
      </c>
      <c r="AC566" s="75">
        <f t="shared" si="35"/>
        <v>0.3039160045402951</v>
      </c>
    </row>
    <row r="567" spans="1:29" x14ac:dyDescent="0.25">
      <c r="A567" s="102">
        <v>564</v>
      </c>
      <c r="B567" s="114" t="s">
        <v>1247</v>
      </c>
      <c r="C567" s="77" t="s">
        <v>1251</v>
      </c>
      <c r="D567" s="114" t="s">
        <v>683</v>
      </c>
      <c r="E567" s="114" t="s">
        <v>626</v>
      </c>
      <c r="F567" s="104">
        <v>82</v>
      </c>
      <c r="G567" s="104">
        <v>115</v>
      </c>
      <c r="H567" s="104">
        <v>133</v>
      </c>
      <c r="I567" s="104">
        <v>127</v>
      </c>
      <c r="J567" s="104">
        <v>162</v>
      </c>
      <c r="K567" s="104">
        <v>209</v>
      </c>
      <c r="L567" s="104">
        <v>146</v>
      </c>
      <c r="M567" s="104">
        <v>166</v>
      </c>
      <c r="N567" s="104">
        <v>130</v>
      </c>
      <c r="O567" s="104">
        <v>154</v>
      </c>
      <c r="P567" s="102">
        <f t="shared" si="36"/>
        <v>1424</v>
      </c>
      <c r="Q567" s="103">
        <f t="shared" si="37"/>
        <v>142.4</v>
      </c>
      <c r="R567" s="102">
        <v>0</v>
      </c>
      <c r="S567" s="102">
        <v>5</v>
      </c>
      <c r="T567" s="102">
        <v>16</v>
      </c>
      <c r="U567" s="102">
        <v>18</v>
      </c>
      <c r="V567" s="102">
        <v>15</v>
      </c>
      <c r="W567" s="102">
        <v>21</v>
      </c>
      <c r="X567" s="102">
        <v>15</v>
      </c>
      <c r="Y567" s="104">
        <v>11</v>
      </c>
      <c r="Z567" s="104">
        <v>12</v>
      </c>
      <c r="AA567" s="104">
        <v>24</v>
      </c>
      <c r="AB567" s="102">
        <f t="shared" si="38"/>
        <v>137</v>
      </c>
      <c r="AC567" s="70">
        <f t="shared" si="35"/>
        <v>9.6207865168539325E-2</v>
      </c>
    </row>
    <row r="568" spans="1:29" x14ac:dyDescent="0.25">
      <c r="A568" s="102">
        <v>565</v>
      </c>
      <c r="B568" s="114" t="s">
        <v>1247</v>
      </c>
      <c r="C568" s="71" t="s">
        <v>1249</v>
      </c>
      <c r="D568" s="114" t="s">
        <v>683</v>
      </c>
      <c r="E568" s="114" t="s">
        <v>626</v>
      </c>
      <c r="F568" s="104">
        <v>122</v>
      </c>
      <c r="G568" s="104">
        <v>252</v>
      </c>
      <c r="H568" s="104">
        <v>228</v>
      </c>
      <c r="I568" s="104">
        <v>246</v>
      </c>
      <c r="J568" s="104">
        <v>346</v>
      </c>
      <c r="K568" s="104">
        <v>357</v>
      </c>
      <c r="L568" s="104">
        <v>363</v>
      </c>
      <c r="M568" s="104">
        <v>310</v>
      </c>
      <c r="N568" s="104">
        <v>276</v>
      </c>
      <c r="O568" s="104">
        <v>272</v>
      </c>
      <c r="P568" s="102">
        <f t="shared" si="36"/>
        <v>2772</v>
      </c>
      <c r="Q568" s="103">
        <f t="shared" si="37"/>
        <v>277.2</v>
      </c>
      <c r="R568" s="102">
        <v>19</v>
      </c>
      <c r="S568" s="102">
        <v>42</v>
      </c>
      <c r="T568" s="102">
        <v>30</v>
      </c>
      <c r="U568" s="102">
        <v>31</v>
      </c>
      <c r="V568" s="102">
        <v>35</v>
      </c>
      <c r="W568" s="102">
        <v>60</v>
      </c>
      <c r="X568" s="102">
        <v>55</v>
      </c>
      <c r="Y568" s="104">
        <v>24</v>
      </c>
      <c r="Z568" s="104">
        <v>28</v>
      </c>
      <c r="AA568" s="104">
        <v>16</v>
      </c>
      <c r="AB568" s="102">
        <f t="shared" si="38"/>
        <v>340</v>
      </c>
      <c r="AC568" s="69">
        <f t="shared" si="35"/>
        <v>0.12265512265512266</v>
      </c>
    </row>
    <row r="569" spans="1:29" x14ac:dyDescent="0.25">
      <c r="A569" s="102">
        <v>566</v>
      </c>
      <c r="B569" s="114" t="s">
        <v>1247</v>
      </c>
      <c r="C569" s="76" t="s">
        <v>1248</v>
      </c>
      <c r="D569" s="114" t="s">
        <v>683</v>
      </c>
      <c r="E569" s="114" t="s">
        <v>619</v>
      </c>
      <c r="F569" s="104">
        <v>165</v>
      </c>
      <c r="G569" s="104">
        <v>272</v>
      </c>
      <c r="H569" s="104">
        <v>291</v>
      </c>
      <c r="I569" s="104">
        <v>289</v>
      </c>
      <c r="J569" s="104">
        <v>434</v>
      </c>
      <c r="K569" s="104">
        <v>346</v>
      </c>
      <c r="L569" s="104">
        <v>289</v>
      </c>
      <c r="M569" s="104">
        <v>195</v>
      </c>
      <c r="N569" s="104">
        <v>199</v>
      </c>
      <c r="O569" s="104">
        <v>207</v>
      </c>
      <c r="P569" s="102">
        <f t="shared" si="36"/>
        <v>2687</v>
      </c>
      <c r="Q569" s="103">
        <f t="shared" si="37"/>
        <v>268.7</v>
      </c>
      <c r="R569" s="102">
        <v>27</v>
      </c>
      <c r="S569" s="102">
        <v>24</v>
      </c>
      <c r="T569" s="102">
        <v>39</v>
      </c>
      <c r="U569" s="102">
        <v>81</v>
      </c>
      <c r="V569" s="102">
        <v>81</v>
      </c>
      <c r="W569" s="102">
        <v>171</v>
      </c>
      <c r="X569" s="102">
        <v>153</v>
      </c>
      <c r="Y569" s="104">
        <v>87</v>
      </c>
      <c r="Z569" s="104">
        <v>79</v>
      </c>
      <c r="AA569" s="104">
        <v>90</v>
      </c>
      <c r="AB569" s="102">
        <f t="shared" si="38"/>
        <v>832</v>
      </c>
      <c r="AC569" s="75">
        <f t="shared" si="35"/>
        <v>0.30963900260513583</v>
      </c>
    </row>
    <row r="570" spans="1:29" x14ac:dyDescent="0.25">
      <c r="A570" s="102">
        <v>567</v>
      </c>
      <c r="B570" s="114" t="s">
        <v>1247</v>
      </c>
      <c r="C570" s="74" t="s">
        <v>1250</v>
      </c>
      <c r="D570" s="114" t="s">
        <v>683</v>
      </c>
      <c r="E570" s="114" t="s">
        <v>626</v>
      </c>
      <c r="F570" s="104">
        <v>172</v>
      </c>
      <c r="G570" s="104">
        <v>271</v>
      </c>
      <c r="H570" s="104">
        <v>312</v>
      </c>
      <c r="I570" s="104">
        <v>331</v>
      </c>
      <c r="J570" s="104">
        <v>458</v>
      </c>
      <c r="K570" s="104">
        <v>471</v>
      </c>
      <c r="L570" s="104">
        <v>419</v>
      </c>
      <c r="M570" s="104">
        <v>368</v>
      </c>
      <c r="N570" s="104">
        <v>373</v>
      </c>
      <c r="O570" s="104">
        <v>404</v>
      </c>
      <c r="P570" s="102">
        <f t="shared" si="36"/>
        <v>3579</v>
      </c>
      <c r="Q570" s="103">
        <f t="shared" si="37"/>
        <v>357.9</v>
      </c>
      <c r="R570" s="102">
        <v>37</v>
      </c>
      <c r="S570" s="102">
        <v>54</v>
      </c>
      <c r="T570" s="102">
        <v>59</v>
      </c>
      <c r="U570" s="102">
        <v>59</v>
      </c>
      <c r="V570" s="102">
        <v>105</v>
      </c>
      <c r="W570" s="102">
        <v>110</v>
      </c>
      <c r="X570" s="102">
        <v>57</v>
      </c>
      <c r="Y570" s="104">
        <v>77</v>
      </c>
      <c r="Z570" s="104">
        <v>67</v>
      </c>
      <c r="AA570" s="104">
        <v>111</v>
      </c>
      <c r="AB570" s="102">
        <f t="shared" si="38"/>
        <v>736</v>
      </c>
      <c r="AC570" s="61">
        <f t="shared" si="35"/>
        <v>0.20564403464654932</v>
      </c>
    </row>
    <row r="571" spans="1:29" x14ac:dyDescent="0.25">
      <c r="A571" s="102">
        <v>568</v>
      </c>
      <c r="B571" s="114" t="s">
        <v>1247</v>
      </c>
      <c r="C571" s="77" t="s">
        <v>1252</v>
      </c>
      <c r="D571" s="114" t="s">
        <v>683</v>
      </c>
      <c r="E571" s="114" t="s">
        <v>626</v>
      </c>
      <c r="F571" s="104">
        <v>80</v>
      </c>
      <c r="G571" s="104">
        <v>80</v>
      </c>
      <c r="H571" s="104">
        <v>102</v>
      </c>
      <c r="I571" s="104">
        <v>120</v>
      </c>
      <c r="J571" s="104">
        <v>135</v>
      </c>
      <c r="K571" s="104">
        <v>133</v>
      </c>
      <c r="L571" s="104">
        <v>114</v>
      </c>
      <c r="M571" s="104">
        <v>110</v>
      </c>
      <c r="N571" s="104">
        <v>135</v>
      </c>
      <c r="O571" s="104">
        <v>110</v>
      </c>
      <c r="P571" s="102">
        <f t="shared" si="36"/>
        <v>1119</v>
      </c>
      <c r="Q571" s="103">
        <f t="shared" si="37"/>
        <v>111.9</v>
      </c>
      <c r="R571" s="102">
        <v>2</v>
      </c>
      <c r="S571" s="102">
        <v>3</v>
      </c>
      <c r="T571" s="102">
        <v>3</v>
      </c>
      <c r="U571" s="102">
        <v>7</v>
      </c>
      <c r="V571" s="102">
        <v>12</v>
      </c>
      <c r="W571" s="102">
        <v>10</v>
      </c>
      <c r="X571" s="102">
        <v>4</v>
      </c>
      <c r="Y571" s="104">
        <v>2</v>
      </c>
      <c r="Z571" s="104">
        <v>10</v>
      </c>
      <c r="AA571" s="104">
        <v>13</v>
      </c>
      <c r="AB571" s="102">
        <f t="shared" si="38"/>
        <v>66</v>
      </c>
      <c r="AC571" s="70">
        <f t="shared" si="35"/>
        <v>5.8981233243967826E-2</v>
      </c>
    </row>
    <row r="572" spans="1:29" x14ac:dyDescent="0.25">
      <c r="A572" s="102">
        <v>569</v>
      </c>
      <c r="B572" s="114" t="s">
        <v>1247</v>
      </c>
      <c r="C572" s="71" t="s">
        <v>1253</v>
      </c>
      <c r="D572" s="114" t="s">
        <v>683</v>
      </c>
      <c r="E572" s="114" t="s">
        <v>626</v>
      </c>
      <c r="F572" s="104">
        <v>90</v>
      </c>
      <c r="G572" s="104">
        <v>131</v>
      </c>
      <c r="H572" s="104">
        <v>149</v>
      </c>
      <c r="I572" s="104">
        <v>159</v>
      </c>
      <c r="J572" s="104">
        <v>149</v>
      </c>
      <c r="K572" s="104">
        <v>133</v>
      </c>
      <c r="L572" s="104">
        <v>110</v>
      </c>
      <c r="M572" s="104">
        <v>109</v>
      </c>
      <c r="N572" s="104">
        <v>123</v>
      </c>
      <c r="O572" s="104">
        <v>88</v>
      </c>
      <c r="P572" s="102">
        <f t="shared" si="36"/>
        <v>1241</v>
      </c>
      <c r="Q572" s="103">
        <f t="shared" si="37"/>
        <v>124.1</v>
      </c>
      <c r="R572" s="102">
        <v>7</v>
      </c>
      <c r="S572" s="102">
        <v>12</v>
      </c>
      <c r="T572" s="102">
        <v>19</v>
      </c>
      <c r="U572" s="102">
        <v>17</v>
      </c>
      <c r="V572" s="102">
        <v>7</v>
      </c>
      <c r="W572" s="102">
        <v>24</v>
      </c>
      <c r="X572" s="102">
        <v>14</v>
      </c>
      <c r="Y572" s="104">
        <v>10</v>
      </c>
      <c r="Z572" s="104">
        <v>16</v>
      </c>
      <c r="AA572" s="104">
        <v>19</v>
      </c>
      <c r="AB572" s="102">
        <f t="shared" si="38"/>
        <v>145</v>
      </c>
      <c r="AC572" s="69">
        <f t="shared" si="35"/>
        <v>0.11684125705076551</v>
      </c>
    </row>
    <row r="573" spans="1:29" x14ac:dyDescent="0.25">
      <c r="A573" s="102">
        <v>570</v>
      </c>
      <c r="B573" s="114" t="s">
        <v>1214</v>
      </c>
      <c r="C573" s="71" t="s">
        <v>1255</v>
      </c>
      <c r="D573" s="114" t="s">
        <v>9794</v>
      </c>
      <c r="E573" s="114" t="s">
        <v>626</v>
      </c>
      <c r="F573" s="104">
        <v>80</v>
      </c>
      <c r="G573" s="104">
        <v>140</v>
      </c>
      <c r="H573" s="104">
        <v>186</v>
      </c>
      <c r="I573" s="104">
        <v>167</v>
      </c>
      <c r="J573" s="104">
        <v>227</v>
      </c>
      <c r="K573" s="104">
        <v>239</v>
      </c>
      <c r="L573" s="104">
        <v>183</v>
      </c>
      <c r="M573" s="104">
        <v>185</v>
      </c>
      <c r="N573" s="104">
        <v>184</v>
      </c>
      <c r="O573" s="104">
        <v>154</v>
      </c>
      <c r="P573" s="102">
        <f t="shared" si="36"/>
        <v>1745</v>
      </c>
      <c r="Q573" s="103">
        <f t="shared" si="37"/>
        <v>174.5</v>
      </c>
      <c r="R573" s="102">
        <v>0</v>
      </c>
      <c r="S573" s="102">
        <v>1</v>
      </c>
      <c r="T573" s="102">
        <v>21</v>
      </c>
      <c r="U573" s="102">
        <v>24</v>
      </c>
      <c r="V573" s="102">
        <v>27</v>
      </c>
      <c r="W573" s="102">
        <v>36</v>
      </c>
      <c r="X573" s="102">
        <v>33</v>
      </c>
      <c r="Y573" s="104">
        <v>38</v>
      </c>
      <c r="Z573" s="104">
        <v>36</v>
      </c>
      <c r="AA573" s="104">
        <v>33</v>
      </c>
      <c r="AB573" s="102">
        <f t="shared" si="38"/>
        <v>249</v>
      </c>
      <c r="AC573" s="69">
        <f t="shared" si="35"/>
        <v>0.14269340974212033</v>
      </c>
    </row>
    <row r="574" spans="1:29" x14ac:dyDescent="0.25">
      <c r="A574" s="102">
        <v>571</v>
      </c>
      <c r="B574" s="114" t="s">
        <v>1214</v>
      </c>
      <c r="C574" s="71" t="s">
        <v>1257</v>
      </c>
      <c r="D574" s="114" t="s">
        <v>9794</v>
      </c>
      <c r="E574" s="114" t="s">
        <v>626</v>
      </c>
      <c r="F574" s="104">
        <v>68</v>
      </c>
      <c r="G574" s="104">
        <v>112</v>
      </c>
      <c r="H574" s="104">
        <v>112</v>
      </c>
      <c r="I574" s="104">
        <v>111</v>
      </c>
      <c r="J574" s="104">
        <v>141</v>
      </c>
      <c r="K574" s="104">
        <v>157</v>
      </c>
      <c r="L574" s="104">
        <v>174</v>
      </c>
      <c r="M574" s="104">
        <v>134</v>
      </c>
      <c r="N574" s="104">
        <v>117</v>
      </c>
      <c r="O574" s="104">
        <v>128</v>
      </c>
      <c r="P574" s="102">
        <f t="shared" si="36"/>
        <v>1254</v>
      </c>
      <c r="Q574" s="103">
        <f t="shared" si="37"/>
        <v>125.4</v>
      </c>
      <c r="R574" s="102">
        <v>6</v>
      </c>
      <c r="S574" s="102">
        <v>9</v>
      </c>
      <c r="T574" s="102">
        <v>9</v>
      </c>
      <c r="U574" s="102">
        <v>5</v>
      </c>
      <c r="V574" s="102">
        <v>32</v>
      </c>
      <c r="W574" s="102">
        <v>28</v>
      </c>
      <c r="X574" s="102">
        <v>26</v>
      </c>
      <c r="Y574" s="104">
        <v>14</v>
      </c>
      <c r="Z574" s="104">
        <v>14</v>
      </c>
      <c r="AA574" s="104">
        <v>24</v>
      </c>
      <c r="AB574" s="102">
        <f t="shared" si="38"/>
        <v>167</v>
      </c>
      <c r="AC574" s="69">
        <f t="shared" si="35"/>
        <v>0.1331738437001595</v>
      </c>
    </row>
    <row r="575" spans="1:29" x14ac:dyDescent="0.25">
      <c r="A575" s="102">
        <v>572</v>
      </c>
      <c r="B575" s="114" t="s">
        <v>1214</v>
      </c>
      <c r="C575" s="71" t="s">
        <v>1256</v>
      </c>
      <c r="D575" s="114" t="s">
        <v>9794</v>
      </c>
      <c r="E575" s="114" t="s">
        <v>626</v>
      </c>
      <c r="F575" s="104">
        <v>156</v>
      </c>
      <c r="G575" s="104">
        <v>227</v>
      </c>
      <c r="H575" s="104">
        <v>290</v>
      </c>
      <c r="I575" s="104">
        <v>288</v>
      </c>
      <c r="J575" s="104">
        <v>346</v>
      </c>
      <c r="K575" s="104">
        <v>412</v>
      </c>
      <c r="L575" s="104">
        <v>340</v>
      </c>
      <c r="M575" s="104">
        <v>320</v>
      </c>
      <c r="N575" s="104">
        <v>294</v>
      </c>
      <c r="O575" s="104">
        <v>300</v>
      </c>
      <c r="P575" s="102">
        <f t="shared" si="36"/>
        <v>2973</v>
      </c>
      <c r="Q575" s="103">
        <f t="shared" si="37"/>
        <v>297.3</v>
      </c>
      <c r="R575" s="102">
        <v>12</v>
      </c>
      <c r="S575" s="102">
        <v>24</v>
      </c>
      <c r="T575" s="102">
        <v>15</v>
      </c>
      <c r="U575" s="102">
        <v>21</v>
      </c>
      <c r="V575" s="102">
        <v>21</v>
      </c>
      <c r="W575" s="102">
        <v>27</v>
      </c>
      <c r="X575" s="102">
        <v>11</v>
      </c>
      <c r="Y575" s="104">
        <v>13</v>
      </c>
      <c r="Z575" s="104">
        <v>31</v>
      </c>
      <c r="AA575" s="104">
        <v>130</v>
      </c>
      <c r="AB575" s="102">
        <f t="shared" si="38"/>
        <v>305</v>
      </c>
      <c r="AC575" s="69">
        <f t="shared" si="35"/>
        <v>0.10258997645475951</v>
      </c>
    </row>
    <row r="576" spans="1:29" x14ac:dyDescent="0.25">
      <c r="A576" s="102">
        <v>573</v>
      </c>
      <c r="B576" s="114" t="s">
        <v>1214</v>
      </c>
      <c r="C576" s="77" t="s">
        <v>10937</v>
      </c>
      <c r="D576" s="114" t="s">
        <v>9794</v>
      </c>
      <c r="E576" s="114" t="s">
        <v>625</v>
      </c>
      <c r="F576" s="104">
        <v>0</v>
      </c>
      <c r="G576" s="104">
        <v>0</v>
      </c>
      <c r="H576" s="104">
        <v>0</v>
      </c>
      <c r="I576" s="104">
        <v>0</v>
      </c>
      <c r="J576" s="104">
        <v>0</v>
      </c>
      <c r="K576" s="104">
        <v>0</v>
      </c>
      <c r="L576" s="104">
        <v>152</v>
      </c>
      <c r="M576" s="104">
        <v>158</v>
      </c>
      <c r="N576" s="104">
        <v>0</v>
      </c>
      <c r="O576" s="104">
        <v>130</v>
      </c>
      <c r="P576" s="102">
        <f t="shared" si="36"/>
        <v>440</v>
      </c>
      <c r="Q576" s="103">
        <f t="shared" si="37"/>
        <v>44</v>
      </c>
      <c r="R576" s="102">
        <v>0</v>
      </c>
      <c r="S576" s="102">
        <v>0</v>
      </c>
      <c r="T576" s="102">
        <v>0</v>
      </c>
      <c r="U576" s="102">
        <v>0</v>
      </c>
      <c r="V576" s="102">
        <v>0</v>
      </c>
      <c r="W576" s="102">
        <v>0</v>
      </c>
      <c r="X576" s="102">
        <v>4</v>
      </c>
      <c r="Y576" s="104">
        <v>9</v>
      </c>
      <c r="Z576" s="104">
        <v>0</v>
      </c>
      <c r="AA576" s="104">
        <v>18</v>
      </c>
      <c r="AB576" s="102">
        <f t="shared" si="38"/>
        <v>31</v>
      </c>
      <c r="AC576" s="70">
        <f t="shared" si="35"/>
        <v>7.045454545454545E-2</v>
      </c>
    </row>
    <row r="577" spans="1:29" x14ac:dyDescent="0.25">
      <c r="A577" s="102">
        <v>574</v>
      </c>
      <c r="B577" s="114" t="s">
        <v>1214</v>
      </c>
      <c r="C577" s="71" t="s">
        <v>1258</v>
      </c>
      <c r="D577" s="114" t="s">
        <v>9794</v>
      </c>
      <c r="E577" s="114" t="s">
        <v>626</v>
      </c>
      <c r="F577" s="104">
        <v>81</v>
      </c>
      <c r="G577" s="104">
        <v>110</v>
      </c>
      <c r="H577" s="104">
        <v>118</v>
      </c>
      <c r="I577" s="104">
        <v>131</v>
      </c>
      <c r="J577" s="104">
        <v>178</v>
      </c>
      <c r="K577" s="104">
        <v>186</v>
      </c>
      <c r="L577" s="104">
        <v>170</v>
      </c>
      <c r="M577" s="104">
        <v>181</v>
      </c>
      <c r="N577" s="104">
        <v>156</v>
      </c>
      <c r="O577" s="104">
        <v>122</v>
      </c>
      <c r="P577" s="102">
        <f t="shared" si="36"/>
        <v>1433</v>
      </c>
      <c r="Q577" s="103">
        <f t="shared" si="37"/>
        <v>143.30000000000001</v>
      </c>
      <c r="R577" s="102">
        <v>18</v>
      </c>
      <c r="S577" s="102">
        <v>24</v>
      </c>
      <c r="T577" s="102">
        <v>16</v>
      </c>
      <c r="U577" s="102">
        <v>23</v>
      </c>
      <c r="V577" s="102">
        <v>33</v>
      </c>
      <c r="W577" s="102">
        <v>20</v>
      </c>
      <c r="X577" s="102">
        <v>19</v>
      </c>
      <c r="Y577" s="104">
        <v>20</v>
      </c>
      <c r="Z577" s="104">
        <v>10</v>
      </c>
      <c r="AA577" s="104">
        <v>11</v>
      </c>
      <c r="AB577" s="102">
        <f t="shared" si="38"/>
        <v>194</v>
      </c>
      <c r="AC577" s="69">
        <f t="shared" si="35"/>
        <v>0.13538032100488487</v>
      </c>
    </row>
    <row r="578" spans="1:29" x14ac:dyDescent="0.25">
      <c r="A578" s="102">
        <v>575</v>
      </c>
      <c r="B578" s="114" t="s">
        <v>1214</v>
      </c>
      <c r="C578" s="77" t="s">
        <v>1254</v>
      </c>
      <c r="D578" s="114" t="s">
        <v>9794</v>
      </c>
      <c r="E578" s="114" t="s">
        <v>619</v>
      </c>
      <c r="F578" s="104">
        <v>621</v>
      </c>
      <c r="G578" s="104">
        <v>989</v>
      </c>
      <c r="H578" s="104">
        <v>1075</v>
      </c>
      <c r="I578" s="104">
        <v>1107</v>
      </c>
      <c r="J578" s="104">
        <v>1311</v>
      </c>
      <c r="K578" s="104">
        <v>1366</v>
      </c>
      <c r="L578" s="104">
        <v>1239</v>
      </c>
      <c r="M578" s="104">
        <v>1213</v>
      </c>
      <c r="N578" s="104">
        <v>1069</v>
      </c>
      <c r="O578" s="104">
        <v>1112</v>
      </c>
      <c r="P578" s="102">
        <f t="shared" si="36"/>
        <v>11102</v>
      </c>
      <c r="Q578" s="103">
        <f t="shared" si="37"/>
        <v>1110.2</v>
      </c>
      <c r="R578" s="102">
        <v>0</v>
      </c>
      <c r="S578" s="102">
        <v>42</v>
      </c>
      <c r="T578" s="102">
        <v>58</v>
      </c>
      <c r="U578" s="102">
        <v>86</v>
      </c>
      <c r="V578" s="102">
        <v>125</v>
      </c>
      <c r="W578" s="102">
        <v>106</v>
      </c>
      <c r="X578" s="102">
        <v>133</v>
      </c>
      <c r="Y578" s="104">
        <v>151</v>
      </c>
      <c r="Z578" s="104">
        <v>130</v>
      </c>
      <c r="AA578" s="104">
        <v>150</v>
      </c>
      <c r="AB578" s="102">
        <f t="shared" si="38"/>
        <v>981</v>
      </c>
      <c r="AC578" s="70">
        <f t="shared" si="35"/>
        <v>8.8362457214916229E-2</v>
      </c>
    </row>
    <row r="579" spans="1:29" x14ac:dyDescent="0.25">
      <c r="A579" s="102">
        <v>576</v>
      </c>
      <c r="B579" s="114" t="s">
        <v>1214</v>
      </c>
      <c r="C579" s="77" t="s">
        <v>9987</v>
      </c>
      <c r="D579" s="114" t="s">
        <v>9794</v>
      </c>
      <c r="E579" s="114" t="s">
        <v>626</v>
      </c>
      <c r="F579" s="104">
        <v>67</v>
      </c>
      <c r="G579" s="104">
        <v>87</v>
      </c>
      <c r="H579" s="104">
        <v>91</v>
      </c>
      <c r="I579" s="104">
        <v>133</v>
      </c>
      <c r="J579" s="104">
        <v>129</v>
      </c>
      <c r="K579" s="104">
        <v>0</v>
      </c>
      <c r="L579" s="104">
        <v>139</v>
      </c>
      <c r="M579" s="104">
        <v>113</v>
      </c>
      <c r="N579" s="104">
        <v>120</v>
      </c>
      <c r="O579" s="104">
        <v>0</v>
      </c>
      <c r="P579" s="102">
        <f t="shared" si="36"/>
        <v>879</v>
      </c>
      <c r="Q579" s="103">
        <f t="shared" si="37"/>
        <v>87.9</v>
      </c>
      <c r="R579" s="102">
        <v>2</v>
      </c>
      <c r="S579" s="102">
        <v>2</v>
      </c>
      <c r="T579" s="102">
        <v>2</v>
      </c>
      <c r="U579" s="102">
        <v>1</v>
      </c>
      <c r="V579" s="102">
        <v>6</v>
      </c>
      <c r="W579" s="102">
        <v>0</v>
      </c>
      <c r="X579" s="102">
        <v>9</v>
      </c>
      <c r="Y579" s="104">
        <v>14</v>
      </c>
      <c r="Z579" s="104">
        <v>23</v>
      </c>
      <c r="AA579" s="104">
        <v>0</v>
      </c>
      <c r="AB579" s="102">
        <f t="shared" si="38"/>
        <v>59</v>
      </c>
      <c r="AC579" s="70">
        <f t="shared" si="35"/>
        <v>6.7121729237770197E-2</v>
      </c>
    </row>
    <row r="580" spans="1:29" x14ac:dyDescent="0.25">
      <c r="A580" s="102">
        <v>577</v>
      </c>
      <c r="B580" s="114" t="s">
        <v>1259</v>
      </c>
      <c r="C580" s="74" t="s">
        <v>1268</v>
      </c>
      <c r="D580" s="114" t="s">
        <v>9794</v>
      </c>
      <c r="E580" s="114" t="s">
        <v>626</v>
      </c>
      <c r="F580" s="104">
        <v>99</v>
      </c>
      <c r="G580" s="104">
        <v>119</v>
      </c>
      <c r="H580" s="104">
        <v>165</v>
      </c>
      <c r="I580" s="104">
        <v>160</v>
      </c>
      <c r="J580" s="104">
        <v>166</v>
      </c>
      <c r="K580" s="104">
        <v>161</v>
      </c>
      <c r="L580" s="104">
        <v>193</v>
      </c>
      <c r="M580" s="104">
        <v>202</v>
      </c>
      <c r="N580" s="104">
        <v>110</v>
      </c>
      <c r="O580" s="104">
        <v>124</v>
      </c>
      <c r="P580" s="102">
        <f t="shared" si="36"/>
        <v>1499</v>
      </c>
      <c r="Q580" s="103">
        <f t="shared" si="37"/>
        <v>149.9</v>
      </c>
      <c r="R580" s="102">
        <v>29</v>
      </c>
      <c r="S580" s="102">
        <v>20</v>
      </c>
      <c r="T580" s="102">
        <v>38</v>
      </c>
      <c r="U580" s="102">
        <v>42</v>
      </c>
      <c r="V580" s="102">
        <v>37</v>
      </c>
      <c r="W580" s="102">
        <v>49</v>
      </c>
      <c r="X580" s="102">
        <v>23</v>
      </c>
      <c r="Y580" s="104">
        <v>31</v>
      </c>
      <c r="Z580" s="104">
        <v>27</v>
      </c>
      <c r="AA580" s="104">
        <v>24</v>
      </c>
      <c r="AB580" s="102">
        <f t="shared" si="38"/>
        <v>320</v>
      </c>
      <c r="AC580" s="61">
        <f t="shared" si="35"/>
        <v>0.2134756504336224</v>
      </c>
    </row>
    <row r="581" spans="1:29" x14ac:dyDescent="0.25">
      <c r="A581" s="102">
        <v>578</v>
      </c>
      <c r="B581" s="114" t="s">
        <v>1259</v>
      </c>
      <c r="C581" s="71" t="s">
        <v>1260</v>
      </c>
      <c r="D581" s="114" t="s">
        <v>9794</v>
      </c>
      <c r="E581" s="114" t="s">
        <v>626</v>
      </c>
      <c r="F581" s="104">
        <v>149</v>
      </c>
      <c r="G581" s="104">
        <v>249</v>
      </c>
      <c r="H581" s="104">
        <v>294</v>
      </c>
      <c r="I581" s="104">
        <v>359</v>
      </c>
      <c r="J581" s="104">
        <v>417</v>
      </c>
      <c r="K581" s="104">
        <v>331</v>
      </c>
      <c r="L581" s="104">
        <v>240</v>
      </c>
      <c r="M581" s="104">
        <v>255</v>
      </c>
      <c r="N581" s="104">
        <v>257</v>
      </c>
      <c r="O581" s="104">
        <v>239</v>
      </c>
      <c r="P581" s="102">
        <f t="shared" si="36"/>
        <v>2790</v>
      </c>
      <c r="Q581" s="103">
        <f t="shared" si="37"/>
        <v>279</v>
      </c>
      <c r="R581" s="102">
        <v>13</v>
      </c>
      <c r="S581" s="102">
        <v>13</v>
      </c>
      <c r="T581" s="102">
        <v>19</v>
      </c>
      <c r="U581" s="102">
        <v>45</v>
      </c>
      <c r="V581" s="102">
        <v>44</v>
      </c>
      <c r="W581" s="102">
        <v>41</v>
      </c>
      <c r="X581" s="102">
        <v>54</v>
      </c>
      <c r="Y581" s="104">
        <v>32</v>
      </c>
      <c r="Z581" s="104">
        <v>67</v>
      </c>
      <c r="AA581" s="104">
        <v>40</v>
      </c>
      <c r="AB581" s="102">
        <f t="shared" si="38"/>
        <v>368</v>
      </c>
      <c r="AC581" s="69">
        <f t="shared" ref="AC581:AC644" si="39">AB581/P581</f>
        <v>0.13189964157706094</v>
      </c>
    </row>
    <row r="582" spans="1:29" x14ac:dyDescent="0.25">
      <c r="A582" s="102">
        <v>579</v>
      </c>
      <c r="B582" s="114" t="s">
        <v>1259</v>
      </c>
      <c r="C582" s="74" t="s">
        <v>1261</v>
      </c>
      <c r="D582" s="114" t="s">
        <v>9794</v>
      </c>
      <c r="E582" s="114" t="s">
        <v>626</v>
      </c>
      <c r="F582" s="104">
        <v>125</v>
      </c>
      <c r="G582" s="104">
        <v>206</v>
      </c>
      <c r="H582" s="104">
        <v>241</v>
      </c>
      <c r="I582" s="104">
        <v>245</v>
      </c>
      <c r="J582" s="104">
        <v>293</v>
      </c>
      <c r="K582" s="104">
        <v>295</v>
      </c>
      <c r="L582" s="104">
        <v>217</v>
      </c>
      <c r="M582" s="104">
        <v>217</v>
      </c>
      <c r="N582" s="104">
        <v>173</v>
      </c>
      <c r="O582" s="104">
        <v>191</v>
      </c>
      <c r="P582" s="102">
        <f t="shared" si="36"/>
        <v>2203</v>
      </c>
      <c r="Q582" s="103">
        <f t="shared" si="37"/>
        <v>220.3</v>
      </c>
      <c r="R582" s="102">
        <v>56</v>
      </c>
      <c r="S582" s="102">
        <v>89</v>
      </c>
      <c r="T582" s="102">
        <v>91</v>
      </c>
      <c r="U582" s="102">
        <v>70</v>
      </c>
      <c r="V582" s="102">
        <v>75</v>
      </c>
      <c r="W582" s="102">
        <v>63</v>
      </c>
      <c r="X582" s="102">
        <v>47</v>
      </c>
      <c r="Y582" s="104">
        <v>47</v>
      </c>
      <c r="Z582" s="104">
        <v>47</v>
      </c>
      <c r="AA582" s="104">
        <v>61</v>
      </c>
      <c r="AB582" s="102">
        <f t="shared" si="38"/>
        <v>646</v>
      </c>
      <c r="AC582" s="61">
        <f t="shared" si="39"/>
        <v>0.29323649568769861</v>
      </c>
    </row>
    <row r="583" spans="1:29" x14ac:dyDescent="0.25">
      <c r="A583" s="102">
        <v>580</v>
      </c>
      <c r="B583" s="114" t="s">
        <v>1259</v>
      </c>
      <c r="C583" s="77" t="s">
        <v>1263</v>
      </c>
      <c r="D583" s="114" t="s">
        <v>9794</v>
      </c>
      <c r="E583" s="114" t="s">
        <v>626</v>
      </c>
      <c r="F583" s="104">
        <v>138</v>
      </c>
      <c r="G583" s="104">
        <v>131</v>
      </c>
      <c r="H583" s="104">
        <v>178</v>
      </c>
      <c r="I583" s="104">
        <v>190</v>
      </c>
      <c r="J583" s="104">
        <v>267</v>
      </c>
      <c r="K583" s="104">
        <v>279</v>
      </c>
      <c r="L583" s="104">
        <v>229</v>
      </c>
      <c r="M583" s="104">
        <v>211</v>
      </c>
      <c r="N583" s="104">
        <v>182</v>
      </c>
      <c r="O583" s="104">
        <v>192</v>
      </c>
      <c r="P583" s="102">
        <f t="shared" si="36"/>
        <v>1997</v>
      </c>
      <c r="Q583" s="103">
        <f t="shared" si="37"/>
        <v>199.7</v>
      </c>
      <c r="R583" s="102">
        <v>19</v>
      </c>
      <c r="S583" s="102">
        <v>13</v>
      </c>
      <c r="T583" s="102">
        <v>9</v>
      </c>
      <c r="U583" s="102">
        <v>8</v>
      </c>
      <c r="V583" s="102">
        <v>8</v>
      </c>
      <c r="W583" s="102">
        <v>9</v>
      </c>
      <c r="X583" s="102">
        <v>8</v>
      </c>
      <c r="Y583" s="104">
        <v>8</v>
      </c>
      <c r="Z583" s="104">
        <v>15</v>
      </c>
      <c r="AA583" s="104">
        <v>30</v>
      </c>
      <c r="AB583" s="102">
        <f t="shared" si="38"/>
        <v>127</v>
      </c>
      <c r="AC583" s="70">
        <f t="shared" si="39"/>
        <v>6.3595393089634453E-2</v>
      </c>
    </row>
    <row r="584" spans="1:29" x14ac:dyDescent="0.25">
      <c r="A584" s="102">
        <v>581</v>
      </c>
      <c r="B584" s="114" t="s">
        <v>1259</v>
      </c>
      <c r="C584" s="71" t="s">
        <v>1265</v>
      </c>
      <c r="D584" s="114" t="s">
        <v>9794</v>
      </c>
      <c r="E584" s="114" t="s">
        <v>626</v>
      </c>
      <c r="F584" s="104">
        <v>157</v>
      </c>
      <c r="G584" s="104">
        <v>214</v>
      </c>
      <c r="H584" s="104">
        <v>291</v>
      </c>
      <c r="I584" s="104">
        <v>281</v>
      </c>
      <c r="J584" s="104">
        <v>365</v>
      </c>
      <c r="K584" s="104">
        <v>325</v>
      </c>
      <c r="L584" s="104">
        <v>272</v>
      </c>
      <c r="M584" s="104">
        <v>266</v>
      </c>
      <c r="N584" s="104">
        <v>203</v>
      </c>
      <c r="O584" s="104">
        <v>228</v>
      </c>
      <c r="P584" s="102">
        <f t="shared" si="36"/>
        <v>2602</v>
      </c>
      <c r="Q584" s="103">
        <f t="shared" si="37"/>
        <v>260.2</v>
      </c>
      <c r="R584" s="102">
        <v>6</v>
      </c>
      <c r="S584" s="102">
        <v>31</v>
      </c>
      <c r="T584" s="102">
        <v>30</v>
      </c>
      <c r="U584" s="102">
        <v>36</v>
      </c>
      <c r="V584" s="102">
        <v>38</v>
      </c>
      <c r="W584" s="102">
        <v>32</v>
      </c>
      <c r="X584" s="102">
        <v>24</v>
      </c>
      <c r="Y584" s="104">
        <v>23</v>
      </c>
      <c r="Z584" s="104">
        <v>50</v>
      </c>
      <c r="AA584" s="104">
        <v>68</v>
      </c>
      <c r="AB584" s="102">
        <f t="shared" si="38"/>
        <v>338</v>
      </c>
      <c r="AC584" s="69">
        <f t="shared" si="39"/>
        <v>0.1299000768639508</v>
      </c>
    </row>
    <row r="585" spans="1:29" x14ac:dyDescent="0.25">
      <c r="A585" s="102">
        <v>582</v>
      </c>
      <c r="B585" s="114" t="s">
        <v>1259</v>
      </c>
      <c r="C585" s="73" t="s">
        <v>9990</v>
      </c>
      <c r="D585" s="114" t="s">
        <v>9794</v>
      </c>
      <c r="E585" s="114" t="s">
        <v>625</v>
      </c>
      <c r="F585" s="104">
        <v>0</v>
      </c>
      <c r="G585" s="104">
        <v>44</v>
      </c>
      <c r="H585" s="104">
        <v>55</v>
      </c>
      <c r="I585" s="104">
        <v>0</v>
      </c>
      <c r="J585" s="104">
        <v>0</v>
      </c>
      <c r="K585" s="104">
        <v>0</v>
      </c>
      <c r="L585" s="104">
        <v>0</v>
      </c>
      <c r="M585" s="104">
        <v>48</v>
      </c>
      <c r="N585" s="104">
        <v>0</v>
      </c>
      <c r="O585" s="104">
        <v>0</v>
      </c>
      <c r="P585" s="102">
        <f t="shared" si="36"/>
        <v>147</v>
      </c>
      <c r="Q585" s="103">
        <f t="shared" si="37"/>
        <v>14.7</v>
      </c>
      <c r="R585" s="102">
        <v>0</v>
      </c>
      <c r="S585" s="102">
        <v>11</v>
      </c>
      <c r="T585" s="102">
        <v>8</v>
      </c>
      <c r="U585" s="102">
        <v>0</v>
      </c>
      <c r="V585" s="102">
        <v>0</v>
      </c>
      <c r="W585" s="102">
        <v>0</v>
      </c>
      <c r="X585" s="102">
        <v>0</v>
      </c>
      <c r="Y585" s="104">
        <v>4</v>
      </c>
      <c r="Z585" s="104">
        <v>0</v>
      </c>
      <c r="AA585" s="104">
        <v>0</v>
      </c>
      <c r="AB585" s="102">
        <f t="shared" si="38"/>
        <v>23</v>
      </c>
      <c r="AC585" s="72">
        <f t="shared" si="39"/>
        <v>0.15646258503401361</v>
      </c>
    </row>
    <row r="586" spans="1:29" x14ac:dyDescent="0.25">
      <c r="A586" s="102">
        <v>583</v>
      </c>
      <c r="B586" s="114" t="s">
        <v>1259</v>
      </c>
      <c r="C586" s="73" t="s">
        <v>1269</v>
      </c>
      <c r="D586" s="114" t="s">
        <v>9794</v>
      </c>
      <c r="E586" s="114" t="s">
        <v>626</v>
      </c>
      <c r="F586" s="104">
        <v>0</v>
      </c>
      <c r="G586" s="104">
        <v>93</v>
      </c>
      <c r="H586" s="104">
        <v>122</v>
      </c>
      <c r="I586" s="104">
        <v>130</v>
      </c>
      <c r="J586" s="104">
        <v>0</v>
      </c>
      <c r="K586" s="104">
        <v>0</v>
      </c>
      <c r="L586" s="104">
        <v>0</v>
      </c>
      <c r="M586" s="104">
        <v>0</v>
      </c>
      <c r="N586" s="104">
        <v>92</v>
      </c>
      <c r="O586" s="104">
        <v>99</v>
      </c>
      <c r="P586" s="102">
        <f t="shared" si="36"/>
        <v>536</v>
      </c>
      <c r="Q586" s="103">
        <f t="shared" si="37"/>
        <v>53.6</v>
      </c>
      <c r="R586" s="102">
        <v>0</v>
      </c>
      <c r="S586" s="102">
        <v>4</v>
      </c>
      <c r="T586" s="102">
        <v>12</v>
      </c>
      <c r="U586" s="102">
        <v>12</v>
      </c>
      <c r="V586" s="102">
        <v>0</v>
      </c>
      <c r="W586" s="102">
        <v>0</v>
      </c>
      <c r="X586" s="102">
        <v>0</v>
      </c>
      <c r="Y586" s="104">
        <v>0</v>
      </c>
      <c r="Z586" s="104">
        <v>29</v>
      </c>
      <c r="AA586" s="104">
        <v>37</v>
      </c>
      <c r="AB586" s="102">
        <f t="shared" si="38"/>
        <v>94</v>
      </c>
      <c r="AC586" s="72">
        <f t="shared" si="39"/>
        <v>0.17537313432835822</v>
      </c>
    </row>
    <row r="587" spans="1:29" x14ac:dyDescent="0.25">
      <c r="A587" s="102">
        <v>584</v>
      </c>
      <c r="B587" s="114" t="s">
        <v>1259</v>
      </c>
      <c r="C587" s="74" t="s">
        <v>1267</v>
      </c>
      <c r="D587" s="114" t="s">
        <v>9794</v>
      </c>
      <c r="E587" s="114" t="s">
        <v>626</v>
      </c>
      <c r="F587" s="104">
        <v>104</v>
      </c>
      <c r="G587" s="104">
        <v>150</v>
      </c>
      <c r="H587" s="104">
        <v>185</v>
      </c>
      <c r="I587" s="104">
        <v>243</v>
      </c>
      <c r="J587" s="104">
        <v>315</v>
      </c>
      <c r="K587" s="104">
        <v>322</v>
      </c>
      <c r="L587" s="104">
        <v>254</v>
      </c>
      <c r="M587" s="104">
        <v>220</v>
      </c>
      <c r="N587" s="104">
        <v>230</v>
      </c>
      <c r="O587" s="104">
        <v>223</v>
      </c>
      <c r="P587" s="102">
        <f t="shared" si="36"/>
        <v>2246</v>
      </c>
      <c r="Q587" s="103">
        <f t="shared" si="37"/>
        <v>224.6</v>
      </c>
      <c r="R587" s="102">
        <v>38</v>
      </c>
      <c r="S587" s="102">
        <v>46</v>
      </c>
      <c r="T587" s="102">
        <v>36</v>
      </c>
      <c r="U587" s="102">
        <v>52</v>
      </c>
      <c r="V587" s="102">
        <v>38</v>
      </c>
      <c r="W587" s="102">
        <v>39</v>
      </c>
      <c r="X587" s="102">
        <v>46</v>
      </c>
      <c r="Y587" s="104">
        <v>36</v>
      </c>
      <c r="Z587" s="104">
        <v>52</v>
      </c>
      <c r="AA587" s="104">
        <v>92</v>
      </c>
      <c r="AB587" s="102">
        <f t="shared" si="38"/>
        <v>475</v>
      </c>
      <c r="AC587" s="61">
        <f t="shared" si="39"/>
        <v>0.21148708815672307</v>
      </c>
    </row>
    <row r="588" spans="1:29" x14ac:dyDescent="0.25">
      <c r="A588" s="102">
        <v>585</v>
      </c>
      <c r="B588" s="114" t="s">
        <v>1259</v>
      </c>
      <c r="C588" s="71" t="s">
        <v>1264</v>
      </c>
      <c r="D588" s="114" t="s">
        <v>9794</v>
      </c>
      <c r="E588" s="114" t="s">
        <v>619</v>
      </c>
      <c r="F588" s="104">
        <v>264</v>
      </c>
      <c r="G588" s="104">
        <v>418</v>
      </c>
      <c r="H588" s="104">
        <v>454</v>
      </c>
      <c r="I588" s="104">
        <v>490</v>
      </c>
      <c r="J588" s="104">
        <v>627</v>
      </c>
      <c r="K588" s="104">
        <v>609</v>
      </c>
      <c r="L588" s="104">
        <v>528</v>
      </c>
      <c r="M588" s="104">
        <v>468</v>
      </c>
      <c r="N588" s="104">
        <v>458</v>
      </c>
      <c r="O588" s="104">
        <v>430</v>
      </c>
      <c r="P588" s="102">
        <f t="shared" si="36"/>
        <v>4746</v>
      </c>
      <c r="Q588" s="103">
        <f t="shared" si="37"/>
        <v>474.6</v>
      </c>
      <c r="R588" s="102">
        <v>16</v>
      </c>
      <c r="S588" s="102">
        <v>17</v>
      </c>
      <c r="T588" s="102">
        <v>42</v>
      </c>
      <c r="U588" s="102">
        <v>39</v>
      </c>
      <c r="V588" s="102">
        <v>31</v>
      </c>
      <c r="W588" s="102">
        <v>40</v>
      </c>
      <c r="X588" s="102">
        <v>43</v>
      </c>
      <c r="Y588" s="104">
        <v>32</v>
      </c>
      <c r="Z588" s="104">
        <v>66</v>
      </c>
      <c r="AA588" s="104">
        <v>188</v>
      </c>
      <c r="AB588" s="102">
        <f t="shared" si="38"/>
        <v>514</v>
      </c>
      <c r="AC588" s="69">
        <f t="shared" si="39"/>
        <v>0.10830172777075432</v>
      </c>
    </row>
    <row r="589" spans="1:29" x14ac:dyDescent="0.25">
      <c r="A589" s="102">
        <v>586</v>
      </c>
      <c r="B589" s="114" t="s">
        <v>1259</v>
      </c>
      <c r="C589" s="76" t="s">
        <v>1262</v>
      </c>
      <c r="D589" s="114" t="s">
        <v>9794</v>
      </c>
      <c r="E589" s="114" t="s">
        <v>626</v>
      </c>
      <c r="F589" s="104">
        <v>73</v>
      </c>
      <c r="G589" s="104">
        <v>111</v>
      </c>
      <c r="H589" s="104">
        <v>151</v>
      </c>
      <c r="I589" s="104">
        <v>144</v>
      </c>
      <c r="J589" s="104">
        <v>203</v>
      </c>
      <c r="K589" s="104">
        <v>149</v>
      </c>
      <c r="L589" s="104">
        <v>125</v>
      </c>
      <c r="M589" s="104">
        <v>132</v>
      </c>
      <c r="N589" s="104">
        <v>119</v>
      </c>
      <c r="O589" s="104">
        <v>132</v>
      </c>
      <c r="P589" s="102">
        <f t="shared" si="36"/>
        <v>1339</v>
      </c>
      <c r="Q589" s="103">
        <f t="shared" si="37"/>
        <v>133.9</v>
      </c>
      <c r="R589" s="102">
        <v>10</v>
      </c>
      <c r="S589" s="102">
        <v>20</v>
      </c>
      <c r="T589" s="102">
        <v>32</v>
      </c>
      <c r="U589" s="102">
        <v>46</v>
      </c>
      <c r="V589" s="102">
        <v>68</v>
      </c>
      <c r="W589" s="102">
        <v>54</v>
      </c>
      <c r="X589" s="102">
        <v>47</v>
      </c>
      <c r="Y589" s="104">
        <v>42</v>
      </c>
      <c r="Z589" s="104">
        <v>53</v>
      </c>
      <c r="AA589" s="104">
        <v>36</v>
      </c>
      <c r="AB589" s="102">
        <f t="shared" si="38"/>
        <v>408</v>
      </c>
      <c r="AC589" s="75">
        <f t="shared" si="39"/>
        <v>0.30470500373412995</v>
      </c>
    </row>
    <row r="590" spans="1:29" x14ac:dyDescent="0.25">
      <c r="A590" s="102">
        <v>587</v>
      </c>
      <c r="B590" s="114" t="s">
        <v>1270</v>
      </c>
      <c r="C590" s="74" t="s">
        <v>1278</v>
      </c>
      <c r="D590" s="114" t="s">
        <v>683</v>
      </c>
      <c r="E590" s="114" t="s">
        <v>625</v>
      </c>
      <c r="F590" s="104">
        <v>68</v>
      </c>
      <c r="G590" s="104">
        <v>101</v>
      </c>
      <c r="H590" s="104">
        <v>73</v>
      </c>
      <c r="I590" s="104">
        <v>100</v>
      </c>
      <c r="J590" s="104">
        <v>148</v>
      </c>
      <c r="K590" s="104">
        <v>163</v>
      </c>
      <c r="L590" s="104">
        <v>149</v>
      </c>
      <c r="M590" s="104">
        <v>125</v>
      </c>
      <c r="N590" s="104">
        <v>0</v>
      </c>
      <c r="O590" s="104">
        <v>0</v>
      </c>
      <c r="P590" s="102">
        <f t="shared" si="36"/>
        <v>927</v>
      </c>
      <c r="Q590" s="103">
        <f t="shared" si="37"/>
        <v>92.7</v>
      </c>
      <c r="R590" s="102">
        <v>32</v>
      </c>
      <c r="S590" s="102">
        <v>34</v>
      </c>
      <c r="T590" s="102">
        <v>12</v>
      </c>
      <c r="U590" s="102">
        <v>13</v>
      </c>
      <c r="V590" s="102">
        <v>44</v>
      </c>
      <c r="W590" s="102">
        <v>36</v>
      </c>
      <c r="X590" s="102">
        <v>18</v>
      </c>
      <c r="Y590" s="104">
        <v>7</v>
      </c>
      <c r="Z590" s="104">
        <v>0</v>
      </c>
      <c r="AA590" s="104">
        <v>0</v>
      </c>
      <c r="AB590" s="102">
        <f t="shared" si="38"/>
        <v>196</v>
      </c>
      <c r="AC590" s="61">
        <f t="shared" si="39"/>
        <v>0.21143473570658036</v>
      </c>
    </row>
    <row r="591" spans="1:29" x14ac:dyDescent="0.25">
      <c r="A591" s="102">
        <v>588</v>
      </c>
      <c r="B591" s="114" t="s">
        <v>1270</v>
      </c>
      <c r="C591" s="73" t="s">
        <v>1273</v>
      </c>
      <c r="D591" s="114" t="s">
        <v>683</v>
      </c>
      <c r="E591" s="114" t="s">
        <v>626</v>
      </c>
      <c r="F591" s="104">
        <v>71</v>
      </c>
      <c r="G591" s="104">
        <v>92</v>
      </c>
      <c r="H591" s="104">
        <v>96</v>
      </c>
      <c r="I591" s="104">
        <v>91</v>
      </c>
      <c r="J591" s="104">
        <v>124</v>
      </c>
      <c r="K591" s="104">
        <v>134</v>
      </c>
      <c r="L591" s="104">
        <v>93</v>
      </c>
      <c r="M591" s="104">
        <v>74</v>
      </c>
      <c r="N591" s="104">
        <v>87</v>
      </c>
      <c r="O591" s="104">
        <v>0</v>
      </c>
      <c r="P591" s="102">
        <f t="shared" si="36"/>
        <v>862</v>
      </c>
      <c r="Q591" s="103">
        <f t="shared" si="37"/>
        <v>86.2</v>
      </c>
      <c r="R591" s="102">
        <v>17</v>
      </c>
      <c r="S591" s="102">
        <v>27</v>
      </c>
      <c r="T591" s="102">
        <v>20</v>
      </c>
      <c r="U591" s="102">
        <v>15</v>
      </c>
      <c r="V591" s="102">
        <v>34</v>
      </c>
      <c r="W591" s="102">
        <v>17</v>
      </c>
      <c r="X591" s="102">
        <v>10</v>
      </c>
      <c r="Y591" s="104">
        <v>3</v>
      </c>
      <c r="Z591" s="104">
        <v>8</v>
      </c>
      <c r="AA591" s="104">
        <v>0</v>
      </c>
      <c r="AB591" s="102">
        <f t="shared" si="38"/>
        <v>151</v>
      </c>
      <c r="AC591" s="72">
        <f t="shared" si="39"/>
        <v>0.1751740139211137</v>
      </c>
    </row>
    <row r="592" spans="1:29" x14ac:dyDescent="0.25">
      <c r="A592" s="102">
        <v>589</v>
      </c>
      <c r="B592" s="114" t="s">
        <v>1270</v>
      </c>
      <c r="C592" s="73" t="s">
        <v>1274</v>
      </c>
      <c r="D592" s="114" t="s">
        <v>683</v>
      </c>
      <c r="E592" s="114" t="s">
        <v>626</v>
      </c>
      <c r="F592" s="104">
        <v>64</v>
      </c>
      <c r="G592" s="104">
        <v>94</v>
      </c>
      <c r="H592" s="104">
        <v>106</v>
      </c>
      <c r="I592" s="104">
        <v>121</v>
      </c>
      <c r="J592" s="104">
        <v>142</v>
      </c>
      <c r="K592" s="104">
        <v>170</v>
      </c>
      <c r="L592" s="104">
        <v>138</v>
      </c>
      <c r="M592" s="104">
        <v>140</v>
      </c>
      <c r="N592" s="104">
        <v>106</v>
      </c>
      <c r="O592" s="104">
        <v>95</v>
      </c>
      <c r="P592" s="102">
        <f t="shared" si="36"/>
        <v>1176</v>
      </c>
      <c r="Q592" s="103">
        <f t="shared" si="37"/>
        <v>117.6</v>
      </c>
      <c r="R592" s="102">
        <v>27</v>
      </c>
      <c r="S592" s="102">
        <v>25</v>
      </c>
      <c r="T592" s="102">
        <v>12</v>
      </c>
      <c r="U592" s="102">
        <v>37</v>
      </c>
      <c r="V592" s="102">
        <v>25</v>
      </c>
      <c r="W592" s="102">
        <v>36</v>
      </c>
      <c r="X592" s="102">
        <v>12</v>
      </c>
      <c r="Y592" s="104">
        <v>21</v>
      </c>
      <c r="Z592" s="104">
        <v>16</v>
      </c>
      <c r="AA592" s="104">
        <v>6</v>
      </c>
      <c r="AB592" s="102">
        <f t="shared" si="38"/>
        <v>217</v>
      </c>
      <c r="AC592" s="72">
        <f t="shared" si="39"/>
        <v>0.18452380952380953</v>
      </c>
    </row>
    <row r="593" spans="1:29" x14ac:dyDescent="0.25">
      <c r="A593" s="102">
        <v>590</v>
      </c>
      <c r="B593" s="114" t="s">
        <v>1270</v>
      </c>
      <c r="C593" s="73" t="s">
        <v>1272</v>
      </c>
      <c r="D593" s="114" t="s">
        <v>683</v>
      </c>
      <c r="E593" s="114" t="s">
        <v>626</v>
      </c>
      <c r="F593" s="104">
        <v>119</v>
      </c>
      <c r="G593" s="104">
        <v>162</v>
      </c>
      <c r="H593" s="104">
        <v>187</v>
      </c>
      <c r="I593" s="104">
        <v>166</v>
      </c>
      <c r="J593" s="104">
        <v>265</v>
      </c>
      <c r="K593" s="104">
        <v>225</v>
      </c>
      <c r="L593" s="104">
        <v>199</v>
      </c>
      <c r="M593" s="104">
        <v>202</v>
      </c>
      <c r="N593" s="104">
        <v>163</v>
      </c>
      <c r="O593" s="104">
        <v>193</v>
      </c>
      <c r="P593" s="102">
        <f t="shared" si="36"/>
        <v>1881</v>
      </c>
      <c r="Q593" s="103">
        <f t="shared" si="37"/>
        <v>188.1</v>
      </c>
      <c r="R593" s="102">
        <v>39</v>
      </c>
      <c r="S593" s="102">
        <v>41</v>
      </c>
      <c r="T593" s="102">
        <v>37</v>
      </c>
      <c r="U593" s="102">
        <v>31</v>
      </c>
      <c r="V593" s="102">
        <v>32</v>
      </c>
      <c r="W593" s="102">
        <v>28</v>
      </c>
      <c r="X593" s="102">
        <v>18</v>
      </c>
      <c r="Y593" s="104">
        <v>32</v>
      </c>
      <c r="Z593" s="104">
        <v>21</v>
      </c>
      <c r="AA593" s="104">
        <v>18</v>
      </c>
      <c r="AB593" s="102">
        <f t="shared" si="38"/>
        <v>297</v>
      </c>
      <c r="AC593" s="72">
        <f t="shared" si="39"/>
        <v>0.15789473684210525</v>
      </c>
    </row>
    <row r="594" spans="1:29" x14ac:dyDescent="0.25">
      <c r="A594" s="102">
        <v>591</v>
      </c>
      <c r="B594" s="114" t="s">
        <v>1270</v>
      </c>
      <c r="C594" s="74" t="s">
        <v>1275</v>
      </c>
      <c r="D594" s="114" t="s">
        <v>683</v>
      </c>
      <c r="E594" s="114" t="s">
        <v>626</v>
      </c>
      <c r="F594" s="104">
        <v>68</v>
      </c>
      <c r="G594" s="104">
        <v>123</v>
      </c>
      <c r="H594" s="104">
        <v>140</v>
      </c>
      <c r="I594" s="104">
        <v>122</v>
      </c>
      <c r="J594" s="104">
        <v>174</v>
      </c>
      <c r="K594" s="104">
        <v>207</v>
      </c>
      <c r="L594" s="104">
        <v>0</v>
      </c>
      <c r="M594" s="104">
        <v>153</v>
      </c>
      <c r="N594" s="104">
        <v>129</v>
      </c>
      <c r="O594" s="104">
        <v>142</v>
      </c>
      <c r="P594" s="102">
        <f t="shared" si="36"/>
        <v>1258</v>
      </c>
      <c r="Q594" s="103">
        <f t="shared" si="37"/>
        <v>125.8</v>
      </c>
      <c r="R594" s="102">
        <v>29</v>
      </c>
      <c r="S594" s="102">
        <v>38</v>
      </c>
      <c r="T594" s="102">
        <v>27</v>
      </c>
      <c r="U594" s="102">
        <v>23</v>
      </c>
      <c r="V594" s="102">
        <v>48</v>
      </c>
      <c r="W594" s="102">
        <v>24</v>
      </c>
      <c r="X594" s="102">
        <v>0</v>
      </c>
      <c r="Y594" s="104">
        <v>20</v>
      </c>
      <c r="Z594" s="104">
        <v>20</v>
      </c>
      <c r="AA594" s="104">
        <v>22</v>
      </c>
      <c r="AB594" s="102">
        <f t="shared" si="38"/>
        <v>251</v>
      </c>
      <c r="AC594" s="61">
        <f t="shared" si="39"/>
        <v>0.19952305246422894</v>
      </c>
    </row>
    <row r="595" spans="1:29" x14ac:dyDescent="0.25">
      <c r="A595" s="102">
        <v>592</v>
      </c>
      <c r="B595" s="114" t="s">
        <v>1270</v>
      </c>
      <c r="C595" s="73" t="s">
        <v>1271</v>
      </c>
      <c r="D595" s="114" t="s">
        <v>683</v>
      </c>
      <c r="E595" s="114" t="s">
        <v>619</v>
      </c>
      <c r="F595" s="104">
        <v>62</v>
      </c>
      <c r="G595" s="104">
        <v>110</v>
      </c>
      <c r="H595" s="104">
        <v>102</v>
      </c>
      <c r="I595" s="104">
        <v>91</v>
      </c>
      <c r="J595" s="104">
        <v>126</v>
      </c>
      <c r="K595" s="104">
        <v>132</v>
      </c>
      <c r="L595" s="104">
        <v>117</v>
      </c>
      <c r="M595" s="104">
        <v>120</v>
      </c>
      <c r="N595" s="104">
        <v>114</v>
      </c>
      <c r="O595" s="104">
        <v>0</v>
      </c>
      <c r="P595" s="102">
        <f t="shared" si="36"/>
        <v>974</v>
      </c>
      <c r="Q595" s="103">
        <f t="shared" si="37"/>
        <v>97.4</v>
      </c>
      <c r="R595" s="102">
        <v>18</v>
      </c>
      <c r="S595" s="102">
        <v>16</v>
      </c>
      <c r="T595" s="102">
        <v>8</v>
      </c>
      <c r="U595" s="102">
        <v>11</v>
      </c>
      <c r="V595" s="102">
        <v>22</v>
      </c>
      <c r="W595" s="102">
        <v>22</v>
      </c>
      <c r="X595" s="102">
        <v>13</v>
      </c>
      <c r="Y595" s="104">
        <v>21</v>
      </c>
      <c r="Z595" s="104">
        <v>32</v>
      </c>
      <c r="AA595" s="104">
        <v>0</v>
      </c>
      <c r="AB595" s="102">
        <f t="shared" si="38"/>
        <v>163</v>
      </c>
      <c r="AC595" s="72">
        <f t="shared" si="39"/>
        <v>0.1673511293634497</v>
      </c>
    </row>
    <row r="596" spans="1:29" x14ac:dyDescent="0.25">
      <c r="A596" s="102">
        <v>593</v>
      </c>
      <c r="B596" s="114" t="s">
        <v>1270</v>
      </c>
      <c r="C596" s="73" t="s">
        <v>1276</v>
      </c>
      <c r="D596" s="114" t="s">
        <v>683</v>
      </c>
      <c r="E596" s="114" t="s">
        <v>626</v>
      </c>
      <c r="F596" s="104">
        <v>77</v>
      </c>
      <c r="G596" s="104">
        <v>119</v>
      </c>
      <c r="H596" s="104">
        <v>130</v>
      </c>
      <c r="I596" s="104">
        <v>135</v>
      </c>
      <c r="J596" s="104">
        <v>167</v>
      </c>
      <c r="K596" s="104">
        <v>163</v>
      </c>
      <c r="L596" s="104">
        <v>149</v>
      </c>
      <c r="M596" s="104">
        <v>142</v>
      </c>
      <c r="N596" s="104">
        <v>146</v>
      </c>
      <c r="O596" s="104">
        <v>136</v>
      </c>
      <c r="P596" s="102">
        <f t="shared" si="36"/>
        <v>1364</v>
      </c>
      <c r="Q596" s="103">
        <f t="shared" si="37"/>
        <v>136.4</v>
      </c>
      <c r="R596" s="102">
        <v>13</v>
      </c>
      <c r="S596" s="102">
        <v>13</v>
      </c>
      <c r="T596" s="102">
        <v>29</v>
      </c>
      <c r="U596" s="102">
        <v>38</v>
      </c>
      <c r="V596" s="102">
        <v>37</v>
      </c>
      <c r="W596" s="102">
        <v>33</v>
      </c>
      <c r="X596" s="102">
        <v>19</v>
      </c>
      <c r="Y596" s="104">
        <v>18</v>
      </c>
      <c r="Z596" s="104">
        <v>14</v>
      </c>
      <c r="AA596" s="104">
        <v>11</v>
      </c>
      <c r="AB596" s="102">
        <f t="shared" si="38"/>
        <v>225</v>
      </c>
      <c r="AC596" s="72">
        <f t="shared" si="39"/>
        <v>0.16495601173020527</v>
      </c>
    </row>
    <row r="597" spans="1:29" x14ac:dyDescent="0.25">
      <c r="A597" s="102">
        <v>594</v>
      </c>
      <c r="B597" s="114" t="s">
        <v>1270</v>
      </c>
      <c r="C597" s="71" t="s">
        <v>1277</v>
      </c>
      <c r="D597" s="114" t="s">
        <v>683</v>
      </c>
      <c r="E597" s="114" t="s">
        <v>626</v>
      </c>
      <c r="F597" s="104">
        <v>97</v>
      </c>
      <c r="G597" s="104">
        <v>146</v>
      </c>
      <c r="H597" s="104">
        <v>97</v>
      </c>
      <c r="I597" s="104">
        <v>109</v>
      </c>
      <c r="J597" s="104">
        <v>175</v>
      </c>
      <c r="K597" s="104">
        <v>214</v>
      </c>
      <c r="L597" s="104">
        <v>191</v>
      </c>
      <c r="M597" s="104">
        <v>163</v>
      </c>
      <c r="N597" s="104">
        <v>153</v>
      </c>
      <c r="O597" s="104">
        <v>150</v>
      </c>
      <c r="P597" s="102">
        <f t="shared" si="36"/>
        <v>1495</v>
      </c>
      <c r="Q597" s="103">
        <f t="shared" si="37"/>
        <v>149.5</v>
      </c>
      <c r="R597" s="102">
        <v>18</v>
      </c>
      <c r="S597" s="102">
        <v>27</v>
      </c>
      <c r="T597" s="102">
        <v>17</v>
      </c>
      <c r="U597" s="102">
        <v>22</v>
      </c>
      <c r="V597" s="102">
        <v>20</v>
      </c>
      <c r="W597" s="102">
        <v>17</v>
      </c>
      <c r="X597" s="102">
        <v>22</v>
      </c>
      <c r="Y597" s="104">
        <v>13</v>
      </c>
      <c r="Z597" s="104">
        <v>13</v>
      </c>
      <c r="AA597" s="104">
        <v>24</v>
      </c>
      <c r="AB597" s="102">
        <f t="shared" si="38"/>
        <v>193</v>
      </c>
      <c r="AC597" s="69">
        <f t="shared" si="39"/>
        <v>0.12909698996655519</v>
      </c>
    </row>
    <row r="598" spans="1:29" x14ac:dyDescent="0.25">
      <c r="A598" s="102">
        <v>595</v>
      </c>
      <c r="B598" s="114" t="s">
        <v>1279</v>
      </c>
      <c r="C598" s="73" t="s">
        <v>1282</v>
      </c>
      <c r="D598" s="114" t="s">
        <v>683</v>
      </c>
      <c r="E598" s="114" t="s">
        <v>626</v>
      </c>
      <c r="F598" s="104">
        <v>103</v>
      </c>
      <c r="G598" s="104">
        <v>171</v>
      </c>
      <c r="H598" s="104">
        <v>172</v>
      </c>
      <c r="I598" s="104">
        <v>194</v>
      </c>
      <c r="J598" s="104">
        <v>210</v>
      </c>
      <c r="K598" s="104">
        <v>245</v>
      </c>
      <c r="L598" s="104">
        <v>218</v>
      </c>
      <c r="M598" s="104">
        <v>207</v>
      </c>
      <c r="N598" s="104">
        <v>151</v>
      </c>
      <c r="O598" s="104">
        <v>160</v>
      </c>
      <c r="P598" s="102">
        <f t="shared" si="36"/>
        <v>1831</v>
      </c>
      <c r="Q598" s="103">
        <f t="shared" si="37"/>
        <v>183.1</v>
      </c>
      <c r="R598" s="102">
        <v>41</v>
      </c>
      <c r="S598" s="102">
        <v>43</v>
      </c>
      <c r="T598" s="102">
        <v>23</v>
      </c>
      <c r="U598" s="102">
        <v>46</v>
      </c>
      <c r="V598" s="102">
        <v>47</v>
      </c>
      <c r="W598" s="102">
        <v>25</v>
      </c>
      <c r="X598" s="102">
        <v>25</v>
      </c>
      <c r="Y598" s="104">
        <v>33</v>
      </c>
      <c r="Z598" s="104">
        <v>18</v>
      </c>
      <c r="AA598" s="104">
        <v>45</v>
      </c>
      <c r="AB598" s="102">
        <f t="shared" si="38"/>
        <v>346</v>
      </c>
      <c r="AC598" s="72">
        <f t="shared" si="39"/>
        <v>0.18896777717094485</v>
      </c>
    </row>
    <row r="599" spans="1:29" x14ac:dyDescent="0.25">
      <c r="A599" s="102">
        <v>596</v>
      </c>
      <c r="B599" s="114" t="s">
        <v>1279</v>
      </c>
      <c r="C599" s="74" t="s">
        <v>10385</v>
      </c>
      <c r="D599" s="114" t="s">
        <v>683</v>
      </c>
      <c r="E599" s="114" t="s">
        <v>625</v>
      </c>
      <c r="F599" s="104">
        <v>0</v>
      </c>
      <c r="G599" s="104">
        <v>89</v>
      </c>
      <c r="H599" s="104">
        <v>89</v>
      </c>
      <c r="I599" s="104">
        <v>97</v>
      </c>
      <c r="J599" s="104">
        <v>132</v>
      </c>
      <c r="K599" s="104">
        <v>158</v>
      </c>
      <c r="L599" s="104">
        <v>133</v>
      </c>
      <c r="M599" s="104">
        <v>98</v>
      </c>
      <c r="N599" s="104">
        <v>80</v>
      </c>
      <c r="O599" s="104">
        <v>0</v>
      </c>
      <c r="P599" s="102">
        <f t="shared" si="36"/>
        <v>876</v>
      </c>
      <c r="Q599" s="103">
        <f t="shared" si="37"/>
        <v>87.6</v>
      </c>
      <c r="R599" s="102">
        <v>0</v>
      </c>
      <c r="S599" s="102">
        <v>40</v>
      </c>
      <c r="T599" s="102">
        <v>40</v>
      </c>
      <c r="U599" s="102">
        <v>46</v>
      </c>
      <c r="V599" s="102">
        <v>26</v>
      </c>
      <c r="W599" s="102">
        <v>31</v>
      </c>
      <c r="X599" s="102">
        <v>20</v>
      </c>
      <c r="Y599" s="104">
        <v>22</v>
      </c>
      <c r="Z599" s="104">
        <v>23</v>
      </c>
      <c r="AA599" s="104">
        <v>0</v>
      </c>
      <c r="AB599" s="102">
        <f t="shared" si="38"/>
        <v>248</v>
      </c>
      <c r="AC599" s="61">
        <f t="shared" si="39"/>
        <v>0.28310502283105021</v>
      </c>
    </row>
    <row r="600" spans="1:29" x14ac:dyDescent="0.25">
      <c r="A600" s="102">
        <v>597</v>
      </c>
      <c r="B600" s="114" t="s">
        <v>1279</v>
      </c>
      <c r="C600" s="74" t="s">
        <v>10386</v>
      </c>
      <c r="D600" s="114" t="s">
        <v>683</v>
      </c>
      <c r="E600" s="114" t="s">
        <v>625</v>
      </c>
      <c r="F600" s="104">
        <v>32</v>
      </c>
      <c r="G600" s="104">
        <v>65</v>
      </c>
      <c r="H600" s="104">
        <v>0</v>
      </c>
      <c r="I600" s="104">
        <v>0</v>
      </c>
      <c r="J600" s="104">
        <v>0</v>
      </c>
      <c r="K600" s="104">
        <v>125</v>
      </c>
      <c r="L600" s="104">
        <v>70</v>
      </c>
      <c r="M600" s="104">
        <v>66</v>
      </c>
      <c r="N600" s="104">
        <v>0</v>
      </c>
      <c r="O600" s="104">
        <v>0</v>
      </c>
      <c r="P600" s="102">
        <f t="shared" ref="P600:P663" si="40">SUM(F600:O600)</f>
        <v>358</v>
      </c>
      <c r="Q600" s="103">
        <f t="shared" ref="Q600:Q663" si="41">AVERAGE(F600:O600)</f>
        <v>35.799999999999997</v>
      </c>
      <c r="R600" s="102">
        <v>10</v>
      </c>
      <c r="S600" s="102">
        <v>27</v>
      </c>
      <c r="T600" s="102">
        <v>0</v>
      </c>
      <c r="U600" s="102">
        <v>0</v>
      </c>
      <c r="V600" s="102">
        <v>0</v>
      </c>
      <c r="W600" s="102">
        <v>39</v>
      </c>
      <c r="X600" s="102">
        <v>7</v>
      </c>
      <c r="Y600" s="104">
        <v>1</v>
      </c>
      <c r="Z600" s="104">
        <v>0</v>
      </c>
      <c r="AA600" s="104">
        <v>0</v>
      </c>
      <c r="AB600" s="102">
        <f t="shared" ref="AB600:AB663" si="42">SUM(R600:AA600)</f>
        <v>84</v>
      </c>
      <c r="AC600" s="61">
        <f t="shared" si="39"/>
        <v>0.23463687150837989</v>
      </c>
    </row>
    <row r="601" spans="1:29" x14ac:dyDescent="0.25">
      <c r="A601" s="102">
        <v>598</v>
      </c>
      <c r="B601" s="114" t="s">
        <v>1279</v>
      </c>
      <c r="C601" s="73" t="s">
        <v>9836</v>
      </c>
      <c r="D601" s="114" t="s">
        <v>683</v>
      </c>
      <c r="E601" s="114" t="s">
        <v>626</v>
      </c>
      <c r="F601" s="104">
        <v>81</v>
      </c>
      <c r="G601" s="104">
        <v>88</v>
      </c>
      <c r="H601" s="104">
        <v>119</v>
      </c>
      <c r="I601" s="104">
        <v>117</v>
      </c>
      <c r="J601" s="104">
        <v>150</v>
      </c>
      <c r="K601" s="104">
        <v>172</v>
      </c>
      <c r="L601" s="104">
        <v>131</v>
      </c>
      <c r="M601" s="104">
        <v>143</v>
      </c>
      <c r="N601" s="104">
        <v>128</v>
      </c>
      <c r="O601" s="104">
        <v>97</v>
      </c>
      <c r="P601" s="102">
        <f t="shared" si="40"/>
        <v>1226</v>
      </c>
      <c r="Q601" s="103">
        <f t="shared" si="41"/>
        <v>122.6</v>
      </c>
      <c r="R601" s="102">
        <v>14</v>
      </c>
      <c r="S601" s="102">
        <v>18</v>
      </c>
      <c r="T601" s="102">
        <v>18</v>
      </c>
      <c r="U601" s="102">
        <v>24</v>
      </c>
      <c r="V601" s="102">
        <v>20</v>
      </c>
      <c r="W601" s="102">
        <v>12</v>
      </c>
      <c r="X601" s="102">
        <v>32</v>
      </c>
      <c r="Y601" s="104">
        <v>38</v>
      </c>
      <c r="Z601" s="104">
        <v>22</v>
      </c>
      <c r="AA601" s="104">
        <v>15</v>
      </c>
      <c r="AB601" s="102">
        <f t="shared" si="42"/>
        <v>213</v>
      </c>
      <c r="AC601" s="72">
        <f t="shared" si="39"/>
        <v>0.17373572593800979</v>
      </c>
    </row>
    <row r="602" spans="1:29" x14ac:dyDescent="0.25">
      <c r="A602" s="102">
        <v>599</v>
      </c>
      <c r="B602" s="114" t="s">
        <v>1279</v>
      </c>
      <c r="C602" s="74" t="s">
        <v>1281</v>
      </c>
      <c r="D602" s="114" t="s">
        <v>683</v>
      </c>
      <c r="E602" s="114" t="s">
        <v>626</v>
      </c>
      <c r="F602" s="104">
        <v>159</v>
      </c>
      <c r="G602" s="104">
        <v>201</v>
      </c>
      <c r="H602" s="104">
        <v>263</v>
      </c>
      <c r="I602" s="104">
        <v>276</v>
      </c>
      <c r="J602" s="104">
        <v>306</v>
      </c>
      <c r="K602" s="104">
        <v>351</v>
      </c>
      <c r="L602" s="104">
        <v>266</v>
      </c>
      <c r="M602" s="104">
        <v>235</v>
      </c>
      <c r="N602" s="104">
        <v>211</v>
      </c>
      <c r="O602" s="104">
        <v>234</v>
      </c>
      <c r="P602" s="102">
        <f t="shared" si="40"/>
        <v>2502</v>
      </c>
      <c r="Q602" s="103">
        <f t="shared" si="41"/>
        <v>250.2</v>
      </c>
      <c r="R602" s="102">
        <v>27</v>
      </c>
      <c r="S602" s="102">
        <v>39</v>
      </c>
      <c r="T602" s="102">
        <v>52</v>
      </c>
      <c r="U602" s="102">
        <v>76</v>
      </c>
      <c r="V602" s="102">
        <v>55</v>
      </c>
      <c r="W602" s="102">
        <v>68</v>
      </c>
      <c r="X602" s="102">
        <v>47</v>
      </c>
      <c r="Y602" s="104">
        <v>64</v>
      </c>
      <c r="Z602" s="104">
        <v>54</v>
      </c>
      <c r="AA602" s="104">
        <v>57</v>
      </c>
      <c r="AB602" s="102">
        <f t="shared" si="42"/>
        <v>539</v>
      </c>
      <c r="AC602" s="61">
        <f t="shared" si="39"/>
        <v>0.21542765787370105</v>
      </c>
    </row>
    <row r="603" spans="1:29" x14ac:dyDescent="0.25">
      <c r="A603" s="102">
        <v>600</v>
      </c>
      <c r="B603" s="114" t="s">
        <v>1279</v>
      </c>
      <c r="C603" s="77" t="s">
        <v>1285</v>
      </c>
      <c r="D603" s="114" t="s">
        <v>683</v>
      </c>
      <c r="E603" s="114" t="s">
        <v>625</v>
      </c>
      <c r="F603" s="104">
        <v>118</v>
      </c>
      <c r="G603" s="104">
        <v>158</v>
      </c>
      <c r="H603" s="104">
        <v>188</v>
      </c>
      <c r="I603" s="104">
        <v>179</v>
      </c>
      <c r="J603" s="104">
        <v>202</v>
      </c>
      <c r="K603" s="104">
        <v>211</v>
      </c>
      <c r="L603" s="104">
        <v>239</v>
      </c>
      <c r="M603" s="104">
        <v>175</v>
      </c>
      <c r="N603" s="104">
        <v>164</v>
      </c>
      <c r="O603" s="104">
        <v>147</v>
      </c>
      <c r="P603" s="102">
        <f t="shared" si="40"/>
        <v>1781</v>
      </c>
      <c r="Q603" s="103">
        <f t="shared" si="41"/>
        <v>178.1</v>
      </c>
      <c r="R603" s="102">
        <v>17</v>
      </c>
      <c r="S603" s="102">
        <v>18</v>
      </c>
      <c r="T603" s="102">
        <v>23</v>
      </c>
      <c r="U603" s="102">
        <v>15</v>
      </c>
      <c r="V603" s="102">
        <v>17</v>
      </c>
      <c r="W603" s="102">
        <v>8</v>
      </c>
      <c r="X603" s="102">
        <v>6</v>
      </c>
      <c r="Y603" s="104">
        <v>15</v>
      </c>
      <c r="Z603" s="104">
        <v>17</v>
      </c>
      <c r="AA603" s="104">
        <v>15</v>
      </c>
      <c r="AB603" s="102">
        <f t="shared" si="42"/>
        <v>151</v>
      </c>
      <c r="AC603" s="70">
        <f t="shared" si="39"/>
        <v>8.4783829309376751E-2</v>
      </c>
    </row>
    <row r="604" spans="1:29" x14ac:dyDescent="0.25">
      <c r="A604" s="102">
        <v>601</v>
      </c>
      <c r="B604" s="114" t="s">
        <v>1279</v>
      </c>
      <c r="C604" s="77" t="s">
        <v>1286</v>
      </c>
      <c r="D604" s="114" t="s">
        <v>683</v>
      </c>
      <c r="E604" s="114" t="s">
        <v>625</v>
      </c>
      <c r="F604" s="104">
        <v>85</v>
      </c>
      <c r="G604" s="104">
        <v>131</v>
      </c>
      <c r="H604" s="104">
        <v>174</v>
      </c>
      <c r="I604" s="104">
        <v>184</v>
      </c>
      <c r="J604" s="104">
        <v>242</v>
      </c>
      <c r="K604" s="104">
        <v>191</v>
      </c>
      <c r="L604" s="104">
        <v>199</v>
      </c>
      <c r="M604" s="104">
        <v>178</v>
      </c>
      <c r="N604" s="104">
        <v>142</v>
      </c>
      <c r="O604" s="104">
        <v>125</v>
      </c>
      <c r="P604" s="102">
        <f t="shared" si="40"/>
        <v>1651</v>
      </c>
      <c r="Q604" s="103">
        <f t="shared" si="41"/>
        <v>165.1</v>
      </c>
      <c r="R604" s="102">
        <v>4</v>
      </c>
      <c r="S604" s="102">
        <v>30</v>
      </c>
      <c r="T604" s="102">
        <v>23</v>
      </c>
      <c r="U604" s="102">
        <v>5</v>
      </c>
      <c r="V604" s="102">
        <v>12</v>
      </c>
      <c r="W604" s="102">
        <v>13</v>
      </c>
      <c r="X604" s="102">
        <v>28</v>
      </c>
      <c r="Y604" s="104">
        <v>7</v>
      </c>
      <c r="Z604" s="104">
        <v>5</v>
      </c>
      <c r="AA604" s="104">
        <v>22</v>
      </c>
      <c r="AB604" s="102">
        <f t="shared" si="42"/>
        <v>149</v>
      </c>
      <c r="AC604" s="70">
        <f t="shared" si="39"/>
        <v>9.0248334342822534E-2</v>
      </c>
    </row>
    <row r="605" spans="1:29" x14ac:dyDescent="0.25">
      <c r="A605" s="102">
        <v>602</v>
      </c>
      <c r="B605" s="114" t="s">
        <v>1279</v>
      </c>
      <c r="C605" s="74" t="s">
        <v>10371</v>
      </c>
      <c r="D605" s="114" t="s">
        <v>683</v>
      </c>
      <c r="E605" s="114" t="s">
        <v>625</v>
      </c>
      <c r="F605" s="104">
        <v>45</v>
      </c>
      <c r="G605" s="104">
        <v>72</v>
      </c>
      <c r="H605" s="104">
        <v>82</v>
      </c>
      <c r="I605" s="104">
        <v>60</v>
      </c>
      <c r="J605" s="104">
        <v>85</v>
      </c>
      <c r="K605" s="104">
        <v>97</v>
      </c>
      <c r="L605" s="104">
        <v>97</v>
      </c>
      <c r="M605" s="104">
        <v>72</v>
      </c>
      <c r="N605" s="104">
        <v>0</v>
      </c>
      <c r="O605" s="104">
        <v>0</v>
      </c>
      <c r="P605" s="102">
        <f t="shared" si="40"/>
        <v>610</v>
      </c>
      <c r="Q605" s="103">
        <f t="shared" si="41"/>
        <v>61</v>
      </c>
      <c r="R605" s="102">
        <v>4</v>
      </c>
      <c r="S605" s="102">
        <v>3</v>
      </c>
      <c r="T605" s="102">
        <v>19</v>
      </c>
      <c r="U605" s="102">
        <v>9</v>
      </c>
      <c r="V605" s="102">
        <v>34</v>
      </c>
      <c r="W605" s="102">
        <v>55</v>
      </c>
      <c r="X605" s="102">
        <v>0</v>
      </c>
      <c r="Y605" s="104">
        <v>8</v>
      </c>
      <c r="Z605" s="104">
        <v>0</v>
      </c>
      <c r="AA605" s="104">
        <v>0</v>
      </c>
      <c r="AB605" s="102">
        <f t="shared" si="42"/>
        <v>132</v>
      </c>
      <c r="AC605" s="61">
        <f t="shared" si="39"/>
        <v>0.21639344262295082</v>
      </c>
    </row>
    <row r="606" spans="1:29" x14ac:dyDescent="0.25">
      <c r="A606" s="102">
        <v>603</v>
      </c>
      <c r="B606" s="114" t="s">
        <v>1279</v>
      </c>
      <c r="C606" s="73" t="s">
        <v>10208</v>
      </c>
      <c r="D606" s="114" t="s">
        <v>683</v>
      </c>
      <c r="E606" s="114" t="s">
        <v>625</v>
      </c>
      <c r="F606" s="104">
        <v>56</v>
      </c>
      <c r="G606" s="104">
        <v>62</v>
      </c>
      <c r="H606" s="104">
        <v>62</v>
      </c>
      <c r="I606" s="104">
        <v>66</v>
      </c>
      <c r="J606" s="104">
        <v>85</v>
      </c>
      <c r="K606" s="104">
        <v>117</v>
      </c>
      <c r="L606" s="104">
        <v>142</v>
      </c>
      <c r="M606" s="104">
        <v>94</v>
      </c>
      <c r="N606" s="104">
        <v>0</v>
      </c>
      <c r="O606" s="104">
        <v>0</v>
      </c>
      <c r="P606" s="102">
        <f t="shared" si="40"/>
        <v>684</v>
      </c>
      <c r="Q606" s="103">
        <f t="shared" si="41"/>
        <v>68.400000000000006</v>
      </c>
      <c r="R606" s="102">
        <v>2</v>
      </c>
      <c r="S606" s="102">
        <v>8</v>
      </c>
      <c r="T606" s="102">
        <v>15</v>
      </c>
      <c r="U606" s="102">
        <v>18</v>
      </c>
      <c r="V606" s="102">
        <v>34</v>
      </c>
      <c r="W606" s="102">
        <v>6</v>
      </c>
      <c r="X606" s="102">
        <v>21</v>
      </c>
      <c r="Y606" s="104">
        <v>13</v>
      </c>
      <c r="Z606" s="104">
        <v>0</v>
      </c>
      <c r="AA606" s="104">
        <v>0</v>
      </c>
      <c r="AB606" s="102">
        <f t="shared" si="42"/>
        <v>117</v>
      </c>
      <c r="AC606" s="72">
        <f t="shared" si="39"/>
        <v>0.17105263157894737</v>
      </c>
    </row>
    <row r="607" spans="1:29" x14ac:dyDescent="0.25">
      <c r="A607" s="102">
        <v>604</v>
      </c>
      <c r="B607" s="114" t="s">
        <v>1279</v>
      </c>
      <c r="C607" s="74" t="s">
        <v>1283</v>
      </c>
      <c r="D607" s="114" t="s">
        <v>683</v>
      </c>
      <c r="E607" s="114" t="s">
        <v>625</v>
      </c>
      <c r="F607" s="104">
        <v>63</v>
      </c>
      <c r="G607" s="104">
        <v>106</v>
      </c>
      <c r="H607" s="104">
        <v>135</v>
      </c>
      <c r="I607" s="104">
        <v>120</v>
      </c>
      <c r="J607" s="104">
        <v>137</v>
      </c>
      <c r="K607" s="104">
        <v>177</v>
      </c>
      <c r="L607" s="104">
        <v>144</v>
      </c>
      <c r="M607" s="104">
        <v>159</v>
      </c>
      <c r="N607" s="104">
        <v>106</v>
      </c>
      <c r="O607" s="104">
        <v>96</v>
      </c>
      <c r="P607" s="102">
        <f t="shared" si="40"/>
        <v>1243</v>
      </c>
      <c r="Q607" s="103">
        <f t="shared" si="41"/>
        <v>124.3</v>
      </c>
      <c r="R607" s="102">
        <v>10</v>
      </c>
      <c r="S607" s="102">
        <v>19</v>
      </c>
      <c r="T607" s="102">
        <v>19</v>
      </c>
      <c r="U607" s="102">
        <v>28</v>
      </c>
      <c r="V607" s="102">
        <v>10</v>
      </c>
      <c r="W607" s="102">
        <v>24</v>
      </c>
      <c r="X607" s="102">
        <v>22</v>
      </c>
      <c r="Y607" s="104">
        <v>41</v>
      </c>
      <c r="Z607" s="104">
        <v>88</v>
      </c>
      <c r="AA607" s="104">
        <v>39</v>
      </c>
      <c r="AB607" s="102">
        <f t="shared" si="42"/>
        <v>300</v>
      </c>
      <c r="AC607" s="61">
        <f t="shared" si="39"/>
        <v>0.24135156878519709</v>
      </c>
    </row>
    <row r="608" spans="1:29" x14ac:dyDescent="0.25">
      <c r="A608" s="102">
        <v>605</v>
      </c>
      <c r="B608" s="114" t="s">
        <v>1279</v>
      </c>
      <c r="C608" s="92" t="s">
        <v>11183</v>
      </c>
      <c r="D608" s="114" t="s">
        <v>683</v>
      </c>
      <c r="E608" s="114" t="s">
        <v>626</v>
      </c>
      <c r="F608" s="104">
        <v>0</v>
      </c>
      <c r="G608" s="104">
        <v>0</v>
      </c>
      <c r="H608" s="104">
        <v>0</v>
      </c>
      <c r="I608" s="104">
        <v>0</v>
      </c>
      <c r="J608" s="104">
        <v>0</v>
      </c>
      <c r="K608" s="104">
        <v>124</v>
      </c>
      <c r="L608" s="104">
        <v>118</v>
      </c>
      <c r="M608" s="104">
        <v>104</v>
      </c>
      <c r="N608" s="104">
        <v>88</v>
      </c>
      <c r="O608" s="104">
        <v>0</v>
      </c>
      <c r="P608" s="102">
        <f t="shared" si="40"/>
        <v>434</v>
      </c>
      <c r="Q608" s="103">
        <f t="shared" si="41"/>
        <v>43.4</v>
      </c>
      <c r="R608" s="102">
        <v>0</v>
      </c>
      <c r="S608" s="102">
        <v>0</v>
      </c>
      <c r="T608" s="102">
        <v>0</v>
      </c>
      <c r="U608" s="102">
        <v>0</v>
      </c>
      <c r="V608" s="102">
        <v>0</v>
      </c>
      <c r="W608" s="102">
        <v>7</v>
      </c>
      <c r="X608" s="102">
        <v>1</v>
      </c>
      <c r="Y608" s="104">
        <v>7</v>
      </c>
      <c r="Z608" s="104">
        <v>4</v>
      </c>
      <c r="AA608" s="104">
        <v>0</v>
      </c>
      <c r="AB608" s="102">
        <f t="shared" si="42"/>
        <v>19</v>
      </c>
      <c r="AC608" s="68">
        <f t="shared" si="39"/>
        <v>4.377880184331797E-2</v>
      </c>
    </row>
    <row r="609" spans="1:29" x14ac:dyDescent="0.25">
      <c r="A609" s="102">
        <v>606</v>
      </c>
      <c r="B609" s="114" t="s">
        <v>1279</v>
      </c>
      <c r="C609" s="77" t="s">
        <v>9834</v>
      </c>
      <c r="D609" s="114" t="s">
        <v>683</v>
      </c>
      <c r="E609" s="114" t="s">
        <v>625</v>
      </c>
      <c r="F609" s="104">
        <v>12</v>
      </c>
      <c r="G609" s="104">
        <v>12</v>
      </c>
      <c r="H609" s="104">
        <v>8</v>
      </c>
      <c r="I609" s="104">
        <v>171</v>
      </c>
      <c r="J609" s="104">
        <v>195</v>
      </c>
      <c r="K609" s="104">
        <v>197</v>
      </c>
      <c r="L609" s="104">
        <v>163</v>
      </c>
      <c r="M609" s="104">
        <v>140</v>
      </c>
      <c r="N609" s="104">
        <v>128</v>
      </c>
      <c r="O609" s="104">
        <v>121</v>
      </c>
      <c r="P609" s="102">
        <f t="shared" si="40"/>
        <v>1147</v>
      </c>
      <c r="Q609" s="103">
        <f t="shared" si="41"/>
        <v>114.7</v>
      </c>
      <c r="R609" s="102">
        <v>2</v>
      </c>
      <c r="S609" s="102">
        <v>2</v>
      </c>
      <c r="T609" s="102">
        <v>1</v>
      </c>
      <c r="U609" s="102">
        <v>15</v>
      </c>
      <c r="V609" s="102">
        <v>23</v>
      </c>
      <c r="W609" s="102">
        <v>12</v>
      </c>
      <c r="X609" s="102">
        <v>6</v>
      </c>
      <c r="Y609" s="104">
        <v>6</v>
      </c>
      <c r="Z609" s="104">
        <v>8</v>
      </c>
      <c r="AA609" s="104">
        <v>15</v>
      </c>
      <c r="AB609" s="102">
        <f t="shared" si="42"/>
        <v>90</v>
      </c>
      <c r="AC609" s="70">
        <f t="shared" si="39"/>
        <v>7.8465562336530084E-2</v>
      </c>
    </row>
    <row r="610" spans="1:29" x14ac:dyDescent="0.25">
      <c r="A610" s="102">
        <v>607</v>
      </c>
      <c r="B610" s="114" t="s">
        <v>1279</v>
      </c>
      <c r="C610" s="71" t="s">
        <v>1284</v>
      </c>
      <c r="D610" s="114" t="s">
        <v>683</v>
      </c>
      <c r="E610" s="114" t="s">
        <v>626</v>
      </c>
      <c r="F610" s="104">
        <v>159</v>
      </c>
      <c r="G610" s="104">
        <v>205</v>
      </c>
      <c r="H610" s="104">
        <v>205</v>
      </c>
      <c r="I610" s="104">
        <v>291</v>
      </c>
      <c r="J610" s="104">
        <v>344</v>
      </c>
      <c r="K610" s="104">
        <v>369</v>
      </c>
      <c r="L610" s="104">
        <v>318</v>
      </c>
      <c r="M610" s="104">
        <v>284</v>
      </c>
      <c r="N610" s="104">
        <v>262</v>
      </c>
      <c r="O610" s="104">
        <v>259</v>
      </c>
      <c r="P610" s="102">
        <f t="shared" si="40"/>
        <v>2696</v>
      </c>
      <c r="Q610" s="103">
        <f t="shared" si="41"/>
        <v>269.60000000000002</v>
      </c>
      <c r="R610" s="102">
        <v>23</v>
      </c>
      <c r="S610" s="102">
        <v>42</v>
      </c>
      <c r="T610" s="102">
        <v>42</v>
      </c>
      <c r="U610" s="102">
        <v>12</v>
      </c>
      <c r="V610" s="102">
        <v>12</v>
      </c>
      <c r="W610" s="102">
        <v>16</v>
      </c>
      <c r="X610" s="102">
        <v>25</v>
      </c>
      <c r="Y610" s="104">
        <v>74</v>
      </c>
      <c r="Z610" s="104">
        <v>25</v>
      </c>
      <c r="AA610" s="104">
        <v>37</v>
      </c>
      <c r="AB610" s="102">
        <f t="shared" si="42"/>
        <v>308</v>
      </c>
      <c r="AC610" s="69">
        <f t="shared" si="39"/>
        <v>0.1142433234421365</v>
      </c>
    </row>
    <row r="611" spans="1:29" x14ac:dyDescent="0.25">
      <c r="A611" s="102">
        <v>608</v>
      </c>
      <c r="B611" s="114" t="s">
        <v>1279</v>
      </c>
      <c r="C611" s="71" t="s">
        <v>1290</v>
      </c>
      <c r="D611" s="114" t="s">
        <v>683</v>
      </c>
      <c r="E611" s="114" t="s">
        <v>625</v>
      </c>
      <c r="F611" s="104">
        <v>21</v>
      </c>
      <c r="G611" s="104">
        <v>13</v>
      </c>
      <c r="H611" s="104">
        <v>12</v>
      </c>
      <c r="I611" s="104">
        <v>10</v>
      </c>
      <c r="J611" s="104">
        <v>27</v>
      </c>
      <c r="K611" s="104">
        <v>0</v>
      </c>
      <c r="L611" s="104">
        <v>18</v>
      </c>
      <c r="M611" s="104">
        <v>0</v>
      </c>
      <c r="N611" s="104">
        <v>0</v>
      </c>
      <c r="O611" s="104">
        <v>21</v>
      </c>
      <c r="P611" s="102">
        <f t="shared" si="40"/>
        <v>122</v>
      </c>
      <c r="Q611" s="103">
        <f t="shared" si="41"/>
        <v>12.2</v>
      </c>
      <c r="R611" s="102">
        <v>5</v>
      </c>
      <c r="S611" s="102">
        <v>5</v>
      </c>
      <c r="T611" s="102">
        <v>3</v>
      </c>
      <c r="U611" s="102">
        <v>0</v>
      </c>
      <c r="V611" s="102">
        <v>0</v>
      </c>
      <c r="W611" s="102">
        <v>0</v>
      </c>
      <c r="X611" s="102">
        <v>0</v>
      </c>
      <c r="Y611" s="104">
        <v>0</v>
      </c>
      <c r="Z611" s="104">
        <v>0</v>
      </c>
      <c r="AA611" s="104">
        <v>4</v>
      </c>
      <c r="AB611" s="102">
        <f t="shared" si="42"/>
        <v>17</v>
      </c>
      <c r="AC611" s="69">
        <f t="shared" si="39"/>
        <v>0.13934426229508196</v>
      </c>
    </row>
    <row r="612" spans="1:29" x14ac:dyDescent="0.25">
      <c r="A612" s="102">
        <v>609</v>
      </c>
      <c r="B612" s="114" t="s">
        <v>1279</v>
      </c>
      <c r="C612" s="73" t="s">
        <v>1287</v>
      </c>
      <c r="D612" s="114" t="s">
        <v>683</v>
      </c>
      <c r="E612" s="114" t="s">
        <v>626</v>
      </c>
      <c r="F612" s="104">
        <v>76</v>
      </c>
      <c r="G612" s="104">
        <v>115</v>
      </c>
      <c r="H612" s="104">
        <v>124</v>
      </c>
      <c r="I612" s="104">
        <v>115</v>
      </c>
      <c r="J612" s="104">
        <v>157</v>
      </c>
      <c r="K612" s="104">
        <v>174</v>
      </c>
      <c r="L612" s="104">
        <v>142</v>
      </c>
      <c r="M612" s="104">
        <v>127</v>
      </c>
      <c r="N612" s="104">
        <v>113</v>
      </c>
      <c r="O612" s="104">
        <v>114</v>
      </c>
      <c r="P612" s="102">
        <f t="shared" si="40"/>
        <v>1257</v>
      </c>
      <c r="Q612" s="103">
        <f t="shared" si="41"/>
        <v>125.7</v>
      </c>
      <c r="R612" s="102">
        <v>8</v>
      </c>
      <c r="S612" s="102">
        <v>24</v>
      </c>
      <c r="T612" s="102">
        <v>33</v>
      </c>
      <c r="U612" s="102">
        <v>14</v>
      </c>
      <c r="V612" s="102">
        <v>12</v>
      </c>
      <c r="W612" s="102">
        <v>31</v>
      </c>
      <c r="X612" s="102">
        <v>15</v>
      </c>
      <c r="Y612" s="104">
        <v>23</v>
      </c>
      <c r="Z612" s="104">
        <v>31</v>
      </c>
      <c r="AA612" s="104">
        <v>48</v>
      </c>
      <c r="AB612" s="102">
        <f t="shared" si="42"/>
        <v>239</v>
      </c>
      <c r="AC612" s="72">
        <f t="shared" si="39"/>
        <v>0.19013524264120923</v>
      </c>
    </row>
    <row r="613" spans="1:29" x14ac:dyDescent="0.25">
      <c r="A613" s="102">
        <v>610</v>
      </c>
      <c r="B613" s="114" t="s">
        <v>1279</v>
      </c>
      <c r="C613" s="71" t="s">
        <v>1280</v>
      </c>
      <c r="D613" s="114" t="s">
        <v>683</v>
      </c>
      <c r="E613" s="114" t="s">
        <v>619</v>
      </c>
      <c r="F613" s="104">
        <v>347</v>
      </c>
      <c r="G613" s="104">
        <v>443</v>
      </c>
      <c r="H613" s="104">
        <v>574</v>
      </c>
      <c r="I613" s="104">
        <v>604</v>
      </c>
      <c r="J613" s="104">
        <v>830</v>
      </c>
      <c r="K613" s="104">
        <v>839</v>
      </c>
      <c r="L613" s="104">
        <v>700</v>
      </c>
      <c r="M613" s="104">
        <v>699</v>
      </c>
      <c r="N613" s="104">
        <v>576</v>
      </c>
      <c r="O613" s="104">
        <v>558</v>
      </c>
      <c r="P613" s="102">
        <f t="shared" si="40"/>
        <v>6170</v>
      </c>
      <c r="Q613" s="103">
        <f t="shared" si="41"/>
        <v>617</v>
      </c>
      <c r="R613" s="102">
        <v>49</v>
      </c>
      <c r="S613" s="102">
        <v>28</v>
      </c>
      <c r="T613" s="102">
        <v>35</v>
      </c>
      <c r="U613" s="102">
        <v>83</v>
      </c>
      <c r="V613" s="102">
        <v>233</v>
      </c>
      <c r="W613" s="102">
        <v>92</v>
      </c>
      <c r="X613" s="102">
        <v>57</v>
      </c>
      <c r="Y613" s="104">
        <v>53</v>
      </c>
      <c r="Z613" s="104">
        <v>39</v>
      </c>
      <c r="AA613" s="104">
        <v>65</v>
      </c>
      <c r="AB613" s="102">
        <f t="shared" si="42"/>
        <v>734</v>
      </c>
      <c r="AC613" s="69">
        <f t="shared" si="39"/>
        <v>0.11896272285251215</v>
      </c>
    </row>
    <row r="614" spans="1:29" x14ac:dyDescent="0.25">
      <c r="A614" s="102">
        <v>611</v>
      </c>
      <c r="B614" s="114" t="s">
        <v>1279</v>
      </c>
      <c r="C614" s="73" t="s">
        <v>9831</v>
      </c>
      <c r="D614" s="114" t="s">
        <v>683</v>
      </c>
      <c r="E614" s="114" t="s">
        <v>626</v>
      </c>
      <c r="F614" s="104">
        <v>103</v>
      </c>
      <c r="G614" s="104">
        <v>153</v>
      </c>
      <c r="H614" s="104">
        <v>175</v>
      </c>
      <c r="I614" s="104">
        <v>170</v>
      </c>
      <c r="J614" s="104">
        <v>264</v>
      </c>
      <c r="K614" s="104">
        <v>239</v>
      </c>
      <c r="L614" s="104">
        <v>211</v>
      </c>
      <c r="M614" s="104">
        <v>235</v>
      </c>
      <c r="N614" s="104">
        <v>173</v>
      </c>
      <c r="O614" s="104">
        <v>163</v>
      </c>
      <c r="P614" s="102">
        <f t="shared" si="40"/>
        <v>1886</v>
      </c>
      <c r="Q614" s="103">
        <f t="shared" si="41"/>
        <v>188.6</v>
      </c>
      <c r="R614" s="102">
        <v>32</v>
      </c>
      <c r="S614" s="102">
        <v>45</v>
      </c>
      <c r="T614" s="102">
        <v>32</v>
      </c>
      <c r="U614" s="102">
        <v>43</v>
      </c>
      <c r="V614" s="102">
        <v>75</v>
      </c>
      <c r="W614" s="102">
        <v>15</v>
      </c>
      <c r="X614" s="102">
        <v>23</v>
      </c>
      <c r="Y614" s="104">
        <v>32</v>
      </c>
      <c r="Z614" s="104">
        <v>42</v>
      </c>
      <c r="AA614" s="104">
        <v>22</v>
      </c>
      <c r="AB614" s="102">
        <f t="shared" si="42"/>
        <v>361</v>
      </c>
      <c r="AC614" s="72">
        <f t="shared" si="39"/>
        <v>0.19141039236479321</v>
      </c>
    </row>
    <row r="615" spans="1:29" x14ac:dyDescent="0.25">
      <c r="A615" s="102">
        <v>612</v>
      </c>
      <c r="B615" s="114" t="s">
        <v>1279</v>
      </c>
      <c r="C615" s="76" t="s">
        <v>1288</v>
      </c>
      <c r="D615" s="114" t="s">
        <v>683</v>
      </c>
      <c r="E615" s="114" t="s">
        <v>626</v>
      </c>
      <c r="F615" s="104">
        <v>105</v>
      </c>
      <c r="G615" s="104">
        <v>153</v>
      </c>
      <c r="H615" s="104">
        <v>207</v>
      </c>
      <c r="I615" s="104">
        <v>193</v>
      </c>
      <c r="J615" s="104">
        <v>272</v>
      </c>
      <c r="K615" s="104">
        <v>291</v>
      </c>
      <c r="L615" s="104">
        <v>195</v>
      </c>
      <c r="M615" s="104">
        <v>211</v>
      </c>
      <c r="N615" s="104">
        <v>173</v>
      </c>
      <c r="O615" s="104">
        <v>175</v>
      </c>
      <c r="P615" s="102">
        <f t="shared" si="40"/>
        <v>1975</v>
      </c>
      <c r="Q615" s="103">
        <f t="shared" si="41"/>
        <v>197.5</v>
      </c>
      <c r="R615" s="102">
        <v>16</v>
      </c>
      <c r="S615" s="102">
        <v>54</v>
      </c>
      <c r="T615" s="102">
        <v>97</v>
      </c>
      <c r="U615" s="102">
        <v>89</v>
      </c>
      <c r="V615" s="102">
        <v>85</v>
      </c>
      <c r="W615" s="102">
        <v>77</v>
      </c>
      <c r="X615" s="102">
        <v>65</v>
      </c>
      <c r="Y615" s="104">
        <v>145</v>
      </c>
      <c r="Z615" s="104">
        <v>82</v>
      </c>
      <c r="AA615" s="104">
        <v>71</v>
      </c>
      <c r="AB615" s="102">
        <f t="shared" si="42"/>
        <v>781</v>
      </c>
      <c r="AC615" s="75">
        <f t="shared" si="39"/>
        <v>0.39544303797468355</v>
      </c>
    </row>
    <row r="616" spans="1:29" x14ac:dyDescent="0.25">
      <c r="A616" s="102">
        <v>613</v>
      </c>
      <c r="B616" s="114" t="s">
        <v>1291</v>
      </c>
      <c r="C616" s="92" t="s">
        <v>10871</v>
      </c>
      <c r="D616" s="114" t="s">
        <v>9794</v>
      </c>
      <c r="E616" s="114" t="s">
        <v>626</v>
      </c>
      <c r="F616" s="104">
        <v>108</v>
      </c>
      <c r="G616" s="104">
        <v>182</v>
      </c>
      <c r="H616" s="104">
        <v>221</v>
      </c>
      <c r="I616" s="104">
        <v>244</v>
      </c>
      <c r="J616" s="104">
        <v>317</v>
      </c>
      <c r="K616" s="104">
        <v>329</v>
      </c>
      <c r="L616" s="104">
        <v>277</v>
      </c>
      <c r="M616" s="104">
        <v>254</v>
      </c>
      <c r="N616" s="104">
        <v>0</v>
      </c>
      <c r="O616" s="104">
        <v>0</v>
      </c>
      <c r="P616" s="102">
        <f t="shared" si="40"/>
        <v>1932</v>
      </c>
      <c r="Q616" s="103">
        <f t="shared" si="41"/>
        <v>193.2</v>
      </c>
      <c r="R616" s="102">
        <v>11</v>
      </c>
      <c r="S616" s="102">
        <v>25</v>
      </c>
      <c r="T616" s="102">
        <v>5</v>
      </c>
      <c r="U616" s="102">
        <v>7</v>
      </c>
      <c r="V616" s="102">
        <v>10</v>
      </c>
      <c r="W616" s="102">
        <v>12</v>
      </c>
      <c r="X616" s="102">
        <v>9</v>
      </c>
      <c r="Y616" s="104">
        <v>16</v>
      </c>
      <c r="Z616" s="104">
        <v>0</v>
      </c>
      <c r="AA616" s="104">
        <v>0</v>
      </c>
      <c r="AB616" s="102">
        <f t="shared" si="42"/>
        <v>95</v>
      </c>
      <c r="AC616" s="68">
        <f t="shared" si="39"/>
        <v>4.917184265010352E-2</v>
      </c>
    </row>
    <row r="617" spans="1:29" x14ac:dyDescent="0.25">
      <c r="A617" s="102">
        <v>614</v>
      </c>
      <c r="B617" s="114" t="s">
        <v>1291</v>
      </c>
      <c r="C617" s="71" t="s">
        <v>1293</v>
      </c>
      <c r="D617" s="114" t="s">
        <v>9794</v>
      </c>
      <c r="E617" s="114" t="s">
        <v>626</v>
      </c>
      <c r="F617" s="104">
        <v>85</v>
      </c>
      <c r="G617" s="104">
        <v>134</v>
      </c>
      <c r="H617" s="104">
        <v>151</v>
      </c>
      <c r="I617" s="104">
        <v>155</v>
      </c>
      <c r="J617" s="104">
        <v>199</v>
      </c>
      <c r="K617" s="104">
        <v>193</v>
      </c>
      <c r="L617" s="104">
        <v>181</v>
      </c>
      <c r="M617" s="104">
        <v>187</v>
      </c>
      <c r="N617" s="104">
        <v>163</v>
      </c>
      <c r="O617" s="104">
        <v>136</v>
      </c>
      <c r="P617" s="102">
        <f t="shared" si="40"/>
        <v>1584</v>
      </c>
      <c r="Q617" s="103">
        <f t="shared" si="41"/>
        <v>158.4</v>
      </c>
      <c r="R617" s="102">
        <v>10</v>
      </c>
      <c r="S617" s="102">
        <v>24</v>
      </c>
      <c r="T617" s="102">
        <v>18</v>
      </c>
      <c r="U617" s="102">
        <v>23</v>
      </c>
      <c r="V617" s="102">
        <v>25</v>
      </c>
      <c r="W617" s="102">
        <v>14</v>
      </c>
      <c r="X617" s="102">
        <v>11</v>
      </c>
      <c r="Y617" s="104">
        <v>18</v>
      </c>
      <c r="Z617" s="104">
        <v>20</v>
      </c>
      <c r="AA617" s="104">
        <v>17</v>
      </c>
      <c r="AB617" s="102">
        <f t="shared" si="42"/>
        <v>180</v>
      </c>
      <c r="AC617" s="69">
        <f t="shared" si="39"/>
        <v>0.11363636363636363</v>
      </c>
    </row>
    <row r="618" spans="1:29" x14ac:dyDescent="0.25">
      <c r="A618" s="102">
        <v>615</v>
      </c>
      <c r="B618" s="114" t="s">
        <v>1291</v>
      </c>
      <c r="C618" s="73" t="s">
        <v>1292</v>
      </c>
      <c r="D618" s="114" t="s">
        <v>9794</v>
      </c>
      <c r="E618" s="114" t="s">
        <v>619</v>
      </c>
      <c r="F618" s="104">
        <v>177</v>
      </c>
      <c r="G618" s="104">
        <v>271</v>
      </c>
      <c r="H618" s="104">
        <v>402</v>
      </c>
      <c r="I618" s="104">
        <v>375</v>
      </c>
      <c r="J618" s="104">
        <v>451</v>
      </c>
      <c r="K618" s="104">
        <v>436</v>
      </c>
      <c r="L618" s="104">
        <v>436</v>
      </c>
      <c r="M618" s="104">
        <v>369</v>
      </c>
      <c r="N618" s="104">
        <v>315</v>
      </c>
      <c r="O618" s="104">
        <v>353</v>
      </c>
      <c r="P618" s="102">
        <f t="shared" si="40"/>
        <v>3585</v>
      </c>
      <c r="Q618" s="103">
        <f t="shared" si="41"/>
        <v>358.5</v>
      </c>
      <c r="R618" s="102">
        <v>40</v>
      </c>
      <c r="S618" s="102">
        <v>50</v>
      </c>
      <c r="T618" s="102">
        <v>17</v>
      </c>
      <c r="U618" s="102">
        <v>44</v>
      </c>
      <c r="V618" s="102">
        <v>45</v>
      </c>
      <c r="W618" s="102">
        <v>63</v>
      </c>
      <c r="X618" s="102">
        <v>72</v>
      </c>
      <c r="Y618" s="104">
        <v>68</v>
      </c>
      <c r="Z618" s="104">
        <v>72</v>
      </c>
      <c r="AA618" s="104">
        <v>108</v>
      </c>
      <c r="AB618" s="102">
        <f t="shared" si="42"/>
        <v>579</v>
      </c>
      <c r="AC618" s="72">
        <f t="shared" si="39"/>
        <v>0.16150627615062763</v>
      </c>
    </row>
    <row r="619" spans="1:29" x14ac:dyDescent="0.25">
      <c r="A619" s="102">
        <v>616</v>
      </c>
      <c r="B619" s="114" t="s">
        <v>1291</v>
      </c>
      <c r="C619" s="71" t="s">
        <v>1294</v>
      </c>
      <c r="D619" s="114" t="s">
        <v>9794</v>
      </c>
      <c r="E619" s="114" t="s">
        <v>626</v>
      </c>
      <c r="F619" s="104">
        <v>104</v>
      </c>
      <c r="G619" s="104">
        <v>170</v>
      </c>
      <c r="H619" s="104">
        <v>165</v>
      </c>
      <c r="I619" s="104">
        <v>161</v>
      </c>
      <c r="J619" s="104">
        <v>253</v>
      </c>
      <c r="K619" s="104">
        <v>252</v>
      </c>
      <c r="L619" s="104">
        <v>246</v>
      </c>
      <c r="M619" s="104">
        <v>198</v>
      </c>
      <c r="N619" s="104">
        <v>213</v>
      </c>
      <c r="O619" s="104">
        <v>213</v>
      </c>
      <c r="P619" s="102">
        <f t="shared" si="40"/>
        <v>1975</v>
      </c>
      <c r="Q619" s="103">
        <f t="shared" si="41"/>
        <v>197.5</v>
      </c>
      <c r="R619" s="102">
        <v>16</v>
      </c>
      <c r="S619" s="102">
        <v>17</v>
      </c>
      <c r="T619" s="102">
        <v>13</v>
      </c>
      <c r="U619" s="102">
        <v>16</v>
      </c>
      <c r="V619" s="102">
        <v>21</v>
      </c>
      <c r="W619" s="102">
        <v>32</v>
      </c>
      <c r="X619" s="102">
        <v>61</v>
      </c>
      <c r="Y619" s="104">
        <v>42</v>
      </c>
      <c r="Z619" s="104">
        <v>28</v>
      </c>
      <c r="AA619" s="104">
        <v>44</v>
      </c>
      <c r="AB619" s="102">
        <f t="shared" si="42"/>
        <v>290</v>
      </c>
      <c r="AC619" s="69">
        <f t="shared" si="39"/>
        <v>0.14683544303797469</v>
      </c>
    </row>
    <row r="620" spans="1:29" x14ac:dyDescent="0.25">
      <c r="A620" s="102">
        <v>617</v>
      </c>
      <c r="B620" s="114" t="s">
        <v>1291</v>
      </c>
      <c r="C620" s="74" t="s">
        <v>1295</v>
      </c>
      <c r="D620" s="114" t="s">
        <v>9794</v>
      </c>
      <c r="E620" s="114" t="s">
        <v>625</v>
      </c>
      <c r="F620" s="104">
        <v>65</v>
      </c>
      <c r="G620" s="104">
        <v>137</v>
      </c>
      <c r="H620" s="104">
        <v>146</v>
      </c>
      <c r="I620" s="104">
        <v>130</v>
      </c>
      <c r="J620" s="104">
        <v>150</v>
      </c>
      <c r="K620" s="104">
        <v>153</v>
      </c>
      <c r="L620" s="104">
        <v>170</v>
      </c>
      <c r="M620" s="104">
        <v>160</v>
      </c>
      <c r="N620" s="104">
        <v>161</v>
      </c>
      <c r="O620" s="104">
        <v>132</v>
      </c>
      <c r="P620" s="102">
        <f t="shared" si="40"/>
        <v>1404</v>
      </c>
      <c r="Q620" s="103">
        <f t="shared" si="41"/>
        <v>140.4</v>
      </c>
      <c r="R620" s="102">
        <v>18</v>
      </c>
      <c r="S620" s="102">
        <v>17</v>
      </c>
      <c r="T620" s="102">
        <v>16</v>
      </c>
      <c r="U620" s="102">
        <v>42</v>
      </c>
      <c r="V620" s="102">
        <v>41</v>
      </c>
      <c r="W620" s="102">
        <v>23</v>
      </c>
      <c r="X620" s="102">
        <v>28</v>
      </c>
      <c r="Y620" s="104">
        <v>62</v>
      </c>
      <c r="Z620" s="104">
        <v>48</v>
      </c>
      <c r="AA620" s="104">
        <v>63</v>
      </c>
      <c r="AB620" s="102">
        <f t="shared" si="42"/>
        <v>358</v>
      </c>
      <c r="AC620" s="61">
        <f t="shared" si="39"/>
        <v>0.25498575498575499</v>
      </c>
    </row>
    <row r="621" spans="1:29" x14ac:dyDescent="0.25">
      <c r="A621" s="102">
        <v>618</v>
      </c>
      <c r="B621" s="114" t="s">
        <v>1296</v>
      </c>
      <c r="C621" s="77" t="s">
        <v>1302</v>
      </c>
      <c r="D621" s="114" t="s">
        <v>683</v>
      </c>
      <c r="E621" s="114" t="s">
        <v>625</v>
      </c>
      <c r="F621" s="104">
        <v>117</v>
      </c>
      <c r="G621" s="104">
        <v>188</v>
      </c>
      <c r="H621" s="104">
        <v>184</v>
      </c>
      <c r="I621" s="104">
        <v>178</v>
      </c>
      <c r="J621" s="104">
        <v>205</v>
      </c>
      <c r="K621" s="104">
        <v>205</v>
      </c>
      <c r="L621" s="104">
        <v>353</v>
      </c>
      <c r="M621" s="104">
        <v>260</v>
      </c>
      <c r="N621" s="104">
        <v>35</v>
      </c>
      <c r="O621" s="104">
        <v>437</v>
      </c>
      <c r="P621" s="102">
        <f t="shared" si="40"/>
        <v>2162</v>
      </c>
      <c r="Q621" s="103">
        <f t="shared" si="41"/>
        <v>216.2</v>
      </c>
      <c r="R621" s="102">
        <v>10</v>
      </c>
      <c r="S621" s="102">
        <v>10</v>
      </c>
      <c r="T621" s="102">
        <v>7</v>
      </c>
      <c r="U621" s="102">
        <v>36</v>
      </c>
      <c r="V621" s="102">
        <v>40</v>
      </c>
      <c r="W621" s="102">
        <v>5</v>
      </c>
      <c r="X621" s="102">
        <v>14</v>
      </c>
      <c r="Y621" s="104">
        <v>18</v>
      </c>
      <c r="Z621" s="104">
        <v>10</v>
      </c>
      <c r="AA621" s="104">
        <v>22</v>
      </c>
      <c r="AB621" s="102">
        <f t="shared" si="42"/>
        <v>172</v>
      </c>
      <c r="AC621" s="70">
        <f t="shared" si="39"/>
        <v>7.9555966697502312E-2</v>
      </c>
    </row>
    <row r="622" spans="1:29" x14ac:dyDescent="0.25">
      <c r="A622" s="102">
        <v>619</v>
      </c>
      <c r="B622" s="114" t="s">
        <v>1296</v>
      </c>
      <c r="C622" s="77" t="s">
        <v>1298</v>
      </c>
      <c r="D622" s="114" t="s">
        <v>683</v>
      </c>
      <c r="E622" s="114" t="s">
        <v>626</v>
      </c>
      <c r="F622" s="104">
        <v>125</v>
      </c>
      <c r="G622" s="104">
        <v>153</v>
      </c>
      <c r="H622" s="104">
        <v>152</v>
      </c>
      <c r="I622" s="104">
        <v>147</v>
      </c>
      <c r="J622" s="104">
        <v>170</v>
      </c>
      <c r="K622" s="104">
        <v>229</v>
      </c>
      <c r="L622" s="104">
        <v>0</v>
      </c>
      <c r="M622" s="104">
        <v>148</v>
      </c>
      <c r="N622" s="104">
        <v>109</v>
      </c>
      <c r="O622" s="104">
        <v>126</v>
      </c>
      <c r="P622" s="102">
        <f t="shared" si="40"/>
        <v>1359</v>
      </c>
      <c r="Q622" s="103">
        <f t="shared" si="41"/>
        <v>135.9</v>
      </c>
      <c r="R622" s="102">
        <v>5</v>
      </c>
      <c r="S622" s="102">
        <v>7</v>
      </c>
      <c r="T622" s="102">
        <v>12</v>
      </c>
      <c r="U622" s="102">
        <v>20</v>
      </c>
      <c r="V622" s="102">
        <v>23</v>
      </c>
      <c r="W622" s="102">
        <v>26</v>
      </c>
      <c r="X622" s="102">
        <v>0</v>
      </c>
      <c r="Y622" s="104">
        <v>8</v>
      </c>
      <c r="Z622" s="104">
        <v>5</v>
      </c>
      <c r="AA622" s="104">
        <v>17</v>
      </c>
      <c r="AB622" s="102">
        <f t="shared" si="42"/>
        <v>123</v>
      </c>
      <c r="AC622" s="70">
        <f t="shared" si="39"/>
        <v>9.0507726269315678E-2</v>
      </c>
    </row>
    <row r="623" spans="1:29" x14ac:dyDescent="0.25">
      <c r="A623" s="102">
        <v>620</v>
      </c>
      <c r="B623" s="114" t="s">
        <v>1296</v>
      </c>
      <c r="C623" s="77" t="s">
        <v>1304</v>
      </c>
      <c r="D623" s="114" t="s">
        <v>683</v>
      </c>
      <c r="E623" s="114" t="s">
        <v>625</v>
      </c>
      <c r="F623" s="104">
        <v>48</v>
      </c>
      <c r="G623" s="104">
        <v>60</v>
      </c>
      <c r="H623" s="104">
        <v>68</v>
      </c>
      <c r="I623" s="104">
        <v>70</v>
      </c>
      <c r="J623" s="104">
        <v>58</v>
      </c>
      <c r="K623" s="104">
        <v>152</v>
      </c>
      <c r="L623" s="104">
        <v>128</v>
      </c>
      <c r="M623" s="104">
        <v>124</v>
      </c>
      <c r="N623" s="104">
        <v>114</v>
      </c>
      <c r="O623" s="104">
        <v>109</v>
      </c>
      <c r="P623" s="102">
        <f t="shared" si="40"/>
        <v>931</v>
      </c>
      <c r="Q623" s="103">
        <f t="shared" si="41"/>
        <v>93.1</v>
      </c>
      <c r="R623" s="102">
        <v>8</v>
      </c>
      <c r="S623" s="102">
        <v>6</v>
      </c>
      <c r="T623" s="102">
        <v>6</v>
      </c>
      <c r="U623" s="102">
        <v>10</v>
      </c>
      <c r="V623" s="102">
        <v>19</v>
      </c>
      <c r="W623" s="102">
        <v>4</v>
      </c>
      <c r="X623" s="102">
        <v>3</v>
      </c>
      <c r="Y623" s="104">
        <v>8</v>
      </c>
      <c r="Z623" s="104">
        <v>7</v>
      </c>
      <c r="AA623" s="104">
        <v>5</v>
      </c>
      <c r="AB623" s="102">
        <f t="shared" si="42"/>
        <v>76</v>
      </c>
      <c r="AC623" s="70">
        <f t="shared" si="39"/>
        <v>8.1632653061224483E-2</v>
      </c>
    </row>
    <row r="624" spans="1:29" x14ac:dyDescent="0.25">
      <c r="A624" s="102">
        <v>621</v>
      </c>
      <c r="B624" s="114" t="s">
        <v>1296</v>
      </c>
      <c r="C624" s="77" t="s">
        <v>9809</v>
      </c>
      <c r="D624" s="114" t="s">
        <v>683</v>
      </c>
      <c r="E624" s="114" t="s">
        <v>625</v>
      </c>
      <c r="F624" s="104">
        <v>47</v>
      </c>
      <c r="G624" s="104">
        <v>87</v>
      </c>
      <c r="H624" s="104">
        <v>81</v>
      </c>
      <c r="I624" s="104">
        <v>79</v>
      </c>
      <c r="J624" s="104">
        <v>118</v>
      </c>
      <c r="K624" s="104">
        <v>127</v>
      </c>
      <c r="L624" s="104">
        <v>0</v>
      </c>
      <c r="M624" s="104">
        <v>106</v>
      </c>
      <c r="N624" s="104">
        <v>97</v>
      </c>
      <c r="O624" s="104">
        <v>87</v>
      </c>
      <c r="P624" s="102">
        <f t="shared" si="40"/>
        <v>829</v>
      </c>
      <c r="Q624" s="103">
        <f t="shared" si="41"/>
        <v>82.9</v>
      </c>
      <c r="R624" s="102">
        <v>5</v>
      </c>
      <c r="S624" s="102">
        <v>6</v>
      </c>
      <c r="T624" s="102">
        <v>9</v>
      </c>
      <c r="U624" s="102">
        <v>13</v>
      </c>
      <c r="V624" s="102">
        <v>13</v>
      </c>
      <c r="W624" s="102">
        <v>7</v>
      </c>
      <c r="X624" s="102">
        <v>0</v>
      </c>
      <c r="Y624" s="104">
        <v>6</v>
      </c>
      <c r="Z624" s="104">
        <v>10</v>
      </c>
      <c r="AA624" s="104">
        <v>7</v>
      </c>
      <c r="AB624" s="102">
        <f t="shared" si="42"/>
        <v>76</v>
      </c>
      <c r="AC624" s="70">
        <f t="shared" si="39"/>
        <v>9.167671893848009E-2</v>
      </c>
    </row>
    <row r="625" spans="1:29" x14ac:dyDescent="0.25">
      <c r="A625" s="102">
        <v>622</v>
      </c>
      <c r="B625" s="114" t="s">
        <v>1296</v>
      </c>
      <c r="C625" s="71" t="s">
        <v>1299</v>
      </c>
      <c r="D625" s="114" t="s">
        <v>683</v>
      </c>
      <c r="E625" s="114" t="s">
        <v>626</v>
      </c>
      <c r="F625" s="104">
        <v>101</v>
      </c>
      <c r="G625" s="104">
        <v>127</v>
      </c>
      <c r="H625" s="104">
        <v>145</v>
      </c>
      <c r="I625" s="104">
        <v>141</v>
      </c>
      <c r="J625" s="104">
        <v>192</v>
      </c>
      <c r="K625" s="104">
        <v>251</v>
      </c>
      <c r="L625" s="104">
        <v>219</v>
      </c>
      <c r="M625" s="104">
        <v>188</v>
      </c>
      <c r="N625" s="104">
        <v>180</v>
      </c>
      <c r="O625" s="104">
        <v>152</v>
      </c>
      <c r="P625" s="102">
        <f t="shared" si="40"/>
        <v>1696</v>
      </c>
      <c r="Q625" s="103">
        <f t="shared" si="41"/>
        <v>169.6</v>
      </c>
      <c r="R625" s="102">
        <v>18</v>
      </c>
      <c r="S625" s="102">
        <v>22</v>
      </c>
      <c r="T625" s="102">
        <v>18</v>
      </c>
      <c r="U625" s="102">
        <v>37</v>
      </c>
      <c r="V625" s="102">
        <v>32</v>
      </c>
      <c r="W625" s="102">
        <v>21</v>
      </c>
      <c r="X625" s="102">
        <v>27</v>
      </c>
      <c r="Y625" s="104">
        <v>24</v>
      </c>
      <c r="Z625" s="104">
        <v>22</v>
      </c>
      <c r="AA625" s="104">
        <v>11</v>
      </c>
      <c r="AB625" s="102">
        <f t="shared" si="42"/>
        <v>232</v>
      </c>
      <c r="AC625" s="69">
        <f t="shared" si="39"/>
        <v>0.13679245283018868</v>
      </c>
    </row>
    <row r="626" spans="1:29" x14ac:dyDescent="0.25">
      <c r="A626" s="102">
        <v>623</v>
      </c>
      <c r="B626" s="114" t="s">
        <v>1296</v>
      </c>
      <c r="C626" s="92" t="s">
        <v>1306</v>
      </c>
      <c r="D626" s="114" t="s">
        <v>683</v>
      </c>
      <c r="E626" s="114" t="s">
        <v>626</v>
      </c>
      <c r="F626" s="104">
        <v>52</v>
      </c>
      <c r="G626" s="104">
        <v>0</v>
      </c>
      <c r="H626" s="104">
        <v>0</v>
      </c>
      <c r="I626" s="104">
        <v>0</v>
      </c>
      <c r="J626" s="104">
        <v>0</v>
      </c>
      <c r="K626" s="104">
        <v>145</v>
      </c>
      <c r="L626" s="104">
        <v>102</v>
      </c>
      <c r="M626" s="104">
        <v>0</v>
      </c>
      <c r="N626" s="104">
        <v>0</v>
      </c>
      <c r="O626" s="104">
        <v>0</v>
      </c>
      <c r="P626" s="102">
        <f t="shared" si="40"/>
        <v>299</v>
      </c>
      <c r="Q626" s="103">
        <f t="shared" si="41"/>
        <v>29.9</v>
      </c>
      <c r="R626" s="102">
        <v>2</v>
      </c>
      <c r="S626" s="102">
        <v>0</v>
      </c>
      <c r="T626" s="102">
        <v>0</v>
      </c>
      <c r="U626" s="102">
        <v>0</v>
      </c>
      <c r="V626" s="102">
        <v>0</v>
      </c>
      <c r="W626" s="102">
        <v>2</v>
      </c>
      <c r="X626" s="102">
        <v>2</v>
      </c>
      <c r="Y626" s="104">
        <v>0</v>
      </c>
      <c r="Z626" s="104">
        <v>0</v>
      </c>
      <c r="AA626" s="104">
        <v>0</v>
      </c>
      <c r="AB626" s="102">
        <f t="shared" si="42"/>
        <v>6</v>
      </c>
      <c r="AC626" s="68">
        <f t="shared" si="39"/>
        <v>2.0066889632107024E-2</v>
      </c>
    </row>
    <row r="627" spans="1:29" x14ac:dyDescent="0.25">
      <c r="A627" s="102">
        <v>624</v>
      </c>
      <c r="B627" s="114" t="s">
        <v>1296</v>
      </c>
      <c r="C627" s="71" t="s">
        <v>1303</v>
      </c>
      <c r="D627" s="114" t="s">
        <v>683</v>
      </c>
      <c r="E627" s="114" t="s">
        <v>625</v>
      </c>
      <c r="F627" s="104">
        <v>92</v>
      </c>
      <c r="G627" s="104">
        <v>107</v>
      </c>
      <c r="H627" s="104">
        <v>136</v>
      </c>
      <c r="I627" s="104">
        <v>120</v>
      </c>
      <c r="J627" s="104">
        <v>140</v>
      </c>
      <c r="K627" s="104">
        <v>184</v>
      </c>
      <c r="L627" s="104">
        <v>164</v>
      </c>
      <c r="M627" s="104">
        <v>146</v>
      </c>
      <c r="N627" s="104">
        <v>153</v>
      </c>
      <c r="O627" s="104">
        <v>154</v>
      </c>
      <c r="P627" s="102">
        <f t="shared" si="40"/>
        <v>1396</v>
      </c>
      <c r="Q627" s="103">
        <f t="shared" si="41"/>
        <v>139.6</v>
      </c>
      <c r="R627" s="102">
        <v>31</v>
      </c>
      <c r="S627" s="102">
        <v>17</v>
      </c>
      <c r="T627" s="102">
        <v>18</v>
      </c>
      <c r="U627" s="102">
        <v>24</v>
      </c>
      <c r="V627" s="102">
        <v>12</v>
      </c>
      <c r="W627" s="102">
        <v>14</v>
      </c>
      <c r="X627" s="102">
        <v>20</v>
      </c>
      <c r="Y627" s="104">
        <v>23</v>
      </c>
      <c r="Z627" s="104">
        <v>22</v>
      </c>
      <c r="AA627" s="104">
        <v>26</v>
      </c>
      <c r="AB627" s="102">
        <f t="shared" si="42"/>
        <v>207</v>
      </c>
      <c r="AC627" s="69">
        <f t="shared" si="39"/>
        <v>0.14828080229226362</v>
      </c>
    </row>
    <row r="628" spans="1:29" x14ac:dyDescent="0.25">
      <c r="A628" s="102">
        <v>625</v>
      </c>
      <c r="B628" s="114" t="s">
        <v>1296</v>
      </c>
      <c r="C628" s="77" t="s">
        <v>1308</v>
      </c>
      <c r="D628" s="114" t="s">
        <v>683</v>
      </c>
      <c r="E628" s="114" t="s">
        <v>625</v>
      </c>
      <c r="F628" s="104">
        <v>56</v>
      </c>
      <c r="G628" s="104">
        <v>65</v>
      </c>
      <c r="H628" s="104">
        <v>98</v>
      </c>
      <c r="I628" s="104">
        <v>89</v>
      </c>
      <c r="J628" s="104">
        <v>95</v>
      </c>
      <c r="K628" s="104">
        <v>135</v>
      </c>
      <c r="L628" s="104">
        <v>0</v>
      </c>
      <c r="M628" s="104">
        <v>0</v>
      </c>
      <c r="N628" s="104">
        <v>0</v>
      </c>
      <c r="O628" s="104">
        <v>0</v>
      </c>
      <c r="P628" s="102">
        <f t="shared" si="40"/>
        <v>538</v>
      </c>
      <c r="Q628" s="103">
        <f t="shared" si="41"/>
        <v>53.8</v>
      </c>
      <c r="R628" s="102">
        <v>9</v>
      </c>
      <c r="S628" s="102">
        <v>8</v>
      </c>
      <c r="T628" s="102">
        <v>10</v>
      </c>
      <c r="U628" s="102">
        <v>5</v>
      </c>
      <c r="V628" s="102">
        <v>10</v>
      </c>
      <c r="W628" s="102">
        <v>9</v>
      </c>
      <c r="X628" s="102">
        <v>0</v>
      </c>
      <c r="Y628" s="104">
        <v>0</v>
      </c>
      <c r="Z628" s="104">
        <v>0</v>
      </c>
      <c r="AA628" s="104">
        <v>0</v>
      </c>
      <c r="AB628" s="102">
        <f t="shared" si="42"/>
        <v>51</v>
      </c>
      <c r="AC628" s="70">
        <f t="shared" si="39"/>
        <v>9.4795539033457249E-2</v>
      </c>
    </row>
    <row r="629" spans="1:29" x14ac:dyDescent="0.25">
      <c r="A629" s="102">
        <v>626</v>
      </c>
      <c r="B629" s="114" t="s">
        <v>1296</v>
      </c>
      <c r="C629" s="71" t="s">
        <v>1297</v>
      </c>
      <c r="D629" s="114" t="s">
        <v>683</v>
      </c>
      <c r="E629" s="114" t="s">
        <v>619</v>
      </c>
      <c r="F629" s="104">
        <v>65</v>
      </c>
      <c r="G629" s="104">
        <v>91</v>
      </c>
      <c r="H629" s="104">
        <v>106</v>
      </c>
      <c r="I629" s="104">
        <v>121</v>
      </c>
      <c r="J629" s="104">
        <v>141</v>
      </c>
      <c r="K629" s="104">
        <v>151</v>
      </c>
      <c r="L629" s="104">
        <v>118</v>
      </c>
      <c r="M629" s="104">
        <v>106</v>
      </c>
      <c r="N629" s="104">
        <v>95</v>
      </c>
      <c r="O629" s="104">
        <v>0</v>
      </c>
      <c r="P629" s="102">
        <f t="shared" si="40"/>
        <v>994</v>
      </c>
      <c r="Q629" s="103">
        <f t="shared" si="41"/>
        <v>99.4</v>
      </c>
      <c r="R629" s="102">
        <v>5</v>
      </c>
      <c r="S629" s="102">
        <v>6</v>
      </c>
      <c r="T629" s="102">
        <v>21</v>
      </c>
      <c r="U629" s="102">
        <v>21</v>
      </c>
      <c r="V629" s="102">
        <v>20</v>
      </c>
      <c r="W629" s="102">
        <v>18</v>
      </c>
      <c r="X629" s="102">
        <v>8</v>
      </c>
      <c r="Y629" s="104">
        <v>22</v>
      </c>
      <c r="Z629" s="104">
        <v>13</v>
      </c>
      <c r="AA629" s="104">
        <v>0</v>
      </c>
      <c r="AB629" s="102">
        <f t="shared" si="42"/>
        <v>134</v>
      </c>
      <c r="AC629" s="69">
        <f t="shared" si="39"/>
        <v>0.13480885311871227</v>
      </c>
    </row>
    <row r="630" spans="1:29" x14ac:dyDescent="0.25">
      <c r="A630" s="102">
        <v>627</v>
      </c>
      <c r="B630" s="114" t="s">
        <v>1296</v>
      </c>
      <c r="C630" s="71" t="s">
        <v>1300</v>
      </c>
      <c r="D630" s="114" t="s">
        <v>683</v>
      </c>
      <c r="E630" s="114" t="s">
        <v>625</v>
      </c>
      <c r="F630" s="104">
        <v>129</v>
      </c>
      <c r="G630" s="104">
        <v>132</v>
      </c>
      <c r="H630" s="104">
        <v>116</v>
      </c>
      <c r="I630" s="104">
        <v>135</v>
      </c>
      <c r="J630" s="104">
        <v>159</v>
      </c>
      <c r="K630" s="104">
        <v>271</v>
      </c>
      <c r="L630" s="104">
        <v>216</v>
      </c>
      <c r="M630" s="104">
        <v>192</v>
      </c>
      <c r="N630" s="104">
        <v>150</v>
      </c>
      <c r="O630" s="104">
        <v>178</v>
      </c>
      <c r="P630" s="102">
        <f t="shared" si="40"/>
        <v>1678</v>
      </c>
      <c r="Q630" s="103">
        <f t="shared" si="41"/>
        <v>167.8</v>
      </c>
      <c r="R630" s="102">
        <v>24</v>
      </c>
      <c r="S630" s="102">
        <v>22</v>
      </c>
      <c r="T630" s="102">
        <v>12</v>
      </c>
      <c r="U630" s="102">
        <v>11</v>
      </c>
      <c r="V630" s="102">
        <v>34</v>
      </c>
      <c r="W630" s="102">
        <v>39</v>
      </c>
      <c r="X630" s="102">
        <v>33</v>
      </c>
      <c r="Y630" s="104">
        <v>20</v>
      </c>
      <c r="Z630" s="104">
        <v>13</v>
      </c>
      <c r="AA630" s="104">
        <v>22</v>
      </c>
      <c r="AB630" s="102">
        <f t="shared" si="42"/>
        <v>230</v>
      </c>
      <c r="AC630" s="69">
        <f t="shared" si="39"/>
        <v>0.13706793802145412</v>
      </c>
    </row>
    <row r="631" spans="1:29" x14ac:dyDescent="0.25">
      <c r="A631" s="102">
        <v>628</v>
      </c>
      <c r="B631" s="114" t="s">
        <v>1296</v>
      </c>
      <c r="C631" s="77" t="s">
        <v>1301</v>
      </c>
      <c r="D631" s="114" t="s">
        <v>683</v>
      </c>
      <c r="E631" s="114" t="s">
        <v>626</v>
      </c>
      <c r="F631" s="104">
        <v>105</v>
      </c>
      <c r="G631" s="104">
        <v>100</v>
      </c>
      <c r="H631" s="104">
        <v>99</v>
      </c>
      <c r="I631" s="104">
        <v>101</v>
      </c>
      <c r="J631" s="104">
        <v>133</v>
      </c>
      <c r="K631" s="104">
        <v>151</v>
      </c>
      <c r="L631" s="104">
        <v>141</v>
      </c>
      <c r="M631" s="104">
        <v>146</v>
      </c>
      <c r="N631" s="104">
        <v>134</v>
      </c>
      <c r="O631" s="104">
        <v>0</v>
      </c>
      <c r="P631" s="102">
        <f t="shared" si="40"/>
        <v>1110</v>
      </c>
      <c r="Q631" s="103">
        <f t="shared" si="41"/>
        <v>111</v>
      </c>
      <c r="R631" s="102">
        <v>4</v>
      </c>
      <c r="S631" s="102">
        <v>6</v>
      </c>
      <c r="T631" s="102">
        <v>20</v>
      </c>
      <c r="U631" s="102">
        <v>16</v>
      </c>
      <c r="V631" s="102">
        <v>11</v>
      </c>
      <c r="W631" s="102">
        <v>4</v>
      </c>
      <c r="X631" s="102">
        <v>5</v>
      </c>
      <c r="Y631" s="104">
        <v>8</v>
      </c>
      <c r="Z631" s="104">
        <v>10</v>
      </c>
      <c r="AA631" s="104">
        <v>0</v>
      </c>
      <c r="AB631" s="102">
        <f t="shared" si="42"/>
        <v>84</v>
      </c>
      <c r="AC631" s="70">
        <f t="shared" si="39"/>
        <v>7.567567567567568E-2</v>
      </c>
    </row>
    <row r="632" spans="1:29" x14ac:dyDescent="0.25">
      <c r="A632" s="102">
        <v>629</v>
      </c>
      <c r="B632" s="114" t="s">
        <v>1309</v>
      </c>
      <c r="C632" s="77" t="s">
        <v>10877</v>
      </c>
      <c r="D632" s="114" t="s">
        <v>683</v>
      </c>
      <c r="E632" s="114" t="s">
        <v>626</v>
      </c>
      <c r="F632" s="104">
        <v>0</v>
      </c>
      <c r="G632" s="104">
        <v>0</v>
      </c>
      <c r="H632" s="104">
        <v>0</v>
      </c>
      <c r="I632" s="104">
        <v>0</v>
      </c>
      <c r="J632" s="104">
        <v>195</v>
      </c>
      <c r="K632" s="104">
        <v>0</v>
      </c>
      <c r="L632" s="104">
        <v>0</v>
      </c>
      <c r="M632" s="104">
        <v>173</v>
      </c>
      <c r="N632" s="104">
        <v>0</v>
      </c>
      <c r="O632" s="104">
        <v>131</v>
      </c>
      <c r="P632" s="102">
        <f t="shared" si="40"/>
        <v>499</v>
      </c>
      <c r="Q632" s="103">
        <f t="shared" si="41"/>
        <v>49.9</v>
      </c>
      <c r="R632" s="102">
        <v>0</v>
      </c>
      <c r="S632" s="102">
        <v>0</v>
      </c>
      <c r="T632" s="102">
        <v>0</v>
      </c>
      <c r="U632" s="102">
        <v>0</v>
      </c>
      <c r="V632" s="102">
        <v>12</v>
      </c>
      <c r="W632" s="102">
        <v>0</v>
      </c>
      <c r="X632" s="102">
        <v>0</v>
      </c>
      <c r="Y632" s="104">
        <v>8</v>
      </c>
      <c r="Z632" s="104">
        <v>0</v>
      </c>
      <c r="AA632" s="104">
        <v>17</v>
      </c>
      <c r="AB632" s="102">
        <f t="shared" si="42"/>
        <v>37</v>
      </c>
      <c r="AC632" s="70">
        <f t="shared" si="39"/>
        <v>7.4148296593186377E-2</v>
      </c>
    </row>
    <row r="633" spans="1:29" x14ac:dyDescent="0.25">
      <c r="A633" s="102">
        <v>630</v>
      </c>
      <c r="B633" s="114" t="s">
        <v>1309</v>
      </c>
      <c r="C633" s="73" t="s">
        <v>1312</v>
      </c>
      <c r="D633" s="114" t="s">
        <v>683</v>
      </c>
      <c r="E633" s="114" t="s">
        <v>626</v>
      </c>
      <c r="F633" s="104">
        <v>250</v>
      </c>
      <c r="G633" s="104">
        <v>416</v>
      </c>
      <c r="H633" s="104">
        <v>483</v>
      </c>
      <c r="I633" s="104">
        <v>347</v>
      </c>
      <c r="J633" s="104">
        <v>476</v>
      </c>
      <c r="K633" s="104">
        <v>611</v>
      </c>
      <c r="L633" s="104">
        <v>486</v>
      </c>
      <c r="M633" s="104">
        <v>466</v>
      </c>
      <c r="N633" s="104">
        <v>440</v>
      </c>
      <c r="O633" s="104">
        <v>429</v>
      </c>
      <c r="P633" s="102">
        <f t="shared" si="40"/>
        <v>4404</v>
      </c>
      <c r="Q633" s="103">
        <f t="shared" si="41"/>
        <v>440.4</v>
      </c>
      <c r="R633" s="102">
        <v>40</v>
      </c>
      <c r="S633" s="102">
        <v>61</v>
      </c>
      <c r="T633" s="102">
        <v>35</v>
      </c>
      <c r="U633" s="102">
        <v>99</v>
      </c>
      <c r="V633" s="102">
        <v>107</v>
      </c>
      <c r="W633" s="102">
        <v>53</v>
      </c>
      <c r="X633" s="102">
        <v>65</v>
      </c>
      <c r="Y633" s="104">
        <v>82</v>
      </c>
      <c r="Z633" s="104">
        <v>159</v>
      </c>
      <c r="AA633" s="104">
        <v>146</v>
      </c>
      <c r="AB633" s="102">
        <f t="shared" si="42"/>
        <v>847</v>
      </c>
      <c r="AC633" s="72">
        <f t="shared" si="39"/>
        <v>0.19232515894641236</v>
      </c>
    </row>
    <row r="634" spans="1:29" x14ac:dyDescent="0.25">
      <c r="A634" s="102">
        <v>631</v>
      </c>
      <c r="B634" s="114" t="s">
        <v>1309</v>
      </c>
      <c r="C634" s="71" t="s">
        <v>10561</v>
      </c>
      <c r="D634" s="114" t="s">
        <v>683</v>
      </c>
      <c r="E634" s="114" t="s">
        <v>626</v>
      </c>
      <c r="F634" s="104">
        <v>0</v>
      </c>
      <c r="G634" s="104">
        <v>165</v>
      </c>
      <c r="H634" s="104">
        <v>117</v>
      </c>
      <c r="I634" s="104">
        <v>145</v>
      </c>
      <c r="J634" s="104">
        <v>137</v>
      </c>
      <c r="K634" s="104">
        <v>177</v>
      </c>
      <c r="L634" s="104">
        <v>153</v>
      </c>
      <c r="M634" s="104">
        <v>156</v>
      </c>
      <c r="N634" s="104">
        <v>135</v>
      </c>
      <c r="O634" s="104">
        <v>152</v>
      </c>
      <c r="P634" s="102">
        <f t="shared" si="40"/>
        <v>1337</v>
      </c>
      <c r="Q634" s="103">
        <f t="shared" si="41"/>
        <v>133.69999999999999</v>
      </c>
      <c r="R634" s="102">
        <v>0</v>
      </c>
      <c r="S634" s="102">
        <v>7</v>
      </c>
      <c r="T634" s="102">
        <v>11</v>
      </c>
      <c r="U634" s="102">
        <v>11</v>
      </c>
      <c r="V634" s="102">
        <v>23</v>
      </c>
      <c r="W634" s="102">
        <v>7</v>
      </c>
      <c r="X634" s="102">
        <v>4</v>
      </c>
      <c r="Y634" s="104">
        <v>26</v>
      </c>
      <c r="Z634" s="104">
        <v>44</v>
      </c>
      <c r="AA634" s="104">
        <v>49</v>
      </c>
      <c r="AB634" s="102">
        <f t="shared" si="42"/>
        <v>182</v>
      </c>
      <c r="AC634" s="69">
        <f t="shared" si="39"/>
        <v>0.13612565445026178</v>
      </c>
    </row>
    <row r="635" spans="1:29" x14ac:dyDescent="0.25">
      <c r="A635" s="102">
        <v>632</v>
      </c>
      <c r="B635" s="114" t="s">
        <v>1309</v>
      </c>
      <c r="C635" s="77" t="s">
        <v>1313</v>
      </c>
      <c r="D635" s="114" t="s">
        <v>683</v>
      </c>
      <c r="E635" s="114" t="s">
        <v>626</v>
      </c>
      <c r="F635" s="104">
        <v>158</v>
      </c>
      <c r="G635" s="104">
        <v>185</v>
      </c>
      <c r="H635" s="104">
        <v>270</v>
      </c>
      <c r="I635" s="104">
        <v>247</v>
      </c>
      <c r="J635" s="104">
        <v>291</v>
      </c>
      <c r="K635" s="104">
        <v>321</v>
      </c>
      <c r="L635" s="104">
        <v>352</v>
      </c>
      <c r="M635" s="104">
        <v>300</v>
      </c>
      <c r="N635" s="104">
        <v>248</v>
      </c>
      <c r="O635" s="104">
        <v>282</v>
      </c>
      <c r="P635" s="102">
        <f t="shared" si="40"/>
        <v>2654</v>
      </c>
      <c r="Q635" s="103">
        <f t="shared" si="41"/>
        <v>265.39999999999998</v>
      </c>
      <c r="R635" s="102">
        <v>3</v>
      </c>
      <c r="S635" s="102">
        <v>18</v>
      </c>
      <c r="T635" s="102">
        <v>11</v>
      </c>
      <c r="U635" s="102">
        <v>17</v>
      </c>
      <c r="V635" s="102">
        <v>14</v>
      </c>
      <c r="W635" s="102">
        <v>20</v>
      </c>
      <c r="X635" s="102">
        <v>25</v>
      </c>
      <c r="Y635" s="104">
        <v>25</v>
      </c>
      <c r="Z635" s="104">
        <v>16</v>
      </c>
      <c r="AA635" s="104">
        <v>19</v>
      </c>
      <c r="AB635" s="102">
        <f t="shared" si="42"/>
        <v>168</v>
      </c>
      <c r="AC635" s="70">
        <f t="shared" si="39"/>
        <v>6.3300678221552373E-2</v>
      </c>
    </row>
    <row r="636" spans="1:29" x14ac:dyDescent="0.25">
      <c r="A636" s="102">
        <v>633</v>
      </c>
      <c r="B636" s="114" t="s">
        <v>1309</v>
      </c>
      <c r="C636" s="92" t="s">
        <v>10878</v>
      </c>
      <c r="D636" s="114" t="s">
        <v>683</v>
      </c>
      <c r="E636" s="114" t="s">
        <v>625</v>
      </c>
      <c r="F636" s="104">
        <v>0</v>
      </c>
      <c r="G636" s="104">
        <v>132</v>
      </c>
      <c r="H636" s="104">
        <v>108</v>
      </c>
      <c r="I636" s="104">
        <v>146</v>
      </c>
      <c r="J636" s="104">
        <v>196</v>
      </c>
      <c r="K636" s="104">
        <v>0</v>
      </c>
      <c r="L636" s="104">
        <v>204</v>
      </c>
      <c r="M636" s="104">
        <v>159</v>
      </c>
      <c r="N636" s="104">
        <v>138</v>
      </c>
      <c r="O636" s="104">
        <v>0</v>
      </c>
      <c r="P636" s="102">
        <f t="shared" si="40"/>
        <v>1083</v>
      </c>
      <c r="Q636" s="103">
        <f t="shared" si="41"/>
        <v>108.3</v>
      </c>
      <c r="R636" s="102">
        <v>0</v>
      </c>
      <c r="S636" s="102">
        <v>5</v>
      </c>
      <c r="T636" s="102">
        <v>6</v>
      </c>
      <c r="U636" s="102">
        <v>0</v>
      </c>
      <c r="V636" s="102">
        <v>3</v>
      </c>
      <c r="W636" s="102">
        <v>0</v>
      </c>
      <c r="X636" s="102">
        <v>5</v>
      </c>
      <c r="Y636" s="104">
        <v>19</v>
      </c>
      <c r="Z636" s="104">
        <v>15</v>
      </c>
      <c r="AA636" s="104">
        <v>0</v>
      </c>
      <c r="AB636" s="102">
        <f t="shared" si="42"/>
        <v>53</v>
      </c>
      <c r="AC636" s="68">
        <f t="shared" si="39"/>
        <v>4.8938134810710986E-2</v>
      </c>
    </row>
    <row r="637" spans="1:29" x14ac:dyDescent="0.25">
      <c r="A637" s="102">
        <v>634</v>
      </c>
      <c r="B637" s="114" t="s">
        <v>1309</v>
      </c>
      <c r="C637" s="92" t="s">
        <v>10367</v>
      </c>
      <c r="D637" s="114" t="s">
        <v>683</v>
      </c>
      <c r="E637" s="114" t="s">
        <v>625</v>
      </c>
      <c r="F637" s="104">
        <v>0</v>
      </c>
      <c r="G637" s="104">
        <v>0</v>
      </c>
      <c r="H637" s="104">
        <v>0</v>
      </c>
      <c r="I637" s="104">
        <v>102</v>
      </c>
      <c r="J637" s="104">
        <v>166</v>
      </c>
      <c r="K637" s="104">
        <v>180</v>
      </c>
      <c r="L637" s="104">
        <v>139</v>
      </c>
      <c r="M637" s="104">
        <v>148</v>
      </c>
      <c r="N637" s="104">
        <v>138</v>
      </c>
      <c r="O637" s="104">
        <v>130</v>
      </c>
      <c r="P637" s="102">
        <f t="shared" si="40"/>
        <v>1003</v>
      </c>
      <c r="Q637" s="103">
        <f t="shared" si="41"/>
        <v>100.3</v>
      </c>
      <c r="R637" s="102">
        <v>0</v>
      </c>
      <c r="S637" s="102">
        <v>0</v>
      </c>
      <c r="T637" s="102">
        <v>0</v>
      </c>
      <c r="U637" s="102">
        <v>4</v>
      </c>
      <c r="V637" s="102">
        <v>6</v>
      </c>
      <c r="W637" s="102">
        <v>2</v>
      </c>
      <c r="X637" s="102">
        <v>9</v>
      </c>
      <c r="Y637" s="104">
        <v>10</v>
      </c>
      <c r="Z637" s="104">
        <v>4</v>
      </c>
      <c r="AA637" s="104">
        <v>8</v>
      </c>
      <c r="AB637" s="102">
        <f t="shared" si="42"/>
        <v>43</v>
      </c>
      <c r="AC637" s="68">
        <f t="shared" si="39"/>
        <v>4.2871385842472583E-2</v>
      </c>
    </row>
    <row r="638" spans="1:29" x14ac:dyDescent="0.25">
      <c r="A638" s="102">
        <v>635</v>
      </c>
      <c r="B638" s="114" t="s">
        <v>1309</v>
      </c>
      <c r="C638" s="76" t="s">
        <v>10559</v>
      </c>
      <c r="D638" s="114" t="s">
        <v>683</v>
      </c>
      <c r="E638" s="114" t="s">
        <v>626</v>
      </c>
      <c r="F638" s="104">
        <v>0</v>
      </c>
      <c r="G638" s="104">
        <v>117</v>
      </c>
      <c r="H638" s="104">
        <v>126</v>
      </c>
      <c r="I638" s="104">
        <v>138</v>
      </c>
      <c r="J638" s="104">
        <v>164</v>
      </c>
      <c r="K638" s="104">
        <v>199</v>
      </c>
      <c r="L638" s="104">
        <v>174</v>
      </c>
      <c r="M638" s="104">
        <v>153</v>
      </c>
      <c r="N638" s="104">
        <v>104</v>
      </c>
      <c r="O638" s="104">
        <v>137</v>
      </c>
      <c r="P638" s="102">
        <f t="shared" si="40"/>
        <v>1312</v>
      </c>
      <c r="Q638" s="103">
        <f t="shared" si="41"/>
        <v>131.19999999999999</v>
      </c>
      <c r="R638" s="102">
        <v>0</v>
      </c>
      <c r="S638" s="102">
        <v>64</v>
      </c>
      <c r="T638" s="102">
        <v>64</v>
      </c>
      <c r="U638" s="102">
        <v>53</v>
      </c>
      <c r="V638" s="102">
        <v>46</v>
      </c>
      <c r="W638" s="102">
        <v>48</v>
      </c>
      <c r="X638" s="102">
        <v>34</v>
      </c>
      <c r="Y638" s="104">
        <v>19</v>
      </c>
      <c r="Z638" s="104">
        <v>14</v>
      </c>
      <c r="AA638" s="104">
        <v>77</v>
      </c>
      <c r="AB638" s="102">
        <f t="shared" si="42"/>
        <v>419</v>
      </c>
      <c r="AC638" s="75">
        <f t="shared" si="39"/>
        <v>0.31935975609756095</v>
      </c>
    </row>
    <row r="639" spans="1:29" x14ac:dyDescent="0.25">
      <c r="A639" s="102">
        <v>636</v>
      </c>
      <c r="B639" s="114" t="s">
        <v>1309</v>
      </c>
      <c r="C639" s="71" t="s">
        <v>1322</v>
      </c>
      <c r="D639" s="114" t="s">
        <v>683</v>
      </c>
      <c r="E639" s="114" t="s">
        <v>625</v>
      </c>
      <c r="F639" s="104">
        <v>111</v>
      </c>
      <c r="G639" s="104">
        <v>107</v>
      </c>
      <c r="H639" s="104">
        <v>136</v>
      </c>
      <c r="I639" s="104">
        <v>0</v>
      </c>
      <c r="J639" s="104">
        <v>171</v>
      </c>
      <c r="K639" s="104">
        <v>0</v>
      </c>
      <c r="L639" s="104">
        <v>0</v>
      </c>
      <c r="M639" s="104">
        <v>160</v>
      </c>
      <c r="N639" s="104">
        <v>123</v>
      </c>
      <c r="O639" s="104">
        <v>160</v>
      </c>
      <c r="P639" s="102">
        <f t="shared" si="40"/>
        <v>968</v>
      </c>
      <c r="Q639" s="103">
        <f t="shared" si="41"/>
        <v>96.8</v>
      </c>
      <c r="R639" s="102">
        <v>0</v>
      </c>
      <c r="S639" s="102">
        <v>3</v>
      </c>
      <c r="T639" s="102">
        <v>8</v>
      </c>
      <c r="U639" s="102">
        <v>0</v>
      </c>
      <c r="V639" s="102">
        <v>0</v>
      </c>
      <c r="W639" s="102">
        <v>0</v>
      </c>
      <c r="X639" s="102">
        <v>0</v>
      </c>
      <c r="Y639" s="104">
        <v>23</v>
      </c>
      <c r="Z639" s="104">
        <v>69</v>
      </c>
      <c r="AA639" s="104">
        <v>0</v>
      </c>
      <c r="AB639" s="102">
        <f t="shared" si="42"/>
        <v>103</v>
      </c>
      <c r="AC639" s="69">
        <f t="shared" si="39"/>
        <v>0.10640495867768596</v>
      </c>
    </row>
    <row r="640" spans="1:29" x14ac:dyDescent="0.25">
      <c r="A640" s="102">
        <v>637</v>
      </c>
      <c r="B640" s="114" t="s">
        <v>1309</v>
      </c>
      <c r="C640" s="77" t="s">
        <v>1314</v>
      </c>
      <c r="D640" s="114" t="s">
        <v>683</v>
      </c>
      <c r="E640" s="114" t="s">
        <v>626</v>
      </c>
      <c r="F640" s="104">
        <v>219</v>
      </c>
      <c r="G640" s="104">
        <v>304</v>
      </c>
      <c r="H640" s="104">
        <v>318</v>
      </c>
      <c r="I640" s="104">
        <v>279</v>
      </c>
      <c r="J640" s="104">
        <v>280</v>
      </c>
      <c r="K640" s="104">
        <v>355</v>
      </c>
      <c r="L640" s="104">
        <v>297</v>
      </c>
      <c r="M640" s="104">
        <v>295</v>
      </c>
      <c r="N640" s="104">
        <v>285</v>
      </c>
      <c r="O640" s="104">
        <v>279</v>
      </c>
      <c r="P640" s="102">
        <f t="shared" si="40"/>
        <v>2911</v>
      </c>
      <c r="Q640" s="103">
        <f t="shared" si="41"/>
        <v>291.10000000000002</v>
      </c>
      <c r="R640" s="102">
        <v>21</v>
      </c>
      <c r="S640" s="102">
        <v>23</v>
      </c>
      <c r="T640" s="102">
        <v>22</v>
      </c>
      <c r="U640" s="102">
        <v>25</v>
      </c>
      <c r="V640" s="102">
        <v>20</v>
      </c>
      <c r="W640" s="102">
        <v>27</v>
      </c>
      <c r="X640" s="102">
        <v>32</v>
      </c>
      <c r="Y640" s="104">
        <v>21</v>
      </c>
      <c r="Z640" s="104">
        <v>32</v>
      </c>
      <c r="AA640" s="104">
        <v>25</v>
      </c>
      <c r="AB640" s="102">
        <f t="shared" si="42"/>
        <v>248</v>
      </c>
      <c r="AC640" s="70">
        <f t="shared" si="39"/>
        <v>8.519409137753349E-2</v>
      </c>
    </row>
    <row r="641" spans="1:29" x14ac:dyDescent="0.25">
      <c r="A641" s="102">
        <v>638</v>
      </c>
      <c r="B641" s="114" t="s">
        <v>1309</v>
      </c>
      <c r="C641" s="71" t="s">
        <v>10568</v>
      </c>
      <c r="D641" s="114" t="s">
        <v>683</v>
      </c>
      <c r="E641" s="114" t="s">
        <v>625</v>
      </c>
      <c r="F641" s="104">
        <v>0</v>
      </c>
      <c r="G641" s="104">
        <v>145</v>
      </c>
      <c r="H641" s="104">
        <v>184</v>
      </c>
      <c r="I641" s="104">
        <v>178</v>
      </c>
      <c r="J641" s="104">
        <v>233</v>
      </c>
      <c r="K641" s="104">
        <v>248</v>
      </c>
      <c r="L641" s="104">
        <v>223</v>
      </c>
      <c r="M641" s="104">
        <v>215</v>
      </c>
      <c r="N641" s="104">
        <v>215</v>
      </c>
      <c r="O641" s="104">
        <v>176</v>
      </c>
      <c r="P641" s="102">
        <f t="shared" si="40"/>
        <v>1817</v>
      </c>
      <c r="Q641" s="103">
        <f t="shared" si="41"/>
        <v>181.7</v>
      </c>
      <c r="R641" s="102">
        <v>0</v>
      </c>
      <c r="S641" s="102">
        <v>12</v>
      </c>
      <c r="T641" s="102">
        <v>15</v>
      </c>
      <c r="U641" s="102">
        <v>18</v>
      </c>
      <c r="V641" s="102">
        <v>37</v>
      </c>
      <c r="W641" s="102">
        <v>36</v>
      </c>
      <c r="X641" s="102">
        <v>14</v>
      </c>
      <c r="Y641" s="104">
        <v>47</v>
      </c>
      <c r="Z641" s="104">
        <v>60</v>
      </c>
      <c r="AA641" s="104">
        <v>32</v>
      </c>
      <c r="AB641" s="102">
        <f t="shared" si="42"/>
        <v>271</v>
      </c>
      <c r="AC641" s="69">
        <f t="shared" si="39"/>
        <v>0.14914694551458449</v>
      </c>
    </row>
    <row r="642" spans="1:29" x14ac:dyDescent="0.25">
      <c r="A642" s="102">
        <v>639</v>
      </c>
      <c r="B642" s="114" t="s">
        <v>1309</v>
      </c>
      <c r="C642" s="74" t="s">
        <v>1315</v>
      </c>
      <c r="D642" s="114" t="s">
        <v>683</v>
      </c>
      <c r="E642" s="114" t="s">
        <v>626</v>
      </c>
      <c r="F642" s="104">
        <v>113</v>
      </c>
      <c r="G642" s="104">
        <v>157</v>
      </c>
      <c r="H642" s="104">
        <v>189</v>
      </c>
      <c r="I642" s="104">
        <v>182</v>
      </c>
      <c r="J642" s="104">
        <v>248</v>
      </c>
      <c r="K642" s="104">
        <v>284</v>
      </c>
      <c r="L642" s="104">
        <v>193</v>
      </c>
      <c r="M642" s="104">
        <v>243</v>
      </c>
      <c r="N642" s="104">
        <v>180</v>
      </c>
      <c r="O642" s="104">
        <v>221</v>
      </c>
      <c r="P642" s="102">
        <f t="shared" si="40"/>
        <v>2010</v>
      </c>
      <c r="Q642" s="103">
        <f t="shared" si="41"/>
        <v>201</v>
      </c>
      <c r="R642" s="102">
        <v>12</v>
      </c>
      <c r="S642" s="102">
        <v>26</v>
      </c>
      <c r="T642" s="102">
        <v>47</v>
      </c>
      <c r="U642" s="102">
        <v>42</v>
      </c>
      <c r="V642" s="102">
        <v>37</v>
      </c>
      <c r="W642" s="102">
        <v>106</v>
      </c>
      <c r="X642" s="102">
        <v>27</v>
      </c>
      <c r="Y642" s="104">
        <v>43</v>
      </c>
      <c r="Z642" s="104">
        <v>33</v>
      </c>
      <c r="AA642" s="104">
        <v>43</v>
      </c>
      <c r="AB642" s="102">
        <f t="shared" si="42"/>
        <v>416</v>
      </c>
      <c r="AC642" s="61">
        <f t="shared" si="39"/>
        <v>0.20696517412935322</v>
      </c>
    </row>
    <row r="643" spans="1:29" x14ac:dyDescent="0.25">
      <c r="A643" s="102">
        <v>640</v>
      </c>
      <c r="B643" s="114" t="s">
        <v>1309</v>
      </c>
      <c r="C643" s="71" t="s">
        <v>1320</v>
      </c>
      <c r="D643" s="114" t="s">
        <v>683</v>
      </c>
      <c r="E643" s="114" t="s">
        <v>626</v>
      </c>
      <c r="F643" s="104">
        <v>152</v>
      </c>
      <c r="G643" s="104">
        <v>231</v>
      </c>
      <c r="H643" s="104">
        <v>285</v>
      </c>
      <c r="I643" s="104">
        <v>254</v>
      </c>
      <c r="J643" s="104">
        <v>366</v>
      </c>
      <c r="K643" s="104">
        <v>377</v>
      </c>
      <c r="L643" s="104">
        <v>346</v>
      </c>
      <c r="M643" s="104">
        <v>345</v>
      </c>
      <c r="N643" s="104">
        <v>261</v>
      </c>
      <c r="O643" s="104">
        <v>257</v>
      </c>
      <c r="P643" s="102">
        <f t="shared" si="40"/>
        <v>2874</v>
      </c>
      <c r="Q643" s="103">
        <f t="shared" si="41"/>
        <v>287.39999999999998</v>
      </c>
      <c r="R643" s="102">
        <v>34</v>
      </c>
      <c r="S643" s="102">
        <v>35</v>
      </c>
      <c r="T643" s="102">
        <v>12</v>
      </c>
      <c r="U643" s="102">
        <v>23</v>
      </c>
      <c r="V643" s="102">
        <v>22</v>
      </c>
      <c r="W643" s="102">
        <v>31</v>
      </c>
      <c r="X643" s="102">
        <v>54</v>
      </c>
      <c r="Y643" s="104">
        <v>28</v>
      </c>
      <c r="Z643" s="104">
        <v>23</v>
      </c>
      <c r="AA643" s="104">
        <v>55</v>
      </c>
      <c r="AB643" s="102">
        <f t="shared" si="42"/>
        <v>317</v>
      </c>
      <c r="AC643" s="69">
        <f t="shared" si="39"/>
        <v>0.11029923451635351</v>
      </c>
    </row>
    <row r="644" spans="1:29" x14ac:dyDescent="0.25">
      <c r="A644" s="102">
        <v>641</v>
      </c>
      <c r="B644" s="114" t="s">
        <v>1309</v>
      </c>
      <c r="C644" s="74" t="s">
        <v>1316</v>
      </c>
      <c r="D644" s="114" t="s">
        <v>683</v>
      </c>
      <c r="E644" s="114" t="s">
        <v>626</v>
      </c>
      <c r="F644" s="104">
        <v>114</v>
      </c>
      <c r="G644" s="104">
        <v>199</v>
      </c>
      <c r="H644" s="104">
        <v>210</v>
      </c>
      <c r="I644" s="104">
        <v>227</v>
      </c>
      <c r="J644" s="104">
        <v>321</v>
      </c>
      <c r="K644" s="104">
        <v>292</v>
      </c>
      <c r="L644" s="104">
        <v>250</v>
      </c>
      <c r="M644" s="104">
        <v>142</v>
      </c>
      <c r="N644" s="104">
        <v>214</v>
      </c>
      <c r="O644" s="104">
        <v>176</v>
      </c>
      <c r="P644" s="102">
        <f t="shared" si="40"/>
        <v>2145</v>
      </c>
      <c r="Q644" s="103">
        <f t="shared" si="41"/>
        <v>214.5</v>
      </c>
      <c r="R644" s="102">
        <v>18</v>
      </c>
      <c r="S644" s="102">
        <v>37</v>
      </c>
      <c r="T644" s="102">
        <v>35</v>
      </c>
      <c r="U644" s="102">
        <v>56</v>
      </c>
      <c r="V644" s="102">
        <v>66</v>
      </c>
      <c r="W644" s="102">
        <v>39</v>
      </c>
      <c r="X644" s="102">
        <v>47</v>
      </c>
      <c r="Y644" s="104">
        <v>76</v>
      </c>
      <c r="Z644" s="104">
        <v>78</v>
      </c>
      <c r="AA644" s="104">
        <v>35</v>
      </c>
      <c r="AB644" s="102">
        <f t="shared" si="42"/>
        <v>487</v>
      </c>
      <c r="AC644" s="61">
        <f t="shared" si="39"/>
        <v>0.22703962703962705</v>
      </c>
    </row>
    <row r="645" spans="1:29" x14ac:dyDescent="0.25">
      <c r="A645" s="102">
        <v>642</v>
      </c>
      <c r="B645" s="114" t="s">
        <v>1309</v>
      </c>
      <c r="C645" s="77" t="s">
        <v>10564</v>
      </c>
      <c r="D645" s="114" t="s">
        <v>683</v>
      </c>
      <c r="E645" s="114" t="s">
        <v>625</v>
      </c>
      <c r="F645" s="104">
        <v>0</v>
      </c>
      <c r="G645" s="104">
        <v>148</v>
      </c>
      <c r="H645" s="104">
        <v>142</v>
      </c>
      <c r="I645" s="104">
        <v>168</v>
      </c>
      <c r="J645" s="104">
        <v>205</v>
      </c>
      <c r="K645" s="104">
        <v>209</v>
      </c>
      <c r="L645" s="104">
        <v>203</v>
      </c>
      <c r="M645" s="104">
        <v>209</v>
      </c>
      <c r="N645" s="104">
        <v>168</v>
      </c>
      <c r="O645" s="104">
        <v>184</v>
      </c>
      <c r="P645" s="102">
        <f t="shared" si="40"/>
        <v>1636</v>
      </c>
      <c r="Q645" s="103">
        <f t="shared" si="41"/>
        <v>163.6</v>
      </c>
      <c r="R645" s="102">
        <v>0</v>
      </c>
      <c r="S645" s="102">
        <v>0</v>
      </c>
      <c r="T645" s="102">
        <v>4</v>
      </c>
      <c r="U645" s="102">
        <v>3</v>
      </c>
      <c r="V645" s="102">
        <v>5</v>
      </c>
      <c r="W645" s="102">
        <v>1</v>
      </c>
      <c r="X645" s="102">
        <v>10</v>
      </c>
      <c r="Y645" s="104">
        <v>30</v>
      </c>
      <c r="Z645" s="104">
        <v>33</v>
      </c>
      <c r="AA645" s="104">
        <v>44</v>
      </c>
      <c r="AB645" s="102">
        <f t="shared" si="42"/>
        <v>130</v>
      </c>
      <c r="AC645" s="70">
        <f t="shared" ref="AC645:AC691" si="43">AB645/P645</f>
        <v>7.9462102689486558E-2</v>
      </c>
    </row>
    <row r="646" spans="1:29" x14ac:dyDescent="0.25">
      <c r="A646" s="102">
        <v>643</v>
      </c>
      <c r="B646" s="114" t="s">
        <v>1309</v>
      </c>
      <c r="C646" s="71" t="s">
        <v>10567</v>
      </c>
      <c r="D646" s="114" t="s">
        <v>683</v>
      </c>
      <c r="E646" s="114" t="s">
        <v>626</v>
      </c>
      <c r="F646" s="104">
        <v>0</v>
      </c>
      <c r="G646" s="104">
        <v>202</v>
      </c>
      <c r="H646" s="104">
        <v>201</v>
      </c>
      <c r="I646" s="104">
        <v>210</v>
      </c>
      <c r="J646" s="104">
        <v>252</v>
      </c>
      <c r="K646" s="104">
        <v>282</v>
      </c>
      <c r="L646" s="104">
        <v>237</v>
      </c>
      <c r="M646" s="104">
        <v>235</v>
      </c>
      <c r="N646" s="104">
        <v>210</v>
      </c>
      <c r="O646" s="104">
        <v>224</v>
      </c>
      <c r="P646" s="102">
        <f t="shared" si="40"/>
        <v>2053</v>
      </c>
      <c r="Q646" s="103">
        <f t="shared" si="41"/>
        <v>205.3</v>
      </c>
      <c r="R646" s="102">
        <v>0</v>
      </c>
      <c r="S646" s="102">
        <v>2</v>
      </c>
      <c r="T646" s="102">
        <v>1</v>
      </c>
      <c r="U646" s="102">
        <v>1</v>
      </c>
      <c r="V646" s="102">
        <v>3</v>
      </c>
      <c r="W646" s="102">
        <v>143</v>
      </c>
      <c r="X646" s="102">
        <v>40</v>
      </c>
      <c r="Y646" s="104">
        <v>24</v>
      </c>
      <c r="Z646" s="104">
        <v>23</v>
      </c>
      <c r="AA646" s="104">
        <v>66</v>
      </c>
      <c r="AB646" s="102">
        <f t="shared" si="42"/>
        <v>303</v>
      </c>
      <c r="AC646" s="69">
        <f t="shared" si="43"/>
        <v>0.1475888943010229</v>
      </c>
    </row>
    <row r="647" spans="1:29" x14ac:dyDescent="0.25">
      <c r="A647" s="102">
        <v>644</v>
      </c>
      <c r="B647" s="114" t="s">
        <v>1309</v>
      </c>
      <c r="C647" s="77" t="s">
        <v>1317</v>
      </c>
      <c r="D647" s="114" t="s">
        <v>683</v>
      </c>
      <c r="E647" s="114" t="s">
        <v>626</v>
      </c>
      <c r="F647" s="104">
        <v>87</v>
      </c>
      <c r="G647" s="104">
        <v>137</v>
      </c>
      <c r="H647" s="104">
        <v>138</v>
      </c>
      <c r="I647" s="104">
        <v>177</v>
      </c>
      <c r="J647" s="104">
        <v>212</v>
      </c>
      <c r="K647" s="104">
        <v>199</v>
      </c>
      <c r="L647" s="104">
        <v>193</v>
      </c>
      <c r="M647" s="104">
        <v>165</v>
      </c>
      <c r="N647" s="104">
        <v>159</v>
      </c>
      <c r="O647" s="104">
        <v>156</v>
      </c>
      <c r="P647" s="102">
        <f t="shared" si="40"/>
        <v>1623</v>
      </c>
      <c r="Q647" s="103">
        <f t="shared" si="41"/>
        <v>162.30000000000001</v>
      </c>
      <c r="R647" s="102">
        <v>11</v>
      </c>
      <c r="S647" s="102">
        <v>15</v>
      </c>
      <c r="T647" s="102">
        <v>11</v>
      </c>
      <c r="U647" s="102">
        <v>24</v>
      </c>
      <c r="V647" s="102">
        <v>16</v>
      </c>
      <c r="W647" s="102">
        <v>15</v>
      </c>
      <c r="X647" s="102">
        <v>4</v>
      </c>
      <c r="Y647" s="104">
        <v>13</v>
      </c>
      <c r="Z647" s="104">
        <v>11</v>
      </c>
      <c r="AA647" s="104">
        <v>14</v>
      </c>
      <c r="AB647" s="102">
        <f t="shared" si="42"/>
        <v>134</v>
      </c>
      <c r="AC647" s="70">
        <f t="shared" si="43"/>
        <v>8.2563154651879231E-2</v>
      </c>
    </row>
    <row r="648" spans="1:29" x14ac:dyDescent="0.25">
      <c r="A648" s="102">
        <v>645</v>
      </c>
      <c r="B648" s="114" t="s">
        <v>1309</v>
      </c>
      <c r="C648" s="77" t="s">
        <v>1321</v>
      </c>
      <c r="D648" s="114" t="s">
        <v>683</v>
      </c>
      <c r="E648" s="114" t="s">
        <v>626</v>
      </c>
      <c r="F648" s="104">
        <v>145</v>
      </c>
      <c r="G648" s="104">
        <v>353</v>
      </c>
      <c r="H648" s="104">
        <v>225</v>
      </c>
      <c r="I648" s="104">
        <v>213</v>
      </c>
      <c r="J648" s="104">
        <v>281</v>
      </c>
      <c r="K648" s="104">
        <v>264</v>
      </c>
      <c r="L648" s="104">
        <v>225</v>
      </c>
      <c r="M648" s="104">
        <v>203</v>
      </c>
      <c r="N648" s="104">
        <v>235</v>
      </c>
      <c r="O648" s="104">
        <v>201</v>
      </c>
      <c r="P648" s="102">
        <f t="shared" si="40"/>
        <v>2345</v>
      </c>
      <c r="Q648" s="103">
        <f t="shared" si="41"/>
        <v>234.5</v>
      </c>
      <c r="R648" s="102">
        <v>18</v>
      </c>
      <c r="S648" s="102">
        <v>15</v>
      </c>
      <c r="T648" s="102">
        <v>24</v>
      </c>
      <c r="U648" s="102">
        <v>24</v>
      </c>
      <c r="V648" s="102">
        <v>16</v>
      </c>
      <c r="W648" s="102">
        <v>13</v>
      </c>
      <c r="X648" s="102">
        <v>15</v>
      </c>
      <c r="Y648" s="104">
        <v>10</v>
      </c>
      <c r="Z648" s="104">
        <v>11</v>
      </c>
      <c r="AA648" s="104">
        <v>12</v>
      </c>
      <c r="AB648" s="102">
        <f t="shared" si="42"/>
        <v>158</v>
      </c>
      <c r="AC648" s="70">
        <f t="shared" si="43"/>
        <v>6.7377398720682297E-2</v>
      </c>
    </row>
    <row r="649" spans="1:29" x14ac:dyDescent="0.25">
      <c r="A649" s="102">
        <v>646</v>
      </c>
      <c r="B649" s="114" t="s">
        <v>1309</v>
      </c>
      <c r="C649" s="71" t="s">
        <v>1318</v>
      </c>
      <c r="D649" s="114" t="s">
        <v>683</v>
      </c>
      <c r="E649" s="114" t="s">
        <v>626</v>
      </c>
      <c r="F649" s="104">
        <v>217</v>
      </c>
      <c r="G649" s="104">
        <v>382</v>
      </c>
      <c r="H649" s="104">
        <v>371</v>
      </c>
      <c r="I649" s="104">
        <v>401</v>
      </c>
      <c r="J649" s="104">
        <v>445</v>
      </c>
      <c r="K649" s="104">
        <v>452</v>
      </c>
      <c r="L649" s="104">
        <v>442</v>
      </c>
      <c r="M649" s="104">
        <v>433</v>
      </c>
      <c r="N649" s="104">
        <v>365</v>
      </c>
      <c r="O649" s="104">
        <v>357</v>
      </c>
      <c r="P649" s="102">
        <f t="shared" si="40"/>
        <v>3865</v>
      </c>
      <c r="Q649" s="103">
        <f t="shared" si="41"/>
        <v>386.5</v>
      </c>
      <c r="R649" s="102">
        <v>76</v>
      </c>
      <c r="S649" s="102">
        <v>51</v>
      </c>
      <c r="T649" s="102">
        <v>25</v>
      </c>
      <c r="U649" s="102">
        <v>85</v>
      </c>
      <c r="V649" s="102">
        <v>84</v>
      </c>
      <c r="W649" s="102">
        <v>4</v>
      </c>
      <c r="X649" s="102">
        <v>0</v>
      </c>
      <c r="Y649" s="104">
        <v>44</v>
      </c>
      <c r="Z649" s="104">
        <v>44</v>
      </c>
      <c r="AA649" s="104">
        <v>1</v>
      </c>
      <c r="AB649" s="102">
        <f t="shared" si="42"/>
        <v>414</v>
      </c>
      <c r="AC649" s="69">
        <f t="shared" si="43"/>
        <v>0.10711513583441139</v>
      </c>
    </row>
    <row r="650" spans="1:29" x14ac:dyDescent="0.25">
      <c r="A650" s="102">
        <v>647</v>
      </c>
      <c r="B650" s="114" t="s">
        <v>1309</v>
      </c>
      <c r="C650" s="92" t="s">
        <v>10879</v>
      </c>
      <c r="D650" s="114" t="s">
        <v>683</v>
      </c>
      <c r="E650" s="114" t="s">
        <v>626</v>
      </c>
      <c r="F650" s="104">
        <v>0</v>
      </c>
      <c r="G650" s="104">
        <v>0</v>
      </c>
      <c r="H650" s="104">
        <v>0</v>
      </c>
      <c r="I650" s="104">
        <v>0</v>
      </c>
      <c r="J650" s="104">
        <v>411</v>
      </c>
      <c r="K650" s="104">
        <v>411</v>
      </c>
      <c r="L650" s="104">
        <v>0</v>
      </c>
      <c r="M650" s="104">
        <v>0</v>
      </c>
      <c r="N650" s="104">
        <v>0</v>
      </c>
      <c r="O650" s="104">
        <v>0</v>
      </c>
      <c r="P650" s="102">
        <f t="shared" si="40"/>
        <v>822</v>
      </c>
      <c r="Q650" s="103">
        <f t="shared" si="41"/>
        <v>82.2</v>
      </c>
      <c r="R650" s="102">
        <v>0</v>
      </c>
      <c r="S650" s="102">
        <v>0</v>
      </c>
      <c r="T650" s="102">
        <v>0</v>
      </c>
      <c r="U650" s="102">
        <v>0</v>
      </c>
      <c r="V650" s="102">
        <v>14</v>
      </c>
      <c r="W650" s="102">
        <v>14</v>
      </c>
      <c r="X650" s="102">
        <v>0</v>
      </c>
      <c r="Y650" s="104">
        <v>0</v>
      </c>
      <c r="Z650" s="104">
        <v>0</v>
      </c>
      <c r="AA650" s="104">
        <v>0</v>
      </c>
      <c r="AB650" s="102">
        <f t="shared" si="42"/>
        <v>28</v>
      </c>
      <c r="AC650" s="68">
        <f t="shared" si="43"/>
        <v>3.4063260340632603E-2</v>
      </c>
    </row>
    <row r="651" spans="1:29" x14ac:dyDescent="0.25">
      <c r="A651" s="102">
        <v>648</v>
      </c>
      <c r="B651" s="114" t="s">
        <v>1309</v>
      </c>
      <c r="C651" s="74" t="s">
        <v>1319</v>
      </c>
      <c r="D651" s="114" t="s">
        <v>683</v>
      </c>
      <c r="E651" s="114" t="s">
        <v>626</v>
      </c>
      <c r="F651" s="104">
        <v>203</v>
      </c>
      <c r="G651" s="104">
        <v>300</v>
      </c>
      <c r="H651" s="104">
        <v>334</v>
      </c>
      <c r="I651" s="104">
        <v>318</v>
      </c>
      <c r="J651" s="104">
        <v>449</v>
      </c>
      <c r="K651" s="104">
        <v>469</v>
      </c>
      <c r="L651" s="104">
        <v>465</v>
      </c>
      <c r="M651" s="104">
        <v>424</v>
      </c>
      <c r="N651" s="104">
        <v>359</v>
      </c>
      <c r="O651" s="104">
        <v>302</v>
      </c>
      <c r="P651" s="102">
        <f t="shared" si="40"/>
        <v>3623</v>
      </c>
      <c r="Q651" s="103">
        <f t="shared" si="41"/>
        <v>362.3</v>
      </c>
      <c r="R651" s="102">
        <v>52</v>
      </c>
      <c r="S651" s="102">
        <v>69</v>
      </c>
      <c r="T651" s="102">
        <v>71</v>
      </c>
      <c r="U651" s="102">
        <v>64</v>
      </c>
      <c r="V651" s="102">
        <v>87</v>
      </c>
      <c r="W651" s="102">
        <v>94</v>
      </c>
      <c r="X651" s="102">
        <v>54</v>
      </c>
      <c r="Y651" s="104">
        <v>129</v>
      </c>
      <c r="Z651" s="104">
        <v>80</v>
      </c>
      <c r="AA651" s="104">
        <v>91</v>
      </c>
      <c r="AB651" s="102">
        <f t="shared" si="42"/>
        <v>791</v>
      </c>
      <c r="AC651" s="61">
        <f t="shared" si="43"/>
        <v>0.21832735302235717</v>
      </c>
    </row>
    <row r="652" spans="1:29" x14ac:dyDescent="0.25">
      <c r="A652" s="102">
        <v>649</v>
      </c>
      <c r="B652" s="114" t="s">
        <v>1309</v>
      </c>
      <c r="C652" s="77" t="s">
        <v>1310</v>
      </c>
      <c r="D652" s="114" t="s">
        <v>683</v>
      </c>
      <c r="E652" s="114" t="s">
        <v>619</v>
      </c>
      <c r="F652" s="104">
        <v>573</v>
      </c>
      <c r="G652" s="104">
        <v>907</v>
      </c>
      <c r="H652" s="104">
        <v>1077</v>
      </c>
      <c r="I652" s="104">
        <v>1133</v>
      </c>
      <c r="J652" s="104">
        <v>1133</v>
      </c>
      <c r="K652" s="104">
        <v>1415</v>
      </c>
      <c r="L652" s="104">
        <v>1234</v>
      </c>
      <c r="M652" s="104">
        <v>1268</v>
      </c>
      <c r="N652" s="104">
        <v>1124</v>
      </c>
      <c r="O652" s="104">
        <v>550</v>
      </c>
      <c r="P652" s="102">
        <f t="shared" si="40"/>
        <v>10414</v>
      </c>
      <c r="Q652" s="103">
        <f t="shared" si="41"/>
        <v>1041.4000000000001</v>
      </c>
      <c r="R652" s="102">
        <v>48</v>
      </c>
      <c r="S652" s="102">
        <v>87</v>
      </c>
      <c r="T652" s="102">
        <v>67</v>
      </c>
      <c r="U652" s="102">
        <v>103</v>
      </c>
      <c r="V652" s="102">
        <v>106</v>
      </c>
      <c r="W652" s="102">
        <v>105</v>
      </c>
      <c r="X652" s="102">
        <v>37</v>
      </c>
      <c r="Y652" s="104">
        <v>56</v>
      </c>
      <c r="Z652" s="104">
        <v>199</v>
      </c>
      <c r="AA652" s="104">
        <v>179</v>
      </c>
      <c r="AB652" s="102">
        <f t="shared" si="42"/>
        <v>987</v>
      </c>
      <c r="AC652" s="70">
        <f t="shared" si="43"/>
        <v>9.4776262723257149E-2</v>
      </c>
    </row>
    <row r="653" spans="1:29" x14ac:dyDescent="0.25">
      <c r="A653" s="102">
        <v>650</v>
      </c>
      <c r="B653" s="114" t="s">
        <v>1309</v>
      </c>
      <c r="C653" s="71" t="s">
        <v>1311</v>
      </c>
      <c r="D653" s="114" t="s">
        <v>683</v>
      </c>
      <c r="E653" s="114" t="s">
        <v>626</v>
      </c>
      <c r="F653" s="104">
        <v>159</v>
      </c>
      <c r="G653" s="104">
        <v>267</v>
      </c>
      <c r="H653" s="104">
        <v>336</v>
      </c>
      <c r="I653" s="104">
        <v>314</v>
      </c>
      <c r="J653" s="104">
        <v>398</v>
      </c>
      <c r="K653" s="104">
        <v>365</v>
      </c>
      <c r="L653" s="104">
        <v>338</v>
      </c>
      <c r="M653" s="104">
        <v>342</v>
      </c>
      <c r="N653" s="104">
        <v>292</v>
      </c>
      <c r="O653" s="104">
        <v>300</v>
      </c>
      <c r="P653" s="102">
        <f t="shared" si="40"/>
        <v>3111</v>
      </c>
      <c r="Q653" s="103">
        <f t="shared" si="41"/>
        <v>311.10000000000002</v>
      </c>
      <c r="R653" s="102">
        <v>43</v>
      </c>
      <c r="S653" s="102">
        <v>48</v>
      </c>
      <c r="T653" s="102">
        <v>54</v>
      </c>
      <c r="U653" s="102">
        <v>43</v>
      </c>
      <c r="V653" s="102">
        <v>53</v>
      </c>
      <c r="W653" s="102">
        <v>68</v>
      </c>
      <c r="X653" s="102">
        <v>31</v>
      </c>
      <c r="Y653" s="104">
        <v>34</v>
      </c>
      <c r="Z653" s="104">
        <v>22</v>
      </c>
      <c r="AA653" s="104">
        <v>23</v>
      </c>
      <c r="AB653" s="102">
        <f t="shared" si="42"/>
        <v>419</v>
      </c>
      <c r="AC653" s="69">
        <f t="shared" si="43"/>
        <v>0.13468338154934104</v>
      </c>
    </row>
    <row r="654" spans="1:29" x14ac:dyDescent="0.25">
      <c r="A654" s="102">
        <v>651</v>
      </c>
      <c r="B654" s="114" t="s">
        <v>1323</v>
      </c>
      <c r="C654" s="76" t="s">
        <v>1327</v>
      </c>
      <c r="D654" s="114" t="s">
        <v>683</v>
      </c>
      <c r="E654" s="114" t="s">
        <v>626</v>
      </c>
      <c r="F654" s="104">
        <v>53</v>
      </c>
      <c r="G654" s="104">
        <v>75</v>
      </c>
      <c r="H654" s="104">
        <v>97</v>
      </c>
      <c r="I654" s="104">
        <v>105</v>
      </c>
      <c r="J654" s="104">
        <v>129</v>
      </c>
      <c r="K654" s="104">
        <v>86</v>
      </c>
      <c r="L654" s="104">
        <v>106</v>
      </c>
      <c r="M654" s="104">
        <v>124</v>
      </c>
      <c r="N654" s="104">
        <v>134</v>
      </c>
      <c r="O654" s="104">
        <v>103</v>
      </c>
      <c r="P654" s="102">
        <f t="shared" si="40"/>
        <v>1012</v>
      </c>
      <c r="Q654" s="103">
        <f t="shared" si="41"/>
        <v>101.2</v>
      </c>
      <c r="R654" s="102">
        <v>22</v>
      </c>
      <c r="S654" s="102">
        <v>29</v>
      </c>
      <c r="T654" s="102">
        <v>61</v>
      </c>
      <c r="U654" s="102">
        <v>43</v>
      </c>
      <c r="V654" s="102">
        <v>37</v>
      </c>
      <c r="W654" s="102">
        <v>28</v>
      </c>
      <c r="X654" s="102">
        <v>23</v>
      </c>
      <c r="Y654" s="104">
        <v>28</v>
      </c>
      <c r="Z654" s="104">
        <v>32</v>
      </c>
      <c r="AA654" s="104">
        <v>23</v>
      </c>
      <c r="AB654" s="102">
        <f t="shared" si="42"/>
        <v>326</v>
      </c>
      <c r="AC654" s="75">
        <f t="shared" si="43"/>
        <v>0.32213438735177868</v>
      </c>
    </row>
    <row r="655" spans="1:29" x14ac:dyDescent="0.25">
      <c r="A655" s="102">
        <v>652</v>
      </c>
      <c r="B655" s="114" t="s">
        <v>1323</v>
      </c>
      <c r="C655" s="74" t="s">
        <v>1325</v>
      </c>
      <c r="D655" s="114" t="s">
        <v>683</v>
      </c>
      <c r="E655" s="114" t="s">
        <v>625</v>
      </c>
      <c r="F655" s="104">
        <v>67</v>
      </c>
      <c r="G655" s="104">
        <v>97</v>
      </c>
      <c r="H655" s="104">
        <v>81</v>
      </c>
      <c r="I655" s="104">
        <v>118</v>
      </c>
      <c r="J655" s="104">
        <v>155</v>
      </c>
      <c r="K655" s="104">
        <v>204</v>
      </c>
      <c r="L655" s="104">
        <v>181</v>
      </c>
      <c r="M655" s="104">
        <v>189</v>
      </c>
      <c r="N655" s="104">
        <v>153</v>
      </c>
      <c r="O655" s="104">
        <v>145</v>
      </c>
      <c r="P655" s="102">
        <f t="shared" si="40"/>
        <v>1390</v>
      </c>
      <c r="Q655" s="103">
        <f t="shared" si="41"/>
        <v>139</v>
      </c>
      <c r="R655" s="102">
        <v>12</v>
      </c>
      <c r="S655" s="102">
        <v>19</v>
      </c>
      <c r="T655" s="102">
        <v>15</v>
      </c>
      <c r="U655" s="102">
        <v>42</v>
      </c>
      <c r="V655" s="102">
        <v>44</v>
      </c>
      <c r="W655" s="102">
        <v>65</v>
      </c>
      <c r="X655" s="102">
        <v>33</v>
      </c>
      <c r="Y655" s="104">
        <v>45</v>
      </c>
      <c r="Z655" s="104">
        <v>34</v>
      </c>
      <c r="AA655" s="104">
        <v>12</v>
      </c>
      <c r="AB655" s="102">
        <f t="shared" si="42"/>
        <v>321</v>
      </c>
      <c r="AC655" s="61">
        <f t="shared" si="43"/>
        <v>0.23093525179856114</v>
      </c>
    </row>
    <row r="656" spans="1:29" x14ac:dyDescent="0.25">
      <c r="A656" s="102">
        <v>653</v>
      </c>
      <c r="B656" s="114" t="s">
        <v>1323</v>
      </c>
      <c r="C656" s="76" t="s">
        <v>1326</v>
      </c>
      <c r="D656" s="114" t="s">
        <v>683</v>
      </c>
      <c r="E656" s="114" t="s">
        <v>626</v>
      </c>
      <c r="F656" s="104">
        <v>93</v>
      </c>
      <c r="G656" s="104">
        <v>133</v>
      </c>
      <c r="H656" s="104">
        <v>140</v>
      </c>
      <c r="I656" s="104">
        <v>161</v>
      </c>
      <c r="J656" s="104">
        <v>251</v>
      </c>
      <c r="K656" s="104">
        <v>273</v>
      </c>
      <c r="L656" s="104">
        <v>212</v>
      </c>
      <c r="M656" s="104">
        <v>152</v>
      </c>
      <c r="N656" s="104">
        <v>169</v>
      </c>
      <c r="O656" s="104">
        <v>175</v>
      </c>
      <c r="P656" s="102">
        <f t="shared" si="40"/>
        <v>1759</v>
      </c>
      <c r="Q656" s="103">
        <f t="shared" si="41"/>
        <v>175.9</v>
      </c>
      <c r="R656" s="102">
        <v>67</v>
      </c>
      <c r="S656" s="102">
        <v>65</v>
      </c>
      <c r="T656" s="102">
        <v>72</v>
      </c>
      <c r="U656" s="102">
        <v>97</v>
      </c>
      <c r="V656" s="102">
        <v>117</v>
      </c>
      <c r="W656" s="102">
        <v>72</v>
      </c>
      <c r="X656" s="102">
        <v>29</v>
      </c>
      <c r="Y656" s="104">
        <v>62</v>
      </c>
      <c r="Z656" s="104">
        <v>94</v>
      </c>
      <c r="AA656" s="104">
        <v>99</v>
      </c>
      <c r="AB656" s="102">
        <f t="shared" si="42"/>
        <v>774</v>
      </c>
      <c r="AC656" s="75">
        <f t="shared" si="43"/>
        <v>0.44002274019329163</v>
      </c>
    </row>
    <row r="657" spans="1:29" x14ac:dyDescent="0.25">
      <c r="A657" s="102">
        <v>654</v>
      </c>
      <c r="B657" s="114" t="s">
        <v>1323</v>
      </c>
      <c r="C657" s="73" t="s">
        <v>1324</v>
      </c>
      <c r="D657" s="114" t="s">
        <v>683</v>
      </c>
      <c r="E657" s="114" t="s">
        <v>619</v>
      </c>
      <c r="F657" s="104">
        <v>62</v>
      </c>
      <c r="G657" s="104">
        <v>96</v>
      </c>
      <c r="H657" s="104">
        <v>95</v>
      </c>
      <c r="I657" s="104">
        <v>87</v>
      </c>
      <c r="J657" s="104">
        <v>125</v>
      </c>
      <c r="K657" s="104">
        <v>147</v>
      </c>
      <c r="L657" s="104">
        <v>141</v>
      </c>
      <c r="M657" s="104">
        <v>157</v>
      </c>
      <c r="N657" s="104">
        <v>142</v>
      </c>
      <c r="O657" s="104">
        <v>111</v>
      </c>
      <c r="P657" s="102">
        <f t="shared" si="40"/>
        <v>1163</v>
      </c>
      <c r="Q657" s="103">
        <f t="shared" si="41"/>
        <v>116.3</v>
      </c>
      <c r="R657" s="102">
        <v>10</v>
      </c>
      <c r="S657" s="102">
        <v>10</v>
      </c>
      <c r="T657" s="102">
        <v>2</v>
      </c>
      <c r="U657" s="102">
        <v>15</v>
      </c>
      <c r="V657" s="102">
        <v>29</v>
      </c>
      <c r="W657" s="102">
        <v>24</v>
      </c>
      <c r="X657" s="102">
        <v>26</v>
      </c>
      <c r="Y657" s="104">
        <v>30</v>
      </c>
      <c r="Z657" s="104">
        <v>21</v>
      </c>
      <c r="AA657" s="104">
        <v>7</v>
      </c>
      <c r="AB657" s="102">
        <f t="shared" si="42"/>
        <v>174</v>
      </c>
      <c r="AC657" s="72">
        <f t="shared" si="43"/>
        <v>0.14961306964746346</v>
      </c>
    </row>
    <row r="658" spans="1:29" x14ac:dyDescent="0.25">
      <c r="A658" s="102">
        <v>655</v>
      </c>
      <c r="B658" s="114" t="s">
        <v>1330</v>
      </c>
      <c r="C658" s="77" t="s">
        <v>1333</v>
      </c>
      <c r="D658" s="114" t="s">
        <v>683</v>
      </c>
      <c r="E658" s="114" t="s">
        <v>626</v>
      </c>
      <c r="F658" s="104">
        <v>125</v>
      </c>
      <c r="G658" s="104">
        <v>157</v>
      </c>
      <c r="H658" s="104">
        <v>185</v>
      </c>
      <c r="I658" s="104">
        <v>216</v>
      </c>
      <c r="J658" s="104">
        <v>223</v>
      </c>
      <c r="K658" s="104">
        <v>316</v>
      </c>
      <c r="L658" s="104">
        <v>254</v>
      </c>
      <c r="M658" s="104">
        <v>255</v>
      </c>
      <c r="N658" s="104">
        <v>206</v>
      </c>
      <c r="O658" s="104">
        <v>206</v>
      </c>
      <c r="P658" s="102">
        <f t="shared" si="40"/>
        <v>2143</v>
      </c>
      <c r="Q658" s="103">
        <f t="shared" si="41"/>
        <v>214.3</v>
      </c>
      <c r="R658" s="102">
        <v>9</v>
      </c>
      <c r="S658" s="102">
        <v>8</v>
      </c>
      <c r="T658" s="102">
        <v>3</v>
      </c>
      <c r="U658" s="102">
        <v>4</v>
      </c>
      <c r="V658" s="102">
        <v>14</v>
      </c>
      <c r="W658" s="102">
        <v>11</v>
      </c>
      <c r="X658" s="102">
        <v>13</v>
      </c>
      <c r="Y658" s="104">
        <v>19</v>
      </c>
      <c r="Z658" s="104">
        <v>20</v>
      </c>
      <c r="AA658" s="104">
        <v>21</v>
      </c>
      <c r="AB658" s="102">
        <f t="shared" si="42"/>
        <v>122</v>
      </c>
      <c r="AC658" s="70">
        <f t="shared" si="43"/>
        <v>5.6929538030797949E-2</v>
      </c>
    </row>
    <row r="659" spans="1:29" x14ac:dyDescent="0.25">
      <c r="A659" s="102">
        <v>656</v>
      </c>
      <c r="B659" s="114" t="s">
        <v>1330</v>
      </c>
      <c r="C659" s="71" t="s">
        <v>1332</v>
      </c>
      <c r="D659" s="114" t="s">
        <v>683</v>
      </c>
      <c r="E659" s="114" t="s">
        <v>625</v>
      </c>
      <c r="F659" s="104">
        <v>166</v>
      </c>
      <c r="G659" s="104">
        <v>259</v>
      </c>
      <c r="H659" s="104">
        <v>262</v>
      </c>
      <c r="I659" s="104">
        <v>284</v>
      </c>
      <c r="J659" s="104">
        <v>394</v>
      </c>
      <c r="K659" s="104">
        <v>453</v>
      </c>
      <c r="L659" s="104">
        <v>407</v>
      </c>
      <c r="M659" s="104">
        <v>342</v>
      </c>
      <c r="N659" s="104">
        <v>282</v>
      </c>
      <c r="O659" s="104">
        <v>289</v>
      </c>
      <c r="P659" s="102">
        <f t="shared" si="40"/>
        <v>3138</v>
      </c>
      <c r="Q659" s="103">
        <f t="shared" si="41"/>
        <v>313.8</v>
      </c>
      <c r="R659" s="102">
        <v>26</v>
      </c>
      <c r="S659" s="102">
        <v>32</v>
      </c>
      <c r="T659" s="102">
        <v>34</v>
      </c>
      <c r="U659" s="102">
        <v>66</v>
      </c>
      <c r="V659" s="102">
        <v>45</v>
      </c>
      <c r="W659" s="102">
        <v>34</v>
      </c>
      <c r="X659" s="102">
        <v>26</v>
      </c>
      <c r="Y659" s="104">
        <v>40</v>
      </c>
      <c r="Z659" s="104">
        <v>41</v>
      </c>
      <c r="AA659" s="104">
        <v>67</v>
      </c>
      <c r="AB659" s="102">
        <f t="shared" si="42"/>
        <v>411</v>
      </c>
      <c r="AC659" s="69">
        <f t="shared" si="43"/>
        <v>0.13097514340344169</v>
      </c>
    </row>
    <row r="660" spans="1:29" x14ac:dyDescent="0.25">
      <c r="A660" s="102">
        <v>657</v>
      </c>
      <c r="B660" s="114" t="s">
        <v>1330</v>
      </c>
      <c r="C660" s="77" t="s">
        <v>1334</v>
      </c>
      <c r="D660" s="114" t="s">
        <v>683</v>
      </c>
      <c r="E660" s="114" t="s">
        <v>626</v>
      </c>
      <c r="F660" s="104">
        <v>242</v>
      </c>
      <c r="G660" s="104">
        <v>332</v>
      </c>
      <c r="H660" s="104">
        <v>365</v>
      </c>
      <c r="I660" s="104">
        <v>416</v>
      </c>
      <c r="J660" s="104">
        <v>540</v>
      </c>
      <c r="K660" s="104">
        <v>573</v>
      </c>
      <c r="L660" s="104">
        <v>448</v>
      </c>
      <c r="M660" s="104">
        <v>385</v>
      </c>
      <c r="N660" s="104">
        <v>357</v>
      </c>
      <c r="O660" s="104">
        <v>393</v>
      </c>
      <c r="P660" s="102">
        <f t="shared" si="40"/>
        <v>4051</v>
      </c>
      <c r="Q660" s="103">
        <f t="shared" si="41"/>
        <v>405.1</v>
      </c>
      <c r="R660" s="102">
        <v>15</v>
      </c>
      <c r="S660" s="102">
        <v>14</v>
      </c>
      <c r="T660" s="102">
        <v>12</v>
      </c>
      <c r="U660" s="102">
        <v>19</v>
      </c>
      <c r="V660" s="102">
        <v>26</v>
      </c>
      <c r="W660" s="102">
        <v>27</v>
      </c>
      <c r="X660" s="102">
        <v>30</v>
      </c>
      <c r="Y660" s="104">
        <v>14</v>
      </c>
      <c r="Z660" s="104">
        <v>65</v>
      </c>
      <c r="AA660" s="104">
        <v>82</v>
      </c>
      <c r="AB660" s="102">
        <f t="shared" si="42"/>
        <v>304</v>
      </c>
      <c r="AC660" s="70">
        <f t="shared" si="43"/>
        <v>7.504319921007159E-2</v>
      </c>
    </row>
    <row r="661" spans="1:29" x14ac:dyDescent="0.25">
      <c r="A661" s="102">
        <v>658</v>
      </c>
      <c r="B661" s="114" t="s">
        <v>1330</v>
      </c>
      <c r="C661" s="73" t="s">
        <v>1336</v>
      </c>
      <c r="D661" s="114" t="s">
        <v>683</v>
      </c>
      <c r="E661" s="114" t="s">
        <v>626</v>
      </c>
      <c r="F661" s="104">
        <v>157</v>
      </c>
      <c r="G661" s="104">
        <v>218</v>
      </c>
      <c r="H661" s="104">
        <v>243</v>
      </c>
      <c r="I661" s="104">
        <v>290</v>
      </c>
      <c r="J661" s="104">
        <v>322</v>
      </c>
      <c r="K661" s="104">
        <v>381</v>
      </c>
      <c r="L661" s="104">
        <v>327</v>
      </c>
      <c r="M661" s="104">
        <v>387</v>
      </c>
      <c r="N661" s="104">
        <v>270</v>
      </c>
      <c r="O661" s="104">
        <v>291</v>
      </c>
      <c r="P661" s="102">
        <f t="shared" si="40"/>
        <v>2886</v>
      </c>
      <c r="Q661" s="103">
        <f t="shared" si="41"/>
        <v>288.60000000000002</v>
      </c>
      <c r="R661" s="102">
        <v>13</v>
      </c>
      <c r="S661" s="102">
        <v>12</v>
      </c>
      <c r="T661" s="102">
        <v>16</v>
      </c>
      <c r="U661" s="102">
        <v>23</v>
      </c>
      <c r="V661" s="102">
        <v>62</v>
      </c>
      <c r="W661" s="102">
        <v>63</v>
      </c>
      <c r="X661" s="102">
        <v>120</v>
      </c>
      <c r="Y661" s="104">
        <v>60</v>
      </c>
      <c r="Z661" s="104">
        <v>63</v>
      </c>
      <c r="AA661" s="104">
        <v>40</v>
      </c>
      <c r="AB661" s="102">
        <f t="shared" si="42"/>
        <v>472</v>
      </c>
      <c r="AC661" s="72">
        <f t="shared" si="43"/>
        <v>0.16354816354816354</v>
      </c>
    </row>
    <row r="662" spans="1:29" x14ac:dyDescent="0.25">
      <c r="A662" s="102">
        <v>659</v>
      </c>
      <c r="B662" s="114" t="s">
        <v>1330</v>
      </c>
      <c r="C662" s="71" t="s">
        <v>1335</v>
      </c>
      <c r="D662" s="114" t="s">
        <v>683</v>
      </c>
      <c r="E662" s="114" t="s">
        <v>626</v>
      </c>
      <c r="F662" s="104">
        <v>165</v>
      </c>
      <c r="G662" s="104">
        <v>269</v>
      </c>
      <c r="H662" s="104">
        <v>269</v>
      </c>
      <c r="I662" s="104">
        <v>321</v>
      </c>
      <c r="J662" s="104">
        <v>387</v>
      </c>
      <c r="K662" s="104">
        <v>478</v>
      </c>
      <c r="L662" s="104">
        <v>404</v>
      </c>
      <c r="M662" s="104">
        <v>311</v>
      </c>
      <c r="N662" s="104">
        <v>257</v>
      </c>
      <c r="O662" s="104">
        <v>299</v>
      </c>
      <c r="P662" s="102">
        <f t="shared" si="40"/>
        <v>3160</v>
      </c>
      <c r="Q662" s="103">
        <f t="shared" si="41"/>
        <v>316</v>
      </c>
      <c r="R662" s="102">
        <v>20</v>
      </c>
      <c r="S662" s="102">
        <v>41</v>
      </c>
      <c r="T662" s="102">
        <v>15</v>
      </c>
      <c r="U662" s="102">
        <v>33</v>
      </c>
      <c r="V662" s="102">
        <v>42</v>
      </c>
      <c r="W662" s="102">
        <v>83</v>
      </c>
      <c r="X662" s="102">
        <v>36</v>
      </c>
      <c r="Y662" s="104">
        <v>15</v>
      </c>
      <c r="Z662" s="104">
        <v>29</v>
      </c>
      <c r="AA662" s="104">
        <v>34</v>
      </c>
      <c r="AB662" s="102">
        <f t="shared" si="42"/>
        <v>348</v>
      </c>
      <c r="AC662" s="69">
        <f t="shared" si="43"/>
        <v>0.11012658227848102</v>
      </c>
    </row>
    <row r="663" spans="1:29" x14ac:dyDescent="0.25">
      <c r="A663" s="102">
        <v>660</v>
      </c>
      <c r="B663" s="114" t="s">
        <v>1330</v>
      </c>
      <c r="C663" s="74" t="s">
        <v>1331</v>
      </c>
      <c r="D663" s="114" t="s">
        <v>683</v>
      </c>
      <c r="E663" s="114" t="s">
        <v>619</v>
      </c>
      <c r="F663" s="104">
        <v>151</v>
      </c>
      <c r="G663" s="104">
        <v>231</v>
      </c>
      <c r="H663" s="104">
        <v>215</v>
      </c>
      <c r="I663" s="104">
        <v>263</v>
      </c>
      <c r="J663" s="104">
        <v>339</v>
      </c>
      <c r="K663" s="104">
        <v>384</v>
      </c>
      <c r="L663" s="104">
        <v>319</v>
      </c>
      <c r="M663" s="104">
        <v>281</v>
      </c>
      <c r="N663" s="104">
        <v>221</v>
      </c>
      <c r="O663" s="104">
        <v>208</v>
      </c>
      <c r="P663" s="102">
        <f t="shared" si="40"/>
        <v>2612</v>
      </c>
      <c r="Q663" s="103">
        <f t="shared" si="41"/>
        <v>261.2</v>
      </c>
      <c r="R663" s="102">
        <v>32</v>
      </c>
      <c r="S663" s="102">
        <v>47</v>
      </c>
      <c r="T663" s="102">
        <v>41</v>
      </c>
      <c r="U663" s="102">
        <v>48</v>
      </c>
      <c r="V663" s="102">
        <v>112</v>
      </c>
      <c r="W663" s="102">
        <v>112</v>
      </c>
      <c r="X663" s="102">
        <v>68</v>
      </c>
      <c r="Y663" s="104">
        <v>52</v>
      </c>
      <c r="Z663" s="104">
        <v>13</v>
      </c>
      <c r="AA663" s="104">
        <v>23</v>
      </c>
      <c r="AB663" s="102">
        <f t="shared" si="42"/>
        <v>548</v>
      </c>
      <c r="AC663" s="61">
        <f t="shared" si="43"/>
        <v>0.20980091883614088</v>
      </c>
    </row>
    <row r="664" spans="1:29" x14ac:dyDescent="0.25">
      <c r="A664" s="102">
        <v>661</v>
      </c>
      <c r="B664" s="114" t="s">
        <v>1337</v>
      </c>
      <c r="C664" s="92" t="s">
        <v>9824</v>
      </c>
      <c r="D664" s="114" t="s">
        <v>9794</v>
      </c>
      <c r="E664" s="114" t="s">
        <v>626</v>
      </c>
      <c r="F664" s="104">
        <v>80</v>
      </c>
      <c r="G664" s="104">
        <v>99</v>
      </c>
      <c r="H664" s="104">
        <v>96</v>
      </c>
      <c r="I664" s="104">
        <v>81</v>
      </c>
      <c r="J664" s="104">
        <v>137</v>
      </c>
      <c r="K664" s="104">
        <v>147</v>
      </c>
      <c r="L664" s="104">
        <v>129</v>
      </c>
      <c r="M664" s="104">
        <v>98</v>
      </c>
      <c r="N664" s="104">
        <v>102</v>
      </c>
      <c r="O664" s="104">
        <v>75</v>
      </c>
      <c r="P664" s="102">
        <f t="shared" ref="P664:P691" si="44">SUM(F664:O664)</f>
        <v>1044</v>
      </c>
      <c r="Q664" s="103">
        <f t="shared" ref="Q664:Q691" si="45">AVERAGE(F664:O664)</f>
        <v>104.4</v>
      </c>
      <c r="R664" s="102">
        <v>3</v>
      </c>
      <c r="S664" s="102">
        <v>5</v>
      </c>
      <c r="T664" s="102">
        <v>1</v>
      </c>
      <c r="U664" s="102">
        <v>11</v>
      </c>
      <c r="V664" s="102">
        <v>0</v>
      </c>
      <c r="W664" s="102">
        <v>0</v>
      </c>
      <c r="X664" s="102">
        <v>2</v>
      </c>
      <c r="Y664" s="104">
        <v>1</v>
      </c>
      <c r="Z664" s="104">
        <v>1</v>
      </c>
      <c r="AA664" s="104">
        <v>6</v>
      </c>
      <c r="AB664" s="102">
        <f t="shared" ref="AB664:AB691" si="46">SUM(R664:AA664)</f>
        <v>30</v>
      </c>
      <c r="AC664" s="68">
        <f t="shared" si="43"/>
        <v>2.8735632183908046E-2</v>
      </c>
    </row>
    <row r="665" spans="1:29" x14ac:dyDescent="0.25">
      <c r="A665" s="102">
        <v>662</v>
      </c>
      <c r="B665" s="114" t="s">
        <v>1337</v>
      </c>
      <c r="C665" s="92" t="s">
        <v>9827</v>
      </c>
      <c r="D665" s="114" t="s">
        <v>9794</v>
      </c>
      <c r="E665" s="114" t="s">
        <v>626</v>
      </c>
      <c r="F665" s="104">
        <v>0</v>
      </c>
      <c r="G665" s="104">
        <v>0</v>
      </c>
      <c r="H665" s="104">
        <v>0</v>
      </c>
      <c r="I665" s="104">
        <v>0</v>
      </c>
      <c r="J665" s="104">
        <v>216</v>
      </c>
      <c r="K665" s="104">
        <v>247</v>
      </c>
      <c r="L665" s="104">
        <v>199</v>
      </c>
      <c r="M665" s="104">
        <v>172</v>
      </c>
      <c r="N665" s="104">
        <v>162</v>
      </c>
      <c r="O665" s="104">
        <v>138</v>
      </c>
      <c r="P665" s="102">
        <f t="shared" si="44"/>
        <v>1134</v>
      </c>
      <c r="Q665" s="103">
        <f t="shared" si="45"/>
        <v>113.4</v>
      </c>
      <c r="R665" s="102">
        <v>0</v>
      </c>
      <c r="S665" s="102">
        <v>0</v>
      </c>
      <c r="T665" s="102">
        <v>0</v>
      </c>
      <c r="U665" s="102">
        <v>0</v>
      </c>
      <c r="V665" s="102">
        <v>0</v>
      </c>
      <c r="W665" s="102">
        <v>0</v>
      </c>
      <c r="X665" s="102">
        <v>0</v>
      </c>
      <c r="Y665" s="104">
        <v>3</v>
      </c>
      <c r="Z665" s="104">
        <v>2</v>
      </c>
      <c r="AA665" s="104">
        <v>15</v>
      </c>
      <c r="AB665" s="102">
        <f t="shared" si="46"/>
        <v>20</v>
      </c>
      <c r="AC665" s="68">
        <f t="shared" si="43"/>
        <v>1.7636684303350969E-2</v>
      </c>
    </row>
    <row r="666" spans="1:29" x14ac:dyDescent="0.25">
      <c r="A666" s="102">
        <v>663</v>
      </c>
      <c r="B666" s="114" t="s">
        <v>1337</v>
      </c>
      <c r="C666" s="71" t="s">
        <v>1340</v>
      </c>
      <c r="D666" s="114" t="s">
        <v>9794</v>
      </c>
      <c r="E666" s="114" t="s">
        <v>626</v>
      </c>
      <c r="F666" s="104">
        <v>72</v>
      </c>
      <c r="G666" s="104">
        <v>117</v>
      </c>
      <c r="H666" s="104">
        <v>165</v>
      </c>
      <c r="I666" s="104">
        <v>127</v>
      </c>
      <c r="J666" s="104">
        <v>204</v>
      </c>
      <c r="K666" s="104">
        <v>214</v>
      </c>
      <c r="L666" s="104">
        <v>192</v>
      </c>
      <c r="M666" s="104">
        <v>155</v>
      </c>
      <c r="N666" s="104">
        <v>144</v>
      </c>
      <c r="O666" s="104">
        <v>132</v>
      </c>
      <c r="P666" s="102">
        <f t="shared" si="44"/>
        <v>1522</v>
      </c>
      <c r="Q666" s="103">
        <f t="shared" si="45"/>
        <v>152.19999999999999</v>
      </c>
      <c r="R666" s="102">
        <v>16</v>
      </c>
      <c r="S666" s="102">
        <v>42</v>
      </c>
      <c r="T666" s="102">
        <v>25</v>
      </c>
      <c r="U666" s="102">
        <v>13</v>
      </c>
      <c r="V666" s="102">
        <v>16</v>
      </c>
      <c r="W666" s="102">
        <v>17</v>
      </c>
      <c r="X666" s="102">
        <v>5</v>
      </c>
      <c r="Y666" s="104">
        <v>12</v>
      </c>
      <c r="Z666" s="104">
        <v>27</v>
      </c>
      <c r="AA666" s="104">
        <v>30</v>
      </c>
      <c r="AB666" s="102">
        <f t="shared" si="46"/>
        <v>203</v>
      </c>
      <c r="AC666" s="69">
        <f t="shared" si="43"/>
        <v>0.13337713534822601</v>
      </c>
    </row>
    <row r="667" spans="1:29" x14ac:dyDescent="0.25">
      <c r="A667" s="102">
        <v>664</v>
      </c>
      <c r="B667" s="114" t="s">
        <v>1337</v>
      </c>
      <c r="C667" s="71" t="s">
        <v>1341</v>
      </c>
      <c r="D667" s="114" t="s">
        <v>9794</v>
      </c>
      <c r="E667" s="114" t="s">
        <v>625</v>
      </c>
      <c r="F667" s="104">
        <v>76</v>
      </c>
      <c r="G667" s="104">
        <v>157</v>
      </c>
      <c r="H667" s="104">
        <v>138</v>
      </c>
      <c r="I667" s="104">
        <v>159</v>
      </c>
      <c r="J667" s="104">
        <v>214</v>
      </c>
      <c r="K667" s="104">
        <v>223</v>
      </c>
      <c r="L667" s="104">
        <v>221</v>
      </c>
      <c r="M667" s="104">
        <v>190</v>
      </c>
      <c r="N667" s="104">
        <v>166</v>
      </c>
      <c r="O667" s="104">
        <v>179</v>
      </c>
      <c r="P667" s="102">
        <f t="shared" si="44"/>
        <v>1723</v>
      </c>
      <c r="Q667" s="103">
        <f t="shared" si="45"/>
        <v>172.3</v>
      </c>
      <c r="R667" s="102">
        <v>21</v>
      </c>
      <c r="S667" s="102">
        <v>40</v>
      </c>
      <c r="T667" s="102">
        <v>17</v>
      </c>
      <c r="U667" s="102">
        <v>20</v>
      </c>
      <c r="V667" s="102">
        <v>20</v>
      </c>
      <c r="W667" s="102">
        <v>15</v>
      </c>
      <c r="X667" s="102">
        <v>13</v>
      </c>
      <c r="Y667" s="104">
        <v>22</v>
      </c>
      <c r="Z667" s="104">
        <v>23</v>
      </c>
      <c r="AA667" s="104">
        <v>62</v>
      </c>
      <c r="AB667" s="102">
        <f t="shared" si="46"/>
        <v>253</v>
      </c>
      <c r="AC667" s="69">
        <f t="shared" si="43"/>
        <v>0.14683691236215901</v>
      </c>
    </row>
    <row r="668" spans="1:29" x14ac:dyDescent="0.25">
      <c r="A668" s="102">
        <v>665</v>
      </c>
      <c r="B668" s="114" t="s">
        <v>1337</v>
      </c>
      <c r="C668" s="73" t="s">
        <v>9822</v>
      </c>
      <c r="D668" s="114" t="s">
        <v>9794</v>
      </c>
      <c r="E668" s="114" t="s">
        <v>626</v>
      </c>
      <c r="F668" s="104">
        <v>74</v>
      </c>
      <c r="G668" s="104">
        <v>110</v>
      </c>
      <c r="H668" s="104">
        <v>135</v>
      </c>
      <c r="I668" s="104">
        <v>143</v>
      </c>
      <c r="J668" s="104">
        <v>154</v>
      </c>
      <c r="K668" s="104">
        <v>190</v>
      </c>
      <c r="L668" s="104">
        <v>168</v>
      </c>
      <c r="M668" s="104">
        <v>191</v>
      </c>
      <c r="N668" s="104">
        <v>162</v>
      </c>
      <c r="O668" s="104">
        <v>132</v>
      </c>
      <c r="P668" s="102">
        <f t="shared" si="44"/>
        <v>1459</v>
      </c>
      <c r="Q668" s="103">
        <f t="shared" si="45"/>
        <v>145.9</v>
      </c>
      <c r="R668" s="102">
        <v>6</v>
      </c>
      <c r="S668" s="102">
        <v>17</v>
      </c>
      <c r="T668" s="102">
        <v>8</v>
      </c>
      <c r="U668" s="102">
        <v>20</v>
      </c>
      <c r="V668" s="102">
        <v>28</v>
      </c>
      <c r="W668" s="102">
        <v>23</v>
      </c>
      <c r="X668" s="102">
        <v>28</v>
      </c>
      <c r="Y668" s="104">
        <v>41</v>
      </c>
      <c r="Z668" s="104">
        <v>38</v>
      </c>
      <c r="AA668" s="104">
        <v>34</v>
      </c>
      <c r="AB668" s="102">
        <f t="shared" si="46"/>
        <v>243</v>
      </c>
      <c r="AC668" s="72">
        <f t="shared" si="43"/>
        <v>0.16655243317340646</v>
      </c>
    </row>
    <row r="669" spans="1:29" x14ac:dyDescent="0.25">
      <c r="A669" s="102">
        <v>666</v>
      </c>
      <c r="B669" s="114" t="s">
        <v>1337</v>
      </c>
      <c r="C669" s="77" t="s">
        <v>1339</v>
      </c>
      <c r="D669" s="114" t="s">
        <v>9794</v>
      </c>
      <c r="E669" s="114" t="s">
        <v>626</v>
      </c>
      <c r="F669" s="104">
        <v>109</v>
      </c>
      <c r="G669" s="104">
        <v>172</v>
      </c>
      <c r="H669" s="104">
        <v>146</v>
      </c>
      <c r="I669" s="104">
        <v>165</v>
      </c>
      <c r="J669" s="104">
        <v>255</v>
      </c>
      <c r="K669" s="104">
        <v>238</v>
      </c>
      <c r="L669" s="104">
        <v>244</v>
      </c>
      <c r="M669" s="104">
        <v>170</v>
      </c>
      <c r="N669" s="104">
        <v>173</v>
      </c>
      <c r="O669" s="104">
        <v>163</v>
      </c>
      <c r="P669" s="102">
        <f t="shared" si="44"/>
        <v>1835</v>
      </c>
      <c r="Q669" s="103">
        <f t="shared" si="45"/>
        <v>183.5</v>
      </c>
      <c r="R669" s="102">
        <v>6</v>
      </c>
      <c r="S669" s="102">
        <v>7</v>
      </c>
      <c r="T669" s="102">
        <v>4</v>
      </c>
      <c r="U669" s="102">
        <v>8</v>
      </c>
      <c r="V669" s="102">
        <v>8</v>
      </c>
      <c r="W669" s="102">
        <v>10</v>
      </c>
      <c r="X669" s="102">
        <v>18</v>
      </c>
      <c r="Y669" s="104">
        <v>11</v>
      </c>
      <c r="Z669" s="104">
        <v>10</v>
      </c>
      <c r="AA669" s="104">
        <v>12</v>
      </c>
      <c r="AB669" s="102">
        <f t="shared" si="46"/>
        <v>94</v>
      </c>
      <c r="AC669" s="70">
        <f t="shared" si="43"/>
        <v>5.1226158038147139E-2</v>
      </c>
    </row>
    <row r="670" spans="1:29" x14ac:dyDescent="0.25">
      <c r="A670" s="102">
        <v>667</v>
      </c>
      <c r="B670" s="114" t="s">
        <v>1337</v>
      </c>
      <c r="C670" s="92" t="s">
        <v>1342</v>
      </c>
      <c r="D670" s="114" t="s">
        <v>9794</v>
      </c>
      <c r="E670" s="114" t="s">
        <v>626</v>
      </c>
      <c r="F670" s="104">
        <v>80</v>
      </c>
      <c r="G670" s="104">
        <v>138</v>
      </c>
      <c r="H670" s="104">
        <v>125</v>
      </c>
      <c r="I670" s="104">
        <v>148</v>
      </c>
      <c r="J670" s="104">
        <v>202</v>
      </c>
      <c r="K670" s="104">
        <v>191</v>
      </c>
      <c r="L670" s="104">
        <v>161</v>
      </c>
      <c r="M670" s="104">
        <v>139</v>
      </c>
      <c r="N670" s="104">
        <v>130</v>
      </c>
      <c r="O670" s="104">
        <v>120</v>
      </c>
      <c r="P670" s="102">
        <f t="shared" si="44"/>
        <v>1434</v>
      </c>
      <c r="Q670" s="103">
        <f t="shared" si="45"/>
        <v>143.4</v>
      </c>
      <c r="R670" s="102">
        <v>0</v>
      </c>
      <c r="S670" s="102">
        <v>3</v>
      </c>
      <c r="T670" s="102">
        <v>3</v>
      </c>
      <c r="U670" s="102">
        <v>0</v>
      </c>
      <c r="V670" s="102">
        <v>0</v>
      </c>
      <c r="W670" s="102">
        <v>0</v>
      </c>
      <c r="X670" s="102">
        <v>0</v>
      </c>
      <c r="Y670" s="104">
        <v>19</v>
      </c>
      <c r="Z670" s="104">
        <v>8</v>
      </c>
      <c r="AA670" s="104">
        <v>9</v>
      </c>
      <c r="AB670" s="102">
        <f t="shared" si="46"/>
        <v>42</v>
      </c>
      <c r="AC670" s="68">
        <f t="shared" si="43"/>
        <v>2.9288702928870293E-2</v>
      </c>
    </row>
    <row r="671" spans="1:29" x14ac:dyDescent="0.25">
      <c r="A671" s="102">
        <v>668</v>
      </c>
      <c r="B671" s="114" t="s">
        <v>1337</v>
      </c>
      <c r="C671" s="77" t="s">
        <v>1338</v>
      </c>
      <c r="D671" s="114" t="s">
        <v>9794</v>
      </c>
      <c r="E671" s="114" t="s">
        <v>619</v>
      </c>
      <c r="F671" s="104">
        <v>550</v>
      </c>
      <c r="G671" s="104">
        <v>680</v>
      </c>
      <c r="H671" s="104">
        <v>773</v>
      </c>
      <c r="I671" s="104">
        <v>737</v>
      </c>
      <c r="J671" s="104">
        <v>1044</v>
      </c>
      <c r="K671" s="104">
        <v>1182</v>
      </c>
      <c r="L671" s="104">
        <v>961</v>
      </c>
      <c r="M671" s="104">
        <v>929</v>
      </c>
      <c r="N671" s="104">
        <v>911</v>
      </c>
      <c r="O671" s="104">
        <v>796</v>
      </c>
      <c r="P671" s="102">
        <f t="shared" si="44"/>
        <v>8563</v>
      </c>
      <c r="Q671" s="103">
        <f t="shared" si="45"/>
        <v>856.3</v>
      </c>
      <c r="R671" s="102">
        <v>42</v>
      </c>
      <c r="S671" s="102">
        <v>37</v>
      </c>
      <c r="T671" s="102">
        <v>41</v>
      </c>
      <c r="U671" s="102">
        <v>53</v>
      </c>
      <c r="V671" s="102">
        <v>50</v>
      </c>
      <c r="W671" s="102">
        <v>59</v>
      </c>
      <c r="X671" s="102">
        <v>51</v>
      </c>
      <c r="Y671" s="104">
        <v>70</v>
      </c>
      <c r="Z671" s="104">
        <v>107</v>
      </c>
      <c r="AA671" s="104">
        <v>82</v>
      </c>
      <c r="AB671" s="102">
        <f t="shared" si="46"/>
        <v>592</v>
      </c>
      <c r="AC671" s="70">
        <f t="shared" si="43"/>
        <v>6.9134649071587062E-2</v>
      </c>
    </row>
    <row r="672" spans="1:29" x14ac:dyDescent="0.25">
      <c r="A672" s="102">
        <v>669</v>
      </c>
      <c r="B672" s="114" t="s">
        <v>1343</v>
      </c>
      <c r="C672" s="71" t="s">
        <v>9988</v>
      </c>
      <c r="D672" s="114" t="s">
        <v>9794</v>
      </c>
      <c r="E672" s="114" t="s">
        <v>625</v>
      </c>
      <c r="F672" s="104">
        <v>107</v>
      </c>
      <c r="G672" s="104">
        <v>164</v>
      </c>
      <c r="H672" s="104">
        <v>182</v>
      </c>
      <c r="I672" s="104">
        <v>192</v>
      </c>
      <c r="J672" s="104">
        <v>271</v>
      </c>
      <c r="K672" s="104">
        <v>215</v>
      </c>
      <c r="L672" s="104">
        <v>169</v>
      </c>
      <c r="M672" s="104">
        <v>218</v>
      </c>
      <c r="N672" s="104">
        <v>179</v>
      </c>
      <c r="O672" s="104">
        <v>188</v>
      </c>
      <c r="P672" s="102">
        <f t="shared" si="44"/>
        <v>1885</v>
      </c>
      <c r="Q672" s="103">
        <f t="shared" si="45"/>
        <v>188.5</v>
      </c>
      <c r="R672" s="102">
        <v>3</v>
      </c>
      <c r="S672" s="102">
        <v>3</v>
      </c>
      <c r="T672" s="102">
        <v>58</v>
      </c>
      <c r="U672" s="102">
        <v>46</v>
      </c>
      <c r="V672" s="102">
        <v>18</v>
      </c>
      <c r="W672" s="102">
        <v>15</v>
      </c>
      <c r="X672" s="102">
        <v>14</v>
      </c>
      <c r="Y672" s="104">
        <v>32</v>
      </c>
      <c r="Z672" s="104">
        <v>10</v>
      </c>
      <c r="AA672" s="104">
        <v>0</v>
      </c>
      <c r="AB672" s="102">
        <f t="shared" si="46"/>
        <v>199</v>
      </c>
      <c r="AC672" s="69">
        <f t="shared" si="43"/>
        <v>0.10557029177718832</v>
      </c>
    </row>
    <row r="673" spans="1:29" x14ac:dyDescent="0.25">
      <c r="A673" s="102">
        <v>670</v>
      </c>
      <c r="B673" s="114" t="s">
        <v>1343</v>
      </c>
      <c r="C673" s="77" t="s">
        <v>1348</v>
      </c>
      <c r="D673" s="114" t="s">
        <v>9794</v>
      </c>
      <c r="E673" s="114" t="s">
        <v>625</v>
      </c>
      <c r="F673" s="104">
        <v>99</v>
      </c>
      <c r="G673" s="104">
        <v>140</v>
      </c>
      <c r="H673" s="104">
        <v>158</v>
      </c>
      <c r="I673" s="104">
        <v>138</v>
      </c>
      <c r="J673" s="104">
        <v>206</v>
      </c>
      <c r="K673" s="104">
        <v>197</v>
      </c>
      <c r="L673" s="104">
        <v>168</v>
      </c>
      <c r="M673" s="104">
        <v>162</v>
      </c>
      <c r="N673" s="104">
        <v>136</v>
      </c>
      <c r="O673" s="104">
        <v>161</v>
      </c>
      <c r="P673" s="102">
        <f t="shared" si="44"/>
        <v>1565</v>
      </c>
      <c r="Q673" s="103">
        <f t="shared" si="45"/>
        <v>156.5</v>
      </c>
      <c r="R673" s="102">
        <v>11</v>
      </c>
      <c r="S673" s="102">
        <v>14</v>
      </c>
      <c r="T673" s="102">
        <v>14</v>
      </c>
      <c r="U673" s="102">
        <v>8</v>
      </c>
      <c r="V673" s="102">
        <v>14</v>
      </c>
      <c r="W673" s="102">
        <v>7</v>
      </c>
      <c r="X673" s="102">
        <v>21</v>
      </c>
      <c r="Y673" s="104">
        <v>14</v>
      </c>
      <c r="Z673" s="104">
        <v>6</v>
      </c>
      <c r="AA673" s="104">
        <v>5</v>
      </c>
      <c r="AB673" s="102">
        <f t="shared" si="46"/>
        <v>114</v>
      </c>
      <c r="AC673" s="70">
        <f t="shared" si="43"/>
        <v>7.2843450479233227E-2</v>
      </c>
    </row>
    <row r="674" spans="1:29" x14ac:dyDescent="0.25">
      <c r="A674" s="102">
        <v>671</v>
      </c>
      <c r="B674" s="114" t="s">
        <v>1343</v>
      </c>
      <c r="C674" s="73" t="s">
        <v>1345</v>
      </c>
      <c r="D674" s="114" t="s">
        <v>9794</v>
      </c>
      <c r="E674" s="114" t="s">
        <v>626</v>
      </c>
      <c r="F674" s="104">
        <v>161</v>
      </c>
      <c r="G674" s="104">
        <v>280</v>
      </c>
      <c r="H674" s="104">
        <v>322</v>
      </c>
      <c r="I674" s="104">
        <v>317</v>
      </c>
      <c r="J674" s="104">
        <v>465</v>
      </c>
      <c r="K674" s="104">
        <v>437</v>
      </c>
      <c r="L674" s="104">
        <v>392</v>
      </c>
      <c r="M674" s="104">
        <v>317</v>
      </c>
      <c r="N674" s="104">
        <v>324</v>
      </c>
      <c r="O674" s="104">
        <v>320</v>
      </c>
      <c r="P674" s="102">
        <f t="shared" si="44"/>
        <v>3335</v>
      </c>
      <c r="Q674" s="103">
        <f t="shared" si="45"/>
        <v>333.5</v>
      </c>
      <c r="R674" s="102">
        <v>23</v>
      </c>
      <c r="S674" s="102">
        <v>61</v>
      </c>
      <c r="T674" s="102">
        <v>57</v>
      </c>
      <c r="U674" s="102">
        <v>61</v>
      </c>
      <c r="V674" s="102">
        <v>69</v>
      </c>
      <c r="W674" s="102">
        <v>62</v>
      </c>
      <c r="X674" s="102">
        <v>35</v>
      </c>
      <c r="Y674" s="104">
        <v>45</v>
      </c>
      <c r="Z674" s="104">
        <v>49</v>
      </c>
      <c r="AA674" s="104">
        <v>37</v>
      </c>
      <c r="AB674" s="102">
        <f t="shared" si="46"/>
        <v>499</v>
      </c>
      <c r="AC674" s="72">
        <f t="shared" si="43"/>
        <v>0.14962518740629685</v>
      </c>
    </row>
    <row r="675" spans="1:29" x14ac:dyDescent="0.25">
      <c r="A675" s="102">
        <v>672</v>
      </c>
      <c r="B675" s="114" t="s">
        <v>1343</v>
      </c>
      <c r="C675" s="77" t="s">
        <v>9841</v>
      </c>
      <c r="D675" s="114" t="s">
        <v>9794</v>
      </c>
      <c r="E675" s="114" t="s">
        <v>625</v>
      </c>
      <c r="F675" s="104">
        <v>65</v>
      </c>
      <c r="G675" s="104">
        <v>94</v>
      </c>
      <c r="H675" s="104">
        <v>101</v>
      </c>
      <c r="I675" s="104">
        <v>105</v>
      </c>
      <c r="J675" s="104">
        <v>127</v>
      </c>
      <c r="K675" s="104">
        <v>127</v>
      </c>
      <c r="L675" s="104">
        <v>109</v>
      </c>
      <c r="M675" s="104">
        <v>130</v>
      </c>
      <c r="N675" s="104">
        <v>108</v>
      </c>
      <c r="O675" s="104">
        <v>92</v>
      </c>
      <c r="P675" s="102">
        <f t="shared" si="44"/>
        <v>1058</v>
      </c>
      <c r="Q675" s="103">
        <f t="shared" si="45"/>
        <v>105.8</v>
      </c>
      <c r="R675" s="102">
        <v>5</v>
      </c>
      <c r="S675" s="102">
        <v>3</v>
      </c>
      <c r="T675" s="102">
        <v>8</v>
      </c>
      <c r="U675" s="102">
        <v>2</v>
      </c>
      <c r="V675" s="102">
        <v>15</v>
      </c>
      <c r="W675" s="102">
        <v>13</v>
      </c>
      <c r="X675" s="102">
        <v>10</v>
      </c>
      <c r="Y675" s="104">
        <v>11</v>
      </c>
      <c r="Z675" s="104">
        <v>12</v>
      </c>
      <c r="AA675" s="104">
        <v>13</v>
      </c>
      <c r="AB675" s="102">
        <f t="shared" si="46"/>
        <v>92</v>
      </c>
      <c r="AC675" s="70">
        <f t="shared" si="43"/>
        <v>8.6956521739130432E-2</v>
      </c>
    </row>
    <row r="676" spans="1:29" x14ac:dyDescent="0.25">
      <c r="A676" s="102">
        <v>673</v>
      </c>
      <c r="B676" s="114" t="s">
        <v>1343</v>
      </c>
      <c r="C676" s="71" t="s">
        <v>9845</v>
      </c>
      <c r="D676" s="114" t="s">
        <v>9794</v>
      </c>
      <c r="E676" s="114" t="s">
        <v>625</v>
      </c>
      <c r="F676" s="104">
        <v>73</v>
      </c>
      <c r="G676" s="104">
        <v>115</v>
      </c>
      <c r="H676" s="104">
        <v>79</v>
      </c>
      <c r="I676" s="104">
        <v>101</v>
      </c>
      <c r="J676" s="104">
        <v>141</v>
      </c>
      <c r="K676" s="104">
        <v>114</v>
      </c>
      <c r="L676" s="104">
        <v>104</v>
      </c>
      <c r="M676" s="104">
        <v>112</v>
      </c>
      <c r="N676" s="104">
        <v>83</v>
      </c>
      <c r="O676" s="104">
        <v>84</v>
      </c>
      <c r="P676" s="102">
        <f t="shared" si="44"/>
        <v>1006</v>
      </c>
      <c r="Q676" s="103">
        <f t="shared" si="45"/>
        <v>100.6</v>
      </c>
      <c r="R676" s="102">
        <v>8</v>
      </c>
      <c r="S676" s="102">
        <v>7</v>
      </c>
      <c r="T676" s="102">
        <v>13</v>
      </c>
      <c r="U676" s="102">
        <v>22</v>
      </c>
      <c r="V676" s="102">
        <v>17</v>
      </c>
      <c r="W676" s="102">
        <v>9</v>
      </c>
      <c r="X676" s="102">
        <v>8</v>
      </c>
      <c r="Y676" s="104">
        <v>12</v>
      </c>
      <c r="Z676" s="104">
        <v>7</v>
      </c>
      <c r="AA676" s="104">
        <v>16</v>
      </c>
      <c r="AB676" s="102">
        <f t="shared" si="46"/>
        <v>119</v>
      </c>
      <c r="AC676" s="69">
        <f t="shared" si="43"/>
        <v>0.11829025844930417</v>
      </c>
    </row>
    <row r="677" spans="1:29" x14ac:dyDescent="0.25">
      <c r="A677" s="102">
        <v>674</v>
      </c>
      <c r="B677" s="114" t="s">
        <v>1343</v>
      </c>
      <c r="C677" s="77" t="s">
        <v>1349</v>
      </c>
      <c r="D677" s="114" t="s">
        <v>9794</v>
      </c>
      <c r="E677" s="114" t="s">
        <v>626</v>
      </c>
      <c r="F677" s="104">
        <v>113</v>
      </c>
      <c r="G677" s="104">
        <v>155</v>
      </c>
      <c r="H677" s="104">
        <v>172</v>
      </c>
      <c r="I677" s="104">
        <v>167</v>
      </c>
      <c r="J677" s="104">
        <v>250</v>
      </c>
      <c r="K677" s="104">
        <v>235</v>
      </c>
      <c r="L677" s="104">
        <v>207</v>
      </c>
      <c r="M677" s="104">
        <v>201</v>
      </c>
      <c r="N677" s="104">
        <v>179</v>
      </c>
      <c r="O677" s="104">
        <v>154</v>
      </c>
      <c r="P677" s="102">
        <f t="shared" si="44"/>
        <v>1833</v>
      </c>
      <c r="Q677" s="103">
        <f t="shared" si="45"/>
        <v>183.3</v>
      </c>
      <c r="R677" s="102">
        <v>15</v>
      </c>
      <c r="S677" s="102">
        <v>14</v>
      </c>
      <c r="T677" s="102">
        <v>4</v>
      </c>
      <c r="U677" s="102">
        <v>12</v>
      </c>
      <c r="V677" s="102">
        <v>30</v>
      </c>
      <c r="W677" s="102">
        <v>6</v>
      </c>
      <c r="X677" s="102">
        <v>0</v>
      </c>
      <c r="Y677" s="104">
        <v>2</v>
      </c>
      <c r="Z677" s="104">
        <v>10</v>
      </c>
      <c r="AA677" s="104">
        <v>6</v>
      </c>
      <c r="AB677" s="102">
        <f t="shared" si="46"/>
        <v>99</v>
      </c>
      <c r="AC677" s="70">
        <f t="shared" si="43"/>
        <v>5.4009819967266774E-2</v>
      </c>
    </row>
    <row r="678" spans="1:29" x14ac:dyDescent="0.25">
      <c r="A678" s="102">
        <v>675</v>
      </c>
      <c r="B678" s="114" t="s">
        <v>1343</v>
      </c>
      <c r="C678" s="77" t="s">
        <v>9989</v>
      </c>
      <c r="D678" s="114" t="s">
        <v>9794</v>
      </c>
      <c r="E678" s="114" t="s">
        <v>626</v>
      </c>
      <c r="F678" s="104">
        <v>102</v>
      </c>
      <c r="G678" s="104">
        <v>180</v>
      </c>
      <c r="H678" s="104">
        <v>203</v>
      </c>
      <c r="I678" s="104">
        <v>170</v>
      </c>
      <c r="J678" s="104">
        <v>252</v>
      </c>
      <c r="K678" s="104">
        <v>245</v>
      </c>
      <c r="L678" s="104">
        <v>230</v>
      </c>
      <c r="M678" s="104">
        <v>203</v>
      </c>
      <c r="N678" s="104">
        <v>170</v>
      </c>
      <c r="O678" s="104">
        <v>146</v>
      </c>
      <c r="P678" s="102">
        <f t="shared" si="44"/>
        <v>1901</v>
      </c>
      <c r="Q678" s="103">
        <f t="shared" si="45"/>
        <v>190.1</v>
      </c>
      <c r="R678" s="102">
        <v>22</v>
      </c>
      <c r="S678" s="102">
        <v>10</v>
      </c>
      <c r="T678" s="102">
        <v>27</v>
      </c>
      <c r="U678" s="102">
        <v>16</v>
      </c>
      <c r="V678" s="102">
        <v>13</v>
      </c>
      <c r="W678" s="102">
        <v>10</v>
      </c>
      <c r="X678" s="102">
        <v>21</v>
      </c>
      <c r="Y678" s="104">
        <v>10</v>
      </c>
      <c r="Z678" s="104">
        <v>17</v>
      </c>
      <c r="AA678" s="104">
        <v>11</v>
      </c>
      <c r="AB678" s="102">
        <f t="shared" si="46"/>
        <v>157</v>
      </c>
      <c r="AC678" s="70">
        <f t="shared" si="43"/>
        <v>8.25881115202525E-2</v>
      </c>
    </row>
    <row r="679" spans="1:29" x14ac:dyDescent="0.25">
      <c r="A679" s="102">
        <v>676</v>
      </c>
      <c r="B679" s="114" t="s">
        <v>1343</v>
      </c>
      <c r="C679" s="71" t="s">
        <v>1346</v>
      </c>
      <c r="D679" s="114" t="s">
        <v>9794</v>
      </c>
      <c r="E679" s="114" t="s">
        <v>626</v>
      </c>
      <c r="F679" s="104">
        <v>120</v>
      </c>
      <c r="G679" s="104">
        <v>228</v>
      </c>
      <c r="H679" s="104">
        <v>238</v>
      </c>
      <c r="I679" s="104">
        <v>220</v>
      </c>
      <c r="J679" s="104">
        <v>340</v>
      </c>
      <c r="K679" s="104">
        <v>279</v>
      </c>
      <c r="L679" s="104">
        <v>272</v>
      </c>
      <c r="M679" s="104">
        <v>271</v>
      </c>
      <c r="N679" s="104">
        <v>182</v>
      </c>
      <c r="O679" s="104">
        <v>206</v>
      </c>
      <c r="P679" s="102">
        <f t="shared" si="44"/>
        <v>2356</v>
      </c>
      <c r="Q679" s="103">
        <f t="shared" si="45"/>
        <v>235.6</v>
      </c>
      <c r="R679" s="102">
        <v>15</v>
      </c>
      <c r="S679" s="102">
        <v>49</v>
      </c>
      <c r="T679" s="102">
        <v>29</v>
      </c>
      <c r="U679" s="102">
        <v>33</v>
      </c>
      <c r="V679" s="102">
        <v>31</v>
      </c>
      <c r="W679" s="102">
        <v>39</v>
      </c>
      <c r="X679" s="102">
        <v>31</v>
      </c>
      <c r="Y679" s="104">
        <v>25</v>
      </c>
      <c r="Z679" s="104">
        <v>38</v>
      </c>
      <c r="AA679" s="104">
        <v>14</v>
      </c>
      <c r="AB679" s="102">
        <f t="shared" si="46"/>
        <v>304</v>
      </c>
      <c r="AC679" s="69">
        <f t="shared" si="43"/>
        <v>0.12903225806451613</v>
      </c>
    </row>
    <row r="680" spans="1:29" x14ac:dyDescent="0.25">
      <c r="A680" s="102">
        <v>677</v>
      </c>
      <c r="B680" s="114" t="s">
        <v>1343</v>
      </c>
      <c r="C680" s="77" t="s">
        <v>9843</v>
      </c>
      <c r="D680" s="114" t="s">
        <v>9794</v>
      </c>
      <c r="E680" s="114" t="s">
        <v>626</v>
      </c>
      <c r="F680" s="104">
        <v>83</v>
      </c>
      <c r="G680" s="104">
        <v>152</v>
      </c>
      <c r="H680" s="104">
        <v>156</v>
      </c>
      <c r="I680" s="104">
        <v>187</v>
      </c>
      <c r="J680" s="104">
        <v>218</v>
      </c>
      <c r="K680" s="104">
        <v>219</v>
      </c>
      <c r="L680" s="104">
        <v>189</v>
      </c>
      <c r="M680" s="104">
        <v>170</v>
      </c>
      <c r="N680" s="104">
        <v>153</v>
      </c>
      <c r="O680" s="104">
        <v>159</v>
      </c>
      <c r="P680" s="102">
        <f t="shared" si="44"/>
        <v>1686</v>
      </c>
      <c r="Q680" s="103">
        <f t="shared" si="45"/>
        <v>168.6</v>
      </c>
      <c r="R680" s="102">
        <v>18</v>
      </c>
      <c r="S680" s="102">
        <v>17</v>
      </c>
      <c r="T680" s="102">
        <v>13</v>
      </c>
      <c r="U680" s="102">
        <v>10</v>
      </c>
      <c r="V680" s="102">
        <v>7</v>
      </c>
      <c r="W680" s="102">
        <v>7</v>
      </c>
      <c r="X680" s="102">
        <v>2</v>
      </c>
      <c r="Y680" s="104">
        <v>8</v>
      </c>
      <c r="Z680" s="104">
        <v>24</v>
      </c>
      <c r="AA680" s="104">
        <v>12</v>
      </c>
      <c r="AB680" s="102">
        <f t="shared" si="46"/>
        <v>118</v>
      </c>
      <c r="AC680" s="70">
        <f t="shared" si="43"/>
        <v>6.9988137603795963E-2</v>
      </c>
    </row>
    <row r="681" spans="1:29" x14ac:dyDescent="0.25">
      <c r="A681" s="102">
        <v>678</v>
      </c>
      <c r="B681" s="114" t="s">
        <v>1343</v>
      </c>
      <c r="C681" s="71" t="s">
        <v>1347</v>
      </c>
      <c r="D681" s="114" t="s">
        <v>9794</v>
      </c>
      <c r="E681" s="114" t="s">
        <v>626</v>
      </c>
      <c r="F681" s="104">
        <v>227</v>
      </c>
      <c r="G681" s="104">
        <v>325</v>
      </c>
      <c r="H681" s="104">
        <v>366</v>
      </c>
      <c r="I681" s="104">
        <v>351</v>
      </c>
      <c r="J681" s="104">
        <v>484</v>
      </c>
      <c r="K681" s="104">
        <v>415</v>
      </c>
      <c r="L681" s="104">
        <v>501</v>
      </c>
      <c r="M681" s="104">
        <v>414</v>
      </c>
      <c r="N681" s="104">
        <v>383</v>
      </c>
      <c r="O681" s="104">
        <v>400</v>
      </c>
      <c r="P681" s="102">
        <f t="shared" si="44"/>
        <v>3866</v>
      </c>
      <c r="Q681" s="103">
        <f t="shared" si="45"/>
        <v>386.6</v>
      </c>
      <c r="R681" s="102">
        <v>13</v>
      </c>
      <c r="S681" s="102">
        <v>12</v>
      </c>
      <c r="T681" s="102">
        <v>44</v>
      </c>
      <c r="U681" s="102">
        <v>82</v>
      </c>
      <c r="V681" s="102">
        <v>72</v>
      </c>
      <c r="W681" s="102">
        <v>48</v>
      </c>
      <c r="X681" s="102">
        <v>54</v>
      </c>
      <c r="Y681" s="104">
        <v>30</v>
      </c>
      <c r="Z681" s="104">
        <v>51</v>
      </c>
      <c r="AA681" s="104">
        <v>31</v>
      </c>
      <c r="AB681" s="102">
        <f t="shared" si="46"/>
        <v>437</v>
      </c>
      <c r="AC681" s="69">
        <f t="shared" si="43"/>
        <v>0.11303673047077083</v>
      </c>
    </row>
    <row r="682" spans="1:29" x14ac:dyDescent="0.25">
      <c r="A682" s="102">
        <v>679</v>
      </c>
      <c r="B682" s="114" t="s">
        <v>1343</v>
      </c>
      <c r="C682" s="71" t="s">
        <v>1344</v>
      </c>
      <c r="D682" s="114" t="s">
        <v>9794</v>
      </c>
      <c r="E682" s="114" t="s">
        <v>619</v>
      </c>
      <c r="F682" s="104">
        <v>279</v>
      </c>
      <c r="G682" s="104">
        <v>456</v>
      </c>
      <c r="H682" s="104">
        <v>475</v>
      </c>
      <c r="I682" s="104">
        <v>458</v>
      </c>
      <c r="J682" s="104">
        <v>580</v>
      </c>
      <c r="K682" s="104">
        <v>279</v>
      </c>
      <c r="L682" s="104">
        <v>588</v>
      </c>
      <c r="M682" s="104">
        <v>623</v>
      </c>
      <c r="N682" s="104">
        <v>552</v>
      </c>
      <c r="O682" s="104">
        <v>534</v>
      </c>
      <c r="P682" s="102">
        <f t="shared" si="44"/>
        <v>4824</v>
      </c>
      <c r="Q682" s="103">
        <f t="shared" si="45"/>
        <v>482.4</v>
      </c>
      <c r="R682" s="102">
        <v>32</v>
      </c>
      <c r="S682" s="102">
        <v>63</v>
      </c>
      <c r="T682" s="102">
        <v>45</v>
      </c>
      <c r="U682" s="102">
        <v>53</v>
      </c>
      <c r="V682" s="102">
        <v>50</v>
      </c>
      <c r="W682" s="102">
        <v>32</v>
      </c>
      <c r="X682" s="102">
        <v>70</v>
      </c>
      <c r="Y682" s="104">
        <v>69</v>
      </c>
      <c r="Z682" s="104">
        <v>57</v>
      </c>
      <c r="AA682" s="104">
        <v>54</v>
      </c>
      <c r="AB682" s="102">
        <f t="shared" si="46"/>
        <v>525</v>
      </c>
      <c r="AC682" s="69">
        <f t="shared" si="43"/>
        <v>0.10883084577114428</v>
      </c>
    </row>
    <row r="683" spans="1:29" x14ac:dyDescent="0.25">
      <c r="A683" s="102">
        <v>680</v>
      </c>
      <c r="B683" s="114" t="s">
        <v>884</v>
      </c>
      <c r="C683" s="74" t="s">
        <v>1355</v>
      </c>
      <c r="D683" s="114" t="s">
        <v>9794</v>
      </c>
      <c r="E683" s="114" t="s">
        <v>626</v>
      </c>
      <c r="F683" s="104">
        <v>51</v>
      </c>
      <c r="G683" s="104">
        <v>56</v>
      </c>
      <c r="H683" s="104">
        <v>57</v>
      </c>
      <c r="I683" s="104">
        <v>57</v>
      </c>
      <c r="J683" s="104">
        <v>92</v>
      </c>
      <c r="K683" s="104">
        <v>76</v>
      </c>
      <c r="L683" s="104">
        <v>57</v>
      </c>
      <c r="M683" s="104">
        <v>56</v>
      </c>
      <c r="N683" s="104">
        <v>50</v>
      </c>
      <c r="O683" s="104">
        <v>58</v>
      </c>
      <c r="P683" s="102">
        <f t="shared" si="44"/>
        <v>610</v>
      </c>
      <c r="Q683" s="103">
        <f t="shared" si="45"/>
        <v>61</v>
      </c>
      <c r="R683" s="102">
        <v>18</v>
      </c>
      <c r="S683" s="102">
        <v>22</v>
      </c>
      <c r="T683" s="102">
        <v>16</v>
      </c>
      <c r="U683" s="102">
        <v>20</v>
      </c>
      <c r="V683" s="102">
        <v>27</v>
      </c>
      <c r="W683" s="102">
        <v>18</v>
      </c>
      <c r="X683" s="102">
        <v>12</v>
      </c>
      <c r="Y683" s="104">
        <v>13</v>
      </c>
      <c r="Z683" s="104">
        <v>14</v>
      </c>
      <c r="AA683" s="104">
        <v>8</v>
      </c>
      <c r="AB683" s="102">
        <f t="shared" si="46"/>
        <v>168</v>
      </c>
      <c r="AC683" s="61">
        <f t="shared" si="43"/>
        <v>0.27540983606557379</v>
      </c>
    </row>
    <row r="684" spans="1:29" x14ac:dyDescent="0.25">
      <c r="A684" s="102">
        <v>681</v>
      </c>
      <c r="B684" s="114" t="s">
        <v>884</v>
      </c>
      <c r="C684" s="74" t="s">
        <v>1353</v>
      </c>
      <c r="D684" s="114" t="s">
        <v>9794</v>
      </c>
      <c r="E684" s="114" t="s">
        <v>625</v>
      </c>
      <c r="F684" s="104">
        <v>86</v>
      </c>
      <c r="G684" s="104">
        <v>127</v>
      </c>
      <c r="H684" s="104">
        <v>136</v>
      </c>
      <c r="I684" s="104">
        <v>158</v>
      </c>
      <c r="J684" s="104">
        <v>242</v>
      </c>
      <c r="K684" s="104">
        <v>240</v>
      </c>
      <c r="L684" s="104">
        <v>188</v>
      </c>
      <c r="M684" s="104">
        <v>193</v>
      </c>
      <c r="N684" s="104">
        <v>139</v>
      </c>
      <c r="O684" s="104">
        <v>137</v>
      </c>
      <c r="P684" s="102">
        <f t="shared" si="44"/>
        <v>1646</v>
      </c>
      <c r="Q684" s="103">
        <f t="shared" si="45"/>
        <v>164.6</v>
      </c>
      <c r="R684" s="102">
        <v>34</v>
      </c>
      <c r="S684" s="102">
        <v>54</v>
      </c>
      <c r="T684" s="102">
        <v>26</v>
      </c>
      <c r="U684" s="102">
        <v>51</v>
      </c>
      <c r="V684" s="102">
        <v>82</v>
      </c>
      <c r="W684" s="102">
        <v>70</v>
      </c>
      <c r="X684" s="102">
        <v>19</v>
      </c>
      <c r="Y684" s="104">
        <v>18</v>
      </c>
      <c r="Z684" s="104">
        <v>12</v>
      </c>
      <c r="AA684" s="104">
        <v>9</v>
      </c>
      <c r="AB684" s="102">
        <f t="shared" si="46"/>
        <v>375</v>
      </c>
      <c r="AC684" s="61">
        <f t="shared" si="43"/>
        <v>0.22782503037667071</v>
      </c>
    </row>
    <row r="685" spans="1:29" x14ac:dyDescent="0.25">
      <c r="A685" s="102">
        <v>682</v>
      </c>
      <c r="B685" s="114" t="s">
        <v>884</v>
      </c>
      <c r="C685" s="76" t="s">
        <v>1351</v>
      </c>
      <c r="D685" s="114" t="s">
        <v>9794</v>
      </c>
      <c r="E685" s="114" t="s">
        <v>625</v>
      </c>
      <c r="F685" s="104">
        <v>84</v>
      </c>
      <c r="G685" s="104">
        <v>136</v>
      </c>
      <c r="H685" s="104">
        <v>127</v>
      </c>
      <c r="I685" s="104">
        <v>127</v>
      </c>
      <c r="J685" s="104">
        <v>165</v>
      </c>
      <c r="K685" s="104">
        <v>213</v>
      </c>
      <c r="L685" s="104">
        <v>175</v>
      </c>
      <c r="M685" s="104">
        <v>205</v>
      </c>
      <c r="N685" s="104">
        <v>187</v>
      </c>
      <c r="O685" s="104">
        <v>192</v>
      </c>
      <c r="P685" s="102">
        <f t="shared" si="44"/>
        <v>1611</v>
      </c>
      <c r="Q685" s="103">
        <f t="shared" si="45"/>
        <v>161.1</v>
      </c>
      <c r="R685" s="102">
        <v>29</v>
      </c>
      <c r="S685" s="102">
        <v>32</v>
      </c>
      <c r="T685" s="102">
        <v>16</v>
      </c>
      <c r="U685" s="102">
        <v>41</v>
      </c>
      <c r="V685" s="102">
        <v>92</v>
      </c>
      <c r="W685" s="102">
        <v>72</v>
      </c>
      <c r="X685" s="102">
        <v>47</v>
      </c>
      <c r="Y685" s="104">
        <v>57</v>
      </c>
      <c r="Z685" s="104">
        <v>46</v>
      </c>
      <c r="AA685" s="104">
        <v>72</v>
      </c>
      <c r="AB685" s="102">
        <f t="shared" si="46"/>
        <v>504</v>
      </c>
      <c r="AC685" s="75">
        <f t="shared" si="43"/>
        <v>0.31284916201117319</v>
      </c>
    </row>
    <row r="686" spans="1:29" x14ac:dyDescent="0.25">
      <c r="A686" s="102">
        <v>683</v>
      </c>
      <c r="B686" s="114" t="s">
        <v>884</v>
      </c>
      <c r="C686" s="74" t="s">
        <v>1356</v>
      </c>
      <c r="D686" s="114" t="s">
        <v>9794</v>
      </c>
      <c r="E686" s="114" t="s">
        <v>626</v>
      </c>
      <c r="F686" s="104">
        <v>59</v>
      </c>
      <c r="G686" s="104">
        <v>93</v>
      </c>
      <c r="H686" s="104">
        <v>117</v>
      </c>
      <c r="I686" s="104">
        <v>117</v>
      </c>
      <c r="J686" s="104">
        <v>169</v>
      </c>
      <c r="K686" s="104">
        <v>164</v>
      </c>
      <c r="L686" s="104">
        <v>170</v>
      </c>
      <c r="M686" s="104">
        <v>152</v>
      </c>
      <c r="N686" s="104">
        <v>131</v>
      </c>
      <c r="O686" s="104">
        <v>122</v>
      </c>
      <c r="P686" s="102">
        <f t="shared" si="44"/>
        <v>1294</v>
      </c>
      <c r="Q686" s="103">
        <f t="shared" si="45"/>
        <v>129.4</v>
      </c>
      <c r="R686" s="102">
        <v>26</v>
      </c>
      <c r="S686" s="102">
        <v>33</v>
      </c>
      <c r="T686" s="102">
        <v>32</v>
      </c>
      <c r="U686" s="102">
        <v>36</v>
      </c>
      <c r="V686" s="102">
        <v>35</v>
      </c>
      <c r="W686" s="102">
        <v>51</v>
      </c>
      <c r="X686" s="102">
        <v>34</v>
      </c>
      <c r="Y686" s="104">
        <v>31</v>
      </c>
      <c r="Z686" s="104">
        <v>30</v>
      </c>
      <c r="AA686" s="104">
        <v>31</v>
      </c>
      <c r="AB686" s="102">
        <f t="shared" si="46"/>
        <v>339</v>
      </c>
      <c r="AC686" s="61">
        <f t="shared" si="43"/>
        <v>0.26197836166924265</v>
      </c>
    </row>
    <row r="687" spans="1:29" x14ac:dyDescent="0.25">
      <c r="A687" s="102">
        <v>684</v>
      </c>
      <c r="B687" s="114" t="s">
        <v>884</v>
      </c>
      <c r="C687" s="73" t="s">
        <v>1352</v>
      </c>
      <c r="D687" s="114" t="s">
        <v>9794</v>
      </c>
      <c r="E687" s="114" t="s">
        <v>625</v>
      </c>
      <c r="F687" s="104">
        <v>105</v>
      </c>
      <c r="G687" s="104">
        <v>133</v>
      </c>
      <c r="H687" s="104">
        <v>123</v>
      </c>
      <c r="I687" s="104">
        <v>140</v>
      </c>
      <c r="J687" s="104">
        <v>199</v>
      </c>
      <c r="K687" s="104">
        <v>205</v>
      </c>
      <c r="L687" s="104">
        <v>178</v>
      </c>
      <c r="M687" s="104">
        <v>146</v>
      </c>
      <c r="N687" s="104">
        <v>154</v>
      </c>
      <c r="O687" s="104">
        <v>152</v>
      </c>
      <c r="P687" s="102">
        <f t="shared" si="44"/>
        <v>1535</v>
      </c>
      <c r="Q687" s="103">
        <f t="shared" si="45"/>
        <v>153.5</v>
      </c>
      <c r="R687" s="102">
        <v>15</v>
      </c>
      <c r="S687" s="102">
        <v>30</v>
      </c>
      <c r="T687" s="102">
        <v>18</v>
      </c>
      <c r="U687" s="102">
        <v>30</v>
      </c>
      <c r="V687" s="102">
        <v>25</v>
      </c>
      <c r="W687" s="102">
        <v>25</v>
      </c>
      <c r="X687" s="102">
        <v>25</v>
      </c>
      <c r="Y687" s="104">
        <v>26</v>
      </c>
      <c r="Z687" s="104">
        <v>22</v>
      </c>
      <c r="AA687" s="104">
        <v>30</v>
      </c>
      <c r="AB687" s="102">
        <f t="shared" si="46"/>
        <v>246</v>
      </c>
      <c r="AC687" s="72">
        <f t="shared" si="43"/>
        <v>0.16026058631921825</v>
      </c>
    </row>
    <row r="688" spans="1:29" x14ac:dyDescent="0.25">
      <c r="A688" s="102">
        <v>685</v>
      </c>
      <c r="B688" s="114" t="s">
        <v>884</v>
      </c>
      <c r="C688" s="74" t="s">
        <v>1354</v>
      </c>
      <c r="D688" s="114" t="s">
        <v>9794</v>
      </c>
      <c r="E688" s="114" t="s">
        <v>625</v>
      </c>
      <c r="F688" s="104">
        <v>111</v>
      </c>
      <c r="G688" s="104">
        <v>168</v>
      </c>
      <c r="H688" s="104">
        <v>166</v>
      </c>
      <c r="I688" s="104">
        <v>214</v>
      </c>
      <c r="J688" s="104">
        <v>269</v>
      </c>
      <c r="K688" s="104">
        <v>273</v>
      </c>
      <c r="L688" s="104">
        <v>276</v>
      </c>
      <c r="M688" s="104">
        <v>258</v>
      </c>
      <c r="N688" s="104">
        <v>234</v>
      </c>
      <c r="O688" s="104">
        <v>207</v>
      </c>
      <c r="P688" s="102">
        <f t="shared" si="44"/>
        <v>2176</v>
      </c>
      <c r="Q688" s="103">
        <f t="shared" si="45"/>
        <v>217.6</v>
      </c>
      <c r="R688" s="102">
        <v>57</v>
      </c>
      <c r="S688" s="102">
        <v>56</v>
      </c>
      <c r="T688" s="102">
        <v>63</v>
      </c>
      <c r="U688" s="102">
        <v>92</v>
      </c>
      <c r="V688" s="102">
        <v>91</v>
      </c>
      <c r="W688" s="102">
        <v>63</v>
      </c>
      <c r="X688" s="102">
        <v>59</v>
      </c>
      <c r="Y688" s="102">
        <v>63</v>
      </c>
      <c r="Z688" s="102">
        <v>45</v>
      </c>
      <c r="AA688" s="102">
        <v>47</v>
      </c>
      <c r="AB688" s="102">
        <f t="shared" si="46"/>
        <v>636</v>
      </c>
      <c r="AC688" s="61">
        <f t="shared" si="43"/>
        <v>0.2922794117647059</v>
      </c>
    </row>
    <row r="689" spans="1:29" x14ac:dyDescent="0.25">
      <c r="A689" s="102">
        <v>686</v>
      </c>
      <c r="B689" s="114" t="s">
        <v>884</v>
      </c>
      <c r="C689" s="73" t="s">
        <v>1357</v>
      </c>
      <c r="D689" s="114" t="s">
        <v>9794</v>
      </c>
      <c r="E689" s="114" t="s">
        <v>625</v>
      </c>
      <c r="F689" s="104">
        <v>92</v>
      </c>
      <c r="G689" s="104">
        <v>135</v>
      </c>
      <c r="H689" s="104">
        <v>120</v>
      </c>
      <c r="I689" s="104">
        <v>184</v>
      </c>
      <c r="J689" s="104">
        <v>184</v>
      </c>
      <c r="K689" s="104">
        <v>266</v>
      </c>
      <c r="L689" s="104">
        <v>266</v>
      </c>
      <c r="M689" s="104">
        <v>179</v>
      </c>
      <c r="N689" s="104">
        <v>180</v>
      </c>
      <c r="O689" s="104">
        <v>167</v>
      </c>
      <c r="P689" s="102">
        <f t="shared" si="44"/>
        <v>1773</v>
      </c>
      <c r="Q689" s="103">
        <f t="shared" si="45"/>
        <v>177.3</v>
      </c>
      <c r="R689" s="102">
        <v>23</v>
      </c>
      <c r="S689" s="102">
        <v>24</v>
      </c>
      <c r="T689" s="102">
        <v>28</v>
      </c>
      <c r="U689" s="102">
        <v>54</v>
      </c>
      <c r="V689" s="102">
        <v>54</v>
      </c>
      <c r="W689" s="102">
        <v>32</v>
      </c>
      <c r="X689" s="102">
        <v>14</v>
      </c>
      <c r="Y689" s="102">
        <v>18</v>
      </c>
      <c r="Z689" s="102">
        <v>23</v>
      </c>
      <c r="AA689" s="102">
        <v>26</v>
      </c>
      <c r="AB689" s="102">
        <f t="shared" si="46"/>
        <v>296</v>
      </c>
      <c r="AC689" s="72">
        <f t="shared" si="43"/>
        <v>0.16694867456288776</v>
      </c>
    </row>
    <row r="690" spans="1:29" x14ac:dyDescent="0.25">
      <c r="A690" s="102">
        <v>687</v>
      </c>
      <c r="B690" s="114" t="s">
        <v>884</v>
      </c>
      <c r="C690" s="76" t="s">
        <v>1358</v>
      </c>
      <c r="D690" s="114" t="s">
        <v>9794</v>
      </c>
      <c r="E690" s="114" t="s">
        <v>625</v>
      </c>
      <c r="F690" s="111">
        <v>43</v>
      </c>
      <c r="G690" s="111">
        <v>95</v>
      </c>
      <c r="H690" s="111">
        <v>96</v>
      </c>
      <c r="I690" s="111">
        <v>137</v>
      </c>
      <c r="J690" s="111">
        <v>145</v>
      </c>
      <c r="K690" s="111">
        <v>162</v>
      </c>
      <c r="L690" s="111">
        <v>120</v>
      </c>
      <c r="M690" s="111">
        <v>138</v>
      </c>
      <c r="N690" s="111">
        <v>122</v>
      </c>
      <c r="O690" s="111">
        <v>100</v>
      </c>
      <c r="P690" s="102">
        <f t="shared" si="44"/>
        <v>1158</v>
      </c>
      <c r="Q690" s="103">
        <f t="shared" si="45"/>
        <v>115.8</v>
      </c>
      <c r="R690" s="111">
        <v>9</v>
      </c>
      <c r="S690" s="111">
        <v>40</v>
      </c>
      <c r="T690" s="111">
        <v>35</v>
      </c>
      <c r="U690" s="111">
        <v>64</v>
      </c>
      <c r="V690" s="111">
        <v>60</v>
      </c>
      <c r="W690" s="111">
        <v>53</v>
      </c>
      <c r="X690" s="111">
        <v>28</v>
      </c>
      <c r="Y690" s="111">
        <v>38</v>
      </c>
      <c r="Z690" s="111">
        <v>25</v>
      </c>
      <c r="AA690" s="111">
        <v>17</v>
      </c>
      <c r="AB690" s="102">
        <f t="shared" si="46"/>
        <v>369</v>
      </c>
      <c r="AC690" s="75">
        <f t="shared" si="43"/>
        <v>0.31865284974093266</v>
      </c>
    </row>
    <row r="691" spans="1:29" x14ac:dyDescent="0.25">
      <c r="A691" s="102">
        <v>688</v>
      </c>
      <c r="B691" s="114" t="s">
        <v>884</v>
      </c>
      <c r="C691" s="74" t="s">
        <v>1350</v>
      </c>
      <c r="D691" s="114" t="s">
        <v>9794</v>
      </c>
      <c r="E691" s="114" t="s">
        <v>619</v>
      </c>
      <c r="F691" s="111">
        <v>288</v>
      </c>
      <c r="G691" s="111">
        <v>379</v>
      </c>
      <c r="H691" s="111">
        <v>442</v>
      </c>
      <c r="I691" s="111">
        <v>384</v>
      </c>
      <c r="J691" s="111">
        <v>515</v>
      </c>
      <c r="K691" s="111">
        <v>624</v>
      </c>
      <c r="L691" s="111">
        <v>555</v>
      </c>
      <c r="M691" s="111">
        <v>550</v>
      </c>
      <c r="N691" s="111">
        <v>495</v>
      </c>
      <c r="O691" s="111">
        <v>444</v>
      </c>
      <c r="P691" s="102">
        <f t="shared" si="44"/>
        <v>4676</v>
      </c>
      <c r="Q691" s="103">
        <f t="shared" si="45"/>
        <v>467.6</v>
      </c>
      <c r="R691" s="111">
        <v>66</v>
      </c>
      <c r="S691" s="111">
        <v>115</v>
      </c>
      <c r="T691" s="111">
        <v>133</v>
      </c>
      <c r="U691" s="111">
        <v>133</v>
      </c>
      <c r="V691" s="111">
        <v>228</v>
      </c>
      <c r="W691" s="111">
        <v>197</v>
      </c>
      <c r="X691" s="111">
        <v>124</v>
      </c>
      <c r="Y691" s="111">
        <v>141</v>
      </c>
      <c r="Z691" s="111">
        <v>130</v>
      </c>
      <c r="AA691" s="111">
        <v>121</v>
      </c>
      <c r="AB691" s="102">
        <f t="shared" si="46"/>
        <v>1388</v>
      </c>
      <c r="AC691" s="61">
        <f t="shared" si="43"/>
        <v>0.29683490162532078</v>
      </c>
    </row>
    <row r="692" spans="1:29" x14ac:dyDescent="0.25">
      <c r="P692" s="28"/>
    </row>
  </sheetData>
  <mergeCells count="7">
    <mergeCell ref="F473:AB473"/>
    <mergeCell ref="F2:Q2"/>
    <mergeCell ref="A1:AC1"/>
    <mergeCell ref="A2:E2"/>
    <mergeCell ref="AB2:AB3"/>
    <mergeCell ref="AC2:AC3"/>
    <mergeCell ref="R2:Z2"/>
  </mergeCells>
  <pageMargins left="0.70866141732283472" right="0.70866141732283472" top="0.74803149606299213" bottom="0.74803149606299213" header="0.31496062992125984" footer="0.31496062992125984"/>
  <pageSetup scale="3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G840"/>
  <sheetViews>
    <sheetView zoomScale="80" zoomScaleNormal="80" workbookViewId="0">
      <selection activeCell="D8" sqref="D8"/>
    </sheetView>
  </sheetViews>
  <sheetFormatPr defaultRowHeight="15" x14ac:dyDescent="0.25"/>
  <cols>
    <col min="1" max="1" width="20.5703125" style="89" customWidth="1"/>
    <col min="2" max="2" width="33" customWidth="1"/>
    <col min="3" max="4" width="5.5703125" style="58" bestFit="1" customWidth="1"/>
    <col min="5" max="5" width="7.42578125" style="58" customWidth="1"/>
    <col min="6" max="6" width="9.140625" style="58" customWidth="1"/>
    <col min="7" max="7" width="6.28515625" style="58" bestFit="1" customWidth="1"/>
  </cols>
  <sheetData>
    <row r="1" spans="1:7" ht="23.25" customHeight="1" x14ac:dyDescent="0.25">
      <c r="A1" s="138" t="s">
        <v>11233</v>
      </c>
      <c r="B1" s="138"/>
      <c r="C1" s="138"/>
      <c r="D1" s="138"/>
      <c r="E1" s="138"/>
      <c r="F1" s="138"/>
      <c r="G1" s="138"/>
    </row>
    <row r="2" spans="1:7" ht="24.75" customHeight="1" x14ac:dyDescent="0.25">
      <c r="A2" s="139"/>
      <c r="B2" s="139"/>
      <c r="C2" s="139"/>
      <c r="D2" s="139"/>
      <c r="E2" s="139"/>
      <c r="F2" s="139"/>
      <c r="G2" s="139"/>
    </row>
    <row r="3" spans="1:7" x14ac:dyDescent="0.25">
      <c r="A3" s="91"/>
      <c r="B3" s="90"/>
      <c r="C3" s="140"/>
      <c r="D3" s="140"/>
      <c r="E3" s="140"/>
      <c r="F3" s="140"/>
      <c r="G3" s="141"/>
    </row>
    <row r="4" spans="1:7" ht="47.25" customHeight="1" x14ac:dyDescent="0.25">
      <c r="A4" s="62" t="s">
        <v>1</v>
      </c>
      <c r="B4" s="118" t="s">
        <v>630</v>
      </c>
      <c r="C4" s="59" t="s">
        <v>1365</v>
      </c>
      <c r="D4" s="59" t="s">
        <v>1373</v>
      </c>
      <c r="E4" s="59" t="s">
        <v>2354</v>
      </c>
      <c r="F4" s="60" t="s">
        <v>10577</v>
      </c>
      <c r="G4" s="59" t="s">
        <v>9779</v>
      </c>
    </row>
    <row r="5" spans="1:7" x14ac:dyDescent="0.25">
      <c r="A5" s="142" t="s">
        <v>644</v>
      </c>
      <c r="B5" s="1" t="s">
        <v>658</v>
      </c>
      <c r="C5" s="99">
        <v>1</v>
      </c>
      <c r="D5" s="99">
        <v>4</v>
      </c>
      <c r="E5" s="99">
        <v>0</v>
      </c>
      <c r="F5" s="99">
        <v>0</v>
      </c>
      <c r="G5" s="99">
        <v>5</v>
      </c>
    </row>
    <row r="6" spans="1:7" x14ac:dyDescent="0.25">
      <c r="A6" s="143"/>
      <c r="B6" s="1" t="s">
        <v>649</v>
      </c>
      <c r="C6" s="99">
        <v>20</v>
      </c>
      <c r="D6" s="99">
        <v>34</v>
      </c>
      <c r="E6" s="99">
        <v>0</v>
      </c>
      <c r="F6" s="99">
        <v>0</v>
      </c>
      <c r="G6" s="99">
        <v>54</v>
      </c>
    </row>
    <row r="7" spans="1:7" x14ac:dyDescent="0.25">
      <c r="A7" s="143"/>
      <c r="B7" s="1" t="s">
        <v>646</v>
      </c>
      <c r="C7" s="99">
        <v>19</v>
      </c>
      <c r="D7" s="99">
        <v>2</v>
      </c>
      <c r="E7" s="99">
        <v>0</v>
      </c>
      <c r="F7" s="99">
        <v>0</v>
      </c>
      <c r="G7" s="99">
        <v>21</v>
      </c>
    </row>
    <row r="8" spans="1:7" x14ac:dyDescent="0.25">
      <c r="A8" s="143"/>
      <c r="B8" s="1" t="s">
        <v>660</v>
      </c>
      <c r="C8" s="99">
        <v>1</v>
      </c>
      <c r="D8" s="99">
        <v>5</v>
      </c>
      <c r="E8" s="99">
        <v>0</v>
      </c>
      <c r="F8" s="99">
        <v>0</v>
      </c>
      <c r="G8" s="99">
        <v>6</v>
      </c>
    </row>
    <row r="9" spans="1:7" x14ac:dyDescent="0.25">
      <c r="A9" s="143"/>
      <c r="B9" s="1" t="s">
        <v>654</v>
      </c>
      <c r="C9" s="99">
        <v>1</v>
      </c>
      <c r="D9" s="99">
        <v>6</v>
      </c>
      <c r="E9" s="99">
        <v>1</v>
      </c>
      <c r="F9" s="99">
        <v>0</v>
      </c>
      <c r="G9" s="99">
        <v>8</v>
      </c>
    </row>
    <row r="10" spans="1:7" x14ac:dyDescent="0.25">
      <c r="A10" s="143"/>
      <c r="B10" s="1" t="s">
        <v>10881</v>
      </c>
      <c r="C10" s="99"/>
      <c r="D10" s="99">
        <v>2</v>
      </c>
      <c r="E10" s="99">
        <v>0</v>
      </c>
      <c r="F10" s="99">
        <v>0</v>
      </c>
      <c r="G10" s="99">
        <v>2</v>
      </c>
    </row>
    <row r="11" spans="1:7" x14ac:dyDescent="0.25">
      <c r="A11" s="143"/>
      <c r="B11" s="1" t="s">
        <v>661</v>
      </c>
      <c r="C11" s="99">
        <v>1</v>
      </c>
      <c r="D11" s="99">
        <v>3</v>
      </c>
      <c r="E11" s="99">
        <v>0</v>
      </c>
      <c r="F11" s="99">
        <v>0</v>
      </c>
      <c r="G11" s="99">
        <v>4</v>
      </c>
    </row>
    <row r="12" spans="1:7" x14ac:dyDescent="0.25">
      <c r="A12" s="143"/>
      <c r="B12" s="1" t="s">
        <v>662</v>
      </c>
      <c r="C12" s="99"/>
      <c r="D12" s="99">
        <v>5</v>
      </c>
      <c r="E12" s="99">
        <v>0</v>
      </c>
      <c r="F12" s="99">
        <v>0</v>
      </c>
      <c r="G12" s="99">
        <v>5</v>
      </c>
    </row>
    <row r="13" spans="1:7" x14ac:dyDescent="0.25">
      <c r="A13" s="143"/>
      <c r="B13" s="1" t="s">
        <v>663</v>
      </c>
      <c r="C13" s="99">
        <v>3</v>
      </c>
      <c r="D13" s="99">
        <v>8</v>
      </c>
      <c r="E13" s="99">
        <v>0</v>
      </c>
      <c r="F13" s="99">
        <v>0</v>
      </c>
      <c r="G13" s="99">
        <v>11</v>
      </c>
    </row>
    <row r="14" spans="1:7" x14ac:dyDescent="0.25">
      <c r="A14" s="143"/>
      <c r="B14" s="1" t="s">
        <v>651</v>
      </c>
      <c r="C14" s="99"/>
      <c r="D14" s="99">
        <v>5</v>
      </c>
      <c r="E14" s="99">
        <v>0</v>
      </c>
      <c r="F14" s="99">
        <v>0</v>
      </c>
      <c r="G14" s="99">
        <v>5</v>
      </c>
    </row>
    <row r="15" spans="1:7" x14ac:dyDescent="0.25">
      <c r="A15" s="143"/>
      <c r="B15" s="1" t="s">
        <v>653</v>
      </c>
      <c r="C15" s="99">
        <v>1</v>
      </c>
      <c r="D15" s="99">
        <v>4</v>
      </c>
      <c r="E15" s="99">
        <v>0</v>
      </c>
      <c r="F15" s="99">
        <v>0</v>
      </c>
      <c r="G15" s="99">
        <v>5</v>
      </c>
    </row>
    <row r="16" spans="1:7" x14ac:dyDescent="0.25">
      <c r="A16" s="143"/>
      <c r="B16" s="1" t="s">
        <v>655</v>
      </c>
      <c r="C16" s="99"/>
      <c r="D16" s="99">
        <v>3</v>
      </c>
      <c r="E16" s="99">
        <v>0</v>
      </c>
      <c r="F16" s="99">
        <v>0</v>
      </c>
      <c r="G16" s="99">
        <v>3</v>
      </c>
    </row>
    <row r="17" spans="1:7" x14ac:dyDescent="0.25">
      <c r="A17" s="143"/>
      <c r="B17" s="1" t="s">
        <v>664</v>
      </c>
      <c r="C17" s="99"/>
      <c r="D17" s="99">
        <v>2</v>
      </c>
      <c r="E17" s="99">
        <v>0</v>
      </c>
      <c r="F17" s="99">
        <v>2</v>
      </c>
      <c r="G17" s="99">
        <v>4</v>
      </c>
    </row>
    <row r="18" spans="1:7" x14ac:dyDescent="0.25">
      <c r="A18" s="143"/>
      <c r="B18" s="1" t="s">
        <v>665</v>
      </c>
      <c r="C18" s="99"/>
      <c r="D18" s="99">
        <v>4</v>
      </c>
      <c r="E18" s="99">
        <v>0</v>
      </c>
      <c r="F18" s="99">
        <v>0</v>
      </c>
      <c r="G18" s="99">
        <v>4</v>
      </c>
    </row>
    <row r="19" spans="1:7" x14ac:dyDescent="0.25">
      <c r="A19" s="143"/>
      <c r="B19" s="1" t="s">
        <v>666</v>
      </c>
      <c r="C19" s="99">
        <v>1</v>
      </c>
      <c r="D19" s="99">
        <v>6</v>
      </c>
      <c r="E19" s="99">
        <v>0</v>
      </c>
      <c r="F19" s="99">
        <v>0</v>
      </c>
      <c r="G19" s="99">
        <v>7</v>
      </c>
    </row>
    <row r="20" spans="1:7" x14ac:dyDescent="0.25">
      <c r="A20" s="143"/>
      <c r="B20" s="1" t="s">
        <v>659</v>
      </c>
      <c r="C20" s="99">
        <v>3</v>
      </c>
      <c r="D20" s="99">
        <v>5</v>
      </c>
      <c r="E20" s="99">
        <v>0</v>
      </c>
      <c r="F20" s="99">
        <v>0</v>
      </c>
      <c r="G20" s="99">
        <v>8</v>
      </c>
    </row>
    <row r="21" spans="1:7" x14ac:dyDescent="0.25">
      <c r="A21" s="143"/>
      <c r="B21" s="1" t="s">
        <v>656</v>
      </c>
      <c r="C21" s="99"/>
      <c r="D21" s="99">
        <v>4</v>
      </c>
      <c r="E21" s="99">
        <v>0</v>
      </c>
      <c r="F21" s="99">
        <v>0</v>
      </c>
      <c r="G21" s="99">
        <v>4</v>
      </c>
    </row>
    <row r="22" spans="1:7" x14ac:dyDescent="0.25">
      <c r="A22" s="143"/>
      <c r="B22" s="1" t="s">
        <v>10372</v>
      </c>
      <c r="C22" s="99"/>
      <c r="D22" s="99">
        <v>3</v>
      </c>
      <c r="E22" s="99">
        <v>0</v>
      </c>
      <c r="F22" s="99">
        <v>0</v>
      </c>
      <c r="G22" s="99">
        <v>3</v>
      </c>
    </row>
    <row r="23" spans="1:7" x14ac:dyDescent="0.25">
      <c r="A23" s="144"/>
      <c r="B23" s="1" t="s">
        <v>657</v>
      </c>
      <c r="C23" s="99">
        <v>2</v>
      </c>
      <c r="D23" s="99">
        <v>6</v>
      </c>
      <c r="E23" s="99">
        <v>0</v>
      </c>
      <c r="F23" s="99">
        <v>0</v>
      </c>
      <c r="G23" s="99">
        <v>8</v>
      </c>
    </row>
    <row r="24" spans="1:7" ht="15" customHeight="1" x14ac:dyDescent="0.25">
      <c r="A24" s="115" t="s">
        <v>9704</v>
      </c>
      <c r="B24" s="116"/>
      <c r="C24" s="117">
        <v>53</v>
      </c>
      <c r="D24" s="117">
        <v>111</v>
      </c>
      <c r="E24" s="117">
        <v>1</v>
      </c>
      <c r="F24" s="117">
        <v>2</v>
      </c>
      <c r="G24" s="117">
        <v>167</v>
      </c>
    </row>
    <row r="25" spans="1:7" ht="15" customHeight="1" x14ac:dyDescent="0.25">
      <c r="A25" s="142" t="s">
        <v>667</v>
      </c>
      <c r="B25" s="1" t="s">
        <v>673</v>
      </c>
      <c r="C25" s="99"/>
      <c r="D25" s="99">
        <v>5</v>
      </c>
      <c r="E25" s="99">
        <v>0</v>
      </c>
      <c r="F25" s="99">
        <v>0</v>
      </c>
      <c r="G25" s="99">
        <v>5</v>
      </c>
    </row>
    <row r="26" spans="1:7" ht="15" customHeight="1" x14ac:dyDescent="0.25">
      <c r="A26" s="143"/>
      <c r="B26" s="1" t="s">
        <v>669</v>
      </c>
      <c r="C26" s="99">
        <v>12</v>
      </c>
      <c r="D26" s="99">
        <v>13</v>
      </c>
      <c r="E26" s="99">
        <v>0</v>
      </c>
      <c r="F26" s="99">
        <v>0</v>
      </c>
      <c r="G26" s="99">
        <v>25</v>
      </c>
    </row>
    <row r="27" spans="1:7" ht="15" customHeight="1" x14ac:dyDescent="0.25">
      <c r="A27" s="143"/>
      <c r="B27" s="1" t="s">
        <v>671</v>
      </c>
      <c r="C27" s="99">
        <v>1</v>
      </c>
      <c r="D27" s="99">
        <v>7</v>
      </c>
      <c r="E27" s="99">
        <v>1</v>
      </c>
      <c r="F27" s="99">
        <v>0</v>
      </c>
      <c r="G27" s="99">
        <v>9</v>
      </c>
    </row>
    <row r="28" spans="1:7" ht="15" customHeight="1" x14ac:dyDescent="0.25">
      <c r="A28" s="143"/>
      <c r="B28" s="1" t="s">
        <v>677</v>
      </c>
      <c r="C28" s="99"/>
      <c r="D28" s="99">
        <v>3</v>
      </c>
      <c r="E28" s="99">
        <v>0</v>
      </c>
      <c r="F28" s="99">
        <v>1</v>
      </c>
      <c r="G28" s="99">
        <v>4</v>
      </c>
    </row>
    <row r="29" spans="1:7" ht="15" customHeight="1" x14ac:dyDescent="0.25">
      <c r="A29" s="143"/>
      <c r="B29" s="1" t="s">
        <v>672</v>
      </c>
      <c r="C29" s="99"/>
      <c r="D29" s="99">
        <v>5</v>
      </c>
      <c r="E29" s="99">
        <v>0</v>
      </c>
      <c r="F29" s="99">
        <v>0</v>
      </c>
      <c r="G29" s="99">
        <v>5</v>
      </c>
    </row>
    <row r="30" spans="1:7" ht="15" customHeight="1" x14ac:dyDescent="0.25">
      <c r="A30" s="143"/>
      <c r="B30" s="1" t="s">
        <v>676</v>
      </c>
      <c r="C30" s="99"/>
      <c r="D30" s="99">
        <v>6</v>
      </c>
      <c r="E30" s="99">
        <v>0</v>
      </c>
      <c r="F30" s="99">
        <v>0</v>
      </c>
      <c r="G30" s="99">
        <v>6</v>
      </c>
    </row>
    <row r="31" spans="1:7" ht="15" customHeight="1" x14ac:dyDescent="0.25">
      <c r="A31" s="143"/>
      <c r="B31" s="1" t="s">
        <v>678</v>
      </c>
      <c r="C31" s="99"/>
      <c r="D31" s="99">
        <v>4</v>
      </c>
      <c r="E31" s="99">
        <v>0</v>
      </c>
      <c r="F31" s="99">
        <v>0</v>
      </c>
      <c r="G31" s="99">
        <v>4</v>
      </c>
    </row>
    <row r="32" spans="1:7" ht="15" customHeight="1" x14ac:dyDescent="0.25">
      <c r="A32" s="143"/>
      <c r="B32" s="1" t="s">
        <v>674</v>
      </c>
      <c r="C32" s="99"/>
      <c r="D32" s="99">
        <v>5</v>
      </c>
      <c r="E32" s="99">
        <v>0</v>
      </c>
      <c r="F32" s="99">
        <v>0</v>
      </c>
      <c r="G32" s="99">
        <v>5</v>
      </c>
    </row>
    <row r="33" spans="1:7" ht="15" customHeight="1" x14ac:dyDescent="0.25">
      <c r="A33" s="143"/>
      <c r="B33" s="1" t="s">
        <v>675</v>
      </c>
      <c r="C33" s="99">
        <v>1</v>
      </c>
      <c r="D33" s="99">
        <v>6</v>
      </c>
      <c r="E33" s="99">
        <v>0</v>
      </c>
      <c r="F33" s="99">
        <v>0</v>
      </c>
      <c r="G33" s="99">
        <v>7</v>
      </c>
    </row>
    <row r="34" spans="1:7" ht="15" customHeight="1" x14ac:dyDescent="0.25">
      <c r="A34" s="143"/>
      <c r="B34" s="1" t="s">
        <v>670</v>
      </c>
      <c r="C34" s="99">
        <v>5</v>
      </c>
      <c r="D34" s="99">
        <v>10</v>
      </c>
      <c r="E34" s="99">
        <v>0</v>
      </c>
      <c r="F34" s="99">
        <v>0</v>
      </c>
      <c r="G34" s="99">
        <v>15</v>
      </c>
    </row>
    <row r="35" spans="1:7" x14ac:dyDescent="0.25">
      <c r="A35" s="144"/>
      <c r="B35" s="1" t="s">
        <v>679</v>
      </c>
      <c r="C35" s="99"/>
      <c r="D35" s="99">
        <v>3</v>
      </c>
      <c r="E35" s="99">
        <v>0</v>
      </c>
      <c r="F35" s="99">
        <v>0</v>
      </c>
      <c r="G35" s="99">
        <v>3</v>
      </c>
    </row>
    <row r="36" spans="1:7" ht="15" customHeight="1" x14ac:dyDescent="0.25">
      <c r="A36" s="115" t="s">
        <v>9705</v>
      </c>
      <c r="B36" s="116"/>
      <c r="C36" s="117">
        <v>19</v>
      </c>
      <c r="D36" s="117">
        <v>67</v>
      </c>
      <c r="E36" s="117">
        <v>1</v>
      </c>
      <c r="F36" s="117">
        <v>1</v>
      </c>
      <c r="G36" s="117">
        <v>88</v>
      </c>
    </row>
    <row r="37" spans="1:7" ht="15" customHeight="1" x14ac:dyDescent="0.25">
      <c r="A37" s="142" t="s">
        <v>680</v>
      </c>
      <c r="B37" s="1" t="s">
        <v>682</v>
      </c>
      <c r="C37" s="99">
        <v>25</v>
      </c>
      <c r="D37" s="99">
        <v>26</v>
      </c>
      <c r="E37" s="99">
        <v>0</v>
      </c>
      <c r="F37" s="99">
        <v>0</v>
      </c>
      <c r="G37" s="99">
        <v>51</v>
      </c>
    </row>
    <row r="38" spans="1:7" ht="15" customHeight="1" x14ac:dyDescent="0.25">
      <c r="A38" s="143"/>
      <c r="B38" s="1" t="s">
        <v>688</v>
      </c>
      <c r="C38" s="99">
        <v>1</v>
      </c>
      <c r="D38" s="99">
        <v>5</v>
      </c>
      <c r="E38" s="99">
        <v>0</v>
      </c>
      <c r="F38" s="99">
        <v>0</v>
      </c>
      <c r="G38" s="99">
        <v>6</v>
      </c>
    </row>
    <row r="39" spans="1:7" ht="15" customHeight="1" x14ac:dyDescent="0.25">
      <c r="A39" s="143"/>
      <c r="B39" s="1" t="s">
        <v>689</v>
      </c>
      <c r="C39" s="99">
        <v>2</v>
      </c>
      <c r="D39" s="99">
        <v>4</v>
      </c>
      <c r="E39" s="99">
        <v>0</v>
      </c>
      <c r="F39" s="99">
        <v>0</v>
      </c>
      <c r="G39" s="99">
        <v>6</v>
      </c>
    </row>
    <row r="40" spans="1:7" ht="15" customHeight="1" x14ac:dyDescent="0.25">
      <c r="A40" s="143"/>
      <c r="B40" s="1" t="s">
        <v>685</v>
      </c>
      <c r="C40" s="99">
        <v>2</v>
      </c>
      <c r="D40" s="99">
        <v>4</v>
      </c>
      <c r="E40" s="99">
        <v>0</v>
      </c>
      <c r="F40" s="99">
        <v>0</v>
      </c>
      <c r="G40" s="99">
        <v>6</v>
      </c>
    </row>
    <row r="41" spans="1:7" ht="15" customHeight="1" x14ac:dyDescent="0.25">
      <c r="A41" s="143"/>
      <c r="B41" s="1" t="s">
        <v>690</v>
      </c>
      <c r="C41" s="99">
        <v>1</v>
      </c>
      <c r="D41" s="99">
        <v>4</v>
      </c>
      <c r="E41" s="99">
        <v>0</v>
      </c>
      <c r="F41" s="99">
        <v>1</v>
      </c>
      <c r="G41" s="99">
        <v>6</v>
      </c>
    </row>
    <row r="42" spans="1:7" ht="15" customHeight="1" x14ac:dyDescent="0.25">
      <c r="A42" s="143"/>
      <c r="B42" s="1" t="s">
        <v>691</v>
      </c>
      <c r="C42" s="99">
        <v>1</v>
      </c>
      <c r="D42" s="99">
        <v>3</v>
      </c>
      <c r="E42" s="99">
        <v>0</v>
      </c>
      <c r="F42" s="99">
        <v>1</v>
      </c>
      <c r="G42" s="99">
        <v>5</v>
      </c>
    </row>
    <row r="43" spans="1:7" ht="15" customHeight="1" x14ac:dyDescent="0.25">
      <c r="A43" s="143"/>
      <c r="B43" s="1" t="s">
        <v>692</v>
      </c>
      <c r="C43" s="99">
        <v>2</v>
      </c>
      <c r="D43" s="99">
        <v>4</v>
      </c>
      <c r="E43" s="99">
        <v>0</v>
      </c>
      <c r="F43" s="99">
        <v>0</v>
      </c>
      <c r="G43" s="99">
        <v>6</v>
      </c>
    </row>
    <row r="44" spans="1:7" ht="15" customHeight="1" x14ac:dyDescent="0.25">
      <c r="A44" s="143"/>
      <c r="B44" s="1" t="s">
        <v>686</v>
      </c>
      <c r="C44" s="99">
        <v>3</v>
      </c>
      <c r="D44" s="99">
        <v>4</v>
      </c>
      <c r="E44" s="99">
        <v>0</v>
      </c>
      <c r="F44" s="99">
        <v>0</v>
      </c>
      <c r="G44" s="99">
        <v>7</v>
      </c>
    </row>
    <row r="45" spans="1:7" ht="15" customHeight="1" x14ac:dyDescent="0.25">
      <c r="A45" s="143"/>
      <c r="B45" s="1" t="s">
        <v>693</v>
      </c>
      <c r="C45" s="99"/>
      <c r="D45" s="99">
        <v>3</v>
      </c>
      <c r="E45" s="99">
        <v>0</v>
      </c>
      <c r="F45" s="99">
        <v>0</v>
      </c>
      <c r="G45" s="99">
        <v>3</v>
      </c>
    </row>
    <row r="46" spans="1:7" ht="15" customHeight="1" x14ac:dyDescent="0.25">
      <c r="A46" s="143"/>
      <c r="B46" s="1" t="s">
        <v>694</v>
      </c>
      <c r="C46" s="99">
        <v>1</v>
      </c>
      <c r="D46" s="99">
        <v>3</v>
      </c>
      <c r="E46" s="99">
        <v>0</v>
      </c>
      <c r="F46" s="99">
        <v>0</v>
      </c>
      <c r="G46" s="99">
        <v>4</v>
      </c>
    </row>
    <row r="47" spans="1:7" ht="15" customHeight="1" x14ac:dyDescent="0.25">
      <c r="A47" s="143"/>
      <c r="B47" s="1" t="s">
        <v>695</v>
      </c>
      <c r="C47" s="99">
        <v>1</v>
      </c>
      <c r="D47" s="99">
        <v>4</v>
      </c>
      <c r="E47" s="99">
        <v>0</v>
      </c>
      <c r="F47" s="99">
        <v>1</v>
      </c>
      <c r="G47" s="99">
        <v>6</v>
      </c>
    </row>
    <row r="48" spans="1:7" ht="15" customHeight="1" x14ac:dyDescent="0.25">
      <c r="A48" s="143"/>
      <c r="B48" s="1" t="s">
        <v>687</v>
      </c>
      <c r="C48" s="99">
        <v>1</v>
      </c>
      <c r="D48" s="99">
        <v>4</v>
      </c>
      <c r="E48" s="99">
        <v>0</v>
      </c>
      <c r="F48" s="99">
        <v>0</v>
      </c>
      <c r="G48" s="99">
        <v>5</v>
      </c>
    </row>
    <row r="49" spans="1:7" ht="15" customHeight="1" x14ac:dyDescent="0.25">
      <c r="A49" s="143"/>
      <c r="B49" s="1" t="s">
        <v>696</v>
      </c>
      <c r="C49" s="99">
        <v>1</v>
      </c>
      <c r="D49" s="99">
        <v>4</v>
      </c>
      <c r="E49" s="99">
        <v>0</v>
      </c>
      <c r="F49" s="99">
        <v>0</v>
      </c>
      <c r="G49" s="99">
        <v>5</v>
      </c>
    </row>
    <row r="50" spans="1:7" ht="15" customHeight="1" x14ac:dyDescent="0.25">
      <c r="A50" s="143"/>
      <c r="B50" s="1" t="s">
        <v>697</v>
      </c>
      <c r="C50" s="99">
        <v>1</v>
      </c>
      <c r="D50" s="99">
        <v>4</v>
      </c>
      <c r="E50" s="99">
        <v>0</v>
      </c>
      <c r="F50" s="99">
        <v>0</v>
      </c>
      <c r="G50" s="99">
        <v>5</v>
      </c>
    </row>
    <row r="51" spans="1:7" ht="15" customHeight="1" x14ac:dyDescent="0.25">
      <c r="A51" s="143"/>
      <c r="B51" s="1" t="s">
        <v>698</v>
      </c>
      <c r="C51" s="99"/>
      <c r="D51" s="99">
        <v>4</v>
      </c>
      <c r="E51" s="99">
        <v>0</v>
      </c>
      <c r="F51" s="99">
        <v>0</v>
      </c>
      <c r="G51" s="99">
        <v>4</v>
      </c>
    </row>
    <row r="52" spans="1:7" ht="15" customHeight="1" x14ac:dyDescent="0.25">
      <c r="A52" s="143"/>
      <c r="B52" s="1" t="s">
        <v>699</v>
      </c>
      <c r="C52" s="99">
        <v>3</v>
      </c>
      <c r="D52" s="99">
        <v>3</v>
      </c>
      <c r="E52" s="99">
        <v>0</v>
      </c>
      <c r="F52" s="99">
        <v>0</v>
      </c>
      <c r="G52" s="99">
        <v>6</v>
      </c>
    </row>
    <row r="53" spans="1:7" ht="15" customHeight="1" x14ac:dyDescent="0.25">
      <c r="A53" s="143"/>
      <c r="B53" s="1" t="s">
        <v>10234</v>
      </c>
      <c r="C53" s="99"/>
      <c r="D53" s="99">
        <v>3</v>
      </c>
      <c r="E53" s="99">
        <v>0</v>
      </c>
      <c r="F53" s="99">
        <v>0</v>
      </c>
      <c r="G53" s="99">
        <v>3</v>
      </c>
    </row>
    <row r="54" spans="1:7" ht="15" customHeight="1" x14ac:dyDescent="0.25">
      <c r="A54" s="143"/>
      <c r="B54" s="1" t="s">
        <v>684</v>
      </c>
      <c r="C54" s="99">
        <v>1</v>
      </c>
      <c r="D54" s="99">
        <v>3</v>
      </c>
      <c r="E54" s="99">
        <v>0</v>
      </c>
      <c r="F54" s="99">
        <v>1</v>
      </c>
      <c r="G54" s="99">
        <v>5</v>
      </c>
    </row>
    <row r="55" spans="1:7" ht="15" customHeight="1" x14ac:dyDescent="0.25">
      <c r="A55" s="143"/>
      <c r="B55" s="1" t="s">
        <v>700</v>
      </c>
      <c r="C55" s="99">
        <v>1</v>
      </c>
      <c r="D55" s="99">
        <v>4</v>
      </c>
      <c r="E55" s="99">
        <v>0</v>
      </c>
      <c r="F55" s="99">
        <v>0</v>
      </c>
      <c r="G55" s="99">
        <v>5</v>
      </c>
    </row>
    <row r="56" spans="1:7" ht="15" customHeight="1" x14ac:dyDescent="0.25">
      <c r="A56" s="143"/>
      <c r="B56" s="1" t="s">
        <v>701</v>
      </c>
      <c r="C56" s="99">
        <v>1</v>
      </c>
      <c r="D56" s="99">
        <v>4</v>
      </c>
      <c r="E56" s="99">
        <v>0</v>
      </c>
      <c r="F56" s="99">
        <v>2</v>
      </c>
      <c r="G56" s="99">
        <v>7</v>
      </c>
    </row>
    <row r="57" spans="1:7" x14ac:dyDescent="0.25">
      <c r="A57" s="144"/>
      <c r="B57" s="1" t="s">
        <v>702</v>
      </c>
      <c r="C57" s="99">
        <v>1</v>
      </c>
      <c r="D57" s="99">
        <v>2</v>
      </c>
      <c r="E57" s="99">
        <v>0</v>
      </c>
      <c r="F57" s="99">
        <v>0</v>
      </c>
      <c r="G57" s="99">
        <v>3</v>
      </c>
    </row>
    <row r="58" spans="1:7" ht="15" customHeight="1" x14ac:dyDescent="0.25">
      <c r="A58" s="115" t="s">
        <v>9706</v>
      </c>
      <c r="B58" s="116"/>
      <c r="C58" s="117">
        <v>49</v>
      </c>
      <c r="D58" s="117">
        <v>99</v>
      </c>
      <c r="E58" s="117">
        <v>0</v>
      </c>
      <c r="F58" s="117">
        <v>6</v>
      </c>
      <c r="G58" s="117">
        <v>154</v>
      </c>
    </row>
    <row r="59" spans="1:7" ht="15" customHeight="1" x14ac:dyDescent="0.25">
      <c r="A59" s="142" t="s">
        <v>706</v>
      </c>
      <c r="B59" s="1" t="s">
        <v>707</v>
      </c>
      <c r="C59" s="99">
        <v>4</v>
      </c>
      <c r="D59" s="99">
        <v>18</v>
      </c>
      <c r="E59" s="99">
        <v>0</v>
      </c>
      <c r="F59" s="99">
        <v>0</v>
      </c>
      <c r="G59" s="99">
        <v>22</v>
      </c>
    </row>
    <row r="60" spans="1:7" ht="15" customHeight="1" x14ac:dyDescent="0.25">
      <c r="A60" s="143"/>
      <c r="B60" s="1" t="s">
        <v>708</v>
      </c>
      <c r="C60" s="99">
        <v>1</v>
      </c>
      <c r="D60" s="99">
        <v>9</v>
      </c>
      <c r="E60" s="99">
        <v>0</v>
      </c>
      <c r="F60" s="99">
        <v>0</v>
      </c>
      <c r="G60" s="99">
        <v>10</v>
      </c>
    </row>
    <row r="61" spans="1:7" ht="15" customHeight="1" x14ac:dyDescent="0.25">
      <c r="A61" s="143"/>
      <c r="B61" s="1" t="s">
        <v>710</v>
      </c>
      <c r="C61" s="99"/>
      <c r="D61" s="99">
        <v>4</v>
      </c>
      <c r="E61" s="99">
        <v>0</v>
      </c>
      <c r="F61" s="99">
        <v>0</v>
      </c>
      <c r="G61" s="99">
        <v>4</v>
      </c>
    </row>
    <row r="62" spans="1:7" ht="15" customHeight="1" x14ac:dyDescent="0.25">
      <c r="A62" s="143"/>
      <c r="B62" s="1" t="s">
        <v>711</v>
      </c>
      <c r="C62" s="99"/>
      <c r="D62" s="99">
        <v>4</v>
      </c>
      <c r="E62" s="99">
        <v>0</v>
      </c>
      <c r="F62" s="99">
        <v>0</v>
      </c>
      <c r="G62" s="99">
        <v>4</v>
      </c>
    </row>
    <row r="63" spans="1:7" ht="15" customHeight="1" x14ac:dyDescent="0.25">
      <c r="A63" s="143"/>
      <c r="B63" s="1" t="s">
        <v>9954</v>
      </c>
      <c r="C63" s="99"/>
      <c r="D63" s="99">
        <v>4</v>
      </c>
      <c r="E63" s="99">
        <v>0</v>
      </c>
      <c r="F63" s="99">
        <v>0</v>
      </c>
      <c r="G63" s="99">
        <v>4</v>
      </c>
    </row>
    <row r="64" spans="1:7" ht="15" customHeight="1" x14ac:dyDescent="0.25">
      <c r="A64" s="143"/>
      <c r="B64" s="1" t="s">
        <v>712</v>
      </c>
      <c r="C64" s="99"/>
      <c r="D64" s="99">
        <v>5</v>
      </c>
      <c r="E64" s="99">
        <v>0</v>
      </c>
      <c r="F64" s="99">
        <v>0</v>
      </c>
      <c r="G64" s="99">
        <v>5</v>
      </c>
    </row>
    <row r="65" spans="1:7" x14ac:dyDescent="0.25">
      <c r="A65" s="144"/>
      <c r="B65" s="1" t="s">
        <v>709</v>
      </c>
      <c r="C65" s="99">
        <v>2</v>
      </c>
      <c r="D65" s="99">
        <v>6</v>
      </c>
      <c r="E65" s="99">
        <v>0</v>
      </c>
      <c r="F65" s="99">
        <v>0</v>
      </c>
      <c r="G65" s="99">
        <v>8</v>
      </c>
    </row>
    <row r="66" spans="1:7" ht="15" customHeight="1" x14ac:dyDescent="0.25">
      <c r="A66" s="115" t="s">
        <v>9707</v>
      </c>
      <c r="B66" s="116"/>
      <c r="C66" s="117">
        <v>7</v>
      </c>
      <c r="D66" s="117">
        <v>50</v>
      </c>
      <c r="E66" s="117">
        <v>0</v>
      </c>
      <c r="F66" s="117">
        <v>0</v>
      </c>
      <c r="G66" s="117">
        <v>57</v>
      </c>
    </row>
    <row r="67" spans="1:7" ht="15" customHeight="1" x14ac:dyDescent="0.25">
      <c r="A67" s="142" t="s">
        <v>714</v>
      </c>
      <c r="B67" s="1" t="s">
        <v>715</v>
      </c>
      <c r="C67" s="99">
        <v>1</v>
      </c>
      <c r="D67" s="99">
        <v>6</v>
      </c>
      <c r="E67" s="99">
        <v>1</v>
      </c>
      <c r="F67" s="99">
        <v>0</v>
      </c>
      <c r="G67" s="99">
        <v>8</v>
      </c>
    </row>
    <row r="68" spans="1:7" ht="15" customHeight="1" x14ac:dyDescent="0.25">
      <c r="A68" s="143"/>
      <c r="B68" s="1" t="s">
        <v>716</v>
      </c>
      <c r="C68" s="99">
        <v>2</v>
      </c>
      <c r="D68" s="99">
        <v>3</v>
      </c>
      <c r="E68" s="99">
        <v>0</v>
      </c>
      <c r="F68" s="99">
        <v>0</v>
      </c>
      <c r="G68" s="99">
        <v>5</v>
      </c>
    </row>
    <row r="69" spans="1:7" ht="15" customHeight="1" x14ac:dyDescent="0.25">
      <c r="A69" s="143"/>
      <c r="B69" s="1" t="s">
        <v>11234</v>
      </c>
      <c r="C69" s="99">
        <v>1</v>
      </c>
      <c r="D69" s="99"/>
      <c r="E69" s="99">
        <v>0</v>
      </c>
      <c r="F69" s="99">
        <v>0</v>
      </c>
      <c r="G69" s="99">
        <v>1</v>
      </c>
    </row>
    <row r="70" spans="1:7" ht="15" customHeight="1" x14ac:dyDescent="0.25">
      <c r="A70" s="143"/>
      <c r="B70" s="1" t="s">
        <v>718</v>
      </c>
      <c r="C70" s="99">
        <v>1</v>
      </c>
      <c r="D70" s="99">
        <v>3</v>
      </c>
      <c r="E70" s="99">
        <v>0</v>
      </c>
      <c r="F70" s="99">
        <v>1</v>
      </c>
      <c r="G70" s="99">
        <v>5</v>
      </c>
    </row>
    <row r="71" spans="1:7" ht="15" customHeight="1" x14ac:dyDescent="0.25">
      <c r="A71" s="143"/>
      <c r="B71" s="1" t="s">
        <v>9819</v>
      </c>
      <c r="C71" s="99">
        <v>1</v>
      </c>
      <c r="D71" s="99">
        <v>3</v>
      </c>
      <c r="E71" s="99">
        <v>0</v>
      </c>
      <c r="F71" s="99">
        <v>1</v>
      </c>
      <c r="G71" s="99">
        <v>5</v>
      </c>
    </row>
    <row r="72" spans="1:7" x14ac:dyDescent="0.25">
      <c r="A72" s="143"/>
      <c r="B72" s="1" t="s">
        <v>717</v>
      </c>
      <c r="C72" s="99">
        <v>3</v>
      </c>
      <c r="D72" s="99">
        <v>4</v>
      </c>
      <c r="E72" s="99">
        <v>1</v>
      </c>
      <c r="F72" s="99">
        <v>0</v>
      </c>
      <c r="G72" s="99">
        <v>8</v>
      </c>
    </row>
    <row r="73" spans="1:7" ht="15" customHeight="1" x14ac:dyDescent="0.25">
      <c r="A73" s="144"/>
      <c r="B73" s="1" t="s">
        <v>719</v>
      </c>
      <c r="C73" s="99"/>
      <c r="D73" s="99">
        <v>4</v>
      </c>
      <c r="E73" s="99">
        <v>0</v>
      </c>
      <c r="F73" s="99">
        <v>0</v>
      </c>
      <c r="G73" s="99">
        <v>4</v>
      </c>
    </row>
    <row r="74" spans="1:7" ht="15" customHeight="1" x14ac:dyDescent="0.25">
      <c r="A74" s="115" t="s">
        <v>9708</v>
      </c>
      <c r="B74" s="116"/>
      <c r="C74" s="117">
        <v>9</v>
      </c>
      <c r="D74" s="117">
        <v>23</v>
      </c>
      <c r="E74" s="117">
        <v>2</v>
      </c>
      <c r="F74" s="117">
        <v>2</v>
      </c>
      <c r="G74" s="117">
        <v>36</v>
      </c>
    </row>
    <row r="75" spans="1:7" ht="15" customHeight="1" x14ac:dyDescent="0.25">
      <c r="A75" s="142" t="s">
        <v>722</v>
      </c>
      <c r="B75" s="1" t="s">
        <v>723</v>
      </c>
      <c r="C75" s="99">
        <v>3</v>
      </c>
      <c r="D75" s="99">
        <v>13</v>
      </c>
      <c r="E75" s="99">
        <v>0</v>
      </c>
      <c r="F75" s="99">
        <v>0</v>
      </c>
      <c r="G75" s="99">
        <v>16</v>
      </c>
    </row>
    <row r="76" spans="1:7" ht="15" customHeight="1" x14ac:dyDescent="0.25">
      <c r="A76" s="143"/>
      <c r="B76" s="1" t="s">
        <v>726</v>
      </c>
      <c r="C76" s="99"/>
      <c r="D76" s="99">
        <v>5</v>
      </c>
      <c r="E76" s="99">
        <v>0</v>
      </c>
      <c r="F76" s="99">
        <v>0</v>
      </c>
      <c r="G76" s="99">
        <v>5</v>
      </c>
    </row>
    <row r="77" spans="1:7" ht="15" customHeight="1" x14ac:dyDescent="0.25">
      <c r="A77" s="143"/>
      <c r="B77" s="1" t="s">
        <v>727</v>
      </c>
      <c r="C77" s="99"/>
      <c r="D77" s="99">
        <v>6</v>
      </c>
      <c r="E77" s="99">
        <v>0</v>
      </c>
      <c r="F77" s="99">
        <v>0</v>
      </c>
      <c r="G77" s="99">
        <v>6</v>
      </c>
    </row>
    <row r="78" spans="1:7" ht="15" customHeight="1" x14ac:dyDescent="0.25">
      <c r="A78" s="143"/>
      <c r="B78" s="1" t="s">
        <v>728</v>
      </c>
      <c r="C78" s="99"/>
      <c r="D78" s="99">
        <v>5</v>
      </c>
      <c r="E78" s="99">
        <v>0</v>
      </c>
      <c r="F78" s="99">
        <v>0</v>
      </c>
      <c r="G78" s="99">
        <v>5</v>
      </c>
    </row>
    <row r="79" spans="1:7" x14ac:dyDescent="0.25">
      <c r="A79" s="143"/>
      <c r="B79" s="1" t="s">
        <v>724</v>
      </c>
      <c r="C79" s="99">
        <v>3</v>
      </c>
      <c r="D79" s="99">
        <v>8</v>
      </c>
      <c r="E79" s="99">
        <v>1</v>
      </c>
      <c r="F79" s="99">
        <v>0</v>
      </c>
      <c r="G79" s="99">
        <v>12</v>
      </c>
    </row>
    <row r="80" spans="1:7" ht="15" customHeight="1" x14ac:dyDescent="0.25">
      <c r="A80" s="144"/>
      <c r="B80" s="1" t="s">
        <v>725</v>
      </c>
      <c r="C80" s="99"/>
      <c r="D80" s="99">
        <v>4</v>
      </c>
      <c r="E80" s="99">
        <v>0</v>
      </c>
      <c r="F80" s="99">
        <v>1</v>
      </c>
      <c r="G80" s="99">
        <v>5</v>
      </c>
    </row>
    <row r="81" spans="1:7" ht="15" customHeight="1" x14ac:dyDescent="0.25">
      <c r="A81" s="115" t="s">
        <v>9709</v>
      </c>
      <c r="B81" s="116"/>
      <c r="C81" s="117">
        <v>6</v>
      </c>
      <c r="D81" s="117">
        <v>41</v>
      </c>
      <c r="E81" s="117">
        <v>1</v>
      </c>
      <c r="F81" s="117">
        <v>1</v>
      </c>
      <c r="G81" s="117">
        <v>49</v>
      </c>
    </row>
    <row r="82" spans="1:7" ht="15" customHeight="1" x14ac:dyDescent="0.25">
      <c r="A82" s="142" t="s">
        <v>732</v>
      </c>
      <c r="B82" s="1" t="s">
        <v>10872</v>
      </c>
      <c r="C82" s="99">
        <v>1</v>
      </c>
      <c r="D82" s="99">
        <v>9</v>
      </c>
      <c r="E82" s="99">
        <v>0</v>
      </c>
      <c r="F82" s="99">
        <v>0</v>
      </c>
      <c r="G82" s="99">
        <v>10</v>
      </c>
    </row>
    <row r="83" spans="1:7" ht="15" customHeight="1" x14ac:dyDescent="0.25">
      <c r="A83" s="143"/>
      <c r="B83" s="1" t="s">
        <v>734</v>
      </c>
      <c r="C83" s="99">
        <v>1</v>
      </c>
      <c r="D83" s="99">
        <v>2</v>
      </c>
      <c r="E83" s="99">
        <v>1</v>
      </c>
      <c r="F83" s="99">
        <v>7</v>
      </c>
      <c r="G83" s="99">
        <v>11</v>
      </c>
    </row>
    <row r="84" spans="1:7" ht="15" customHeight="1" x14ac:dyDescent="0.25">
      <c r="A84" s="143"/>
      <c r="B84" s="1" t="s">
        <v>10873</v>
      </c>
      <c r="C84" s="99"/>
      <c r="D84" s="99">
        <v>1</v>
      </c>
      <c r="E84" s="99">
        <v>0</v>
      </c>
      <c r="F84" s="99">
        <v>0</v>
      </c>
      <c r="G84" s="99">
        <v>1</v>
      </c>
    </row>
    <row r="85" spans="1:7" ht="15" customHeight="1" x14ac:dyDescent="0.25">
      <c r="A85" s="143"/>
      <c r="B85" s="1" t="s">
        <v>737</v>
      </c>
      <c r="C85" s="99"/>
      <c r="D85" s="99">
        <v>2</v>
      </c>
      <c r="E85" s="99">
        <v>0</v>
      </c>
      <c r="F85" s="99">
        <v>0</v>
      </c>
      <c r="G85" s="99">
        <v>2</v>
      </c>
    </row>
    <row r="86" spans="1:7" x14ac:dyDescent="0.25">
      <c r="A86" s="143"/>
      <c r="B86" s="1" t="s">
        <v>733</v>
      </c>
      <c r="C86" s="99">
        <v>2</v>
      </c>
      <c r="D86" s="99">
        <v>10</v>
      </c>
      <c r="E86" s="99">
        <v>0</v>
      </c>
      <c r="F86" s="99">
        <v>0</v>
      </c>
      <c r="G86" s="99">
        <v>12</v>
      </c>
    </row>
    <row r="87" spans="1:7" ht="15" customHeight="1" x14ac:dyDescent="0.25">
      <c r="A87" s="143"/>
      <c r="B87" s="1" t="s">
        <v>736</v>
      </c>
      <c r="C87" s="99"/>
      <c r="D87" s="99">
        <v>6</v>
      </c>
      <c r="E87" s="99">
        <v>1</v>
      </c>
      <c r="F87" s="99">
        <v>3</v>
      </c>
      <c r="G87" s="99">
        <v>10</v>
      </c>
    </row>
    <row r="88" spans="1:7" ht="15" customHeight="1" x14ac:dyDescent="0.25">
      <c r="A88" s="143"/>
      <c r="B88" s="1" t="s">
        <v>735</v>
      </c>
      <c r="C88" s="99"/>
      <c r="D88" s="99">
        <v>5</v>
      </c>
      <c r="E88" s="99">
        <v>1</v>
      </c>
      <c r="F88" s="99">
        <v>0</v>
      </c>
      <c r="G88" s="99">
        <v>6</v>
      </c>
    </row>
    <row r="89" spans="1:7" ht="15" customHeight="1" x14ac:dyDescent="0.25">
      <c r="A89" s="144"/>
      <c r="B89" s="1" t="s">
        <v>738</v>
      </c>
      <c r="C89" s="99">
        <v>1</v>
      </c>
      <c r="D89" s="99">
        <v>3</v>
      </c>
      <c r="E89" s="99">
        <v>1</v>
      </c>
      <c r="F89" s="99">
        <v>0</v>
      </c>
      <c r="G89" s="99">
        <v>5</v>
      </c>
    </row>
    <row r="90" spans="1:7" ht="15" customHeight="1" x14ac:dyDescent="0.25">
      <c r="A90" s="115" t="s">
        <v>9710</v>
      </c>
      <c r="B90" s="116"/>
      <c r="C90" s="117">
        <v>5</v>
      </c>
      <c r="D90" s="117">
        <v>38</v>
      </c>
      <c r="E90" s="117">
        <v>4</v>
      </c>
      <c r="F90" s="117">
        <v>10</v>
      </c>
      <c r="G90" s="117">
        <v>57</v>
      </c>
    </row>
    <row r="91" spans="1:7" ht="15" customHeight="1" x14ac:dyDescent="0.25">
      <c r="A91" s="142" t="s">
        <v>739</v>
      </c>
      <c r="B91" s="1" t="s">
        <v>745</v>
      </c>
      <c r="C91" s="99"/>
      <c r="D91" s="99">
        <v>2</v>
      </c>
      <c r="E91" s="99">
        <v>0</v>
      </c>
      <c r="F91" s="99">
        <v>0</v>
      </c>
      <c r="G91" s="99">
        <v>2</v>
      </c>
    </row>
    <row r="92" spans="1:7" ht="15" customHeight="1" x14ac:dyDescent="0.25">
      <c r="A92" s="143"/>
      <c r="B92" s="1" t="s">
        <v>746</v>
      </c>
      <c r="C92" s="99"/>
      <c r="D92" s="99">
        <v>3</v>
      </c>
      <c r="E92" s="99">
        <v>0</v>
      </c>
      <c r="F92" s="99">
        <v>0</v>
      </c>
      <c r="G92" s="99">
        <v>3</v>
      </c>
    </row>
    <row r="93" spans="1:7" ht="15" customHeight="1" x14ac:dyDescent="0.25">
      <c r="A93" s="143"/>
      <c r="B93" s="1" t="s">
        <v>740</v>
      </c>
      <c r="C93" s="99">
        <v>10</v>
      </c>
      <c r="D93" s="99">
        <v>19</v>
      </c>
      <c r="E93" s="99">
        <v>0</v>
      </c>
      <c r="F93" s="99">
        <v>0</v>
      </c>
      <c r="G93" s="99">
        <v>29</v>
      </c>
    </row>
    <row r="94" spans="1:7" ht="15" customHeight="1" x14ac:dyDescent="0.25">
      <c r="A94" s="143"/>
      <c r="B94" s="1" t="s">
        <v>742</v>
      </c>
      <c r="C94" s="99"/>
      <c r="D94" s="99">
        <v>2</v>
      </c>
      <c r="E94" s="99">
        <v>0</v>
      </c>
      <c r="F94" s="99">
        <v>0</v>
      </c>
      <c r="G94" s="99">
        <v>2</v>
      </c>
    </row>
    <row r="95" spans="1:7" ht="15" customHeight="1" x14ac:dyDescent="0.25">
      <c r="A95" s="143"/>
      <c r="B95" s="1" t="s">
        <v>743</v>
      </c>
      <c r="C95" s="99"/>
      <c r="D95" s="99">
        <v>3</v>
      </c>
      <c r="E95" s="99">
        <v>0</v>
      </c>
      <c r="F95" s="99">
        <v>0</v>
      </c>
      <c r="G95" s="99">
        <v>3</v>
      </c>
    </row>
    <row r="96" spans="1:7" ht="15" customHeight="1" x14ac:dyDescent="0.25">
      <c r="A96" s="143"/>
      <c r="B96" s="1" t="s">
        <v>747</v>
      </c>
      <c r="C96" s="99"/>
      <c r="D96" s="99">
        <v>5</v>
      </c>
      <c r="E96" s="99">
        <v>0</v>
      </c>
      <c r="F96" s="99">
        <v>0</v>
      </c>
      <c r="G96" s="99">
        <v>5</v>
      </c>
    </row>
    <row r="97" spans="1:7" ht="15" customHeight="1" x14ac:dyDescent="0.25">
      <c r="A97" s="143"/>
      <c r="B97" s="1" t="s">
        <v>749</v>
      </c>
      <c r="C97" s="99"/>
      <c r="D97" s="99">
        <v>4</v>
      </c>
      <c r="E97" s="99">
        <v>0</v>
      </c>
      <c r="F97" s="99">
        <v>0</v>
      </c>
      <c r="G97" s="99">
        <v>4</v>
      </c>
    </row>
    <row r="98" spans="1:7" ht="15" customHeight="1" x14ac:dyDescent="0.25">
      <c r="A98" s="143"/>
      <c r="B98" s="1" t="s">
        <v>748</v>
      </c>
      <c r="C98" s="99"/>
      <c r="D98" s="99">
        <v>4</v>
      </c>
      <c r="E98" s="99">
        <v>0</v>
      </c>
      <c r="F98" s="99">
        <v>0</v>
      </c>
      <c r="G98" s="99">
        <v>4</v>
      </c>
    </row>
    <row r="99" spans="1:7" ht="15" customHeight="1" x14ac:dyDescent="0.25">
      <c r="A99" s="143"/>
      <c r="B99" s="1" t="s">
        <v>741</v>
      </c>
      <c r="C99" s="99">
        <v>1</v>
      </c>
      <c r="D99" s="99">
        <v>3</v>
      </c>
      <c r="E99" s="99">
        <v>0</v>
      </c>
      <c r="F99" s="99">
        <v>0</v>
      </c>
      <c r="G99" s="99">
        <v>4</v>
      </c>
    </row>
    <row r="100" spans="1:7" ht="15" customHeight="1" x14ac:dyDescent="0.25">
      <c r="A100" s="143"/>
      <c r="B100" s="1" t="s">
        <v>750</v>
      </c>
      <c r="C100" s="99"/>
      <c r="D100" s="99">
        <v>2</v>
      </c>
      <c r="E100" s="99">
        <v>0</v>
      </c>
      <c r="F100" s="99">
        <v>1</v>
      </c>
      <c r="G100" s="99">
        <v>3</v>
      </c>
    </row>
    <row r="101" spans="1:7" ht="15" customHeight="1" x14ac:dyDescent="0.25">
      <c r="A101" s="143"/>
      <c r="B101" s="1" t="s">
        <v>751</v>
      </c>
      <c r="C101" s="99"/>
      <c r="D101" s="99"/>
      <c r="E101" s="99">
        <v>0</v>
      </c>
      <c r="F101" s="99">
        <v>3</v>
      </c>
      <c r="G101" s="99">
        <v>3</v>
      </c>
    </row>
    <row r="102" spans="1:7" ht="15" customHeight="1" x14ac:dyDescent="0.25">
      <c r="A102" s="143"/>
      <c r="B102" s="1" t="s">
        <v>10292</v>
      </c>
      <c r="C102" s="99"/>
      <c r="D102" s="99">
        <v>3</v>
      </c>
      <c r="E102" s="99">
        <v>0</v>
      </c>
      <c r="F102" s="99">
        <v>0</v>
      </c>
      <c r="G102" s="99">
        <v>3</v>
      </c>
    </row>
    <row r="103" spans="1:7" ht="15" customHeight="1" x14ac:dyDescent="0.25">
      <c r="A103" s="143"/>
      <c r="B103" s="1" t="s">
        <v>10794</v>
      </c>
      <c r="C103" s="99"/>
      <c r="D103" s="99">
        <v>2</v>
      </c>
      <c r="E103" s="99">
        <v>0</v>
      </c>
      <c r="F103" s="99">
        <v>1</v>
      </c>
      <c r="G103" s="99">
        <v>3</v>
      </c>
    </row>
    <row r="104" spans="1:7" ht="15" customHeight="1" x14ac:dyDescent="0.25">
      <c r="A104" s="143"/>
      <c r="B104" s="1" t="s">
        <v>9955</v>
      </c>
      <c r="C104" s="99"/>
      <c r="D104" s="99">
        <v>1</v>
      </c>
      <c r="E104" s="99">
        <v>0</v>
      </c>
      <c r="F104" s="99">
        <v>1</v>
      </c>
      <c r="G104" s="99">
        <v>2</v>
      </c>
    </row>
    <row r="105" spans="1:7" ht="15" customHeight="1" x14ac:dyDescent="0.25">
      <c r="A105" s="143"/>
      <c r="B105" s="1" t="s">
        <v>752</v>
      </c>
      <c r="C105" s="99">
        <v>1</v>
      </c>
      <c r="D105" s="99">
        <v>3</v>
      </c>
      <c r="E105" s="99">
        <v>0</v>
      </c>
      <c r="F105" s="99">
        <v>0</v>
      </c>
      <c r="G105" s="99">
        <v>4</v>
      </c>
    </row>
    <row r="106" spans="1:7" ht="15" customHeight="1" x14ac:dyDescent="0.25">
      <c r="A106" s="143"/>
      <c r="B106" s="1" t="s">
        <v>10373</v>
      </c>
      <c r="C106" s="99"/>
      <c r="D106" s="99">
        <v>2</v>
      </c>
      <c r="E106" s="99">
        <v>0</v>
      </c>
      <c r="F106" s="99">
        <v>1</v>
      </c>
      <c r="G106" s="99">
        <v>3</v>
      </c>
    </row>
    <row r="107" spans="1:7" ht="15" customHeight="1" x14ac:dyDescent="0.25">
      <c r="A107" s="143"/>
      <c r="B107" s="1" t="s">
        <v>10294</v>
      </c>
      <c r="C107" s="99"/>
      <c r="D107" s="99">
        <v>2</v>
      </c>
      <c r="E107" s="99">
        <v>0</v>
      </c>
      <c r="F107" s="99">
        <v>1</v>
      </c>
      <c r="G107" s="99">
        <v>3</v>
      </c>
    </row>
    <row r="108" spans="1:7" x14ac:dyDescent="0.25">
      <c r="A108" s="143"/>
      <c r="B108" s="1" t="s">
        <v>10296</v>
      </c>
      <c r="C108" s="99"/>
      <c r="D108" s="99">
        <v>2</v>
      </c>
      <c r="E108" s="99">
        <v>0</v>
      </c>
      <c r="F108" s="99">
        <v>1</v>
      </c>
      <c r="G108" s="99">
        <v>3</v>
      </c>
    </row>
    <row r="109" spans="1:7" ht="15" customHeight="1" x14ac:dyDescent="0.25">
      <c r="A109" s="143"/>
      <c r="B109" s="1" t="s">
        <v>10298</v>
      </c>
      <c r="C109" s="99"/>
      <c r="D109" s="99">
        <v>3</v>
      </c>
      <c r="E109" s="99">
        <v>0</v>
      </c>
      <c r="F109" s="99">
        <v>2</v>
      </c>
      <c r="G109" s="99">
        <v>5</v>
      </c>
    </row>
    <row r="110" spans="1:7" ht="15" customHeight="1" x14ac:dyDescent="0.25">
      <c r="A110" s="143"/>
      <c r="B110" s="1" t="s">
        <v>9956</v>
      </c>
      <c r="C110" s="99"/>
      <c r="D110" s="99">
        <v>3</v>
      </c>
      <c r="E110" s="99">
        <v>0</v>
      </c>
      <c r="F110" s="99">
        <v>0</v>
      </c>
      <c r="G110" s="99">
        <v>3</v>
      </c>
    </row>
    <row r="111" spans="1:7" ht="15" customHeight="1" x14ac:dyDescent="0.25">
      <c r="A111" s="143"/>
      <c r="B111" s="1" t="s">
        <v>744</v>
      </c>
      <c r="C111" s="99"/>
      <c r="D111" s="99">
        <v>4</v>
      </c>
      <c r="E111" s="99">
        <v>0</v>
      </c>
      <c r="F111" s="99">
        <v>0</v>
      </c>
      <c r="G111" s="99">
        <v>4</v>
      </c>
    </row>
    <row r="112" spans="1:7" ht="15" customHeight="1" x14ac:dyDescent="0.25">
      <c r="A112" s="143"/>
      <c r="B112" s="1" t="s">
        <v>10374</v>
      </c>
      <c r="C112" s="99"/>
      <c r="D112" s="99">
        <v>4</v>
      </c>
      <c r="E112" s="99">
        <v>0</v>
      </c>
      <c r="F112" s="99">
        <v>0</v>
      </c>
      <c r="G112" s="99">
        <v>4</v>
      </c>
    </row>
    <row r="113" spans="1:7" ht="15" customHeight="1" x14ac:dyDescent="0.25">
      <c r="A113" s="144"/>
      <c r="B113" s="1" t="s">
        <v>11031</v>
      </c>
      <c r="C113" s="99"/>
      <c r="D113" s="99"/>
      <c r="E113" s="99">
        <v>0</v>
      </c>
      <c r="F113" s="99">
        <v>1</v>
      </c>
      <c r="G113" s="99">
        <v>1</v>
      </c>
    </row>
    <row r="114" spans="1:7" ht="15" customHeight="1" x14ac:dyDescent="0.25">
      <c r="A114" s="115" t="s">
        <v>9711</v>
      </c>
      <c r="B114" s="116"/>
      <c r="C114" s="117">
        <v>12</v>
      </c>
      <c r="D114" s="117">
        <v>76</v>
      </c>
      <c r="E114" s="117">
        <v>0</v>
      </c>
      <c r="F114" s="117">
        <v>12</v>
      </c>
      <c r="G114" s="117">
        <v>100</v>
      </c>
    </row>
    <row r="115" spans="1:7" ht="15" customHeight="1" x14ac:dyDescent="0.25">
      <c r="A115" s="142" t="s">
        <v>755</v>
      </c>
      <c r="B115" s="1" t="s">
        <v>764</v>
      </c>
      <c r="C115" s="99">
        <v>1</v>
      </c>
      <c r="D115" s="99">
        <v>4</v>
      </c>
      <c r="E115" s="99">
        <v>0</v>
      </c>
      <c r="F115" s="99">
        <v>0</v>
      </c>
      <c r="G115" s="99">
        <v>5</v>
      </c>
    </row>
    <row r="116" spans="1:7" ht="15" customHeight="1" x14ac:dyDescent="0.25">
      <c r="A116" s="143"/>
      <c r="B116" s="1" t="s">
        <v>756</v>
      </c>
      <c r="C116" s="99">
        <v>9</v>
      </c>
      <c r="D116" s="99">
        <v>12</v>
      </c>
      <c r="E116" s="99">
        <v>1</v>
      </c>
      <c r="F116" s="99">
        <v>1</v>
      </c>
      <c r="G116" s="99">
        <v>23</v>
      </c>
    </row>
    <row r="117" spans="1:7" ht="15" customHeight="1" x14ac:dyDescent="0.25">
      <c r="A117" s="143"/>
      <c r="B117" s="1" t="s">
        <v>757</v>
      </c>
      <c r="C117" s="99"/>
      <c r="D117" s="99">
        <v>6</v>
      </c>
      <c r="E117" s="99">
        <v>1</v>
      </c>
      <c r="F117" s="99">
        <v>0</v>
      </c>
      <c r="G117" s="99">
        <v>7</v>
      </c>
    </row>
    <row r="118" spans="1:7" ht="15" customHeight="1" x14ac:dyDescent="0.25">
      <c r="A118" s="143"/>
      <c r="B118" s="1" t="s">
        <v>758</v>
      </c>
      <c r="C118" s="99"/>
      <c r="D118" s="99">
        <v>10</v>
      </c>
      <c r="E118" s="99">
        <v>2</v>
      </c>
      <c r="F118" s="99">
        <v>0</v>
      </c>
      <c r="G118" s="99">
        <v>12</v>
      </c>
    </row>
    <row r="119" spans="1:7" ht="15" customHeight="1" x14ac:dyDescent="0.25">
      <c r="A119" s="143"/>
      <c r="B119" s="1" t="s">
        <v>759</v>
      </c>
      <c r="C119" s="99">
        <v>2</v>
      </c>
      <c r="D119" s="99">
        <v>6</v>
      </c>
      <c r="E119" s="99">
        <v>2</v>
      </c>
      <c r="F119" s="99">
        <v>0</v>
      </c>
      <c r="G119" s="99">
        <v>10</v>
      </c>
    </row>
    <row r="120" spans="1:7" ht="15" customHeight="1" x14ac:dyDescent="0.25">
      <c r="A120" s="143"/>
      <c r="B120" s="1" t="s">
        <v>765</v>
      </c>
      <c r="C120" s="99"/>
      <c r="D120" s="99">
        <v>5</v>
      </c>
      <c r="E120" s="99">
        <v>0</v>
      </c>
      <c r="F120" s="99">
        <v>0</v>
      </c>
      <c r="G120" s="99">
        <v>5</v>
      </c>
    </row>
    <row r="121" spans="1:7" ht="15" customHeight="1" x14ac:dyDescent="0.25">
      <c r="A121" s="143"/>
      <c r="B121" s="1" t="s">
        <v>760</v>
      </c>
      <c r="C121" s="99">
        <v>1</v>
      </c>
      <c r="D121" s="99">
        <v>7</v>
      </c>
      <c r="E121" s="99">
        <v>1</v>
      </c>
      <c r="F121" s="99">
        <v>0</v>
      </c>
      <c r="G121" s="99">
        <v>9</v>
      </c>
    </row>
    <row r="122" spans="1:7" ht="15" customHeight="1" x14ac:dyDescent="0.25">
      <c r="A122" s="143"/>
      <c r="B122" s="1" t="s">
        <v>766</v>
      </c>
      <c r="C122" s="99"/>
      <c r="D122" s="99">
        <v>5</v>
      </c>
      <c r="E122" s="99">
        <v>0</v>
      </c>
      <c r="F122" s="99">
        <v>0</v>
      </c>
      <c r="G122" s="99">
        <v>5</v>
      </c>
    </row>
    <row r="123" spans="1:7" ht="15" customHeight="1" x14ac:dyDescent="0.25">
      <c r="A123" s="143"/>
      <c r="B123" s="1" t="s">
        <v>10375</v>
      </c>
      <c r="C123" s="99"/>
      <c r="D123" s="99">
        <v>3</v>
      </c>
      <c r="E123" s="99">
        <v>0</v>
      </c>
      <c r="F123" s="99">
        <v>0</v>
      </c>
      <c r="G123" s="99">
        <v>3</v>
      </c>
    </row>
    <row r="124" spans="1:7" ht="15" customHeight="1" x14ac:dyDescent="0.25">
      <c r="A124" s="143"/>
      <c r="B124" s="1" t="s">
        <v>762</v>
      </c>
      <c r="C124" s="99"/>
      <c r="D124" s="99">
        <v>5</v>
      </c>
      <c r="E124" s="99">
        <v>0</v>
      </c>
      <c r="F124" s="99">
        <v>0</v>
      </c>
      <c r="G124" s="99">
        <v>5</v>
      </c>
    </row>
    <row r="125" spans="1:7" x14ac:dyDescent="0.25">
      <c r="A125" s="143"/>
      <c r="B125" s="1" t="s">
        <v>767</v>
      </c>
      <c r="C125" s="99"/>
      <c r="D125" s="99">
        <v>3</v>
      </c>
      <c r="E125" s="99">
        <v>0</v>
      </c>
      <c r="F125" s="99">
        <v>0</v>
      </c>
      <c r="G125" s="99">
        <v>3</v>
      </c>
    </row>
    <row r="126" spans="1:7" ht="15" customHeight="1" x14ac:dyDescent="0.25">
      <c r="A126" s="143"/>
      <c r="B126" s="1" t="s">
        <v>761</v>
      </c>
      <c r="C126" s="99"/>
      <c r="D126" s="99">
        <v>6</v>
      </c>
      <c r="E126" s="99">
        <v>0</v>
      </c>
      <c r="F126" s="99">
        <v>0</v>
      </c>
      <c r="G126" s="99">
        <v>6</v>
      </c>
    </row>
    <row r="127" spans="1:7" ht="15" customHeight="1" x14ac:dyDescent="0.25">
      <c r="A127" s="143"/>
      <c r="B127" s="1" t="s">
        <v>770</v>
      </c>
      <c r="C127" s="99"/>
      <c r="D127" s="99">
        <v>7</v>
      </c>
      <c r="E127" s="99">
        <v>0</v>
      </c>
      <c r="F127" s="99">
        <v>0</v>
      </c>
      <c r="G127" s="99">
        <v>7</v>
      </c>
    </row>
    <row r="128" spans="1:7" ht="15" customHeight="1" x14ac:dyDescent="0.25">
      <c r="A128" s="143"/>
      <c r="B128" s="1" t="s">
        <v>768</v>
      </c>
      <c r="C128" s="99">
        <v>2</v>
      </c>
      <c r="D128" s="99">
        <v>5</v>
      </c>
      <c r="E128" s="99">
        <v>0</v>
      </c>
      <c r="F128" s="99">
        <v>1</v>
      </c>
      <c r="G128" s="99">
        <v>8</v>
      </c>
    </row>
    <row r="129" spans="1:7" ht="15" customHeight="1" x14ac:dyDescent="0.25">
      <c r="A129" s="143"/>
      <c r="B129" s="1" t="s">
        <v>763</v>
      </c>
      <c r="C129" s="99">
        <v>1</v>
      </c>
      <c r="D129" s="99">
        <v>6</v>
      </c>
      <c r="E129" s="99">
        <v>1</v>
      </c>
      <c r="F129" s="99">
        <v>0</v>
      </c>
      <c r="G129" s="99">
        <v>8</v>
      </c>
    </row>
    <row r="130" spans="1:7" ht="15" customHeight="1" x14ac:dyDescent="0.25">
      <c r="A130" s="144"/>
      <c r="B130" s="1" t="s">
        <v>769</v>
      </c>
      <c r="C130" s="99"/>
      <c r="D130" s="99">
        <v>2</v>
      </c>
      <c r="E130" s="99">
        <v>0</v>
      </c>
      <c r="F130" s="99">
        <v>0</v>
      </c>
      <c r="G130" s="99">
        <v>2</v>
      </c>
    </row>
    <row r="131" spans="1:7" ht="15" customHeight="1" x14ac:dyDescent="0.25">
      <c r="A131" s="115" t="s">
        <v>9712</v>
      </c>
      <c r="B131" s="116"/>
      <c r="C131" s="117">
        <v>16</v>
      </c>
      <c r="D131" s="117">
        <v>92</v>
      </c>
      <c r="E131" s="117">
        <v>8</v>
      </c>
      <c r="F131" s="117">
        <v>2</v>
      </c>
      <c r="G131" s="117">
        <v>118</v>
      </c>
    </row>
    <row r="132" spans="1:7" ht="15" customHeight="1" x14ac:dyDescent="0.25">
      <c r="A132" s="142" t="s">
        <v>773</v>
      </c>
      <c r="B132" s="1" t="s">
        <v>775</v>
      </c>
      <c r="C132" s="99">
        <v>3</v>
      </c>
      <c r="D132" s="99">
        <v>5</v>
      </c>
      <c r="E132" s="99">
        <v>1</v>
      </c>
      <c r="F132" s="99">
        <v>3</v>
      </c>
      <c r="G132" s="99">
        <v>12</v>
      </c>
    </row>
    <row r="133" spans="1:7" x14ac:dyDescent="0.25">
      <c r="A133" s="143"/>
      <c r="B133" s="1" t="s">
        <v>774</v>
      </c>
      <c r="C133" s="99">
        <v>2</v>
      </c>
      <c r="D133" s="99">
        <v>3</v>
      </c>
      <c r="E133" s="99">
        <v>0</v>
      </c>
      <c r="F133" s="99">
        <v>1</v>
      </c>
      <c r="G133" s="99">
        <v>6</v>
      </c>
    </row>
    <row r="134" spans="1:7" ht="15" customHeight="1" x14ac:dyDescent="0.25">
      <c r="A134" s="143"/>
      <c r="B134" s="1" t="s">
        <v>776</v>
      </c>
      <c r="C134" s="99">
        <v>2</v>
      </c>
      <c r="D134" s="99">
        <v>4</v>
      </c>
      <c r="E134" s="99">
        <v>0</v>
      </c>
      <c r="F134" s="99">
        <v>0</v>
      </c>
      <c r="G134" s="99">
        <v>6</v>
      </c>
    </row>
    <row r="135" spans="1:7" ht="15" customHeight="1" x14ac:dyDescent="0.25">
      <c r="A135" s="143"/>
      <c r="B135" s="1" t="s">
        <v>777</v>
      </c>
      <c r="C135" s="99">
        <v>2</v>
      </c>
      <c r="D135" s="99">
        <v>2</v>
      </c>
      <c r="E135" s="99">
        <v>0</v>
      </c>
      <c r="F135" s="99">
        <v>0</v>
      </c>
      <c r="G135" s="99">
        <v>4</v>
      </c>
    </row>
    <row r="136" spans="1:7" ht="15" customHeight="1" x14ac:dyDescent="0.25">
      <c r="A136" s="143"/>
      <c r="B136" s="1" t="s">
        <v>778</v>
      </c>
      <c r="C136" s="99">
        <v>1</v>
      </c>
      <c r="D136" s="99">
        <v>5</v>
      </c>
      <c r="E136" s="99">
        <v>0</v>
      </c>
      <c r="F136" s="99">
        <v>0</v>
      </c>
      <c r="G136" s="99">
        <v>6</v>
      </c>
    </row>
    <row r="137" spans="1:7" ht="15" customHeight="1" x14ac:dyDescent="0.25">
      <c r="A137" s="143"/>
      <c r="B137" s="1" t="s">
        <v>780</v>
      </c>
      <c r="C137" s="99">
        <v>1</v>
      </c>
      <c r="D137" s="99">
        <v>1</v>
      </c>
      <c r="E137" s="99">
        <v>0</v>
      </c>
      <c r="F137" s="99">
        <v>0</v>
      </c>
      <c r="G137" s="99">
        <v>2</v>
      </c>
    </row>
    <row r="138" spans="1:7" ht="15" customHeight="1" x14ac:dyDescent="0.25">
      <c r="A138" s="144"/>
      <c r="B138" s="1" t="s">
        <v>779</v>
      </c>
      <c r="C138" s="99">
        <v>1</v>
      </c>
      <c r="D138" s="99">
        <v>7</v>
      </c>
      <c r="E138" s="99">
        <v>1</v>
      </c>
      <c r="F138" s="99">
        <v>1</v>
      </c>
      <c r="G138" s="99">
        <v>10</v>
      </c>
    </row>
    <row r="139" spans="1:7" ht="15" customHeight="1" x14ac:dyDescent="0.25">
      <c r="A139" s="115" t="s">
        <v>9713</v>
      </c>
      <c r="B139" s="116"/>
      <c r="C139" s="117">
        <v>12</v>
      </c>
      <c r="D139" s="117">
        <v>27</v>
      </c>
      <c r="E139" s="117">
        <v>2</v>
      </c>
      <c r="F139" s="117">
        <v>5</v>
      </c>
      <c r="G139" s="117">
        <v>46</v>
      </c>
    </row>
    <row r="140" spans="1:7" ht="15" customHeight="1" x14ac:dyDescent="0.25">
      <c r="A140" s="142" t="s">
        <v>783</v>
      </c>
      <c r="B140" s="1" t="s">
        <v>784</v>
      </c>
      <c r="C140" s="99">
        <v>3</v>
      </c>
      <c r="D140" s="99">
        <v>5</v>
      </c>
      <c r="E140" s="99">
        <v>1</v>
      </c>
      <c r="F140" s="99">
        <v>0</v>
      </c>
      <c r="G140" s="99">
        <v>9</v>
      </c>
    </row>
    <row r="141" spans="1:7" x14ac:dyDescent="0.25">
      <c r="A141" s="143"/>
      <c r="B141" s="1" t="s">
        <v>785</v>
      </c>
      <c r="C141" s="99">
        <v>2</v>
      </c>
      <c r="D141" s="99">
        <v>6</v>
      </c>
      <c r="E141" s="99">
        <v>0</v>
      </c>
      <c r="F141" s="99">
        <v>0</v>
      </c>
      <c r="G141" s="99">
        <v>8</v>
      </c>
    </row>
    <row r="142" spans="1:7" ht="15" customHeight="1" x14ac:dyDescent="0.25">
      <c r="A142" s="143"/>
      <c r="B142" s="1" t="s">
        <v>786</v>
      </c>
      <c r="C142" s="99">
        <v>2</v>
      </c>
      <c r="D142" s="99">
        <v>6</v>
      </c>
      <c r="E142" s="99">
        <v>0</v>
      </c>
      <c r="F142" s="99">
        <v>0</v>
      </c>
      <c r="G142" s="99">
        <v>8</v>
      </c>
    </row>
    <row r="143" spans="1:7" ht="15" customHeight="1" x14ac:dyDescent="0.25">
      <c r="A143" s="143"/>
      <c r="B143" s="1" t="s">
        <v>788</v>
      </c>
      <c r="C143" s="99">
        <v>1</v>
      </c>
      <c r="D143" s="99">
        <v>1</v>
      </c>
      <c r="E143" s="99">
        <v>0</v>
      </c>
      <c r="F143" s="99">
        <v>0</v>
      </c>
      <c r="G143" s="99">
        <v>2</v>
      </c>
    </row>
    <row r="144" spans="1:7" ht="15" customHeight="1" x14ac:dyDescent="0.25">
      <c r="A144" s="143"/>
      <c r="B144" s="1" t="s">
        <v>787</v>
      </c>
      <c r="C144" s="99"/>
      <c r="D144" s="99">
        <v>2</v>
      </c>
      <c r="E144" s="99">
        <v>1</v>
      </c>
      <c r="F144" s="99">
        <v>0</v>
      </c>
      <c r="G144" s="99">
        <v>3</v>
      </c>
    </row>
    <row r="145" spans="1:7" ht="15" customHeight="1" x14ac:dyDescent="0.25">
      <c r="A145" s="143"/>
      <c r="B145" s="1" t="s">
        <v>789</v>
      </c>
      <c r="C145" s="99">
        <v>2</v>
      </c>
      <c r="D145" s="99"/>
      <c r="E145" s="99">
        <v>0</v>
      </c>
      <c r="F145" s="99">
        <v>0</v>
      </c>
      <c r="G145" s="99">
        <v>2</v>
      </c>
    </row>
    <row r="146" spans="1:7" ht="15" customHeight="1" x14ac:dyDescent="0.25">
      <c r="A146" s="144"/>
      <c r="B146" s="1" t="s">
        <v>790</v>
      </c>
      <c r="C146" s="99">
        <v>1</v>
      </c>
      <c r="D146" s="99">
        <v>2</v>
      </c>
      <c r="E146" s="99">
        <v>0</v>
      </c>
      <c r="F146" s="99">
        <v>0</v>
      </c>
      <c r="G146" s="99">
        <v>3</v>
      </c>
    </row>
    <row r="147" spans="1:7" ht="15" customHeight="1" x14ac:dyDescent="0.25">
      <c r="A147" s="115" t="s">
        <v>9714</v>
      </c>
      <c r="B147" s="116"/>
      <c r="C147" s="117">
        <v>11</v>
      </c>
      <c r="D147" s="117">
        <v>22</v>
      </c>
      <c r="E147" s="117">
        <v>2</v>
      </c>
      <c r="F147" s="117">
        <v>0</v>
      </c>
      <c r="G147" s="117">
        <v>35</v>
      </c>
    </row>
    <row r="148" spans="1:7" ht="15" customHeight="1" x14ac:dyDescent="0.25">
      <c r="A148" s="142" t="s">
        <v>793</v>
      </c>
      <c r="B148" s="1" t="s">
        <v>802</v>
      </c>
      <c r="C148" s="99">
        <v>1</v>
      </c>
      <c r="D148" s="99">
        <v>5</v>
      </c>
      <c r="E148" s="99">
        <v>0</v>
      </c>
      <c r="F148" s="99">
        <v>0</v>
      </c>
      <c r="G148" s="99">
        <v>6</v>
      </c>
    </row>
    <row r="149" spans="1:7" ht="15" customHeight="1" x14ac:dyDescent="0.25">
      <c r="A149" s="143"/>
      <c r="B149" s="1" t="s">
        <v>794</v>
      </c>
      <c r="C149" s="99">
        <v>5</v>
      </c>
      <c r="D149" s="99">
        <v>20</v>
      </c>
      <c r="E149" s="99">
        <v>0</v>
      </c>
      <c r="F149" s="99">
        <v>0</v>
      </c>
      <c r="G149" s="99">
        <v>25</v>
      </c>
    </row>
    <row r="150" spans="1:7" ht="15" customHeight="1" x14ac:dyDescent="0.25">
      <c r="A150" s="143"/>
      <c r="B150" s="1" t="s">
        <v>11235</v>
      </c>
      <c r="C150" s="99">
        <v>1</v>
      </c>
      <c r="D150" s="99"/>
      <c r="E150" s="99">
        <v>0</v>
      </c>
      <c r="F150" s="99">
        <v>0</v>
      </c>
      <c r="G150" s="99">
        <v>1</v>
      </c>
    </row>
    <row r="151" spans="1:7" ht="15" customHeight="1" x14ac:dyDescent="0.25">
      <c r="A151" s="143"/>
      <c r="B151" s="1" t="s">
        <v>801</v>
      </c>
      <c r="C151" s="99"/>
      <c r="D151" s="99">
        <v>6</v>
      </c>
      <c r="E151" s="99">
        <v>0</v>
      </c>
      <c r="F151" s="99">
        <v>0</v>
      </c>
      <c r="G151" s="99">
        <v>6</v>
      </c>
    </row>
    <row r="152" spans="1:7" ht="15" customHeight="1" x14ac:dyDescent="0.25">
      <c r="A152" s="143"/>
      <c r="B152" s="1" t="s">
        <v>9872</v>
      </c>
      <c r="C152" s="99"/>
      <c r="D152" s="99">
        <v>5</v>
      </c>
      <c r="E152" s="99">
        <v>0</v>
      </c>
      <c r="F152" s="99">
        <v>0</v>
      </c>
      <c r="G152" s="99">
        <v>5</v>
      </c>
    </row>
    <row r="153" spans="1:7" ht="15" customHeight="1" x14ac:dyDescent="0.25">
      <c r="A153" s="143"/>
      <c r="B153" s="1" t="s">
        <v>795</v>
      </c>
      <c r="C153" s="99">
        <v>2</v>
      </c>
      <c r="D153" s="99">
        <v>6</v>
      </c>
      <c r="E153" s="99">
        <v>0</v>
      </c>
      <c r="F153" s="99">
        <v>0</v>
      </c>
      <c r="G153" s="99">
        <v>8</v>
      </c>
    </row>
    <row r="154" spans="1:7" x14ac:dyDescent="0.25">
      <c r="A154" s="143"/>
      <c r="B154" s="1" t="s">
        <v>798</v>
      </c>
      <c r="C154" s="99"/>
      <c r="D154" s="99">
        <v>5</v>
      </c>
      <c r="E154" s="99">
        <v>0</v>
      </c>
      <c r="F154" s="99">
        <v>0</v>
      </c>
      <c r="G154" s="99">
        <v>5</v>
      </c>
    </row>
    <row r="155" spans="1:7" ht="15" customHeight="1" x14ac:dyDescent="0.25">
      <c r="A155" s="143"/>
      <c r="B155" s="1" t="s">
        <v>9870</v>
      </c>
      <c r="C155" s="99"/>
      <c r="D155" s="99">
        <v>6</v>
      </c>
      <c r="E155" s="99">
        <v>0</v>
      </c>
      <c r="F155" s="99">
        <v>0</v>
      </c>
      <c r="G155" s="99">
        <v>6</v>
      </c>
    </row>
    <row r="156" spans="1:7" ht="15" customHeight="1" x14ac:dyDescent="0.25">
      <c r="A156" s="143"/>
      <c r="B156" s="1" t="s">
        <v>800</v>
      </c>
      <c r="C156" s="99"/>
      <c r="D156" s="99">
        <v>5</v>
      </c>
      <c r="E156" s="99">
        <v>0</v>
      </c>
      <c r="F156" s="99">
        <v>0</v>
      </c>
      <c r="G156" s="99">
        <v>5</v>
      </c>
    </row>
    <row r="157" spans="1:7" ht="15" customHeight="1" x14ac:dyDescent="0.25">
      <c r="A157" s="143"/>
      <c r="B157" s="1" t="s">
        <v>796</v>
      </c>
      <c r="C157" s="99">
        <v>2</v>
      </c>
      <c r="D157" s="99">
        <v>6</v>
      </c>
      <c r="E157" s="99">
        <v>0</v>
      </c>
      <c r="F157" s="99">
        <v>0</v>
      </c>
      <c r="G157" s="99">
        <v>8</v>
      </c>
    </row>
    <row r="158" spans="1:7" ht="15" customHeight="1" x14ac:dyDescent="0.25">
      <c r="A158" s="143"/>
      <c r="B158" s="1" t="s">
        <v>803</v>
      </c>
      <c r="C158" s="99"/>
      <c r="D158" s="99">
        <v>7</v>
      </c>
      <c r="E158" s="99">
        <v>0</v>
      </c>
      <c r="F158" s="99">
        <v>0</v>
      </c>
      <c r="G158" s="99">
        <v>7</v>
      </c>
    </row>
    <row r="159" spans="1:7" ht="15" customHeight="1" x14ac:dyDescent="0.25">
      <c r="A159" s="143"/>
      <c r="B159" s="1" t="s">
        <v>799</v>
      </c>
      <c r="C159" s="99"/>
      <c r="D159" s="99">
        <v>3</v>
      </c>
      <c r="E159" s="99">
        <v>0</v>
      </c>
      <c r="F159" s="99">
        <v>0</v>
      </c>
      <c r="G159" s="99">
        <v>3</v>
      </c>
    </row>
    <row r="160" spans="1:7" ht="15" customHeight="1" x14ac:dyDescent="0.25">
      <c r="A160" s="144"/>
      <c r="B160" s="1" t="s">
        <v>797</v>
      </c>
      <c r="C160" s="99">
        <v>1</v>
      </c>
      <c r="D160" s="99">
        <v>4</v>
      </c>
      <c r="E160" s="99">
        <v>0</v>
      </c>
      <c r="F160" s="99">
        <v>0</v>
      </c>
      <c r="G160" s="99">
        <v>5</v>
      </c>
    </row>
    <row r="161" spans="1:7" ht="15" customHeight="1" x14ac:dyDescent="0.25">
      <c r="A161" s="115" t="s">
        <v>9715</v>
      </c>
      <c r="B161" s="116"/>
      <c r="C161" s="117">
        <v>12</v>
      </c>
      <c r="D161" s="117">
        <v>78</v>
      </c>
      <c r="E161" s="117">
        <v>0</v>
      </c>
      <c r="F161" s="117">
        <v>0</v>
      </c>
      <c r="G161" s="117">
        <v>90</v>
      </c>
    </row>
    <row r="162" spans="1:7" ht="15" customHeight="1" x14ac:dyDescent="0.25">
      <c r="A162" s="142" t="s">
        <v>804</v>
      </c>
      <c r="B162" s="1" t="s">
        <v>805</v>
      </c>
      <c r="C162" s="99">
        <v>4</v>
      </c>
      <c r="D162" s="99">
        <v>15</v>
      </c>
      <c r="E162" s="99">
        <v>0</v>
      </c>
      <c r="F162" s="99">
        <v>0</v>
      </c>
      <c r="G162" s="99">
        <v>19</v>
      </c>
    </row>
    <row r="163" spans="1:7" ht="15" customHeight="1" x14ac:dyDescent="0.25">
      <c r="A163" s="143"/>
      <c r="B163" s="1" t="s">
        <v>10301</v>
      </c>
      <c r="C163" s="99"/>
      <c r="D163" s="99">
        <v>1</v>
      </c>
      <c r="E163" s="99">
        <v>0</v>
      </c>
      <c r="F163" s="99">
        <v>0</v>
      </c>
      <c r="G163" s="99">
        <v>1</v>
      </c>
    </row>
    <row r="164" spans="1:7" ht="15" customHeight="1" x14ac:dyDescent="0.25">
      <c r="A164" s="143"/>
      <c r="B164" s="1" t="s">
        <v>10302</v>
      </c>
      <c r="C164" s="99"/>
      <c r="D164" s="99">
        <v>1</v>
      </c>
      <c r="E164" s="99">
        <v>0</v>
      </c>
      <c r="F164" s="99">
        <v>3</v>
      </c>
      <c r="G164" s="99">
        <v>4</v>
      </c>
    </row>
    <row r="165" spans="1:7" x14ac:dyDescent="0.25">
      <c r="A165" s="143"/>
      <c r="B165" s="1" t="s">
        <v>808</v>
      </c>
      <c r="C165" s="99"/>
      <c r="D165" s="99">
        <v>3</v>
      </c>
      <c r="E165" s="99">
        <v>0</v>
      </c>
      <c r="F165" s="99">
        <v>3</v>
      </c>
      <c r="G165" s="99">
        <v>6</v>
      </c>
    </row>
    <row r="166" spans="1:7" ht="15" customHeight="1" x14ac:dyDescent="0.25">
      <c r="A166" s="143"/>
      <c r="B166" s="1" t="s">
        <v>810</v>
      </c>
      <c r="C166" s="99"/>
      <c r="D166" s="99">
        <v>5</v>
      </c>
      <c r="E166" s="99">
        <v>0</v>
      </c>
      <c r="F166" s="99">
        <v>2</v>
      </c>
      <c r="G166" s="99">
        <v>7</v>
      </c>
    </row>
    <row r="167" spans="1:7" ht="15" customHeight="1" x14ac:dyDescent="0.25">
      <c r="A167" s="143"/>
      <c r="B167" s="1" t="s">
        <v>806</v>
      </c>
      <c r="C167" s="99">
        <v>2</v>
      </c>
      <c r="D167" s="99">
        <v>5</v>
      </c>
      <c r="E167" s="99">
        <v>0</v>
      </c>
      <c r="F167" s="99">
        <v>0</v>
      </c>
      <c r="G167" s="99">
        <v>7</v>
      </c>
    </row>
    <row r="168" spans="1:7" ht="15" customHeight="1" x14ac:dyDescent="0.25">
      <c r="A168" s="143"/>
      <c r="B168" s="1" t="s">
        <v>10304</v>
      </c>
      <c r="C168" s="99"/>
      <c r="D168" s="99">
        <v>5</v>
      </c>
      <c r="E168" s="99">
        <v>0</v>
      </c>
      <c r="F168" s="99">
        <v>0</v>
      </c>
      <c r="G168" s="99">
        <v>5</v>
      </c>
    </row>
    <row r="169" spans="1:7" ht="15" customHeight="1" x14ac:dyDescent="0.25">
      <c r="A169" s="143"/>
      <c r="B169" s="1" t="s">
        <v>809</v>
      </c>
      <c r="C169" s="99"/>
      <c r="D169" s="99">
        <v>3</v>
      </c>
      <c r="E169" s="99">
        <v>0</v>
      </c>
      <c r="F169" s="99">
        <v>0</v>
      </c>
      <c r="G169" s="99">
        <v>3</v>
      </c>
    </row>
    <row r="170" spans="1:7" ht="15" customHeight="1" x14ac:dyDescent="0.25">
      <c r="A170" s="143"/>
      <c r="B170" s="1" t="s">
        <v>9806</v>
      </c>
      <c r="C170" s="99">
        <v>1</v>
      </c>
      <c r="D170" s="99">
        <v>5</v>
      </c>
      <c r="E170" s="99">
        <v>0</v>
      </c>
      <c r="F170" s="99">
        <v>0</v>
      </c>
      <c r="G170" s="99">
        <v>6</v>
      </c>
    </row>
    <row r="171" spans="1:7" ht="15" customHeight="1" x14ac:dyDescent="0.25">
      <c r="A171" s="144"/>
      <c r="B171" s="1" t="s">
        <v>807</v>
      </c>
      <c r="C171" s="99"/>
      <c r="D171" s="99">
        <v>11</v>
      </c>
      <c r="E171" s="99">
        <v>0</v>
      </c>
      <c r="F171" s="99">
        <v>2</v>
      </c>
      <c r="G171" s="99">
        <v>13</v>
      </c>
    </row>
    <row r="172" spans="1:7" ht="15" customHeight="1" x14ac:dyDescent="0.25">
      <c r="A172" s="115" t="s">
        <v>9716</v>
      </c>
      <c r="B172" s="116"/>
      <c r="C172" s="117">
        <v>7</v>
      </c>
      <c r="D172" s="117">
        <v>54</v>
      </c>
      <c r="E172" s="117">
        <v>0</v>
      </c>
      <c r="F172" s="117">
        <v>10</v>
      </c>
      <c r="G172" s="117">
        <v>71</v>
      </c>
    </row>
    <row r="173" spans="1:7" ht="15" customHeight="1" x14ac:dyDescent="0.25">
      <c r="A173" s="142" t="s">
        <v>811</v>
      </c>
      <c r="B173" s="1" t="s">
        <v>821</v>
      </c>
      <c r="C173" s="99"/>
      <c r="D173" s="99">
        <v>1</v>
      </c>
      <c r="E173" s="99">
        <v>0</v>
      </c>
      <c r="F173" s="99">
        <v>0</v>
      </c>
      <c r="G173" s="99">
        <v>1</v>
      </c>
    </row>
    <row r="174" spans="1:7" ht="15" customHeight="1" x14ac:dyDescent="0.25">
      <c r="A174" s="143"/>
      <c r="B174" s="1" t="s">
        <v>10938</v>
      </c>
      <c r="C174" s="99"/>
      <c r="D174" s="99">
        <v>1</v>
      </c>
      <c r="E174" s="99">
        <v>0</v>
      </c>
      <c r="F174" s="99">
        <v>0</v>
      </c>
      <c r="G174" s="99">
        <v>1</v>
      </c>
    </row>
    <row r="175" spans="1:7" ht="15" customHeight="1" x14ac:dyDescent="0.25">
      <c r="A175" s="143"/>
      <c r="B175" s="1" t="s">
        <v>812</v>
      </c>
      <c r="C175" s="99">
        <v>3</v>
      </c>
      <c r="D175" s="99">
        <v>8</v>
      </c>
      <c r="E175" s="99">
        <v>0</v>
      </c>
      <c r="F175" s="99">
        <v>0</v>
      </c>
      <c r="G175" s="99">
        <v>11</v>
      </c>
    </row>
    <row r="176" spans="1:7" x14ac:dyDescent="0.25">
      <c r="A176" s="143"/>
      <c r="B176" s="1" t="s">
        <v>819</v>
      </c>
      <c r="C176" s="99"/>
      <c r="D176" s="99">
        <v>1</v>
      </c>
      <c r="E176" s="99">
        <v>0</v>
      </c>
      <c r="F176" s="99">
        <v>0</v>
      </c>
      <c r="G176" s="99">
        <v>1</v>
      </c>
    </row>
    <row r="177" spans="1:7" ht="15" customHeight="1" x14ac:dyDescent="0.25">
      <c r="A177" s="143"/>
      <c r="B177" s="1" t="s">
        <v>820</v>
      </c>
      <c r="C177" s="99"/>
      <c r="D177" s="99">
        <v>1</v>
      </c>
      <c r="E177" s="99">
        <v>0</v>
      </c>
      <c r="F177" s="99">
        <v>0</v>
      </c>
      <c r="G177" s="99">
        <v>1</v>
      </c>
    </row>
    <row r="178" spans="1:7" ht="15" customHeight="1" x14ac:dyDescent="0.25">
      <c r="A178" s="143"/>
      <c r="B178" s="1" t="s">
        <v>815</v>
      </c>
      <c r="C178" s="99"/>
      <c r="D178" s="99">
        <v>6</v>
      </c>
      <c r="E178" s="99">
        <v>0</v>
      </c>
      <c r="F178" s="99">
        <v>0</v>
      </c>
      <c r="G178" s="99">
        <v>6</v>
      </c>
    </row>
    <row r="179" spans="1:7" ht="15" customHeight="1" x14ac:dyDescent="0.25">
      <c r="A179" s="143"/>
      <c r="B179" s="1" t="s">
        <v>817</v>
      </c>
      <c r="C179" s="99"/>
      <c r="D179" s="99">
        <v>3</v>
      </c>
      <c r="E179" s="99">
        <v>0</v>
      </c>
      <c r="F179" s="99">
        <v>0</v>
      </c>
      <c r="G179" s="99">
        <v>3</v>
      </c>
    </row>
    <row r="180" spans="1:7" ht="15" customHeight="1" x14ac:dyDescent="0.25">
      <c r="A180" s="143"/>
      <c r="B180" s="1" t="s">
        <v>818</v>
      </c>
      <c r="C180" s="99"/>
      <c r="D180" s="99">
        <v>6</v>
      </c>
      <c r="E180" s="99">
        <v>0</v>
      </c>
      <c r="F180" s="99">
        <v>0</v>
      </c>
      <c r="G180" s="99">
        <v>6</v>
      </c>
    </row>
    <row r="181" spans="1:7" ht="15" customHeight="1" x14ac:dyDescent="0.25">
      <c r="A181" s="143"/>
      <c r="B181" s="1" t="s">
        <v>813</v>
      </c>
      <c r="C181" s="99">
        <v>1</v>
      </c>
      <c r="D181" s="99">
        <v>2</v>
      </c>
      <c r="E181" s="99">
        <v>0</v>
      </c>
      <c r="F181" s="99">
        <v>0</v>
      </c>
      <c r="G181" s="99">
        <v>3</v>
      </c>
    </row>
    <row r="182" spans="1:7" ht="15" customHeight="1" x14ac:dyDescent="0.25">
      <c r="A182" s="143"/>
      <c r="B182" s="1" t="s">
        <v>814</v>
      </c>
      <c r="C182" s="99"/>
      <c r="D182" s="99">
        <v>6</v>
      </c>
      <c r="E182" s="99">
        <v>0</v>
      </c>
      <c r="F182" s="99">
        <v>0</v>
      </c>
      <c r="G182" s="99">
        <v>6</v>
      </c>
    </row>
    <row r="183" spans="1:7" ht="15" customHeight="1" x14ac:dyDescent="0.25">
      <c r="A183" s="144"/>
      <c r="B183" s="1" t="s">
        <v>816</v>
      </c>
      <c r="C183" s="99"/>
      <c r="D183" s="99">
        <v>5</v>
      </c>
      <c r="E183" s="99">
        <v>0</v>
      </c>
      <c r="F183" s="99">
        <v>2</v>
      </c>
      <c r="G183" s="99">
        <v>7</v>
      </c>
    </row>
    <row r="184" spans="1:7" ht="15" customHeight="1" x14ac:dyDescent="0.25">
      <c r="A184" s="115" t="s">
        <v>9717</v>
      </c>
      <c r="B184" s="116"/>
      <c r="C184" s="117">
        <v>4</v>
      </c>
      <c r="D184" s="117">
        <v>40</v>
      </c>
      <c r="E184" s="117">
        <v>0</v>
      </c>
      <c r="F184" s="117">
        <v>2</v>
      </c>
      <c r="G184" s="117">
        <v>46</v>
      </c>
    </row>
    <row r="185" spans="1:7" ht="15" customHeight="1" x14ac:dyDescent="0.25">
      <c r="A185" s="142" t="s">
        <v>824</v>
      </c>
      <c r="B185" s="1" t="s">
        <v>828</v>
      </c>
      <c r="C185" s="99"/>
      <c r="D185" s="99">
        <v>6</v>
      </c>
      <c r="E185" s="99">
        <v>2</v>
      </c>
      <c r="F185" s="99">
        <v>0</v>
      </c>
      <c r="G185" s="99">
        <v>8</v>
      </c>
    </row>
    <row r="186" spans="1:7" ht="15" customHeight="1" x14ac:dyDescent="0.25">
      <c r="A186" s="143"/>
      <c r="B186" s="1" t="s">
        <v>826</v>
      </c>
      <c r="C186" s="99"/>
      <c r="D186" s="99">
        <v>7</v>
      </c>
      <c r="E186" s="99">
        <v>0</v>
      </c>
      <c r="F186" s="99">
        <v>0</v>
      </c>
      <c r="G186" s="99">
        <v>7</v>
      </c>
    </row>
    <row r="187" spans="1:7" ht="15" customHeight="1" x14ac:dyDescent="0.25">
      <c r="A187" s="143"/>
      <c r="B187" s="1" t="s">
        <v>10523</v>
      </c>
      <c r="C187" s="99"/>
      <c r="D187" s="99">
        <v>3</v>
      </c>
      <c r="E187" s="99">
        <v>0</v>
      </c>
      <c r="F187" s="99">
        <v>0</v>
      </c>
      <c r="G187" s="99">
        <v>3</v>
      </c>
    </row>
    <row r="188" spans="1:7" ht="15" customHeight="1" x14ac:dyDescent="0.25">
      <c r="A188" s="143"/>
      <c r="B188" s="1" t="s">
        <v>825</v>
      </c>
      <c r="C188" s="99">
        <v>2</v>
      </c>
      <c r="D188" s="99">
        <v>14</v>
      </c>
      <c r="E188" s="99">
        <v>1</v>
      </c>
      <c r="F188" s="99">
        <v>0</v>
      </c>
      <c r="G188" s="99">
        <v>17</v>
      </c>
    </row>
    <row r="189" spans="1:7" ht="15" customHeight="1" x14ac:dyDescent="0.25">
      <c r="A189" s="143"/>
      <c r="B189" s="1" t="s">
        <v>829</v>
      </c>
      <c r="C189" s="99"/>
      <c r="D189" s="99">
        <v>6</v>
      </c>
      <c r="E189" s="99">
        <v>1</v>
      </c>
      <c r="F189" s="99">
        <v>0</v>
      </c>
      <c r="G189" s="99">
        <v>7</v>
      </c>
    </row>
    <row r="190" spans="1:7" ht="15" customHeight="1" x14ac:dyDescent="0.25">
      <c r="A190" s="143"/>
      <c r="B190" s="1" t="s">
        <v>832</v>
      </c>
      <c r="C190" s="99">
        <v>1</v>
      </c>
      <c r="D190" s="99">
        <v>3</v>
      </c>
      <c r="E190" s="99">
        <v>1</v>
      </c>
      <c r="F190" s="99">
        <v>2</v>
      </c>
      <c r="G190" s="99">
        <v>7</v>
      </c>
    </row>
    <row r="191" spans="1:7" ht="15" customHeight="1" x14ac:dyDescent="0.25">
      <c r="A191" s="143"/>
      <c r="B191" s="1" t="s">
        <v>830</v>
      </c>
      <c r="C191" s="99"/>
      <c r="D191" s="99">
        <v>2</v>
      </c>
      <c r="E191" s="99">
        <v>0</v>
      </c>
      <c r="F191" s="99">
        <v>0</v>
      </c>
      <c r="G191" s="99">
        <v>2</v>
      </c>
    </row>
    <row r="192" spans="1:7" ht="15" customHeight="1" x14ac:dyDescent="0.25">
      <c r="A192" s="143"/>
      <c r="B192" s="1" t="s">
        <v>833</v>
      </c>
      <c r="C192" s="99"/>
      <c r="D192" s="99">
        <v>1</v>
      </c>
      <c r="E192" s="99">
        <v>0</v>
      </c>
      <c r="F192" s="99">
        <v>1</v>
      </c>
      <c r="G192" s="99">
        <v>2</v>
      </c>
    </row>
    <row r="193" spans="1:7" ht="15" customHeight="1" x14ac:dyDescent="0.25">
      <c r="A193" s="143"/>
      <c r="B193" s="1" t="s">
        <v>827</v>
      </c>
      <c r="C193" s="99"/>
      <c r="D193" s="99">
        <v>5</v>
      </c>
      <c r="E193" s="99">
        <v>1</v>
      </c>
      <c r="F193" s="99">
        <v>0</v>
      </c>
      <c r="G193" s="99">
        <v>6</v>
      </c>
    </row>
    <row r="194" spans="1:7" ht="15" customHeight="1" x14ac:dyDescent="0.25">
      <c r="A194" s="144"/>
      <c r="B194" s="1" t="s">
        <v>831</v>
      </c>
      <c r="C194" s="99"/>
      <c r="D194" s="99">
        <v>3</v>
      </c>
      <c r="E194" s="99">
        <v>0</v>
      </c>
      <c r="F194" s="99">
        <v>0</v>
      </c>
      <c r="G194" s="99">
        <v>3</v>
      </c>
    </row>
    <row r="195" spans="1:7" ht="15" customHeight="1" x14ac:dyDescent="0.25">
      <c r="A195" s="115" t="s">
        <v>9718</v>
      </c>
      <c r="B195" s="116"/>
      <c r="C195" s="117">
        <v>3</v>
      </c>
      <c r="D195" s="117">
        <v>50</v>
      </c>
      <c r="E195" s="117">
        <v>6</v>
      </c>
      <c r="F195" s="117">
        <v>3</v>
      </c>
      <c r="G195" s="117">
        <v>62</v>
      </c>
    </row>
    <row r="196" spans="1:7" ht="15" customHeight="1" x14ac:dyDescent="0.25">
      <c r="A196" s="142" t="s">
        <v>834</v>
      </c>
      <c r="B196" s="1" t="s">
        <v>835</v>
      </c>
      <c r="C196" s="99">
        <v>13</v>
      </c>
      <c r="D196" s="99">
        <v>11</v>
      </c>
      <c r="E196" s="99">
        <v>0</v>
      </c>
      <c r="F196" s="99">
        <v>0</v>
      </c>
      <c r="G196" s="99">
        <v>24</v>
      </c>
    </row>
    <row r="197" spans="1:7" ht="15" customHeight="1" x14ac:dyDescent="0.25">
      <c r="A197" s="143"/>
      <c r="B197" s="1" t="s">
        <v>838</v>
      </c>
      <c r="C197" s="99">
        <v>1</v>
      </c>
      <c r="D197" s="99">
        <v>4</v>
      </c>
      <c r="E197" s="99">
        <v>0</v>
      </c>
      <c r="F197" s="99">
        <v>0</v>
      </c>
      <c r="G197" s="99">
        <v>5</v>
      </c>
    </row>
    <row r="198" spans="1:7" ht="15" customHeight="1" x14ac:dyDescent="0.25">
      <c r="A198" s="143"/>
      <c r="B198" s="1" t="s">
        <v>836</v>
      </c>
      <c r="C198" s="99">
        <v>1</v>
      </c>
      <c r="D198" s="99">
        <v>4</v>
      </c>
      <c r="E198" s="99">
        <v>0</v>
      </c>
      <c r="F198" s="99">
        <v>0</v>
      </c>
      <c r="G198" s="99">
        <v>5</v>
      </c>
    </row>
    <row r="199" spans="1:7" ht="15" customHeight="1" x14ac:dyDescent="0.25">
      <c r="A199" s="143"/>
      <c r="B199" s="1" t="s">
        <v>840</v>
      </c>
      <c r="C199" s="99">
        <v>1</v>
      </c>
      <c r="D199" s="99">
        <v>2</v>
      </c>
      <c r="E199" s="99">
        <v>0</v>
      </c>
      <c r="F199" s="99">
        <v>0</v>
      </c>
      <c r="G199" s="99">
        <v>3</v>
      </c>
    </row>
    <row r="200" spans="1:7" ht="15" customHeight="1" x14ac:dyDescent="0.25">
      <c r="A200" s="143"/>
      <c r="B200" s="1" t="s">
        <v>837</v>
      </c>
      <c r="C200" s="99">
        <v>2</v>
      </c>
      <c r="D200" s="99">
        <v>4</v>
      </c>
      <c r="E200" s="99">
        <v>0</v>
      </c>
      <c r="F200" s="99">
        <v>1</v>
      </c>
      <c r="G200" s="99">
        <v>7</v>
      </c>
    </row>
    <row r="201" spans="1:7" ht="15" customHeight="1" x14ac:dyDescent="0.25">
      <c r="A201" s="143"/>
      <c r="B201" s="1" t="s">
        <v>842</v>
      </c>
      <c r="C201" s="99"/>
      <c r="D201" s="99">
        <v>2</v>
      </c>
      <c r="E201" s="99">
        <v>0</v>
      </c>
      <c r="F201" s="99">
        <v>0</v>
      </c>
      <c r="G201" s="99">
        <v>2</v>
      </c>
    </row>
    <row r="202" spans="1:7" ht="15" customHeight="1" x14ac:dyDescent="0.25">
      <c r="A202" s="143"/>
      <c r="B202" s="1" t="s">
        <v>843</v>
      </c>
      <c r="C202" s="99"/>
      <c r="D202" s="99">
        <v>1</v>
      </c>
      <c r="E202" s="99">
        <v>0</v>
      </c>
      <c r="F202" s="99">
        <v>0</v>
      </c>
      <c r="G202" s="99">
        <v>1</v>
      </c>
    </row>
    <row r="203" spans="1:7" ht="15" customHeight="1" x14ac:dyDescent="0.25">
      <c r="A203" s="143"/>
      <c r="B203" s="1" t="s">
        <v>841</v>
      </c>
      <c r="C203" s="99">
        <v>1</v>
      </c>
      <c r="D203" s="99">
        <v>5</v>
      </c>
      <c r="E203" s="99">
        <v>0</v>
      </c>
      <c r="F203" s="99">
        <v>0</v>
      </c>
      <c r="G203" s="99">
        <v>6</v>
      </c>
    </row>
    <row r="204" spans="1:7" ht="15" customHeight="1" x14ac:dyDescent="0.25">
      <c r="A204" s="143"/>
      <c r="B204" s="1" t="s">
        <v>11032</v>
      </c>
      <c r="C204" s="99">
        <v>1</v>
      </c>
      <c r="D204" s="99"/>
      <c r="E204" s="99">
        <v>0</v>
      </c>
      <c r="F204" s="99">
        <v>0</v>
      </c>
      <c r="G204" s="99">
        <v>1</v>
      </c>
    </row>
    <row r="205" spans="1:7" ht="15" customHeight="1" x14ac:dyDescent="0.25">
      <c r="A205" s="143"/>
      <c r="B205" s="1" t="s">
        <v>10376</v>
      </c>
      <c r="C205" s="99">
        <v>2</v>
      </c>
      <c r="D205" s="99">
        <v>2</v>
      </c>
      <c r="E205" s="99">
        <v>0</v>
      </c>
      <c r="F205" s="99">
        <v>0</v>
      </c>
      <c r="G205" s="99">
        <v>4</v>
      </c>
    </row>
    <row r="206" spans="1:7" ht="15" customHeight="1" x14ac:dyDescent="0.25">
      <c r="A206" s="143"/>
      <c r="B206" s="1" t="s">
        <v>839</v>
      </c>
      <c r="C206" s="99">
        <v>1</v>
      </c>
      <c r="D206" s="99">
        <v>2</v>
      </c>
      <c r="E206" s="99">
        <v>0</v>
      </c>
      <c r="F206" s="99">
        <v>0</v>
      </c>
      <c r="G206" s="99">
        <v>3</v>
      </c>
    </row>
    <row r="207" spans="1:7" ht="15" customHeight="1" x14ac:dyDescent="0.25">
      <c r="A207" s="144"/>
      <c r="B207" s="1" t="s">
        <v>844</v>
      </c>
      <c r="C207" s="99">
        <v>1</v>
      </c>
      <c r="D207" s="99">
        <v>5</v>
      </c>
      <c r="E207" s="99">
        <v>0</v>
      </c>
      <c r="F207" s="99">
        <v>0</v>
      </c>
      <c r="G207" s="99">
        <v>6</v>
      </c>
    </row>
    <row r="208" spans="1:7" ht="15" customHeight="1" x14ac:dyDescent="0.25">
      <c r="A208" s="115" t="s">
        <v>9719</v>
      </c>
      <c r="B208" s="116"/>
      <c r="C208" s="117">
        <v>24</v>
      </c>
      <c r="D208" s="117">
        <v>42</v>
      </c>
      <c r="E208" s="117">
        <v>0</v>
      </c>
      <c r="F208" s="117">
        <v>1</v>
      </c>
      <c r="G208" s="117">
        <v>67</v>
      </c>
    </row>
    <row r="209" spans="1:7" ht="15" customHeight="1" x14ac:dyDescent="0.25">
      <c r="A209" s="142" t="s">
        <v>753</v>
      </c>
      <c r="B209" s="1" t="s">
        <v>847</v>
      </c>
      <c r="C209" s="99">
        <v>1</v>
      </c>
      <c r="D209" s="99">
        <v>7</v>
      </c>
      <c r="E209" s="99">
        <v>0</v>
      </c>
      <c r="F209" s="99">
        <v>2</v>
      </c>
      <c r="G209" s="99">
        <v>10</v>
      </c>
    </row>
    <row r="210" spans="1:7" ht="15" customHeight="1" x14ac:dyDescent="0.25">
      <c r="A210" s="143"/>
      <c r="B210" s="1" t="s">
        <v>846</v>
      </c>
      <c r="C210" s="99">
        <v>12</v>
      </c>
      <c r="D210" s="99">
        <v>20</v>
      </c>
      <c r="E210" s="99">
        <v>2</v>
      </c>
      <c r="F210" s="99">
        <v>0</v>
      </c>
      <c r="G210" s="99">
        <v>34</v>
      </c>
    </row>
    <row r="211" spans="1:7" ht="15" customHeight="1" x14ac:dyDescent="0.25">
      <c r="A211" s="143"/>
      <c r="B211" s="1" t="s">
        <v>849</v>
      </c>
      <c r="C211" s="99"/>
      <c r="D211" s="99">
        <v>7</v>
      </c>
      <c r="E211" s="99">
        <v>0</v>
      </c>
      <c r="F211" s="99">
        <v>1</v>
      </c>
      <c r="G211" s="99">
        <v>8</v>
      </c>
    </row>
    <row r="212" spans="1:7" ht="15" customHeight="1" x14ac:dyDescent="0.25">
      <c r="A212" s="143"/>
      <c r="B212" s="1" t="s">
        <v>852</v>
      </c>
      <c r="C212" s="99"/>
      <c r="D212" s="99">
        <v>6</v>
      </c>
      <c r="E212" s="99">
        <v>0</v>
      </c>
      <c r="F212" s="99">
        <v>0</v>
      </c>
      <c r="G212" s="99">
        <v>6</v>
      </c>
    </row>
    <row r="213" spans="1:7" ht="15" customHeight="1" x14ac:dyDescent="0.25">
      <c r="A213" s="143"/>
      <c r="B213" s="1" t="s">
        <v>848</v>
      </c>
      <c r="C213" s="99"/>
      <c r="D213" s="99">
        <v>9</v>
      </c>
      <c r="E213" s="99">
        <v>1</v>
      </c>
      <c r="F213" s="99">
        <v>0</v>
      </c>
      <c r="G213" s="99">
        <v>10</v>
      </c>
    </row>
    <row r="214" spans="1:7" ht="15" customHeight="1" x14ac:dyDescent="0.25">
      <c r="A214" s="143"/>
      <c r="B214" s="1" t="s">
        <v>850</v>
      </c>
      <c r="C214" s="99">
        <v>1</v>
      </c>
      <c r="D214" s="99">
        <v>4</v>
      </c>
      <c r="E214" s="99">
        <v>0</v>
      </c>
      <c r="F214" s="99">
        <v>0</v>
      </c>
      <c r="G214" s="99">
        <v>5</v>
      </c>
    </row>
    <row r="215" spans="1:7" ht="15" customHeight="1" x14ac:dyDescent="0.25">
      <c r="A215" s="143"/>
      <c r="B215" s="1" t="s">
        <v>855</v>
      </c>
      <c r="C215" s="99"/>
      <c r="D215" s="99">
        <v>1</v>
      </c>
      <c r="E215" s="99">
        <v>0</v>
      </c>
      <c r="F215" s="99">
        <v>0</v>
      </c>
      <c r="G215" s="99">
        <v>1</v>
      </c>
    </row>
    <row r="216" spans="1:7" ht="15" customHeight="1" x14ac:dyDescent="0.25">
      <c r="A216" s="143"/>
      <c r="B216" s="1" t="s">
        <v>853</v>
      </c>
      <c r="C216" s="99"/>
      <c r="D216" s="99">
        <v>4</v>
      </c>
      <c r="E216" s="99">
        <v>0</v>
      </c>
      <c r="F216" s="99">
        <v>0</v>
      </c>
      <c r="G216" s="99">
        <v>4</v>
      </c>
    </row>
    <row r="217" spans="1:7" ht="15" customHeight="1" x14ac:dyDescent="0.25">
      <c r="A217" s="143"/>
      <c r="B217" s="1" t="s">
        <v>851</v>
      </c>
      <c r="C217" s="99"/>
      <c r="D217" s="99">
        <v>6</v>
      </c>
      <c r="E217" s="99">
        <v>1</v>
      </c>
      <c r="F217" s="99">
        <v>0</v>
      </c>
      <c r="G217" s="99">
        <v>7</v>
      </c>
    </row>
    <row r="218" spans="1:7" ht="15" customHeight="1" x14ac:dyDescent="0.25">
      <c r="A218" s="143"/>
      <c r="B218" s="1" t="s">
        <v>854</v>
      </c>
      <c r="C218" s="99">
        <v>1</v>
      </c>
      <c r="D218" s="99">
        <v>7</v>
      </c>
      <c r="E218" s="99">
        <v>0</v>
      </c>
      <c r="F218" s="99">
        <v>0</v>
      </c>
      <c r="G218" s="99">
        <v>8</v>
      </c>
    </row>
    <row r="219" spans="1:7" ht="15" customHeight="1" x14ac:dyDescent="0.25">
      <c r="A219" s="143"/>
      <c r="B219" s="1" t="s">
        <v>10205</v>
      </c>
      <c r="C219" s="99"/>
      <c r="D219" s="99">
        <v>2</v>
      </c>
      <c r="E219" s="99">
        <v>0</v>
      </c>
      <c r="F219" s="99">
        <v>2</v>
      </c>
      <c r="G219" s="99">
        <v>4</v>
      </c>
    </row>
    <row r="220" spans="1:7" ht="15" customHeight="1" x14ac:dyDescent="0.25">
      <c r="A220" s="144"/>
      <c r="B220" s="1" t="s">
        <v>10882</v>
      </c>
      <c r="C220" s="99"/>
      <c r="D220" s="99">
        <v>1</v>
      </c>
      <c r="E220" s="99">
        <v>0</v>
      </c>
      <c r="F220" s="99">
        <v>0</v>
      </c>
      <c r="G220" s="99">
        <v>1</v>
      </c>
    </row>
    <row r="221" spans="1:7" ht="15" customHeight="1" x14ac:dyDescent="0.25">
      <c r="A221" s="115" t="s">
        <v>9720</v>
      </c>
      <c r="B221" s="116"/>
      <c r="C221" s="117">
        <v>15</v>
      </c>
      <c r="D221" s="117">
        <v>74</v>
      </c>
      <c r="E221" s="117">
        <v>4</v>
      </c>
      <c r="F221" s="117">
        <v>5</v>
      </c>
      <c r="G221" s="117">
        <v>98</v>
      </c>
    </row>
    <row r="222" spans="1:7" ht="15" customHeight="1" x14ac:dyDescent="0.25">
      <c r="A222" s="142" t="s">
        <v>856</v>
      </c>
      <c r="B222" s="1" t="s">
        <v>859</v>
      </c>
      <c r="C222" s="99"/>
      <c r="D222" s="99">
        <v>3</v>
      </c>
      <c r="E222" s="99">
        <v>0</v>
      </c>
      <c r="F222" s="99">
        <v>0</v>
      </c>
      <c r="G222" s="99">
        <v>3</v>
      </c>
    </row>
    <row r="223" spans="1:7" ht="15" customHeight="1" x14ac:dyDescent="0.25">
      <c r="A223" s="143"/>
      <c r="B223" s="1" t="s">
        <v>858</v>
      </c>
      <c r="C223" s="99">
        <v>10</v>
      </c>
      <c r="D223" s="99">
        <v>14</v>
      </c>
      <c r="E223" s="99">
        <v>0</v>
      </c>
      <c r="F223" s="99">
        <v>0</v>
      </c>
      <c r="G223" s="99">
        <v>24</v>
      </c>
    </row>
    <row r="224" spans="1:7" ht="15" customHeight="1" x14ac:dyDescent="0.25">
      <c r="A224" s="143"/>
      <c r="B224" s="1" t="s">
        <v>860</v>
      </c>
      <c r="C224" s="99"/>
      <c r="D224" s="99">
        <v>3</v>
      </c>
      <c r="E224" s="99">
        <v>0</v>
      </c>
      <c r="F224" s="99">
        <v>0</v>
      </c>
      <c r="G224" s="99">
        <v>3</v>
      </c>
    </row>
    <row r="225" spans="1:7" ht="15" customHeight="1" x14ac:dyDescent="0.25">
      <c r="A225" s="143"/>
      <c r="B225" s="1" t="s">
        <v>11184</v>
      </c>
      <c r="C225" s="99"/>
      <c r="D225" s="99">
        <v>1</v>
      </c>
      <c r="E225" s="99">
        <v>0</v>
      </c>
      <c r="F225" s="99">
        <v>0</v>
      </c>
      <c r="G225" s="99">
        <v>1</v>
      </c>
    </row>
    <row r="226" spans="1:7" ht="15" customHeight="1" x14ac:dyDescent="0.25">
      <c r="A226" s="143"/>
      <c r="B226" s="1" t="s">
        <v>861</v>
      </c>
      <c r="C226" s="99"/>
      <c r="D226" s="99">
        <v>5</v>
      </c>
      <c r="E226" s="99">
        <v>0</v>
      </c>
      <c r="F226" s="99">
        <v>0</v>
      </c>
      <c r="G226" s="99">
        <v>5</v>
      </c>
    </row>
    <row r="227" spans="1:7" ht="15" customHeight="1" x14ac:dyDescent="0.25">
      <c r="A227" s="143"/>
      <c r="B227" s="1" t="s">
        <v>862</v>
      </c>
      <c r="C227" s="99"/>
      <c r="D227" s="99">
        <v>3</v>
      </c>
      <c r="E227" s="99">
        <v>0</v>
      </c>
      <c r="F227" s="99">
        <v>0</v>
      </c>
      <c r="G227" s="99">
        <v>3</v>
      </c>
    </row>
    <row r="228" spans="1:7" ht="15" customHeight="1" x14ac:dyDescent="0.25">
      <c r="A228" s="143"/>
      <c r="B228" s="1" t="s">
        <v>863</v>
      </c>
      <c r="C228" s="99">
        <v>1</v>
      </c>
      <c r="D228" s="99">
        <v>4</v>
      </c>
      <c r="E228" s="99">
        <v>0</v>
      </c>
      <c r="F228" s="99">
        <v>0</v>
      </c>
      <c r="G228" s="99">
        <v>5</v>
      </c>
    </row>
    <row r="229" spans="1:7" ht="15" customHeight="1" x14ac:dyDescent="0.25">
      <c r="A229" s="143"/>
      <c r="B229" s="1" t="s">
        <v>864</v>
      </c>
      <c r="C229" s="99"/>
      <c r="D229" s="99">
        <v>3</v>
      </c>
      <c r="E229" s="99">
        <v>0</v>
      </c>
      <c r="F229" s="99">
        <v>0</v>
      </c>
      <c r="G229" s="99">
        <v>3</v>
      </c>
    </row>
    <row r="230" spans="1:7" ht="15" customHeight="1" x14ac:dyDescent="0.25">
      <c r="A230" s="143"/>
      <c r="B230" s="1" t="s">
        <v>10198</v>
      </c>
      <c r="C230" s="99"/>
      <c r="D230" s="99">
        <v>3</v>
      </c>
      <c r="E230" s="99">
        <v>0</v>
      </c>
      <c r="F230" s="99">
        <v>0</v>
      </c>
      <c r="G230" s="99">
        <v>3</v>
      </c>
    </row>
    <row r="231" spans="1:7" ht="15" customHeight="1" x14ac:dyDescent="0.25">
      <c r="A231" s="144"/>
      <c r="B231" s="1" t="s">
        <v>10312</v>
      </c>
      <c r="C231" s="99"/>
      <c r="D231" s="99">
        <v>3</v>
      </c>
      <c r="E231" s="99">
        <v>0</v>
      </c>
      <c r="F231" s="99">
        <v>0</v>
      </c>
      <c r="G231" s="99">
        <v>3</v>
      </c>
    </row>
    <row r="232" spans="1:7" ht="15" customHeight="1" x14ac:dyDescent="0.25">
      <c r="A232" s="115" t="s">
        <v>9721</v>
      </c>
      <c r="B232" s="116"/>
      <c r="C232" s="117">
        <v>11</v>
      </c>
      <c r="D232" s="117">
        <v>42</v>
      </c>
      <c r="E232" s="117">
        <v>0</v>
      </c>
      <c r="F232" s="117">
        <v>0</v>
      </c>
      <c r="G232" s="117">
        <v>53</v>
      </c>
    </row>
    <row r="233" spans="1:7" ht="15" customHeight="1" x14ac:dyDescent="0.25">
      <c r="A233" s="142" t="s">
        <v>865</v>
      </c>
      <c r="B233" s="1" t="s">
        <v>866</v>
      </c>
      <c r="C233" s="99">
        <v>5</v>
      </c>
      <c r="D233" s="99">
        <v>13</v>
      </c>
      <c r="E233" s="99">
        <v>0</v>
      </c>
      <c r="F233" s="99">
        <v>0</v>
      </c>
      <c r="G233" s="99">
        <v>18</v>
      </c>
    </row>
    <row r="234" spans="1:7" ht="15" customHeight="1" x14ac:dyDescent="0.25">
      <c r="A234" s="143"/>
      <c r="B234" s="1" t="s">
        <v>870</v>
      </c>
      <c r="C234" s="99">
        <v>1</v>
      </c>
      <c r="D234" s="99"/>
      <c r="E234" s="99">
        <v>0</v>
      </c>
      <c r="F234" s="99">
        <v>0</v>
      </c>
      <c r="G234" s="99">
        <v>1</v>
      </c>
    </row>
    <row r="235" spans="1:7" ht="15" customHeight="1" x14ac:dyDescent="0.25">
      <c r="A235" s="143"/>
      <c r="B235" s="1" t="s">
        <v>871</v>
      </c>
      <c r="C235" s="99"/>
      <c r="D235" s="99">
        <v>1</v>
      </c>
      <c r="E235" s="99">
        <v>0</v>
      </c>
      <c r="F235" s="99">
        <v>0</v>
      </c>
      <c r="G235" s="99">
        <v>1</v>
      </c>
    </row>
    <row r="236" spans="1:7" ht="15" customHeight="1" x14ac:dyDescent="0.25">
      <c r="A236" s="143"/>
      <c r="B236" s="1" t="s">
        <v>10377</v>
      </c>
      <c r="C236" s="99"/>
      <c r="D236" s="99">
        <v>2</v>
      </c>
      <c r="E236" s="99">
        <v>0</v>
      </c>
      <c r="F236" s="99">
        <v>0</v>
      </c>
      <c r="G236" s="99">
        <v>2</v>
      </c>
    </row>
    <row r="237" spans="1:7" ht="15" customHeight="1" x14ac:dyDescent="0.25">
      <c r="A237" s="143"/>
      <c r="B237" s="1" t="s">
        <v>868</v>
      </c>
      <c r="C237" s="99"/>
      <c r="D237" s="99">
        <v>4</v>
      </c>
      <c r="E237" s="99">
        <v>0</v>
      </c>
      <c r="F237" s="99">
        <v>1</v>
      </c>
      <c r="G237" s="99">
        <v>5</v>
      </c>
    </row>
    <row r="238" spans="1:7" ht="15" customHeight="1" x14ac:dyDescent="0.25">
      <c r="A238" s="143"/>
      <c r="B238" s="1" t="s">
        <v>869</v>
      </c>
      <c r="C238" s="99">
        <v>2</v>
      </c>
      <c r="D238" s="99">
        <v>5</v>
      </c>
      <c r="E238" s="99">
        <v>0</v>
      </c>
      <c r="F238" s="99">
        <v>0</v>
      </c>
      <c r="G238" s="99">
        <v>7</v>
      </c>
    </row>
    <row r="239" spans="1:7" ht="15" customHeight="1" x14ac:dyDescent="0.25">
      <c r="A239" s="143"/>
      <c r="B239" s="1" t="s">
        <v>867</v>
      </c>
      <c r="C239" s="99">
        <v>1</v>
      </c>
      <c r="D239" s="99">
        <v>5</v>
      </c>
      <c r="E239" s="99">
        <v>0</v>
      </c>
      <c r="F239" s="99">
        <v>0</v>
      </c>
      <c r="G239" s="99">
        <v>6</v>
      </c>
    </row>
    <row r="240" spans="1:7" ht="15" customHeight="1" x14ac:dyDescent="0.25">
      <c r="A240" s="143"/>
      <c r="B240" s="1" t="s">
        <v>10378</v>
      </c>
      <c r="C240" s="99"/>
      <c r="D240" s="99">
        <v>3</v>
      </c>
      <c r="E240" s="99">
        <v>0</v>
      </c>
      <c r="F240" s="99">
        <v>0</v>
      </c>
      <c r="G240" s="99">
        <v>3</v>
      </c>
    </row>
    <row r="241" spans="1:7" ht="15" customHeight="1" x14ac:dyDescent="0.25">
      <c r="A241" s="144"/>
      <c r="B241" s="1" t="s">
        <v>872</v>
      </c>
      <c r="C241" s="99"/>
      <c r="D241" s="99">
        <v>4</v>
      </c>
      <c r="E241" s="99">
        <v>0</v>
      </c>
      <c r="F241" s="99">
        <v>0</v>
      </c>
      <c r="G241" s="99">
        <v>4</v>
      </c>
    </row>
    <row r="242" spans="1:7" ht="15" customHeight="1" x14ac:dyDescent="0.25">
      <c r="A242" s="115" t="s">
        <v>9722</v>
      </c>
      <c r="B242" s="116"/>
      <c r="C242" s="117">
        <v>9</v>
      </c>
      <c r="D242" s="117">
        <v>37</v>
      </c>
      <c r="E242" s="117">
        <v>0</v>
      </c>
      <c r="F242" s="117">
        <v>1</v>
      </c>
      <c r="G242" s="117">
        <v>47</v>
      </c>
    </row>
    <row r="243" spans="1:7" ht="15" customHeight="1" x14ac:dyDescent="0.25">
      <c r="A243" s="142" t="s">
        <v>873</v>
      </c>
      <c r="B243" s="1" t="s">
        <v>875</v>
      </c>
      <c r="C243" s="99"/>
      <c r="D243" s="99">
        <v>7</v>
      </c>
      <c r="E243" s="99">
        <v>0</v>
      </c>
      <c r="F243" s="99">
        <v>0</v>
      </c>
      <c r="G243" s="99">
        <v>7</v>
      </c>
    </row>
    <row r="244" spans="1:7" ht="15" customHeight="1" x14ac:dyDescent="0.25">
      <c r="A244" s="143"/>
      <c r="B244" s="1" t="s">
        <v>882</v>
      </c>
      <c r="C244" s="99">
        <v>1</v>
      </c>
      <c r="D244" s="99">
        <v>2</v>
      </c>
      <c r="E244" s="99">
        <v>0</v>
      </c>
      <c r="F244" s="99">
        <v>0</v>
      </c>
      <c r="G244" s="99">
        <v>3</v>
      </c>
    </row>
    <row r="245" spans="1:7" ht="15" customHeight="1" x14ac:dyDescent="0.25">
      <c r="A245" s="143"/>
      <c r="B245" s="1" t="s">
        <v>874</v>
      </c>
      <c r="C245" s="99">
        <v>11</v>
      </c>
      <c r="D245" s="99">
        <v>10</v>
      </c>
      <c r="E245" s="99">
        <v>0</v>
      </c>
      <c r="F245" s="99">
        <v>0</v>
      </c>
      <c r="G245" s="99">
        <v>21</v>
      </c>
    </row>
    <row r="246" spans="1:7" ht="15" customHeight="1" x14ac:dyDescent="0.25">
      <c r="A246" s="143"/>
      <c r="B246" s="1" t="s">
        <v>878</v>
      </c>
      <c r="C246" s="99"/>
      <c r="D246" s="99">
        <v>6</v>
      </c>
      <c r="E246" s="99">
        <v>1</v>
      </c>
      <c r="F246" s="99">
        <v>0</v>
      </c>
      <c r="G246" s="99">
        <v>7</v>
      </c>
    </row>
    <row r="247" spans="1:7" ht="15" customHeight="1" x14ac:dyDescent="0.25">
      <c r="A247" s="143"/>
      <c r="B247" s="1" t="s">
        <v>883</v>
      </c>
      <c r="C247" s="99">
        <v>2</v>
      </c>
      <c r="D247" s="99"/>
      <c r="E247" s="99">
        <v>0</v>
      </c>
      <c r="F247" s="99">
        <v>0</v>
      </c>
      <c r="G247" s="99">
        <v>2</v>
      </c>
    </row>
    <row r="248" spans="1:7" ht="15" customHeight="1" x14ac:dyDescent="0.25">
      <c r="A248" s="143"/>
      <c r="B248" s="1" t="s">
        <v>879</v>
      </c>
      <c r="C248" s="99">
        <v>1</v>
      </c>
      <c r="D248" s="99">
        <v>7</v>
      </c>
      <c r="E248" s="99">
        <v>1</v>
      </c>
      <c r="F248" s="99">
        <v>0</v>
      </c>
      <c r="G248" s="99">
        <v>9</v>
      </c>
    </row>
    <row r="249" spans="1:7" ht="15" customHeight="1" x14ac:dyDescent="0.25">
      <c r="A249" s="143"/>
      <c r="B249" s="1" t="s">
        <v>876</v>
      </c>
      <c r="C249" s="99">
        <v>1</v>
      </c>
      <c r="D249" s="99">
        <v>6</v>
      </c>
      <c r="E249" s="99">
        <v>1</v>
      </c>
      <c r="F249" s="99">
        <v>0</v>
      </c>
      <c r="G249" s="99">
        <v>8</v>
      </c>
    </row>
    <row r="250" spans="1:7" ht="15" customHeight="1" x14ac:dyDescent="0.25">
      <c r="A250" s="143"/>
      <c r="B250" s="1" t="s">
        <v>9957</v>
      </c>
      <c r="C250" s="99"/>
      <c r="D250" s="99">
        <v>5</v>
      </c>
      <c r="E250" s="99">
        <v>0</v>
      </c>
      <c r="F250" s="99">
        <v>2</v>
      </c>
      <c r="G250" s="99">
        <v>7</v>
      </c>
    </row>
    <row r="251" spans="1:7" ht="15" customHeight="1" x14ac:dyDescent="0.25">
      <c r="A251" s="143"/>
      <c r="B251" s="1" t="s">
        <v>877</v>
      </c>
      <c r="C251" s="99"/>
      <c r="D251" s="99">
        <v>5</v>
      </c>
      <c r="E251" s="99">
        <v>0</v>
      </c>
      <c r="F251" s="99">
        <v>0</v>
      </c>
      <c r="G251" s="99">
        <v>5</v>
      </c>
    </row>
    <row r="252" spans="1:7" ht="15" customHeight="1" x14ac:dyDescent="0.25">
      <c r="A252" s="143"/>
      <c r="B252" s="1" t="s">
        <v>881</v>
      </c>
      <c r="C252" s="99">
        <v>1</v>
      </c>
      <c r="D252" s="99">
        <v>8</v>
      </c>
      <c r="E252" s="99">
        <v>2</v>
      </c>
      <c r="F252" s="99">
        <v>0</v>
      </c>
      <c r="G252" s="99">
        <v>11</v>
      </c>
    </row>
    <row r="253" spans="1:7" ht="15" customHeight="1" x14ac:dyDescent="0.25">
      <c r="A253" s="143"/>
      <c r="B253" s="1" t="s">
        <v>9958</v>
      </c>
      <c r="C253" s="99">
        <v>1</v>
      </c>
      <c r="D253" s="99">
        <v>4</v>
      </c>
      <c r="E253" s="99">
        <v>1</v>
      </c>
      <c r="F253" s="99">
        <v>0</v>
      </c>
      <c r="G253" s="99">
        <v>6</v>
      </c>
    </row>
    <row r="254" spans="1:7" ht="15" customHeight="1" x14ac:dyDescent="0.25">
      <c r="A254" s="144"/>
      <c r="B254" s="1" t="s">
        <v>880</v>
      </c>
      <c r="C254" s="99">
        <v>2</v>
      </c>
      <c r="D254" s="99">
        <v>7</v>
      </c>
      <c r="E254" s="99">
        <v>0</v>
      </c>
      <c r="F254" s="99">
        <v>0</v>
      </c>
      <c r="G254" s="99">
        <v>9</v>
      </c>
    </row>
    <row r="255" spans="1:7" ht="15" customHeight="1" x14ac:dyDescent="0.25">
      <c r="A255" s="115" t="s">
        <v>9723</v>
      </c>
      <c r="B255" s="116"/>
      <c r="C255" s="117">
        <v>20</v>
      </c>
      <c r="D255" s="117">
        <v>67</v>
      </c>
      <c r="E255" s="117">
        <v>6</v>
      </c>
      <c r="F255" s="117">
        <v>2</v>
      </c>
      <c r="G255" s="117">
        <v>95</v>
      </c>
    </row>
    <row r="256" spans="1:7" ht="15" customHeight="1" x14ac:dyDescent="0.25">
      <c r="A256" s="142" t="s">
        <v>885</v>
      </c>
      <c r="B256" s="1" t="s">
        <v>891</v>
      </c>
      <c r="C256" s="99">
        <v>1</v>
      </c>
      <c r="D256" s="99">
        <v>1</v>
      </c>
      <c r="E256" s="99">
        <v>0</v>
      </c>
      <c r="F256" s="99">
        <v>0</v>
      </c>
      <c r="G256" s="99">
        <v>2</v>
      </c>
    </row>
    <row r="257" spans="1:7" ht="15" customHeight="1" x14ac:dyDescent="0.25">
      <c r="A257" s="143"/>
      <c r="B257" s="1" t="s">
        <v>886</v>
      </c>
      <c r="C257" s="99">
        <v>5</v>
      </c>
      <c r="D257" s="99">
        <v>5</v>
      </c>
      <c r="E257" s="99">
        <v>0</v>
      </c>
      <c r="F257" s="99">
        <v>0</v>
      </c>
      <c r="G257" s="99">
        <v>10</v>
      </c>
    </row>
    <row r="258" spans="1:7" ht="15" customHeight="1" x14ac:dyDescent="0.25">
      <c r="A258" s="143"/>
      <c r="B258" s="1" t="s">
        <v>887</v>
      </c>
      <c r="C258" s="99">
        <v>1</v>
      </c>
      <c r="D258" s="99">
        <v>4</v>
      </c>
      <c r="E258" s="99">
        <v>0</v>
      </c>
      <c r="F258" s="99">
        <v>0</v>
      </c>
      <c r="G258" s="99">
        <v>5</v>
      </c>
    </row>
    <row r="259" spans="1:7" ht="15" customHeight="1" x14ac:dyDescent="0.25">
      <c r="A259" s="143"/>
      <c r="B259" s="1" t="s">
        <v>892</v>
      </c>
      <c r="C259" s="99"/>
      <c r="D259" s="99">
        <v>1</v>
      </c>
      <c r="E259" s="99">
        <v>0</v>
      </c>
      <c r="F259" s="99">
        <v>0</v>
      </c>
      <c r="G259" s="99">
        <v>1</v>
      </c>
    </row>
    <row r="260" spans="1:7" ht="15" customHeight="1" x14ac:dyDescent="0.25">
      <c r="A260" s="143"/>
      <c r="B260" s="1" t="s">
        <v>890</v>
      </c>
      <c r="C260" s="99">
        <v>3</v>
      </c>
      <c r="D260" s="99">
        <v>11</v>
      </c>
      <c r="E260" s="99">
        <v>0</v>
      </c>
      <c r="F260" s="99">
        <v>0</v>
      </c>
      <c r="G260" s="99">
        <v>14</v>
      </c>
    </row>
    <row r="261" spans="1:7" ht="15" customHeight="1" x14ac:dyDescent="0.25">
      <c r="A261" s="143"/>
      <c r="B261" s="1" t="s">
        <v>889</v>
      </c>
      <c r="C261" s="99">
        <v>1</v>
      </c>
      <c r="D261" s="99">
        <v>7</v>
      </c>
      <c r="E261" s="99">
        <v>0</v>
      </c>
      <c r="F261" s="99">
        <v>0</v>
      </c>
      <c r="G261" s="99">
        <v>8</v>
      </c>
    </row>
    <row r="262" spans="1:7" ht="15" customHeight="1" x14ac:dyDescent="0.25">
      <c r="A262" s="144"/>
      <c r="B262" s="1" t="s">
        <v>888</v>
      </c>
      <c r="C262" s="99"/>
      <c r="D262" s="99">
        <v>2</v>
      </c>
      <c r="E262" s="99">
        <v>1</v>
      </c>
      <c r="F262" s="99">
        <v>3</v>
      </c>
      <c r="G262" s="99">
        <v>6</v>
      </c>
    </row>
    <row r="263" spans="1:7" ht="15" customHeight="1" x14ac:dyDescent="0.25">
      <c r="A263" s="115" t="s">
        <v>9724</v>
      </c>
      <c r="B263" s="116"/>
      <c r="C263" s="117">
        <v>11</v>
      </c>
      <c r="D263" s="117">
        <v>31</v>
      </c>
      <c r="E263" s="117">
        <v>1</v>
      </c>
      <c r="F263" s="117">
        <v>3</v>
      </c>
      <c r="G263" s="117">
        <v>46</v>
      </c>
    </row>
    <row r="264" spans="1:7" ht="15" customHeight="1" x14ac:dyDescent="0.25">
      <c r="A264" s="142" t="s">
        <v>822</v>
      </c>
      <c r="B264" s="1" t="s">
        <v>893</v>
      </c>
      <c r="C264" s="99">
        <v>2</v>
      </c>
      <c r="D264" s="99">
        <v>9</v>
      </c>
      <c r="E264" s="99">
        <v>1</v>
      </c>
      <c r="F264" s="99">
        <v>0</v>
      </c>
      <c r="G264" s="99">
        <v>12</v>
      </c>
    </row>
    <row r="265" spans="1:7" ht="15" customHeight="1" x14ac:dyDescent="0.25">
      <c r="A265" s="143"/>
      <c r="B265" s="1" t="s">
        <v>894</v>
      </c>
      <c r="C265" s="99">
        <v>1</v>
      </c>
      <c r="D265" s="99">
        <v>10</v>
      </c>
      <c r="E265" s="99">
        <v>0</v>
      </c>
      <c r="F265" s="99">
        <v>0</v>
      </c>
      <c r="G265" s="99">
        <v>11</v>
      </c>
    </row>
    <row r="266" spans="1:7" ht="15" customHeight="1" x14ac:dyDescent="0.25">
      <c r="A266" s="143"/>
      <c r="B266" s="1" t="s">
        <v>898</v>
      </c>
      <c r="C266" s="99"/>
      <c r="D266" s="99">
        <v>7</v>
      </c>
      <c r="E266" s="99">
        <v>0</v>
      </c>
      <c r="F266" s="99">
        <v>0</v>
      </c>
      <c r="G266" s="99">
        <v>7</v>
      </c>
    </row>
    <row r="267" spans="1:7" ht="15" customHeight="1" x14ac:dyDescent="0.25">
      <c r="A267" s="143"/>
      <c r="B267" s="1" t="s">
        <v>895</v>
      </c>
      <c r="C267" s="99"/>
      <c r="D267" s="99">
        <v>6</v>
      </c>
      <c r="E267" s="99">
        <v>0</v>
      </c>
      <c r="F267" s="99">
        <v>0</v>
      </c>
      <c r="G267" s="99">
        <v>6</v>
      </c>
    </row>
    <row r="268" spans="1:7" ht="15" customHeight="1" x14ac:dyDescent="0.25">
      <c r="A268" s="143"/>
      <c r="B268" s="1" t="s">
        <v>899</v>
      </c>
      <c r="C268" s="99"/>
      <c r="D268" s="99">
        <v>4</v>
      </c>
      <c r="E268" s="99">
        <v>0</v>
      </c>
      <c r="F268" s="99">
        <v>0</v>
      </c>
      <c r="G268" s="99">
        <v>4</v>
      </c>
    </row>
    <row r="269" spans="1:7" ht="15" customHeight="1" x14ac:dyDescent="0.25">
      <c r="A269" s="143"/>
      <c r="B269" s="1" t="s">
        <v>896</v>
      </c>
      <c r="C269" s="99"/>
      <c r="D269" s="99">
        <v>4</v>
      </c>
      <c r="E269" s="99">
        <v>0</v>
      </c>
      <c r="F269" s="99">
        <v>0</v>
      </c>
      <c r="G269" s="99">
        <v>4</v>
      </c>
    </row>
    <row r="270" spans="1:7" ht="15" customHeight="1" x14ac:dyDescent="0.25">
      <c r="A270" s="144"/>
      <c r="B270" s="1" t="s">
        <v>897</v>
      </c>
      <c r="C270" s="99"/>
      <c r="D270" s="99">
        <v>6</v>
      </c>
      <c r="E270" s="99">
        <v>1</v>
      </c>
      <c r="F270" s="99">
        <v>0</v>
      </c>
      <c r="G270" s="99">
        <v>7</v>
      </c>
    </row>
    <row r="271" spans="1:7" ht="15" customHeight="1" x14ac:dyDescent="0.25">
      <c r="A271" s="115" t="s">
        <v>9725</v>
      </c>
      <c r="B271" s="116"/>
      <c r="C271" s="117">
        <v>3</v>
      </c>
      <c r="D271" s="117">
        <v>46</v>
      </c>
      <c r="E271" s="117">
        <v>2</v>
      </c>
      <c r="F271" s="117">
        <v>0</v>
      </c>
      <c r="G271" s="117">
        <v>51</v>
      </c>
    </row>
    <row r="272" spans="1:7" ht="15" customHeight="1" x14ac:dyDescent="0.25">
      <c r="A272" s="142" t="s">
        <v>902</v>
      </c>
      <c r="B272" s="1" t="s">
        <v>9959</v>
      </c>
      <c r="C272" s="99"/>
      <c r="D272" s="99">
        <v>4</v>
      </c>
      <c r="E272" s="99">
        <v>0</v>
      </c>
      <c r="F272" s="99">
        <v>0</v>
      </c>
      <c r="G272" s="99">
        <v>4</v>
      </c>
    </row>
    <row r="273" spans="1:7" ht="15" customHeight="1" x14ac:dyDescent="0.25">
      <c r="A273" s="143"/>
      <c r="B273" s="1" t="s">
        <v>907</v>
      </c>
      <c r="C273" s="99"/>
      <c r="D273" s="99">
        <v>2</v>
      </c>
      <c r="E273" s="99">
        <v>0</v>
      </c>
      <c r="F273" s="99">
        <v>1</v>
      </c>
      <c r="G273" s="99">
        <v>3</v>
      </c>
    </row>
    <row r="274" spans="1:7" ht="15" customHeight="1" x14ac:dyDescent="0.25">
      <c r="A274" s="143"/>
      <c r="B274" s="1" t="s">
        <v>9961</v>
      </c>
      <c r="C274" s="99"/>
      <c r="D274" s="99">
        <v>4</v>
      </c>
      <c r="E274" s="99">
        <v>0</v>
      </c>
      <c r="F274" s="99">
        <v>0</v>
      </c>
      <c r="G274" s="99">
        <v>4</v>
      </c>
    </row>
    <row r="275" spans="1:7" ht="15" customHeight="1" x14ac:dyDescent="0.25">
      <c r="A275" s="143"/>
      <c r="B275" s="1" t="s">
        <v>9960</v>
      </c>
      <c r="C275" s="99"/>
      <c r="D275" s="99">
        <v>5</v>
      </c>
      <c r="E275" s="99">
        <v>0</v>
      </c>
      <c r="F275" s="99">
        <v>1</v>
      </c>
      <c r="G275" s="99">
        <v>6</v>
      </c>
    </row>
    <row r="276" spans="1:7" ht="15" customHeight="1" x14ac:dyDescent="0.25">
      <c r="A276" s="143"/>
      <c r="B276" s="1" t="s">
        <v>908</v>
      </c>
      <c r="C276" s="99"/>
      <c r="D276" s="99">
        <v>4</v>
      </c>
      <c r="E276" s="99">
        <v>0</v>
      </c>
      <c r="F276" s="99">
        <v>1</v>
      </c>
      <c r="G276" s="99">
        <v>5</v>
      </c>
    </row>
    <row r="277" spans="1:7" ht="15" customHeight="1" x14ac:dyDescent="0.25">
      <c r="A277" s="143"/>
      <c r="B277" s="1" t="s">
        <v>903</v>
      </c>
      <c r="C277" s="99">
        <v>4</v>
      </c>
      <c r="D277" s="99">
        <v>14</v>
      </c>
      <c r="E277" s="99">
        <v>0</v>
      </c>
      <c r="F277" s="99">
        <v>0</v>
      </c>
      <c r="G277" s="99">
        <v>18</v>
      </c>
    </row>
    <row r="278" spans="1:7" ht="15" customHeight="1" x14ac:dyDescent="0.25">
      <c r="A278" s="143"/>
      <c r="B278" s="1" t="s">
        <v>904</v>
      </c>
      <c r="C278" s="99">
        <v>2</v>
      </c>
      <c r="D278" s="99">
        <v>3</v>
      </c>
      <c r="E278" s="99">
        <v>0</v>
      </c>
      <c r="F278" s="99">
        <v>0</v>
      </c>
      <c r="G278" s="99">
        <v>5</v>
      </c>
    </row>
    <row r="279" spans="1:7" ht="15" customHeight="1" x14ac:dyDescent="0.25">
      <c r="A279" s="143"/>
      <c r="B279" s="1" t="s">
        <v>909</v>
      </c>
      <c r="C279" s="99"/>
      <c r="D279" s="99">
        <v>3</v>
      </c>
      <c r="E279" s="99">
        <v>0</v>
      </c>
      <c r="F279" s="99">
        <v>0</v>
      </c>
      <c r="G279" s="99">
        <v>3</v>
      </c>
    </row>
    <row r="280" spans="1:7" ht="15" customHeight="1" x14ac:dyDescent="0.25">
      <c r="A280" s="143"/>
      <c r="B280" s="1" t="s">
        <v>9962</v>
      </c>
      <c r="C280" s="99"/>
      <c r="D280" s="99">
        <v>2</v>
      </c>
      <c r="E280" s="99">
        <v>0</v>
      </c>
      <c r="F280" s="99">
        <v>1</v>
      </c>
      <c r="G280" s="99">
        <v>3</v>
      </c>
    </row>
    <row r="281" spans="1:7" ht="15" customHeight="1" x14ac:dyDescent="0.25">
      <c r="A281" s="143"/>
      <c r="B281" s="1" t="s">
        <v>905</v>
      </c>
      <c r="C281" s="99">
        <v>1</v>
      </c>
      <c r="D281" s="99">
        <v>2</v>
      </c>
      <c r="E281" s="99">
        <v>0</v>
      </c>
      <c r="F281" s="99">
        <v>0</v>
      </c>
      <c r="G281" s="99">
        <v>3</v>
      </c>
    </row>
    <row r="282" spans="1:7" ht="15" customHeight="1" x14ac:dyDescent="0.25">
      <c r="A282" s="143"/>
      <c r="B282" s="1" t="s">
        <v>9963</v>
      </c>
      <c r="C282" s="99"/>
      <c r="D282" s="99">
        <v>4</v>
      </c>
      <c r="E282" s="99">
        <v>0</v>
      </c>
      <c r="F282" s="99">
        <v>0</v>
      </c>
      <c r="G282" s="99">
        <v>4</v>
      </c>
    </row>
    <row r="283" spans="1:7" ht="15" customHeight="1" x14ac:dyDescent="0.25">
      <c r="A283" s="143"/>
      <c r="B283" s="1" t="s">
        <v>9964</v>
      </c>
      <c r="C283" s="99"/>
      <c r="D283" s="99">
        <v>3</v>
      </c>
      <c r="E283" s="99">
        <v>0</v>
      </c>
      <c r="F283" s="99">
        <v>0</v>
      </c>
      <c r="G283" s="99">
        <v>3</v>
      </c>
    </row>
    <row r="284" spans="1:7" ht="15" customHeight="1" x14ac:dyDescent="0.25">
      <c r="A284" s="144"/>
      <c r="B284" s="1" t="s">
        <v>906</v>
      </c>
      <c r="C284" s="99">
        <v>1</v>
      </c>
      <c r="D284" s="99">
        <v>5</v>
      </c>
      <c r="E284" s="99">
        <v>0</v>
      </c>
      <c r="F284" s="99">
        <v>0</v>
      </c>
      <c r="G284" s="99">
        <v>6</v>
      </c>
    </row>
    <row r="285" spans="1:7" ht="15" customHeight="1" x14ac:dyDescent="0.25">
      <c r="A285" s="115" t="s">
        <v>9726</v>
      </c>
      <c r="B285" s="116"/>
      <c r="C285" s="117">
        <v>8</v>
      </c>
      <c r="D285" s="117">
        <v>55</v>
      </c>
      <c r="E285" s="117">
        <v>0</v>
      </c>
      <c r="F285" s="117">
        <v>4</v>
      </c>
      <c r="G285" s="117">
        <v>67</v>
      </c>
    </row>
    <row r="286" spans="1:7" ht="15" customHeight="1" x14ac:dyDescent="0.25">
      <c r="A286" s="142" t="s">
        <v>910</v>
      </c>
      <c r="B286" s="1" t="s">
        <v>912</v>
      </c>
      <c r="C286" s="99"/>
      <c r="D286" s="99">
        <v>4</v>
      </c>
      <c r="E286" s="99">
        <v>1</v>
      </c>
      <c r="F286" s="99">
        <v>0</v>
      </c>
      <c r="G286" s="99">
        <v>5</v>
      </c>
    </row>
    <row r="287" spans="1:7" ht="15" customHeight="1" x14ac:dyDescent="0.25">
      <c r="A287" s="143"/>
      <c r="B287" s="1" t="s">
        <v>917</v>
      </c>
      <c r="C287" s="99"/>
      <c r="D287" s="99">
        <v>2</v>
      </c>
      <c r="E287" s="99">
        <v>0</v>
      </c>
      <c r="F287" s="99">
        <v>0</v>
      </c>
      <c r="G287" s="99">
        <v>2</v>
      </c>
    </row>
    <row r="288" spans="1:7" ht="15" customHeight="1" x14ac:dyDescent="0.25">
      <c r="A288" s="143"/>
      <c r="B288" s="1" t="s">
        <v>911</v>
      </c>
      <c r="C288" s="99">
        <v>2</v>
      </c>
      <c r="D288" s="99">
        <v>9</v>
      </c>
      <c r="E288" s="99">
        <v>0</v>
      </c>
      <c r="F288" s="99">
        <v>0</v>
      </c>
      <c r="G288" s="99">
        <v>11</v>
      </c>
    </row>
    <row r="289" spans="1:7" ht="15" customHeight="1" x14ac:dyDescent="0.25">
      <c r="A289" s="143"/>
      <c r="B289" s="1" t="s">
        <v>913</v>
      </c>
      <c r="C289" s="99"/>
      <c r="D289" s="99">
        <v>4</v>
      </c>
      <c r="E289" s="99">
        <v>0</v>
      </c>
      <c r="F289" s="99">
        <v>0</v>
      </c>
      <c r="G289" s="99">
        <v>4</v>
      </c>
    </row>
    <row r="290" spans="1:7" ht="15" customHeight="1" x14ac:dyDescent="0.25">
      <c r="A290" s="143"/>
      <c r="B290" s="1" t="s">
        <v>914</v>
      </c>
      <c r="C290" s="99">
        <v>1</v>
      </c>
      <c r="D290" s="99">
        <v>5</v>
      </c>
      <c r="E290" s="99">
        <v>0</v>
      </c>
      <c r="F290" s="99">
        <v>2</v>
      </c>
      <c r="G290" s="99">
        <v>8</v>
      </c>
    </row>
    <row r="291" spans="1:7" ht="15" customHeight="1" x14ac:dyDescent="0.25">
      <c r="A291" s="143"/>
      <c r="B291" s="1" t="s">
        <v>922</v>
      </c>
      <c r="C291" s="99"/>
      <c r="D291" s="99">
        <v>1</v>
      </c>
      <c r="E291" s="99">
        <v>0</v>
      </c>
      <c r="F291" s="99">
        <v>0</v>
      </c>
      <c r="G291" s="99">
        <v>1</v>
      </c>
    </row>
    <row r="292" spans="1:7" ht="15" customHeight="1" x14ac:dyDescent="0.25">
      <c r="A292" s="143"/>
      <c r="B292" s="1" t="s">
        <v>919</v>
      </c>
      <c r="C292" s="99"/>
      <c r="D292" s="99">
        <v>3</v>
      </c>
      <c r="E292" s="99">
        <v>0</v>
      </c>
      <c r="F292" s="99">
        <v>0</v>
      </c>
      <c r="G292" s="99">
        <v>3</v>
      </c>
    </row>
    <row r="293" spans="1:7" ht="15" customHeight="1" x14ac:dyDescent="0.25">
      <c r="A293" s="143"/>
      <c r="B293" s="1" t="s">
        <v>916</v>
      </c>
      <c r="C293" s="99"/>
      <c r="D293" s="99">
        <v>4</v>
      </c>
      <c r="E293" s="99">
        <v>0</v>
      </c>
      <c r="F293" s="99">
        <v>0</v>
      </c>
      <c r="G293" s="99">
        <v>4</v>
      </c>
    </row>
    <row r="294" spans="1:7" ht="15" customHeight="1" x14ac:dyDescent="0.25">
      <c r="A294" s="143"/>
      <c r="B294" s="1" t="s">
        <v>918</v>
      </c>
      <c r="C294" s="99"/>
      <c r="D294" s="99">
        <v>1</v>
      </c>
      <c r="E294" s="99">
        <v>0</v>
      </c>
      <c r="F294" s="99">
        <v>0</v>
      </c>
      <c r="G294" s="99">
        <v>1</v>
      </c>
    </row>
    <row r="295" spans="1:7" ht="15" customHeight="1" x14ac:dyDescent="0.25">
      <c r="A295" s="143"/>
      <c r="B295" s="1" t="s">
        <v>921</v>
      </c>
      <c r="C295" s="99"/>
      <c r="D295" s="99">
        <v>2</v>
      </c>
      <c r="E295" s="99">
        <v>0</v>
      </c>
      <c r="F295" s="99">
        <v>0</v>
      </c>
      <c r="G295" s="99">
        <v>2</v>
      </c>
    </row>
    <row r="296" spans="1:7" ht="15" customHeight="1" x14ac:dyDescent="0.25">
      <c r="A296" s="143"/>
      <c r="B296" s="1" t="s">
        <v>920</v>
      </c>
      <c r="C296" s="99"/>
      <c r="D296" s="99">
        <v>1</v>
      </c>
      <c r="E296" s="99">
        <v>0</v>
      </c>
      <c r="F296" s="99">
        <v>0</v>
      </c>
      <c r="G296" s="99">
        <v>1</v>
      </c>
    </row>
    <row r="297" spans="1:7" ht="15" customHeight="1" x14ac:dyDescent="0.25">
      <c r="A297" s="143"/>
      <c r="B297" s="1" t="s">
        <v>915</v>
      </c>
      <c r="C297" s="99"/>
      <c r="D297" s="99">
        <v>3</v>
      </c>
      <c r="E297" s="99">
        <v>0</v>
      </c>
      <c r="F297" s="99">
        <v>0</v>
      </c>
      <c r="G297" s="99">
        <v>3</v>
      </c>
    </row>
    <row r="298" spans="1:7" ht="15" customHeight="1" x14ac:dyDescent="0.25">
      <c r="A298" s="144"/>
      <c r="B298" s="1" t="s">
        <v>10874</v>
      </c>
      <c r="C298" s="99"/>
      <c r="D298" s="99">
        <v>1</v>
      </c>
      <c r="E298" s="99">
        <v>0</v>
      </c>
      <c r="F298" s="99">
        <v>0</v>
      </c>
      <c r="G298" s="99">
        <v>1</v>
      </c>
    </row>
    <row r="299" spans="1:7" ht="15" customHeight="1" x14ac:dyDescent="0.25">
      <c r="A299" s="115" t="s">
        <v>9727</v>
      </c>
      <c r="B299" s="116"/>
      <c r="C299" s="117">
        <v>3</v>
      </c>
      <c r="D299" s="117">
        <v>40</v>
      </c>
      <c r="E299" s="117">
        <v>1</v>
      </c>
      <c r="F299" s="117">
        <v>2</v>
      </c>
      <c r="G299" s="117">
        <v>46</v>
      </c>
    </row>
    <row r="300" spans="1:7" ht="15" customHeight="1" x14ac:dyDescent="0.25">
      <c r="A300" s="142" t="s">
        <v>923</v>
      </c>
      <c r="B300" s="1" t="s">
        <v>928</v>
      </c>
      <c r="C300" s="99">
        <v>2</v>
      </c>
      <c r="D300" s="99">
        <v>4</v>
      </c>
      <c r="E300" s="99">
        <v>0</v>
      </c>
      <c r="F300" s="99">
        <v>0</v>
      </c>
      <c r="G300" s="99">
        <v>6</v>
      </c>
    </row>
    <row r="301" spans="1:7" ht="15" customHeight="1" x14ac:dyDescent="0.25">
      <c r="A301" s="143"/>
      <c r="B301" s="1" t="s">
        <v>925</v>
      </c>
      <c r="C301" s="99">
        <v>1</v>
      </c>
      <c r="D301" s="99">
        <v>7</v>
      </c>
      <c r="E301" s="99">
        <v>1</v>
      </c>
      <c r="F301" s="99">
        <v>0</v>
      </c>
      <c r="G301" s="99">
        <v>9</v>
      </c>
    </row>
    <row r="302" spans="1:7" ht="15" customHeight="1" x14ac:dyDescent="0.25">
      <c r="A302" s="143"/>
      <c r="B302" s="1" t="s">
        <v>924</v>
      </c>
      <c r="C302" s="99">
        <v>9</v>
      </c>
      <c r="D302" s="99">
        <v>11</v>
      </c>
      <c r="E302" s="99">
        <v>1</v>
      </c>
      <c r="F302" s="99">
        <v>2</v>
      </c>
      <c r="G302" s="99">
        <v>23</v>
      </c>
    </row>
    <row r="303" spans="1:7" ht="15" customHeight="1" x14ac:dyDescent="0.25">
      <c r="A303" s="143"/>
      <c r="B303" s="1" t="s">
        <v>926</v>
      </c>
      <c r="C303" s="99"/>
      <c r="D303" s="99">
        <v>9</v>
      </c>
      <c r="E303" s="99">
        <v>1</v>
      </c>
      <c r="F303" s="99">
        <v>0</v>
      </c>
      <c r="G303" s="99">
        <v>10</v>
      </c>
    </row>
    <row r="304" spans="1:7" ht="15" customHeight="1" x14ac:dyDescent="0.25">
      <c r="A304" s="143"/>
      <c r="B304" s="1" t="s">
        <v>927</v>
      </c>
      <c r="C304" s="99"/>
      <c r="D304" s="99">
        <v>6</v>
      </c>
      <c r="E304" s="99">
        <v>2</v>
      </c>
      <c r="F304" s="99">
        <v>1</v>
      </c>
      <c r="G304" s="99">
        <v>9</v>
      </c>
    </row>
    <row r="305" spans="1:7" ht="15" customHeight="1" x14ac:dyDescent="0.25">
      <c r="A305" s="143"/>
      <c r="B305" s="1" t="s">
        <v>929</v>
      </c>
      <c r="C305" s="99">
        <v>1</v>
      </c>
      <c r="D305" s="99">
        <v>2</v>
      </c>
      <c r="E305" s="99">
        <v>0</v>
      </c>
      <c r="F305" s="99">
        <v>0</v>
      </c>
      <c r="G305" s="99">
        <v>3</v>
      </c>
    </row>
    <row r="306" spans="1:7" ht="15" customHeight="1" x14ac:dyDescent="0.25">
      <c r="A306" s="144"/>
      <c r="B306" s="1" t="s">
        <v>10939</v>
      </c>
      <c r="C306" s="99">
        <v>1</v>
      </c>
      <c r="D306" s="99"/>
      <c r="E306" s="99">
        <v>0</v>
      </c>
      <c r="F306" s="99">
        <v>0</v>
      </c>
      <c r="G306" s="99">
        <v>1</v>
      </c>
    </row>
    <row r="307" spans="1:7" ht="15" customHeight="1" x14ac:dyDescent="0.25">
      <c r="A307" s="115" t="s">
        <v>9728</v>
      </c>
      <c r="B307" s="116"/>
      <c r="C307" s="117">
        <v>14</v>
      </c>
      <c r="D307" s="117">
        <v>39</v>
      </c>
      <c r="E307" s="117">
        <v>5</v>
      </c>
      <c r="F307" s="117">
        <v>3</v>
      </c>
      <c r="G307" s="117">
        <v>61</v>
      </c>
    </row>
    <row r="308" spans="1:7" ht="15" customHeight="1" x14ac:dyDescent="0.25">
      <c r="A308" s="142" t="s">
        <v>704</v>
      </c>
      <c r="B308" s="1" t="s">
        <v>10379</v>
      </c>
      <c r="C308" s="99"/>
      <c r="D308" s="99">
        <v>1</v>
      </c>
      <c r="E308" s="99">
        <v>1</v>
      </c>
      <c r="F308" s="99">
        <v>0</v>
      </c>
      <c r="G308" s="99">
        <v>2</v>
      </c>
    </row>
    <row r="309" spans="1:7" ht="15" customHeight="1" x14ac:dyDescent="0.25">
      <c r="A309" s="143"/>
      <c r="B309" s="1" t="s">
        <v>930</v>
      </c>
      <c r="C309" s="99">
        <v>11</v>
      </c>
      <c r="D309" s="99">
        <v>21</v>
      </c>
      <c r="E309" s="99">
        <v>0</v>
      </c>
      <c r="F309" s="99">
        <v>0</v>
      </c>
      <c r="G309" s="99">
        <v>32</v>
      </c>
    </row>
    <row r="310" spans="1:7" ht="15" customHeight="1" x14ac:dyDescent="0.25">
      <c r="A310" s="143"/>
      <c r="B310" s="1" t="s">
        <v>9965</v>
      </c>
      <c r="C310" s="99"/>
      <c r="D310" s="99">
        <v>2</v>
      </c>
      <c r="E310" s="99">
        <v>0</v>
      </c>
      <c r="F310" s="99">
        <v>1</v>
      </c>
      <c r="G310" s="99">
        <v>3</v>
      </c>
    </row>
    <row r="311" spans="1:7" ht="15" customHeight="1" x14ac:dyDescent="0.25">
      <c r="A311" s="143"/>
      <c r="B311" s="1" t="s">
        <v>11182</v>
      </c>
      <c r="C311" s="99"/>
      <c r="D311" s="99">
        <v>1</v>
      </c>
      <c r="E311" s="99">
        <v>0</v>
      </c>
      <c r="F311" s="99">
        <v>0</v>
      </c>
      <c r="G311" s="99">
        <v>1</v>
      </c>
    </row>
    <row r="312" spans="1:7" ht="15" customHeight="1" x14ac:dyDescent="0.25">
      <c r="A312" s="143"/>
      <c r="B312" s="1" t="s">
        <v>11185</v>
      </c>
      <c r="C312" s="99"/>
      <c r="D312" s="99">
        <v>1</v>
      </c>
      <c r="E312" s="99">
        <v>0</v>
      </c>
      <c r="F312" s="99">
        <v>0</v>
      </c>
      <c r="G312" s="99">
        <v>1</v>
      </c>
    </row>
    <row r="313" spans="1:7" ht="15" customHeight="1" x14ac:dyDescent="0.25">
      <c r="A313" s="143"/>
      <c r="B313" s="1" t="s">
        <v>931</v>
      </c>
      <c r="C313" s="99"/>
      <c r="D313" s="99">
        <v>3</v>
      </c>
      <c r="E313" s="99">
        <v>0</v>
      </c>
      <c r="F313" s="99">
        <v>1</v>
      </c>
      <c r="G313" s="99">
        <v>4</v>
      </c>
    </row>
    <row r="314" spans="1:7" ht="15" customHeight="1" x14ac:dyDescent="0.25">
      <c r="A314" s="143"/>
      <c r="B314" s="1" t="s">
        <v>932</v>
      </c>
      <c r="C314" s="99">
        <v>1</v>
      </c>
      <c r="D314" s="99">
        <v>4</v>
      </c>
      <c r="E314" s="99">
        <v>0</v>
      </c>
      <c r="F314" s="99">
        <v>0</v>
      </c>
      <c r="G314" s="99">
        <v>5</v>
      </c>
    </row>
    <row r="315" spans="1:7" ht="15" customHeight="1" x14ac:dyDescent="0.25">
      <c r="A315" s="144"/>
      <c r="B315" s="1" t="s">
        <v>933</v>
      </c>
      <c r="C315" s="99">
        <v>1</v>
      </c>
      <c r="D315" s="99">
        <v>1</v>
      </c>
      <c r="E315" s="99">
        <v>0</v>
      </c>
      <c r="F315" s="99">
        <v>2</v>
      </c>
      <c r="G315" s="99">
        <v>4</v>
      </c>
    </row>
    <row r="316" spans="1:7" ht="15" customHeight="1" x14ac:dyDescent="0.25">
      <c r="A316" s="115" t="s">
        <v>9729</v>
      </c>
      <c r="B316" s="116"/>
      <c r="C316" s="117">
        <v>13</v>
      </c>
      <c r="D316" s="117">
        <v>34</v>
      </c>
      <c r="E316" s="117">
        <v>1</v>
      </c>
      <c r="F316" s="117">
        <v>4</v>
      </c>
      <c r="G316" s="117">
        <v>52</v>
      </c>
    </row>
    <row r="317" spans="1:7" ht="15" customHeight="1" x14ac:dyDescent="0.25">
      <c r="A317" s="142" t="s">
        <v>935</v>
      </c>
      <c r="B317" s="1" t="s">
        <v>936</v>
      </c>
      <c r="C317" s="99">
        <v>6</v>
      </c>
      <c r="D317" s="99">
        <v>12</v>
      </c>
      <c r="E317" s="99">
        <v>0</v>
      </c>
      <c r="F317" s="99">
        <v>1</v>
      </c>
      <c r="G317" s="99">
        <v>19</v>
      </c>
    </row>
    <row r="318" spans="1:7" ht="15" customHeight="1" x14ac:dyDescent="0.25">
      <c r="A318" s="143"/>
      <c r="B318" s="1" t="s">
        <v>937</v>
      </c>
      <c r="C318" s="99">
        <v>2</v>
      </c>
      <c r="D318" s="99">
        <v>5</v>
      </c>
      <c r="E318" s="99">
        <v>1</v>
      </c>
      <c r="F318" s="99">
        <v>1</v>
      </c>
      <c r="G318" s="99">
        <v>9</v>
      </c>
    </row>
    <row r="319" spans="1:7" ht="15" customHeight="1" x14ac:dyDescent="0.25">
      <c r="A319" s="143"/>
      <c r="B319" s="1" t="s">
        <v>938</v>
      </c>
      <c r="C319" s="99">
        <v>1</v>
      </c>
      <c r="D319" s="99">
        <v>5</v>
      </c>
      <c r="E319" s="99">
        <v>0</v>
      </c>
      <c r="F319" s="99">
        <v>0</v>
      </c>
      <c r="G319" s="99">
        <v>6</v>
      </c>
    </row>
    <row r="320" spans="1:7" ht="15" customHeight="1" x14ac:dyDescent="0.25">
      <c r="A320" s="144"/>
      <c r="B320" s="1" t="s">
        <v>939</v>
      </c>
      <c r="C320" s="99"/>
      <c r="D320" s="99">
        <v>4</v>
      </c>
      <c r="E320" s="99">
        <v>0</v>
      </c>
      <c r="F320" s="99">
        <v>2</v>
      </c>
      <c r="G320" s="99">
        <v>6</v>
      </c>
    </row>
    <row r="321" spans="1:7" ht="15" customHeight="1" x14ac:dyDescent="0.25">
      <c r="A321" s="115" t="s">
        <v>9730</v>
      </c>
      <c r="B321" s="116"/>
      <c r="C321" s="117">
        <v>9</v>
      </c>
      <c r="D321" s="117">
        <v>26</v>
      </c>
      <c r="E321" s="117">
        <v>1</v>
      </c>
      <c r="F321" s="117">
        <v>4</v>
      </c>
      <c r="G321" s="117">
        <v>40</v>
      </c>
    </row>
    <row r="322" spans="1:7" ht="15" customHeight="1" x14ac:dyDescent="0.25">
      <c r="A322" s="142" t="s">
        <v>940</v>
      </c>
      <c r="B322" s="1" t="s">
        <v>9966</v>
      </c>
      <c r="C322" s="99">
        <v>1</v>
      </c>
      <c r="D322" s="99">
        <v>6</v>
      </c>
      <c r="E322" s="99">
        <v>0</v>
      </c>
      <c r="F322" s="99">
        <v>1</v>
      </c>
      <c r="G322" s="99">
        <v>8</v>
      </c>
    </row>
    <row r="323" spans="1:7" ht="15" customHeight="1" x14ac:dyDescent="0.25">
      <c r="A323" s="143"/>
      <c r="B323" s="1" t="s">
        <v>11033</v>
      </c>
      <c r="C323" s="99"/>
      <c r="D323" s="99">
        <v>1</v>
      </c>
      <c r="E323" s="99">
        <v>0</v>
      </c>
      <c r="F323" s="99">
        <v>0</v>
      </c>
      <c r="G323" s="99">
        <v>1</v>
      </c>
    </row>
    <row r="324" spans="1:7" ht="15" customHeight="1" x14ac:dyDescent="0.25">
      <c r="A324" s="143"/>
      <c r="B324" s="1" t="s">
        <v>9967</v>
      </c>
      <c r="C324" s="99"/>
      <c r="D324" s="99">
        <v>4</v>
      </c>
      <c r="E324" s="99">
        <v>0</v>
      </c>
      <c r="F324" s="99">
        <v>0</v>
      </c>
      <c r="G324" s="99">
        <v>4</v>
      </c>
    </row>
    <row r="325" spans="1:7" ht="15" customHeight="1" x14ac:dyDescent="0.25">
      <c r="A325" s="143"/>
      <c r="B325" s="1" t="s">
        <v>948</v>
      </c>
      <c r="C325" s="99">
        <v>1</v>
      </c>
      <c r="D325" s="99">
        <v>6</v>
      </c>
      <c r="E325" s="99">
        <v>0</v>
      </c>
      <c r="F325" s="99">
        <v>0</v>
      </c>
      <c r="G325" s="99">
        <v>7</v>
      </c>
    </row>
    <row r="326" spans="1:7" ht="15" customHeight="1" x14ac:dyDescent="0.25">
      <c r="A326" s="143"/>
      <c r="B326" s="1" t="s">
        <v>11034</v>
      </c>
      <c r="C326" s="99"/>
      <c r="D326" s="99">
        <v>2</v>
      </c>
      <c r="E326" s="99">
        <v>0</v>
      </c>
      <c r="F326" s="99">
        <v>0</v>
      </c>
      <c r="G326" s="99">
        <v>2</v>
      </c>
    </row>
    <row r="327" spans="1:7" ht="15" customHeight="1" x14ac:dyDescent="0.25">
      <c r="A327" s="143"/>
      <c r="B327" s="1" t="s">
        <v>945</v>
      </c>
      <c r="C327" s="99"/>
      <c r="D327" s="99">
        <v>2</v>
      </c>
      <c r="E327" s="99">
        <v>0</v>
      </c>
      <c r="F327" s="99">
        <v>0</v>
      </c>
      <c r="G327" s="99">
        <v>2</v>
      </c>
    </row>
    <row r="328" spans="1:7" ht="15" customHeight="1" x14ac:dyDescent="0.25">
      <c r="A328" s="143"/>
      <c r="B328" s="1" t="s">
        <v>941</v>
      </c>
      <c r="C328" s="99">
        <v>4</v>
      </c>
      <c r="D328" s="99">
        <v>12</v>
      </c>
      <c r="E328" s="99">
        <v>0</v>
      </c>
      <c r="F328" s="99">
        <v>0</v>
      </c>
      <c r="G328" s="99">
        <v>16</v>
      </c>
    </row>
    <row r="329" spans="1:7" ht="15" customHeight="1" x14ac:dyDescent="0.25">
      <c r="A329" s="143"/>
      <c r="B329" s="1" t="s">
        <v>943</v>
      </c>
      <c r="C329" s="99"/>
      <c r="D329" s="99">
        <v>5</v>
      </c>
      <c r="E329" s="99">
        <v>0</v>
      </c>
      <c r="F329" s="99">
        <v>0</v>
      </c>
      <c r="G329" s="99">
        <v>5</v>
      </c>
    </row>
    <row r="330" spans="1:7" x14ac:dyDescent="0.25">
      <c r="A330" s="143"/>
      <c r="B330" s="1" t="s">
        <v>946</v>
      </c>
      <c r="C330" s="99"/>
      <c r="D330" s="99">
        <v>4</v>
      </c>
      <c r="E330" s="99">
        <v>0</v>
      </c>
      <c r="F330" s="99">
        <v>0</v>
      </c>
      <c r="G330" s="99">
        <v>4</v>
      </c>
    </row>
    <row r="331" spans="1:7" ht="15" customHeight="1" x14ac:dyDescent="0.25">
      <c r="A331" s="143"/>
      <c r="B331" s="1" t="s">
        <v>944</v>
      </c>
      <c r="C331" s="99"/>
      <c r="D331" s="99">
        <v>5</v>
      </c>
      <c r="E331" s="99">
        <v>0</v>
      </c>
      <c r="F331" s="99">
        <v>0</v>
      </c>
      <c r="G331" s="99">
        <v>5</v>
      </c>
    </row>
    <row r="332" spans="1:7" ht="15" customHeight="1" x14ac:dyDescent="0.25">
      <c r="A332" s="143"/>
      <c r="B332" s="1" t="s">
        <v>942</v>
      </c>
      <c r="C332" s="99">
        <v>2</v>
      </c>
      <c r="D332" s="99">
        <v>5</v>
      </c>
      <c r="E332" s="99">
        <v>0</v>
      </c>
      <c r="F332" s="99">
        <v>0</v>
      </c>
      <c r="G332" s="99">
        <v>7</v>
      </c>
    </row>
    <row r="333" spans="1:7" ht="15" customHeight="1" x14ac:dyDescent="0.25">
      <c r="A333" s="143"/>
      <c r="B333" s="1" t="s">
        <v>947</v>
      </c>
      <c r="C333" s="99"/>
      <c r="D333" s="99">
        <v>4</v>
      </c>
      <c r="E333" s="99">
        <v>0</v>
      </c>
      <c r="F333" s="99">
        <v>0</v>
      </c>
      <c r="G333" s="99">
        <v>4</v>
      </c>
    </row>
    <row r="334" spans="1:7" ht="15" customHeight="1" x14ac:dyDescent="0.25">
      <c r="A334" s="144"/>
      <c r="B334" s="1" t="s">
        <v>949</v>
      </c>
      <c r="C334" s="99"/>
      <c r="D334" s="99">
        <v>2</v>
      </c>
      <c r="E334" s="99">
        <v>0</v>
      </c>
      <c r="F334" s="99">
        <v>0</v>
      </c>
      <c r="G334" s="99">
        <v>2</v>
      </c>
    </row>
    <row r="335" spans="1:7" ht="15" customHeight="1" x14ac:dyDescent="0.25">
      <c r="A335" s="115" t="s">
        <v>9731</v>
      </c>
      <c r="B335" s="116"/>
      <c r="C335" s="117">
        <v>8</v>
      </c>
      <c r="D335" s="117">
        <v>58</v>
      </c>
      <c r="E335" s="117">
        <v>0</v>
      </c>
      <c r="F335" s="117">
        <v>1</v>
      </c>
      <c r="G335" s="117">
        <v>67</v>
      </c>
    </row>
    <row r="336" spans="1:7" ht="15" customHeight="1" x14ac:dyDescent="0.25">
      <c r="A336" s="142" t="s">
        <v>950</v>
      </c>
      <c r="B336" s="1" t="s">
        <v>956</v>
      </c>
      <c r="C336" s="99"/>
      <c r="D336" s="99">
        <v>3</v>
      </c>
      <c r="E336" s="99">
        <v>0</v>
      </c>
      <c r="F336" s="99">
        <v>1</v>
      </c>
      <c r="G336" s="99">
        <v>4</v>
      </c>
    </row>
    <row r="337" spans="1:7" ht="15" customHeight="1" x14ac:dyDescent="0.25">
      <c r="A337" s="143"/>
      <c r="B337" s="1" t="s">
        <v>10940</v>
      </c>
      <c r="C337" s="99"/>
      <c r="D337" s="99">
        <v>2</v>
      </c>
      <c r="E337" s="99">
        <v>0</v>
      </c>
      <c r="F337" s="99">
        <v>0</v>
      </c>
      <c r="G337" s="99">
        <v>2</v>
      </c>
    </row>
    <row r="338" spans="1:7" ht="15" customHeight="1" x14ac:dyDescent="0.25">
      <c r="A338" s="143"/>
      <c r="B338" s="1" t="s">
        <v>952</v>
      </c>
      <c r="C338" s="99">
        <v>2</v>
      </c>
      <c r="D338" s="99">
        <v>12</v>
      </c>
      <c r="E338" s="99">
        <v>0</v>
      </c>
      <c r="F338" s="99">
        <v>0</v>
      </c>
      <c r="G338" s="99">
        <v>14</v>
      </c>
    </row>
    <row r="339" spans="1:7" ht="15" customHeight="1" x14ac:dyDescent="0.25">
      <c r="A339" s="143"/>
      <c r="B339" s="1" t="s">
        <v>951</v>
      </c>
      <c r="C339" s="99">
        <v>8</v>
      </c>
      <c r="D339" s="99">
        <v>19</v>
      </c>
      <c r="E339" s="99">
        <v>0</v>
      </c>
      <c r="F339" s="99">
        <v>0</v>
      </c>
      <c r="G339" s="99">
        <v>27</v>
      </c>
    </row>
    <row r="340" spans="1:7" ht="15" customHeight="1" x14ac:dyDescent="0.25">
      <c r="A340" s="143"/>
      <c r="B340" s="1" t="s">
        <v>954</v>
      </c>
      <c r="C340" s="99"/>
      <c r="D340" s="99">
        <v>4</v>
      </c>
      <c r="E340" s="99">
        <v>0</v>
      </c>
      <c r="F340" s="99">
        <v>0</v>
      </c>
      <c r="G340" s="99">
        <v>4</v>
      </c>
    </row>
    <row r="341" spans="1:7" ht="15" customHeight="1" x14ac:dyDescent="0.25">
      <c r="A341" s="143"/>
      <c r="B341" s="1" t="s">
        <v>955</v>
      </c>
      <c r="C341" s="99"/>
      <c r="D341" s="99">
        <v>5</v>
      </c>
      <c r="E341" s="99">
        <v>0</v>
      </c>
      <c r="F341" s="99">
        <v>1</v>
      </c>
      <c r="G341" s="99">
        <v>6</v>
      </c>
    </row>
    <row r="342" spans="1:7" ht="15" customHeight="1" x14ac:dyDescent="0.25">
      <c r="A342" s="143"/>
      <c r="B342" s="1" t="s">
        <v>10941</v>
      </c>
      <c r="C342" s="99"/>
      <c r="D342" s="99">
        <v>2</v>
      </c>
      <c r="E342" s="99">
        <v>0</v>
      </c>
      <c r="F342" s="99">
        <v>0</v>
      </c>
      <c r="G342" s="99">
        <v>2</v>
      </c>
    </row>
    <row r="343" spans="1:7" ht="15" customHeight="1" x14ac:dyDescent="0.25">
      <c r="A343" s="143"/>
      <c r="B343" s="1" t="s">
        <v>9968</v>
      </c>
      <c r="C343" s="99"/>
      <c r="D343" s="99">
        <v>6</v>
      </c>
      <c r="E343" s="99">
        <v>0</v>
      </c>
      <c r="F343" s="99">
        <v>0</v>
      </c>
      <c r="G343" s="99">
        <v>6</v>
      </c>
    </row>
    <row r="344" spans="1:7" ht="15" customHeight="1" x14ac:dyDescent="0.25">
      <c r="A344" s="143"/>
      <c r="B344" s="1" t="s">
        <v>953</v>
      </c>
      <c r="C344" s="99">
        <v>2</v>
      </c>
      <c r="D344" s="99">
        <v>7</v>
      </c>
      <c r="E344" s="99">
        <v>0</v>
      </c>
      <c r="F344" s="99">
        <v>0</v>
      </c>
      <c r="G344" s="99">
        <v>9</v>
      </c>
    </row>
    <row r="345" spans="1:7" ht="15" customHeight="1" x14ac:dyDescent="0.25">
      <c r="A345" s="144"/>
      <c r="B345" s="1" t="s">
        <v>10942</v>
      </c>
      <c r="C345" s="99"/>
      <c r="D345" s="99">
        <v>2</v>
      </c>
      <c r="E345" s="99">
        <v>0</v>
      </c>
      <c r="F345" s="99">
        <v>0</v>
      </c>
      <c r="G345" s="99">
        <v>2</v>
      </c>
    </row>
    <row r="346" spans="1:7" ht="15" customHeight="1" x14ac:dyDescent="0.25">
      <c r="A346" s="115" t="s">
        <v>9732</v>
      </c>
      <c r="B346" s="116"/>
      <c r="C346" s="117">
        <v>12</v>
      </c>
      <c r="D346" s="117">
        <v>62</v>
      </c>
      <c r="E346" s="117">
        <v>0</v>
      </c>
      <c r="F346" s="117">
        <v>2</v>
      </c>
      <c r="G346" s="117">
        <v>76</v>
      </c>
    </row>
    <row r="347" spans="1:7" ht="15" customHeight="1" x14ac:dyDescent="0.25">
      <c r="A347" s="142" t="s">
        <v>957</v>
      </c>
      <c r="B347" s="1" t="s">
        <v>959</v>
      </c>
      <c r="C347" s="99">
        <v>4</v>
      </c>
      <c r="D347" s="99">
        <v>4</v>
      </c>
      <c r="E347" s="99">
        <v>1</v>
      </c>
      <c r="F347" s="99">
        <v>0</v>
      </c>
      <c r="G347" s="99">
        <v>9</v>
      </c>
    </row>
    <row r="348" spans="1:7" ht="15" customHeight="1" x14ac:dyDescent="0.25">
      <c r="A348" s="143"/>
      <c r="B348" s="1" t="s">
        <v>10943</v>
      </c>
      <c r="C348" s="99"/>
      <c r="D348" s="99">
        <v>1</v>
      </c>
      <c r="E348" s="99">
        <v>0</v>
      </c>
      <c r="F348" s="99">
        <v>0</v>
      </c>
      <c r="G348" s="99">
        <v>1</v>
      </c>
    </row>
    <row r="349" spans="1:7" ht="15" customHeight="1" x14ac:dyDescent="0.25">
      <c r="A349" s="143"/>
      <c r="B349" s="1" t="s">
        <v>10883</v>
      </c>
      <c r="C349" s="99"/>
      <c r="D349" s="99">
        <v>1</v>
      </c>
      <c r="E349" s="99">
        <v>0</v>
      </c>
      <c r="F349" s="99">
        <v>0</v>
      </c>
      <c r="G349" s="99">
        <v>1</v>
      </c>
    </row>
    <row r="350" spans="1:7" ht="15" customHeight="1" x14ac:dyDescent="0.25">
      <c r="A350" s="144"/>
      <c r="B350" s="1" t="s">
        <v>958</v>
      </c>
      <c r="C350" s="99">
        <v>9</v>
      </c>
      <c r="D350" s="99">
        <v>9</v>
      </c>
      <c r="E350" s="99">
        <v>0</v>
      </c>
      <c r="F350" s="99">
        <v>0</v>
      </c>
      <c r="G350" s="99">
        <v>18</v>
      </c>
    </row>
    <row r="351" spans="1:7" ht="15" customHeight="1" x14ac:dyDescent="0.25">
      <c r="A351" s="115" t="s">
        <v>9733</v>
      </c>
      <c r="B351" s="116"/>
      <c r="C351" s="117">
        <v>13</v>
      </c>
      <c r="D351" s="117">
        <v>15</v>
      </c>
      <c r="E351" s="117">
        <v>1</v>
      </c>
      <c r="F351" s="117">
        <v>0</v>
      </c>
      <c r="G351" s="117">
        <v>29</v>
      </c>
    </row>
    <row r="352" spans="1:7" ht="15" customHeight="1" x14ac:dyDescent="0.25">
      <c r="A352" s="142" t="s">
        <v>960</v>
      </c>
      <c r="B352" s="1" t="s">
        <v>11035</v>
      </c>
      <c r="C352" s="99">
        <v>1</v>
      </c>
      <c r="D352" s="99"/>
      <c r="E352" s="99">
        <v>0</v>
      </c>
      <c r="F352" s="99">
        <v>0</v>
      </c>
      <c r="G352" s="99">
        <v>1</v>
      </c>
    </row>
    <row r="353" spans="1:7" ht="15" customHeight="1" x14ac:dyDescent="0.25">
      <c r="A353" s="143"/>
      <c r="B353" s="1" t="s">
        <v>10319</v>
      </c>
      <c r="C353" s="99">
        <v>2</v>
      </c>
      <c r="D353" s="99">
        <v>2</v>
      </c>
      <c r="E353" s="99">
        <v>0</v>
      </c>
      <c r="F353" s="99">
        <v>0</v>
      </c>
      <c r="G353" s="99">
        <v>4</v>
      </c>
    </row>
    <row r="354" spans="1:7" ht="15" customHeight="1" x14ac:dyDescent="0.25">
      <c r="A354" s="143"/>
      <c r="B354" s="1" t="s">
        <v>961</v>
      </c>
      <c r="C354" s="99">
        <v>8</v>
      </c>
      <c r="D354" s="99">
        <v>13</v>
      </c>
      <c r="E354" s="99">
        <v>0</v>
      </c>
      <c r="F354" s="99">
        <v>0</v>
      </c>
      <c r="G354" s="99">
        <v>21</v>
      </c>
    </row>
    <row r="355" spans="1:7" ht="15" customHeight="1" x14ac:dyDescent="0.25">
      <c r="A355" s="143"/>
      <c r="B355" s="1" t="s">
        <v>962</v>
      </c>
      <c r="C355" s="99">
        <v>3</v>
      </c>
      <c r="D355" s="99">
        <v>6</v>
      </c>
      <c r="E355" s="99">
        <v>0</v>
      </c>
      <c r="F355" s="99">
        <v>1</v>
      </c>
      <c r="G355" s="99">
        <v>10</v>
      </c>
    </row>
    <row r="356" spans="1:7" ht="15" customHeight="1" x14ac:dyDescent="0.25">
      <c r="A356" s="143"/>
      <c r="B356" s="1" t="s">
        <v>964</v>
      </c>
      <c r="C356" s="99">
        <v>2</v>
      </c>
      <c r="D356" s="99">
        <v>5</v>
      </c>
      <c r="E356" s="99">
        <v>0</v>
      </c>
      <c r="F356" s="99">
        <v>0</v>
      </c>
      <c r="G356" s="99">
        <v>7</v>
      </c>
    </row>
    <row r="357" spans="1:7" ht="15" customHeight="1" x14ac:dyDescent="0.25">
      <c r="A357" s="144"/>
      <c r="B357" s="1" t="s">
        <v>963</v>
      </c>
      <c r="C357" s="99">
        <v>8</v>
      </c>
      <c r="D357" s="99">
        <v>8</v>
      </c>
      <c r="E357" s="99">
        <v>0</v>
      </c>
      <c r="F357" s="99">
        <v>0</v>
      </c>
      <c r="G357" s="99">
        <v>16</v>
      </c>
    </row>
    <row r="358" spans="1:7" ht="15" customHeight="1" x14ac:dyDescent="0.25">
      <c r="A358" s="115" t="s">
        <v>9734</v>
      </c>
      <c r="B358" s="116"/>
      <c r="C358" s="117">
        <v>24</v>
      </c>
      <c r="D358" s="117">
        <v>34</v>
      </c>
      <c r="E358" s="117">
        <v>0</v>
      </c>
      <c r="F358" s="117">
        <v>1</v>
      </c>
      <c r="G358" s="117">
        <v>59</v>
      </c>
    </row>
    <row r="359" spans="1:7" ht="15" customHeight="1" x14ac:dyDescent="0.25">
      <c r="A359" s="142" t="s">
        <v>966</v>
      </c>
      <c r="B359" s="1" t="s">
        <v>969</v>
      </c>
      <c r="C359" s="99"/>
      <c r="D359" s="99">
        <v>3</v>
      </c>
      <c r="E359" s="99">
        <v>0</v>
      </c>
      <c r="F359" s="99">
        <v>2</v>
      </c>
      <c r="G359" s="99">
        <v>5</v>
      </c>
    </row>
    <row r="360" spans="1:7" ht="15" customHeight="1" x14ac:dyDescent="0.25">
      <c r="A360" s="143"/>
      <c r="B360" s="1" t="s">
        <v>967</v>
      </c>
      <c r="C360" s="99">
        <v>5</v>
      </c>
      <c r="D360" s="99">
        <v>23</v>
      </c>
      <c r="E360" s="99">
        <v>0</v>
      </c>
      <c r="F360" s="99">
        <v>0</v>
      </c>
      <c r="G360" s="99">
        <v>28</v>
      </c>
    </row>
    <row r="361" spans="1:7" ht="15" customHeight="1" x14ac:dyDescent="0.25">
      <c r="A361" s="143"/>
      <c r="B361" s="1" t="s">
        <v>9861</v>
      </c>
      <c r="C361" s="99">
        <v>1</v>
      </c>
      <c r="D361" s="99">
        <v>3</v>
      </c>
      <c r="E361" s="99">
        <v>0</v>
      </c>
      <c r="F361" s="99">
        <v>2</v>
      </c>
      <c r="G361" s="99">
        <v>6</v>
      </c>
    </row>
    <row r="362" spans="1:7" ht="15" customHeight="1" x14ac:dyDescent="0.25">
      <c r="A362" s="143"/>
      <c r="B362" s="1" t="s">
        <v>10884</v>
      </c>
      <c r="C362" s="99"/>
      <c r="D362" s="99">
        <v>1</v>
      </c>
      <c r="E362" s="99">
        <v>0</v>
      </c>
      <c r="F362" s="99">
        <v>0</v>
      </c>
      <c r="G362" s="99">
        <v>1</v>
      </c>
    </row>
    <row r="363" spans="1:7" ht="15" customHeight="1" x14ac:dyDescent="0.25">
      <c r="A363" s="143"/>
      <c r="B363" s="1" t="s">
        <v>971</v>
      </c>
      <c r="C363" s="99">
        <v>1</v>
      </c>
      <c r="D363" s="99">
        <v>2</v>
      </c>
      <c r="E363" s="99">
        <v>0</v>
      </c>
      <c r="F363" s="99">
        <v>0</v>
      </c>
      <c r="G363" s="99">
        <v>3</v>
      </c>
    </row>
    <row r="364" spans="1:7" ht="15" customHeight="1" x14ac:dyDescent="0.25">
      <c r="A364" s="143"/>
      <c r="B364" s="1" t="s">
        <v>968</v>
      </c>
      <c r="C364" s="99">
        <v>1</v>
      </c>
      <c r="D364" s="99">
        <v>5</v>
      </c>
      <c r="E364" s="99">
        <v>0</v>
      </c>
      <c r="F364" s="99">
        <v>0</v>
      </c>
      <c r="G364" s="99">
        <v>6</v>
      </c>
    </row>
    <row r="365" spans="1:7" ht="15" customHeight="1" x14ac:dyDescent="0.25">
      <c r="A365" s="143"/>
      <c r="B365" s="1" t="s">
        <v>972</v>
      </c>
      <c r="C365" s="99"/>
      <c r="D365" s="99">
        <v>1</v>
      </c>
      <c r="E365" s="99">
        <v>0</v>
      </c>
      <c r="F365" s="99">
        <v>0</v>
      </c>
      <c r="G365" s="99">
        <v>1</v>
      </c>
    </row>
    <row r="366" spans="1:7" ht="15" customHeight="1" x14ac:dyDescent="0.25">
      <c r="A366" s="144"/>
      <c r="B366" s="1" t="s">
        <v>970</v>
      </c>
      <c r="C366" s="99">
        <v>1</v>
      </c>
      <c r="D366" s="99">
        <v>5</v>
      </c>
      <c r="E366" s="99">
        <v>0</v>
      </c>
      <c r="F366" s="99">
        <v>1</v>
      </c>
      <c r="G366" s="99">
        <v>7</v>
      </c>
    </row>
    <row r="367" spans="1:7" ht="15" customHeight="1" x14ac:dyDescent="0.25">
      <c r="A367" s="115" t="s">
        <v>9735</v>
      </c>
      <c r="B367" s="116"/>
      <c r="C367" s="117">
        <v>9</v>
      </c>
      <c r="D367" s="117">
        <v>43</v>
      </c>
      <c r="E367" s="117">
        <v>0</v>
      </c>
      <c r="F367" s="117">
        <v>5</v>
      </c>
      <c r="G367" s="117">
        <v>57</v>
      </c>
    </row>
    <row r="368" spans="1:7" ht="15" customHeight="1" x14ac:dyDescent="0.25">
      <c r="A368" s="142" t="s">
        <v>791</v>
      </c>
      <c r="B368" s="1" t="s">
        <v>9868</v>
      </c>
      <c r="C368" s="99"/>
      <c r="D368" s="99">
        <v>3</v>
      </c>
      <c r="E368" s="99">
        <v>0</v>
      </c>
      <c r="F368" s="99">
        <v>0</v>
      </c>
      <c r="G368" s="99">
        <v>3</v>
      </c>
    </row>
    <row r="369" spans="1:7" ht="15" customHeight="1" x14ac:dyDescent="0.25">
      <c r="A369" s="143"/>
      <c r="B369" s="1" t="s">
        <v>974</v>
      </c>
      <c r="C369" s="99">
        <v>1</v>
      </c>
      <c r="D369" s="99">
        <v>7</v>
      </c>
      <c r="E369" s="99">
        <v>0</v>
      </c>
      <c r="F369" s="99">
        <v>0</v>
      </c>
      <c r="G369" s="99">
        <v>8</v>
      </c>
    </row>
    <row r="370" spans="1:7" ht="15" customHeight="1" x14ac:dyDescent="0.25">
      <c r="A370" s="143"/>
      <c r="B370" s="1" t="s">
        <v>973</v>
      </c>
      <c r="C370" s="99">
        <v>4</v>
      </c>
      <c r="D370" s="99">
        <v>14</v>
      </c>
      <c r="E370" s="99">
        <v>0</v>
      </c>
      <c r="F370" s="99">
        <v>0</v>
      </c>
      <c r="G370" s="99">
        <v>18</v>
      </c>
    </row>
    <row r="371" spans="1:7" ht="15" customHeight="1" x14ac:dyDescent="0.25">
      <c r="A371" s="143"/>
      <c r="B371" s="1" t="s">
        <v>975</v>
      </c>
      <c r="C371" s="99"/>
      <c r="D371" s="99">
        <v>4</v>
      </c>
      <c r="E371" s="99">
        <v>0</v>
      </c>
      <c r="F371" s="99">
        <v>0</v>
      </c>
      <c r="G371" s="99">
        <v>4</v>
      </c>
    </row>
    <row r="372" spans="1:7" ht="15" customHeight="1" x14ac:dyDescent="0.25">
      <c r="A372" s="143"/>
      <c r="B372" s="1" t="s">
        <v>976</v>
      </c>
      <c r="C372" s="99"/>
      <c r="D372" s="99">
        <v>3</v>
      </c>
      <c r="E372" s="99">
        <v>0</v>
      </c>
      <c r="F372" s="99">
        <v>1</v>
      </c>
      <c r="G372" s="99">
        <v>4</v>
      </c>
    </row>
    <row r="373" spans="1:7" ht="15" customHeight="1" x14ac:dyDescent="0.25">
      <c r="A373" s="143"/>
      <c r="B373" s="1" t="s">
        <v>9863</v>
      </c>
      <c r="C373" s="99">
        <v>1</v>
      </c>
      <c r="D373" s="99">
        <v>3</v>
      </c>
      <c r="E373" s="99">
        <v>0</v>
      </c>
      <c r="F373" s="99">
        <v>0</v>
      </c>
      <c r="G373" s="99">
        <v>4</v>
      </c>
    </row>
    <row r="374" spans="1:7" ht="15" customHeight="1" x14ac:dyDescent="0.25">
      <c r="A374" s="143"/>
      <c r="B374" s="1" t="s">
        <v>977</v>
      </c>
      <c r="C374" s="99"/>
      <c r="D374" s="99">
        <v>2</v>
      </c>
      <c r="E374" s="99">
        <v>0</v>
      </c>
      <c r="F374" s="99">
        <v>0</v>
      </c>
      <c r="G374" s="99">
        <v>2</v>
      </c>
    </row>
    <row r="375" spans="1:7" ht="15" customHeight="1" x14ac:dyDescent="0.25">
      <c r="A375" s="143"/>
      <c r="B375" s="1" t="s">
        <v>979</v>
      </c>
      <c r="C375" s="99"/>
      <c r="D375" s="99">
        <v>3</v>
      </c>
      <c r="E375" s="99">
        <v>0</v>
      </c>
      <c r="F375" s="99">
        <v>1</v>
      </c>
      <c r="G375" s="99">
        <v>4</v>
      </c>
    </row>
    <row r="376" spans="1:7" ht="15" customHeight="1" x14ac:dyDescent="0.25">
      <c r="A376" s="144"/>
      <c r="B376" s="1" t="s">
        <v>978</v>
      </c>
      <c r="C376" s="99"/>
      <c r="D376" s="99">
        <v>4</v>
      </c>
      <c r="E376" s="99">
        <v>0</v>
      </c>
      <c r="F376" s="99">
        <v>0</v>
      </c>
      <c r="G376" s="99">
        <v>4</v>
      </c>
    </row>
    <row r="377" spans="1:7" ht="15" customHeight="1" x14ac:dyDescent="0.25">
      <c r="A377" s="115" t="s">
        <v>9948</v>
      </c>
      <c r="B377" s="116"/>
      <c r="C377" s="117">
        <v>6</v>
      </c>
      <c r="D377" s="117">
        <v>43</v>
      </c>
      <c r="E377" s="117">
        <v>0</v>
      </c>
      <c r="F377" s="117">
        <v>2</v>
      </c>
      <c r="G377" s="117">
        <v>51</v>
      </c>
    </row>
    <row r="378" spans="1:7" ht="15" customHeight="1" x14ac:dyDescent="0.25">
      <c r="A378" s="142" t="s">
        <v>900</v>
      </c>
      <c r="B378" s="1" t="s">
        <v>982</v>
      </c>
      <c r="C378" s="99">
        <v>1</v>
      </c>
      <c r="D378" s="99">
        <v>4</v>
      </c>
      <c r="E378" s="99">
        <v>0</v>
      </c>
      <c r="F378" s="99">
        <v>0</v>
      </c>
      <c r="G378" s="99">
        <v>5</v>
      </c>
    </row>
    <row r="379" spans="1:7" ht="15" customHeight="1" x14ac:dyDescent="0.25">
      <c r="A379" s="143"/>
      <c r="B379" s="1" t="s">
        <v>11236</v>
      </c>
      <c r="C379" s="99"/>
      <c r="D379" s="99">
        <v>1</v>
      </c>
      <c r="E379" s="99">
        <v>0</v>
      </c>
      <c r="F379" s="99">
        <v>0</v>
      </c>
      <c r="G379" s="99">
        <v>1</v>
      </c>
    </row>
    <row r="380" spans="1:7" ht="15" customHeight="1" x14ac:dyDescent="0.25">
      <c r="A380" s="143"/>
      <c r="B380" s="1" t="s">
        <v>9969</v>
      </c>
      <c r="C380" s="99"/>
      <c r="D380" s="99">
        <v>1</v>
      </c>
      <c r="E380" s="99">
        <v>0</v>
      </c>
      <c r="F380" s="99">
        <v>2</v>
      </c>
      <c r="G380" s="99">
        <v>3</v>
      </c>
    </row>
    <row r="381" spans="1:7" ht="15" customHeight="1" x14ac:dyDescent="0.25">
      <c r="A381" s="143"/>
      <c r="B381" s="1" t="s">
        <v>986</v>
      </c>
      <c r="C381" s="99">
        <v>2</v>
      </c>
      <c r="D381" s="99">
        <v>5</v>
      </c>
      <c r="E381" s="99">
        <v>0</v>
      </c>
      <c r="F381" s="99">
        <v>0</v>
      </c>
      <c r="G381" s="99">
        <v>7</v>
      </c>
    </row>
    <row r="382" spans="1:7" ht="15" customHeight="1" x14ac:dyDescent="0.25">
      <c r="A382" s="143"/>
      <c r="B382" s="1" t="s">
        <v>11237</v>
      </c>
      <c r="C382" s="99"/>
      <c r="D382" s="99">
        <v>1</v>
      </c>
      <c r="E382" s="99">
        <v>0</v>
      </c>
      <c r="F382" s="99">
        <v>0</v>
      </c>
      <c r="G382" s="99">
        <v>1</v>
      </c>
    </row>
    <row r="383" spans="1:7" ht="15" customHeight="1" x14ac:dyDescent="0.25">
      <c r="A383" s="143"/>
      <c r="B383" s="1" t="s">
        <v>983</v>
      </c>
      <c r="C383" s="99">
        <v>3</v>
      </c>
      <c r="D383" s="99">
        <v>5</v>
      </c>
      <c r="E383" s="99">
        <v>0</v>
      </c>
      <c r="F383" s="99">
        <v>1</v>
      </c>
      <c r="G383" s="99">
        <v>9</v>
      </c>
    </row>
    <row r="384" spans="1:7" ht="15" customHeight="1" x14ac:dyDescent="0.25">
      <c r="A384" s="143"/>
      <c r="B384" s="1" t="s">
        <v>9970</v>
      </c>
      <c r="C384" s="99"/>
      <c r="D384" s="99">
        <v>3</v>
      </c>
      <c r="E384" s="99">
        <v>0</v>
      </c>
      <c r="F384" s="99">
        <v>0</v>
      </c>
      <c r="G384" s="99">
        <v>3</v>
      </c>
    </row>
    <row r="385" spans="1:7" ht="15" customHeight="1" x14ac:dyDescent="0.25">
      <c r="A385" s="143"/>
      <c r="B385" s="1" t="s">
        <v>11238</v>
      </c>
      <c r="C385" s="99"/>
      <c r="D385" s="99">
        <v>2</v>
      </c>
      <c r="E385" s="99">
        <v>0</v>
      </c>
      <c r="F385" s="99">
        <v>0</v>
      </c>
      <c r="G385" s="99">
        <v>2</v>
      </c>
    </row>
    <row r="386" spans="1:7" ht="15" customHeight="1" x14ac:dyDescent="0.25">
      <c r="A386" s="143"/>
      <c r="B386" s="1" t="s">
        <v>9971</v>
      </c>
      <c r="C386" s="99">
        <v>1</v>
      </c>
      <c r="D386" s="99">
        <v>4</v>
      </c>
      <c r="E386" s="99">
        <v>0</v>
      </c>
      <c r="F386" s="99">
        <v>1</v>
      </c>
      <c r="G386" s="99">
        <v>6</v>
      </c>
    </row>
    <row r="387" spans="1:7" ht="15" customHeight="1" x14ac:dyDescent="0.25">
      <c r="A387" s="143"/>
      <c r="B387" s="1" t="s">
        <v>11036</v>
      </c>
      <c r="C387" s="99"/>
      <c r="D387" s="99">
        <v>2</v>
      </c>
      <c r="E387" s="99">
        <v>0</v>
      </c>
      <c r="F387" s="99">
        <v>0</v>
      </c>
      <c r="G387" s="99">
        <v>2</v>
      </c>
    </row>
    <row r="388" spans="1:7" ht="15" customHeight="1" x14ac:dyDescent="0.25">
      <c r="A388" s="143"/>
      <c r="B388" s="1" t="s">
        <v>980</v>
      </c>
      <c r="C388" s="99">
        <v>8</v>
      </c>
      <c r="D388" s="99">
        <v>21</v>
      </c>
      <c r="E388" s="99">
        <v>0</v>
      </c>
      <c r="F388" s="99">
        <v>0</v>
      </c>
      <c r="G388" s="99">
        <v>29</v>
      </c>
    </row>
    <row r="389" spans="1:7" ht="15" customHeight="1" x14ac:dyDescent="0.25">
      <c r="A389" s="143"/>
      <c r="B389" s="1" t="s">
        <v>981</v>
      </c>
      <c r="C389" s="99">
        <v>18</v>
      </c>
      <c r="D389" s="99">
        <v>1</v>
      </c>
      <c r="E389" s="99">
        <v>0</v>
      </c>
      <c r="F389" s="99">
        <v>0</v>
      </c>
      <c r="G389" s="99">
        <v>19</v>
      </c>
    </row>
    <row r="390" spans="1:7" ht="15" customHeight="1" x14ac:dyDescent="0.25">
      <c r="A390" s="143"/>
      <c r="B390" s="1" t="s">
        <v>984</v>
      </c>
      <c r="C390" s="99">
        <v>1</v>
      </c>
      <c r="D390" s="99">
        <v>3</v>
      </c>
      <c r="E390" s="99">
        <v>0</v>
      </c>
      <c r="F390" s="99">
        <v>0</v>
      </c>
      <c r="G390" s="99">
        <v>4</v>
      </c>
    </row>
    <row r="391" spans="1:7" ht="15" customHeight="1" x14ac:dyDescent="0.25">
      <c r="A391" s="143"/>
      <c r="B391" s="1" t="s">
        <v>987</v>
      </c>
      <c r="C391" s="99">
        <v>1</v>
      </c>
      <c r="D391" s="99">
        <v>5</v>
      </c>
      <c r="E391" s="99">
        <v>0</v>
      </c>
      <c r="F391" s="99">
        <v>1</v>
      </c>
      <c r="G391" s="99">
        <v>7</v>
      </c>
    </row>
    <row r="392" spans="1:7" ht="15" customHeight="1" x14ac:dyDescent="0.25">
      <c r="A392" s="143"/>
      <c r="B392" s="1" t="s">
        <v>10678</v>
      </c>
      <c r="C392" s="99"/>
      <c r="D392" s="99">
        <v>3</v>
      </c>
      <c r="E392" s="99">
        <v>0</v>
      </c>
      <c r="F392" s="99">
        <v>0</v>
      </c>
      <c r="G392" s="99">
        <v>3</v>
      </c>
    </row>
    <row r="393" spans="1:7" ht="15" customHeight="1" x14ac:dyDescent="0.25">
      <c r="A393" s="143"/>
      <c r="B393" s="1" t="s">
        <v>9972</v>
      </c>
      <c r="C393" s="99"/>
      <c r="D393" s="99">
        <v>4</v>
      </c>
      <c r="E393" s="99">
        <v>0</v>
      </c>
      <c r="F393" s="99">
        <v>1</v>
      </c>
      <c r="G393" s="99">
        <v>5</v>
      </c>
    </row>
    <row r="394" spans="1:7" ht="15" customHeight="1" x14ac:dyDescent="0.25">
      <c r="A394" s="143"/>
      <c r="B394" s="1" t="s">
        <v>9973</v>
      </c>
      <c r="C394" s="99">
        <v>1</v>
      </c>
      <c r="D394" s="99">
        <v>4</v>
      </c>
      <c r="E394" s="99">
        <v>0</v>
      </c>
      <c r="F394" s="99">
        <v>1</v>
      </c>
      <c r="G394" s="99">
        <v>6</v>
      </c>
    </row>
    <row r="395" spans="1:7" ht="15" customHeight="1" x14ac:dyDescent="0.25">
      <c r="A395" s="143"/>
      <c r="B395" s="1" t="s">
        <v>9974</v>
      </c>
      <c r="C395" s="99">
        <v>2</v>
      </c>
      <c r="D395" s="99">
        <v>3</v>
      </c>
      <c r="E395" s="99">
        <v>0</v>
      </c>
      <c r="F395" s="99">
        <v>0</v>
      </c>
      <c r="G395" s="99">
        <v>5</v>
      </c>
    </row>
    <row r="396" spans="1:7" ht="15" customHeight="1" x14ac:dyDescent="0.25">
      <c r="A396" s="143"/>
      <c r="B396" s="1" t="s">
        <v>985</v>
      </c>
      <c r="C396" s="99">
        <v>3</v>
      </c>
      <c r="D396" s="99">
        <v>5</v>
      </c>
      <c r="E396" s="99">
        <v>0</v>
      </c>
      <c r="F396" s="99">
        <v>0</v>
      </c>
      <c r="G396" s="99">
        <v>8</v>
      </c>
    </row>
    <row r="397" spans="1:7" ht="15" customHeight="1" x14ac:dyDescent="0.25">
      <c r="A397" s="143"/>
      <c r="B397" s="1" t="s">
        <v>10679</v>
      </c>
      <c r="C397" s="99"/>
      <c r="D397" s="99">
        <v>6</v>
      </c>
      <c r="E397" s="99">
        <v>0</v>
      </c>
      <c r="F397" s="99">
        <v>0</v>
      </c>
      <c r="G397" s="99">
        <v>6</v>
      </c>
    </row>
    <row r="398" spans="1:7" ht="15" customHeight="1" x14ac:dyDescent="0.25">
      <c r="A398" s="144"/>
      <c r="B398" s="1" t="s">
        <v>11239</v>
      </c>
      <c r="C398" s="99"/>
      <c r="D398" s="99">
        <v>1</v>
      </c>
      <c r="E398" s="99">
        <v>0</v>
      </c>
      <c r="F398" s="99">
        <v>0</v>
      </c>
      <c r="G398" s="99">
        <v>1</v>
      </c>
    </row>
    <row r="399" spans="1:7" ht="15" customHeight="1" x14ac:dyDescent="0.25">
      <c r="A399" s="115" t="s">
        <v>9736</v>
      </c>
      <c r="B399" s="116"/>
      <c r="C399" s="117">
        <v>41</v>
      </c>
      <c r="D399" s="117">
        <v>84</v>
      </c>
      <c r="E399" s="117">
        <v>0</v>
      </c>
      <c r="F399" s="117">
        <v>7</v>
      </c>
      <c r="G399" s="117">
        <v>132</v>
      </c>
    </row>
    <row r="400" spans="1:7" ht="15" customHeight="1" x14ac:dyDescent="0.25">
      <c r="A400" s="142" t="s">
        <v>988</v>
      </c>
      <c r="B400" s="1" t="s">
        <v>989</v>
      </c>
      <c r="C400" s="99">
        <v>2</v>
      </c>
      <c r="D400" s="99">
        <v>11</v>
      </c>
      <c r="E400" s="99">
        <v>0</v>
      </c>
      <c r="F400" s="99">
        <v>0</v>
      </c>
      <c r="G400" s="99">
        <v>13</v>
      </c>
    </row>
    <row r="401" spans="1:7" ht="15" customHeight="1" x14ac:dyDescent="0.25">
      <c r="A401" s="143"/>
      <c r="B401" s="1" t="s">
        <v>990</v>
      </c>
      <c r="C401" s="99">
        <v>2</v>
      </c>
      <c r="D401" s="99">
        <v>6</v>
      </c>
      <c r="E401" s="99">
        <v>1</v>
      </c>
      <c r="F401" s="99">
        <v>0</v>
      </c>
      <c r="G401" s="99">
        <v>9</v>
      </c>
    </row>
    <row r="402" spans="1:7" ht="15" customHeight="1" x14ac:dyDescent="0.25">
      <c r="A402" s="144"/>
      <c r="B402" s="1" t="s">
        <v>991</v>
      </c>
      <c r="C402" s="99">
        <v>1</v>
      </c>
      <c r="D402" s="99">
        <v>8</v>
      </c>
      <c r="E402" s="99">
        <v>0</v>
      </c>
      <c r="F402" s="99">
        <v>0</v>
      </c>
      <c r="G402" s="99">
        <v>9</v>
      </c>
    </row>
    <row r="403" spans="1:7" ht="15" customHeight="1" x14ac:dyDescent="0.25">
      <c r="A403" s="115" t="s">
        <v>9737</v>
      </c>
      <c r="B403" s="116"/>
      <c r="C403" s="117">
        <v>5</v>
      </c>
      <c r="D403" s="117">
        <v>25</v>
      </c>
      <c r="E403" s="117">
        <v>1</v>
      </c>
      <c r="F403" s="117">
        <v>0</v>
      </c>
      <c r="G403" s="117">
        <v>31</v>
      </c>
    </row>
    <row r="404" spans="1:7" ht="15" customHeight="1" x14ac:dyDescent="0.25">
      <c r="A404" s="142" t="s">
        <v>992</v>
      </c>
      <c r="B404" s="1" t="s">
        <v>994</v>
      </c>
      <c r="C404" s="99">
        <v>1</v>
      </c>
      <c r="D404" s="99">
        <v>3</v>
      </c>
      <c r="E404" s="99">
        <v>0</v>
      </c>
      <c r="F404" s="99">
        <v>0</v>
      </c>
      <c r="G404" s="99">
        <v>4</v>
      </c>
    </row>
    <row r="405" spans="1:7" ht="15" customHeight="1" x14ac:dyDescent="0.25">
      <c r="A405" s="143"/>
      <c r="B405" s="1" t="s">
        <v>9805</v>
      </c>
      <c r="C405" s="99">
        <v>1</v>
      </c>
      <c r="D405" s="99">
        <v>5</v>
      </c>
      <c r="E405" s="99">
        <v>0</v>
      </c>
      <c r="F405" s="99">
        <v>0</v>
      </c>
      <c r="G405" s="99">
        <v>6</v>
      </c>
    </row>
    <row r="406" spans="1:7" ht="15" customHeight="1" x14ac:dyDescent="0.25">
      <c r="A406" s="143"/>
      <c r="B406" s="1" t="s">
        <v>993</v>
      </c>
      <c r="C406" s="99">
        <v>5</v>
      </c>
      <c r="D406" s="99">
        <v>5</v>
      </c>
      <c r="E406" s="99">
        <v>0</v>
      </c>
      <c r="F406" s="99">
        <v>0</v>
      </c>
      <c r="G406" s="99">
        <v>10</v>
      </c>
    </row>
    <row r="407" spans="1:7" ht="15" customHeight="1" x14ac:dyDescent="0.25">
      <c r="A407" s="143"/>
      <c r="B407" s="1" t="s">
        <v>998</v>
      </c>
      <c r="C407" s="99"/>
      <c r="D407" s="99">
        <v>4</v>
      </c>
      <c r="E407" s="99">
        <v>0</v>
      </c>
      <c r="F407" s="99">
        <v>0</v>
      </c>
      <c r="G407" s="99">
        <v>4</v>
      </c>
    </row>
    <row r="408" spans="1:7" ht="15" customHeight="1" x14ac:dyDescent="0.25">
      <c r="A408" s="143"/>
      <c r="B408" s="1" t="s">
        <v>996</v>
      </c>
      <c r="C408" s="99"/>
      <c r="D408" s="99">
        <v>1</v>
      </c>
      <c r="E408" s="99">
        <v>0</v>
      </c>
      <c r="F408" s="99">
        <v>0</v>
      </c>
      <c r="G408" s="99">
        <v>1</v>
      </c>
    </row>
    <row r="409" spans="1:7" ht="15" customHeight="1" x14ac:dyDescent="0.25">
      <c r="A409" s="143"/>
      <c r="B409" s="1" t="s">
        <v>995</v>
      </c>
      <c r="C409" s="99">
        <v>1</v>
      </c>
      <c r="D409" s="99">
        <v>1</v>
      </c>
      <c r="E409" s="99">
        <v>0</v>
      </c>
      <c r="F409" s="99">
        <v>0</v>
      </c>
      <c r="G409" s="99">
        <v>2</v>
      </c>
    </row>
    <row r="410" spans="1:7" ht="15" customHeight="1" x14ac:dyDescent="0.25">
      <c r="A410" s="144"/>
      <c r="B410" s="1" t="s">
        <v>999</v>
      </c>
      <c r="C410" s="99"/>
      <c r="D410" s="99">
        <v>4</v>
      </c>
      <c r="E410" s="99">
        <v>0</v>
      </c>
      <c r="F410" s="99">
        <v>0</v>
      </c>
      <c r="G410" s="99">
        <v>4</v>
      </c>
    </row>
    <row r="411" spans="1:7" ht="15" customHeight="1" x14ac:dyDescent="0.25">
      <c r="A411" s="115" t="s">
        <v>9738</v>
      </c>
      <c r="B411" s="116"/>
      <c r="C411" s="117">
        <v>8</v>
      </c>
      <c r="D411" s="117">
        <v>23</v>
      </c>
      <c r="E411" s="117">
        <v>0</v>
      </c>
      <c r="F411" s="117">
        <v>0</v>
      </c>
      <c r="G411" s="117">
        <v>31</v>
      </c>
    </row>
    <row r="412" spans="1:7" ht="15" customHeight="1" x14ac:dyDescent="0.25">
      <c r="A412" s="142" t="s">
        <v>1002</v>
      </c>
      <c r="B412" s="1" t="s">
        <v>1013</v>
      </c>
      <c r="C412" s="99"/>
      <c r="D412" s="99">
        <v>1</v>
      </c>
      <c r="E412" s="99">
        <v>0</v>
      </c>
      <c r="F412" s="99">
        <v>0</v>
      </c>
      <c r="G412" s="99">
        <v>1</v>
      </c>
    </row>
    <row r="413" spans="1:7" ht="15" customHeight="1" x14ac:dyDescent="0.25">
      <c r="A413" s="143"/>
      <c r="B413" s="1" t="s">
        <v>9975</v>
      </c>
      <c r="C413" s="99">
        <v>1</v>
      </c>
      <c r="D413" s="99">
        <v>6</v>
      </c>
      <c r="E413" s="99">
        <v>0</v>
      </c>
      <c r="F413" s="99">
        <v>0</v>
      </c>
      <c r="G413" s="99">
        <v>7</v>
      </c>
    </row>
    <row r="414" spans="1:7" ht="15" customHeight="1" x14ac:dyDescent="0.25">
      <c r="A414" s="143"/>
      <c r="B414" s="1" t="s">
        <v>1008</v>
      </c>
      <c r="C414" s="99"/>
      <c r="D414" s="99">
        <v>5</v>
      </c>
      <c r="E414" s="99">
        <v>0</v>
      </c>
      <c r="F414" s="99">
        <v>0</v>
      </c>
      <c r="G414" s="99">
        <v>5</v>
      </c>
    </row>
    <row r="415" spans="1:7" ht="15" customHeight="1" x14ac:dyDescent="0.25">
      <c r="A415" s="143"/>
      <c r="B415" s="1" t="s">
        <v>1014</v>
      </c>
      <c r="C415" s="99"/>
      <c r="D415" s="99">
        <v>2</v>
      </c>
      <c r="E415" s="99">
        <v>0</v>
      </c>
      <c r="F415" s="99">
        <v>0</v>
      </c>
      <c r="G415" s="99">
        <v>2</v>
      </c>
    </row>
    <row r="416" spans="1:7" ht="15" customHeight="1" x14ac:dyDescent="0.25">
      <c r="A416" s="143"/>
      <c r="B416" s="1" t="s">
        <v>1004</v>
      </c>
      <c r="C416" s="99">
        <v>2</v>
      </c>
      <c r="D416" s="99">
        <v>6</v>
      </c>
      <c r="E416" s="99">
        <v>0</v>
      </c>
      <c r="F416" s="99">
        <v>0</v>
      </c>
      <c r="G416" s="99">
        <v>8</v>
      </c>
    </row>
    <row r="417" spans="1:7" ht="15" customHeight="1" x14ac:dyDescent="0.25">
      <c r="A417" s="143"/>
      <c r="B417" s="1" t="s">
        <v>1003</v>
      </c>
      <c r="C417" s="99">
        <v>7</v>
      </c>
      <c r="D417" s="99">
        <v>12</v>
      </c>
      <c r="E417" s="99">
        <v>0</v>
      </c>
      <c r="F417" s="99">
        <v>0</v>
      </c>
      <c r="G417" s="99">
        <v>19</v>
      </c>
    </row>
    <row r="418" spans="1:7" ht="15" customHeight="1" x14ac:dyDescent="0.25">
      <c r="A418" s="143"/>
      <c r="B418" s="1" t="s">
        <v>1005</v>
      </c>
      <c r="C418" s="99"/>
      <c r="D418" s="99">
        <v>4</v>
      </c>
      <c r="E418" s="99">
        <v>1</v>
      </c>
      <c r="F418" s="99">
        <v>0</v>
      </c>
      <c r="G418" s="99">
        <v>5</v>
      </c>
    </row>
    <row r="419" spans="1:7" ht="15" customHeight="1" x14ac:dyDescent="0.25">
      <c r="A419" s="143"/>
      <c r="B419" s="1" t="s">
        <v>10231</v>
      </c>
      <c r="C419" s="99">
        <v>1</v>
      </c>
      <c r="D419" s="99">
        <v>4</v>
      </c>
      <c r="E419" s="99">
        <v>0</v>
      </c>
      <c r="F419" s="99">
        <v>0</v>
      </c>
      <c r="G419" s="99">
        <v>5</v>
      </c>
    </row>
    <row r="420" spans="1:7" ht="15" customHeight="1" x14ac:dyDescent="0.25">
      <c r="A420" s="143"/>
      <c r="B420" s="1" t="s">
        <v>1006</v>
      </c>
      <c r="C420" s="99"/>
      <c r="D420" s="99">
        <v>6</v>
      </c>
      <c r="E420" s="99">
        <v>0</v>
      </c>
      <c r="F420" s="99">
        <v>1</v>
      </c>
      <c r="G420" s="99">
        <v>7</v>
      </c>
    </row>
    <row r="421" spans="1:7" ht="15" customHeight="1" x14ac:dyDescent="0.25">
      <c r="A421" s="143"/>
      <c r="B421" s="1" t="s">
        <v>10261</v>
      </c>
      <c r="C421" s="99"/>
      <c r="D421" s="99">
        <v>5</v>
      </c>
      <c r="E421" s="99">
        <v>0</v>
      </c>
      <c r="F421" s="99">
        <v>0</v>
      </c>
      <c r="G421" s="99">
        <v>5</v>
      </c>
    </row>
    <row r="422" spans="1:7" ht="15" customHeight="1" x14ac:dyDescent="0.25">
      <c r="A422" s="143"/>
      <c r="B422" s="1" t="s">
        <v>1012</v>
      </c>
      <c r="C422" s="99"/>
      <c r="D422" s="99">
        <v>7</v>
      </c>
      <c r="E422" s="99">
        <v>0</v>
      </c>
      <c r="F422" s="99">
        <v>0</v>
      </c>
      <c r="G422" s="99">
        <v>7</v>
      </c>
    </row>
    <row r="423" spans="1:7" ht="15" customHeight="1" x14ac:dyDescent="0.25">
      <c r="A423" s="143"/>
      <c r="B423" s="1" t="s">
        <v>1009</v>
      </c>
      <c r="C423" s="99"/>
      <c r="D423" s="99">
        <v>5</v>
      </c>
      <c r="E423" s="99">
        <v>0</v>
      </c>
      <c r="F423" s="99">
        <v>0</v>
      </c>
      <c r="G423" s="99">
        <v>5</v>
      </c>
    </row>
    <row r="424" spans="1:7" ht="15" customHeight="1" x14ac:dyDescent="0.25">
      <c r="A424" s="143"/>
      <c r="B424" s="1" t="s">
        <v>1007</v>
      </c>
      <c r="C424" s="99">
        <v>1</v>
      </c>
      <c r="D424" s="99">
        <v>8</v>
      </c>
      <c r="E424" s="99">
        <v>1</v>
      </c>
      <c r="F424" s="99">
        <v>0</v>
      </c>
      <c r="G424" s="99">
        <v>10</v>
      </c>
    </row>
    <row r="425" spans="1:7" ht="15" customHeight="1" x14ac:dyDescent="0.25">
      <c r="A425" s="143"/>
      <c r="B425" s="1" t="s">
        <v>1010</v>
      </c>
      <c r="C425" s="99">
        <v>3</v>
      </c>
      <c r="D425" s="99">
        <v>6</v>
      </c>
      <c r="E425" s="99">
        <v>0</v>
      </c>
      <c r="F425" s="99">
        <v>0</v>
      </c>
      <c r="G425" s="99">
        <v>9</v>
      </c>
    </row>
    <row r="426" spans="1:7" ht="15" customHeight="1" x14ac:dyDescent="0.25">
      <c r="A426" s="143"/>
      <c r="B426" s="1" t="s">
        <v>1011</v>
      </c>
      <c r="C426" s="99"/>
      <c r="D426" s="99">
        <v>5</v>
      </c>
      <c r="E426" s="99">
        <v>0</v>
      </c>
      <c r="F426" s="99">
        <v>0</v>
      </c>
      <c r="G426" s="99">
        <v>5</v>
      </c>
    </row>
    <row r="427" spans="1:7" ht="15" customHeight="1" x14ac:dyDescent="0.25">
      <c r="A427" s="144"/>
      <c r="B427" s="1" t="s">
        <v>10259</v>
      </c>
      <c r="C427" s="99">
        <v>1</v>
      </c>
      <c r="D427" s="99">
        <v>3</v>
      </c>
      <c r="E427" s="99">
        <v>0</v>
      </c>
      <c r="F427" s="99">
        <v>1</v>
      </c>
      <c r="G427" s="99">
        <v>5</v>
      </c>
    </row>
    <row r="428" spans="1:7" ht="15" customHeight="1" x14ac:dyDescent="0.25">
      <c r="A428" s="115" t="s">
        <v>9739</v>
      </c>
      <c r="B428" s="116"/>
      <c r="C428" s="117">
        <v>16</v>
      </c>
      <c r="D428" s="117">
        <v>85</v>
      </c>
      <c r="E428" s="117">
        <v>2</v>
      </c>
      <c r="F428" s="117">
        <v>2</v>
      </c>
      <c r="G428" s="117">
        <v>105</v>
      </c>
    </row>
    <row r="429" spans="1:7" ht="15" customHeight="1" x14ac:dyDescent="0.25">
      <c r="A429" s="142" t="s">
        <v>1015</v>
      </c>
      <c r="B429" s="1" t="s">
        <v>1018</v>
      </c>
      <c r="C429" s="99"/>
      <c r="D429" s="99">
        <v>3</v>
      </c>
      <c r="E429" s="99">
        <v>0</v>
      </c>
      <c r="F429" s="99">
        <v>0</v>
      </c>
      <c r="G429" s="99">
        <v>3</v>
      </c>
    </row>
    <row r="430" spans="1:7" ht="15" customHeight="1" x14ac:dyDescent="0.25">
      <c r="A430" s="143"/>
      <c r="B430" s="1" t="s">
        <v>1016</v>
      </c>
      <c r="C430" s="99">
        <v>7</v>
      </c>
      <c r="D430" s="99">
        <v>8</v>
      </c>
      <c r="E430" s="99">
        <v>0</v>
      </c>
      <c r="F430" s="99">
        <v>0</v>
      </c>
      <c r="G430" s="99">
        <v>15</v>
      </c>
    </row>
    <row r="431" spans="1:7" ht="15" customHeight="1" x14ac:dyDescent="0.25">
      <c r="A431" s="143"/>
      <c r="B431" s="1" t="s">
        <v>1020</v>
      </c>
      <c r="C431" s="99"/>
      <c r="D431" s="99">
        <v>4</v>
      </c>
      <c r="E431" s="99">
        <v>0</v>
      </c>
      <c r="F431" s="99">
        <v>0</v>
      </c>
      <c r="G431" s="99">
        <v>4</v>
      </c>
    </row>
    <row r="432" spans="1:7" ht="15" customHeight="1" x14ac:dyDescent="0.25">
      <c r="A432" s="143"/>
      <c r="B432" s="1" t="s">
        <v>1017</v>
      </c>
      <c r="C432" s="99">
        <v>1</v>
      </c>
      <c r="D432" s="99">
        <v>5</v>
      </c>
      <c r="E432" s="99">
        <v>0</v>
      </c>
      <c r="F432" s="99">
        <v>0</v>
      </c>
      <c r="G432" s="99">
        <v>6</v>
      </c>
    </row>
    <row r="433" spans="1:7" ht="15" customHeight="1" x14ac:dyDescent="0.25">
      <c r="A433" s="143"/>
      <c r="B433" s="1" t="s">
        <v>1021</v>
      </c>
      <c r="C433" s="99">
        <v>1</v>
      </c>
      <c r="D433" s="99">
        <v>3</v>
      </c>
      <c r="E433" s="99">
        <v>0</v>
      </c>
      <c r="F433" s="99">
        <v>1</v>
      </c>
      <c r="G433" s="99">
        <v>5</v>
      </c>
    </row>
    <row r="434" spans="1:7" ht="15" customHeight="1" x14ac:dyDescent="0.25">
      <c r="A434" s="143"/>
      <c r="B434" s="1" t="s">
        <v>1019</v>
      </c>
      <c r="C434" s="99">
        <v>1</v>
      </c>
      <c r="D434" s="99">
        <v>4</v>
      </c>
      <c r="E434" s="99">
        <v>0</v>
      </c>
      <c r="F434" s="99">
        <v>0</v>
      </c>
      <c r="G434" s="99">
        <v>5</v>
      </c>
    </row>
    <row r="435" spans="1:7" ht="15" customHeight="1" x14ac:dyDescent="0.25">
      <c r="A435" s="144"/>
      <c r="B435" s="1" t="s">
        <v>1022</v>
      </c>
      <c r="C435" s="99">
        <v>2</v>
      </c>
      <c r="D435" s="99">
        <v>7</v>
      </c>
      <c r="E435" s="99">
        <v>0</v>
      </c>
      <c r="F435" s="99">
        <v>0</v>
      </c>
      <c r="G435" s="99">
        <v>9</v>
      </c>
    </row>
    <row r="436" spans="1:7" ht="15" customHeight="1" x14ac:dyDescent="0.25">
      <c r="A436" s="115" t="s">
        <v>9740</v>
      </c>
      <c r="B436" s="116"/>
      <c r="C436" s="117">
        <v>12</v>
      </c>
      <c r="D436" s="117">
        <v>34</v>
      </c>
      <c r="E436" s="117">
        <v>0</v>
      </c>
      <c r="F436" s="117">
        <v>1</v>
      </c>
      <c r="G436" s="117">
        <v>47</v>
      </c>
    </row>
    <row r="437" spans="1:7" ht="15" customHeight="1" x14ac:dyDescent="0.25">
      <c r="A437" s="142" t="s">
        <v>1025</v>
      </c>
      <c r="B437" s="1" t="s">
        <v>10266</v>
      </c>
      <c r="C437" s="99"/>
      <c r="D437" s="99">
        <v>2</v>
      </c>
      <c r="E437" s="99">
        <v>0</v>
      </c>
      <c r="F437" s="99">
        <v>0</v>
      </c>
      <c r="G437" s="99">
        <v>2</v>
      </c>
    </row>
    <row r="438" spans="1:7" ht="15" customHeight="1" x14ac:dyDescent="0.25">
      <c r="A438" s="143"/>
      <c r="B438" s="1" t="s">
        <v>1026</v>
      </c>
      <c r="C438" s="99">
        <v>5</v>
      </c>
      <c r="D438" s="99">
        <v>19</v>
      </c>
      <c r="E438" s="99">
        <v>1</v>
      </c>
      <c r="F438" s="99">
        <v>0</v>
      </c>
      <c r="G438" s="99">
        <v>25</v>
      </c>
    </row>
    <row r="439" spans="1:7" ht="15" customHeight="1" x14ac:dyDescent="0.25">
      <c r="A439" s="143"/>
      <c r="B439" s="1" t="s">
        <v>1027</v>
      </c>
      <c r="C439" s="99">
        <v>1</v>
      </c>
      <c r="D439" s="99">
        <v>6</v>
      </c>
      <c r="E439" s="99">
        <v>0</v>
      </c>
      <c r="F439" s="99">
        <v>0</v>
      </c>
      <c r="G439" s="99">
        <v>7</v>
      </c>
    </row>
    <row r="440" spans="1:7" ht="15" customHeight="1" x14ac:dyDescent="0.25">
      <c r="A440" s="143"/>
      <c r="B440" s="1" t="s">
        <v>1029</v>
      </c>
      <c r="C440" s="99"/>
      <c r="D440" s="99">
        <v>4</v>
      </c>
      <c r="E440" s="99">
        <v>0</v>
      </c>
      <c r="F440" s="99">
        <v>0</v>
      </c>
      <c r="G440" s="99">
        <v>4</v>
      </c>
    </row>
    <row r="441" spans="1:7" ht="15" customHeight="1" x14ac:dyDescent="0.25">
      <c r="A441" s="143"/>
      <c r="B441" s="1" t="s">
        <v>1032</v>
      </c>
      <c r="C441" s="99">
        <v>1</v>
      </c>
      <c r="D441" s="99">
        <v>8</v>
      </c>
      <c r="E441" s="99">
        <v>0</v>
      </c>
      <c r="F441" s="99">
        <v>0</v>
      </c>
      <c r="G441" s="99">
        <v>9</v>
      </c>
    </row>
    <row r="442" spans="1:7" ht="15" customHeight="1" x14ac:dyDescent="0.25">
      <c r="A442" s="143"/>
      <c r="B442" s="1" t="s">
        <v>1028</v>
      </c>
      <c r="C442" s="99">
        <v>1</v>
      </c>
      <c r="D442" s="99">
        <v>7</v>
      </c>
      <c r="E442" s="99">
        <v>0</v>
      </c>
      <c r="F442" s="99">
        <v>2</v>
      </c>
      <c r="G442" s="99">
        <v>10</v>
      </c>
    </row>
    <row r="443" spans="1:7" ht="15" customHeight="1" x14ac:dyDescent="0.25">
      <c r="A443" s="143"/>
      <c r="B443" s="1" t="s">
        <v>1030</v>
      </c>
      <c r="C443" s="99"/>
      <c r="D443" s="99">
        <v>7</v>
      </c>
      <c r="E443" s="99">
        <v>0</v>
      </c>
      <c r="F443" s="99">
        <v>0</v>
      </c>
      <c r="G443" s="99">
        <v>7</v>
      </c>
    </row>
    <row r="444" spans="1:7" ht="15" customHeight="1" x14ac:dyDescent="0.25">
      <c r="A444" s="144"/>
      <c r="B444" s="1" t="s">
        <v>1031</v>
      </c>
      <c r="C444" s="99">
        <v>1</v>
      </c>
      <c r="D444" s="99">
        <v>4</v>
      </c>
      <c r="E444" s="99">
        <v>0</v>
      </c>
      <c r="F444" s="99">
        <v>0</v>
      </c>
      <c r="G444" s="99">
        <v>5</v>
      </c>
    </row>
    <row r="445" spans="1:7" ht="15" customHeight="1" x14ac:dyDescent="0.25">
      <c r="A445" s="115" t="s">
        <v>9741</v>
      </c>
      <c r="B445" s="116"/>
      <c r="C445" s="117">
        <v>9</v>
      </c>
      <c r="D445" s="117">
        <v>57</v>
      </c>
      <c r="E445" s="117">
        <v>1</v>
      </c>
      <c r="F445" s="117">
        <v>2</v>
      </c>
      <c r="G445" s="117">
        <v>69</v>
      </c>
    </row>
    <row r="446" spans="1:7" ht="15" customHeight="1" x14ac:dyDescent="0.25">
      <c r="A446" s="142" t="s">
        <v>1033</v>
      </c>
      <c r="B446" s="1" t="s">
        <v>1035</v>
      </c>
      <c r="C446" s="99">
        <v>2</v>
      </c>
      <c r="D446" s="99">
        <v>8</v>
      </c>
      <c r="E446" s="99">
        <v>0</v>
      </c>
      <c r="F446" s="99">
        <v>0</v>
      </c>
      <c r="G446" s="99">
        <v>10</v>
      </c>
    </row>
    <row r="447" spans="1:7" ht="15" customHeight="1" x14ac:dyDescent="0.25">
      <c r="A447" s="143"/>
      <c r="B447" s="1" t="s">
        <v>10380</v>
      </c>
      <c r="C447" s="99">
        <v>1</v>
      </c>
      <c r="D447" s="99"/>
      <c r="E447" s="99">
        <v>0</v>
      </c>
      <c r="F447" s="99">
        <v>0</v>
      </c>
      <c r="G447" s="99">
        <v>1</v>
      </c>
    </row>
    <row r="448" spans="1:7" ht="15" customHeight="1" x14ac:dyDescent="0.25">
      <c r="A448" s="143"/>
      <c r="B448" s="1" t="s">
        <v>1041</v>
      </c>
      <c r="C448" s="99"/>
      <c r="D448" s="99">
        <v>3</v>
      </c>
      <c r="E448" s="99">
        <v>0</v>
      </c>
      <c r="F448" s="99">
        <v>0</v>
      </c>
      <c r="G448" s="99">
        <v>3</v>
      </c>
    </row>
    <row r="449" spans="1:7" ht="15" customHeight="1" x14ac:dyDescent="0.25">
      <c r="A449" s="143"/>
      <c r="B449" s="1" t="s">
        <v>9858</v>
      </c>
      <c r="C449" s="99"/>
      <c r="D449" s="99">
        <v>1</v>
      </c>
      <c r="E449" s="99">
        <v>0</v>
      </c>
      <c r="F449" s="99">
        <v>0</v>
      </c>
      <c r="G449" s="99">
        <v>1</v>
      </c>
    </row>
    <row r="450" spans="1:7" ht="15" customHeight="1" x14ac:dyDescent="0.25">
      <c r="A450" s="143"/>
      <c r="B450" s="1" t="s">
        <v>1036</v>
      </c>
      <c r="C450" s="99">
        <v>1</v>
      </c>
      <c r="D450" s="99">
        <v>6</v>
      </c>
      <c r="E450" s="99">
        <v>0</v>
      </c>
      <c r="F450" s="99">
        <v>0</v>
      </c>
      <c r="G450" s="99">
        <v>7</v>
      </c>
    </row>
    <row r="451" spans="1:7" ht="15" customHeight="1" x14ac:dyDescent="0.25">
      <c r="A451" s="143"/>
      <c r="B451" s="1" t="s">
        <v>1034</v>
      </c>
      <c r="C451" s="99">
        <v>5</v>
      </c>
      <c r="D451" s="99">
        <v>26</v>
      </c>
      <c r="E451" s="99">
        <v>0</v>
      </c>
      <c r="F451" s="99">
        <v>0</v>
      </c>
      <c r="G451" s="99">
        <v>31</v>
      </c>
    </row>
    <row r="452" spans="1:7" ht="15" customHeight="1" x14ac:dyDescent="0.25">
      <c r="A452" s="143"/>
      <c r="B452" s="1" t="s">
        <v>1038</v>
      </c>
      <c r="C452" s="99">
        <v>4</v>
      </c>
      <c r="D452" s="99">
        <v>4</v>
      </c>
      <c r="E452" s="99">
        <v>0</v>
      </c>
      <c r="F452" s="99">
        <v>0</v>
      </c>
      <c r="G452" s="99">
        <v>8</v>
      </c>
    </row>
    <row r="453" spans="1:7" ht="15" customHeight="1" x14ac:dyDescent="0.25">
      <c r="A453" s="143"/>
      <c r="B453" s="1" t="s">
        <v>1043</v>
      </c>
      <c r="C453" s="99">
        <v>1</v>
      </c>
      <c r="D453" s="99"/>
      <c r="E453" s="99">
        <v>0</v>
      </c>
      <c r="F453" s="99">
        <v>0</v>
      </c>
      <c r="G453" s="99">
        <v>1</v>
      </c>
    </row>
    <row r="454" spans="1:7" ht="15" customHeight="1" x14ac:dyDescent="0.25">
      <c r="A454" s="143"/>
      <c r="B454" s="1" t="s">
        <v>1037</v>
      </c>
      <c r="C454" s="99">
        <v>2</v>
      </c>
      <c r="D454" s="99">
        <v>6</v>
      </c>
      <c r="E454" s="99">
        <v>0</v>
      </c>
      <c r="F454" s="99">
        <v>0</v>
      </c>
      <c r="G454" s="99">
        <v>8</v>
      </c>
    </row>
    <row r="455" spans="1:7" ht="15" customHeight="1" x14ac:dyDescent="0.25">
      <c r="A455" s="143"/>
      <c r="B455" s="1" t="s">
        <v>1042</v>
      </c>
      <c r="C455" s="99"/>
      <c r="D455" s="99">
        <v>4</v>
      </c>
      <c r="E455" s="99">
        <v>0</v>
      </c>
      <c r="F455" s="99">
        <v>0</v>
      </c>
      <c r="G455" s="99">
        <v>4</v>
      </c>
    </row>
    <row r="456" spans="1:7" ht="15" customHeight="1" x14ac:dyDescent="0.25">
      <c r="A456" s="143"/>
      <c r="B456" s="1" t="s">
        <v>1039</v>
      </c>
      <c r="C456" s="99">
        <v>1</v>
      </c>
      <c r="D456" s="99">
        <v>4</v>
      </c>
      <c r="E456" s="99">
        <v>0</v>
      </c>
      <c r="F456" s="99">
        <v>0</v>
      </c>
      <c r="G456" s="99">
        <v>5</v>
      </c>
    </row>
    <row r="457" spans="1:7" ht="15" customHeight="1" x14ac:dyDescent="0.25">
      <c r="A457" s="143"/>
      <c r="B457" s="1" t="s">
        <v>9976</v>
      </c>
      <c r="C457" s="99"/>
      <c r="D457" s="99">
        <v>2</v>
      </c>
      <c r="E457" s="99">
        <v>0</v>
      </c>
      <c r="F457" s="99">
        <v>2</v>
      </c>
      <c r="G457" s="99">
        <v>4</v>
      </c>
    </row>
    <row r="458" spans="1:7" ht="15" customHeight="1" x14ac:dyDescent="0.25">
      <c r="A458" s="143"/>
      <c r="B458" s="1" t="s">
        <v>1044</v>
      </c>
      <c r="C458" s="99"/>
      <c r="D458" s="99">
        <v>1</v>
      </c>
      <c r="E458" s="99">
        <v>0</v>
      </c>
      <c r="F458" s="99">
        <v>0</v>
      </c>
      <c r="G458" s="99">
        <v>1</v>
      </c>
    </row>
    <row r="459" spans="1:7" ht="15" customHeight="1" x14ac:dyDescent="0.25">
      <c r="A459" s="143"/>
      <c r="B459" s="1" t="s">
        <v>10875</v>
      </c>
      <c r="C459" s="99">
        <v>1</v>
      </c>
      <c r="D459" s="99"/>
      <c r="E459" s="99">
        <v>0</v>
      </c>
      <c r="F459" s="99">
        <v>0</v>
      </c>
      <c r="G459" s="99">
        <v>1</v>
      </c>
    </row>
    <row r="460" spans="1:7" ht="15" customHeight="1" x14ac:dyDescent="0.25">
      <c r="A460" s="144"/>
      <c r="B460" s="1" t="s">
        <v>1040</v>
      </c>
      <c r="C460" s="99">
        <v>2</v>
      </c>
      <c r="D460" s="99">
        <v>3</v>
      </c>
      <c r="E460" s="99">
        <v>0</v>
      </c>
      <c r="F460" s="99">
        <v>2</v>
      </c>
      <c r="G460" s="99">
        <v>7</v>
      </c>
    </row>
    <row r="461" spans="1:7" ht="15" customHeight="1" x14ac:dyDescent="0.25">
      <c r="A461" s="115" t="s">
        <v>9742</v>
      </c>
      <c r="B461" s="116"/>
      <c r="C461" s="117">
        <v>20</v>
      </c>
      <c r="D461" s="117">
        <v>68</v>
      </c>
      <c r="E461" s="117">
        <v>0</v>
      </c>
      <c r="F461" s="117">
        <v>4</v>
      </c>
      <c r="G461" s="117">
        <v>92</v>
      </c>
    </row>
    <row r="462" spans="1:7" ht="15" customHeight="1" x14ac:dyDescent="0.25">
      <c r="A462" s="142" t="s">
        <v>1023</v>
      </c>
      <c r="B462" s="1" t="s">
        <v>1049</v>
      </c>
      <c r="C462" s="99"/>
      <c r="D462" s="99">
        <v>3</v>
      </c>
      <c r="E462" s="99">
        <v>0</v>
      </c>
      <c r="F462" s="99">
        <v>2</v>
      </c>
      <c r="G462" s="99">
        <v>5</v>
      </c>
    </row>
    <row r="463" spans="1:7" ht="15" customHeight="1" x14ac:dyDescent="0.25">
      <c r="A463" s="143"/>
      <c r="B463" s="1" t="s">
        <v>10143</v>
      </c>
      <c r="C463" s="99"/>
      <c r="D463" s="99">
        <v>2</v>
      </c>
      <c r="E463" s="99">
        <v>0</v>
      </c>
      <c r="F463" s="99">
        <v>1</v>
      </c>
      <c r="G463" s="99">
        <v>3</v>
      </c>
    </row>
    <row r="464" spans="1:7" ht="15" customHeight="1" x14ac:dyDescent="0.25">
      <c r="A464" s="143"/>
      <c r="B464" s="1" t="s">
        <v>1050</v>
      </c>
      <c r="C464" s="99"/>
      <c r="D464" s="99">
        <v>5</v>
      </c>
      <c r="E464" s="99">
        <v>0</v>
      </c>
      <c r="F464" s="99">
        <v>3</v>
      </c>
      <c r="G464" s="99">
        <v>8</v>
      </c>
    </row>
    <row r="465" spans="1:7" ht="15" customHeight="1" x14ac:dyDescent="0.25">
      <c r="A465" s="143"/>
      <c r="B465" s="1" t="s">
        <v>1053</v>
      </c>
      <c r="C465" s="99"/>
      <c r="D465" s="99">
        <v>2</v>
      </c>
      <c r="E465" s="99">
        <v>0</v>
      </c>
      <c r="F465" s="99">
        <v>0</v>
      </c>
      <c r="G465" s="99">
        <v>2</v>
      </c>
    </row>
    <row r="466" spans="1:7" ht="15" customHeight="1" x14ac:dyDescent="0.25">
      <c r="A466" s="143"/>
      <c r="B466" s="1" t="s">
        <v>10329</v>
      </c>
      <c r="C466" s="99"/>
      <c r="D466" s="99">
        <v>1</v>
      </c>
      <c r="E466" s="99">
        <v>0</v>
      </c>
      <c r="F466" s="99">
        <v>0</v>
      </c>
      <c r="G466" s="99">
        <v>1</v>
      </c>
    </row>
    <row r="467" spans="1:7" ht="15" customHeight="1" x14ac:dyDescent="0.25">
      <c r="A467" s="143"/>
      <c r="B467" s="1" t="s">
        <v>1047</v>
      </c>
      <c r="C467" s="99"/>
      <c r="D467" s="99">
        <v>5</v>
      </c>
      <c r="E467" s="99">
        <v>1</v>
      </c>
      <c r="F467" s="99">
        <v>3</v>
      </c>
      <c r="G467" s="99">
        <v>9</v>
      </c>
    </row>
    <row r="468" spans="1:7" ht="15" customHeight="1" x14ac:dyDescent="0.25">
      <c r="A468" s="143"/>
      <c r="B468" s="1" t="s">
        <v>1045</v>
      </c>
      <c r="C468" s="99">
        <v>17</v>
      </c>
      <c r="D468" s="99">
        <v>18</v>
      </c>
      <c r="E468" s="99">
        <v>0</v>
      </c>
      <c r="F468" s="99">
        <v>3</v>
      </c>
      <c r="G468" s="99">
        <v>38</v>
      </c>
    </row>
    <row r="469" spans="1:7" ht="15" customHeight="1" x14ac:dyDescent="0.25">
      <c r="A469" s="143"/>
      <c r="B469" s="1" t="s">
        <v>1046</v>
      </c>
      <c r="C469" s="99">
        <v>12</v>
      </c>
      <c r="D469" s="99">
        <v>6</v>
      </c>
      <c r="E469" s="99">
        <v>0</v>
      </c>
      <c r="F469" s="99">
        <v>0</v>
      </c>
      <c r="G469" s="99">
        <v>18</v>
      </c>
    </row>
    <row r="470" spans="1:7" ht="15" customHeight="1" x14ac:dyDescent="0.25">
      <c r="A470" s="143"/>
      <c r="B470" s="1" t="s">
        <v>1048</v>
      </c>
      <c r="C470" s="99">
        <v>2</v>
      </c>
      <c r="D470" s="99">
        <v>8</v>
      </c>
      <c r="E470" s="99">
        <v>1</v>
      </c>
      <c r="F470" s="99">
        <v>1</v>
      </c>
      <c r="G470" s="99">
        <v>12</v>
      </c>
    </row>
    <row r="471" spans="1:7" ht="15" customHeight="1" x14ac:dyDescent="0.25">
      <c r="A471" s="144"/>
      <c r="B471" s="1" t="s">
        <v>1051</v>
      </c>
      <c r="C471" s="99"/>
      <c r="D471" s="99">
        <v>3</v>
      </c>
      <c r="E471" s="99">
        <v>0</v>
      </c>
      <c r="F471" s="99">
        <v>2</v>
      </c>
      <c r="G471" s="99">
        <v>5</v>
      </c>
    </row>
    <row r="472" spans="1:7" ht="15" customHeight="1" x14ac:dyDescent="0.25">
      <c r="A472" s="115" t="s">
        <v>9743</v>
      </c>
      <c r="B472" s="116"/>
      <c r="C472" s="117">
        <v>31</v>
      </c>
      <c r="D472" s="117">
        <v>53</v>
      </c>
      <c r="E472" s="117">
        <v>2</v>
      </c>
      <c r="F472" s="117">
        <v>15</v>
      </c>
      <c r="G472" s="117">
        <v>101</v>
      </c>
    </row>
    <row r="473" spans="1:7" ht="15" customHeight="1" x14ac:dyDescent="0.25">
      <c r="A473" s="142" t="s">
        <v>1054</v>
      </c>
      <c r="B473" s="1" t="s">
        <v>1056</v>
      </c>
      <c r="C473" s="99">
        <v>1</v>
      </c>
      <c r="D473" s="99">
        <v>4</v>
      </c>
      <c r="E473" s="99">
        <v>1</v>
      </c>
      <c r="F473" s="99">
        <v>1</v>
      </c>
      <c r="G473" s="99">
        <v>7</v>
      </c>
    </row>
    <row r="474" spans="1:7" ht="15" customHeight="1" x14ac:dyDescent="0.25">
      <c r="A474" s="143"/>
      <c r="B474" s="1" t="s">
        <v>1059</v>
      </c>
      <c r="C474" s="99"/>
      <c r="D474" s="99">
        <v>1</v>
      </c>
      <c r="E474" s="99">
        <v>0</v>
      </c>
      <c r="F474" s="99">
        <v>0</v>
      </c>
      <c r="G474" s="99">
        <v>1</v>
      </c>
    </row>
    <row r="475" spans="1:7" ht="15" customHeight="1" x14ac:dyDescent="0.25">
      <c r="A475" s="143"/>
      <c r="B475" s="1" t="s">
        <v>1055</v>
      </c>
      <c r="C475" s="99">
        <v>2</v>
      </c>
      <c r="D475" s="99">
        <v>8</v>
      </c>
      <c r="E475" s="99">
        <v>0</v>
      </c>
      <c r="F475" s="99">
        <v>0</v>
      </c>
      <c r="G475" s="99">
        <v>10</v>
      </c>
    </row>
    <row r="476" spans="1:7" ht="15" customHeight="1" x14ac:dyDescent="0.25">
      <c r="A476" s="143"/>
      <c r="B476" s="1" t="s">
        <v>1061</v>
      </c>
      <c r="C476" s="99"/>
      <c r="D476" s="99">
        <v>4</v>
      </c>
      <c r="E476" s="99">
        <v>0</v>
      </c>
      <c r="F476" s="99">
        <v>1</v>
      </c>
      <c r="G476" s="99">
        <v>5</v>
      </c>
    </row>
    <row r="477" spans="1:7" ht="15" customHeight="1" x14ac:dyDescent="0.25">
      <c r="A477" s="143"/>
      <c r="B477" s="1" t="s">
        <v>1060</v>
      </c>
      <c r="C477" s="99"/>
      <c r="D477" s="99">
        <v>1</v>
      </c>
      <c r="E477" s="99">
        <v>0</v>
      </c>
      <c r="F477" s="99">
        <v>0</v>
      </c>
      <c r="G477" s="99">
        <v>1</v>
      </c>
    </row>
    <row r="478" spans="1:7" ht="15" customHeight="1" x14ac:dyDescent="0.25">
      <c r="A478" s="143"/>
      <c r="B478" s="1" t="s">
        <v>1058</v>
      </c>
      <c r="C478" s="99"/>
      <c r="D478" s="99">
        <v>4</v>
      </c>
      <c r="E478" s="99">
        <v>0</v>
      </c>
      <c r="F478" s="99">
        <v>1</v>
      </c>
      <c r="G478" s="99">
        <v>5</v>
      </c>
    </row>
    <row r="479" spans="1:7" ht="15" customHeight="1" x14ac:dyDescent="0.25">
      <c r="A479" s="144"/>
      <c r="B479" s="1" t="s">
        <v>1057</v>
      </c>
      <c r="C479" s="99">
        <v>1</v>
      </c>
      <c r="D479" s="99">
        <v>5</v>
      </c>
      <c r="E479" s="99">
        <v>1</v>
      </c>
      <c r="F479" s="99">
        <v>0</v>
      </c>
      <c r="G479" s="99">
        <v>7</v>
      </c>
    </row>
    <row r="480" spans="1:7" ht="15" customHeight="1" x14ac:dyDescent="0.25">
      <c r="A480" s="115" t="s">
        <v>9744</v>
      </c>
      <c r="B480" s="116"/>
      <c r="C480" s="117">
        <v>4</v>
      </c>
      <c r="D480" s="117">
        <v>27</v>
      </c>
      <c r="E480" s="117">
        <v>2</v>
      </c>
      <c r="F480" s="117">
        <v>3</v>
      </c>
      <c r="G480" s="117">
        <v>36</v>
      </c>
    </row>
    <row r="481" spans="1:7" ht="15" customHeight="1" x14ac:dyDescent="0.25">
      <c r="A481" s="142" t="s">
        <v>1062</v>
      </c>
      <c r="B481" s="1" t="s">
        <v>1069</v>
      </c>
      <c r="C481" s="99">
        <v>1</v>
      </c>
      <c r="D481" s="99"/>
      <c r="E481" s="99">
        <v>0</v>
      </c>
      <c r="F481" s="99">
        <v>0</v>
      </c>
      <c r="G481" s="99">
        <v>1</v>
      </c>
    </row>
    <row r="482" spans="1:7" ht="15" customHeight="1" x14ac:dyDescent="0.25">
      <c r="A482" s="143"/>
      <c r="B482" s="1" t="s">
        <v>1067</v>
      </c>
      <c r="C482" s="99">
        <v>2</v>
      </c>
      <c r="D482" s="99">
        <v>3</v>
      </c>
      <c r="E482" s="99">
        <v>0</v>
      </c>
      <c r="F482" s="99">
        <v>1</v>
      </c>
      <c r="G482" s="99">
        <v>6</v>
      </c>
    </row>
    <row r="483" spans="1:7" ht="15" customHeight="1" x14ac:dyDescent="0.25">
      <c r="A483" s="143"/>
      <c r="B483" s="1" t="s">
        <v>1071</v>
      </c>
      <c r="C483" s="99">
        <v>1</v>
      </c>
      <c r="D483" s="99"/>
      <c r="E483" s="99">
        <v>0</v>
      </c>
      <c r="F483" s="99">
        <v>0</v>
      </c>
      <c r="G483" s="99">
        <v>1</v>
      </c>
    </row>
    <row r="484" spans="1:7" ht="15" customHeight="1" x14ac:dyDescent="0.25">
      <c r="A484" s="143"/>
      <c r="B484" s="1" t="s">
        <v>1066</v>
      </c>
      <c r="C484" s="99">
        <v>1</v>
      </c>
      <c r="D484" s="99">
        <v>4</v>
      </c>
      <c r="E484" s="99">
        <v>1</v>
      </c>
      <c r="F484" s="99">
        <v>1</v>
      </c>
      <c r="G484" s="99">
        <v>7</v>
      </c>
    </row>
    <row r="485" spans="1:7" ht="15" customHeight="1" x14ac:dyDescent="0.25">
      <c r="A485" s="143"/>
      <c r="B485" s="1" t="s">
        <v>1063</v>
      </c>
      <c r="C485" s="99">
        <v>6</v>
      </c>
      <c r="D485" s="99">
        <v>11</v>
      </c>
      <c r="E485" s="99">
        <v>0</v>
      </c>
      <c r="F485" s="99">
        <v>0</v>
      </c>
      <c r="G485" s="99">
        <v>17</v>
      </c>
    </row>
    <row r="486" spans="1:7" ht="15" customHeight="1" x14ac:dyDescent="0.25">
      <c r="A486" s="143"/>
      <c r="B486" s="1" t="s">
        <v>1064</v>
      </c>
      <c r="C486" s="99">
        <v>4</v>
      </c>
      <c r="D486" s="99">
        <v>7</v>
      </c>
      <c r="E486" s="99">
        <v>0</v>
      </c>
      <c r="F486" s="99">
        <v>0</v>
      </c>
      <c r="G486" s="99">
        <v>11</v>
      </c>
    </row>
    <row r="487" spans="1:7" ht="15" customHeight="1" x14ac:dyDescent="0.25">
      <c r="A487" s="143"/>
      <c r="B487" s="1" t="s">
        <v>1070</v>
      </c>
      <c r="C487" s="99"/>
      <c r="D487" s="99">
        <v>3</v>
      </c>
      <c r="E487" s="99">
        <v>1</v>
      </c>
      <c r="F487" s="99">
        <v>0</v>
      </c>
      <c r="G487" s="99">
        <v>4</v>
      </c>
    </row>
    <row r="488" spans="1:7" ht="15" customHeight="1" x14ac:dyDescent="0.25">
      <c r="A488" s="143"/>
      <c r="B488" s="1" t="s">
        <v>1065</v>
      </c>
      <c r="C488" s="99">
        <v>2</v>
      </c>
      <c r="D488" s="99">
        <v>5</v>
      </c>
      <c r="E488" s="99">
        <v>0</v>
      </c>
      <c r="F488" s="99">
        <v>0</v>
      </c>
      <c r="G488" s="99">
        <v>7</v>
      </c>
    </row>
    <row r="489" spans="1:7" ht="15" customHeight="1" x14ac:dyDescent="0.25">
      <c r="A489" s="144"/>
      <c r="B489" s="1" t="s">
        <v>1068</v>
      </c>
      <c r="C489" s="99"/>
      <c r="D489" s="99">
        <v>3</v>
      </c>
      <c r="E489" s="99">
        <v>0</v>
      </c>
      <c r="F489" s="99">
        <v>0</v>
      </c>
      <c r="G489" s="99">
        <v>3</v>
      </c>
    </row>
    <row r="490" spans="1:7" ht="15" customHeight="1" x14ac:dyDescent="0.25">
      <c r="A490" s="115" t="s">
        <v>9745</v>
      </c>
      <c r="B490" s="116"/>
      <c r="C490" s="117">
        <v>17</v>
      </c>
      <c r="D490" s="117">
        <v>36</v>
      </c>
      <c r="E490" s="117">
        <v>2</v>
      </c>
      <c r="F490" s="117">
        <v>2</v>
      </c>
      <c r="G490" s="117">
        <v>57</v>
      </c>
    </row>
    <row r="491" spans="1:7" ht="15" customHeight="1" x14ac:dyDescent="0.25">
      <c r="A491" s="142" t="s">
        <v>1072</v>
      </c>
      <c r="B491" s="1" t="s">
        <v>1079</v>
      </c>
      <c r="C491" s="99">
        <v>2</v>
      </c>
      <c r="D491" s="99">
        <v>5</v>
      </c>
      <c r="E491" s="99">
        <v>0</v>
      </c>
      <c r="F491" s="99">
        <v>0</v>
      </c>
      <c r="G491" s="99">
        <v>7</v>
      </c>
    </row>
    <row r="492" spans="1:7" ht="15" customHeight="1" x14ac:dyDescent="0.25">
      <c r="A492" s="143"/>
      <c r="B492" s="1" t="s">
        <v>1080</v>
      </c>
      <c r="C492" s="99">
        <v>3</v>
      </c>
      <c r="D492" s="99">
        <v>7</v>
      </c>
      <c r="E492" s="99">
        <v>0</v>
      </c>
      <c r="F492" s="99">
        <v>0</v>
      </c>
      <c r="G492" s="99">
        <v>10</v>
      </c>
    </row>
    <row r="493" spans="1:7" ht="15" customHeight="1" x14ac:dyDescent="0.25">
      <c r="A493" s="143"/>
      <c r="B493" s="1" t="s">
        <v>1075</v>
      </c>
      <c r="C493" s="99">
        <v>5</v>
      </c>
      <c r="D493" s="99">
        <v>8</v>
      </c>
      <c r="E493" s="99">
        <v>0</v>
      </c>
      <c r="F493" s="99">
        <v>0</v>
      </c>
      <c r="G493" s="99">
        <v>13</v>
      </c>
    </row>
    <row r="494" spans="1:7" ht="15" customHeight="1" x14ac:dyDescent="0.25">
      <c r="A494" s="143"/>
      <c r="B494" s="1" t="s">
        <v>1077</v>
      </c>
      <c r="C494" s="99">
        <v>4</v>
      </c>
      <c r="D494" s="99">
        <v>8</v>
      </c>
      <c r="E494" s="99">
        <v>0</v>
      </c>
      <c r="F494" s="99">
        <v>3</v>
      </c>
      <c r="G494" s="99">
        <v>15</v>
      </c>
    </row>
    <row r="495" spans="1:7" ht="15" customHeight="1" x14ac:dyDescent="0.25">
      <c r="A495" s="143"/>
      <c r="B495" s="1" t="s">
        <v>1076</v>
      </c>
      <c r="C495" s="99">
        <v>5</v>
      </c>
      <c r="D495" s="99">
        <v>9</v>
      </c>
      <c r="E495" s="99">
        <v>0</v>
      </c>
      <c r="F495" s="99">
        <v>0</v>
      </c>
      <c r="G495" s="99">
        <v>14</v>
      </c>
    </row>
    <row r="496" spans="1:7" ht="15" customHeight="1" x14ac:dyDescent="0.25">
      <c r="A496" s="143"/>
      <c r="B496" s="1" t="s">
        <v>1073</v>
      </c>
      <c r="C496" s="99">
        <v>3</v>
      </c>
      <c r="D496" s="99"/>
      <c r="E496" s="99">
        <v>0</v>
      </c>
      <c r="F496" s="99">
        <v>0</v>
      </c>
      <c r="G496" s="99">
        <v>3</v>
      </c>
    </row>
    <row r="497" spans="1:7" ht="15" customHeight="1" x14ac:dyDescent="0.25">
      <c r="A497" s="143"/>
      <c r="B497" s="1" t="s">
        <v>1081</v>
      </c>
      <c r="C497" s="99">
        <v>2</v>
      </c>
      <c r="D497" s="99">
        <v>4</v>
      </c>
      <c r="E497" s="99">
        <v>0</v>
      </c>
      <c r="F497" s="99">
        <v>1</v>
      </c>
      <c r="G497" s="99">
        <v>7</v>
      </c>
    </row>
    <row r="498" spans="1:7" ht="15" customHeight="1" x14ac:dyDescent="0.25">
      <c r="A498" s="143"/>
      <c r="B498" s="1" t="s">
        <v>1074</v>
      </c>
      <c r="C498" s="99">
        <v>19</v>
      </c>
      <c r="D498" s="99">
        <v>32</v>
      </c>
      <c r="E498" s="99">
        <v>0</v>
      </c>
      <c r="F498" s="99">
        <v>0</v>
      </c>
      <c r="G498" s="99">
        <v>51</v>
      </c>
    </row>
    <row r="499" spans="1:7" ht="15" customHeight="1" x14ac:dyDescent="0.25">
      <c r="A499" s="143"/>
      <c r="B499" s="1" t="s">
        <v>1078</v>
      </c>
      <c r="C499" s="99">
        <v>7</v>
      </c>
      <c r="D499" s="99">
        <v>12</v>
      </c>
      <c r="E499" s="99">
        <v>0</v>
      </c>
      <c r="F499" s="99">
        <v>0</v>
      </c>
      <c r="G499" s="99">
        <v>19</v>
      </c>
    </row>
    <row r="500" spans="1:7" ht="15" customHeight="1" x14ac:dyDescent="0.25">
      <c r="A500" s="143"/>
      <c r="B500" s="1" t="s">
        <v>1084</v>
      </c>
      <c r="C500" s="99"/>
      <c r="D500" s="99">
        <v>3</v>
      </c>
      <c r="E500" s="99">
        <v>0</v>
      </c>
      <c r="F500" s="99">
        <v>0</v>
      </c>
      <c r="G500" s="99">
        <v>3</v>
      </c>
    </row>
    <row r="501" spans="1:7" ht="15" customHeight="1" x14ac:dyDescent="0.25">
      <c r="A501" s="143"/>
      <c r="B501" s="1" t="s">
        <v>1082</v>
      </c>
      <c r="C501" s="99">
        <v>2</v>
      </c>
      <c r="D501" s="99">
        <v>6</v>
      </c>
      <c r="E501" s="99">
        <v>1</v>
      </c>
      <c r="F501" s="99">
        <v>0</v>
      </c>
      <c r="G501" s="99">
        <v>9</v>
      </c>
    </row>
    <row r="502" spans="1:7" ht="15" customHeight="1" x14ac:dyDescent="0.25">
      <c r="A502" s="144"/>
      <c r="B502" s="1" t="s">
        <v>1083</v>
      </c>
      <c r="C502" s="99">
        <v>3</v>
      </c>
      <c r="D502" s="99">
        <v>6</v>
      </c>
      <c r="E502" s="99">
        <v>0</v>
      </c>
      <c r="F502" s="99">
        <v>0</v>
      </c>
      <c r="G502" s="99">
        <v>9</v>
      </c>
    </row>
    <row r="503" spans="1:7" ht="15" customHeight="1" x14ac:dyDescent="0.25">
      <c r="A503" s="115" t="s">
        <v>9746</v>
      </c>
      <c r="B503" s="116"/>
      <c r="C503" s="117">
        <v>55</v>
      </c>
      <c r="D503" s="117">
        <v>100</v>
      </c>
      <c r="E503" s="117">
        <v>1</v>
      </c>
      <c r="F503" s="117">
        <v>4</v>
      </c>
      <c r="G503" s="117">
        <v>160</v>
      </c>
    </row>
    <row r="504" spans="1:7" ht="15" customHeight="1" x14ac:dyDescent="0.25">
      <c r="A504" s="142" t="s">
        <v>1085</v>
      </c>
      <c r="B504" s="1" t="s">
        <v>1092</v>
      </c>
      <c r="C504" s="99"/>
      <c r="D504" s="99">
        <v>4</v>
      </c>
      <c r="E504" s="99">
        <v>0</v>
      </c>
      <c r="F504" s="99">
        <v>0</v>
      </c>
      <c r="G504" s="99">
        <v>4</v>
      </c>
    </row>
    <row r="505" spans="1:7" ht="15" customHeight="1" x14ac:dyDescent="0.25">
      <c r="A505" s="143"/>
      <c r="B505" s="1" t="s">
        <v>1087</v>
      </c>
      <c r="C505" s="99">
        <v>1</v>
      </c>
      <c r="D505" s="99">
        <v>4</v>
      </c>
      <c r="E505" s="99">
        <v>0</v>
      </c>
      <c r="F505" s="99">
        <v>0</v>
      </c>
      <c r="G505" s="99">
        <v>5</v>
      </c>
    </row>
    <row r="506" spans="1:7" ht="15" customHeight="1" x14ac:dyDescent="0.25">
      <c r="A506" s="143"/>
      <c r="B506" s="1" t="s">
        <v>1089</v>
      </c>
      <c r="C506" s="99">
        <v>3</v>
      </c>
      <c r="D506" s="99">
        <v>9</v>
      </c>
      <c r="E506" s="99">
        <v>0</v>
      </c>
      <c r="F506" s="99">
        <v>0</v>
      </c>
      <c r="G506" s="99">
        <v>12</v>
      </c>
    </row>
    <row r="507" spans="1:7" ht="15" customHeight="1" x14ac:dyDescent="0.25">
      <c r="A507" s="143"/>
      <c r="B507" s="1" t="s">
        <v>1086</v>
      </c>
      <c r="C507" s="99">
        <v>2</v>
      </c>
      <c r="D507" s="99">
        <v>6</v>
      </c>
      <c r="E507" s="99">
        <v>0</v>
      </c>
      <c r="F507" s="99">
        <v>0</v>
      </c>
      <c r="G507" s="99">
        <v>8</v>
      </c>
    </row>
    <row r="508" spans="1:7" ht="15" customHeight="1" x14ac:dyDescent="0.25">
      <c r="A508" s="143"/>
      <c r="B508" s="1" t="s">
        <v>1090</v>
      </c>
      <c r="C508" s="99"/>
      <c r="D508" s="99">
        <v>3</v>
      </c>
      <c r="E508" s="99">
        <v>0</v>
      </c>
      <c r="F508" s="99">
        <v>0</v>
      </c>
      <c r="G508" s="99">
        <v>3</v>
      </c>
    </row>
    <row r="509" spans="1:7" ht="15" customHeight="1" x14ac:dyDescent="0.25">
      <c r="A509" s="143"/>
      <c r="B509" s="1" t="s">
        <v>1091</v>
      </c>
      <c r="C509" s="99"/>
      <c r="D509" s="99">
        <v>5</v>
      </c>
      <c r="E509" s="99">
        <v>0</v>
      </c>
      <c r="F509" s="99">
        <v>0</v>
      </c>
      <c r="G509" s="99">
        <v>5</v>
      </c>
    </row>
    <row r="510" spans="1:7" ht="15" customHeight="1" x14ac:dyDescent="0.25">
      <c r="A510" s="143"/>
      <c r="B510" s="1" t="s">
        <v>1093</v>
      </c>
      <c r="C510" s="99"/>
      <c r="D510" s="99">
        <v>4</v>
      </c>
      <c r="E510" s="99">
        <v>0</v>
      </c>
      <c r="F510" s="99">
        <v>0</v>
      </c>
      <c r="G510" s="99">
        <v>4</v>
      </c>
    </row>
    <row r="511" spans="1:7" ht="15" customHeight="1" x14ac:dyDescent="0.25">
      <c r="A511" s="144"/>
      <c r="B511" s="1" t="s">
        <v>1088</v>
      </c>
      <c r="C511" s="99"/>
      <c r="D511" s="99">
        <v>5</v>
      </c>
      <c r="E511" s="99">
        <v>0</v>
      </c>
      <c r="F511" s="99">
        <v>0</v>
      </c>
      <c r="G511" s="99">
        <v>5</v>
      </c>
    </row>
    <row r="512" spans="1:7" ht="15" customHeight="1" x14ac:dyDescent="0.25">
      <c r="A512" s="115" t="s">
        <v>9747</v>
      </c>
      <c r="B512" s="116"/>
      <c r="C512" s="117">
        <v>6</v>
      </c>
      <c r="D512" s="117">
        <v>40</v>
      </c>
      <c r="E512" s="117">
        <v>0</v>
      </c>
      <c r="F512" s="117">
        <v>0</v>
      </c>
      <c r="G512" s="117">
        <v>46</v>
      </c>
    </row>
    <row r="513" spans="1:7" ht="15" customHeight="1" x14ac:dyDescent="0.25">
      <c r="A513" s="142" t="s">
        <v>1094</v>
      </c>
      <c r="B513" s="1" t="s">
        <v>1097</v>
      </c>
      <c r="C513" s="99">
        <v>1</v>
      </c>
      <c r="D513" s="99">
        <v>5</v>
      </c>
      <c r="E513" s="99">
        <v>0</v>
      </c>
      <c r="F513" s="99">
        <v>0</v>
      </c>
      <c r="G513" s="99">
        <v>6</v>
      </c>
    </row>
    <row r="514" spans="1:7" ht="15" customHeight="1" x14ac:dyDescent="0.25">
      <c r="A514" s="143"/>
      <c r="B514" s="1" t="s">
        <v>1102</v>
      </c>
      <c r="C514" s="99">
        <v>1</v>
      </c>
      <c r="D514" s="99">
        <v>5</v>
      </c>
      <c r="E514" s="99">
        <v>0</v>
      </c>
      <c r="F514" s="99">
        <v>0</v>
      </c>
      <c r="G514" s="99">
        <v>6</v>
      </c>
    </row>
    <row r="515" spans="1:7" ht="15" customHeight="1" x14ac:dyDescent="0.25">
      <c r="A515" s="143"/>
      <c r="B515" s="1" t="s">
        <v>1096</v>
      </c>
      <c r="C515" s="99"/>
      <c r="D515" s="99">
        <v>4</v>
      </c>
      <c r="E515" s="99">
        <v>0</v>
      </c>
      <c r="F515" s="99">
        <v>0</v>
      </c>
      <c r="G515" s="99">
        <v>4</v>
      </c>
    </row>
    <row r="516" spans="1:7" ht="15" customHeight="1" x14ac:dyDescent="0.25">
      <c r="A516" s="143"/>
      <c r="B516" s="1" t="s">
        <v>1095</v>
      </c>
      <c r="C516" s="99">
        <v>2</v>
      </c>
      <c r="D516" s="99">
        <v>12</v>
      </c>
      <c r="E516" s="99">
        <v>0</v>
      </c>
      <c r="F516" s="99">
        <v>0</v>
      </c>
      <c r="G516" s="99">
        <v>14</v>
      </c>
    </row>
    <row r="517" spans="1:7" ht="15" customHeight="1" x14ac:dyDescent="0.25">
      <c r="A517" s="143"/>
      <c r="B517" s="1" t="s">
        <v>1098</v>
      </c>
      <c r="C517" s="99"/>
      <c r="D517" s="99">
        <v>8</v>
      </c>
      <c r="E517" s="99">
        <v>0</v>
      </c>
      <c r="F517" s="99">
        <v>0</v>
      </c>
      <c r="G517" s="99">
        <v>8</v>
      </c>
    </row>
    <row r="518" spans="1:7" ht="15" customHeight="1" x14ac:dyDescent="0.25">
      <c r="A518" s="143"/>
      <c r="B518" s="1" t="s">
        <v>1099</v>
      </c>
      <c r="C518" s="99">
        <v>1</v>
      </c>
      <c r="D518" s="99">
        <v>8</v>
      </c>
      <c r="E518" s="99">
        <v>0</v>
      </c>
      <c r="F518" s="99">
        <v>0</v>
      </c>
      <c r="G518" s="99">
        <v>9</v>
      </c>
    </row>
    <row r="519" spans="1:7" ht="15" customHeight="1" x14ac:dyDescent="0.25">
      <c r="A519" s="143"/>
      <c r="B519" s="1" t="s">
        <v>1103</v>
      </c>
      <c r="C519" s="99"/>
      <c r="D519" s="99">
        <v>5</v>
      </c>
      <c r="E519" s="99">
        <v>0</v>
      </c>
      <c r="F519" s="99">
        <v>0</v>
      </c>
      <c r="G519" s="99">
        <v>5</v>
      </c>
    </row>
    <row r="520" spans="1:7" ht="15" customHeight="1" x14ac:dyDescent="0.25">
      <c r="A520" s="143"/>
      <c r="B520" s="1" t="s">
        <v>1105</v>
      </c>
      <c r="C520" s="99"/>
      <c r="D520" s="99">
        <v>2</v>
      </c>
      <c r="E520" s="99">
        <v>0</v>
      </c>
      <c r="F520" s="99">
        <v>0</v>
      </c>
      <c r="G520" s="99">
        <v>2</v>
      </c>
    </row>
    <row r="521" spans="1:7" ht="15" customHeight="1" x14ac:dyDescent="0.25">
      <c r="A521" s="143"/>
      <c r="B521" s="1" t="s">
        <v>1100</v>
      </c>
      <c r="C521" s="99"/>
      <c r="D521" s="99">
        <v>6</v>
      </c>
      <c r="E521" s="99">
        <v>0</v>
      </c>
      <c r="F521" s="99">
        <v>0</v>
      </c>
      <c r="G521" s="99">
        <v>6</v>
      </c>
    </row>
    <row r="522" spans="1:7" ht="15" customHeight="1" x14ac:dyDescent="0.25">
      <c r="A522" s="143"/>
      <c r="B522" s="1" t="s">
        <v>1101</v>
      </c>
      <c r="C522" s="99">
        <v>1</v>
      </c>
      <c r="D522" s="99">
        <v>5</v>
      </c>
      <c r="E522" s="99">
        <v>0</v>
      </c>
      <c r="F522" s="99">
        <v>0</v>
      </c>
      <c r="G522" s="99">
        <v>6</v>
      </c>
    </row>
    <row r="523" spans="1:7" ht="15" customHeight="1" x14ac:dyDescent="0.25">
      <c r="A523" s="144"/>
      <c r="B523" s="1" t="s">
        <v>10368</v>
      </c>
      <c r="C523" s="99">
        <v>2</v>
      </c>
      <c r="D523" s="99">
        <v>4</v>
      </c>
      <c r="E523" s="99">
        <v>0</v>
      </c>
      <c r="F523" s="99">
        <v>0</v>
      </c>
      <c r="G523" s="99">
        <v>6</v>
      </c>
    </row>
    <row r="524" spans="1:7" ht="15" customHeight="1" x14ac:dyDescent="0.25">
      <c r="A524" s="115" t="s">
        <v>9748</v>
      </c>
      <c r="B524" s="116"/>
      <c r="C524" s="117">
        <v>8</v>
      </c>
      <c r="D524" s="117">
        <v>64</v>
      </c>
      <c r="E524" s="117">
        <v>0</v>
      </c>
      <c r="F524" s="117">
        <v>0</v>
      </c>
      <c r="G524" s="117">
        <v>72</v>
      </c>
    </row>
    <row r="525" spans="1:7" ht="15" customHeight="1" x14ac:dyDescent="0.25">
      <c r="A525" s="142" t="s">
        <v>1107</v>
      </c>
      <c r="B525" s="1" t="s">
        <v>10267</v>
      </c>
      <c r="C525" s="99"/>
      <c r="D525" s="99">
        <v>4</v>
      </c>
      <c r="E525" s="99">
        <v>0</v>
      </c>
      <c r="F525" s="99">
        <v>0</v>
      </c>
      <c r="G525" s="99">
        <v>4</v>
      </c>
    </row>
    <row r="526" spans="1:7" ht="15" customHeight="1" x14ac:dyDescent="0.25">
      <c r="A526" s="143"/>
      <c r="B526" s="1" t="s">
        <v>1109</v>
      </c>
      <c r="C526" s="99"/>
      <c r="D526" s="99">
        <v>7</v>
      </c>
      <c r="E526" s="99">
        <v>1</v>
      </c>
      <c r="F526" s="99">
        <v>1</v>
      </c>
      <c r="G526" s="99">
        <v>9</v>
      </c>
    </row>
    <row r="527" spans="1:7" ht="15" customHeight="1" x14ac:dyDescent="0.25">
      <c r="A527" s="143"/>
      <c r="B527" s="1" t="s">
        <v>1110</v>
      </c>
      <c r="C527" s="99"/>
      <c r="D527" s="99">
        <v>7</v>
      </c>
      <c r="E527" s="99">
        <v>1</v>
      </c>
      <c r="F527" s="99">
        <v>0</v>
      </c>
      <c r="G527" s="99">
        <v>8</v>
      </c>
    </row>
    <row r="528" spans="1:7" ht="15" customHeight="1" x14ac:dyDescent="0.25">
      <c r="A528" s="143"/>
      <c r="B528" s="1" t="s">
        <v>11030</v>
      </c>
      <c r="C528" s="99"/>
      <c r="D528" s="99">
        <v>6</v>
      </c>
      <c r="E528" s="99">
        <v>0</v>
      </c>
      <c r="F528" s="99">
        <v>0</v>
      </c>
      <c r="G528" s="99">
        <v>6</v>
      </c>
    </row>
    <row r="529" spans="1:7" ht="15" customHeight="1" x14ac:dyDescent="0.25">
      <c r="A529" s="143"/>
      <c r="B529" s="1" t="s">
        <v>1111</v>
      </c>
      <c r="C529" s="99"/>
      <c r="D529" s="99">
        <v>2</v>
      </c>
      <c r="E529" s="99">
        <v>1</v>
      </c>
      <c r="F529" s="99">
        <v>1</v>
      </c>
      <c r="G529" s="99">
        <v>4</v>
      </c>
    </row>
    <row r="530" spans="1:7" ht="15" customHeight="1" x14ac:dyDescent="0.25">
      <c r="A530" s="143"/>
      <c r="B530" s="1" t="s">
        <v>1112</v>
      </c>
      <c r="C530" s="99"/>
      <c r="D530" s="99">
        <v>7</v>
      </c>
      <c r="E530" s="99">
        <v>1</v>
      </c>
      <c r="F530" s="99">
        <v>1</v>
      </c>
      <c r="G530" s="99">
        <v>9</v>
      </c>
    </row>
    <row r="531" spans="1:7" ht="15" customHeight="1" x14ac:dyDescent="0.25">
      <c r="A531" s="143"/>
      <c r="B531" s="1" t="s">
        <v>1108</v>
      </c>
      <c r="C531" s="99">
        <v>6</v>
      </c>
      <c r="D531" s="99">
        <v>14</v>
      </c>
      <c r="E531" s="99">
        <v>0</v>
      </c>
      <c r="F531" s="99">
        <v>0</v>
      </c>
      <c r="G531" s="99">
        <v>20</v>
      </c>
    </row>
    <row r="532" spans="1:7" ht="15" customHeight="1" x14ac:dyDescent="0.25">
      <c r="A532" s="143"/>
      <c r="B532" s="1" t="s">
        <v>1114</v>
      </c>
      <c r="C532" s="99"/>
      <c r="D532" s="99">
        <v>8</v>
      </c>
      <c r="E532" s="99">
        <v>1</v>
      </c>
      <c r="F532" s="99">
        <v>1</v>
      </c>
      <c r="G532" s="99">
        <v>10</v>
      </c>
    </row>
    <row r="533" spans="1:7" ht="15" customHeight="1" x14ac:dyDescent="0.25">
      <c r="A533" s="143"/>
      <c r="B533" s="1" t="s">
        <v>1116</v>
      </c>
      <c r="C533" s="99"/>
      <c r="D533" s="99">
        <v>4</v>
      </c>
      <c r="E533" s="99">
        <v>0</v>
      </c>
      <c r="F533" s="99">
        <v>0</v>
      </c>
      <c r="G533" s="99">
        <v>4</v>
      </c>
    </row>
    <row r="534" spans="1:7" ht="15" customHeight="1" x14ac:dyDescent="0.25">
      <c r="A534" s="143"/>
      <c r="B534" s="1" t="s">
        <v>10224</v>
      </c>
      <c r="C534" s="99"/>
      <c r="D534" s="99">
        <v>5</v>
      </c>
      <c r="E534" s="99">
        <v>0</v>
      </c>
      <c r="F534" s="99">
        <v>1</v>
      </c>
      <c r="G534" s="99">
        <v>6</v>
      </c>
    </row>
    <row r="535" spans="1:7" ht="15" customHeight="1" x14ac:dyDescent="0.25">
      <c r="A535" s="143"/>
      <c r="B535" s="1" t="s">
        <v>1115</v>
      </c>
      <c r="C535" s="99"/>
      <c r="D535" s="99">
        <v>6</v>
      </c>
      <c r="E535" s="99">
        <v>0</v>
      </c>
      <c r="F535" s="99">
        <v>0</v>
      </c>
      <c r="G535" s="99">
        <v>6</v>
      </c>
    </row>
    <row r="536" spans="1:7" ht="15" customHeight="1" x14ac:dyDescent="0.25">
      <c r="A536" s="143"/>
      <c r="B536" s="1" t="s">
        <v>10225</v>
      </c>
      <c r="C536" s="99"/>
      <c r="D536" s="99">
        <v>5</v>
      </c>
      <c r="E536" s="99">
        <v>0</v>
      </c>
      <c r="F536" s="99">
        <v>0</v>
      </c>
      <c r="G536" s="99">
        <v>5</v>
      </c>
    </row>
    <row r="537" spans="1:7" ht="15" customHeight="1" x14ac:dyDescent="0.25">
      <c r="A537" s="143"/>
      <c r="B537" s="1" t="s">
        <v>10144</v>
      </c>
      <c r="C537" s="99"/>
      <c r="D537" s="99">
        <v>5</v>
      </c>
      <c r="E537" s="99">
        <v>1</v>
      </c>
      <c r="F537" s="99">
        <v>0</v>
      </c>
      <c r="G537" s="99">
        <v>6</v>
      </c>
    </row>
    <row r="538" spans="1:7" ht="15" customHeight="1" x14ac:dyDescent="0.25">
      <c r="A538" s="143"/>
      <c r="B538" s="1" t="s">
        <v>1117</v>
      </c>
      <c r="C538" s="99">
        <v>1</v>
      </c>
      <c r="D538" s="99">
        <v>7</v>
      </c>
      <c r="E538" s="99">
        <v>0</v>
      </c>
      <c r="F538" s="99">
        <v>0</v>
      </c>
      <c r="G538" s="99">
        <v>8</v>
      </c>
    </row>
    <row r="539" spans="1:7" ht="15" customHeight="1" x14ac:dyDescent="0.25">
      <c r="A539" s="143"/>
      <c r="B539" s="1" t="s">
        <v>1118</v>
      </c>
      <c r="C539" s="99"/>
      <c r="D539" s="99">
        <v>4</v>
      </c>
      <c r="E539" s="99">
        <v>0</v>
      </c>
      <c r="F539" s="99">
        <v>0</v>
      </c>
      <c r="G539" s="99">
        <v>4</v>
      </c>
    </row>
    <row r="540" spans="1:7" ht="15" customHeight="1" x14ac:dyDescent="0.25">
      <c r="A540" s="144"/>
      <c r="B540" s="1" t="s">
        <v>10381</v>
      </c>
      <c r="C540" s="99"/>
      <c r="D540" s="99">
        <v>1</v>
      </c>
      <c r="E540" s="99">
        <v>0</v>
      </c>
      <c r="F540" s="99">
        <v>0</v>
      </c>
      <c r="G540" s="99">
        <v>1</v>
      </c>
    </row>
    <row r="541" spans="1:7" ht="15" customHeight="1" x14ac:dyDescent="0.25">
      <c r="A541" s="115" t="s">
        <v>9749</v>
      </c>
      <c r="B541" s="116"/>
      <c r="C541" s="117">
        <v>7</v>
      </c>
      <c r="D541" s="117">
        <v>92</v>
      </c>
      <c r="E541" s="117">
        <v>6</v>
      </c>
      <c r="F541" s="117">
        <v>5</v>
      </c>
      <c r="G541" s="117">
        <v>110</v>
      </c>
    </row>
    <row r="542" spans="1:7" ht="15" customHeight="1" x14ac:dyDescent="0.25">
      <c r="A542" s="142" t="s">
        <v>1119</v>
      </c>
      <c r="B542" s="1" t="s">
        <v>1121</v>
      </c>
      <c r="C542" s="99"/>
      <c r="D542" s="99">
        <v>3</v>
      </c>
      <c r="E542" s="99">
        <v>1</v>
      </c>
      <c r="F542" s="99">
        <v>0</v>
      </c>
      <c r="G542" s="99">
        <v>4</v>
      </c>
    </row>
    <row r="543" spans="1:7" ht="15" customHeight="1" x14ac:dyDescent="0.25">
      <c r="A543" s="143"/>
      <c r="B543" s="1" t="s">
        <v>10369</v>
      </c>
      <c r="C543" s="99"/>
      <c r="D543" s="99">
        <v>2</v>
      </c>
      <c r="E543" s="99">
        <v>0</v>
      </c>
      <c r="F543" s="99">
        <v>0</v>
      </c>
      <c r="G543" s="99">
        <v>2</v>
      </c>
    </row>
    <row r="544" spans="1:7" ht="15" customHeight="1" x14ac:dyDescent="0.25">
      <c r="A544" s="143"/>
      <c r="B544" s="1" t="s">
        <v>1122</v>
      </c>
      <c r="C544" s="99">
        <v>1</v>
      </c>
      <c r="D544" s="99">
        <v>4</v>
      </c>
      <c r="E544" s="99">
        <v>1</v>
      </c>
      <c r="F544" s="99">
        <v>1</v>
      </c>
      <c r="G544" s="99">
        <v>7</v>
      </c>
    </row>
    <row r="545" spans="1:7" ht="15" customHeight="1" x14ac:dyDescent="0.25">
      <c r="A545" s="143"/>
      <c r="B545" s="1" t="s">
        <v>1123</v>
      </c>
      <c r="C545" s="99">
        <v>1</v>
      </c>
      <c r="D545" s="99">
        <v>1</v>
      </c>
      <c r="E545" s="99">
        <v>0</v>
      </c>
      <c r="F545" s="99">
        <v>0</v>
      </c>
      <c r="G545" s="99">
        <v>2</v>
      </c>
    </row>
    <row r="546" spans="1:7" ht="15" customHeight="1" x14ac:dyDescent="0.25">
      <c r="A546" s="143"/>
      <c r="B546" s="1" t="s">
        <v>1126</v>
      </c>
      <c r="C546" s="99"/>
      <c r="D546" s="99">
        <v>2</v>
      </c>
      <c r="E546" s="99">
        <v>0</v>
      </c>
      <c r="F546" s="99">
        <v>0</v>
      </c>
      <c r="G546" s="99">
        <v>2</v>
      </c>
    </row>
    <row r="547" spans="1:7" ht="15" customHeight="1" x14ac:dyDescent="0.25">
      <c r="A547" s="143"/>
      <c r="B547" s="1" t="s">
        <v>1120</v>
      </c>
      <c r="C547" s="99">
        <v>1</v>
      </c>
      <c r="D547" s="99">
        <v>13</v>
      </c>
      <c r="E547" s="99">
        <v>0</v>
      </c>
      <c r="F547" s="99">
        <v>0</v>
      </c>
      <c r="G547" s="99">
        <v>14</v>
      </c>
    </row>
    <row r="548" spans="1:7" ht="15" customHeight="1" x14ac:dyDescent="0.25">
      <c r="A548" s="143"/>
      <c r="B548" s="1" t="s">
        <v>1125</v>
      </c>
      <c r="C548" s="99"/>
      <c r="D548" s="99">
        <v>3</v>
      </c>
      <c r="E548" s="99">
        <v>0</v>
      </c>
      <c r="F548" s="99">
        <v>0</v>
      </c>
      <c r="G548" s="99">
        <v>3</v>
      </c>
    </row>
    <row r="549" spans="1:7" ht="15" customHeight="1" x14ac:dyDescent="0.25">
      <c r="A549" s="143"/>
      <c r="B549" s="1" t="s">
        <v>1124</v>
      </c>
      <c r="C549" s="99"/>
      <c r="D549" s="99">
        <v>5</v>
      </c>
      <c r="E549" s="99">
        <v>0</v>
      </c>
      <c r="F549" s="99">
        <v>0</v>
      </c>
      <c r="G549" s="99">
        <v>5</v>
      </c>
    </row>
    <row r="550" spans="1:7" ht="15" customHeight="1" x14ac:dyDescent="0.25">
      <c r="A550" s="143"/>
      <c r="B550" s="1" t="s">
        <v>9977</v>
      </c>
      <c r="C550" s="99"/>
      <c r="D550" s="99">
        <v>4</v>
      </c>
      <c r="E550" s="99">
        <v>0</v>
      </c>
      <c r="F550" s="99">
        <v>0</v>
      </c>
      <c r="G550" s="99">
        <v>4</v>
      </c>
    </row>
    <row r="551" spans="1:7" ht="15" customHeight="1" x14ac:dyDescent="0.25">
      <c r="A551" s="144"/>
      <c r="B551" s="1" t="s">
        <v>9978</v>
      </c>
      <c r="C551" s="99">
        <v>1</v>
      </c>
      <c r="D551" s="99">
        <v>4</v>
      </c>
      <c r="E551" s="99">
        <v>0</v>
      </c>
      <c r="F551" s="99">
        <v>0</v>
      </c>
      <c r="G551" s="99">
        <v>5</v>
      </c>
    </row>
    <row r="552" spans="1:7" ht="15" customHeight="1" x14ac:dyDescent="0.25">
      <c r="A552" s="115" t="s">
        <v>9750</v>
      </c>
      <c r="B552" s="116"/>
      <c r="C552" s="117">
        <v>4</v>
      </c>
      <c r="D552" s="117">
        <v>41</v>
      </c>
      <c r="E552" s="117">
        <v>2</v>
      </c>
      <c r="F552" s="117">
        <v>1</v>
      </c>
      <c r="G552" s="117">
        <v>48</v>
      </c>
    </row>
    <row r="553" spans="1:7" ht="15" customHeight="1" x14ac:dyDescent="0.25">
      <c r="A553" s="142" t="s">
        <v>1127</v>
      </c>
      <c r="B553" s="1" t="s">
        <v>1133</v>
      </c>
      <c r="C553" s="99"/>
      <c r="D553" s="99">
        <v>4</v>
      </c>
      <c r="E553" s="99">
        <v>0</v>
      </c>
      <c r="F553" s="99">
        <v>0</v>
      </c>
      <c r="G553" s="99">
        <v>4</v>
      </c>
    </row>
    <row r="554" spans="1:7" ht="15" customHeight="1" x14ac:dyDescent="0.25">
      <c r="A554" s="143"/>
      <c r="B554" s="1" t="s">
        <v>1134</v>
      </c>
      <c r="C554" s="99"/>
      <c r="D554" s="99">
        <v>4</v>
      </c>
      <c r="E554" s="99">
        <v>0</v>
      </c>
      <c r="F554" s="99">
        <v>0</v>
      </c>
      <c r="G554" s="99">
        <v>4</v>
      </c>
    </row>
    <row r="555" spans="1:7" ht="15" customHeight="1" x14ac:dyDescent="0.25">
      <c r="A555" s="143"/>
      <c r="B555" s="1" t="s">
        <v>1129</v>
      </c>
      <c r="C555" s="99"/>
      <c r="D555" s="99">
        <v>4</v>
      </c>
      <c r="E555" s="99">
        <v>0</v>
      </c>
      <c r="F555" s="99">
        <v>0</v>
      </c>
      <c r="G555" s="99">
        <v>4</v>
      </c>
    </row>
    <row r="556" spans="1:7" ht="15" customHeight="1" x14ac:dyDescent="0.25">
      <c r="A556" s="143"/>
      <c r="B556" s="1" t="s">
        <v>1128</v>
      </c>
      <c r="C556" s="99">
        <v>4</v>
      </c>
      <c r="D556" s="99">
        <v>19</v>
      </c>
      <c r="E556" s="99">
        <v>1</v>
      </c>
      <c r="F556" s="99">
        <v>0</v>
      </c>
      <c r="G556" s="99">
        <v>24</v>
      </c>
    </row>
    <row r="557" spans="1:7" ht="15" customHeight="1" x14ac:dyDescent="0.25">
      <c r="A557" s="143"/>
      <c r="B557" s="1" t="s">
        <v>1130</v>
      </c>
      <c r="C557" s="99">
        <v>2</v>
      </c>
      <c r="D557" s="99">
        <v>5</v>
      </c>
      <c r="E557" s="99">
        <v>1</v>
      </c>
      <c r="F557" s="99">
        <v>2</v>
      </c>
      <c r="G557" s="99">
        <v>10</v>
      </c>
    </row>
    <row r="558" spans="1:7" ht="15" customHeight="1" x14ac:dyDescent="0.25">
      <c r="A558" s="143"/>
      <c r="B558" s="1" t="s">
        <v>1131</v>
      </c>
      <c r="C558" s="99">
        <v>3</v>
      </c>
      <c r="D558" s="99">
        <v>6</v>
      </c>
      <c r="E558" s="99">
        <v>0</v>
      </c>
      <c r="F558" s="99">
        <v>0</v>
      </c>
      <c r="G558" s="99">
        <v>9</v>
      </c>
    </row>
    <row r="559" spans="1:7" ht="15" customHeight="1" x14ac:dyDescent="0.25">
      <c r="A559" s="144"/>
      <c r="B559" s="1" t="s">
        <v>1132</v>
      </c>
      <c r="C559" s="99">
        <v>3</v>
      </c>
      <c r="D559" s="99">
        <v>9</v>
      </c>
      <c r="E559" s="99">
        <v>0</v>
      </c>
      <c r="F559" s="99">
        <v>0</v>
      </c>
      <c r="G559" s="99">
        <v>12</v>
      </c>
    </row>
    <row r="560" spans="1:7" ht="15" customHeight="1" x14ac:dyDescent="0.25">
      <c r="A560" s="115" t="s">
        <v>9751</v>
      </c>
      <c r="B560" s="116"/>
      <c r="C560" s="117">
        <v>12</v>
      </c>
      <c r="D560" s="117">
        <v>51</v>
      </c>
      <c r="E560" s="117">
        <v>2</v>
      </c>
      <c r="F560" s="117">
        <v>2</v>
      </c>
      <c r="G560" s="117">
        <v>67</v>
      </c>
    </row>
    <row r="561" spans="1:7" ht="15" customHeight="1" x14ac:dyDescent="0.25">
      <c r="A561" s="142" t="s">
        <v>1000</v>
      </c>
      <c r="B561" s="1" t="s">
        <v>1154</v>
      </c>
      <c r="C561" s="99">
        <v>2</v>
      </c>
      <c r="D561" s="99">
        <v>1</v>
      </c>
      <c r="E561" s="99">
        <v>0</v>
      </c>
      <c r="F561" s="99">
        <v>0</v>
      </c>
      <c r="G561" s="99">
        <v>3</v>
      </c>
    </row>
    <row r="562" spans="1:7" ht="15" customHeight="1" x14ac:dyDescent="0.25">
      <c r="A562" s="143"/>
      <c r="B562" s="1" t="s">
        <v>1153</v>
      </c>
      <c r="C562" s="99">
        <v>4</v>
      </c>
      <c r="D562" s="99">
        <v>4</v>
      </c>
      <c r="E562" s="99">
        <v>0</v>
      </c>
      <c r="F562" s="99">
        <v>0</v>
      </c>
      <c r="G562" s="99">
        <v>8</v>
      </c>
    </row>
    <row r="563" spans="1:7" ht="15" customHeight="1" x14ac:dyDescent="0.25">
      <c r="A563" s="143"/>
      <c r="B563" s="1" t="s">
        <v>1146</v>
      </c>
      <c r="C563" s="99">
        <v>1</v>
      </c>
      <c r="D563" s="99">
        <v>1</v>
      </c>
      <c r="E563" s="99">
        <v>0</v>
      </c>
      <c r="F563" s="99">
        <v>0</v>
      </c>
      <c r="G563" s="99">
        <v>2</v>
      </c>
    </row>
    <row r="564" spans="1:7" ht="15" customHeight="1" x14ac:dyDescent="0.25">
      <c r="A564" s="143"/>
      <c r="B564" s="1" t="s">
        <v>1152</v>
      </c>
      <c r="C564" s="99">
        <v>3</v>
      </c>
      <c r="D564" s="99"/>
      <c r="E564" s="99">
        <v>0</v>
      </c>
      <c r="F564" s="99">
        <v>0</v>
      </c>
      <c r="G564" s="99">
        <v>3</v>
      </c>
    </row>
    <row r="565" spans="1:7" ht="15" customHeight="1" x14ac:dyDescent="0.25">
      <c r="A565" s="143"/>
      <c r="B565" s="1" t="s">
        <v>1139</v>
      </c>
      <c r="C565" s="99">
        <v>2</v>
      </c>
      <c r="D565" s="99">
        <v>7</v>
      </c>
      <c r="E565" s="99">
        <v>0</v>
      </c>
      <c r="F565" s="99">
        <v>0</v>
      </c>
      <c r="G565" s="99">
        <v>9</v>
      </c>
    </row>
    <row r="566" spans="1:7" ht="15" customHeight="1" x14ac:dyDescent="0.25">
      <c r="A566" s="143"/>
      <c r="B566" s="1" t="s">
        <v>1151</v>
      </c>
      <c r="C566" s="99"/>
      <c r="D566" s="99">
        <v>1</v>
      </c>
      <c r="E566" s="99">
        <v>0</v>
      </c>
      <c r="F566" s="99">
        <v>0</v>
      </c>
      <c r="G566" s="99">
        <v>1</v>
      </c>
    </row>
    <row r="567" spans="1:7" ht="15" customHeight="1" x14ac:dyDescent="0.25">
      <c r="A567" s="143"/>
      <c r="B567" s="1" t="s">
        <v>1142</v>
      </c>
      <c r="C567" s="99">
        <v>3</v>
      </c>
      <c r="D567" s="99">
        <v>7</v>
      </c>
      <c r="E567" s="99">
        <v>0</v>
      </c>
      <c r="F567" s="99">
        <v>0</v>
      </c>
      <c r="G567" s="99">
        <v>10</v>
      </c>
    </row>
    <row r="568" spans="1:7" ht="15" customHeight="1" x14ac:dyDescent="0.25">
      <c r="A568" s="143"/>
      <c r="B568" s="1" t="s">
        <v>1135</v>
      </c>
      <c r="C568" s="99">
        <v>15</v>
      </c>
      <c r="D568" s="99">
        <v>12</v>
      </c>
      <c r="E568" s="99">
        <v>0</v>
      </c>
      <c r="F568" s="99">
        <v>0</v>
      </c>
      <c r="G568" s="99">
        <v>27</v>
      </c>
    </row>
    <row r="569" spans="1:7" ht="15" customHeight="1" x14ac:dyDescent="0.25">
      <c r="A569" s="143"/>
      <c r="B569" s="1" t="s">
        <v>1143</v>
      </c>
      <c r="C569" s="99">
        <v>2</v>
      </c>
      <c r="D569" s="99">
        <v>6</v>
      </c>
      <c r="E569" s="99">
        <v>0</v>
      </c>
      <c r="F569" s="99">
        <v>0</v>
      </c>
      <c r="G569" s="99">
        <v>8</v>
      </c>
    </row>
    <row r="570" spans="1:7" ht="15" customHeight="1" x14ac:dyDescent="0.25">
      <c r="A570" s="143"/>
      <c r="B570" s="1" t="s">
        <v>1144</v>
      </c>
      <c r="C570" s="99">
        <v>5</v>
      </c>
      <c r="D570" s="99">
        <v>4</v>
      </c>
      <c r="E570" s="99">
        <v>0</v>
      </c>
      <c r="F570" s="99">
        <v>0</v>
      </c>
      <c r="G570" s="99">
        <v>9</v>
      </c>
    </row>
    <row r="571" spans="1:7" ht="15" customHeight="1" x14ac:dyDescent="0.25">
      <c r="A571" s="143"/>
      <c r="B571" s="1" t="s">
        <v>1140</v>
      </c>
      <c r="C571" s="99">
        <v>2</v>
      </c>
      <c r="D571" s="99">
        <v>6</v>
      </c>
      <c r="E571" s="99">
        <v>0</v>
      </c>
      <c r="F571" s="99">
        <v>1</v>
      </c>
      <c r="G571" s="99">
        <v>9</v>
      </c>
    </row>
    <row r="572" spans="1:7" ht="15" customHeight="1" x14ac:dyDescent="0.25">
      <c r="A572" s="143"/>
      <c r="B572" s="1" t="s">
        <v>1141</v>
      </c>
      <c r="C572" s="99">
        <v>4</v>
      </c>
      <c r="D572" s="99">
        <v>7</v>
      </c>
      <c r="E572" s="99">
        <v>1</v>
      </c>
      <c r="F572" s="99">
        <v>0</v>
      </c>
      <c r="G572" s="99">
        <v>12</v>
      </c>
    </row>
    <row r="573" spans="1:7" ht="15" customHeight="1" x14ac:dyDescent="0.25">
      <c r="A573" s="143"/>
      <c r="B573" s="1" t="s">
        <v>1145</v>
      </c>
      <c r="C573" s="99">
        <v>2</v>
      </c>
      <c r="D573" s="99">
        <v>5</v>
      </c>
      <c r="E573" s="99">
        <v>1</v>
      </c>
      <c r="F573" s="99">
        <v>0</v>
      </c>
      <c r="G573" s="99">
        <v>8</v>
      </c>
    </row>
    <row r="574" spans="1:7" ht="15" customHeight="1" x14ac:dyDescent="0.25">
      <c r="A574" s="143"/>
      <c r="B574" s="1" t="s">
        <v>1150</v>
      </c>
      <c r="C574" s="99">
        <v>5</v>
      </c>
      <c r="D574" s="99">
        <v>1</v>
      </c>
      <c r="E574" s="99">
        <v>0</v>
      </c>
      <c r="F574" s="99">
        <v>0</v>
      </c>
      <c r="G574" s="99">
        <v>6</v>
      </c>
    </row>
    <row r="575" spans="1:7" ht="15" customHeight="1" x14ac:dyDescent="0.25">
      <c r="A575" s="143"/>
      <c r="B575" s="1" t="s">
        <v>1138</v>
      </c>
      <c r="C575" s="99"/>
      <c r="D575" s="99">
        <v>1</v>
      </c>
      <c r="E575" s="99">
        <v>0</v>
      </c>
      <c r="F575" s="99">
        <v>0</v>
      </c>
      <c r="G575" s="99">
        <v>1</v>
      </c>
    </row>
    <row r="576" spans="1:7" ht="15" customHeight="1" x14ac:dyDescent="0.25">
      <c r="A576" s="143"/>
      <c r="B576" s="1" t="s">
        <v>10876</v>
      </c>
      <c r="C576" s="99">
        <v>1</v>
      </c>
      <c r="D576" s="99">
        <v>1</v>
      </c>
      <c r="E576" s="99">
        <v>0</v>
      </c>
      <c r="F576" s="99">
        <v>0</v>
      </c>
      <c r="G576" s="99">
        <v>2</v>
      </c>
    </row>
    <row r="577" spans="1:7" ht="15" customHeight="1" x14ac:dyDescent="0.25">
      <c r="A577" s="143"/>
      <c r="B577" s="1" t="s">
        <v>1149</v>
      </c>
      <c r="C577" s="99">
        <v>4</v>
      </c>
      <c r="D577" s="99">
        <v>1</v>
      </c>
      <c r="E577" s="99">
        <v>0</v>
      </c>
      <c r="F577" s="99">
        <v>0</v>
      </c>
      <c r="G577" s="99">
        <v>5</v>
      </c>
    </row>
    <row r="578" spans="1:7" ht="15" customHeight="1" x14ac:dyDescent="0.25">
      <c r="A578" s="143"/>
      <c r="B578" s="1" t="s">
        <v>1136</v>
      </c>
      <c r="C578" s="99">
        <v>21</v>
      </c>
      <c r="D578" s="99">
        <v>19</v>
      </c>
      <c r="E578" s="99">
        <v>0</v>
      </c>
      <c r="F578" s="99">
        <v>0</v>
      </c>
      <c r="G578" s="99">
        <v>40</v>
      </c>
    </row>
    <row r="579" spans="1:7" ht="15" customHeight="1" x14ac:dyDescent="0.25">
      <c r="A579" s="143"/>
      <c r="B579" s="1" t="s">
        <v>9848</v>
      </c>
      <c r="C579" s="99">
        <v>2</v>
      </c>
      <c r="D579" s="99">
        <v>6</v>
      </c>
      <c r="E579" s="99">
        <v>0</v>
      </c>
      <c r="F579" s="99">
        <v>0</v>
      </c>
      <c r="G579" s="99">
        <v>8</v>
      </c>
    </row>
    <row r="580" spans="1:7" ht="15" customHeight="1" x14ac:dyDescent="0.25">
      <c r="A580" s="143"/>
      <c r="B580" s="1" t="s">
        <v>1148</v>
      </c>
      <c r="C580" s="99">
        <v>7</v>
      </c>
      <c r="D580" s="99">
        <v>1</v>
      </c>
      <c r="E580" s="99">
        <v>0</v>
      </c>
      <c r="F580" s="99">
        <v>0</v>
      </c>
      <c r="G580" s="99">
        <v>8</v>
      </c>
    </row>
    <row r="581" spans="1:7" ht="15" customHeight="1" x14ac:dyDescent="0.25">
      <c r="A581" s="143"/>
      <c r="B581" s="1" t="s">
        <v>1147</v>
      </c>
      <c r="C581" s="99">
        <v>1</v>
      </c>
      <c r="D581" s="99">
        <v>1</v>
      </c>
      <c r="E581" s="99">
        <v>0</v>
      </c>
      <c r="F581" s="99">
        <v>0</v>
      </c>
      <c r="G581" s="99">
        <v>2</v>
      </c>
    </row>
    <row r="582" spans="1:7" ht="15" customHeight="1" x14ac:dyDescent="0.25">
      <c r="A582" s="144"/>
      <c r="B582" s="1" t="s">
        <v>1137</v>
      </c>
      <c r="C582" s="99">
        <v>23</v>
      </c>
      <c r="D582" s="99">
        <v>37</v>
      </c>
      <c r="E582" s="99">
        <v>0</v>
      </c>
      <c r="F582" s="99">
        <v>0</v>
      </c>
      <c r="G582" s="99">
        <v>60</v>
      </c>
    </row>
    <row r="583" spans="1:7" ht="15" customHeight="1" x14ac:dyDescent="0.25">
      <c r="A583" s="115" t="s">
        <v>9752</v>
      </c>
      <c r="B583" s="116"/>
      <c r="C583" s="117">
        <v>109</v>
      </c>
      <c r="D583" s="117">
        <v>129</v>
      </c>
      <c r="E583" s="117">
        <v>2</v>
      </c>
      <c r="F583" s="117">
        <v>1</v>
      </c>
      <c r="G583" s="117">
        <v>241</v>
      </c>
    </row>
    <row r="584" spans="1:7" ht="15" customHeight="1" x14ac:dyDescent="0.25">
      <c r="A584" s="142" t="s">
        <v>1156</v>
      </c>
      <c r="B584" s="1" t="s">
        <v>1158</v>
      </c>
      <c r="C584" s="99"/>
      <c r="D584" s="99">
        <v>3</v>
      </c>
      <c r="E584" s="99">
        <v>1</v>
      </c>
      <c r="F584" s="99">
        <v>0</v>
      </c>
      <c r="G584" s="99">
        <v>4</v>
      </c>
    </row>
    <row r="585" spans="1:7" ht="15" customHeight="1" x14ac:dyDescent="0.25">
      <c r="A585" s="143"/>
      <c r="B585" s="1" t="s">
        <v>1166</v>
      </c>
      <c r="C585" s="99"/>
      <c r="D585" s="99">
        <v>4</v>
      </c>
      <c r="E585" s="99">
        <v>0</v>
      </c>
      <c r="F585" s="99">
        <v>0</v>
      </c>
      <c r="G585" s="99">
        <v>4</v>
      </c>
    </row>
    <row r="586" spans="1:7" ht="15" customHeight="1" x14ac:dyDescent="0.25">
      <c r="A586" s="143"/>
      <c r="B586" s="1" t="s">
        <v>1162</v>
      </c>
      <c r="C586" s="99"/>
      <c r="D586" s="99">
        <v>4</v>
      </c>
      <c r="E586" s="99">
        <v>0</v>
      </c>
      <c r="F586" s="99">
        <v>0</v>
      </c>
      <c r="G586" s="99">
        <v>4</v>
      </c>
    </row>
    <row r="587" spans="1:7" ht="15" customHeight="1" x14ac:dyDescent="0.25">
      <c r="A587" s="143"/>
      <c r="B587" s="1" t="s">
        <v>1167</v>
      </c>
      <c r="C587" s="99">
        <v>1</v>
      </c>
      <c r="D587" s="99">
        <v>4</v>
      </c>
      <c r="E587" s="99">
        <v>0</v>
      </c>
      <c r="F587" s="99">
        <v>1</v>
      </c>
      <c r="G587" s="99">
        <v>6</v>
      </c>
    </row>
    <row r="588" spans="1:7" ht="15" customHeight="1" x14ac:dyDescent="0.25">
      <c r="A588" s="143"/>
      <c r="B588" s="1" t="s">
        <v>1159</v>
      </c>
      <c r="C588" s="99">
        <v>1</v>
      </c>
      <c r="D588" s="99">
        <v>5</v>
      </c>
      <c r="E588" s="99">
        <v>1</v>
      </c>
      <c r="F588" s="99">
        <v>0</v>
      </c>
      <c r="G588" s="99">
        <v>7</v>
      </c>
    </row>
    <row r="589" spans="1:7" ht="15" customHeight="1" x14ac:dyDescent="0.25">
      <c r="A589" s="143"/>
      <c r="B589" s="1" t="s">
        <v>1157</v>
      </c>
      <c r="C589" s="99">
        <v>2</v>
      </c>
      <c r="D589" s="99">
        <v>15</v>
      </c>
      <c r="E589" s="99">
        <v>0</v>
      </c>
      <c r="F589" s="99">
        <v>0</v>
      </c>
      <c r="G589" s="99">
        <v>17</v>
      </c>
    </row>
    <row r="590" spans="1:7" ht="15" customHeight="1" x14ac:dyDescent="0.25">
      <c r="A590" s="143"/>
      <c r="B590" s="1" t="s">
        <v>1164</v>
      </c>
      <c r="C590" s="99"/>
      <c r="D590" s="99">
        <v>4</v>
      </c>
      <c r="E590" s="99">
        <v>0</v>
      </c>
      <c r="F590" s="99">
        <v>0</v>
      </c>
      <c r="G590" s="99">
        <v>4</v>
      </c>
    </row>
    <row r="591" spans="1:7" ht="15" customHeight="1" x14ac:dyDescent="0.25">
      <c r="A591" s="143"/>
      <c r="B591" s="1" t="s">
        <v>1160</v>
      </c>
      <c r="C591" s="99">
        <v>1</v>
      </c>
      <c r="D591" s="99">
        <v>8</v>
      </c>
      <c r="E591" s="99">
        <v>1</v>
      </c>
      <c r="F591" s="99">
        <v>0</v>
      </c>
      <c r="G591" s="99">
        <v>10</v>
      </c>
    </row>
    <row r="592" spans="1:7" ht="15" customHeight="1" x14ac:dyDescent="0.25">
      <c r="A592" s="143"/>
      <c r="B592" s="1" t="s">
        <v>1161</v>
      </c>
      <c r="C592" s="99">
        <v>1</v>
      </c>
      <c r="D592" s="99">
        <v>7</v>
      </c>
      <c r="E592" s="99">
        <v>0</v>
      </c>
      <c r="F592" s="99">
        <v>0</v>
      </c>
      <c r="G592" s="99">
        <v>8</v>
      </c>
    </row>
    <row r="593" spans="1:7" ht="15" customHeight="1" x14ac:dyDescent="0.25">
      <c r="A593" s="143"/>
      <c r="B593" s="1" t="s">
        <v>1165</v>
      </c>
      <c r="C593" s="99"/>
      <c r="D593" s="99">
        <v>3</v>
      </c>
      <c r="E593" s="99">
        <v>0</v>
      </c>
      <c r="F593" s="99">
        <v>0</v>
      </c>
      <c r="G593" s="99">
        <v>3</v>
      </c>
    </row>
    <row r="594" spans="1:7" ht="15" customHeight="1" x14ac:dyDescent="0.25">
      <c r="A594" s="144"/>
      <c r="B594" s="1" t="s">
        <v>1163</v>
      </c>
      <c r="C594" s="99"/>
      <c r="D594" s="99">
        <v>6</v>
      </c>
      <c r="E594" s="99">
        <v>1</v>
      </c>
      <c r="F594" s="99">
        <v>0</v>
      </c>
      <c r="G594" s="99">
        <v>7</v>
      </c>
    </row>
    <row r="595" spans="1:7" ht="15" customHeight="1" x14ac:dyDescent="0.25">
      <c r="A595" s="115" t="s">
        <v>9753</v>
      </c>
      <c r="B595" s="116"/>
      <c r="C595" s="117">
        <v>6</v>
      </c>
      <c r="D595" s="117">
        <v>63</v>
      </c>
      <c r="E595" s="117">
        <v>4</v>
      </c>
      <c r="F595" s="117">
        <v>1</v>
      </c>
      <c r="G595" s="117">
        <v>74</v>
      </c>
    </row>
    <row r="596" spans="1:7" ht="15" customHeight="1" x14ac:dyDescent="0.25">
      <c r="A596" s="142" t="s">
        <v>1168</v>
      </c>
      <c r="B596" s="1" t="s">
        <v>1170</v>
      </c>
      <c r="C596" s="99">
        <v>1</v>
      </c>
      <c r="D596" s="99">
        <v>5</v>
      </c>
      <c r="E596" s="99">
        <v>2</v>
      </c>
      <c r="F596" s="99">
        <v>0</v>
      </c>
      <c r="G596" s="99">
        <v>8</v>
      </c>
    </row>
    <row r="597" spans="1:7" ht="15" customHeight="1" x14ac:dyDescent="0.25">
      <c r="A597" s="143"/>
      <c r="B597" s="1" t="s">
        <v>1171</v>
      </c>
      <c r="C597" s="99"/>
      <c r="D597" s="99">
        <v>3</v>
      </c>
      <c r="E597" s="99">
        <v>1</v>
      </c>
      <c r="F597" s="99">
        <v>1</v>
      </c>
      <c r="G597" s="99">
        <v>5</v>
      </c>
    </row>
    <row r="598" spans="1:7" ht="15" customHeight="1" x14ac:dyDescent="0.25">
      <c r="A598" s="143"/>
      <c r="B598" s="1" t="s">
        <v>1172</v>
      </c>
      <c r="C598" s="99">
        <v>1</v>
      </c>
      <c r="D598" s="99">
        <v>6</v>
      </c>
      <c r="E598" s="99">
        <v>1</v>
      </c>
      <c r="F598" s="99">
        <v>1</v>
      </c>
      <c r="G598" s="99">
        <v>9</v>
      </c>
    </row>
    <row r="599" spans="1:7" ht="15" customHeight="1" x14ac:dyDescent="0.25">
      <c r="A599" s="144"/>
      <c r="B599" s="1" t="s">
        <v>1169</v>
      </c>
      <c r="C599" s="99">
        <v>4</v>
      </c>
      <c r="D599" s="99">
        <v>6</v>
      </c>
      <c r="E599" s="99">
        <v>3</v>
      </c>
      <c r="F599" s="99">
        <v>0</v>
      </c>
      <c r="G599" s="99">
        <v>13</v>
      </c>
    </row>
    <row r="600" spans="1:7" ht="15" customHeight="1" x14ac:dyDescent="0.25">
      <c r="A600" s="115" t="s">
        <v>9754</v>
      </c>
      <c r="B600" s="116"/>
      <c r="C600" s="117">
        <v>6</v>
      </c>
      <c r="D600" s="117">
        <v>20</v>
      </c>
      <c r="E600" s="117">
        <v>7</v>
      </c>
      <c r="F600" s="117">
        <v>2</v>
      </c>
      <c r="G600" s="117">
        <v>35</v>
      </c>
    </row>
    <row r="601" spans="1:7" ht="15" customHeight="1" x14ac:dyDescent="0.25">
      <c r="A601" s="142" t="s">
        <v>1173</v>
      </c>
      <c r="B601" s="1" t="s">
        <v>9979</v>
      </c>
      <c r="C601" s="99"/>
      <c r="D601" s="99">
        <v>5</v>
      </c>
      <c r="E601" s="99">
        <v>0</v>
      </c>
      <c r="F601" s="99">
        <v>0</v>
      </c>
      <c r="G601" s="99">
        <v>5</v>
      </c>
    </row>
    <row r="602" spans="1:7" ht="15" customHeight="1" x14ac:dyDescent="0.25">
      <c r="A602" s="143"/>
      <c r="B602" s="1" t="s">
        <v>1175</v>
      </c>
      <c r="C602" s="99"/>
      <c r="D602" s="99">
        <v>8</v>
      </c>
      <c r="E602" s="99">
        <v>0</v>
      </c>
      <c r="F602" s="99">
        <v>1</v>
      </c>
      <c r="G602" s="99">
        <v>9</v>
      </c>
    </row>
    <row r="603" spans="1:7" ht="15" customHeight="1" x14ac:dyDescent="0.25">
      <c r="A603" s="143"/>
      <c r="B603" s="1" t="s">
        <v>1174</v>
      </c>
      <c r="C603" s="99">
        <v>3</v>
      </c>
      <c r="D603" s="99">
        <v>11</v>
      </c>
      <c r="E603" s="99">
        <v>3</v>
      </c>
      <c r="F603" s="99">
        <v>0</v>
      </c>
      <c r="G603" s="99">
        <v>17</v>
      </c>
    </row>
    <row r="604" spans="1:7" ht="15" customHeight="1" x14ac:dyDescent="0.25">
      <c r="A604" s="143"/>
      <c r="B604" s="1" t="s">
        <v>11037</v>
      </c>
      <c r="C604" s="99"/>
      <c r="D604" s="99">
        <v>2</v>
      </c>
      <c r="E604" s="99">
        <v>0</v>
      </c>
      <c r="F604" s="99">
        <v>0</v>
      </c>
      <c r="G604" s="99">
        <v>2</v>
      </c>
    </row>
    <row r="605" spans="1:7" ht="15" customHeight="1" x14ac:dyDescent="0.25">
      <c r="A605" s="144"/>
      <c r="B605" s="1" t="s">
        <v>1176</v>
      </c>
      <c r="C605" s="99"/>
      <c r="D605" s="99">
        <v>2</v>
      </c>
      <c r="E605" s="99">
        <v>0</v>
      </c>
      <c r="F605" s="99">
        <v>1</v>
      </c>
      <c r="G605" s="99">
        <v>3</v>
      </c>
    </row>
    <row r="606" spans="1:7" ht="15" customHeight="1" x14ac:dyDescent="0.25">
      <c r="A606" s="115" t="s">
        <v>9755</v>
      </c>
      <c r="B606" s="116"/>
      <c r="C606" s="117">
        <v>3</v>
      </c>
      <c r="D606" s="117">
        <v>28</v>
      </c>
      <c r="E606" s="117">
        <v>3</v>
      </c>
      <c r="F606" s="117">
        <v>2</v>
      </c>
      <c r="G606" s="117">
        <v>36</v>
      </c>
    </row>
    <row r="607" spans="1:7" ht="15" customHeight="1" x14ac:dyDescent="0.25">
      <c r="A607" s="142" t="s">
        <v>1177</v>
      </c>
      <c r="B607" s="1" t="s">
        <v>1181</v>
      </c>
      <c r="C607" s="99"/>
      <c r="D607" s="99">
        <v>2</v>
      </c>
      <c r="E607" s="99">
        <v>0</v>
      </c>
      <c r="F607" s="99">
        <v>0</v>
      </c>
      <c r="G607" s="99">
        <v>2</v>
      </c>
    </row>
    <row r="608" spans="1:7" ht="15" customHeight="1" x14ac:dyDescent="0.25">
      <c r="A608" s="143"/>
      <c r="B608" s="1" t="s">
        <v>1179</v>
      </c>
      <c r="C608" s="99"/>
      <c r="D608" s="99">
        <v>6</v>
      </c>
      <c r="E608" s="99">
        <v>0</v>
      </c>
      <c r="F608" s="99">
        <v>0</v>
      </c>
      <c r="G608" s="99">
        <v>6</v>
      </c>
    </row>
    <row r="609" spans="1:7" ht="15" customHeight="1" x14ac:dyDescent="0.25">
      <c r="A609" s="143"/>
      <c r="B609" s="1" t="s">
        <v>1186</v>
      </c>
      <c r="C609" s="99"/>
      <c r="D609" s="99">
        <v>3</v>
      </c>
      <c r="E609" s="99">
        <v>0</v>
      </c>
      <c r="F609" s="99">
        <v>0</v>
      </c>
      <c r="G609" s="99">
        <v>3</v>
      </c>
    </row>
    <row r="610" spans="1:7" ht="15" customHeight="1" x14ac:dyDescent="0.25">
      <c r="A610" s="143"/>
      <c r="B610" s="1" t="s">
        <v>1182</v>
      </c>
      <c r="C610" s="99">
        <v>2</v>
      </c>
      <c r="D610" s="99">
        <v>8</v>
      </c>
      <c r="E610" s="99">
        <v>0</v>
      </c>
      <c r="F610" s="99">
        <v>0</v>
      </c>
      <c r="G610" s="99">
        <v>10</v>
      </c>
    </row>
    <row r="611" spans="1:7" ht="15" customHeight="1" x14ac:dyDescent="0.25">
      <c r="A611" s="143"/>
      <c r="B611" s="1" t="s">
        <v>1183</v>
      </c>
      <c r="C611" s="99"/>
      <c r="D611" s="99">
        <v>4</v>
      </c>
      <c r="E611" s="99">
        <v>0</v>
      </c>
      <c r="F611" s="99">
        <v>0</v>
      </c>
      <c r="G611" s="99">
        <v>4</v>
      </c>
    </row>
    <row r="612" spans="1:7" ht="15" customHeight="1" x14ac:dyDescent="0.25">
      <c r="A612" s="143"/>
      <c r="B612" s="1" t="s">
        <v>1185</v>
      </c>
      <c r="C612" s="99"/>
      <c r="D612" s="99">
        <v>4</v>
      </c>
      <c r="E612" s="99">
        <v>0</v>
      </c>
      <c r="F612" s="99">
        <v>0</v>
      </c>
      <c r="G612" s="99">
        <v>4</v>
      </c>
    </row>
    <row r="613" spans="1:7" ht="15" customHeight="1" x14ac:dyDescent="0.25">
      <c r="A613" s="143"/>
      <c r="B613" s="1" t="s">
        <v>1178</v>
      </c>
      <c r="C613" s="99">
        <v>11</v>
      </c>
      <c r="D613" s="99">
        <v>15</v>
      </c>
      <c r="E613" s="99">
        <v>0</v>
      </c>
      <c r="F613" s="99">
        <v>0</v>
      </c>
      <c r="G613" s="99">
        <v>26</v>
      </c>
    </row>
    <row r="614" spans="1:7" ht="15" customHeight="1" x14ac:dyDescent="0.25">
      <c r="A614" s="143"/>
      <c r="B614" s="1" t="s">
        <v>1180</v>
      </c>
      <c r="C614" s="99"/>
      <c r="D614" s="99">
        <v>4</v>
      </c>
      <c r="E614" s="99">
        <v>0</v>
      </c>
      <c r="F614" s="99">
        <v>2</v>
      </c>
      <c r="G614" s="99">
        <v>6</v>
      </c>
    </row>
    <row r="615" spans="1:7" ht="15" customHeight="1" x14ac:dyDescent="0.25">
      <c r="A615" s="143"/>
      <c r="B615" s="1" t="s">
        <v>1184</v>
      </c>
      <c r="C615" s="99"/>
      <c r="D615" s="99">
        <v>5</v>
      </c>
      <c r="E615" s="99">
        <v>0</v>
      </c>
      <c r="F615" s="99">
        <v>0</v>
      </c>
      <c r="G615" s="99">
        <v>5</v>
      </c>
    </row>
    <row r="616" spans="1:7" ht="15" customHeight="1" x14ac:dyDescent="0.25">
      <c r="A616" s="143"/>
      <c r="B616" s="1" t="s">
        <v>1187</v>
      </c>
      <c r="C616" s="99"/>
      <c r="D616" s="99">
        <v>2</v>
      </c>
      <c r="E616" s="99">
        <v>0</v>
      </c>
      <c r="F616" s="99">
        <v>0</v>
      </c>
      <c r="G616" s="99">
        <v>2</v>
      </c>
    </row>
    <row r="617" spans="1:7" ht="15" customHeight="1" x14ac:dyDescent="0.25">
      <c r="A617" s="144"/>
      <c r="B617" s="1" t="s">
        <v>10382</v>
      </c>
      <c r="C617" s="99">
        <v>1</v>
      </c>
      <c r="D617" s="99">
        <v>1</v>
      </c>
      <c r="E617" s="99">
        <v>0</v>
      </c>
      <c r="F617" s="99">
        <v>0</v>
      </c>
      <c r="G617" s="99">
        <v>2</v>
      </c>
    </row>
    <row r="618" spans="1:7" ht="15" customHeight="1" x14ac:dyDescent="0.25">
      <c r="A618" s="115" t="s">
        <v>9756</v>
      </c>
      <c r="B618" s="116"/>
      <c r="C618" s="117">
        <v>14</v>
      </c>
      <c r="D618" s="117">
        <v>54</v>
      </c>
      <c r="E618" s="117">
        <v>0</v>
      </c>
      <c r="F618" s="117">
        <v>2</v>
      </c>
      <c r="G618" s="117">
        <v>70</v>
      </c>
    </row>
    <row r="619" spans="1:7" ht="15" customHeight="1" x14ac:dyDescent="0.25">
      <c r="A619" s="142" t="s">
        <v>1188</v>
      </c>
      <c r="B619" s="1" t="s">
        <v>1190</v>
      </c>
      <c r="C619" s="99">
        <v>1</v>
      </c>
      <c r="D619" s="99">
        <v>5</v>
      </c>
      <c r="E619" s="99">
        <v>0</v>
      </c>
      <c r="F619" s="99">
        <v>0</v>
      </c>
      <c r="G619" s="99">
        <v>6</v>
      </c>
    </row>
    <row r="620" spans="1:7" ht="15" customHeight="1" x14ac:dyDescent="0.25">
      <c r="A620" s="143"/>
      <c r="B620" s="1" t="s">
        <v>1191</v>
      </c>
      <c r="C620" s="99">
        <v>1</v>
      </c>
      <c r="D620" s="99">
        <v>5</v>
      </c>
      <c r="E620" s="99">
        <v>0</v>
      </c>
      <c r="F620" s="99">
        <v>0</v>
      </c>
      <c r="G620" s="99">
        <v>6</v>
      </c>
    </row>
    <row r="621" spans="1:7" ht="15" customHeight="1" x14ac:dyDescent="0.25">
      <c r="A621" s="143"/>
      <c r="B621" s="1" t="s">
        <v>1189</v>
      </c>
      <c r="C621" s="99">
        <v>1</v>
      </c>
      <c r="D621" s="99">
        <v>6</v>
      </c>
      <c r="E621" s="99">
        <v>0</v>
      </c>
      <c r="F621" s="99">
        <v>0</v>
      </c>
      <c r="G621" s="99">
        <v>7</v>
      </c>
    </row>
    <row r="622" spans="1:7" ht="15" customHeight="1" x14ac:dyDescent="0.25">
      <c r="A622" s="143"/>
      <c r="B622" s="1" t="s">
        <v>10346</v>
      </c>
      <c r="C622" s="99"/>
      <c r="D622" s="99">
        <v>3</v>
      </c>
      <c r="E622" s="99">
        <v>0</v>
      </c>
      <c r="F622" s="99">
        <v>0</v>
      </c>
      <c r="G622" s="99">
        <v>3</v>
      </c>
    </row>
    <row r="623" spans="1:7" ht="15" customHeight="1" x14ac:dyDescent="0.25">
      <c r="A623" s="143"/>
      <c r="B623" s="1" t="s">
        <v>10349</v>
      </c>
      <c r="C623" s="99"/>
      <c r="D623" s="99">
        <v>3</v>
      </c>
      <c r="E623" s="99">
        <v>0</v>
      </c>
      <c r="F623" s="99">
        <v>2</v>
      </c>
      <c r="G623" s="99">
        <v>5</v>
      </c>
    </row>
    <row r="624" spans="1:7" ht="15" customHeight="1" x14ac:dyDescent="0.25">
      <c r="A624" s="144"/>
      <c r="B624" s="1" t="s">
        <v>1192</v>
      </c>
      <c r="C624" s="99">
        <v>1</v>
      </c>
      <c r="D624" s="99">
        <v>7</v>
      </c>
      <c r="E624" s="99">
        <v>0</v>
      </c>
      <c r="F624" s="99">
        <v>0</v>
      </c>
      <c r="G624" s="99">
        <v>8</v>
      </c>
    </row>
    <row r="625" spans="1:7" ht="15" customHeight="1" x14ac:dyDescent="0.25">
      <c r="A625" s="115" t="s">
        <v>9757</v>
      </c>
      <c r="B625" s="116"/>
      <c r="C625" s="117">
        <v>4</v>
      </c>
      <c r="D625" s="117">
        <v>29</v>
      </c>
      <c r="E625" s="117">
        <v>0</v>
      </c>
      <c r="F625" s="117">
        <v>2</v>
      </c>
      <c r="G625" s="117">
        <v>35</v>
      </c>
    </row>
    <row r="626" spans="1:7" ht="15" customHeight="1" x14ac:dyDescent="0.25">
      <c r="A626" s="142" t="s">
        <v>781</v>
      </c>
      <c r="B626" s="1" t="s">
        <v>1196</v>
      </c>
      <c r="C626" s="99">
        <v>2</v>
      </c>
      <c r="D626" s="99">
        <v>5</v>
      </c>
      <c r="E626" s="99">
        <v>0</v>
      </c>
      <c r="F626" s="99">
        <v>0</v>
      </c>
      <c r="G626" s="99">
        <v>7</v>
      </c>
    </row>
    <row r="627" spans="1:7" ht="15" customHeight="1" x14ac:dyDescent="0.25">
      <c r="A627" s="143"/>
      <c r="B627" s="1" t="s">
        <v>1197</v>
      </c>
      <c r="C627" s="99">
        <v>2</v>
      </c>
      <c r="D627" s="99">
        <v>6</v>
      </c>
      <c r="E627" s="99">
        <v>0</v>
      </c>
      <c r="F627" s="99">
        <v>0</v>
      </c>
      <c r="G627" s="99">
        <v>8</v>
      </c>
    </row>
    <row r="628" spans="1:7" ht="15" customHeight="1" x14ac:dyDescent="0.25">
      <c r="A628" s="143"/>
      <c r="B628" s="1" t="s">
        <v>1193</v>
      </c>
      <c r="C628" s="99">
        <v>7</v>
      </c>
      <c r="D628" s="99">
        <v>20</v>
      </c>
      <c r="E628" s="99">
        <v>0</v>
      </c>
      <c r="F628" s="99">
        <v>0</v>
      </c>
      <c r="G628" s="99">
        <v>27</v>
      </c>
    </row>
    <row r="629" spans="1:7" ht="15" customHeight="1" x14ac:dyDescent="0.25">
      <c r="A629" s="143"/>
      <c r="B629" s="1" t="s">
        <v>1194</v>
      </c>
      <c r="C629" s="99">
        <v>9</v>
      </c>
      <c r="D629" s="99"/>
      <c r="E629" s="99">
        <v>0</v>
      </c>
      <c r="F629" s="99">
        <v>0</v>
      </c>
      <c r="G629" s="99">
        <v>9</v>
      </c>
    </row>
    <row r="630" spans="1:7" ht="15" customHeight="1" x14ac:dyDescent="0.25">
      <c r="A630" s="143"/>
      <c r="B630" s="1" t="s">
        <v>9980</v>
      </c>
      <c r="C630" s="99">
        <v>1</v>
      </c>
      <c r="D630" s="99">
        <v>2</v>
      </c>
      <c r="E630" s="99">
        <v>0</v>
      </c>
      <c r="F630" s="99">
        <v>0</v>
      </c>
      <c r="G630" s="99">
        <v>3</v>
      </c>
    </row>
    <row r="631" spans="1:7" ht="15" customHeight="1" x14ac:dyDescent="0.25">
      <c r="A631" s="143"/>
      <c r="B631" s="1" t="s">
        <v>1195</v>
      </c>
      <c r="C631" s="99">
        <v>3</v>
      </c>
      <c r="D631" s="99">
        <v>6</v>
      </c>
      <c r="E631" s="99">
        <v>1</v>
      </c>
      <c r="F631" s="99">
        <v>0</v>
      </c>
      <c r="G631" s="99">
        <v>10</v>
      </c>
    </row>
    <row r="632" spans="1:7" ht="15" customHeight="1" x14ac:dyDescent="0.25">
      <c r="A632" s="144"/>
      <c r="B632" s="1" t="s">
        <v>1198</v>
      </c>
      <c r="C632" s="99">
        <v>4</v>
      </c>
      <c r="D632" s="99">
        <v>4</v>
      </c>
      <c r="E632" s="99">
        <v>0</v>
      </c>
      <c r="F632" s="99">
        <v>2</v>
      </c>
      <c r="G632" s="99">
        <v>10</v>
      </c>
    </row>
    <row r="633" spans="1:7" ht="15" customHeight="1" x14ac:dyDescent="0.25">
      <c r="A633" s="115" t="s">
        <v>9758</v>
      </c>
      <c r="B633" s="116"/>
      <c r="C633" s="117">
        <v>28</v>
      </c>
      <c r="D633" s="117">
        <v>43</v>
      </c>
      <c r="E633" s="117">
        <v>1</v>
      </c>
      <c r="F633" s="117">
        <v>2</v>
      </c>
      <c r="G633" s="117">
        <v>74</v>
      </c>
    </row>
    <row r="634" spans="1:7" ht="15" customHeight="1" x14ac:dyDescent="0.25">
      <c r="A634" s="142" t="s">
        <v>771</v>
      </c>
      <c r="B634" s="1" t="s">
        <v>1200</v>
      </c>
      <c r="C634" s="99">
        <v>1</v>
      </c>
      <c r="D634" s="99">
        <v>4</v>
      </c>
      <c r="E634" s="99">
        <v>0</v>
      </c>
      <c r="F634" s="99">
        <v>0</v>
      </c>
      <c r="G634" s="99">
        <v>5</v>
      </c>
    </row>
    <row r="635" spans="1:7" ht="15" customHeight="1" x14ac:dyDescent="0.25">
      <c r="A635" s="143"/>
      <c r="B635" s="1" t="s">
        <v>1204</v>
      </c>
      <c r="C635" s="99"/>
      <c r="D635" s="99">
        <v>2</v>
      </c>
      <c r="E635" s="99">
        <v>1</v>
      </c>
      <c r="F635" s="99">
        <v>1</v>
      </c>
      <c r="G635" s="99">
        <v>4</v>
      </c>
    </row>
    <row r="636" spans="1:7" ht="15" customHeight="1" x14ac:dyDescent="0.25">
      <c r="A636" s="143"/>
      <c r="B636" s="1" t="s">
        <v>9561</v>
      </c>
      <c r="C636" s="99"/>
      <c r="D636" s="99">
        <v>1</v>
      </c>
      <c r="E636" s="99">
        <v>0</v>
      </c>
      <c r="F636" s="99">
        <v>0</v>
      </c>
      <c r="G636" s="99">
        <v>1</v>
      </c>
    </row>
    <row r="637" spans="1:7" ht="15" customHeight="1" x14ac:dyDescent="0.25">
      <c r="A637" s="143"/>
      <c r="B637" s="1" t="s">
        <v>1205</v>
      </c>
      <c r="C637" s="99"/>
      <c r="D637" s="99">
        <v>5</v>
      </c>
      <c r="E637" s="99">
        <v>0</v>
      </c>
      <c r="F637" s="99">
        <v>0</v>
      </c>
      <c r="G637" s="99">
        <v>5</v>
      </c>
    </row>
    <row r="638" spans="1:7" ht="15" customHeight="1" x14ac:dyDescent="0.25">
      <c r="A638" s="143"/>
      <c r="B638" s="1" t="s">
        <v>1201</v>
      </c>
      <c r="C638" s="99">
        <v>1</v>
      </c>
      <c r="D638" s="99">
        <v>3</v>
      </c>
      <c r="E638" s="99">
        <v>0</v>
      </c>
      <c r="F638" s="99">
        <v>3</v>
      </c>
      <c r="G638" s="99">
        <v>7</v>
      </c>
    </row>
    <row r="639" spans="1:7" ht="15" customHeight="1" x14ac:dyDescent="0.25">
      <c r="A639" s="143"/>
      <c r="B639" s="1" t="s">
        <v>1199</v>
      </c>
      <c r="C639" s="99">
        <v>12</v>
      </c>
      <c r="D639" s="99">
        <v>31</v>
      </c>
      <c r="E639" s="99">
        <v>0</v>
      </c>
      <c r="F639" s="99">
        <v>0</v>
      </c>
      <c r="G639" s="99">
        <v>43</v>
      </c>
    </row>
    <row r="640" spans="1:7" ht="15" customHeight="1" x14ac:dyDescent="0.25">
      <c r="A640" s="143"/>
      <c r="B640" s="1" t="s">
        <v>1202</v>
      </c>
      <c r="C640" s="99"/>
      <c r="D640" s="99">
        <v>4</v>
      </c>
      <c r="E640" s="99">
        <v>1</v>
      </c>
      <c r="F640" s="99">
        <v>2</v>
      </c>
      <c r="G640" s="99">
        <v>7</v>
      </c>
    </row>
    <row r="641" spans="1:7" ht="15" customHeight="1" x14ac:dyDescent="0.25">
      <c r="A641" s="143"/>
      <c r="B641" s="1" t="s">
        <v>1206</v>
      </c>
      <c r="C641" s="99"/>
      <c r="D641" s="99">
        <v>5</v>
      </c>
      <c r="E641" s="99">
        <v>1</v>
      </c>
      <c r="F641" s="99">
        <v>0</v>
      </c>
      <c r="G641" s="99">
        <v>6</v>
      </c>
    </row>
    <row r="642" spans="1:7" ht="15" customHeight="1" x14ac:dyDescent="0.25">
      <c r="A642" s="144"/>
      <c r="B642" s="1" t="s">
        <v>1203</v>
      </c>
      <c r="C642" s="99">
        <v>1</v>
      </c>
      <c r="D642" s="99">
        <v>4</v>
      </c>
      <c r="E642" s="99">
        <v>0</v>
      </c>
      <c r="F642" s="99">
        <v>0</v>
      </c>
      <c r="G642" s="99">
        <v>5</v>
      </c>
    </row>
    <row r="643" spans="1:7" ht="15" customHeight="1" x14ac:dyDescent="0.25">
      <c r="A643" s="115" t="s">
        <v>9759</v>
      </c>
      <c r="B643" s="116"/>
      <c r="C643" s="117">
        <v>15</v>
      </c>
      <c r="D643" s="117">
        <v>59</v>
      </c>
      <c r="E643" s="117">
        <v>3</v>
      </c>
      <c r="F643" s="117">
        <v>6</v>
      </c>
      <c r="G643" s="117">
        <v>83</v>
      </c>
    </row>
    <row r="644" spans="1:7" ht="15" customHeight="1" x14ac:dyDescent="0.25">
      <c r="A644" s="142" t="s">
        <v>720</v>
      </c>
      <c r="B644" s="1" t="s">
        <v>1211</v>
      </c>
      <c r="C644" s="99"/>
      <c r="D644" s="99">
        <v>5</v>
      </c>
      <c r="E644" s="99">
        <v>0</v>
      </c>
      <c r="F644" s="99">
        <v>0</v>
      </c>
      <c r="G644" s="99">
        <v>5</v>
      </c>
    </row>
    <row r="645" spans="1:7" ht="15" customHeight="1" x14ac:dyDescent="0.25">
      <c r="A645" s="143"/>
      <c r="B645" s="1" t="s">
        <v>1208</v>
      </c>
      <c r="C645" s="99">
        <v>1</v>
      </c>
      <c r="D645" s="99">
        <v>5</v>
      </c>
      <c r="E645" s="99">
        <v>1</v>
      </c>
      <c r="F645" s="99">
        <v>0</v>
      </c>
      <c r="G645" s="99">
        <v>7</v>
      </c>
    </row>
    <row r="646" spans="1:7" ht="15" customHeight="1" x14ac:dyDescent="0.25">
      <c r="A646" s="143"/>
      <c r="B646" s="1" t="s">
        <v>1212</v>
      </c>
      <c r="C646" s="99"/>
      <c r="D646" s="99">
        <v>4</v>
      </c>
      <c r="E646" s="99">
        <v>0</v>
      </c>
      <c r="F646" s="99">
        <v>2</v>
      </c>
      <c r="G646" s="99">
        <v>6</v>
      </c>
    </row>
    <row r="647" spans="1:7" ht="15" customHeight="1" x14ac:dyDescent="0.25">
      <c r="A647" s="143"/>
      <c r="B647" s="1" t="s">
        <v>1213</v>
      </c>
      <c r="C647" s="99"/>
      <c r="D647" s="99">
        <v>3</v>
      </c>
      <c r="E647" s="99">
        <v>0</v>
      </c>
      <c r="F647" s="99">
        <v>0</v>
      </c>
      <c r="G647" s="99">
        <v>3</v>
      </c>
    </row>
    <row r="648" spans="1:7" ht="15" customHeight="1" x14ac:dyDescent="0.25">
      <c r="A648" s="143"/>
      <c r="B648" s="1" t="s">
        <v>1207</v>
      </c>
      <c r="C648" s="99">
        <v>10</v>
      </c>
      <c r="D648" s="99">
        <v>19</v>
      </c>
      <c r="E648" s="99">
        <v>1</v>
      </c>
      <c r="F648" s="99">
        <v>2</v>
      </c>
      <c r="G648" s="99">
        <v>32</v>
      </c>
    </row>
    <row r="649" spans="1:7" ht="15" customHeight="1" x14ac:dyDescent="0.25">
      <c r="A649" s="143"/>
      <c r="B649" s="1" t="s">
        <v>1209</v>
      </c>
      <c r="C649" s="99">
        <v>1</v>
      </c>
      <c r="D649" s="99">
        <v>6</v>
      </c>
      <c r="E649" s="99">
        <v>0</v>
      </c>
      <c r="F649" s="99">
        <v>0</v>
      </c>
      <c r="G649" s="99">
        <v>7</v>
      </c>
    </row>
    <row r="650" spans="1:7" ht="15" customHeight="1" x14ac:dyDescent="0.25">
      <c r="A650" s="144"/>
      <c r="B650" s="1" t="s">
        <v>1210</v>
      </c>
      <c r="C650" s="99"/>
      <c r="D650" s="99">
        <v>7</v>
      </c>
      <c r="E650" s="99">
        <v>0</v>
      </c>
      <c r="F650" s="99">
        <v>0</v>
      </c>
      <c r="G650" s="99">
        <v>7</v>
      </c>
    </row>
    <row r="651" spans="1:7" ht="15" customHeight="1" x14ac:dyDescent="0.25">
      <c r="A651" s="115" t="s">
        <v>9760</v>
      </c>
      <c r="B651" s="116"/>
      <c r="C651" s="117">
        <v>12</v>
      </c>
      <c r="D651" s="117">
        <v>49</v>
      </c>
      <c r="E651" s="117">
        <v>2</v>
      </c>
      <c r="F651" s="117">
        <v>4</v>
      </c>
      <c r="G651" s="117">
        <v>67</v>
      </c>
    </row>
    <row r="652" spans="1:7" ht="15" customHeight="1" x14ac:dyDescent="0.25">
      <c r="A652" s="142" t="s">
        <v>1216</v>
      </c>
      <c r="B652" s="1" t="s">
        <v>9981</v>
      </c>
      <c r="C652" s="99">
        <v>1</v>
      </c>
      <c r="D652" s="99">
        <v>5</v>
      </c>
      <c r="E652" s="99">
        <v>0</v>
      </c>
      <c r="F652" s="99">
        <v>1</v>
      </c>
      <c r="G652" s="99">
        <v>7</v>
      </c>
    </row>
    <row r="653" spans="1:7" ht="15" customHeight="1" x14ac:dyDescent="0.25">
      <c r="A653" s="143"/>
      <c r="B653" s="1" t="s">
        <v>1219</v>
      </c>
      <c r="C653" s="99">
        <v>1</v>
      </c>
      <c r="D653" s="99">
        <v>7</v>
      </c>
      <c r="E653" s="99">
        <v>1</v>
      </c>
      <c r="F653" s="99">
        <v>1</v>
      </c>
      <c r="G653" s="99">
        <v>10</v>
      </c>
    </row>
    <row r="654" spans="1:7" ht="15" customHeight="1" x14ac:dyDescent="0.25">
      <c r="A654" s="143"/>
      <c r="B654" s="1" t="s">
        <v>9982</v>
      </c>
      <c r="C654" s="99">
        <v>1</v>
      </c>
      <c r="D654" s="99">
        <v>4</v>
      </c>
      <c r="E654" s="99">
        <v>0</v>
      </c>
      <c r="F654" s="99">
        <v>0</v>
      </c>
      <c r="G654" s="99">
        <v>5</v>
      </c>
    </row>
    <row r="655" spans="1:7" ht="15" customHeight="1" x14ac:dyDescent="0.25">
      <c r="A655" s="143"/>
      <c r="B655" s="1" t="s">
        <v>1218</v>
      </c>
      <c r="C655" s="99">
        <v>1</v>
      </c>
      <c r="D655" s="99">
        <v>5</v>
      </c>
      <c r="E655" s="99">
        <v>0</v>
      </c>
      <c r="F655" s="99">
        <v>0</v>
      </c>
      <c r="G655" s="99">
        <v>6</v>
      </c>
    </row>
    <row r="656" spans="1:7" ht="15" customHeight="1" x14ac:dyDescent="0.25">
      <c r="A656" s="143"/>
      <c r="B656" s="1" t="s">
        <v>9983</v>
      </c>
      <c r="C656" s="99"/>
      <c r="D656" s="99">
        <v>3</v>
      </c>
      <c r="E656" s="99">
        <v>0</v>
      </c>
      <c r="F656" s="99">
        <v>1</v>
      </c>
      <c r="G656" s="99">
        <v>4</v>
      </c>
    </row>
    <row r="657" spans="1:7" ht="15" customHeight="1" x14ac:dyDescent="0.25">
      <c r="A657" s="143"/>
      <c r="B657" s="1" t="s">
        <v>1217</v>
      </c>
      <c r="C657" s="99">
        <v>8</v>
      </c>
      <c r="D657" s="99">
        <v>14</v>
      </c>
      <c r="E657" s="99">
        <v>0</v>
      </c>
      <c r="F657" s="99">
        <v>0</v>
      </c>
      <c r="G657" s="99">
        <v>22</v>
      </c>
    </row>
    <row r="658" spans="1:7" ht="15" customHeight="1" x14ac:dyDescent="0.25">
      <c r="A658" s="144"/>
      <c r="B658" s="1" t="s">
        <v>1220</v>
      </c>
      <c r="C658" s="99">
        <v>1</v>
      </c>
      <c r="D658" s="99">
        <v>3</v>
      </c>
      <c r="E658" s="99">
        <v>0</v>
      </c>
      <c r="F658" s="99">
        <v>0</v>
      </c>
      <c r="G658" s="99">
        <v>4</v>
      </c>
    </row>
    <row r="659" spans="1:7" ht="15" customHeight="1" x14ac:dyDescent="0.25">
      <c r="A659" s="115" t="s">
        <v>9761</v>
      </c>
      <c r="B659" s="116"/>
      <c r="C659" s="117">
        <v>13</v>
      </c>
      <c r="D659" s="117">
        <v>41</v>
      </c>
      <c r="E659" s="117">
        <v>1</v>
      </c>
      <c r="F659" s="117">
        <v>3</v>
      </c>
      <c r="G659" s="117">
        <v>58</v>
      </c>
    </row>
    <row r="660" spans="1:7" ht="15" customHeight="1" x14ac:dyDescent="0.25">
      <c r="A660" s="142" t="s">
        <v>1221</v>
      </c>
      <c r="B660" s="1" t="s">
        <v>1227</v>
      </c>
      <c r="C660" s="99"/>
      <c r="D660" s="99">
        <v>1</v>
      </c>
      <c r="E660" s="99">
        <v>0</v>
      </c>
      <c r="F660" s="99">
        <v>0</v>
      </c>
      <c r="G660" s="99">
        <v>1</v>
      </c>
    </row>
    <row r="661" spans="1:7" ht="15" customHeight="1" x14ac:dyDescent="0.25">
      <c r="A661" s="143"/>
      <c r="B661" s="1" t="s">
        <v>1226</v>
      </c>
      <c r="C661" s="99">
        <v>1</v>
      </c>
      <c r="D661" s="99">
        <v>4</v>
      </c>
      <c r="E661" s="99">
        <v>0</v>
      </c>
      <c r="F661" s="99">
        <v>0</v>
      </c>
      <c r="G661" s="99">
        <v>5</v>
      </c>
    </row>
    <row r="662" spans="1:7" ht="15" customHeight="1" x14ac:dyDescent="0.25">
      <c r="A662" s="143"/>
      <c r="B662" s="1" t="s">
        <v>1224</v>
      </c>
      <c r="C662" s="99">
        <v>1</v>
      </c>
      <c r="D662" s="99">
        <v>6</v>
      </c>
      <c r="E662" s="99">
        <v>0</v>
      </c>
      <c r="F662" s="99">
        <v>0</v>
      </c>
      <c r="G662" s="99">
        <v>7</v>
      </c>
    </row>
    <row r="663" spans="1:7" ht="15" customHeight="1" x14ac:dyDescent="0.25">
      <c r="A663" s="143"/>
      <c r="B663" s="1" t="s">
        <v>1225</v>
      </c>
      <c r="C663" s="99">
        <v>2</v>
      </c>
      <c r="D663" s="99">
        <v>4</v>
      </c>
      <c r="E663" s="99">
        <v>0</v>
      </c>
      <c r="F663" s="99">
        <v>0</v>
      </c>
      <c r="G663" s="99">
        <v>6</v>
      </c>
    </row>
    <row r="664" spans="1:7" ht="15" customHeight="1" x14ac:dyDescent="0.25">
      <c r="A664" s="143"/>
      <c r="B664" s="1" t="s">
        <v>1230</v>
      </c>
      <c r="C664" s="99">
        <v>1</v>
      </c>
      <c r="D664" s="99"/>
      <c r="E664" s="99">
        <v>0</v>
      </c>
      <c r="F664" s="99">
        <v>0</v>
      </c>
      <c r="G664" s="99">
        <v>1</v>
      </c>
    </row>
    <row r="665" spans="1:7" ht="15" customHeight="1" x14ac:dyDescent="0.25">
      <c r="A665" s="143"/>
      <c r="B665" s="1" t="s">
        <v>1228</v>
      </c>
      <c r="C665" s="99"/>
      <c r="D665" s="99">
        <v>2</v>
      </c>
      <c r="E665" s="99">
        <v>1</v>
      </c>
      <c r="F665" s="99">
        <v>0</v>
      </c>
      <c r="G665" s="99">
        <v>3</v>
      </c>
    </row>
    <row r="666" spans="1:7" ht="15" customHeight="1" x14ac:dyDescent="0.25">
      <c r="A666" s="143"/>
      <c r="B666" s="1" t="s">
        <v>1229</v>
      </c>
      <c r="C666" s="99"/>
      <c r="D666" s="99">
        <v>1</v>
      </c>
      <c r="E666" s="99">
        <v>0</v>
      </c>
      <c r="F666" s="99">
        <v>0</v>
      </c>
      <c r="G666" s="99">
        <v>1</v>
      </c>
    </row>
    <row r="667" spans="1:7" ht="15" customHeight="1" x14ac:dyDescent="0.25">
      <c r="A667" s="143"/>
      <c r="B667" s="1" t="s">
        <v>1222</v>
      </c>
      <c r="C667" s="99">
        <v>8</v>
      </c>
      <c r="D667" s="99">
        <v>9</v>
      </c>
      <c r="E667" s="99">
        <v>0</v>
      </c>
      <c r="F667" s="99">
        <v>0</v>
      </c>
      <c r="G667" s="99">
        <v>17</v>
      </c>
    </row>
    <row r="668" spans="1:7" ht="15" customHeight="1" x14ac:dyDescent="0.25">
      <c r="A668" s="143"/>
      <c r="B668" s="1" t="s">
        <v>1223</v>
      </c>
      <c r="C668" s="99"/>
      <c r="D668" s="99">
        <v>12</v>
      </c>
      <c r="E668" s="99">
        <v>0</v>
      </c>
      <c r="F668" s="99">
        <v>0</v>
      </c>
      <c r="G668" s="99">
        <v>12</v>
      </c>
    </row>
    <row r="669" spans="1:7" ht="15" customHeight="1" x14ac:dyDescent="0.25">
      <c r="A669" s="144"/>
      <c r="B669" s="1" t="s">
        <v>10885</v>
      </c>
      <c r="C669" s="99">
        <v>1</v>
      </c>
      <c r="D669" s="99"/>
      <c r="E669" s="99">
        <v>0</v>
      </c>
      <c r="F669" s="99">
        <v>0</v>
      </c>
      <c r="G669" s="99">
        <v>1</v>
      </c>
    </row>
    <row r="670" spans="1:7" ht="15" customHeight="1" x14ac:dyDescent="0.25">
      <c r="A670" s="115" t="s">
        <v>9762</v>
      </c>
      <c r="B670" s="116"/>
      <c r="C670" s="117">
        <v>14</v>
      </c>
      <c r="D670" s="117">
        <v>39</v>
      </c>
      <c r="E670" s="117">
        <v>1</v>
      </c>
      <c r="F670" s="117">
        <v>0</v>
      </c>
      <c r="G670" s="117">
        <v>54</v>
      </c>
    </row>
    <row r="671" spans="1:7" ht="15" customHeight="1" x14ac:dyDescent="0.25">
      <c r="A671" s="142" t="s">
        <v>1231</v>
      </c>
      <c r="B671" s="1" t="s">
        <v>1233</v>
      </c>
      <c r="C671" s="99">
        <v>4</v>
      </c>
      <c r="D671" s="99">
        <v>8</v>
      </c>
      <c r="E671" s="99">
        <v>0</v>
      </c>
      <c r="F671" s="99">
        <v>0</v>
      </c>
      <c r="G671" s="99">
        <v>12</v>
      </c>
    </row>
    <row r="672" spans="1:7" ht="15" customHeight="1" x14ac:dyDescent="0.25">
      <c r="A672" s="143"/>
      <c r="B672" s="1" t="s">
        <v>1234</v>
      </c>
      <c r="C672" s="99">
        <v>3</v>
      </c>
      <c r="D672" s="99">
        <v>4</v>
      </c>
      <c r="E672" s="99">
        <v>0</v>
      </c>
      <c r="F672" s="99">
        <v>1</v>
      </c>
      <c r="G672" s="99">
        <v>8</v>
      </c>
    </row>
    <row r="673" spans="1:7" ht="15" customHeight="1" x14ac:dyDescent="0.25">
      <c r="A673" s="143"/>
      <c r="B673" s="1" t="s">
        <v>10355</v>
      </c>
      <c r="C673" s="99">
        <v>1</v>
      </c>
      <c r="D673" s="99">
        <v>4</v>
      </c>
      <c r="E673" s="99">
        <v>0</v>
      </c>
      <c r="F673" s="99">
        <v>1</v>
      </c>
      <c r="G673" s="99">
        <v>6</v>
      </c>
    </row>
    <row r="674" spans="1:7" ht="15" customHeight="1" x14ac:dyDescent="0.25">
      <c r="A674" s="143"/>
      <c r="B674" s="1" t="s">
        <v>1235</v>
      </c>
      <c r="C674" s="99"/>
      <c r="D674" s="99">
        <v>12</v>
      </c>
      <c r="E674" s="99">
        <v>0</v>
      </c>
      <c r="F674" s="99">
        <v>0</v>
      </c>
      <c r="G674" s="99">
        <v>12</v>
      </c>
    </row>
    <row r="675" spans="1:7" ht="15" customHeight="1" x14ac:dyDescent="0.25">
      <c r="A675" s="143"/>
      <c r="B675" s="1" t="s">
        <v>1232</v>
      </c>
      <c r="C675" s="99">
        <v>7</v>
      </c>
      <c r="D675" s="99">
        <v>14</v>
      </c>
      <c r="E675" s="99">
        <v>0</v>
      </c>
      <c r="F675" s="99">
        <v>0</v>
      </c>
      <c r="G675" s="99">
        <v>21</v>
      </c>
    </row>
    <row r="676" spans="1:7" ht="15" customHeight="1" x14ac:dyDescent="0.25">
      <c r="A676" s="144"/>
      <c r="B676" s="1" t="s">
        <v>1236</v>
      </c>
      <c r="C676" s="99"/>
      <c r="D676" s="99">
        <v>4</v>
      </c>
      <c r="E676" s="99">
        <v>0</v>
      </c>
      <c r="F676" s="99">
        <v>2</v>
      </c>
      <c r="G676" s="99">
        <v>6</v>
      </c>
    </row>
    <row r="677" spans="1:7" ht="15" customHeight="1" x14ac:dyDescent="0.25">
      <c r="A677" s="115" t="s">
        <v>9763</v>
      </c>
      <c r="B677" s="116"/>
      <c r="C677" s="117">
        <v>15</v>
      </c>
      <c r="D677" s="117">
        <v>46</v>
      </c>
      <c r="E677" s="117">
        <v>0</v>
      </c>
      <c r="F677" s="117">
        <v>4</v>
      </c>
      <c r="G677" s="117">
        <v>65</v>
      </c>
    </row>
    <row r="678" spans="1:7" ht="15" customHeight="1" x14ac:dyDescent="0.25">
      <c r="A678" s="142" t="s">
        <v>1239</v>
      </c>
      <c r="B678" s="1" t="s">
        <v>1245</v>
      </c>
      <c r="C678" s="99">
        <v>3</v>
      </c>
      <c r="D678" s="99">
        <v>6</v>
      </c>
      <c r="E678" s="99">
        <v>0</v>
      </c>
      <c r="F678" s="99">
        <v>0</v>
      </c>
      <c r="G678" s="99">
        <v>9</v>
      </c>
    </row>
    <row r="679" spans="1:7" ht="15" customHeight="1" x14ac:dyDescent="0.25">
      <c r="A679" s="143"/>
      <c r="B679" s="1" t="s">
        <v>1241</v>
      </c>
      <c r="C679" s="99">
        <v>1</v>
      </c>
      <c r="D679" s="99">
        <v>7</v>
      </c>
      <c r="E679" s="99">
        <v>1</v>
      </c>
      <c r="F679" s="99">
        <v>0</v>
      </c>
      <c r="G679" s="99">
        <v>9</v>
      </c>
    </row>
    <row r="680" spans="1:7" ht="15" customHeight="1" x14ac:dyDescent="0.25">
      <c r="A680" s="143"/>
      <c r="B680" s="1" t="s">
        <v>10153</v>
      </c>
      <c r="C680" s="99"/>
      <c r="D680" s="99">
        <v>4</v>
      </c>
      <c r="E680" s="99">
        <v>0</v>
      </c>
      <c r="F680" s="99">
        <v>0</v>
      </c>
      <c r="G680" s="99">
        <v>4</v>
      </c>
    </row>
    <row r="681" spans="1:7" ht="15" customHeight="1" x14ac:dyDescent="0.25">
      <c r="A681" s="143"/>
      <c r="B681" s="1" t="s">
        <v>9986</v>
      </c>
      <c r="C681" s="99">
        <v>1</v>
      </c>
      <c r="D681" s="99">
        <v>5</v>
      </c>
      <c r="E681" s="99">
        <v>0</v>
      </c>
      <c r="F681" s="99">
        <v>0</v>
      </c>
      <c r="G681" s="99">
        <v>6</v>
      </c>
    </row>
    <row r="682" spans="1:7" ht="15" customHeight="1" x14ac:dyDescent="0.25">
      <c r="A682" s="143"/>
      <c r="B682" s="1" t="s">
        <v>9985</v>
      </c>
      <c r="C682" s="99">
        <v>1</v>
      </c>
      <c r="D682" s="99">
        <v>3</v>
      </c>
      <c r="E682" s="99">
        <v>0</v>
      </c>
      <c r="F682" s="99">
        <v>0</v>
      </c>
      <c r="G682" s="99">
        <v>4</v>
      </c>
    </row>
    <row r="683" spans="1:7" ht="15" customHeight="1" x14ac:dyDescent="0.25">
      <c r="A683" s="143"/>
      <c r="B683" s="1" t="s">
        <v>1246</v>
      </c>
      <c r="C683" s="99">
        <v>1</v>
      </c>
      <c r="D683" s="99">
        <v>4</v>
      </c>
      <c r="E683" s="99">
        <v>0</v>
      </c>
      <c r="F683" s="99">
        <v>0</v>
      </c>
      <c r="G683" s="99">
        <v>5</v>
      </c>
    </row>
    <row r="684" spans="1:7" ht="15" customHeight="1" x14ac:dyDescent="0.25">
      <c r="A684" s="143"/>
      <c r="B684" s="1" t="s">
        <v>1242</v>
      </c>
      <c r="C684" s="99">
        <v>3</v>
      </c>
      <c r="D684" s="99">
        <v>4</v>
      </c>
      <c r="E684" s="99">
        <v>0</v>
      </c>
      <c r="F684" s="99">
        <v>0</v>
      </c>
      <c r="G684" s="99">
        <v>7</v>
      </c>
    </row>
    <row r="685" spans="1:7" ht="15" customHeight="1" x14ac:dyDescent="0.25">
      <c r="A685" s="143"/>
      <c r="B685" s="1" t="s">
        <v>9984</v>
      </c>
      <c r="C685" s="99">
        <v>1</v>
      </c>
      <c r="D685" s="99">
        <v>4</v>
      </c>
      <c r="E685" s="99">
        <v>0</v>
      </c>
      <c r="F685" s="99">
        <v>0</v>
      </c>
      <c r="G685" s="99">
        <v>5</v>
      </c>
    </row>
    <row r="686" spans="1:7" ht="15" customHeight="1" x14ac:dyDescent="0.25">
      <c r="A686" s="143"/>
      <c r="B686" s="1" t="s">
        <v>1240</v>
      </c>
      <c r="C686" s="99">
        <v>6</v>
      </c>
      <c r="D686" s="99">
        <v>11</v>
      </c>
      <c r="E686" s="99">
        <v>0</v>
      </c>
      <c r="F686" s="99">
        <v>0</v>
      </c>
      <c r="G686" s="99">
        <v>17</v>
      </c>
    </row>
    <row r="687" spans="1:7" ht="15" customHeight="1" x14ac:dyDescent="0.25">
      <c r="A687" s="143"/>
      <c r="B687" s="1" t="s">
        <v>1243</v>
      </c>
      <c r="C687" s="99">
        <v>1</v>
      </c>
      <c r="D687" s="99">
        <v>4</v>
      </c>
      <c r="E687" s="99">
        <v>0</v>
      </c>
      <c r="F687" s="99">
        <v>0</v>
      </c>
      <c r="G687" s="99">
        <v>5</v>
      </c>
    </row>
    <row r="688" spans="1:7" ht="15" customHeight="1" x14ac:dyDescent="0.25">
      <c r="A688" s="143"/>
      <c r="B688" s="1" t="s">
        <v>10370</v>
      </c>
      <c r="C688" s="99"/>
      <c r="D688" s="99">
        <v>4</v>
      </c>
      <c r="E688" s="99">
        <v>0</v>
      </c>
      <c r="F688" s="99">
        <v>0</v>
      </c>
      <c r="G688" s="99">
        <v>4</v>
      </c>
    </row>
    <row r="689" spans="1:7" ht="15" customHeight="1" x14ac:dyDescent="0.25">
      <c r="A689" s="143"/>
      <c r="B689" s="1" t="s">
        <v>10383</v>
      </c>
      <c r="C689" s="99">
        <v>2</v>
      </c>
      <c r="D689" s="99">
        <v>1</v>
      </c>
      <c r="E689" s="99">
        <v>0</v>
      </c>
      <c r="F689" s="99">
        <v>0</v>
      </c>
      <c r="G689" s="99">
        <v>3</v>
      </c>
    </row>
    <row r="690" spans="1:7" ht="15" customHeight="1" x14ac:dyDescent="0.25">
      <c r="A690" s="144"/>
      <c r="B690" s="1" t="s">
        <v>1244</v>
      </c>
      <c r="C690" s="99">
        <v>3</v>
      </c>
      <c r="D690" s="99">
        <v>6</v>
      </c>
      <c r="E690" s="99">
        <v>1</v>
      </c>
      <c r="F690" s="99">
        <v>0</v>
      </c>
      <c r="G690" s="99">
        <v>10</v>
      </c>
    </row>
    <row r="691" spans="1:7" ht="15" customHeight="1" x14ac:dyDescent="0.25">
      <c r="A691" s="115" t="s">
        <v>9764</v>
      </c>
      <c r="B691" s="116"/>
      <c r="C691" s="117">
        <v>23</v>
      </c>
      <c r="D691" s="117">
        <v>63</v>
      </c>
      <c r="E691" s="117">
        <v>2</v>
      </c>
      <c r="F691" s="117">
        <v>0</v>
      </c>
      <c r="G691" s="117">
        <v>88</v>
      </c>
    </row>
    <row r="692" spans="1:7" ht="15" customHeight="1" x14ac:dyDescent="0.25">
      <c r="A692" s="142" t="s">
        <v>1247</v>
      </c>
      <c r="B692" s="1" t="s">
        <v>1251</v>
      </c>
      <c r="C692" s="99"/>
      <c r="D692" s="99">
        <v>4</v>
      </c>
      <c r="E692" s="99">
        <v>0</v>
      </c>
      <c r="F692" s="99">
        <v>0</v>
      </c>
      <c r="G692" s="99">
        <v>4</v>
      </c>
    </row>
    <row r="693" spans="1:7" ht="15" customHeight="1" x14ac:dyDescent="0.25">
      <c r="A693" s="143"/>
      <c r="B693" s="1" t="s">
        <v>1249</v>
      </c>
      <c r="C693" s="99"/>
      <c r="D693" s="99">
        <v>5</v>
      </c>
      <c r="E693" s="99">
        <v>2</v>
      </c>
      <c r="F693" s="99">
        <v>0</v>
      </c>
      <c r="G693" s="99">
        <v>7</v>
      </c>
    </row>
    <row r="694" spans="1:7" ht="15" customHeight="1" x14ac:dyDescent="0.25">
      <c r="A694" s="143"/>
      <c r="B694" s="1" t="s">
        <v>1248</v>
      </c>
      <c r="C694" s="99">
        <v>4</v>
      </c>
      <c r="D694" s="99">
        <v>15</v>
      </c>
      <c r="E694" s="99">
        <v>1</v>
      </c>
      <c r="F694" s="99">
        <v>0</v>
      </c>
      <c r="G694" s="99">
        <v>20</v>
      </c>
    </row>
    <row r="695" spans="1:7" ht="15" customHeight="1" x14ac:dyDescent="0.25">
      <c r="A695" s="143"/>
      <c r="B695" s="1" t="s">
        <v>1250</v>
      </c>
      <c r="C695" s="99">
        <v>1</v>
      </c>
      <c r="D695" s="99">
        <v>4</v>
      </c>
      <c r="E695" s="99">
        <v>1</v>
      </c>
      <c r="F695" s="99">
        <v>0</v>
      </c>
      <c r="G695" s="99">
        <v>6</v>
      </c>
    </row>
    <row r="696" spans="1:7" ht="15" customHeight="1" x14ac:dyDescent="0.25">
      <c r="A696" s="143"/>
      <c r="B696" s="1" t="s">
        <v>1252</v>
      </c>
      <c r="C696" s="99"/>
      <c r="D696" s="99">
        <v>3</v>
      </c>
      <c r="E696" s="99">
        <v>0</v>
      </c>
      <c r="F696" s="99">
        <v>0</v>
      </c>
      <c r="G696" s="99">
        <v>3</v>
      </c>
    </row>
    <row r="697" spans="1:7" ht="15" customHeight="1" x14ac:dyDescent="0.25">
      <c r="A697" s="144"/>
      <c r="B697" s="1" t="s">
        <v>1253</v>
      </c>
      <c r="C697" s="99"/>
      <c r="D697" s="99">
        <v>3</v>
      </c>
      <c r="E697" s="99">
        <v>0</v>
      </c>
      <c r="F697" s="99">
        <v>0</v>
      </c>
      <c r="G697" s="99">
        <v>3</v>
      </c>
    </row>
    <row r="698" spans="1:7" ht="15" customHeight="1" x14ac:dyDescent="0.25">
      <c r="A698" s="115" t="s">
        <v>9765</v>
      </c>
      <c r="B698" s="116"/>
      <c r="C698" s="117">
        <v>5</v>
      </c>
      <c r="D698" s="117">
        <v>34</v>
      </c>
      <c r="E698" s="117">
        <v>4</v>
      </c>
      <c r="F698" s="117">
        <v>0</v>
      </c>
      <c r="G698" s="117">
        <v>43</v>
      </c>
    </row>
    <row r="699" spans="1:7" ht="15" customHeight="1" x14ac:dyDescent="0.25">
      <c r="A699" s="142" t="s">
        <v>1214</v>
      </c>
      <c r="B699" s="1" t="s">
        <v>1255</v>
      </c>
      <c r="C699" s="99">
        <v>1</v>
      </c>
      <c r="D699" s="99">
        <v>9</v>
      </c>
      <c r="E699" s="99">
        <v>0</v>
      </c>
      <c r="F699" s="99">
        <v>1</v>
      </c>
      <c r="G699" s="99">
        <v>11</v>
      </c>
    </row>
    <row r="700" spans="1:7" ht="15" customHeight="1" x14ac:dyDescent="0.25">
      <c r="A700" s="143"/>
      <c r="B700" s="1" t="s">
        <v>1257</v>
      </c>
      <c r="C700" s="99">
        <v>3</v>
      </c>
      <c r="D700" s="99">
        <v>6</v>
      </c>
      <c r="E700" s="99">
        <v>0</v>
      </c>
      <c r="F700" s="99">
        <v>1</v>
      </c>
      <c r="G700" s="99">
        <v>10</v>
      </c>
    </row>
    <row r="701" spans="1:7" ht="15" customHeight="1" x14ac:dyDescent="0.25">
      <c r="A701" s="143"/>
      <c r="B701" s="1" t="s">
        <v>1256</v>
      </c>
      <c r="C701" s="99">
        <v>1</v>
      </c>
      <c r="D701" s="99">
        <v>3</v>
      </c>
      <c r="E701" s="99">
        <v>1</v>
      </c>
      <c r="F701" s="99">
        <v>2</v>
      </c>
      <c r="G701" s="99">
        <v>7</v>
      </c>
    </row>
    <row r="702" spans="1:7" ht="15" customHeight="1" x14ac:dyDescent="0.25">
      <c r="A702" s="143"/>
      <c r="B702" s="1" t="s">
        <v>10937</v>
      </c>
      <c r="C702" s="99"/>
      <c r="D702" s="99">
        <v>3</v>
      </c>
      <c r="E702" s="99">
        <v>0</v>
      </c>
      <c r="F702" s="99">
        <v>0</v>
      </c>
      <c r="G702" s="99">
        <v>3</v>
      </c>
    </row>
    <row r="703" spans="1:7" ht="15" customHeight="1" x14ac:dyDescent="0.25">
      <c r="A703" s="143"/>
      <c r="B703" s="1" t="s">
        <v>1258</v>
      </c>
      <c r="C703" s="99"/>
      <c r="D703" s="99">
        <v>5</v>
      </c>
      <c r="E703" s="99">
        <v>0</v>
      </c>
      <c r="F703" s="99">
        <v>2</v>
      </c>
      <c r="G703" s="99">
        <v>7</v>
      </c>
    </row>
    <row r="704" spans="1:7" ht="15" customHeight="1" x14ac:dyDescent="0.25">
      <c r="A704" s="143"/>
      <c r="B704" s="1" t="s">
        <v>10944</v>
      </c>
      <c r="C704" s="99"/>
      <c r="D704" s="99">
        <v>2</v>
      </c>
      <c r="E704" s="99">
        <v>0</v>
      </c>
      <c r="F704" s="99">
        <v>0</v>
      </c>
      <c r="G704" s="99">
        <v>2</v>
      </c>
    </row>
    <row r="705" spans="1:7" ht="15" customHeight="1" x14ac:dyDescent="0.25">
      <c r="A705" s="143"/>
      <c r="B705" s="1" t="s">
        <v>1254</v>
      </c>
      <c r="C705" s="99">
        <v>13</v>
      </c>
      <c r="D705" s="99">
        <v>23</v>
      </c>
      <c r="E705" s="99">
        <v>0</v>
      </c>
      <c r="F705" s="99">
        <v>0</v>
      </c>
      <c r="G705" s="99">
        <v>36</v>
      </c>
    </row>
    <row r="706" spans="1:7" ht="15" customHeight="1" x14ac:dyDescent="0.25">
      <c r="A706" s="144"/>
      <c r="B706" s="1" t="s">
        <v>9987</v>
      </c>
      <c r="C706" s="99">
        <v>1</v>
      </c>
      <c r="D706" s="99">
        <v>6</v>
      </c>
      <c r="E706" s="99">
        <v>0</v>
      </c>
      <c r="F706" s="99">
        <v>0</v>
      </c>
      <c r="G706" s="99">
        <v>7</v>
      </c>
    </row>
    <row r="707" spans="1:7" ht="15" customHeight="1" x14ac:dyDescent="0.25">
      <c r="A707" s="115" t="s">
        <v>9766</v>
      </c>
      <c r="B707" s="116"/>
      <c r="C707" s="117">
        <v>19</v>
      </c>
      <c r="D707" s="117">
        <v>57</v>
      </c>
      <c r="E707" s="117">
        <v>1</v>
      </c>
      <c r="F707" s="117">
        <v>6</v>
      </c>
      <c r="G707" s="117">
        <v>83</v>
      </c>
    </row>
    <row r="708" spans="1:7" ht="15" customHeight="1" x14ac:dyDescent="0.25">
      <c r="A708" s="142" t="s">
        <v>1259</v>
      </c>
      <c r="B708" s="1" t="s">
        <v>1268</v>
      </c>
      <c r="C708" s="99"/>
      <c r="D708" s="99">
        <v>5</v>
      </c>
      <c r="E708" s="99">
        <v>0</v>
      </c>
      <c r="F708" s="99">
        <v>0</v>
      </c>
      <c r="G708" s="99">
        <v>5</v>
      </c>
    </row>
    <row r="709" spans="1:7" ht="15" customHeight="1" x14ac:dyDescent="0.25">
      <c r="A709" s="143"/>
      <c r="B709" s="1" t="s">
        <v>1260</v>
      </c>
      <c r="C709" s="99">
        <v>1</v>
      </c>
      <c r="D709" s="99">
        <v>5</v>
      </c>
      <c r="E709" s="99">
        <v>1</v>
      </c>
      <c r="F709" s="99">
        <v>0</v>
      </c>
      <c r="G709" s="99">
        <v>7</v>
      </c>
    </row>
    <row r="710" spans="1:7" ht="15" customHeight="1" x14ac:dyDescent="0.25">
      <c r="A710" s="143"/>
      <c r="B710" s="1" t="s">
        <v>1261</v>
      </c>
      <c r="C710" s="99">
        <v>1</v>
      </c>
      <c r="D710" s="99">
        <v>9</v>
      </c>
      <c r="E710" s="99">
        <v>0</v>
      </c>
      <c r="F710" s="99">
        <v>0</v>
      </c>
      <c r="G710" s="99">
        <v>10</v>
      </c>
    </row>
    <row r="711" spans="1:7" ht="15" customHeight="1" x14ac:dyDescent="0.25">
      <c r="A711" s="143"/>
      <c r="B711" s="1" t="s">
        <v>1263</v>
      </c>
      <c r="C711" s="99"/>
      <c r="D711" s="99">
        <v>3</v>
      </c>
      <c r="E711" s="99">
        <v>0</v>
      </c>
      <c r="F711" s="99">
        <v>0</v>
      </c>
      <c r="G711" s="99">
        <v>3</v>
      </c>
    </row>
    <row r="712" spans="1:7" ht="15" customHeight="1" x14ac:dyDescent="0.25">
      <c r="A712" s="143"/>
      <c r="B712" s="1" t="s">
        <v>10384</v>
      </c>
      <c r="C712" s="99"/>
      <c r="D712" s="99">
        <v>1</v>
      </c>
      <c r="E712" s="99">
        <v>0</v>
      </c>
      <c r="F712" s="99">
        <v>0</v>
      </c>
      <c r="G712" s="99">
        <v>1</v>
      </c>
    </row>
    <row r="713" spans="1:7" ht="15" customHeight="1" x14ac:dyDescent="0.25">
      <c r="A713" s="143"/>
      <c r="B713" s="1" t="s">
        <v>1265</v>
      </c>
      <c r="C713" s="99"/>
      <c r="D713" s="99">
        <v>2</v>
      </c>
      <c r="E713" s="99">
        <v>0</v>
      </c>
      <c r="F713" s="99">
        <v>2</v>
      </c>
      <c r="G713" s="99">
        <v>4</v>
      </c>
    </row>
    <row r="714" spans="1:7" ht="15" customHeight="1" x14ac:dyDescent="0.25">
      <c r="A714" s="143"/>
      <c r="B714" s="1" t="s">
        <v>9990</v>
      </c>
      <c r="C714" s="99"/>
      <c r="D714" s="99">
        <v>1</v>
      </c>
      <c r="E714" s="99">
        <v>0</v>
      </c>
      <c r="F714" s="99">
        <v>0</v>
      </c>
      <c r="G714" s="99">
        <v>1</v>
      </c>
    </row>
    <row r="715" spans="1:7" ht="15" customHeight="1" x14ac:dyDescent="0.25">
      <c r="A715" s="143"/>
      <c r="B715" s="1" t="s">
        <v>1269</v>
      </c>
      <c r="C715" s="99"/>
      <c r="D715" s="99">
        <v>3</v>
      </c>
      <c r="E715" s="99">
        <v>0</v>
      </c>
      <c r="F715" s="99">
        <v>0</v>
      </c>
      <c r="G715" s="99">
        <v>3</v>
      </c>
    </row>
    <row r="716" spans="1:7" ht="15" customHeight="1" x14ac:dyDescent="0.25">
      <c r="A716" s="143"/>
      <c r="B716" s="1" t="s">
        <v>1267</v>
      </c>
      <c r="C716" s="99"/>
      <c r="D716" s="99">
        <v>2</v>
      </c>
      <c r="E716" s="99">
        <v>0</v>
      </c>
      <c r="F716" s="99">
        <v>2</v>
      </c>
      <c r="G716" s="99">
        <v>4</v>
      </c>
    </row>
    <row r="717" spans="1:7" ht="15" customHeight="1" x14ac:dyDescent="0.25">
      <c r="A717" s="143"/>
      <c r="B717" s="1" t="s">
        <v>1264</v>
      </c>
      <c r="C717" s="99"/>
      <c r="D717" s="99">
        <v>5</v>
      </c>
      <c r="E717" s="99">
        <v>3</v>
      </c>
      <c r="F717" s="99">
        <v>0</v>
      </c>
      <c r="G717" s="99">
        <v>8</v>
      </c>
    </row>
    <row r="718" spans="1:7" ht="15" customHeight="1" x14ac:dyDescent="0.25">
      <c r="A718" s="144"/>
      <c r="B718" s="1" t="s">
        <v>1262</v>
      </c>
      <c r="C718" s="99"/>
      <c r="D718" s="99">
        <v>7</v>
      </c>
      <c r="E718" s="99">
        <v>1</v>
      </c>
      <c r="F718" s="99">
        <v>0</v>
      </c>
      <c r="G718" s="99">
        <v>8</v>
      </c>
    </row>
    <row r="719" spans="1:7" ht="15" customHeight="1" x14ac:dyDescent="0.25">
      <c r="A719" s="115" t="s">
        <v>9767</v>
      </c>
      <c r="B719" s="116"/>
      <c r="C719" s="117">
        <v>2</v>
      </c>
      <c r="D719" s="117">
        <v>43</v>
      </c>
      <c r="E719" s="117">
        <v>5</v>
      </c>
      <c r="F719" s="117">
        <v>4</v>
      </c>
      <c r="G719" s="117">
        <v>54</v>
      </c>
    </row>
    <row r="720" spans="1:7" ht="15" customHeight="1" x14ac:dyDescent="0.25">
      <c r="A720" s="142" t="s">
        <v>1270</v>
      </c>
      <c r="B720" s="1" t="s">
        <v>1278</v>
      </c>
      <c r="C720" s="99">
        <v>1</v>
      </c>
      <c r="D720" s="99">
        <v>3</v>
      </c>
      <c r="E720" s="99">
        <v>0</v>
      </c>
      <c r="F720" s="99">
        <v>0</v>
      </c>
      <c r="G720" s="99">
        <v>4</v>
      </c>
    </row>
    <row r="721" spans="1:7" ht="15" customHeight="1" x14ac:dyDescent="0.25">
      <c r="A721" s="143"/>
      <c r="B721" s="1" t="s">
        <v>1273</v>
      </c>
      <c r="C721" s="99">
        <v>1</v>
      </c>
      <c r="D721" s="99">
        <v>6</v>
      </c>
      <c r="E721" s="99">
        <v>0</v>
      </c>
      <c r="F721" s="99">
        <v>0</v>
      </c>
      <c r="G721" s="99">
        <v>7</v>
      </c>
    </row>
    <row r="722" spans="1:7" ht="15" customHeight="1" x14ac:dyDescent="0.25">
      <c r="A722" s="143"/>
      <c r="B722" s="1" t="s">
        <v>1274</v>
      </c>
      <c r="C722" s="99">
        <v>2</v>
      </c>
      <c r="D722" s="99">
        <v>8</v>
      </c>
      <c r="E722" s="99">
        <v>0</v>
      </c>
      <c r="F722" s="99">
        <v>0</v>
      </c>
      <c r="G722" s="99">
        <v>10</v>
      </c>
    </row>
    <row r="723" spans="1:7" ht="15" customHeight="1" x14ac:dyDescent="0.25">
      <c r="A723" s="143"/>
      <c r="B723" s="1" t="s">
        <v>1272</v>
      </c>
      <c r="C723" s="99">
        <v>1</v>
      </c>
      <c r="D723" s="99">
        <v>5</v>
      </c>
      <c r="E723" s="99">
        <v>0</v>
      </c>
      <c r="F723" s="99">
        <v>0</v>
      </c>
      <c r="G723" s="99">
        <v>6</v>
      </c>
    </row>
    <row r="724" spans="1:7" ht="15" customHeight="1" x14ac:dyDescent="0.25">
      <c r="A724" s="143"/>
      <c r="B724" s="1" t="s">
        <v>1275</v>
      </c>
      <c r="C724" s="99"/>
      <c r="D724" s="99">
        <v>5</v>
      </c>
      <c r="E724" s="99">
        <v>0</v>
      </c>
      <c r="F724" s="99">
        <v>0</v>
      </c>
      <c r="G724" s="99">
        <v>5</v>
      </c>
    </row>
    <row r="725" spans="1:7" ht="15" customHeight="1" x14ac:dyDescent="0.25">
      <c r="A725" s="143"/>
      <c r="B725" s="1" t="s">
        <v>1271</v>
      </c>
      <c r="C725" s="99">
        <v>3</v>
      </c>
      <c r="D725" s="99">
        <v>14</v>
      </c>
      <c r="E725" s="99">
        <v>0</v>
      </c>
      <c r="F725" s="99">
        <v>0</v>
      </c>
      <c r="G725" s="99">
        <v>17</v>
      </c>
    </row>
    <row r="726" spans="1:7" ht="15" customHeight="1" x14ac:dyDescent="0.25">
      <c r="A726" s="143"/>
      <c r="B726" s="1" t="s">
        <v>1276</v>
      </c>
      <c r="C726" s="99"/>
      <c r="D726" s="99">
        <v>4</v>
      </c>
      <c r="E726" s="99">
        <v>0</v>
      </c>
      <c r="F726" s="99">
        <v>0</v>
      </c>
      <c r="G726" s="99">
        <v>4</v>
      </c>
    </row>
    <row r="727" spans="1:7" ht="15" customHeight="1" x14ac:dyDescent="0.25">
      <c r="A727" s="144"/>
      <c r="B727" s="1" t="s">
        <v>1277</v>
      </c>
      <c r="C727" s="99">
        <v>1</v>
      </c>
      <c r="D727" s="99">
        <v>4</v>
      </c>
      <c r="E727" s="99">
        <v>0</v>
      </c>
      <c r="F727" s="99">
        <v>0</v>
      </c>
      <c r="G727" s="99">
        <v>5</v>
      </c>
    </row>
    <row r="728" spans="1:7" ht="15" customHeight="1" x14ac:dyDescent="0.25">
      <c r="A728" s="115" t="s">
        <v>9768</v>
      </c>
      <c r="B728" s="116"/>
      <c r="C728" s="117">
        <v>9</v>
      </c>
      <c r="D728" s="117">
        <v>49</v>
      </c>
      <c r="E728" s="117">
        <v>0</v>
      </c>
      <c r="F728" s="117">
        <v>0</v>
      </c>
      <c r="G728" s="117">
        <v>58</v>
      </c>
    </row>
    <row r="729" spans="1:7" ht="15" customHeight="1" x14ac:dyDescent="0.25">
      <c r="A729" s="142" t="s">
        <v>1279</v>
      </c>
      <c r="B729" s="1" t="s">
        <v>1282</v>
      </c>
      <c r="C729" s="99"/>
      <c r="D729" s="99">
        <v>5</v>
      </c>
      <c r="E729" s="99">
        <v>0</v>
      </c>
      <c r="F729" s="99">
        <v>0</v>
      </c>
      <c r="G729" s="99">
        <v>5</v>
      </c>
    </row>
    <row r="730" spans="1:7" ht="15" customHeight="1" x14ac:dyDescent="0.25">
      <c r="A730" s="143"/>
      <c r="B730" s="1" t="s">
        <v>10385</v>
      </c>
      <c r="C730" s="99"/>
      <c r="D730" s="99">
        <v>3</v>
      </c>
      <c r="E730" s="99">
        <v>0</v>
      </c>
      <c r="F730" s="99">
        <v>0</v>
      </c>
      <c r="G730" s="99">
        <v>3</v>
      </c>
    </row>
    <row r="731" spans="1:7" ht="15" customHeight="1" x14ac:dyDescent="0.25">
      <c r="A731" s="143"/>
      <c r="B731" s="1" t="s">
        <v>10386</v>
      </c>
      <c r="C731" s="99">
        <v>1</v>
      </c>
      <c r="D731" s="99">
        <v>2</v>
      </c>
      <c r="E731" s="99">
        <v>0</v>
      </c>
      <c r="F731" s="99">
        <v>0</v>
      </c>
      <c r="G731" s="99">
        <v>3</v>
      </c>
    </row>
    <row r="732" spans="1:7" ht="15" customHeight="1" x14ac:dyDescent="0.25">
      <c r="A732" s="143"/>
      <c r="B732" s="1" t="s">
        <v>9836</v>
      </c>
      <c r="C732" s="99"/>
      <c r="D732" s="99">
        <v>5</v>
      </c>
      <c r="E732" s="99">
        <v>0</v>
      </c>
      <c r="F732" s="99">
        <v>0</v>
      </c>
      <c r="G732" s="99">
        <v>5</v>
      </c>
    </row>
    <row r="733" spans="1:7" ht="15" customHeight="1" x14ac:dyDescent="0.25">
      <c r="A733" s="143"/>
      <c r="B733" s="1" t="s">
        <v>1281</v>
      </c>
      <c r="C733" s="99"/>
      <c r="D733" s="99">
        <v>8</v>
      </c>
      <c r="E733" s="99">
        <v>1</v>
      </c>
      <c r="F733" s="99">
        <v>0</v>
      </c>
      <c r="G733" s="99">
        <v>9</v>
      </c>
    </row>
    <row r="734" spans="1:7" ht="15" customHeight="1" x14ac:dyDescent="0.25">
      <c r="A734" s="143"/>
      <c r="B734" s="1" t="s">
        <v>1285</v>
      </c>
      <c r="C734" s="99"/>
      <c r="D734" s="99">
        <v>5</v>
      </c>
      <c r="E734" s="99">
        <v>0</v>
      </c>
      <c r="F734" s="99">
        <v>0</v>
      </c>
      <c r="G734" s="99">
        <v>5</v>
      </c>
    </row>
    <row r="735" spans="1:7" ht="15" customHeight="1" x14ac:dyDescent="0.25">
      <c r="A735" s="143"/>
      <c r="B735" s="1" t="s">
        <v>1286</v>
      </c>
      <c r="C735" s="99">
        <v>1</v>
      </c>
      <c r="D735" s="99">
        <v>3</v>
      </c>
      <c r="E735" s="99">
        <v>0</v>
      </c>
      <c r="F735" s="99">
        <v>2</v>
      </c>
      <c r="G735" s="99">
        <v>6</v>
      </c>
    </row>
    <row r="736" spans="1:7" ht="15" customHeight="1" x14ac:dyDescent="0.25">
      <c r="A736" s="143"/>
      <c r="B736" s="1" t="s">
        <v>10371</v>
      </c>
      <c r="C736" s="99"/>
      <c r="D736" s="99">
        <v>2</v>
      </c>
      <c r="E736" s="99">
        <v>0</v>
      </c>
      <c r="F736" s="99">
        <v>0</v>
      </c>
      <c r="G736" s="99">
        <v>2</v>
      </c>
    </row>
    <row r="737" spans="1:7" ht="15" customHeight="1" x14ac:dyDescent="0.25">
      <c r="A737" s="143"/>
      <c r="B737" s="1" t="s">
        <v>10208</v>
      </c>
      <c r="C737" s="99"/>
      <c r="D737" s="99">
        <v>2</v>
      </c>
      <c r="E737" s="99">
        <v>0</v>
      </c>
      <c r="F737" s="99">
        <v>0</v>
      </c>
      <c r="G737" s="99">
        <v>2</v>
      </c>
    </row>
    <row r="738" spans="1:7" ht="15" customHeight="1" x14ac:dyDescent="0.25">
      <c r="A738" s="143"/>
      <c r="B738" s="1" t="s">
        <v>1283</v>
      </c>
      <c r="C738" s="99"/>
      <c r="D738" s="99">
        <v>2</v>
      </c>
      <c r="E738" s="99">
        <v>0</v>
      </c>
      <c r="F738" s="99">
        <v>0</v>
      </c>
      <c r="G738" s="99">
        <v>2</v>
      </c>
    </row>
    <row r="739" spans="1:7" ht="15" customHeight="1" x14ac:dyDescent="0.25">
      <c r="A739" s="143"/>
      <c r="B739" s="1" t="s">
        <v>9834</v>
      </c>
      <c r="C739" s="99"/>
      <c r="D739" s="99">
        <v>3</v>
      </c>
      <c r="E739" s="99">
        <v>0</v>
      </c>
      <c r="F739" s="99">
        <v>0</v>
      </c>
      <c r="G739" s="99">
        <v>3</v>
      </c>
    </row>
    <row r="740" spans="1:7" ht="15" customHeight="1" x14ac:dyDescent="0.25">
      <c r="A740" s="143"/>
      <c r="B740" s="1" t="s">
        <v>1284</v>
      </c>
      <c r="C740" s="99"/>
      <c r="D740" s="99">
        <v>8</v>
      </c>
      <c r="E740" s="99">
        <v>1</v>
      </c>
      <c r="F740" s="99">
        <v>0</v>
      </c>
      <c r="G740" s="99">
        <v>9</v>
      </c>
    </row>
    <row r="741" spans="1:7" ht="15" customHeight="1" x14ac:dyDescent="0.25">
      <c r="A741" s="143"/>
      <c r="B741" s="1" t="s">
        <v>1287</v>
      </c>
      <c r="C741" s="99">
        <v>2</v>
      </c>
      <c r="D741" s="99">
        <v>4</v>
      </c>
      <c r="E741" s="99">
        <v>0</v>
      </c>
      <c r="F741" s="99">
        <v>0</v>
      </c>
      <c r="G741" s="99">
        <v>6</v>
      </c>
    </row>
    <row r="742" spans="1:7" ht="15" customHeight="1" x14ac:dyDescent="0.25">
      <c r="A742" s="143"/>
      <c r="B742" s="1" t="s">
        <v>1280</v>
      </c>
      <c r="C742" s="99">
        <v>6</v>
      </c>
      <c r="D742" s="99">
        <v>17</v>
      </c>
      <c r="E742" s="99">
        <v>3</v>
      </c>
      <c r="F742" s="99">
        <v>0</v>
      </c>
      <c r="G742" s="99">
        <v>26</v>
      </c>
    </row>
    <row r="743" spans="1:7" ht="15" customHeight="1" x14ac:dyDescent="0.25">
      <c r="A743" s="143"/>
      <c r="B743" s="1" t="s">
        <v>9831</v>
      </c>
      <c r="C743" s="99"/>
      <c r="D743" s="99">
        <v>3</v>
      </c>
      <c r="E743" s="99">
        <v>0</v>
      </c>
      <c r="F743" s="99">
        <v>0</v>
      </c>
      <c r="G743" s="99">
        <v>3</v>
      </c>
    </row>
    <row r="744" spans="1:7" ht="15" customHeight="1" x14ac:dyDescent="0.25">
      <c r="A744" s="143"/>
      <c r="B744" s="1" t="s">
        <v>1288</v>
      </c>
      <c r="C744" s="99"/>
      <c r="D744" s="99">
        <v>5</v>
      </c>
      <c r="E744" s="99">
        <v>0</v>
      </c>
      <c r="F744" s="99">
        <v>0</v>
      </c>
      <c r="G744" s="99">
        <v>5</v>
      </c>
    </row>
    <row r="745" spans="1:7" ht="15" customHeight="1" x14ac:dyDescent="0.25">
      <c r="A745" s="144"/>
      <c r="B745" s="1" t="s">
        <v>1289</v>
      </c>
      <c r="C745" s="99"/>
      <c r="D745" s="99">
        <v>1</v>
      </c>
      <c r="E745" s="99">
        <v>0</v>
      </c>
      <c r="F745" s="99">
        <v>0</v>
      </c>
      <c r="G745" s="99">
        <v>1</v>
      </c>
    </row>
    <row r="746" spans="1:7" ht="15" customHeight="1" x14ac:dyDescent="0.25">
      <c r="A746" s="115" t="s">
        <v>9769</v>
      </c>
      <c r="B746" s="116"/>
      <c r="C746" s="117">
        <v>10</v>
      </c>
      <c r="D746" s="117">
        <v>78</v>
      </c>
      <c r="E746" s="117">
        <v>5</v>
      </c>
      <c r="F746" s="117">
        <v>2</v>
      </c>
      <c r="G746" s="117">
        <v>95</v>
      </c>
    </row>
    <row r="747" spans="1:7" ht="15" customHeight="1" x14ac:dyDescent="0.25">
      <c r="A747" s="142" t="s">
        <v>1291</v>
      </c>
      <c r="B747" s="1" t="s">
        <v>10871</v>
      </c>
      <c r="C747" s="99"/>
      <c r="D747" s="99">
        <v>3</v>
      </c>
      <c r="E747" s="99">
        <v>0</v>
      </c>
      <c r="F747" s="99">
        <v>0</v>
      </c>
      <c r="G747" s="99">
        <v>3</v>
      </c>
    </row>
    <row r="748" spans="1:7" ht="15" customHeight="1" x14ac:dyDescent="0.25">
      <c r="A748" s="143"/>
      <c r="B748" s="1" t="s">
        <v>1293</v>
      </c>
      <c r="C748" s="99"/>
      <c r="D748" s="99">
        <v>2</v>
      </c>
      <c r="E748" s="99">
        <v>1</v>
      </c>
      <c r="F748" s="99">
        <v>0</v>
      </c>
      <c r="G748" s="99">
        <v>3</v>
      </c>
    </row>
    <row r="749" spans="1:7" ht="15" customHeight="1" x14ac:dyDescent="0.25">
      <c r="A749" s="143"/>
      <c r="B749" s="1" t="s">
        <v>1292</v>
      </c>
      <c r="C749" s="99">
        <v>2</v>
      </c>
      <c r="D749" s="99">
        <v>7</v>
      </c>
      <c r="E749" s="99">
        <v>0</v>
      </c>
      <c r="F749" s="99">
        <v>0</v>
      </c>
      <c r="G749" s="99">
        <v>9</v>
      </c>
    </row>
    <row r="750" spans="1:7" ht="15" customHeight="1" x14ac:dyDescent="0.25">
      <c r="A750" s="143"/>
      <c r="B750" s="1" t="s">
        <v>1294</v>
      </c>
      <c r="C750" s="99"/>
      <c r="D750" s="99">
        <v>4</v>
      </c>
      <c r="E750" s="99">
        <v>0</v>
      </c>
      <c r="F750" s="99">
        <v>0</v>
      </c>
      <c r="G750" s="99">
        <v>4</v>
      </c>
    </row>
    <row r="751" spans="1:7" ht="15" customHeight="1" x14ac:dyDescent="0.25">
      <c r="A751" s="144"/>
      <c r="B751" s="1" t="s">
        <v>1295</v>
      </c>
      <c r="C751" s="99"/>
      <c r="D751" s="99">
        <v>3</v>
      </c>
      <c r="E751" s="99">
        <v>0</v>
      </c>
      <c r="F751" s="99">
        <v>0</v>
      </c>
      <c r="G751" s="99">
        <v>3</v>
      </c>
    </row>
    <row r="752" spans="1:7" ht="15" customHeight="1" x14ac:dyDescent="0.25">
      <c r="A752" s="115" t="s">
        <v>9770</v>
      </c>
      <c r="B752" s="116"/>
      <c r="C752" s="117">
        <v>2</v>
      </c>
      <c r="D752" s="117">
        <v>19</v>
      </c>
      <c r="E752" s="117">
        <v>1</v>
      </c>
      <c r="F752" s="117">
        <v>0</v>
      </c>
      <c r="G752" s="117">
        <v>22</v>
      </c>
    </row>
    <row r="753" spans="1:7" ht="15" customHeight="1" x14ac:dyDescent="0.25">
      <c r="A753" s="142" t="s">
        <v>1296</v>
      </c>
      <c r="B753" s="1" t="s">
        <v>1302</v>
      </c>
      <c r="C753" s="99">
        <v>1</v>
      </c>
      <c r="D753" s="99">
        <v>4</v>
      </c>
      <c r="E753" s="99">
        <v>0</v>
      </c>
      <c r="F753" s="99">
        <v>0</v>
      </c>
      <c r="G753" s="99">
        <v>5</v>
      </c>
    </row>
    <row r="754" spans="1:7" ht="15" customHeight="1" x14ac:dyDescent="0.25">
      <c r="A754" s="143"/>
      <c r="B754" s="1" t="s">
        <v>1298</v>
      </c>
      <c r="C754" s="99"/>
      <c r="D754" s="99">
        <v>3</v>
      </c>
      <c r="E754" s="99">
        <v>0</v>
      </c>
      <c r="F754" s="99">
        <v>0</v>
      </c>
      <c r="G754" s="99">
        <v>3</v>
      </c>
    </row>
    <row r="755" spans="1:7" ht="15" customHeight="1" x14ac:dyDescent="0.25">
      <c r="A755" s="143"/>
      <c r="B755" s="1" t="s">
        <v>11186</v>
      </c>
      <c r="C755" s="99"/>
      <c r="D755" s="99">
        <v>1</v>
      </c>
      <c r="E755" s="99">
        <v>0</v>
      </c>
      <c r="F755" s="99">
        <v>0</v>
      </c>
      <c r="G755" s="99">
        <v>1</v>
      </c>
    </row>
    <row r="756" spans="1:7" ht="15" customHeight="1" x14ac:dyDescent="0.25">
      <c r="A756" s="143"/>
      <c r="B756" s="1" t="s">
        <v>1304</v>
      </c>
      <c r="C756" s="99"/>
      <c r="D756" s="99">
        <v>1</v>
      </c>
      <c r="E756" s="99">
        <v>0</v>
      </c>
      <c r="F756" s="99">
        <v>0</v>
      </c>
      <c r="G756" s="99">
        <v>1</v>
      </c>
    </row>
    <row r="757" spans="1:7" ht="15" customHeight="1" x14ac:dyDescent="0.25">
      <c r="A757" s="143"/>
      <c r="B757" s="1" t="s">
        <v>9809</v>
      </c>
      <c r="C757" s="99"/>
      <c r="D757" s="99">
        <v>2</v>
      </c>
      <c r="E757" s="99">
        <v>0</v>
      </c>
      <c r="F757" s="99">
        <v>0</v>
      </c>
      <c r="G757" s="99">
        <v>2</v>
      </c>
    </row>
    <row r="758" spans="1:7" ht="15" customHeight="1" x14ac:dyDescent="0.25">
      <c r="A758" s="143"/>
      <c r="B758" s="1" t="s">
        <v>1299</v>
      </c>
      <c r="C758" s="99"/>
      <c r="D758" s="99">
        <v>4</v>
      </c>
      <c r="E758" s="99">
        <v>0</v>
      </c>
      <c r="F758" s="99">
        <v>0</v>
      </c>
      <c r="G758" s="99">
        <v>4</v>
      </c>
    </row>
    <row r="759" spans="1:7" ht="15" customHeight="1" x14ac:dyDescent="0.25">
      <c r="A759" s="143"/>
      <c r="B759" s="1" t="s">
        <v>1306</v>
      </c>
      <c r="C759" s="99"/>
      <c r="D759" s="99">
        <v>2</v>
      </c>
      <c r="E759" s="99">
        <v>0</v>
      </c>
      <c r="F759" s="99">
        <v>0</v>
      </c>
      <c r="G759" s="99">
        <v>2</v>
      </c>
    </row>
    <row r="760" spans="1:7" ht="15" customHeight="1" x14ac:dyDescent="0.25">
      <c r="A760" s="143"/>
      <c r="B760" s="1" t="s">
        <v>1303</v>
      </c>
      <c r="C760" s="99"/>
      <c r="D760" s="99">
        <v>3</v>
      </c>
      <c r="E760" s="99">
        <v>0</v>
      </c>
      <c r="F760" s="99">
        <v>0</v>
      </c>
      <c r="G760" s="99">
        <v>3</v>
      </c>
    </row>
    <row r="761" spans="1:7" ht="15" customHeight="1" x14ac:dyDescent="0.25">
      <c r="A761" s="143"/>
      <c r="B761" s="1" t="s">
        <v>1308</v>
      </c>
      <c r="C761" s="99"/>
      <c r="D761" s="99">
        <v>2</v>
      </c>
      <c r="E761" s="99">
        <v>0</v>
      </c>
      <c r="F761" s="99">
        <v>0</v>
      </c>
      <c r="G761" s="99">
        <v>2</v>
      </c>
    </row>
    <row r="762" spans="1:7" ht="15" customHeight="1" x14ac:dyDescent="0.25">
      <c r="A762" s="143"/>
      <c r="B762" s="1" t="s">
        <v>1297</v>
      </c>
      <c r="C762" s="99">
        <v>3</v>
      </c>
      <c r="D762" s="99">
        <v>5</v>
      </c>
      <c r="E762" s="99">
        <v>0</v>
      </c>
      <c r="F762" s="99">
        <v>0</v>
      </c>
      <c r="G762" s="99">
        <v>8</v>
      </c>
    </row>
    <row r="763" spans="1:7" ht="15" customHeight="1" x14ac:dyDescent="0.25">
      <c r="A763" s="143"/>
      <c r="B763" s="1" t="s">
        <v>1300</v>
      </c>
      <c r="C763" s="99"/>
      <c r="D763" s="99">
        <v>6</v>
      </c>
      <c r="E763" s="99">
        <v>0</v>
      </c>
      <c r="F763" s="99">
        <v>0</v>
      </c>
      <c r="G763" s="99">
        <v>6</v>
      </c>
    </row>
    <row r="764" spans="1:7" ht="15" customHeight="1" x14ac:dyDescent="0.25">
      <c r="A764" s="144"/>
      <c r="B764" s="1" t="s">
        <v>1301</v>
      </c>
      <c r="C764" s="99">
        <v>1</v>
      </c>
      <c r="D764" s="99">
        <v>5</v>
      </c>
      <c r="E764" s="99">
        <v>0</v>
      </c>
      <c r="F764" s="99">
        <v>0</v>
      </c>
      <c r="G764" s="99">
        <v>6</v>
      </c>
    </row>
    <row r="765" spans="1:7" ht="15" customHeight="1" x14ac:dyDescent="0.25">
      <c r="A765" s="115" t="s">
        <v>9771</v>
      </c>
      <c r="B765" s="116"/>
      <c r="C765" s="117">
        <v>5</v>
      </c>
      <c r="D765" s="117">
        <v>38</v>
      </c>
      <c r="E765" s="117">
        <v>0</v>
      </c>
      <c r="F765" s="117">
        <v>0</v>
      </c>
      <c r="G765" s="117">
        <v>43</v>
      </c>
    </row>
    <row r="766" spans="1:7" ht="15" customHeight="1" x14ac:dyDescent="0.25">
      <c r="A766" s="142" t="s">
        <v>1309</v>
      </c>
      <c r="B766" s="1" t="s">
        <v>10877</v>
      </c>
      <c r="C766" s="99"/>
      <c r="D766" s="99">
        <v>1</v>
      </c>
      <c r="E766" s="99">
        <v>0</v>
      </c>
      <c r="F766" s="99">
        <v>0</v>
      </c>
      <c r="G766" s="99">
        <v>1</v>
      </c>
    </row>
    <row r="767" spans="1:7" ht="15" customHeight="1" x14ac:dyDescent="0.25">
      <c r="A767" s="143"/>
      <c r="B767" s="1" t="s">
        <v>1312</v>
      </c>
      <c r="C767" s="99">
        <v>2</v>
      </c>
      <c r="D767" s="99">
        <v>8</v>
      </c>
      <c r="E767" s="99">
        <v>0</v>
      </c>
      <c r="F767" s="99">
        <v>0</v>
      </c>
      <c r="G767" s="99">
        <v>10</v>
      </c>
    </row>
    <row r="768" spans="1:7" ht="15" customHeight="1" x14ac:dyDescent="0.25">
      <c r="A768" s="143"/>
      <c r="B768" s="1" t="s">
        <v>10561</v>
      </c>
      <c r="C768" s="99">
        <v>1</v>
      </c>
      <c r="D768" s="99">
        <v>7</v>
      </c>
      <c r="E768" s="99">
        <v>0</v>
      </c>
      <c r="F768" s="99">
        <v>0</v>
      </c>
      <c r="G768" s="99">
        <v>8</v>
      </c>
    </row>
    <row r="769" spans="1:7" ht="15" customHeight="1" x14ac:dyDescent="0.25">
      <c r="A769" s="143"/>
      <c r="B769" s="1" t="s">
        <v>1313</v>
      </c>
      <c r="C769" s="99"/>
      <c r="D769" s="99">
        <v>8</v>
      </c>
      <c r="E769" s="99">
        <v>1</v>
      </c>
      <c r="F769" s="99">
        <v>0</v>
      </c>
      <c r="G769" s="99">
        <v>9</v>
      </c>
    </row>
    <row r="770" spans="1:7" ht="15" customHeight="1" x14ac:dyDescent="0.25">
      <c r="A770" s="143"/>
      <c r="B770" s="1" t="s">
        <v>10878</v>
      </c>
      <c r="C770" s="99"/>
      <c r="D770" s="99">
        <v>2</v>
      </c>
      <c r="E770" s="99">
        <v>0</v>
      </c>
      <c r="F770" s="99">
        <v>0</v>
      </c>
      <c r="G770" s="99">
        <v>2</v>
      </c>
    </row>
    <row r="771" spans="1:7" ht="15" customHeight="1" x14ac:dyDescent="0.25">
      <c r="A771" s="143"/>
      <c r="B771" s="1" t="s">
        <v>10367</v>
      </c>
      <c r="C771" s="99">
        <v>1</v>
      </c>
      <c r="D771" s="99">
        <v>5</v>
      </c>
      <c r="E771" s="99">
        <v>0</v>
      </c>
      <c r="F771" s="99">
        <v>0</v>
      </c>
      <c r="G771" s="99">
        <v>6</v>
      </c>
    </row>
    <row r="772" spans="1:7" ht="15" customHeight="1" x14ac:dyDescent="0.25">
      <c r="A772" s="143"/>
      <c r="B772" s="1" t="s">
        <v>10559</v>
      </c>
      <c r="C772" s="99">
        <v>2</v>
      </c>
      <c r="D772" s="99">
        <v>7</v>
      </c>
      <c r="E772" s="99">
        <v>0</v>
      </c>
      <c r="F772" s="99">
        <v>0</v>
      </c>
      <c r="G772" s="99">
        <v>9</v>
      </c>
    </row>
    <row r="773" spans="1:7" ht="15" customHeight="1" x14ac:dyDescent="0.25">
      <c r="A773" s="143"/>
      <c r="B773" s="1" t="s">
        <v>1322</v>
      </c>
      <c r="C773" s="99"/>
      <c r="D773" s="99">
        <v>2</v>
      </c>
      <c r="E773" s="99">
        <v>0</v>
      </c>
      <c r="F773" s="99">
        <v>0</v>
      </c>
      <c r="G773" s="99">
        <v>2</v>
      </c>
    </row>
    <row r="774" spans="1:7" ht="15" customHeight="1" x14ac:dyDescent="0.25">
      <c r="A774" s="143"/>
      <c r="B774" s="1" t="s">
        <v>1314</v>
      </c>
      <c r="C774" s="99">
        <v>2</v>
      </c>
      <c r="D774" s="99">
        <v>5</v>
      </c>
      <c r="E774" s="99">
        <v>1</v>
      </c>
      <c r="F774" s="99">
        <v>0</v>
      </c>
      <c r="G774" s="99">
        <v>8</v>
      </c>
    </row>
    <row r="775" spans="1:7" ht="15" customHeight="1" x14ac:dyDescent="0.25">
      <c r="A775" s="143"/>
      <c r="B775" s="1" t="s">
        <v>10568</v>
      </c>
      <c r="C775" s="99"/>
      <c r="D775" s="99">
        <v>5</v>
      </c>
      <c r="E775" s="99">
        <v>0</v>
      </c>
      <c r="F775" s="99">
        <v>0</v>
      </c>
      <c r="G775" s="99">
        <v>5</v>
      </c>
    </row>
    <row r="776" spans="1:7" ht="15" customHeight="1" x14ac:dyDescent="0.25">
      <c r="A776" s="143"/>
      <c r="B776" s="1" t="s">
        <v>1315</v>
      </c>
      <c r="C776" s="99">
        <v>2</v>
      </c>
      <c r="D776" s="99">
        <v>8</v>
      </c>
      <c r="E776" s="99">
        <v>0</v>
      </c>
      <c r="F776" s="99">
        <v>0</v>
      </c>
      <c r="G776" s="99">
        <v>10</v>
      </c>
    </row>
    <row r="777" spans="1:7" ht="15" customHeight="1" x14ac:dyDescent="0.25">
      <c r="A777" s="143"/>
      <c r="B777" s="1" t="s">
        <v>1320</v>
      </c>
      <c r="C777" s="99"/>
      <c r="D777" s="99">
        <v>6</v>
      </c>
      <c r="E777" s="99">
        <v>0</v>
      </c>
      <c r="F777" s="99">
        <v>0</v>
      </c>
      <c r="G777" s="99">
        <v>6</v>
      </c>
    </row>
    <row r="778" spans="1:7" ht="15" customHeight="1" x14ac:dyDescent="0.25">
      <c r="A778" s="143"/>
      <c r="B778" s="1" t="s">
        <v>1316</v>
      </c>
      <c r="C778" s="99">
        <v>1</v>
      </c>
      <c r="D778" s="99">
        <v>6</v>
      </c>
      <c r="E778" s="99">
        <v>0</v>
      </c>
      <c r="F778" s="99">
        <v>0</v>
      </c>
      <c r="G778" s="99">
        <v>7</v>
      </c>
    </row>
    <row r="779" spans="1:7" ht="15" customHeight="1" x14ac:dyDescent="0.25">
      <c r="A779" s="143"/>
      <c r="B779" s="1" t="s">
        <v>10564</v>
      </c>
      <c r="C779" s="99"/>
      <c r="D779" s="99">
        <v>4</v>
      </c>
      <c r="E779" s="99">
        <v>0</v>
      </c>
      <c r="F779" s="99">
        <v>0</v>
      </c>
      <c r="G779" s="99">
        <v>4</v>
      </c>
    </row>
    <row r="780" spans="1:7" ht="15" customHeight="1" x14ac:dyDescent="0.25">
      <c r="A780" s="143"/>
      <c r="B780" s="1" t="s">
        <v>10567</v>
      </c>
      <c r="C780" s="99">
        <v>1</v>
      </c>
      <c r="D780" s="99">
        <v>5</v>
      </c>
      <c r="E780" s="99">
        <v>0</v>
      </c>
      <c r="F780" s="99">
        <v>0</v>
      </c>
      <c r="G780" s="99">
        <v>6</v>
      </c>
    </row>
    <row r="781" spans="1:7" ht="15" customHeight="1" x14ac:dyDescent="0.25">
      <c r="A781" s="143"/>
      <c r="B781" s="1" t="s">
        <v>1317</v>
      </c>
      <c r="C781" s="99"/>
      <c r="D781" s="99">
        <v>4</v>
      </c>
      <c r="E781" s="99">
        <v>1</v>
      </c>
      <c r="F781" s="99">
        <v>0</v>
      </c>
      <c r="G781" s="99">
        <v>5</v>
      </c>
    </row>
    <row r="782" spans="1:7" ht="15" customHeight="1" x14ac:dyDescent="0.25">
      <c r="A782" s="143"/>
      <c r="B782" s="1" t="s">
        <v>1321</v>
      </c>
      <c r="C782" s="99"/>
      <c r="D782" s="99">
        <v>4</v>
      </c>
      <c r="E782" s="99">
        <v>0</v>
      </c>
      <c r="F782" s="99">
        <v>0</v>
      </c>
      <c r="G782" s="99">
        <v>4</v>
      </c>
    </row>
    <row r="783" spans="1:7" ht="15" customHeight="1" x14ac:dyDescent="0.25">
      <c r="A783" s="143"/>
      <c r="B783" s="1" t="s">
        <v>1318</v>
      </c>
      <c r="C783" s="99"/>
      <c r="D783" s="99">
        <v>6</v>
      </c>
      <c r="E783" s="99">
        <v>0</v>
      </c>
      <c r="F783" s="99">
        <v>0</v>
      </c>
      <c r="G783" s="99">
        <v>6</v>
      </c>
    </row>
    <row r="784" spans="1:7" ht="15" customHeight="1" x14ac:dyDescent="0.25">
      <c r="A784" s="143"/>
      <c r="B784" s="1" t="s">
        <v>10879</v>
      </c>
      <c r="C784" s="99"/>
      <c r="D784" s="99">
        <v>1</v>
      </c>
      <c r="E784" s="99">
        <v>0</v>
      </c>
      <c r="F784" s="99">
        <v>0</v>
      </c>
      <c r="G784" s="99">
        <v>1</v>
      </c>
    </row>
    <row r="785" spans="1:7" ht="15" customHeight="1" x14ac:dyDescent="0.25">
      <c r="A785" s="143"/>
      <c r="B785" s="1" t="s">
        <v>1319</v>
      </c>
      <c r="C785" s="99">
        <v>3</v>
      </c>
      <c r="D785" s="99">
        <v>7</v>
      </c>
      <c r="E785" s="99">
        <v>1</v>
      </c>
      <c r="F785" s="99">
        <v>0</v>
      </c>
      <c r="G785" s="99">
        <v>11</v>
      </c>
    </row>
    <row r="786" spans="1:7" ht="15" customHeight="1" x14ac:dyDescent="0.25">
      <c r="A786" s="143"/>
      <c r="B786" s="1" t="s">
        <v>1310</v>
      </c>
      <c r="C786" s="99">
        <v>6</v>
      </c>
      <c r="D786" s="99">
        <v>26</v>
      </c>
      <c r="E786" s="99">
        <v>0</v>
      </c>
      <c r="F786" s="99">
        <v>0</v>
      </c>
      <c r="G786" s="99">
        <v>32</v>
      </c>
    </row>
    <row r="787" spans="1:7" ht="15" customHeight="1" x14ac:dyDescent="0.25">
      <c r="A787" s="144"/>
      <c r="B787" s="1" t="s">
        <v>1311</v>
      </c>
      <c r="C787" s="99"/>
      <c r="D787" s="99">
        <v>7</v>
      </c>
      <c r="E787" s="99">
        <v>0</v>
      </c>
      <c r="F787" s="99">
        <v>0</v>
      </c>
      <c r="G787" s="99">
        <v>7</v>
      </c>
    </row>
    <row r="788" spans="1:7" ht="15" customHeight="1" x14ac:dyDescent="0.25">
      <c r="A788" s="115" t="s">
        <v>9772</v>
      </c>
      <c r="B788" s="116"/>
      <c r="C788" s="117">
        <v>21</v>
      </c>
      <c r="D788" s="117">
        <v>134</v>
      </c>
      <c r="E788" s="117">
        <v>4</v>
      </c>
      <c r="F788" s="117">
        <v>0</v>
      </c>
      <c r="G788" s="117">
        <v>159</v>
      </c>
    </row>
    <row r="789" spans="1:7" ht="15" customHeight="1" x14ac:dyDescent="0.25">
      <c r="A789" s="142" t="s">
        <v>1323</v>
      </c>
      <c r="B789" s="1" t="s">
        <v>1327</v>
      </c>
      <c r="C789" s="99">
        <v>1</v>
      </c>
      <c r="D789" s="99">
        <v>2</v>
      </c>
      <c r="E789" s="99">
        <v>0</v>
      </c>
      <c r="F789" s="99">
        <v>0</v>
      </c>
      <c r="G789" s="99">
        <v>3</v>
      </c>
    </row>
    <row r="790" spans="1:7" ht="15" customHeight="1" x14ac:dyDescent="0.25">
      <c r="A790" s="143"/>
      <c r="B790" s="1" t="s">
        <v>1325</v>
      </c>
      <c r="C790" s="99"/>
      <c r="D790" s="99">
        <v>3</v>
      </c>
      <c r="E790" s="99">
        <v>0</v>
      </c>
      <c r="F790" s="99">
        <v>1</v>
      </c>
      <c r="G790" s="99">
        <v>4</v>
      </c>
    </row>
    <row r="791" spans="1:7" ht="15" customHeight="1" x14ac:dyDescent="0.25">
      <c r="A791" s="143"/>
      <c r="B791" s="1" t="s">
        <v>1328</v>
      </c>
      <c r="C791" s="99"/>
      <c r="D791" s="99">
        <v>1</v>
      </c>
      <c r="E791" s="99">
        <v>0</v>
      </c>
      <c r="F791" s="99">
        <v>0</v>
      </c>
      <c r="G791" s="99">
        <v>1</v>
      </c>
    </row>
    <row r="792" spans="1:7" ht="15" customHeight="1" x14ac:dyDescent="0.25">
      <c r="A792" s="143"/>
      <c r="B792" s="1" t="s">
        <v>9551</v>
      </c>
      <c r="C792" s="99"/>
      <c r="D792" s="99">
        <v>1</v>
      </c>
      <c r="E792" s="99">
        <v>0</v>
      </c>
      <c r="F792" s="99">
        <v>0</v>
      </c>
      <c r="G792" s="99">
        <v>1</v>
      </c>
    </row>
    <row r="793" spans="1:7" ht="15" customHeight="1" x14ac:dyDescent="0.25">
      <c r="A793" s="143"/>
      <c r="B793" s="1" t="s">
        <v>1326</v>
      </c>
      <c r="C793" s="99"/>
      <c r="D793" s="99">
        <v>4</v>
      </c>
      <c r="E793" s="99">
        <v>0</v>
      </c>
      <c r="F793" s="99">
        <v>1</v>
      </c>
      <c r="G793" s="99">
        <v>5</v>
      </c>
    </row>
    <row r="794" spans="1:7" ht="15" customHeight="1" x14ac:dyDescent="0.25">
      <c r="A794" s="143"/>
      <c r="B794" s="1" t="s">
        <v>9547</v>
      </c>
      <c r="C794" s="99"/>
      <c r="D794" s="99">
        <v>1</v>
      </c>
      <c r="E794" s="99">
        <v>0</v>
      </c>
      <c r="F794" s="99">
        <v>0</v>
      </c>
      <c r="G794" s="99">
        <v>1</v>
      </c>
    </row>
    <row r="795" spans="1:7" ht="15" customHeight="1" x14ac:dyDescent="0.25">
      <c r="A795" s="143"/>
      <c r="B795" s="1" t="s">
        <v>1329</v>
      </c>
      <c r="C795" s="99"/>
      <c r="D795" s="99">
        <v>1</v>
      </c>
      <c r="E795" s="99">
        <v>0</v>
      </c>
      <c r="F795" s="99">
        <v>0</v>
      </c>
      <c r="G795" s="99">
        <v>1</v>
      </c>
    </row>
    <row r="796" spans="1:7" ht="15" customHeight="1" x14ac:dyDescent="0.25">
      <c r="A796" s="143"/>
      <c r="B796" s="1" t="s">
        <v>9541</v>
      </c>
      <c r="C796" s="99"/>
      <c r="D796" s="99">
        <v>1</v>
      </c>
      <c r="E796" s="99">
        <v>0</v>
      </c>
      <c r="F796" s="99">
        <v>0</v>
      </c>
      <c r="G796" s="99">
        <v>1</v>
      </c>
    </row>
    <row r="797" spans="1:7" ht="15" customHeight="1" x14ac:dyDescent="0.25">
      <c r="A797" s="143"/>
      <c r="B797" s="1" t="s">
        <v>10387</v>
      </c>
      <c r="C797" s="99">
        <v>1</v>
      </c>
      <c r="D797" s="99">
        <v>6</v>
      </c>
      <c r="E797" s="99">
        <v>0</v>
      </c>
      <c r="F797" s="99">
        <v>0</v>
      </c>
      <c r="G797" s="99">
        <v>7</v>
      </c>
    </row>
    <row r="798" spans="1:7" x14ac:dyDescent="0.25">
      <c r="A798" s="144"/>
      <c r="B798" s="1" t="s">
        <v>1324</v>
      </c>
      <c r="C798" s="99">
        <v>4</v>
      </c>
      <c r="D798" s="99">
        <v>13</v>
      </c>
      <c r="E798" s="99">
        <v>0</v>
      </c>
      <c r="F798" s="99">
        <v>0</v>
      </c>
      <c r="G798" s="99">
        <v>17</v>
      </c>
    </row>
    <row r="799" spans="1:7" x14ac:dyDescent="0.25">
      <c r="A799" s="115" t="s">
        <v>9773</v>
      </c>
      <c r="B799" s="116"/>
      <c r="C799" s="117">
        <v>6</v>
      </c>
      <c r="D799" s="117">
        <v>33</v>
      </c>
      <c r="E799" s="117">
        <v>0</v>
      </c>
      <c r="F799" s="117">
        <v>2</v>
      </c>
      <c r="G799" s="117">
        <v>41</v>
      </c>
    </row>
    <row r="800" spans="1:7" x14ac:dyDescent="0.25">
      <c r="A800" s="142" t="s">
        <v>1330</v>
      </c>
      <c r="B800" s="1" t="s">
        <v>1333</v>
      </c>
      <c r="C800" s="99">
        <v>1</v>
      </c>
      <c r="D800" s="99">
        <v>4</v>
      </c>
      <c r="E800" s="99">
        <v>0</v>
      </c>
      <c r="F800" s="99">
        <v>0</v>
      </c>
      <c r="G800" s="99">
        <v>5</v>
      </c>
    </row>
    <row r="801" spans="1:7" x14ac:dyDescent="0.25">
      <c r="A801" s="143"/>
      <c r="B801" s="1" t="s">
        <v>1332</v>
      </c>
      <c r="C801" s="99">
        <v>2</v>
      </c>
      <c r="D801" s="99">
        <v>7</v>
      </c>
      <c r="E801" s="99">
        <v>0</v>
      </c>
      <c r="F801" s="99">
        <v>0</v>
      </c>
      <c r="G801" s="99">
        <v>9</v>
      </c>
    </row>
    <row r="802" spans="1:7" x14ac:dyDescent="0.25">
      <c r="A802" s="143"/>
      <c r="B802" s="1" t="s">
        <v>1334</v>
      </c>
      <c r="C802" s="99">
        <v>1</v>
      </c>
      <c r="D802" s="99">
        <v>9</v>
      </c>
      <c r="E802" s="99">
        <v>0</v>
      </c>
      <c r="F802" s="99">
        <v>0</v>
      </c>
      <c r="G802" s="99">
        <v>10</v>
      </c>
    </row>
    <row r="803" spans="1:7" x14ac:dyDescent="0.25">
      <c r="A803" s="143"/>
      <c r="B803" s="1" t="s">
        <v>1336</v>
      </c>
      <c r="C803" s="99"/>
      <c r="D803" s="99">
        <v>5</v>
      </c>
      <c r="E803" s="99">
        <v>0</v>
      </c>
      <c r="F803" s="99">
        <v>0</v>
      </c>
      <c r="G803" s="99">
        <v>5</v>
      </c>
    </row>
    <row r="804" spans="1:7" x14ac:dyDescent="0.25">
      <c r="A804" s="143"/>
      <c r="B804" s="1" t="s">
        <v>1335</v>
      </c>
      <c r="C804" s="99">
        <v>1</v>
      </c>
      <c r="D804" s="99">
        <v>4</v>
      </c>
      <c r="E804" s="99">
        <v>0</v>
      </c>
      <c r="F804" s="99">
        <v>1</v>
      </c>
      <c r="G804" s="99">
        <v>6</v>
      </c>
    </row>
    <row r="805" spans="1:7" x14ac:dyDescent="0.25">
      <c r="A805" s="144"/>
      <c r="B805" s="1" t="s">
        <v>1331</v>
      </c>
      <c r="C805" s="99">
        <v>2</v>
      </c>
      <c r="D805" s="99">
        <v>12</v>
      </c>
      <c r="E805" s="99">
        <v>0</v>
      </c>
      <c r="F805" s="99">
        <v>0</v>
      </c>
      <c r="G805" s="99">
        <v>14</v>
      </c>
    </row>
    <row r="806" spans="1:7" x14ac:dyDescent="0.25">
      <c r="A806" s="115" t="s">
        <v>9774</v>
      </c>
      <c r="B806" s="116"/>
      <c r="C806" s="117">
        <v>7</v>
      </c>
      <c r="D806" s="117">
        <v>41</v>
      </c>
      <c r="E806" s="117">
        <v>0</v>
      </c>
      <c r="F806" s="117">
        <v>1</v>
      </c>
      <c r="G806" s="117">
        <v>49</v>
      </c>
    </row>
    <row r="807" spans="1:7" x14ac:dyDescent="0.25">
      <c r="A807" s="142" t="s">
        <v>1337</v>
      </c>
      <c r="B807" s="1" t="s">
        <v>11038</v>
      </c>
      <c r="C807" s="99"/>
      <c r="D807" s="99"/>
      <c r="E807" s="99">
        <v>0</v>
      </c>
      <c r="F807" s="99">
        <v>1</v>
      </c>
      <c r="G807" s="99">
        <v>1</v>
      </c>
    </row>
    <row r="808" spans="1:7" x14ac:dyDescent="0.25">
      <c r="A808" s="143"/>
      <c r="B808" s="1" t="s">
        <v>9824</v>
      </c>
      <c r="C808" s="99">
        <v>1</v>
      </c>
      <c r="D808" s="99">
        <v>2</v>
      </c>
      <c r="E808" s="99">
        <v>0</v>
      </c>
      <c r="F808" s="99">
        <v>1</v>
      </c>
      <c r="G808" s="99">
        <v>4</v>
      </c>
    </row>
    <row r="809" spans="1:7" x14ac:dyDescent="0.25">
      <c r="A809" s="143"/>
      <c r="B809" s="1" t="s">
        <v>9827</v>
      </c>
      <c r="C809" s="99"/>
      <c r="D809" s="99">
        <v>2</v>
      </c>
      <c r="E809" s="99">
        <v>0</v>
      </c>
      <c r="F809" s="99">
        <v>1</v>
      </c>
      <c r="G809" s="99">
        <v>3</v>
      </c>
    </row>
    <row r="810" spans="1:7" x14ac:dyDescent="0.25">
      <c r="A810" s="143"/>
      <c r="B810" s="1" t="s">
        <v>1340</v>
      </c>
      <c r="C810" s="99">
        <v>1</v>
      </c>
      <c r="D810" s="99">
        <v>4</v>
      </c>
      <c r="E810" s="99">
        <v>0</v>
      </c>
      <c r="F810" s="99">
        <v>0</v>
      </c>
      <c r="G810" s="99">
        <v>5</v>
      </c>
    </row>
    <row r="811" spans="1:7" x14ac:dyDescent="0.25">
      <c r="A811" s="143"/>
      <c r="B811" s="1" t="s">
        <v>1341</v>
      </c>
      <c r="C811" s="99">
        <v>1</v>
      </c>
      <c r="D811" s="99">
        <v>1</v>
      </c>
      <c r="E811" s="99">
        <v>0</v>
      </c>
      <c r="F811" s="99">
        <v>1</v>
      </c>
      <c r="G811" s="99">
        <v>3</v>
      </c>
    </row>
    <row r="812" spans="1:7" x14ac:dyDescent="0.25">
      <c r="A812" s="143"/>
      <c r="B812" s="1" t="s">
        <v>9822</v>
      </c>
      <c r="C812" s="99"/>
      <c r="D812" s="99">
        <v>2</v>
      </c>
      <c r="E812" s="99">
        <v>0</v>
      </c>
      <c r="F812" s="99">
        <v>2</v>
      </c>
      <c r="G812" s="99">
        <v>4</v>
      </c>
    </row>
    <row r="813" spans="1:7" x14ac:dyDescent="0.25">
      <c r="A813" s="143"/>
      <c r="B813" s="1" t="s">
        <v>1339</v>
      </c>
      <c r="C813" s="99">
        <v>1</v>
      </c>
      <c r="D813" s="99">
        <v>2</v>
      </c>
      <c r="E813" s="99">
        <v>1</v>
      </c>
      <c r="F813" s="99">
        <v>1</v>
      </c>
      <c r="G813" s="99">
        <v>5</v>
      </c>
    </row>
    <row r="814" spans="1:7" x14ac:dyDescent="0.25">
      <c r="A814" s="143"/>
      <c r="B814" s="1" t="s">
        <v>1342</v>
      </c>
      <c r="C814" s="99">
        <v>1</v>
      </c>
      <c r="D814" s="99">
        <v>1</v>
      </c>
      <c r="E814" s="99">
        <v>0</v>
      </c>
      <c r="F814" s="99">
        <v>1</v>
      </c>
      <c r="G814" s="99">
        <v>3</v>
      </c>
    </row>
    <row r="815" spans="1:7" x14ac:dyDescent="0.25">
      <c r="A815" s="144"/>
      <c r="B815" s="1" t="s">
        <v>1338</v>
      </c>
      <c r="C815" s="99">
        <v>8</v>
      </c>
      <c r="D815" s="99">
        <v>10</v>
      </c>
      <c r="E815" s="99">
        <v>0</v>
      </c>
      <c r="F815" s="99">
        <v>0</v>
      </c>
      <c r="G815" s="99">
        <v>18</v>
      </c>
    </row>
    <row r="816" spans="1:7" x14ac:dyDescent="0.25">
      <c r="A816" s="115" t="s">
        <v>9775</v>
      </c>
      <c r="B816" s="116"/>
      <c r="C816" s="117">
        <v>13</v>
      </c>
      <c r="D816" s="117">
        <v>24</v>
      </c>
      <c r="E816" s="117">
        <v>1</v>
      </c>
      <c r="F816" s="117">
        <v>8</v>
      </c>
      <c r="G816" s="117">
        <v>46</v>
      </c>
    </row>
    <row r="817" spans="1:7" x14ac:dyDescent="0.25">
      <c r="A817" s="142" t="s">
        <v>1343</v>
      </c>
      <c r="B817" s="1" t="s">
        <v>9988</v>
      </c>
      <c r="C817" s="99">
        <v>1</v>
      </c>
      <c r="D817" s="99">
        <v>4</v>
      </c>
      <c r="E817" s="99">
        <v>0</v>
      </c>
      <c r="F817" s="99">
        <v>1</v>
      </c>
      <c r="G817" s="99">
        <v>6</v>
      </c>
    </row>
    <row r="818" spans="1:7" x14ac:dyDescent="0.25">
      <c r="A818" s="143"/>
      <c r="B818" s="1" t="s">
        <v>1348</v>
      </c>
      <c r="C818" s="99"/>
      <c r="D818" s="99">
        <v>3</v>
      </c>
      <c r="E818" s="99">
        <v>0</v>
      </c>
      <c r="F818" s="99">
        <v>0</v>
      </c>
      <c r="G818" s="99">
        <v>3</v>
      </c>
    </row>
    <row r="819" spans="1:7" x14ac:dyDescent="0.25">
      <c r="A819" s="143"/>
      <c r="B819" s="1" t="s">
        <v>1345</v>
      </c>
      <c r="C819" s="99">
        <v>3</v>
      </c>
      <c r="D819" s="99">
        <v>8</v>
      </c>
      <c r="E819" s="99">
        <v>0</v>
      </c>
      <c r="F819" s="99">
        <v>0</v>
      </c>
      <c r="G819" s="99">
        <v>11</v>
      </c>
    </row>
    <row r="820" spans="1:7" x14ac:dyDescent="0.25">
      <c r="A820" s="143"/>
      <c r="B820" s="1" t="s">
        <v>9841</v>
      </c>
      <c r="C820" s="99"/>
      <c r="D820" s="99">
        <v>2</v>
      </c>
      <c r="E820" s="99">
        <v>0</v>
      </c>
      <c r="F820" s="99">
        <v>2</v>
      </c>
      <c r="G820" s="99">
        <v>4</v>
      </c>
    </row>
    <row r="821" spans="1:7" x14ac:dyDescent="0.25">
      <c r="A821" s="143"/>
      <c r="B821" s="1" t="s">
        <v>9845</v>
      </c>
      <c r="C821" s="99"/>
      <c r="D821" s="99">
        <v>3</v>
      </c>
      <c r="E821" s="99">
        <v>0</v>
      </c>
      <c r="F821" s="99">
        <v>1</v>
      </c>
      <c r="G821" s="99">
        <v>4</v>
      </c>
    </row>
    <row r="822" spans="1:7" x14ac:dyDescent="0.25">
      <c r="A822" s="143"/>
      <c r="B822" s="1" t="s">
        <v>1349</v>
      </c>
      <c r="C822" s="99">
        <v>3</v>
      </c>
      <c r="D822" s="99">
        <v>7</v>
      </c>
      <c r="E822" s="99">
        <v>0</v>
      </c>
      <c r="F822" s="99">
        <v>0</v>
      </c>
      <c r="G822" s="99">
        <v>10</v>
      </c>
    </row>
    <row r="823" spans="1:7" x14ac:dyDescent="0.25">
      <c r="A823" s="143"/>
      <c r="B823" s="1" t="s">
        <v>9989</v>
      </c>
      <c r="C823" s="99">
        <v>1</v>
      </c>
      <c r="D823" s="99">
        <v>4</v>
      </c>
      <c r="E823" s="99">
        <v>0</v>
      </c>
      <c r="F823" s="99">
        <v>0</v>
      </c>
      <c r="G823" s="99">
        <v>5</v>
      </c>
    </row>
    <row r="824" spans="1:7" x14ac:dyDescent="0.25">
      <c r="A824" s="143"/>
      <c r="B824" s="1" t="s">
        <v>1346</v>
      </c>
      <c r="C824" s="99">
        <v>4</v>
      </c>
      <c r="D824" s="99">
        <v>8</v>
      </c>
      <c r="E824" s="99">
        <v>0</v>
      </c>
      <c r="F824" s="99">
        <v>1</v>
      </c>
      <c r="G824" s="99">
        <v>13</v>
      </c>
    </row>
    <row r="825" spans="1:7" x14ac:dyDescent="0.25">
      <c r="A825" s="143"/>
      <c r="B825" s="1" t="s">
        <v>9843</v>
      </c>
      <c r="C825" s="99"/>
      <c r="D825" s="99">
        <v>3</v>
      </c>
      <c r="E825" s="99">
        <v>0</v>
      </c>
      <c r="F825" s="99">
        <v>1</v>
      </c>
      <c r="G825" s="99">
        <v>4</v>
      </c>
    </row>
    <row r="826" spans="1:7" x14ac:dyDescent="0.25">
      <c r="A826" s="143"/>
      <c r="B826" s="1" t="s">
        <v>1347</v>
      </c>
      <c r="C826" s="99">
        <v>4</v>
      </c>
      <c r="D826" s="99">
        <v>8</v>
      </c>
      <c r="E826" s="99">
        <v>1</v>
      </c>
      <c r="F826" s="99">
        <v>0</v>
      </c>
      <c r="G826" s="99">
        <v>13</v>
      </c>
    </row>
    <row r="827" spans="1:7" x14ac:dyDescent="0.25">
      <c r="A827" s="144"/>
      <c r="B827" s="1" t="s">
        <v>1344</v>
      </c>
      <c r="C827" s="99">
        <v>12</v>
      </c>
      <c r="D827" s="99">
        <v>7</v>
      </c>
      <c r="E827" s="99">
        <v>0</v>
      </c>
      <c r="F827" s="99">
        <v>0</v>
      </c>
      <c r="G827" s="99">
        <v>19</v>
      </c>
    </row>
    <row r="828" spans="1:7" x14ac:dyDescent="0.25">
      <c r="A828" s="115" t="s">
        <v>9776</v>
      </c>
      <c r="B828" s="116"/>
      <c r="C828" s="117">
        <v>28</v>
      </c>
      <c r="D828" s="117">
        <v>57</v>
      </c>
      <c r="E828" s="117">
        <v>1</v>
      </c>
      <c r="F828" s="117">
        <v>6</v>
      </c>
      <c r="G828" s="117">
        <v>92</v>
      </c>
    </row>
    <row r="829" spans="1:7" x14ac:dyDescent="0.25">
      <c r="A829" s="142" t="s">
        <v>884</v>
      </c>
      <c r="B829" s="1" t="s">
        <v>1355</v>
      </c>
      <c r="C829" s="99">
        <v>2</v>
      </c>
      <c r="D829" s="99">
        <v>6</v>
      </c>
      <c r="E829" s="99">
        <v>0</v>
      </c>
      <c r="F829" s="99">
        <v>2</v>
      </c>
      <c r="G829" s="99">
        <v>10</v>
      </c>
    </row>
    <row r="830" spans="1:7" x14ac:dyDescent="0.25">
      <c r="A830" s="143"/>
      <c r="B830" s="1" t="s">
        <v>1353</v>
      </c>
      <c r="C830" s="99"/>
      <c r="D830" s="99">
        <v>3</v>
      </c>
      <c r="E830" s="99">
        <v>0</v>
      </c>
      <c r="F830" s="99">
        <v>2</v>
      </c>
      <c r="G830" s="99">
        <v>5</v>
      </c>
    </row>
    <row r="831" spans="1:7" x14ac:dyDescent="0.25">
      <c r="A831" s="143"/>
      <c r="B831" s="1" t="s">
        <v>1351</v>
      </c>
      <c r="C831" s="99">
        <v>1</v>
      </c>
      <c r="D831" s="99">
        <v>3</v>
      </c>
      <c r="E831" s="99">
        <v>1</v>
      </c>
      <c r="F831" s="99">
        <v>0</v>
      </c>
      <c r="G831" s="99">
        <v>5</v>
      </c>
    </row>
    <row r="832" spans="1:7" x14ac:dyDescent="0.25">
      <c r="A832" s="143"/>
      <c r="B832" s="1" t="s">
        <v>1356</v>
      </c>
      <c r="C832" s="99">
        <v>4</v>
      </c>
      <c r="D832" s="99">
        <v>6</v>
      </c>
      <c r="E832" s="99">
        <v>0</v>
      </c>
      <c r="F832" s="99">
        <v>0</v>
      </c>
      <c r="G832" s="99">
        <v>10</v>
      </c>
    </row>
    <row r="833" spans="1:7" x14ac:dyDescent="0.25">
      <c r="A833" s="143"/>
      <c r="B833" s="1" t="s">
        <v>1352</v>
      </c>
      <c r="C833" s="99"/>
      <c r="D833" s="99">
        <v>4</v>
      </c>
      <c r="E833" s="99">
        <v>1</v>
      </c>
      <c r="F833" s="99">
        <v>2</v>
      </c>
      <c r="G833" s="99">
        <v>7</v>
      </c>
    </row>
    <row r="834" spans="1:7" x14ac:dyDescent="0.25">
      <c r="A834" s="143"/>
      <c r="B834" s="1" t="s">
        <v>1354</v>
      </c>
      <c r="C834" s="99">
        <v>1</v>
      </c>
      <c r="D834" s="99">
        <v>3</v>
      </c>
      <c r="E834" s="99">
        <v>0</v>
      </c>
      <c r="F834" s="99">
        <v>1</v>
      </c>
      <c r="G834" s="99">
        <v>5</v>
      </c>
    </row>
    <row r="835" spans="1:7" x14ac:dyDescent="0.25">
      <c r="A835" s="143"/>
      <c r="B835" s="1" t="s">
        <v>10886</v>
      </c>
      <c r="C835" s="99">
        <v>1</v>
      </c>
      <c r="D835" s="99">
        <v>1</v>
      </c>
      <c r="E835" s="99">
        <v>0</v>
      </c>
      <c r="F835" s="99">
        <v>0</v>
      </c>
      <c r="G835" s="99">
        <v>2</v>
      </c>
    </row>
    <row r="836" spans="1:7" x14ac:dyDescent="0.25">
      <c r="A836" s="143"/>
      <c r="B836" s="1" t="s">
        <v>1357</v>
      </c>
      <c r="C836" s="99">
        <v>1</v>
      </c>
      <c r="D836" s="99">
        <v>2</v>
      </c>
      <c r="E836" s="99">
        <v>0</v>
      </c>
      <c r="F836" s="99">
        <v>2</v>
      </c>
      <c r="G836" s="99">
        <v>5</v>
      </c>
    </row>
    <row r="837" spans="1:7" x14ac:dyDescent="0.25">
      <c r="A837" s="143"/>
      <c r="B837" s="1" t="s">
        <v>1358</v>
      </c>
      <c r="C837" s="99"/>
      <c r="D837" s="99">
        <v>3</v>
      </c>
      <c r="E837" s="99">
        <v>0</v>
      </c>
      <c r="F837" s="99">
        <v>1</v>
      </c>
      <c r="G837" s="99">
        <v>4</v>
      </c>
    </row>
    <row r="838" spans="1:7" x14ac:dyDescent="0.25">
      <c r="A838" s="144"/>
      <c r="B838" s="1" t="s">
        <v>1350</v>
      </c>
      <c r="C838" s="99">
        <v>16</v>
      </c>
      <c r="D838" s="99">
        <v>29</v>
      </c>
      <c r="E838" s="99">
        <v>0</v>
      </c>
      <c r="F838" s="99">
        <v>0</v>
      </c>
      <c r="G838" s="99">
        <v>45</v>
      </c>
    </row>
    <row r="839" spans="1:7" x14ac:dyDescent="0.25">
      <c r="A839" s="115" t="s">
        <v>9777</v>
      </c>
      <c r="B839" s="116"/>
      <c r="C839" s="117">
        <v>26</v>
      </c>
      <c r="D839" s="117">
        <v>60</v>
      </c>
      <c r="E839" s="117">
        <v>2</v>
      </c>
      <c r="F839" s="117">
        <v>10</v>
      </c>
      <c r="G839" s="117">
        <v>98</v>
      </c>
    </row>
    <row r="840" spans="1:7" x14ac:dyDescent="0.25">
      <c r="A840" s="115" t="s">
        <v>9703</v>
      </c>
      <c r="B840" s="116"/>
      <c r="C840" s="117">
        <v>1107</v>
      </c>
      <c r="D840" s="117">
        <v>3866</v>
      </c>
      <c r="E840" s="117">
        <v>120</v>
      </c>
      <c r="F840" s="117">
        <v>212</v>
      </c>
      <c r="G840" s="117">
        <v>5305</v>
      </c>
    </row>
  </sheetData>
  <mergeCells count="77">
    <mergeCell ref="A817:A827"/>
    <mergeCell ref="A829:A838"/>
    <mergeCell ref="A753:A764"/>
    <mergeCell ref="A766:A787"/>
    <mergeCell ref="A789:A798"/>
    <mergeCell ref="A800:A805"/>
    <mergeCell ref="A807:A815"/>
    <mergeCell ref="A699:A706"/>
    <mergeCell ref="A708:A718"/>
    <mergeCell ref="A720:A727"/>
    <mergeCell ref="A729:A745"/>
    <mergeCell ref="A747:A751"/>
    <mergeCell ref="A652:A658"/>
    <mergeCell ref="A660:A669"/>
    <mergeCell ref="A671:A676"/>
    <mergeCell ref="A678:A690"/>
    <mergeCell ref="A692:A697"/>
    <mergeCell ref="A607:A617"/>
    <mergeCell ref="A619:A624"/>
    <mergeCell ref="A626:A632"/>
    <mergeCell ref="A634:A642"/>
    <mergeCell ref="A644:A650"/>
    <mergeCell ref="A553:A559"/>
    <mergeCell ref="A561:A582"/>
    <mergeCell ref="A584:A594"/>
    <mergeCell ref="A596:A599"/>
    <mergeCell ref="A601:A605"/>
    <mergeCell ref="A491:A502"/>
    <mergeCell ref="A504:A511"/>
    <mergeCell ref="A513:A523"/>
    <mergeCell ref="A525:A540"/>
    <mergeCell ref="A542:A551"/>
    <mergeCell ref="A437:A444"/>
    <mergeCell ref="A446:A460"/>
    <mergeCell ref="A462:A471"/>
    <mergeCell ref="A473:A479"/>
    <mergeCell ref="A481:A489"/>
    <mergeCell ref="A378:A398"/>
    <mergeCell ref="A400:A402"/>
    <mergeCell ref="A404:A410"/>
    <mergeCell ref="A412:A427"/>
    <mergeCell ref="A429:A435"/>
    <mergeCell ref="A336:A345"/>
    <mergeCell ref="A347:A350"/>
    <mergeCell ref="A352:A357"/>
    <mergeCell ref="A359:A366"/>
    <mergeCell ref="A368:A376"/>
    <mergeCell ref="A286:A298"/>
    <mergeCell ref="A300:A306"/>
    <mergeCell ref="A308:A315"/>
    <mergeCell ref="A317:A320"/>
    <mergeCell ref="A322:A334"/>
    <mergeCell ref="A233:A241"/>
    <mergeCell ref="A243:A254"/>
    <mergeCell ref="A256:A262"/>
    <mergeCell ref="A264:A270"/>
    <mergeCell ref="A272:A284"/>
    <mergeCell ref="A173:A183"/>
    <mergeCell ref="A185:A194"/>
    <mergeCell ref="A196:A207"/>
    <mergeCell ref="A209:A220"/>
    <mergeCell ref="A222:A231"/>
    <mergeCell ref="A115:A130"/>
    <mergeCell ref="A132:A138"/>
    <mergeCell ref="A140:A146"/>
    <mergeCell ref="A148:A160"/>
    <mergeCell ref="A162:A171"/>
    <mergeCell ref="A59:A65"/>
    <mergeCell ref="A67:A73"/>
    <mergeCell ref="A75:A80"/>
    <mergeCell ref="A82:A89"/>
    <mergeCell ref="A91:A113"/>
    <mergeCell ref="A1:G2"/>
    <mergeCell ref="C3:G3"/>
    <mergeCell ref="A5:A23"/>
    <mergeCell ref="A25:A35"/>
    <mergeCell ref="A37:A57"/>
  </mergeCells>
  <pageMargins left="0.7" right="0.2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  <pageSetUpPr fitToPage="1"/>
  </sheetPr>
  <dimension ref="A1:T5307"/>
  <sheetViews>
    <sheetView zoomScale="80" zoomScaleNormal="80" workbookViewId="0">
      <selection activeCell="A3" sqref="A3:A5307"/>
    </sheetView>
  </sheetViews>
  <sheetFormatPr defaultRowHeight="11.25" x14ac:dyDescent="0.2"/>
  <cols>
    <col min="1" max="1" width="4.85546875" style="53" bestFit="1" customWidth="1"/>
    <col min="2" max="2" width="16.42578125" style="64" bestFit="1" customWidth="1"/>
    <col min="3" max="3" width="27.85546875" style="52" bestFit="1" customWidth="1"/>
    <col min="4" max="4" width="22.42578125" style="52" customWidth="1"/>
    <col min="5" max="5" width="11" style="53" customWidth="1"/>
    <col min="6" max="6" width="11.85546875" style="53" customWidth="1"/>
    <col min="7" max="7" width="9.85546875" style="53" bestFit="1" customWidth="1"/>
    <col min="8" max="8" width="12.140625" style="54" bestFit="1" customWidth="1"/>
    <col min="9" max="9" width="48.85546875" style="55" customWidth="1"/>
    <col min="10" max="13" width="3.5703125" style="52" bestFit="1" customWidth="1"/>
    <col min="14" max="14" width="4.7109375" style="52" bestFit="1" customWidth="1"/>
    <col min="15" max="15" width="4.7109375" style="52" customWidth="1"/>
    <col min="16" max="17" width="4.140625" style="52" bestFit="1" customWidth="1"/>
    <col min="18" max="19" width="4.140625" style="52" customWidth="1"/>
    <col min="20" max="20" width="4.85546875" style="52" bestFit="1" customWidth="1"/>
    <col min="21" max="16384" width="9.140625" style="52"/>
  </cols>
  <sheetData>
    <row r="1" spans="1:20" s="13" customFormat="1" ht="39.75" customHeight="1" x14ac:dyDescent="0.2">
      <c r="A1" s="145" t="s">
        <v>10508</v>
      </c>
      <c r="B1" s="145"/>
      <c r="C1" s="145"/>
      <c r="D1" s="145"/>
      <c r="E1" s="145"/>
      <c r="F1" s="145"/>
      <c r="G1" s="145"/>
      <c r="H1" s="145"/>
      <c r="I1" s="145"/>
      <c r="J1" s="146" t="s">
        <v>11313</v>
      </c>
      <c r="K1" s="146"/>
      <c r="L1" s="146"/>
      <c r="M1" s="146"/>
      <c r="N1" s="146"/>
      <c r="O1" s="146"/>
      <c r="P1" s="146"/>
      <c r="Q1" s="146"/>
      <c r="R1" s="146"/>
      <c r="S1" s="146"/>
      <c r="T1" s="146"/>
    </row>
    <row r="2" spans="1:20" s="51" customFormat="1" ht="39.75" customHeight="1" x14ac:dyDescent="0.25">
      <c r="A2" s="20" t="s">
        <v>10580</v>
      </c>
      <c r="B2" s="63" t="s">
        <v>1</v>
      </c>
      <c r="C2" s="20" t="s">
        <v>630</v>
      </c>
      <c r="D2" s="20" t="s">
        <v>632</v>
      </c>
      <c r="E2" s="20" t="s">
        <v>633</v>
      </c>
      <c r="F2" s="20" t="s">
        <v>634</v>
      </c>
      <c r="G2" s="20" t="s">
        <v>3</v>
      </c>
      <c r="H2" s="24" t="s">
        <v>637</v>
      </c>
      <c r="I2" s="88" t="s">
        <v>11180</v>
      </c>
      <c r="J2" s="66">
        <v>42826</v>
      </c>
      <c r="K2" s="66">
        <v>42856</v>
      </c>
      <c r="L2" s="66">
        <v>42887</v>
      </c>
      <c r="M2" s="66">
        <v>42917</v>
      </c>
      <c r="N2" s="66">
        <v>42948</v>
      </c>
      <c r="O2" s="66">
        <v>42979</v>
      </c>
      <c r="P2" s="66">
        <v>43009</v>
      </c>
      <c r="Q2" s="66">
        <v>43040</v>
      </c>
      <c r="R2" s="66">
        <v>43070</v>
      </c>
      <c r="S2" s="66">
        <v>43101</v>
      </c>
      <c r="T2" s="66" t="s">
        <v>618</v>
      </c>
    </row>
    <row r="3" spans="1:20" ht="12" customHeight="1" x14ac:dyDescent="0.2">
      <c r="A3" s="78">
        <v>1</v>
      </c>
      <c r="B3" s="5" t="s">
        <v>644</v>
      </c>
      <c r="C3" s="5" t="s">
        <v>658</v>
      </c>
      <c r="D3" s="5" t="s">
        <v>5172</v>
      </c>
      <c r="E3" s="7" t="s">
        <v>1373</v>
      </c>
      <c r="F3" s="7">
        <v>8958543304</v>
      </c>
      <c r="G3" s="7" t="s">
        <v>9794</v>
      </c>
      <c r="H3" s="87">
        <v>42639</v>
      </c>
      <c r="I3" s="5" t="s">
        <v>650</v>
      </c>
      <c r="J3" s="12">
        <v>4</v>
      </c>
      <c r="K3" s="12">
        <v>10</v>
      </c>
      <c r="L3" s="12">
        <v>9</v>
      </c>
      <c r="M3" s="12">
        <v>29</v>
      </c>
      <c r="N3" s="12">
        <v>52</v>
      </c>
      <c r="O3" s="12">
        <v>12</v>
      </c>
      <c r="P3" s="12">
        <v>23</v>
      </c>
      <c r="Q3" s="12">
        <v>6</v>
      </c>
      <c r="R3" s="12">
        <v>5</v>
      </c>
      <c r="S3" s="12">
        <v>1</v>
      </c>
      <c r="T3" s="12">
        <f>SUM(J3:S3)</f>
        <v>151</v>
      </c>
    </row>
    <row r="4" spans="1:20" ht="12" customHeight="1" x14ac:dyDescent="0.2">
      <c r="A4" s="78">
        <v>2</v>
      </c>
      <c r="B4" s="5" t="s">
        <v>644</v>
      </c>
      <c r="C4" s="5" t="s">
        <v>658</v>
      </c>
      <c r="D4" s="5" t="s">
        <v>9358</v>
      </c>
      <c r="E4" s="7" t="s">
        <v>1373</v>
      </c>
      <c r="F4" s="7">
        <v>8941066359</v>
      </c>
      <c r="G4" s="7" t="s">
        <v>9794</v>
      </c>
      <c r="H4" s="87">
        <v>42612</v>
      </c>
      <c r="I4" s="5" t="s">
        <v>650</v>
      </c>
      <c r="J4" s="12">
        <v>2</v>
      </c>
      <c r="K4" s="12">
        <v>0</v>
      </c>
      <c r="L4" s="12">
        <v>7</v>
      </c>
      <c r="M4" s="12">
        <v>9</v>
      </c>
      <c r="N4" s="12">
        <v>19</v>
      </c>
      <c r="O4" s="12">
        <v>19</v>
      </c>
      <c r="P4" s="12">
        <v>5</v>
      </c>
      <c r="Q4" s="12">
        <v>4</v>
      </c>
      <c r="R4" s="12">
        <v>2</v>
      </c>
      <c r="S4" s="12">
        <v>1</v>
      </c>
      <c r="T4" s="12">
        <f t="shared" ref="T4:T67" si="0">SUM(J4:S4)</f>
        <v>68</v>
      </c>
    </row>
    <row r="5" spans="1:20" ht="12" customHeight="1" x14ac:dyDescent="0.2">
      <c r="A5" s="78">
        <v>3</v>
      </c>
      <c r="B5" s="5" t="s">
        <v>644</v>
      </c>
      <c r="C5" s="5" t="s">
        <v>658</v>
      </c>
      <c r="D5" s="5" t="s">
        <v>8384</v>
      </c>
      <c r="E5" s="7" t="s">
        <v>1373</v>
      </c>
      <c r="F5" s="7">
        <v>9808825918</v>
      </c>
      <c r="G5" s="7" t="s">
        <v>9794</v>
      </c>
      <c r="H5" s="87">
        <v>42423</v>
      </c>
      <c r="I5" s="5" t="s">
        <v>650</v>
      </c>
      <c r="J5" s="12">
        <v>1</v>
      </c>
      <c r="K5" s="12">
        <v>5</v>
      </c>
      <c r="L5" s="12">
        <v>2</v>
      </c>
      <c r="M5" s="12">
        <v>1</v>
      </c>
      <c r="N5" s="12">
        <v>20</v>
      </c>
      <c r="O5" s="12">
        <v>20</v>
      </c>
      <c r="P5" s="12">
        <v>8</v>
      </c>
      <c r="Q5" s="12">
        <v>6</v>
      </c>
      <c r="R5" s="12">
        <v>3</v>
      </c>
      <c r="S5" s="12">
        <v>0</v>
      </c>
      <c r="T5" s="12">
        <f t="shared" si="0"/>
        <v>66</v>
      </c>
    </row>
    <row r="6" spans="1:20" ht="12" customHeight="1" x14ac:dyDescent="0.2">
      <c r="A6" s="78">
        <v>4</v>
      </c>
      <c r="B6" s="5" t="s">
        <v>644</v>
      </c>
      <c r="C6" s="5" t="s">
        <v>658</v>
      </c>
      <c r="D6" s="5" t="s">
        <v>10781</v>
      </c>
      <c r="E6" s="7" t="s">
        <v>1373</v>
      </c>
      <c r="F6" s="7">
        <v>9368047157</v>
      </c>
      <c r="G6" s="7" t="s">
        <v>9794</v>
      </c>
      <c r="H6" s="87">
        <v>42955</v>
      </c>
      <c r="I6" s="5" t="s">
        <v>650</v>
      </c>
      <c r="J6" s="12">
        <v>0</v>
      </c>
      <c r="K6" s="12">
        <v>0</v>
      </c>
      <c r="L6" s="12">
        <v>0</v>
      </c>
      <c r="M6" s="12">
        <v>0</v>
      </c>
      <c r="N6" s="12">
        <v>11</v>
      </c>
      <c r="O6" s="12">
        <v>11</v>
      </c>
      <c r="P6" s="12">
        <v>10</v>
      </c>
      <c r="Q6" s="12">
        <v>3</v>
      </c>
      <c r="R6" s="12">
        <v>3</v>
      </c>
      <c r="S6" s="12">
        <v>1</v>
      </c>
      <c r="T6" s="12">
        <f t="shared" si="0"/>
        <v>39</v>
      </c>
    </row>
    <row r="7" spans="1:20" ht="12" customHeight="1" x14ac:dyDescent="0.2">
      <c r="A7" s="78">
        <v>5</v>
      </c>
      <c r="B7" s="5" t="s">
        <v>644</v>
      </c>
      <c r="C7" s="5" t="s">
        <v>658</v>
      </c>
      <c r="D7" s="5" t="s">
        <v>9991</v>
      </c>
      <c r="E7" s="7" t="s">
        <v>1365</v>
      </c>
      <c r="F7" s="7">
        <v>8532045100</v>
      </c>
      <c r="G7" s="7" t="s">
        <v>9794</v>
      </c>
      <c r="H7" s="87">
        <v>42705</v>
      </c>
      <c r="I7" s="5" t="s">
        <v>650</v>
      </c>
      <c r="J7" s="12">
        <v>0</v>
      </c>
      <c r="K7" s="12">
        <v>0</v>
      </c>
      <c r="L7" s="12">
        <v>4</v>
      </c>
      <c r="M7" s="12">
        <v>4</v>
      </c>
      <c r="N7" s="12">
        <v>5</v>
      </c>
      <c r="O7" s="12">
        <v>5</v>
      </c>
      <c r="P7" s="12">
        <v>0</v>
      </c>
      <c r="Q7" s="12">
        <v>0</v>
      </c>
      <c r="R7" s="12">
        <v>0</v>
      </c>
      <c r="S7" s="12">
        <v>0</v>
      </c>
      <c r="T7" s="12">
        <f t="shared" si="0"/>
        <v>18</v>
      </c>
    </row>
    <row r="8" spans="1:20" ht="12" customHeight="1" x14ac:dyDescent="0.2">
      <c r="A8" s="78">
        <v>6</v>
      </c>
      <c r="B8" s="5" t="s">
        <v>644</v>
      </c>
      <c r="C8" s="5" t="s">
        <v>649</v>
      </c>
      <c r="D8" s="5" t="s">
        <v>2057</v>
      </c>
      <c r="E8" s="7" t="s">
        <v>1365</v>
      </c>
      <c r="F8" s="7">
        <v>9837646964</v>
      </c>
      <c r="G8" s="7" t="s">
        <v>9794</v>
      </c>
      <c r="H8" s="87">
        <v>41456</v>
      </c>
      <c r="I8" s="5" t="s">
        <v>650</v>
      </c>
      <c r="J8" s="12">
        <v>15</v>
      </c>
      <c r="K8" s="12">
        <v>1</v>
      </c>
      <c r="L8" s="12">
        <v>0</v>
      </c>
      <c r="M8" s="12">
        <v>33</v>
      </c>
      <c r="N8" s="12">
        <v>47</v>
      </c>
      <c r="O8" s="12">
        <v>24</v>
      </c>
      <c r="P8" s="12">
        <v>4</v>
      </c>
      <c r="Q8" s="12">
        <v>10</v>
      </c>
      <c r="R8" s="12">
        <v>39</v>
      </c>
      <c r="S8" s="12">
        <v>31</v>
      </c>
      <c r="T8" s="12">
        <f t="shared" si="0"/>
        <v>204</v>
      </c>
    </row>
    <row r="9" spans="1:20" ht="12" customHeight="1" x14ac:dyDescent="0.2">
      <c r="A9" s="78">
        <v>7</v>
      </c>
      <c r="B9" s="5" t="s">
        <v>644</v>
      </c>
      <c r="C9" s="5" t="s">
        <v>649</v>
      </c>
      <c r="D9" s="5" t="s">
        <v>10389</v>
      </c>
      <c r="E9" s="7" t="s">
        <v>1365</v>
      </c>
      <c r="F9" s="7">
        <v>8273225699</v>
      </c>
      <c r="G9" s="7" t="s">
        <v>9794</v>
      </c>
      <c r="H9" s="87">
        <v>42816</v>
      </c>
      <c r="I9" s="5" t="s">
        <v>650</v>
      </c>
      <c r="J9" s="12">
        <v>0</v>
      </c>
      <c r="K9" s="12">
        <v>3</v>
      </c>
      <c r="L9" s="12">
        <v>16</v>
      </c>
      <c r="M9" s="12">
        <v>7</v>
      </c>
      <c r="N9" s="12">
        <v>1</v>
      </c>
      <c r="O9" s="12">
        <v>6</v>
      </c>
      <c r="P9" s="12">
        <v>3</v>
      </c>
      <c r="Q9" s="12">
        <v>12</v>
      </c>
      <c r="R9" s="12">
        <v>17</v>
      </c>
      <c r="S9" s="12">
        <v>11</v>
      </c>
      <c r="T9" s="12">
        <f t="shared" si="0"/>
        <v>76</v>
      </c>
    </row>
    <row r="10" spans="1:20" ht="12" customHeight="1" x14ac:dyDescent="0.2">
      <c r="A10" s="78">
        <v>8</v>
      </c>
      <c r="B10" s="5" t="s">
        <v>644</v>
      </c>
      <c r="C10" s="5" t="s">
        <v>649</v>
      </c>
      <c r="D10" s="5" t="s">
        <v>6886</v>
      </c>
      <c r="E10" s="7" t="s">
        <v>1365</v>
      </c>
      <c r="F10" s="7">
        <v>9935009916</v>
      </c>
      <c r="G10" s="7" t="s">
        <v>9794</v>
      </c>
      <c r="H10" s="87">
        <v>42285</v>
      </c>
      <c r="I10" s="5"/>
      <c r="J10" s="12">
        <v>6</v>
      </c>
      <c r="K10" s="12">
        <v>1</v>
      </c>
      <c r="L10" s="12">
        <v>5</v>
      </c>
      <c r="M10" s="12">
        <v>0</v>
      </c>
      <c r="N10" s="12">
        <v>3</v>
      </c>
      <c r="O10" s="12">
        <v>8</v>
      </c>
      <c r="P10" s="12">
        <v>10</v>
      </c>
      <c r="Q10" s="12">
        <v>19</v>
      </c>
      <c r="R10" s="12">
        <v>9</v>
      </c>
      <c r="S10" s="12">
        <v>9</v>
      </c>
      <c r="T10" s="12">
        <f t="shared" si="0"/>
        <v>70</v>
      </c>
    </row>
    <row r="11" spans="1:20" ht="12" customHeight="1" x14ac:dyDescent="0.2">
      <c r="A11" s="78">
        <v>9</v>
      </c>
      <c r="B11" s="5" t="s">
        <v>644</v>
      </c>
      <c r="C11" s="5" t="s">
        <v>649</v>
      </c>
      <c r="D11" s="5" t="s">
        <v>10388</v>
      </c>
      <c r="E11" s="7" t="s">
        <v>1365</v>
      </c>
      <c r="F11" s="7">
        <v>8868098982</v>
      </c>
      <c r="G11" s="7" t="s">
        <v>9794</v>
      </c>
      <c r="H11" s="87">
        <v>42823</v>
      </c>
      <c r="I11" s="5" t="s">
        <v>650</v>
      </c>
      <c r="J11" s="12">
        <v>4</v>
      </c>
      <c r="K11" s="12">
        <v>4</v>
      </c>
      <c r="L11" s="12">
        <v>6</v>
      </c>
      <c r="M11" s="12">
        <v>1</v>
      </c>
      <c r="N11" s="12">
        <v>8</v>
      </c>
      <c r="O11" s="12">
        <v>11</v>
      </c>
      <c r="P11" s="12">
        <v>4</v>
      </c>
      <c r="Q11" s="12">
        <v>4</v>
      </c>
      <c r="R11" s="12">
        <v>6</v>
      </c>
      <c r="S11" s="12">
        <v>7</v>
      </c>
      <c r="T11" s="12">
        <f t="shared" si="0"/>
        <v>55</v>
      </c>
    </row>
    <row r="12" spans="1:20" ht="12" customHeight="1" x14ac:dyDescent="0.2">
      <c r="A12" s="78">
        <v>10</v>
      </c>
      <c r="B12" s="5" t="s">
        <v>644</v>
      </c>
      <c r="C12" s="5" t="s">
        <v>649</v>
      </c>
      <c r="D12" s="5" t="s">
        <v>1868</v>
      </c>
      <c r="E12" s="7" t="s">
        <v>1365</v>
      </c>
      <c r="F12" s="7">
        <v>9410661415</v>
      </c>
      <c r="G12" s="7" t="s">
        <v>9794</v>
      </c>
      <c r="H12" s="87">
        <v>41393</v>
      </c>
      <c r="I12" s="5" t="s">
        <v>650</v>
      </c>
      <c r="J12" s="12">
        <v>3</v>
      </c>
      <c r="K12" s="12">
        <v>8</v>
      </c>
      <c r="L12" s="12">
        <v>6</v>
      </c>
      <c r="M12" s="12">
        <v>8</v>
      </c>
      <c r="N12" s="12">
        <v>2</v>
      </c>
      <c r="O12" s="12">
        <v>0</v>
      </c>
      <c r="P12" s="12">
        <v>2</v>
      </c>
      <c r="Q12" s="12">
        <v>10</v>
      </c>
      <c r="R12" s="12">
        <v>4</v>
      </c>
      <c r="S12" s="12">
        <v>4</v>
      </c>
      <c r="T12" s="12">
        <f t="shared" si="0"/>
        <v>47</v>
      </c>
    </row>
    <row r="13" spans="1:20" ht="12" customHeight="1" x14ac:dyDescent="0.2">
      <c r="A13" s="78">
        <v>11</v>
      </c>
      <c r="B13" s="5" t="s">
        <v>644</v>
      </c>
      <c r="C13" s="5" t="s">
        <v>649</v>
      </c>
      <c r="D13" s="5" t="s">
        <v>1611</v>
      </c>
      <c r="E13" s="7" t="s">
        <v>1365</v>
      </c>
      <c r="F13" s="7">
        <v>9897053535</v>
      </c>
      <c r="G13" s="7" t="s">
        <v>9794</v>
      </c>
      <c r="H13" s="87">
        <v>41303</v>
      </c>
      <c r="I13" s="5"/>
      <c r="J13" s="12">
        <v>8</v>
      </c>
      <c r="K13" s="12">
        <v>8</v>
      </c>
      <c r="L13" s="12">
        <v>3</v>
      </c>
      <c r="M13" s="12">
        <v>3</v>
      </c>
      <c r="N13" s="12">
        <v>3</v>
      </c>
      <c r="O13" s="12">
        <v>7</v>
      </c>
      <c r="P13" s="12">
        <v>0</v>
      </c>
      <c r="Q13" s="12">
        <v>4</v>
      </c>
      <c r="R13" s="12">
        <v>3</v>
      </c>
      <c r="S13" s="12">
        <v>5</v>
      </c>
      <c r="T13" s="12">
        <f t="shared" si="0"/>
        <v>44</v>
      </c>
    </row>
    <row r="14" spans="1:20" ht="12" customHeight="1" x14ac:dyDescent="0.2">
      <c r="A14" s="78">
        <v>12</v>
      </c>
      <c r="B14" s="5" t="s">
        <v>644</v>
      </c>
      <c r="C14" s="5" t="s">
        <v>649</v>
      </c>
      <c r="D14" s="5" t="s">
        <v>8315</v>
      </c>
      <c r="E14" s="7" t="s">
        <v>1365</v>
      </c>
      <c r="F14" s="7">
        <v>9634473881</v>
      </c>
      <c r="G14" s="7" t="s">
        <v>9794</v>
      </c>
      <c r="H14" s="87">
        <v>42416</v>
      </c>
      <c r="I14" s="5" t="s">
        <v>650</v>
      </c>
      <c r="J14" s="12">
        <v>1</v>
      </c>
      <c r="K14" s="12">
        <v>8</v>
      </c>
      <c r="L14" s="12">
        <v>0</v>
      </c>
      <c r="M14" s="12">
        <v>0</v>
      </c>
      <c r="N14" s="12">
        <v>0</v>
      </c>
      <c r="O14" s="12">
        <v>3</v>
      </c>
      <c r="P14" s="12">
        <v>7</v>
      </c>
      <c r="Q14" s="12">
        <v>12</v>
      </c>
      <c r="R14" s="12">
        <v>8</v>
      </c>
      <c r="S14" s="12">
        <v>1</v>
      </c>
      <c r="T14" s="12">
        <f t="shared" si="0"/>
        <v>40</v>
      </c>
    </row>
    <row r="15" spans="1:20" ht="12" customHeight="1" x14ac:dyDescent="0.2">
      <c r="A15" s="78">
        <v>13</v>
      </c>
      <c r="B15" s="5" t="s">
        <v>644</v>
      </c>
      <c r="C15" s="5" t="s">
        <v>649</v>
      </c>
      <c r="D15" s="5" t="s">
        <v>1580</v>
      </c>
      <c r="E15" s="7" t="s">
        <v>1365</v>
      </c>
      <c r="F15" s="7">
        <v>9412721659</v>
      </c>
      <c r="G15" s="7" t="s">
        <v>9794</v>
      </c>
      <c r="H15" s="87">
        <v>41290</v>
      </c>
      <c r="I15" s="5" t="s">
        <v>650</v>
      </c>
      <c r="J15" s="12">
        <v>0</v>
      </c>
      <c r="K15" s="12">
        <v>0</v>
      </c>
      <c r="L15" s="12">
        <v>8</v>
      </c>
      <c r="M15" s="12">
        <v>1</v>
      </c>
      <c r="N15" s="12">
        <v>5</v>
      </c>
      <c r="O15" s="12">
        <v>13</v>
      </c>
      <c r="P15" s="12">
        <v>1</v>
      </c>
      <c r="Q15" s="12">
        <v>4</v>
      </c>
      <c r="R15" s="12">
        <v>2</v>
      </c>
      <c r="S15" s="12">
        <v>4</v>
      </c>
      <c r="T15" s="12">
        <f t="shared" si="0"/>
        <v>38</v>
      </c>
    </row>
    <row r="16" spans="1:20" ht="12" customHeight="1" x14ac:dyDescent="0.2">
      <c r="A16" s="78">
        <v>14</v>
      </c>
      <c r="B16" s="5" t="s">
        <v>644</v>
      </c>
      <c r="C16" s="5" t="s">
        <v>649</v>
      </c>
      <c r="D16" s="5" t="s">
        <v>2063</v>
      </c>
      <c r="E16" s="7" t="s">
        <v>1365</v>
      </c>
      <c r="F16" s="7">
        <v>9456837408</v>
      </c>
      <c r="G16" s="7" t="s">
        <v>9794</v>
      </c>
      <c r="H16" s="87">
        <v>41456</v>
      </c>
      <c r="I16" s="5" t="s">
        <v>650</v>
      </c>
      <c r="J16" s="12">
        <v>3</v>
      </c>
      <c r="K16" s="12">
        <v>5</v>
      </c>
      <c r="L16" s="12">
        <v>2</v>
      </c>
      <c r="M16" s="12">
        <v>1</v>
      </c>
      <c r="N16" s="12">
        <v>7</v>
      </c>
      <c r="O16" s="12">
        <v>3</v>
      </c>
      <c r="P16" s="12">
        <v>2</v>
      </c>
      <c r="Q16" s="12">
        <v>3</v>
      </c>
      <c r="R16" s="12">
        <v>6</v>
      </c>
      <c r="S16" s="12">
        <v>2</v>
      </c>
      <c r="T16" s="12">
        <f t="shared" si="0"/>
        <v>34</v>
      </c>
    </row>
    <row r="17" spans="1:20" ht="12" customHeight="1" x14ac:dyDescent="0.2">
      <c r="A17" s="78">
        <v>15</v>
      </c>
      <c r="B17" s="5" t="s">
        <v>644</v>
      </c>
      <c r="C17" s="5" t="s">
        <v>649</v>
      </c>
      <c r="D17" s="5" t="s">
        <v>4674</v>
      </c>
      <c r="E17" s="7" t="s">
        <v>1365</v>
      </c>
      <c r="F17" s="7" t="s">
        <v>650</v>
      </c>
      <c r="G17" s="7" t="s">
        <v>9794</v>
      </c>
      <c r="H17" s="87">
        <v>41456</v>
      </c>
      <c r="I17" s="5" t="s">
        <v>650</v>
      </c>
      <c r="J17" s="12">
        <v>3</v>
      </c>
      <c r="K17" s="12">
        <v>4</v>
      </c>
      <c r="L17" s="12">
        <v>3</v>
      </c>
      <c r="M17" s="12">
        <v>1</v>
      </c>
      <c r="N17" s="12">
        <v>1</v>
      </c>
      <c r="O17" s="12">
        <v>7</v>
      </c>
      <c r="P17" s="12">
        <v>3</v>
      </c>
      <c r="Q17" s="12">
        <v>0</v>
      </c>
      <c r="R17" s="12">
        <v>0</v>
      </c>
      <c r="S17" s="12">
        <v>1</v>
      </c>
      <c r="T17" s="12">
        <f t="shared" si="0"/>
        <v>23</v>
      </c>
    </row>
    <row r="18" spans="1:20" ht="12" customHeight="1" x14ac:dyDescent="0.2">
      <c r="A18" s="78">
        <v>16</v>
      </c>
      <c r="B18" s="5" t="s">
        <v>644</v>
      </c>
      <c r="C18" s="5" t="s">
        <v>649</v>
      </c>
      <c r="D18" s="5" t="s">
        <v>1955</v>
      </c>
      <c r="E18" s="7" t="s">
        <v>1373</v>
      </c>
      <c r="F18" s="7">
        <v>9568421014</v>
      </c>
      <c r="G18" s="7" t="s">
        <v>9794</v>
      </c>
      <c r="H18" s="87">
        <v>42416</v>
      </c>
      <c r="I18" s="5" t="s">
        <v>650</v>
      </c>
      <c r="J18" s="12">
        <v>8</v>
      </c>
      <c r="K18" s="12">
        <v>7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f t="shared" si="0"/>
        <v>15</v>
      </c>
    </row>
    <row r="19" spans="1:20" ht="12" customHeight="1" x14ac:dyDescent="0.2">
      <c r="A19" s="78">
        <v>17</v>
      </c>
      <c r="B19" s="5" t="s">
        <v>644</v>
      </c>
      <c r="C19" s="5" t="s">
        <v>649</v>
      </c>
      <c r="D19" s="5" t="s">
        <v>2055</v>
      </c>
      <c r="E19" s="7" t="s">
        <v>1365</v>
      </c>
      <c r="F19" s="7">
        <v>8755405851</v>
      </c>
      <c r="G19" s="7" t="s">
        <v>9794</v>
      </c>
      <c r="H19" s="87">
        <v>41456</v>
      </c>
      <c r="I19" s="5" t="s">
        <v>650</v>
      </c>
      <c r="J19" s="12">
        <v>0</v>
      </c>
      <c r="K19" s="12">
        <v>4</v>
      </c>
      <c r="L19" s="12">
        <v>1</v>
      </c>
      <c r="M19" s="12">
        <v>2</v>
      </c>
      <c r="N19" s="12">
        <v>1</v>
      </c>
      <c r="O19" s="12">
        <v>2</v>
      </c>
      <c r="P19" s="12">
        <v>0</v>
      </c>
      <c r="Q19" s="12">
        <v>0</v>
      </c>
      <c r="R19" s="12">
        <v>1</v>
      </c>
      <c r="S19" s="12">
        <v>1</v>
      </c>
      <c r="T19" s="12">
        <f t="shared" si="0"/>
        <v>12</v>
      </c>
    </row>
    <row r="20" spans="1:20" ht="12" customHeight="1" x14ac:dyDescent="0.2">
      <c r="A20" s="78">
        <v>18</v>
      </c>
      <c r="B20" s="5" t="s">
        <v>644</v>
      </c>
      <c r="C20" s="5" t="s">
        <v>649</v>
      </c>
      <c r="D20" s="5" t="s">
        <v>6206</v>
      </c>
      <c r="E20" s="7" t="s">
        <v>1373</v>
      </c>
      <c r="F20" s="7">
        <v>9412395343</v>
      </c>
      <c r="G20" s="7" t="s">
        <v>9794</v>
      </c>
      <c r="H20" s="87">
        <v>42221</v>
      </c>
      <c r="I20" s="5" t="s">
        <v>650</v>
      </c>
      <c r="J20" s="12">
        <v>2</v>
      </c>
      <c r="K20" s="12">
        <v>4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1</v>
      </c>
      <c r="T20" s="12">
        <f t="shared" si="0"/>
        <v>7</v>
      </c>
    </row>
    <row r="21" spans="1:20" ht="12" customHeight="1" x14ac:dyDescent="0.2">
      <c r="A21" s="78">
        <v>19</v>
      </c>
      <c r="B21" s="5" t="s">
        <v>644</v>
      </c>
      <c r="C21" s="5" t="s">
        <v>649</v>
      </c>
      <c r="D21" s="5" t="s">
        <v>10268</v>
      </c>
      <c r="E21" s="7" t="s">
        <v>1365</v>
      </c>
      <c r="F21" s="7">
        <v>8273225699</v>
      </c>
      <c r="G21" s="7" t="s">
        <v>9794</v>
      </c>
      <c r="H21" s="87">
        <v>42772</v>
      </c>
      <c r="I21" s="5" t="s">
        <v>650</v>
      </c>
      <c r="J21" s="12">
        <v>0</v>
      </c>
      <c r="K21" s="12">
        <v>4</v>
      </c>
      <c r="L21" s="12">
        <v>1</v>
      </c>
      <c r="M21" s="12">
        <v>1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1</v>
      </c>
      <c r="T21" s="12">
        <f t="shared" si="0"/>
        <v>7</v>
      </c>
    </row>
    <row r="22" spans="1:20" ht="12" customHeight="1" x14ac:dyDescent="0.2">
      <c r="A22" s="78">
        <v>20</v>
      </c>
      <c r="B22" s="5" t="s">
        <v>644</v>
      </c>
      <c r="C22" s="5" t="s">
        <v>649</v>
      </c>
      <c r="D22" s="5" t="s">
        <v>1782</v>
      </c>
      <c r="E22" s="7" t="s">
        <v>1373</v>
      </c>
      <c r="F22" s="7">
        <v>9917783816</v>
      </c>
      <c r="G22" s="7" t="s">
        <v>9794</v>
      </c>
      <c r="H22" s="87">
        <v>41373</v>
      </c>
      <c r="I22" s="5" t="s">
        <v>650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1</v>
      </c>
      <c r="R22" s="12">
        <v>3</v>
      </c>
      <c r="S22" s="12">
        <v>2</v>
      </c>
      <c r="T22" s="12">
        <f t="shared" si="0"/>
        <v>6</v>
      </c>
    </row>
    <row r="23" spans="1:20" ht="12" customHeight="1" x14ac:dyDescent="0.2">
      <c r="A23" s="78">
        <v>21</v>
      </c>
      <c r="B23" s="5" t="s">
        <v>644</v>
      </c>
      <c r="C23" s="5" t="s">
        <v>649</v>
      </c>
      <c r="D23" s="5" t="s">
        <v>10390</v>
      </c>
      <c r="E23" s="7" t="s">
        <v>1373</v>
      </c>
      <c r="F23" s="7">
        <v>8192989973</v>
      </c>
      <c r="G23" s="7" t="s">
        <v>9794</v>
      </c>
      <c r="H23" s="87">
        <v>42816</v>
      </c>
      <c r="I23" s="5" t="s">
        <v>650</v>
      </c>
      <c r="J23" s="12">
        <v>2</v>
      </c>
      <c r="K23" s="12">
        <v>3</v>
      </c>
      <c r="L23" s="12">
        <v>1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f t="shared" si="0"/>
        <v>6</v>
      </c>
    </row>
    <row r="24" spans="1:20" ht="12" customHeight="1" x14ac:dyDescent="0.2">
      <c r="A24" s="78">
        <v>22</v>
      </c>
      <c r="B24" s="5" t="s">
        <v>644</v>
      </c>
      <c r="C24" s="5" t="s">
        <v>649</v>
      </c>
      <c r="D24" s="5" t="s">
        <v>1866</v>
      </c>
      <c r="E24" s="7" t="s">
        <v>1365</v>
      </c>
      <c r="F24" s="7">
        <v>9412757979</v>
      </c>
      <c r="G24" s="7" t="s">
        <v>9794</v>
      </c>
      <c r="H24" s="87">
        <v>41393</v>
      </c>
      <c r="I24" s="5" t="s">
        <v>10945</v>
      </c>
      <c r="J24" s="12">
        <v>0</v>
      </c>
      <c r="K24" s="12">
        <v>0</v>
      </c>
      <c r="L24" s="12">
        <v>0</v>
      </c>
      <c r="M24" s="12">
        <v>0</v>
      </c>
      <c r="N24" s="12">
        <v>1</v>
      </c>
      <c r="O24" s="12">
        <v>0</v>
      </c>
      <c r="P24" s="12">
        <v>1</v>
      </c>
      <c r="Q24" s="12">
        <v>3</v>
      </c>
      <c r="R24" s="12">
        <v>0</v>
      </c>
      <c r="S24" s="12">
        <v>0</v>
      </c>
      <c r="T24" s="12">
        <f t="shared" si="0"/>
        <v>5</v>
      </c>
    </row>
    <row r="25" spans="1:20" ht="12" customHeight="1" x14ac:dyDescent="0.2">
      <c r="A25" s="78">
        <v>23</v>
      </c>
      <c r="B25" s="5" t="s">
        <v>644</v>
      </c>
      <c r="C25" s="5" t="s">
        <v>649</v>
      </c>
      <c r="D25" s="5" t="s">
        <v>10513</v>
      </c>
      <c r="E25" s="7" t="s">
        <v>1373</v>
      </c>
      <c r="F25" s="7">
        <v>9456023505</v>
      </c>
      <c r="G25" s="7" t="s">
        <v>9794</v>
      </c>
      <c r="H25" s="87">
        <v>41393</v>
      </c>
      <c r="I25" s="5" t="s">
        <v>650</v>
      </c>
      <c r="J25" s="12">
        <v>4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1</v>
      </c>
      <c r="S25" s="12">
        <v>0</v>
      </c>
      <c r="T25" s="12">
        <f t="shared" si="0"/>
        <v>5</v>
      </c>
    </row>
    <row r="26" spans="1:20" ht="12" customHeight="1" x14ac:dyDescent="0.2">
      <c r="A26" s="78">
        <v>24</v>
      </c>
      <c r="B26" s="5" t="s">
        <v>644</v>
      </c>
      <c r="C26" s="5" t="s">
        <v>649</v>
      </c>
      <c r="D26" s="5" t="s">
        <v>3300</v>
      </c>
      <c r="E26" s="7" t="s">
        <v>1373</v>
      </c>
      <c r="F26" s="7">
        <v>9627849903</v>
      </c>
      <c r="G26" s="7" t="s">
        <v>9794</v>
      </c>
      <c r="H26" s="87">
        <v>42045</v>
      </c>
      <c r="I26" s="5" t="s">
        <v>650</v>
      </c>
      <c r="J26" s="12">
        <v>0</v>
      </c>
      <c r="K26" s="12">
        <v>0</v>
      </c>
      <c r="L26" s="12">
        <v>2</v>
      </c>
      <c r="M26" s="12">
        <v>2</v>
      </c>
      <c r="N26" s="12">
        <v>0</v>
      </c>
      <c r="O26" s="12">
        <v>1</v>
      </c>
      <c r="P26" s="12">
        <v>0</v>
      </c>
      <c r="Q26" s="12">
        <v>0</v>
      </c>
      <c r="R26" s="12">
        <v>0</v>
      </c>
      <c r="S26" s="12">
        <v>0</v>
      </c>
      <c r="T26" s="12">
        <f t="shared" si="0"/>
        <v>5</v>
      </c>
    </row>
    <row r="27" spans="1:20" ht="12" customHeight="1" x14ac:dyDescent="0.2">
      <c r="A27" s="78">
        <v>25</v>
      </c>
      <c r="B27" s="5" t="s">
        <v>644</v>
      </c>
      <c r="C27" s="5" t="s">
        <v>649</v>
      </c>
      <c r="D27" s="5" t="s">
        <v>1880</v>
      </c>
      <c r="E27" s="7" t="s">
        <v>1373</v>
      </c>
      <c r="F27" s="7">
        <v>9058209603</v>
      </c>
      <c r="G27" s="7" t="s">
        <v>9794</v>
      </c>
      <c r="H27" s="87">
        <v>41393</v>
      </c>
      <c r="I27" s="5" t="s">
        <v>650</v>
      </c>
      <c r="J27" s="12">
        <v>0</v>
      </c>
      <c r="K27" s="12">
        <v>2</v>
      </c>
      <c r="L27" s="12">
        <v>0</v>
      </c>
      <c r="M27" s="12">
        <v>0</v>
      </c>
      <c r="N27" s="12">
        <v>0</v>
      </c>
      <c r="O27" s="12">
        <v>0</v>
      </c>
      <c r="P27" s="12">
        <v>1</v>
      </c>
      <c r="Q27" s="12">
        <v>0</v>
      </c>
      <c r="R27" s="12">
        <v>0</v>
      </c>
      <c r="S27" s="12">
        <v>0</v>
      </c>
      <c r="T27" s="12">
        <f t="shared" si="0"/>
        <v>3</v>
      </c>
    </row>
    <row r="28" spans="1:20" ht="12" customHeight="1" x14ac:dyDescent="0.2">
      <c r="A28" s="78">
        <v>26</v>
      </c>
      <c r="B28" s="5" t="s">
        <v>644</v>
      </c>
      <c r="C28" s="5" t="s">
        <v>649</v>
      </c>
      <c r="D28" s="5" t="s">
        <v>4557</v>
      </c>
      <c r="E28" s="7" t="s">
        <v>1373</v>
      </c>
      <c r="F28" s="7">
        <v>9457201052</v>
      </c>
      <c r="G28" s="7" t="s">
        <v>9794</v>
      </c>
      <c r="H28" s="87">
        <v>42045</v>
      </c>
      <c r="I28" s="5" t="s">
        <v>650</v>
      </c>
      <c r="J28" s="12">
        <v>0</v>
      </c>
      <c r="K28" s="12">
        <v>1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f t="shared" si="0"/>
        <v>1</v>
      </c>
    </row>
    <row r="29" spans="1:20" ht="12" customHeight="1" x14ac:dyDescent="0.2">
      <c r="A29" s="78">
        <v>27</v>
      </c>
      <c r="B29" s="5" t="s">
        <v>644</v>
      </c>
      <c r="C29" s="5" t="s">
        <v>649</v>
      </c>
      <c r="D29" s="5" t="s">
        <v>6209</v>
      </c>
      <c r="E29" s="7" t="s">
        <v>1373</v>
      </c>
      <c r="F29" s="7">
        <v>9259233546</v>
      </c>
      <c r="G29" s="7" t="s">
        <v>9794</v>
      </c>
      <c r="H29" s="87">
        <v>42221</v>
      </c>
      <c r="I29" s="5" t="s">
        <v>650</v>
      </c>
      <c r="J29" s="12">
        <v>0</v>
      </c>
      <c r="K29" s="12">
        <v>1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f t="shared" si="0"/>
        <v>1</v>
      </c>
    </row>
    <row r="30" spans="1:20" ht="12" customHeight="1" x14ac:dyDescent="0.2">
      <c r="A30" s="78">
        <v>28</v>
      </c>
      <c r="B30" s="5" t="s">
        <v>644</v>
      </c>
      <c r="C30" s="5" t="s">
        <v>649</v>
      </c>
      <c r="D30" s="5" t="s">
        <v>10269</v>
      </c>
      <c r="E30" s="7" t="s">
        <v>1373</v>
      </c>
      <c r="F30" s="7">
        <v>9678742381</v>
      </c>
      <c r="G30" s="7" t="s">
        <v>9794</v>
      </c>
      <c r="H30" s="87">
        <v>42772</v>
      </c>
      <c r="I30" s="5" t="s">
        <v>10947</v>
      </c>
      <c r="J30" s="12">
        <v>1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f t="shared" si="0"/>
        <v>1</v>
      </c>
    </row>
    <row r="31" spans="1:20" ht="12" customHeight="1" x14ac:dyDescent="0.2">
      <c r="A31" s="78">
        <v>29</v>
      </c>
      <c r="B31" s="5" t="s">
        <v>644</v>
      </c>
      <c r="C31" s="5" t="s">
        <v>649</v>
      </c>
      <c r="D31" s="5" t="s">
        <v>1658</v>
      </c>
      <c r="E31" s="7" t="s">
        <v>1365</v>
      </c>
      <c r="F31" s="7">
        <v>9897365748</v>
      </c>
      <c r="G31" s="7" t="s">
        <v>9794</v>
      </c>
      <c r="H31" s="87">
        <v>41325</v>
      </c>
      <c r="I31" s="5" t="s">
        <v>1371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f t="shared" si="0"/>
        <v>0</v>
      </c>
    </row>
    <row r="32" spans="1:20" ht="12" customHeight="1" x14ac:dyDescent="0.2">
      <c r="A32" s="78">
        <v>30</v>
      </c>
      <c r="B32" s="5" t="s">
        <v>644</v>
      </c>
      <c r="C32" s="5" t="s">
        <v>649</v>
      </c>
      <c r="D32" s="5" t="s">
        <v>1687</v>
      </c>
      <c r="E32" s="7" t="s">
        <v>1365</v>
      </c>
      <c r="F32" s="7">
        <v>9456432815</v>
      </c>
      <c r="G32" s="7" t="s">
        <v>9794</v>
      </c>
      <c r="H32" s="87">
        <v>41331</v>
      </c>
      <c r="I32" s="5" t="s">
        <v>11121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f t="shared" si="0"/>
        <v>0</v>
      </c>
    </row>
    <row r="33" spans="1:20" ht="12" customHeight="1" x14ac:dyDescent="0.2">
      <c r="A33" s="78">
        <v>31</v>
      </c>
      <c r="B33" s="5" t="s">
        <v>644</v>
      </c>
      <c r="C33" s="5" t="s">
        <v>649</v>
      </c>
      <c r="D33" s="5" t="s">
        <v>1860</v>
      </c>
      <c r="E33" s="7" t="s">
        <v>1365</v>
      </c>
      <c r="F33" s="7">
        <v>8979714444</v>
      </c>
      <c r="G33" s="7" t="s">
        <v>9794</v>
      </c>
      <c r="H33" s="87">
        <v>41393</v>
      </c>
      <c r="I33" s="5" t="s">
        <v>1366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f t="shared" si="0"/>
        <v>0</v>
      </c>
    </row>
    <row r="34" spans="1:20" ht="12" customHeight="1" x14ac:dyDescent="0.2">
      <c r="A34" s="78">
        <v>32</v>
      </c>
      <c r="B34" s="5" t="s">
        <v>644</v>
      </c>
      <c r="C34" s="5" t="s">
        <v>649</v>
      </c>
      <c r="D34" s="5" t="s">
        <v>1862</v>
      </c>
      <c r="E34" s="7" t="s">
        <v>1365</v>
      </c>
      <c r="F34" s="7">
        <v>9457007116</v>
      </c>
      <c r="G34" s="7" t="s">
        <v>9794</v>
      </c>
      <c r="H34" s="87">
        <v>41393</v>
      </c>
      <c r="I34" s="5" t="s">
        <v>1366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f t="shared" si="0"/>
        <v>0</v>
      </c>
    </row>
    <row r="35" spans="1:20" ht="12" customHeight="1" x14ac:dyDescent="0.2">
      <c r="A35" s="78">
        <v>33</v>
      </c>
      <c r="B35" s="5" t="s">
        <v>644</v>
      </c>
      <c r="C35" s="5" t="s">
        <v>649</v>
      </c>
      <c r="D35" s="5" t="s">
        <v>1864</v>
      </c>
      <c r="E35" s="7" t="s">
        <v>1365</v>
      </c>
      <c r="F35" s="7">
        <v>9319599991</v>
      </c>
      <c r="G35" s="7" t="s">
        <v>9794</v>
      </c>
      <c r="H35" s="87">
        <v>41393</v>
      </c>
      <c r="I35" s="5" t="s">
        <v>1371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f t="shared" si="0"/>
        <v>0</v>
      </c>
    </row>
    <row r="36" spans="1:20" ht="12" customHeight="1" x14ac:dyDescent="0.2">
      <c r="A36" s="78">
        <v>34</v>
      </c>
      <c r="B36" s="5" t="s">
        <v>644</v>
      </c>
      <c r="C36" s="5" t="s">
        <v>649</v>
      </c>
      <c r="D36" s="5" t="s">
        <v>1870</v>
      </c>
      <c r="E36" s="7" t="s">
        <v>1373</v>
      </c>
      <c r="F36" s="7">
        <v>9368278925</v>
      </c>
      <c r="G36" s="7" t="s">
        <v>9794</v>
      </c>
      <c r="H36" s="87">
        <v>41393</v>
      </c>
      <c r="I36" s="5" t="s">
        <v>1366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f t="shared" si="0"/>
        <v>0</v>
      </c>
    </row>
    <row r="37" spans="1:20" ht="12" customHeight="1" x14ac:dyDescent="0.2">
      <c r="A37" s="78">
        <v>35</v>
      </c>
      <c r="B37" s="5" t="s">
        <v>644</v>
      </c>
      <c r="C37" s="5" t="s">
        <v>649</v>
      </c>
      <c r="D37" s="5" t="s">
        <v>1872</v>
      </c>
      <c r="E37" s="7" t="s">
        <v>1373</v>
      </c>
      <c r="F37" s="7">
        <v>9457220392</v>
      </c>
      <c r="G37" s="7" t="s">
        <v>9794</v>
      </c>
      <c r="H37" s="87">
        <v>41393</v>
      </c>
      <c r="I37" s="5" t="s">
        <v>650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f t="shared" si="0"/>
        <v>0</v>
      </c>
    </row>
    <row r="38" spans="1:20" ht="12" customHeight="1" x14ac:dyDescent="0.2">
      <c r="A38" s="78">
        <v>36</v>
      </c>
      <c r="B38" s="5" t="s">
        <v>644</v>
      </c>
      <c r="C38" s="5" t="s">
        <v>649</v>
      </c>
      <c r="D38" s="5" t="s">
        <v>1876</v>
      </c>
      <c r="E38" s="7" t="s">
        <v>1373</v>
      </c>
      <c r="F38" s="7">
        <v>9760477303</v>
      </c>
      <c r="G38" s="7" t="s">
        <v>9794</v>
      </c>
      <c r="H38" s="87">
        <v>41393</v>
      </c>
      <c r="I38" s="5" t="s">
        <v>1366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f t="shared" si="0"/>
        <v>0</v>
      </c>
    </row>
    <row r="39" spans="1:20" ht="12" customHeight="1" x14ac:dyDescent="0.2">
      <c r="A39" s="78">
        <v>37</v>
      </c>
      <c r="B39" s="5" t="s">
        <v>644</v>
      </c>
      <c r="C39" s="5" t="s">
        <v>649</v>
      </c>
      <c r="D39" s="5" t="s">
        <v>1878</v>
      </c>
      <c r="E39" s="7" t="s">
        <v>1373</v>
      </c>
      <c r="F39" s="7">
        <v>9720707522</v>
      </c>
      <c r="G39" s="7" t="s">
        <v>9794</v>
      </c>
      <c r="H39" s="87">
        <v>41393</v>
      </c>
      <c r="I39" s="5" t="s">
        <v>10946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  <c r="S39" s="12">
        <v>0</v>
      </c>
      <c r="T39" s="12">
        <f t="shared" si="0"/>
        <v>0</v>
      </c>
    </row>
    <row r="40" spans="1:20" ht="12" customHeight="1" x14ac:dyDescent="0.2">
      <c r="A40" s="78">
        <v>38</v>
      </c>
      <c r="B40" s="5" t="s">
        <v>644</v>
      </c>
      <c r="C40" s="5" t="s">
        <v>649</v>
      </c>
      <c r="D40" s="5" t="s">
        <v>1882</v>
      </c>
      <c r="E40" s="7" t="s">
        <v>1373</v>
      </c>
      <c r="F40" s="7">
        <v>9027646285</v>
      </c>
      <c r="G40" s="7" t="s">
        <v>9794</v>
      </c>
      <c r="H40" s="87">
        <v>41393</v>
      </c>
      <c r="I40" s="5" t="s">
        <v>4834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f t="shared" si="0"/>
        <v>0</v>
      </c>
    </row>
    <row r="41" spans="1:20" ht="12" customHeight="1" x14ac:dyDescent="0.2">
      <c r="A41" s="78">
        <v>39</v>
      </c>
      <c r="B41" s="5" t="s">
        <v>644</v>
      </c>
      <c r="C41" s="5" t="s">
        <v>649</v>
      </c>
      <c r="D41" s="5" t="s">
        <v>2059</v>
      </c>
      <c r="E41" s="7" t="s">
        <v>1365</v>
      </c>
      <c r="F41" s="7">
        <v>9359938278</v>
      </c>
      <c r="G41" s="7" t="s">
        <v>9794</v>
      </c>
      <c r="H41" s="87">
        <v>41456</v>
      </c>
      <c r="I41" s="5" t="s">
        <v>1366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f t="shared" si="0"/>
        <v>0</v>
      </c>
    </row>
    <row r="42" spans="1:20" ht="12" customHeight="1" x14ac:dyDescent="0.2">
      <c r="A42" s="78">
        <v>40</v>
      </c>
      <c r="B42" s="5" t="s">
        <v>644</v>
      </c>
      <c r="C42" s="5" t="s">
        <v>649</v>
      </c>
      <c r="D42" s="5" t="s">
        <v>2065</v>
      </c>
      <c r="E42" s="7" t="s">
        <v>1373</v>
      </c>
      <c r="F42" s="7">
        <v>8171615817</v>
      </c>
      <c r="G42" s="7" t="s">
        <v>9794</v>
      </c>
      <c r="H42" s="87">
        <v>41456</v>
      </c>
      <c r="I42" s="5" t="s">
        <v>650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f t="shared" si="0"/>
        <v>0</v>
      </c>
    </row>
    <row r="43" spans="1:20" ht="12" customHeight="1" x14ac:dyDescent="0.2">
      <c r="A43" s="78">
        <v>41</v>
      </c>
      <c r="B43" s="5" t="s">
        <v>644</v>
      </c>
      <c r="C43" s="5" t="s">
        <v>649</v>
      </c>
      <c r="D43" s="5" t="s">
        <v>2067</v>
      </c>
      <c r="E43" s="7" t="s">
        <v>1373</v>
      </c>
      <c r="F43" s="7">
        <v>9319812987</v>
      </c>
      <c r="G43" s="7" t="s">
        <v>9794</v>
      </c>
      <c r="H43" s="87">
        <v>41456</v>
      </c>
      <c r="I43" s="5" t="s">
        <v>10782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f t="shared" si="0"/>
        <v>0</v>
      </c>
    </row>
    <row r="44" spans="1:20" ht="12" customHeight="1" x14ac:dyDescent="0.2">
      <c r="A44" s="78">
        <v>42</v>
      </c>
      <c r="B44" s="5" t="s">
        <v>644</v>
      </c>
      <c r="C44" s="5" t="s">
        <v>649</v>
      </c>
      <c r="D44" s="5" t="s">
        <v>2070</v>
      </c>
      <c r="E44" s="7" t="s">
        <v>1373</v>
      </c>
      <c r="F44" s="7">
        <v>8430688079</v>
      </c>
      <c r="G44" s="7" t="s">
        <v>9794</v>
      </c>
      <c r="H44" s="87">
        <v>41456</v>
      </c>
      <c r="I44" s="5" t="s">
        <v>650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f t="shared" si="0"/>
        <v>0</v>
      </c>
    </row>
    <row r="45" spans="1:20" ht="12" customHeight="1" x14ac:dyDescent="0.2">
      <c r="A45" s="78">
        <v>43</v>
      </c>
      <c r="B45" s="5" t="s">
        <v>644</v>
      </c>
      <c r="C45" s="5" t="s">
        <v>649</v>
      </c>
      <c r="D45" s="5" t="s">
        <v>2072</v>
      </c>
      <c r="E45" s="7" t="s">
        <v>1373</v>
      </c>
      <c r="F45" s="7">
        <v>9319104519</v>
      </c>
      <c r="G45" s="7" t="s">
        <v>9794</v>
      </c>
      <c r="H45" s="87">
        <v>41456</v>
      </c>
      <c r="I45" s="5" t="s">
        <v>1371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f t="shared" si="0"/>
        <v>0</v>
      </c>
    </row>
    <row r="46" spans="1:20" ht="12" customHeight="1" x14ac:dyDescent="0.2">
      <c r="A46" s="78">
        <v>44</v>
      </c>
      <c r="B46" s="5" t="s">
        <v>644</v>
      </c>
      <c r="C46" s="5" t="s">
        <v>649</v>
      </c>
      <c r="D46" s="5" t="s">
        <v>2075</v>
      </c>
      <c r="E46" s="7" t="s">
        <v>1373</v>
      </c>
      <c r="F46" s="7">
        <v>8979468345</v>
      </c>
      <c r="G46" s="7" t="s">
        <v>9794</v>
      </c>
      <c r="H46" s="87">
        <v>41456</v>
      </c>
      <c r="I46" s="5" t="s">
        <v>1366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f t="shared" si="0"/>
        <v>0</v>
      </c>
    </row>
    <row r="47" spans="1:20" ht="12" customHeight="1" x14ac:dyDescent="0.2">
      <c r="A47" s="78">
        <v>45</v>
      </c>
      <c r="B47" s="5" t="s">
        <v>644</v>
      </c>
      <c r="C47" s="5" t="s">
        <v>649</v>
      </c>
      <c r="D47" s="5" t="s">
        <v>2461</v>
      </c>
      <c r="E47" s="7" t="s">
        <v>1373</v>
      </c>
      <c r="F47" s="7">
        <v>9759659603</v>
      </c>
      <c r="G47" s="7" t="s">
        <v>9794</v>
      </c>
      <c r="H47" s="87">
        <v>41571</v>
      </c>
      <c r="I47" s="5" t="s">
        <v>1366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f t="shared" si="0"/>
        <v>0</v>
      </c>
    </row>
    <row r="48" spans="1:20" ht="12" customHeight="1" x14ac:dyDescent="0.2">
      <c r="A48" s="78">
        <v>46</v>
      </c>
      <c r="B48" s="5" t="s">
        <v>644</v>
      </c>
      <c r="C48" s="5" t="s">
        <v>649</v>
      </c>
      <c r="D48" s="5" t="s">
        <v>2722</v>
      </c>
      <c r="E48" s="7" t="s">
        <v>1373</v>
      </c>
      <c r="F48" s="7">
        <v>9412443610</v>
      </c>
      <c r="G48" s="7" t="s">
        <v>9794</v>
      </c>
      <c r="H48" s="87">
        <v>41618</v>
      </c>
      <c r="I48" s="5" t="s">
        <v>650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f t="shared" si="0"/>
        <v>0</v>
      </c>
    </row>
    <row r="49" spans="1:20" ht="12" customHeight="1" x14ac:dyDescent="0.2">
      <c r="A49" s="78">
        <v>47</v>
      </c>
      <c r="B49" s="5" t="s">
        <v>644</v>
      </c>
      <c r="C49" s="5" t="s">
        <v>649</v>
      </c>
      <c r="D49" s="5" t="s">
        <v>2724</v>
      </c>
      <c r="E49" s="7" t="s">
        <v>1373</v>
      </c>
      <c r="F49" s="7">
        <v>9410257717</v>
      </c>
      <c r="G49" s="7" t="s">
        <v>9794</v>
      </c>
      <c r="H49" s="87">
        <v>41618</v>
      </c>
      <c r="I49" s="5" t="s">
        <v>650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f t="shared" si="0"/>
        <v>0</v>
      </c>
    </row>
    <row r="50" spans="1:20" ht="12" customHeight="1" x14ac:dyDescent="0.2">
      <c r="A50" s="78">
        <v>48</v>
      </c>
      <c r="B50" s="5" t="s">
        <v>644</v>
      </c>
      <c r="C50" s="5" t="s">
        <v>649</v>
      </c>
      <c r="D50" s="5" t="s">
        <v>2049</v>
      </c>
      <c r="E50" s="7" t="s">
        <v>1373</v>
      </c>
      <c r="F50" s="7">
        <v>7078760152</v>
      </c>
      <c r="G50" s="7" t="s">
        <v>9794</v>
      </c>
      <c r="H50" s="87">
        <v>42221</v>
      </c>
      <c r="I50" s="5" t="s">
        <v>1366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f t="shared" si="0"/>
        <v>0</v>
      </c>
    </row>
    <row r="51" spans="1:20" ht="12" customHeight="1" x14ac:dyDescent="0.2">
      <c r="A51" s="78">
        <v>49</v>
      </c>
      <c r="B51" s="5" t="s">
        <v>644</v>
      </c>
      <c r="C51" s="5" t="s">
        <v>649</v>
      </c>
      <c r="D51" s="5" t="s">
        <v>6657</v>
      </c>
      <c r="E51" s="7" t="s">
        <v>1365</v>
      </c>
      <c r="F51" s="7">
        <v>9457759464</v>
      </c>
      <c r="G51" s="7" t="s">
        <v>9794</v>
      </c>
      <c r="H51" s="87">
        <v>42257</v>
      </c>
      <c r="I51" s="5" t="s">
        <v>10119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f t="shared" si="0"/>
        <v>0</v>
      </c>
    </row>
    <row r="52" spans="1:20" ht="12" customHeight="1" x14ac:dyDescent="0.2">
      <c r="A52" s="78">
        <v>50</v>
      </c>
      <c r="B52" s="5" t="s">
        <v>644</v>
      </c>
      <c r="C52" s="5" t="s">
        <v>649</v>
      </c>
      <c r="D52" s="5" t="s">
        <v>10517</v>
      </c>
      <c r="E52" s="7" t="s">
        <v>1373</v>
      </c>
      <c r="F52" s="7">
        <v>9997752885</v>
      </c>
      <c r="G52" s="7" t="s">
        <v>9794</v>
      </c>
      <c r="H52" s="87">
        <v>42257</v>
      </c>
      <c r="I52" s="5" t="s">
        <v>9802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f t="shared" si="0"/>
        <v>0</v>
      </c>
    </row>
    <row r="53" spans="1:20" ht="12" customHeight="1" x14ac:dyDescent="0.2">
      <c r="A53" s="78">
        <v>51</v>
      </c>
      <c r="B53" s="5" t="s">
        <v>644</v>
      </c>
      <c r="C53" s="5" t="s">
        <v>649</v>
      </c>
      <c r="D53" s="5" t="s">
        <v>10518</v>
      </c>
      <c r="E53" s="7" t="s">
        <v>1373</v>
      </c>
      <c r="F53" s="7">
        <v>8945065664</v>
      </c>
      <c r="G53" s="7" t="s">
        <v>9794</v>
      </c>
      <c r="H53" s="87">
        <v>42257</v>
      </c>
      <c r="I53" s="5" t="s">
        <v>650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f t="shared" si="0"/>
        <v>0</v>
      </c>
    </row>
    <row r="54" spans="1:20" ht="12" customHeight="1" x14ac:dyDescent="0.2">
      <c r="A54" s="78">
        <v>52</v>
      </c>
      <c r="B54" s="5" t="s">
        <v>644</v>
      </c>
      <c r="C54" s="5" t="s">
        <v>649</v>
      </c>
      <c r="D54" s="5" t="s">
        <v>10519</v>
      </c>
      <c r="E54" s="7" t="s">
        <v>1373</v>
      </c>
      <c r="F54" s="7">
        <v>9837048799</v>
      </c>
      <c r="G54" s="7" t="s">
        <v>9794</v>
      </c>
      <c r="H54" s="87">
        <v>42257</v>
      </c>
      <c r="I54" s="5" t="s">
        <v>650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f t="shared" si="0"/>
        <v>0</v>
      </c>
    </row>
    <row r="55" spans="1:20" ht="12" customHeight="1" x14ac:dyDescent="0.2">
      <c r="A55" s="78">
        <v>53</v>
      </c>
      <c r="B55" s="5" t="s">
        <v>644</v>
      </c>
      <c r="C55" s="5" t="s">
        <v>649</v>
      </c>
      <c r="D55" s="5" t="s">
        <v>10520</v>
      </c>
      <c r="E55" s="7" t="s">
        <v>1373</v>
      </c>
      <c r="F55" s="7">
        <v>9058209603</v>
      </c>
      <c r="G55" s="7" t="s">
        <v>9794</v>
      </c>
      <c r="H55" s="87">
        <v>42257</v>
      </c>
      <c r="I55" s="5" t="s">
        <v>1366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f t="shared" si="0"/>
        <v>0</v>
      </c>
    </row>
    <row r="56" spans="1:20" ht="12" customHeight="1" x14ac:dyDescent="0.2">
      <c r="A56" s="78">
        <v>54</v>
      </c>
      <c r="B56" s="5" t="s">
        <v>644</v>
      </c>
      <c r="C56" s="5" t="s">
        <v>649</v>
      </c>
      <c r="D56" s="5" t="s">
        <v>8221</v>
      </c>
      <c r="E56" s="7" t="s">
        <v>1373</v>
      </c>
      <c r="F56" s="7">
        <v>8115692341</v>
      </c>
      <c r="G56" s="7" t="s">
        <v>9794</v>
      </c>
      <c r="H56" s="87">
        <v>42409</v>
      </c>
      <c r="I56" s="5" t="s">
        <v>1366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f t="shared" si="0"/>
        <v>0</v>
      </c>
    </row>
    <row r="57" spans="1:20" ht="12" customHeight="1" x14ac:dyDescent="0.2">
      <c r="A57" s="78">
        <v>55</v>
      </c>
      <c r="B57" s="5" t="s">
        <v>644</v>
      </c>
      <c r="C57" s="5" t="s">
        <v>649</v>
      </c>
      <c r="D57" s="5" t="s">
        <v>2740</v>
      </c>
      <c r="E57" s="7" t="s">
        <v>1373</v>
      </c>
      <c r="F57" s="7">
        <v>7417564577</v>
      </c>
      <c r="G57" s="7" t="s">
        <v>9794</v>
      </c>
      <c r="H57" s="87">
        <v>42409</v>
      </c>
      <c r="I57" s="5" t="s">
        <v>1366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f t="shared" si="0"/>
        <v>0</v>
      </c>
    </row>
    <row r="58" spans="1:20" ht="12" customHeight="1" x14ac:dyDescent="0.2">
      <c r="A58" s="78">
        <v>56</v>
      </c>
      <c r="B58" s="5" t="s">
        <v>644</v>
      </c>
      <c r="C58" s="5" t="s">
        <v>649</v>
      </c>
      <c r="D58" s="5" t="s">
        <v>8309</v>
      </c>
      <c r="E58" s="7" t="s">
        <v>1373</v>
      </c>
      <c r="F58" s="7">
        <v>8937890037</v>
      </c>
      <c r="G58" s="7" t="s">
        <v>9794</v>
      </c>
      <c r="H58" s="87">
        <v>42416</v>
      </c>
      <c r="I58" s="5" t="s">
        <v>650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f t="shared" si="0"/>
        <v>0</v>
      </c>
    </row>
    <row r="59" spans="1:20" ht="12" customHeight="1" x14ac:dyDescent="0.2">
      <c r="A59" s="78">
        <v>57</v>
      </c>
      <c r="B59" s="5" t="s">
        <v>644</v>
      </c>
      <c r="C59" s="5" t="s">
        <v>649</v>
      </c>
      <c r="D59" s="5" t="s">
        <v>8377</v>
      </c>
      <c r="E59" s="7" t="s">
        <v>1373</v>
      </c>
      <c r="F59" s="7">
        <v>7060475557</v>
      </c>
      <c r="G59" s="7" t="s">
        <v>9794</v>
      </c>
      <c r="H59" s="87">
        <v>42423</v>
      </c>
      <c r="I59" s="5" t="s">
        <v>650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f t="shared" si="0"/>
        <v>0</v>
      </c>
    </row>
    <row r="60" spans="1:20" ht="12" customHeight="1" x14ac:dyDescent="0.2">
      <c r="A60" s="78">
        <v>58</v>
      </c>
      <c r="B60" s="5" t="s">
        <v>644</v>
      </c>
      <c r="C60" s="5" t="s">
        <v>649</v>
      </c>
      <c r="D60" s="5" t="s">
        <v>8379</v>
      </c>
      <c r="E60" s="7" t="s">
        <v>1373</v>
      </c>
      <c r="F60" s="7">
        <v>7536072587</v>
      </c>
      <c r="G60" s="7" t="s">
        <v>9794</v>
      </c>
      <c r="H60" s="87">
        <v>42423</v>
      </c>
      <c r="I60" s="5" t="s">
        <v>650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f t="shared" si="0"/>
        <v>0</v>
      </c>
    </row>
    <row r="61" spans="1:20" ht="12" customHeight="1" x14ac:dyDescent="0.2">
      <c r="A61" s="78">
        <v>59</v>
      </c>
      <c r="B61" s="5" t="s">
        <v>644</v>
      </c>
      <c r="C61" s="5" t="s">
        <v>649</v>
      </c>
      <c r="D61" s="5" t="s">
        <v>4657</v>
      </c>
      <c r="E61" s="7" t="s">
        <v>1373</v>
      </c>
      <c r="F61" s="7">
        <v>9760948038</v>
      </c>
      <c r="G61" s="7" t="s">
        <v>9794</v>
      </c>
      <c r="H61" s="87">
        <v>42823</v>
      </c>
      <c r="I61" s="5" t="s">
        <v>650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f t="shared" si="0"/>
        <v>0</v>
      </c>
    </row>
    <row r="62" spans="1:20" ht="12" customHeight="1" x14ac:dyDescent="0.2">
      <c r="A62" s="78">
        <v>60</v>
      </c>
      <c r="B62" s="5" t="s">
        <v>644</v>
      </c>
      <c r="C62" s="5" t="s">
        <v>646</v>
      </c>
      <c r="D62" s="5" t="s">
        <v>4695</v>
      </c>
      <c r="E62" s="7" t="s">
        <v>1365</v>
      </c>
      <c r="F62" s="7" t="s">
        <v>650</v>
      </c>
      <c r="G62" s="7" t="s">
        <v>9794</v>
      </c>
      <c r="H62" s="87">
        <v>41913</v>
      </c>
      <c r="I62" s="5" t="s">
        <v>650</v>
      </c>
      <c r="J62" s="12">
        <v>3</v>
      </c>
      <c r="K62" s="12">
        <v>6</v>
      </c>
      <c r="L62" s="12">
        <v>4</v>
      </c>
      <c r="M62" s="12">
        <v>3</v>
      </c>
      <c r="N62" s="12">
        <v>11</v>
      </c>
      <c r="O62" s="12">
        <v>3</v>
      </c>
      <c r="P62" s="12">
        <v>4</v>
      </c>
      <c r="Q62" s="12">
        <v>10</v>
      </c>
      <c r="R62" s="12">
        <v>10</v>
      </c>
      <c r="S62" s="12">
        <v>14</v>
      </c>
      <c r="T62" s="12">
        <f t="shared" si="0"/>
        <v>68</v>
      </c>
    </row>
    <row r="63" spans="1:20" ht="12" customHeight="1" x14ac:dyDescent="0.2">
      <c r="A63" s="78">
        <v>61</v>
      </c>
      <c r="B63" s="5" t="s">
        <v>644</v>
      </c>
      <c r="C63" s="5" t="s">
        <v>646</v>
      </c>
      <c r="D63" s="5" t="s">
        <v>4685</v>
      </c>
      <c r="E63" s="7" t="s">
        <v>1365</v>
      </c>
      <c r="F63" s="7" t="s">
        <v>650</v>
      </c>
      <c r="G63" s="7" t="s">
        <v>9794</v>
      </c>
      <c r="H63" s="87">
        <v>41913</v>
      </c>
      <c r="I63" s="5" t="s">
        <v>650</v>
      </c>
      <c r="J63" s="12">
        <v>5</v>
      </c>
      <c r="K63" s="12">
        <v>4</v>
      </c>
      <c r="L63" s="12">
        <v>2</v>
      </c>
      <c r="M63" s="12">
        <v>0</v>
      </c>
      <c r="N63" s="12">
        <v>3</v>
      </c>
      <c r="O63" s="12">
        <v>1</v>
      </c>
      <c r="P63" s="12">
        <v>1</v>
      </c>
      <c r="Q63" s="12">
        <v>4</v>
      </c>
      <c r="R63" s="12">
        <v>5</v>
      </c>
      <c r="S63" s="12">
        <v>6</v>
      </c>
      <c r="T63" s="12">
        <f t="shared" si="0"/>
        <v>31</v>
      </c>
    </row>
    <row r="64" spans="1:20" ht="12" customHeight="1" x14ac:dyDescent="0.2">
      <c r="A64" s="78">
        <v>62</v>
      </c>
      <c r="B64" s="5" t="s">
        <v>644</v>
      </c>
      <c r="C64" s="5" t="s">
        <v>646</v>
      </c>
      <c r="D64" s="5" t="s">
        <v>2710</v>
      </c>
      <c r="E64" s="7" t="s">
        <v>1365</v>
      </c>
      <c r="F64" s="7">
        <v>9897221006</v>
      </c>
      <c r="G64" s="7" t="s">
        <v>9794</v>
      </c>
      <c r="H64" s="87">
        <v>41618</v>
      </c>
      <c r="I64" s="5" t="s">
        <v>650</v>
      </c>
      <c r="J64" s="12">
        <v>1</v>
      </c>
      <c r="K64" s="12">
        <v>1</v>
      </c>
      <c r="L64" s="12">
        <v>1</v>
      </c>
      <c r="M64" s="12">
        <v>2</v>
      </c>
      <c r="N64" s="12">
        <v>7</v>
      </c>
      <c r="O64" s="12">
        <v>1</v>
      </c>
      <c r="P64" s="12">
        <v>1</v>
      </c>
      <c r="Q64" s="12">
        <v>3</v>
      </c>
      <c r="R64" s="12">
        <v>3</v>
      </c>
      <c r="S64" s="12">
        <v>5</v>
      </c>
      <c r="T64" s="12">
        <f t="shared" si="0"/>
        <v>25</v>
      </c>
    </row>
    <row r="65" spans="1:20" ht="12" customHeight="1" x14ac:dyDescent="0.2">
      <c r="A65" s="78">
        <v>63</v>
      </c>
      <c r="B65" s="5" t="s">
        <v>644</v>
      </c>
      <c r="C65" s="5" t="s">
        <v>646</v>
      </c>
      <c r="D65" s="5" t="s">
        <v>4676</v>
      </c>
      <c r="E65" s="7" t="s">
        <v>1365</v>
      </c>
      <c r="F65" s="7" t="s">
        <v>650</v>
      </c>
      <c r="G65" s="7" t="s">
        <v>9794</v>
      </c>
      <c r="H65" s="87">
        <v>41913</v>
      </c>
      <c r="I65" s="5" t="s">
        <v>11122</v>
      </c>
      <c r="J65" s="12">
        <v>1</v>
      </c>
      <c r="K65" s="12">
        <v>1</v>
      </c>
      <c r="L65" s="12">
        <v>2</v>
      </c>
      <c r="M65" s="12">
        <v>2</v>
      </c>
      <c r="N65" s="12">
        <v>6</v>
      </c>
      <c r="O65" s="12">
        <v>2</v>
      </c>
      <c r="P65" s="12">
        <v>3</v>
      </c>
      <c r="Q65" s="12">
        <v>3</v>
      </c>
      <c r="R65" s="12">
        <v>4</v>
      </c>
      <c r="S65" s="12">
        <v>1</v>
      </c>
      <c r="T65" s="12">
        <f t="shared" si="0"/>
        <v>25</v>
      </c>
    </row>
    <row r="66" spans="1:20" ht="12" customHeight="1" x14ac:dyDescent="0.2">
      <c r="A66" s="78">
        <v>64</v>
      </c>
      <c r="B66" s="5" t="s">
        <v>644</v>
      </c>
      <c r="C66" s="5" t="s">
        <v>646</v>
      </c>
      <c r="D66" s="5" t="s">
        <v>4687</v>
      </c>
      <c r="E66" s="7" t="s">
        <v>1365</v>
      </c>
      <c r="F66" s="7" t="s">
        <v>650</v>
      </c>
      <c r="G66" s="7" t="s">
        <v>9794</v>
      </c>
      <c r="H66" s="87">
        <v>41913</v>
      </c>
      <c r="I66" s="5" t="s">
        <v>650</v>
      </c>
      <c r="J66" s="12">
        <v>1</v>
      </c>
      <c r="K66" s="12">
        <v>0</v>
      </c>
      <c r="L66" s="12">
        <v>3</v>
      </c>
      <c r="M66" s="12">
        <v>3</v>
      </c>
      <c r="N66" s="12">
        <v>0</v>
      </c>
      <c r="O66" s="12">
        <v>2</v>
      </c>
      <c r="P66" s="12">
        <v>2</v>
      </c>
      <c r="Q66" s="12">
        <v>3</v>
      </c>
      <c r="R66" s="12">
        <v>4</v>
      </c>
      <c r="S66" s="12">
        <v>4</v>
      </c>
      <c r="T66" s="12">
        <f t="shared" si="0"/>
        <v>22</v>
      </c>
    </row>
    <row r="67" spans="1:20" ht="12" customHeight="1" x14ac:dyDescent="0.2">
      <c r="A67" s="78">
        <v>65</v>
      </c>
      <c r="B67" s="5" t="s">
        <v>644</v>
      </c>
      <c r="C67" s="5" t="s">
        <v>646</v>
      </c>
      <c r="D67" s="5" t="s">
        <v>2712</v>
      </c>
      <c r="E67" s="7" t="s">
        <v>1365</v>
      </c>
      <c r="F67" s="7">
        <v>8126906200</v>
      </c>
      <c r="G67" s="7" t="s">
        <v>9794</v>
      </c>
      <c r="H67" s="87">
        <v>41618</v>
      </c>
      <c r="I67" s="5" t="s">
        <v>650</v>
      </c>
      <c r="J67" s="12">
        <v>1</v>
      </c>
      <c r="K67" s="12">
        <v>0</v>
      </c>
      <c r="L67" s="12">
        <v>4</v>
      </c>
      <c r="M67" s="12">
        <v>0</v>
      </c>
      <c r="N67" s="12">
        <v>1</v>
      </c>
      <c r="O67" s="12">
        <v>2</v>
      </c>
      <c r="P67" s="12">
        <v>1</v>
      </c>
      <c r="Q67" s="12">
        <v>3</v>
      </c>
      <c r="R67" s="12">
        <v>5</v>
      </c>
      <c r="S67" s="12">
        <v>4</v>
      </c>
      <c r="T67" s="12">
        <f t="shared" si="0"/>
        <v>21</v>
      </c>
    </row>
    <row r="68" spans="1:20" ht="12" customHeight="1" x14ac:dyDescent="0.2">
      <c r="A68" s="78">
        <v>66</v>
      </c>
      <c r="B68" s="5" t="s">
        <v>644</v>
      </c>
      <c r="C68" s="5" t="s">
        <v>646</v>
      </c>
      <c r="D68" s="5" t="s">
        <v>1515</v>
      </c>
      <c r="E68" s="7" t="s">
        <v>1365</v>
      </c>
      <c r="F68" s="7">
        <v>9557281632</v>
      </c>
      <c r="G68" s="7" t="s">
        <v>9794</v>
      </c>
      <c r="H68" s="87">
        <v>40857</v>
      </c>
      <c r="I68" s="5" t="s">
        <v>650</v>
      </c>
      <c r="J68" s="12">
        <v>0</v>
      </c>
      <c r="K68" s="12">
        <v>1</v>
      </c>
      <c r="L68" s="12">
        <v>1</v>
      </c>
      <c r="M68" s="12">
        <v>0</v>
      </c>
      <c r="N68" s="12">
        <v>4</v>
      </c>
      <c r="O68" s="12">
        <v>2</v>
      </c>
      <c r="P68" s="12">
        <v>3</v>
      </c>
      <c r="Q68" s="12">
        <v>2</v>
      </c>
      <c r="R68" s="12">
        <v>2</v>
      </c>
      <c r="S68" s="12">
        <v>1</v>
      </c>
      <c r="T68" s="12">
        <f t="shared" ref="T68:T131" si="1">SUM(J68:S68)</f>
        <v>16</v>
      </c>
    </row>
    <row r="69" spans="1:20" ht="12" customHeight="1" x14ac:dyDescent="0.2">
      <c r="A69" s="78">
        <v>67</v>
      </c>
      <c r="B69" s="5" t="s">
        <v>644</v>
      </c>
      <c r="C69" s="5" t="s">
        <v>646</v>
      </c>
      <c r="D69" s="5" t="s">
        <v>4683</v>
      </c>
      <c r="E69" s="7" t="s">
        <v>1365</v>
      </c>
      <c r="F69" s="7" t="s">
        <v>650</v>
      </c>
      <c r="G69" s="7" t="s">
        <v>9794</v>
      </c>
      <c r="H69" s="87">
        <v>41913</v>
      </c>
      <c r="I69" s="5" t="s">
        <v>650</v>
      </c>
      <c r="J69" s="12">
        <v>0</v>
      </c>
      <c r="K69" s="12">
        <v>2</v>
      </c>
      <c r="L69" s="12">
        <v>2</v>
      </c>
      <c r="M69" s="12">
        <v>0</v>
      </c>
      <c r="N69" s="12">
        <v>4</v>
      </c>
      <c r="O69" s="12">
        <v>0</v>
      </c>
      <c r="P69" s="12">
        <v>2</v>
      </c>
      <c r="Q69" s="12">
        <v>5</v>
      </c>
      <c r="R69" s="12">
        <v>0</v>
      </c>
      <c r="S69" s="12">
        <v>1</v>
      </c>
      <c r="T69" s="12">
        <f t="shared" si="1"/>
        <v>16</v>
      </c>
    </row>
    <row r="70" spans="1:20" ht="12" customHeight="1" x14ac:dyDescent="0.2">
      <c r="A70" s="78">
        <v>68</v>
      </c>
      <c r="B70" s="5" t="s">
        <v>644</v>
      </c>
      <c r="C70" s="5" t="s">
        <v>646</v>
      </c>
      <c r="D70" s="5" t="s">
        <v>4678</v>
      </c>
      <c r="E70" s="7" t="s">
        <v>1365</v>
      </c>
      <c r="F70" s="7" t="s">
        <v>650</v>
      </c>
      <c r="G70" s="7" t="s">
        <v>9794</v>
      </c>
      <c r="H70" s="87">
        <v>41913</v>
      </c>
      <c r="I70" s="5" t="s">
        <v>650</v>
      </c>
      <c r="J70" s="12">
        <v>1</v>
      </c>
      <c r="K70" s="12">
        <v>3</v>
      </c>
      <c r="L70" s="12">
        <v>1</v>
      </c>
      <c r="M70" s="12">
        <v>0</v>
      </c>
      <c r="N70" s="12">
        <v>2</v>
      </c>
      <c r="O70" s="12">
        <v>1</v>
      </c>
      <c r="P70" s="12">
        <v>1</v>
      </c>
      <c r="Q70" s="12">
        <v>1</v>
      </c>
      <c r="R70" s="12">
        <v>1</v>
      </c>
      <c r="S70" s="12">
        <v>4</v>
      </c>
      <c r="T70" s="12">
        <f t="shared" si="1"/>
        <v>15</v>
      </c>
    </row>
    <row r="71" spans="1:20" ht="12" customHeight="1" x14ac:dyDescent="0.2">
      <c r="A71" s="78">
        <v>69</v>
      </c>
      <c r="B71" s="5" t="s">
        <v>644</v>
      </c>
      <c r="C71" s="5" t="s">
        <v>646</v>
      </c>
      <c r="D71" s="5" t="s">
        <v>1513</v>
      </c>
      <c r="E71" s="7" t="s">
        <v>1365</v>
      </c>
      <c r="F71" s="7">
        <v>9634616514</v>
      </c>
      <c r="G71" s="7" t="s">
        <v>9794</v>
      </c>
      <c r="H71" s="87">
        <v>40857</v>
      </c>
      <c r="I71" s="5" t="s">
        <v>650</v>
      </c>
      <c r="J71" s="12">
        <v>0</v>
      </c>
      <c r="K71" s="12">
        <v>0</v>
      </c>
      <c r="L71" s="12">
        <v>0</v>
      </c>
      <c r="M71" s="12">
        <v>1</v>
      </c>
      <c r="N71" s="12">
        <v>1</v>
      </c>
      <c r="O71" s="12">
        <v>3</v>
      </c>
      <c r="P71" s="12">
        <v>1</v>
      </c>
      <c r="Q71" s="12">
        <v>3</v>
      </c>
      <c r="R71" s="12">
        <v>2</v>
      </c>
      <c r="S71" s="12">
        <v>1</v>
      </c>
      <c r="T71" s="12">
        <f t="shared" si="1"/>
        <v>12</v>
      </c>
    </row>
    <row r="72" spans="1:20" ht="12" customHeight="1" x14ac:dyDescent="0.2">
      <c r="A72" s="78">
        <v>70</v>
      </c>
      <c r="B72" s="5" t="s">
        <v>644</v>
      </c>
      <c r="C72" s="5" t="s">
        <v>646</v>
      </c>
      <c r="D72" s="5" t="s">
        <v>4680</v>
      </c>
      <c r="E72" s="7" t="s">
        <v>1365</v>
      </c>
      <c r="F72" s="7" t="s">
        <v>650</v>
      </c>
      <c r="G72" s="7" t="s">
        <v>9794</v>
      </c>
      <c r="H72" s="87">
        <v>41913</v>
      </c>
      <c r="I72" s="5" t="s">
        <v>650</v>
      </c>
      <c r="J72" s="12">
        <v>2</v>
      </c>
      <c r="K72" s="12">
        <v>1</v>
      </c>
      <c r="L72" s="12">
        <v>1</v>
      </c>
      <c r="M72" s="12">
        <v>0</v>
      </c>
      <c r="N72" s="12">
        <v>0</v>
      </c>
      <c r="O72" s="12">
        <v>2</v>
      </c>
      <c r="P72" s="12">
        <v>1</v>
      </c>
      <c r="Q72" s="12">
        <v>2</v>
      </c>
      <c r="R72" s="12">
        <v>2</v>
      </c>
      <c r="S72" s="12">
        <v>0</v>
      </c>
      <c r="T72" s="12">
        <f t="shared" si="1"/>
        <v>11</v>
      </c>
    </row>
    <row r="73" spans="1:20" ht="12" customHeight="1" x14ac:dyDescent="0.2">
      <c r="A73" s="78">
        <v>71</v>
      </c>
      <c r="B73" s="5" t="s">
        <v>644</v>
      </c>
      <c r="C73" s="5" t="s">
        <v>646</v>
      </c>
      <c r="D73" s="5" t="s">
        <v>2189</v>
      </c>
      <c r="E73" s="7" t="s">
        <v>1365</v>
      </c>
      <c r="F73" s="7" t="s">
        <v>650</v>
      </c>
      <c r="G73" s="7" t="s">
        <v>9794</v>
      </c>
      <c r="H73" s="87">
        <v>41913</v>
      </c>
      <c r="I73" s="5" t="s">
        <v>650</v>
      </c>
      <c r="J73" s="12">
        <v>1</v>
      </c>
      <c r="K73" s="12">
        <v>2</v>
      </c>
      <c r="L73" s="12">
        <v>0</v>
      </c>
      <c r="M73" s="12">
        <v>2</v>
      </c>
      <c r="N73" s="12">
        <v>2</v>
      </c>
      <c r="O73" s="12">
        <v>0</v>
      </c>
      <c r="P73" s="12">
        <v>1</v>
      </c>
      <c r="Q73" s="12">
        <v>0</v>
      </c>
      <c r="R73" s="12">
        <v>1</v>
      </c>
      <c r="S73" s="12">
        <v>2</v>
      </c>
      <c r="T73" s="12">
        <f t="shared" si="1"/>
        <v>11</v>
      </c>
    </row>
    <row r="74" spans="1:20" ht="12" customHeight="1" x14ac:dyDescent="0.2">
      <c r="A74" s="78">
        <v>72</v>
      </c>
      <c r="B74" s="5" t="s">
        <v>644</v>
      </c>
      <c r="C74" s="5" t="s">
        <v>646</v>
      </c>
      <c r="D74" s="5" t="s">
        <v>4693</v>
      </c>
      <c r="E74" s="7" t="s">
        <v>1365</v>
      </c>
      <c r="F74" s="7" t="s">
        <v>650</v>
      </c>
      <c r="G74" s="7" t="s">
        <v>9794</v>
      </c>
      <c r="H74" s="87">
        <v>41913</v>
      </c>
      <c r="I74" s="5" t="s">
        <v>650</v>
      </c>
      <c r="J74" s="12">
        <v>1</v>
      </c>
      <c r="K74" s="12">
        <v>1</v>
      </c>
      <c r="L74" s="12">
        <v>1</v>
      </c>
      <c r="M74" s="12">
        <v>0</v>
      </c>
      <c r="N74" s="12">
        <v>2</v>
      </c>
      <c r="O74" s="12">
        <v>1</v>
      </c>
      <c r="P74" s="12">
        <v>1</v>
      </c>
      <c r="Q74" s="12">
        <v>2</v>
      </c>
      <c r="R74" s="12">
        <v>1</v>
      </c>
      <c r="S74" s="12">
        <v>1</v>
      </c>
      <c r="T74" s="12">
        <f t="shared" si="1"/>
        <v>11</v>
      </c>
    </row>
    <row r="75" spans="1:20" ht="12" customHeight="1" x14ac:dyDescent="0.2">
      <c r="A75" s="78">
        <v>73</v>
      </c>
      <c r="B75" s="5" t="s">
        <v>644</v>
      </c>
      <c r="C75" s="5" t="s">
        <v>646</v>
      </c>
      <c r="D75" s="5" t="s">
        <v>2061</v>
      </c>
      <c r="E75" s="7" t="s">
        <v>1365</v>
      </c>
      <c r="F75" s="7">
        <v>9456020345</v>
      </c>
      <c r="G75" s="7" t="s">
        <v>9794</v>
      </c>
      <c r="H75" s="87">
        <v>41456</v>
      </c>
      <c r="I75" s="5" t="s">
        <v>650</v>
      </c>
      <c r="J75" s="12">
        <v>0</v>
      </c>
      <c r="K75" s="12">
        <v>0</v>
      </c>
      <c r="L75" s="12">
        <v>0</v>
      </c>
      <c r="M75" s="12">
        <v>0</v>
      </c>
      <c r="N75" s="12">
        <v>1</v>
      </c>
      <c r="O75" s="12">
        <v>1</v>
      </c>
      <c r="P75" s="12">
        <v>1</v>
      </c>
      <c r="Q75" s="12">
        <v>1</v>
      </c>
      <c r="R75" s="12">
        <v>2</v>
      </c>
      <c r="S75" s="12">
        <v>1</v>
      </c>
      <c r="T75" s="12">
        <f t="shared" si="1"/>
        <v>7</v>
      </c>
    </row>
    <row r="76" spans="1:20" ht="12" customHeight="1" x14ac:dyDescent="0.2">
      <c r="A76" s="78">
        <v>74</v>
      </c>
      <c r="B76" s="5" t="s">
        <v>644</v>
      </c>
      <c r="C76" s="5" t="s">
        <v>646</v>
      </c>
      <c r="D76" s="5" t="s">
        <v>4689</v>
      </c>
      <c r="E76" s="7" t="s">
        <v>1365</v>
      </c>
      <c r="F76" s="7" t="s">
        <v>650</v>
      </c>
      <c r="G76" s="7" t="s">
        <v>9794</v>
      </c>
      <c r="H76" s="87">
        <v>41913</v>
      </c>
      <c r="I76" s="5" t="s">
        <v>650</v>
      </c>
      <c r="J76" s="12">
        <v>0</v>
      </c>
      <c r="K76" s="12">
        <v>2</v>
      </c>
      <c r="L76" s="12">
        <v>0</v>
      </c>
      <c r="M76" s="12">
        <v>0</v>
      </c>
      <c r="N76" s="12">
        <v>1</v>
      </c>
      <c r="O76" s="12">
        <v>0</v>
      </c>
      <c r="P76" s="12">
        <v>0</v>
      </c>
      <c r="Q76" s="12">
        <v>0</v>
      </c>
      <c r="R76" s="12">
        <v>0</v>
      </c>
      <c r="S76" s="12">
        <v>1</v>
      </c>
      <c r="T76" s="12">
        <f t="shared" si="1"/>
        <v>4</v>
      </c>
    </row>
    <row r="77" spans="1:20" ht="12" customHeight="1" x14ac:dyDescent="0.2">
      <c r="A77" s="78">
        <v>75</v>
      </c>
      <c r="B77" s="5" t="s">
        <v>644</v>
      </c>
      <c r="C77" s="5" t="s">
        <v>646</v>
      </c>
      <c r="D77" s="5" t="s">
        <v>4697</v>
      </c>
      <c r="E77" s="7" t="s">
        <v>1365</v>
      </c>
      <c r="F77" s="7" t="s">
        <v>650</v>
      </c>
      <c r="G77" s="7" t="s">
        <v>9794</v>
      </c>
      <c r="H77" s="87">
        <v>41913</v>
      </c>
      <c r="I77" s="5" t="s">
        <v>650</v>
      </c>
      <c r="J77" s="12">
        <v>1</v>
      </c>
      <c r="K77" s="12">
        <v>0</v>
      </c>
      <c r="L77" s="12">
        <v>0</v>
      </c>
      <c r="M77" s="12">
        <v>0</v>
      </c>
      <c r="N77" s="12">
        <v>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f t="shared" si="1"/>
        <v>2</v>
      </c>
    </row>
    <row r="78" spans="1:20" ht="12" customHeight="1" x14ac:dyDescent="0.2">
      <c r="A78" s="78">
        <v>76</v>
      </c>
      <c r="B78" s="5" t="s">
        <v>644</v>
      </c>
      <c r="C78" s="5" t="s">
        <v>646</v>
      </c>
      <c r="D78" s="5" t="s">
        <v>1775</v>
      </c>
      <c r="E78" s="7" t="s">
        <v>1373</v>
      </c>
      <c r="F78" s="7">
        <v>9758357629</v>
      </c>
      <c r="G78" s="7" t="s">
        <v>9794</v>
      </c>
      <c r="H78" s="87">
        <v>41373</v>
      </c>
      <c r="I78" s="5" t="s">
        <v>1366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f t="shared" si="1"/>
        <v>0</v>
      </c>
    </row>
    <row r="79" spans="1:20" ht="12" customHeight="1" x14ac:dyDescent="0.2">
      <c r="A79" s="78">
        <v>77</v>
      </c>
      <c r="B79" s="5" t="s">
        <v>644</v>
      </c>
      <c r="C79" s="5" t="s">
        <v>646</v>
      </c>
      <c r="D79" s="5" t="s">
        <v>1874</v>
      </c>
      <c r="E79" s="7" t="s">
        <v>1373</v>
      </c>
      <c r="F79" s="7">
        <v>9457251088</v>
      </c>
      <c r="G79" s="7" t="s">
        <v>9794</v>
      </c>
      <c r="H79" s="87">
        <v>41393</v>
      </c>
      <c r="I79" s="5" t="s">
        <v>1366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f t="shared" si="1"/>
        <v>0</v>
      </c>
    </row>
    <row r="80" spans="1:20" ht="12" customHeight="1" x14ac:dyDescent="0.2">
      <c r="A80" s="78">
        <v>78</v>
      </c>
      <c r="B80" s="5" t="s">
        <v>644</v>
      </c>
      <c r="C80" s="5" t="s">
        <v>646</v>
      </c>
      <c r="D80" s="5" t="s">
        <v>2714</v>
      </c>
      <c r="E80" s="7" t="s">
        <v>1365</v>
      </c>
      <c r="F80" s="7">
        <v>7895212977</v>
      </c>
      <c r="G80" s="7" t="s">
        <v>9794</v>
      </c>
      <c r="H80" s="87">
        <v>41618</v>
      </c>
      <c r="I80" s="5" t="s">
        <v>1366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f t="shared" si="1"/>
        <v>0</v>
      </c>
    </row>
    <row r="81" spans="1:20" ht="12" customHeight="1" x14ac:dyDescent="0.2">
      <c r="A81" s="78">
        <v>79</v>
      </c>
      <c r="B81" s="5" t="s">
        <v>644</v>
      </c>
      <c r="C81" s="5" t="s">
        <v>646</v>
      </c>
      <c r="D81" s="5" t="s">
        <v>2716</v>
      </c>
      <c r="E81" s="7" t="s">
        <v>1365</v>
      </c>
      <c r="F81" s="7">
        <v>9794411239</v>
      </c>
      <c r="G81" s="7" t="s">
        <v>9794</v>
      </c>
      <c r="H81" s="87">
        <v>41618</v>
      </c>
      <c r="I81" s="5" t="s">
        <v>1366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f t="shared" si="1"/>
        <v>0</v>
      </c>
    </row>
    <row r="82" spans="1:20" ht="12" customHeight="1" x14ac:dyDescent="0.2">
      <c r="A82" s="78">
        <v>80</v>
      </c>
      <c r="B82" s="5" t="s">
        <v>644</v>
      </c>
      <c r="C82" s="5" t="s">
        <v>646</v>
      </c>
      <c r="D82" s="5" t="s">
        <v>4691</v>
      </c>
      <c r="E82" s="7" t="s">
        <v>1365</v>
      </c>
      <c r="F82" s="7" t="s">
        <v>650</v>
      </c>
      <c r="G82" s="7" t="s">
        <v>9794</v>
      </c>
      <c r="H82" s="87">
        <v>41913</v>
      </c>
      <c r="I82" s="5" t="s">
        <v>1366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f t="shared" si="1"/>
        <v>0</v>
      </c>
    </row>
    <row r="83" spans="1:20" ht="12" customHeight="1" x14ac:dyDescent="0.2">
      <c r="A83" s="78">
        <v>81</v>
      </c>
      <c r="B83" s="5" t="s">
        <v>644</v>
      </c>
      <c r="C83" s="5" t="s">
        <v>660</v>
      </c>
      <c r="D83" s="5" t="s">
        <v>10391</v>
      </c>
      <c r="E83" s="7" t="s">
        <v>1373</v>
      </c>
      <c r="F83" s="7">
        <v>7055205305</v>
      </c>
      <c r="G83" s="7" t="s">
        <v>9794</v>
      </c>
      <c r="H83" s="87">
        <v>42816</v>
      </c>
      <c r="I83" s="5" t="s">
        <v>650</v>
      </c>
      <c r="J83" s="12">
        <v>16</v>
      </c>
      <c r="K83" s="12">
        <v>25</v>
      </c>
      <c r="L83" s="12">
        <v>24</v>
      </c>
      <c r="M83" s="12">
        <v>25</v>
      </c>
      <c r="N83" s="12">
        <v>12</v>
      </c>
      <c r="O83" s="12">
        <v>12</v>
      </c>
      <c r="P83" s="12">
        <v>6</v>
      </c>
      <c r="Q83" s="12">
        <v>4</v>
      </c>
      <c r="R83" s="12">
        <v>9</v>
      </c>
      <c r="S83" s="12">
        <v>4</v>
      </c>
      <c r="T83" s="12">
        <f t="shared" si="1"/>
        <v>137</v>
      </c>
    </row>
    <row r="84" spans="1:20" ht="12" customHeight="1" x14ac:dyDescent="0.2">
      <c r="A84" s="78">
        <v>82</v>
      </c>
      <c r="B84" s="5" t="s">
        <v>644</v>
      </c>
      <c r="C84" s="5" t="s">
        <v>660</v>
      </c>
      <c r="D84" s="5" t="s">
        <v>3239</v>
      </c>
      <c r="E84" s="7" t="s">
        <v>1373</v>
      </c>
      <c r="F84" s="7">
        <v>9319151257</v>
      </c>
      <c r="G84" s="7" t="s">
        <v>9794</v>
      </c>
      <c r="H84" s="87">
        <v>42639</v>
      </c>
      <c r="I84" s="5" t="s">
        <v>650</v>
      </c>
      <c r="J84" s="12">
        <v>10</v>
      </c>
      <c r="K84" s="12">
        <v>21</v>
      </c>
      <c r="L84" s="12">
        <v>20</v>
      </c>
      <c r="M84" s="12">
        <v>13</v>
      </c>
      <c r="N84" s="12">
        <v>11</v>
      </c>
      <c r="O84" s="12">
        <v>11</v>
      </c>
      <c r="P84" s="12">
        <v>3</v>
      </c>
      <c r="Q84" s="12">
        <v>9</v>
      </c>
      <c r="R84" s="12">
        <v>5</v>
      </c>
      <c r="S84" s="12">
        <v>2</v>
      </c>
      <c r="T84" s="12">
        <f t="shared" si="1"/>
        <v>105</v>
      </c>
    </row>
    <row r="85" spans="1:20" ht="12" customHeight="1" x14ac:dyDescent="0.2">
      <c r="A85" s="78">
        <v>83</v>
      </c>
      <c r="B85" s="5" t="s">
        <v>644</v>
      </c>
      <c r="C85" s="5" t="s">
        <v>660</v>
      </c>
      <c r="D85" s="5" t="s">
        <v>10250</v>
      </c>
      <c r="E85" s="7" t="s">
        <v>1373</v>
      </c>
      <c r="F85" s="7">
        <v>9368514939</v>
      </c>
      <c r="G85" s="7" t="s">
        <v>9794</v>
      </c>
      <c r="H85" s="87">
        <v>42766</v>
      </c>
      <c r="I85" s="5" t="s">
        <v>650</v>
      </c>
      <c r="J85" s="12">
        <v>9</v>
      </c>
      <c r="K85" s="12">
        <v>15</v>
      </c>
      <c r="L85" s="12">
        <v>14</v>
      </c>
      <c r="M85" s="12">
        <v>10</v>
      </c>
      <c r="N85" s="12">
        <v>4</v>
      </c>
      <c r="O85" s="12">
        <v>4</v>
      </c>
      <c r="P85" s="12">
        <v>3</v>
      </c>
      <c r="Q85" s="12">
        <v>3</v>
      </c>
      <c r="R85" s="12">
        <v>4</v>
      </c>
      <c r="S85" s="12">
        <v>1</v>
      </c>
      <c r="T85" s="12">
        <f t="shared" si="1"/>
        <v>67</v>
      </c>
    </row>
    <row r="86" spans="1:20" ht="12" customHeight="1" x14ac:dyDescent="0.2">
      <c r="A86" s="78">
        <v>84</v>
      </c>
      <c r="B86" s="5" t="s">
        <v>644</v>
      </c>
      <c r="C86" s="5" t="s">
        <v>660</v>
      </c>
      <c r="D86" s="5" t="s">
        <v>6302</v>
      </c>
      <c r="E86" s="7" t="s">
        <v>1373</v>
      </c>
      <c r="F86" s="7">
        <v>8445827364</v>
      </c>
      <c r="G86" s="7" t="s">
        <v>9794</v>
      </c>
      <c r="H86" s="87">
        <v>42409</v>
      </c>
      <c r="I86" s="5"/>
      <c r="J86" s="12">
        <v>0</v>
      </c>
      <c r="K86" s="12">
        <v>0</v>
      </c>
      <c r="L86" s="12">
        <v>0</v>
      </c>
      <c r="M86" s="12">
        <v>6</v>
      </c>
      <c r="N86" s="12">
        <v>0</v>
      </c>
      <c r="O86" s="12">
        <v>0</v>
      </c>
      <c r="P86" s="12">
        <v>8</v>
      </c>
      <c r="Q86" s="12">
        <v>4</v>
      </c>
      <c r="R86" s="12">
        <v>3</v>
      </c>
      <c r="S86" s="12">
        <v>2</v>
      </c>
      <c r="T86" s="12">
        <f t="shared" si="1"/>
        <v>23</v>
      </c>
    </row>
    <row r="87" spans="1:20" ht="12" customHeight="1" x14ac:dyDescent="0.2">
      <c r="A87" s="78">
        <v>85</v>
      </c>
      <c r="B87" s="5" t="s">
        <v>644</v>
      </c>
      <c r="C87" s="5" t="s">
        <v>660</v>
      </c>
      <c r="D87" s="5" t="s">
        <v>11039</v>
      </c>
      <c r="E87" s="7" t="s">
        <v>1373</v>
      </c>
      <c r="F87" s="7">
        <v>9457065001</v>
      </c>
      <c r="G87" s="7" t="s">
        <v>9794</v>
      </c>
      <c r="H87" s="87">
        <v>43062</v>
      </c>
      <c r="I87" s="5" t="s">
        <v>650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7</v>
      </c>
      <c r="S87" s="12">
        <v>6</v>
      </c>
      <c r="T87" s="12">
        <f t="shared" si="1"/>
        <v>13</v>
      </c>
    </row>
    <row r="88" spans="1:20" ht="12" customHeight="1" x14ac:dyDescent="0.2">
      <c r="A88" s="78">
        <v>86</v>
      </c>
      <c r="B88" s="5" t="s">
        <v>644</v>
      </c>
      <c r="C88" s="5" t="s">
        <v>660</v>
      </c>
      <c r="D88" s="5" t="s">
        <v>10151</v>
      </c>
      <c r="E88" s="7" t="s">
        <v>1365</v>
      </c>
      <c r="F88" s="7">
        <v>9897080259</v>
      </c>
      <c r="G88" s="7" t="s">
        <v>9794</v>
      </c>
      <c r="H88" s="87">
        <v>42705</v>
      </c>
      <c r="I88" s="5" t="s">
        <v>9796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f t="shared" si="1"/>
        <v>0</v>
      </c>
    </row>
    <row r="89" spans="1:20" ht="12" customHeight="1" x14ac:dyDescent="0.2">
      <c r="A89" s="78">
        <v>87</v>
      </c>
      <c r="B89" s="5" t="s">
        <v>644</v>
      </c>
      <c r="C89" s="5" t="s">
        <v>654</v>
      </c>
      <c r="D89" s="5" t="s">
        <v>2766</v>
      </c>
      <c r="E89" s="7" t="s">
        <v>1373</v>
      </c>
      <c r="F89" s="7">
        <v>9568435938</v>
      </c>
      <c r="G89" s="7" t="s">
        <v>9794</v>
      </c>
      <c r="H89" s="87">
        <v>42303</v>
      </c>
      <c r="I89" s="5" t="s">
        <v>650</v>
      </c>
      <c r="J89" s="12">
        <v>8</v>
      </c>
      <c r="K89" s="12">
        <v>7</v>
      </c>
      <c r="L89" s="12">
        <v>5</v>
      </c>
      <c r="M89" s="12">
        <v>6</v>
      </c>
      <c r="N89" s="12">
        <v>10</v>
      </c>
      <c r="O89" s="12">
        <v>10</v>
      </c>
      <c r="P89" s="12">
        <v>10</v>
      </c>
      <c r="Q89" s="12">
        <v>4</v>
      </c>
      <c r="R89" s="12">
        <v>12</v>
      </c>
      <c r="S89" s="12">
        <v>6</v>
      </c>
      <c r="T89" s="12">
        <f t="shared" si="1"/>
        <v>78</v>
      </c>
    </row>
    <row r="90" spans="1:20" ht="12" customHeight="1" x14ac:dyDescent="0.2">
      <c r="A90" s="78">
        <v>88</v>
      </c>
      <c r="B90" s="5" t="s">
        <v>644</v>
      </c>
      <c r="C90" s="5" t="s">
        <v>654</v>
      </c>
      <c r="D90" s="5" t="s">
        <v>8375</v>
      </c>
      <c r="E90" s="7" t="s">
        <v>1373</v>
      </c>
      <c r="F90" s="7">
        <v>9410878912</v>
      </c>
      <c r="G90" s="7" t="s">
        <v>9794</v>
      </c>
      <c r="H90" s="87">
        <v>42423</v>
      </c>
      <c r="I90" s="5"/>
      <c r="J90" s="12">
        <v>8</v>
      </c>
      <c r="K90" s="12">
        <v>4</v>
      </c>
      <c r="L90" s="12">
        <v>3</v>
      </c>
      <c r="M90" s="12">
        <v>2</v>
      </c>
      <c r="N90" s="12">
        <v>3</v>
      </c>
      <c r="O90" s="12">
        <v>4</v>
      </c>
      <c r="P90" s="12">
        <v>8</v>
      </c>
      <c r="Q90" s="12">
        <v>2</v>
      </c>
      <c r="R90" s="12">
        <v>1</v>
      </c>
      <c r="S90" s="12">
        <v>0</v>
      </c>
      <c r="T90" s="12">
        <f t="shared" si="1"/>
        <v>35</v>
      </c>
    </row>
    <row r="91" spans="1:20" ht="12" customHeight="1" x14ac:dyDescent="0.2">
      <c r="A91" s="78">
        <v>89</v>
      </c>
      <c r="B91" s="5" t="s">
        <v>644</v>
      </c>
      <c r="C91" s="5" t="s">
        <v>654</v>
      </c>
      <c r="D91" s="5" t="s">
        <v>1752</v>
      </c>
      <c r="E91" s="7" t="s">
        <v>1373</v>
      </c>
      <c r="F91" s="7">
        <v>8923942291</v>
      </c>
      <c r="G91" s="7" t="s">
        <v>9794</v>
      </c>
      <c r="H91" s="87">
        <v>42303</v>
      </c>
      <c r="I91" s="5" t="s">
        <v>650</v>
      </c>
      <c r="J91" s="12">
        <v>1</v>
      </c>
      <c r="K91" s="12">
        <v>5</v>
      </c>
      <c r="L91" s="12">
        <v>0</v>
      </c>
      <c r="M91" s="12">
        <v>4</v>
      </c>
      <c r="N91" s="12">
        <v>3</v>
      </c>
      <c r="O91" s="12">
        <v>6</v>
      </c>
      <c r="P91" s="12">
        <v>6</v>
      </c>
      <c r="Q91" s="12">
        <v>0</v>
      </c>
      <c r="R91" s="12">
        <v>3</v>
      </c>
      <c r="S91" s="12">
        <v>3</v>
      </c>
      <c r="T91" s="12">
        <f t="shared" si="1"/>
        <v>31</v>
      </c>
    </row>
    <row r="92" spans="1:20" ht="12" customHeight="1" x14ac:dyDescent="0.2">
      <c r="A92" s="78">
        <v>90</v>
      </c>
      <c r="B92" s="5" t="s">
        <v>644</v>
      </c>
      <c r="C92" s="5" t="s">
        <v>654</v>
      </c>
      <c r="D92" s="5" t="s">
        <v>10248</v>
      </c>
      <c r="E92" s="7" t="s">
        <v>1373</v>
      </c>
      <c r="F92" s="7">
        <v>8273389630</v>
      </c>
      <c r="G92" s="7" t="s">
        <v>9794</v>
      </c>
      <c r="H92" s="87">
        <v>42766</v>
      </c>
      <c r="I92" s="5" t="s">
        <v>650</v>
      </c>
      <c r="J92" s="12">
        <v>1</v>
      </c>
      <c r="K92" s="12">
        <v>1</v>
      </c>
      <c r="L92" s="12">
        <v>0</v>
      </c>
      <c r="M92" s="12">
        <v>3</v>
      </c>
      <c r="N92" s="12">
        <v>0</v>
      </c>
      <c r="O92" s="12">
        <v>13</v>
      </c>
      <c r="P92" s="12">
        <v>8</v>
      </c>
      <c r="Q92" s="12">
        <v>1</v>
      </c>
      <c r="R92" s="12">
        <v>1</v>
      </c>
      <c r="S92" s="12">
        <v>3</v>
      </c>
      <c r="T92" s="12">
        <f t="shared" si="1"/>
        <v>31</v>
      </c>
    </row>
    <row r="93" spans="1:20" ht="12" customHeight="1" x14ac:dyDescent="0.2">
      <c r="A93" s="78">
        <v>91</v>
      </c>
      <c r="B93" s="5" t="s">
        <v>644</v>
      </c>
      <c r="C93" s="5" t="s">
        <v>654</v>
      </c>
      <c r="D93" s="5" t="s">
        <v>3541</v>
      </c>
      <c r="E93" s="7" t="s">
        <v>2354</v>
      </c>
      <c r="F93" s="7">
        <v>9760285905</v>
      </c>
      <c r="G93" s="7" t="s">
        <v>9794</v>
      </c>
      <c r="H93" s="87">
        <v>41843</v>
      </c>
      <c r="I93" s="5" t="s">
        <v>1366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f t="shared" si="1"/>
        <v>0</v>
      </c>
    </row>
    <row r="94" spans="1:20" ht="12" customHeight="1" x14ac:dyDescent="0.2">
      <c r="A94" s="78">
        <v>92</v>
      </c>
      <c r="B94" s="5" t="s">
        <v>644</v>
      </c>
      <c r="C94" s="5" t="s">
        <v>654</v>
      </c>
      <c r="D94" s="5" t="s">
        <v>3547</v>
      </c>
      <c r="E94" s="7" t="s">
        <v>1373</v>
      </c>
      <c r="F94" s="7">
        <v>7417212508</v>
      </c>
      <c r="G94" s="7" t="s">
        <v>9794</v>
      </c>
      <c r="H94" s="87">
        <v>41843</v>
      </c>
      <c r="I94" s="5" t="s">
        <v>10680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f t="shared" si="1"/>
        <v>0</v>
      </c>
    </row>
    <row r="95" spans="1:20" ht="12" customHeight="1" x14ac:dyDescent="0.2">
      <c r="A95" s="78">
        <v>93</v>
      </c>
      <c r="B95" s="5" t="s">
        <v>644</v>
      </c>
      <c r="C95" s="5" t="s">
        <v>654</v>
      </c>
      <c r="D95" s="5" t="s">
        <v>7119</v>
      </c>
      <c r="E95" s="7" t="s">
        <v>1365</v>
      </c>
      <c r="F95" s="7">
        <v>9411625729</v>
      </c>
      <c r="G95" s="7" t="s">
        <v>9794</v>
      </c>
      <c r="H95" s="87">
        <v>42291</v>
      </c>
      <c r="I95" s="5" t="s">
        <v>9992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f t="shared" si="1"/>
        <v>0</v>
      </c>
    </row>
    <row r="96" spans="1:20" ht="12" customHeight="1" x14ac:dyDescent="0.2">
      <c r="A96" s="78">
        <v>94</v>
      </c>
      <c r="B96" s="5" t="s">
        <v>644</v>
      </c>
      <c r="C96" s="5" t="s">
        <v>654</v>
      </c>
      <c r="D96" s="5" t="s">
        <v>7121</v>
      </c>
      <c r="E96" s="7" t="s">
        <v>1373</v>
      </c>
      <c r="F96" s="7">
        <v>8755998828</v>
      </c>
      <c r="G96" s="7" t="s">
        <v>9794</v>
      </c>
      <c r="H96" s="87">
        <v>42291</v>
      </c>
      <c r="I96" s="5" t="s">
        <v>1366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f t="shared" si="1"/>
        <v>0</v>
      </c>
    </row>
    <row r="97" spans="1:20" ht="12" customHeight="1" x14ac:dyDescent="0.2">
      <c r="A97" s="78">
        <v>95</v>
      </c>
      <c r="B97" s="5" t="s">
        <v>644</v>
      </c>
      <c r="C97" s="5" t="s">
        <v>10881</v>
      </c>
      <c r="D97" s="5" t="s">
        <v>10784</v>
      </c>
      <c r="E97" s="7" t="s">
        <v>1373</v>
      </c>
      <c r="F97" s="7">
        <v>9690667321</v>
      </c>
      <c r="G97" s="7" t="s">
        <v>9794</v>
      </c>
      <c r="H97" s="87">
        <v>42955</v>
      </c>
      <c r="I97" s="5" t="s">
        <v>650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f t="shared" si="1"/>
        <v>0</v>
      </c>
    </row>
    <row r="98" spans="1:20" ht="12" customHeight="1" x14ac:dyDescent="0.2">
      <c r="A98" s="78">
        <v>96</v>
      </c>
      <c r="B98" s="5" t="s">
        <v>644</v>
      </c>
      <c r="C98" s="5" t="s">
        <v>10881</v>
      </c>
      <c r="D98" s="5" t="s">
        <v>10948</v>
      </c>
      <c r="E98" s="7" t="s">
        <v>1373</v>
      </c>
      <c r="F98" s="7">
        <v>8532084431</v>
      </c>
      <c r="G98" s="7" t="s">
        <v>9794</v>
      </c>
      <c r="H98" s="87">
        <v>43018</v>
      </c>
      <c r="I98" s="5" t="s">
        <v>650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f t="shared" si="1"/>
        <v>0</v>
      </c>
    </row>
    <row r="99" spans="1:20" ht="12" customHeight="1" x14ac:dyDescent="0.2">
      <c r="A99" s="78">
        <v>97</v>
      </c>
      <c r="B99" s="5" t="s">
        <v>644</v>
      </c>
      <c r="C99" s="5" t="s">
        <v>661</v>
      </c>
      <c r="D99" s="5" t="s">
        <v>9362</v>
      </c>
      <c r="E99" s="7" t="s">
        <v>1373</v>
      </c>
      <c r="F99" s="7">
        <v>9627223642</v>
      </c>
      <c r="G99" s="7" t="s">
        <v>9794</v>
      </c>
      <c r="H99" s="87">
        <v>42612</v>
      </c>
      <c r="I99" s="5" t="s">
        <v>650</v>
      </c>
      <c r="J99" s="12">
        <v>28</v>
      </c>
      <c r="K99" s="12">
        <v>32</v>
      </c>
      <c r="L99" s="12">
        <v>30</v>
      </c>
      <c r="M99" s="12">
        <v>27</v>
      </c>
      <c r="N99" s="12">
        <v>21</v>
      </c>
      <c r="O99" s="12">
        <v>21</v>
      </c>
      <c r="P99" s="12">
        <v>9</v>
      </c>
      <c r="Q99" s="12">
        <v>9</v>
      </c>
      <c r="R99" s="12">
        <v>13</v>
      </c>
      <c r="S99" s="12">
        <v>10</v>
      </c>
      <c r="T99" s="12">
        <f t="shared" si="1"/>
        <v>200</v>
      </c>
    </row>
    <row r="100" spans="1:20" ht="12" customHeight="1" x14ac:dyDescent="0.2">
      <c r="A100" s="78">
        <v>98</v>
      </c>
      <c r="B100" s="5" t="s">
        <v>644</v>
      </c>
      <c r="C100" s="5" t="s">
        <v>661</v>
      </c>
      <c r="D100" s="5" t="s">
        <v>10392</v>
      </c>
      <c r="E100" s="7" t="s">
        <v>1373</v>
      </c>
      <c r="F100" s="7">
        <v>8923548978</v>
      </c>
      <c r="G100" s="7" t="s">
        <v>9794</v>
      </c>
      <c r="H100" s="87">
        <v>42816</v>
      </c>
      <c r="I100" s="5" t="s">
        <v>650</v>
      </c>
      <c r="J100" s="12">
        <v>12</v>
      </c>
      <c r="K100" s="12">
        <v>22</v>
      </c>
      <c r="L100" s="12">
        <v>26</v>
      </c>
      <c r="M100" s="12">
        <v>13</v>
      </c>
      <c r="N100" s="12">
        <v>26</v>
      </c>
      <c r="O100" s="12">
        <v>9</v>
      </c>
      <c r="P100" s="12">
        <v>17</v>
      </c>
      <c r="Q100" s="12">
        <v>17</v>
      </c>
      <c r="R100" s="12">
        <v>4</v>
      </c>
      <c r="S100" s="12">
        <v>7</v>
      </c>
      <c r="T100" s="12">
        <f t="shared" si="1"/>
        <v>153</v>
      </c>
    </row>
    <row r="101" spans="1:20" ht="12" customHeight="1" x14ac:dyDescent="0.2">
      <c r="A101" s="78">
        <v>99</v>
      </c>
      <c r="B101" s="5" t="s">
        <v>644</v>
      </c>
      <c r="C101" s="5" t="s">
        <v>661</v>
      </c>
      <c r="D101" s="5" t="s">
        <v>8318</v>
      </c>
      <c r="E101" s="7" t="s">
        <v>1373</v>
      </c>
      <c r="F101" s="7">
        <v>8439761931</v>
      </c>
      <c r="G101" s="7" t="s">
        <v>9794</v>
      </c>
      <c r="H101" s="87">
        <v>42416</v>
      </c>
      <c r="I101" s="5" t="s">
        <v>650</v>
      </c>
      <c r="J101" s="12">
        <v>24</v>
      </c>
      <c r="K101" s="12">
        <v>49</v>
      </c>
      <c r="L101" s="12">
        <v>37</v>
      </c>
      <c r="M101" s="12">
        <v>27</v>
      </c>
      <c r="N101" s="12">
        <v>6</v>
      </c>
      <c r="O101" s="12">
        <v>0</v>
      </c>
      <c r="P101" s="12">
        <v>0</v>
      </c>
      <c r="Q101" s="12">
        <v>0</v>
      </c>
      <c r="R101" s="12">
        <v>0</v>
      </c>
      <c r="S101" s="12">
        <v>1</v>
      </c>
      <c r="T101" s="12">
        <f t="shared" si="1"/>
        <v>144</v>
      </c>
    </row>
    <row r="102" spans="1:20" ht="12" customHeight="1" x14ac:dyDescent="0.2">
      <c r="A102" s="78">
        <v>100</v>
      </c>
      <c r="B102" s="5" t="s">
        <v>644</v>
      </c>
      <c r="C102" s="5" t="s">
        <v>661</v>
      </c>
      <c r="D102" s="5" t="s">
        <v>9401</v>
      </c>
      <c r="E102" s="7" t="s">
        <v>1365</v>
      </c>
      <c r="F102" s="7">
        <v>9455894555</v>
      </c>
      <c r="G102" s="7" t="s">
        <v>9794</v>
      </c>
      <c r="H102" s="87">
        <v>42639</v>
      </c>
      <c r="I102" s="5" t="s">
        <v>9796</v>
      </c>
      <c r="J102" s="12">
        <v>0</v>
      </c>
      <c r="K102" s="12">
        <v>0</v>
      </c>
      <c r="L102" s="12">
        <v>0</v>
      </c>
      <c r="M102" s="12">
        <v>0</v>
      </c>
      <c r="N102" s="12">
        <v>1</v>
      </c>
      <c r="O102" s="12">
        <v>1</v>
      </c>
      <c r="P102" s="12">
        <v>0</v>
      </c>
      <c r="Q102" s="12">
        <v>0</v>
      </c>
      <c r="R102" s="12">
        <v>0</v>
      </c>
      <c r="S102" s="12">
        <v>0</v>
      </c>
      <c r="T102" s="12">
        <f t="shared" si="1"/>
        <v>2</v>
      </c>
    </row>
    <row r="103" spans="1:20" ht="12" customHeight="1" x14ac:dyDescent="0.2">
      <c r="A103" s="78">
        <v>101</v>
      </c>
      <c r="B103" s="5" t="s">
        <v>644</v>
      </c>
      <c r="C103" s="5" t="s">
        <v>662</v>
      </c>
      <c r="D103" s="5" t="s">
        <v>4153</v>
      </c>
      <c r="E103" s="7" t="s">
        <v>1373</v>
      </c>
      <c r="F103" s="7">
        <v>8923583246</v>
      </c>
      <c r="G103" s="7" t="s">
        <v>9794</v>
      </c>
      <c r="H103" s="87">
        <v>42639</v>
      </c>
      <c r="I103" s="5" t="s">
        <v>650</v>
      </c>
      <c r="J103" s="12">
        <v>7</v>
      </c>
      <c r="K103" s="12">
        <v>8</v>
      </c>
      <c r="L103" s="12">
        <v>5</v>
      </c>
      <c r="M103" s="12">
        <v>12</v>
      </c>
      <c r="N103" s="12">
        <v>14</v>
      </c>
      <c r="O103" s="12">
        <v>4</v>
      </c>
      <c r="P103" s="12">
        <v>3</v>
      </c>
      <c r="Q103" s="12">
        <v>18</v>
      </c>
      <c r="R103" s="12">
        <v>8</v>
      </c>
      <c r="S103" s="12">
        <v>6</v>
      </c>
      <c r="T103" s="12">
        <f t="shared" si="1"/>
        <v>85</v>
      </c>
    </row>
    <row r="104" spans="1:20" ht="12" customHeight="1" x14ac:dyDescent="0.2">
      <c r="A104" s="78">
        <v>102</v>
      </c>
      <c r="B104" s="5" t="s">
        <v>644</v>
      </c>
      <c r="C104" s="5" t="s">
        <v>662</v>
      </c>
      <c r="D104" s="5" t="s">
        <v>9354</v>
      </c>
      <c r="E104" s="7" t="s">
        <v>1373</v>
      </c>
      <c r="F104" s="7">
        <v>9756724619</v>
      </c>
      <c r="G104" s="7" t="s">
        <v>9794</v>
      </c>
      <c r="H104" s="87">
        <v>42612</v>
      </c>
      <c r="I104" s="5" t="s">
        <v>650</v>
      </c>
      <c r="J104" s="12">
        <v>2</v>
      </c>
      <c r="K104" s="12">
        <v>3</v>
      </c>
      <c r="L104" s="12">
        <v>10</v>
      </c>
      <c r="M104" s="12">
        <v>5</v>
      </c>
      <c r="N104" s="12">
        <v>13</v>
      </c>
      <c r="O104" s="12">
        <v>3</v>
      </c>
      <c r="P104" s="12">
        <v>5</v>
      </c>
      <c r="Q104" s="12">
        <v>9</v>
      </c>
      <c r="R104" s="12">
        <v>5</v>
      </c>
      <c r="S104" s="12">
        <v>6</v>
      </c>
      <c r="T104" s="12">
        <f t="shared" si="1"/>
        <v>61</v>
      </c>
    </row>
    <row r="105" spans="1:20" ht="12" customHeight="1" x14ac:dyDescent="0.2">
      <c r="A105" s="78">
        <v>103</v>
      </c>
      <c r="B105" s="5" t="s">
        <v>644</v>
      </c>
      <c r="C105" s="5" t="s">
        <v>662</v>
      </c>
      <c r="D105" s="5" t="s">
        <v>10247</v>
      </c>
      <c r="E105" s="7" t="s">
        <v>1373</v>
      </c>
      <c r="F105" s="7">
        <v>9411612421</v>
      </c>
      <c r="G105" s="7" t="s">
        <v>9794</v>
      </c>
      <c r="H105" s="87">
        <v>42766</v>
      </c>
      <c r="I105" s="5" t="s">
        <v>650</v>
      </c>
      <c r="J105" s="12">
        <v>1</v>
      </c>
      <c r="K105" s="12">
        <v>2</v>
      </c>
      <c r="L105" s="12">
        <v>3</v>
      </c>
      <c r="M105" s="12">
        <v>5</v>
      </c>
      <c r="N105" s="12">
        <v>4</v>
      </c>
      <c r="O105" s="12">
        <v>2</v>
      </c>
      <c r="P105" s="12">
        <v>2</v>
      </c>
      <c r="Q105" s="12">
        <v>7</v>
      </c>
      <c r="R105" s="12">
        <v>4</v>
      </c>
      <c r="S105" s="12">
        <v>3</v>
      </c>
      <c r="T105" s="12">
        <f t="shared" si="1"/>
        <v>33</v>
      </c>
    </row>
    <row r="106" spans="1:20" ht="12" customHeight="1" x14ac:dyDescent="0.2">
      <c r="A106" s="78">
        <v>104</v>
      </c>
      <c r="B106" s="5" t="s">
        <v>644</v>
      </c>
      <c r="C106" s="5" t="s">
        <v>662</v>
      </c>
      <c r="D106" s="5" t="s">
        <v>2938</v>
      </c>
      <c r="E106" s="7" t="s">
        <v>1373</v>
      </c>
      <c r="F106" s="7">
        <v>8006148779</v>
      </c>
      <c r="G106" s="7" t="s">
        <v>9794</v>
      </c>
      <c r="H106" s="87">
        <v>42955</v>
      </c>
      <c r="I106" s="5" t="s">
        <v>650</v>
      </c>
      <c r="J106" s="12">
        <v>0</v>
      </c>
      <c r="K106" s="12">
        <v>0</v>
      </c>
      <c r="L106" s="12">
        <v>0</v>
      </c>
      <c r="M106" s="12">
        <v>0</v>
      </c>
      <c r="N106" s="12">
        <v>3</v>
      </c>
      <c r="O106" s="12">
        <v>6</v>
      </c>
      <c r="P106" s="12">
        <v>2</v>
      </c>
      <c r="Q106" s="12">
        <v>12</v>
      </c>
      <c r="R106" s="12">
        <v>3</v>
      </c>
      <c r="S106" s="12">
        <v>6</v>
      </c>
      <c r="T106" s="12">
        <f t="shared" si="1"/>
        <v>32</v>
      </c>
    </row>
    <row r="107" spans="1:20" ht="12" customHeight="1" x14ac:dyDescent="0.2">
      <c r="A107" s="78">
        <v>105</v>
      </c>
      <c r="B107" s="5" t="s">
        <v>644</v>
      </c>
      <c r="C107" s="5" t="s">
        <v>662</v>
      </c>
      <c r="D107" s="5" t="s">
        <v>7313</v>
      </c>
      <c r="E107" s="7" t="s">
        <v>1373</v>
      </c>
      <c r="F107" s="7">
        <v>9997959750</v>
      </c>
      <c r="G107" s="7" t="s">
        <v>9794</v>
      </c>
      <c r="H107" s="87">
        <v>42334</v>
      </c>
      <c r="I107" s="5" t="s">
        <v>10522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f t="shared" si="1"/>
        <v>0</v>
      </c>
    </row>
    <row r="108" spans="1:20" ht="12" customHeight="1" x14ac:dyDescent="0.2">
      <c r="A108" s="78">
        <v>106</v>
      </c>
      <c r="B108" s="5" t="s">
        <v>644</v>
      </c>
      <c r="C108" s="5" t="s">
        <v>663</v>
      </c>
      <c r="D108" s="5" t="s">
        <v>10245</v>
      </c>
      <c r="E108" s="7" t="s">
        <v>1373</v>
      </c>
      <c r="F108" s="7">
        <v>8171177494</v>
      </c>
      <c r="G108" s="7" t="s">
        <v>9794</v>
      </c>
      <c r="H108" s="87">
        <v>42766</v>
      </c>
      <c r="I108" s="5" t="s">
        <v>650</v>
      </c>
      <c r="J108" s="12">
        <v>2</v>
      </c>
      <c r="K108" s="12">
        <v>7</v>
      </c>
      <c r="L108" s="12">
        <v>8</v>
      </c>
      <c r="M108" s="12">
        <v>4</v>
      </c>
      <c r="N108" s="12">
        <v>11</v>
      </c>
      <c r="O108" s="12">
        <v>7</v>
      </c>
      <c r="P108" s="12">
        <v>5</v>
      </c>
      <c r="Q108" s="12">
        <v>17</v>
      </c>
      <c r="R108" s="12">
        <v>9</v>
      </c>
      <c r="S108" s="12">
        <v>12</v>
      </c>
      <c r="T108" s="12">
        <f t="shared" si="1"/>
        <v>82</v>
      </c>
    </row>
    <row r="109" spans="1:20" ht="12" customHeight="1" x14ac:dyDescent="0.2">
      <c r="A109" s="78">
        <v>107</v>
      </c>
      <c r="B109" s="5" t="s">
        <v>644</v>
      </c>
      <c r="C109" s="5" t="s">
        <v>663</v>
      </c>
      <c r="D109" s="5" t="s">
        <v>10271</v>
      </c>
      <c r="E109" s="7" t="s">
        <v>1373</v>
      </c>
      <c r="F109" s="7">
        <v>8476078341</v>
      </c>
      <c r="G109" s="7" t="s">
        <v>9794</v>
      </c>
      <c r="H109" s="87">
        <v>42772</v>
      </c>
      <c r="I109" s="5" t="s">
        <v>650</v>
      </c>
      <c r="J109" s="12">
        <v>1</v>
      </c>
      <c r="K109" s="12">
        <v>9</v>
      </c>
      <c r="L109" s="12">
        <v>9</v>
      </c>
      <c r="M109" s="12">
        <v>3</v>
      </c>
      <c r="N109" s="12">
        <v>9</v>
      </c>
      <c r="O109" s="12">
        <v>5</v>
      </c>
      <c r="P109" s="12">
        <v>10</v>
      </c>
      <c r="Q109" s="12">
        <v>15</v>
      </c>
      <c r="R109" s="12">
        <v>12</v>
      </c>
      <c r="S109" s="12">
        <v>9</v>
      </c>
      <c r="T109" s="12">
        <f t="shared" si="1"/>
        <v>82</v>
      </c>
    </row>
    <row r="110" spans="1:20" ht="12" customHeight="1" x14ac:dyDescent="0.2">
      <c r="A110" s="78">
        <v>108</v>
      </c>
      <c r="B110" s="5" t="s">
        <v>644</v>
      </c>
      <c r="C110" s="5" t="s">
        <v>663</v>
      </c>
      <c r="D110" s="5" t="s">
        <v>10171</v>
      </c>
      <c r="E110" s="7" t="s">
        <v>1373</v>
      </c>
      <c r="F110" s="7">
        <v>9456076853</v>
      </c>
      <c r="G110" s="7" t="s">
        <v>9794</v>
      </c>
      <c r="H110" s="87">
        <v>42744</v>
      </c>
      <c r="I110" s="5" t="s">
        <v>650</v>
      </c>
      <c r="J110" s="12">
        <v>0</v>
      </c>
      <c r="K110" s="12">
        <v>1</v>
      </c>
      <c r="L110" s="12">
        <v>7</v>
      </c>
      <c r="M110" s="12">
        <v>11</v>
      </c>
      <c r="N110" s="12">
        <v>6</v>
      </c>
      <c r="O110" s="12">
        <v>1</v>
      </c>
      <c r="P110" s="12">
        <v>4</v>
      </c>
      <c r="Q110" s="12">
        <v>19</v>
      </c>
      <c r="R110" s="12">
        <v>11</v>
      </c>
      <c r="S110" s="12">
        <v>21</v>
      </c>
      <c r="T110" s="12">
        <f t="shared" si="1"/>
        <v>81</v>
      </c>
    </row>
    <row r="111" spans="1:20" ht="12" customHeight="1" x14ac:dyDescent="0.2">
      <c r="A111" s="78">
        <v>109</v>
      </c>
      <c r="B111" s="5" t="s">
        <v>644</v>
      </c>
      <c r="C111" s="5" t="s">
        <v>663</v>
      </c>
      <c r="D111" s="5" t="s">
        <v>10270</v>
      </c>
      <c r="E111" s="7" t="s">
        <v>1373</v>
      </c>
      <c r="F111" s="7">
        <v>9719765874</v>
      </c>
      <c r="G111" s="7" t="s">
        <v>9794</v>
      </c>
      <c r="H111" s="87">
        <v>42772</v>
      </c>
      <c r="I111" s="5" t="s">
        <v>10949</v>
      </c>
      <c r="J111" s="12">
        <v>0</v>
      </c>
      <c r="K111" s="12">
        <v>14</v>
      </c>
      <c r="L111" s="12">
        <v>14</v>
      </c>
      <c r="M111" s="12">
        <v>19</v>
      </c>
      <c r="N111" s="12">
        <v>16</v>
      </c>
      <c r="O111" s="12">
        <v>11</v>
      </c>
      <c r="P111" s="12">
        <v>0</v>
      </c>
      <c r="Q111" s="12">
        <v>0</v>
      </c>
      <c r="R111" s="12">
        <v>0</v>
      </c>
      <c r="S111" s="12">
        <v>0</v>
      </c>
      <c r="T111" s="12">
        <f t="shared" si="1"/>
        <v>74</v>
      </c>
    </row>
    <row r="112" spans="1:20" ht="12" customHeight="1" x14ac:dyDescent="0.2">
      <c r="A112" s="78">
        <v>110</v>
      </c>
      <c r="B112" s="5" t="s">
        <v>644</v>
      </c>
      <c r="C112" s="5" t="s">
        <v>663</v>
      </c>
      <c r="D112" s="5" t="s">
        <v>10170</v>
      </c>
      <c r="E112" s="7" t="s">
        <v>1373</v>
      </c>
      <c r="F112" s="7">
        <v>9412430934</v>
      </c>
      <c r="G112" s="7" t="s">
        <v>9794</v>
      </c>
      <c r="H112" s="87">
        <v>42744</v>
      </c>
      <c r="I112" s="5" t="s">
        <v>650</v>
      </c>
      <c r="J112" s="12">
        <v>1</v>
      </c>
      <c r="K112" s="12">
        <v>7</v>
      </c>
      <c r="L112" s="12">
        <v>8</v>
      </c>
      <c r="M112" s="12">
        <v>4</v>
      </c>
      <c r="N112" s="12">
        <v>7</v>
      </c>
      <c r="O112" s="12">
        <v>2</v>
      </c>
      <c r="P112" s="12">
        <v>4</v>
      </c>
      <c r="Q112" s="12">
        <v>0</v>
      </c>
      <c r="R112" s="12">
        <v>1</v>
      </c>
      <c r="S112" s="12">
        <v>0</v>
      </c>
      <c r="T112" s="12">
        <f t="shared" si="1"/>
        <v>34</v>
      </c>
    </row>
    <row r="113" spans="1:20" ht="12" customHeight="1" x14ac:dyDescent="0.2">
      <c r="A113" s="78">
        <v>111</v>
      </c>
      <c r="B113" s="5" t="s">
        <v>644</v>
      </c>
      <c r="C113" s="5" t="s">
        <v>663</v>
      </c>
      <c r="D113" s="5" t="s">
        <v>5851</v>
      </c>
      <c r="E113" s="7" t="s">
        <v>1373</v>
      </c>
      <c r="F113" s="7">
        <v>8650904176</v>
      </c>
      <c r="G113" s="7" t="s">
        <v>9794</v>
      </c>
      <c r="H113" s="87">
        <v>43062</v>
      </c>
      <c r="I113" s="5" t="s">
        <v>650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12</v>
      </c>
      <c r="S113" s="12">
        <v>12</v>
      </c>
      <c r="T113" s="12">
        <f t="shared" si="1"/>
        <v>24</v>
      </c>
    </row>
    <row r="114" spans="1:20" ht="12" customHeight="1" x14ac:dyDescent="0.2">
      <c r="A114" s="78">
        <v>112</v>
      </c>
      <c r="B114" s="5" t="s">
        <v>644</v>
      </c>
      <c r="C114" s="5" t="s">
        <v>663</v>
      </c>
      <c r="D114" s="5" t="s">
        <v>9393</v>
      </c>
      <c r="E114" s="7" t="s">
        <v>1373</v>
      </c>
      <c r="F114" s="7">
        <v>9045893738</v>
      </c>
      <c r="G114" s="7" t="s">
        <v>9794</v>
      </c>
      <c r="H114" s="87">
        <v>42639</v>
      </c>
      <c r="I114" s="5" t="s">
        <v>650</v>
      </c>
      <c r="J114" s="12">
        <v>0</v>
      </c>
      <c r="K114" s="12">
        <v>7</v>
      </c>
      <c r="L114" s="12">
        <v>6</v>
      </c>
      <c r="M114" s="12">
        <v>0</v>
      </c>
      <c r="N114" s="12">
        <v>1</v>
      </c>
      <c r="O114" s="12">
        <v>6</v>
      </c>
      <c r="P114" s="12">
        <v>3</v>
      </c>
      <c r="Q114" s="12">
        <v>0</v>
      </c>
      <c r="R114" s="12">
        <v>0</v>
      </c>
      <c r="S114" s="12">
        <v>0</v>
      </c>
      <c r="T114" s="12">
        <f t="shared" si="1"/>
        <v>23</v>
      </c>
    </row>
    <row r="115" spans="1:20" ht="12" customHeight="1" x14ac:dyDescent="0.2">
      <c r="A115" s="78">
        <v>113</v>
      </c>
      <c r="B115" s="5" t="s">
        <v>644</v>
      </c>
      <c r="C115" s="5" t="s">
        <v>663</v>
      </c>
      <c r="D115" s="5" t="s">
        <v>9993</v>
      </c>
      <c r="E115" s="7" t="s">
        <v>1365</v>
      </c>
      <c r="F115" s="7">
        <v>7055086502</v>
      </c>
      <c r="G115" s="7" t="s">
        <v>9794</v>
      </c>
      <c r="H115" s="87">
        <v>42705</v>
      </c>
      <c r="I115" s="5" t="s">
        <v>650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1</v>
      </c>
      <c r="R115" s="12">
        <v>2</v>
      </c>
      <c r="S115" s="12">
        <v>1</v>
      </c>
      <c r="T115" s="12">
        <f t="shared" si="1"/>
        <v>4</v>
      </c>
    </row>
    <row r="116" spans="1:20" ht="12" customHeight="1" x14ac:dyDescent="0.2">
      <c r="A116" s="78">
        <v>114</v>
      </c>
      <c r="B116" s="5" t="s">
        <v>644</v>
      </c>
      <c r="C116" s="5" t="s">
        <v>663</v>
      </c>
      <c r="D116" s="5" t="s">
        <v>10244</v>
      </c>
      <c r="E116" s="7" t="s">
        <v>1365</v>
      </c>
      <c r="F116" s="7">
        <v>9045614410</v>
      </c>
      <c r="G116" s="7" t="s">
        <v>9794</v>
      </c>
      <c r="H116" s="87">
        <v>42766</v>
      </c>
      <c r="I116" s="5" t="s">
        <v>650</v>
      </c>
      <c r="J116" s="12">
        <v>0</v>
      </c>
      <c r="K116" s="12">
        <v>0</v>
      </c>
      <c r="L116" s="12">
        <v>0</v>
      </c>
      <c r="M116" s="12">
        <v>1</v>
      </c>
      <c r="N116" s="12">
        <v>1</v>
      </c>
      <c r="O116" s="12">
        <v>0</v>
      </c>
      <c r="P116" s="12">
        <v>0</v>
      </c>
      <c r="Q116" s="12">
        <v>0</v>
      </c>
      <c r="R116" s="12">
        <v>1</v>
      </c>
      <c r="S116" s="12">
        <v>0</v>
      </c>
      <c r="T116" s="12">
        <f t="shared" si="1"/>
        <v>3</v>
      </c>
    </row>
    <row r="117" spans="1:20" ht="12" customHeight="1" x14ac:dyDescent="0.2">
      <c r="A117" s="78">
        <v>115</v>
      </c>
      <c r="B117" s="5" t="s">
        <v>644</v>
      </c>
      <c r="C117" s="5" t="s">
        <v>663</v>
      </c>
      <c r="D117" s="5" t="s">
        <v>10393</v>
      </c>
      <c r="E117" s="7" t="s">
        <v>1373</v>
      </c>
      <c r="F117" s="7">
        <v>7055057198</v>
      </c>
      <c r="G117" s="7" t="s">
        <v>9794</v>
      </c>
      <c r="H117" s="87">
        <v>42823</v>
      </c>
      <c r="I117" s="5" t="s">
        <v>11123</v>
      </c>
      <c r="J117" s="12">
        <v>1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f t="shared" si="1"/>
        <v>1</v>
      </c>
    </row>
    <row r="118" spans="1:20" ht="12" customHeight="1" x14ac:dyDescent="0.2">
      <c r="A118" s="78">
        <v>116</v>
      </c>
      <c r="B118" s="5" t="s">
        <v>644</v>
      </c>
      <c r="C118" s="5" t="s">
        <v>663</v>
      </c>
      <c r="D118" s="5" t="s">
        <v>10394</v>
      </c>
      <c r="E118" s="7" t="s">
        <v>1365</v>
      </c>
      <c r="F118" s="7">
        <v>9927021413</v>
      </c>
      <c r="G118" s="7" t="s">
        <v>9794</v>
      </c>
      <c r="H118" s="87">
        <v>42823</v>
      </c>
      <c r="I118" s="5" t="s">
        <v>2045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f t="shared" si="1"/>
        <v>0</v>
      </c>
    </row>
    <row r="119" spans="1:20" ht="12" customHeight="1" x14ac:dyDescent="0.2">
      <c r="A119" s="78">
        <v>117</v>
      </c>
      <c r="B119" s="5" t="s">
        <v>644</v>
      </c>
      <c r="C119" s="5" t="s">
        <v>651</v>
      </c>
      <c r="D119" s="5" t="s">
        <v>3877</v>
      </c>
      <c r="E119" s="7" t="s">
        <v>1373</v>
      </c>
      <c r="F119" s="7">
        <v>9412318338</v>
      </c>
      <c r="G119" s="7" t="s">
        <v>9794</v>
      </c>
      <c r="H119" s="87">
        <v>42221</v>
      </c>
      <c r="I119" s="5" t="s">
        <v>650</v>
      </c>
      <c r="J119" s="12">
        <v>8</v>
      </c>
      <c r="K119" s="12">
        <v>4</v>
      </c>
      <c r="L119" s="12">
        <v>6</v>
      </c>
      <c r="M119" s="12">
        <v>6</v>
      </c>
      <c r="N119" s="12">
        <v>7</v>
      </c>
      <c r="O119" s="12">
        <v>4</v>
      </c>
      <c r="P119" s="12">
        <v>3</v>
      </c>
      <c r="Q119" s="12">
        <v>2</v>
      </c>
      <c r="R119" s="12">
        <v>6</v>
      </c>
      <c r="S119" s="12">
        <v>12</v>
      </c>
      <c r="T119" s="12">
        <f t="shared" si="1"/>
        <v>58</v>
      </c>
    </row>
    <row r="120" spans="1:20" ht="12" customHeight="1" x14ac:dyDescent="0.2">
      <c r="A120" s="78">
        <v>118</v>
      </c>
      <c r="B120" s="5" t="s">
        <v>644</v>
      </c>
      <c r="C120" s="5" t="s">
        <v>651</v>
      </c>
      <c r="D120" s="5" t="s">
        <v>3535</v>
      </c>
      <c r="E120" s="7" t="s">
        <v>1373</v>
      </c>
      <c r="F120" s="7">
        <v>8272814460</v>
      </c>
      <c r="G120" s="7" t="s">
        <v>9794</v>
      </c>
      <c r="H120" s="87">
        <v>41843</v>
      </c>
      <c r="I120" s="5" t="s">
        <v>650</v>
      </c>
      <c r="J120" s="12">
        <v>0</v>
      </c>
      <c r="K120" s="12">
        <v>4</v>
      </c>
      <c r="L120" s="12">
        <v>9</v>
      </c>
      <c r="M120" s="12">
        <v>6</v>
      </c>
      <c r="N120" s="12">
        <v>3</v>
      </c>
      <c r="O120" s="12">
        <v>6</v>
      </c>
      <c r="P120" s="12">
        <v>2</v>
      </c>
      <c r="Q120" s="12">
        <v>8</v>
      </c>
      <c r="R120" s="12">
        <v>5</v>
      </c>
      <c r="S120" s="12">
        <v>12</v>
      </c>
      <c r="T120" s="12">
        <f t="shared" si="1"/>
        <v>55</v>
      </c>
    </row>
    <row r="121" spans="1:20" ht="12" customHeight="1" x14ac:dyDescent="0.2">
      <c r="A121" s="78">
        <v>119</v>
      </c>
      <c r="B121" s="5" t="s">
        <v>644</v>
      </c>
      <c r="C121" s="5" t="s">
        <v>651</v>
      </c>
      <c r="D121" s="5" t="s">
        <v>4546</v>
      </c>
      <c r="E121" s="7" t="s">
        <v>1373</v>
      </c>
      <c r="F121" s="7">
        <v>8755716955</v>
      </c>
      <c r="G121" s="7" t="s">
        <v>9794</v>
      </c>
      <c r="H121" s="87">
        <v>42045</v>
      </c>
      <c r="I121" s="5" t="s">
        <v>650</v>
      </c>
      <c r="J121" s="12">
        <v>0</v>
      </c>
      <c r="K121" s="12">
        <v>0</v>
      </c>
      <c r="L121" s="12">
        <v>0</v>
      </c>
      <c r="M121" s="12">
        <v>4</v>
      </c>
      <c r="N121" s="12">
        <v>11</v>
      </c>
      <c r="O121" s="12">
        <v>0</v>
      </c>
      <c r="P121" s="12">
        <v>0</v>
      </c>
      <c r="Q121" s="12">
        <v>1</v>
      </c>
      <c r="R121" s="12">
        <v>0</v>
      </c>
      <c r="S121" s="12">
        <v>10</v>
      </c>
      <c r="T121" s="12">
        <f t="shared" si="1"/>
        <v>26</v>
      </c>
    </row>
    <row r="122" spans="1:20" ht="12" customHeight="1" x14ac:dyDescent="0.2">
      <c r="A122" s="78">
        <v>120</v>
      </c>
      <c r="B122" s="5" t="s">
        <v>644</v>
      </c>
      <c r="C122" s="5" t="s">
        <v>651</v>
      </c>
      <c r="D122" s="5" t="s">
        <v>4040</v>
      </c>
      <c r="E122" s="7" t="s">
        <v>1373</v>
      </c>
      <c r="F122" s="7">
        <v>9058362707</v>
      </c>
      <c r="G122" s="7" t="s">
        <v>9794</v>
      </c>
      <c r="H122" s="87">
        <v>41968</v>
      </c>
      <c r="I122" s="5" t="s">
        <v>1366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f t="shared" si="1"/>
        <v>0</v>
      </c>
    </row>
    <row r="123" spans="1:20" ht="12" customHeight="1" x14ac:dyDescent="0.2">
      <c r="A123" s="78">
        <v>121</v>
      </c>
      <c r="B123" s="5" t="s">
        <v>644</v>
      </c>
      <c r="C123" s="5" t="s">
        <v>651</v>
      </c>
      <c r="D123" s="5" t="s">
        <v>4049</v>
      </c>
      <c r="E123" s="7" t="s">
        <v>1373</v>
      </c>
      <c r="F123" s="7">
        <v>7500950074</v>
      </c>
      <c r="G123" s="7" t="s">
        <v>9794</v>
      </c>
      <c r="H123" s="87">
        <v>41968</v>
      </c>
      <c r="I123" s="5" t="s">
        <v>1366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f t="shared" si="1"/>
        <v>0</v>
      </c>
    </row>
    <row r="124" spans="1:20" ht="12" customHeight="1" x14ac:dyDescent="0.2">
      <c r="A124" s="78">
        <v>122</v>
      </c>
      <c r="B124" s="5" t="s">
        <v>644</v>
      </c>
      <c r="C124" s="5" t="s">
        <v>653</v>
      </c>
      <c r="D124" s="5" t="s">
        <v>3538</v>
      </c>
      <c r="E124" s="7" t="s">
        <v>1373</v>
      </c>
      <c r="F124" s="7">
        <v>7500364517</v>
      </c>
      <c r="G124" s="7" t="s">
        <v>9794</v>
      </c>
      <c r="H124" s="87">
        <v>41843</v>
      </c>
      <c r="I124" s="5" t="s">
        <v>650</v>
      </c>
      <c r="J124" s="12">
        <v>16</v>
      </c>
      <c r="K124" s="12">
        <v>24</v>
      </c>
      <c r="L124" s="12">
        <v>19</v>
      </c>
      <c r="M124" s="12">
        <v>28</v>
      </c>
      <c r="N124" s="12">
        <v>12</v>
      </c>
      <c r="O124" s="12">
        <v>28</v>
      </c>
      <c r="P124" s="12">
        <v>28</v>
      </c>
      <c r="Q124" s="12">
        <v>27</v>
      </c>
      <c r="R124" s="12">
        <v>59</v>
      </c>
      <c r="S124" s="12">
        <v>0</v>
      </c>
      <c r="T124" s="12">
        <f t="shared" si="1"/>
        <v>241</v>
      </c>
    </row>
    <row r="125" spans="1:20" ht="12" customHeight="1" x14ac:dyDescent="0.2">
      <c r="A125" s="78">
        <v>123</v>
      </c>
      <c r="B125" s="5" t="s">
        <v>644</v>
      </c>
      <c r="C125" s="5" t="s">
        <v>653</v>
      </c>
      <c r="D125" s="5" t="s">
        <v>4038</v>
      </c>
      <c r="E125" s="7" t="s">
        <v>1373</v>
      </c>
      <c r="F125" s="7">
        <v>7895389991</v>
      </c>
      <c r="G125" s="7" t="s">
        <v>9794</v>
      </c>
      <c r="H125" s="87">
        <v>41968</v>
      </c>
      <c r="I125" s="5" t="s">
        <v>650</v>
      </c>
      <c r="J125" s="12">
        <v>8</v>
      </c>
      <c r="K125" s="12">
        <v>9</v>
      </c>
      <c r="L125" s="12">
        <v>7</v>
      </c>
      <c r="M125" s="12">
        <v>14</v>
      </c>
      <c r="N125" s="12">
        <v>13</v>
      </c>
      <c r="O125" s="12">
        <v>14</v>
      </c>
      <c r="P125" s="12">
        <v>14</v>
      </c>
      <c r="Q125" s="12">
        <v>24</v>
      </c>
      <c r="R125" s="12">
        <v>33</v>
      </c>
      <c r="S125" s="12">
        <v>0</v>
      </c>
      <c r="T125" s="12">
        <f t="shared" si="1"/>
        <v>136</v>
      </c>
    </row>
    <row r="126" spans="1:20" ht="12" customHeight="1" x14ac:dyDescent="0.2">
      <c r="A126" s="78">
        <v>124</v>
      </c>
      <c r="B126" s="5" t="s">
        <v>644</v>
      </c>
      <c r="C126" s="5" t="s">
        <v>653</v>
      </c>
      <c r="D126" s="5" t="s">
        <v>3545</v>
      </c>
      <c r="E126" s="7" t="s">
        <v>1365</v>
      </c>
      <c r="F126" s="7">
        <v>9307017346</v>
      </c>
      <c r="G126" s="7" t="s">
        <v>9794</v>
      </c>
      <c r="H126" s="87">
        <v>41843</v>
      </c>
      <c r="I126" s="5" t="s">
        <v>650</v>
      </c>
      <c r="J126" s="12">
        <v>10</v>
      </c>
      <c r="K126" s="12">
        <v>10</v>
      </c>
      <c r="L126" s="12">
        <v>8</v>
      </c>
      <c r="M126" s="12">
        <v>14</v>
      </c>
      <c r="N126" s="12">
        <v>16</v>
      </c>
      <c r="O126" s="12">
        <v>14</v>
      </c>
      <c r="P126" s="12">
        <v>14</v>
      </c>
      <c r="Q126" s="12">
        <v>2</v>
      </c>
      <c r="R126" s="12">
        <v>2</v>
      </c>
      <c r="S126" s="12">
        <v>0</v>
      </c>
      <c r="T126" s="12">
        <f t="shared" si="1"/>
        <v>90</v>
      </c>
    </row>
    <row r="127" spans="1:20" ht="12" customHeight="1" x14ac:dyDescent="0.2">
      <c r="A127" s="78">
        <v>125</v>
      </c>
      <c r="B127" s="5" t="s">
        <v>644</v>
      </c>
      <c r="C127" s="5" t="s">
        <v>653</v>
      </c>
      <c r="D127" s="5" t="s">
        <v>4548</v>
      </c>
      <c r="E127" s="7" t="s">
        <v>1373</v>
      </c>
      <c r="F127" s="7">
        <v>9027419319</v>
      </c>
      <c r="G127" s="7" t="s">
        <v>9794</v>
      </c>
      <c r="H127" s="87">
        <v>42045</v>
      </c>
      <c r="I127" s="5" t="s">
        <v>650</v>
      </c>
      <c r="J127" s="12">
        <v>8</v>
      </c>
      <c r="K127" s="12">
        <v>12</v>
      </c>
      <c r="L127" s="12">
        <v>8</v>
      </c>
      <c r="M127" s="12">
        <v>10</v>
      </c>
      <c r="N127" s="12">
        <v>14</v>
      </c>
      <c r="O127" s="12">
        <v>10</v>
      </c>
      <c r="P127" s="12">
        <v>10</v>
      </c>
      <c r="Q127" s="12">
        <v>7</v>
      </c>
      <c r="R127" s="12">
        <v>2</v>
      </c>
      <c r="S127" s="12">
        <v>0</v>
      </c>
      <c r="T127" s="12">
        <f t="shared" si="1"/>
        <v>81</v>
      </c>
    </row>
    <row r="128" spans="1:20" ht="12" customHeight="1" x14ac:dyDescent="0.2">
      <c r="A128" s="78">
        <v>126</v>
      </c>
      <c r="B128" s="5" t="s">
        <v>644</v>
      </c>
      <c r="C128" s="5" t="s">
        <v>653</v>
      </c>
      <c r="D128" s="5" t="s">
        <v>4042</v>
      </c>
      <c r="E128" s="7" t="s">
        <v>1373</v>
      </c>
      <c r="F128" s="7">
        <v>8923232679</v>
      </c>
      <c r="G128" s="7" t="s">
        <v>9794</v>
      </c>
      <c r="H128" s="87">
        <v>41968</v>
      </c>
      <c r="I128" s="5" t="s">
        <v>650</v>
      </c>
      <c r="J128" s="12">
        <v>0</v>
      </c>
      <c r="K128" s="12">
        <v>0</v>
      </c>
      <c r="L128" s="12">
        <v>0</v>
      </c>
      <c r="M128" s="12">
        <v>9</v>
      </c>
      <c r="N128" s="12">
        <v>10</v>
      </c>
      <c r="O128" s="12">
        <v>9</v>
      </c>
      <c r="P128" s="12">
        <v>9</v>
      </c>
      <c r="Q128" s="12">
        <v>0</v>
      </c>
      <c r="R128" s="12">
        <v>2</v>
      </c>
      <c r="S128" s="12">
        <v>0</v>
      </c>
      <c r="T128" s="12">
        <f t="shared" si="1"/>
        <v>39</v>
      </c>
    </row>
    <row r="129" spans="1:20" ht="12" customHeight="1" x14ac:dyDescent="0.2">
      <c r="A129" s="78">
        <v>127</v>
      </c>
      <c r="B129" s="5" t="s">
        <v>644</v>
      </c>
      <c r="C129" s="5" t="s">
        <v>655</v>
      </c>
      <c r="D129" s="5" t="s">
        <v>8209</v>
      </c>
      <c r="E129" s="7" t="s">
        <v>1373</v>
      </c>
      <c r="F129" s="7">
        <v>8923774945</v>
      </c>
      <c r="G129" s="7" t="s">
        <v>9794</v>
      </c>
      <c r="H129" s="87">
        <v>42409</v>
      </c>
      <c r="I129" s="5" t="s">
        <v>650</v>
      </c>
      <c r="J129" s="12">
        <v>4</v>
      </c>
      <c r="K129" s="12">
        <v>7</v>
      </c>
      <c r="L129" s="12">
        <v>9</v>
      </c>
      <c r="M129" s="12">
        <v>3</v>
      </c>
      <c r="N129" s="12">
        <v>10</v>
      </c>
      <c r="O129" s="12">
        <v>1</v>
      </c>
      <c r="P129" s="12">
        <v>4</v>
      </c>
      <c r="Q129" s="12">
        <v>6</v>
      </c>
      <c r="R129" s="12">
        <v>1</v>
      </c>
      <c r="S129" s="12">
        <v>11</v>
      </c>
      <c r="T129" s="12">
        <f t="shared" si="1"/>
        <v>56</v>
      </c>
    </row>
    <row r="130" spans="1:20" ht="12" customHeight="1" x14ac:dyDescent="0.2">
      <c r="A130" s="78">
        <v>128</v>
      </c>
      <c r="B130" s="5" t="s">
        <v>644</v>
      </c>
      <c r="C130" s="5" t="s">
        <v>655</v>
      </c>
      <c r="D130" s="5" t="s">
        <v>8303</v>
      </c>
      <c r="E130" s="7" t="s">
        <v>1373</v>
      </c>
      <c r="F130" s="7">
        <v>9084838371</v>
      </c>
      <c r="G130" s="7" t="s">
        <v>9794</v>
      </c>
      <c r="H130" s="87">
        <v>42416</v>
      </c>
      <c r="I130" s="5" t="s">
        <v>650</v>
      </c>
      <c r="J130" s="12">
        <v>1</v>
      </c>
      <c r="K130" s="12">
        <v>8</v>
      </c>
      <c r="L130" s="12">
        <v>5</v>
      </c>
      <c r="M130" s="12">
        <v>4</v>
      </c>
      <c r="N130" s="12">
        <v>7</v>
      </c>
      <c r="O130" s="12">
        <v>1</v>
      </c>
      <c r="P130" s="12">
        <v>3</v>
      </c>
      <c r="Q130" s="12">
        <v>1</v>
      </c>
      <c r="R130" s="12">
        <v>10</v>
      </c>
      <c r="S130" s="12">
        <v>10</v>
      </c>
      <c r="T130" s="12">
        <f t="shared" si="1"/>
        <v>50</v>
      </c>
    </row>
    <row r="131" spans="1:20" ht="12" customHeight="1" x14ac:dyDescent="0.2">
      <c r="A131" s="78">
        <v>129</v>
      </c>
      <c r="B131" s="5" t="s">
        <v>644</v>
      </c>
      <c r="C131" s="5" t="s">
        <v>655</v>
      </c>
      <c r="D131" s="5" t="s">
        <v>7305</v>
      </c>
      <c r="E131" s="7" t="s">
        <v>1373</v>
      </c>
      <c r="F131" s="7">
        <v>9058305034</v>
      </c>
      <c r="G131" s="7" t="s">
        <v>9794</v>
      </c>
      <c r="H131" s="87">
        <v>42334</v>
      </c>
      <c r="I131" s="5" t="s">
        <v>650</v>
      </c>
      <c r="J131" s="12">
        <v>5</v>
      </c>
      <c r="K131" s="12">
        <v>1</v>
      </c>
      <c r="L131" s="12">
        <v>4</v>
      </c>
      <c r="M131" s="12">
        <v>2</v>
      </c>
      <c r="N131" s="12">
        <v>4</v>
      </c>
      <c r="O131" s="12">
        <v>1</v>
      </c>
      <c r="P131" s="12">
        <v>1</v>
      </c>
      <c r="Q131" s="12">
        <v>0</v>
      </c>
      <c r="R131" s="12">
        <v>1</v>
      </c>
      <c r="S131" s="12">
        <v>10</v>
      </c>
      <c r="T131" s="12">
        <f t="shared" si="1"/>
        <v>29</v>
      </c>
    </row>
    <row r="132" spans="1:20" ht="12" customHeight="1" x14ac:dyDescent="0.2">
      <c r="A132" s="78">
        <v>130</v>
      </c>
      <c r="B132" s="5" t="s">
        <v>644</v>
      </c>
      <c r="C132" s="5" t="s">
        <v>664</v>
      </c>
      <c r="D132" s="5" t="s">
        <v>8382</v>
      </c>
      <c r="E132" s="7" t="s">
        <v>1373</v>
      </c>
      <c r="F132" s="7">
        <v>7895552474</v>
      </c>
      <c r="G132" s="7" t="s">
        <v>9794</v>
      </c>
      <c r="H132" s="87">
        <v>42423</v>
      </c>
      <c r="I132" s="5" t="s">
        <v>650</v>
      </c>
      <c r="J132" s="12">
        <v>12</v>
      </c>
      <c r="K132" s="12">
        <v>9</v>
      </c>
      <c r="L132" s="12">
        <v>10</v>
      </c>
      <c r="M132" s="12">
        <v>13</v>
      </c>
      <c r="N132" s="12">
        <v>11</v>
      </c>
      <c r="O132" s="12">
        <v>7</v>
      </c>
      <c r="P132" s="12">
        <v>12</v>
      </c>
      <c r="Q132" s="12">
        <v>24</v>
      </c>
      <c r="R132" s="12">
        <v>10</v>
      </c>
      <c r="S132" s="12">
        <v>12</v>
      </c>
      <c r="T132" s="12">
        <f t="shared" ref="T132:T195" si="2">SUM(J132:S132)</f>
        <v>120</v>
      </c>
    </row>
    <row r="133" spans="1:20" ht="12" customHeight="1" x14ac:dyDescent="0.2">
      <c r="A133" s="78">
        <v>131</v>
      </c>
      <c r="B133" s="5" t="s">
        <v>644</v>
      </c>
      <c r="C133" s="5" t="s">
        <v>664</v>
      </c>
      <c r="D133" s="5" t="s">
        <v>9404</v>
      </c>
      <c r="E133" s="7" t="s">
        <v>1373</v>
      </c>
      <c r="F133" s="7">
        <v>9676327123</v>
      </c>
      <c r="G133" s="7" t="s">
        <v>9794</v>
      </c>
      <c r="H133" s="87">
        <v>42639</v>
      </c>
      <c r="I133" s="5" t="s">
        <v>650</v>
      </c>
      <c r="J133" s="12">
        <v>0</v>
      </c>
      <c r="K133" s="12">
        <v>6</v>
      </c>
      <c r="L133" s="12">
        <v>5</v>
      </c>
      <c r="M133" s="12">
        <v>15</v>
      </c>
      <c r="N133" s="12">
        <v>8</v>
      </c>
      <c r="O133" s="12">
        <v>6</v>
      </c>
      <c r="P133" s="12">
        <v>0</v>
      </c>
      <c r="Q133" s="12">
        <v>12</v>
      </c>
      <c r="R133" s="12">
        <v>5</v>
      </c>
      <c r="S133" s="12">
        <v>5</v>
      </c>
      <c r="T133" s="12">
        <f t="shared" si="2"/>
        <v>62</v>
      </c>
    </row>
    <row r="134" spans="1:20" ht="12" customHeight="1" x14ac:dyDescent="0.2">
      <c r="A134" s="78">
        <v>132</v>
      </c>
      <c r="B134" s="5" t="s">
        <v>644</v>
      </c>
      <c r="C134" s="5" t="s">
        <v>664</v>
      </c>
      <c r="D134" s="5" t="s">
        <v>2938</v>
      </c>
      <c r="E134" s="7" t="s">
        <v>2200</v>
      </c>
      <c r="F134" s="7">
        <v>7500320966</v>
      </c>
      <c r="G134" s="7" t="s">
        <v>9794</v>
      </c>
      <c r="H134" s="87">
        <v>43062</v>
      </c>
      <c r="I134" s="5" t="s">
        <v>650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6</v>
      </c>
      <c r="S134" s="12">
        <v>16</v>
      </c>
      <c r="T134" s="12">
        <f t="shared" si="2"/>
        <v>22</v>
      </c>
    </row>
    <row r="135" spans="1:20" ht="12" customHeight="1" x14ac:dyDescent="0.2">
      <c r="A135" s="78">
        <v>133</v>
      </c>
      <c r="B135" s="5" t="s">
        <v>644</v>
      </c>
      <c r="C135" s="5" t="s">
        <v>664</v>
      </c>
      <c r="D135" s="5" t="s">
        <v>11040</v>
      </c>
      <c r="E135" s="7" t="s">
        <v>2200</v>
      </c>
      <c r="F135" s="7">
        <v>7088407272</v>
      </c>
      <c r="G135" s="7" t="s">
        <v>9794</v>
      </c>
      <c r="H135" s="87">
        <v>43062</v>
      </c>
      <c r="I135" s="5" t="s">
        <v>650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1</v>
      </c>
      <c r="T135" s="12">
        <f t="shared" si="2"/>
        <v>1</v>
      </c>
    </row>
    <row r="136" spans="1:20" ht="12" customHeight="1" x14ac:dyDescent="0.2">
      <c r="A136" s="78">
        <v>134</v>
      </c>
      <c r="B136" s="5" t="s">
        <v>644</v>
      </c>
      <c r="C136" s="5" t="s">
        <v>665</v>
      </c>
      <c r="D136" s="5" t="s">
        <v>8387</v>
      </c>
      <c r="E136" s="7" t="s">
        <v>1373</v>
      </c>
      <c r="F136" s="7">
        <v>9457059890</v>
      </c>
      <c r="G136" s="7" t="s">
        <v>9794</v>
      </c>
      <c r="H136" s="87">
        <v>42423</v>
      </c>
      <c r="I136" s="5" t="s">
        <v>650</v>
      </c>
      <c r="J136" s="12">
        <v>7</v>
      </c>
      <c r="K136" s="12">
        <v>8</v>
      </c>
      <c r="L136" s="12">
        <v>4</v>
      </c>
      <c r="M136" s="12">
        <v>16</v>
      </c>
      <c r="N136" s="12">
        <v>31</v>
      </c>
      <c r="O136" s="12">
        <v>5</v>
      </c>
      <c r="P136" s="12">
        <v>7</v>
      </c>
      <c r="Q136" s="12">
        <v>9</v>
      </c>
      <c r="R136" s="12">
        <v>14</v>
      </c>
      <c r="S136" s="12">
        <v>22</v>
      </c>
      <c r="T136" s="12">
        <f t="shared" si="2"/>
        <v>123</v>
      </c>
    </row>
    <row r="137" spans="1:20" ht="12" customHeight="1" x14ac:dyDescent="0.2">
      <c r="A137" s="78">
        <v>135</v>
      </c>
      <c r="B137" s="5" t="s">
        <v>644</v>
      </c>
      <c r="C137" s="5" t="s">
        <v>665</v>
      </c>
      <c r="D137" s="5" t="s">
        <v>9360</v>
      </c>
      <c r="E137" s="7" t="s">
        <v>1373</v>
      </c>
      <c r="F137" s="7">
        <v>9808344457</v>
      </c>
      <c r="G137" s="7" t="s">
        <v>9794</v>
      </c>
      <c r="H137" s="87">
        <v>42612</v>
      </c>
      <c r="I137" s="5" t="s">
        <v>650</v>
      </c>
      <c r="J137" s="12">
        <v>5</v>
      </c>
      <c r="K137" s="12">
        <v>5</v>
      </c>
      <c r="L137" s="12">
        <v>1</v>
      </c>
      <c r="M137" s="12">
        <v>9</v>
      </c>
      <c r="N137" s="12">
        <v>6</v>
      </c>
      <c r="O137" s="12">
        <v>3</v>
      </c>
      <c r="P137" s="12">
        <v>7</v>
      </c>
      <c r="Q137" s="12">
        <v>4</v>
      </c>
      <c r="R137" s="12">
        <v>6</v>
      </c>
      <c r="S137" s="12">
        <v>3</v>
      </c>
      <c r="T137" s="12">
        <f t="shared" si="2"/>
        <v>49</v>
      </c>
    </row>
    <row r="138" spans="1:20" ht="12" customHeight="1" x14ac:dyDescent="0.2">
      <c r="A138" s="78">
        <v>136</v>
      </c>
      <c r="B138" s="5" t="s">
        <v>644</v>
      </c>
      <c r="C138" s="5" t="s">
        <v>665</v>
      </c>
      <c r="D138" s="5" t="s">
        <v>10783</v>
      </c>
      <c r="E138" s="7" t="s">
        <v>1373</v>
      </c>
      <c r="F138" s="7">
        <v>8958237489</v>
      </c>
      <c r="G138" s="7" t="s">
        <v>9794</v>
      </c>
      <c r="H138" s="87">
        <v>42955</v>
      </c>
      <c r="I138" s="5" t="s">
        <v>650</v>
      </c>
      <c r="J138" s="12">
        <v>0</v>
      </c>
      <c r="K138" s="12">
        <v>0</v>
      </c>
      <c r="L138" s="12">
        <v>0</v>
      </c>
      <c r="M138" s="12">
        <v>0</v>
      </c>
      <c r="N138" s="12">
        <v>1</v>
      </c>
      <c r="O138" s="12">
        <v>6</v>
      </c>
      <c r="P138" s="12">
        <v>9</v>
      </c>
      <c r="Q138" s="12">
        <v>8</v>
      </c>
      <c r="R138" s="12">
        <v>7</v>
      </c>
      <c r="S138" s="12">
        <v>8</v>
      </c>
      <c r="T138" s="12">
        <f t="shared" si="2"/>
        <v>39</v>
      </c>
    </row>
    <row r="139" spans="1:20" ht="12" customHeight="1" x14ac:dyDescent="0.2">
      <c r="A139" s="78">
        <v>137</v>
      </c>
      <c r="B139" s="5" t="s">
        <v>644</v>
      </c>
      <c r="C139" s="5" t="s">
        <v>665</v>
      </c>
      <c r="D139" s="5" t="s">
        <v>2121</v>
      </c>
      <c r="E139" s="7" t="s">
        <v>1373</v>
      </c>
      <c r="F139" s="7">
        <v>9837681188</v>
      </c>
      <c r="G139" s="7" t="s">
        <v>9794</v>
      </c>
      <c r="H139" s="87">
        <v>42639</v>
      </c>
      <c r="I139" s="5" t="s">
        <v>650</v>
      </c>
      <c r="J139" s="12">
        <v>6</v>
      </c>
      <c r="K139" s="12">
        <v>2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3</v>
      </c>
      <c r="S139" s="12">
        <v>12</v>
      </c>
      <c r="T139" s="12">
        <f t="shared" si="2"/>
        <v>23</v>
      </c>
    </row>
    <row r="140" spans="1:20" ht="12" customHeight="1" x14ac:dyDescent="0.2">
      <c r="A140" s="78">
        <v>138</v>
      </c>
      <c r="B140" s="5" t="s">
        <v>644</v>
      </c>
      <c r="C140" s="5" t="s">
        <v>666</v>
      </c>
      <c r="D140" s="5" t="s">
        <v>9395</v>
      </c>
      <c r="E140" s="7" t="s">
        <v>1373</v>
      </c>
      <c r="F140" s="7">
        <v>9411964017</v>
      </c>
      <c r="G140" s="7" t="s">
        <v>9794</v>
      </c>
      <c r="H140" s="87">
        <v>42639</v>
      </c>
      <c r="I140" s="5" t="s">
        <v>650</v>
      </c>
      <c r="J140" s="12">
        <v>6</v>
      </c>
      <c r="K140" s="12">
        <v>3</v>
      </c>
      <c r="L140" s="12">
        <v>5</v>
      </c>
      <c r="M140" s="12">
        <v>4</v>
      </c>
      <c r="N140" s="12">
        <v>9</v>
      </c>
      <c r="O140" s="12">
        <v>8</v>
      </c>
      <c r="P140" s="12">
        <v>9</v>
      </c>
      <c r="Q140" s="12">
        <v>3</v>
      </c>
      <c r="R140" s="12">
        <v>5</v>
      </c>
      <c r="S140" s="12">
        <v>5</v>
      </c>
      <c r="T140" s="12">
        <f t="shared" si="2"/>
        <v>57</v>
      </c>
    </row>
    <row r="141" spans="1:20" ht="12" customHeight="1" x14ac:dyDescent="0.2">
      <c r="A141" s="78">
        <v>139</v>
      </c>
      <c r="B141" s="5" t="s">
        <v>644</v>
      </c>
      <c r="C141" s="5" t="s">
        <v>666</v>
      </c>
      <c r="D141" s="5" t="s">
        <v>7302</v>
      </c>
      <c r="E141" s="7" t="s">
        <v>1373</v>
      </c>
      <c r="F141" s="7">
        <v>8445064581</v>
      </c>
      <c r="G141" s="7" t="s">
        <v>9794</v>
      </c>
      <c r="H141" s="87">
        <v>42334</v>
      </c>
      <c r="I141" s="5" t="s">
        <v>650</v>
      </c>
      <c r="J141" s="12">
        <v>1</v>
      </c>
      <c r="K141" s="12">
        <v>8</v>
      </c>
      <c r="L141" s="12">
        <v>3</v>
      </c>
      <c r="M141" s="12">
        <v>3</v>
      </c>
      <c r="N141" s="12">
        <v>7</v>
      </c>
      <c r="O141" s="12">
        <v>7</v>
      </c>
      <c r="P141" s="12">
        <v>8</v>
      </c>
      <c r="Q141" s="12">
        <v>1</v>
      </c>
      <c r="R141" s="12">
        <v>2</v>
      </c>
      <c r="S141" s="12">
        <v>2</v>
      </c>
      <c r="T141" s="12">
        <f t="shared" si="2"/>
        <v>42</v>
      </c>
    </row>
    <row r="142" spans="1:20" ht="12" customHeight="1" x14ac:dyDescent="0.2">
      <c r="A142" s="78">
        <v>140</v>
      </c>
      <c r="B142" s="5" t="s">
        <v>644</v>
      </c>
      <c r="C142" s="5" t="s">
        <v>666</v>
      </c>
      <c r="D142" s="5" t="s">
        <v>9366</v>
      </c>
      <c r="E142" s="7" t="s">
        <v>1373</v>
      </c>
      <c r="F142" s="7">
        <v>9084941524</v>
      </c>
      <c r="G142" s="7" t="s">
        <v>9794</v>
      </c>
      <c r="H142" s="87">
        <v>42612</v>
      </c>
      <c r="I142" s="5"/>
      <c r="J142" s="12">
        <v>0</v>
      </c>
      <c r="K142" s="12">
        <v>0</v>
      </c>
      <c r="L142" s="12">
        <v>1</v>
      </c>
      <c r="M142" s="12">
        <v>0</v>
      </c>
      <c r="N142" s="12">
        <v>5</v>
      </c>
      <c r="O142" s="12">
        <v>3</v>
      </c>
      <c r="P142" s="12">
        <v>7</v>
      </c>
      <c r="Q142" s="12">
        <v>2</v>
      </c>
      <c r="R142" s="12">
        <v>0</v>
      </c>
      <c r="S142" s="12">
        <v>0</v>
      </c>
      <c r="T142" s="12">
        <f t="shared" si="2"/>
        <v>18</v>
      </c>
    </row>
    <row r="143" spans="1:20" ht="12" customHeight="1" x14ac:dyDescent="0.2">
      <c r="A143" s="78">
        <v>141</v>
      </c>
      <c r="B143" s="5" t="s">
        <v>644</v>
      </c>
      <c r="C143" s="5" t="s">
        <v>666</v>
      </c>
      <c r="D143" s="5" t="s">
        <v>10272</v>
      </c>
      <c r="E143" s="7" t="s">
        <v>1373</v>
      </c>
      <c r="F143" s="7">
        <v>9568332431</v>
      </c>
      <c r="G143" s="7" t="s">
        <v>9794</v>
      </c>
      <c r="H143" s="87">
        <v>42772</v>
      </c>
      <c r="I143" s="5" t="s">
        <v>2814</v>
      </c>
      <c r="J143" s="12">
        <v>1</v>
      </c>
      <c r="K143" s="12">
        <v>2</v>
      </c>
      <c r="L143" s="12">
        <v>1</v>
      </c>
      <c r="M143" s="12">
        <v>2</v>
      </c>
      <c r="N143" s="12">
        <v>2</v>
      </c>
      <c r="O143" s="12">
        <v>1</v>
      </c>
      <c r="P143" s="12">
        <v>0</v>
      </c>
      <c r="Q143" s="12">
        <v>0</v>
      </c>
      <c r="R143" s="12">
        <v>0</v>
      </c>
      <c r="S143" s="12">
        <v>0</v>
      </c>
      <c r="T143" s="12">
        <f t="shared" si="2"/>
        <v>9</v>
      </c>
    </row>
    <row r="144" spans="1:20" ht="12" customHeight="1" x14ac:dyDescent="0.2">
      <c r="A144" s="78">
        <v>142</v>
      </c>
      <c r="B144" s="5" t="s">
        <v>644</v>
      </c>
      <c r="C144" s="5" t="s">
        <v>666</v>
      </c>
      <c r="D144" s="5" t="s">
        <v>10396</v>
      </c>
      <c r="E144" s="7" t="s">
        <v>1373</v>
      </c>
      <c r="F144" s="7">
        <v>9760745430</v>
      </c>
      <c r="G144" s="7" t="s">
        <v>9794</v>
      </c>
      <c r="H144" s="87">
        <v>42816</v>
      </c>
      <c r="I144" s="5" t="s">
        <v>9796</v>
      </c>
      <c r="J144" s="12">
        <v>0</v>
      </c>
      <c r="K144" s="12">
        <v>2</v>
      </c>
      <c r="L144" s="12">
        <v>2</v>
      </c>
      <c r="M144" s="12">
        <v>1</v>
      </c>
      <c r="N144" s="12">
        <v>1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f t="shared" si="2"/>
        <v>7</v>
      </c>
    </row>
    <row r="145" spans="1:20" ht="12" customHeight="1" x14ac:dyDescent="0.2">
      <c r="A145" s="78">
        <v>143</v>
      </c>
      <c r="B145" s="5" t="s">
        <v>644</v>
      </c>
      <c r="C145" s="5" t="s">
        <v>666</v>
      </c>
      <c r="D145" s="5" t="s">
        <v>8217</v>
      </c>
      <c r="E145" s="7" t="s">
        <v>1365</v>
      </c>
      <c r="F145" s="7">
        <v>9457355516</v>
      </c>
      <c r="G145" s="7" t="s">
        <v>9794</v>
      </c>
      <c r="H145" s="87">
        <v>42409</v>
      </c>
      <c r="I145" s="5" t="s">
        <v>1366</v>
      </c>
      <c r="J145" s="12">
        <v>1</v>
      </c>
      <c r="K145" s="12">
        <v>1</v>
      </c>
      <c r="L145" s="12">
        <v>0</v>
      </c>
      <c r="M145" s="12">
        <v>1</v>
      </c>
      <c r="N145" s="12">
        <v>1</v>
      </c>
      <c r="O145" s="12">
        <v>1</v>
      </c>
      <c r="P145" s="12">
        <v>0</v>
      </c>
      <c r="Q145" s="12">
        <v>0</v>
      </c>
      <c r="R145" s="12">
        <v>0</v>
      </c>
      <c r="S145" s="12">
        <v>0</v>
      </c>
      <c r="T145" s="12">
        <f t="shared" si="2"/>
        <v>5</v>
      </c>
    </row>
    <row r="146" spans="1:20" ht="12" customHeight="1" x14ac:dyDescent="0.2">
      <c r="A146" s="78">
        <v>144</v>
      </c>
      <c r="B146" s="5" t="s">
        <v>644</v>
      </c>
      <c r="C146" s="5" t="s">
        <v>666</v>
      </c>
      <c r="D146" s="5" t="s">
        <v>10395</v>
      </c>
      <c r="E146" s="7" t="s">
        <v>1373</v>
      </c>
      <c r="F146" s="7">
        <v>9758350903</v>
      </c>
      <c r="G146" s="7" t="s">
        <v>9794</v>
      </c>
      <c r="H146" s="87">
        <v>42816</v>
      </c>
      <c r="I146" s="5" t="s">
        <v>10655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f t="shared" si="2"/>
        <v>0</v>
      </c>
    </row>
    <row r="147" spans="1:20" ht="12" customHeight="1" x14ac:dyDescent="0.2">
      <c r="A147" s="78">
        <v>145</v>
      </c>
      <c r="B147" s="5" t="s">
        <v>644</v>
      </c>
      <c r="C147" s="5" t="s">
        <v>659</v>
      </c>
      <c r="D147" s="5" t="s">
        <v>9995</v>
      </c>
      <c r="E147" s="7" t="s">
        <v>1373</v>
      </c>
      <c r="F147" s="7">
        <v>7895018802</v>
      </c>
      <c r="G147" s="7" t="s">
        <v>9794</v>
      </c>
      <c r="H147" s="87">
        <v>42705</v>
      </c>
      <c r="I147" s="5" t="s">
        <v>650</v>
      </c>
      <c r="J147" s="12">
        <v>10</v>
      </c>
      <c r="K147" s="12">
        <v>12</v>
      </c>
      <c r="L147" s="12">
        <v>12</v>
      </c>
      <c r="M147" s="12">
        <v>15</v>
      </c>
      <c r="N147" s="12">
        <v>15</v>
      </c>
      <c r="O147" s="12">
        <v>16</v>
      </c>
      <c r="P147" s="12">
        <v>5</v>
      </c>
      <c r="Q147" s="12">
        <v>1</v>
      </c>
      <c r="R147" s="12">
        <v>4</v>
      </c>
      <c r="S147" s="12">
        <v>13</v>
      </c>
      <c r="T147" s="12">
        <f t="shared" si="2"/>
        <v>103</v>
      </c>
    </row>
    <row r="148" spans="1:20" ht="12" customHeight="1" x14ac:dyDescent="0.2">
      <c r="A148" s="78">
        <v>146</v>
      </c>
      <c r="B148" s="5" t="s">
        <v>644</v>
      </c>
      <c r="C148" s="5" t="s">
        <v>659</v>
      </c>
      <c r="D148" s="5" t="s">
        <v>10397</v>
      </c>
      <c r="E148" s="7" t="s">
        <v>1373</v>
      </c>
      <c r="F148" s="7">
        <v>8769887936</v>
      </c>
      <c r="G148" s="7" t="s">
        <v>9794</v>
      </c>
      <c r="H148" s="87">
        <v>42816</v>
      </c>
      <c r="I148" s="5" t="s">
        <v>650</v>
      </c>
      <c r="J148" s="12">
        <v>1</v>
      </c>
      <c r="K148" s="12">
        <v>4</v>
      </c>
      <c r="L148" s="12">
        <v>6</v>
      </c>
      <c r="M148" s="12">
        <v>11</v>
      </c>
      <c r="N148" s="12">
        <v>19</v>
      </c>
      <c r="O148" s="12">
        <v>11</v>
      </c>
      <c r="P148" s="12">
        <v>1</v>
      </c>
      <c r="Q148" s="12">
        <v>4</v>
      </c>
      <c r="R148" s="12">
        <v>0</v>
      </c>
      <c r="S148" s="12">
        <v>7</v>
      </c>
      <c r="T148" s="12">
        <f t="shared" si="2"/>
        <v>64</v>
      </c>
    </row>
    <row r="149" spans="1:20" ht="12" customHeight="1" x14ac:dyDescent="0.2">
      <c r="A149" s="78">
        <v>147</v>
      </c>
      <c r="B149" s="5" t="s">
        <v>644</v>
      </c>
      <c r="C149" s="5" t="s">
        <v>659</v>
      </c>
      <c r="D149" s="5" t="s">
        <v>10243</v>
      </c>
      <c r="E149" s="7" t="s">
        <v>1365</v>
      </c>
      <c r="F149" s="7">
        <v>8979779719</v>
      </c>
      <c r="G149" s="7" t="s">
        <v>9794</v>
      </c>
      <c r="H149" s="87">
        <v>42766</v>
      </c>
      <c r="I149" s="5" t="s">
        <v>650</v>
      </c>
      <c r="J149" s="12">
        <v>2</v>
      </c>
      <c r="K149" s="12">
        <v>5</v>
      </c>
      <c r="L149" s="12">
        <v>2</v>
      </c>
      <c r="M149" s="12">
        <v>10</v>
      </c>
      <c r="N149" s="12">
        <v>13</v>
      </c>
      <c r="O149" s="12">
        <v>4</v>
      </c>
      <c r="P149" s="12">
        <v>3</v>
      </c>
      <c r="Q149" s="12">
        <v>2</v>
      </c>
      <c r="R149" s="12">
        <v>0</v>
      </c>
      <c r="S149" s="12">
        <v>2</v>
      </c>
      <c r="T149" s="12">
        <f t="shared" si="2"/>
        <v>43</v>
      </c>
    </row>
    <row r="150" spans="1:20" ht="12" customHeight="1" x14ac:dyDescent="0.2">
      <c r="A150" s="78">
        <v>148</v>
      </c>
      <c r="B150" s="5" t="s">
        <v>644</v>
      </c>
      <c r="C150" s="5" t="s">
        <v>659</v>
      </c>
      <c r="D150" s="5" t="s">
        <v>10177</v>
      </c>
      <c r="E150" s="7" t="s">
        <v>1373</v>
      </c>
      <c r="F150" s="7">
        <v>9808683580</v>
      </c>
      <c r="G150" s="7" t="s">
        <v>9794</v>
      </c>
      <c r="H150" s="87">
        <v>42772</v>
      </c>
      <c r="I150" s="5" t="s">
        <v>650</v>
      </c>
      <c r="J150" s="12">
        <v>0</v>
      </c>
      <c r="K150" s="12">
        <v>0</v>
      </c>
      <c r="L150" s="12">
        <v>0</v>
      </c>
      <c r="M150" s="12">
        <v>1</v>
      </c>
      <c r="N150" s="12">
        <v>19</v>
      </c>
      <c r="O150" s="12">
        <v>9</v>
      </c>
      <c r="P150" s="12">
        <v>8</v>
      </c>
      <c r="Q150" s="12">
        <v>1</v>
      </c>
      <c r="R150" s="12">
        <v>1</v>
      </c>
      <c r="S150" s="12">
        <v>0</v>
      </c>
      <c r="T150" s="12">
        <f t="shared" si="2"/>
        <v>39</v>
      </c>
    </row>
    <row r="151" spans="1:20" ht="12" customHeight="1" x14ac:dyDescent="0.2">
      <c r="A151" s="78">
        <v>149</v>
      </c>
      <c r="B151" s="5" t="s">
        <v>644</v>
      </c>
      <c r="C151" s="5" t="s">
        <v>659</v>
      </c>
      <c r="D151" s="5" t="s">
        <v>3538</v>
      </c>
      <c r="E151" s="7" t="s">
        <v>1373</v>
      </c>
      <c r="F151" s="7">
        <v>9368107669</v>
      </c>
      <c r="G151" s="7" t="s">
        <v>9794</v>
      </c>
      <c r="H151" s="87">
        <v>42639</v>
      </c>
      <c r="I151" s="5" t="s">
        <v>650</v>
      </c>
      <c r="J151" s="12">
        <v>1</v>
      </c>
      <c r="K151" s="12">
        <v>3</v>
      </c>
      <c r="L151" s="12">
        <v>5</v>
      </c>
      <c r="M151" s="12">
        <v>4</v>
      </c>
      <c r="N151" s="12">
        <v>5</v>
      </c>
      <c r="O151" s="12">
        <v>5</v>
      </c>
      <c r="P151" s="12">
        <v>1</v>
      </c>
      <c r="Q151" s="12">
        <v>0</v>
      </c>
      <c r="R151" s="12">
        <v>1</v>
      </c>
      <c r="S151" s="12">
        <v>2</v>
      </c>
      <c r="T151" s="12">
        <f t="shared" si="2"/>
        <v>27</v>
      </c>
    </row>
    <row r="152" spans="1:20" ht="12" customHeight="1" x14ac:dyDescent="0.2">
      <c r="A152" s="78">
        <v>150</v>
      </c>
      <c r="B152" s="5" t="s">
        <v>644</v>
      </c>
      <c r="C152" s="5" t="s">
        <v>659</v>
      </c>
      <c r="D152" s="5" t="s">
        <v>9994</v>
      </c>
      <c r="E152" s="7" t="s">
        <v>1373</v>
      </c>
      <c r="F152" s="7">
        <v>9319795069</v>
      </c>
      <c r="G152" s="7" t="s">
        <v>9794</v>
      </c>
      <c r="H152" s="87">
        <v>42705</v>
      </c>
      <c r="I152" s="5" t="s">
        <v>650</v>
      </c>
      <c r="J152" s="12">
        <v>2</v>
      </c>
      <c r="K152" s="12">
        <v>1</v>
      </c>
      <c r="L152" s="12">
        <v>1</v>
      </c>
      <c r="M152" s="12">
        <v>5</v>
      </c>
      <c r="N152" s="12">
        <v>8</v>
      </c>
      <c r="O152" s="12">
        <v>3</v>
      </c>
      <c r="P152" s="12">
        <v>0</v>
      </c>
      <c r="Q152" s="12">
        <v>0</v>
      </c>
      <c r="R152" s="12">
        <v>0</v>
      </c>
      <c r="S152" s="12">
        <v>0</v>
      </c>
      <c r="T152" s="12">
        <f t="shared" si="2"/>
        <v>20</v>
      </c>
    </row>
    <row r="153" spans="1:20" ht="12" customHeight="1" x14ac:dyDescent="0.2">
      <c r="A153" s="78">
        <v>151</v>
      </c>
      <c r="B153" s="5" t="s">
        <v>644</v>
      </c>
      <c r="C153" s="5" t="s">
        <v>659</v>
      </c>
      <c r="D153" s="5" t="s">
        <v>10398</v>
      </c>
      <c r="E153" s="7" t="s">
        <v>1365</v>
      </c>
      <c r="F153" s="7">
        <v>8934030807</v>
      </c>
      <c r="G153" s="7" t="s">
        <v>9794</v>
      </c>
      <c r="H153" s="87">
        <v>42816</v>
      </c>
      <c r="I153" s="5" t="s">
        <v>650</v>
      </c>
      <c r="J153" s="12">
        <v>0</v>
      </c>
      <c r="K153" s="12">
        <v>2</v>
      </c>
      <c r="L153" s="12">
        <v>4</v>
      </c>
      <c r="M153" s="12">
        <v>3</v>
      </c>
      <c r="N153" s="12">
        <v>6</v>
      </c>
      <c r="O153" s="12">
        <v>3</v>
      </c>
      <c r="P153" s="12">
        <v>2</v>
      </c>
      <c r="Q153" s="12">
        <v>0</v>
      </c>
      <c r="R153" s="12">
        <v>0</v>
      </c>
      <c r="S153" s="12">
        <v>0</v>
      </c>
      <c r="T153" s="12">
        <f t="shared" si="2"/>
        <v>20</v>
      </c>
    </row>
    <row r="154" spans="1:20" ht="12" customHeight="1" x14ac:dyDescent="0.2">
      <c r="A154" s="78">
        <v>152</v>
      </c>
      <c r="B154" s="5" t="s">
        <v>644</v>
      </c>
      <c r="C154" s="5" t="s">
        <v>659</v>
      </c>
      <c r="D154" s="5" t="s">
        <v>9406</v>
      </c>
      <c r="E154" s="7" t="s">
        <v>1365</v>
      </c>
      <c r="F154" s="7">
        <v>9772973663</v>
      </c>
      <c r="G154" s="7" t="s">
        <v>9794</v>
      </c>
      <c r="H154" s="87">
        <v>42639</v>
      </c>
      <c r="I154" s="5" t="s">
        <v>650</v>
      </c>
      <c r="J154" s="12">
        <v>2</v>
      </c>
      <c r="K154" s="12">
        <v>1</v>
      </c>
      <c r="L154" s="12">
        <v>2</v>
      </c>
      <c r="M154" s="12">
        <v>3</v>
      </c>
      <c r="N154" s="12">
        <v>1</v>
      </c>
      <c r="O154" s="12">
        <v>0</v>
      </c>
      <c r="P154" s="12">
        <v>0</v>
      </c>
      <c r="Q154" s="12">
        <v>3</v>
      </c>
      <c r="R154" s="12">
        <v>0</v>
      </c>
      <c r="S154" s="12">
        <v>0</v>
      </c>
      <c r="T154" s="12">
        <f t="shared" si="2"/>
        <v>12</v>
      </c>
    </row>
    <row r="155" spans="1:20" ht="12" customHeight="1" x14ac:dyDescent="0.2">
      <c r="A155" s="78">
        <v>153</v>
      </c>
      <c r="B155" s="5" t="s">
        <v>644</v>
      </c>
      <c r="C155" s="5" t="s">
        <v>656</v>
      </c>
      <c r="D155" s="5" t="s">
        <v>2473</v>
      </c>
      <c r="E155" s="7" t="s">
        <v>1373</v>
      </c>
      <c r="F155" s="7">
        <v>8755198337</v>
      </c>
      <c r="G155" s="7" t="s">
        <v>9794</v>
      </c>
      <c r="H155" s="87">
        <v>42334</v>
      </c>
      <c r="I155" s="5" t="s">
        <v>650</v>
      </c>
      <c r="J155" s="12">
        <v>2</v>
      </c>
      <c r="K155" s="12">
        <v>5</v>
      </c>
      <c r="L155" s="12">
        <v>11</v>
      </c>
      <c r="M155" s="12">
        <v>15</v>
      </c>
      <c r="N155" s="12">
        <v>10</v>
      </c>
      <c r="O155" s="12">
        <v>10</v>
      </c>
      <c r="P155" s="12">
        <v>7</v>
      </c>
      <c r="Q155" s="12">
        <v>6</v>
      </c>
      <c r="R155" s="12">
        <v>27</v>
      </c>
      <c r="S155" s="12">
        <v>9</v>
      </c>
      <c r="T155" s="12">
        <f t="shared" si="2"/>
        <v>102</v>
      </c>
    </row>
    <row r="156" spans="1:20" ht="12" customHeight="1" x14ac:dyDescent="0.2">
      <c r="A156" s="78">
        <v>154</v>
      </c>
      <c r="B156" s="5" t="s">
        <v>644</v>
      </c>
      <c r="C156" s="5" t="s">
        <v>656</v>
      </c>
      <c r="D156" s="5" t="s">
        <v>1900</v>
      </c>
      <c r="E156" s="7" t="s">
        <v>1373</v>
      </c>
      <c r="F156" s="7">
        <v>8864806366</v>
      </c>
      <c r="G156" s="7" t="s">
        <v>9794</v>
      </c>
      <c r="H156" s="87">
        <v>42409</v>
      </c>
      <c r="I156" s="5" t="s">
        <v>650</v>
      </c>
      <c r="J156" s="12">
        <v>0</v>
      </c>
      <c r="K156" s="12">
        <v>0</v>
      </c>
      <c r="L156" s="12">
        <v>18</v>
      </c>
      <c r="M156" s="12">
        <v>0</v>
      </c>
      <c r="N156" s="12">
        <v>1</v>
      </c>
      <c r="O156" s="12">
        <v>4</v>
      </c>
      <c r="P156" s="12">
        <v>3</v>
      </c>
      <c r="Q156" s="12">
        <v>5</v>
      </c>
      <c r="R156" s="12">
        <v>13</v>
      </c>
      <c r="S156" s="12">
        <v>11</v>
      </c>
      <c r="T156" s="12">
        <f t="shared" si="2"/>
        <v>55</v>
      </c>
    </row>
    <row r="157" spans="1:20" ht="12" customHeight="1" x14ac:dyDescent="0.2">
      <c r="A157" s="78">
        <v>155</v>
      </c>
      <c r="B157" s="5" t="s">
        <v>644</v>
      </c>
      <c r="C157" s="5" t="s">
        <v>656</v>
      </c>
      <c r="D157" s="5" t="s">
        <v>7953</v>
      </c>
      <c r="E157" s="7" t="s">
        <v>1373</v>
      </c>
      <c r="F157" s="7">
        <v>8445522718</v>
      </c>
      <c r="G157" s="7" t="s">
        <v>9794</v>
      </c>
      <c r="H157" s="87">
        <v>42549</v>
      </c>
      <c r="I157" s="5" t="s">
        <v>650</v>
      </c>
      <c r="J157" s="12">
        <v>6</v>
      </c>
      <c r="K157" s="12">
        <v>10</v>
      </c>
      <c r="L157" s="12">
        <v>15</v>
      </c>
      <c r="M157" s="12">
        <v>16</v>
      </c>
      <c r="N157" s="12">
        <v>2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f t="shared" si="2"/>
        <v>49</v>
      </c>
    </row>
    <row r="158" spans="1:20" ht="12" customHeight="1" x14ac:dyDescent="0.2">
      <c r="A158" s="78">
        <v>156</v>
      </c>
      <c r="B158" s="5" t="s">
        <v>644</v>
      </c>
      <c r="C158" s="5" t="s">
        <v>656</v>
      </c>
      <c r="D158" s="5" t="s">
        <v>2598</v>
      </c>
      <c r="E158" s="7" t="s">
        <v>1373</v>
      </c>
      <c r="F158" s="7">
        <v>8864812647</v>
      </c>
      <c r="G158" s="7" t="s">
        <v>9794</v>
      </c>
      <c r="H158" s="87">
        <v>42409</v>
      </c>
      <c r="I158" s="5" t="s">
        <v>650</v>
      </c>
      <c r="J158" s="12">
        <v>0</v>
      </c>
      <c r="K158" s="12">
        <v>1</v>
      </c>
      <c r="L158" s="12">
        <v>3</v>
      </c>
      <c r="M158" s="12">
        <v>0</v>
      </c>
      <c r="N158" s="12">
        <v>1</v>
      </c>
      <c r="O158" s="12">
        <v>2</v>
      </c>
      <c r="P158" s="12">
        <v>0</v>
      </c>
      <c r="Q158" s="12">
        <v>1</v>
      </c>
      <c r="R158" s="12">
        <v>2</v>
      </c>
      <c r="S158" s="12">
        <v>1</v>
      </c>
      <c r="T158" s="12">
        <f t="shared" si="2"/>
        <v>11</v>
      </c>
    </row>
    <row r="159" spans="1:20" ht="12" customHeight="1" x14ac:dyDescent="0.2">
      <c r="A159" s="78">
        <v>157</v>
      </c>
      <c r="B159" s="5" t="s">
        <v>644</v>
      </c>
      <c r="C159" s="5" t="s">
        <v>10372</v>
      </c>
      <c r="D159" s="5" t="s">
        <v>8394</v>
      </c>
      <c r="E159" s="7" t="s">
        <v>1373</v>
      </c>
      <c r="F159" s="7">
        <v>8545914575</v>
      </c>
      <c r="G159" s="7" t="s">
        <v>9794</v>
      </c>
      <c r="H159" s="87">
        <v>42823</v>
      </c>
      <c r="I159" s="5" t="s">
        <v>650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f t="shared" si="2"/>
        <v>0</v>
      </c>
    </row>
    <row r="160" spans="1:20" ht="12" customHeight="1" x14ac:dyDescent="0.2">
      <c r="A160" s="78">
        <v>158</v>
      </c>
      <c r="B160" s="5" t="s">
        <v>644</v>
      </c>
      <c r="C160" s="5" t="s">
        <v>10372</v>
      </c>
      <c r="D160" s="5" t="s">
        <v>4865</v>
      </c>
      <c r="E160" s="7" t="s">
        <v>1373</v>
      </c>
      <c r="F160" s="7">
        <v>8865958904</v>
      </c>
      <c r="G160" s="7" t="s">
        <v>9794</v>
      </c>
      <c r="H160" s="87">
        <v>42823</v>
      </c>
      <c r="I160" s="5" t="s">
        <v>650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f t="shared" si="2"/>
        <v>0</v>
      </c>
    </row>
    <row r="161" spans="1:20" ht="12" customHeight="1" x14ac:dyDescent="0.2">
      <c r="A161" s="78">
        <v>159</v>
      </c>
      <c r="B161" s="5" t="s">
        <v>644</v>
      </c>
      <c r="C161" s="5" t="s">
        <v>10372</v>
      </c>
      <c r="D161" s="5" t="s">
        <v>8015</v>
      </c>
      <c r="E161" s="7" t="s">
        <v>1373</v>
      </c>
      <c r="F161" s="7">
        <v>9760169339</v>
      </c>
      <c r="G161" s="7" t="s">
        <v>9794</v>
      </c>
      <c r="H161" s="87">
        <v>42955</v>
      </c>
      <c r="I161" s="5" t="s">
        <v>650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f t="shared" si="2"/>
        <v>0</v>
      </c>
    </row>
    <row r="162" spans="1:20" ht="12" customHeight="1" x14ac:dyDescent="0.2">
      <c r="A162" s="78">
        <v>160</v>
      </c>
      <c r="B162" s="5" t="s">
        <v>644</v>
      </c>
      <c r="C162" s="5" t="s">
        <v>657</v>
      </c>
      <c r="D162" s="5" t="s">
        <v>10246</v>
      </c>
      <c r="E162" s="7" t="s">
        <v>1373</v>
      </c>
      <c r="F162" s="7">
        <v>9548811873</v>
      </c>
      <c r="G162" s="7" t="s">
        <v>9794</v>
      </c>
      <c r="H162" s="87">
        <v>42766</v>
      </c>
      <c r="I162" s="5" t="s">
        <v>650</v>
      </c>
      <c r="J162" s="12">
        <v>8</v>
      </c>
      <c r="K162" s="12">
        <v>14</v>
      </c>
      <c r="L162" s="12">
        <v>27</v>
      </c>
      <c r="M162" s="12">
        <v>20</v>
      </c>
      <c r="N162" s="12">
        <v>22</v>
      </c>
      <c r="O162" s="12">
        <v>22</v>
      </c>
      <c r="P162" s="12">
        <v>9</v>
      </c>
      <c r="Q162" s="12">
        <v>24</v>
      </c>
      <c r="R162" s="12">
        <v>18</v>
      </c>
      <c r="S162" s="12">
        <v>34</v>
      </c>
      <c r="T162" s="12">
        <f t="shared" si="2"/>
        <v>198</v>
      </c>
    </row>
    <row r="163" spans="1:20" ht="12" customHeight="1" x14ac:dyDescent="0.2">
      <c r="A163" s="78">
        <v>161</v>
      </c>
      <c r="B163" s="5" t="s">
        <v>644</v>
      </c>
      <c r="C163" s="5" t="s">
        <v>657</v>
      </c>
      <c r="D163" s="5" t="s">
        <v>8307</v>
      </c>
      <c r="E163" s="7" t="s">
        <v>1373</v>
      </c>
      <c r="F163" s="7">
        <v>9760958425</v>
      </c>
      <c r="G163" s="7" t="s">
        <v>9794</v>
      </c>
      <c r="H163" s="87">
        <v>42416</v>
      </c>
      <c r="I163" s="5" t="s">
        <v>650</v>
      </c>
      <c r="J163" s="12">
        <v>8</v>
      </c>
      <c r="K163" s="12">
        <v>21</v>
      </c>
      <c r="L163" s="12">
        <v>11</v>
      </c>
      <c r="M163" s="12">
        <v>27</v>
      </c>
      <c r="N163" s="12">
        <v>29</v>
      </c>
      <c r="O163" s="12">
        <v>19</v>
      </c>
      <c r="P163" s="12">
        <v>0</v>
      </c>
      <c r="Q163" s="12">
        <v>20</v>
      </c>
      <c r="R163" s="12">
        <v>18</v>
      </c>
      <c r="S163" s="12">
        <v>16</v>
      </c>
      <c r="T163" s="12">
        <f t="shared" si="2"/>
        <v>169</v>
      </c>
    </row>
    <row r="164" spans="1:20" ht="12" customHeight="1" x14ac:dyDescent="0.2">
      <c r="A164" s="78">
        <v>162</v>
      </c>
      <c r="B164" s="5" t="s">
        <v>644</v>
      </c>
      <c r="C164" s="5" t="s">
        <v>657</v>
      </c>
      <c r="D164" s="5" t="s">
        <v>2164</v>
      </c>
      <c r="E164" s="7" t="s">
        <v>1373</v>
      </c>
      <c r="F164" s="7">
        <v>9412393456</v>
      </c>
      <c r="G164" s="7" t="s">
        <v>9794</v>
      </c>
      <c r="H164" s="87">
        <v>42334</v>
      </c>
      <c r="I164" s="5" t="s">
        <v>650</v>
      </c>
      <c r="J164" s="12">
        <v>4</v>
      </c>
      <c r="K164" s="12">
        <v>11</v>
      </c>
      <c r="L164" s="12">
        <v>7</v>
      </c>
      <c r="M164" s="12">
        <v>16</v>
      </c>
      <c r="N164" s="12">
        <v>20</v>
      </c>
      <c r="O164" s="12">
        <v>3</v>
      </c>
      <c r="P164" s="12">
        <v>21</v>
      </c>
      <c r="Q164" s="12">
        <v>10</v>
      </c>
      <c r="R164" s="12">
        <v>12</v>
      </c>
      <c r="S164" s="12">
        <v>17</v>
      </c>
      <c r="T164" s="12">
        <f t="shared" si="2"/>
        <v>121</v>
      </c>
    </row>
    <row r="165" spans="1:20" ht="12" customHeight="1" x14ac:dyDescent="0.2">
      <c r="A165" s="78">
        <v>163</v>
      </c>
      <c r="B165" s="5" t="s">
        <v>644</v>
      </c>
      <c r="C165" s="5" t="s">
        <v>657</v>
      </c>
      <c r="D165" s="5" t="s">
        <v>7126</v>
      </c>
      <c r="E165" s="7" t="s">
        <v>1373</v>
      </c>
      <c r="F165" s="7">
        <v>8126716798</v>
      </c>
      <c r="G165" s="7" t="s">
        <v>9794</v>
      </c>
      <c r="H165" s="87">
        <v>42291</v>
      </c>
      <c r="I165" s="5" t="s">
        <v>650</v>
      </c>
      <c r="J165" s="12">
        <v>6</v>
      </c>
      <c r="K165" s="12">
        <v>10</v>
      </c>
      <c r="L165" s="12">
        <v>15</v>
      </c>
      <c r="M165" s="12">
        <v>14</v>
      </c>
      <c r="N165" s="12">
        <v>13</v>
      </c>
      <c r="O165" s="12">
        <v>10</v>
      </c>
      <c r="P165" s="12">
        <v>12</v>
      </c>
      <c r="Q165" s="12">
        <v>16</v>
      </c>
      <c r="R165" s="12">
        <v>17</v>
      </c>
      <c r="S165" s="12">
        <v>4</v>
      </c>
      <c r="T165" s="12">
        <f t="shared" si="2"/>
        <v>117</v>
      </c>
    </row>
    <row r="166" spans="1:20" ht="12" customHeight="1" x14ac:dyDescent="0.2">
      <c r="A166" s="78">
        <v>164</v>
      </c>
      <c r="B166" s="5" t="s">
        <v>644</v>
      </c>
      <c r="C166" s="5" t="s">
        <v>657</v>
      </c>
      <c r="D166" s="5" t="s">
        <v>4524</v>
      </c>
      <c r="E166" s="7" t="s">
        <v>1373</v>
      </c>
      <c r="F166" s="7">
        <v>8881380049</v>
      </c>
      <c r="G166" s="7" t="s">
        <v>9794</v>
      </c>
      <c r="H166" s="87">
        <v>42409</v>
      </c>
      <c r="I166" s="5" t="s">
        <v>650</v>
      </c>
      <c r="J166" s="12">
        <v>5</v>
      </c>
      <c r="K166" s="12">
        <v>10</v>
      </c>
      <c r="L166" s="12">
        <v>10</v>
      </c>
      <c r="M166" s="12">
        <v>16</v>
      </c>
      <c r="N166" s="12">
        <v>18</v>
      </c>
      <c r="O166" s="12">
        <v>14</v>
      </c>
      <c r="P166" s="12">
        <v>6</v>
      </c>
      <c r="Q166" s="12">
        <v>13</v>
      </c>
      <c r="R166" s="12">
        <v>11</v>
      </c>
      <c r="S166" s="12">
        <v>6</v>
      </c>
      <c r="T166" s="12">
        <f t="shared" si="2"/>
        <v>109</v>
      </c>
    </row>
    <row r="167" spans="1:20" ht="12" customHeight="1" x14ac:dyDescent="0.2">
      <c r="A167" s="78">
        <v>165</v>
      </c>
      <c r="B167" s="5" t="s">
        <v>644</v>
      </c>
      <c r="C167" s="5" t="s">
        <v>657</v>
      </c>
      <c r="D167" s="5" t="s">
        <v>9364</v>
      </c>
      <c r="E167" s="7" t="s">
        <v>1365</v>
      </c>
      <c r="F167" s="7">
        <v>9451894590</v>
      </c>
      <c r="G167" s="7" t="s">
        <v>9794</v>
      </c>
      <c r="H167" s="87">
        <v>42612</v>
      </c>
      <c r="I167" s="5" t="s">
        <v>650</v>
      </c>
      <c r="J167" s="12">
        <v>2</v>
      </c>
      <c r="K167" s="12">
        <v>1</v>
      </c>
      <c r="L167" s="12">
        <v>2</v>
      </c>
      <c r="M167" s="12">
        <v>2</v>
      </c>
      <c r="N167" s="12">
        <v>2</v>
      </c>
      <c r="O167" s="12">
        <v>0</v>
      </c>
      <c r="P167" s="12">
        <v>1</v>
      </c>
      <c r="Q167" s="12">
        <v>2</v>
      </c>
      <c r="R167" s="12">
        <v>1</v>
      </c>
      <c r="S167" s="12">
        <v>3</v>
      </c>
      <c r="T167" s="12">
        <f t="shared" si="2"/>
        <v>16</v>
      </c>
    </row>
    <row r="168" spans="1:20" ht="12" customHeight="1" x14ac:dyDescent="0.2">
      <c r="A168" s="78">
        <v>166</v>
      </c>
      <c r="B168" s="5" t="s">
        <v>644</v>
      </c>
      <c r="C168" s="5" t="s">
        <v>657</v>
      </c>
      <c r="D168" s="5" t="s">
        <v>11240</v>
      </c>
      <c r="E168" s="7" t="s">
        <v>1373</v>
      </c>
      <c r="F168" s="7">
        <v>9458066666</v>
      </c>
      <c r="G168" s="7" t="s">
        <v>9794</v>
      </c>
      <c r="H168" s="87">
        <v>42416</v>
      </c>
      <c r="I168" s="5" t="s">
        <v>11241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6</v>
      </c>
      <c r="T168" s="12">
        <f t="shared" si="2"/>
        <v>6</v>
      </c>
    </row>
    <row r="169" spans="1:20" ht="12" customHeight="1" x14ac:dyDescent="0.2">
      <c r="A169" s="78">
        <v>167</v>
      </c>
      <c r="B169" s="5" t="s">
        <v>644</v>
      </c>
      <c r="C169" s="5" t="s">
        <v>657</v>
      </c>
      <c r="D169" s="5" t="s">
        <v>7124</v>
      </c>
      <c r="E169" s="7" t="s">
        <v>1365</v>
      </c>
      <c r="F169" s="7">
        <v>8755141892</v>
      </c>
      <c r="G169" s="7" t="s">
        <v>9794</v>
      </c>
      <c r="H169" s="87">
        <v>42291</v>
      </c>
      <c r="I169" s="5" t="s">
        <v>1366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f t="shared" si="2"/>
        <v>0</v>
      </c>
    </row>
    <row r="170" spans="1:20" ht="12" customHeight="1" x14ac:dyDescent="0.2">
      <c r="A170" s="78">
        <v>168</v>
      </c>
      <c r="B170" s="5" t="s">
        <v>667</v>
      </c>
      <c r="C170" s="5" t="s">
        <v>673</v>
      </c>
      <c r="D170" s="5" t="s">
        <v>8780</v>
      </c>
      <c r="E170" s="7" t="s">
        <v>1373</v>
      </c>
      <c r="F170" s="7">
        <v>9997819242</v>
      </c>
      <c r="G170" s="7" t="s">
        <v>9794</v>
      </c>
      <c r="H170" s="87">
        <v>42487</v>
      </c>
      <c r="I170" s="5" t="s">
        <v>650</v>
      </c>
      <c r="J170" s="12">
        <v>15</v>
      </c>
      <c r="K170" s="12">
        <v>19</v>
      </c>
      <c r="L170" s="12">
        <v>18</v>
      </c>
      <c r="M170" s="12">
        <v>26</v>
      </c>
      <c r="N170" s="12">
        <v>26</v>
      </c>
      <c r="O170" s="12">
        <v>16</v>
      </c>
      <c r="P170" s="12">
        <v>6</v>
      </c>
      <c r="Q170" s="12">
        <v>8</v>
      </c>
      <c r="R170" s="12">
        <v>5</v>
      </c>
      <c r="S170" s="12">
        <v>29</v>
      </c>
      <c r="T170" s="12">
        <f t="shared" si="2"/>
        <v>168</v>
      </c>
    </row>
    <row r="171" spans="1:20" ht="12" customHeight="1" x14ac:dyDescent="0.2">
      <c r="A171" s="78">
        <v>169</v>
      </c>
      <c r="B171" s="5" t="s">
        <v>667</v>
      </c>
      <c r="C171" s="5" t="s">
        <v>673</v>
      </c>
      <c r="D171" s="5" t="s">
        <v>7246</v>
      </c>
      <c r="E171" s="7" t="s">
        <v>1373</v>
      </c>
      <c r="F171" s="7">
        <v>9457007633</v>
      </c>
      <c r="G171" s="7" t="s">
        <v>9794</v>
      </c>
      <c r="H171" s="87">
        <v>42326</v>
      </c>
      <c r="I171" s="5" t="s">
        <v>650</v>
      </c>
      <c r="J171" s="12">
        <v>19</v>
      </c>
      <c r="K171" s="12">
        <v>8</v>
      </c>
      <c r="L171" s="12">
        <v>20</v>
      </c>
      <c r="M171" s="12">
        <v>34</v>
      </c>
      <c r="N171" s="12">
        <v>14</v>
      </c>
      <c r="O171" s="12">
        <v>3</v>
      </c>
      <c r="P171" s="12">
        <v>16</v>
      </c>
      <c r="Q171" s="12">
        <v>12</v>
      </c>
      <c r="R171" s="12">
        <v>1</v>
      </c>
      <c r="S171" s="12">
        <v>13</v>
      </c>
      <c r="T171" s="12">
        <f t="shared" si="2"/>
        <v>140</v>
      </c>
    </row>
    <row r="172" spans="1:20" ht="12" customHeight="1" x14ac:dyDescent="0.2">
      <c r="A172" s="78">
        <v>170</v>
      </c>
      <c r="B172" s="5" t="s">
        <v>667</v>
      </c>
      <c r="C172" s="5" t="s">
        <v>673</v>
      </c>
      <c r="D172" s="5" t="s">
        <v>7813</v>
      </c>
      <c r="E172" s="7" t="s">
        <v>1373</v>
      </c>
      <c r="F172" s="7">
        <v>7417512868</v>
      </c>
      <c r="G172" s="7" t="s">
        <v>9794</v>
      </c>
      <c r="H172" s="87">
        <v>42375</v>
      </c>
      <c r="I172" s="5" t="s">
        <v>650</v>
      </c>
      <c r="J172" s="12">
        <v>13</v>
      </c>
      <c r="K172" s="12">
        <v>7</v>
      </c>
      <c r="L172" s="12">
        <v>18</v>
      </c>
      <c r="M172" s="12">
        <v>12</v>
      </c>
      <c r="N172" s="12">
        <v>14</v>
      </c>
      <c r="O172" s="12">
        <v>5</v>
      </c>
      <c r="P172" s="12">
        <v>4</v>
      </c>
      <c r="Q172" s="12">
        <v>4</v>
      </c>
      <c r="R172" s="12">
        <v>2</v>
      </c>
      <c r="S172" s="12">
        <v>6</v>
      </c>
      <c r="T172" s="12">
        <f t="shared" si="2"/>
        <v>85</v>
      </c>
    </row>
    <row r="173" spans="1:20" ht="12" customHeight="1" x14ac:dyDescent="0.2">
      <c r="A173" s="78">
        <v>171</v>
      </c>
      <c r="B173" s="5" t="s">
        <v>667</v>
      </c>
      <c r="C173" s="5" t="s">
        <v>673</v>
      </c>
      <c r="D173" s="5" t="s">
        <v>8048</v>
      </c>
      <c r="E173" s="7" t="s">
        <v>1373</v>
      </c>
      <c r="F173" s="7">
        <v>8273697900</v>
      </c>
      <c r="G173" s="7" t="s">
        <v>9794</v>
      </c>
      <c r="H173" s="87">
        <v>42387</v>
      </c>
      <c r="I173" s="5" t="s">
        <v>650</v>
      </c>
      <c r="J173" s="12">
        <v>11</v>
      </c>
      <c r="K173" s="12">
        <v>5</v>
      </c>
      <c r="L173" s="12">
        <v>13</v>
      </c>
      <c r="M173" s="12">
        <v>15</v>
      </c>
      <c r="N173" s="12">
        <v>6</v>
      </c>
      <c r="O173" s="12">
        <v>2</v>
      </c>
      <c r="P173" s="12">
        <v>5</v>
      </c>
      <c r="Q173" s="12">
        <v>4</v>
      </c>
      <c r="R173" s="12">
        <v>3</v>
      </c>
      <c r="S173" s="12">
        <v>1</v>
      </c>
      <c r="T173" s="12">
        <f t="shared" si="2"/>
        <v>65</v>
      </c>
    </row>
    <row r="174" spans="1:20" ht="12" customHeight="1" x14ac:dyDescent="0.2">
      <c r="A174" s="78">
        <v>172</v>
      </c>
      <c r="B174" s="5" t="s">
        <v>667</v>
      </c>
      <c r="C174" s="5" t="s">
        <v>673</v>
      </c>
      <c r="D174" s="5" t="s">
        <v>4722</v>
      </c>
      <c r="E174" s="7" t="s">
        <v>1373</v>
      </c>
      <c r="F174" s="7">
        <v>9760702431</v>
      </c>
      <c r="G174" s="7" t="s">
        <v>9794</v>
      </c>
      <c r="H174" s="87">
        <v>42389</v>
      </c>
      <c r="I174" s="5" t="s">
        <v>10150</v>
      </c>
      <c r="J174" s="12">
        <v>0</v>
      </c>
      <c r="K174" s="12">
        <v>0</v>
      </c>
      <c r="L174" s="12">
        <v>0</v>
      </c>
      <c r="M174" s="12">
        <v>0</v>
      </c>
      <c r="N174" s="12">
        <v>1</v>
      </c>
      <c r="O174" s="12">
        <v>6</v>
      </c>
      <c r="P174" s="12">
        <v>1</v>
      </c>
      <c r="Q174" s="12">
        <v>4</v>
      </c>
      <c r="R174" s="12">
        <v>2</v>
      </c>
      <c r="S174" s="12">
        <v>0</v>
      </c>
      <c r="T174" s="12">
        <f t="shared" si="2"/>
        <v>14</v>
      </c>
    </row>
    <row r="175" spans="1:20" ht="12" customHeight="1" x14ac:dyDescent="0.2">
      <c r="A175" s="78">
        <v>173</v>
      </c>
      <c r="B175" s="5" t="s">
        <v>667</v>
      </c>
      <c r="C175" s="5" t="s">
        <v>669</v>
      </c>
      <c r="D175" s="5" t="s">
        <v>2576</v>
      </c>
      <c r="E175" s="7" t="s">
        <v>1373</v>
      </c>
      <c r="F175" s="7">
        <v>9410210208</v>
      </c>
      <c r="G175" s="7" t="s">
        <v>9794</v>
      </c>
      <c r="H175" s="87">
        <v>41585</v>
      </c>
      <c r="I175" s="5" t="s">
        <v>650</v>
      </c>
      <c r="J175" s="12">
        <v>11</v>
      </c>
      <c r="K175" s="12">
        <v>10</v>
      </c>
      <c r="L175" s="12">
        <v>17</v>
      </c>
      <c r="M175" s="12">
        <v>8</v>
      </c>
      <c r="N175" s="12">
        <v>13</v>
      </c>
      <c r="O175" s="12">
        <v>14</v>
      </c>
      <c r="P175" s="12">
        <v>22</v>
      </c>
      <c r="Q175" s="12">
        <v>39</v>
      </c>
      <c r="R175" s="12">
        <v>23</v>
      </c>
      <c r="S175" s="12">
        <v>30</v>
      </c>
      <c r="T175" s="12">
        <f t="shared" si="2"/>
        <v>187</v>
      </c>
    </row>
    <row r="176" spans="1:20" ht="12" customHeight="1" x14ac:dyDescent="0.2">
      <c r="A176" s="78">
        <v>174</v>
      </c>
      <c r="B176" s="5" t="s">
        <v>667</v>
      </c>
      <c r="C176" s="5" t="s">
        <v>669</v>
      </c>
      <c r="D176" s="5" t="s">
        <v>2938</v>
      </c>
      <c r="E176" s="7" t="s">
        <v>1373</v>
      </c>
      <c r="F176" s="7">
        <v>9548078264</v>
      </c>
      <c r="G176" s="7" t="s">
        <v>9794</v>
      </c>
      <c r="H176" s="87">
        <v>42165</v>
      </c>
      <c r="I176" s="5" t="s">
        <v>650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8</v>
      </c>
      <c r="P176" s="12">
        <v>0</v>
      </c>
      <c r="Q176" s="12">
        <v>59</v>
      </c>
      <c r="R176" s="12">
        <v>33</v>
      </c>
      <c r="S176" s="12">
        <v>28</v>
      </c>
      <c r="T176" s="12">
        <f t="shared" si="2"/>
        <v>128</v>
      </c>
    </row>
    <row r="177" spans="1:20" ht="12" customHeight="1" x14ac:dyDescent="0.2">
      <c r="A177" s="78">
        <v>175</v>
      </c>
      <c r="B177" s="5" t="s">
        <v>667</v>
      </c>
      <c r="C177" s="5" t="s">
        <v>669</v>
      </c>
      <c r="D177" s="5" t="s">
        <v>1771</v>
      </c>
      <c r="E177" s="7" t="s">
        <v>1373</v>
      </c>
      <c r="F177" s="7">
        <v>9412595777</v>
      </c>
      <c r="G177" s="7" t="s">
        <v>9794</v>
      </c>
      <c r="H177" s="87">
        <v>41835</v>
      </c>
      <c r="I177" s="5" t="s">
        <v>650</v>
      </c>
      <c r="J177" s="12">
        <v>10</v>
      </c>
      <c r="K177" s="12">
        <v>13</v>
      </c>
      <c r="L177" s="12">
        <v>4</v>
      </c>
      <c r="M177" s="12">
        <v>10</v>
      </c>
      <c r="N177" s="12">
        <v>8</v>
      </c>
      <c r="O177" s="12">
        <v>5</v>
      </c>
      <c r="P177" s="12">
        <v>10</v>
      </c>
      <c r="Q177" s="12">
        <v>30</v>
      </c>
      <c r="R177" s="12">
        <v>13</v>
      </c>
      <c r="S177" s="12">
        <v>15</v>
      </c>
      <c r="T177" s="12">
        <f t="shared" si="2"/>
        <v>118</v>
      </c>
    </row>
    <row r="178" spans="1:20" ht="12" customHeight="1" x14ac:dyDescent="0.2">
      <c r="A178" s="78">
        <v>176</v>
      </c>
      <c r="B178" s="5" t="s">
        <v>667</v>
      </c>
      <c r="C178" s="5" t="s">
        <v>669</v>
      </c>
      <c r="D178" s="5" t="s">
        <v>6813</v>
      </c>
      <c r="E178" s="7" t="s">
        <v>1373</v>
      </c>
      <c r="F178" s="7">
        <v>8586897705</v>
      </c>
      <c r="G178" s="7" t="s">
        <v>9794</v>
      </c>
      <c r="H178" s="87">
        <v>42284</v>
      </c>
      <c r="I178" s="5" t="s">
        <v>650</v>
      </c>
      <c r="J178" s="12">
        <v>24</v>
      </c>
      <c r="K178" s="12">
        <v>28</v>
      </c>
      <c r="L178" s="12">
        <v>6</v>
      </c>
      <c r="M178" s="12">
        <v>2</v>
      </c>
      <c r="N178" s="12">
        <v>3</v>
      </c>
      <c r="O178" s="12">
        <v>2</v>
      </c>
      <c r="P178" s="12">
        <v>7</v>
      </c>
      <c r="Q178" s="12">
        <v>9</v>
      </c>
      <c r="R178" s="12">
        <v>6</v>
      </c>
      <c r="S178" s="12">
        <v>13</v>
      </c>
      <c r="T178" s="12">
        <f t="shared" si="2"/>
        <v>100</v>
      </c>
    </row>
    <row r="179" spans="1:20" ht="12" customHeight="1" x14ac:dyDescent="0.2">
      <c r="A179" s="78">
        <v>177</v>
      </c>
      <c r="B179" s="5" t="s">
        <v>667</v>
      </c>
      <c r="C179" s="5" t="s">
        <v>669</v>
      </c>
      <c r="D179" s="5" t="s">
        <v>2444</v>
      </c>
      <c r="E179" s="7" t="s">
        <v>1373</v>
      </c>
      <c r="F179" s="7">
        <v>9219770497</v>
      </c>
      <c r="G179" s="7" t="s">
        <v>9794</v>
      </c>
      <c r="H179" s="87">
        <v>41571</v>
      </c>
      <c r="I179" s="5" t="s">
        <v>650</v>
      </c>
      <c r="J179" s="12">
        <v>4</v>
      </c>
      <c r="K179" s="12">
        <v>10</v>
      </c>
      <c r="L179" s="12">
        <v>4</v>
      </c>
      <c r="M179" s="12">
        <v>5</v>
      </c>
      <c r="N179" s="12">
        <v>6</v>
      </c>
      <c r="O179" s="12">
        <v>5</v>
      </c>
      <c r="P179" s="12">
        <v>4</v>
      </c>
      <c r="Q179" s="12">
        <v>8</v>
      </c>
      <c r="R179" s="12">
        <v>9</v>
      </c>
      <c r="S179" s="12">
        <v>7</v>
      </c>
      <c r="T179" s="12">
        <f t="shared" si="2"/>
        <v>62</v>
      </c>
    </row>
    <row r="180" spans="1:20" ht="12" customHeight="1" x14ac:dyDescent="0.2">
      <c r="A180" s="78">
        <v>178</v>
      </c>
      <c r="B180" s="5" t="s">
        <v>667</v>
      </c>
      <c r="C180" s="5" t="s">
        <v>669</v>
      </c>
      <c r="D180" s="5" t="s">
        <v>9999</v>
      </c>
      <c r="E180" s="7" t="s">
        <v>1373</v>
      </c>
      <c r="F180" s="7">
        <v>8126141208</v>
      </c>
      <c r="G180" s="7" t="s">
        <v>9794</v>
      </c>
      <c r="H180" s="87">
        <v>42724</v>
      </c>
      <c r="I180" s="5" t="s">
        <v>650</v>
      </c>
      <c r="J180" s="12">
        <v>4</v>
      </c>
      <c r="K180" s="12">
        <v>5</v>
      </c>
      <c r="L180" s="12">
        <v>5</v>
      </c>
      <c r="M180" s="12">
        <v>2</v>
      </c>
      <c r="N180" s="12">
        <v>3</v>
      </c>
      <c r="O180" s="12">
        <v>3</v>
      </c>
      <c r="P180" s="12">
        <v>4</v>
      </c>
      <c r="Q180" s="12">
        <v>12</v>
      </c>
      <c r="R180" s="12">
        <v>7</v>
      </c>
      <c r="S180" s="12">
        <v>7</v>
      </c>
      <c r="T180" s="12">
        <f t="shared" si="2"/>
        <v>52</v>
      </c>
    </row>
    <row r="181" spans="1:20" ht="12" customHeight="1" x14ac:dyDescent="0.2">
      <c r="A181" s="78">
        <v>179</v>
      </c>
      <c r="B181" s="5" t="s">
        <v>667</v>
      </c>
      <c r="C181" s="5" t="s">
        <v>669</v>
      </c>
      <c r="D181" s="5" t="s">
        <v>9997</v>
      </c>
      <c r="E181" s="7" t="s">
        <v>1365</v>
      </c>
      <c r="F181" s="7">
        <v>8171343352</v>
      </c>
      <c r="G181" s="7" t="s">
        <v>9794</v>
      </c>
      <c r="H181" s="87">
        <v>42724</v>
      </c>
      <c r="I181" s="5" t="s">
        <v>650</v>
      </c>
      <c r="J181" s="12">
        <v>7</v>
      </c>
      <c r="K181" s="12">
        <v>5</v>
      </c>
      <c r="L181" s="12">
        <v>2</v>
      </c>
      <c r="M181" s="12">
        <v>4</v>
      </c>
      <c r="N181" s="12">
        <v>3</v>
      </c>
      <c r="O181" s="12">
        <v>2</v>
      </c>
      <c r="P181" s="12">
        <v>6</v>
      </c>
      <c r="Q181" s="12">
        <v>6</v>
      </c>
      <c r="R181" s="12">
        <v>5</v>
      </c>
      <c r="S181" s="12">
        <v>2</v>
      </c>
      <c r="T181" s="12">
        <f t="shared" si="2"/>
        <v>42</v>
      </c>
    </row>
    <row r="182" spans="1:20" ht="12" customHeight="1" x14ac:dyDescent="0.2">
      <c r="A182" s="78">
        <v>180</v>
      </c>
      <c r="B182" s="5" t="s">
        <v>667</v>
      </c>
      <c r="C182" s="5" t="s">
        <v>669</v>
      </c>
      <c r="D182" s="5" t="s">
        <v>5322</v>
      </c>
      <c r="E182" s="7" t="s">
        <v>1373</v>
      </c>
      <c r="F182" s="7" t="s">
        <v>650</v>
      </c>
      <c r="G182" s="7" t="s">
        <v>9794</v>
      </c>
      <c r="H182" s="87">
        <v>42146</v>
      </c>
      <c r="I182" s="5" t="s">
        <v>650</v>
      </c>
      <c r="J182" s="12">
        <v>5</v>
      </c>
      <c r="K182" s="12">
        <v>1</v>
      </c>
      <c r="L182" s="12">
        <v>0</v>
      </c>
      <c r="M182" s="12">
        <v>1</v>
      </c>
      <c r="N182" s="12">
        <v>0</v>
      </c>
      <c r="O182" s="12">
        <v>5</v>
      </c>
      <c r="P182" s="12">
        <v>7</v>
      </c>
      <c r="Q182" s="12">
        <v>5</v>
      </c>
      <c r="R182" s="12">
        <v>5</v>
      </c>
      <c r="S182" s="12">
        <v>12</v>
      </c>
      <c r="T182" s="12">
        <f t="shared" si="2"/>
        <v>41</v>
      </c>
    </row>
    <row r="183" spans="1:20" ht="12" customHeight="1" x14ac:dyDescent="0.2">
      <c r="A183" s="78">
        <v>181</v>
      </c>
      <c r="B183" s="5" t="s">
        <v>667</v>
      </c>
      <c r="C183" s="5" t="s">
        <v>669</v>
      </c>
      <c r="D183" s="5" t="s">
        <v>5320</v>
      </c>
      <c r="E183" s="7" t="s">
        <v>1365</v>
      </c>
      <c r="F183" s="7">
        <v>9412173442</v>
      </c>
      <c r="G183" s="7" t="s">
        <v>9794</v>
      </c>
      <c r="H183" s="87">
        <v>42146</v>
      </c>
      <c r="I183" s="5" t="s">
        <v>650</v>
      </c>
      <c r="J183" s="12">
        <v>5</v>
      </c>
      <c r="K183" s="12">
        <v>4</v>
      </c>
      <c r="L183" s="12">
        <v>0</v>
      </c>
      <c r="M183" s="12">
        <v>1</v>
      </c>
      <c r="N183" s="12">
        <v>4</v>
      </c>
      <c r="O183" s="12">
        <v>5</v>
      </c>
      <c r="P183" s="12">
        <v>3</v>
      </c>
      <c r="Q183" s="12">
        <v>2</v>
      </c>
      <c r="R183" s="12">
        <v>3</v>
      </c>
      <c r="S183" s="12">
        <v>6</v>
      </c>
      <c r="T183" s="12">
        <f t="shared" si="2"/>
        <v>33</v>
      </c>
    </row>
    <row r="184" spans="1:20" ht="12" customHeight="1" x14ac:dyDescent="0.2">
      <c r="A184" s="78">
        <v>182</v>
      </c>
      <c r="B184" s="5" t="s">
        <v>667</v>
      </c>
      <c r="C184" s="5" t="s">
        <v>669</v>
      </c>
      <c r="D184" s="5" t="s">
        <v>10681</v>
      </c>
      <c r="E184" s="7" t="s">
        <v>1365</v>
      </c>
      <c r="F184" s="7">
        <v>8979528284</v>
      </c>
      <c r="G184" s="7" t="s">
        <v>9794</v>
      </c>
      <c r="H184" s="87">
        <v>42927</v>
      </c>
      <c r="I184" s="5" t="s">
        <v>650</v>
      </c>
      <c r="J184" s="12">
        <v>0</v>
      </c>
      <c r="K184" s="12">
        <v>0</v>
      </c>
      <c r="L184" s="12">
        <v>0</v>
      </c>
      <c r="M184" s="12">
        <v>3</v>
      </c>
      <c r="N184" s="12">
        <v>6</v>
      </c>
      <c r="O184" s="12">
        <v>3</v>
      </c>
      <c r="P184" s="12">
        <v>4</v>
      </c>
      <c r="Q184" s="12">
        <v>2</v>
      </c>
      <c r="R184" s="12">
        <v>6</v>
      </c>
      <c r="S184" s="12">
        <v>6</v>
      </c>
      <c r="T184" s="12">
        <f t="shared" si="2"/>
        <v>30</v>
      </c>
    </row>
    <row r="185" spans="1:20" ht="12" customHeight="1" x14ac:dyDescent="0.2">
      <c r="A185" s="78">
        <v>183</v>
      </c>
      <c r="B185" s="5" t="s">
        <v>667</v>
      </c>
      <c r="C185" s="5" t="s">
        <v>669</v>
      </c>
      <c r="D185" s="5" t="s">
        <v>2336</v>
      </c>
      <c r="E185" s="7" t="s">
        <v>1373</v>
      </c>
      <c r="F185" s="7" t="s">
        <v>650</v>
      </c>
      <c r="G185" s="7" t="s">
        <v>9794</v>
      </c>
      <c r="H185" s="87">
        <v>41535</v>
      </c>
      <c r="I185" s="5" t="s">
        <v>650</v>
      </c>
      <c r="J185" s="12">
        <v>3</v>
      </c>
      <c r="K185" s="12">
        <v>4</v>
      </c>
      <c r="L185" s="12">
        <v>5</v>
      </c>
      <c r="M185" s="12">
        <v>1</v>
      </c>
      <c r="N185" s="12">
        <v>1</v>
      </c>
      <c r="O185" s="12">
        <v>1</v>
      </c>
      <c r="P185" s="12">
        <v>3</v>
      </c>
      <c r="Q185" s="12">
        <v>5</v>
      </c>
      <c r="R185" s="12">
        <v>1</v>
      </c>
      <c r="S185" s="12">
        <v>4</v>
      </c>
      <c r="T185" s="12">
        <f t="shared" si="2"/>
        <v>28</v>
      </c>
    </row>
    <row r="186" spans="1:20" ht="12" customHeight="1" x14ac:dyDescent="0.2">
      <c r="A186" s="78">
        <v>184</v>
      </c>
      <c r="B186" s="5" t="s">
        <v>667</v>
      </c>
      <c r="C186" s="5" t="s">
        <v>669</v>
      </c>
      <c r="D186" s="5" t="s">
        <v>5314</v>
      </c>
      <c r="E186" s="7" t="s">
        <v>1365</v>
      </c>
      <c r="F186" s="7" t="s">
        <v>650</v>
      </c>
      <c r="G186" s="7" t="s">
        <v>9794</v>
      </c>
      <c r="H186" s="87">
        <v>42146</v>
      </c>
      <c r="I186" s="5" t="s">
        <v>650</v>
      </c>
      <c r="J186" s="12">
        <v>2</v>
      </c>
      <c r="K186" s="12">
        <v>7</v>
      </c>
      <c r="L186" s="12">
        <v>4</v>
      </c>
      <c r="M186" s="12">
        <v>2</v>
      </c>
      <c r="N186" s="12">
        <v>1</v>
      </c>
      <c r="O186" s="12">
        <v>2</v>
      </c>
      <c r="P186" s="12">
        <v>3</v>
      </c>
      <c r="Q186" s="12">
        <v>3</v>
      </c>
      <c r="R186" s="12">
        <v>2</v>
      </c>
      <c r="S186" s="12">
        <v>2</v>
      </c>
      <c r="T186" s="12">
        <f t="shared" si="2"/>
        <v>28</v>
      </c>
    </row>
    <row r="187" spans="1:20" ht="12" customHeight="1" x14ac:dyDescent="0.2">
      <c r="A187" s="78">
        <v>185</v>
      </c>
      <c r="B187" s="5" t="s">
        <v>667</v>
      </c>
      <c r="C187" s="5" t="s">
        <v>669</v>
      </c>
      <c r="D187" s="5" t="s">
        <v>6188</v>
      </c>
      <c r="E187" s="7" t="s">
        <v>1373</v>
      </c>
      <c r="F187" s="7">
        <v>9012890250</v>
      </c>
      <c r="G187" s="7" t="s">
        <v>9794</v>
      </c>
      <c r="H187" s="87">
        <v>42219</v>
      </c>
      <c r="I187" s="5" t="s">
        <v>650</v>
      </c>
      <c r="J187" s="12">
        <v>5</v>
      </c>
      <c r="K187" s="12">
        <v>3</v>
      </c>
      <c r="L187" s="12">
        <v>1</v>
      </c>
      <c r="M187" s="12">
        <v>0</v>
      </c>
      <c r="N187" s="12">
        <v>3</v>
      </c>
      <c r="O187" s="12">
        <v>2</v>
      </c>
      <c r="P187" s="12">
        <v>2</v>
      </c>
      <c r="Q187" s="12">
        <v>7</v>
      </c>
      <c r="R187" s="12">
        <v>4</v>
      </c>
      <c r="S187" s="12">
        <v>0</v>
      </c>
      <c r="T187" s="12">
        <f t="shared" si="2"/>
        <v>27</v>
      </c>
    </row>
    <row r="188" spans="1:20" ht="12" customHeight="1" x14ac:dyDescent="0.2">
      <c r="A188" s="78">
        <v>186</v>
      </c>
      <c r="B188" s="5" t="s">
        <v>667</v>
      </c>
      <c r="C188" s="5" t="s">
        <v>669</v>
      </c>
      <c r="D188" s="5" t="s">
        <v>6190</v>
      </c>
      <c r="E188" s="7" t="s">
        <v>1373</v>
      </c>
      <c r="F188" s="7">
        <v>9557886362</v>
      </c>
      <c r="G188" s="7" t="s">
        <v>9794</v>
      </c>
      <c r="H188" s="87">
        <v>42219</v>
      </c>
      <c r="I188" s="5" t="s">
        <v>650</v>
      </c>
      <c r="J188" s="12">
        <v>5</v>
      </c>
      <c r="K188" s="12">
        <v>4</v>
      </c>
      <c r="L188" s="12">
        <v>2</v>
      </c>
      <c r="M188" s="12">
        <v>3</v>
      </c>
      <c r="N188" s="12">
        <v>0</v>
      </c>
      <c r="O188" s="12">
        <v>1</v>
      </c>
      <c r="P188" s="12">
        <v>4</v>
      </c>
      <c r="Q188" s="12">
        <v>5</v>
      </c>
      <c r="R188" s="12">
        <v>1</v>
      </c>
      <c r="S188" s="12">
        <v>0</v>
      </c>
      <c r="T188" s="12">
        <f t="shared" si="2"/>
        <v>25</v>
      </c>
    </row>
    <row r="189" spans="1:20" ht="12" customHeight="1" x14ac:dyDescent="0.2">
      <c r="A189" s="78">
        <v>187</v>
      </c>
      <c r="B189" s="5" t="s">
        <v>667</v>
      </c>
      <c r="C189" s="5" t="s">
        <v>669</v>
      </c>
      <c r="D189" s="5" t="s">
        <v>10682</v>
      </c>
      <c r="E189" s="7" t="s">
        <v>1373</v>
      </c>
      <c r="F189" s="7">
        <v>9412593424</v>
      </c>
      <c r="G189" s="7" t="s">
        <v>9794</v>
      </c>
      <c r="H189" s="87">
        <v>42927</v>
      </c>
      <c r="I189" s="5" t="s">
        <v>650</v>
      </c>
      <c r="J189" s="12">
        <v>0</v>
      </c>
      <c r="K189" s="12">
        <v>0</v>
      </c>
      <c r="L189" s="12">
        <v>0</v>
      </c>
      <c r="M189" s="12">
        <v>1</v>
      </c>
      <c r="N189" s="12">
        <v>3</v>
      </c>
      <c r="O189" s="12">
        <v>1</v>
      </c>
      <c r="P189" s="12">
        <v>2</v>
      </c>
      <c r="Q189" s="12">
        <v>3</v>
      </c>
      <c r="R189" s="12">
        <v>4</v>
      </c>
      <c r="S189" s="12">
        <v>8</v>
      </c>
      <c r="T189" s="12">
        <f t="shared" si="2"/>
        <v>22</v>
      </c>
    </row>
    <row r="190" spans="1:20" ht="12" customHeight="1" x14ac:dyDescent="0.2">
      <c r="A190" s="78">
        <v>188</v>
      </c>
      <c r="B190" s="5" t="s">
        <v>667</v>
      </c>
      <c r="C190" s="5" t="s">
        <v>669</v>
      </c>
      <c r="D190" s="5" t="s">
        <v>8688</v>
      </c>
      <c r="E190" s="7" t="s">
        <v>1365</v>
      </c>
      <c r="F190" s="7">
        <v>9971490474</v>
      </c>
      <c r="G190" s="7" t="s">
        <v>9794</v>
      </c>
      <c r="H190" s="87">
        <v>42458</v>
      </c>
      <c r="I190" s="5" t="s">
        <v>9810</v>
      </c>
      <c r="J190" s="12">
        <v>2</v>
      </c>
      <c r="K190" s="12">
        <v>5</v>
      </c>
      <c r="L190" s="12">
        <v>6</v>
      </c>
      <c r="M190" s="12">
        <v>6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f t="shared" si="2"/>
        <v>19</v>
      </c>
    </row>
    <row r="191" spans="1:20" ht="12" customHeight="1" x14ac:dyDescent="0.2">
      <c r="A191" s="78">
        <v>189</v>
      </c>
      <c r="B191" s="5" t="s">
        <v>667</v>
      </c>
      <c r="C191" s="5" t="s">
        <v>669</v>
      </c>
      <c r="D191" s="5" t="s">
        <v>9998</v>
      </c>
      <c r="E191" s="7" t="s">
        <v>1373</v>
      </c>
      <c r="F191" s="7">
        <v>9319323643</v>
      </c>
      <c r="G191" s="7" t="s">
        <v>9794</v>
      </c>
      <c r="H191" s="87">
        <v>42724</v>
      </c>
      <c r="I191" s="5" t="s">
        <v>650</v>
      </c>
      <c r="J191" s="12">
        <v>2</v>
      </c>
      <c r="K191" s="12">
        <v>4</v>
      </c>
      <c r="L191" s="12">
        <v>0</v>
      </c>
      <c r="M191" s="12">
        <v>2</v>
      </c>
      <c r="N191" s="12">
        <v>0</v>
      </c>
      <c r="O191" s="12">
        <v>2</v>
      </c>
      <c r="P191" s="12">
        <v>3</v>
      </c>
      <c r="Q191" s="12">
        <v>0</v>
      </c>
      <c r="R191" s="12">
        <v>0</v>
      </c>
      <c r="S191" s="12">
        <v>0</v>
      </c>
      <c r="T191" s="12">
        <f t="shared" si="2"/>
        <v>13</v>
      </c>
    </row>
    <row r="192" spans="1:20" ht="12" customHeight="1" x14ac:dyDescent="0.2">
      <c r="A192" s="78">
        <v>190</v>
      </c>
      <c r="B192" s="5" t="s">
        <v>667</v>
      </c>
      <c r="C192" s="5" t="s">
        <v>669</v>
      </c>
      <c r="D192" s="5" t="s">
        <v>5434</v>
      </c>
      <c r="E192" s="7" t="s">
        <v>1365</v>
      </c>
      <c r="F192" s="7">
        <v>9634137450</v>
      </c>
      <c r="G192" s="7" t="s">
        <v>9794</v>
      </c>
      <c r="H192" s="87">
        <v>42165</v>
      </c>
      <c r="I192" s="5" t="s">
        <v>650</v>
      </c>
      <c r="J192" s="12">
        <v>1</v>
      </c>
      <c r="K192" s="12">
        <v>1</v>
      </c>
      <c r="L192" s="12">
        <v>0</v>
      </c>
      <c r="M192" s="12">
        <v>1</v>
      </c>
      <c r="N192" s="12">
        <v>3</v>
      </c>
      <c r="O192" s="12">
        <v>4</v>
      </c>
      <c r="P192" s="12">
        <v>0</v>
      </c>
      <c r="Q192" s="12">
        <v>0</v>
      </c>
      <c r="R192" s="12">
        <v>1</v>
      </c>
      <c r="S192" s="12">
        <v>0</v>
      </c>
      <c r="T192" s="12">
        <f t="shared" si="2"/>
        <v>11</v>
      </c>
    </row>
    <row r="193" spans="1:20" ht="12" customHeight="1" x14ac:dyDescent="0.2">
      <c r="A193" s="78">
        <v>191</v>
      </c>
      <c r="B193" s="5" t="s">
        <v>667</v>
      </c>
      <c r="C193" s="5" t="s">
        <v>669</v>
      </c>
      <c r="D193" s="5" t="s">
        <v>5652</v>
      </c>
      <c r="E193" s="7" t="s">
        <v>1373</v>
      </c>
      <c r="F193" s="7">
        <v>8630255295</v>
      </c>
      <c r="G193" s="7" t="s">
        <v>9794</v>
      </c>
      <c r="H193" s="87">
        <v>43067</v>
      </c>
      <c r="I193" s="5" t="s">
        <v>650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2</v>
      </c>
      <c r="S193" s="12">
        <v>7</v>
      </c>
      <c r="T193" s="12">
        <f t="shared" si="2"/>
        <v>9</v>
      </c>
    </row>
    <row r="194" spans="1:20" ht="12" customHeight="1" x14ac:dyDescent="0.2">
      <c r="A194" s="78">
        <v>192</v>
      </c>
      <c r="B194" s="5" t="s">
        <v>667</v>
      </c>
      <c r="C194" s="5" t="s">
        <v>669</v>
      </c>
      <c r="D194" s="5" t="s">
        <v>9996</v>
      </c>
      <c r="E194" s="7" t="s">
        <v>1365</v>
      </c>
      <c r="F194" s="7">
        <v>7599488311</v>
      </c>
      <c r="G194" s="7" t="s">
        <v>9794</v>
      </c>
      <c r="H194" s="87">
        <v>42724</v>
      </c>
      <c r="I194" s="5" t="s">
        <v>6529</v>
      </c>
      <c r="J194" s="12">
        <v>2</v>
      </c>
      <c r="K194" s="12">
        <v>6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f t="shared" si="2"/>
        <v>8</v>
      </c>
    </row>
    <row r="195" spans="1:20" ht="12" customHeight="1" x14ac:dyDescent="0.2">
      <c r="A195" s="78">
        <v>193</v>
      </c>
      <c r="B195" s="5" t="s">
        <v>667</v>
      </c>
      <c r="C195" s="5" t="s">
        <v>669</v>
      </c>
      <c r="D195" s="5" t="s">
        <v>2439</v>
      </c>
      <c r="E195" s="7" t="s">
        <v>1365</v>
      </c>
      <c r="F195" s="7">
        <v>9411802026</v>
      </c>
      <c r="G195" s="7" t="s">
        <v>9794</v>
      </c>
      <c r="H195" s="87">
        <v>41571</v>
      </c>
      <c r="I195" s="5" t="s">
        <v>11124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f t="shared" si="2"/>
        <v>0</v>
      </c>
    </row>
    <row r="196" spans="1:20" ht="12" customHeight="1" x14ac:dyDescent="0.2">
      <c r="A196" s="78">
        <v>194</v>
      </c>
      <c r="B196" s="5" t="s">
        <v>667</v>
      </c>
      <c r="C196" s="5" t="s">
        <v>669</v>
      </c>
      <c r="D196" s="5" t="s">
        <v>2558</v>
      </c>
      <c r="E196" s="7" t="s">
        <v>1365</v>
      </c>
      <c r="F196" s="7">
        <v>9412816494</v>
      </c>
      <c r="G196" s="7" t="s">
        <v>9794</v>
      </c>
      <c r="H196" s="87">
        <v>41585</v>
      </c>
      <c r="I196" s="5" t="s">
        <v>4071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f t="shared" ref="T196:T259" si="3">SUM(J196:S196)</f>
        <v>0</v>
      </c>
    </row>
    <row r="197" spans="1:20" ht="12" customHeight="1" x14ac:dyDescent="0.2">
      <c r="A197" s="78">
        <v>195</v>
      </c>
      <c r="B197" s="5" t="s">
        <v>667</v>
      </c>
      <c r="C197" s="5" t="s">
        <v>669</v>
      </c>
      <c r="D197" s="5" t="s">
        <v>5316</v>
      </c>
      <c r="E197" s="7" t="s">
        <v>1365</v>
      </c>
      <c r="F197" s="7">
        <v>9837015847</v>
      </c>
      <c r="G197" s="7" t="s">
        <v>9794</v>
      </c>
      <c r="H197" s="87">
        <v>42146</v>
      </c>
      <c r="I197" s="5" t="s">
        <v>1371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f t="shared" si="3"/>
        <v>0</v>
      </c>
    </row>
    <row r="198" spans="1:20" ht="12" customHeight="1" x14ac:dyDescent="0.2">
      <c r="A198" s="78">
        <v>196</v>
      </c>
      <c r="B198" s="5" t="s">
        <v>667</v>
      </c>
      <c r="C198" s="5" t="s">
        <v>669</v>
      </c>
      <c r="D198" s="5" t="s">
        <v>5317</v>
      </c>
      <c r="E198" s="7" t="s">
        <v>1365</v>
      </c>
      <c r="F198" s="7" t="s">
        <v>650</v>
      </c>
      <c r="G198" s="7" t="s">
        <v>9794</v>
      </c>
      <c r="H198" s="87">
        <v>42146</v>
      </c>
      <c r="I198" s="5" t="s">
        <v>10119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f t="shared" si="3"/>
        <v>0</v>
      </c>
    </row>
    <row r="199" spans="1:20" ht="12" customHeight="1" x14ac:dyDescent="0.2">
      <c r="A199" s="78">
        <v>197</v>
      </c>
      <c r="B199" s="5" t="s">
        <v>667</v>
      </c>
      <c r="C199" s="5" t="s">
        <v>669</v>
      </c>
      <c r="D199" s="5" t="s">
        <v>1481</v>
      </c>
      <c r="E199" s="7" t="s">
        <v>1365</v>
      </c>
      <c r="F199" s="7">
        <v>9045662622</v>
      </c>
      <c r="G199" s="7" t="s">
        <v>9794</v>
      </c>
      <c r="H199" s="87">
        <v>42458</v>
      </c>
      <c r="I199" s="5" t="s">
        <v>9810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f t="shared" si="3"/>
        <v>0</v>
      </c>
    </row>
    <row r="200" spans="1:20" ht="12" customHeight="1" x14ac:dyDescent="0.2">
      <c r="A200" s="78">
        <v>198</v>
      </c>
      <c r="B200" s="5" t="s">
        <v>667</v>
      </c>
      <c r="C200" s="5" t="s">
        <v>671</v>
      </c>
      <c r="D200" s="5" t="s">
        <v>3397</v>
      </c>
      <c r="E200" s="7" t="s">
        <v>1373</v>
      </c>
      <c r="F200" s="7">
        <v>9720559270</v>
      </c>
      <c r="G200" s="7" t="s">
        <v>9794</v>
      </c>
      <c r="H200" s="87">
        <v>41835</v>
      </c>
      <c r="I200" s="5" t="s">
        <v>650</v>
      </c>
      <c r="J200" s="12">
        <v>10</v>
      </c>
      <c r="K200" s="12">
        <v>9</v>
      </c>
      <c r="L200" s="12">
        <v>7</v>
      </c>
      <c r="M200" s="12">
        <v>27</v>
      </c>
      <c r="N200" s="12">
        <v>24</v>
      </c>
      <c r="O200" s="12">
        <v>30</v>
      </c>
      <c r="P200" s="12">
        <v>19</v>
      </c>
      <c r="Q200" s="12">
        <v>12</v>
      </c>
      <c r="R200" s="12">
        <v>2</v>
      </c>
      <c r="S200" s="12">
        <v>4</v>
      </c>
      <c r="T200" s="12">
        <f t="shared" si="3"/>
        <v>144</v>
      </c>
    </row>
    <row r="201" spans="1:20" ht="12" customHeight="1" x14ac:dyDescent="0.2">
      <c r="A201" s="78">
        <v>199</v>
      </c>
      <c r="B201" s="5" t="s">
        <v>667</v>
      </c>
      <c r="C201" s="5" t="s">
        <v>671</v>
      </c>
      <c r="D201" s="5" t="s">
        <v>6186</v>
      </c>
      <c r="E201" s="7" t="s">
        <v>1373</v>
      </c>
      <c r="F201" s="7">
        <v>7520317550</v>
      </c>
      <c r="G201" s="7" t="s">
        <v>9794</v>
      </c>
      <c r="H201" s="87">
        <v>42219</v>
      </c>
      <c r="I201" s="5" t="s">
        <v>650</v>
      </c>
      <c r="J201" s="12">
        <v>7</v>
      </c>
      <c r="K201" s="12">
        <v>10</v>
      </c>
      <c r="L201" s="12">
        <v>8</v>
      </c>
      <c r="M201" s="12">
        <v>28</v>
      </c>
      <c r="N201" s="12">
        <v>10</v>
      </c>
      <c r="O201" s="12">
        <v>16</v>
      </c>
      <c r="P201" s="12">
        <v>20</v>
      </c>
      <c r="Q201" s="12">
        <v>12</v>
      </c>
      <c r="R201" s="12">
        <v>0</v>
      </c>
      <c r="S201" s="12">
        <v>3</v>
      </c>
      <c r="T201" s="12">
        <f t="shared" si="3"/>
        <v>114</v>
      </c>
    </row>
    <row r="202" spans="1:20" ht="12" customHeight="1" x14ac:dyDescent="0.2">
      <c r="A202" s="78">
        <v>200</v>
      </c>
      <c r="B202" s="5" t="s">
        <v>667</v>
      </c>
      <c r="C202" s="5" t="s">
        <v>671</v>
      </c>
      <c r="D202" s="5" t="s">
        <v>2088</v>
      </c>
      <c r="E202" s="7" t="s">
        <v>1373</v>
      </c>
      <c r="F202" s="7">
        <v>8006279079</v>
      </c>
      <c r="G202" s="7" t="s">
        <v>9794</v>
      </c>
      <c r="H202" s="87">
        <v>42165</v>
      </c>
      <c r="I202" s="5" t="s">
        <v>650</v>
      </c>
      <c r="J202" s="12">
        <v>10</v>
      </c>
      <c r="K202" s="12">
        <v>10</v>
      </c>
      <c r="L202" s="12">
        <v>10</v>
      </c>
      <c r="M202" s="12">
        <v>14</v>
      </c>
      <c r="N202" s="12">
        <v>12</v>
      </c>
      <c r="O202" s="12">
        <v>12</v>
      </c>
      <c r="P202" s="12">
        <v>6</v>
      </c>
      <c r="Q202" s="12">
        <v>1</v>
      </c>
      <c r="R202" s="12">
        <v>1</v>
      </c>
      <c r="S202" s="12">
        <v>9</v>
      </c>
      <c r="T202" s="12">
        <f t="shared" si="3"/>
        <v>85</v>
      </c>
    </row>
    <row r="203" spans="1:20" ht="12" customHeight="1" x14ac:dyDescent="0.2">
      <c r="A203" s="78">
        <v>201</v>
      </c>
      <c r="B203" s="5" t="s">
        <v>667</v>
      </c>
      <c r="C203" s="5" t="s">
        <v>671</v>
      </c>
      <c r="D203" s="5" t="s">
        <v>10683</v>
      </c>
      <c r="E203" s="7" t="s">
        <v>1373</v>
      </c>
      <c r="F203" s="7">
        <v>9675650232</v>
      </c>
      <c r="G203" s="7" t="s">
        <v>9794</v>
      </c>
      <c r="H203" s="87">
        <v>42927</v>
      </c>
      <c r="I203" s="5" t="s">
        <v>650</v>
      </c>
      <c r="J203" s="12">
        <v>0</v>
      </c>
      <c r="K203" s="12">
        <v>0</v>
      </c>
      <c r="L203" s="12">
        <v>0</v>
      </c>
      <c r="M203" s="12">
        <v>8</v>
      </c>
      <c r="N203" s="12">
        <v>13</v>
      </c>
      <c r="O203" s="12">
        <v>14</v>
      </c>
      <c r="P203" s="12">
        <v>11</v>
      </c>
      <c r="Q203" s="12">
        <v>2</v>
      </c>
      <c r="R203" s="12">
        <v>1</v>
      </c>
      <c r="S203" s="12">
        <v>6</v>
      </c>
      <c r="T203" s="12">
        <f t="shared" si="3"/>
        <v>55</v>
      </c>
    </row>
    <row r="204" spans="1:20" ht="12" customHeight="1" x14ac:dyDescent="0.2">
      <c r="A204" s="78">
        <v>202</v>
      </c>
      <c r="B204" s="5" t="s">
        <v>667</v>
      </c>
      <c r="C204" s="5" t="s">
        <v>671</v>
      </c>
      <c r="D204" s="5" t="s">
        <v>6198</v>
      </c>
      <c r="E204" s="7" t="s">
        <v>1373</v>
      </c>
      <c r="F204" s="7">
        <v>9412358280</v>
      </c>
      <c r="G204" s="7" t="s">
        <v>9794</v>
      </c>
      <c r="H204" s="87">
        <v>42219</v>
      </c>
      <c r="I204" s="5" t="s">
        <v>650</v>
      </c>
      <c r="J204" s="12">
        <v>23</v>
      </c>
      <c r="K204" s="12">
        <v>0</v>
      </c>
      <c r="L204" s="12">
        <v>6</v>
      </c>
      <c r="M204" s="12">
        <v>6</v>
      </c>
      <c r="N204" s="12">
        <v>2</v>
      </c>
      <c r="O204" s="12">
        <v>3</v>
      </c>
      <c r="P204" s="12">
        <v>2</v>
      </c>
      <c r="Q204" s="12">
        <v>2</v>
      </c>
      <c r="R204" s="12">
        <v>0</v>
      </c>
      <c r="S204" s="12">
        <v>0</v>
      </c>
      <c r="T204" s="12">
        <f t="shared" si="3"/>
        <v>44</v>
      </c>
    </row>
    <row r="205" spans="1:20" ht="12" customHeight="1" x14ac:dyDescent="0.2">
      <c r="A205" s="78">
        <v>203</v>
      </c>
      <c r="B205" s="5" t="s">
        <v>667</v>
      </c>
      <c r="C205" s="5" t="s">
        <v>671</v>
      </c>
      <c r="D205" s="5" t="s">
        <v>5444</v>
      </c>
      <c r="E205" s="7" t="s">
        <v>1373</v>
      </c>
      <c r="F205" s="7">
        <v>9997774722</v>
      </c>
      <c r="G205" s="7" t="s">
        <v>9794</v>
      </c>
      <c r="H205" s="87">
        <v>42165</v>
      </c>
      <c r="I205" s="5" t="s">
        <v>2814</v>
      </c>
      <c r="J205" s="12">
        <v>20</v>
      </c>
      <c r="K205" s="12">
        <v>3</v>
      </c>
      <c r="L205" s="12">
        <v>8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3</v>
      </c>
      <c r="T205" s="12">
        <f t="shared" si="3"/>
        <v>34</v>
      </c>
    </row>
    <row r="206" spans="1:20" ht="12" customHeight="1" x14ac:dyDescent="0.2">
      <c r="A206" s="78">
        <v>204</v>
      </c>
      <c r="B206" s="5" t="s">
        <v>667</v>
      </c>
      <c r="C206" s="5" t="s">
        <v>671</v>
      </c>
      <c r="D206" s="5" t="s">
        <v>5312</v>
      </c>
      <c r="E206" s="7" t="s">
        <v>1365</v>
      </c>
      <c r="F206" s="7">
        <v>9927165556</v>
      </c>
      <c r="G206" s="7" t="s">
        <v>9794</v>
      </c>
      <c r="H206" s="87">
        <v>42144</v>
      </c>
      <c r="I206" s="5" t="s">
        <v>650</v>
      </c>
      <c r="J206" s="12">
        <v>10</v>
      </c>
      <c r="K206" s="12">
        <v>1</v>
      </c>
      <c r="L206" s="12">
        <v>2</v>
      </c>
      <c r="M206" s="12">
        <v>11</v>
      </c>
      <c r="N206" s="12">
        <v>3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f t="shared" si="3"/>
        <v>27</v>
      </c>
    </row>
    <row r="207" spans="1:20" ht="12" customHeight="1" x14ac:dyDescent="0.2">
      <c r="A207" s="78">
        <v>205</v>
      </c>
      <c r="B207" s="5" t="s">
        <v>667</v>
      </c>
      <c r="C207" s="5" t="s">
        <v>671</v>
      </c>
      <c r="D207" s="5" t="s">
        <v>3387</v>
      </c>
      <c r="E207" s="7" t="s">
        <v>2354</v>
      </c>
      <c r="F207" s="7">
        <v>8273052469</v>
      </c>
      <c r="G207" s="7" t="s">
        <v>9794</v>
      </c>
      <c r="H207" s="87">
        <v>41835</v>
      </c>
      <c r="I207" s="5" t="s">
        <v>650</v>
      </c>
      <c r="J207" s="12">
        <v>4</v>
      </c>
      <c r="K207" s="12">
        <v>9</v>
      </c>
      <c r="L207" s="12">
        <v>3</v>
      </c>
      <c r="M207" s="12">
        <v>3</v>
      </c>
      <c r="N207" s="12">
        <v>2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f t="shared" si="3"/>
        <v>21</v>
      </c>
    </row>
    <row r="208" spans="1:20" ht="12" customHeight="1" x14ac:dyDescent="0.2">
      <c r="A208" s="78">
        <v>206</v>
      </c>
      <c r="B208" s="5" t="s">
        <v>667</v>
      </c>
      <c r="C208" s="5" t="s">
        <v>671</v>
      </c>
      <c r="D208" s="5" t="s">
        <v>11041</v>
      </c>
      <c r="E208" s="7" t="s">
        <v>1373</v>
      </c>
      <c r="F208" s="7">
        <v>8171420966</v>
      </c>
      <c r="G208" s="7" t="s">
        <v>9794</v>
      </c>
      <c r="H208" s="87">
        <v>43067</v>
      </c>
      <c r="I208" s="5" t="s">
        <v>650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5</v>
      </c>
      <c r="T208" s="12">
        <f t="shared" si="3"/>
        <v>5</v>
      </c>
    </row>
    <row r="209" spans="1:20" ht="12" customHeight="1" x14ac:dyDescent="0.2">
      <c r="A209" s="78">
        <v>207</v>
      </c>
      <c r="B209" s="5" t="s">
        <v>667</v>
      </c>
      <c r="C209" s="5" t="s">
        <v>677</v>
      </c>
      <c r="D209" s="5" t="s">
        <v>5299</v>
      </c>
      <c r="E209" s="7" t="s">
        <v>1373</v>
      </c>
      <c r="F209" s="7">
        <v>7520107874</v>
      </c>
      <c r="G209" s="7" t="s">
        <v>9794</v>
      </c>
      <c r="H209" s="87">
        <v>42144</v>
      </c>
      <c r="I209" s="5"/>
      <c r="J209" s="12">
        <v>11</v>
      </c>
      <c r="K209" s="12">
        <v>10</v>
      </c>
      <c r="L209" s="12">
        <v>8</v>
      </c>
      <c r="M209" s="12">
        <v>10</v>
      </c>
      <c r="N209" s="12">
        <v>17</v>
      </c>
      <c r="O209" s="12">
        <v>12</v>
      </c>
      <c r="P209" s="12">
        <v>7</v>
      </c>
      <c r="Q209" s="12">
        <v>21</v>
      </c>
      <c r="R209" s="12">
        <v>3</v>
      </c>
      <c r="S209" s="12">
        <v>7</v>
      </c>
      <c r="T209" s="12">
        <f t="shared" si="3"/>
        <v>106</v>
      </c>
    </row>
    <row r="210" spans="1:20" ht="12" customHeight="1" x14ac:dyDescent="0.2">
      <c r="A210" s="78">
        <v>208</v>
      </c>
      <c r="B210" s="5" t="s">
        <v>667</v>
      </c>
      <c r="C210" s="5" t="s">
        <v>677</v>
      </c>
      <c r="D210" s="5" t="s">
        <v>7702</v>
      </c>
      <c r="E210" s="7" t="s">
        <v>1373</v>
      </c>
      <c r="F210" s="7">
        <v>8791816835</v>
      </c>
      <c r="G210" s="7" t="s">
        <v>9794</v>
      </c>
      <c r="H210" s="87">
        <v>42724</v>
      </c>
      <c r="I210" s="5" t="s">
        <v>650</v>
      </c>
      <c r="J210" s="12">
        <v>2</v>
      </c>
      <c r="K210" s="12">
        <v>15</v>
      </c>
      <c r="L210" s="12">
        <v>3</v>
      </c>
      <c r="M210" s="12">
        <v>10</v>
      </c>
      <c r="N210" s="12">
        <v>8</v>
      </c>
      <c r="O210" s="12">
        <v>12</v>
      </c>
      <c r="P210" s="12">
        <v>6</v>
      </c>
      <c r="Q210" s="12">
        <v>14</v>
      </c>
      <c r="R210" s="12">
        <v>16</v>
      </c>
      <c r="S210" s="12">
        <v>4</v>
      </c>
      <c r="T210" s="12">
        <f t="shared" si="3"/>
        <v>90</v>
      </c>
    </row>
    <row r="211" spans="1:20" ht="12" customHeight="1" x14ac:dyDescent="0.2">
      <c r="A211" s="78">
        <v>209</v>
      </c>
      <c r="B211" s="5" t="s">
        <v>667</v>
      </c>
      <c r="C211" s="5" t="s">
        <v>677</v>
      </c>
      <c r="D211" s="5" t="s">
        <v>1947</v>
      </c>
      <c r="E211" s="7" t="s">
        <v>1373</v>
      </c>
      <c r="F211" s="7">
        <v>7088361102</v>
      </c>
      <c r="G211" s="7" t="s">
        <v>9794</v>
      </c>
      <c r="H211" s="87">
        <v>42396</v>
      </c>
      <c r="I211" s="5" t="s">
        <v>650</v>
      </c>
      <c r="J211" s="12">
        <v>4</v>
      </c>
      <c r="K211" s="12">
        <v>10</v>
      </c>
      <c r="L211" s="12">
        <v>9</v>
      </c>
      <c r="M211" s="12">
        <v>7</v>
      </c>
      <c r="N211" s="12">
        <v>3</v>
      </c>
      <c r="O211" s="12">
        <v>1</v>
      </c>
      <c r="P211" s="12">
        <v>5</v>
      </c>
      <c r="Q211" s="12">
        <v>5</v>
      </c>
      <c r="R211" s="12">
        <v>1</v>
      </c>
      <c r="S211" s="12">
        <v>4</v>
      </c>
      <c r="T211" s="12">
        <f t="shared" si="3"/>
        <v>49</v>
      </c>
    </row>
    <row r="212" spans="1:20" ht="12" customHeight="1" x14ac:dyDescent="0.2">
      <c r="A212" s="78">
        <v>210</v>
      </c>
      <c r="B212" s="5" t="s">
        <v>667</v>
      </c>
      <c r="C212" s="5" t="s">
        <v>677</v>
      </c>
      <c r="D212" s="5" t="s">
        <v>11042</v>
      </c>
      <c r="E212" s="7" t="s">
        <v>2200</v>
      </c>
      <c r="F212" s="7">
        <v>9411489415</v>
      </c>
      <c r="G212" s="7" t="s">
        <v>9794</v>
      </c>
      <c r="H212" s="87">
        <v>43067</v>
      </c>
      <c r="I212" s="5" t="s">
        <v>650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2</v>
      </c>
      <c r="S212" s="12">
        <v>2</v>
      </c>
      <c r="T212" s="12">
        <f t="shared" si="3"/>
        <v>4</v>
      </c>
    </row>
    <row r="213" spans="1:20" ht="12" customHeight="1" x14ac:dyDescent="0.2">
      <c r="A213" s="78">
        <v>211</v>
      </c>
      <c r="B213" s="5" t="s">
        <v>667</v>
      </c>
      <c r="C213" s="5" t="s">
        <v>672</v>
      </c>
      <c r="D213" s="5" t="s">
        <v>3046</v>
      </c>
      <c r="E213" s="7" t="s">
        <v>1373</v>
      </c>
      <c r="F213" s="7">
        <v>8958544748</v>
      </c>
      <c r="G213" s="7" t="s">
        <v>9794</v>
      </c>
      <c r="H213" s="87">
        <v>42219</v>
      </c>
      <c r="I213" s="5" t="s">
        <v>650</v>
      </c>
      <c r="J213" s="12">
        <v>8</v>
      </c>
      <c r="K213" s="12">
        <v>25</v>
      </c>
      <c r="L213" s="12">
        <v>29</v>
      </c>
      <c r="M213" s="12">
        <v>38</v>
      </c>
      <c r="N213" s="12">
        <v>23</v>
      </c>
      <c r="O213" s="12">
        <v>12</v>
      </c>
      <c r="P213" s="12">
        <v>20</v>
      </c>
      <c r="Q213" s="12">
        <v>17</v>
      </c>
      <c r="R213" s="12">
        <v>9</v>
      </c>
      <c r="S213" s="12">
        <v>22</v>
      </c>
      <c r="T213" s="12">
        <f t="shared" si="3"/>
        <v>203</v>
      </c>
    </row>
    <row r="214" spans="1:20" ht="12" customHeight="1" x14ac:dyDescent="0.2">
      <c r="A214" s="78">
        <v>212</v>
      </c>
      <c r="B214" s="5" t="s">
        <v>667</v>
      </c>
      <c r="C214" s="5" t="s">
        <v>672</v>
      </c>
      <c r="D214" s="5" t="s">
        <v>5436</v>
      </c>
      <c r="E214" s="7" t="s">
        <v>1373</v>
      </c>
      <c r="F214" s="7">
        <v>9719044391</v>
      </c>
      <c r="G214" s="7" t="s">
        <v>9794</v>
      </c>
      <c r="H214" s="87">
        <v>42165</v>
      </c>
      <c r="I214" s="5" t="s">
        <v>650</v>
      </c>
      <c r="J214" s="12">
        <v>12</v>
      </c>
      <c r="K214" s="12">
        <v>20</v>
      </c>
      <c r="L214" s="12">
        <v>35</v>
      </c>
      <c r="M214" s="12">
        <v>33</v>
      </c>
      <c r="N214" s="12">
        <v>30</v>
      </c>
      <c r="O214" s="12">
        <v>8</v>
      </c>
      <c r="P214" s="12">
        <v>0</v>
      </c>
      <c r="Q214" s="12">
        <v>0</v>
      </c>
      <c r="R214" s="12">
        <v>48</v>
      </c>
      <c r="S214" s="12">
        <v>0</v>
      </c>
      <c r="T214" s="12">
        <f t="shared" si="3"/>
        <v>186</v>
      </c>
    </row>
    <row r="215" spans="1:20" ht="12" customHeight="1" x14ac:dyDescent="0.2">
      <c r="A215" s="78">
        <v>213</v>
      </c>
      <c r="B215" s="5" t="s">
        <v>667</v>
      </c>
      <c r="C215" s="5" t="s">
        <v>672</v>
      </c>
      <c r="D215" s="5" t="s">
        <v>5162</v>
      </c>
      <c r="E215" s="7" t="s">
        <v>1373</v>
      </c>
      <c r="F215" s="7">
        <v>8954978915</v>
      </c>
      <c r="G215" s="7" t="s">
        <v>9794</v>
      </c>
      <c r="H215" s="87">
        <v>42129</v>
      </c>
      <c r="I215" s="5" t="s">
        <v>650</v>
      </c>
      <c r="J215" s="12">
        <v>7</v>
      </c>
      <c r="K215" s="12">
        <v>2</v>
      </c>
      <c r="L215" s="12">
        <v>27</v>
      </c>
      <c r="M215" s="12">
        <v>24</v>
      </c>
      <c r="N215" s="12">
        <v>16</v>
      </c>
      <c r="O215" s="12">
        <v>8</v>
      </c>
      <c r="P215" s="12">
        <v>6</v>
      </c>
      <c r="Q215" s="12">
        <v>10</v>
      </c>
      <c r="R215" s="12">
        <v>15</v>
      </c>
      <c r="S215" s="12">
        <v>18</v>
      </c>
      <c r="T215" s="12">
        <f t="shared" si="3"/>
        <v>133</v>
      </c>
    </row>
    <row r="216" spans="1:20" ht="12" customHeight="1" x14ac:dyDescent="0.2">
      <c r="A216" s="78">
        <v>214</v>
      </c>
      <c r="B216" s="5" t="s">
        <v>667</v>
      </c>
      <c r="C216" s="5" t="s">
        <v>672</v>
      </c>
      <c r="D216" s="5" t="s">
        <v>2766</v>
      </c>
      <c r="E216" s="7" t="s">
        <v>1373</v>
      </c>
      <c r="F216" s="7">
        <v>8445260175</v>
      </c>
      <c r="G216" s="7" t="s">
        <v>9794</v>
      </c>
      <c r="H216" s="87">
        <v>42129</v>
      </c>
      <c r="I216" s="5" t="s">
        <v>10000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12</v>
      </c>
      <c r="T216" s="12">
        <f t="shared" si="3"/>
        <v>12</v>
      </c>
    </row>
    <row r="217" spans="1:20" ht="12" customHeight="1" x14ac:dyDescent="0.2">
      <c r="A217" s="78">
        <v>215</v>
      </c>
      <c r="B217" s="5" t="s">
        <v>667</v>
      </c>
      <c r="C217" s="5" t="s">
        <v>672</v>
      </c>
      <c r="D217" s="5" t="s">
        <v>3403</v>
      </c>
      <c r="E217" s="7" t="s">
        <v>1373</v>
      </c>
      <c r="F217" s="7">
        <v>9758813627</v>
      </c>
      <c r="G217" s="7" t="s">
        <v>9794</v>
      </c>
      <c r="H217" s="87">
        <v>41835</v>
      </c>
      <c r="I217" s="5" t="s">
        <v>1371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f t="shared" si="3"/>
        <v>0</v>
      </c>
    </row>
    <row r="218" spans="1:20" ht="12" customHeight="1" x14ac:dyDescent="0.2">
      <c r="A218" s="78">
        <v>216</v>
      </c>
      <c r="B218" s="5" t="s">
        <v>667</v>
      </c>
      <c r="C218" s="5" t="s">
        <v>676</v>
      </c>
      <c r="D218" s="5" t="s">
        <v>8692</v>
      </c>
      <c r="E218" s="7" t="s">
        <v>1373</v>
      </c>
      <c r="F218" s="7">
        <v>9690550584</v>
      </c>
      <c r="G218" s="7" t="s">
        <v>9794</v>
      </c>
      <c r="H218" s="87">
        <v>42458</v>
      </c>
      <c r="I218" s="5" t="s">
        <v>650</v>
      </c>
      <c r="J218" s="12">
        <v>5</v>
      </c>
      <c r="K218" s="12">
        <v>21</v>
      </c>
      <c r="L218" s="12">
        <v>8</v>
      </c>
      <c r="M218" s="12">
        <v>7</v>
      </c>
      <c r="N218" s="12">
        <v>21</v>
      </c>
      <c r="O218" s="12">
        <v>0</v>
      </c>
      <c r="P218" s="12">
        <v>12</v>
      </c>
      <c r="Q218" s="12">
        <v>4</v>
      </c>
      <c r="R218" s="12">
        <v>4</v>
      </c>
      <c r="S218" s="12">
        <v>7</v>
      </c>
      <c r="T218" s="12">
        <f t="shared" si="3"/>
        <v>89</v>
      </c>
    </row>
    <row r="219" spans="1:20" ht="12" customHeight="1" x14ac:dyDescent="0.2">
      <c r="A219" s="78">
        <v>217</v>
      </c>
      <c r="B219" s="5" t="s">
        <v>667</v>
      </c>
      <c r="C219" s="5" t="s">
        <v>676</v>
      </c>
      <c r="D219" s="5" t="s">
        <v>5892</v>
      </c>
      <c r="E219" s="7" t="s">
        <v>1373</v>
      </c>
      <c r="F219" s="7">
        <v>9759360901</v>
      </c>
      <c r="G219" s="7" t="s">
        <v>9794</v>
      </c>
      <c r="H219" s="87">
        <v>42389</v>
      </c>
      <c r="I219" s="5" t="s">
        <v>650</v>
      </c>
      <c r="J219" s="12">
        <v>5</v>
      </c>
      <c r="K219" s="12">
        <v>12</v>
      </c>
      <c r="L219" s="12">
        <v>4</v>
      </c>
      <c r="M219" s="12">
        <v>12</v>
      </c>
      <c r="N219" s="12">
        <v>11</v>
      </c>
      <c r="O219" s="12">
        <v>0</v>
      </c>
      <c r="P219" s="12">
        <v>7</v>
      </c>
      <c r="Q219" s="12">
        <v>6</v>
      </c>
      <c r="R219" s="12">
        <v>5</v>
      </c>
      <c r="S219" s="12">
        <v>3</v>
      </c>
      <c r="T219" s="12">
        <f t="shared" si="3"/>
        <v>65</v>
      </c>
    </row>
    <row r="220" spans="1:20" ht="12" customHeight="1" x14ac:dyDescent="0.2">
      <c r="A220" s="78">
        <v>218</v>
      </c>
      <c r="B220" s="5" t="s">
        <v>667</v>
      </c>
      <c r="C220" s="5" t="s">
        <v>676</v>
      </c>
      <c r="D220" s="5" t="s">
        <v>8678</v>
      </c>
      <c r="E220" s="7" t="s">
        <v>1373</v>
      </c>
      <c r="F220" s="7">
        <v>8273432279</v>
      </c>
      <c r="G220" s="7" t="s">
        <v>9794</v>
      </c>
      <c r="H220" s="87">
        <v>42458</v>
      </c>
      <c r="I220" s="5" t="s">
        <v>650</v>
      </c>
      <c r="J220" s="12">
        <v>5</v>
      </c>
      <c r="K220" s="12">
        <v>13</v>
      </c>
      <c r="L220" s="12">
        <v>4</v>
      </c>
      <c r="M220" s="12">
        <v>9</v>
      </c>
      <c r="N220" s="12">
        <v>12</v>
      </c>
      <c r="O220" s="12">
        <v>0</v>
      </c>
      <c r="P220" s="12">
        <v>7</v>
      </c>
      <c r="Q220" s="12">
        <v>5</v>
      </c>
      <c r="R220" s="12">
        <v>3</v>
      </c>
      <c r="S220" s="12">
        <v>3</v>
      </c>
      <c r="T220" s="12">
        <f t="shared" si="3"/>
        <v>61</v>
      </c>
    </row>
    <row r="221" spans="1:20" ht="12" customHeight="1" x14ac:dyDescent="0.2">
      <c r="A221" s="78">
        <v>219</v>
      </c>
      <c r="B221" s="5" t="s">
        <v>667</v>
      </c>
      <c r="C221" s="5" t="s">
        <v>676</v>
      </c>
      <c r="D221" s="5" t="s">
        <v>10684</v>
      </c>
      <c r="E221" s="7" t="s">
        <v>1373</v>
      </c>
      <c r="F221" s="7">
        <v>8449753792</v>
      </c>
      <c r="G221" s="7" t="s">
        <v>9794</v>
      </c>
      <c r="H221" s="87">
        <v>42927</v>
      </c>
      <c r="I221" s="5" t="s">
        <v>650</v>
      </c>
      <c r="J221" s="12">
        <v>0</v>
      </c>
      <c r="K221" s="12">
        <v>0</v>
      </c>
      <c r="L221" s="12">
        <v>0</v>
      </c>
      <c r="M221" s="12">
        <v>1</v>
      </c>
      <c r="N221" s="12">
        <v>20</v>
      </c>
      <c r="O221" s="12">
        <v>0</v>
      </c>
      <c r="P221" s="12">
        <v>12</v>
      </c>
      <c r="Q221" s="12">
        <v>5</v>
      </c>
      <c r="R221" s="12">
        <v>4</v>
      </c>
      <c r="S221" s="12">
        <v>6</v>
      </c>
      <c r="T221" s="12">
        <f t="shared" si="3"/>
        <v>48</v>
      </c>
    </row>
    <row r="222" spans="1:20" ht="12" customHeight="1" x14ac:dyDescent="0.2">
      <c r="A222" s="78">
        <v>220</v>
      </c>
      <c r="B222" s="5" t="s">
        <v>667</v>
      </c>
      <c r="C222" s="5" t="s">
        <v>676</v>
      </c>
      <c r="D222" s="5" t="s">
        <v>8105</v>
      </c>
      <c r="E222" s="7" t="s">
        <v>1373</v>
      </c>
      <c r="F222" s="7">
        <v>9927758816</v>
      </c>
      <c r="G222" s="7" t="s">
        <v>9794</v>
      </c>
      <c r="H222" s="87">
        <v>42396</v>
      </c>
      <c r="I222" s="5" t="s">
        <v>650</v>
      </c>
      <c r="J222" s="12">
        <v>3</v>
      </c>
      <c r="K222" s="12">
        <v>2</v>
      </c>
      <c r="L222" s="12">
        <v>12</v>
      </c>
      <c r="M222" s="12">
        <v>1</v>
      </c>
      <c r="N222" s="12">
        <v>9</v>
      </c>
      <c r="O222" s="12">
        <v>0</v>
      </c>
      <c r="P222" s="12">
        <v>2</v>
      </c>
      <c r="Q222" s="12">
        <v>0</v>
      </c>
      <c r="R222" s="12">
        <v>0</v>
      </c>
      <c r="S222" s="12">
        <v>2</v>
      </c>
      <c r="T222" s="12">
        <f t="shared" si="3"/>
        <v>31</v>
      </c>
    </row>
    <row r="223" spans="1:20" ht="12" customHeight="1" x14ac:dyDescent="0.2">
      <c r="A223" s="78">
        <v>221</v>
      </c>
      <c r="B223" s="5" t="s">
        <v>667</v>
      </c>
      <c r="C223" s="5" t="s">
        <v>676</v>
      </c>
      <c r="D223" s="5" t="s">
        <v>8686</v>
      </c>
      <c r="E223" s="7" t="s">
        <v>1373</v>
      </c>
      <c r="F223" s="7">
        <v>9411529627</v>
      </c>
      <c r="G223" s="7" t="s">
        <v>9794</v>
      </c>
      <c r="H223" s="87">
        <v>42458</v>
      </c>
      <c r="I223" s="5" t="s">
        <v>650</v>
      </c>
      <c r="J223" s="12">
        <v>1</v>
      </c>
      <c r="K223" s="12">
        <v>1</v>
      </c>
      <c r="L223" s="12">
        <v>2</v>
      </c>
      <c r="M223" s="12">
        <v>0</v>
      </c>
      <c r="N223" s="12">
        <v>8</v>
      </c>
      <c r="O223" s="12">
        <v>0</v>
      </c>
      <c r="P223" s="12">
        <v>0</v>
      </c>
      <c r="Q223" s="12">
        <v>2</v>
      </c>
      <c r="R223" s="12">
        <v>1</v>
      </c>
      <c r="S223" s="12">
        <v>0</v>
      </c>
      <c r="T223" s="12">
        <f t="shared" si="3"/>
        <v>15</v>
      </c>
    </row>
    <row r="224" spans="1:20" ht="12" customHeight="1" x14ac:dyDescent="0.2">
      <c r="A224" s="78">
        <v>222</v>
      </c>
      <c r="B224" s="5" t="s">
        <v>667</v>
      </c>
      <c r="C224" s="5" t="s">
        <v>678</v>
      </c>
      <c r="D224" s="5" t="s">
        <v>7256</v>
      </c>
      <c r="E224" s="7" t="s">
        <v>1373</v>
      </c>
      <c r="F224" s="7">
        <v>9627799442</v>
      </c>
      <c r="G224" s="7" t="s">
        <v>9794</v>
      </c>
      <c r="H224" s="87">
        <v>42326</v>
      </c>
      <c r="I224" s="5" t="s">
        <v>650</v>
      </c>
      <c r="J224" s="12">
        <v>1</v>
      </c>
      <c r="K224" s="12">
        <v>3</v>
      </c>
      <c r="L224" s="12">
        <v>6</v>
      </c>
      <c r="M224" s="12">
        <v>8</v>
      </c>
      <c r="N224" s="12">
        <v>17</v>
      </c>
      <c r="O224" s="12">
        <v>21</v>
      </c>
      <c r="P224" s="12">
        <v>5</v>
      </c>
      <c r="Q224" s="12">
        <v>22</v>
      </c>
      <c r="R224" s="12">
        <v>16</v>
      </c>
      <c r="S224" s="12">
        <v>16</v>
      </c>
      <c r="T224" s="12">
        <f t="shared" si="3"/>
        <v>115</v>
      </c>
    </row>
    <row r="225" spans="1:20" ht="12" customHeight="1" x14ac:dyDescent="0.2">
      <c r="A225" s="78">
        <v>223</v>
      </c>
      <c r="B225" s="5" t="s">
        <v>667</v>
      </c>
      <c r="C225" s="5" t="s">
        <v>678</v>
      </c>
      <c r="D225" s="5" t="s">
        <v>1822</v>
      </c>
      <c r="E225" s="7" t="s">
        <v>1373</v>
      </c>
      <c r="F225" s="7">
        <v>8865828159</v>
      </c>
      <c r="G225" s="7" t="s">
        <v>9794</v>
      </c>
      <c r="H225" s="87">
        <v>42389</v>
      </c>
      <c r="I225" s="5" t="s">
        <v>650</v>
      </c>
      <c r="J225" s="12">
        <v>2</v>
      </c>
      <c r="K225" s="12">
        <v>5</v>
      </c>
      <c r="L225" s="12">
        <v>6</v>
      </c>
      <c r="M225" s="12">
        <v>11</v>
      </c>
      <c r="N225" s="12">
        <v>9</v>
      </c>
      <c r="O225" s="12">
        <v>2</v>
      </c>
      <c r="P225" s="12">
        <v>5</v>
      </c>
      <c r="Q225" s="12">
        <v>5</v>
      </c>
      <c r="R225" s="12">
        <v>24</v>
      </c>
      <c r="S225" s="12">
        <v>7</v>
      </c>
      <c r="T225" s="12">
        <f t="shared" si="3"/>
        <v>76</v>
      </c>
    </row>
    <row r="226" spans="1:20" ht="12" customHeight="1" x14ac:dyDescent="0.2">
      <c r="A226" s="78">
        <v>224</v>
      </c>
      <c r="B226" s="5" t="s">
        <v>667</v>
      </c>
      <c r="C226" s="5" t="s">
        <v>678</v>
      </c>
      <c r="D226" s="5" t="s">
        <v>8050</v>
      </c>
      <c r="E226" s="7" t="s">
        <v>1373</v>
      </c>
      <c r="F226" s="7">
        <v>9675722790</v>
      </c>
      <c r="G226" s="7" t="s">
        <v>9794</v>
      </c>
      <c r="H226" s="87">
        <v>42387</v>
      </c>
      <c r="I226" s="5" t="s">
        <v>650</v>
      </c>
      <c r="J226" s="12">
        <v>8</v>
      </c>
      <c r="K226" s="12">
        <v>5</v>
      </c>
      <c r="L226" s="12">
        <v>1</v>
      </c>
      <c r="M226" s="12">
        <v>6</v>
      </c>
      <c r="N226" s="12">
        <v>7</v>
      </c>
      <c r="O226" s="12">
        <v>3</v>
      </c>
      <c r="P226" s="12">
        <v>8</v>
      </c>
      <c r="Q226" s="12">
        <v>4</v>
      </c>
      <c r="R226" s="12">
        <v>0</v>
      </c>
      <c r="S226" s="12">
        <v>0</v>
      </c>
      <c r="T226" s="12">
        <f t="shared" si="3"/>
        <v>42</v>
      </c>
    </row>
    <row r="227" spans="1:20" ht="12" customHeight="1" x14ac:dyDescent="0.2">
      <c r="A227" s="78">
        <v>225</v>
      </c>
      <c r="B227" s="5" t="s">
        <v>667</v>
      </c>
      <c r="C227" s="5" t="s">
        <v>678</v>
      </c>
      <c r="D227" s="5" t="s">
        <v>8109</v>
      </c>
      <c r="E227" s="7" t="s">
        <v>1373</v>
      </c>
      <c r="F227" s="7">
        <v>9536008351</v>
      </c>
      <c r="G227" s="7" t="s">
        <v>9794</v>
      </c>
      <c r="H227" s="87">
        <v>42396</v>
      </c>
      <c r="I227" s="5" t="s">
        <v>650</v>
      </c>
      <c r="J227" s="12">
        <v>4</v>
      </c>
      <c r="K227" s="12">
        <v>2</v>
      </c>
      <c r="L227" s="12">
        <v>4</v>
      </c>
      <c r="M227" s="12">
        <v>3</v>
      </c>
      <c r="N227" s="12">
        <v>4</v>
      </c>
      <c r="O227" s="12">
        <v>0</v>
      </c>
      <c r="P227" s="12">
        <v>2</v>
      </c>
      <c r="Q227" s="12">
        <v>2</v>
      </c>
      <c r="R227" s="12">
        <v>0</v>
      </c>
      <c r="S227" s="12">
        <v>0</v>
      </c>
      <c r="T227" s="12">
        <f t="shared" si="3"/>
        <v>21</v>
      </c>
    </row>
    <row r="228" spans="1:20" ht="12" customHeight="1" x14ac:dyDescent="0.2">
      <c r="A228" s="78">
        <v>226</v>
      </c>
      <c r="B228" s="5" t="s">
        <v>667</v>
      </c>
      <c r="C228" s="5" t="s">
        <v>674</v>
      </c>
      <c r="D228" s="5" t="s">
        <v>8074</v>
      </c>
      <c r="E228" s="7" t="s">
        <v>1373</v>
      </c>
      <c r="F228" s="7">
        <v>9411209724</v>
      </c>
      <c r="G228" s="7" t="s">
        <v>9794</v>
      </c>
      <c r="H228" s="87">
        <v>42389</v>
      </c>
      <c r="I228" s="5" t="s">
        <v>650</v>
      </c>
      <c r="J228" s="12">
        <v>6</v>
      </c>
      <c r="K228" s="12">
        <v>2</v>
      </c>
      <c r="L228" s="12">
        <v>1</v>
      </c>
      <c r="M228" s="12">
        <v>20</v>
      </c>
      <c r="N228" s="12">
        <v>2</v>
      </c>
      <c r="O228" s="12">
        <v>4</v>
      </c>
      <c r="P228" s="12">
        <v>1</v>
      </c>
      <c r="Q228" s="12">
        <v>1</v>
      </c>
      <c r="R228" s="12">
        <v>1</v>
      </c>
      <c r="S228" s="12">
        <v>0</v>
      </c>
      <c r="T228" s="12">
        <f t="shared" si="3"/>
        <v>38</v>
      </c>
    </row>
    <row r="229" spans="1:20" ht="12" customHeight="1" x14ac:dyDescent="0.2">
      <c r="A229" s="78">
        <v>227</v>
      </c>
      <c r="B229" s="5" t="s">
        <v>667</v>
      </c>
      <c r="C229" s="5" t="s">
        <v>674</v>
      </c>
      <c r="D229" s="5" t="s">
        <v>2530</v>
      </c>
      <c r="E229" s="7" t="s">
        <v>1373</v>
      </c>
      <c r="F229" s="7">
        <v>9761228132</v>
      </c>
      <c r="G229" s="7" t="s">
        <v>9794</v>
      </c>
      <c r="H229" s="87">
        <v>42359</v>
      </c>
      <c r="I229" s="5" t="s">
        <v>650</v>
      </c>
      <c r="J229" s="12">
        <v>7</v>
      </c>
      <c r="K229" s="12">
        <v>8</v>
      </c>
      <c r="L229" s="12">
        <v>5</v>
      </c>
      <c r="M229" s="12">
        <v>5</v>
      </c>
      <c r="N229" s="12">
        <v>4</v>
      </c>
      <c r="O229" s="12">
        <v>0</v>
      </c>
      <c r="P229" s="12">
        <v>0</v>
      </c>
      <c r="Q229" s="12">
        <v>0</v>
      </c>
      <c r="R229" s="12">
        <v>1</v>
      </c>
      <c r="S229" s="12">
        <v>1</v>
      </c>
      <c r="T229" s="12">
        <f t="shared" si="3"/>
        <v>31</v>
      </c>
    </row>
    <row r="230" spans="1:20" ht="12" customHeight="1" x14ac:dyDescent="0.2">
      <c r="A230" s="78">
        <v>228</v>
      </c>
      <c r="B230" s="5" t="s">
        <v>667</v>
      </c>
      <c r="C230" s="5" t="s">
        <v>674</v>
      </c>
      <c r="D230" s="5" t="s">
        <v>6821</v>
      </c>
      <c r="E230" s="7" t="s">
        <v>1373</v>
      </c>
      <c r="F230" s="7">
        <v>9997733818</v>
      </c>
      <c r="G230" s="7" t="s">
        <v>9794</v>
      </c>
      <c r="H230" s="87">
        <v>42284</v>
      </c>
      <c r="I230" s="5" t="s">
        <v>650</v>
      </c>
      <c r="J230" s="12">
        <v>2</v>
      </c>
      <c r="K230" s="12">
        <v>5</v>
      </c>
      <c r="L230" s="12">
        <v>4</v>
      </c>
      <c r="M230" s="12">
        <v>5</v>
      </c>
      <c r="N230" s="12">
        <v>1</v>
      </c>
      <c r="O230" s="12">
        <v>2</v>
      </c>
      <c r="P230" s="12">
        <v>1</v>
      </c>
      <c r="Q230" s="12">
        <v>2</v>
      </c>
      <c r="R230" s="12">
        <v>0</v>
      </c>
      <c r="S230" s="12">
        <v>0</v>
      </c>
      <c r="T230" s="12">
        <f t="shared" si="3"/>
        <v>22</v>
      </c>
    </row>
    <row r="231" spans="1:20" ht="12" customHeight="1" x14ac:dyDescent="0.2">
      <c r="A231" s="78">
        <v>229</v>
      </c>
      <c r="B231" s="5" t="s">
        <v>667</v>
      </c>
      <c r="C231" s="5" t="s">
        <v>674</v>
      </c>
      <c r="D231" s="5" t="s">
        <v>6823</v>
      </c>
      <c r="E231" s="7" t="s">
        <v>1373</v>
      </c>
      <c r="F231" s="7">
        <v>9045697852</v>
      </c>
      <c r="G231" s="7" t="s">
        <v>9794</v>
      </c>
      <c r="H231" s="87">
        <v>42284</v>
      </c>
      <c r="I231" s="5" t="s">
        <v>650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1</v>
      </c>
      <c r="Q231" s="12">
        <v>5</v>
      </c>
      <c r="R231" s="12">
        <v>10</v>
      </c>
      <c r="S231" s="12">
        <v>4</v>
      </c>
      <c r="T231" s="12">
        <f t="shared" si="3"/>
        <v>20</v>
      </c>
    </row>
    <row r="232" spans="1:20" ht="12" customHeight="1" x14ac:dyDescent="0.2">
      <c r="A232" s="78">
        <v>230</v>
      </c>
      <c r="B232" s="5" t="s">
        <v>667</v>
      </c>
      <c r="C232" s="5" t="s">
        <v>674</v>
      </c>
      <c r="D232" s="5" t="s">
        <v>8766</v>
      </c>
      <c r="E232" s="7" t="s">
        <v>1373</v>
      </c>
      <c r="F232" s="7">
        <v>93598923087</v>
      </c>
      <c r="G232" s="7" t="s">
        <v>9794</v>
      </c>
      <c r="H232" s="87">
        <v>42487</v>
      </c>
      <c r="I232" s="5" t="s">
        <v>9810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f t="shared" si="3"/>
        <v>0</v>
      </c>
    </row>
    <row r="233" spans="1:20" ht="12" customHeight="1" x14ac:dyDescent="0.2">
      <c r="A233" s="78">
        <v>231</v>
      </c>
      <c r="B233" s="5" t="s">
        <v>667</v>
      </c>
      <c r="C233" s="5" t="s">
        <v>675</v>
      </c>
      <c r="D233" s="5" t="s">
        <v>7258</v>
      </c>
      <c r="E233" s="7" t="s">
        <v>1373</v>
      </c>
      <c r="F233" s="7">
        <v>8979793786</v>
      </c>
      <c r="G233" s="7" t="s">
        <v>9794</v>
      </c>
      <c r="H233" s="87">
        <v>42326</v>
      </c>
      <c r="I233" s="5" t="s">
        <v>650</v>
      </c>
      <c r="J233" s="12">
        <v>5</v>
      </c>
      <c r="K233" s="12">
        <v>16</v>
      </c>
      <c r="L233" s="12">
        <v>9</v>
      </c>
      <c r="M233" s="12">
        <v>13</v>
      </c>
      <c r="N233" s="12">
        <v>39</v>
      </c>
      <c r="O233" s="12">
        <v>13</v>
      </c>
      <c r="P233" s="12">
        <v>20</v>
      </c>
      <c r="Q233" s="12">
        <v>15</v>
      </c>
      <c r="R233" s="12">
        <v>15</v>
      </c>
      <c r="S233" s="12">
        <v>11</v>
      </c>
      <c r="T233" s="12">
        <f t="shared" si="3"/>
        <v>156</v>
      </c>
    </row>
    <row r="234" spans="1:20" ht="12" customHeight="1" x14ac:dyDescent="0.2">
      <c r="A234" s="78">
        <v>232</v>
      </c>
      <c r="B234" s="5" t="s">
        <v>667</v>
      </c>
      <c r="C234" s="5" t="s">
        <v>675</v>
      </c>
      <c r="D234" s="5" t="s">
        <v>8081</v>
      </c>
      <c r="E234" s="7" t="s">
        <v>1373</v>
      </c>
      <c r="F234" s="7">
        <v>8445830446</v>
      </c>
      <c r="G234" s="7" t="s">
        <v>9794</v>
      </c>
      <c r="H234" s="87">
        <v>42389</v>
      </c>
      <c r="I234" s="5" t="s">
        <v>650</v>
      </c>
      <c r="J234" s="12">
        <v>8</v>
      </c>
      <c r="K234" s="12">
        <v>8</v>
      </c>
      <c r="L234" s="12">
        <v>18</v>
      </c>
      <c r="M234" s="12">
        <v>18</v>
      </c>
      <c r="N234" s="12">
        <v>16</v>
      </c>
      <c r="O234" s="12">
        <v>16</v>
      </c>
      <c r="P234" s="12">
        <v>14</v>
      </c>
      <c r="Q234" s="12">
        <v>16</v>
      </c>
      <c r="R234" s="12">
        <v>13</v>
      </c>
      <c r="S234" s="12">
        <v>16</v>
      </c>
      <c r="T234" s="12">
        <f t="shared" si="3"/>
        <v>143</v>
      </c>
    </row>
    <row r="235" spans="1:20" ht="12" customHeight="1" x14ac:dyDescent="0.2">
      <c r="A235" s="78">
        <v>233</v>
      </c>
      <c r="B235" s="5" t="s">
        <v>667</v>
      </c>
      <c r="C235" s="5" t="s">
        <v>675</v>
      </c>
      <c r="D235" s="5" t="s">
        <v>4137</v>
      </c>
      <c r="E235" s="7" t="s">
        <v>1373</v>
      </c>
      <c r="F235" s="7">
        <v>8938906319</v>
      </c>
      <c r="G235" s="7" t="s">
        <v>9794</v>
      </c>
      <c r="H235" s="87">
        <v>42487</v>
      </c>
      <c r="I235" s="5" t="s">
        <v>650</v>
      </c>
      <c r="J235" s="12">
        <v>4</v>
      </c>
      <c r="K235" s="12">
        <v>11</v>
      </c>
      <c r="L235" s="12">
        <v>10</v>
      </c>
      <c r="M235" s="12">
        <v>21</v>
      </c>
      <c r="N235" s="12">
        <v>14</v>
      </c>
      <c r="O235" s="12">
        <v>31</v>
      </c>
      <c r="P235" s="12">
        <v>16</v>
      </c>
      <c r="Q235" s="12">
        <v>9</v>
      </c>
      <c r="R235" s="12">
        <v>10</v>
      </c>
      <c r="S235" s="12">
        <v>10</v>
      </c>
      <c r="T235" s="12">
        <f t="shared" si="3"/>
        <v>136</v>
      </c>
    </row>
    <row r="236" spans="1:20" ht="12" customHeight="1" x14ac:dyDescent="0.2">
      <c r="A236" s="78">
        <v>234</v>
      </c>
      <c r="B236" s="5" t="s">
        <v>667</v>
      </c>
      <c r="C236" s="5" t="s">
        <v>675</v>
      </c>
      <c r="D236" s="5" t="s">
        <v>7820</v>
      </c>
      <c r="E236" s="7" t="s">
        <v>1373</v>
      </c>
      <c r="F236" s="7">
        <v>8881639393</v>
      </c>
      <c r="G236" s="7" t="s">
        <v>9794</v>
      </c>
      <c r="H236" s="87">
        <v>42375</v>
      </c>
      <c r="I236" s="5" t="s">
        <v>650</v>
      </c>
      <c r="J236" s="12">
        <v>4</v>
      </c>
      <c r="K236" s="12">
        <v>10</v>
      </c>
      <c r="L236" s="12">
        <v>10</v>
      </c>
      <c r="M236" s="12">
        <v>14</v>
      </c>
      <c r="N236" s="12">
        <v>15</v>
      </c>
      <c r="O236" s="12">
        <v>27</v>
      </c>
      <c r="P236" s="12">
        <v>8</v>
      </c>
      <c r="Q236" s="12">
        <v>10</v>
      </c>
      <c r="R236" s="12">
        <v>8</v>
      </c>
      <c r="S236" s="12">
        <v>9</v>
      </c>
      <c r="T236" s="12">
        <f t="shared" si="3"/>
        <v>115</v>
      </c>
    </row>
    <row r="237" spans="1:20" ht="12" customHeight="1" x14ac:dyDescent="0.2">
      <c r="A237" s="78">
        <v>235</v>
      </c>
      <c r="B237" s="5" t="s">
        <v>667</v>
      </c>
      <c r="C237" s="5" t="s">
        <v>675</v>
      </c>
      <c r="D237" s="5" t="s">
        <v>5168</v>
      </c>
      <c r="E237" s="7" t="s">
        <v>1373</v>
      </c>
      <c r="F237" s="7">
        <v>8445100512</v>
      </c>
      <c r="G237" s="7" t="s">
        <v>9794</v>
      </c>
      <c r="H237" s="87">
        <v>42129</v>
      </c>
      <c r="I237" s="5" t="s">
        <v>650</v>
      </c>
      <c r="J237" s="12">
        <v>6</v>
      </c>
      <c r="K237" s="12">
        <v>7</v>
      </c>
      <c r="L237" s="12">
        <v>12</v>
      </c>
      <c r="M237" s="12">
        <v>13</v>
      </c>
      <c r="N237" s="12">
        <v>12</v>
      </c>
      <c r="O237" s="12">
        <v>12</v>
      </c>
      <c r="P237" s="12">
        <v>11</v>
      </c>
      <c r="Q237" s="12">
        <v>6</v>
      </c>
      <c r="R237" s="12">
        <v>9</v>
      </c>
      <c r="S237" s="12">
        <v>7</v>
      </c>
      <c r="T237" s="12">
        <f t="shared" si="3"/>
        <v>95</v>
      </c>
    </row>
    <row r="238" spans="1:20" ht="12" customHeight="1" x14ac:dyDescent="0.2">
      <c r="A238" s="78">
        <v>236</v>
      </c>
      <c r="B238" s="5" t="s">
        <v>667</v>
      </c>
      <c r="C238" s="5" t="s">
        <v>675</v>
      </c>
      <c r="D238" s="5" t="s">
        <v>8107</v>
      </c>
      <c r="E238" s="7" t="s">
        <v>1373</v>
      </c>
      <c r="F238" s="7">
        <v>8923143808</v>
      </c>
      <c r="G238" s="7" t="s">
        <v>9794</v>
      </c>
      <c r="H238" s="87">
        <v>42396</v>
      </c>
      <c r="I238" s="5"/>
      <c r="J238" s="12">
        <v>1</v>
      </c>
      <c r="K238" s="12">
        <v>4</v>
      </c>
      <c r="L238" s="12">
        <v>9</v>
      </c>
      <c r="M238" s="12">
        <v>2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f t="shared" si="3"/>
        <v>16</v>
      </c>
    </row>
    <row r="239" spans="1:20" ht="12" customHeight="1" x14ac:dyDescent="0.2">
      <c r="A239" s="78">
        <v>237</v>
      </c>
      <c r="B239" s="5" t="s">
        <v>667</v>
      </c>
      <c r="C239" s="5" t="s">
        <v>675</v>
      </c>
      <c r="D239" s="5" t="s">
        <v>4808</v>
      </c>
      <c r="E239" s="7" t="s">
        <v>1365</v>
      </c>
      <c r="F239" s="7">
        <v>9721145272</v>
      </c>
      <c r="G239" s="7" t="s">
        <v>9794</v>
      </c>
      <c r="H239" s="87">
        <v>42079</v>
      </c>
      <c r="I239" s="5" t="s">
        <v>10950</v>
      </c>
      <c r="J239" s="12">
        <v>1</v>
      </c>
      <c r="K239" s="12">
        <v>4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f t="shared" si="3"/>
        <v>5</v>
      </c>
    </row>
    <row r="240" spans="1:20" ht="12" customHeight="1" x14ac:dyDescent="0.2">
      <c r="A240" s="78">
        <v>238</v>
      </c>
      <c r="B240" s="5" t="s">
        <v>667</v>
      </c>
      <c r="C240" s="5" t="s">
        <v>670</v>
      </c>
      <c r="D240" s="5" t="s">
        <v>3389</v>
      </c>
      <c r="E240" s="7" t="s">
        <v>1365</v>
      </c>
      <c r="F240" s="7">
        <v>9453019740</v>
      </c>
      <c r="G240" s="7" t="s">
        <v>9794</v>
      </c>
      <c r="H240" s="87">
        <v>41835</v>
      </c>
      <c r="I240" s="5" t="s">
        <v>650</v>
      </c>
      <c r="J240" s="12">
        <v>10</v>
      </c>
      <c r="K240" s="12">
        <v>20</v>
      </c>
      <c r="L240" s="12">
        <v>18</v>
      </c>
      <c r="M240" s="12">
        <v>24</v>
      </c>
      <c r="N240" s="12">
        <v>24</v>
      </c>
      <c r="O240" s="12">
        <v>27</v>
      </c>
      <c r="P240" s="12">
        <v>23</v>
      </c>
      <c r="Q240" s="12">
        <v>6</v>
      </c>
      <c r="R240" s="12">
        <v>14</v>
      </c>
      <c r="S240" s="12">
        <v>6</v>
      </c>
      <c r="T240" s="12">
        <f t="shared" si="3"/>
        <v>172</v>
      </c>
    </row>
    <row r="241" spans="1:20" ht="12" customHeight="1" x14ac:dyDescent="0.2">
      <c r="A241" s="78">
        <v>239</v>
      </c>
      <c r="B241" s="5" t="s">
        <v>667</v>
      </c>
      <c r="C241" s="5" t="s">
        <v>670</v>
      </c>
      <c r="D241" s="5" t="s">
        <v>5448</v>
      </c>
      <c r="E241" s="7" t="s">
        <v>1365</v>
      </c>
      <c r="F241" s="7">
        <v>9272044473</v>
      </c>
      <c r="G241" s="7" t="s">
        <v>9794</v>
      </c>
      <c r="H241" s="87">
        <v>42165</v>
      </c>
      <c r="I241" s="5" t="s">
        <v>650</v>
      </c>
      <c r="J241" s="12">
        <v>5</v>
      </c>
      <c r="K241" s="12">
        <v>7</v>
      </c>
      <c r="L241" s="12">
        <v>5</v>
      </c>
      <c r="M241" s="12">
        <v>8</v>
      </c>
      <c r="N241" s="12">
        <v>11</v>
      </c>
      <c r="O241" s="12">
        <v>11</v>
      </c>
      <c r="P241" s="12">
        <v>8</v>
      </c>
      <c r="Q241" s="12">
        <v>7</v>
      </c>
      <c r="R241" s="12">
        <v>6</v>
      </c>
      <c r="S241" s="12">
        <v>9</v>
      </c>
      <c r="T241" s="12">
        <f t="shared" si="3"/>
        <v>77</v>
      </c>
    </row>
    <row r="242" spans="1:20" ht="12" customHeight="1" x14ac:dyDescent="0.2">
      <c r="A242" s="78">
        <v>240</v>
      </c>
      <c r="B242" s="5" t="s">
        <v>667</v>
      </c>
      <c r="C242" s="5" t="s">
        <v>670</v>
      </c>
      <c r="D242" s="5" t="s">
        <v>5154</v>
      </c>
      <c r="E242" s="7" t="s">
        <v>1365</v>
      </c>
      <c r="F242" s="7">
        <v>9412328855</v>
      </c>
      <c r="G242" s="7" t="s">
        <v>9794</v>
      </c>
      <c r="H242" s="87">
        <v>42129</v>
      </c>
      <c r="I242" s="5" t="s">
        <v>650</v>
      </c>
      <c r="J242" s="12">
        <v>0</v>
      </c>
      <c r="K242" s="12">
        <v>3</v>
      </c>
      <c r="L242" s="12">
        <v>6</v>
      </c>
      <c r="M242" s="12">
        <v>9</v>
      </c>
      <c r="N242" s="12">
        <v>0</v>
      </c>
      <c r="O242" s="12">
        <v>23</v>
      </c>
      <c r="P242" s="12">
        <v>2</v>
      </c>
      <c r="Q242" s="12">
        <v>8</v>
      </c>
      <c r="R242" s="12">
        <v>2</v>
      </c>
      <c r="S242" s="12">
        <v>3</v>
      </c>
      <c r="T242" s="12">
        <f t="shared" si="3"/>
        <v>56</v>
      </c>
    </row>
    <row r="243" spans="1:20" ht="12" customHeight="1" x14ac:dyDescent="0.2">
      <c r="A243" s="78">
        <v>241</v>
      </c>
      <c r="B243" s="5" t="s">
        <v>667</v>
      </c>
      <c r="C243" s="5" t="s">
        <v>670</v>
      </c>
      <c r="D243" s="5" t="s">
        <v>7260</v>
      </c>
      <c r="E243" s="7" t="s">
        <v>1373</v>
      </c>
      <c r="F243" s="7">
        <v>9411878989</v>
      </c>
      <c r="G243" s="7" t="s">
        <v>9794</v>
      </c>
      <c r="H243" s="87">
        <v>42326</v>
      </c>
      <c r="I243" s="5" t="s">
        <v>650</v>
      </c>
      <c r="J243" s="12">
        <v>0</v>
      </c>
      <c r="K243" s="12">
        <v>2</v>
      </c>
      <c r="L243" s="12">
        <v>8</v>
      </c>
      <c r="M243" s="12">
        <v>14</v>
      </c>
      <c r="N243" s="12">
        <v>6</v>
      </c>
      <c r="O243" s="12">
        <v>9</v>
      </c>
      <c r="P243" s="12">
        <v>4</v>
      </c>
      <c r="Q243" s="12">
        <v>2</v>
      </c>
      <c r="R243" s="12">
        <v>7</v>
      </c>
      <c r="S243" s="12">
        <v>4</v>
      </c>
      <c r="T243" s="12">
        <f t="shared" si="3"/>
        <v>56</v>
      </c>
    </row>
    <row r="244" spans="1:20" ht="12" customHeight="1" x14ac:dyDescent="0.2">
      <c r="A244" s="78">
        <v>242</v>
      </c>
      <c r="B244" s="5" t="s">
        <v>667</v>
      </c>
      <c r="C244" s="5" t="s">
        <v>670</v>
      </c>
      <c r="D244" s="5" t="s">
        <v>6196</v>
      </c>
      <c r="E244" s="7" t="s">
        <v>1373</v>
      </c>
      <c r="F244" s="7">
        <v>9759497080</v>
      </c>
      <c r="G244" s="7" t="s">
        <v>9794</v>
      </c>
      <c r="H244" s="87">
        <v>42219</v>
      </c>
      <c r="I244" s="5" t="s">
        <v>650</v>
      </c>
      <c r="J244" s="12">
        <v>3</v>
      </c>
      <c r="K244" s="12">
        <v>1</v>
      </c>
      <c r="L244" s="12">
        <v>7</v>
      </c>
      <c r="M244" s="12">
        <v>8</v>
      </c>
      <c r="N244" s="12">
        <v>8</v>
      </c>
      <c r="O244" s="12">
        <v>6</v>
      </c>
      <c r="P244" s="12">
        <v>7</v>
      </c>
      <c r="Q244" s="12">
        <v>1</v>
      </c>
      <c r="R244" s="12">
        <v>2</v>
      </c>
      <c r="S244" s="12">
        <v>1</v>
      </c>
      <c r="T244" s="12">
        <f t="shared" si="3"/>
        <v>44</v>
      </c>
    </row>
    <row r="245" spans="1:20" ht="12" customHeight="1" x14ac:dyDescent="0.2">
      <c r="A245" s="78">
        <v>243</v>
      </c>
      <c r="B245" s="5" t="s">
        <v>667</v>
      </c>
      <c r="C245" s="5" t="s">
        <v>670</v>
      </c>
      <c r="D245" s="5" t="s">
        <v>5324</v>
      </c>
      <c r="E245" s="7" t="s">
        <v>1365</v>
      </c>
      <c r="F245" s="7">
        <v>9532480079</v>
      </c>
      <c r="G245" s="7" t="s">
        <v>9794</v>
      </c>
      <c r="H245" s="87">
        <v>41477</v>
      </c>
      <c r="I245" s="5" t="s">
        <v>2814</v>
      </c>
      <c r="J245" s="12">
        <v>7</v>
      </c>
      <c r="K245" s="12">
        <v>7</v>
      </c>
      <c r="L245" s="12">
        <v>13</v>
      </c>
      <c r="M245" s="12">
        <v>9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f t="shared" si="3"/>
        <v>36</v>
      </c>
    </row>
    <row r="246" spans="1:20" ht="12" customHeight="1" x14ac:dyDescent="0.2">
      <c r="A246" s="78">
        <v>244</v>
      </c>
      <c r="B246" s="5" t="s">
        <v>667</v>
      </c>
      <c r="C246" s="5" t="s">
        <v>670</v>
      </c>
      <c r="D246" s="5" t="s">
        <v>6176</v>
      </c>
      <c r="E246" s="7" t="s">
        <v>1365</v>
      </c>
      <c r="F246" s="7">
        <v>9837057962</v>
      </c>
      <c r="G246" s="7" t="s">
        <v>9794</v>
      </c>
      <c r="H246" s="87">
        <v>42219</v>
      </c>
      <c r="I246" s="5" t="s">
        <v>10399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14</v>
      </c>
      <c r="R246" s="12">
        <v>8</v>
      </c>
      <c r="S246" s="12">
        <v>9</v>
      </c>
      <c r="T246" s="12">
        <f t="shared" si="3"/>
        <v>31</v>
      </c>
    </row>
    <row r="247" spans="1:20" ht="12" customHeight="1" x14ac:dyDescent="0.2">
      <c r="A247" s="78">
        <v>245</v>
      </c>
      <c r="B247" s="5" t="s">
        <v>667</v>
      </c>
      <c r="C247" s="5" t="s">
        <v>670</v>
      </c>
      <c r="D247" s="5" t="s">
        <v>5453</v>
      </c>
      <c r="E247" s="7" t="s">
        <v>1373</v>
      </c>
      <c r="F247" s="7">
        <v>7417735278</v>
      </c>
      <c r="G247" s="7" t="s">
        <v>9794</v>
      </c>
      <c r="H247" s="87">
        <v>42165</v>
      </c>
      <c r="I247" s="5" t="s">
        <v>650</v>
      </c>
      <c r="J247" s="12">
        <v>0</v>
      </c>
      <c r="K247" s="12">
        <v>2</v>
      </c>
      <c r="L247" s="12">
        <v>1</v>
      </c>
      <c r="M247" s="12">
        <v>0</v>
      </c>
      <c r="N247" s="12">
        <v>3</v>
      </c>
      <c r="O247" s="12">
        <v>3</v>
      </c>
      <c r="P247" s="12">
        <v>2</v>
      </c>
      <c r="Q247" s="12">
        <v>1</v>
      </c>
      <c r="R247" s="12">
        <v>9</v>
      </c>
      <c r="S247" s="12">
        <v>3</v>
      </c>
      <c r="T247" s="12">
        <f t="shared" si="3"/>
        <v>24</v>
      </c>
    </row>
    <row r="248" spans="1:20" ht="12" customHeight="1" x14ac:dyDescent="0.2">
      <c r="A248" s="78">
        <v>246</v>
      </c>
      <c r="B248" s="5" t="s">
        <v>667</v>
      </c>
      <c r="C248" s="5" t="s">
        <v>670</v>
      </c>
      <c r="D248" s="5" t="s">
        <v>7818</v>
      </c>
      <c r="E248" s="7" t="s">
        <v>1373</v>
      </c>
      <c r="F248" s="7">
        <v>9761255727</v>
      </c>
      <c r="G248" s="7" t="s">
        <v>9794</v>
      </c>
      <c r="H248" s="87">
        <v>42375</v>
      </c>
      <c r="I248" s="5" t="s">
        <v>10680</v>
      </c>
      <c r="J248" s="12">
        <v>0</v>
      </c>
      <c r="K248" s="12">
        <v>0</v>
      </c>
      <c r="L248" s="12">
        <v>2</v>
      </c>
      <c r="M248" s="12">
        <v>1</v>
      </c>
      <c r="N248" s="12">
        <v>10</v>
      </c>
      <c r="O248" s="12">
        <v>8</v>
      </c>
      <c r="P248" s="12">
        <v>0</v>
      </c>
      <c r="Q248" s="12">
        <v>0</v>
      </c>
      <c r="R248" s="12">
        <v>0</v>
      </c>
      <c r="S248" s="12">
        <v>0</v>
      </c>
      <c r="T248" s="12">
        <f t="shared" si="3"/>
        <v>21</v>
      </c>
    </row>
    <row r="249" spans="1:20" ht="12" customHeight="1" x14ac:dyDescent="0.2">
      <c r="A249" s="78">
        <v>247</v>
      </c>
      <c r="B249" s="5" t="s">
        <v>667</v>
      </c>
      <c r="C249" s="5" t="s">
        <v>670</v>
      </c>
      <c r="D249" s="5" t="s">
        <v>5308</v>
      </c>
      <c r="E249" s="7" t="s">
        <v>1373</v>
      </c>
      <c r="F249" s="7">
        <v>9927168127</v>
      </c>
      <c r="G249" s="7" t="s">
        <v>9794</v>
      </c>
      <c r="H249" s="87">
        <v>42144</v>
      </c>
      <c r="I249" s="5" t="s">
        <v>650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3</v>
      </c>
      <c r="P249" s="12">
        <v>3</v>
      </c>
      <c r="Q249" s="12">
        <v>2</v>
      </c>
      <c r="R249" s="12">
        <v>2</v>
      </c>
      <c r="S249" s="12">
        <v>0</v>
      </c>
      <c r="T249" s="12">
        <f t="shared" si="3"/>
        <v>10</v>
      </c>
    </row>
    <row r="250" spans="1:20" ht="12" customHeight="1" x14ac:dyDescent="0.2">
      <c r="A250" s="78">
        <v>248</v>
      </c>
      <c r="B250" s="5" t="s">
        <v>667</v>
      </c>
      <c r="C250" s="5" t="s">
        <v>670</v>
      </c>
      <c r="D250" s="5" t="s">
        <v>6810</v>
      </c>
      <c r="E250" s="7" t="s">
        <v>1373</v>
      </c>
      <c r="F250" s="7">
        <v>9756111819</v>
      </c>
      <c r="G250" s="7" t="s">
        <v>9794</v>
      </c>
      <c r="H250" s="87">
        <v>42284</v>
      </c>
      <c r="I250" s="5" t="s">
        <v>650</v>
      </c>
      <c r="J250" s="12">
        <v>0</v>
      </c>
      <c r="K250" s="12">
        <v>2</v>
      </c>
      <c r="L250" s="12">
        <v>0</v>
      </c>
      <c r="M250" s="12">
        <v>0</v>
      </c>
      <c r="N250" s="12">
        <v>0</v>
      </c>
      <c r="O250" s="12">
        <v>5</v>
      </c>
      <c r="P250" s="12">
        <v>1</v>
      </c>
      <c r="Q250" s="12">
        <v>0</v>
      </c>
      <c r="R250" s="12">
        <v>0</v>
      </c>
      <c r="S250" s="12">
        <v>0</v>
      </c>
      <c r="T250" s="12">
        <f t="shared" si="3"/>
        <v>8</v>
      </c>
    </row>
    <row r="251" spans="1:20" ht="12" customHeight="1" x14ac:dyDescent="0.2">
      <c r="A251" s="78">
        <v>249</v>
      </c>
      <c r="B251" s="5" t="s">
        <v>667</v>
      </c>
      <c r="C251" s="5" t="s">
        <v>670</v>
      </c>
      <c r="D251" s="5" t="s">
        <v>8044</v>
      </c>
      <c r="E251" s="7" t="s">
        <v>1373</v>
      </c>
      <c r="F251" s="7">
        <v>8126240350</v>
      </c>
      <c r="G251" s="7" t="s">
        <v>9794</v>
      </c>
      <c r="H251" s="87">
        <v>42387</v>
      </c>
      <c r="I251" s="5" t="s">
        <v>10680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2</v>
      </c>
      <c r="R251" s="12">
        <v>3</v>
      </c>
      <c r="S251" s="12">
        <v>1</v>
      </c>
      <c r="T251" s="12">
        <f t="shared" si="3"/>
        <v>6</v>
      </c>
    </row>
    <row r="252" spans="1:20" ht="12" customHeight="1" x14ac:dyDescent="0.2">
      <c r="A252" s="78">
        <v>250</v>
      </c>
      <c r="B252" s="5" t="s">
        <v>667</v>
      </c>
      <c r="C252" s="5" t="s">
        <v>670</v>
      </c>
      <c r="D252" s="5" t="s">
        <v>5296</v>
      </c>
      <c r="E252" s="7" t="s">
        <v>1373</v>
      </c>
      <c r="F252" s="7">
        <v>9997309904</v>
      </c>
      <c r="G252" s="7" t="s">
        <v>9794</v>
      </c>
      <c r="H252" s="87">
        <v>42144</v>
      </c>
      <c r="I252" s="5" t="s">
        <v>10680</v>
      </c>
      <c r="J252" s="12">
        <v>1</v>
      </c>
      <c r="K252" s="12">
        <v>1</v>
      </c>
      <c r="L252" s="12">
        <v>3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f t="shared" si="3"/>
        <v>5</v>
      </c>
    </row>
    <row r="253" spans="1:20" ht="12" customHeight="1" x14ac:dyDescent="0.2">
      <c r="A253" s="78">
        <v>251</v>
      </c>
      <c r="B253" s="5" t="s">
        <v>667</v>
      </c>
      <c r="C253" s="5" t="s">
        <v>670</v>
      </c>
      <c r="D253" s="5" t="s">
        <v>5482</v>
      </c>
      <c r="E253" s="7" t="s">
        <v>1373</v>
      </c>
      <c r="F253" s="7">
        <v>9368817732</v>
      </c>
      <c r="G253" s="7" t="s">
        <v>9794</v>
      </c>
      <c r="H253" s="87">
        <v>42389</v>
      </c>
      <c r="I253" s="5" t="s">
        <v>9992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f t="shared" si="3"/>
        <v>0</v>
      </c>
    </row>
    <row r="254" spans="1:20" ht="12" customHeight="1" x14ac:dyDescent="0.2">
      <c r="A254" s="78">
        <v>252</v>
      </c>
      <c r="B254" s="5" t="s">
        <v>667</v>
      </c>
      <c r="C254" s="5" t="s">
        <v>670</v>
      </c>
      <c r="D254" s="5" t="s">
        <v>8103</v>
      </c>
      <c r="E254" s="7" t="s">
        <v>1373</v>
      </c>
      <c r="F254" s="7">
        <v>8430892997</v>
      </c>
      <c r="G254" s="7" t="s">
        <v>9794</v>
      </c>
      <c r="H254" s="87">
        <v>42396</v>
      </c>
      <c r="I254" s="5" t="s">
        <v>2814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f t="shared" si="3"/>
        <v>0</v>
      </c>
    </row>
    <row r="255" spans="1:20" ht="12" customHeight="1" x14ac:dyDescent="0.2">
      <c r="A255" s="78">
        <v>253</v>
      </c>
      <c r="B255" s="5" t="s">
        <v>667</v>
      </c>
      <c r="C255" s="5" t="s">
        <v>679</v>
      </c>
      <c r="D255" s="5" t="s">
        <v>8068</v>
      </c>
      <c r="E255" s="7" t="s">
        <v>1373</v>
      </c>
      <c r="F255" s="7">
        <v>9997152618</v>
      </c>
      <c r="G255" s="7" t="s">
        <v>9794</v>
      </c>
      <c r="H255" s="87">
        <v>42389</v>
      </c>
      <c r="I255" s="5" t="s">
        <v>650</v>
      </c>
      <c r="J255" s="12">
        <v>10</v>
      </c>
      <c r="K255" s="12">
        <v>5</v>
      </c>
      <c r="L255" s="12">
        <v>12</v>
      </c>
      <c r="M255" s="12">
        <v>11</v>
      </c>
      <c r="N255" s="12">
        <v>16</v>
      </c>
      <c r="O255" s="12">
        <v>5</v>
      </c>
      <c r="P255" s="12">
        <v>4</v>
      </c>
      <c r="Q255" s="12">
        <v>2</v>
      </c>
      <c r="R255" s="12">
        <v>2</v>
      </c>
      <c r="S255" s="12">
        <v>3</v>
      </c>
      <c r="T255" s="12">
        <f t="shared" si="3"/>
        <v>70</v>
      </c>
    </row>
    <row r="256" spans="1:20" ht="12" customHeight="1" x14ac:dyDescent="0.2">
      <c r="A256" s="78">
        <v>254</v>
      </c>
      <c r="B256" s="5" t="s">
        <v>667</v>
      </c>
      <c r="C256" s="5" t="s">
        <v>679</v>
      </c>
      <c r="D256" s="5" t="s">
        <v>1965</v>
      </c>
      <c r="E256" s="7" t="s">
        <v>1373</v>
      </c>
      <c r="F256" s="7">
        <v>9759141435</v>
      </c>
      <c r="G256" s="7" t="s">
        <v>9794</v>
      </c>
      <c r="H256" s="87">
        <v>42359</v>
      </c>
      <c r="I256" s="5" t="s">
        <v>650</v>
      </c>
      <c r="J256" s="12">
        <v>2</v>
      </c>
      <c r="K256" s="12">
        <v>2</v>
      </c>
      <c r="L256" s="12">
        <v>6</v>
      </c>
      <c r="M256" s="12">
        <v>4</v>
      </c>
      <c r="N256" s="12">
        <v>9</v>
      </c>
      <c r="O256" s="12">
        <v>10</v>
      </c>
      <c r="P256" s="12">
        <v>7</v>
      </c>
      <c r="Q256" s="12">
        <v>4</v>
      </c>
      <c r="R256" s="12">
        <v>1</v>
      </c>
      <c r="S256" s="12">
        <v>1</v>
      </c>
      <c r="T256" s="12">
        <f t="shared" si="3"/>
        <v>46</v>
      </c>
    </row>
    <row r="257" spans="1:20" ht="12" customHeight="1" x14ac:dyDescent="0.2">
      <c r="A257" s="78">
        <v>255</v>
      </c>
      <c r="B257" s="5" t="s">
        <v>667</v>
      </c>
      <c r="C257" s="5" t="s">
        <v>679</v>
      </c>
      <c r="D257" s="5" t="s">
        <v>4849</v>
      </c>
      <c r="E257" s="7" t="s">
        <v>1373</v>
      </c>
      <c r="F257" s="7">
        <v>8057900415</v>
      </c>
      <c r="G257" s="7" t="s">
        <v>9794</v>
      </c>
      <c r="H257" s="87">
        <v>42359</v>
      </c>
      <c r="I257" s="5"/>
      <c r="J257" s="12">
        <v>0</v>
      </c>
      <c r="K257" s="12">
        <v>2</v>
      </c>
      <c r="L257" s="12">
        <v>3</v>
      </c>
      <c r="M257" s="12">
        <v>3</v>
      </c>
      <c r="N257" s="12">
        <v>7</v>
      </c>
      <c r="O257" s="12">
        <v>11</v>
      </c>
      <c r="P257" s="12">
        <v>4</v>
      </c>
      <c r="Q257" s="12">
        <v>3</v>
      </c>
      <c r="R257" s="12">
        <v>4</v>
      </c>
      <c r="S257" s="12">
        <v>7</v>
      </c>
      <c r="T257" s="12">
        <f t="shared" si="3"/>
        <v>44</v>
      </c>
    </row>
    <row r="258" spans="1:20" ht="12" customHeight="1" x14ac:dyDescent="0.2">
      <c r="A258" s="78">
        <v>256</v>
      </c>
      <c r="B258" s="5" t="s">
        <v>680</v>
      </c>
      <c r="C258" s="5" t="s">
        <v>682</v>
      </c>
      <c r="D258" s="5" t="s">
        <v>1424</v>
      </c>
      <c r="E258" s="7" t="s">
        <v>1365</v>
      </c>
      <c r="F258" s="7">
        <v>9415614041</v>
      </c>
      <c r="G258" s="7" t="s">
        <v>683</v>
      </c>
      <c r="H258" s="87">
        <v>40577</v>
      </c>
      <c r="I258" s="5" t="s">
        <v>650</v>
      </c>
      <c r="J258" s="12">
        <v>18</v>
      </c>
      <c r="K258" s="12">
        <v>23</v>
      </c>
      <c r="L258" s="12">
        <v>20</v>
      </c>
      <c r="M258" s="12">
        <v>7</v>
      </c>
      <c r="N258" s="12">
        <v>0</v>
      </c>
      <c r="O258" s="12">
        <v>0</v>
      </c>
      <c r="P258" s="12">
        <v>53</v>
      </c>
      <c r="Q258" s="12">
        <v>38</v>
      </c>
      <c r="R258" s="12">
        <v>30</v>
      </c>
      <c r="S258" s="12">
        <v>15</v>
      </c>
      <c r="T258" s="12">
        <f t="shared" si="3"/>
        <v>204</v>
      </c>
    </row>
    <row r="259" spans="1:20" ht="12" customHeight="1" x14ac:dyDescent="0.2">
      <c r="A259" s="78">
        <v>257</v>
      </c>
      <c r="B259" s="5" t="s">
        <v>680</v>
      </c>
      <c r="C259" s="5" t="s">
        <v>682</v>
      </c>
      <c r="D259" s="5" t="s">
        <v>1467</v>
      </c>
      <c r="E259" s="7" t="s">
        <v>1365</v>
      </c>
      <c r="F259" s="7">
        <v>9839912784</v>
      </c>
      <c r="G259" s="7" t="s">
        <v>683</v>
      </c>
      <c r="H259" s="87">
        <v>40647</v>
      </c>
      <c r="I259" s="5" t="s">
        <v>650</v>
      </c>
      <c r="J259" s="12">
        <v>27</v>
      </c>
      <c r="K259" s="12">
        <v>40</v>
      </c>
      <c r="L259" s="12">
        <v>21</v>
      </c>
      <c r="M259" s="12">
        <v>18</v>
      </c>
      <c r="N259" s="12">
        <v>34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f t="shared" si="3"/>
        <v>140</v>
      </c>
    </row>
    <row r="260" spans="1:20" ht="12" customHeight="1" x14ac:dyDescent="0.2">
      <c r="A260" s="78">
        <v>258</v>
      </c>
      <c r="B260" s="5" t="s">
        <v>680</v>
      </c>
      <c r="C260" s="5" t="s">
        <v>682</v>
      </c>
      <c r="D260" s="5" t="s">
        <v>2991</v>
      </c>
      <c r="E260" s="7" t="s">
        <v>1365</v>
      </c>
      <c r="F260" s="7">
        <v>8795813474</v>
      </c>
      <c r="G260" s="7" t="s">
        <v>683</v>
      </c>
      <c r="H260" s="87">
        <v>41774</v>
      </c>
      <c r="I260" s="5" t="s">
        <v>650</v>
      </c>
      <c r="J260" s="12">
        <v>5</v>
      </c>
      <c r="K260" s="12">
        <v>13</v>
      </c>
      <c r="L260" s="12">
        <v>10</v>
      </c>
      <c r="M260" s="12">
        <v>7</v>
      </c>
      <c r="N260" s="12">
        <v>11</v>
      </c>
      <c r="O260" s="12">
        <v>16</v>
      </c>
      <c r="P260" s="12">
        <v>15</v>
      </c>
      <c r="Q260" s="12">
        <v>19</v>
      </c>
      <c r="R260" s="12">
        <v>20</v>
      </c>
      <c r="S260" s="12">
        <v>9</v>
      </c>
      <c r="T260" s="12">
        <f t="shared" ref="T260:T323" si="4">SUM(J260:S260)</f>
        <v>125</v>
      </c>
    </row>
    <row r="261" spans="1:20" ht="12" customHeight="1" x14ac:dyDescent="0.2">
      <c r="A261" s="78">
        <v>259</v>
      </c>
      <c r="B261" s="5" t="s">
        <v>680</v>
      </c>
      <c r="C261" s="5" t="s">
        <v>682</v>
      </c>
      <c r="D261" s="5" t="s">
        <v>1450</v>
      </c>
      <c r="E261" s="7" t="s">
        <v>1365</v>
      </c>
      <c r="F261" s="7">
        <v>9889928929</v>
      </c>
      <c r="G261" s="7" t="s">
        <v>683</v>
      </c>
      <c r="H261" s="87">
        <v>40574</v>
      </c>
      <c r="I261" s="5" t="s">
        <v>650</v>
      </c>
      <c r="J261" s="12">
        <v>9</v>
      </c>
      <c r="K261" s="12">
        <v>10</v>
      </c>
      <c r="L261" s="12">
        <v>11</v>
      </c>
      <c r="M261" s="12">
        <v>14</v>
      </c>
      <c r="N261" s="12">
        <v>15</v>
      </c>
      <c r="O261" s="12">
        <v>18</v>
      </c>
      <c r="P261" s="12">
        <v>14</v>
      </c>
      <c r="Q261" s="12">
        <v>18</v>
      </c>
      <c r="R261" s="12">
        <v>10</v>
      </c>
      <c r="S261" s="12">
        <v>5</v>
      </c>
      <c r="T261" s="12">
        <f t="shared" si="4"/>
        <v>124</v>
      </c>
    </row>
    <row r="262" spans="1:20" ht="12" customHeight="1" x14ac:dyDescent="0.2">
      <c r="A262" s="78">
        <v>260</v>
      </c>
      <c r="B262" s="5" t="s">
        <v>680</v>
      </c>
      <c r="C262" s="5" t="s">
        <v>682</v>
      </c>
      <c r="D262" s="5" t="s">
        <v>1562</v>
      </c>
      <c r="E262" s="7" t="s">
        <v>1365</v>
      </c>
      <c r="F262" s="7">
        <v>9450957244</v>
      </c>
      <c r="G262" s="7" t="s">
        <v>683</v>
      </c>
      <c r="H262" s="87">
        <v>41247</v>
      </c>
      <c r="I262" s="5" t="s">
        <v>650</v>
      </c>
      <c r="J262" s="12">
        <v>11</v>
      </c>
      <c r="K262" s="12">
        <v>14</v>
      </c>
      <c r="L262" s="12">
        <v>16</v>
      </c>
      <c r="M262" s="12">
        <v>8</v>
      </c>
      <c r="N262" s="12">
        <v>11</v>
      </c>
      <c r="O262" s="12">
        <v>16</v>
      </c>
      <c r="P262" s="12">
        <v>10</v>
      </c>
      <c r="Q262" s="12">
        <v>17</v>
      </c>
      <c r="R262" s="12">
        <v>12</v>
      </c>
      <c r="S262" s="12">
        <v>4</v>
      </c>
      <c r="T262" s="12">
        <f t="shared" si="4"/>
        <v>119</v>
      </c>
    </row>
    <row r="263" spans="1:20" ht="12" customHeight="1" x14ac:dyDescent="0.2">
      <c r="A263" s="78">
        <v>261</v>
      </c>
      <c r="B263" s="5" t="s">
        <v>680</v>
      </c>
      <c r="C263" s="5" t="s">
        <v>682</v>
      </c>
      <c r="D263" s="5" t="s">
        <v>4958</v>
      </c>
      <c r="E263" s="7" t="s">
        <v>1373</v>
      </c>
      <c r="F263" s="7">
        <v>8004411587</v>
      </c>
      <c r="G263" s="7" t="s">
        <v>683</v>
      </c>
      <c r="H263" s="87">
        <v>42109</v>
      </c>
      <c r="I263" s="5" t="s">
        <v>650</v>
      </c>
      <c r="J263" s="12">
        <v>5</v>
      </c>
      <c r="K263" s="12">
        <v>16</v>
      </c>
      <c r="L263" s="12">
        <v>15</v>
      </c>
      <c r="M263" s="12">
        <v>3</v>
      </c>
      <c r="N263" s="12">
        <v>13</v>
      </c>
      <c r="O263" s="12">
        <v>17</v>
      </c>
      <c r="P263" s="12">
        <v>10</v>
      </c>
      <c r="Q263" s="12">
        <v>7</v>
      </c>
      <c r="R263" s="12">
        <v>5</v>
      </c>
      <c r="S263" s="12">
        <v>2</v>
      </c>
      <c r="T263" s="12">
        <f t="shared" si="4"/>
        <v>93</v>
      </c>
    </row>
    <row r="264" spans="1:20" ht="12" customHeight="1" x14ac:dyDescent="0.2">
      <c r="A264" s="78">
        <v>262</v>
      </c>
      <c r="B264" s="5" t="s">
        <v>680</v>
      </c>
      <c r="C264" s="5" t="s">
        <v>682</v>
      </c>
      <c r="D264" s="5" t="s">
        <v>9232</v>
      </c>
      <c r="E264" s="7" t="s">
        <v>1365</v>
      </c>
      <c r="F264" s="7">
        <v>8795813497</v>
      </c>
      <c r="G264" s="7" t="s">
        <v>683</v>
      </c>
      <c r="H264" s="87">
        <v>42576</v>
      </c>
      <c r="I264" s="5" t="s">
        <v>650</v>
      </c>
      <c r="J264" s="12">
        <v>11</v>
      </c>
      <c r="K264" s="12">
        <v>7</v>
      </c>
      <c r="L264" s="12">
        <v>12</v>
      </c>
      <c r="M264" s="12">
        <v>5</v>
      </c>
      <c r="N264" s="12">
        <v>13</v>
      </c>
      <c r="O264" s="12">
        <v>10</v>
      </c>
      <c r="P264" s="12">
        <v>8</v>
      </c>
      <c r="Q264" s="12">
        <v>8</v>
      </c>
      <c r="R264" s="12">
        <v>10</v>
      </c>
      <c r="S264" s="12">
        <v>2</v>
      </c>
      <c r="T264" s="12">
        <f t="shared" si="4"/>
        <v>86</v>
      </c>
    </row>
    <row r="265" spans="1:20" ht="12" customHeight="1" x14ac:dyDescent="0.2">
      <c r="A265" s="78">
        <v>263</v>
      </c>
      <c r="B265" s="5" t="s">
        <v>680</v>
      </c>
      <c r="C265" s="5" t="s">
        <v>682</v>
      </c>
      <c r="D265" s="5" t="s">
        <v>10273</v>
      </c>
      <c r="E265" s="7" t="s">
        <v>1373</v>
      </c>
      <c r="F265" s="7">
        <v>7376465751</v>
      </c>
      <c r="G265" s="7" t="s">
        <v>683</v>
      </c>
      <c r="H265" s="87">
        <v>42786</v>
      </c>
      <c r="I265" s="5" t="s">
        <v>650</v>
      </c>
      <c r="J265" s="12">
        <v>5</v>
      </c>
      <c r="K265" s="12">
        <v>11</v>
      </c>
      <c r="L265" s="12">
        <v>12</v>
      </c>
      <c r="M265" s="12">
        <v>10</v>
      </c>
      <c r="N265" s="12">
        <v>16</v>
      </c>
      <c r="O265" s="12">
        <v>17</v>
      </c>
      <c r="P265" s="12">
        <v>10</v>
      </c>
      <c r="Q265" s="12">
        <v>0</v>
      </c>
      <c r="R265" s="12">
        <v>0</v>
      </c>
      <c r="S265" s="12">
        <v>3</v>
      </c>
      <c r="T265" s="12">
        <f t="shared" si="4"/>
        <v>84</v>
      </c>
    </row>
    <row r="266" spans="1:20" ht="12" customHeight="1" x14ac:dyDescent="0.2">
      <c r="A266" s="78">
        <v>264</v>
      </c>
      <c r="B266" s="5" t="s">
        <v>680</v>
      </c>
      <c r="C266" s="5" t="s">
        <v>682</v>
      </c>
      <c r="D266" s="5" t="s">
        <v>3614</v>
      </c>
      <c r="E266" s="7" t="s">
        <v>1365</v>
      </c>
      <c r="F266" s="7">
        <v>9415247611</v>
      </c>
      <c r="G266" s="7" t="s">
        <v>683</v>
      </c>
      <c r="H266" s="87">
        <v>42109</v>
      </c>
      <c r="I266" s="5" t="s">
        <v>650</v>
      </c>
      <c r="J266" s="12">
        <v>6</v>
      </c>
      <c r="K266" s="12">
        <v>13</v>
      </c>
      <c r="L266" s="12">
        <v>10</v>
      </c>
      <c r="M266" s="12">
        <v>2</v>
      </c>
      <c r="N266" s="12">
        <v>8</v>
      </c>
      <c r="O266" s="12">
        <v>10</v>
      </c>
      <c r="P266" s="12">
        <v>9</v>
      </c>
      <c r="Q266" s="12">
        <v>5</v>
      </c>
      <c r="R266" s="12">
        <v>5</v>
      </c>
      <c r="S266" s="12">
        <v>3</v>
      </c>
      <c r="T266" s="12">
        <f t="shared" si="4"/>
        <v>71</v>
      </c>
    </row>
    <row r="267" spans="1:20" ht="12" customHeight="1" x14ac:dyDescent="0.2">
      <c r="A267" s="78">
        <v>265</v>
      </c>
      <c r="B267" s="5" t="s">
        <v>680</v>
      </c>
      <c r="C267" s="5" t="s">
        <v>682</v>
      </c>
      <c r="D267" s="5" t="s">
        <v>1372</v>
      </c>
      <c r="E267" s="7" t="s">
        <v>1373</v>
      </c>
      <c r="F267" s="7">
        <v>9838243664</v>
      </c>
      <c r="G267" s="7" t="s">
        <v>683</v>
      </c>
      <c r="H267" s="87">
        <v>40017</v>
      </c>
      <c r="I267" s="5" t="s">
        <v>650</v>
      </c>
      <c r="J267" s="12">
        <v>0</v>
      </c>
      <c r="K267" s="12">
        <v>8</v>
      </c>
      <c r="L267" s="12">
        <v>9</v>
      </c>
      <c r="M267" s="12">
        <v>7</v>
      </c>
      <c r="N267" s="12">
        <v>8</v>
      </c>
      <c r="O267" s="12">
        <v>10</v>
      </c>
      <c r="P267" s="12">
        <v>7</v>
      </c>
      <c r="Q267" s="12">
        <v>10</v>
      </c>
      <c r="R267" s="12">
        <v>6</v>
      </c>
      <c r="S267" s="12">
        <v>3</v>
      </c>
      <c r="T267" s="12">
        <f t="shared" si="4"/>
        <v>68</v>
      </c>
    </row>
    <row r="268" spans="1:20" ht="12" customHeight="1" x14ac:dyDescent="0.2">
      <c r="A268" s="78">
        <v>266</v>
      </c>
      <c r="B268" s="5" t="s">
        <v>680</v>
      </c>
      <c r="C268" s="5" t="s">
        <v>682</v>
      </c>
      <c r="D268" s="5" t="s">
        <v>2903</v>
      </c>
      <c r="E268" s="7" t="s">
        <v>1365</v>
      </c>
      <c r="F268" s="7">
        <v>8795813472</v>
      </c>
      <c r="G268" s="7" t="s">
        <v>683</v>
      </c>
      <c r="H268" s="87">
        <v>42605</v>
      </c>
      <c r="I268" s="5" t="s">
        <v>650</v>
      </c>
      <c r="J268" s="12">
        <v>4</v>
      </c>
      <c r="K268" s="12">
        <v>7</v>
      </c>
      <c r="L268" s="12">
        <v>12</v>
      </c>
      <c r="M268" s="12">
        <v>3</v>
      </c>
      <c r="N268" s="12">
        <v>9</v>
      </c>
      <c r="O268" s="12">
        <v>8</v>
      </c>
      <c r="P268" s="12">
        <v>9</v>
      </c>
      <c r="Q268" s="12">
        <v>6</v>
      </c>
      <c r="R268" s="12">
        <v>7</v>
      </c>
      <c r="S268" s="12">
        <v>3</v>
      </c>
      <c r="T268" s="12">
        <f t="shared" si="4"/>
        <v>68</v>
      </c>
    </row>
    <row r="269" spans="1:20" ht="12" customHeight="1" x14ac:dyDescent="0.2">
      <c r="A269" s="78">
        <v>267</v>
      </c>
      <c r="B269" s="5" t="s">
        <v>680</v>
      </c>
      <c r="C269" s="5" t="s">
        <v>682</v>
      </c>
      <c r="D269" s="5" t="s">
        <v>10509</v>
      </c>
      <c r="E269" s="7" t="s">
        <v>1365</v>
      </c>
      <c r="F269" s="7">
        <v>9936011117</v>
      </c>
      <c r="G269" s="7" t="s">
        <v>683</v>
      </c>
      <c r="H269" s="87">
        <v>40577</v>
      </c>
      <c r="I269" s="5" t="s">
        <v>650</v>
      </c>
      <c r="J269" s="12">
        <v>6</v>
      </c>
      <c r="K269" s="12">
        <v>6</v>
      </c>
      <c r="L269" s="12">
        <v>15</v>
      </c>
      <c r="M269" s="12">
        <v>3</v>
      </c>
      <c r="N269" s="12">
        <v>4</v>
      </c>
      <c r="O269" s="12">
        <v>6</v>
      </c>
      <c r="P269" s="12">
        <v>8</v>
      </c>
      <c r="Q269" s="12">
        <v>10</v>
      </c>
      <c r="R269" s="12">
        <v>5</v>
      </c>
      <c r="S269" s="12">
        <v>3</v>
      </c>
      <c r="T269" s="12">
        <f t="shared" si="4"/>
        <v>66</v>
      </c>
    </row>
    <row r="270" spans="1:20" ht="12" customHeight="1" x14ac:dyDescent="0.2">
      <c r="A270" s="78">
        <v>268</v>
      </c>
      <c r="B270" s="5" t="s">
        <v>680</v>
      </c>
      <c r="C270" s="5" t="s">
        <v>682</v>
      </c>
      <c r="D270" s="5" t="s">
        <v>4666</v>
      </c>
      <c r="E270" s="7" t="s">
        <v>1365</v>
      </c>
      <c r="F270" s="7" t="s">
        <v>650</v>
      </c>
      <c r="G270" s="7" t="s">
        <v>683</v>
      </c>
      <c r="H270" s="87">
        <v>41913</v>
      </c>
      <c r="I270" s="5"/>
      <c r="J270" s="12">
        <v>8</v>
      </c>
      <c r="K270" s="12">
        <v>9</v>
      </c>
      <c r="L270" s="12">
        <v>10</v>
      </c>
      <c r="M270" s="12">
        <v>6</v>
      </c>
      <c r="N270" s="12">
        <v>5</v>
      </c>
      <c r="O270" s="12">
        <v>5</v>
      </c>
      <c r="P270" s="12">
        <v>5</v>
      </c>
      <c r="Q270" s="12">
        <v>7</v>
      </c>
      <c r="R270" s="12">
        <v>6</v>
      </c>
      <c r="S270" s="12">
        <v>5</v>
      </c>
      <c r="T270" s="12">
        <f t="shared" si="4"/>
        <v>66</v>
      </c>
    </row>
    <row r="271" spans="1:20" ht="12" customHeight="1" x14ac:dyDescent="0.2">
      <c r="A271" s="78">
        <v>269</v>
      </c>
      <c r="B271" s="5" t="s">
        <v>680</v>
      </c>
      <c r="C271" s="5" t="s">
        <v>682</v>
      </c>
      <c r="D271" s="5" t="s">
        <v>1378</v>
      </c>
      <c r="E271" s="7" t="s">
        <v>1365</v>
      </c>
      <c r="F271" s="7">
        <v>9415235382</v>
      </c>
      <c r="G271" s="7" t="s">
        <v>683</v>
      </c>
      <c r="H271" s="87">
        <v>40074</v>
      </c>
      <c r="I271" s="5" t="s">
        <v>650</v>
      </c>
      <c r="J271" s="12">
        <v>5</v>
      </c>
      <c r="K271" s="12">
        <v>7</v>
      </c>
      <c r="L271" s="12">
        <v>6</v>
      </c>
      <c r="M271" s="12">
        <v>6</v>
      </c>
      <c r="N271" s="12">
        <v>6</v>
      </c>
      <c r="O271" s="12">
        <v>5</v>
      </c>
      <c r="P271" s="12">
        <v>5</v>
      </c>
      <c r="Q271" s="12">
        <v>6</v>
      </c>
      <c r="R271" s="12">
        <v>5</v>
      </c>
      <c r="S271" s="12">
        <v>4</v>
      </c>
      <c r="T271" s="12">
        <f t="shared" si="4"/>
        <v>55</v>
      </c>
    </row>
    <row r="272" spans="1:20" ht="12" customHeight="1" x14ac:dyDescent="0.2">
      <c r="A272" s="78">
        <v>270</v>
      </c>
      <c r="B272" s="5" t="s">
        <v>680</v>
      </c>
      <c r="C272" s="5" t="s">
        <v>682</v>
      </c>
      <c r="D272" s="5" t="s">
        <v>1441</v>
      </c>
      <c r="E272" s="7" t="s">
        <v>1373</v>
      </c>
      <c r="F272" s="7">
        <v>9453030398</v>
      </c>
      <c r="G272" s="7" t="s">
        <v>683</v>
      </c>
      <c r="H272" s="87">
        <v>40584</v>
      </c>
      <c r="I272" s="5" t="s">
        <v>650</v>
      </c>
      <c r="J272" s="12">
        <v>2</v>
      </c>
      <c r="K272" s="12">
        <v>3</v>
      </c>
      <c r="L272" s="12">
        <v>0</v>
      </c>
      <c r="M272" s="12">
        <v>1</v>
      </c>
      <c r="N272" s="12">
        <v>14</v>
      </c>
      <c r="O272" s="12">
        <v>13</v>
      </c>
      <c r="P272" s="12">
        <v>5</v>
      </c>
      <c r="Q272" s="12">
        <v>0</v>
      </c>
      <c r="R272" s="12">
        <v>0</v>
      </c>
      <c r="S272" s="12">
        <v>8</v>
      </c>
      <c r="T272" s="12">
        <f t="shared" si="4"/>
        <v>46</v>
      </c>
    </row>
    <row r="273" spans="1:20" ht="12" customHeight="1" x14ac:dyDescent="0.2">
      <c r="A273" s="78">
        <v>271</v>
      </c>
      <c r="B273" s="5" t="s">
        <v>680</v>
      </c>
      <c r="C273" s="5" t="s">
        <v>682</v>
      </c>
      <c r="D273" s="5" t="s">
        <v>1389</v>
      </c>
      <c r="E273" s="7" t="s">
        <v>1373</v>
      </c>
      <c r="F273" s="7">
        <v>9452373178</v>
      </c>
      <c r="G273" s="7" t="s">
        <v>683</v>
      </c>
      <c r="H273" s="87">
        <v>40364</v>
      </c>
      <c r="I273" s="5" t="s">
        <v>650</v>
      </c>
      <c r="J273" s="12">
        <v>3</v>
      </c>
      <c r="K273" s="12">
        <v>7</v>
      </c>
      <c r="L273" s="12">
        <v>10</v>
      </c>
      <c r="M273" s="12">
        <v>3</v>
      </c>
      <c r="N273" s="12">
        <v>3</v>
      </c>
      <c r="O273" s="12">
        <v>5</v>
      </c>
      <c r="P273" s="12">
        <v>0</v>
      </c>
      <c r="Q273" s="12">
        <v>0</v>
      </c>
      <c r="R273" s="12">
        <v>0</v>
      </c>
      <c r="S273" s="12">
        <v>2</v>
      </c>
      <c r="T273" s="12">
        <f t="shared" si="4"/>
        <v>33</v>
      </c>
    </row>
    <row r="274" spans="1:20" ht="12" customHeight="1" x14ac:dyDescent="0.2">
      <c r="A274" s="78">
        <v>272</v>
      </c>
      <c r="B274" s="5" t="s">
        <v>680</v>
      </c>
      <c r="C274" s="5" t="s">
        <v>682</v>
      </c>
      <c r="D274" s="5" t="s">
        <v>1393</v>
      </c>
      <c r="E274" s="7" t="s">
        <v>1373</v>
      </c>
      <c r="F274" s="7">
        <v>9935844020</v>
      </c>
      <c r="G274" s="7" t="s">
        <v>683</v>
      </c>
      <c r="H274" s="87">
        <v>40287</v>
      </c>
      <c r="I274" s="5" t="s">
        <v>650</v>
      </c>
      <c r="J274" s="12">
        <v>1</v>
      </c>
      <c r="K274" s="12">
        <v>5</v>
      </c>
      <c r="L274" s="12">
        <v>5</v>
      </c>
      <c r="M274" s="12">
        <v>0</v>
      </c>
      <c r="N274" s="12">
        <v>3</v>
      </c>
      <c r="O274" s="12">
        <v>6</v>
      </c>
      <c r="P274" s="12">
        <v>0</v>
      </c>
      <c r="Q274" s="12">
        <v>0</v>
      </c>
      <c r="R274" s="12">
        <v>0</v>
      </c>
      <c r="S274" s="12">
        <v>0</v>
      </c>
      <c r="T274" s="12">
        <f t="shared" si="4"/>
        <v>20</v>
      </c>
    </row>
    <row r="275" spans="1:20" ht="12" customHeight="1" x14ac:dyDescent="0.2">
      <c r="A275" s="78">
        <v>273</v>
      </c>
      <c r="B275" s="5" t="s">
        <v>680</v>
      </c>
      <c r="C275" s="5" t="s">
        <v>682</v>
      </c>
      <c r="D275" s="5" t="s">
        <v>1752</v>
      </c>
      <c r="E275" s="7" t="s">
        <v>1373</v>
      </c>
      <c r="F275" s="7">
        <v>9452105563</v>
      </c>
      <c r="G275" s="7" t="s">
        <v>683</v>
      </c>
      <c r="H275" s="87">
        <v>41373</v>
      </c>
      <c r="I275" s="5" t="s">
        <v>650</v>
      </c>
      <c r="J275" s="12">
        <v>0</v>
      </c>
      <c r="K275" s="12">
        <v>0</v>
      </c>
      <c r="L275" s="12">
        <v>0</v>
      </c>
      <c r="M275" s="12">
        <v>0</v>
      </c>
      <c r="N275" s="12">
        <v>2</v>
      </c>
      <c r="O275" s="12">
        <v>4</v>
      </c>
      <c r="P275" s="12">
        <v>0</v>
      </c>
      <c r="Q275" s="12">
        <v>3</v>
      </c>
      <c r="R275" s="12">
        <v>0</v>
      </c>
      <c r="S275" s="12">
        <v>5</v>
      </c>
      <c r="T275" s="12">
        <f t="shared" si="4"/>
        <v>14</v>
      </c>
    </row>
    <row r="276" spans="1:20" ht="12" customHeight="1" x14ac:dyDescent="0.2">
      <c r="A276" s="78">
        <v>274</v>
      </c>
      <c r="B276" s="5" t="s">
        <v>680</v>
      </c>
      <c r="C276" s="5" t="s">
        <v>682</v>
      </c>
      <c r="D276" s="5" t="s">
        <v>2850</v>
      </c>
      <c r="E276" s="7" t="s">
        <v>1365</v>
      </c>
      <c r="F276" s="7">
        <v>9452841606</v>
      </c>
      <c r="G276" s="7" t="s">
        <v>683</v>
      </c>
      <c r="H276" s="87">
        <v>41752</v>
      </c>
      <c r="I276" s="5" t="s">
        <v>2474</v>
      </c>
      <c r="J276" s="12">
        <v>5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7</v>
      </c>
      <c r="T276" s="12">
        <f t="shared" si="4"/>
        <v>12</v>
      </c>
    </row>
    <row r="277" spans="1:20" ht="12" customHeight="1" x14ac:dyDescent="0.2">
      <c r="A277" s="78">
        <v>275</v>
      </c>
      <c r="B277" s="5" t="s">
        <v>680</v>
      </c>
      <c r="C277" s="5" t="s">
        <v>682</v>
      </c>
      <c r="D277" s="5" t="s">
        <v>1469</v>
      </c>
      <c r="E277" s="7" t="s">
        <v>1373</v>
      </c>
      <c r="F277" s="7">
        <v>9838152055</v>
      </c>
      <c r="G277" s="7" t="s">
        <v>683</v>
      </c>
      <c r="H277" s="87">
        <v>40647</v>
      </c>
      <c r="I277" s="5" t="s">
        <v>650</v>
      </c>
      <c r="J277" s="12">
        <v>0</v>
      </c>
      <c r="K277" s="12">
        <v>0</v>
      </c>
      <c r="L277" s="12">
        <v>0</v>
      </c>
      <c r="M277" s="12">
        <v>3</v>
      </c>
      <c r="N277" s="12">
        <v>0</v>
      </c>
      <c r="O277" s="12">
        <v>6</v>
      </c>
      <c r="P277" s="12">
        <v>0</v>
      </c>
      <c r="Q277" s="12">
        <v>0</v>
      </c>
      <c r="R277" s="12">
        <v>0</v>
      </c>
      <c r="S277" s="12">
        <v>0</v>
      </c>
      <c r="T277" s="12">
        <f t="shared" si="4"/>
        <v>9</v>
      </c>
    </row>
    <row r="278" spans="1:20" ht="12" customHeight="1" x14ac:dyDescent="0.2">
      <c r="A278" s="78">
        <v>276</v>
      </c>
      <c r="B278" s="5" t="s">
        <v>680</v>
      </c>
      <c r="C278" s="5" t="s">
        <v>682</v>
      </c>
      <c r="D278" s="5" t="s">
        <v>1386</v>
      </c>
      <c r="E278" s="7" t="s">
        <v>1373</v>
      </c>
      <c r="F278" s="7">
        <v>9889359824</v>
      </c>
      <c r="G278" s="7" t="s">
        <v>683</v>
      </c>
      <c r="H278" s="87">
        <v>40074</v>
      </c>
      <c r="I278" s="5" t="s">
        <v>650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7</v>
      </c>
      <c r="P278" s="12">
        <v>0</v>
      </c>
      <c r="Q278" s="12">
        <v>0</v>
      </c>
      <c r="R278" s="12">
        <v>0</v>
      </c>
      <c r="S278" s="12">
        <v>0</v>
      </c>
      <c r="T278" s="12">
        <f t="shared" si="4"/>
        <v>7</v>
      </c>
    </row>
    <row r="279" spans="1:20" ht="12" customHeight="1" x14ac:dyDescent="0.2">
      <c r="A279" s="78">
        <v>277</v>
      </c>
      <c r="B279" s="5" t="s">
        <v>680</v>
      </c>
      <c r="C279" s="5" t="s">
        <v>682</v>
      </c>
      <c r="D279" s="5" t="s">
        <v>10275</v>
      </c>
      <c r="E279" s="7" t="s">
        <v>1373</v>
      </c>
      <c r="F279" s="7">
        <v>9450653796</v>
      </c>
      <c r="G279" s="7" t="s">
        <v>683</v>
      </c>
      <c r="H279" s="87">
        <v>42786</v>
      </c>
      <c r="I279" s="5" t="s">
        <v>650</v>
      </c>
      <c r="J279" s="12">
        <v>0</v>
      </c>
      <c r="K279" s="12">
        <v>2</v>
      </c>
      <c r="L279" s="12">
        <v>4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f t="shared" si="4"/>
        <v>6</v>
      </c>
    </row>
    <row r="280" spans="1:20" ht="12" customHeight="1" x14ac:dyDescent="0.2">
      <c r="A280" s="78">
        <v>278</v>
      </c>
      <c r="B280" s="5" t="s">
        <v>680</v>
      </c>
      <c r="C280" s="5" t="s">
        <v>682</v>
      </c>
      <c r="D280" s="5" t="s">
        <v>9293</v>
      </c>
      <c r="E280" s="7" t="s">
        <v>1365</v>
      </c>
      <c r="F280" s="7">
        <v>8664829964</v>
      </c>
      <c r="G280" s="7" t="s">
        <v>683</v>
      </c>
      <c r="H280" s="87">
        <v>42605</v>
      </c>
      <c r="I280" s="5" t="s">
        <v>2474</v>
      </c>
      <c r="J280" s="12">
        <v>5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f t="shared" si="4"/>
        <v>5</v>
      </c>
    </row>
    <row r="281" spans="1:20" ht="12" customHeight="1" x14ac:dyDescent="0.2">
      <c r="A281" s="78">
        <v>279</v>
      </c>
      <c r="B281" s="5" t="s">
        <v>680</v>
      </c>
      <c r="C281" s="5" t="s">
        <v>682</v>
      </c>
      <c r="D281" s="5" t="s">
        <v>10241</v>
      </c>
      <c r="E281" s="7" t="s">
        <v>1373</v>
      </c>
      <c r="F281" s="7">
        <v>9565655578</v>
      </c>
      <c r="G281" s="7" t="s">
        <v>683</v>
      </c>
      <c r="H281" s="87">
        <v>42760</v>
      </c>
      <c r="I281" s="5" t="s">
        <v>650</v>
      </c>
      <c r="J281" s="12">
        <v>2</v>
      </c>
      <c r="K281" s="12">
        <v>2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f t="shared" si="4"/>
        <v>4</v>
      </c>
    </row>
    <row r="282" spans="1:20" ht="12" customHeight="1" x14ac:dyDescent="0.2">
      <c r="A282" s="78">
        <v>280</v>
      </c>
      <c r="B282" s="5" t="s">
        <v>680</v>
      </c>
      <c r="C282" s="5" t="s">
        <v>682</v>
      </c>
      <c r="D282" s="5" t="s">
        <v>1363</v>
      </c>
      <c r="E282" s="7" t="s">
        <v>1365</v>
      </c>
      <c r="F282" s="7">
        <v>9415236316</v>
      </c>
      <c r="G282" s="7" t="s">
        <v>683</v>
      </c>
      <c r="H282" s="87">
        <v>40017</v>
      </c>
      <c r="I282" s="5" t="s">
        <v>10951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f t="shared" si="4"/>
        <v>0</v>
      </c>
    </row>
    <row r="283" spans="1:20" ht="12" customHeight="1" x14ac:dyDescent="0.2">
      <c r="A283" s="78">
        <v>281</v>
      </c>
      <c r="B283" s="5" t="s">
        <v>680</v>
      </c>
      <c r="C283" s="5" t="s">
        <v>682</v>
      </c>
      <c r="D283" s="5" t="s">
        <v>1367</v>
      </c>
      <c r="E283" s="7" t="s">
        <v>1365</v>
      </c>
      <c r="F283" s="7">
        <v>9335252020</v>
      </c>
      <c r="G283" s="7" t="s">
        <v>683</v>
      </c>
      <c r="H283" s="87">
        <v>40017</v>
      </c>
      <c r="I283" s="5" t="s">
        <v>1371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f t="shared" si="4"/>
        <v>0</v>
      </c>
    </row>
    <row r="284" spans="1:20" ht="12" customHeight="1" x14ac:dyDescent="0.2">
      <c r="A284" s="78">
        <v>282</v>
      </c>
      <c r="B284" s="5" t="s">
        <v>680</v>
      </c>
      <c r="C284" s="5" t="s">
        <v>682</v>
      </c>
      <c r="D284" s="5" t="s">
        <v>1388</v>
      </c>
      <c r="E284" s="7" t="s">
        <v>1365</v>
      </c>
      <c r="F284" s="7">
        <v>9415289975</v>
      </c>
      <c r="G284" s="7" t="s">
        <v>683</v>
      </c>
      <c r="H284" s="87">
        <v>40364</v>
      </c>
      <c r="I284" s="5" t="s">
        <v>1371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f t="shared" si="4"/>
        <v>0</v>
      </c>
    </row>
    <row r="285" spans="1:20" ht="12" customHeight="1" x14ac:dyDescent="0.2">
      <c r="A285" s="78">
        <v>283</v>
      </c>
      <c r="B285" s="5" t="s">
        <v>680</v>
      </c>
      <c r="C285" s="5" t="s">
        <v>682</v>
      </c>
      <c r="D285" s="5" t="s">
        <v>1391</v>
      </c>
      <c r="E285" s="7" t="s">
        <v>1365</v>
      </c>
      <c r="F285" s="7">
        <v>9451375220</v>
      </c>
      <c r="G285" s="7" t="s">
        <v>683</v>
      </c>
      <c r="H285" s="87">
        <v>40287</v>
      </c>
      <c r="I285" s="5" t="s">
        <v>1800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f t="shared" si="4"/>
        <v>0</v>
      </c>
    </row>
    <row r="286" spans="1:20" ht="12" customHeight="1" x14ac:dyDescent="0.2">
      <c r="A286" s="78">
        <v>284</v>
      </c>
      <c r="B286" s="5" t="s">
        <v>680</v>
      </c>
      <c r="C286" s="5" t="s">
        <v>682</v>
      </c>
      <c r="D286" s="5" t="s">
        <v>1392</v>
      </c>
      <c r="E286" s="7" t="s">
        <v>1365</v>
      </c>
      <c r="F286" s="7">
        <v>9415216091</v>
      </c>
      <c r="G286" s="7" t="s">
        <v>683</v>
      </c>
      <c r="H286" s="87">
        <v>40287</v>
      </c>
      <c r="I286" s="5" t="s">
        <v>1800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f t="shared" si="4"/>
        <v>0</v>
      </c>
    </row>
    <row r="287" spans="1:20" ht="12" customHeight="1" x14ac:dyDescent="0.2">
      <c r="A287" s="78">
        <v>285</v>
      </c>
      <c r="B287" s="5" t="s">
        <v>680</v>
      </c>
      <c r="C287" s="5" t="s">
        <v>682</v>
      </c>
      <c r="D287" s="5" t="s">
        <v>1401</v>
      </c>
      <c r="E287" s="7" t="s">
        <v>1365</v>
      </c>
      <c r="F287" s="7">
        <v>9984050999</v>
      </c>
      <c r="G287" s="7" t="s">
        <v>683</v>
      </c>
      <c r="H287" s="87">
        <v>40527</v>
      </c>
      <c r="I287" s="5" t="s">
        <v>1371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f t="shared" si="4"/>
        <v>0</v>
      </c>
    </row>
    <row r="288" spans="1:20" ht="12" customHeight="1" x14ac:dyDescent="0.2">
      <c r="A288" s="78">
        <v>286</v>
      </c>
      <c r="B288" s="5" t="s">
        <v>680</v>
      </c>
      <c r="C288" s="5" t="s">
        <v>682</v>
      </c>
      <c r="D288" s="5" t="s">
        <v>1412</v>
      </c>
      <c r="E288" s="7" t="s">
        <v>1365</v>
      </c>
      <c r="F288" s="7">
        <v>9415344019</v>
      </c>
      <c r="G288" s="7" t="s">
        <v>683</v>
      </c>
      <c r="H288" s="87">
        <v>40566</v>
      </c>
      <c r="I288" s="5" t="s">
        <v>1371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f t="shared" si="4"/>
        <v>0</v>
      </c>
    </row>
    <row r="289" spans="1:20" ht="12" customHeight="1" x14ac:dyDescent="0.2">
      <c r="A289" s="78">
        <v>287</v>
      </c>
      <c r="B289" s="5" t="s">
        <v>680</v>
      </c>
      <c r="C289" s="5" t="s">
        <v>682</v>
      </c>
      <c r="D289" s="5" t="s">
        <v>1426</v>
      </c>
      <c r="E289" s="7" t="s">
        <v>1373</v>
      </c>
      <c r="F289" s="7">
        <v>9005088484</v>
      </c>
      <c r="G289" s="7" t="s">
        <v>683</v>
      </c>
      <c r="H289" s="87">
        <v>40577</v>
      </c>
      <c r="I289" s="5" t="s">
        <v>10953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f t="shared" si="4"/>
        <v>0</v>
      </c>
    </row>
    <row r="290" spans="1:20" ht="12" customHeight="1" x14ac:dyDescent="0.2">
      <c r="A290" s="78">
        <v>288</v>
      </c>
      <c r="B290" s="5" t="s">
        <v>680</v>
      </c>
      <c r="C290" s="5" t="s">
        <v>682</v>
      </c>
      <c r="D290" s="5" t="s">
        <v>1434</v>
      </c>
      <c r="E290" s="7" t="s">
        <v>1365</v>
      </c>
      <c r="F290" s="7">
        <v>9452401003</v>
      </c>
      <c r="G290" s="7" t="s">
        <v>683</v>
      </c>
      <c r="H290" s="87">
        <v>40584</v>
      </c>
      <c r="I290" s="5" t="s">
        <v>1366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f t="shared" si="4"/>
        <v>0</v>
      </c>
    </row>
    <row r="291" spans="1:20" ht="12" customHeight="1" x14ac:dyDescent="0.2">
      <c r="A291" s="78">
        <v>289</v>
      </c>
      <c r="B291" s="5" t="s">
        <v>680</v>
      </c>
      <c r="C291" s="5" t="s">
        <v>682</v>
      </c>
      <c r="D291" s="5" t="s">
        <v>1452</v>
      </c>
      <c r="E291" s="7" t="s">
        <v>1373</v>
      </c>
      <c r="F291" s="7">
        <v>9935987009</v>
      </c>
      <c r="G291" s="7" t="s">
        <v>683</v>
      </c>
      <c r="H291" s="87">
        <v>40574</v>
      </c>
      <c r="I291" s="5" t="s">
        <v>1371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f t="shared" si="4"/>
        <v>0</v>
      </c>
    </row>
    <row r="292" spans="1:20" ht="12" customHeight="1" x14ac:dyDescent="0.2">
      <c r="A292" s="78">
        <v>290</v>
      </c>
      <c r="B292" s="5" t="s">
        <v>680</v>
      </c>
      <c r="C292" s="5" t="s">
        <v>682</v>
      </c>
      <c r="D292" s="5" t="s">
        <v>1462</v>
      </c>
      <c r="E292" s="7" t="s">
        <v>1373</v>
      </c>
      <c r="F292" s="7">
        <v>9455333482</v>
      </c>
      <c r="G292" s="7" t="s">
        <v>683</v>
      </c>
      <c r="H292" s="87">
        <v>40793</v>
      </c>
      <c r="I292" s="5" t="s">
        <v>1366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f t="shared" si="4"/>
        <v>0</v>
      </c>
    </row>
    <row r="293" spans="1:20" ht="12" customHeight="1" x14ac:dyDescent="0.2">
      <c r="A293" s="78">
        <v>291</v>
      </c>
      <c r="B293" s="5" t="s">
        <v>680</v>
      </c>
      <c r="C293" s="5" t="s">
        <v>682</v>
      </c>
      <c r="D293" s="5" t="s">
        <v>1578</v>
      </c>
      <c r="E293" s="7" t="s">
        <v>1365</v>
      </c>
      <c r="F293" s="7">
        <v>9453039208</v>
      </c>
      <c r="G293" s="7" t="s">
        <v>683</v>
      </c>
      <c r="H293" s="87">
        <v>41261</v>
      </c>
      <c r="I293" s="5" t="s">
        <v>1366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f t="shared" si="4"/>
        <v>0</v>
      </c>
    </row>
    <row r="294" spans="1:20" ht="12" customHeight="1" x14ac:dyDescent="0.2">
      <c r="A294" s="78">
        <v>292</v>
      </c>
      <c r="B294" s="5" t="s">
        <v>680</v>
      </c>
      <c r="C294" s="5" t="s">
        <v>682</v>
      </c>
      <c r="D294" s="5" t="s">
        <v>2604</v>
      </c>
      <c r="E294" s="7" t="s">
        <v>1365</v>
      </c>
      <c r="F294" s="7">
        <v>9839210821</v>
      </c>
      <c r="G294" s="7" t="s">
        <v>683</v>
      </c>
      <c r="H294" s="87">
        <v>41592</v>
      </c>
      <c r="I294" s="5" t="s">
        <v>2605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f t="shared" si="4"/>
        <v>0</v>
      </c>
    </row>
    <row r="295" spans="1:20" ht="12" customHeight="1" x14ac:dyDescent="0.2">
      <c r="A295" s="78">
        <v>293</v>
      </c>
      <c r="B295" s="5" t="s">
        <v>680</v>
      </c>
      <c r="C295" s="5" t="s">
        <v>682</v>
      </c>
      <c r="D295" s="5" t="s">
        <v>2010</v>
      </c>
      <c r="E295" s="7" t="s">
        <v>1373</v>
      </c>
      <c r="F295" s="7">
        <v>8795813475</v>
      </c>
      <c r="G295" s="7" t="s">
        <v>683</v>
      </c>
      <c r="H295" s="87">
        <v>41605</v>
      </c>
      <c r="I295" s="5" t="s">
        <v>1366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f t="shared" si="4"/>
        <v>0</v>
      </c>
    </row>
    <row r="296" spans="1:20" ht="12" customHeight="1" x14ac:dyDescent="0.2">
      <c r="A296" s="78">
        <v>294</v>
      </c>
      <c r="B296" s="5" t="s">
        <v>680</v>
      </c>
      <c r="C296" s="5" t="s">
        <v>682</v>
      </c>
      <c r="D296" s="5" t="s">
        <v>2846</v>
      </c>
      <c r="E296" s="7" t="s">
        <v>1365</v>
      </c>
      <c r="F296" s="7">
        <v>9483773773</v>
      </c>
      <c r="G296" s="7" t="s">
        <v>683</v>
      </c>
      <c r="H296" s="87">
        <v>41752</v>
      </c>
      <c r="I296" s="5" t="s">
        <v>1366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f t="shared" si="4"/>
        <v>0</v>
      </c>
    </row>
    <row r="297" spans="1:20" ht="12" customHeight="1" x14ac:dyDescent="0.2">
      <c r="A297" s="78">
        <v>295</v>
      </c>
      <c r="B297" s="5" t="s">
        <v>680</v>
      </c>
      <c r="C297" s="5" t="s">
        <v>682</v>
      </c>
      <c r="D297" s="5" t="s">
        <v>2988</v>
      </c>
      <c r="E297" s="7" t="s">
        <v>1365</v>
      </c>
      <c r="F297" s="7">
        <v>8795813471</v>
      </c>
      <c r="G297" s="7" t="s">
        <v>683</v>
      </c>
      <c r="H297" s="87">
        <v>41774</v>
      </c>
      <c r="I297" s="5" t="s">
        <v>10145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f t="shared" si="4"/>
        <v>0</v>
      </c>
    </row>
    <row r="298" spans="1:20" ht="12" customHeight="1" x14ac:dyDescent="0.2">
      <c r="A298" s="78">
        <v>296</v>
      </c>
      <c r="B298" s="5" t="s">
        <v>680</v>
      </c>
      <c r="C298" s="5" t="s">
        <v>682</v>
      </c>
      <c r="D298" s="5" t="s">
        <v>2997</v>
      </c>
      <c r="E298" s="7" t="s">
        <v>1373</v>
      </c>
      <c r="F298" s="7">
        <v>9454168305</v>
      </c>
      <c r="G298" s="7" t="s">
        <v>683</v>
      </c>
      <c r="H298" s="87">
        <v>41774</v>
      </c>
      <c r="I298" s="5" t="s">
        <v>650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f t="shared" si="4"/>
        <v>0</v>
      </c>
    </row>
    <row r="299" spans="1:20" ht="12" customHeight="1" x14ac:dyDescent="0.2">
      <c r="A299" s="78">
        <v>297</v>
      </c>
      <c r="B299" s="5" t="s">
        <v>680</v>
      </c>
      <c r="C299" s="5" t="s">
        <v>682</v>
      </c>
      <c r="D299" s="5" t="s">
        <v>2999</v>
      </c>
      <c r="E299" s="7" t="s">
        <v>1373</v>
      </c>
      <c r="F299" s="7">
        <v>9915636180</v>
      </c>
      <c r="G299" s="7" t="s">
        <v>683</v>
      </c>
      <c r="H299" s="87">
        <v>41774</v>
      </c>
      <c r="I299" s="5" t="s">
        <v>650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f t="shared" si="4"/>
        <v>0</v>
      </c>
    </row>
    <row r="300" spans="1:20" ht="12" customHeight="1" x14ac:dyDescent="0.2">
      <c r="A300" s="78">
        <v>298</v>
      </c>
      <c r="B300" s="5" t="s">
        <v>680</v>
      </c>
      <c r="C300" s="5" t="s">
        <v>682</v>
      </c>
      <c r="D300" s="5" t="s">
        <v>3130</v>
      </c>
      <c r="E300" s="7" t="s">
        <v>1373</v>
      </c>
      <c r="F300" s="7">
        <v>9452217003</v>
      </c>
      <c r="G300" s="7" t="s">
        <v>683</v>
      </c>
      <c r="H300" s="87">
        <v>41814</v>
      </c>
      <c r="I300" s="5" t="s">
        <v>1366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f t="shared" si="4"/>
        <v>0</v>
      </c>
    </row>
    <row r="301" spans="1:20" ht="12" customHeight="1" x14ac:dyDescent="0.2">
      <c r="A301" s="78">
        <v>299</v>
      </c>
      <c r="B301" s="5" t="s">
        <v>680</v>
      </c>
      <c r="C301" s="5" t="s">
        <v>682</v>
      </c>
      <c r="D301" s="5" t="s">
        <v>3989</v>
      </c>
      <c r="E301" s="7" t="s">
        <v>1373</v>
      </c>
      <c r="F301" s="7" t="s">
        <v>650</v>
      </c>
      <c r="G301" s="7" t="s">
        <v>683</v>
      </c>
      <c r="H301" s="87">
        <v>41913</v>
      </c>
      <c r="I301" s="5" t="s">
        <v>650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f t="shared" si="4"/>
        <v>0</v>
      </c>
    </row>
    <row r="302" spans="1:20" ht="12" customHeight="1" x14ac:dyDescent="0.2">
      <c r="A302" s="78">
        <v>300</v>
      </c>
      <c r="B302" s="5" t="s">
        <v>680</v>
      </c>
      <c r="C302" s="5" t="s">
        <v>682</v>
      </c>
      <c r="D302" s="5" t="s">
        <v>4956</v>
      </c>
      <c r="E302" s="7" t="s">
        <v>1373</v>
      </c>
      <c r="F302" s="7">
        <v>8853344747</v>
      </c>
      <c r="G302" s="7" t="s">
        <v>683</v>
      </c>
      <c r="H302" s="87">
        <v>42109</v>
      </c>
      <c r="I302" s="5" t="s">
        <v>6529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f t="shared" si="4"/>
        <v>0</v>
      </c>
    </row>
    <row r="303" spans="1:20" ht="12" customHeight="1" x14ac:dyDescent="0.2">
      <c r="A303" s="78">
        <v>301</v>
      </c>
      <c r="B303" s="5" t="s">
        <v>680</v>
      </c>
      <c r="C303" s="5" t="s">
        <v>682</v>
      </c>
      <c r="D303" s="5" t="s">
        <v>9503</v>
      </c>
      <c r="E303" s="7" t="s">
        <v>1373</v>
      </c>
      <c r="F303" s="7">
        <v>9335015856</v>
      </c>
      <c r="G303" s="7" t="s">
        <v>683</v>
      </c>
      <c r="H303" s="87">
        <v>42661</v>
      </c>
      <c r="I303" s="5" t="s">
        <v>650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f t="shared" si="4"/>
        <v>0</v>
      </c>
    </row>
    <row r="304" spans="1:20" ht="12" customHeight="1" x14ac:dyDescent="0.2">
      <c r="A304" s="78">
        <v>302</v>
      </c>
      <c r="B304" s="5" t="s">
        <v>680</v>
      </c>
      <c r="C304" s="5" t="s">
        <v>682</v>
      </c>
      <c r="D304" s="5" t="s">
        <v>8802</v>
      </c>
      <c r="E304" s="7" t="s">
        <v>1373</v>
      </c>
      <c r="F304" s="7">
        <v>9455394592</v>
      </c>
      <c r="G304" s="7" t="s">
        <v>683</v>
      </c>
      <c r="H304" s="87">
        <v>42677</v>
      </c>
      <c r="I304" s="5" t="s">
        <v>11242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f t="shared" si="4"/>
        <v>0</v>
      </c>
    </row>
    <row r="305" spans="1:20" ht="12" customHeight="1" x14ac:dyDescent="0.2">
      <c r="A305" s="78">
        <v>303</v>
      </c>
      <c r="B305" s="5" t="s">
        <v>680</v>
      </c>
      <c r="C305" s="5" t="s">
        <v>682</v>
      </c>
      <c r="D305" s="5" t="s">
        <v>10274</v>
      </c>
      <c r="E305" s="7" t="s">
        <v>1373</v>
      </c>
      <c r="F305" s="7">
        <v>9532094360</v>
      </c>
      <c r="G305" s="7" t="s">
        <v>683</v>
      </c>
      <c r="H305" s="87">
        <v>42781</v>
      </c>
      <c r="I305" s="5" t="s">
        <v>650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f t="shared" si="4"/>
        <v>0</v>
      </c>
    </row>
    <row r="306" spans="1:20" ht="12" customHeight="1" x14ac:dyDescent="0.2">
      <c r="A306" s="78">
        <v>304</v>
      </c>
      <c r="B306" s="5" t="s">
        <v>680</v>
      </c>
      <c r="C306" s="5" t="s">
        <v>682</v>
      </c>
      <c r="D306" s="5" t="s">
        <v>10954</v>
      </c>
      <c r="E306" s="7" t="s">
        <v>1373</v>
      </c>
      <c r="F306" s="7">
        <v>8957119588</v>
      </c>
      <c r="G306" s="7" t="s">
        <v>683</v>
      </c>
      <c r="H306" s="87">
        <v>43039</v>
      </c>
      <c r="I306" s="5" t="s">
        <v>650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f t="shared" si="4"/>
        <v>0</v>
      </c>
    </row>
    <row r="307" spans="1:20" ht="12" customHeight="1" x14ac:dyDescent="0.2">
      <c r="A307" s="78">
        <v>305</v>
      </c>
      <c r="B307" s="5" t="s">
        <v>680</v>
      </c>
      <c r="C307" s="5" t="s">
        <v>682</v>
      </c>
      <c r="D307" s="5" t="s">
        <v>2959</v>
      </c>
      <c r="E307" s="7" t="s">
        <v>1373</v>
      </c>
      <c r="F307" s="7">
        <v>9450596135</v>
      </c>
      <c r="G307" s="7" t="s">
        <v>683</v>
      </c>
      <c r="H307" s="87">
        <v>43039</v>
      </c>
      <c r="I307" s="5" t="s">
        <v>650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f t="shared" si="4"/>
        <v>0</v>
      </c>
    </row>
    <row r="308" spans="1:20" ht="12" customHeight="1" x14ac:dyDescent="0.2">
      <c r="A308" s="78">
        <v>306</v>
      </c>
      <c r="B308" s="5" t="s">
        <v>680</v>
      </c>
      <c r="C308" s="5" t="s">
        <v>682</v>
      </c>
      <c r="D308" s="5" t="s">
        <v>10952</v>
      </c>
      <c r="E308" s="7" t="s">
        <v>1373</v>
      </c>
      <c r="F308" s="7">
        <v>9484209894</v>
      </c>
      <c r="G308" s="7" t="s">
        <v>683</v>
      </c>
      <c r="H308" s="87">
        <v>43039</v>
      </c>
      <c r="I308" s="5" t="s">
        <v>650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f t="shared" si="4"/>
        <v>0</v>
      </c>
    </row>
    <row r="309" spans="1:20" ht="12" customHeight="1" x14ac:dyDescent="0.2">
      <c r="A309" s="78">
        <v>307</v>
      </c>
      <c r="B309" s="5" t="s">
        <v>680</v>
      </c>
      <c r="C309" s="5" t="s">
        <v>688</v>
      </c>
      <c r="D309" s="5" t="s">
        <v>9608</v>
      </c>
      <c r="E309" s="7" t="s">
        <v>1373</v>
      </c>
      <c r="F309" s="7">
        <v>8853060836</v>
      </c>
      <c r="G309" s="7" t="s">
        <v>683</v>
      </c>
      <c r="H309" s="87">
        <v>42690</v>
      </c>
      <c r="I309" s="5" t="s">
        <v>650</v>
      </c>
      <c r="J309" s="12">
        <v>0</v>
      </c>
      <c r="K309" s="12">
        <v>2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8</v>
      </c>
      <c r="T309" s="12">
        <f t="shared" si="4"/>
        <v>10</v>
      </c>
    </row>
    <row r="310" spans="1:20" ht="12" customHeight="1" x14ac:dyDescent="0.2">
      <c r="A310" s="78">
        <v>308</v>
      </c>
      <c r="B310" s="5" t="s">
        <v>680</v>
      </c>
      <c r="C310" s="5" t="s">
        <v>688</v>
      </c>
      <c r="D310" s="5" t="s">
        <v>10400</v>
      </c>
      <c r="E310" s="7" t="s">
        <v>1373</v>
      </c>
      <c r="F310" s="7">
        <v>9532552975</v>
      </c>
      <c r="G310" s="7" t="s">
        <v>683</v>
      </c>
      <c r="H310" s="87">
        <v>42810</v>
      </c>
      <c r="I310" s="5" t="s">
        <v>650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4</v>
      </c>
      <c r="S310" s="12">
        <v>2</v>
      </c>
      <c r="T310" s="12">
        <f t="shared" si="4"/>
        <v>6</v>
      </c>
    </row>
    <row r="311" spans="1:20" ht="12" customHeight="1" x14ac:dyDescent="0.2">
      <c r="A311" s="78">
        <v>309</v>
      </c>
      <c r="B311" s="5" t="s">
        <v>680</v>
      </c>
      <c r="C311" s="5" t="s">
        <v>688</v>
      </c>
      <c r="D311" s="5" t="s">
        <v>10402</v>
      </c>
      <c r="E311" s="7" t="s">
        <v>1373</v>
      </c>
      <c r="F311" s="7">
        <v>9695911342</v>
      </c>
      <c r="G311" s="7" t="s">
        <v>683</v>
      </c>
      <c r="H311" s="87">
        <v>42821</v>
      </c>
      <c r="I311" s="5" t="s">
        <v>650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1</v>
      </c>
      <c r="S311" s="12">
        <v>4</v>
      </c>
      <c r="T311" s="12">
        <f t="shared" si="4"/>
        <v>5</v>
      </c>
    </row>
    <row r="312" spans="1:20" ht="12" customHeight="1" x14ac:dyDescent="0.2">
      <c r="A312" s="78">
        <v>310</v>
      </c>
      <c r="B312" s="5" t="s">
        <v>680</v>
      </c>
      <c r="C312" s="5" t="s">
        <v>688</v>
      </c>
      <c r="D312" s="5" t="s">
        <v>10276</v>
      </c>
      <c r="E312" s="7" t="s">
        <v>1373</v>
      </c>
      <c r="F312" s="7">
        <v>8303443564</v>
      </c>
      <c r="G312" s="7" t="s">
        <v>683</v>
      </c>
      <c r="H312" s="87">
        <v>42774</v>
      </c>
      <c r="I312" s="5" t="s">
        <v>650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2</v>
      </c>
      <c r="S312" s="12">
        <v>1</v>
      </c>
      <c r="T312" s="12">
        <f t="shared" si="4"/>
        <v>3</v>
      </c>
    </row>
    <row r="313" spans="1:20" ht="12" customHeight="1" x14ac:dyDescent="0.2">
      <c r="A313" s="78">
        <v>311</v>
      </c>
      <c r="B313" s="5" t="s">
        <v>680</v>
      </c>
      <c r="C313" s="5" t="s">
        <v>688</v>
      </c>
      <c r="D313" s="5" t="s">
        <v>9463</v>
      </c>
      <c r="E313" s="7" t="s">
        <v>1365</v>
      </c>
      <c r="F313" s="7">
        <v>9415137884</v>
      </c>
      <c r="G313" s="7" t="s">
        <v>683</v>
      </c>
      <c r="H313" s="87">
        <v>42646</v>
      </c>
      <c r="I313" s="5" t="s">
        <v>650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f t="shared" si="4"/>
        <v>0</v>
      </c>
    </row>
    <row r="314" spans="1:20" ht="12" customHeight="1" x14ac:dyDescent="0.2">
      <c r="A314" s="78">
        <v>312</v>
      </c>
      <c r="B314" s="5" t="s">
        <v>680</v>
      </c>
      <c r="C314" s="5" t="s">
        <v>688</v>
      </c>
      <c r="D314" s="5" t="s">
        <v>10401</v>
      </c>
      <c r="E314" s="7" t="s">
        <v>1373</v>
      </c>
      <c r="F314" s="7">
        <v>9839443718</v>
      </c>
      <c r="G314" s="7" t="s">
        <v>683</v>
      </c>
      <c r="H314" s="87">
        <v>42821</v>
      </c>
      <c r="I314" s="5" t="s">
        <v>2474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f t="shared" si="4"/>
        <v>0</v>
      </c>
    </row>
    <row r="315" spans="1:20" ht="12" customHeight="1" x14ac:dyDescent="0.2">
      <c r="A315" s="78">
        <v>313</v>
      </c>
      <c r="B315" s="5" t="s">
        <v>680</v>
      </c>
      <c r="C315" s="5" t="s">
        <v>689</v>
      </c>
      <c r="D315" s="5" t="s">
        <v>10233</v>
      </c>
      <c r="E315" s="7" t="s">
        <v>1373</v>
      </c>
      <c r="F315" s="7">
        <v>9335956566</v>
      </c>
      <c r="G315" s="7" t="s">
        <v>683</v>
      </c>
      <c r="H315" s="87">
        <v>42758</v>
      </c>
      <c r="I315" s="5" t="s">
        <v>650</v>
      </c>
      <c r="J315" s="12">
        <v>12</v>
      </c>
      <c r="K315" s="12">
        <v>33</v>
      </c>
      <c r="L315" s="12">
        <v>0</v>
      </c>
      <c r="M315" s="12">
        <v>12</v>
      </c>
      <c r="N315" s="12">
        <v>18</v>
      </c>
      <c r="O315" s="12">
        <v>16</v>
      </c>
      <c r="P315" s="12">
        <v>10</v>
      </c>
      <c r="Q315" s="12">
        <v>6</v>
      </c>
      <c r="R315" s="12">
        <v>19</v>
      </c>
      <c r="S315" s="12">
        <v>20</v>
      </c>
      <c r="T315" s="12">
        <f t="shared" si="4"/>
        <v>146</v>
      </c>
    </row>
    <row r="316" spans="1:20" ht="12" customHeight="1" x14ac:dyDescent="0.2">
      <c r="A316" s="78">
        <v>314</v>
      </c>
      <c r="B316" s="5" t="s">
        <v>680</v>
      </c>
      <c r="C316" s="5" t="s">
        <v>689</v>
      </c>
      <c r="D316" s="5" t="s">
        <v>10232</v>
      </c>
      <c r="E316" s="7" t="s">
        <v>1373</v>
      </c>
      <c r="F316" s="7">
        <v>9598494501</v>
      </c>
      <c r="G316" s="7" t="s">
        <v>683</v>
      </c>
      <c r="H316" s="87">
        <v>42758</v>
      </c>
      <c r="I316" s="5" t="s">
        <v>650</v>
      </c>
      <c r="J316" s="12">
        <v>8</v>
      </c>
      <c r="K316" s="12">
        <v>22</v>
      </c>
      <c r="L316" s="12">
        <v>0</v>
      </c>
      <c r="M316" s="12">
        <v>16</v>
      </c>
      <c r="N316" s="12">
        <v>19</v>
      </c>
      <c r="O316" s="12">
        <v>19</v>
      </c>
      <c r="P316" s="12">
        <v>11</v>
      </c>
      <c r="Q316" s="12">
        <v>11</v>
      </c>
      <c r="R316" s="12">
        <v>10</v>
      </c>
      <c r="S316" s="12">
        <v>16</v>
      </c>
      <c r="T316" s="12">
        <f t="shared" si="4"/>
        <v>132</v>
      </c>
    </row>
    <row r="317" spans="1:20" ht="12" customHeight="1" x14ac:dyDescent="0.2">
      <c r="A317" s="78">
        <v>315</v>
      </c>
      <c r="B317" s="5" t="s">
        <v>680</v>
      </c>
      <c r="C317" s="5" t="s">
        <v>689</v>
      </c>
      <c r="D317" s="5" t="s">
        <v>10277</v>
      </c>
      <c r="E317" s="7" t="s">
        <v>1373</v>
      </c>
      <c r="F317" s="7">
        <v>7379540220</v>
      </c>
      <c r="G317" s="7" t="s">
        <v>683</v>
      </c>
      <c r="H317" s="87">
        <v>42786</v>
      </c>
      <c r="I317" s="5" t="s">
        <v>650</v>
      </c>
      <c r="J317" s="12">
        <v>9</v>
      </c>
      <c r="K317" s="12">
        <v>18</v>
      </c>
      <c r="L317" s="12">
        <v>0</v>
      </c>
      <c r="M317" s="12">
        <v>15</v>
      </c>
      <c r="N317" s="12">
        <v>22</v>
      </c>
      <c r="O317" s="12">
        <v>9</v>
      </c>
      <c r="P317" s="12">
        <v>5</v>
      </c>
      <c r="Q317" s="12">
        <v>6</v>
      </c>
      <c r="R317" s="12">
        <v>18</v>
      </c>
      <c r="S317" s="12">
        <v>12</v>
      </c>
      <c r="T317" s="12">
        <f t="shared" si="4"/>
        <v>114</v>
      </c>
    </row>
    <row r="318" spans="1:20" ht="12" customHeight="1" x14ac:dyDescent="0.2">
      <c r="A318" s="78">
        <v>316</v>
      </c>
      <c r="B318" s="5" t="s">
        <v>680</v>
      </c>
      <c r="C318" s="5" t="s">
        <v>689</v>
      </c>
      <c r="D318" s="5" t="s">
        <v>10403</v>
      </c>
      <c r="E318" s="7" t="s">
        <v>1373</v>
      </c>
      <c r="F318" s="7">
        <v>8423543888</v>
      </c>
      <c r="G318" s="7" t="s">
        <v>683</v>
      </c>
      <c r="H318" s="87">
        <v>42810</v>
      </c>
      <c r="I318" s="5" t="s">
        <v>650</v>
      </c>
      <c r="J318" s="12">
        <v>9</v>
      </c>
      <c r="K318" s="12">
        <v>17</v>
      </c>
      <c r="L318" s="12">
        <v>0</v>
      </c>
      <c r="M318" s="12">
        <v>6</v>
      </c>
      <c r="N318" s="12">
        <v>11</v>
      </c>
      <c r="O318" s="12">
        <v>10</v>
      </c>
      <c r="P318" s="12">
        <v>5</v>
      </c>
      <c r="Q318" s="12">
        <v>3</v>
      </c>
      <c r="R318" s="12">
        <v>9</v>
      </c>
      <c r="S318" s="12">
        <v>11</v>
      </c>
      <c r="T318" s="12">
        <f t="shared" si="4"/>
        <v>81</v>
      </c>
    </row>
    <row r="319" spans="1:20" ht="12" customHeight="1" x14ac:dyDescent="0.2">
      <c r="A319" s="78">
        <v>317</v>
      </c>
      <c r="B319" s="5" t="s">
        <v>680</v>
      </c>
      <c r="C319" s="5" t="s">
        <v>689</v>
      </c>
      <c r="D319" s="5" t="s">
        <v>10404</v>
      </c>
      <c r="E319" s="7" t="s">
        <v>1365</v>
      </c>
      <c r="F319" s="7">
        <v>9793902293</v>
      </c>
      <c r="G319" s="7" t="s">
        <v>683</v>
      </c>
      <c r="H319" s="87">
        <v>42810</v>
      </c>
      <c r="I319" s="5" t="s">
        <v>650</v>
      </c>
      <c r="J319" s="12">
        <v>0</v>
      </c>
      <c r="K319" s="12">
        <v>1</v>
      </c>
      <c r="L319" s="12">
        <v>0</v>
      </c>
      <c r="M319" s="12">
        <v>2</v>
      </c>
      <c r="N319" s="12">
        <v>1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f t="shared" si="4"/>
        <v>4</v>
      </c>
    </row>
    <row r="320" spans="1:20" ht="12" customHeight="1" x14ac:dyDescent="0.2">
      <c r="A320" s="78">
        <v>318</v>
      </c>
      <c r="B320" s="5" t="s">
        <v>680</v>
      </c>
      <c r="C320" s="5" t="s">
        <v>689</v>
      </c>
      <c r="D320" s="5" t="s">
        <v>9588</v>
      </c>
      <c r="E320" s="7" t="s">
        <v>1365</v>
      </c>
      <c r="F320" s="7">
        <v>9452125207</v>
      </c>
      <c r="G320" s="7" t="s">
        <v>683</v>
      </c>
      <c r="H320" s="87">
        <v>42677</v>
      </c>
      <c r="I320" s="5" t="s">
        <v>10955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f t="shared" si="4"/>
        <v>0</v>
      </c>
    </row>
    <row r="321" spans="1:20" ht="12" customHeight="1" x14ac:dyDescent="0.2">
      <c r="A321" s="78">
        <v>319</v>
      </c>
      <c r="B321" s="5" t="s">
        <v>680</v>
      </c>
      <c r="C321" s="5" t="s">
        <v>685</v>
      </c>
      <c r="D321" s="5" t="s">
        <v>4351</v>
      </c>
      <c r="E321" s="7" t="s">
        <v>1373</v>
      </c>
      <c r="F321" s="7">
        <v>9506884594</v>
      </c>
      <c r="G321" s="7" t="s">
        <v>683</v>
      </c>
      <c r="H321" s="87">
        <v>42390</v>
      </c>
      <c r="I321" s="5" t="s">
        <v>650</v>
      </c>
      <c r="J321" s="12">
        <v>0</v>
      </c>
      <c r="K321" s="12">
        <v>1</v>
      </c>
      <c r="L321" s="12">
        <v>1</v>
      </c>
      <c r="M321" s="12">
        <v>2</v>
      </c>
      <c r="N321" s="12">
        <v>3</v>
      </c>
      <c r="O321" s="12">
        <v>1</v>
      </c>
      <c r="P321" s="12">
        <v>1</v>
      </c>
      <c r="Q321" s="12">
        <v>1</v>
      </c>
      <c r="R321" s="12">
        <v>0</v>
      </c>
      <c r="S321" s="12">
        <v>5</v>
      </c>
      <c r="T321" s="12">
        <f t="shared" si="4"/>
        <v>15</v>
      </c>
    </row>
    <row r="322" spans="1:20" ht="12" customHeight="1" x14ac:dyDescent="0.2">
      <c r="A322" s="78">
        <v>320</v>
      </c>
      <c r="B322" s="5" t="s">
        <v>680</v>
      </c>
      <c r="C322" s="5" t="s">
        <v>685</v>
      </c>
      <c r="D322" s="5" t="s">
        <v>9226</v>
      </c>
      <c r="E322" s="7" t="s">
        <v>1373</v>
      </c>
      <c r="F322" s="7">
        <v>7753077364</v>
      </c>
      <c r="G322" s="7" t="s">
        <v>683</v>
      </c>
      <c r="H322" s="87">
        <v>42576</v>
      </c>
      <c r="I322" s="5" t="s">
        <v>650</v>
      </c>
      <c r="J322" s="12">
        <v>0</v>
      </c>
      <c r="K322" s="12">
        <v>2</v>
      </c>
      <c r="L322" s="12">
        <v>2</v>
      </c>
      <c r="M322" s="12">
        <v>1</v>
      </c>
      <c r="N322" s="12">
        <v>2</v>
      </c>
      <c r="O322" s="12">
        <v>1</v>
      </c>
      <c r="P322" s="12">
        <v>1</v>
      </c>
      <c r="Q322" s="12">
        <v>0</v>
      </c>
      <c r="R322" s="12">
        <v>2</v>
      </c>
      <c r="S322" s="12">
        <v>2</v>
      </c>
      <c r="T322" s="12">
        <f t="shared" si="4"/>
        <v>13</v>
      </c>
    </row>
    <row r="323" spans="1:20" ht="12" customHeight="1" x14ac:dyDescent="0.2">
      <c r="A323" s="78">
        <v>321</v>
      </c>
      <c r="B323" s="5" t="s">
        <v>680</v>
      </c>
      <c r="C323" s="5" t="s">
        <v>685</v>
      </c>
      <c r="D323" s="5" t="s">
        <v>9220</v>
      </c>
      <c r="E323" s="7" t="s">
        <v>1373</v>
      </c>
      <c r="F323" s="7">
        <v>9305062306</v>
      </c>
      <c r="G323" s="7" t="s">
        <v>683</v>
      </c>
      <c r="H323" s="87">
        <v>42576</v>
      </c>
      <c r="I323" s="5" t="s">
        <v>650</v>
      </c>
      <c r="J323" s="12">
        <v>0</v>
      </c>
      <c r="K323" s="12">
        <v>2</v>
      </c>
      <c r="L323" s="12">
        <v>2</v>
      </c>
      <c r="M323" s="12">
        <v>2</v>
      </c>
      <c r="N323" s="12">
        <v>1</v>
      </c>
      <c r="O323" s="12">
        <v>1</v>
      </c>
      <c r="P323" s="12">
        <v>0</v>
      </c>
      <c r="Q323" s="12">
        <v>0</v>
      </c>
      <c r="R323" s="12">
        <v>1</v>
      </c>
      <c r="S323" s="12">
        <v>1</v>
      </c>
      <c r="T323" s="12">
        <f t="shared" si="4"/>
        <v>10</v>
      </c>
    </row>
    <row r="324" spans="1:20" ht="12" customHeight="1" x14ac:dyDescent="0.2">
      <c r="A324" s="78">
        <v>322</v>
      </c>
      <c r="B324" s="5" t="s">
        <v>680</v>
      </c>
      <c r="C324" s="5" t="s">
        <v>685</v>
      </c>
      <c r="D324" s="5" t="s">
        <v>7436</v>
      </c>
      <c r="E324" s="7" t="s">
        <v>1373</v>
      </c>
      <c r="F324" s="7">
        <v>9453380143</v>
      </c>
      <c r="G324" s="7" t="s">
        <v>683</v>
      </c>
      <c r="H324" s="87">
        <v>42387</v>
      </c>
      <c r="I324" s="5" t="s">
        <v>650</v>
      </c>
      <c r="J324" s="12">
        <v>0</v>
      </c>
      <c r="K324" s="12">
        <v>0</v>
      </c>
      <c r="L324" s="12">
        <v>1</v>
      </c>
      <c r="M324" s="12">
        <v>1</v>
      </c>
      <c r="N324" s="12">
        <v>2</v>
      </c>
      <c r="O324" s="12">
        <v>1</v>
      </c>
      <c r="P324" s="12">
        <v>0</v>
      </c>
      <c r="Q324" s="12">
        <v>0</v>
      </c>
      <c r="R324" s="12">
        <v>1</v>
      </c>
      <c r="S324" s="12">
        <v>2</v>
      </c>
      <c r="T324" s="12">
        <f t="shared" ref="T324:T387" si="5">SUM(J324:S324)</f>
        <v>8</v>
      </c>
    </row>
    <row r="325" spans="1:20" ht="12" customHeight="1" x14ac:dyDescent="0.2">
      <c r="A325" s="78">
        <v>323</v>
      </c>
      <c r="B325" s="5" t="s">
        <v>680</v>
      </c>
      <c r="C325" s="5" t="s">
        <v>685</v>
      </c>
      <c r="D325" s="5" t="s">
        <v>7961</v>
      </c>
      <c r="E325" s="7" t="s">
        <v>1365</v>
      </c>
      <c r="F325" s="7">
        <v>9936463001</v>
      </c>
      <c r="G325" s="7" t="s">
        <v>683</v>
      </c>
      <c r="H325" s="87">
        <v>42387</v>
      </c>
      <c r="I325" s="5" t="s">
        <v>650</v>
      </c>
      <c r="J325" s="12">
        <v>0</v>
      </c>
      <c r="K325" s="12">
        <v>1</v>
      </c>
      <c r="L325" s="12">
        <v>1</v>
      </c>
      <c r="M325" s="12">
        <v>1</v>
      </c>
      <c r="N325" s="12">
        <v>0</v>
      </c>
      <c r="O325" s="12">
        <v>0</v>
      </c>
      <c r="P325" s="12">
        <v>0</v>
      </c>
      <c r="Q325" s="12">
        <v>1</v>
      </c>
      <c r="R325" s="12">
        <v>0</v>
      </c>
      <c r="S325" s="12">
        <v>1</v>
      </c>
      <c r="T325" s="12">
        <f t="shared" si="5"/>
        <v>5</v>
      </c>
    </row>
    <row r="326" spans="1:20" ht="12" customHeight="1" x14ac:dyDescent="0.2">
      <c r="A326" s="78">
        <v>324</v>
      </c>
      <c r="B326" s="5" t="s">
        <v>680</v>
      </c>
      <c r="C326" s="5" t="s">
        <v>685</v>
      </c>
      <c r="D326" s="5" t="s">
        <v>8134</v>
      </c>
      <c r="E326" s="7" t="s">
        <v>1365</v>
      </c>
      <c r="F326" s="7">
        <v>9695452821</v>
      </c>
      <c r="G326" s="7" t="s">
        <v>683</v>
      </c>
      <c r="H326" s="87">
        <v>42390</v>
      </c>
      <c r="I326" s="5" t="s">
        <v>6529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f t="shared" si="5"/>
        <v>0</v>
      </c>
    </row>
    <row r="327" spans="1:20" ht="12" customHeight="1" x14ac:dyDescent="0.2">
      <c r="A327" s="78">
        <v>325</v>
      </c>
      <c r="B327" s="5" t="s">
        <v>680</v>
      </c>
      <c r="C327" s="5" t="s">
        <v>690</v>
      </c>
      <c r="D327" s="5" t="s">
        <v>10279</v>
      </c>
      <c r="E327" s="7" t="s">
        <v>1373</v>
      </c>
      <c r="F327" s="7">
        <v>9125641117</v>
      </c>
      <c r="G327" s="7" t="s">
        <v>683</v>
      </c>
      <c r="H327" s="87">
        <v>42786</v>
      </c>
      <c r="I327" s="5" t="s">
        <v>650</v>
      </c>
      <c r="J327" s="12">
        <v>0</v>
      </c>
      <c r="K327" s="12">
        <v>0</v>
      </c>
      <c r="L327" s="12">
        <v>2</v>
      </c>
      <c r="M327" s="12">
        <v>3</v>
      </c>
      <c r="N327" s="12">
        <v>5</v>
      </c>
      <c r="O327" s="12">
        <v>3</v>
      </c>
      <c r="P327" s="12">
        <v>8</v>
      </c>
      <c r="Q327" s="12">
        <v>1</v>
      </c>
      <c r="R327" s="12">
        <v>0</v>
      </c>
      <c r="S327" s="12">
        <v>5</v>
      </c>
      <c r="T327" s="12">
        <f t="shared" si="5"/>
        <v>27</v>
      </c>
    </row>
    <row r="328" spans="1:20" ht="12" customHeight="1" x14ac:dyDescent="0.2">
      <c r="A328" s="78">
        <v>326</v>
      </c>
      <c r="B328" s="5" t="s">
        <v>680</v>
      </c>
      <c r="C328" s="5" t="s">
        <v>690</v>
      </c>
      <c r="D328" s="5" t="s">
        <v>5237</v>
      </c>
      <c r="E328" s="7" t="s">
        <v>1373</v>
      </c>
      <c r="F328" s="7">
        <v>8115401286</v>
      </c>
      <c r="G328" s="7" t="s">
        <v>683</v>
      </c>
      <c r="H328" s="87">
        <v>42758</v>
      </c>
      <c r="I328" s="5" t="s">
        <v>650</v>
      </c>
      <c r="J328" s="12">
        <v>0</v>
      </c>
      <c r="K328" s="12">
        <v>0</v>
      </c>
      <c r="L328" s="12">
        <v>0</v>
      </c>
      <c r="M328" s="12">
        <v>3</v>
      </c>
      <c r="N328" s="12">
        <v>2</v>
      </c>
      <c r="O328" s="12">
        <v>1</v>
      </c>
      <c r="P328" s="12">
        <v>1</v>
      </c>
      <c r="Q328" s="12">
        <v>4</v>
      </c>
      <c r="R328" s="12">
        <v>0</v>
      </c>
      <c r="S328" s="12">
        <v>5</v>
      </c>
      <c r="T328" s="12">
        <f t="shared" si="5"/>
        <v>16</v>
      </c>
    </row>
    <row r="329" spans="1:20" ht="12" customHeight="1" x14ac:dyDescent="0.2">
      <c r="A329" s="78">
        <v>327</v>
      </c>
      <c r="B329" s="5" t="s">
        <v>680</v>
      </c>
      <c r="C329" s="5" t="s">
        <v>690</v>
      </c>
      <c r="D329" s="5" t="s">
        <v>10278</v>
      </c>
      <c r="E329" s="7" t="s">
        <v>1365</v>
      </c>
      <c r="F329" s="7">
        <v>8853143536</v>
      </c>
      <c r="G329" s="7" t="s">
        <v>683</v>
      </c>
      <c r="H329" s="87">
        <v>42774</v>
      </c>
      <c r="I329" s="5" t="s">
        <v>650</v>
      </c>
      <c r="J329" s="12">
        <v>0</v>
      </c>
      <c r="K329" s="12">
        <v>0</v>
      </c>
      <c r="L329" s="12">
        <v>4</v>
      </c>
      <c r="M329" s="12">
        <v>1</v>
      </c>
      <c r="N329" s="12">
        <v>3</v>
      </c>
      <c r="O329" s="12">
        <v>2</v>
      </c>
      <c r="P329" s="12">
        <v>2</v>
      </c>
      <c r="Q329" s="12">
        <v>0</v>
      </c>
      <c r="R329" s="12">
        <v>0</v>
      </c>
      <c r="S329" s="12">
        <v>2</v>
      </c>
      <c r="T329" s="12">
        <f t="shared" si="5"/>
        <v>14</v>
      </c>
    </row>
    <row r="330" spans="1:20" ht="12" customHeight="1" x14ac:dyDescent="0.2">
      <c r="A330" s="78">
        <v>328</v>
      </c>
      <c r="B330" s="5" t="s">
        <v>680</v>
      </c>
      <c r="C330" s="5" t="s">
        <v>690</v>
      </c>
      <c r="D330" s="5" t="s">
        <v>2852</v>
      </c>
      <c r="E330" s="7" t="s">
        <v>1373</v>
      </c>
      <c r="F330" s="7">
        <v>9452511728</v>
      </c>
      <c r="G330" s="7" t="s">
        <v>683</v>
      </c>
      <c r="H330" s="87">
        <v>41752</v>
      </c>
      <c r="I330" s="5" t="s">
        <v>650</v>
      </c>
      <c r="J330" s="12">
        <v>0</v>
      </c>
      <c r="K330" s="12">
        <v>0</v>
      </c>
      <c r="L330" s="12">
        <v>1</v>
      </c>
      <c r="M330" s="12">
        <v>1</v>
      </c>
      <c r="N330" s="12">
        <v>2</v>
      </c>
      <c r="O330" s="12">
        <v>0</v>
      </c>
      <c r="P330" s="12">
        <v>2</v>
      </c>
      <c r="Q330" s="12">
        <v>2</v>
      </c>
      <c r="R330" s="12">
        <v>1</v>
      </c>
      <c r="S330" s="12">
        <v>2</v>
      </c>
      <c r="T330" s="12">
        <f t="shared" si="5"/>
        <v>11</v>
      </c>
    </row>
    <row r="331" spans="1:20" ht="12" customHeight="1" x14ac:dyDescent="0.2">
      <c r="A331" s="78">
        <v>329</v>
      </c>
      <c r="B331" s="5" t="s">
        <v>680</v>
      </c>
      <c r="C331" s="5" t="s">
        <v>690</v>
      </c>
      <c r="D331" s="5" t="s">
        <v>10405</v>
      </c>
      <c r="E331" s="7" t="s">
        <v>2200</v>
      </c>
      <c r="F331" s="7">
        <v>7398587772</v>
      </c>
      <c r="G331" s="7" t="s">
        <v>683</v>
      </c>
      <c r="H331" s="87">
        <v>42821</v>
      </c>
      <c r="I331" s="5" t="s">
        <v>650</v>
      </c>
      <c r="J331" s="12">
        <v>0</v>
      </c>
      <c r="K331" s="12">
        <v>0</v>
      </c>
      <c r="L331" s="12">
        <v>1</v>
      </c>
      <c r="M331" s="12">
        <v>0</v>
      </c>
      <c r="N331" s="12">
        <v>0</v>
      </c>
      <c r="O331" s="12">
        <v>1</v>
      </c>
      <c r="P331" s="12">
        <v>1</v>
      </c>
      <c r="Q331" s="12">
        <v>1</v>
      </c>
      <c r="R331" s="12">
        <v>2</v>
      </c>
      <c r="S331" s="12">
        <v>5</v>
      </c>
      <c r="T331" s="12">
        <f t="shared" si="5"/>
        <v>11</v>
      </c>
    </row>
    <row r="332" spans="1:20" ht="12" customHeight="1" x14ac:dyDescent="0.2">
      <c r="A332" s="78">
        <v>330</v>
      </c>
      <c r="B332" s="5" t="s">
        <v>680</v>
      </c>
      <c r="C332" s="5" t="s">
        <v>690</v>
      </c>
      <c r="D332" s="5" t="s">
        <v>3005</v>
      </c>
      <c r="E332" s="7" t="s">
        <v>1373</v>
      </c>
      <c r="F332" s="7">
        <v>9598518158</v>
      </c>
      <c r="G332" s="7" t="s">
        <v>683</v>
      </c>
      <c r="H332" s="87">
        <v>42821</v>
      </c>
      <c r="I332" s="5" t="s">
        <v>650</v>
      </c>
      <c r="J332" s="12">
        <v>0</v>
      </c>
      <c r="K332" s="12">
        <v>0</v>
      </c>
      <c r="L332" s="12">
        <v>3</v>
      </c>
      <c r="M332" s="12">
        <v>0</v>
      </c>
      <c r="N332" s="12">
        <v>0</v>
      </c>
      <c r="O332" s="12">
        <v>2</v>
      </c>
      <c r="P332" s="12">
        <v>0</v>
      </c>
      <c r="Q332" s="12">
        <v>0</v>
      </c>
      <c r="R332" s="12">
        <v>1</v>
      </c>
      <c r="S332" s="12">
        <v>2</v>
      </c>
      <c r="T332" s="12">
        <f t="shared" si="5"/>
        <v>8</v>
      </c>
    </row>
    <row r="333" spans="1:20" ht="12" customHeight="1" x14ac:dyDescent="0.2">
      <c r="A333" s="78">
        <v>331</v>
      </c>
      <c r="B333" s="5" t="s">
        <v>680</v>
      </c>
      <c r="C333" s="5" t="s">
        <v>691</v>
      </c>
      <c r="D333" s="5" t="s">
        <v>6871</v>
      </c>
      <c r="E333" s="7" t="s">
        <v>1373</v>
      </c>
      <c r="F333" s="7">
        <v>8423963347</v>
      </c>
      <c r="G333" s="7" t="s">
        <v>683</v>
      </c>
      <c r="H333" s="87">
        <v>42269</v>
      </c>
      <c r="I333" s="5" t="s">
        <v>11243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2</v>
      </c>
      <c r="S333" s="12">
        <v>4</v>
      </c>
      <c r="T333" s="12">
        <f t="shared" si="5"/>
        <v>6</v>
      </c>
    </row>
    <row r="334" spans="1:20" ht="12" customHeight="1" x14ac:dyDescent="0.2">
      <c r="A334" s="78">
        <v>332</v>
      </c>
      <c r="B334" s="5" t="s">
        <v>680</v>
      </c>
      <c r="C334" s="5" t="s">
        <v>691</v>
      </c>
      <c r="D334" s="5" t="s">
        <v>10956</v>
      </c>
      <c r="E334" s="7" t="s">
        <v>1373</v>
      </c>
      <c r="F334" s="7">
        <v>9455299798</v>
      </c>
      <c r="G334" s="7" t="s">
        <v>683</v>
      </c>
      <c r="H334" s="87">
        <v>43020</v>
      </c>
      <c r="I334" s="5" t="s">
        <v>650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2</v>
      </c>
      <c r="R334" s="12">
        <v>0</v>
      </c>
      <c r="S334" s="12">
        <v>2</v>
      </c>
      <c r="T334" s="12">
        <f t="shared" si="5"/>
        <v>4</v>
      </c>
    </row>
    <row r="335" spans="1:20" ht="12" customHeight="1" x14ac:dyDescent="0.2">
      <c r="A335" s="78">
        <v>333</v>
      </c>
      <c r="B335" s="5" t="s">
        <v>680</v>
      </c>
      <c r="C335" s="5" t="s">
        <v>691</v>
      </c>
      <c r="D335" s="5" t="s">
        <v>9486</v>
      </c>
      <c r="E335" s="7" t="s">
        <v>1365</v>
      </c>
      <c r="F335" s="7">
        <v>8726032053</v>
      </c>
      <c r="G335" s="7" t="s">
        <v>683</v>
      </c>
      <c r="H335" s="87">
        <v>42661</v>
      </c>
      <c r="I335" s="5" t="s">
        <v>650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2</v>
      </c>
      <c r="S335" s="12">
        <v>1</v>
      </c>
      <c r="T335" s="12">
        <f t="shared" si="5"/>
        <v>3</v>
      </c>
    </row>
    <row r="336" spans="1:20" ht="12" customHeight="1" x14ac:dyDescent="0.2">
      <c r="A336" s="78">
        <v>334</v>
      </c>
      <c r="B336" s="5" t="s">
        <v>680</v>
      </c>
      <c r="C336" s="5" t="s">
        <v>691</v>
      </c>
      <c r="D336" s="5" t="s">
        <v>10280</v>
      </c>
      <c r="E336" s="7" t="s">
        <v>1373</v>
      </c>
      <c r="F336" s="7">
        <v>9170729643</v>
      </c>
      <c r="G336" s="7" t="s">
        <v>683</v>
      </c>
      <c r="H336" s="87">
        <v>42781</v>
      </c>
      <c r="I336" s="5" t="s">
        <v>650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1</v>
      </c>
      <c r="S336" s="12">
        <v>0</v>
      </c>
      <c r="T336" s="12">
        <f t="shared" si="5"/>
        <v>1</v>
      </c>
    </row>
    <row r="337" spans="1:20" ht="12" customHeight="1" x14ac:dyDescent="0.2">
      <c r="A337" s="78">
        <v>335</v>
      </c>
      <c r="B337" s="5" t="s">
        <v>680</v>
      </c>
      <c r="C337" s="5" t="s">
        <v>691</v>
      </c>
      <c r="D337" s="5" t="s">
        <v>7452</v>
      </c>
      <c r="E337" s="7" t="s">
        <v>2200</v>
      </c>
      <c r="F337" s="7" t="s">
        <v>650</v>
      </c>
      <c r="G337" s="7" t="s">
        <v>683</v>
      </c>
      <c r="H337" s="87">
        <v>43074</v>
      </c>
      <c r="I337" s="5" t="s">
        <v>11208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f t="shared" si="5"/>
        <v>0</v>
      </c>
    </row>
    <row r="338" spans="1:20" ht="12" customHeight="1" x14ac:dyDescent="0.2">
      <c r="A338" s="78">
        <v>336</v>
      </c>
      <c r="B338" s="5" t="s">
        <v>680</v>
      </c>
      <c r="C338" s="5" t="s">
        <v>692</v>
      </c>
      <c r="D338" s="5" t="s">
        <v>10281</v>
      </c>
      <c r="E338" s="7" t="s">
        <v>1373</v>
      </c>
      <c r="F338" s="7">
        <v>9506611398</v>
      </c>
      <c r="G338" s="7" t="s">
        <v>683</v>
      </c>
      <c r="H338" s="87">
        <v>42786</v>
      </c>
      <c r="I338" s="5" t="s">
        <v>650</v>
      </c>
      <c r="J338" s="12">
        <v>5</v>
      </c>
      <c r="K338" s="12">
        <v>4</v>
      </c>
      <c r="L338" s="12">
        <v>4</v>
      </c>
      <c r="M338" s="12">
        <v>6</v>
      </c>
      <c r="N338" s="12">
        <v>3</v>
      </c>
      <c r="O338" s="12">
        <v>3</v>
      </c>
      <c r="P338" s="12">
        <v>5</v>
      </c>
      <c r="Q338" s="12">
        <v>10</v>
      </c>
      <c r="R338" s="12">
        <v>6</v>
      </c>
      <c r="S338" s="12">
        <v>5</v>
      </c>
      <c r="T338" s="12">
        <f t="shared" si="5"/>
        <v>51</v>
      </c>
    </row>
    <row r="339" spans="1:20" ht="12" customHeight="1" x14ac:dyDescent="0.2">
      <c r="A339" s="78">
        <v>337</v>
      </c>
      <c r="B339" s="5" t="s">
        <v>680</v>
      </c>
      <c r="C339" s="5" t="s">
        <v>692</v>
      </c>
      <c r="D339" s="5" t="s">
        <v>10406</v>
      </c>
      <c r="E339" s="7" t="s">
        <v>1373</v>
      </c>
      <c r="F339" s="7">
        <v>8874878073</v>
      </c>
      <c r="G339" s="7" t="s">
        <v>683</v>
      </c>
      <c r="H339" s="87">
        <v>42821</v>
      </c>
      <c r="I339" s="5" t="s">
        <v>650</v>
      </c>
      <c r="J339" s="12">
        <v>0</v>
      </c>
      <c r="K339" s="12">
        <v>5</v>
      </c>
      <c r="L339" s="12">
        <v>0</v>
      </c>
      <c r="M339" s="12">
        <v>4</v>
      </c>
      <c r="N339" s="12">
        <v>3</v>
      </c>
      <c r="O339" s="12">
        <v>3</v>
      </c>
      <c r="P339" s="12">
        <v>4</v>
      </c>
      <c r="Q339" s="12">
        <v>7</v>
      </c>
      <c r="R339" s="12">
        <v>9</v>
      </c>
      <c r="S339" s="12">
        <v>3</v>
      </c>
      <c r="T339" s="12">
        <f t="shared" si="5"/>
        <v>38</v>
      </c>
    </row>
    <row r="340" spans="1:20" ht="12" customHeight="1" x14ac:dyDescent="0.2">
      <c r="A340" s="78">
        <v>338</v>
      </c>
      <c r="B340" s="5" t="s">
        <v>680</v>
      </c>
      <c r="C340" s="5" t="s">
        <v>692</v>
      </c>
      <c r="D340" s="5" t="s">
        <v>10236</v>
      </c>
      <c r="E340" s="7" t="s">
        <v>1373</v>
      </c>
      <c r="F340" s="7">
        <v>9651118607</v>
      </c>
      <c r="G340" s="7" t="s">
        <v>683</v>
      </c>
      <c r="H340" s="87">
        <v>42758</v>
      </c>
      <c r="I340" s="5" t="s">
        <v>650</v>
      </c>
      <c r="J340" s="12">
        <v>4</v>
      </c>
      <c r="K340" s="12">
        <v>1</v>
      </c>
      <c r="L340" s="12">
        <v>0</v>
      </c>
      <c r="M340" s="12">
        <v>2</v>
      </c>
      <c r="N340" s="12">
        <v>2</v>
      </c>
      <c r="O340" s="12">
        <v>1</v>
      </c>
      <c r="P340" s="12">
        <v>4</v>
      </c>
      <c r="Q340" s="12">
        <v>6</v>
      </c>
      <c r="R340" s="12">
        <v>6</v>
      </c>
      <c r="S340" s="12">
        <v>4</v>
      </c>
      <c r="T340" s="12">
        <f t="shared" si="5"/>
        <v>30</v>
      </c>
    </row>
    <row r="341" spans="1:20" ht="12" customHeight="1" x14ac:dyDescent="0.2">
      <c r="A341" s="78">
        <v>339</v>
      </c>
      <c r="B341" s="5" t="s">
        <v>680</v>
      </c>
      <c r="C341" s="5" t="s">
        <v>692</v>
      </c>
      <c r="D341" s="5" t="s">
        <v>10575</v>
      </c>
      <c r="E341" s="7" t="s">
        <v>1365</v>
      </c>
      <c r="F341" s="7">
        <v>9452401003</v>
      </c>
      <c r="G341" s="7" t="s">
        <v>683</v>
      </c>
      <c r="H341" s="87">
        <v>40584</v>
      </c>
      <c r="I341" s="5" t="s">
        <v>650</v>
      </c>
      <c r="J341" s="12">
        <v>1</v>
      </c>
      <c r="K341" s="12">
        <v>5</v>
      </c>
      <c r="L341" s="12">
        <v>3</v>
      </c>
      <c r="M341" s="12">
        <v>1</v>
      </c>
      <c r="N341" s="12">
        <v>5</v>
      </c>
      <c r="O341" s="12">
        <v>6</v>
      </c>
      <c r="P341" s="12">
        <v>0</v>
      </c>
      <c r="Q341" s="12">
        <v>1</v>
      </c>
      <c r="R341" s="12">
        <v>3</v>
      </c>
      <c r="S341" s="12">
        <v>0</v>
      </c>
      <c r="T341" s="12">
        <f t="shared" si="5"/>
        <v>25</v>
      </c>
    </row>
    <row r="342" spans="1:20" ht="12" customHeight="1" x14ac:dyDescent="0.2">
      <c r="A342" s="78">
        <v>340</v>
      </c>
      <c r="B342" s="5" t="s">
        <v>680</v>
      </c>
      <c r="C342" s="5" t="s">
        <v>692</v>
      </c>
      <c r="D342" s="5" t="s">
        <v>9489</v>
      </c>
      <c r="E342" s="7" t="s">
        <v>1365</v>
      </c>
      <c r="F342" s="7">
        <v>9415954566</v>
      </c>
      <c r="G342" s="7" t="s">
        <v>683</v>
      </c>
      <c r="H342" s="87">
        <v>42661</v>
      </c>
      <c r="I342" s="5" t="s">
        <v>650</v>
      </c>
      <c r="J342" s="12">
        <v>4</v>
      </c>
      <c r="K342" s="12">
        <v>4</v>
      </c>
      <c r="L342" s="12">
        <v>2</v>
      </c>
      <c r="M342" s="12">
        <v>2</v>
      </c>
      <c r="N342" s="12">
        <v>1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f t="shared" si="5"/>
        <v>13</v>
      </c>
    </row>
    <row r="343" spans="1:20" ht="12" customHeight="1" x14ac:dyDescent="0.2">
      <c r="A343" s="78">
        <v>341</v>
      </c>
      <c r="B343" s="5" t="s">
        <v>680</v>
      </c>
      <c r="C343" s="5" t="s">
        <v>692</v>
      </c>
      <c r="D343" s="5" t="s">
        <v>5237</v>
      </c>
      <c r="E343" s="7" t="s">
        <v>1373</v>
      </c>
      <c r="F343" s="7">
        <v>8858023458</v>
      </c>
      <c r="G343" s="7" t="s">
        <v>683</v>
      </c>
      <c r="H343" s="87">
        <v>43039</v>
      </c>
      <c r="I343" s="5" t="s">
        <v>650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3</v>
      </c>
      <c r="R343" s="12">
        <v>2</v>
      </c>
      <c r="S343" s="12">
        <v>0</v>
      </c>
      <c r="T343" s="12">
        <f t="shared" si="5"/>
        <v>5</v>
      </c>
    </row>
    <row r="344" spans="1:20" ht="12" customHeight="1" x14ac:dyDescent="0.2">
      <c r="A344" s="78">
        <v>342</v>
      </c>
      <c r="B344" s="5" t="s">
        <v>680</v>
      </c>
      <c r="C344" s="5" t="s">
        <v>686</v>
      </c>
      <c r="D344" s="5" t="s">
        <v>8625</v>
      </c>
      <c r="E344" s="7" t="s">
        <v>1373</v>
      </c>
      <c r="F344" s="7">
        <v>8858071098</v>
      </c>
      <c r="G344" s="7" t="s">
        <v>683</v>
      </c>
      <c r="H344" s="87">
        <v>42439</v>
      </c>
      <c r="I344" s="5" t="s">
        <v>650</v>
      </c>
      <c r="J344" s="12">
        <v>0</v>
      </c>
      <c r="K344" s="12">
        <v>8</v>
      </c>
      <c r="L344" s="12">
        <v>11</v>
      </c>
      <c r="M344" s="12">
        <v>3</v>
      </c>
      <c r="N344" s="12">
        <v>21</v>
      </c>
      <c r="O344" s="12">
        <v>26</v>
      </c>
      <c r="P344" s="12">
        <v>13</v>
      </c>
      <c r="Q344" s="12">
        <v>16</v>
      </c>
      <c r="R344" s="12">
        <v>10</v>
      </c>
      <c r="S344" s="12">
        <v>15</v>
      </c>
      <c r="T344" s="12">
        <f t="shared" si="5"/>
        <v>123</v>
      </c>
    </row>
    <row r="345" spans="1:20" ht="12" customHeight="1" x14ac:dyDescent="0.2">
      <c r="A345" s="78">
        <v>343</v>
      </c>
      <c r="B345" s="5" t="s">
        <v>680</v>
      </c>
      <c r="C345" s="5" t="s">
        <v>686</v>
      </c>
      <c r="D345" s="5" t="s">
        <v>10282</v>
      </c>
      <c r="E345" s="7" t="s">
        <v>1365</v>
      </c>
      <c r="F345" s="7">
        <v>9415677734</v>
      </c>
      <c r="G345" s="7" t="s">
        <v>683</v>
      </c>
      <c r="H345" s="87">
        <v>42781</v>
      </c>
      <c r="I345" s="5" t="s">
        <v>650</v>
      </c>
      <c r="J345" s="12">
        <v>4</v>
      </c>
      <c r="K345" s="12">
        <v>6</v>
      </c>
      <c r="L345" s="12">
        <v>5</v>
      </c>
      <c r="M345" s="12">
        <v>7</v>
      </c>
      <c r="N345" s="12">
        <v>9</v>
      </c>
      <c r="O345" s="12">
        <v>7</v>
      </c>
      <c r="P345" s="12">
        <v>7</v>
      </c>
      <c r="Q345" s="12">
        <v>4</v>
      </c>
      <c r="R345" s="12">
        <v>1</v>
      </c>
      <c r="S345" s="12">
        <v>3</v>
      </c>
      <c r="T345" s="12">
        <f t="shared" si="5"/>
        <v>53</v>
      </c>
    </row>
    <row r="346" spans="1:20" ht="12" customHeight="1" x14ac:dyDescent="0.2">
      <c r="A346" s="78">
        <v>344</v>
      </c>
      <c r="B346" s="5" t="s">
        <v>680</v>
      </c>
      <c r="C346" s="5" t="s">
        <v>686</v>
      </c>
      <c r="D346" s="5" t="s">
        <v>9222</v>
      </c>
      <c r="E346" s="7" t="s">
        <v>1373</v>
      </c>
      <c r="F346" s="7">
        <v>9918008356</v>
      </c>
      <c r="G346" s="7" t="s">
        <v>683</v>
      </c>
      <c r="H346" s="87">
        <v>42576</v>
      </c>
      <c r="I346" s="5" t="s">
        <v>650</v>
      </c>
      <c r="J346" s="12">
        <v>0</v>
      </c>
      <c r="K346" s="12">
        <v>0</v>
      </c>
      <c r="L346" s="12">
        <v>7</v>
      </c>
      <c r="M346" s="12">
        <v>10</v>
      </c>
      <c r="N346" s="12">
        <v>2</v>
      </c>
      <c r="O346" s="12">
        <v>4</v>
      </c>
      <c r="P346" s="12">
        <v>4</v>
      </c>
      <c r="Q346" s="12">
        <v>3</v>
      </c>
      <c r="R346" s="12">
        <v>7</v>
      </c>
      <c r="S346" s="12">
        <v>1</v>
      </c>
      <c r="T346" s="12">
        <f t="shared" si="5"/>
        <v>38</v>
      </c>
    </row>
    <row r="347" spans="1:20" ht="12" customHeight="1" x14ac:dyDescent="0.2">
      <c r="A347" s="78">
        <v>345</v>
      </c>
      <c r="B347" s="5" t="s">
        <v>680</v>
      </c>
      <c r="C347" s="5" t="s">
        <v>686</v>
      </c>
      <c r="D347" s="5" t="s">
        <v>8619</v>
      </c>
      <c r="E347" s="7" t="s">
        <v>1373</v>
      </c>
      <c r="F347" s="7">
        <v>8858300355</v>
      </c>
      <c r="G347" s="7" t="s">
        <v>683</v>
      </c>
      <c r="H347" s="87">
        <v>42439</v>
      </c>
      <c r="I347" s="5" t="s">
        <v>650</v>
      </c>
      <c r="J347" s="12">
        <v>1</v>
      </c>
      <c r="K347" s="12">
        <v>4</v>
      </c>
      <c r="L347" s="12">
        <v>3</v>
      </c>
      <c r="M347" s="12">
        <v>3</v>
      </c>
      <c r="N347" s="12">
        <v>5</v>
      </c>
      <c r="O347" s="12">
        <v>2</v>
      </c>
      <c r="P347" s="12">
        <v>2</v>
      </c>
      <c r="Q347" s="12">
        <v>2</v>
      </c>
      <c r="R347" s="12">
        <v>0</v>
      </c>
      <c r="S347" s="12">
        <v>0</v>
      </c>
      <c r="T347" s="12">
        <f t="shared" si="5"/>
        <v>22</v>
      </c>
    </row>
    <row r="348" spans="1:20" ht="12" customHeight="1" x14ac:dyDescent="0.2">
      <c r="A348" s="78">
        <v>346</v>
      </c>
      <c r="B348" s="5" t="s">
        <v>680</v>
      </c>
      <c r="C348" s="5" t="s">
        <v>686</v>
      </c>
      <c r="D348" s="5" t="s">
        <v>8588</v>
      </c>
      <c r="E348" s="7" t="s">
        <v>1365</v>
      </c>
      <c r="F348" s="7">
        <v>8737091116</v>
      </c>
      <c r="G348" s="7" t="s">
        <v>683</v>
      </c>
      <c r="H348" s="87">
        <v>42431</v>
      </c>
      <c r="I348" s="5" t="s">
        <v>650</v>
      </c>
      <c r="J348" s="12">
        <v>2</v>
      </c>
      <c r="K348" s="12">
        <v>2</v>
      </c>
      <c r="L348" s="12">
        <v>4</v>
      </c>
      <c r="M348" s="12">
        <v>3</v>
      </c>
      <c r="N348" s="12">
        <v>3</v>
      </c>
      <c r="O348" s="12">
        <v>1</v>
      </c>
      <c r="P348" s="12">
        <v>2</v>
      </c>
      <c r="Q348" s="12">
        <v>0</v>
      </c>
      <c r="R348" s="12">
        <v>0</v>
      </c>
      <c r="S348" s="12">
        <v>0</v>
      </c>
      <c r="T348" s="12">
        <f t="shared" si="5"/>
        <v>17</v>
      </c>
    </row>
    <row r="349" spans="1:20" ht="12" customHeight="1" x14ac:dyDescent="0.2">
      <c r="A349" s="78">
        <v>347</v>
      </c>
      <c r="B349" s="5" t="s">
        <v>680</v>
      </c>
      <c r="C349" s="5" t="s">
        <v>686</v>
      </c>
      <c r="D349" s="5" t="s">
        <v>9224</v>
      </c>
      <c r="E349" s="7" t="s">
        <v>1365</v>
      </c>
      <c r="F349" s="7">
        <v>9451051078</v>
      </c>
      <c r="G349" s="7" t="s">
        <v>683</v>
      </c>
      <c r="H349" s="87">
        <v>42576</v>
      </c>
      <c r="I349" s="5" t="s">
        <v>650</v>
      </c>
      <c r="J349" s="12">
        <v>2</v>
      </c>
      <c r="K349" s="12">
        <v>0</v>
      </c>
      <c r="L349" s="12">
        <v>3</v>
      </c>
      <c r="M349" s="12">
        <v>0</v>
      </c>
      <c r="N349" s="12">
        <v>2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f t="shared" si="5"/>
        <v>7</v>
      </c>
    </row>
    <row r="350" spans="1:20" ht="12" customHeight="1" x14ac:dyDescent="0.2">
      <c r="A350" s="78">
        <v>348</v>
      </c>
      <c r="B350" s="5" t="s">
        <v>680</v>
      </c>
      <c r="C350" s="5" t="s">
        <v>686</v>
      </c>
      <c r="D350" s="5" t="s">
        <v>8474</v>
      </c>
      <c r="E350" s="7" t="s">
        <v>1373</v>
      </c>
      <c r="F350" s="7">
        <v>8564929509</v>
      </c>
      <c r="G350" s="7" t="s">
        <v>683</v>
      </c>
      <c r="H350" s="87">
        <v>42431</v>
      </c>
      <c r="I350" s="5" t="s">
        <v>650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f t="shared" si="5"/>
        <v>0</v>
      </c>
    </row>
    <row r="351" spans="1:20" ht="12" customHeight="1" x14ac:dyDescent="0.2">
      <c r="A351" s="78">
        <v>349</v>
      </c>
      <c r="B351" s="105" t="s">
        <v>680</v>
      </c>
      <c r="C351" s="105" t="s">
        <v>693</v>
      </c>
      <c r="D351" s="105" t="s">
        <v>9610</v>
      </c>
      <c r="E351" s="107" t="s">
        <v>1373</v>
      </c>
      <c r="F351" s="107">
        <v>8004049000</v>
      </c>
      <c r="G351" s="107" t="s">
        <v>683</v>
      </c>
      <c r="H351" s="106">
        <v>42690</v>
      </c>
      <c r="I351" s="5"/>
      <c r="J351" s="12">
        <v>0</v>
      </c>
      <c r="K351" s="12">
        <v>0</v>
      </c>
      <c r="L351" s="12">
        <v>0</v>
      </c>
      <c r="M351" s="12">
        <v>0</v>
      </c>
      <c r="N351" s="12">
        <v>2</v>
      </c>
      <c r="O351" s="12">
        <v>3</v>
      </c>
      <c r="P351" s="12">
        <v>4</v>
      </c>
      <c r="Q351" s="12">
        <v>13</v>
      </c>
      <c r="R351" s="12">
        <v>10</v>
      </c>
      <c r="S351" s="12">
        <v>9</v>
      </c>
      <c r="T351" s="12">
        <f t="shared" si="5"/>
        <v>41</v>
      </c>
    </row>
    <row r="352" spans="1:20" ht="12" customHeight="1" x14ac:dyDescent="0.2">
      <c r="A352" s="78">
        <v>350</v>
      </c>
      <c r="B352" s="5" t="s">
        <v>680</v>
      </c>
      <c r="C352" s="5" t="s">
        <v>693</v>
      </c>
      <c r="D352" s="5" t="s">
        <v>1768</v>
      </c>
      <c r="E352" s="7" t="s">
        <v>1373</v>
      </c>
      <c r="F352" s="7">
        <v>8840954745</v>
      </c>
      <c r="G352" s="7" t="s">
        <v>683</v>
      </c>
      <c r="H352" s="87">
        <v>43020</v>
      </c>
      <c r="I352" s="5" t="s">
        <v>650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10</v>
      </c>
      <c r="R352" s="12">
        <v>14</v>
      </c>
      <c r="S352" s="12">
        <v>15</v>
      </c>
      <c r="T352" s="12">
        <f t="shared" si="5"/>
        <v>39</v>
      </c>
    </row>
    <row r="353" spans="1:20" ht="12" customHeight="1" x14ac:dyDescent="0.2">
      <c r="A353" s="78">
        <v>351</v>
      </c>
      <c r="B353" s="5" t="s">
        <v>680</v>
      </c>
      <c r="C353" s="5" t="s">
        <v>693</v>
      </c>
      <c r="D353" s="5" t="s">
        <v>1828</v>
      </c>
      <c r="E353" s="7" t="s">
        <v>1373</v>
      </c>
      <c r="F353" s="7">
        <v>9455299798</v>
      </c>
      <c r="G353" s="7" t="s">
        <v>683</v>
      </c>
      <c r="H353" s="87">
        <v>43020</v>
      </c>
      <c r="I353" s="5" t="s">
        <v>650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6</v>
      </c>
      <c r="R353" s="12">
        <v>3</v>
      </c>
      <c r="S353" s="12">
        <v>3</v>
      </c>
      <c r="T353" s="12">
        <f t="shared" si="5"/>
        <v>12</v>
      </c>
    </row>
    <row r="354" spans="1:20" ht="12" customHeight="1" x14ac:dyDescent="0.2">
      <c r="A354" s="78">
        <v>352</v>
      </c>
      <c r="B354" s="5" t="s">
        <v>680</v>
      </c>
      <c r="C354" s="5" t="s">
        <v>694</v>
      </c>
      <c r="D354" s="5" t="s">
        <v>8256</v>
      </c>
      <c r="E354" s="7" t="s">
        <v>1373</v>
      </c>
      <c r="F354" s="7">
        <v>9125390299</v>
      </c>
      <c r="G354" s="7" t="s">
        <v>683</v>
      </c>
      <c r="H354" s="87">
        <v>42774</v>
      </c>
      <c r="I354" s="5" t="s">
        <v>650</v>
      </c>
      <c r="J354" s="12">
        <v>3</v>
      </c>
      <c r="K354" s="12">
        <v>5</v>
      </c>
      <c r="L354" s="12">
        <v>4</v>
      </c>
      <c r="M354" s="12">
        <v>2</v>
      </c>
      <c r="N354" s="12">
        <v>3</v>
      </c>
      <c r="O354" s="12">
        <v>4</v>
      </c>
      <c r="P354" s="12">
        <v>6</v>
      </c>
      <c r="Q354" s="12">
        <v>4</v>
      </c>
      <c r="R354" s="12">
        <v>4</v>
      </c>
      <c r="S354" s="12">
        <v>5</v>
      </c>
      <c r="T354" s="12">
        <f t="shared" si="5"/>
        <v>40</v>
      </c>
    </row>
    <row r="355" spans="1:20" ht="12" customHeight="1" x14ac:dyDescent="0.2">
      <c r="A355" s="78">
        <v>353</v>
      </c>
      <c r="B355" s="5" t="s">
        <v>680</v>
      </c>
      <c r="C355" s="5" t="s">
        <v>694</v>
      </c>
      <c r="D355" s="5" t="s">
        <v>2663</v>
      </c>
      <c r="E355" s="7" t="s">
        <v>1373</v>
      </c>
      <c r="F355" s="7">
        <v>9120615182</v>
      </c>
      <c r="G355" s="7" t="s">
        <v>683</v>
      </c>
      <c r="H355" s="87">
        <v>42661</v>
      </c>
      <c r="I355" s="5" t="s">
        <v>650</v>
      </c>
      <c r="J355" s="12">
        <v>1</v>
      </c>
      <c r="K355" s="12">
        <v>3</v>
      </c>
      <c r="L355" s="12">
        <v>4</v>
      </c>
      <c r="M355" s="12">
        <v>5</v>
      </c>
      <c r="N355" s="12">
        <v>1</v>
      </c>
      <c r="O355" s="12">
        <v>4</v>
      </c>
      <c r="P355" s="12">
        <v>6</v>
      </c>
      <c r="Q355" s="12">
        <v>1</v>
      </c>
      <c r="R355" s="12">
        <v>0</v>
      </c>
      <c r="S355" s="12">
        <v>0</v>
      </c>
      <c r="T355" s="12">
        <f t="shared" si="5"/>
        <v>25</v>
      </c>
    </row>
    <row r="356" spans="1:20" ht="12" customHeight="1" x14ac:dyDescent="0.2">
      <c r="A356" s="78">
        <v>354</v>
      </c>
      <c r="B356" s="5" t="s">
        <v>680</v>
      </c>
      <c r="C356" s="5" t="s">
        <v>694</v>
      </c>
      <c r="D356" s="5" t="s">
        <v>10283</v>
      </c>
      <c r="E356" s="7" t="s">
        <v>1373</v>
      </c>
      <c r="F356" s="7">
        <v>9565567144</v>
      </c>
      <c r="G356" s="7" t="s">
        <v>683</v>
      </c>
      <c r="H356" s="87">
        <v>42781</v>
      </c>
      <c r="I356" s="5" t="s">
        <v>650</v>
      </c>
      <c r="J356" s="12">
        <v>1</v>
      </c>
      <c r="K356" s="12">
        <v>2</v>
      </c>
      <c r="L356" s="12">
        <v>6</v>
      </c>
      <c r="M356" s="12">
        <v>2</v>
      </c>
      <c r="N356" s="12">
        <v>3</v>
      </c>
      <c r="O356" s="12">
        <v>1</v>
      </c>
      <c r="P356" s="12">
        <v>1</v>
      </c>
      <c r="Q356" s="12">
        <v>6</v>
      </c>
      <c r="R356" s="12">
        <v>0</v>
      </c>
      <c r="S356" s="12">
        <v>3</v>
      </c>
      <c r="T356" s="12">
        <f t="shared" si="5"/>
        <v>25</v>
      </c>
    </row>
    <row r="357" spans="1:20" ht="12" customHeight="1" x14ac:dyDescent="0.2">
      <c r="A357" s="78">
        <v>355</v>
      </c>
      <c r="B357" s="5" t="s">
        <v>680</v>
      </c>
      <c r="C357" s="5" t="s">
        <v>694</v>
      </c>
      <c r="D357" s="5" t="s">
        <v>9590</v>
      </c>
      <c r="E357" s="7" t="s">
        <v>1365</v>
      </c>
      <c r="F357" s="7">
        <v>9919182016</v>
      </c>
      <c r="G357" s="7" t="s">
        <v>683</v>
      </c>
      <c r="H357" s="87">
        <v>42677</v>
      </c>
      <c r="I357" s="5" t="s">
        <v>650</v>
      </c>
      <c r="J357" s="12">
        <v>0</v>
      </c>
      <c r="K357" s="12">
        <v>1</v>
      </c>
      <c r="L357" s="12">
        <v>0</v>
      </c>
      <c r="M357" s="12">
        <v>1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f t="shared" si="5"/>
        <v>2</v>
      </c>
    </row>
    <row r="358" spans="1:20" ht="12" customHeight="1" x14ac:dyDescent="0.2">
      <c r="A358" s="78">
        <v>356</v>
      </c>
      <c r="B358" s="5" t="s">
        <v>680</v>
      </c>
      <c r="C358" s="5" t="s">
        <v>695</v>
      </c>
      <c r="D358" s="5" t="s">
        <v>10238</v>
      </c>
      <c r="E358" s="7" t="s">
        <v>1373</v>
      </c>
      <c r="F358" s="7">
        <v>9415938944</v>
      </c>
      <c r="G358" s="7" t="s">
        <v>683</v>
      </c>
      <c r="H358" s="87">
        <v>42758</v>
      </c>
      <c r="I358" s="5" t="s">
        <v>650</v>
      </c>
      <c r="J358" s="12">
        <v>9</v>
      </c>
      <c r="K358" s="12">
        <v>9</v>
      </c>
      <c r="L358" s="12">
        <v>10</v>
      </c>
      <c r="M358" s="12">
        <v>25</v>
      </c>
      <c r="N358" s="12">
        <v>9</v>
      </c>
      <c r="O358" s="12">
        <v>9</v>
      </c>
      <c r="P358" s="12">
        <v>5</v>
      </c>
      <c r="Q358" s="12">
        <v>5</v>
      </c>
      <c r="R358" s="12">
        <v>7</v>
      </c>
      <c r="S358" s="12">
        <v>11</v>
      </c>
      <c r="T358" s="12">
        <f t="shared" si="5"/>
        <v>99</v>
      </c>
    </row>
    <row r="359" spans="1:20" ht="12" customHeight="1" x14ac:dyDescent="0.2">
      <c r="A359" s="78">
        <v>357</v>
      </c>
      <c r="B359" s="5" t="s">
        <v>680</v>
      </c>
      <c r="C359" s="5" t="s">
        <v>695</v>
      </c>
      <c r="D359" s="5" t="s">
        <v>10237</v>
      </c>
      <c r="E359" s="7" t="s">
        <v>1373</v>
      </c>
      <c r="F359" s="7">
        <v>9918618853</v>
      </c>
      <c r="G359" s="7" t="s">
        <v>683</v>
      </c>
      <c r="H359" s="87">
        <v>42758</v>
      </c>
      <c r="I359" s="5" t="s">
        <v>650</v>
      </c>
      <c r="J359" s="12">
        <v>10</v>
      </c>
      <c r="K359" s="12">
        <v>6</v>
      </c>
      <c r="L359" s="12">
        <v>11</v>
      </c>
      <c r="M359" s="12">
        <v>7</v>
      </c>
      <c r="N359" s="12">
        <v>8</v>
      </c>
      <c r="O359" s="12">
        <v>9</v>
      </c>
      <c r="P359" s="12">
        <v>4</v>
      </c>
      <c r="Q359" s="12">
        <v>4</v>
      </c>
      <c r="R359" s="12">
        <v>1</v>
      </c>
      <c r="S359" s="12">
        <v>8</v>
      </c>
      <c r="T359" s="12">
        <f t="shared" si="5"/>
        <v>68</v>
      </c>
    </row>
    <row r="360" spans="1:20" ht="12" customHeight="1" x14ac:dyDescent="0.2">
      <c r="A360" s="78">
        <v>358</v>
      </c>
      <c r="B360" s="5" t="s">
        <v>680</v>
      </c>
      <c r="C360" s="5" t="s">
        <v>695</v>
      </c>
      <c r="D360" s="5" t="s">
        <v>10407</v>
      </c>
      <c r="E360" s="7" t="s">
        <v>1373</v>
      </c>
      <c r="F360" s="7">
        <v>8896166143</v>
      </c>
      <c r="G360" s="7" t="s">
        <v>683</v>
      </c>
      <c r="H360" s="87">
        <v>42821</v>
      </c>
      <c r="I360" s="5" t="s">
        <v>650</v>
      </c>
      <c r="J360" s="12">
        <v>3</v>
      </c>
      <c r="K360" s="12">
        <v>1</v>
      </c>
      <c r="L360" s="12">
        <v>2</v>
      </c>
      <c r="M360" s="12">
        <v>1</v>
      </c>
      <c r="N360" s="12">
        <v>0</v>
      </c>
      <c r="O360" s="12">
        <v>0</v>
      </c>
      <c r="P360" s="12">
        <v>1</v>
      </c>
      <c r="Q360" s="12">
        <v>1</v>
      </c>
      <c r="R360" s="12">
        <v>3</v>
      </c>
      <c r="S360" s="12">
        <v>7</v>
      </c>
      <c r="T360" s="12">
        <f t="shared" si="5"/>
        <v>19</v>
      </c>
    </row>
    <row r="361" spans="1:20" ht="12" customHeight="1" x14ac:dyDescent="0.2">
      <c r="A361" s="78">
        <v>359</v>
      </c>
      <c r="B361" s="5" t="s">
        <v>680</v>
      </c>
      <c r="C361" s="5" t="s">
        <v>695</v>
      </c>
      <c r="D361" s="5" t="s">
        <v>5358</v>
      </c>
      <c r="E361" s="7" t="s">
        <v>1373</v>
      </c>
      <c r="F361" s="7">
        <v>8546062501</v>
      </c>
      <c r="G361" s="7" t="s">
        <v>683</v>
      </c>
      <c r="H361" s="87">
        <v>42821</v>
      </c>
      <c r="I361" s="5" t="s">
        <v>650</v>
      </c>
      <c r="J361" s="12">
        <v>2</v>
      </c>
      <c r="K361" s="12">
        <v>1</v>
      </c>
      <c r="L361" s="12">
        <v>2</v>
      </c>
      <c r="M361" s="12">
        <v>1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f t="shared" si="5"/>
        <v>6</v>
      </c>
    </row>
    <row r="362" spans="1:20" ht="12" customHeight="1" x14ac:dyDescent="0.2">
      <c r="A362" s="78">
        <v>360</v>
      </c>
      <c r="B362" s="5" t="s">
        <v>680</v>
      </c>
      <c r="C362" s="5" t="s">
        <v>695</v>
      </c>
      <c r="D362" s="5" t="s">
        <v>10957</v>
      </c>
      <c r="E362" s="7" t="s">
        <v>1365</v>
      </c>
      <c r="F362" s="7">
        <v>9760755756</v>
      </c>
      <c r="G362" s="7" t="s">
        <v>683</v>
      </c>
      <c r="H362" s="87">
        <v>43039</v>
      </c>
      <c r="I362" s="5" t="s">
        <v>650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4</v>
      </c>
      <c r="T362" s="12">
        <f t="shared" si="5"/>
        <v>4</v>
      </c>
    </row>
    <row r="363" spans="1:20" ht="12" customHeight="1" x14ac:dyDescent="0.2">
      <c r="A363" s="78">
        <v>361</v>
      </c>
      <c r="B363" s="5" t="s">
        <v>680</v>
      </c>
      <c r="C363" s="5" t="s">
        <v>695</v>
      </c>
      <c r="D363" s="5" t="s">
        <v>11043</v>
      </c>
      <c r="E363" s="7" t="s">
        <v>2200</v>
      </c>
      <c r="F363" s="7">
        <v>9431071464</v>
      </c>
      <c r="G363" s="7" t="s">
        <v>683</v>
      </c>
      <c r="H363" s="87">
        <v>43060</v>
      </c>
      <c r="I363" s="5" t="s">
        <v>650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1</v>
      </c>
      <c r="S363" s="12">
        <v>2</v>
      </c>
      <c r="T363" s="12">
        <f t="shared" si="5"/>
        <v>3</v>
      </c>
    </row>
    <row r="364" spans="1:20" ht="12" customHeight="1" x14ac:dyDescent="0.2">
      <c r="A364" s="78">
        <v>362</v>
      </c>
      <c r="B364" s="5" t="s">
        <v>680</v>
      </c>
      <c r="C364" s="5" t="s">
        <v>687</v>
      </c>
      <c r="D364" s="5" t="s">
        <v>10594</v>
      </c>
      <c r="E364" s="7" t="s">
        <v>1373</v>
      </c>
      <c r="F364" s="7">
        <v>9565587117</v>
      </c>
      <c r="G364" s="7" t="s">
        <v>683</v>
      </c>
      <c r="H364" s="87">
        <v>42859</v>
      </c>
      <c r="I364" s="5" t="s">
        <v>650</v>
      </c>
      <c r="J364" s="12">
        <v>10</v>
      </c>
      <c r="K364" s="12">
        <v>26</v>
      </c>
      <c r="L364" s="12">
        <v>18</v>
      </c>
      <c r="M364" s="12">
        <v>19</v>
      </c>
      <c r="N364" s="12">
        <v>19</v>
      </c>
      <c r="O364" s="12">
        <v>29</v>
      </c>
      <c r="P364" s="12">
        <v>18</v>
      </c>
      <c r="Q364" s="12">
        <v>22</v>
      </c>
      <c r="R364" s="12">
        <v>17</v>
      </c>
      <c r="S364" s="12">
        <v>18</v>
      </c>
      <c r="T364" s="12">
        <f t="shared" si="5"/>
        <v>196</v>
      </c>
    </row>
    <row r="365" spans="1:20" ht="12" customHeight="1" x14ac:dyDescent="0.2">
      <c r="A365" s="78">
        <v>363</v>
      </c>
      <c r="B365" s="5" t="s">
        <v>680</v>
      </c>
      <c r="C365" s="5" t="s">
        <v>687</v>
      </c>
      <c r="D365" s="5" t="s">
        <v>8627</v>
      </c>
      <c r="E365" s="7" t="s">
        <v>1373</v>
      </c>
      <c r="F365" s="7">
        <v>9795905942</v>
      </c>
      <c r="G365" s="7" t="s">
        <v>683</v>
      </c>
      <c r="H365" s="87">
        <v>42439</v>
      </c>
      <c r="I365" s="5" t="s">
        <v>650</v>
      </c>
      <c r="J365" s="12">
        <v>6</v>
      </c>
      <c r="K365" s="12">
        <v>16</v>
      </c>
      <c r="L365" s="12">
        <v>9</v>
      </c>
      <c r="M365" s="12">
        <v>8</v>
      </c>
      <c r="N365" s="12">
        <v>8</v>
      </c>
      <c r="O365" s="12">
        <v>15</v>
      </c>
      <c r="P365" s="12">
        <v>10</v>
      </c>
      <c r="Q365" s="12">
        <v>8</v>
      </c>
      <c r="R365" s="12">
        <v>4</v>
      </c>
      <c r="S365" s="12">
        <v>10</v>
      </c>
      <c r="T365" s="12">
        <f t="shared" si="5"/>
        <v>94</v>
      </c>
    </row>
    <row r="366" spans="1:20" ht="12" customHeight="1" x14ac:dyDescent="0.2">
      <c r="A366" s="78">
        <v>364</v>
      </c>
      <c r="B366" s="5" t="s">
        <v>680</v>
      </c>
      <c r="C366" s="5" t="s">
        <v>687</v>
      </c>
      <c r="D366" s="5" t="s">
        <v>10595</v>
      </c>
      <c r="E366" s="7" t="s">
        <v>1373</v>
      </c>
      <c r="F366" s="7">
        <v>9616204539</v>
      </c>
      <c r="G366" s="7" t="s">
        <v>683</v>
      </c>
      <c r="H366" s="87">
        <v>42859</v>
      </c>
      <c r="I366" s="5" t="s">
        <v>650</v>
      </c>
      <c r="J366" s="12">
        <v>3</v>
      </c>
      <c r="K366" s="12">
        <v>8</v>
      </c>
      <c r="L366" s="12">
        <v>8</v>
      </c>
      <c r="M366" s="12">
        <v>8</v>
      </c>
      <c r="N366" s="12">
        <v>8</v>
      </c>
      <c r="O366" s="12">
        <v>8</v>
      </c>
      <c r="P366" s="12">
        <v>4</v>
      </c>
      <c r="Q366" s="12">
        <v>11</v>
      </c>
      <c r="R366" s="12">
        <v>12</v>
      </c>
      <c r="S366" s="12">
        <v>10</v>
      </c>
      <c r="T366" s="12">
        <f t="shared" si="5"/>
        <v>80</v>
      </c>
    </row>
    <row r="367" spans="1:20" ht="12" customHeight="1" x14ac:dyDescent="0.2">
      <c r="A367" s="78">
        <v>365</v>
      </c>
      <c r="B367" s="5" t="s">
        <v>680</v>
      </c>
      <c r="C367" s="5" t="s">
        <v>687</v>
      </c>
      <c r="D367" s="5" t="s">
        <v>9460</v>
      </c>
      <c r="E367" s="7" t="s">
        <v>1365</v>
      </c>
      <c r="F367" s="7">
        <v>7275630313</v>
      </c>
      <c r="G367" s="7" t="s">
        <v>683</v>
      </c>
      <c r="H367" s="87">
        <v>42646</v>
      </c>
      <c r="I367" s="5" t="s">
        <v>10958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2</v>
      </c>
      <c r="P367" s="12">
        <v>2</v>
      </c>
      <c r="Q367" s="12">
        <v>2</v>
      </c>
      <c r="R367" s="12">
        <v>2</v>
      </c>
      <c r="S367" s="12">
        <v>1</v>
      </c>
      <c r="T367" s="12">
        <f t="shared" si="5"/>
        <v>9</v>
      </c>
    </row>
    <row r="368" spans="1:20" ht="12" customHeight="1" x14ac:dyDescent="0.2">
      <c r="A368" s="78">
        <v>366</v>
      </c>
      <c r="B368" s="5" t="s">
        <v>680</v>
      </c>
      <c r="C368" s="5" t="s">
        <v>687</v>
      </c>
      <c r="D368" s="5" t="s">
        <v>8585</v>
      </c>
      <c r="E368" s="7" t="s">
        <v>1373</v>
      </c>
      <c r="F368" s="7">
        <v>7524945149</v>
      </c>
      <c r="G368" s="7" t="s">
        <v>683</v>
      </c>
      <c r="H368" s="87">
        <v>42431</v>
      </c>
      <c r="I368" s="5" t="s">
        <v>650</v>
      </c>
      <c r="J368" s="12">
        <v>0</v>
      </c>
      <c r="K368" s="12">
        <v>0</v>
      </c>
      <c r="L368" s="12">
        <v>1</v>
      </c>
      <c r="M368" s="12">
        <v>1</v>
      </c>
      <c r="N368" s="12">
        <v>1</v>
      </c>
      <c r="O368" s="12">
        <v>1</v>
      </c>
      <c r="P368" s="12">
        <v>1</v>
      </c>
      <c r="Q368" s="12">
        <v>0</v>
      </c>
      <c r="R368" s="12">
        <v>0</v>
      </c>
      <c r="S368" s="12">
        <v>0</v>
      </c>
      <c r="T368" s="12">
        <f t="shared" si="5"/>
        <v>5</v>
      </c>
    </row>
    <row r="369" spans="1:20" ht="12" customHeight="1" x14ac:dyDescent="0.2">
      <c r="A369" s="78">
        <v>367</v>
      </c>
      <c r="B369" s="5" t="s">
        <v>680</v>
      </c>
      <c r="C369" s="5" t="s">
        <v>696</v>
      </c>
      <c r="D369" s="5" t="s">
        <v>10239</v>
      </c>
      <c r="E369" s="7" t="s">
        <v>1373</v>
      </c>
      <c r="F369" s="7">
        <v>9455959649</v>
      </c>
      <c r="G369" s="7" t="s">
        <v>683</v>
      </c>
      <c r="H369" s="87">
        <v>42758</v>
      </c>
      <c r="I369" s="5" t="s">
        <v>650</v>
      </c>
      <c r="J369" s="12">
        <v>13</v>
      </c>
      <c r="K369" s="12">
        <v>3</v>
      </c>
      <c r="L369" s="12">
        <v>6</v>
      </c>
      <c r="M369" s="12">
        <v>10</v>
      </c>
      <c r="N369" s="12">
        <v>6</v>
      </c>
      <c r="O369" s="12">
        <v>7</v>
      </c>
      <c r="P369" s="12">
        <v>10</v>
      </c>
      <c r="Q369" s="12">
        <v>9</v>
      </c>
      <c r="R369" s="12">
        <v>16</v>
      </c>
      <c r="S369" s="12">
        <v>17</v>
      </c>
      <c r="T369" s="12">
        <f t="shared" si="5"/>
        <v>97</v>
      </c>
    </row>
    <row r="370" spans="1:20" ht="12" customHeight="1" x14ac:dyDescent="0.2">
      <c r="A370" s="78">
        <v>368</v>
      </c>
      <c r="B370" s="5" t="s">
        <v>680</v>
      </c>
      <c r="C370" s="5" t="s">
        <v>696</v>
      </c>
      <c r="D370" s="5" t="s">
        <v>9597</v>
      </c>
      <c r="E370" s="7" t="s">
        <v>1373</v>
      </c>
      <c r="F370" s="7">
        <v>9935975468</v>
      </c>
      <c r="G370" s="7" t="s">
        <v>683</v>
      </c>
      <c r="H370" s="87">
        <v>42677</v>
      </c>
      <c r="I370" s="5" t="s">
        <v>650</v>
      </c>
      <c r="J370" s="12">
        <v>7</v>
      </c>
      <c r="K370" s="12">
        <v>6</v>
      </c>
      <c r="L370" s="12">
        <v>3</v>
      </c>
      <c r="M370" s="12">
        <v>2</v>
      </c>
      <c r="N370" s="12">
        <v>10</v>
      </c>
      <c r="O370" s="12">
        <v>5</v>
      </c>
      <c r="P370" s="12">
        <v>10</v>
      </c>
      <c r="Q370" s="12">
        <v>2</v>
      </c>
      <c r="R370" s="12">
        <v>11</v>
      </c>
      <c r="S370" s="12">
        <v>8</v>
      </c>
      <c r="T370" s="12">
        <f t="shared" si="5"/>
        <v>64</v>
      </c>
    </row>
    <row r="371" spans="1:20" ht="12" customHeight="1" x14ac:dyDescent="0.2">
      <c r="A371" s="78">
        <v>369</v>
      </c>
      <c r="B371" s="5" t="s">
        <v>680</v>
      </c>
      <c r="C371" s="5" t="s">
        <v>696</v>
      </c>
      <c r="D371" s="5" t="s">
        <v>10284</v>
      </c>
      <c r="E371" s="7" t="s">
        <v>1373</v>
      </c>
      <c r="F371" s="7">
        <v>7398427466</v>
      </c>
      <c r="G371" s="7" t="s">
        <v>683</v>
      </c>
      <c r="H371" s="87">
        <v>42781</v>
      </c>
      <c r="I371" s="5" t="s">
        <v>650</v>
      </c>
      <c r="J371" s="12">
        <v>1</v>
      </c>
      <c r="K371" s="12">
        <v>0</v>
      </c>
      <c r="L371" s="12">
        <v>4</v>
      </c>
      <c r="M371" s="12">
        <v>1</v>
      </c>
      <c r="N371" s="12">
        <v>3</v>
      </c>
      <c r="O371" s="12">
        <v>2</v>
      </c>
      <c r="P371" s="12">
        <v>3</v>
      </c>
      <c r="Q371" s="12">
        <v>5</v>
      </c>
      <c r="R371" s="12">
        <v>6</v>
      </c>
      <c r="S371" s="12">
        <v>7</v>
      </c>
      <c r="T371" s="12">
        <f t="shared" si="5"/>
        <v>32</v>
      </c>
    </row>
    <row r="372" spans="1:20" ht="12" customHeight="1" x14ac:dyDescent="0.2">
      <c r="A372" s="78">
        <v>370</v>
      </c>
      <c r="B372" s="5" t="s">
        <v>680</v>
      </c>
      <c r="C372" s="5" t="s">
        <v>696</v>
      </c>
      <c r="D372" s="5" t="s">
        <v>10959</v>
      </c>
      <c r="E372" s="7" t="s">
        <v>1373</v>
      </c>
      <c r="F372" s="7">
        <v>7068344119</v>
      </c>
      <c r="G372" s="7" t="s">
        <v>683</v>
      </c>
      <c r="H372" s="87">
        <v>43020</v>
      </c>
      <c r="I372" s="5" t="s">
        <v>650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1</v>
      </c>
      <c r="Q372" s="12">
        <v>5</v>
      </c>
      <c r="R372" s="12">
        <v>6</v>
      </c>
      <c r="S372" s="12">
        <v>7</v>
      </c>
      <c r="T372" s="12">
        <f t="shared" si="5"/>
        <v>19</v>
      </c>
    </row>
    <row r="373" spans="1:20" ht="12" customHeight="1" x14ac:dyDescent="0.2">
      <c r="A373" s="78">
        <v>371</v>
      </c>
      <c r="B373" s="5" t="s">
        <v>680</v>
      </c>
      <c r="C373" s="5" t="s">
        <v>696</v>
      </c>
      <c r="D373" s="5" t="s">
        <v>4411</v>
      </c>
      <c r="E373" s="7" t="s">
        <v>1365</v>
      </c>
      <c r="F373" s="7">
        <v>8922844939</v>
      </c>
      <c r="G373" s="7" t="s">
        <v>683</v>
      </c>
      <c r="H373" s="87">
        <v>42023</v>
      </c>
      <c r="I373" s="5" t="s">
        <v>11244</v>
      </c>
      <c r="J373" s="12">
        <v>0</v>
      </c>
      <c r="K373" s="12">
        <v>0</v>
      </c>
      <c r="L373" s="12">
        <v>0</v>
      </c>
      <c r="M373" s="12">
        <v>2</v>
      </c>
      <c r="N373" s="12">
        <v>2</v>
      </c>
      <c r="O373" s="12">
        <v>0</v>
      </c>
      <c r="P373" s="12">
        <v>3</v>
      </c>
      <c r="Q373" s="12">
        <v>1</v>
      </c>
      <c r="R373" s="12">
        <v>1</v>
      </c>
      <c r="S373" s="12">
        <v>1</v>
      </c>
      <c r="T373" s="12">
        <f t="shared" si="5"/>
        <v>10</v>
      </c>
    </row>
    <row r="374" spans="1:20" ht="12" customHeight="1" x14ac:dyDescent="0.2">
      <c r="A374" s="78">
        <v>372</v>
      </c>
      <c r="B374" s="5" t="s">
        <v>680</v>
      </c>
      <c r="C374" s="5" t="s">
        <v>697</v>
      </c>
      <c r="D374" s="5" t="s">
        <v>10286</v>
      </c>
      <c r="E374" s="7" t="s">
        <v>1373</v>
      </c>
      <c r="F374" s="7">
        <v>9532637470</v>
      </c>
      <c r="G374" s="7" t="s">
        <v>683</v>
      </c>
      <c r="H374" s="87">
        <v>42786</v>
      </c>
      <c r="I374" s="5" t="s">
        <v>650</v>
      </c>
      <c r="J374" s="12">
        <v>17</v>
      </c>
      <c r="K374" s="12">
        <v>33</v>
      </c>
      <c r="L374" s="12">
        <v>32</v>
      </c>
      <c r="M374" s="12">
        <v>12</v>
      </c>
      <c r="N374" s="12">
        <v>13</v>
      </c>
      <c r="O374" s="12">
        <v>5</v>
      </c>
      <c r="P374" s="12">
        <v>3</v>
      </c>
      <c r="Q374" s="12">
        <v>7</v>
      </c>
      <c r="R374" s="12">
        <v>6</v>
      </c>
      <c r="S374" s="12">
        <v>12</v>
      </c>
      <c r="T374" s="12">
        <f t="shared" si="5"/>
        <v>140</v>
      </c>
    </row>
    <row r="375" spans="1:20" ht="12" customHeight="1" x14ac:dyDescent="0.2">
      <c r="A375" s="78">
        <v>373</v>
      </c>
      <c r="B375" s="5" t="s">
        <v>680</v>
      </c>
      <c r="C375" s="5" t="s">
        <v>697</v>
      </c>
      <c r="D375" s="5" t="s">
        <v>9495</v>
      </c>
      <c r="E375" s="7" t="s">
        <v>1373</v>
      </c>
      <c r="F375" s="7">
        <v>8799295948</v>
      </c>
      <c r="G375" s="7" t="s">
        <v>683</v>
      </c>
      <c r="H375" s="87">
        <v>42661</v>
      </c>
      <c r="I375" s="5" t="s">
        <v>650</v>
      </c>
      <c r="J375" s="12">
        <v>7</v>
      </c>
      <c r="K375" s="12">
        <v>37</v>
      </c>
      <c r="L375" s="12">
        <v>31</v>
      </c>
      <c r="M375" s="12">
        <v>10</v>
      </c>
      <c r="N375" s="12">
        <v>10</v>
      </c>
      <c r="O375" s="12">
        <v>1</v>
      </c>
      <c r="P375" s="12">
        <v>1</v>
      </c>
      <c r="Q375" s="12">
        <v>1</v>
      </c>
      <c r="R375" s="12">
        <v>2</v>
      </c>
      <c r="S375" s="12">
        <v>1</v>
      </c>
      <c r="T375" s="12">
        <f t="shared" si="5"/>
        <v>101</v>
      </c>
    </row>
    <row r="376" spans="1:20" ht="12" customHeight="1" x14ac:dyDescent="0.2">
      <c r="A376" s="78">
        <v>374</v>
      </c>
      <c r="B376" s="5" t="s">
        <v>680</v>
      </c>
      <c r="C376" s="5" t="s">
        <v>697</v>
      </c>
      <c r="D376" s="5" t="s">
        <v>10285</v>
      </c>
      <c r="E376" s="7" t="s">
        <v>1373</v>
      </c>
      <c r="F376" s="7">
        <v>8957337487</v>
      </c>
      <c r="G376" s="7" t="s">
        <v>683</v>
      </c>
      <c r="H376" s="87">
        <v>42781</v>
      </c>
      <c r="I376" s="5" t="s">
        <v>650</v>
      </c>
      <c r="J376" s="12">
        <v>13</v>
      </c>
      <c r="K376" s="12">
        <v>21</v>
      </c>
      <c r="L376" s="12">
        <v>18</v>
      </c>
      <c r="M376" s="12">
        <v>24</v>
      </c>
      <c r="N376" s="12">
        <v>3</v>
      </c>
      <c r="O376" s="12">
        <v>2</v>
      </c>
      <c r="P376" s="12">
        <v>0</v>
      </c>
      <c r="Q376" s="12">
        <v>1</v>
      </c>
      <c r="R376" s="12">
        <v>6</v>
      </c>
      <c r="S376" s="12">
        <v>13</v>
      </c>
      <c r="T376" s="12">
        <f t="shared" si="5"/>
        <v>101</v>
      </c>
    </row>
    <row r="377" spans="1:20" ht="12" customHeight="1" x14ac:dyDescent="0.2">
      <c r="A377" s="78">
        <v>375</v>
      </c>
      <c r="B377" s="5" t="s">
        <v>680</v>
      </c>
      <c r="C377" s="5" t="s">
        <v>697</v>
      </c>
      <c r="D377" s="5" t="s">
        <v>9497</v>
      </c>
      <c r="E377" s="7" t="s">
        <v>1373</v>
      </c>
      <c r="F377" s="7">
        <v>9936183492</v>
      </c>
      <c r="G377" s="7" t="s">
        <v>683</v>
      </c>
      <c r="H377" s="87">
        <v>42661</v>
      </c>
      <c r="I377" s="5" t="s">
        <v>650</v>
      </c>
      <c r="J377" s="12">
        <v>8</v>
      </c>
      <c r="K377" s="12">
        <v>9</v>
      </c>
      <c r="L377" s="12">
        <v>7</v>
      </c>
      <c r="M377" s="12">
        <v>7</v>
      </c>
      <c r="N377" s="12">
        <v>2</v>
      </c>
      <c r="O377" s="12">
        <v>2</v>
      </c>
      <c r="P377" s="12">
        <v>0</v>
      </c>
      <c r="Q377" s="12">
        <v>3</v>
      </c>
      <c r="R377" s="12">
        <v>2</v>
      </c>
      <c r="S377" s="12">
        <v>2</v>
      </c>
      <c r="T377" s="12">
        <f t="shared" si="5"/>
        <v>42</v>
      </c>
    </row>
    <row r="378" spans="1:20" ht="12" customHeight="1" x14ac:dyDescent="0.2">
      <c r="A378" s="78">
        <v>376</v>
      </c>
      <c r="B378" s="5" t="s">
        <v>680</v>
      </c>
      <c r="C378" s="5" t="s">
        <v>697</v>
      </c>
      <c r="D378" s="5" t="s">
        <v>9585</v>
      </c>
      <c r="E378" s="7" t="s">
        <v>1365</v>
      </c>
      <c r="F378" s="7">
        <v>9794044357</v>
      </c>
      <c r="G378" s="7" t="s">
        <v>683</v>
      </c>
      <c r="H378" s="87">
        <v>42677</v>
      </c>
      <c r="I378" s="5" t="s">
        <v>650</v>
      </c>
      <c r="J378" s="12">
        <v>4</v>
      </c>
      <c r="K378" s="12">
        <v>7</v>
      </c>
      <c r="L378" s="12">
        <v>3</v>
      </c>
      <c r="M378" s="12">
        <v>2</v>
      </c>
      <c r="N378" s="12">
        <v>1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f t="shared" si="5"/>
        <v>17</v>
      </c>
    </row>
    <row r="379" spans="1:20" ht="12" customHeight="1" x14ac:dyDescent="0.2">
      <c r="A379" s="78">
        <v>377</v>
      </c>
      <c r="B379" s="5" t="s">
        <v>680</v>
      </c>
      <c r="C379" s="5" t="s">
        <v>698</v>
      </c>
      <c r="D379" s="5" t="s">
        <v>9468</v>
      </c>
      <c r="E379" s="7" t="s">
        <v>1373</v>
      </c>
      <c r="F379" s="7">
        <v>9935429266</v>
      </c>
      <c r="G379" s="7" t="s">
        <v>683</v>
      </c>
      <c r="H379" s="87">
        <v>42646</v>
      </c>
      <c r="I379" s="5" t="s">
        <v>650</v>
      </c>
      <c r="J379" s="12">
        <v>19</v>
      </c>
      <c r="K379" s="12">
        <v>14</v>
      </c>
      <c r="L379" s="12">
        <v>20</v>
      </c>
      <c r="M379" s="12">
        <v>18</v>
      </c>
      <c r="N379" s="12">
        <v>28</v>
      </c>
      <c r="O379" s="12">
        <v>13</v>
      </c>
      <c r="P379" s="12">
        <v>18</v>
      </c>
      <c r="Q379" s="12">
        <v>22</v>
      </c>
      <c r="R379" s="12">
        <v>7</v>
      </c>
      <c r="S379" s="12">
        <v>6</v>
      </c>
      <c r="T379" s="12">
        <f t="shared" si="5"/>
        <v>165</v>
      </c>
    </row>
    <row r="380" spans="1:20" ht="12" customHeight="1" x14ac:dyDescent="0.2">
      <c r="A380" s="78">
        <v>378</v>
      </c>
      <c r="B380" s="5" t="s">
        <v>680</v>
      </c>
      <c r="C380" s="5" t="s">
        <v>698</v>
      </c>
      <c r="D380" s="5" t="s">
        <v>10960</v>
      </c>
      <c r="E380" s="7" t="s">
        <v>1373</v>
      </c>
      <c r="F380" s="7">
        <v>9452370034</v>
      </c>
      <c r="G380" s="7" t="s">
        <v>683</v>
      </c>
      <c r="H380" s="87">
        <v>43020</v>
      </c>
      <c r="I380" s="5" t="s">
        <v>650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13</v>
      </c>
      <c r="R380" s="12">
        <v>6</v>
      </c>
      <c r="S380" s="12">
        <v>7</v>
      </c>
      <c r="T380" s="12">
        <f t="shared" si="5"/>
        <v>26</v>
      </c>
    </row>
    <row r="381" spans="1:20" ht="12" customHeight="1" x14ac:dyDescent="0.2">
      <c r="A381" s="78">
        <v>379</v>
      </c>
      <c r="B381" s="5" t="s">
        <v>680</v>
      </c>
      <c r="C381" s="5" t="s">
        <v>698</v>
      </c>
      <c r="D381" s="5" t="s">
        <v>10961</v>
      </c>
      <c r="E381" s="7" t="s">
        <v>1373</v>
      </c>
      <c r="F381" s="7">
        <v>9795198772</v>
      </c>
      <c r="G381" s="7" t="s">
        <v>683</v>
      </c>
      <c r="H381" s="87">
        <v>43039</v>
      </c>
      <c r="I381" s="5" t="s">
        <v>650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3</v>
      </c>
      <c r="R381" s="12">
        <v>1</v>
      </c>
      <c r="S381" s="12">
        <v>3</v>
      </c>
      <c r="T381" s="12">
        <f t="shared" si="5"/>
        <v>7</v>
      </c>
    </row>
    <row r="382" spans="1:20" ht="12" customHeight="1" x14ac:dyDescent="0.2">
      <c r="A382" s="78">
        <v>380</v>
      </c>
      <c r="B382" s="5" t="s">
        <v>680</v>
      </c>
      <c r="C382" s="5" t="s">
        <v>698</v>
      </c>
      <c r="D382" s="5" t="s">
        <v>10962</v>
      </c>
      <c r="E382" s="7" t="s">
        <v>1373</v>
      </c>
      <c r="F382" s="7">
        <v>8052355521</v>
      </c>
      <c r="G382" s="7" t="s">
        <v>683</v>
      </c>
      <c r="H382" s="87">
        <v>43039</v>
      </c>
      <c r="I382" s="5" t="s">
        <v>650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2</v>
      </c>
      <c r="R382" s="12">
        <v>1</v>
      </c>
      <c r="S382" s="12">
        <v>1</v>
      </c>
      <c r="T382" s="12">
        <f t="shared" si="5"/>
        <v>4</v>
      </c>
    </row>
    <row r="383" spans="1:20" ht="12" customHeight="1" x14ac:dyDescent="0.2">
      <c r="A383" s="78">
        <v>381</v>
      </c>
      <c r="B383" s="5" t="s">
        <v>680</v>
      </c>
      <c r="C383" s="5" t="s">
        <v>699</v>
      </c>
      <c r="D383" s="5" t="s">
        <v>5751</v>
      </c>
      <c r="E383" s="7" t="s">
        <v>1373</v>
      </c>
      <c r="F383" s="7" t="s">
        <v>650</v>
      </c>
      <c r="G383" s="7" t="s">
        <v>683</v>
      </c>
      <c r="H383" s="87">
        <v>42781</v>
      </c>
      <c r="I383" s="5" t="s">
        <v>650</v>
      </c>
      <c r="J383" s="12">
        <v>0</v>
      </c>
      <c r="K383" s="12">
        <v>14</v>
      </c>
      <c r="L383" s="12">
        <v>10</v>
      </c>
      <c r="M383" s="12">
        <v>7</v>
      </c>
      <c r="N383" s="12">
        <v>5</v>
      </c>
      <c r="O383" s="12">
        <v>1</v>
      </c>
      <c r="P383" s="12">
        <v>10</v>
      </c>
      <c r="Q383" s="12">
        <v>11</v>
      </c>
      <c r="R383" s="12">
        <v>20</v>
      </c>
      <c r="S383" s="12">
        <v>10</v>
      </c>
      <c r="T383" s="12">
        <f t="shared" si="5"/>
        <v>88</v>
      </c>
    </row>
    <row r="384" spans="1:20" ht="12" customHeight="1" x14ac:dyDescent="0.2">
      <c r="A384" s="78">
        <v>382</v>
      </c>
      <c r="B384" s="5" t="s">
        <v>680</v>
      </c>
      <c r="C384" s="5" t="s">
        <v>699</v>
      </c>
      <c r="D384" s="5" t="s">
        <v>2858</v>
      </c>
      <c r="E384" s="7" t="s">
        <v>1373</v>
      </c>
      <c r="F384" s="7">
        <v>9452544559</v>
      </c>
      <c r="G384" s="7" t="s">
        <v>683</v>
      </c>
      <c r="H384" s="87">
        <v>41752</v>
      </c>
      <c r="I384" s="5" t="s">
        <v>650</v>
      </c>
      <c r="J384" s="12">
        <v>0</v>
      </c>
      <c r="K384" s="12">
        <v>3</v>
      </c>
      <c r="L384" s="12">
        <v>4</v>
      </c>
      <c r="M384" s="12">
        <v>6</v>
      </c>
      <c r="N384" s="12">
        <v>5</v>
      </c>
      <c r="O384" s="12">
        <v>8</v>
      </c>
      <c r="P384" s="12">
        <v>6</v>
      </c>
      <c r="Q384" s="12">
        <v>5</v>
      </c>
      <c r="R384" s="12">
        <v>8</v>
      </c>
      <c r="S384" s="12">
        <v>6</v>
      </c>
      <c r="T384" s="12">
        <f t="shared" si="5"/>
        <v>51</v>
      </c>
    </row>
    <row r="385" spans="1:20" ht="12" customHeight="1" x14ac:dyDescent="0.2">
      <c r="A385" s="78">
        <v>383</v>
      </c>
      <c r="B385" s="5" t="s">
        <v>680</v>
      </c>
      <c r="C385" s="5" t="s">
        <v>699</v>
      </c>
      <c r="D385" s="5" t="s">
        <v>5146</v>
      </c>
      <c r="E385" s="7" t="s">
        <v>1373</v>
      </c>
      <c r="F385" s="7">
        <v>9452419056</v>
      </c>
      <c r="G385" s="7" t="s">
        <v>683</v>
      </c>
      <c r="H385" s="87">
        <v>42810</v>
      </c>
      <c r="I385" s="5" t="s">
        <v>650</v>
      </c>
      <c r="J385" s="12">
        <v>0</v>
      </c>
      <c r="K385" s="12">
        <v>2</v>
      </c>
      <c r="L385" s="12">
        <v>2</v>
      </c>
      <c r="M385" s="12">
        <v>4</v>
      </c>
      <c r="N385" s="12">
        <v>6</v>
      </c>
      <c r="O385" s="12">
        <v>7</v>
      </c>
      <c r="P385" s="12">
        <v>2</v>
      </c>
      <c r="Q385" s="12">
        <v>3</v>
      </c>
      <c r="R385" s="12">
        <v>4</v>
      </c>
      <c r="S385" s="12">
        <v>12</v>
      </c>
      <c r="T385" s="12">
        <f t="shared" si="5"/>
        <v>42</v>
      </c>
    </row>
    <row r="386" spans="1:20" ht="12" customHeight="1" x14ac:dyDescent="0.2">
      <c r="A386" s="78">
        <v>384</v>
      </c>
      <c r="B386" s="5" t="s">
        <v>680</v>
      </c>
      <c r="C386" s="5" t="s">
        <v>699</v>
      </c>
      <c r="D386" s="5" t="s">
        <v>9603</v>
      </c>
      <c r="E386" s="7" t="s">
        <v>1365</v>
      </c>
      <c r="F386" s="7">
        <v>8601665511</v>
      </c>
      <c r="G386" s="7" t="s">
        <v>683</v>
      </c>
      <c r="H386" s="87">
        <v>42690</v>
      </c>
      <c r="I386" s="5" t="s">
        <v>650</v>
      </c>
      <c r="J386" s="12">
        <v>10</v>
      </c>
      <c r="K386" s="12">
        <v>2</v>
      </c>
      <c r="L386" s="12">
        <v>3</v>
      </c>
      <c r="M386" s="12">
        <v>0</v>
      </c>
      <c r="N386" s="12">
        <v>1</v>
      </c>
      <c r="O386" s="12">
        <v>3</v>
      </c>
      <c r="P386" s="12">
        <v>0</v>
      </c>
      <c r="Q386" s="12">
        <v>0</v>
      </c>
      <c r="R386" s="12">
        <v>0</v>
      </c>
      <c r="S386" s="12">
        <v>0</v>
      </c>
      <c r="T386" s="12">
        <f t="shared" si="5"/>
        <v>19</v>
      </c>
    </row>
    <row r="387" spans="1:20" ht="12" customHeight="1" x14ac:dyDescent="0.2">
      <c r="A387" s="78">
        <v>385</v>
      </c>
      <c r="B387" s="5" t="s">
        <v>680</v>
      </c>
      <c r="C387" s="5" t="s">
        <v>699</v>
      </c>
      <c r="D387" s="5" t="s">
        <v>10287</v>
      </c>
      <c r="E387" s="7" t="s">
        <v>1365</v>
      </c>
      <c r="F387" s="7">
        <v>9713220057</v>
      </c>
      <c r="G387" s="7" t="s">
        <v>683</v>
      </c>
      <c r="H387" s="87">
        <v>42781</v>
      </c>
      <c r="I387" s="5" t="s">
        <v>650</v>
      </c>
      <c r="J387" s="12">
        <v>0</v>
      </c>
      <c r="K387" s="12">
        <v>1</v>
      </c>
      <c r="L387" s="12">
        <v>2</v>
      </c>
      <c r="M387" s="12">
        <v>2</v>
      </c>
      <c r="N387" s="12">
        <v>5</v>
      </c>
      <c r="O387" s="12">
        <v>2</v>
      </c>
      <c r="P387" s="12">
        <v>0</v>
      </c>
      <c r="Q387" s="12">
        <v>0</v>
      </c>
      <c r="R387" s="12">
        <v>1</v>
      </c>
      <c r="S387" s="12">
        <v>1</v>
      </c>
      <c r="T387" s="12">
        <f t="shared" si="5"/>
        <v>14</v>
      </c>
    </row>
    <row r="388" spans="1:20" ht="12" customHeight="1" x14ac:dyDescent="0.2">
      <c r="A388" s="78">
        <v>386</v>
      </c>
      <c r="B388" s="5" t="s">
        <v>680</v>
      </c>
      <c r="C388" s="5" t="s">
        <v>699</v>
      </c>
      <c r="D388" s="5" t="s">
        <v>1862</v>
      </c>
      <c r="E388" s="7" t="s">
        <v>1365</v>
      </c>
      <c r="F388" s="7">
        <v>9450607555</v>
      </c>
      <c r="G388" s="7" t="s">
        <v>683</v>
      </c>
      <c r="H388" s="87">
        <v>42810</v>
      </c>
      <c r="I388" s="5" t="s">
        <v>650</v>
      </c>
      <c r="J388" s="12">
        <v>0</v>
      </c>
      <c r="K388" s="12">
        <v>0</v>
      </c>
      <c r="L388" s="12">
        <v>1</v>
      </c>
      <c r="M388" s="12">
        <v>2</v>
      </c>
      <c r="N388" s="12">
        <v>0</v>
      </c>
      <c r="O388" s="12">
        <v>1</v>
      </c>
      <c r="P388" s="12">
        <v>1</v>
      </c>
      <c r="Q388" s="12">
        <v>0</v>
      </c>
      <c r="R388" s="12">
        <v>0</v>
      </c>
      <c r="S388" s="12">
        <v>0</v>
      </c>
      <c r="T388" s="12">
        <f t="shared" ref="T388:T451" si="6">SUM(J388:S388)</f>
        <v>5</v>
      </c>
    </row>
    <row r="389" spans="1:20" ht="12" customHeight="1" x14ac:dyDescent="0.2">
      <c r="A389" s="78">
        <v>387</v>
      </c>
      <c r="B389" s="5" t="s">
        <v>680</v>
      </c>
      <c r="C389" s="5" t="s">
        <v>10234</v>
      </c>
      <c r="D389" s="5" t="s">
        <v>8056</v>
      </c>
      <c r="E389" s="7" t="s">
        <v>1373</v>
      </c>
      <c r="F389" s="7">
        <v>9839634106</v>
      </c>
      <c r="G389" s="7" t="s">
        <v>683</v>
      </c>
      <c r="H389" s="87">
        <v>42758</v>
      </c>
      <c r="I389" s="5" t="s">
        <v>650</v>
      </c>
      <c r="J389" s="12">
        <v>0</v>
      </c>
      <c r="K389" s="12">
        <v>9</v>
      </c>
      <c r="L389" s="12">
        <v>0</v>
      </c>
      <c r="M389" s="12">
        <v>9</v>
      </c>
      <c r="N389" s="12">
        <v>4</v>
      </c>
      <c r="O389" s="12">
        <v>6</v>
      </c>
      <c r="P389" s="12">
        <v>8</v>
      </c>
      <c r="Q389" s="12">
        <v>7</v>
      </c>
      <c r="R389" s="12">
        <v>6</v>
      </c>
      <c r="S389" s="12">
        <v>7</v>
      </c>
      <c r="T389" s="12">
        <f t="shared" si="6"/>
        <v>56</v>
      </c>
    </row>
    <row r="390" spans="1:20" ht="12" customHeight="1" x14ac:dyDescent="0.2">
      <c r="A390" s="78">
        <v>388</v>
      </c>
      <c r="B390" s="5" t="s">
        <v>680</v>
      </c>
      <c r="C390" s="5" t="s">
        <v>10234</v>
      </c>
      <c r="D390" s="5" t="s">
        <v>10235</v>
      </c>
      <c r="E390" s="7" t="s">
        <v>1373</v>
      </c>
      <c r="F390" s="7">
        <v>7376237385</v>
      </c>
      <c r="G390" s="7" t="s">
        <v>683</v>
      </c>
      <c r="H390" s="87">
        <v>42758</v>
      </c>
      <c r="I390" s="5" t="s">
        <v>650</v>
      </c>
      <c r="J390" s="12">
        <v>0</v>
      </c>
      <c r="K390" s="12">
        <v>2</v>
      </c>
      <c r="L390" s="12">
        <v>2</v>
      </c>
      <c r="M390" s="12">
        <v>4</v>
      </c>
      <c r="N390" s="12">
        <v>3</v>
      </c>
      <c r="O390" s="12">
        <v>3</v>
      </c>
      <c r="P390" s="12">
        <v>4</v>
      </c>
      <c r="Q390" s="12">
        <v>6</v>
      </c>
      <c r="R390" s="12">
        <v>2</v>
      </c>
      <c r="S390" s="12">
        <v>4</v>
      </c>
      <c r="T390" s="12">
        <f t="shared" si="6"/>
        <v>30</v>
      </c>
    </row>
    <row r="391" spans="1:20" ht="12" customHeight="1" x14ac:dyDescent="0.2">
      <c r="A391" s="78">
        <v>389</v>
      </c>
      <c r="B391" s="5" t="s">
        <v>680</v>
      </c>
      <c r="C391" s="5" t="s">
        <v>10234</v>
      </c>
      <c r="D391" s="5" t="s">
        <v>4247</v>
      </c>
      <c r="E391" s="7" t="s">
        <v>1373</v>
      </c>
      <c r="F391" s="7">
        <v>8115184336</v>
      </c>
      <c r="G391" s="7" t="s">
        <v>683</v>
      </c>
      <c r="H391" s="87">
        <v>43020</v>
      </c>
      <c r="I391" s="5" t="s">
        <v>650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3</v>
      </c>
      <c r="R391" s="12">
        <v>1</v>
      </c>
      <c r="S391" s="12">
        <v>12</v>
      </c>
      <c r="T391" s="12">
        <f t="shared" si="6"/>
        <v>16</v>
      </c>
    </row>
    <row r="392" spans="1:20" ht="12" customHeight="1" x14ac:dyDescent="0.2">
      <c r="A392" s="78">
        <v>390</v>
      </c>
      <c r="B392" s="5" t="s">
        <v>680</v>
      </c>
      <c r="C392" s="5" t="s">
        <v>684</v>
      </c>
      <c r="D392" s="5" t="s">
        <v>4413</v>
      </c>
      <c r="E392" s="7" t="s">
        <v>1373</v>
      </c>
      <c r="F392" s="7">
        <v>8808335895</v>
      </c>
      <c r="G392" s="7" t="s">
        <v>683</v>
      </c>
      <c r="H392" s="87">
        <v>42023</v>
      </c>
      <c r="I392" s="5" t="s">
        <v>650</v>
      </c>
      <c r="J392" s="12">
        <v>4</v>
      </c>
      <c r="K392" s="12">
        <v>1</v>
      </c>
      <c r="L392" s="12">
        <v>8</v>
      </c>
      <c r="M392" s="12">
        <v>7</v>
      </c>
      <c r="N392" s="12">
        <v>11</v>
      </c>
      <c r="O392" s="12">
        <v>4</v>
      </c>
      <c r="P392" s="12">
        <v>4</v>
      </c>
      <c r="Q392" s="12">
        <v>4</v>
      </c>
      <c r="R392" s="12">
        <v>9</v>
      </c>
      <c r="S392" s="12">
        <v>7</v>
      </c>
      <c r="T392" s="12">
        <f t="shared" si="6"/>
        <v>59</v>
      </c>
    </row>
    <row r="393" spans="1:20" ht="12" customHeight="1" x14ac:dyDescent="0.2">
      <c r="A393" s="78">
        <v>391</v>
      </c>
      <c r="B393" s="5" t="s">
        <v>680</v>
      </c>
      <c r="C393" s="5" t="s">
        <v>684</v>
      </c>
      <c r="D393" s="5" t="s">
        <v>3358</v>
      </c>
      <c r="E393" s="7" t="s">
        <v>1373</v>
      </c>
      <c r="F393" s="7">
        <v>9956383797</v>
      </c>
      <c r="G393" s="7" t="s">
        <v>683</v>
      </c>
      <c r="H393" s="87">
        <v>41822</v>
      </c>
      <c r="I393" s="5" t="s">
        <v>650</v>
      </c>
      <c r="J393" s="12">
        <v>0</v>
      </c>
      <c r="K393" s="12">
        <v>0</v>
      </c>
      <c r="L393" s="12">
        <v>1</v>
      </c>
      <c r="M393" s="12">
        <v>2</v>
      </c>
      <c r="N393" s="12">
        <v>11</v>
      </c>
      <c r="O393" s="12">
        <v>10</v>
      </c>
      <c r="P393" s="12">
        <v>10</v>
      </c>
      <c r="Q393" s="12">
        <v>1</v>
      </c>
      <c r="R393" s="12">
        <v>2</v>
      </c>
      <c r="S393" s="12">
        <v>0</v>
      </c>
      <c r="T393" s="12">
        <f t="shared" si="6"/>
        <v>37</v>
      </c>
    </row>
    <row r="394" spans="1:20" ht="12" customHeight="1" x14ac:dyDescent="0.2">
      <c r="A394" s="78">
        <v>392</v>
      </c>
      <c r="B394" s="5" t="s">
        <v>680</v>
      </c>
      <c r="C394" s="5" t="s">
        <v>684</v>
      </c>
      <c r="D394" s="5" t="s">
        <v>4954</v>
      </c>
      <c r="E394" s="7" t="s">
        <v>1373</v>
      </c>
      <c r="F394" s="7">
        <v>9565843672</v>
      </c>
      <c r="G394" s="7" t="s">
        <v>683</v>
      </c>
      <c r="H394" s="87">
        <v>42109</v>
      </c>
      <c r="I394" s="5" t="s">
        <v>650</v>
      </c>
      <c r="J394" s="12">
        <v>0</v>
      </c>
      <c r="K394" s="12">
        <v>0</v>
      </c>
      <c r="L394" s="12">
        <v>1</v>
      </c>
      <c r="M394" s="12">
        <v>0</v>
      </c>
      <c r="N394" s="12">
        <v>0</v>
      </c>
      <c r="O394" s="12">
        <v>6</v>
      </c>
      <c r="P394" s="12">
        <v>6</v>
      </c>
      <c r="Q394" s="12">
        <v>2</v>
      </c>
      <c r="R394" s="12">
        <v>0</v>
      </c>
      <c r="S394" s="12">
        <v>2</v>
      </c>
      <c r="T394" s="12">
        <f t="shared" si="6"/>
        <v>17</v>
      </c>
    </row>
    <row r="395" spans="1:20" ht="12" customHeight="1" x14ac:dyDescent="0.2">
      <c r="A395" s="78">
        <v>393</v>
      </c>
      <c r="B395" s="5" t="s">
        <v>680</v>
      </c>
      <c r="C395" s="5" t="s">
        <v>684</v>
      </c>
      <c r="D395" s="5" t="s">
        <v>3356</v>
      </c>
      <c r="E395" s="7" t="s">
        <v>1365</v>
      </c>
      <c r="F395" s="7">
        <v>9935644414</v>
      </c>
      <c r="G395" s="7" t="s">
        <v>683</v>
      </c>
      <c r="H395" s="87">
        <v>41822</v>
      </c>
      <c r="I395" s="5" t="s">
        <v>650</v>
      </c>
      <c r="J395" s="12">
        <v>0</v>
      </c>
      <c r="K395" s="12">
        <v>0</v>
      </c>
      <c r="L395" s="12">
        <v>1</v>
      </c>
      <c r="M395" s="12">
        <v>1</v>
      </c>
      <c r="N395" s="12">
        <v>2</v>
      </c>
      <c r="O395" s="12">
        <v>0</v>
      </c>
      <c r="P395" s="12">
        <v>1</v>
      </c>
      <c r="Q395" s="12">
        <v>1</v>
      </c>
      <c r="R395" s="12">
        <v>1</v>
      </c>
      <c r="S395" s="12">
        <v>1</v>
      </c>
      <c r="T395" s="12">
        <f t="shared" si="6"/>
        <v>8</v>
      </c>
    </row>
    <row r="396" spans="1:20" ht="12" customHeight="1" x14ac:dyDescent="0.2">
      <c r="A396" s="78">
        <v>394</v>
      </c>
      <c r="B396" s="5" t="s">
        <v>680</v>
      </c>
      <c r="C396" s="5" t="s">
        <v>684</v>
      </c>
      <c r="D396" s="5" t="s">
        <v>8776</v>
      </c>
      <c r="E396" s="7" t="s">
        <v>2200</v>
      </c>
      <c r="F396" s="7">
        <v>7239712415</v>
      </c>
      <c r="G396" s="7" t="s">
        <v>683</v>
      </c>
      <c r="H396" s="87">
        <v>43060</v>
      </c>
      <c r="I396" s="5" t="s">
        <v>650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f t="shared" si="6"/>
        <v>0</v>
      </c>
    </row>
    <row r="397" spans="1:20" ht="12" customHeight="1" x14ac:dyDescent="0.2">
      <c r="A397" s="78">
        <v>395</v>
      </c>
      <c r="B397" s="5" t="s">
        <v>680</v>
      </c>
      <c r="C397" s="5" t="s">
        <v>700</v>
      </c>
      <c r="D397" s="5" t="s">
        <v>9479</v>
      </c>
      <c r="E397" s="7" t="s">
        <v>1373</v>
      </c>
      <c r="F397" s="7">
        <v>8382033886</v>
      </c>
      <c r="G397" s="7" t="s">
        <v>683</v>
      </c>
      <c r="H397" s="87">
        <v>42646</v>
      </c>
      <c r="I397" s="5" t="s">
        <v>650</v>
      </c>
      <c r="J397" s="12">
        <v>9</v>
      </c>
      <c r="K397" s="12">
        <v>6</v>
      </c>
      <c r="L397" s="12">
        <v>6</v>
      </c>
      <c r="M397" s="12">
        <v>14</v>
      </c>
      <c r="N397" s="12">
        <v>9</v>
      </c>
      <c r="O397" s="12">
        <v>2</v>
      </c>
      <c r="P397" s="12">
        <v>0</v>
      </c>
      <c r="Q397" s="12">
        <v>1</v>
      </c>
      <c r="R397" s="12">
        <v>2</v>
      </c>
      <c r="S397" s="12">
        <v>8</v>
      </c>
      <c r="T397" s="12">
        <f t="shared" si="6"/>
        <v>57</v>
      </c>
    </row>
    <row r="398" spans="1:20" ht="12" customHeight="1" x14ac:dyDescent="0.2">
      <c r="A398" s="78">
        <v>396</v>
      </c>
      <c r="B398" s="5" t="s">
        <v>680</v>
      </c>
      <c r="C398" s="5" t="s">
        <v>700</v>
      </c>
      <c r="D398" s="5" t="s">
        <v>8382</v>
      </c>
      <c r="E398" s="7" t="s">
        <v>1373</v>
      </c>
      <c r="F398" s="7">
        <v>7860530538</v>
      </c>
      <c r="G398" s="7" t="s">
        <v>683</v>
      </c>
      <c r="H398" s="87">
        <v>42774</v>
      </c>
      <c r="I398" s="5" t="s">
        <v>650</v>
      </c>
      <c r="J398" s="12">
        <v>7</v>
      </c>
      <c r="K398" s="12">
        <v>4</v>
      </c>
      <c r="L398" s="12">
        <v>5</v>
      </c>
      <c r="M398" s="12">
        <v>3</v>
      </c>
      <c r="N398" s="12">
        <v>5</v>
      </c>
      <c r="O398" s="12">
        <v>6</v>
      </c>
      <c r="P398" s="12">
        <v>1</v>
      </c>
      <c r="Q398" s="12">
        <v>0</v>
      </c>
      <c r="R398" s="12">
        <v>2</v>
      </c>
      <c r="S398" s="12">
        <v>3</v>
      </c>
      <c r="T398" s="12">
        <f t="shared" si="6"/>
        <v>36</v>
      </c>
    </row>
    <row r="399" spans="1:20" ht="12" customHeight="1" x14ac:dyDescent="0.2">
      <c r="A399" s="78">
        <v>397</v>
      </c>
      <c r="B399" s="5" t="s">
        <v>680</v>
      </c>
      <c r="C399" s="5" t="s">
        <v>700</v>
      </c>
      <c r="D399" s="5" t="s">
        <v>4459</v>
      </c>
      <c r="E399" s="7" t="s">
        <v>1365</v>
      </c>
      <c r="F399" s="7">
        <v>9451369148</v>
      </c>
      <c r="G399" s="7" t="s">
        <v>683</v>
      </c>
      <c r="H399" s="87">
        <v>42646</v>
      </c>
      <c r="I399" s="5" t="s">
        <v>650</v>
      </c>
      <c r="J399" s="12">
        <v>2</v>
      </c>
      <c r="K399" s="12">
        <v>6</v>
      </c>
      <c r="L399" s="12">
        <v>2</v>
      </c>
      <c r="M399" s="12">
        <v>4</v>
      </c>
      <c r="N399" s="12">
        <v>4</v>
      </c>
      <c r="O399" s="12">
        <v>0</v>
      </c>
      <c r="P399" s="12">
        <v>2</v>
      </c>
      <c r="Q399" s="12">
        <v>2</v>
      </c>
      <c r="R399" s="12">
        <v>2</v>
      </c>
      <c r="S399" s="12">
        <v>0</v>
      </c>
      <c r="T399" s="12">
        <f t="shared" si="6"/>
        <v>24</v>
      </c>
    </row>
    <row r="400" spans="1:20" ht="12" customHeight="1" x14ac:dyDescent="0.2">
      <c r="A400" s="78">
        <v>398</v>
      </c>
      <c r="B400" s="5" t="s">
        <v>680</v>
      </c>
      <c r="C400" s="5" t="s">
        <v>700</v>
      </c>
      <c r="D400" s="5" t="s">
        <v>10963</v>
      </c>
      <c r="E400" s="7" t="s">
        <v>1373</v>
      </c>
      <c r="F400" s="7">
        <v>8932978288</v>
      </c>
      <c r="G400" s="7" t="s">
        <v>683</v>
      </c>
      <c r="H400" s="87">
        <v>43039</v>
      </c>
      <c r="I400" s="5" t="s">
        <v>650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2</v>
      </c>
      <c r="S400" s="12">
        <v>6</v>
      </c>
      <c r="T400" s="12">
        <f t="shared" si="6"/>
        <v>8</v>
      </c>
    </row>
    <row r="401" spans="1:20" ht="12" customHeight="1" x14ac:dyDescent="0.2">
      <c r="A401" s="78">
        <v>399</v>
      </c>
      <c r="B401" s="5" t="s">
        <v>680</v>
      </c>
      <c r="C401" s="5" t="s">
        <v>700</v>
      </c>
      <c r="D401" s="5" t="s">
        <v>10964</v>
      </c>
      <c r="E401" s="7" t="s">
        <v>1373</v>
      </c>
      <c r="F401" s="7">
        <v>8514347037</v>
      </c>
      <c r="G401" s="7" t="s">
        <v>683</v>
      </c>
      <c r="H401" s="87">
        <v>43020</v>
      </c>
      <c r="I401" s="5" t="s">
        <v>650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3</v>
      </c>
      <c r="Q401" s="12">
        <v>1</v>
      </c>
      <c r="R401" s="12">
        <v>2</v>
      </c>
      <c r="S401" s="12">
        <v>0</v>
      </c>
      <c r="T401" s="12">
        <f t="shared" si="6"/>
        <v>6</v>
      </c>
    </row>
    <row r="402" spans="1:20" ht="12" customHeight="1" x14ac:dyDescent="0.2">
      <c r="A402" s="78">
        <v>400</v>
      </c>
      <c r="B402" s="5" t="s">
        <v>680</v>
      </c>
      <c r="C402" s="5" t="s">
        <v>701</v>
      </c>
      <c r="D402" s="5" t="s">
        <v>9474</v>
      </c>
      <c r="E402" s="7" t="s">
        <v>1373</v>
      </c>
      <c r="F402" s="7">
        <v>9450405897</v>
      </c>
      <c r="G402" s="7" t="s">
        <v>683</v>
      </c>
      <c r="H402" s="87">
        <v>42646</v>
      </c>
      <c r="I402" s="5" t="s">
        <v>650</v>
      </c>
      <c r="J402" s="12">
        <v>22</v>
      </c>
      <c r="K402" s="12">
        <v>16</v>
      </c>
      <c r="L402" s="12">
        <v>11</v>
      </c>
      <c r="M402" s="12">
        <v>15</v>
      </c>
      <c r="N402" s="12">
        <v>10</v>
      </c>
      <c r="O402" s="12">
        <v>20</v>
      </c>
      <c r="P402" s="12">
        <v>13</v>
      </c>
      <c r="Q402" s="12">
        <v>4</v>
      </c>
      <c r="R402" s="12">
        <v>15</v>
      </c>
      <c r="S402" s="12">
        <v>10</v>
      </c>
      <c r="T402" s="12">
        <f t="shared" si="6"/>
        <v>136</v>
      </c>
    </row>
    <row r="403" spans="1:20" ht="12" customHeight="1" x14ac:dyDescent="0.2">
      <c r="A403" s="78">
        <v>401</v>
      </c>
      <c r="B403" s="5" t="s">
        <v>680</v>
      </c>
      <c r="C403" s="5" t="s">
        <v>701</v>
      </c>
      <c r="D403" s="5" t="s">
        <v>10288</v>
      </c>
      <c r="E403" s="7" t="s">
        <v>1373</v>
      </c>
      <c r="F403" s="7">
        <v>9793303948</v>
      </c>
      <c r="G403" s="7" t="s">
        <v>683</v>
      </c>
      <c r="H403" s="87">
        <v>42774</v>
      </c>
      <c r="I403" s="5" t="s">
        <v>650</v>
      </c>
      <c r="J403" s="12">
        <v>12</v>
      </c>
      <c r="K403" s="12">
        <v>14</v>
      </c>
      <c r="L403" s="12">
        <v>7</v>
      </c>
      <c r="M403" s="12">
        <v>5</v>
      </c>
      <c r="N403" s="12">
        <v>13</v>
      </c>
      <c r="O403" s="12">
        <v>8</v>
      </c>
      <c r="P403" s="12">
        <v>14</v>
      </c>
      <c r="Q403" s="12">
        <v>9</v>
      </c>
      <c r="R403" s="12">
        <v>9</v>
      </c>
      <c r="S403" s="12">
        <v>10</v>
      </c>
      <c r="T403" s="12">
        <f t="shared" si="6"/>
        <v>101</v>
      </c>
    </row>
    <row r="404" spans="1:20" ht="12" customHeight="1" x14ac:dyDescent="0.2">
      <c r="A404" s="78">
        <v>402</v>
      </c>
      <c r="B404" s="5" t="s">
        <v>680</v>
      </c>
      <c r="C404" s="5" t="s">
        <v>701</v>
      </c>
      <c r="D404" s="5" t="s">
        <v>11044</v>
      </c>
      <c r="E404" s="7" t="s">
        <v>2200</v>
      </c>
      <c r="F404" s="7">
        <v>9956591603</v>
      </c>
      <c r="G404" s="7" t="s">
        <v>683</v>
      </c>
      <c r="H404" s="87">
        <v>43060</v>
      </c>
      <c r="I404" s="5" t="s">
        <v>650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9</v>
      </c>
      <c r="S404" s="12">
        <v>10</v>
      </c>
      <c r="T404" s="12">
        <f t="shared" si="6"/>
        <v>19</v>
      </c>
    </row>
    <row r="405" spans="1:20" ht="12" customHeight="1" x14ac:dyDescent="0.2">
      <c r="A405" s="78">
        <v>403</v>
      </c>
      <c r="B405" s="5" t="s">
        <v>680</v>
      </c>
      <c r="C405" s="5" t="s">
        <v>701</v>
      </c>
      <c r="D405" s="5" t="s">
        <v>6698</v>
      </c>
      <c r="E405" s="7" t="s">
        <v>1373</v>
      </c>
      <c r="F405" s="7">
        <v>7839284435</v>
      </c>
      <c r="G405" s="7" t="s">
        <v>683</v>
      </c>
      <c r="H405" s="87">
        <v>43020</v>
      </c>
      <c r="I405" s="5" t="s">
        <v>650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5</v>
      </c>
      <c r="R405" s="12">
        <v>3</v>
      </c>
      <c r="S405" s="12">
        <v>3</v>
      </c>
      <c r="T405" s="12">
        <f t="shared" si="6"/>
        <v>11</v>
      </c>
    </row>
    <row r="406" spans="1:20" ht="12" customHeight="1" x14ac:dyDescent="0.2">
      <c r="A406" s="78">
        <v>404</v>
      </c>
      <c r="B406" s="5" t="s">
        <v>680</v>
      </c>
      <c r="C406" s="5" t="s">
        <v>701</v>
      </c>
      <c r="D406" s="5" t="s">
        <v>10408</v>
      </c>
      <c r="E406" s="7" t="s">
        <v>1373</v>
      </c>
      <c r="F406" s="7">
        <v>7084088800</v>
      </c>
      <c r="G406" s="7" t="s">
        <v>683</v>
      </c>
      <c r="H406" s="87">
        <v>42810</v>
      </c>
      <c r="I406" s="5" t="s">
        <v>650</v>
      </c>
      <c r="J406" s="12">
        <v>0</v>
      </c>
      <c r="K406" s="12">
        <v>3</v>
      </c>
      <c r="L406" s="12">
        <v>0</v>
      </c>
      <c r="M406" s="12">
        <v>1</v>
      </c>
      <c r="N406" s="12">
        <v>0</v>
      </c>
      <c r="O406" s="12">
        <v>3</v>
      </c>
      <c r="P406" s="12">
        <v>0</v>
      </c>
      <c r="Q406" s="12">
        <v>2</v>
      </c>
      <c r="R406" s="12">
        <v>1</v>
      </c>
      <c r="S406" s="12">
        <v>0</v>
      </c>
      <c r="T406" s="12">
        <f t="shared" si="6"/>
        <v>10</v>
      </c>
    </row>
    <row r="407" spans="1:20" ht="12" customHeight="1" x14ac:dyDescent="0.2">
      <c r="A407" s="78">
        <v>405</v>
      </c>
      <c r="B407" s="5" t="s">
        <v>680</v>
      </c>
      <c r="C407" s="5" t="s">
        <v>701</v>
      </c>
      <c r="D407" s="5" t="s">
        <v>4197</v>
      </c>
      <c r="E407" s="7" t="s">
        <v>2200</v>
      </c>
      <c r="F407" s="7">
        <v>8009116304</v>
      </c>
      <c r="G407" s="7" t="s">
        <v>683</v>
      </c>
      <c r="H407" s="87">
        <v>43060</v>
      </c>
      <c r="I407" s="5" t="s">
        <v>650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6</v>
      </c>
      <c r="S407" s="12">
        <v>4</v>
      </c>
      <c r="T407" s="12">
        <f t="shared" si="6"/>
        <v>10</v>
      </c>
    </row>
    <row r="408" spans="1:20" ht="12" customHeight="1" x14ac:dyDescent="0.2">
      <c r="A408" s="78">
        <v>406</v>
      </c>
      <c r="B408" s="5" t="s">
        <v>680</v>
      </c>
      <c r="C408" s="5" t="s">
        <v>701</v>
      </c>
      <c r="D408" s="5" t="s">
        <v>9601</v>
      </c>
      <c r="E408" s="7" t="s">
        <v>1365</v>
      </c>
      <c r="F408" s="7">
        <v>7379367351</v>
      </c>
      <c r="G408" s="7" t="s">
        <v>683</v>
      </c>
      <c r="H408" s="87">
        <v>42690</v>
      </c>
      <c r="I408" s="5" t="s">
        <v>650</v>
      </c>
      <c r="J408" s="12">
        <v>3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2</v>
      </c>
      <c r="R408" s="12">
        <v>1</v>
      </c>
      <c r="S408" s="12">
        <v>1</v>
      </c>
      <c r="T408" s="12">
        <f t="shared" si="6"/>
        <v>7</v>
      </c>
    </row>
    <row r="409" spans="1:20" ht="12" customHeight="1" x14ac:dyDescent="0.2">
      <c r="A409" s="78">
        <v>407</v>
      </c>
      <c r="B409" s="5" t="s">
        <v>680</v>
      </c>
      <c r="C409" s="5" t="s">
        <v>702</v>
      </c>
      <c r="D409" s="5" t="s">
        <v>2855</v>
      </c>
      <c r="E409" s="7" t="s">
        <v>1373</v>
      </c>
      <c r="F409" s="7">
        <v>8953247015</v>
      </c>
      <c r="G409" s="7" t="s">
        <v>683</v>
      </c>
      <c r="H409" s="87">
        <v>41752</v>
      </c>
      <c r="I409" s="5" t="s">
        <v>650</v>
      </c>
      <c r="J409" s="12">
        <v>3</v>
      </c>
      <c r="K409" s="12">
        <v>5</v>
      </c>
      <c r="L409" s="12">
        <v>4</v>
      </c>
      <c r="M409" s="12">
        <v>6</v>
      </c>
      <c r="N409" s="12">
        <v>8</v>
      </c>
      <c r="O409" s="12">
        <v>4</v>
      </c>
      <c r="P409" s="12">
        <v>4</v>
      </c>
      <c r="Q409" s="12">
        <v>7</v>
      </c>
      <c r="R409" s="12">
        <v>15</v>
      </c>
      <c r="S409" s="12">
        <v>19</v>
      </c>
      <c r="T409" s="12">
        <f t="shared" si="6"/>
        <v>75</v>
      </c>
    </row>
    <row r="410" spans="1:20" ht="12" customHeight="1" x14ac:dyDescent="0.2">
      <c r="A410" s="78">
        <v>408</v>
      </c>
      <c r="B410" s="5" t="s">
        <v>680</v>
      </c>
      <c r="C410" s="5" t="s">
        <v>702</v>
      </c>
      <c r="D410" s="5" t="s">
        <v>10289</v>
      </c>
      <c r="E410" s="7" t="s">
        <v>1373</v>
      </c>
      <c r="F410" s="7">
        <v>9532175211</v>
      </c>
      <c r="G410" s="7" t="s">
        <v>683</v>
      </c>
      <c r="H410" s="87">
        <v>42781</v>
      </c>
      <c r="I410" s="5" t="s">
        <v>11245</v>
      </c>
      <c r="J410" s="12">
        <v>4</v>
      </c>
      <c r="K410" s="12">
        <v>3</v>
      </c>
      <c r="L410" s="12">
        <v>2</v>
      </c>
      <c r="M410" s="12">
        <v>7</v>
      </c>
      <c r="N410" s="12">
        <v>5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f t="shared" si="6"/>
        <v>21</v>
      </c>
    </row>
    <row r="411" spans="1:20" ht="12" customHeight="1" x14ac:dyDescent="0.2">
      <c r="A411" s="78">
        <v>409</v>
      </c>
      <c r="B411" s="5" t="s">
        <v>680</v>
      </c>
      <c r="C411" s="5" t="s">
        <v>702</v>
      </c>
      <c r="D411" s="5" t="s">
        <v>4659</v>
      </c>
      <c r="E411" s="7" t="s">
        <v>1365</v>
      </c>
      <c r="F411" s="7" t="s">
        <v>650</v>
      </c>
      <c r="G411" s="7" t="s">
        <v>683</v>
      </c>
      <c r="H411" s="87">
        <v>41913</v>
      </c>
      <c r="I411" s="5"/>
      <c r="J411" s="12">
        <v>0</v>
      </c>
      <c r="K411" s="12">
        <v>1</v>
      </c>
      <c r="L411" s="12">
        <v>1</v>
      </c>
      <c r="M411" s="12">
        <v>0</v>
      </c>
      <c r="N411" s="12">
        <v>1</v>
      </c>
      <c r="O411" s="12">
        <v>2</v>
      </c>
      <c r="P411" s="12">
        <v>2</v>
      </c>
      <c r="Q411" s="12">
        <v>0</v>
      </c>
      <c r="R411" s="12">
        <v>3</v>
      </c>
      <c r="S411" s="12">
        <v>0</v>
      </c>
      <c r="T411" s="12">
        <f t="shared" si="6"/>
        <v>10</v>
      </c>
    </row>
    <row r="412" spans="1:20" ht="12" customHeight="1" x14ac:dyDescent="0.2">
      <c r="A412" s="78">
        <v>410</v>
      </c>
      <c r="B412" s="5" t="s">
        <v>706</v>
      </c>
      <c r="C412" s="5" t="s">
        <v>707</v>
      </c>
      <c r="D412" s="5" t="s">
        <v>3112</v>
      </c>
      <c r="E412" s="7" t="s">
        <v>1365</v>
      </c>
      <c r="F412" s="7">
        <v>9411108031</v>
      </c>
      <c r="G412" s="7" t="s">
        <v>9794</v>
      </c>
      <c r="H412" s="87">
        <v>41809</v>
      </c>
      <c r="I412" s="5" t="s">
        <v>650</v>
      </c>
      <c r="J412" s="12">
        <v>3</v>
      </c>
      <c r="K412" s="12">
        <v>2</v>
      </c>
      <c r="L412" s="12">
        <v>4</v>
      </c>
      <c r="M412" s="12">
        <v>0</v>
      </c>
      <c r="N412" s="12">
        <v>5</v>
      </c>
      <c r="O412" s="12">
        <v>3</v>
      </c>
      <c r="P412" s="12">
        <v>6</v>
      </c>
      <c r="Q412" s="12">
        <v>3</v>
      </c>
      <c r="R412" s="12">
        <v>10</v>
      </c>
      <c r="S412" s="12">
        <v>4</v>
      </c>
      <c r="T412" s="12">
        <f t="shared" si="6"/>
        <v>40</v>
      </c>
    </row>
    <row r="413" spans="1:20" ht="12" customHeight="1" x14ac:dyDescent="0.2">
      <c r="A413" s="78">
        <v>411</v>
      </c>
      <c r="B413" s="5" t="s">
        <v>706</v>
      </c>
      <c r="C413" s="5" t="s">
        <v>707</v>
      </c>
      <c r="D413" s="5" t="s">
        <v>6511</v>
      </c>
      <c r="E413" s="7" t="s">
        <v>1373</v>
      </c>
      <c r="F413" s="7">
        <v>9838905898</v>
      </c>
      <c r="G413" s="7" t="s">
        <v>9794</v>
      </c>
      <c r="H413" s="87">
        <v>42250</v>
      </c>
      <c r="I413" s="5" t="s">
        <v>650</v>
      </c>
      <c r="J413" s="12">
        <v>0</v>
      </c>
      <c r="K413" s="12">
        <v>5</v>
      </c>
      <c r="L413" s="12">
        <v>2</v>
      </c>
      <c r="M413" s="12">
        <v>1</v>
      </c>
      <c r="N413" s="12">
        <v>3</v>
      </c>
      <c r="O413" s="12">
        <v>3</v>
      </c>
      <c r="P413" s="12">
        <v>0</v>
      </c>
      <c r="Q413" s="12">
        <v>0</v>
      </c>
      <c r="R413" s="12">
        <v>5</v>
      </c>
      <c r="S413" s="12">
        <v>10</v>
      </c>
      <c r="T413" s="12">
        <f t="shared" si="6"/>
        <v>29</v>
      </c>
    </row>
    <row r="414" spans="1:20" ht="12" customHeight="1" x14ac:dyDescent="0.2">
      <c r="A414" s="78">
        <v>412</v>
      </c>
      <c r="B414" s="5" t="s">
        <v>706</v>
      </c>
      <c r="C414" s="5" t="s">
        <v>707</v>
      </c>
      <c r="D414" s="5" t="s">
        <v>5399</v>
      </c>
      <c r="E414" s="7" t="s">
        <v>1373</v>
      </c>
      <c r="F414" s="7">
        <v>8948134687</v>
      </c>
      <c r="G414" s="7" t="s">
        <v>9794</v>
      </c>
      <c r="H414" s="87">
        <v>42158</v>
      </c>
      <c r="I414" s="5" t="s">
        <v>10680</v>
      </c>
      <c r="J414" s="12">
        <v>5</v>
      </c>
      <c r="K414" s="12">
        <v>4</v>
      </c>
      <c r="L414" s="12">
        <v>1</v>
      </c>
      <c r="M414" s="12">
        <v>0</v>
      </c>
      <c r="N414" s="12">
        <v>6</v>
      </c>
      <c r="O414" s="12">
        <v>6</v>
      </c>
      <c r="P414" s="12">
        <v>0</v>
      </c>
      <c r="Q414" s="12">
        <v>0</v>
      </c>
      <c r="R414" s="12">
        <v>1</v>
      </c>
      <c r="S414" s="12">
        <v>1</v>
      </c>
      <c r="T414" s="12">
        <f t="shared" si="6"/>
        <v>24</v>
      </c>
    </row>
    <row r="415" spans="1:20" ht="12" customHeight="1" x14ac:dyDescent="0.2">
      <c r="A415" s="78">
        <v>413</v>
      </c>
      <c r="B415" s="5" t="s">
        <v>706</v>
      </c>
      <c r="C415" s="5" t="s">
        <v>707</v>
      </c>
      <c r="D415" s="5" t="s">
        <v>5397</v>
      </c>
      <c r="E415" s="7" t="s">
        <v>1373</v>
      </c>
      <c r="F415" s="7">
        <v>9161495418</v>
      </c>
      <c r="G415" s="7" t="s">
        <v>9794</v>
      </c>
      <c r="H415" s="87">
        <v>42158</v>
      </c>
      <c r="I415" s="5" t="s">
        <v>650</v>
      </c>
      <c r="J415" s="12">
        <v>4</v>
      </c>
      <c r="K415" s="12">
        <v>6</v>
      </c>
      <c r="L415" s="12">
        <v>1</v>
      </c>
      <c r="M415" s="12">
        <v>0</v>
      </c>
      <c r="N415" s="12">
        <v>0</v>
      </c>
      <c r="O415" s="12">
        <v>0</v>
      </c>
      <c r="P415" s="12">
        <v>0</v>
      </c>
      <c r="Q415" s="12">
        <v>2</v>
      </c>
      <c r="R415" s="12">
        <v>2</v>
      </c>
      <c r="S415" s="12">
        <v>2</v>
      </c>
      <c r="T415" s="12">
        <f t="shared" si="6"/>
        <v>17</v>
      </c>
    </row>
    <row r="416" spans="1:20" ht="12" customHeight="1" x14ac:dyDescent="0.2">
      <c r="A416" s="78">
        <v>414</v>
      </c>
      <c r="B416" s="5" t="s">
        <v>706</v>
      </c>
      <c r="C416" s="5" t="s">
        <v>707</v>
      </c>
      <c r="D416" s="5" t="s">
        <v>2347</v>
      </c>
      <c r="E416" s="7" t="s">
        <v>1373</v>
      </c>
      <c r="F416" s="7">
        <v>9400593766</v>
      </c>
      <c r="G416" s="7" t="s">
        <v>9794</v>
      </c>
      <c r="H416" s="87">
        <v>42250</v>
      </c>
      <c r="I416" s="5" t="s">
        <v>10680</v>
      </c>
      <c r="J416" s="12">
        <v>9</v>
      </c>
      <c r="K416" s="12">
        <v>0</v>
      </c>
      <c r="L416" s="12">
        <v>1</v>
      </c>
      <c r="M416" s="12">
        <v>0</v>
      </c>
      <c r="N416" s="12">
        <v>1</v>
      </c>
      <c r="O416" s="12">
        <v>2</v>
      </c>
      <c r="P416" s="12">
        <v>0</v>
      </c>
      <c r="Q416" s="12">
        <v>0</v>
      </c>
      <c r="R416" s="12">
        <v>2</v>
      </c>
      <c r="S416" s="12">
        <v>0</v>
      </c>
      <c r="T416" s="12">
        <f t="shared" si="6"/>
        <v>15</v>
      </c>
    </row>
    <row r="417" spans="1:20" ht="12" customHeight="1" x14ac:dyDescent="0.2">
      <c r="A417" s="78">
        <v>415</v>
      </c>
      <c r="B417" s="5" t="s">
        <v>706</v>
      </c>
      <c r="C417" s="5" t="s">
        <v>707</v>
      </c>
      <c r="D417" s="5" t="s">
        <v>6508</v>
      </c>
      <c r="E417" s="7" t="s">
        <v>1373</v>
      </c>
      <c r="F417" s="7">
        <v>9454214550</v>
      </c>
      <c r="G417" s="7" t="s">
        <v>9794</v>
      </c>
      <c r="H417" s="87">
        <v>42250</v>
      </c>
      <c r="I417" s="5" t="s">
        <v>650</v>
      </c>
      <c r="J417" s="12">
        <v>1</v>
      </c>
      <c r="K417" s="12">
        <v>0</v>
      </c>
      <c r="L417" s="12">
        <v>1</v>
      </c>
      <c r="M417" s="12">
        <v>0</v>
      </c>
      <c r="N417" s="12">
        <v>2</v>
      </c>
      <c r="O417" s="12">
        <v>2</v>
      </c>
      <c r="P417" s="12">
        <v>0</v>
      </c>
      <c r="Q417" s="12">
        <v>0</v>
      </c>
      <c r="R417" s="12">
        <v>0</v>
      </c>
      <c r="S417" s="12">
        <v>2</v>
      </c>
      <c r="T417" s="12">
        <f t="shared" si="6"/>
        <v>8</v>
      </c>
    </row>
    <row r="418" spans="1:20" ht="12" customHeight="1" x14ac:dyDescent="0.2">
      <c r="A418" s="78">
        <v>416</v>
      </c>
      <c r="B418" s="5" t="s">
        <v>706</v>
      </c>
      <c r="C418" s="5" t="s">
        <v>707</v>
      </c>
      <c r="D418" s="5" t="s">
        <v>5960</v>
      </c>
      <c r="E418" s="7" t="s">
        <v>1373</v>
      </c>
      <c r="F418" s="7">
        <v>9451707885</v>
      </c>
      <c r="G418" s="7" t="s">
        <v>9794</v>
      </c>
      <c r="H418" s="87">
        <v>42213</v>
      </c>
      <c r="I418" s="5" t="s">
        <v>10680</v>
      </c>
      <c r="J418" s="12">
        <v>0</v>
      </c>
      <c r="K418" s="12">
        <v>0</v>
      </c>
      <c r="L418" s="12">
        <v>0</v>
      </c>
      <c r="M418" s="12">
        <v>0</v>
      </c>
      <c r="N418" s="12">
        <v>1</v>
      </c>
      <c r="O418" s="12">
        <v>2</v>
      </c>
      <c r="P418" s="12">
        <v>0</v>
      </c>
      <c r="Q418" s="12">
        <v>0</v>
      </c>
      <c r="R418" s="12">
        <v>1</v>
      </c>
      <c r="S418" s="12">
        <v>0</v>
      </c>
      <c r="T418" s="12">
        <f t="shared" si="6"/>
        <v>4</v>
      </c>
    </row>
    <row r="419" spans="1:20" ht="12" customHeight="1" x14ac:dyDescent="0.2">
      <c r="A419" s="78">
        <v>417</v>
      </c>
      <c r="B419" s="5" t="s">
        <v>706</v>
      </c>
      <c r="C419" s="5" t="s">
        <v>707</v>
      </c>
      <c r="D419" s="5" t="s">
        <v>3116</v>
      </c>
      <c r="E419" s="7" t="s">
        <v>1373</v>
      </c>
      <c r="F419" s="7">
        <v>9451860121</v>
      </c>
      <c r="G419" s="7" t="s">
        <v>9794</v>
      </c>
      <c r="H419" s="87">
        <v>41809</v>
      </c>
      <c r="I419" s="5" t="s">
        <v>650</v>
      </c>
      <c r="J419" s="12">
        <v>1</v>
      </c>
      <c r="K419" s="12">
        <v>1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f t="shared" si="6"/>
        <v>3</v>
      </c>
    </row>
    <row r="420" spans="1:20" ht="12" customHeight="1" x14ac:dyDescent="0.2">
      <c r="A420" s="78">
        <v>418</v>
      </c>
      <c r="B420" s="5" t="s">
        <v>706</v>
      </c>
      <c r="C420" s="5" t="s">
        <v>707</v>
      </c>
      <c r="D420" s="5" t="s">
        <v>7034</v>
      </c>
      <c r="E420" s="7" t="s">
        <v>1373</v>
      </c>
      <c r="F420" s="7">
        <v>9452652197</v>
      </c>
      <c r="G420" s="7" t="s">
        <v>9794</v>
      </c>
      <c r="H420" s="87">
        <v>42312</v>
      </c>
      <c r="I420" s="5" t="s">
        <v>10785</v>
      </c>
      <c r="J420" s="12">
        <v>2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f t="shared" si="6"/>
        <v>2</v>
      </c>
    </row>
    <row r="421" spans="1:20" ht="12" customHeight="1" x14ac:dyDescent="0.2">
      <c r="A421" s="78">
        <v>419</v>
      </c>
      <c r="B421" s="5" t="s">
        <v>706</v>
      </c>
      <c r="C421" s="5" t="s">
        <v>707</v>
      </c>
      <c r="D421" s="5" t="s">
        <v>2326</v>
      </c>
      <c r="E421" s="7" t="s">
        <v>1373</v>
      </c>
      <c r="F421" s="7">
        <v>9452217308</v>
      </c>
      <c r="G421" s="7" t="s">
        <v>9794</v>
      </c>
      <c r="H421" s="87">
        <v>41814</v>
      </c>
      <c r="I421" s="5" t="s">
        <v>10782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1</v>
      </c>
      <c r="T421" s="12">
        <f t="shared" si="6"/>
        <v>1</v>
      </c>
    </row>
    <row r="422" spans="1:20" ht="12" customHeight="1" x14ac:dyDescent="0.2">
      <c r="A422" s="78">
        <v>420</v>
      </c>
      <c r="B422" s="5" t="s">
        <v>706</v>
      </c>
      <c r="C422" s="5" t="s">
        <v>707</v>
      </c>
      <c r="D422" s="5" t="s">
        <v>3103</v>
      </c>
      <c r="E422" s="7" t="s">
        <v>1373</v>
      </c>
      <c r="F422" s="7">
        <v>9451272572</v>
      </c>
      <c r="G422" s="7" t="s">
        <v>9794</v>
      </c>
      <c r="H422" s="87">
        <v>41806</v>
      </c>
      <c r="I422" s="5" t="s">
        <v>10782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f t="shared" si="6"/>
        <v>0</v>
      </c>
    </row>
    <row r="423" spans="1:20" ht="12" customHeight="1" x14ac:dyDescent="0.2">
      <c r="A423" s="78">
        <v>421</v>
      </c>
      <c r="B423" s="5" t="s">
        <v>706</v>
      </c>
      <c r="C423" s="5" t="s">
        <v>707</v>
      </c>
      <c r="D423" s="5" t="s">
        <v>3105</v>
      </c>
      <c r="E423" s="7" t="s">
        <v>1373</v>
      </c>
      <c r="F423" s="7">
        <v>9450734404</v>
      </c>
      <c r="G423" s="7" t="s">
        <v>9794</v>
      </c>
      <c r="H423" s="87">
        <v>41806</v>
      </c>
      <c r="I423" s="5" t="s">
        <v>10782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f t="shared" si="6"/>
        <v>0</v>
      </c>
    </row>
    <row r="424" spans="1:20" ht="12" customHeight="1" x14ac:dyDescent="0.2">
      <c r="A424" s="78">
        <v>422</v>
      </c>
      <c r="B424" s="5" t="s">
        <v>706</v>
      </c>
      <c r="C424" s="5" t="s">
        <v>707</v>
      </c>
      <c r="D424" s="5" t="s">
        <v>3114</v>
      </c>
      <c r="E424" s="7" t="s">
        <v>1373</v>
      </c>
      <c r="F424" s="7">
        <v>9454799779</v>
      </c>
      <c r="G424" s="7" t="s">
        <v>9794</v>
      </c>
      <c r="H424" s="87">
        <v>41809</v>
      </c>
      <c r="I424" s="5" t="s">
        <v>10782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f t="shared" si="6"/>
        <v>0</v>
      </c>
    </row>
    <row r="425" spans="1:20" ht="12" customHeight="1" x14ac:dyDescent="0.2">
      <c r="A425" s="78">
        <v>423</v>
      </c>
      <c r="B425" s="5" t="s">
        <v>706</v>
      </c>
      <c r="C425" s="5" t="s">
        <v>707</v>
      </c>
      <c r="D425" s="5" t="s">
        <v>3125</v>
      </c>
      <c r="E425" s="7" t="s">
        <v>1365</v>
      </c>
      <c r="F425" s="7">
        <v>9450572733</v>
      </c>
      <c r="G425" s="7" t="s">
        <v>9794</v>
      </c>
      <c r="H425" s="87">
        <v>41814</v>
      </c>
      <c r="I425" s="5" t="s">
        <v>650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f t="shared" si="6"/>
        <v>0</v>
      </c>
    </row>
    <row r="426" spans="1:20" ht="12" customHeight="1" x14ac:dyDescent="0.2">
      <c r="A426" s="78">
        <v>424</v>
      </c>
      <c r="B426" s="5" t="s">
        <v>706</v>
      </c>
      <c r="C426" s="5" t="s">
        <v>707</v>
      </c>
      <c r="D426" s="5" t="s">
        <v>5670</v>
      </c>
      <c r="E426" s="7" t="s">
        <v>1365</v>
      </c>
      <c r="F426" s="7">
        <v>8009961860</v>
      </c>
      <c r="G426" s="7" t="s">
        <v>9794</v>
      </c>
      <c r="H426" s="87">
        <v>42185</v>
      </c>
      <c r="I426" s="5" t="s">
        <v>1366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f t="shared" si="6"/>
        <v>0</v>
      </c>
    </row>
    <row r="427" spans="1:20" ht="12" customHeight="1" x14ac:dyDescent="0.2">
      <c r="A427" s="78">
        <v>425</v>
      </c>
      <c r="B427" s="5" t="s">
        <v>706</v>
      </c>
      <c r="C427" s="5" t="s">
        <v>707</v>
      </c>
      <c r="D427" s="5" t="s">
        <v>3897</v>
      </c>
      <c r="E427" s="7" t="s">
        <v>1373</v>
      </c>
      <c r="F427" s="7">
        <v>9648339837</v>
      </c>
      <c r="G427" s="7" t="s">
        <v>9794</v>
      </c>
      <c r="H427" s="87">
        <v>42213</v>
      </c>
      <c r="I427" s="5" t="s">
        <v>1366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f t="shared" si="6"/>
        <v>0</v>
      </c>
    </row>
    <row r="428" spans="1:20" ht="12" customHeight="1" x14ac:dyDescent="0.2">
      <c r="A428" s="78">
        <v>426</v>
      </c>
      <c r="B428" s="5" t="s">
        <v>706</v>
      </c>
      <c r="C428" s="5" t="s">
        <v>707</v>
      </c>
      <c r="D428" s="5" t="s">
        <v>5958</v>
      </c>
      <c r="E428" s="7" t="s">
        <v>1365</v>
      </c>
      <c r="F428" s="7">
        <v>9453175068</v>
      </c>
      <c r="G428" s="7" t="s">
        <v>9794</v>
      </c>
      <c r="H428" s="87">
        <v>42213</v>
      </c>
      <c r="I428" s="5" t="s">
        <v>650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f t="shared" si="6"/>
        <v>0</v>
      </c>
    </row>
    <row r="429" spans="1:20" ht="12" customHeight="1" x14ac:dyDescent="0.2">
      <c r="A429" s="78">
        <v>427</v>
      </c>
      <c r="B429" s="5" t="s">
        <v>706</v>
      </c>
      <c r="C429" s="5" t="s">
        <v>707</v>
      </c>
      <c r="D429" s="5" t="s">
        <v>1990</v>
      </c>
      <c r="E429" s="7" t="s">
        <v>1373</v>
      </c>
      <c r="F429" s="7">
        <v>9956963776</v>
      </c>
      <c r="G429" s="7" t="s">
        <v>9794</v>
      </c>
      <c r="H429" s="87">
        <v>42213</v>
      </c>
      <c r="I429" s="5" t="s">
        <v>1366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f t="shared" si="6"/>
        <v>0</v>
      </c>
    </row>
    <row r="430" spans="1:20" ht="12" customHeight="1" x14ac:dyDescent="0.2">
      <c r="A430" s="78">
        <v>428</v>
      </c>
      <c r="B430" s="5" t="s">
        <v>706</v>
      </c>
      <c r="C430" s="5" t="s">
        <v>707</v>
      </c>
      <c r="D430" s="5" t="s">
        <v>7036</v>
      </c>
      <c r="E430" s="7" t="s">
        <v>1373</v>
      </c>
      <c r="F430" s="7">
        <v>9455366573</v>
      </c>
      <c r="G430" s="7" t="s">
        <v>9794</v>
      </c>
      <c r="H430" s="87">
        <v>42312</v>
      </c>
      <c r="I430" s="5" t="s">
        <v>10782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f t="shared" si="6"/>
        <v>0</v>
      </c>
    </row>
    <row r="431" spans="1:20" ht="12" customHeight="1" x14ac:dyDescent="0.2">
      <c r="A431" s="78">
        <v>429</v>
      </c>
      <c r="B431" s="5" t="s">
        <v>706</v>
      </c>
      <c r="C431" s="5" t="s">
        <v>707</v>
      </c>
      <c r="D431" s="5" t="s">
        <v>2351</v>
      </c>
      <c r="E431" s="7" t="s">
        <v>1373</v>
      </c>
      <c r="F431" s="7">
        <v>8004460543</v>
      </c>
      <c r="G431" s="7" t="s">
        <v>9794</v>
      </c>
      <c r="H431" s="87">
        <v>42355</v>
      </c>
      <c r="I431" s="5" t="s">
        <v>1366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f t="shared" si="6"/>
        <v>0</v>
      </c>
    </row>
    <row r="432" spans="1:20" ht="12" customHeight="1" x14ac:dyDescent="0.2">
      <c r="A432" s="78">
        <v>430</v>
      </c>
      <c r="B432" s="5" t="s">
        <v>706</v>
      </c>
      <c r="C432" s="5" t="s">
        <v>707</v>
      </c>
      <c r="D432" s="5" t="s">
        <v>7548</v>
      </c>
      <c r="E432" s="7" t="s">
        <v>1373</v>
      </c>
      <c r="F432" s="7">
        <v>9793186643</v>
      </c>
      <c r="G432" s="7" t="s">
        <v>9794</v>
      </c>
      <c r="H432" s="87">
        <v>42355</v>
      </c>
      <c r="I432" s="5" t="s">
        <v>10782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f t="shared" si="6"/>
        <v>0</v>
      </c>
    </row>
    <row r="433" spans="1:20" ht="12" customHeight="1" x14ac:dyDescent="0.2">
      <c r="A433" s="78">
        <v>431</v>
      </c>
      <c r="B433" s="5" t="s">
        <v>706</v>
      </c>
      <c r="C433" s="5" t="s">
        <v>707</v>
      </c>
      <c r="D433" s="5" t="s">
        <v>7550</v>
      </c>
      <c r="E433" s="7" t="s">
        <v>1373</v>
      </c>
      <c r="F433" s="7">
        <v>8052783400</v>
      </c>
      <c r="G433" s="7" t="s">
        <v>9794</v>
      </c>
      <c r="H433" s="87">
        <v>42355</v>
      </c>
      <c r="I433" s="5" t="s">
        <v>10782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f t="shared" si="6"/>
        <v>0</v>
      </c>
    </row>
    <row r="434" spans="1:20" ht="12" customHeight="1" x14ac:dyDescent="0.2">
      <c r="A434" s="78">
        <v>432</v>
      </c>
      <c r="B434" s="5" t="s">
        <v>706</v>
      </c>
      <c r="C434" s="5" t="s">
        <v>708</v>
      </c>
      <c r="D434" s="5" t="s">
        <v>7440</v>
      </c>
      <c r="E434" s="7" t="s">
        <v>1373</v>
      </c>
      <c r="F434" s="7">
        <v>9532469282</v>
      </c>
      <c r="G434" s="7" t="s">
        <v>9794</v>
      </c>
      <c r="H434" s="87">
        <v>42340</v>
      </c>
      <c r="I434" s="5" t="s">
        <v>650</v>
      </c>
      <c r="J434" s="12">
        <v>5</v>
      </c>
      <c r="K434" s="12">
        <v>11</v>
      </c>
      <c r="L434" s="12">
        <v>2</v>
      </c>
      <c r="M434" s="12">
        <v>11</v>
      </c>
      <c r="N434" s="12">
        <v>19</v>
      </c>
      <c r="O434" s="12">
        <v>20</v>
      </c>
      <c r="P434" s="12">
        <v>10</v>
      </c>
      <c r="Q434" s="12">
        <v>9</v>
      </c>
      <c r="R434" s="12">
        <v>16</v>
      </c>
      <c r="S434" s="12">
        <v>19</v>
      </c>
      <c r="T434" s="12">
        <f t="shared" si="6"/>
        <v>122</v>
      </c>
    </row>
    <row r="435" spans="1:20" ht="12" customHeight="1" x14ac:dyDescent="0.2">
      <c r="A435" s="78">
        <v>433</v>
      </c>
      <c r="B435" s="5" t="s">
        <v>706</v>
      </c>
      <c r="C435" s="5" t="s">
        <v>708</v>
      </c>
      <c r="D435" s="5" t="s">
        <v>7545</v>
      </c>
      <c r="E435" s="7" t="s">
        <v>1373</v>
      </c>
      <c r="F435" s="7">
        <v>8874928398</v>
      </c>
      <c r="G435" s="7" t="s">
        <v>9794</v>
      </c>
      <c r="H435" s="87">
        <v>42355</v>
      </c>
      <c r="I435" s="5" t="s">
        <v>650</v>
      </c>
      <c r="J435" s="12">
        <v>6</v>
      </c>
      <c r="K435" s="12">
        <v>8</v>
      </c>
      <c r="L435" s="12">
        <v>4</v>
      </c>
      <c r="M435" s="12">
        <v>4</v>
      </c>
      <c r="N435" s="12">
        <v>5</v>
      </c>
      <c r="O435" s="12">
        <v>7</v>
      </c>
      <c r="P435" s="12">
        <v>5</v>
      </c>
      <c r="Q435" s="12">
        <v>6</v>
      </c>
      <c r="R435" s="12">
        <v>11</v>
      </c>
      <c r="S435" s="12">
        <v>12</v>
      </c>
      <c r="T435" s="12">
        <f t="shared" si="6"/>
        <v>68</v>
      </c>
    </row>
    <row r="436" spans="1:20" ht="12" customHeight="1" x14ac:dyDescent="0.2">
      <c r="A436" s="78">
        <v>434</v>
      </c>
      <c r="B436" s="5" t="s">
        <v>706</v>
      </c>
      <c r="C436" s="5" t="s">
        <v>708</v>
      </c>
      <c r="D436" s="5" t="s">
        <v>7039</v>
      </c>
      <c r="E436" s="7" t="s">
        <v>1373</v>
      </c>
      <c r="F436" s="7">
        <v>9451356177</v>
      </c>
      <c r="G436" s="7" t="s">
        <v>9794</v>
      </c>
      <c r="H436" s="87">
        <v>42312</v>
      </c>
      <c r="I436" s="5" t="s">
        <v>650</v>
      </c>
      <c r="J436" s="12">
        <v>5</v>
      </c>
      <c r="K436" s="12">
        <v>8</v>
      </c>
      <c r="L436" s="12">
        <v>5</v>
      </c>
      <c r="M436" s="12">
        <v>3</v>
      </c>
      <c r="N436" s="12">
        <v>5</v>
      </c>
      <c r="O436" s="12">
        <v>4</v>
      </c>
      <c r="P436" s="12">
        <v>1</v>
      </c>
      <c r="Q436" s="12">
        <v>13</v>
      </c>
      <c r="R436" s="12">
        <v>13</v>
      </c>
      <c r="S436" s="12">
        <v>10</v>
      </c>
      <c r="T436" s="12">
        <f t="shared" si="6"/>
        <v>67</v>
      </c>
    </row>
    <row r="437" spans="1:20" ht="12" customHeight="1" x14ac:dyDescent="0.2">
      <c r="A437" s="78">
        <v>435</v>
      </c>
      <c r="B437" s="5" t="s">
        <v>706</v>
      </c>
      <c r="C437" s="5" t="s">
        <v>708</v>
      </c>
      <c r="D437" s="5" t="s">
        <v>10001</v>
      </c>
      <c r="E437" s="7" t="s">
        <v>1373</v>
      </c>
      <c r="F437" s="7">
        <v>8577976803</v>
      </c>
      <c r="G437" s="7" t="s">
        <v>9794</v>
      </c>
      <c r="H437" s="87">
        <v>42719</v>
      </c>
      <c r="I437" s="5" t="s">
        <v>650</v>
      </c>
      <c r="J437" s="12">
        <v>4</v>
      </c>
      <c r="K437" s="12">
        <v>6</v>
      </c>
      <c r="L437" s="12">
        <v>5</v>
      </c>
      <c r="M437" s="12">
        <v>3</v>
      </c>
      <c r="N437" s="12">
        <v>4</v>
      </c>
      <c r="O437" s="12">
        <v>2</v>
      </c>
      <c r="P437" s="12">
        <v>1</v>
      </c>
      <c r="Q437" s="12">
        <v>6</v>
      </c>
      <c r="R437" s="12">
        <v>10</v>
      </c>
      <c r="S437" s="12">
        <v>7</v>
      </c>
      <c r="T437" s="12">
        <f t="shared" si="6"/>
        <v>48</v>
      </c>
    </row>
    <row r="438" spans="1:20" ht="12" customHeight="1" x14ac:dyDescent="0.2">
      <c r="A438" s="78">
        <v>436</v>
      </c>
      <c r="B438" s="5" t="s">
        <v>706</v>
      </c>
      <c r="C438" s="5" t="s">
        <v>708</v>
      </c>
      <c r="D438" s="5" t="s">
        <v>6342</v>
      </c>
      <c r="E438" s="7" t="s">
        <v>1373</v>
      </c>
      <c r="F438" s="7">
        <v>7398134158</v>
      </c>
      <c r="G438" s="7" t="s">
        <v>9794</v>
      </c>
      <c r="H438" s="87">
        <v>42352</v>
      </c>
      <c r="I438" s="5" t="s">
        <v>650</v>
      </c>
      <c r="J438" s="12">
        <v>1</v>
      </c>
      <c r="K438" s="12">
        <v>2</v>
      </c>
      <c r="L438" s="12">
        <v>0</v>
      </c>
      <c r="M438" s="12">
        <v>1</v>
      </c>
      <c r="N438" s="12">
        <v>2</v>
      </c>
      <c r="O438" s="12">
        <v>4</v>
      </c>
      <c r="P438" s="12">
        <v>1</v>
      </c>
      <c r="Q438" s="12">
        <v>1</v>
      </c>
      <c r="R438" s="12">
        <v>6</v>
      </c>
      <c r="S438" s="12">
        <v>4</v>
      </c>
      <c r="T438" s="12">
        <f t="shared" si="6"/>
        <v>22</v>
      </c>
    </row>
    <row r="439" spans="1:20" ht="12" customHeight="1" x14ac:dyDescent="0.2">
      <c r="A439" s="78">
        <v>437</v>
      </c>
      <c r="B439" s="5" t="s">
        <v>706</v>
      </c>
      <c r="C439" s="5" t="s">
        <v>708</v>
      </c>
      <c r="D439" s="5" t="s">
        <v>5577</v>
      </c>
      <c r="E439" s="7" t="s">
        <v>1373</v>
      </c>
      <c r="F439" s="7">
        <v>8924004943</v>
      </c>
      <c r="G439" s="7" t="s">
        <v>9794</v>
      </c>
      <c r="H439" s="87">
        <v>42719</v>
      </c>
      <c r="I439" s="5" t="s">
        <v>650</v>
      </c>
      <c r="J439" s="12">
        <v>1</v>
      </c>
      <c r="K439" s="12">
        <v>2</v>
      </c>
      <c r="L439" s="12">
        <v>4</v>
      </c>
      <c r="M439" s="12">
        <v>3</v>
      </c>
      <c r="N439" s="12">
        <v>2</v>
      </c>
      <c r="O439" s="12">
        <v>2</v>
      </c>
      <c r="P439" s="12">
        <v>1</v>
      </c>
      <c r="Q439" s="12">
        <v>1</v>
      </c>
      <c r="R439" s="12">
        <v>1</v>
      </c>
      <c r="S439" s="12">
        <v>3</v>
      </c>
      <c r="T439" s="12">
        <f t="shared" si="6"/>
        <v>20</v>
      </c>
    </row>
    <row r="440" spans="1:20" ht="12" customHeight="1" x14ac:dyDescent="0.2">
      <c r="A440" s="78">
        <v>438</v>
      </c>
      <c r="B440" s="5" t="s">
        <v>706</v>
      </c>
      <c r="C440" s="5" t="s">
        <v>708</v>
      </c>
      <c r="D440" s="5" t="s">
        <v>7431</v>
      </c>
      <c r="E440" s="7" t="s">
        <v>1373</v>
      </c>
      <c r="F440" s="7">
        <v>7376977874</v>
      </c>
      <c r="G440" s="7" t="s">
        <v>9794</v>
      </c>
      <c r="H440" s="87">
        <v>42340</v>
      </c>
      <c r="I440" s="5" t="s">
        <v>650</v>
      </c>
      <c r="J440" s="12">
        <v>1</v>
      </c>
      <c r="K440" s="12">
        <v>2</v>
      </c>
      <c r="L440" s="12">
        <v>1</v>
      </c>
      <c r="M440" s="12">
        <v>1</v>
      </c>
      <c r="N440" s="12">
        <v>2</v>
      </c>
      <c r="O440" s="12">
        <v>3</v>
      </c>
      <c r="P440" s="12">
        <v>1</v>
      </c>
      <c r="Q440" s="12">
        <v>1</v>
      </c>
      <c r="R440" s="12">
        <v>3</v>
      </c>
      <c r="S440" s="12">
        <v>2</v>
      </c>
      <c r="T440" s="12">
        <f t="shared" si="6"/>
        <v>17</v>
      </c>
    </row>
    <row r="441" spans="1:20" ht="12" customHeight="1" x14ac:dyDescent="0.2">
      <c r="A441" s="78">
        <v>439</v>
      </c>
      <c r="B441" s="5" t="s">
        <v>706</v>
      </c>
      <c r="C441" s="5" t="s">
        <v>708</v>
      </c>
      <c r="D441" s="5" t="s">
        <v>7521</v>
      </c>
      <c r="E441" s="7" t="s">
        <v>1373</v>
      </c>
      <c r="F441" s="7">
        <v>7376165859</v>
      </c>
      <c r="G441" s="7" t="s">
        <v>9794</v>
      </c>
      <c r="H441" s="87">
        <v>42352</v>
      </c>
      <c r="I441" s="5" t="s">
        <v>650</v>
      </c>
      <c r="J441" s="12">
        <v>1</v>
      </c>
      <c r="K441" s="12">
        <v>4</v>
      </c>
      <c r="L441" s="12">
        <v>4</v>
      </c>
      <c r="M441" s="12">
        <v>4</v>
      </c>
      <c r="N441" s="12">
        <v>2</v>
      </c>
      <c r="O441" s="12">
        <v>2</v>
      </c>
      <c r="P441" s="12">
        <v>0</v>
      </c>
      <c r="Q441" s="12">
        <v>0</v>
      </c>
      <c r="R441" s="12">
        <v>0</v>
      </c>
      <c r="S441" s="12">
        <v>0</v>
      </c>
      <c r="T441" s="12">
        <f t="shared" si="6"/>
        <v>17</v>
      </c>
    </row>
    <row r="442" spans="1:20" ht="12" customHeight="1" x14ac:dyDescent="0.2">
      <c r="A442" s="78">
        <v>440</v>
      </c>
      <c r="B442" s="5" t="s">
        <v>706</v>
      </c>
      <c r="C442" s="5" t="s">
        <v>708</v>
      </c>
      <c r="D442" s="5" t="s">
        <v>10002</v>
      </c>
      <c r="E442" s="7" t="s">
        <v>1373</v>
      </c>
      <c r="F442" s="7">
        <v>7309192877</v>
      </c>
      <c r="G442" s="7" t="s">
        <v>9794</v>
      </c>
      <c r="H442" s="87">
        <v>42719</v>
      </c>
      <c r="I442" s="5" t="s">
        <v>650</v>
      </c>
      <c r="J442" s="12">
        <v>1</v>
      </c>
      <c r="K442" s="12">
        <v>2</v>
      </c>
      <c r="L442" s="12">
        <v>1</v>
      </c>
      <c r="M442" s="12">
        <v>1</v>
      </c>
      <c r="N442" s="12">
        <v>1</v>
      </c>
      <c r="O442" s="12">
        <v>3</v>
      </c>
      <c r="P442" s="12">
        <v>1</v>
      </c>
      <c r="Q442" s="12">
        <v>1</v>
      </c>
      <c r="R442" s="12">
        <v>3</v>
      </c>
      <c r="S442" s="12">
        <v>1</v>
      </c>
      <c r="T442" s="12">
        <f t="shared" si="6"/>
        <v>15</v>
      </c>
    </row>
    <row r="443" spans="1:20" ht="12" customHeight="1" x14ac:dyDescent="0.2">
      <c r="A443" s="78">
        <v>441</v>
      </c>
      <c r="B443" s="5" t="s">
        <v>706</v>
      </c>
      <c r="C443" s="5" t="s">
        <v>708</v>
      </c>
      <c r="D443" s="5" t="s">
        <v>7041</v>
      </c>
      <c r="E443" s="7" t="s">
        <v>1365</v>
      </c>
      <c r="F443" s="7">
        <v>9935940455</v>
      </c>
      <c r="G443" s="7" t="s">
        <v>9794</v>
      </c>
      <c r="H443" s="87">
        <v>42312</v>
      </c>
      <c r="I443" s="5" t="s">
        <v>1366</v>
      </c>
      <c r="J443" s="12">
        <v>0</v>
      </c>
      <c r="K443" s="12">
        <v>3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f t="shared" si="6"/>
        <v>3</v>
      </c>
    </row>
    <row r="444" spans="1:20" ht="12" customHeight="1" x14ac:dyDescent="0.2">
      <c r="A444" s="78">
        <v>442</v>
      </c>
      <c r="B444" s="5" t="s">
        <v>706</v>
      </c>
      <c r="C444" s="5" t="s">
        <v>710</v>
      </c>
      <c r="D444" s="5" t="s">
        <v>8326</v>
      </c>
      <c r="E444" s="7" t="s">
        <v>1373</v>
      </c>
      <c r="F444" s="7">
        <v>8052344625</v>
      </c>
      <c r="G444" s="7" t="s">
        <v>9794</v>
      </c>
      <c r="H444" s="87">
        <v>42423</v>
      </c>
      <c r="I444" s="5" t="s">
        <v>650</v>
      </c>
      <c r="J444" s="12">
        <v>0</v>
      </c>
      <c r="K444" s="12">
        <v>10</v>
      </c>
      <c r="L444" s="12">
        <v>5</v>
      </c>
      <c r="M444" s="12">
        <v>10</v>
      </c>
      <c r="N444" s="12">
        <v>7</v>
      </c>
      <c r="O444" s="12">
        <v>0</v>
      </c>
      <c r="P444" s="12">
        <v>5</v>
      </c>
      <c r="Q444" s="12">
        <v>1</v>
      </c>
      <c r="R444" s="12">
        <v>7</v>
      </c>
      <c r="S444" s="12">
        <v>3</v>
      </c>
      <c r="T444" s="12">
        <f t="shared" si="6"/>
        <v>48</v>
      </c>
    </row>
    <row r="445" spans="1:20" ht="12" customHeight="1" x14ac:dyDescent="0.2">
      <c r="A445" s="78">
        <v>443</v>
      </c>
      <c r="B445" s="5" t="s">
        <v>706</v>
      </c>
      <c r="C445" s="5" t="s">
        <v>710</v>
      </c>
      <c r="D445" s="5" t="s">
        <v>10003</v>
      </c>
      <c r="E445" s="7" t="s">
        <v>1373</v>
      </c>
      <c r="F445" s="7">
        <v>9455283484</v>
      </c>
      <c r="G445" s="7" t="s">
        <v>9794</v>
      </c>
      <c r="H445" s="87">
        <v>42710</v>
      </c>
      <c r="I445" s="5" t="s">
        <v>650</v>
      </c>
      <c r="J445" s="12">
        <v>1</v>
      </c>
      <c r="K445" s="12">
        <v>1</v>
      </c>
      <c r="L445" s="12">
        <v>4</v>
      </c>
      <c r="M445" s="12">
        <v>4</v>
      </c>
      <c r="N445" s="12">
        <v>1</v>
      </c>
      <c r="O445" s="12">
        <v>0</v>
      </c>
      <c r="P445" s="12">
        <v>3</v>
      </c>
      <c r="Q445" s="12">
        <v>2</v>
      </c>
      <c r="R445" s="12">
        <v>2</v>
      </c>
      <c r="S445" s="12">
        <v>7</v>
      </c>
      <c r="T445" s="12">
        <f t="shared" si="6"/>
        <v>25</v>
      </c>
    </row>
    <row r="446" spans="1:20" ht="12" customHeight="1" x14ac:dyDescent="0.2">
      <c r="A446" s="78">
        <v>444</v>
      </c>
      <c r="B446" s="5" t="s">
        <v>706</v>
      </c>
      <c r="C446" s="5" t="s">
        <v>710</v>
      </c>
      <c r="D446" s="5" t="s">
        <v>10004</v>
      </c>
      <c r="E446" s="7" t="s">
        <v>1373</v>
      </c>
      <c r="F446" s="7">
        <v>8765087537</v>
      </c>
      <c r="G446" s="7" t="s">
        <v>9794</v>
      </c>
      <c r="H446" s="87">
        <v>42710</v>
      </c>
      <c r="I446" s="5" t="s">
        <v>650</v>
      </c>
      <c r="J446" s="12">
        <v>0</v>
      </c>
      <c r="K446" s="12">
        <v>1</v>
      </c>
      <c r="L446" s="12">
        <v>1</v>
      </c>
      <c r="M446" s="12">
        <v>6</v>
      </c>
      <c r="N446" s="12">
        <v>2</v>
      </c>
      <c r="O446" s="12">
        <v>0</v>
      </c>
      <c r="P446" s="12">
        <v>0</v>
      </c>
      <c r="Q446" s="12">
        <v>0</v>
      </c>
      <c r="R446" s="12">
        <v>2</v>
      </c>
      <c r="S446" s="12">
        <v>6</v>
      </c>
      <c r="T446" s="12">
        <f t="shared" si="6"/>
        <v>18</v>
      </c>
    </row>
    <row r="447" spans="1:20" ht="12" customHeight="1" x14ac:dyDescent="0.2">
      <c r="A447" s="78">
        <v>445</v>
      </c>
      <c r="B447" s="5" t="s">
        <v>706</v>
      </c>
      <c r="C447" s="5" t="s">
        <v>710</v>
      </c>
      <c r="D447" s="5" t="s">
        <v>8328</v>
      </c>
      <c r="E447" s="7" t="s">
        <v>1373</v>
      </c>
      <c r="F447" s="7">
        <v>9670748339</v>
      </c>
      <c r="G447" s="7" t="s">
        <v>9794</v>
      </c>
      <c r="H447" s="87">
        <v>42423</v>
      </c>
      <c r="I447" s="5" t="s">
        <v>10786</v>
      </c>
      <c r="J447" s="12">
        <v>1</v>
      </c>
      <c r="K447" s="12">
        <v>7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  <c r="S447" s="12">
        <v>0</v>
      </c>
      <c r="T447" s="12">
        <f t="shared" si="6"/>
        <v>8</v>
      </c>
    </row>
    <row r="448" spans="1:20" ht="12" customHeight="1" x14ac:dyDescent="0.2">
      <c r="A448" s="78">
        <v>446</v>
      </c>
      <c r="B448" s="5" t="s">
        <v>706</v>
      </c>
      <c r="C448" s="5" t="s">
        <v>711</v>
      </c>
      <c r="D448" s="5" t="s">
        <v>10291</v>
      </c>
      <c r="E448" s="7" t="s">
        <v>1373</v>
      </c>
      <c r="F448" s="7">
        <v>9044044877</v>
      </c>
      <c r="G448" s="7" t="s">
        <v>9794</v>
      </c>
      <c r="H448" s="87">
        <v>42768</v>
      </c>
      <c r="I448" s="5" t="s">
        <v>650</v>
      </c>
      <c r="J448" s="12">
        <v>5</v>
      </c>
      <c r="K448" s="12">
        <v>3</v>
      </c>
      <c r="L448" s="12">
        <v>9</v>
      </c>
      <c r="M448" s="12">
        <v>10</v>
      </c>
      <c r="N448" s="12">
        <v>9</v>
      </c>
      <c r="O448" s="12">
        <v>8</v>
      </c>
      <c r="P448" s="12">
        <v>8</v>
      </c>
      <c r="Q448" s="12">
        <v>9</v>
      </c>
      <c r="R448" s="12">
        <v>10</v>
      </c>
      <c r="S448" s="12">
        <v>9</v>
      </c>
      <c r="T448" s="12">
        <f t="shared" si="6"/>
        <v>80</v>
      </c>
    </row>
    <row r="449" spans="1:20" ht="12" customHeight="1" x14ac:dyDescent="0.2">
      <c r="A449" s="78">
        <v>447</v>
      </c>
      <c r="B449" s="5" t="s">
        <v>706</v>
      </c>
      <c r="C449" s="5" t="s">
        <v>711</v>
      </c>
      <c r="D449" s="5" t="s">
        <v>5822</v>
      </c>
      <c r="E449" s="7" t="s">
        <v>1373</v>
      </c>
      <c r="F449" s="7">
        <v>9451384674</v>
      </c>
      <c r="G449" s="7" t="s">
        <v>9794</v>
      </c>
      <c r="H449" s="87">
        <v>42431</v>
      </c>
      <c r="I449" s="5" t="s">
        <v>650</v>
      </c>
      <c r="J449" s="12">
        <v>3</v>
      </c>
      <c r="K449" s="12">
        <v>3</v>
      </c>
      <c r="L449" s="12">
        <v>5</v>
      </c>
      <c r="M449" s="12">
        <v>9</v>
      </c>
      <c r="N449" s="12">
        <v>8</v>
      </c>
      <c r="O449" s="12">
        <v>8</v>
      </c>
      <c r="P449" s="12">
        <v>10</v>
      </c>
      <c r="Q449" s="12">
        <v>10</v>
      </c>
      <c r="R449" s="12">
        <v>8</v>
      </c>
      <c r="S449" s="12">
        <v>10</v>
      </c>
      <c r="T449" s="12">
        <f t="shared" si="6"/>
        <v>74</v>
      </c>
    </row>
    <row r="450" spans="1:20" ht="12" customHeight="1" x14ac:dyDescent="0.2">
      <c r="A450" s="78">
        <v>448</v>
      </c>
      <c r="B450" s="5" t="s">
        <v>706</v>
      </c>
      <c r="C450" s="5" t="s">
        <v>711</v>
      </c>
      <c r="D450" s="5" t="s">
        <v>5644</v>
      </c>
      <c r="E450" s="7" t="s">
        <v>1373</v>
      </c>
      <c r="F450" s="7">
        <v>8052752972</v>
      </c>
      <c r="G450" s="7" t="s">
        <v>9794</v>
      </c>
      <c r="H450" s="87">
        <v>42436</v>
      </c>
      <c r="I450" s="5" t="s">
        <v>650</v>
      </c>
      <c r="J450" s="12">
        <v>3</v>
      </c>
      <c r="K450" s="12">
        <v>3</v>
      </c>
      <c r="L450" s="12">
        <v>3</v>
      </c>
      <c r="M450" s="12">
        <v>4</v>
      </c>
      <c r="N450" s="12">
        <v>8</v>
      </c>
      <c r="O450" s="12">
        <v>7</v>
      </c>
      <c r="P450" s="12">
        <v>7</v>
      </c>
      <c r="Q450" s="12">
        <v>8</v>
      </c>
      <c r="R450" s="12">
        <v>2</v>
      </c>
      <c r="S450" s="12">
        <v>9</v>
      </c>
      <c r="T450" s="12">
        <f t="shared" si="6"/>
        <v>54</v>
      </c>
    </row>
    <row r="451" spans="1:20" ht="12" customHeight="1" x14ac:dyDescent="0.2">
      <c r="A451" s="78">
        <v>449</v>
      </c>
      <c r="B451" s="5" t="s">
        <v>706</v>
      </c>
      <c r="C451" s="5" t="s">
        <v>711</v>
      </c>
      <c r="D451" s="5" t="s">
        <v>1814</v>
      </c>
      <c r="E451" s="7" t="s">
        <v>1373</v>
      </c>
      <c r="F451" s="7">
        <v>9919053134</v>
      </c>
      <c r="G451" s="7" t="s">
        <v>9794</v>
      </c>
      <c r="H451" s="87">
        <v>42436</v>
      </c>
      <c r="I451" s="5" t="s">
        <v>650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f t="shared" si="6"/>
        <v>0</v>
      </c>
    </row>
    <row r="452" spans="1:20" ht="12" customHeight="1" x14ac:dyDescent="0.2">
      <c r="A452" s="78">
        <v>450</v>
      </c>
      <c r="B452" s="5" t="s">
        <v>706</v>
      </c>
      <c r="C452" s="5" t="s">
        <v>9954</v>
      </c>
      <c r="D452" s="5" t="s">
        <v>2285</v>
      </c>
      <c r="E452" s="7" t="s">
        <v>1373</v>
      </c>
      <c r="F452" s="7">
        <v>9452651333</v>
      </c>
      <c r="G452" s="7" t="s">
        <v>9794</v>
      </c>
      <c r="H452" s="87">
        <v>42716</v>
      </c>
      <c r="I452" s="5" t="s">
        <v>650</v>
      </c>
      <c r="J452" s="12">
        <v>4</v>
      </c>
      <c r="K452" s="12">
        <v>3</v>
      </c>
      <c r="L452" s="12">
        <v>0</v>
      </c>
      <c r="M452" s="12">
        <v>1</v>
      </c>
      <c r="N452" s="12">
        <v>4</v>
      </c>
      <c r="O452" s="12">
        <v>3</v>
      </c>
      <c r="P452" s="12">
        <v>1</v>
      </c>
      <c r="Q452" s="12">
        <v>10</v>
      </c>
      <c r="R452" s="12">
        <v>15</v>
      </c>
      <c r="S452" s="12">
        <v>20</v>
      </c>
      <c r="T452" s="12">
        <f t="shared" ref="T452:T515" si="7">SUM(J452:S452)</f>
        <v>61</v>
      </c>
    </row>
    <row r="453" spans="1:20" ht="12" customHeight="1" x14ac:dyDescent="0.2">
      <c r="A453" s="78">
        <v>451</v>
      </c>
      <c r="B453" s="5" t="s">
        <v>706</v>
      </c>
      <c r="C453" s="5" t="s">
        <v>9954</v>
      </c>
      <c r="D453" s="5" t="s">
        <v>10005</v>
      </c>
      <c r="E453" s="7" t="s">
        <v>1373</v>
      </c>
      <c r="F453" s="7">
        <v>9532013847</v>
      </c>
      <c r="G453" s="7" t="s">
        <v>9794</v>
      </c>
      <c r="H453" s="87">
        <v>42716</v>
      </c>
      <c r="I453" s="5" t="s">
        <v>650</v>
      </c>
      <c r="J453" s="12">
        <v>0</v>
      </c>
      <c r="K453" s="12">
        <v>1</v>
      </c>
      <c r="L453" s="12">
        <v>0</v>
      </c>
      <c r="M453" s="12">
        <v>1</v>
      </c>
      <c r="N453" s="12">
        <v>2</v>
      </c>
      <c r="O453" s="12">
        <v>2</v>
      </c>
      <c r="P453" s="12">
        <v>1</v>
      </c>
      <c r="Q453" s="12">
        <v>9</v>
      </c>
      <c r="R453" s="12">
        <v>10</v>
      </c>
      <c r="S453" s="12">
        <v>12</v>
      </c>
      <c r="T453" s="12">
        <f t="shared" si="7"/>
        <v>38</v>
      </c>
    </row>
    <row r="454" spans="1:20" ht="12" customHeight="1" x14ac:dyDescent="0.2">
      <c r="A454" s="78">
        <v>452</v>
      </c>
      <c r="B454" s="5" t="s">
        <v>706</v>
      </c>
      <c r="C454" s="5" t="s">
        <v>9954</v>
      </c>
      <c r="D454" s="5" t="s">
        <v>8549</v>
      </c>
      <c r="E454" s="7" t="s">
        <v>1373</v>
      </c>
      <c r="F454" s="7">
        <v>8005104257</v>
      </c>
      <c r="G454" s="7" t="s">
        <v>9794</v>
      </c>
      <c r="H454" s="87">
        <v>42719</v>
      </c>
      <c r="I454" s="5" t="s">
        <v>650</v>
      </c>
      <c r="J454" s="12">
        <v>1</v>
      </c>
      <c r="K454" s="12">
        <v>0</v>
      </c>
      <c r="L454" s="12">
        <v>0</v>
      </c>
      <c r="M454" s="12">
        <v>0</v>
      </c>
      <c r="N454" s="12">
        <v>1</v>
      </c>
      <c r="O454" s="12">
        <v>0</v>
      </c>
      <c r="P454" s="12">
        <v>0</v>
      </c>
      <c r="Q454" s="12">
        <v>4</v>
      </c>
      <c r="R454" s="12">
        <v>5</v>
      </c>
      <c r="S454" s="12">
        <v>5</v>
      </c>
      <c r="T454" s="12">
        <f t="shared" si="7"/>
        <v>16</v>
      </c>
    </row>
    <row r="455" spans="1:20" ht="12" customHeight="1" x14ac:dyDescent="0.2">
      <c r="A455" s="78">
        <v>453</v>
      </c>
      <c r="B455" s="5" t="s">
        <v>706</v>
      </c>
      <c r="C455" s="5" t="s">
        <v>9954</v>
      </c>
      <c r="D455" s="5" t="s">
        <v>10006</v>
      </c>
      <c r="E455" s="7" t="s">
        <v>1373</v>
      </c>
      <c r="F455" s="7">
        <v>9455519865</v>
      </c>
      <c r="G455" s="7" t="s">
        <v>9794</v>
      </c>
      <c r="H455" s="87">
        <v>42719</v>
      </c>
      <c r="I455" s="5" t="s">
        <v>650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4</v>
      </c>
      <c r="R455" s="12">
        <v>5</v>
      </c>
      <c r="S455" s="12">
        <v>5</v>
      </c>
      <c r="T455" s="12">
        <f t="shared" si="7"/>
        <v>14</v>
      </c>
    </row>
    <row r="456" spans="1:20" ht="12" customHeight="1" x14ac:dyDescent="0.2">
      <c r="A456" s="78">
        <v>454</v>
      </c>
      <c r="B456" s="5" t="s">
        <v>706</v>
      </c>
      <c r="C456" s="5" t="s">
        <v>712</v>
      </c>
      <c r="D456" s="5" t="s">
        <v>10410</v>
      </c>
      <c r="E456" s="7" t="s">
        <v>1373</v>
      </c>
      <c r="F456" s="7">
        <v>9452224784</v>
      </c>
      <c r="G456" s="7" t="s">
        <v>9794</v>
      </c>
      <c r="H456" s="87">
        <v>42809</v>
      </c>
      <c r="I456" s="5" t="s">
        <v>650</v>
      </c>
      <c r="J456" s="12">
        <v>10</v>
      </c>
      <c r="K456" s="12">
        <v>7</v>
      </c>
      <c r="L456" s="12">
        <v>8</v>
      </c>
      <c r="M456" s="12">
        <v>11</v>
      </c>
      <c r="N456" s="12">
        <v>8</v>
      </c>
      <c r="O456" s="12">
        <v>9</v>
      </c>
      <c r="P456" s="12">
        <v>17</v>
      </c>
      <c r="Q456" s="12">
        <v>20</v>
      </c>
      <c r="R456" s="12">
        <v>21</v>
      </c>
      <c r="S456" s="12">
        <v>13</v>
      </c>
      <c r="T456" s="12">
        <f t="shared" si="7"/>
        <v>124</v>
      </c>
    </row>
    <row r="457" spans="1:20" ht="12" customHeight="1" x14ac:dyDescent="0.2">
      <c r="A457" s="78">
        <v>455</v>
      </c>
      <c r="B457" s="5" t="s">
        <v>706</v>
      </c>
      <c r="C457" s="5" t="s">
        <v>712</v>
      </c>
      <c r="D457" s="5" t="s">
        <v>8560</v>
      </c>
      <c r="E457" s="7" t="s">
        <v>1373</v>
      </c>
      <c r="F457" s="7">
        <v>8423463217</v>
      </c>
      <c r="G457" s="7" t="s">
        <v>9794</v>
      </c>
      <c r="H457" s="87">
        <v>42436</v>
      </c>
      <c r="I457" s="5" t="s">
        <v>650</v>
      </c>
      <c r="J457" s="12">
        <v>2</v>
      </c>
      <c r="K457" s="12">
        <v>6</v>
      </c>
      <c r="L457" s="12">
        <v>5</v>
      </c>
      <c r="M457" s="12">
        <v>0</v>
      </c>
      <c r="N457" s="12">
        <v>2</v>
      </c>
      <c r="O457" s="12">
        <v>4</v>
      </c>
      <c r="P457" s="12">
        <v>5</v>
      </c>
      <c r="Q457" s="12">
        <v>20</v>
      </c>
      <c r="R457" s="12">
        <v>7</v>
      </c>
      <c r="S457" s="12">
        <v>5</v>
      </c>
      <c r="T457" s="12">
        <f t="shared" si="7"/>
        <v>56</v>
      </c>
    </row>
    <row r="458" spans="1:20" ht="12" customHeight="1" x14ac:dyDescent="0.2">
      <c r="A458" s="78">
        <v>456</v>
      </c>
      <c r="B458" s="5" t="s">
        <v>706</v>
      </c>
      <c r="C458" s="5" t="s">
        <v>712</v>
      </c>
      <c r="D458" s="5" t="s">
        <v>10409</v>
      </c>
      <c r="E458" s="7" t="s">
        <v>1373</v>
      </c>
      <c r="F458" s="7">
        <v>9452483733</v>
      </c>
      <c r="G458" s="7" t="s">
        <v>9794</v>
      </c>
      <c r="H458" s="87">
        <v>42803</v>
      </c>
      <c r="I458" s="5" t="s">
        <v>650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7</v>
      </c>
      <c r="Q458" s="12">
        <v>6</v>
      </c>
      <c r="R458" s="12">
        <v>8</v>
      </c>
      <c r="S458" s="12">
        <v>1</v>
      </c>
      <c r="T458" s="12">
        <f t="shared" si="7"/>
        <v>22</v>
      </c>
    </row>
    <row r="459" spans="1:20" ht="12" customHeight="1" x14ac:dyDescent="0.2">
      <c r="A459" s="78">
        <v>457</v>
      </c>
      <c r="B459" s="5" t="s">
        <v>706</v>
      </c>
      <c r="C459" s="5" t="s">
        <v>712</v>
      </c>
      <c r="D459" s="5" t="s">
        <v>6302</v>
      </c>
      <c r="E459" s="7" t="s">
        <v>1373</v>
      </c>
      <c r="F459" s="7">
        <v>8948873840</v>
      </c>
      <c r="G459" s="7" t="s">
        <v>9794</v>
      </c>
      <c r="H459" s="87">
        <v>42436</v>
      </c>
      <c r="I459" s="5" t="s">
        <v>650</v>
      </c>
      <c r="J459" s="12">
        <v>0</v>
      </c>
      <c r="K459" s="12">
        <v>1</v>
      </c>
      <c r="L459" s="12">
        <v>1</v>
      </c>
      <c r="M459" s="12">
        <v>0</v>
      </c>
      <c r="N459" s="12">
        <v>0</v>
      </c>
      <c r="O459" s="12">
        <v>0</v>
      </c>
      <c r="P459" s="12">
        <v>1</v>
      </c>
      <c r="Q459" s="12">
        <v>5</v>
      </c>
      <c r="R459" s="12">
        <v>5</v>
      </c>
      <c r="S459" s="12">
        <v>4</v>
      </c>
      <c r="T459" s="12">
        <f t="shared" si="7"/>
        <v>17</v>
      </c>
    </row>
    <row r="460" spans="1:20" ht="12" customHeight="1" x14ac:dyDescent="0.2">
      <c r="A460" s="78">
        <v>458</v>
      </c>
      <c r="B460" s="5" t="s">
        <v>706</v>
      </c>
      <c r="C460" s="5" t="s">
        <v>712</v>
      </c>
      <c r="D460" s="5" t="s">
        <v>5223</v>
      </c>
      <c r="E460" s="7" t="s">
        <v>1373</v>
      </c>
      <c r="F460" s="7">
        <v>9648546538</v>
      </c>
      <c r="G460" s="7" t="s">
        <v>9794</v>
      </c>
      <c r="H460" s="87">
        <v>42423</v>
      </c>
      <c r="I460" s="5" t="s">
        <v>650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5</v>
      </c>
      <c r="R460" s="12">
        <v>2</v>
      </c>
      <c r="S460" s="12">
        <v>3</v>
      </c>
      <c r="T460" s="12">
        <f t="shared" si="7"/>
        <v>10</v>
      </c>
    </row>
    <row r="461" spans="1:20" ht="12" customHeight="1" x14ac:dyDescent="0.2">
      <c r="A461" s="78">
        <v>459</v>
      </c>
      <c r="B461" s="5" t="s">
        <v>706</v>
      </c>
      <c r="C461" s="5" t="s">
        <v>709</v>
      </c>
      <c r="D461" s="5" t="s">
        <v>7436</v>
      </c>
      <c r="E461" s="7" t="s">
        <v>1373</v>
      </c>
      <c r="F461" s="7">
        <v>9451650458</v>
      </c>
      <c r="G461" s="7" t="s">
        <v>9794</v>
      </c>
      <c r="H461" s="87">
        <v>42340</v>
      </c>
      <c r="I461" s="5" t="s">
        <v>650</v>
      </c>
      <c r="J461" s="12">
        <v>2</v>
      </c>
      <c r="K461" s="12">
        <v>10</v>
      </c>
      <c r="L461" s="12">
        <v>4</v>
      </c>
      <c r="M461" s="12">
        <v>3</v>
      </c>
      <c r="N461" s="12">
        <v>3</v>
      </c>
      <c r="O461" s="12">
        <v>6</v>
      </c>
      <c r="P461" s="12">
        <v>2</v>
      </c>
      <c r="Q461" s="12">
        <v>8</v>
      </c>
      <c r="R461" s="12">
        <v>0</v>
      </c>
      <c r="S461" s="12">
        <v>4</v>
      </c>
      <c r="T461" s="12">
        <f t="shared" si="7"/>
        <v>42</v>
      </c>
    </row>
    <row r="462" spans="1:20" ht="12" customHeight="1" x14ac:dyDescent="0.2">
      <c r="A462" s="78">
        <v>460</v>
      </c>
      <c r="B462" s="5" t="s">
        <v>706</v>
      </c>
      <c r="C462" s="5" t="s">
        <v>709</v>
      </c>
      <c r="D462" s="5" t="s">
        <v>7438</v>
      </c>
      <c r="E462" s="7" t="s">
        <v>1373</v>
      </c>
      <c r="F462" s="7">
        <v>9451111787</v>
      </c>
      <c r="G462" s="7" t="s">
        <v>9794</v>
      </c>
      <c r="H462" s="87">
        <v>42340</v>
      </c>
      <c r="I462" s="5" t="s">
        <v>650</v>
      </c>
      <c r="J462" s="12">
        <v>2</v>
      </c>
      <c r="K462" s="12">
        <v>9</v>
      </c>
      <c r="L462" s="12">
        <v>5</v>
      </c>
      <c r="M462" s="12">
        <v>7</v>
      </c>
      <c r="N462" s="12">
        <v>4</v>
      </c>
      <c r="O462" s="12">
        <v>3</v>
      </c>
      <c r="P462" s="12">
        <v>4</v>
      </c>
      <c r="Q462" s="12">
        <v>4</v>
      </c>
      <c r="R462" s="12">
        <v>0</v>
      </c>
      <c r="S462" s="12">
        <v>3</v>
      </c>
      <c r="T462" s="12">
        <f t="shared" si="7"/>
        <v>41</v>
      </c>
    </row>
    <row r="463" spans="1:20" ht="12" customHeight="1" x14ac:dyDescent="0.2">
      <c r="A463" s="78">
        <v>461</v>
      </c>
      <c r="B463" s="5" t="s">
        <v>706</v>
      </c>
      <c r="C463" s="5" t="s">
        <v>709</v>
      </c>
      <c r="D463" s="5" t="s">
        <v>7524</v>
      </c>
      <c r="E463" s="7" t="s">
        <v>1373</v>
      </c>
      <c r="F463" s="7">
        <v>9454004939</v>
      </c>
      <c r="G463" s="7" t="s">
        <v>9794</v>
      </c>
      <c r="H463" s="87">
        <v>42352</v>
      </c>
      <c r="I463" s="5" t="s">
        <v>650</v>
      </c>
      <c r="J463" s="12">
        <v>1</v>
      </c>
      <c r="K463" s="12">
        <v>4</v>
      </c>
      <c r="L463" s="12">
        <v>6</v>
      </c>
      <c r="M463" s="12">
        <v>3</v>
      </c>
      <c r="N463" s="12">
        <v>4</v>
      </c>
      <c r="O463" s="12">
        <v>6</v>
      </c>
      <c r="P463" s="12">
        <v>3</v>
      </c>
      <c r="Q463" s="12">
        <v>3</v>
      </c>
      <c r="R463" s="12">
        <v>0</v>
      </c>
      <c r="S463" s="12">
        <v>8</v>
      </c>
      <c r="T463" s="12">
        <f t="shared" si="7"/>
        <v>38</v>
      </c>
    </row>
    <row r="464" spans="1:20" ht="12" customHeight="1" x14ac:dyDescent="0.2">
      <c r="A464" s="78">
        <v>462</v>
      </c>
      <c r="B464" s="5" t="s">
        <v>706</v>
      </c>
      <c r="C464" s="5" t="s">
        <v>709</v>
      </c>
      <c r="D464" s="5" t="s">
        <v>7046</v>
      </c>
      <c r="E464" s="7" t="s">
        <v>1373</v>
      </c>
      <c r="F464" s="7">
        <v>9451542129</v>
      </c>
      <c r="G464" s="7" t="s">
        <v>9794</v>
      </c>
      <c r="H464" s="87">
        <v>42312</v>
      </c>
      <c r="I464" s="5" t="s">
        <v>650</v>
      </c>
      <c r="J464" s="12">
        <v>2</v>
      </c>
      <c r="K464" s="12">
        <v>5</v>
      </c>
      <c r="L464" s="12">
        <v>2</v>
      </c>
      <c r="M464" s="12">
        <v>6</v>
      </c>
      <c r="N464" s="12">
        <v>4</v>
      </c>
      <c r="O464" s="12">
        <v>4</v>
      </c>
      <c r="P464" s="12">
        <v>3</v>
      </c>
      <c r="Q464" s="12">
        <v>9</v>
      </c>
      <c r="R464" s="12">
        <v>0</v>
      </c>
      <c r="S464" s="12">
        <v>1</v>
      </c>
      <c r="T464" s="12">
        <f t="shared" si="7"/>
        <v>36</v>
      </c>
    </row>
    <row r="465" spans="1:20" ht="12" customHeight="1" x14ac:dyDescent="0.2">
      <c r="A465" s="78">
        <v>463</v>
      </c>
      <c r="B465" s="5" t="s">
        <v>706</v>
      </c>
      <c r="C465" s="5" t="s">
        <v>709</v>
      </c>
      <c r="D465" s="5" t="s">
        <v>4713</v>
      </c>
      <c r="E465" s="7" t="s">
        <v>1373</v>
      </c>
      <c r="F465" s="7">
        <v>9554406740</v>
      </c>
      <c r="G465" s="7" t="s">
        <v>9794</v>
      </c>
      <c r="H465" s="87">
        <v>42355</v>
      </c>
      <c r="I465" s="5" t="s">
        <v>650</v>
      </c>
      <c r="J465" s="12">
        <v>4</v>
      </c>
      <c r="K465" s="12">
        <v>7</v>
      </c>
      <c r="L465" s="12">
        <v>5</v>
      </c>
      <c r="M465" s="12">
        <v>3</v>
      </c>
      <c r="N465" s="12">
        <v>1</v>
      </c>
      <c r="O465" s="12">
        <v>5</v>
      </c>
      <c r="P465" s="12">
        <v>2</v>
      </c>
      <c r="Q465" s="12">
        <v>2</v>
      </c>
      <c r="R465" s="12">
        <v>0</v>
      </c>
      <c r="S465" s="12">
        <v>2</v>
      </c>
      <c r="T465" s="12">
        <f t="shared" si="7"/>
        <v>31</v>
      </c>
    </row>
    <row r="466" spans="1:20" ht="12" customHeight="1" x14ac:dyDescent="0.2">
      <c r="A466" s="78">
        <v>464</v>
      </c>
      <c r="B466" s="5" t="s">
        <v>706</v>
      </c>
      <c r="C466" s="5" t="s">
        <v>709</v>
      </c>
      <c r="D466" s="5" t="s">
        <v>4091</v>
      </c>
      <c r="E466" s="7" t="s">
        <v>1373</v>
      </c>
      <c r="F466" s="7">
        <v>7379063891</v>
      </c>
      <c r="G466" s="7" t="s">
        <v>9794</v>
      </c>
      <c r="H466" s="87">
        <v>42352</v>
      </c>
      <c r="I466" s="5" t="s">
        <v>650</v>
      </c>
      <c r="J466" s="12">
        <v>2</v>
      </c>
      <c r="K466" s="12">
        <v>3</v>
      </c>
      <c r="L466" s="12">
        <v>3</v>
      </c>
      <c r="M466" s="12">
        <v>4</v>
      </c>
      <c r="N466" s="12">
        <v>3</v>
      </c>
      <c r="O466" s="12">
        <v>1</v>
      </c>
      <c r="P466" s="12">
        <v>2</v>
      </c>
      <c r="Q466" s="12">
        <v>4</v>
      </c>
      <c r="R466" s="12">
        <v>0</v>
      </c>
      <c r="S466" s="12">
        <v>5</v>
      </c>
      <c r="T466" s="12">
        <f t="shared" si="7"/>
        <v>27</v>
      </c>
    </row>
    <row r="467" spans="1:20" ht="12" customHeight="1" x14ac:dyDescent="0.2">
      <c r="A467" s="78">
        <v>465</v>
      </c>
      <c r="B467" s="5" t="s">
        <v>706</v>
      </c>
      <c r="C467" s="5" t="s">
        <v>709</v>
      </c>
      <c r="D467" s="5" t="s">
        <v>7542</v>
      </c>
      <c r="E467" s="7" t="s">
        <v>1365</v>
      </c>
      <c r="F467" s="7">
        <v>8126129145</v>
      </c>
      <c r="G467" s="7" t="s">
        <v>9794</v>
      </c>
      <c r="H467" s="87">
        <v>42355</v>
      </c>
      <c r="I467" s="5" t="s">
        <v>650</v>
      </c>
      <c r="J467" s="12">
        <v>1</v>
      </c>
      <c r="K467" s="12">
        <v>1</v>
      </c>
      <c r="L467" s="12">
        <v>1</v>
      </c>
      <c r="M467" s="12">
        <v>1</v>
      </c>
      <c r="N467" s="12">
        <v>1</v>
      </c>
      <c r="O467" s="12">
        <v>1</v>
      </c>
      <c r="P467" s="12">
        <v>0</v>
      </c>
      <c r="Q467" s="12">
        <v>3</v>
      </c>
      <c r="R467" s="12">
        <v>0</v>
      </c>
      <c r="S467" s="12">
        <v>3</v>
      </c>
      <c r="T467" s="12">
        <f t="shared" si="7"/>
        <v>12</v>
      </c>
    </row>
    <row r="468" spans="1:20" ht="12" customHeight="1" x14ac:dyDescent="0.2">
      <c r="A468" s="78">
        <v>466</v>
      </c>
      <c r="B468" s="5" t="s">
        <v>706</v>
      </c>
      <c r="C468" s="5" t="s">
        <v>709</v>
      </c>
      <c r="D468" s="5" t="s">
        <v>7044</v>
      </c>
      <c r="E468" s="7" t="s">
        <v>1365</v>
      </c>
      <c r="F468" s="7">
        <v>9415116658</v>
      </c>
      <c r="G468" s="7" t="s">
        <v>9794</v>
      </c>
      <c r="H468" s="87">
        <v>42312</v>
      </c>
      <c r="I468" s="5" t="s">
        <v>1366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f t="shared" si="7"/>
        <v>0</v>
      </c>
    </row>
    <row r="469" spans="1:20" ht="12" customHeight="1" x14ac:dyDescent="0.2">
      <c r="A469" s="78">
        <v>467</v>
      </c>
      <c r="B469" s="5" t="s">
        <v>714</v>
      </c>
      <c r="C469" s="5" t="s">
        <v>715</v>
      </c>
      <c r="D469" s="5" t="s">
        <v>3089</v>
      </c>
      <c r="E469" s="7" t="s">
        <v>1373</v>
      </c>
      <c r="F469" s="7">
        <v>9532650057</v>
      </c>
      <c r="G469" s="7" t="s">
        <v>9794</v>
      </c>
      <c r="H469" s="87">
        <v>41774</v>
      </c>
      <c r="I469" s="5" t="s">
        <v>650</v>
      </c>
      <c r="J469" s="12">
        <v>3</v>
      </c>
      <c r="K469" s="12">
        <v>3</v>
      </c>
      <c r="L469" s="12">
        <v>0</v>
      </c>
      <c r="M469" s="12">
        <v>9</v>
      </c>
      <c r="N469" s="12">
        <v>12</v>
      </c>
      <c r="O469" s="12">
        <v>10</v>
      </c>
      <c r="P469" s="12">
        <v>15</v>
      </c>
      <c r="Q469" s="12">
        <v>26</v>
      </c>
      <c r="R469" s="12">
        <v>26</v>
      </c>
      <c r="S469" s="12">
        <v>18</v>
      </c>
      <c r="T469" s="12">
        <f t="shared" si="7"/>
        <v>122</v>
      </c>
    </row>
    <row r="470" spans="1:20" ht="12" customHeight="1" x14ac:dyDescent="0.2">
      <c r="A470" s="78">
        <v>468</v>
      </c>
      <c r="B470" s="5" t="s">
        <v>714</v>
      </c>
      <c r="C470" s="5" t="s">
        <v>715</v>
      </c>
      <c r="D470" s="5" t="s">
        <v>7021</v>
      </c>
      <c r="E470" s="7" t="s">
        <v>1373</v>
      </c>
      <c r="F470" s="7">
        <v>9453129199</v>
      </c>
      <c r="G470" s="7" t="s">
        <v>9794</v>
      </c>
      <c r="H470" s="87">
        <v>42585</v>
      </c>
      <c r="I470" s="5" t="s">
        <v>650</v>
      </c>
      <c r="J470" s="12">
        <v>2</v>
      </c>
      <c r="K470" s="12">
        <v>1</v>
      </c>
      <c r="L470" s="12">
        <v>2</v>
      </c>
      <c r="M470" s="12">
        <v>7</v>
      </c>
      <c r="N470" s="12">
        <v>7</v>
      </c>
      <c r="O470" s="12">
        <v>4</v>
      </c>
      <c r="P470" s="12">
        <v>11</v>
      </c>
      <c r="Q470" s="12">
        <v>16</v>
      </c>
      <c r="R470" s="12">
        <v>14</v>
      </c>
      <c r="S470" s="12">
        <v>16</v>
      </c>
      <c r="T470" s="12">
        <f t="shared" si="7"/>
        <v>80</v>
      </c>
    </row>
    <row r="471" spans="1:20" ht="12" customHeight="1" x14ac:dyDescent="0.2">
      <c r="A471" s="78">
        <v>469</v>
      </c>
      <c r="B471" s="5" t="s">
        <v>714</v>
      </c>
      <c r="C471" s="5" t="s">
        <v>715</v>
      </c>
      <c r="D471" s="5" t="s">
        <v>9196</v>
      </c>
      <c r="E471" s="7" t="s">
        <v>1373</v>
      </c>
      <c r="F471" s="7">
        <v>7376012860</v>
      </c>
      <c r="G471" s="7" t="s">
        <v>9794</v>
      </c>
      <c r="H471" s="87">
        <v>42585</v>
      </c>
      <c r="I471" s="5" t="s">
        <v>650</v>
      </c>
      <c r="J471" s="12">
        <v>1</v>
      </c>
      <c r="K471" s="12">
        <v>2</v>
      </c>
      <c r="L471" s="12">
        <v>3</v>
      </c>
      <c r="M471" s="12">
        <v>7</v>
      </c>
      <c r="N471" s="12">
        <v>7</v>
      </c>
      <c r="O471" s="12">
        <v>6</v>
      </c>
      <c r="P471" s="12">
        <v>10</v>
      </c>
      <c r="Q471" s="12">
        <v>23</v>
      </c>
      <c r="R471" s="12">
        <v>9</v>
      </c>
      <c r="S471" s="12">
        <v>8</v>
      </c>
      <c r="T471" s="12">
        <f t="shared" si="7"/>
        <v>76</v>
      </c>
    </row>
    <row r="472" spans="1:20" ht="12" customHeight="1" x14ac:dyDescent="0.2">
      <c r="A472" s="78">
        <v>470</v>
      </c>
      <c r="B472" s="5" t="s">
        <v>714</v>
      </c>
      <c r="C472" s="5" t="s">
        <v>715</v>
      </c>
      <c r="D472" s="5" t="s">
        <v>11045</v>
      </c>
      <c r="E472" s="7" t="s">
        <v>1373</v>
      </c>
      <c r="F472" s="7">
        <v>9454935091</v>
      </c>
      <c r="G472" s="7" t="s">
        <v>9794</v>
      </c>
      <c r="H472" s="87">
        <v>43059</v>
      </c>
      <c r="I472" s="5" t="s">
        <v>650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8</v>
      </c>
      <c r="S472" s="12">
        <v>1</v>
      </c>
      <c r="T472" s="12">
        <f t="shared" si="7"/>
        <v>9</v>
      </c>
    </row>
    <row r="473" spans="1:20" ht="12" customHeight="1" x14ac:dyDescent="0.2">
      <c r="A473" s="78">
        <v>471</v>
      </c>
      <c r="B473" s="5" t="s">
        <v>714</v>
      </c>
      <c r="C473" s="5" t="s">
        <v>715</v>
      </c>
      <c r="D473" s="5" t="s">
        <v>7469</v>
      </c>
      <c r="E473" s="7" t="s">
        <v>1365</v>
      </c>
      <c r="F473" s="7">
        <v>7897763545</v>
      </c>
      <c r="G473" s="7" t="s">
        <v>9794</v>
      </c>
      <c r="H473" s="87">
        <v>42348</v>
      </c>
      <c r="I473" s="5" t="s">
        <v>1366</v>
      </c>
      <c r="J473" s="12">
        <v>0</v>
      </c>
      <c r="K473" s="12">
        <v>0</v>
      </c>
      <c r="L473" s="12">
        <v>8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f t="shared" si="7"/>
        <v>8</v>
      </c>
    </row>
    <row r="474" spans="1:20" ht="12" customHeight="1" x14ac:dyDescent="0.2">
      <c r="A474" s="78">
        <v>472</v>
      </c>
      <c r="B474" s="5" t="s">
        <v>714</v>
      </c>
      <c r="C474" s="5" t="s">
        <v>715</v>
      </c>
      <c r="D474" s="5" t="s">
        <v>2839</v>
      </c>
      <c r="E474" s="7" t="s">
        <v>1373</v>
      </c>
      <c r="F474" s="7">
        <v>9648808189</v>
      </c>
      <c r="G474" s="7" t="s">
        <v>9794</v>
      </c>
      <c r="H474" s="87">
        <v>41750</v>
      </c>
      <c r="I474" s="5" t="s">
        <v>2840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f t="shared" si="7"/>
        <v>0</v>
      </c>
    </row>
    <row r="475" spans="1:20" ht="12" customHeight="1" x14ac:dyDescent="0.2">
      <c r="A475" s="78">
        <v>473</v>
      </c>
      <c r="B475" s="5" t="s">
        <v>714</v>
      </c>
      <c r="C475" s="5" t="s">
        <v>715</v>
      </c>
      <c r="D475" s="5" t="s">
        <v>3063</v>
      </c>
      <c r="E475" s="7" t="s">
        <v>2354</v>
      </c>
      <c r="F475" s="7">
        <v>8090578340</v>
      </c>
      <c r="G475" s="7" t="s">
        <v>9794</v>
      </c>
      <c r="H475" s="87">
        <v>41774</v>
      </c>
      <c r="I475" s="5" t="s">
        <v>11187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f t="shared" si="7"/>
        <v>0</v>
      </c>
    </row>
    <row r="476" spans="1:20" ht="12" customHeight="1" x14ac:dyDescent="0.2">
      <c r="A476" s="78">
        <v>474</v>
      </c>
      <c r="B476" s="5" t="s">
        <v>714</v>
      </c>
      <c r="C476" s="5" t="s">
        <v>715</v>
      </c>
      <c r="D476" s="5" t="s">
        <v>4643</v>
      </c>
      <c r="E476" s="7" t="s">
        <v>1373</v>
      </c>
      <c r="F476" s="7" t="s">
        <v>650</v>
      </c>
      <c r="G476" s="7" t="s">
        <v>9794</v>
      </c>
      <c r="H476" s="87">
        <v>42025</v>
      </c>
      <c r="I476" s="5" t="s">
        <v>1366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f t="shared" si="7"/>
        <v>0</v>
      </c>
    </row>
    <row r="477" spans="1:20" ht="12" customHeight="1" x14ac:dyDescent="0.2">
      <c r="A477" s="78">
        <v>475</v>
      </c>
      <c r="B477" s="5" t="s">
        <v>714</v>
      </c>
      <c r="C477" s="5" t="s">
        <v>716</v>
      </c>
      <c r="D477" s="5" t="s">
        <v>9283</v>
      </c>
      <c r="E477" s="7" t="s">
        <v>1373</v>
      </c>
      <c r="F477" s="7">
        <v>9450713296</v>
      </c>
      <c r="G477" s="7" t="s">
        <v>9794</v>
      </c>
      <c r="H477" s="87">
        <v>42585</v>
      </c>
      <c r="I477" s="5" t="s">
        <v>650</v>
      </c>
      <c r="J477" s="12">
        <v>1</v>
      </c>
      <c r="K477" s="12">
        <v>2</v>
      </c>
      <c r="L477" s="12">
        <v>3</v>
      </c>
      <c r="M477" s="12">
        <v>8</v>
      </c>
      <c r="N477" s="12">
        <v>4</v>
      </c>
      <c r="O477" s="12">
        <v>4</v>
      </c>
      <c r="P477" s="12">
        <v>2</v>
      </c>
      <c r="Q477" s="12">
        <v>9</v>
      </c>
      <c r="R477" s="12">
        <v>11</v>
      </c>
      <c r="S477" s="12">
        <v>4</v>
      </c>
      <c r="T477" s="12">
        <f t="shared" si="7"/>
        <v>48</v>
      </c>
    </row>
    <row r="478" spans="1:20" ht="12" customHeight="1" x14ac:dyDescent="0.2">
      <c r="A478" s="78">
        <v>476</v>
      </c>
      <c r="B478" s="5" t="s">
        <v>714</v>
      </c>
      <c r="C478" s="5" t="s">
        <v>716</v>
      </c>
      <c r="D478" s="5" t="s">
        <v>5245</v>
      </c>
      <c r="E478" s="7" t="s">
        <v>1373</v>
      </c>
      <c r="F478" s="7">
        <v>8115452206</v>
      </c>
      <c r="G478" s="7" t="s">
        <v>9794</v>
      </c>
      <c r="H478" s="87">
        <v>42585</v>
      </c>
      <c r="I478" s="5" t="s">
        <v>650</v>
      </c>
      <c r="J478" s="12">
        <v>0</v>
      </c>
      <c r="K478" s="12">
        <v>0</v>
      </c>
      <c r="L478" s="12">
        <v>2</v>
      </c>
      <c r="M478" s="12">
        <v>5</v>
      </c>
      <c r="N478" s="12">
        <v>3</v>
      </c>
      <c r="O478" s="12">
        <v>2</v>
      </c>
      <c r="P478" s="12">
        <v>5</v>
      </c>
      <c r="Q478" s="12">
        <v>10</v>
      </c>
      <c r="R478" s="12">
        <v>12</v>
      </c>
      <c r="S478" s="12">
        <v>5</v>
      </c>
      <c r="T478" s="12">
        <f t="shared" si="7"/>
        <v>44</v>
      </c>
    </row>
    <row r="479" spans="1:20" ht="12" customHeight="1" x14ac:dyDescent="0.2">
      <c r="A479" s="78">
        <v>477</v>
      </c>
      <c r="B479" s="5" t="s">
        <v>714</v>
      </c>
      <c r="C479" s="5" t="s">
        <v>716</v>
      </c>
      <c r="D479" s="5" t="s">
        <v>10787</v>
      </c>
      <c r="E479" s="7" t="s">
        <v>1373</v>
      </c>
      <c r="F479" s="7">
        <v>9565081572</v>
      </c>
      <c r="G479" s="7" t="s">
        <v>9794</v>
      </c>
      <c r="H479" s="87">
        <v>42968</v>
      </c>
      <c r="I479" s="5" t="s">
        <v>650</v>
      </c>
      <c r="J479" s="12">
        <v>0</v>
      </c>
      <c r="K479" s="12">
        <v>0</v>
      </c>
      <c r="L479" s="12">
        <v>0</v>
      </c>
      <c r="M479" s="12">
        <v>0</v>
      </c>
      <c r="N479" s="12">
        <v>1</v>
      </c>
      <c r="O479" s="12">
        <v>6</v>
      </c>
      <c r="P479" s="12">
        <v>1</v>
      </c>
      <c r="Q479" s="12">
        <v>3</v>
      </c>
      <c r="R479" s="12">
        <v>8</v>
      </c>
      <c r="S479" s="12">
        <v>6</v>
      </c>
      <c r="T479" s="12">
        <f t="shared" si="7"/>
        <v>25</v>
      </c>
    </row>
    <row r="480" spans="1:20" ht="12" customHeight="1" x14ac:dyDescent="0.2">
      <c r="A480" s="78">
        <v>478</v>
      </c>
      <c r="B480" s="5" t="s">
        <v>714</v>
      </c>
      <c r="C480" s="5" t="s">
        <v>716</v>
      </c>
      <c r="D480" s="5" t="s">
        <v>5294</v>
      </c>
      <c r="E480" s="7" t="s">
        <v>1365</v>
      </c>
      <c r="F480" s="7">
        <v>9415027758</v>
      </c>
      <c r="G480" s="7" t="s">
        <v>9794</v>
      </c>
      <c r="H480" s="87">
        <v>42143</v>
      </c>
      <c r="I480" s="5" t="s">
        <v>650</v>
      </c>
      <c r="J480" s="12">
        <v>0</v>
      </c>
      <c r="K480" s="12">
        <v>1</v>
      </c>
      <c r="L480" s="12">
        <v>0</v>
      </c>
      <c r="M480" s="12">
        <v>0</v>
      </c>
      <c r="N480" s="12">
        <v>2</v>
      </c>
      <c r="O480" s="12">
        <v>2</v>
      </c>
      <c r="P480" s="12">
        <v>1</v>
      </c>
      <c r="Q480" s="12">
        <v>3</v>
      </c>
      <c r="R480" s="12">
        <v>2</v>
      </c>
      <c r="S480" s="12">
        <v>2</v>
      </c>
      <c r="T480" s="12">
        <f t="shared" si="7"/>
        <v>13</v>
      </c>
    </row>
    <row r="481" spans="1:20" ht="12" customHeight="1" x14ac:dyDescent="0.2">
      <c r="A481" s="78">
        <v>479</v>
      </c>
      <c r="B481" s="5" t="s">
        <v>714</v>
      </c>
      <c r="C481" s="5" t="s">
        <v>716</v>
      </c>
      <c r="D481" s="5" t="s">
        <v>4924</v>
      </c>
      <c r="E481" s="7" t="s">
        <v>1365</v>
      </c>
      <c r="F481" s="7">
        <v>9621394826</v>
      </c>
      <c r="G481" s="7" t="s">
        <v>9794</v>
      </c>
      <c r="H481" s="87">
        <v>42100</v>
      </c>
      <c r="I481" s="5" t="s">
        <v>10965</v>
      </c>
      <c r="J481" s="12">
        <v>0</v>
      </c>
      <c r="K481" s="12">
        <v>1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f t="shared" si="7"/>
        <v>1</v>
      </c>
    </row>
    <row r="482" spans="1:20" ht="12" customHeight="1" x14ac:dyDescent="0.2">
      <c r="A482" s="78">
        <v>480</v>
      </c>
      <c r="B482" s="5" t="s">
        <v>714</v>
      </c>
      <c r="C482" s="5" t="s">
        <v>11234</v>
      </c>
      <c r="D482" s="5" t="s">
        <v>2830</v>
      </c>
      <c r="E482" s="7" t="s">
        <v>1365</v>
      </c>
      <c r="F482" s="7">
        <v>7376880662</v>
      </c>
      <c r="G482" s="7" t="s">
        <v>9794</v>
      </c>
      <c r="H482" s="87">
        <v>41750</v>
      </c>
      <c r="I482" s="5"/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f t="shared" si="7"/>
        <v>0</v>
      </c>
    </row>
    <row r="483" spans="1:20" ht="12" customHeight="1" x14ac:dyDescent="0.2">
      <c r="A483" s="78">
        <v>481</v>
      </c>
      <c r="B483" s="5" t="s">
        <v>714</v>
      </c>
      <c r="C483" s="5" t="s">
        <v>718</v>
      </c>
      <c r="D483" s="5" t="s">
        <v>3156</v>
      </c>
      <c r="E483" s="7" t="s">
        <v>1373</v>
      </c>
      <c r="F483" s="7">
        <v>9161678597</v>
      </c>
      <c r="G483" s="7" t="s">
        <v>9794</v>
      </c>
      <c r="H483" s="87">
        <v>42340</v>
      </c>
      <c r="I483" s="5" t="s">
        <v>650</v>
      </c>
      <c r="J483" s="12">
        <v>1</v>
      </c>
      <c r="K483" s="12">
        <v>1</v>
      </c>
      <c r="L483" s="12">
        <v>3</v>
      </c>
      <c r="M483" s="12">
        <v>12</v>
      </c>
      <c r="N483" s="12">
        <v>13</v>
      </c>
      <c r="O483" s="12">
        <v>13</v>
      </c>
      <c r="P483" s="12">
        <v>11</v>
      </c>
      <c r="Q483" s="12">
        <v>7</v>
      </c>
      <c r="R483" s="12">
        <v>7</v>
      </c>
      <c r="S483" s="12">
        <v>2</v>
      </c>
      <c r="T483" s="12">
        <f t="shared" si="7"/>
        <v>70</v>
      </c>
    </row>
    <row r="484" spans="1:20" ht="12" customHeight="1" x14ac:dyDescent="0.2">
      <c r="A484" s="78">
        <v>482</v>
      </c>
      <c r="B484" s="5" t="s">
        <v>714</v>
      </c>
      <c r="C484" s="5" t="s">
        <v>718</v>
      </c>
      <c r="D484" s="5" t="s">
        <v>6042</v>
      </c>
      <c r="E484" s="7" t="s">
        <v>1373</v>
      </c>
      <c r="F484" s="7">
        <v>9648130877</v>
      </c>
      <c r="G484" s="7" t="s">
        <v>9794</v>
      </c>
      <c r="H484" s="87">
        <v>42214</v>
      </c>
      <c r="I484" s="5" t="s">
        <v>650</v>
      </c>
      <c r="J484" s="12">
        <v>2</v>
      </c>
      <c r="K484" s="12">
        <v>2</v>
      </c>
      <c r="L484" s="12">
        <v>3</v>
      </c>
      <c r="M484" s="12">
        <v>8</v>
      </c>
      <c r="N484" s="12">
        <v>12</v>
      </c>
      <c r="O484" s="12">
        <v>10</v>
      </c>
      <c r="P484" s="12">
        <v>8</v>
      </c>
      <c r="Q484" s="12">
        <v>7</v>
      </c>
      <c r="R484" s="12">
        <v>5</v>
      </c>
      <c r="S484" s="12">
        <v>4</v>
      </c>
      <c r="T484" s="12">
        <f t="shared" si="7"/>
        <v>61</v>
      </c>
    </row>
    <row r="485" spans="1:20" ht="12" customHeight="1" x14ac:dyDescent="0.2">
      <c r="A485" s="78">
        <v>483</v>
      </c>
      <c r="B485" s="5" t="s">
        <v>714</v>
      </c>
      <c r="C485" s="5" t="s">
        <v>718</v>
      </c>
      <c r="D485" s="5" t="s">
        <v>7472</v>
      </c>
      <c r="E485" s="7" t="s">
        <v>1373</v>
      </c>
      <c r="F485" s="7">
        <v>7839095650</v>
      </c>
      <c r="G485" s="7" t="s">
        <v>9794</v>
      </c>
      <c r="H485" s="87">
        <v>42348</v>
      </c>
      <c r="I485" s="5" t="s">
        <v>650</v>
      </c>
      <c r="J485" s="12">
        <v>0</v>
      </c>
      <c r="K485" s="12">
        <v>2</v>
      </c>
      <c r="L485" s="12">
        <v>3</v>
      </c>
      <c r="M485" s="12">
        <v>6</v>
      </c>
      <c r="N485" s="12">
        <v>6</v>
      </c>
      <c r="O485" s="12">
        <v>10</v>
      </c>
      <c r="P485" s="12">
        <v>5</v>
      </c>
      <c r="Q485" s="12">
        <v>7</v>
      </c>
      <c r="R485" s="12">
        <v>4</v>
      </c>
      <c r="S485" s="12">
        <v>1</v>
      </c>
      <c r="T485" s="12">
        <f t="shared" si="7"/>
        <v>44</v>
      </c>
    </row>
    <row r="486" spans="1:20" ht="12" customHeight="1" x14ac:dyDescent="0.2">
      <c r="A486" s="78">
        <v>484</v>
      </c>
      <c r="B486" s="5" t="s">
        <v>714</v>
      </c>
      <c r="C486" s="5" t="s">
        <v>718</v>
      </c>
      <c r="D486" s="5" t="s">
        <v>9826</v>
      </c>
      <c r="E486" s="7" t="s">
        <v>2200</v>
      </c>
      <c r="F486" s="7">
        <v>9451336869</v>
      </c>
      <c r="G486" s="7" t="s">
        <v>9794</v>
      </c>
      <c r="H486" s="87">
        <v>42683</v>
      </c>
      <c r="I486" s="5" t="s">
        <v>650</v>
      </c>
      <c r="J486" s="12">
        <v>3</v>
      </c>
      <c r="K486" s="12">
        <v>0</v>
      </c>
      <c r="L486" s="12">
        <v>3</v>
      </c>
      <c r="M486" s="12">
        <v>5</v>
      </c>
      <c r="N486" s="12">
        <v>6</v>
      </c>
      <c r="O486" s="12">
        <v>1</v>
      </c>
      <c r="P486" s="12">
        <v>4</v>
      </c>
      <c r="Q486" s="12">
        <v>5</v>
      </c>
      <c r="R486" s="12">
        <v>2</v>
      </c>
      <c r="S486" s="12">
        <v>6</v>
      </c>
      <c r="T486" s="12">
        <f t="shared" si="7"/>
        <v>35</v>
      </c>
    </row>
    <row r="487" spans="1:20" ht="12" customHeight="1" x14ac:dyDescent="0.2">
      <c r="A487" s="78">
        <v>485</v>
      </c>
      <c r="B487" s="5" t="s">
        <v>714</v>
      </c>
      <c r="C487" s="5" t="s">
        <v>718</v>
      </c>
      <c r="D487" s="5" t="s">
        <v>6035</v>
      </c>
      <c r="E487" s="7" t="s">
        <v>1365</v>
      </c>
      <c r="F487" s="7">
        <v>8004357683</v>
      </c>
      <c r="G487" s="7" t="s">
        <v>9794</v>
      </c>
      <c r="H487" s="87">
        <v>42214</v>
      </c>
      <c r="I487" s="5" t="s">
        <v>650</v>
      </c>
      <c r="J487" s="12">
        <v>0</v>
      </c>
      <c r="K487" s="12">
        <v>0</v>
      </c>
      <c r="L487" s="12">
        <v>1</v>
      </c>
      <c r="M487" s="12">
        <v>4</v>
      </c>
      <c r="N487" s="12">
        <v>2</v>
      </c>
      <c r="O487" s="12">
        <v>3</v>
      </c>
      <c r="P487" s="12">
        <v>1</v>
      </c>
      <c r="Q487" s="12">
        <v>1</v>
      </c>
      <c r="R487" s="12">
        <v>0</v>
      </c>
      <c r="S487" s="12">
        <v>0</v>
      </c>
      <c r="T487" s="12">
        <f t="shared" si="7"/>
        <v>12</v>
      </c>
    </row>
    <row r="488" spans="1:20" ht="12" customHeight="1" x14ac:dyDescent="0.2">
      <c r="A488" s="78">
        <v>486</v>
      </c>
      <c r="B488" s="5" t="s">
        <v>714</v>
      </c>
      <c r="C488" s="5" t="s">
        <v>9819</v>
      </c>
      <c r="D488" s="5" t="s">
        <v>3005</v>
      </c>
      <c r="E488" s="7" t="s">
        <v>1373</v>
      </c>
      <c r="F488" s="7">
        <v>9161086845</v>
      </c>
      <c r="G488" s="7" t="s">
        <v>9794</v>
      </c>
      <c r="H488" s="87">
        <v>42683</v>
      </c>
      <c r="I488" s="5" t="s">
        <v>650</v>
      </c>
      <c r="J488" s="12">
        <v>0</v>
      </c>
      <c r="K488" s="12">
        <v>0</v>
      </c>
      <c r="L488" s="12">
        <v>0</v>
      </c>
      <c r="M488" s="12">
        <v>5</v>
      </c>
      <c r="N488" s="12">
        <v>14</v>
      </c>
      <c r="O488" s="12">
        <v>13</v>
      </c>
      <c r="P488" s="12">
        <v>30</v>
      </c>
      <c r="Q488" s="12">
        <v>21</v>
      </c>
      <c r="R488" s="12">
        <v>39</v>
      </c>
      <c r="S488" s="12">
        <v>23</v>
      </c>
      <c r="T488" s="12">
        <f t="shared" si="7"/>
        <v>145</v>
      </c>
    </row>
    <row r="489" spans="1:20" ht="12" customHeight="1" x14ac:dyDescent="0.2">
      <c r="A489" s="78">
        <v>487</v>
      </c>
      <c r="B489" s="5" t="s">
        <v>714</v>
      </c>
      <c r="C489" s="5" t="s">
        <v>9819</v>
      </c>
      <c r="D489" s="5" t="s">
        <v>10007</v>
      </c>
      <c r="E489" s="7" t="s">
        <v>1373</v>
      </c>
      <c r="F489" s="7">
        <v>8299885501</v>
      </c>
      <c r="G489" s="7" t="s">
        <v>9794</v>
      </c>
      <c r="H489" s="87">
        <v>42710</v>
      </c>
      <c r="I489" s="5" t="s">
        <v>650</v>
      </c>
      <c r="J489" s="12">
        <v>0</v>
      </c>
      <c r="K489" s="12">
        <v>0</v>
      </c>
      <c r="L489" s="12">
        <v>0</v>
      </c>
      <c r="M489" s="12">
        <v>5</v>
      </c>
      <c r="N489" s="12">
        <v>13</v>
      </c>
      <c r="O489" s="12">
        <v>13</v>
      </c>
      <c r="P489" s="12">
        <v>29</v>
      </c>
      <c r="Q489" s="12">
        <v>22</v>
      </c>
      <c r="R489" s="12">
        <v>40</v>
      </c>
      <c r="S489" s="12">
        <v>20</v>
      </c>
      <c r="T489" s="12">
        <f t="shared" si="7"/>
        <v>142</v>
      </c>
    </row>
    <row r="490" spans="1:20" ht="12" customHeight="1" x14ac:dyDescent="0.2">
      <c r="A490" s="78">
        <v>488</v>
      </c>
      <c r="B490" s="5" t="s">
        <v>714</v>
      </c>
      <c r="C490" s="5" t="s">
        <v>9819</v>
      </c>
      <c r="D490" s="5" t="s">
        <v>9046</v>
      </c>
      <c r="E490" s="7" t="s">
        <v>1373</v>
      </c>
      <c r="F490" s="7">
        <v>9807740824</v>
      </c>
      <c r="G490" s="7" t="s">
        <v>9794</v>
      </c>
      <c r="H490" s="87">
        <v>42683</v>
      </c>
      <c r="I490" s="5" t="s">
        <v>650</v>
      </c>
      <c r="J490" s="12">
        <v>0</v>
      </c>
      <c r="K490" s="12">
        <v>0</v>
      </c>
      <c r="L490" s="12">
        <v>0</v>
      </c>
      <c r="M490" s="12">
        <v>4</v>
      </c>
      <c r="N490" s="12">
        <v>14</v>
      </c>
      <c r="O490" s="12">
        <v>13</v>
      </c>
      <c r="P490" s="12">
        <v>30</v>
      </c>
      <c r="Q490" s="12">
        <v>21</v>
      </c>
      <c r="R490" s="12">
        <v>9</v>
      </c>
      <c r="S490" s="12">
        <v>0</v>
      </c>
      <c r="T490" s="12">
        <f t="shared" si="7"/>
        <v>91</v>
      </c>
    </row>
    <row r="491" spans="1:20" ht="12" customHeight="1" x14ac:dyDescent="0.2">
      <c r="A491" s="78">
        <v>489</v>
      </c>
      <c r="B491" s="5" t="s">
        <v>714</v>
      </c>
      <c r="C491" s="5" t="s">
        <v>9819</v>
      </c>
      <c r="D491" s="5" t="s">
        <v>10788</v>
      </c>
      <c r="E491" s="7" t="s">
        <v>1365</v>
      </c>
      <c r="F491" s="7">
        <v>9453710004</v>
      </c>
      <c r="G491" s="7" t="s">
        <v>9794</v>
      </c>
      <c r="H491" s="87">
        <v>42968</v>
      </c>
      <c r="I491" s="5" t="s">
        <v>650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5</v>
      </c>
      <c r="P491" s="12">
        <v>11</v>
      </c>
      <c r="Q491" s="12">
        <v>11</v>
      </c>
      <c r="R491" s="12">
        <v>14</v>
      </c>
      <c r="S491" s="12">
        <v>0</v>
      </c>
      <c r="T491" s="12">
        <f t="shared" si="7"/>
        <v>41</v>
      </c>
    </row>
    <row r="492" spans="1:20" ht="12" customHeight="1" x14ac:dyDescent="0.2">
      <c r="A492" s="78">
        <v>490</v>
      </c>
      <c r="B492" s="5" t="s">
        <v>714</v>
      </c>
      <c r="C492" s="5" t="s">
        <v>9819</v>
      </c>
      <c r="D492" s="5" t="s">
        <v>2084</v>
      </c>
      <c r="E492" s="7" t="s">
        <v>2200</v>
      </c>
      <c r="F492" s="7">
        <v>9415957018</v>
      </c>
      <c r="G492" s="7" t="s">
        <v>9794</v>
      </c>
      <c r="H492" s="87">
        <v>43059</v>
      </c>
      <c r="I492" s="5" t="s">
        <v>650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7</v>
      </c>
      <c r="S492" s="12">
        <v>5</v>
      </c>
      <c r="T492" s="12">
        <f t="shared" si="7"/>
        <v>12</v>
      </c>
    </row>
    <row r="493" spans="1:20" ht="12" customHeight="1" x14ac:dyDescent="0.2">
      <c r="A493" s="78">
        <v>491</v>
      </c>
      <c r="B493" s="5" t="s">
        <v>714</v>
      </c>
      <c r="C493" s="5" t="s">
        <v>717</v>
      </c>
      <c r="D493" s="5" t="s">
        <v>4647</v>
      </c>
      <c r="E493" s="7" t="s">
        <v>1373</v>
      </c>
      <c r="F493" s="7" t="s">
        <v>650</v>
      </c>
      <c r="G493" s="7" t="s">
        <v>9794</v>
      </c>
      <c r="H493" s="87">
        <v>42025</v>
      </c>
      <c r="I493" s="5" t="s">
        <v>650</v>
      </c>
      <c r="J493" s="12">
        <v>14</v>
      </c>
      <c r="K493" s="12">
        <v>4</v>
      </c>
      <c r="L493" s="12">
        <v>1</v>
      </c>
      <c r="M493" s="12">
        <v>5</v>
      </c>
      <c r="N493" s="12">
        <v>30</v>
      </c>
      <c r="O493" s="12">
        <v>35</v>
      </c>
      <c r="P493" s="12">
        <v>34</v>
      </c>
      <c r="Q493" s="12">
        <v>21</v>
      </c>
      <c r="R493" s="12">
        <v>20</v>
      </c>
      <c r="S493" s="12">
        <v>20</v>
      </c>
      <c r="T493" s="12">
        <f t="shared" si="7"/>
        <v>184</v>
      </c>
    </row>
    <row r="494" spans="1:20" ht="12" customHeight="1" x14ac:dyDescent="0.2">
      <c r="A494" s="78">
        <v>492</v>
      </c>
      <c r="B494" s="5" t="s">
        <v>714</v>
      </c>
      <c r="C494" s="5" t="s">
        <v>717</v>
      </c>
      <c r="D494" s="5" t="s">
        <v>2837</v>
      </c>
      <c r="E494" s="7" t="s">
        <v>1373</v>
      </c>
      <c r="F494" s="7">
        <v>9648808189</v>
      </c>
      <c r="G494" s="7" t="s">
        <v>9794</v>
      </c>
      <c r="H494" s="87">
        <v>41750</v>
      </c>
      <c r="I494" s="5" t="s">
        <v>650</v>
      </c>
      <c r="J494" s="12">
        <v>9</v>
      </c>
      <c r="K494" s="12">
        <v>7</v>
      </c>
      <c r="L494" s="12">
        <v>3</v>
      </c>
      <c r="M494" s="12">
        <v>12</v>
      </c>
      <c r="N494" s="12">
        <v>38</v>
      </c>
      <c r="O494" s="12">
        <v>18</v>
      </c>
      <c r="P494" s="12">
        <v>19</v>
      </c>
      <c r="Q494" s="12">
        <v>10</v>
      </c>
      <c r="R494" s="12">
        <v>22</v>
      </c>
      <c r="S494" s="12">
        <v>15</v>
      </c>
      <c r="T494" s="12">
        <f t="shared" si="7"/>
        <v>153</v>
      </c>
    </row>
    <row r="495" spans="1:20" ht="12" customHeight="1" x14ac:dyDescent="0.2">
      <c r="A495" s="78">
        <v>493</v>
      </c>
      <c r="B495" s="5" t="s">
        <v>714</v>
      </c>
      <c r="C495" s="5" t="s">
        <v>717</v>
      </c>
      <c r="D495" s="5" t="s">
        <v>2362</v>
      </c>
      <c r="E495" s="7" t="s">
        <v>1373</v>
      </c>
      <c r="F495" s="7">
        <v>9451466600</v>
      </c>
      <c r="G495" s="7" t="s">
        <v>9794</v>
      </c>
      <c r="H495" s="87">
        <v>41774</v>
      </c>
      <c r="I495" s="5" t="s">
        <v>650</v>
      </c>
      <c r="J495" s="12">
        <v>3</v>
      </c>
      <c r="K495" s="12">
        <v>0</v>
      </c>
      <c r="L495" s="12">
        <v>3</v>
      </c>
      <c r="M495" s="12">
        <v>4</v>
      </c>
      <c r="N495" s="12">
        <v>8</v>
      </c>
      <c r="O495" s="12">
        <v>12</v>
      </c>
      <c r="P495" s="12">
        <v>11</v>
      </c>
      <c r="Q495" s="12">
        <v>9</v>
      </c>
      <c r="R495" s="12">
        <v>12</v>
      </c>
      <c r="S495" s="12">
        <v>10</v>
      </c>
      <c r="T495" s="12">
        <f t="shared" si="7"/>
        <v>72</v>
      </c>
    </row>
    <row r="496" spans="1:20" ht="12" customHeight="1" x14ac:dyDescent="0.2">
      <c r="A496" s="78">
        <v>494</v>
      </c>
      <c r="B496" s="5" t="s">
        <v>714</v>
      </c>
      <c r="C496" s="5" t="s">
        <v>717</v>
      </c>
      <c r="D496" s="5" t="s">
        <v>3711</v>
      </c>
      <c r="E496" s="7" t="s">
        <v>1373</v>
      </c>
      <c r="F496" s="7">
        <v>9935925182</v>
      </c>
      <c r="G496" s="7" t="s">
        <v>9794</v>
      </c>
      <c r="H496" s="87">
        <v>41872</v>
      </c>
      <c r="I496" s="5" t="s">
        <v>650</v>
      </c>
      <c r="J496" s="12">
        <v>4</v>
      </c>
      <c r="K496" s="12">
        <v>3</v>
      </c>
      <c r="L496" s="12">
        <v>1</v>
      </c>
      <c r="M496" s="12">
        <v>3</v>
      </c>
      <c r="N496" s="12">
        <v>11</v>
      </c>
      <c r="O496" s="12">
        <v>7</v>
      </c>
      <c r="P496" s="12">
        <v>14</v>
      </c>
      <c r="Q496" s="12">
        <v>13</v>
      </c>
      <c r="R496" s="12">
        <v>4</v>
      </c>
      <c r="S496" s="12">
        <v>4</v>
      </c>
      <c r="T496" s="12">
        <f t="shared" si="7"/>
        <v>64</v>
      </c>
    </row>
    <row r="497" spans="1:20" ht="12" customHeight="1" x14ac:dyDescent="0.2">
      <c r="A497" s="78">
        <v>495</v>
      </c>
      <c r="B497" s="5" t="s">
        <v>714</v>
      </c>
      <c r="C497" s="5" t="s">
        <v>717</v>
      </c>
      <c r="D497" s="5" t="s">
        <v>3709</v>
      </c>
      <c r="E497" s="7" t="s">
        <v>1365</v>
      </c>
      <c r="F497" s="7">
        <v>9532654881</v>
      </c>
      <c r="G497" s="7" t="s">
        <v>9794</v>
      </c>
      <c r="H497" s="87">
        <v>41872</v>
      </c>
      <c r="I497" s="5" t="s">
        <v>11125</v>
      </c>
      <c r="J497" s="12">
        <v>0</v>
      </c>
      <c r="K497" s="12">
        <v>0</v>
      </c>
      <c r="L497" s="12">
        <v>0</v>
      </c>
      <c r="M497" s="12">
        <v>0</v>
      </c>
      <c r="N497" s="12">
        <v>2</v>
      </c>
      <c r="O497" s="12">
        <v>0</v>
      </c>
      <c r="P497" s="12">
        <v>0</v>
      </c>
      <c r="Q497" s="12">
        <v>0</v>
      </c>
      <c r="R497" s="12">
        <v>7</v>
      </c>
      <c r="S497" s="12">
        <v>3</v>
      </c>
      <c r="T497" s="12">
        <f t="shared" si="7"/>
        <v>12</v>
      </c>
    </row>
    <row r="498" spans="1:20" ht="12" customHeight="1" x14ac:dyDescent="0.2">
      <c r="A498" s="78">
        <v>496</v>
      </c>
      <c r="B498" s="5" t="s">
        <v>714</v>
      </c>
      <c r="C498" s="5" t="s">
        <v>717</v>
      </c>
      <c r="D498" s="5" t="s">
        <v>7054</v>
      </c>
      <c r="E498" s="7" t="s">
        <v>1365</v>
      </c>
      <c r="F498" s="7">
        <v>9794298145</v>
      </c>
      <c r="G498" s="7" t="s">
        <v>9794</v>
      </c>
      <c r="H498" s="87">
        <v>42312</v>
      </c>
      <c r="I498" s="5" t="s">
        <v>650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2</v>
      </c>
      <c r="R498" s="12">
        <v>0</v>
      </c>
      <c r="S498" s="12">
        <v>1</v>
      </c>
      <c r="T498" s="12">
        <f t="shared" si="7"/>
        <v>3</v>
      </c>
    </row>
    <row r="499" spans="1:20" ht="12" customHeight="1" x14ac:dyDescent="0.2">
      <c r="A499" s="78">
        <v>497</v>
      </c>
      <c r="B499" s="5" t="s">
        <v>714</v>
      </c>
      <c r="C499" s="5" t="s">
        <v>717</v>
      </c>
      <c r="D499" s="5" t="s">
        <v>10530</v>
      </c>
      <c r="E499" s="7" t="s">
        <v>1365</v>
      </c>
      <c r="F499" s="7">
        <v>8948904700</v>
      </c>
      <c r="G499" s="7" t="s">
        <v>9794</v>
      </c>
      <c r="H499" s="87">
        <v>42795</v>
      </c>
      <c r="I499" s="5" t="s">
        <v>650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1</v>
      </c>
      <c r="S499" s="12">
        <v>1</v>
      </c>
      <c r="T499" s="12">
        <f t="shared" si="7"/>
        <v>2</v>
      </c>
    </row>
    <row r="500" spans="1:20" ht="12" customHeight="1" x14ac:dyDescent="0.2">
      <c r="A500" s="78">
        <v>498</v>
      </c>
      <c r="B500" s="5" t="s">
        <v>714</v>
      </c>
      <c r="C500" s="5" t="s">
        <v>717</v>
      </c>
      <c r="D500" s="5" t="s">
        <v>4645</v>
      </c>
      <c r="E500" s="7" t="s">
        <v>2354</v>
      </c>
      <c r="F500" s="7" t="s">
        <v>650</v>
      </c>
      <c r="G500" s="7" t="s">
        <v>9794</v>
      </c>
      <c r="H500" s="87">
        <v>42025</v>
      </c>
      <c r="I500" s="5" t="s">
        <v>11188</v>
      </c>
      <c r="J500" s="12">
        <v>0</v>
      </c>
      <c r="K500" s="12">
        <v>0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f t="shared" si="7"/>
        <v>0</v>
      </c>
    </row>
    <row r="501" spans="1:20" ht="12" customHeight="1" x14ac:dyDescent="0.2">
      <c r="A501" s="78">
        <v>499</v>
      </c>
      <c r="B501" s="5" t="s">
        <v>714</v>
      </c>
      <c r="C501" s="5" t="s">
        <v>719</v>
      </c>
      <c r="D501" s="5" t="s">
        <v>2351</v>
      </c>
      <c r="E501" s="7" t="s">
        <v>1373</v>
      </c>
      <c r="F501" s="7">
        <v>9559419891</v>
      </c>
      <c r="G501" s="7" t="s">
        <v>9794</v>
      </c>
      <c r="H501" s="87">
        <v>42340</v>
      </c>
      <c r="I501" s="5" t="s">
        <v>650</v>
      </c>
      <c r="J501" s="12">
        <v>14</v>
      </c>
      <c r="K501" s="12">
        <v>14</v>
      </c>
      <c r="L501" s="12">
        <v>2</v>
      </c>
      <c r="M501" s="12">
        <v>16</v>
      </c>
      <c r="N501" s="12">
        <v>24</v>
      </c>
      <c r="O501" s="12">
        <v>11</v>
      </c>
      <c r="P501" s="12">
        <v>31</v>
      </c>
      <c r="Q501" s="12">
        <v>25</v>
      </c>
      <c r="R501" s="12">
        <v>22</v>
      </c>
      <c r="S501" s="12">
        <v>24</v>
      </c>
      <c r="T501" s="12">
        <f t="shared" si="7"/>
        <v>183</v>
      </c>
    </row>
    <row r="502" spans="1:20" ht="12" customHeight="1" x14ac:dyDescent="0.2">
      <c r="A502" s="78">
        <v>500</v>
      </c>
      <c r="B502" s="5" t="s">
        <v>714</v>
      </c>
      <c r="C502" s="5" t="s">
        <v>719</v>
      </c>
      <c r="D502" s="5" t="s">
        <v>1900</v>
      </c>
      <c r="E502" s="7" t="s">
        <v>1373</v>
      </c>
      <c r="F502" s="7">
        <v>8726233040</v>
      </c>
      <c r="G502" s="7" t="s">
        <v>9794</v>
      </c>
      <c r="H502" s="87">
        <v>42355</v>
      </c>
      <c r="I502" s="5" t="s">
        <v>650</v>
      </c>
      <c r="J502" s="12">
        <v>0</v>
      </c>
      <c r="K502" s="12">
        <v>2</v>
      </c>
      <c r="L502" s="12">
        <v>3</v>
      </c>
      <c r="M502" s="12">
        <v>0</v>
      </c>
      <c r="N502" s="12">
        <v>0</v>
      </c>
      <c r="O502" s="12">
        <v>1</v>
      </c>
      <c r="P502" s="12">
        <v>0</v>
      </c>
      <c r="Q502" s="12">
        <v>5</v>
      </c>
      <c r="R502" s="12">
        <v>6</v>
      </c>
      <c r="S502" s="12">
        <v>1</v>
      </c>
      <c r="T502" s="12">
        <f t="shared" si="7"/>
        <v>18</v>
      </c>
    </row>
    <row r="503" spans="1:20" ht="12" customHeight="1" x14ac:dyDescent="0.2">
      <c r="A503" s="78">
        <v>501</v>
      </c>
      <c r="B503" s="5" t="s">
        <v>714</v>
      </c>
      <c r="C503" s="5" t="s">
        <v>719</v>
      </c>
      <c r="D503" s="5" t="s">
        <v>2473</v>
      </c>
      <c r="E503" s="7" t="s">
        <v>1373</v>
      </c>
      <c r="F503" s="7">
        <v>7376574319</v>
      </c>
      <c r="G503" s="7" t="s">
        <v>9794</v>
      </c>
      <c r="H503" s="87">
        <v>42312</v>
      </c>
      <c r="I503" s="5" t="s">
        <v>650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2</v>
      </c>
      <c r="P503" s="12">
        <v>0</v>
      </c>
      <c r="Q503" s="12">
        <v>5</v>
      </c>
      <c r="R503" s="12">
        <v>2</v>
      </c>
      <c r="S503" s="12">
        <v>3</v>
      </c>
      <c r="T503" s="12">
        <f t="shared" si="7"/>
        <v>12</v>
      </c>
    </row>
    <row r="504" spans="1:20" ht="12" customHeight="1" x14ac:dyDescent="0.2">
      <c r="A504" s="78">
        <v>502</v>
      </c>
      <c r="B504" s="5" t="s">
        <v>714</v>
      </c>
      <c r="C504" s="5" t="s">
        <v>719</v>
      </c>
      <c r="D504" s="5" t="s">
        <v>3361</v>
      </c>
      <c r="E504" s="7" t="s">
        <v>1373</v>
      </c>
      <c r="F504" s="7">
        <v>7839034361</v>
      </c>
      <c r="G504" s="7" t="s">
        <v>9794</v>
      </c>
      <c r="H504" s="87">
        <v>42355</v>
      </c>
      <c r="I504" s="5" t="s">
        <v>650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2</v>
      </c>
      <c r="P504" s="12">
        <v>0</v>
      </c>
      <c r="Q504" s="12">
        <v>1</v>
      </c>
      <c r="R504" s="12">
        <v>2</v>
      </c>
      <c r="S504" s="12">
        <v>0</v>
      </c>
      <c r="T504" s="12">
        <f t="shared" si="7"/>
        <v>5</v>
      </c>
    </row>
    <row r="505" spans="1:20" ht="12" customHeight="1" x14ac:dyDescent="0.2">
      <c r="A505" s="78">
        <v>503</v>
      </c>
      <c r="B505" s="5" t="s">
        <v>722</v>
      </c>
      <c r="C505" s="5" t="s">
        <v>723</v>
      </c>
      <c r="D505" s="5" t="s">
        <v>2627</v>
      </c>
      <c r="E505" s="7" t="s">
        <v>1373</v>
      </c>
      <c r="F505" s="7">
        <v>9568402701</v>
      </c>
      <c r="G505" s="7" t="s">
        <v>9794</v>
      </c>
      <c r="H505" s="87">
        <v>41961</v>
      </c>
      <c r="I505" s="5" t="s">
        <v>650</v>
      </c>
      <c r="J505" s="12">
        <v>1</v>
      </c>
      <c r="K505" s="12">
        <v>1</v>
      </c>
      <c r="L505" s="12">
        <v>0</v>
      </c>
      <c r="M505" s="12">
        <v>4</v>
      </c>
      <c r="N505" s="12">
        <v>9</v>
      </c>
      <c r="O505" s="12">
        <v>5</v>
      </c>
      <c r="P505" s="12">
        <v>2</v>
      </c>
      <c r="Q505" s="12">
        <v>1</v>
      </c>
      <c r="R505" s="12">
        <v>1</v>
      </c>
      <c r="S505" s="12">
        <v>3</v>
      </c>
      <c r="T505" s="12">
        <f t="shared" si="7"/>
        <v>27</v>
      </c>
    </row>
    <row r="506" spans="1:20" ht="12" customHeight="1" x14ac:dyDescent="0.2">
      <c r="A506" s="78">
        <v>504</v>
      </c>
      <c r="B506" s="5" t="s">
        <v>722</v>
      </c>
      <c r="C506" s="5" t="s">
        <v>723</v>
      </c>
      <c r="D506" s="5" t="s">
        <v>4057</v>
      </c>
      <c r="E506" s="7" t="s">
        <v>1373</v>
      </c>
      <c r="F506" s="7">
        <v>9927714740</v>
      </c>
      <c r="G506" s="7" t="s">
        <v>9794</v>
      </c>
      <c r="H506" s="87">
        <v>41961</v>
      </c>
      <c r="I506" s="5" t="s">
        <v>650</v>
      </c>
      <c r="J506" s="12">
        <v>0</v>
      </c>
      <c r="K506" s="12">
        <v>1</v>
      </c>
      <c r="L506" s="12">
        <v>1</v>
      </c>
      <c r="M506" s="12">
        <v>0</v>
      </c>
      <c r="N506" s="12">
        <v>7</v>
      </c>
      <c r="O506" s="12">
        <v>1</v>
      </c>
      <c r="P506" s="12">
        <v>1</v>
      </c>
      <c r="Q506" s="12">
        <v>0</v>
      </c>
      <c r="R506" s="12">
        <v>0</v>
      </c>
      <c r="S506" s="12">
        <v>0</v>
      </c>
      <c r="T506" s="12">
        <f t="shared" si="7"/>
        <v>11</v>
      </c>
    </row>
    <row r="507" spans="1:20" ht="12" customHeight="1" x14ac:dyDescent="0.2">
      <c r="A507" s="78">
        <v>505</v>
      </c>
      <c r="B507" s="5" t="s">
        <v>722</v>
      </c>
      <c r="C507" s="5" t="s">
        <v>723</v>
      </c>
      <c r="D507" s="5" t="s">
        <v>4724</v>
      </c>
      <c r="E507" s="7" t="s">
        <v>1373</v>
      </c>
      <c r="F507" s="7">
        <v>9756550379</v>
      </c>
      <c r="G507" s="7" t="s">
        <v>9794</v>
      </c>
      <c r="H507" s="87">
        <v>42065</v>
      </c>
      <c r="I507" s="5" t="s">
        <v>650</v>
      </c>
      <c r="J507" s="12">
        <v>0</v>
      </c>
      <c r="K507" s="12">
        <v>1</v>
      </c>
      <c r="L507" s="12">
        <v>0</v>
      </c>
      <c r="M507" s="12">
        <v>1</v>
      </c>
      <c r="N507" s="12">
        <v>0</v>
      </c>
      <c r="O507" s="12">
        <v>1</v>
      </c>
      <c r="P507" s="12">
        <v>2</v>
      </c>
      <c r="Q507" s="12">
        <v>1</v>
      </c>
      <c r="R507" s="12">
        <v>1</v>
      </c>
      <c r="S507" s="12">
        <v>0</v>
      </c>
      <c r="T507" s="12">
        <f t="shared" si="7"/>
        <v>7</v>
      </c>
    </row>
    <row r="508" spans="1:20" ht="12" customHeight="1" x14ac:dyDescent="0.2">
      <c r="A508" s="78">
        <v>506</v>
      </c>
      <c r="B508" s="5" t="s">
        <v>722</v>
      </c>
      <c r="C508" s="5" t="s">
        <v>723</v>
      </c>
      <c r="D508" s="5" t="s">
        <v>4726</v>
      </c>
      <c r="E508" s="7" t="s">
        <v>1373</v>
      </c>
      <c r="F508" s="7">
        <v>9457651484</v>
      </c>
      <c r="G508" s="7" t="s">
        <v>9794</v>
      </c>
      <c r="H508" s="87">
        <v>42065</v>
      </c>
      <c r="I508" s="5" t="s">
        <v>650</v>
      </c>
      <c r="J508" s="12">
        <v>0</v>
      </c>
      <c r="K508" s="12">
        <v>0</v>
      </c>
      <c r="L508" s="12">
        <v>0</v>
      </c>
      <c r="M508" s="12">
        <v>1</v>
      </c>
      <c r="N508" s="12">
        <v>0</v>
      </c>
      <c r="O508" s="12">
        <v>1</v>
      </c>
      <c r="P508" s="12">
        <v>0</v>
      </c>
      <c r="Q508" s="12">
        <v>1</v>
      </c>
      <c r="R508" s="12">
        <v>1</v>
      </c>
      <c r="S508" s="12">
        <v>1</v>
      </c>
      <c r="T508" s="12">
        <f t="shared" si="7"/>
        <v>5</v>
      </c>
    </row>
    <row r="509" spans="1:20" ht="12" customHeight="1" x14ac:dyDescent="0.2">
      <c r="A509" s="78">
        <v>507</v>
      </c>
      <c r="B509" s="5" t="s">
        <v>722</v>
      </c>
      <c r="C509" s="5" t="s">
        <v>723</v>
      </c>
      <c r="D509" s="5" t="s">
        <v>2534</v>
      </c>
      <c r="E509" s="7" t="s">
        <v>1373</v>
      </c>
      <c r="F509" s="7">
        <v>8445824099</v>
      </c>
      <c r="G509" s="7" t="s">
        <v>9794</v>
      </c>
      <c r="H509" s="87">
        <v>41584</v>
      </c>
      <c r="I509" s="5" t="s">
        <v>650</v>
      </c>
      <c r="J509" s="12">
        <v>0</v>
      </c>
      <c r="K509" s="12">
        <v>0</v>
      </c>
      <c r="L509" s="12">
        <v>1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0</v>
      </c>
      <c r="T509" s="12">
        <f t="shared" si="7"/>
        <v>1</v>
      </c>
    </row>
    <row r="510" spans="1:20" ht="12" customHeight="1" x14ac:dyDescent="0.2">
      <c r="A510" s="78">
        <v>508</v>
      </c>
      <c r="B510" s="5" t="s">
        <v>722</v>
      </c>
      <c r="C510" s="5" t="s">
        <v>723</v>
      </c>
      <c r="D510" s="5" t="s">
        <v>2633</v>
      </c>
      <c r="E510" s="7" t="s">
        <v>1365</v>
      </c>
      <c r="F510" s="7">
        <v>9456455084</v>
      </c>
      <c r="G510" s="7" t="s">
        <v>9794</v>
      </c>
      <c r="H510" s="87">
        <v>41597</v>
      </c>
      <c r="I510" s="5" t="s">
        <v>650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1</v>
      </c>
      <c r="T510" s="12">
        <f t="shared" si="7"/>
        <v>1</v>
      </c>
    </row>
    <row r="511" spans="1:20" ht="12" customHeight="1" x14ac:dyDescent="0.2">
      <c r="A511" s="78">
        <v>509</v>
      </c>
      <c r="B511" s="5" t="s">
        <v>722</v>
      </c>
      <c r="C511" s="5" t="s">
        <v>723</v>
      </c>
      <c r="D511" s="5" t="s">
        <v>2646</v>
      </c>
      <c r="E511" s="7" t="s">
        <v>1373</v>
      </c>
      <c r="F511" s="7" t="s">
        <v>650</v>
      </c>
      <c r="G511" s="7" t="s">
        <v>9794</v>
      </c>
      <c r="H511" s="87">
        <v>41597</v>
      </c>
      <c r="I511" s="5" t="s">
        <v>650</v>
      </c>
      <c r="J511" s="12">
        <v>0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f t="shared" si="7"/>
        <v>1</v>
      </c>
    </row>
    <row r="512" spans="1:20" ht="12" customHeight="1" x14ac:dyDescent="0.2">
      <c r="A512" s="78">
        <v>510</v>
      </c>
      <c r="B512" s="5" t="s">
        <v>722</v>
      </c>
      <c r="C512" s="5" t="s">
        <v>723</v>
      </c>
      <c r="D512" s="5" t="s">
        <v>4722</v>
      </c>
      <c r="E512" s="7" t="s">
        <v>1373</v>
      </c>
      <c r="F512" s="7">
        <v>9639767752</v>
      </c>
      <c r="G512" s="7" t="s">
        <v>9794</v>
      </c>
      <c r="H512" s="87">
        <v>42065</v>
      </c>
      <c r="I512" s="5" t="s">
        <v>650</v>
      </c>
      <c r="J512" s="12">
        <v>0</v>
      </c>
      <c r="K512" s="12">
        <v>0</v>
      </c>
      <c r="L512" s="12">
        <v>0</v>
      </c>
      <c r="M512" s="12">
        <v>0</v>
      </c>
      <c r="N512" s="12">
        <v>1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f t="shared" si="7"/>
        <v>1</v>
      </c>
    </row>
    <row r="513" spans="1:20" ht="12" customHeight="1" x14ac:dyDescent="0.2">
      <c r="A513" s="78">
        <v>511</v>
      </c>
      <c r="B513" s="5" t="s">
        <v>722</v>
      </c>
      <c r="C513" s="5" t="s">
        <v>723</v>
      </c>
      <c r="D513" s="5" t="s">
        <v>2526</v>
      </c>
      <c r="E513" s="7" t="s">
        <v>1365</v>
      </c>
      <c r="F513" s="7">
        <v>8191932431</v>
      </c>
      <c r="G513" s="7" t="s">
        <v>9794</v>
      </c>
      <c r="H513" s="87">
        <v>41584</v>
      </c>
      <c r="I513" s="5" t="s">
        <v>650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f t="shared" si="7"/>
        <v>0</v>
      </c>
    </row>
    <row r="514" spans="1:20" ht="12" customHeight="1" x14ac:dyDescent="0.2">
      <c r="A514" s="78">
        <v>512</v>
      </c>
      <c r="B514" s="5" t="s">
        <v>722</v>
      </c>
      <c r="C514" s="5" t="s">
        <v>723</v>
      </c>
      <c r="D514" s="5" t="s">
        <v>2532</v>
      </c>
      <c r="E514" s="7" t="s">
        <v>1373</v>
      </c>
      <c r="F514" s="7">
        <v>9286515796</v>
      </c>
      <c r="G514" s="7" t="s">
        <v>9794</v>
      </c>
      <c r="H514" s="87">
        <v>41584</v>
      </c>
      <c r="I514" s="5" t="s">
        <v>1800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f t="shared" si="7"/>
        <v>0</v>
      </c>
    </row>
    <row r="515" spans="1:20" ht="12" customHeight="1" x14ac:dyDescent="0.2">
      <c r="A515" s="78">
        <v>513</v>
      </c>
      <c r="B515" s="5" t="s">
        <v>722</v>
      </c>
      <c r="C515" s="5" t="s">
        <v>723</v>
      </c>
      <c r="D515" s="5" t="s">
        <v>2637</v>
      </c>
      <c r="E515" s="7" t="s">
        <v>1373</v>
      </c>
      <c r="F515" s="7">
        <v>9412632716</v>
      </c>
      <c r="G515" s="7" t="s">
        <v>9794</v>
      </c>
      <c r="H515" s="87">
        <v>41597</v>
      </c>
      <c r="I515" s="5" t="s">
        <v>1366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f t="shared" si="7"/>
        <v>0</v>
      </c>
    </row>
    <row r="516" spans="1:20" ht="12" customHeight="1" x14ac:dyDescent="0.2">
      <c r="A516" s="78">
        <v>514</v>
      </c>
      <c r="B516" s="5" t="s">
        <v>722</v>
      </c>
      <c r="C516" s="5" t="s">
        <v>723</v>
      </c>
      <c r="D516" s="5" t="s">
        <v>2644</v>
      </c>
      <c r="E516" s="7" t="s">
        <v>1373</v>
      </c>
      <c r="F516" s="7">
        <v>8868835445</v>
      </c>
      <c r="G516" s="7" t="s">
        <v>9794</v>
      </c>
      <c r="H516" s="87">
        <v>41597</v>
      </c>
      <c r="I516" s="5" t="s">
        <v>1366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0</v>
      </c>
      <c r="T516" s="12">
        <f t="shared" ref="T516:T579" si="8">SUM(J516:S516)</f>
        <v>0</v>
      </c>
    </row>
    <row r="517" spans="1:20" ht="12" customHeight="1" x14ac:dyDescent="0.2">
      <c r="A517" s="78">
        <v>515</v>
      </c>
      <c r="B517" s="5" t="s">
        <v>722</v>
      </c>
      <c r="C517" s="5" t="s">
        <v>723</v>
      </c>
      <c r="D517" s="5" t="s">
        <v>4055</v>
      </c>
      <c r="E517" s="7" t="s">
        <v>1365</v>
      </c>
      <c r="F517" s="7">
        <v>9410799967</v>
      </c>
      <c r="G517" s="7" t="s">
        <v>9794</v>
      </c>
      <c r="H517" s="87">
        <v>41961</v>
      </c>
      <c r="I517" s="5" t="s">
        <v>1366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f t="shared" si="8"/>
        <v>0</v>
      </c>
    </row>
    <row r="518" spans="1:20" ht="12" customHeight="1" x14ac:dyDescent="0.2">
      <c r="A518" s="78">
        <v>516</v>
      </c>
      <c r="B518" s="5" t="s">
        <v>722</v>
      </c>
      <c r="C518" s="5" t="s">
        <v>723</v>
      </c>
      <c r="D518" s="5" t="s">
        <v>4059</v>
      </c>
      <c r="E518" s="7" t="s">
        <v>1373</v>
      </c>
      <c r="F518" s="7">
        <v>9756403204</v>
      </c>
      <c r="G518" s="7" t="s">
        <v>9794</v>
      </c>
      <c r="H518" s="87">
        <v>41961</v>
      </c>
      <c r="I518" s="5" t="s">
        <v>650</v>
      </c>
      <c r="J518" s="12">
        <v>0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f t="shared" si="8"/>
        <v>0</v>
      </c>
    </row>
    <row r="519" spans="1:20" ht="12" customHeight="1" x14ac:dyDescent="0.2">
      <c r="A519" s="78">
        <v>517</v>
      </c>
      <c r="B519" s="5" t="s">
        <v>722</v>
      </c>
      <c r="C519" s="5" t="s">
        <v>723</v>
      </c>
      <c r="D519" s="5" t="s">
        <v>4062</v>
      </c>
      <c r="E519" s="7" t="s">
        <v>1373</v>
      </c>
      <c r="F519" s="7" t="s">
        <v>650</v>
      </c>
      <c r="G519" s="7" t="s">
        <v>9794</v>
      </c>
      <c r="H519" s="87">
        <v>41961</v>
      </c>
      <c r="I519" s="5" t="s">
        <v>650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0</v>
      </c>
      <c r="T519" s="12">
        <f t="shared" si="8"/>
        <v>0</v>
      </c>
    </row>
    <row r="520" spans="1:20" ht="12" customHeight="1" x14ac:dyDescent="0.2">
      <c r="A520" s="78">
        <v>518</v>
      </c>
      <c r="B520" s="5" t="s">
        <v>722</v>
      </c>
      <c r="C520" s="5" t="s">
        <v>723</v>
      </c>
      <c r="D520" s="5" t="s">
        <v>4728</v>
      </c>
      <c r="E520" s="7" t="s">
        <v>1373</v>
      </c>
      <c r="F520" s="7">
        <v>9997922915</v>
      </c>
      <c r="G520" s="7" t="s">
        <v>9794</v>
      </c>
      <c r="H520" s="87">
        <v>42065</v>
      </c>
      <c r="I520" s="5" t="s">
        <v>10008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f t="shared" si="8"/>
        <v>0</v>
      </c>
    </row>
    <row r="521" spans="1:20" ht="12" customHeight="1" x14ac:dyDescent="0.2">
      <c r="A521" s="78">
        <v>519</v>
      </c>
      <c r="B521" s="5" t="s">
        <v>722</v>
      </c>
      <c r="C521" s="5" t="s">
        <v>726</v>
      </c>
      <c r="D521" s="5" t="s">
        <v>2534</v>
      </c>
      <c r="E521" s="7" t="s">
        <v>1373</v>
      </c>
      <c r="F521" s="7">
        <v>9568956823</v>
      </c>
      <c r="G521" s="7" t="s">
        <v>9794</v>
      </c>
      <c r="H521" s="87">
        <v>42221</v>
      </c>
      <c r="I521" s="5" t="s">
        <v>650</v>
      </c>
      <c r="J521" s="12">
        <v>3</v>
      </c>
      <c r="K521" s="12">
        <v>11</v>
      </c>
      <c r="L521" s="12">
        <v>24</v>
      </c>
      <c r="M521" s="12">
        <v>16</v>
      </c>
      <c r="N521" s="12">
        <v>16</v>
      </c>
      <c r="O521" s="12">
        <v>15</v>
      </c>
      <c r="P521" s="12">
        <v>9</v>
      </c>
      <c r="Q521" s="12">
        <v>3</v>
      </c>
      <c r="R521" s="12">
        <v>6</v>
      </c>
      <c r="S521" s="12">
        <v>8</v>
      </c>
      <c r="T521" s="12">
        <f t="shared" si="8"/>
        <v>111</v>
      </c>
    </row>
    <row r="522" spans="1:20" ht="12" customHeight="1" x14ac:dyDescent="0.2">
      <c r="A522" s="78">
        <v>520</v>
      </c>
      <c r="B522" s="5" t="s">
        <v>722</v>
      </c>
      <c r="C522" s="5" t="s">
        <v>726</v>
      </c>
      <c r="D522" s="5" t="s">
        <v>6217</v>
      </c>
      <c r="E522" s="7" t="s">
        <v>1373</v>
      </c>
      <c r="F522" s="7">
        <v>8126209331</v>
      </c>
      <c r="G522" s="7" t="s">
        <v>9794</v>
      </c>
      <c r="H522" s="87">
        <v>42221</v>
      </c>
      <c r="I522" s="5" t="s">
        <v>650</v>
      </c>
      <c r="J522" s="12">
        <v>6</v>
      </c>
      <c r="K522" s="12">
        <v>8</v>
      </c>
      <c r="L522" s="12">
        <v>13</v>
      </c>
      <c r="M522" s="12">
        <v>12</v>
      </c>
      <c r="N522" s="12">
        <v>12</v>
      </c>
      <c r="O522" s="12">
        <v>12</v>
      </c>
      <c r="P522" s="12">
        <v>4</v>
      </c>
      <c r="Q522" s="12">
        <v>1</v>
      </c>
      <c r="R522" s="12">
        <v>10</v>
      </c>
      <c r="S522" s="12">
        <v>12</v>
      </c>
      <c r="T522" s="12">
        <f t="shared" si="8"/>
        <v>90</v>
      </c>
    </row>
    <row r="523" spans="1:20" ht="12" customHeight="1" x14ac:dyDescent="0.2">
      <c r="A523" s="78">
        <v>521</v>
      </c>
      <c r="B523" s="5" t="s">
        <v>722</v>
      </c>
      <c r="C523" s="5" t="s">
        <v>726</v>
      </c>
      <c r="D523" s="5" t="s">
        <v>10009</v>
      </c>
      <c r="E523" s="7" t="s">
        <v>1373</v>
      </c>
      <c r="F523" s="7">
        <v>9457578833</v>
      </c>
      <c r="G523" s="7" t="s">
        <v>9794</v>
      </c>
      <c r="H523" s="87">
        <v>42725</v>
      </c>
      <c r="I523" s="5" t="s">
        <v>650</v>
      </c>
      <c r="J523" s="12">
        <v>11</v>
      </c>
      <c r="K523" s="12">
        <v>11</v>
      </c>
      <c r="L523" s="12">
        <v>6</v>
      </c>
      <c r="M523" s="12">
        <v>8</v>
      </c>
      <c r="N523" s="12">
        <v>8</v>
      </c>
      <c r="O523" s="12">
        <v>23</v>
      </c>
      <c r="P523" s="12">
        <v>9</v>
      </c>
      <c r="Q523" s="12">
        <v>8</v>
      </c>
      <c r="R523" s="12">
        <v>6</v>
      </c>
      <c r="S523" s="12">
        <v>0</v>
      </c>
      <c r="T523" s="12">
        <f t="shared" si="8"/>
        <v>90</v>
      </c>
    </row>
    <row r="524" spans="1:20" ht="12" customHeight="1" x14ac:dyDescent="0.2">
      <c r="A524" s="78">
        <v>522</v>
      </c>
      <c r="B524" s="5" t="s">
        <v>722</v>
      </c>
      <c r="C524" s="5" t="s">
        <v>726</v>
      </c>
      <c r="D524" s="5" t="s">
        <v>3823</v>
      </c>
      <c r="E524" s="7" t="s">
        <v>1373</v>
      </c>
      <c r="F524" s="7">
        <v>9837857450</v>
      </c>
      <c r="G524" s="7" t="s">
        <v>9794</v>
      </c>
      <c r="H524" s="87">
        <v>42725</v>
      </c>
      <c r="I524" s="5" t="s">
        <v>650</v>
      </c>
      <c r="J524" s="12">
        <v>1</v>
      </c>
      <c r="K524" s="12">
        <v>4</v>
      </c>
      <c r="L524" s="12">
        <v>5</v>
      </c>
      <c r="M524" s="12">
        <v>6</v>
      </c>
      <c r="N524" s="12">
        <v>6</v>
      </c>
      <c r="O524" s="12">
        <v>5</v>
      </c>
      <c r="P524" s="12">
        <v>2</v>
      </c>
      <c r="Q524" s="12">
        <v>0</v>
      </c>
      <c r="R524" s="12">
        <v>3</v>
      </c>
      <c r="S524" s="12">
        <v>2</v>
      </c>
      <c r="T524" s="12">
        <f t="shared" si="8"/>
        <v>34</v>
      </c>
    </row>
    <row r="525" spans="1:20" ht="12" customHeight="1" x14ac:dyDescent="0.2">
      <c r="A525" s="78">
        <v>523</v>
      </c>
      <c r="B525" s="5" t="s">
        <v>722</v>
      </c>
      <c r="C525" s="5" t="s">
        <v>726</v>
      </c>
      <c r="D525" s="5" t="s">
        <v>10010</v>
      </c>
      <c r="E525" s="7" t="s">
        <v>1373</v>
      </c>
      <c r="F525" s="7">
        <v>9012330244</v>
      </c>
      <c r="G525" s="7" t="s">
        <v>9794</v>
      </c>
      <c r="H525" s="87">
        <v>42725</v>
      </c>
      <c r="I525" s="5" t="s">
        <v>10789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f t="shared" si="8"/>
        <v>0</v>
      </c>
    </row>
    <row r="526" spans="1:20" ht="12" customHeight="1" x14ac:dyDescent="0.2">
      <c r="A526" s="78">
        <v>524</v>
      </c>
      <c r="B526" s="5" t="s">
        <v>722</v>
      </c>
      <c r="C526" s="5" t="s">
        <v>727</v>
      </c>
      <c r="D526" s="5" t="s">
        <v>2735</v>
      </c>
      <c r="E526" s="7" t="s">
        <v>1373</v>
      </c>
      <c r="F526" s="7">
        <v>9897130886</v>
      </c>
      <c r="G526" s="7" t="s">
        <v>9794</v>
      </c>
      <c r="H526" s="87">
        <v>41660</v>
      </c>
      <c r="I526" s="5"/>
      <c r="J526" s="12">
        <v>8</v>
      </c>
      <c r="K526" s="12">
        <v>16</v>
      </c>
      <c r="L526" s="12">
        <v>10</v>
      </c>
      <c r="M526" s="12">
        <v>8</v>
      </c>
      <c r="N526" s="12">
        <v>16</v>
      </c>
      <c r="O526" s="12">
        <v>14</v>
      </c>
      <c r="P526" s="12">
        <v>17</v>
      </c>
      <c r="Q526" s="12">
        <v>14</v>
      </c>
      <c r="R526" s="12">
        <v>10</v>
      </c>
      <c r="S526" s="12">
        <v>14</v>
      </c>
      <c r="T526" s="12">
        <f t="shared" si="8"/>
        <v>127</v>
      </c>
    </row>
    <row r="527" spans="1:20" ht="12" customHeight="1" x14ac:dyDescent="0.2">
      <c r="A527" s="78">
        <v>525</v>
      </c>
      <c r="B527" s="5" t="s">
        <v>722</v>
      </c>
      <c r="C527" s="5" t="s">
        <v>727</v>
      </c>
      <c r="D527" s="5" t="s">
        <v>3046</v>
      </c>
      <c r="E527" s="7" t="s">
        <v>1373</v>
      </c>
      <c r="F527" s="7">
        <v>9837130362</v>
      </c>
      <c r="G527" s="7" t="s">
        <v>9794</v>
      </c>
      <c r="H527" s="87">
        <v>42397</v>
      </c>
      <c r="I527" s="5" t="s">
        <v>650</v>
      </c>
      <c r="J527" s="12">
        <v>16</v>
      </c>
      <c r="K527" s="12">
        <v>6</v>
      </c>
      <c r="L527" s="12">
        <v>10</v>
      </c>
      <c r="M527" s="12">
        <v>7</v>
      </c>
      <c r="N527" s="12">
        <v>8</v>
      </c>
      <c r="O527" s="12">
        <v>15</v>
      </c>
      <c r="P527" s="12">
        <v>8</v>
      </c>
      <c r="Q527" s="12">
        <v>20</v>
      </c>
      <c r="R527" s="12">
        <v>10</v>
      </c>
      <c r="S527" s="12">
        <v>12</v>
      </c>
      <c r="T527" s="12">
        <f t="shared" si="8"/>
        <v>112</v>
      </c>
    </row>
    <row r="528" spans="1:20" ht="12" customHeight="1" x14ac:dyDescent="0.2">
      <c r="A528" s="78">
        <v>526</v>
      </c>
      <c r="B528" s="5" t="s">
        <v>722</v>
      </c>
      <c r="C528" s="5" t="s">
        <v>727</v>
      </c>
      <c r="D528" s="5" t="s">
        <v>7829</v>
      </c>
      <c r="E528" s="7" t="s">
        <v>1373</v>
      </c>
      <c r="F528" s="7">
        <v>9457534074</v>
      </c>
      <c r="G528" s="7" t="s">
        <v>9794</v>
      </c>
      <c r="H528" s="87">
        <v>42380</v>
      </c>
      <c r="I528" s="5" t="s">
        <v>650</v>
      </c>
      <c r="J528" s="12">
        <v>5</v>
      </c>
      <c r="K528" s="12">
        <v>7</v>
      </c>
      <c r="L528" s="12">
        <v>8</v>
      </c>
      <c r="M528" s="12">
        <v>3</v>
      </c>
      <c r="N528" s="12">
        <v>13</v>
      </c>
      <c r="O528" s="12">
        <v>11</v>
      </c>
      <c r="P528" s="12">
        <v>11</v>
      </c>
      <c r="Q528" s="12">
        <v>7</v>
      </c>
      <c r="R528" s="12">
        <v>12</v>
      </c>
      <c r="S528" s="12">
        <v>6</v>
      </c>
      <c r="T528" s="12">
        <f t="shared" si="8"/>
        <v>83</v>
      </c>
    </row>
    <row r="529" spans="1:20" ht="12" customHeight="1" x14ac:dyDescent="0.2">
      <c r="A529" s="78">
        <v>527</v>
      </c>
      <c r="B529" s="5" t="s">
        <v>722</v>
      </c>
      <c r="C529" s="5" t="s">
        <v>727</v>
      </c>
      <c r="D529" s="5" t="s">
        <v>8121</v>
      </c>
      <c r="E529" s="7" t="s">
        <v>1373</v>
      </c>
      <c r="F529" s="7">
        <v>7500476994</v>
      </c>
      <c r="G529" s="7" t="s">
        <v>9794</v>
      </c>
      <c r="H529" s="87">
        <v>42397</v>
      </c>
      <c r="I529" s="5" t="s">
        <v>650</v>
      </c>
      <c r="J529" s="12">
        <v>0</v>
      </c>
      <c r="K529" s="12">
        <v>0</v>
      </c>
      <c r="L529" s="12">
        <v>0</v>
      </c>
      <c r="M529" s="12">
        <v>3</v>
      </c>
      <c r="N529" s="12">
        <v>9</v>
      </c>
      <c r="O529" s="12">
        <v>7</v>
      </c>
      <c r="P529" s="12">
        <v>9</v>
      </c>
      <c r="Q529" s="12">
        <v>3</v>
      </c>
      <c r="R529" s="12">
        <v>10</v>
      </c>
      <c r="S529" s="12">
        <v>20</v>
      </c>
      <c r="T529" s="12">
        <f t="shared" si="8"/>
        <v>61</v>
      </c>
    </row>
    <row r="530" spans="1:20" ht="12" customHeight="1" x14ac:dyDescent="0.2">
      <c r="A530" s="78">
        <v>528</v>
      </c>
      <c r="B530" s="5" t="s">
        <v>722</v>
      </c>
      <c r="C530" s="5" t="s">
        <v>727</v>
      </c>
      <c r="D530" s="5" t="s">
        <v>2641</v>
      </c>
      <c r="E530" s="7" t="s">
        <v>1373</v>
      </c>
      <c r="F530" s="7">
        <v>8791178095</v>
      </c>
      <c r="G530" s="7" t="s">
        <v>9794</v>
      </c>
      <c r="H530" s="87">
        <v>41597</v>
      </c>
      <c r="I530" s="5"/>
      <c r="J530" s="12">
        <v>4</v>
      </c>
      <c r="K530" s="12">
        <v>9</v>
      </c>
      <c r="L530" s="12">
        <v>8</v>
      </c>
      <c r="M530" s="12">
        <v>1</v>
      </c>
      <c r="N530" s="12">
        <v>8</v>
      </c>
      <c r="O530" s="12">
        <v>10</v>
      </c>
      <c r="P530" s="12">
        <v>9</v>
      </c>
      <c r="Q530" s="12">
        <v>7</v>
      </c>
      <c r="R530" s="12">
        <v>3</v>
      </c>
      <c r="S530" s="12">
        <v>1</v>
      </c>
      <c r="T530" s="12">
        <f t="shared" si="8"/>
        <v>60</v>
      </c>
    </row>
    <row r="531" spans="1:20" ht="12" customHeight="1" x14ac:dyDescent="0.2">
      <c r="A531" s="78">
        <v>529</v>
      </c>
      <c r="B531" s="5" t="s">
        <v>722</v>
      </c>
      <c r="C531" s="5" t="s">
        <v>727</v>
      </c>
      <c r="D531" s="5" t="s">
        <v>7260</v>
      </c>
      <c r="E531" s="7" t="s">
        <v>1373</v>
      </c>
      <c r="F531" s="7">
        <v>7895418664</v>
      </c>
      <c r="G531" s="7" t="s">
        <v>9794</v>
      </c>
      <c r="H531" s="87">
        <v>42656</v>
      </c>
      <c r="I531" s="5" t="s">
        <v>650</v>
      </c>
      <c r="J531" s="12">
        <v>0</v>
      </c>
      <c r="K531" s="12">
        <v>7</v>
      </c>
      <c r="L531" s="12">
        <v>6</v>
      </c>
      <c r="M531" s="12">
        <v>8</v>
      </c>
      <c r="N531" s="12">
        <v>2</v>
      </c>
      <c r="O531" s="12">
        <v>6</v>
      </c>
      <c r="P531" s="12">
        <v>9</v>
      </c>
      <c r="Q531" s="12">
        <v>4</v>
      </c>
      <c r="R531" s="12">
        <v>4</v>
      </c>
      <c r="S531" s="12">
        <v>5</v>
      </c>
      <c r="T531" s="12">
        <f t="shared" si="8"/>
        <v>51</v>
      </c>
    </row>
    <row r="532" spans="1:20" ht="12" customHeight="1" x14ac:dyDescent="0.2">
      <c r="A532" s="78">
        <v>530</v>
      </c>
      <c r="B532" s="5" t="s">
        <v>722</v>
      </c>
      <c r="C532" s="5" t="s">
        <v>728</v>
      </c>
      <c r="D532" s="5" t="s">
        <v>7324</v>
      </c>
      <c r="E532" s="7" t="s">
        <v>1373</v>
      </c>
      <c r="F532" s="7">
        <v>9719130355</v>
      </c>
      <c r="G532" s="7" t="s">
        <v>9794</v>
      </c>
      <c r="H532" s="87">
        <v>42332</v>
      </c>
      <c r="I532" s="5" t="s">
        <v>650</v>
      </c>
      <c r="J532" s="12">
        <v>13</v>
      </c>
      <c r="K532" s="12">
        <v>21</v>
      </c>
      <c r="L532" s="12">
        <v>22</v>
      </c>
      <c r="M532" s="12">
        <v>33</v>
      </c>
      <c r="N532" s="12">
        <v>14</v>
      </c>
      <c r="O532" s="12">
        <v>17</v>
      </c>
      <c r="P532" s="12">
        <v>10</v>
      </c>
      <c r="Q532" s="12">
        <v>17</v>
      </c>
      <c r="R532" s="12">
        <v>16</v>
      </c>
      <c r="S532" s="12">
        <v>22</v>
      </c>
      <c r="T532" s="12">
        <f t="shared" si="8"/>
        <v>185</v>
      </c>
    </row>
    <row r="533" spans="1:20" ht="12" customHeight="1" x14ac:dyDescent="0.2">
      <c r="A533" s="78">
        <v>531</v>
      </c>
      <c r="B533" s="5" t="s">
        <v>722</v>
      </c>
      <c r="C533" s="5" t="s">
        <v>728</v>
      </c>
      <c r="D533" s="5" t="s">
        <v>6224</v>
      </c>
      <c r="E533" s="7" t="s">
        <v>1373</v>
      </c>
      <c r="F533" s="7">
        <v>8954422145</v>
      </c>
      <c r="G533" s="7" t="s">
        <v>9794</v>
      </c>
      <c r="H533" s="87">
        <v>42221</v>
      </c>
      <c r="I533" s="5" t="s">
        <v>650</v>
      </c>
      <c r="J533" s="12">
        <v>2</v>
      </c>
      <c r="K533" s="12">
        <v>19</v>
      </c>
      <c r="L533" s="12">
        <v>12</v>
      </c>
      <c r="M533" s="12">
        <v>21</v>
      </c>
      <c r="N533" s="12">
        <v>12</v>
      </c>
      <c r="O533" s="12">
        <v>38</v>
      </c>
      <c r="P533" s="12">
        <v>13</v>
      </c>
      <c r="Q533" s="12">
        <v>12</v>
      </c>
      <c r="R533" s="12">
        <v>17</v>
      </c>
      <c r="S533" s="12">
        <v>35</v>
      </c>
      <c r="T533" s="12">
        <f t="shared" si="8"/>
        <v>181</v>
      </c>
    </row>
    <row r="534" spans="1:20" ht="12" customHeight="1" x14ac:dyDescent="0.2">
      <c r="A534" s="78">
        <v>532</v>
      </c>
      <c r="B534" s="5" t="s">
        <v>722</v>
      </c>
      <c r="C534" s="5" t="s">
        <v>728</v>
      </c>
      <c r="D534" s="5" t="s">
        <v>6222</v>
      </c>
      <c r="E534" s="7" t="s">
        <v>1373</v>
      </c>
      <c r="F534" s="7">
        <v>9837887965</v>
      </c>
      <c r="G534" s="7" t="s">
        <v>9794</v>
      </c>
      <c r="H534" s="87">
        <v>42221</v>
      </c>
      <c r="I534" s="5" t="s">
        <v>650</v>
      </c>
      <c r="J534" s="12">
        <v>9</v>
      </c>
      <c r="K534" s="12">
        <v>5</v>
      </c>
      <c r="L534" s="12">
        <v>26</v>
      </c>
      <c r="M534" s="12">
        <v>15</v>
      </c>
      <c r="N534" s="12">
        <v>28</v>
      </c>
      <c r="O534" s="12">
        <v>18</v>
      </c>
      <c r="P534" s="12">
        <v>16</v>
      </c>
      <c r="Q534" s="12">
        <v>7</v>
      </c>
      <c r="R534" s="12">
        <v>0</v>
      </c>
      <c r="S534" s="12">
        <v>1</v>
      </c>
      <c r="T534" s="12">
        <f t="shared" si="8"/>
        <v>125</v>
      </c>
    </row>
    <row r="535" spans="1:20" ht="12" customHeight="1" x14ac:dyDescent="0.2">
      <c r="A535" s="78">
        <v>533</v>
      </c>
      <c r="B535" s="5" t="s">
        <v>722</v>
      </c>
      <c r="C535" s="5" t="s">
        <v>728</v>
      </c>
      <c r="D535" s="5" t="s">
        <v>6220</v>
      </c>
      <c r="E535" s="7" t="s">
        <v>1373</v>
      </c>
      <c r="F535" s="7">
        <v>9756137847</v>
      </c>
      <c r="G535" s="7" t="s">
        <v>9794</v>
      </c>
      <c r="H535" s="87">
        <v>42221</v>
      </c>
      <c r="I535" s="5" t="s">
        <v>650</v>
      </c>
      <c r="J535" s="12">
        <v>16</v>
      </c>
      <c r="K535" s="12">
        <v>14</v>
      </c>
      <c r="L535" s="12">
        <v>19</v>
      </c>
      <c r="M535" s="12">
        <v>15</v>
      </c>
      <c r="N535" s="12">
        <v>26</v>
      </c>
      <c r="O535" s="12">
        <v>2</v>
      </c>
      <c r="P535" s="12">
        <v>11</v>
      </c>
      <c r="Q535" s="12">
        <v>6</v>
      </c>
      <c r="R535" s="12">
        <v>2</v>
      </c>
      <c r="S535" s="12">
        <v>0</v>
      </c>
      <c r="T535" s="12">
        <f t="shared" si="8"/>
        <v>111</v>
      </c>
    </row>
    <row r="536" spans="1:20" ht="12" customHeight="1" x14ac:dyDescent="0.2">
      <c r="A536" s="78">
        <v>534</v>
      </c>
      <c r="B536" s="5" t="s">
        <v>722</v>
      </c>
      <c r="C536" s="5" t="s">
        <v>728</v>
      </c>
      <c r="D536" s="5" t="s">
        <v>6058</v>
      </c>
      <c r="E536" s="7" t="s">
        <v>1373</v>
      </c>
      <c r="F536" s="7">
        <v>8273181615</v>
      </c>
      <c r="G536" s="7" t="s">
        <v>9794</v>
      </c>
      <c r="H536" s="87">
        <v>42332</v>
      </c>
      <c r="I536" s="5" t="s">
        <v>650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16</v>
      </c>
      <c r="S536" s="12">
        <v>13</v>
      </c>
      <c r="T536" s="12">
        <f t="shared" si="8"/>
        <v>29</v>
      </c>
    </row>
    <row r="537" spans="1:20" ht="12" customHeight="1" x14ac:dyDescent="0.2">
      <c r="A537" s="78">
        <v>535</v>
      </c>
      <c r="B537" s="5" t="s">
        <v>722</v>
      </c>
      <c r="C537" s="5" t="s">
        <v>724</v>
      </c>
      <c r="D537" s="5" t="s">
        <v>4720</v>
      </c>
      <c r="E537" s="7" t="s">
        <v>1373</v>
      </c>
      <c r="F537" s="7">
        <v>8755556884</v>
      </c>
      <c r="G537" s="7" t="s">
        <v>9794</v>
      </c>
      <c r="H537" s="87">
        <v>42065</v>
      </c>
      <c r="I537" s="5" t="s">
        <v>650</v>
      </c>
      <c r="J537" s="12">
        <v>2</v>
      </c>
      <c r="K537" s="12">
        <v>8</v>
      </c>
      <c r="L537" s="12">
        <v>8</v>
      </c>
      <c r="M537" s="12">
        <v>4</v>
      </c>
      <c r="N537" s="12">
        <v>13</v>
      </c>
      <c r="O537" s="12">
        <v>5</v>
      </c>
      <c r="P537" s="12">
        <v>10</v>
      </c>
      <c r="Q537" s="12">
        <v>3</v>
      </c>
      <c r="R537" s="12">
        <v>12</v>
      </c>
      <c r="S537" s="12">
        <v>11</v>
      </c>
      <c r="T537" s="12">
        <f t="shared" si="8"/>
        <v>76</v>
      </c>
    </row>
    <row r="538" spans="1:20" ht="12" customHeight="1" x14ac:dyDescent="0.2">
      <c r="A538" s="78">
        <v>536</v>
      </c>
      <c r="B538" s="5" t="s">
        <v>722</v>
      </c>
      <c r="C538" s="5" t="s">
        <v>724</v>
      </c>
      <c r="D538" s="5" t="s">
        <v>5144</v>
      </c>
      <c r="E538" s="7" t="s">
        <v>1373</v>
      </c>
      <c r="F538" s="7">
        <v>8268913867</v>
      </c>
      <c r="G538" s="7" t="s">
        <v>9794</v>
      </c>
      <c r="H538" s="87">
        <v>42121</v>
      </c>
      <c r="I538" s="5" t="s">
        <v>650</v>
      </c>
      <c r="J538" s="12">
        <v>10</v>
      </c>
      <c r="K538" s="12">
        <v>3</v>
      </c>
      <c r="L538" s="12">
        <v>5</v>
      </c>
      <c r="M538" s="12">
        <v>9</v>
      </c>
      <c r="N538" s="12">
        <v>8</v>
      </c>
      <c r="O538" s="12">
        <v>15</v>
      </c>
      <c r="P538" s="12">
        <v>4</v>
      </c>
      <c r="Q538" s="12">
        <v>6</v>
      </c>
      <c r="R538" s="12">
        <v>10</v>
      </c>
      <c r="S538" s="12">
        <v>2</v>
      </c>
      <c r="T538" s="12">
        <f t="shared" si="8"/>
        <v>72</v>
      </c>
    </row>
    <row r="539" spans="1:20" ht="12" customHeight="1" x14ac:dyDescent="0.2">
      <c r="A539" s="78">
        <v>537</v>
      </c>
      <c r="B539" s="5" t="s">
        <v>722</v>
      </c>
      <c r="C539" s="5" t="s">
        <v>724</v>
      </c>
      <c r="D539" s="5" t="s">
        <v>5618</v>
      </c>
      <c r="E539" s="7" t="s">
        <v>1373</v>
      </c>
      <c r="F539" s="7">
        <v>8445039059</v>
      </c>
      <c r="G539" s="7" t="s">
        <v>9794</v>
      </c>
      <c r="H539" s="87">
        <v>42173</v>
      </c>
      <c r="I539" s="5"/>
      <c r="J539" s="12">
        <v>7</v>
      </c>
      <c r="K539" s="12">
        <v>5</v>
      </c>
      <c r="L539" s="12">
        <v>5</v>
      </c>
      <c r="M539" s="12">
        <v>5</v>
      </c>
      <c r="N539" s="12">
        <v>7</v>
      </c>
      <c r="O539" s="12">
        <v>8</v>
      </c>
      <c r="P539" s="12">
        <v>7</v>
      </c>
      <c r="Q539" s="12">
        <v>6</v>
      </c>
      <c r="R539" s="12">
        <v>10</v>
      </c>
      <c r="S539" s="12">
        <v>11</v>
      </c>
      <c r="T539" s="12">
        <f t="shared" si="8"/>
        <v>71</v>
      </c>
    </row>
    <row r="540" spans="1:20" ht="12" customHeight="1" x14ac:dyDescent="0.2">
      <c r="A540" s="78">
        <v>538</v>
      </c>
      <c r="B540" s="5" t="s">
        <v>722</v>
      </c>
      <c r="C540" s="5" t="s">
        <v>724</v>
      </c>
      <c r="D540" s="5" t="s">
        <v>4064</v>
      </c>
      <c r="E540" s="7" t="s">
        <v>1373</v>
      </c>
      <c r="F540" s="7">
        <v>9690242277</v>
      </c>
      <c r="G540" s="7" t="s">
        <v>9794</v>
      </c>
      <c r="H540" s="87">
        <v>41961</v>
      </c>
      <c r="I540" s="5" t="s">
        <v>650</v>
      </c>
      <c r="J540" s="12">
        <v>2</v>
      </c>
      <c r="K540" s="12">
        <v>2</v>
      </c>
      <c r="L540" s="12">
        <v>5</v>
      </c>
      <c r="M540" s="12">
        <v>4</v>
      </c>
      <c r="N540" s="12">
        <v>7</v>
      </c>
      <c r="O540" s="12">
        <v>11</v>
      </c>
      <c r="P540" s="12">
        <v>8</v>
      </c>
      <c r="Q540" s="12">
        <v>10</v>
      </c>
      <c r="R540" s="12">
        <v>11</v>
      </c>
      <c r="S540" s="12">
        <v>8</v>
      </c>
      <c r="T540" s="12">
        <f t="shared" si="8"/>
        <v>68</v>
      </c>
    </row>
    <row r="541" spans="1:20" ht="12" customHeight="1" x14ac:dyDescent="0.2">
      <c r="A541" s="78">
        <v>539</v>
      </c>
      <c r="B541" s="5" t="s">
        <v>722</v>
      </c>
      <c r="C541" s="5" t="s">
        <v>724</v>
      </c>
      <c r="D541" s="5" t="s">
        <v>5615</v>
      </c>
      <c r="E541" s="7" t="s">
        <v>1373</v>
      </c>
      <c r="F541" s="7">
        <v>9528392149</v>
      </c>
      <c r="G541" s="7" t="s">
        <v>9794</v>
      </c>
      <c r="H541" s="87">
        <v>42173</v>
      </c>
      <c r="I541" s="5"/>
      <c r="J541" s="12">
        <v>5</v>
      </c>
      <c r="K541" s="12">
        <v>4</v>
      </c>
      <c r="L541" s="12">
        <v>2</v>
      </c>
      <c r="M541" s="12">
        <v>6</v>
      </c>
      <c r="N541" s="12">
        <v>7</v>
      </c>
      <c r="O541" s="12">
        <v>7</v>
      </c>
      <c r="P541" s="12">
        <v>9</v>
      </c>
      <c r="Q541" s="12">
        <v>5</v>
      </c>
      <c r="R541" s="12">
        <v>7</v>
      </c>
      <c r="S541" s="12">
        <v>7</v>
      </c>
      <c r="T541" s="12">
        <f t="shared" si="8"/>
        <v>59</v>
      </c>
    </row>
    <row r="542" spans="1:20" ht="12" customHeight="1" x14ac:dyDescent="0.2">
      <c r="A542" s="78">
        <v>540</v>
      </c>
      <c r="B542" s="5" t="s">
        <v>722</v>
      </c>
      <c r="C542" s="5" t="s">
        <v>724</v>
      </c>
      <c r="D542" s="5" t="s">
        <v>3610</v>
      </c>
      <c r="E542" s="7" t="s">
        <v>1373</v>
      </c>
      <c r="F542" s="7">
        <v>9690257222</v>
      </c>
      <c r="G542" s="7" t="s">
        <v>9794</v>
      </c>
      <c r="H542" s="87">
        <v>41843</v>
      </c>
      <c r="I542" s="5" t="s">
        <v>650</v>
      </c>
      <c r="J542" s="12">
        <v>4</v>
      </c>
      <c r="K542" s="12">
        <v>1</v>
      </c>
      <c r="L542" s="12">
        <v>3</v>
      </c>
      <c r="M542" s="12">
        <v>2</v>
      </c>
      <c r="N542" s="12">
        <v>8</v>
      </c>
      <c r="O542" s="12">
        <v>4</v>
      </c>
      <c r="P542" s="12">
        <v>0</v>
      </c>
      <c r="Q542" s="12">
        <v>1</v>
      </c>
      <c r="R542" s="12">
        <v>2</v>
      </c>
      <c r="S542" s="12">
        <v>9</v>
      </c>
      <c r="T542" s="12">
        <f t="shared" si="8"/>
        <v>34</v>
      </c>
    </row>
    <row r="543" spans="1:20" ht="12" customHeight="1" x14ac:dyDescent="0.2">
      <c r="A543" s="78">
        <v>541</v>
      </c>
      <c r="B543" s="5" t="s">
        <v>722</v>
      </c>
      <c r="C543" s="5" t="s">
        <v>724</v>
      </c>
      <c r="D543" s="5" t="s">
        <v>4066</v>
      </c>
      <c r="E543" s="7" t="s">
        <v>2354</v>
      </c>
      <c r="F543" s="7">
        <v>8864835480</v>
      </c>
      <c r="G543" s="7" t="s">
        <v>9794</v>
      </c>
      <c r="H543" s="87">
        <v>41961</v>
      </c>
      <c r="I543" s="5" t="s">
        <v>650</v>
      </c>
      <c r="J543" s="12">
        <v>2</v>
      </c>
      <c r="K543" s="12">
        <v>0</v>
      </c>
      <c r="L543" s="12">
        <v>0</v>
      </c>
      <c r="M543" s="12">
        <v>1</v>
      </c>
      <c r="N543" s="12">
        <v>2</v>
      </c>
      <c r="O543" s="12">
        <v>1</v>
      </c>
      <c r="P543" s="12">
        <v>0</v>
      </c>
      <c r="Q543" s="12">
        <v>0</v>
      </c>
      <c r="R543" s="12">
        <v>0</v>
      </c>
      <c r="S543" s="12">
        <v>0</v>
      </c>
      <c r="T543" s="12">
        <f t="shared" si="8"/>
        <v>6</v>
      </c>
    </row>
    <row r="544" spans="1:20" ht="12" customHeight="1" x14ac:dyDescent="0.2">
      <c r="A544" s="78">
        <v>542</v>
      </c>
      <c r="B544" s="5" t="s">
        <v>722</v>
      </c>
      <c r="C544" s="5" t="s">
        <v>724</v>
      </c>
      <c r="D544" s="5" t="s">
        <v>3612</v>
      </c>
      <c r="E544" s="7" t="s">
        <v>1365</v>
      </c>
      <c r="F544" s="7">
        <v>9808682002</v>
      </c>
      <c r="G544" s="7" t="s">
        <v>9794</v>
      </c>
      <c r="H544" s="87">
        <v>41843</v>
      </c>
      <c r="I544" s="5" t="s">
        <v>1651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0</v>
      </c>
      <c r="S544" s="12">
        <v>0</v>
      </c>
      <c r="T544" s="12">
        <f t="shared" si="8"/>
        <v>0</v>
      </c>
    </row>
    <row r="545" spans="1:20" ht="12" customHeight="1" x14ac:dyDescent="0.2">
      <c r="A545" s="78">
        <v>543</v>
      </c>
      <c r="B545" s="5" t="s">
        <v>722</v>
      </c>
      <c r="C545" s="5" t="s">
        <v>724</v>
      </c>
      <c r="D545" s="5" t="s">
        <v>4068</v>
      </c>
      <c r="E545" s="7" t="s">
        <v>1373</v>
      </c>
      <c r="F545" s="7">
        <v>8126457184</v>
      </c>
      <c r="G545" s="7" t="s">
        <v>9794</v>
      </c>
      <c r="H545" s="87">
        <v>41961</v>
      </c>
      <c r="I545" s="5" t="s">
        <v>1366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  <c r="T545" s="12">
        <f t="shared" si="8"/>
        <v>0</v>
      </c>
    </row>
    <row r="546" spans="1:20" ht="12" customHeight="1" x14ac:dyDescent="0.2">
      <c r="A546" s="78">
        <v>544</v>
      </c>
      <c r="B546" s="5" t="s">
        <v>722</v>
      </c>
      <c r="C546" s="5" t="s">
        <v>724</v>
      </c>
      <c r="D546" s="5" t="s">
        <v>4070</v>
      </c>
      <c r="E546" s="7" t="s">
        <v>1365</v>
      </c>
      <c r="F546" s="7">
        <v>8005192871</v>
      </c>
      <c r="G546" s="7" t="s">
        <v>9794</v>
      </c>
      <c r="H546" s="87">
        <v>41961</v>
      </c>
      <c r="I546" s="5" t="s">
        <v>4071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f t="shared" si="8"/>
        <v>0</v>
      </c>
    </row>
    <row r="547" spans="1:20" ht="12" customHeight="1" x14ac:dyDescent="0.2">
      <c r="A547" s="78">
        <v>545</v>
      </c>
      <c r="B547" s="5" t="s">
        <v>722</v>
      </c>
      <c r="C547" s="5" t="s">
        <v>724</v>
      </c>
      <c r="D547" s="5" t="s">
        <v>4718</v>
      </c>
      <c r="E547" s="7" t="s">
        <v>1373</v>
      </c>
      <c r="F547" s="7">
        <v>9837071479</v>
      </c>
      <c r="G547" s="7" t="s">
        <v>9794</v>
      </c>
      <c r="H547" s="87">
        <v>42065</v>
      </c>
      <c r="I547" s="5" t="s">
        <v>1651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f t="shared" si="8"/>
        <v>0</v>
      </c>
    </row>
    <row r="548" spans="1:20" ht="12" customHeight="1" x14ac:dyDescent="0.2">
      <c r="A548" s="78">
        <v>546</v>
      </c>
      <c r="B548" s="5" t="s">
        <v>722</v>
      </c>
      <c r="C548" s="5" t="s">
        <v>724</v>
      </c>
      <c r="D548" s="5" t="s">
        <v>5138</v>
      </c>
      <c r="E548" s="7" t="s">
        <v>1365</v>
      </c>
      <c r="F548" s="7">
        <v>9412037727</v>
      </c>
      <c r="G548" s="7" t="s">
        <v>9794</v>
      </c>
      <c r="H548" s="87">
        <v>42121</v>
      </c>
      <c r="I548" s="5" t="s">
        <v>1651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f t="shared" si="8"/>
        <v>0</v>
      </c>
    </row>
    <row r="549" spans="1:20" ht="12" customHeight="1" x14ac:dyDescent="0.2">
      <c r="A549" s="78">
        <v>547</v>
      </c>
      <c r="B549" s="5" t="s">
        <v>722</v>
      </c>
      <c r="C549" s="5" t="s">
        <v>725</v>
      </c>
      <c r="D549" s="5" t="s">
        <v>3046</v>
      </c>
      <c r="E549" s="7" t="s">
        <v>1373</v>
      </c>
      <c r="F549" s="7">
        <v>9917644333</v>
      </c>
      <c r="G549" s="7" t="s">
        <v>9794</v>
      </c>
      <c r="H549" s="87">
        <v>42170</v>
      </c>
      <c r="I549" s="5" t="s">
        <v>650</v>
      </c>
      <c r="J549" s="12">
        <v>12</v>
      </c>
      <c r="K549" s="12">
        <v>19</v>
      </c>
      <c r="L549" s="12">
        <v>30</v>
      </c>
      <c r="M549" s="12">
        <v>30</v>
      </c>
      <c r="N549" s="12">
        <v>69</v>
      </c>
      <c r="O549" s="12">
        <v>52</v>
      </c>
      <c r="P549" s="12">
        <v>51</v>
      </c>
      <c r="Q549" s="12">
        <v>24</v>
      </c>
      <c r="R549" s="12">
        <v>11</v>
      </c>
      <c r="S549" s="12">
        <v>18</v>
      </c>
      <c r="T549" s="12">
        <f t="shared" si="8"/>
        <v>316</v>
      </c>
    </row>
    <row r="550" spans="1:20" ht="12" customHeight="1" x14ac:dyDescent="0.2">
      <c r="A550" s="78">
        <v>548</v>
      </c>
      <c r="B550" s="5" t="s">
        <v>722</v>
      </c>
      <c r="C550" s="5" t="s">
        <v>725</v>
      </c>
      <c r="D550" s="5" t="s">
        <v>6215</v>
      </c>
      <c r="E550" s="7" t="s">
        <v>1373</v>
      </c>
      <c r="F550" s="7">
        <v>8191955080</v>
      </c>
      <c r="G550" s="7" t="s">
        <v>9794</v>
      </c>
      <c r="H550" s="87">
        <v>42221</v>
      </c>
      <c r="I550" s="5" t="s">
        <v>650</v>
      </c>
      <c r="J550" s="12">
        <v>5</v>
      </c>
      <c r="K550" s="12">
        <v>27</v>
      </c>
      <c r="L550" s="12">
        <v>8</v>
      </c>
      <c r="M550" s="12">
        <v>25</v>
      </c>
      <c r="N550" s="12">
        <v>9</v>
      </c>
      <c r="O550" s="12">
        <v>27</v>
      </c>
      <c r="P550" s="12">
        <v>28</v>
      </c>
      <c r="Q550" s="12">
        <v>16</v>
      </c>
      <c r="R550" s="12">
        <v>14</v>
      </c>
      <c r="S550" s="12">
        <v>22</v>
      </c>
      <c r="T550" s="12">
        <f t="shared" si="8"/>
        <v>181</v>
      </c>
    </row>
    <row r="551" spans="1:20" ht="12" customHeight="1" x14ac:dyDescent="0.2">
      <c r="A551" s="78">
        <v>549</v>
      </c>
      <c r="B551" s="5" t="s">
        <v>722</v>
      </c>
      <c r="C551" s="5" t="s">
        <v>725</v>
      </c>
      <c r="D551" s="5" t="s">
        <v>4995</v>
      </c>
      <c r="E551" s="7" t="s">
        <v>1373</v>
      </c>
      <c r="F551" s="7">
        <v>9568295495</v>
      </c>
      <c r="G551" s="7" t="s">
        <v>9794</v>
      </c>
      <c r="H551" s="87">
        <v>42173</v>
      </c>
      <c r="I551" s="5" t="s">
        <v>650</v>
      </c>
      <c r="J551" s="12">
        <v>14</v>
      </c>
      <c r="K551" s="12">
        <v>13</v>
      </c>
      <c r="L551" s="12">
        <v>17</v>
      </c>
      <c r="M551" s="12">
        <v>3</v>
      </c>
      <c r="N551" s="12">
        <v>13</v>
      </c>
      <c r="O551" s="12">
        <v>12</v>
      </c>
      <c r="P551" s="12">
        <v>14</v>
      </c>
      <c r="Q551" s="12">
        <v>7</v>
      </c>
      <c r="R551" s="12">
        <v>0</v>
      </c>
      <c r="S551" s="12">
        <v>7</v>
      </c>
      <c r="T551" s="12">
        <f t="shared" si="8"/>
        <v>100</v>
      </c>
    </row>
    <row r="552" spans="1:20" ht="12" customHeight="1" x14ac:dyDescent="0.2">
      <c r="A552" s="78">
        <v>550</v>
      </c>
      <c r="B552" s="5" t="s">
        <v>722</v>
      </c>
      <c r="C552" s="5" t="s">
        <v>725</v>
      </c>
      <c r="D552" s="5" t="s">
        <v>10887</v>
      </c>
      <c r="E552" s="7" t="s">
        <v>2200</v>
      </c>
      <c r="F552" s="7">
        <v>9758667070</v>
      </c>
      <c r="G552" s="7" t="s">
        <v>9794</v>
      </c>
      <c r="H552" s="87">
        <v>43003</v>
      </c>
      <c r="I552" s="5" t="s">
        <v>650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19</v>
      </c>
      <c r="Q552" s="12">
        <v>44</v>
      </c>
      <c r="R552" s="12">
        <v>22</v>
      </c>
      <c r="S552" s="12">
        <v>15</v>
      </c>
      <c r="T552" s="12">
        <f t="shared" si="8"/>
        <v>100</v>
      </c>
    </row>
    <row r="553" spans="1:20" ht="12" customHeight="1" x14ac:dyDescent="0.2">
      <c r="A553" s="78">
        <v>551</v>
      </c>
      <c r="B553" s="5" t="s">
        <v>722</v>
      </c>
      <c r="C553" s="5" t="s">
        <v>725</v>
      </c>
      <c r="D553" s="5" t="s">
        <v>5607</v>
      </c>
      <c r="E553" s="7" t="s">
        <v>1373</v>
      </c>
      <c r="F553" s="7">
        <v>9456079599</v>
      </c>
      <c r="G553" s="7" t="s">
        <v>9794</v>
      </c>
      <c r="H553" s="87">
        <v>42170</v>
      </c>
      <c r="I553" s="5" t="s">
        <v>2474</v>
      </c>
      <c r="J553" s="12">
        <v>7</v>
      </c>
      <c r="K553" s="12">
        <v>5</v>
      </c>
      <c r="L553" s="12">
        <v>1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2</v>
      </c>
      <c r="S553" s="12">
        <v>1</v>
      </c>
      <c r="T553" s="12">
        <f t="shared" si="8"/>
        <v>16</v>
      </c>
    </row>
    <row r="554" spans="1:20" ht="12" customHeight="1" x14ac:dyDescent="0.2">
      <c r="A554" s="78">
        <v>552</v>
      </c>
      <c r="B554" s="5" t="s">
        <v>732</v>
      </c>
      <c r="C554" s="5" t="s">
        <v>10872</v>
      </c>
      <c r="D554" s="5" t="s">
        <v>9048</v>
      </c>
      <c r="E554" s="7" t="s">
        <v>1373</v>
      </c>
      <c r="F554" s="7">
        <v>9457622318</v>
      </c>
      <c r="G554" s="7" t="s">
        <v>9794</v>
      </c>
      <c r="H554" s="87">
        <v>42534</v>
      </c>
      <c r="I554" s="5" t="s">
        <v>10966</v>
      </c>
      <c r="J554" s="12">
        <v>1</v>
      </c>
      <c r="K554" s="12">
        <v>1</v>
      </c>
      <c r="L554" s="12">
        <v>2</v>
      </c>
      <c r="M554" s="12">
        <v>2</v>
      </c>
      <c r="N554" s="12">
        <v>1</v>
      </c>
      <c r="O554" s="12">
        <v>2</v>
      </c>
      <c r="P554" s="12">
        <v>0</v>
      </c>
      <c r="Q554" s="12">
        <v>1</v>
      </c>
      <c r="R554" s="12">
        <v>1</v>
      </c>
      <c r="S554" s="12">
        <v>1</v>
      </c>
      <c r="T554" s="12">
        <f t="shared" si="8"/>
        <v>12</v>
      </c>
    </row>
    <row r="555" spans="1:20" ht="12" customHeight="1" x14ac:dyDescent="0.2">
      <c r="A555" s="78">
        <v>553</v>
      </c>
      <c r="B555" s="5" t="s">
        <v>732</v>
      </c>
      <c r="C555" s="5" t="s">
        <v>10872</v>
      </c>
      <c r="D555" s="5" t="s">
        <v>5407</v>
      </c>
      <c r="E555" s="7" t="s">
        <v>1373</v>
      </c>
      <c r="F555" s="7">
        <v>8006476192</v>
      </c>
      <c r="G555" s="7" t="s">
        <v>9794</v>
      </c>
      <c r="H555" s="87">
        <v>42534</v>
      </c>
      <c r="I555" s="5" t="s">
        <v>10966</v>
      </c>
      <c r="J555" s="12">
        <v>1</v>
      </c>
      <c r="K555" s="12">
        <v>0</v>
      </c>
      <c r="L555" s="12">
        <v>0</v>
      </c>
      <c r="M555" s="12">
        <v>0</v>
      </c>
      <c r="N555" s="12">
        <v>1</v>
      </c>
      <c r="O555" s="12">
        <v>1</v>
      </c>
      <c r="P555" s="12">
        <v>0</v>
      </c>
      <c r="Q555" s="12">
        <v>1</v>
      </c>
      <c r="R555" s="12">
        <v>1</v>
      </c>
      <c r="S555" s="12">
        <v>1</v>
      </c>
      <c r="T555" s="12">
        <f t="shared" si="8"/>
        <v>6</v>
      </c>
    </row>
    <row r="556" spans="1:20" ht="12" customHeight="1" x14ac:dyDescent="0.2">
      <c r="A556" s="78">
        <v>554</v>
      </c>
      <c r="B556" s="5" t="s">
        <v>732</v>
      </c>
      <c r="C556" s="5" t="s">
        <v>10872</v>
      </c>
      <c r="D556" s="5" t="s">
        <v>6430</v>
      </c>
      <c r="E556" s="7" t="s">
        <v>1373</v>
      </c>
      <c r="F556" s="7">
        <v>8191928745</v>
      </c>
      <c r="G556" s="7" t="s">
        <v>9794</v>
      </c>
      <c r="H556" s="87">
        <v>42534</v>
      </c>
      <c r="I556" s="5" t="s">
        <v>10966</v>
      </c>
      <c r="J556" s="12">
        <v>0</v>
      </c>
      <c r="K556" s="12">
        <v>0</v>
      </c>
      <c r="L556" s="12">
        <v>0</v>
      </c>
      <c r="M556" s="12">
        <v>1</v>
      </c>
      <c r="N556" s="12">
        <v>1</v>
      </c>
      <c r="O556" s="12">
        <v>1</v>
      </c>
      <c r="P556" s="12">
        <v>2</v>
      </c>
      <c r="Q556" s="12">
        <v>0</v>
      </c>
      <c r="R556" s="12">
        <v>0</v>
      </c>
      <c r="S556" s="12">
        <v>1</v>
      </c>
      <c r="T556" s="12">
        <f t="shared" si="8"/>
        <v>6</v>
      </c>
    </row>
    <row r="557" spans="1:20" ht="12" customHeight="1" x14ac:dyDescent="0.2">
      <c r="A557" s="78">
        <v>555</v>
      </c>
      <c r="B557" s="5" t="s">
        <v>732</v>
      </c>
      <c r="C557" s="5" t="s">
        <v>10872</v>
      </c>
      <c r="D557" s="5" t="s">
        <v>10011</v>
      </c>
      <c r="E557" s="7" t="s">
        <v>1373</v>
      </c>
      <c r="F557" s="7">
        <v>8533026877</v>
      </c>
      <c r="G557" s="7" t="s">
        <v>9794</v>
      </c>
      <c r="H557" s="87">
        <v>42709</v>
      </c>
      <c r="I557" s="5" t="s">
        <v>10966</v>
      </c>
      <c r="J557" s="12">
        <v>1</v>
      </c>
      <c r="K557" s="12">
        <v>0</v>
      </c>
      <c r="L557" s="12">
        <v>0</v>
      </c>
      <c r="M557" s="12">
        <v>1</v>
      </c>
      <c r="N557" s="12">
        <v>0</v>
      </c>
      <c r="O557" s="12">
        <v>0</v>
      </c>
      <c r="P557" s="12">
        <v>1</v>
      </c>
      <c r="Q557" s="12">
        <v>1</v>
      </c>
      <c r="R557" s="12">
        <v>1</v>
      </c>
      <c r="S557" s="12">
        <v>1</v>
      </c>
      <c r="T557" s="12">
        <f t="shared" si="8"/>
        <v>6</v>
      </c>
    </row>
    <row r="558" spans="1:20" ht="12" customHeight="1" x14ac:dyDescent="0.2">
      <c r="A558" s="78">
        <v>556</v>
      </c>
      <c r="B558" s="5" t="s">
        <v>732</v>
      </c>
      <c r="C558" s="5" t="s">
        <v>10872</v>
      </c>
      <c r="D558" s="5" t="s">
        <v>9051</v>
      </c>
      <c r="E558" s="7" t="s">
        <v>1373</v>
      </c>
      <c r="F558" s="7">
        <v>8439305727</v>
      </c>
      <c r="G558" s="7" t="s">
        <v>9794</v>
      </c>
      <c r="H558" s="87">
        <v>42534</v>
      </c>
      <c r="I558" s="5" t="s">
        <v>10966</v>
      </c>
      <c r="J558" s="12">
        <v>1</v>
      </c>
      <c r="K558" s="12">
        <v>0</v>
      </c>
      <c r="L558" s="12">
        <v>2</v>
      </c>
      <c r="M558" s="12">
        <v>1</v>
      </c>
      <c r="N558" s="12">
        <v>0</v>
      </c>
      <c r="O558" s="12">
        <v>0</v>
      </c>
      <c r="P558" s="12">
        <v>1</v>
      </c>
      <c r="Q558" s="12">
        <v>0</v>
      </c>
      <c r="R558" s="12">
        <v>0</v>
      </c>
      <c r="S558" s="12">
        <v>0</v>
      </c>
      <c r="T558" s="12">
        <f t="shared" si="8"/>
        <v>5</v>
      </c>
    </row>
    <row r="559" spans="1:20" ht="12" customHeight="1" x14ac:dyDescent="0.2">
      <c r="A559" s="78">
        <v>557</v>
      </c>
      <c r="B559" s="5" t="s">
        <v>732</v>
      </c>
      <c r="C559" s="5" t="s">
        <v>10872</v>
      </c>
      <c r="D559" s="5" t="s">
        <v>9813</v>
      </c>
      <c r="E559" s="7" t="s">
        <v>1373</v>
      </c>
      <c r="F559" s="7">
        <v>9759588321</v>
      </c>
      <c r="G559" s="7" t="s">
        <v>9794</v>
      </c>
      <c r="H559" s="87">
        <v>42689</v>
      </c>
      <c r="I559" s="5" t="s">
        <v>10966</v>
      </c>
      <c r="J559" s="12">
        <v>1</v>
      </c>
      <c r="K559" s="12">
        <v>0</v>
      </c>
      <c r="L559" s="12">
        <v>2</v>
      </c>
      <c r="M559" s="12">
        <v>1</v>
      </c>
      <c r="N559" s="12">
        <v>0</v>
      </c>
      <c r="O559" s="12">
        <v>0</v>
      </c>
      <c r="P559" s="12">
        <v>0</v>
      </c>
      <c r="Q559" s="12">
        <v>0</v>
      </c>
      <c r="R559" s="12">
        <v>1</v>
      </c>
      <c r="S559" s="12">
        <v>0</v>
      </c>
      <c r="T559" s="12">
        <f t="shared" si="8"/>
        <v>5</v>
      </c>
    </row>
    <row r="560" spans="1:20" ht="12" customHeight="1" x14ac:dyDescent="0.2">
      <c r="A560" s="78">
        <v>558</v>
      </c>
      <c r="B560" s="5" t="s">
        <v>732</v>
      </c>
      <c r="C560" s="5" t="s">
        <v>10872</v>
      </c>
      <c r="D560" s="5" t="s">
        <v>10012</v>
      </c>
      <c r="E560" s="7" t="s">
        <v>1373</v>
      </c>
      <c r="F560" s="7">
        <v>9084522829</v>
      </c>
      <c r="G560" s="7" t="s">
        <v>9794</v>
      </c>
      <c r="H560" s="87">
        <v>42709</v>
      </c>
      <c r="I560" s="5" t="s">
        <v>10966</v>
      </c>
      <c r="J560" s="12">
        <v>0</v>
      </c>
      <c r="K560" s="12">
        <v>1</v>
      </c>
      <c r="L560" s="12">
        <v>0</v>
      </c>
      <c r="M560" s="12">
        <v>1</v>
      </c>
      <c r="N560" s="12">
        <v>0</v>
      </c>
      <c r="O560" s="12">
        <v>0</v>
      </c>
      <c r="P560" s="12">
        <v>1</v>
      </c>
      <c r="Q560" s="12">
        <v>0</v>
      </c>
      <c r="R560" s="12">
        <v>1</v>
      </c>
      <c r="S560" s="12">
        <v>1</v>
      </c>
      <c r="T560" s="12">
        <f t="shared" si="8"/>
        <v>5</v>
      </c>
    </row>
    <row r="561" spans="1:20" ht="12" customHeight="1" x14ac:dyDescent="0.2">
      <c r="A561" s="78">
        <v>559</v>
      </c>
      <c r="B561" s="5" t="s">
        <v>732</v>
      </c>
      <c r="C561" s="5" t="s">
        <v>10872</v>
      </c>
      <c r="D561" s="5" t="s">
        <v>7268</v>
      </c>
      <c r="E561" s="7" t="s">
        <v>1373</v>
      </c>
      <c r="F561" s="7">
        <v>9675539162</v>
      </c>
      <c r="G561" s="7" t="s">
        <v>9794</v>
      </c>
      <c r="H561" s="87">
        <v>42689</v>
      </c>
      <c r="I561" s="5" t="s">
        <v>10966</v>
      </c>
      <c r="J561" s="12">
        <v>0</v>
      </c>
      <c r="K561" s="12">
        <v>0</v>
      </c>
      <c r="L561" s="12">
        <v>0</v>
      </c>
      <c r="M561" s="12">
        <v>1</v>
      </c>
      <c r="N561" s="12">
        <v>0</v>
      </c>
      <c r="O561" s="12">
        <v>0</v>
      </c>
      <c r="P561" s="12">
        <v>2</v>
      </c>
      <c r="Q561" s="12">
        <v>0</v>
      </c>
      <c r="R561" s="12">
        <v>1</v>
      </c>
      <c r="S561" s="12">
        <v>0</v>
      </c>
      <c r="T561" s="12">
        <f t="shared" si="8"/>
        <v>4</v>
      </c>
    </row>
    <row r="562" spans="1:20" ht="12" customHeight="1" x14ac:dyDescent="0.2">
      <c r="A562" s="78">
        <v>560</v>
      </c>
      <c r="B562" s="5" t="s">
        <v>732</v>
      </c>
      <c r="C562" s="5" t="s">
        <v>10872</v>
      </c>
      <c r="D562" s="5" t="s">
        <v>2534</v>
      </c>
      <c r="E562" s="7" t="s">
        <v>1373</v>
      </c>
      <c r="F562" s="7">
        <v>8171476639</v>
      </c>
      <c r="G562" s="7" t="s">
        <v>9794</v>
      </c>
      <c r="H562" s="87">
        <v>42933</v>
      </c>
      <c r="I562" s="5" t="s">
        <v>650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0</v>
      </c>
      <c r="Q562" s="12">
        <v>1</v>
      </c>
      <c r="R562" s="12">
        <v>0</v>
      </c>
      <c r="S562" s="12">
        <v>0</v>
      </c>
      <c r="T562" s="12">
        <f t="shared" si="8"/>
        <v>1</v>
      </c>
    </row>
    <row r="563" spans="1:20" ht="12" customHeight="1" x14ac:dyDescent="0.2">
      <c r="A563" s="78">
        <v>561</v>
      </c>
      <c r="B563" s="5" t="s">
        <v>732</v>
      </c>
      <c r="C563" s="5" t="s">
        <v>10872</v>
      </c>
      <c r="D563" s="5" t="s">
        <v>2540</v>
      </c>
      <c r="E563" s="7" t="s">
        <v>1365</v>
      </c>
      <c r="F563" s="7">
        <v>9450300781</v>
      </c>
      <c r="G563" s="7" t="s">
        <v>9794</v>
      </c>
      <c r="H563" s="87">
        <v>41585</v>
      </c>
      <c r="I563" s="5" t="s">
        <v>11246</v>
      </c>
      <c r="J563" s="12">
        <v>0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f t="shared" si="8"/>
        <v>0</v>
      </c>
    </row>
    <row r="564" spans="1:20" ht="12" customHeight="1" x14ac:dyDescent="0.2">
      <c r="A564" s="78">
        <v>562</v>
      </c>
      <c r="B564" s="5" t="s">
        <v>732</v>
      </c>
      <c r="C564" s="5" t="s">
        <v>734</v>
      </c>
      <c r="D564" s="5" t="s">
        <v>7702</v>
      </c>
      <c r="E564" s="7" t="s">
        <v>1373</v>
      </c>
      <c r="F564" s="7">
        <v>9045451479</v>
      </c>
      <c r="G564" s="7" t="s">
        <v>9794</v>
      </c>
      <c r="H564" s="87">
        <v>42362</v>
      </c>
      <c r="I564" s="5" t="s">
        <v>650</v>
      </c>
      <c r="J564" s="12">
        <v>3</v>
      </c>
      <c r="K564" s="12">
        <v>7</v>
      </c>
      <c r="L564" s="12">
        <v>8</v>
      </c>
      <c r="M564" s="12">
        <v>6</v>
      </c>
      <c r="N564" s="12">
        <v>7</v>
      </c>
      <c r="O564" s="12">
        <v>5</v>
      </c>
      <c r="P564" s="12">
        <v>3</v>
      </c>
      <c r="Q564" s="12">
        <v>8</v>
      </c>
      <c r="R564" s="12">
        <v>4</v>
      </c>
      <c r="S564" s="12">
        <v>8</v>
      </c>
      <c r="T564" s="12">
        <f t="shared" si="8"/>
        <v>59</v>
      </c>
    </row>
    <row r="565" spans="1:20" ht="12" customHeight="1" x14ac:dyDescent="0.2">
      <c r="A565" s="78">
        <v>563</v>
      </c>
      <c r="B565" s="5" t="s">
        <v>732</v>
      </c>
      <c r="C565" s="5" t="s">
        <v>734</v>
      </c>
      <c r="D565" s="5" t="s">
        <v>3508</v>
      </c>
      <c r="E565" s="7" t="s">
        <v>3506</v>
      </c>
      <c r="F565" s="7">
        <v>9761230620</v>
      </c>
      <c r="G565" s="7" t="s">
        <v>9794</v>
      </c>
      <c r="H565" s="87">
        <v>41843</v>
      </c>
      <c r="I565" s="5" t="s">
        <v>650</v>
      </c>
      <c r="J565" s="12">
        <v>1</v>
      </c>
      <c r="K565" s="12">
        <v>1</v>
      </c>
      <c r="L565" s="12">
        <v>4</v>
      </c>
      <c r="M565" s="12">
        <v>2</v>
      </c>
      <c r="N565" s="12">
        <v>4</v>
      </c>
      <c r="O565" s="12">
        <v>3</v>
      </c>
      <c r="P565" s="12">
        <v>6</v>
      </c>
      <c r="Q565" s="12">
        <v>2</v>
      </c>
      <c r="R565" s="12">
        <v>0</v>
      </c>
      <c r="S565" s="12">
        <v>2</v>
      </c>
      <c r="T565" s="12">
        <f t="shared" si="8"/>
        <v>25</v>
      </c>
    </row>
    <row r="566" spans="1:20" ht="12" customHeight="1" x14ac:dyDescent="0.2">
      <c r="A566" s="78">
        <v>564</v>
      </c>
      <c r="B566" s="5" t="s">
        <v>732</v>
      </c>
      <c r="C566" s="5" t="s">
        <v>734</v>
      </c>
      <c r="D566" s="5" t="s">
        <v>9816</v>
      </c>
      <c r="E566" s="7" t="s">
        <v>2200</v>
      </c>
      <c r="F566" s="7">
        <v>9719027402</v>
      </c>
      <c r="G566" s="7" t="s">
        <v>9794</v>
      </c>
      <c r="H566" s="87">
        <v>42689</v>
      </c>
      <c r="I566" s="5" t="s">
        <v>650</v>
      </c>
      <c r="J566" s="12">
        <v>1</v>
      </c>
      <c r="K566" s="12">
        <v>5</v>
      </c>
      <c r="L566" s="12">
        <v>1</v>
      </c>
      <c r="M566" s="12">
        <v>1</v>
      </c>
      <c r="N566" s="12">
        <v>4</v>
      </c>
      <c r="O566" s="12">
        <v>5</v>
      </c>
      <c r="P566" s="12">
        <v>0</v>
      </c>
      <c r="Q566" s="12">
        <v>1</v>
      </c>
      <c r="R566" s="12">
        <v>3</v>
      </c>
      <c r="S566" s="12">
        <v>0</v>
      </c>
      <c r="T566" s="12">
        <f t="shared" si="8"/>
        <v>21</v>
      </c>
    </row>
    <row r="567" spans="1:20" ht="12" customHeight="1" x14ac:dyDescent="0.2">
      <c r="A567" s="78">
        <v>565</v>
      </c>
      <c r="B567" s="5" t="s">
        <v>732</v>
      </c>
      <c r="C567" s="5" t="s">
        <v>734</v>
      </c>
      <c r="D567" s="5" t="s">
        <v>9815</v>
      </c>
      <c r="E567" s="7" t="s">
        <v>2200</v>
      </c>
      <c r="F567" s="7">
        <v>8859756670</v>
      </c>
      <c r="G567" s="7" t="s">
        <v>9794</v>
      </c>
      <c r="H567" s="87">
        <v>42689</v>
      </c>
      <c r="I567" s="5" t="s">
        <v>650</v>
      </c>
      <c r="J567" s="12">
        <v>1</v>
      </c>
      <c r="K567" s="12">
        <v>4</v>
      </c>
      <c r="L567" s="12">
        <v>2</v>
      </c>
      <c r="M567" s="12">
        <v>3</v>
      </c>
      <c r="N567" s="12">
        <v>0</v>
      </c>
      <c r="O567" s="12">
        <v>4</v>
      </c>
      <c r="P567" s="12">
        <v>1</v>
      </c>
      <c r="Q567" s="12">
        <v>0</v>
      </c>
      <c r="R567" s="12">
        <v>2</v>
      </c>
      <c r="S567" s="12">
        <v>1</v>
      </c>
      <c r="T567" s="12">
        <f t="shared" si="8"/>
        <v>18</v>
      </c>
    </row>
    <row r="568" spans="1:20" ht="12" customHeight="1" x14ac:dyDescent="0.2">
      <c r="A568" s="78">
        <v>566</v>
      </c>
      <c r="B568" s="5" t="s">
        <v>732</v>
      </c>
      <c r="C568" s="5" t="s">
        <v>734</v>
      </c>
      <c r="D568" s="5" t="s">
        <v>10686</v>
      </c>
      <c r="E568" s="7" t="s">
        <v>3905</v>
      </c>
      <c r="F568" s="7">
        <v>8650885996</v>
      </c>
      <c r="G568" s="7" t="s">
        <v>9794</v>
      </c>
      <c r="H568" s="87">
        <v>42933</v>
      </c>
      <c r="I568" s="5" t="s">
        <v>650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2</v>
      </c>
      <c r="P568" s="12">
        <v>5</v>
      </c>
      <c r="Q568" s="12">
        <v>3</v>
      </c>
      <c r="R568" s="12">
        <v>1</v>
      </c>
      <c r="S568" s="12">
        <v>3</v>
      </c>
      <c r="T568" s="12">
        <f t="shared" si="8"/>
        <v>14</v>
      </c>
    </row>
    <row r="569" spans="1:20" ht="12" customHeight="1" x14ac:dyDescent="0.2">
      <c r="A569" s="78">
        <v>567</v>
      </c>
      <c r="B569" s="5" t="s">
        <v>732</v>
      </c>
      <c r="C569" s="5" t="s">
        <v>734</v>
      </c>
      <c r="D569" s="5" t="s">
        <v>6117</v>
      </c>
      <c r="E569" s="7" t="s">
        <v>1365</v>
      </c>
      <c r="F569" s="7">
        <v>9058123373</v>
      </c>
      <c r="G569" s="7" t="s">
        <v>9794</v>
      </c>
      <c r="H569" s="87">
        <v>42214</v>
      </c>
      <c r="I569" s="5" t="s">
        <v>650</v>
      </c>
      <c r="J569" s="12">
        <v>2</v>
      </c>
      <c r="K569" s="12">
        <v>0</v>
      </c>
      <c r="L569" s="12">
        <v>1</v>
      </c>
      <c r="M569" s="12">
        <v>2</v>
      </c>
      <c r="N569" s="12">
        <v>2</v>
      </c>
      <c r="O569" s="12">
        <v>1</v>
      </c>
      <c r="P569" s="12">
        <v>0</v>
      </c>
      <c r="Q569" s="12">
        <v>1</v>
      </c>
      <c r="R569" s="12">
        <v>2</v>
      </c>
      <c r="S569" s="12">
        <v>0</v>
      </c>
      <c r="T569" s="12">
        <f t="shared" si="8"/>
        <v>11</v>
      </c>
    </row>
    <row r="570" spans="1:20" ht="12" customHeight="1" x14ac:dyDescent="0.2">
      <c r="A570" s="78">
        <v>568</v>
      </c>
      <c r="B570" s="5" t="s">
        <v>732</v>
      </c>
      <c r="C570" s="5" t="s">
        <v>734</v>
      </c>
      <c r="D570" s="5" t="s">
        <v>4739</v>
      </c>
      <c r="E570" s="7" t="s">
        <v>1373</v>
      </c>
      <c r="F570" s="7">
        <v>9651830883</v>
      </c>
      <c r="G570" s="7" t="s">
        <v>9794</v>
      </c>
      <c r="H570" s="87">
        <v>42072</v>
      </c>
      <c r="I570" s="5" t="s">
        <v>650</v>
      </c>
      <c r="J570" s="12">
        <v>1</v>
      </c>
      <c r="K570" s="12">
        <v>2</v>
      </c>
      <c r="L570" s="12">
        <v>0</v>
      </c>
      <c r="M570" s="12">
        <v>0</v>
      </c>
      <c r="N570" s="12">
        <v>1</v>
      </c>
      <c r="O570" s="12">
        <v>0</v>
      </c>
      <c r="P570" s="12">
        <v>1</v>
      </c>
      <c r="Q570" s="12">
        <v>0</v>
      </c>
      <c r="R570" s="12">
        <v>0</v>
      </c>
      <c r="S570" s="12">
        <v>0</v>
      </c>
      <c r="T570" s="12">
        <f t="shared" si="8"/>
        <v>5</v>
      </c>
    </row>
    <row r="571" spans="1:20" ht="12" customHeight="1" x14ac:dyDescent="0.2">
      <c r="A571" s="78">
        <v>569</v>
      </c>
      <c r="B571" s="5" t="s">
        <v>732</v>
      </c>
      <c r="C571" s="5" t="s">
        <v>734</v>
      </c>
      <c r="D571" s="5" t="s">
        <v>2898</v>
      </c>
      <c r="E571" s="7" t="s">
        <v>3905</v>
      </c>
      <c r="F571" s="7">
        <v>9756256943</v>
      </c>
      <c r="G571" s="7" t="s">
        <v>9794</v>
      </c>
      <c r="H571" s="87">
        <v>42933</v>
      </c>
      <c r="I571" s="5" t="s">
        <v>650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1</v>
      </c>
      <c r="Q571" s="12">
        <v>0</v>
      </c>
      <c r="R571" s="12">
        <v>0</v>
      </c>
      <c r="S571" s="12">
        <v>0</v>
      </c>
      <c r="T571" s="12">
        <f t="shared" si="8"/>
        <v>1</v>
      </c>
    </row>
    <row r="572" spans="1:20" ht="12" customHeight="1" x14ac:dyDescent="0.2">
      <c r="A572" s="78">
        <v>570</v>
      </c>
      <c r="B572" s="5" t="s">
        <v>732</v>
      </c>
      <c r="C572" s="5" t="s">
        <v>734</v>
      </c>
      <c r="D572" s="5" t="s">
        <v>10685</v>
      </c>
      <c r="E572" s="7" t="s">
        <v>3905</v>
      </c>
      <c r="F572" s="7">
        <v>9927657613</v>
      </c>
      <c r="G572" s="7" t="s">
        <v>9794</v>
      </c>
      <c r="H572" s="87">
        <v>42933</v>
      </c>
      <c r="I572" s="5" t="s">
        <v>650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1</v>
      </c>
      <c r="T572" s="12">
        <f t="shared" si="8"/>
        <v>1</v>
      </c>
    </row>
    <row r="573" spans="1:20" ht="12" customHeight="1" x14ac:dyDescent="0.2">
      <c r="A573" s="78">
        <v>571</v>
      </c>
      <c r="B573" s="5" t="s">
        <v>732</v>
      </c>
      <c r="C573" s="5" t="s">
        <v>734</v>
      </c>
      <c r="D573" s="5" t="s">
        <v>3505</v>
      </c>
      <c r="E573" s="7" t="s">
        <v>3506</v>
      </c>
      <c r="F573" s="7">
        <v>8273289868</v>
      </c>
      <c r="G573" s="7" t="s">
        <v>9794</v>
      </c>
      <c r="H573" s="87">
        <v>41843</v>
      </c>
      <c r="I573" s="5" t="s">
        <v>1371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f t="shared" si="8"/>
        <v>0</v>
      </c>
    </row>
    <row r="574" spans="1:20" ht="12" customHeight="1" x14ac:dyDescent="0.2">
      <c r="A574" s="78">
        <v>572</v>
      </c>
      <c r="B574" s="5" t="s">
        <v>732</v>
      </c>
      <c r="C574" s="5" t="s">
        <v>734</v>
      </c>
      <c r="D574" s="5" t="s">
        <v>4078</v>
      </c>
      <c r="E574" s="7" t="s">
        <v>2354</v>
      </c>
      <c r="F574" s="7">
        <v>9634578413</v>
      </c>
      <c r="G574" s="7" t="s">
        <v>9794</v>
      </c>
      <c r="H574" s="87">
        <v>41971</v>
      </c>
      <c r="I574" s="5" t="s">
        <v>650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f t="shared" si="8"/>
        <v>0</v>
      </c>
    </row>
    <row r="575" spans="1:20" ht="12" customHeight="1" x14ac:dyDescent="0.2">
      <c r="A575" s="78">
        <v>573</v>
      </c>
      <c r="B575" s="5" t="s">
        <v>732</v>
      </c>
      <c r="C575" s="5" t="s">
        <v>10873</v>
      </c>
      <c r="D575" s="5" t="s">
        <v>6107</v>
      </c>
      <c r="E575" s="7" t="s">
        <v>1373</v>
      </c>
      <c r="F575" s="7">
        <v>9719297274</v>
      </c>
      <c r="G575" s="7" t="s">
        <v>9794</v>
      </c>
      <c r="H575" s="87">
        <v>42214</v>
      </c>
      <c r="I575" s="5" t="s">
        <v>11247</v>
      </c>
      <c r="J575" s="12">
        <v>3</v>
      </c>
      <c r="K575" s="12">
        <v>6</v>
      </c>
      <c r="L575" s="12">
        <v>5</v>
      </c>
      <c r="M575" s="12">
        <v>11</v>
      </c>
      <c r="N575" s="12">
        <v>1</v>
      </c>
      <c r="O575" s="12">
        <v>3</v>
      </c>
      <c r="P575" s="12">
        <v>2</v>
      </c>
      <c r="Q575" s="12">
        <v>2</v>
      </c>
      <c r="R575" s="12">
        <v>0</v>
      </c>
      <c r="S575" s="12">
        <v>2</v>
      </c>
      <c r="T575" s="12">
        <f t="shared" si="8"/>
        <v>35</v>
      </c>
    </row>
    <row r="576" spans="1:20" ht="12" customHeight="1" x14ac:dyDescent="0.2">
      <c r="A576" s="78">
        <v>574</v>
      </c>
      <c r="B576" s="5" t="s">
        <v>732</v>
      </c>
      <c r="C576" s="5" t="s">
        <v>737</v>
      </c>
      <c r="D576" s="5" t="s">
        <v>8544</v>
      </c>
      <c r="E576" s="7" t="s">
        <v>1373</v>
      </c>
      <c r="F576" s="7">
        <v>7266001594</v>
      </c>
      <c r="G576" s="7" t="s">
        <v>9794</v>
      </c>
      <c r="H576" s="87">
        <v>42430</v>
      </c>
      <c r="I576" s="5"/>
      <c r="J576" s="12">
        <v>14</v>
      </c>
      <c r="K576" s="12">
        <v>20</v>
      </c>
      <c r="L576" s="12">
        <v>15</v>
      </c>
      <c r="M576" s="12">
        <v>27</v>
      </c>
      <c r="N576" s="12">
        <v>23</v>
      </c>
      <c r="O576" s="12">
        <v>35</v>
      </c>
      <c r="P576" s="12">
        <v>20</v>
      </c>
      <c r="Q576" s="12">
        <v>24</v>
      </c>
      <c r="R576" s="12">
        <v>27</v>
      </c>
      <c r="S576" s="12">
        <v>22</v>
      </c>
      <c r="T576" s="12">
        <f t="shared" si="8"/>
        <v>227</v>
      </c>
    </row>
    <row r="577" spans="1:20" ht="12" customHeight="1" x14ac:dyDescent="0.2">
      <c r="A577" s="78">
        <v>575</v>
      </c>
      <c r="B577" s="5" t="s">
        <v>732</v>
      </c>
      <c r="C577" s="5" t="s">
        <v>737</v>
      </c>
      <c r="D577" s="5" t="s">
        <v>7098</v>
      </c>
      <c r="E577" s="7" t="s">
        <v>1373</v>
      </c>
      <c r="F577" s="7">
        <v>9769480977</v>
      </c>
      <c r="G577" s="7" t="s">
        <v>9794</v>
      </c>
      <c r="H577" s="87">
        <v>42311</v>
      </c>
      <c r="I577" s="5" t="s">
        <v>650</v>
      </c>
      <c r="J577" s="12">
        <v>8</v>
      </c>
      <c r="K577" s="12">
        <v>14</v>
      </c>
      <c r="L577" s="12">
        <v>23</v>
      </c>
      <c r="M577" s="12">
        <v>25</v>
      </c>
      <c r="N577" s="12">
        <v>23</v>
      </c>
      <c r="O577" s="12">
        <v>33</v>
      </c>
      <c r="P577" s="12">
        <v>15</v>
      </c>
      <c r="Q577" s="12">
        <v>16</v>
      </c>
      <c r="R577" s="12">
        <v>29</v>
      </c>
      <c r="S577" s="12">
        <v>18</v>
      </c>
      <c r="T577" s="12">
        <f t="shared" si="8"/>
        <v>204</v>
      </c>
    </row>
    <row r="578" spans="1:20" ht="12" customHeight="1" x14ac:dyDescent="0.2">
      <c r="A578" s="78">
        <v>576</v>
      </c>
      <c r="B578" s="5" t="s">
        <v>732</v>
      </c>
      <c r="C578" s="5" t="s">
        <v>733</v>
      </c>
      <c r="D578" s="5" t="s">
        <v>3286</v>
      </c>
      <c r="E578" s="7" t="s">
        <v>1373</v>
      </c>
      <c r="F578" s="7" t="s">
        <v>650</v>
      </c>
      <c r="G578" s="7" t="s">
        <v>9794</v>
      </c>
      <c r="H578" s="87">
        <v>41822</v>
      </c>
      <c r="I578" s="5" t="s">
        <v>650</v>
      </c>
      <c r="J578" s="12">
        <v>2</v>
      </c>
      <c r="K578" s="12">
        <v>5</v>
      </c>
      <c r="L578" s="12">
        <v>1</v>
      </c>
      <c r="M578" s="12">
        <v>5</v>
      </c>
      <c r="N578" s="12">
        <v>8</v>
      </c>
      <c r="O578" s="12">
        <v>6</v>
      </c>
      <c r="P578" s="12">
        <v>4</v>
      </c>
      <c r="Q578" s="12">
        <v>0</v>
      </c>
      <c r="R578" s="12">
        <v>5</v>
      </c>
      <c r="S578" s="12">
        <v>1</v>
      </c>
      <c r="T578" s="12">
        <f t="shared" si="8"/>
        <v>37</v>
      </c>
    </row>
    <row r="579" spans="1:20" ht="12" customHeight="1" x14ac:dyDescent="0.2">
      <c r="A579" s="78">
        <v>577</v>
      </c>
      <c r="B579" s="5" t="s">
        <v>732</v>
      </c>
      <c r="C579" s="5" t="s">
        <v>733</v>
      </c>
      <c r="D579" s="5" t="s">
        <v>3044</v>
      </c>
      <c r="E579" s="7" t="s">
        <v>1373</v>
      </c>
      <c r="F579" s="7">
        <v>9450778495</v>
      </c>
      <c r="G579" s="7" t="s">
        <v>9794</v>
      </c>
      <c r="H579" s="87">
        <v>41774</v>
      </c>
      <c r="I579" s="5" t="s">
        <v>650</v>
      </c>
      <c r="J579" s="12">
        <v>5</v>
      </c>
      <c r="K579" s="12">
        <v>6</v>
      </c>
      <c r="L579" s="12">
        <v>3</v>
      </c>
      <c r="M579" s="12">
        <v>7</v>
      </c>
      <c r="N579" s="12">
        <v>4</v>
      </c>
      <c r="O579" s="12">
        <v>4</v>
      </c>
      <c r="P579" s="12">
        <v>0</v>
      </c>
      <c r="Q579" s="12">
        <v>2</v>
      </c>
      <c r="R579" s="12">
        <v>0</v>
      </c>
      <c r="S579" s="12">
        <v>2</v>
      </c>
      <c r="T579" s="12">
        <f t="shared" si="8"/>
        <v>33</v>
      </c>
    </row>
    <row r="580" spans="1:20" ht="12" customHeight="1" x14ac:dyDescent="0.2">
      <c r="A580" s="78">
        <v>578</v>
      </c>
      <c r="B580" s="5" t="s">
        <v>732</v>
      </c>
      <c r="C580" s="5" t="s">
        <v>733</v>
      </c>
      <c r="D580" s="5" t="s">
        <v>2915</v>
      </c>
      <c r="E580" s="7" t="s">
        <v>1373</v>
      </c>
      <c r="F580" s="7">
        <v>9936619214</v>
      </c>
      <c r="G580" s="7" t="s">
        <v>9794</v>
      </c>
      <c r="H580" s="87">
        <v>41764</v>
      </c>
      <c r="I580" s="5" t="s">
        <v>650</v>
      </c>
      <c r="J580" s="12">
        <v>3</v>
      </c>
      <c r="K580" s="12">
        <v>3</v>
      </c>
      <c r="L580" s="12">
        <v>6</v>
      </c>
      <c r="M580" s="12">
        <v>6</v>
      </c>
      <c r="N580" s="12">
        <v>2</v>
      </c>
      <c r="O580" s="12">
        <v>4</v>
      </c>
      <c r="P580" s="12">
        <v>0</v>
      </c>
      <c r="Q580" s="12">
        <v>0</v>
      </c>
      <c r="R580" s="12">
        <v>1</v>
      </c>
      <c r="S580" s="12">
        <v>3</v>
      </c>
      <c r="T580" s="12">
        <f t="shared" ref="T580:T643" si="9">SUM(J580:S580)</f>
        <v>28</v>
      </c>
    </row>
    <row r="581" spans="1:20" ht="12" customHeight="1" x14ac:dyDescent="0.2">
      <c r="A581" s="78">
        <v>579</v>
      </c>
      <c r="B581" s="5" t="s">
        <v>732</v>
      </c>
      <c r="C581" s="5" t="s">
        <v>733</v>
      </c>
      <c r="D581" s="5" t="s">
        <v>2088</v>
      </c>
      <c r="E581" s="7" t="s">
        <v>1373</v>
      </c>
      <c r="F581" s="7">
        <v>8005410728</v>
      </c>
      <c r="G581" s="7" t="s">
        <v>9794</v>
      </c>
      <c r="H581" s="87">
        <v>41764</v>
      </c>
      <c r="I581" s="5" t="s">
        <v>650</v>
      </c>
      <c r="J581" s="12">
        <v>2</v>
      </c>
      <c r="K581" s="12">
        <v>2</v>
      </c>
      <c r="L581" s="12">
        <v>2</v>
      </c>
      <c r="M581" s="12">
        <v>4</v>
      </c>
      <c r="N581" s="12">
        <v>8</v>
      </c>
      <c r="O581" s="12">
        <v>2</v>
      </c>
      <c r="P581" s="12">
        <v>0</v>
      </c>
      <c r="Q581" s="12">
        <v>0</v>
      </c>
      <c r="R581" s="12">
        <v>1</v>
      </c>
      <c r="S581" s="12">
        <v>3</v>
      </c>
      <c r="T581" s="12">
        <f t="shared" si="9"/>
        <v>24</v>
      </c>
    </row>
    <row r="582" spans="1:20" ht="12" customHeight="1" x14ac:dyDescent="0.2">
      <c r="A582" s="78">
        <v>580</v>
      </c>
      <c r="B582" s="5" t="s">
        <v>732</v>
      </c>
      <c r="C582" s="5" t="s">
        <v>733</v>
      </c>
      <c r="D582" s="5" t="s">
        <v>10654</v>
      </c>
      <c r="E582" s="7" t="s">
        <v>1373</v>
      </c>
      <c r="F582" s="7">
        <v>9997368193</v>
      </c>
      <c r="G582" s="7" t="s">
        <v>9794</v>
      </c>
      <c r="H582" s="87">
        <v>42689</v>
      </c>
      <c r="I582" s="5" t="s">
        <v>650</v>
      </c>
      <c r="J582" s="12">
        <v>2</v>
      </c>
      <c r="K582" s="12">
        <v>3</v>
      </c>
      <c r="L582" s="12">
        <v>4</v>
      </c>
      <c r="M582" s="12">
        <v>3</v>
      </c>
      <c r="N582" s="12">
        <v>4</v>
      </c>
      <c r="O582" s="12">
        <v>2</v>
      </c>
      <c r="P582" s="12">
        <v>2</v>
      </c>
      <c r="Q582" s="12">
        <v>0</v>
      </c>
      <c r="R582" s="12">
        <v>0</v>
      </c>
      <c r="S582" s="12">
        <v>2</v>
      </c>
      <c r="T582" s="12">
        <f t="shared" si="9"/>
        <v>22</v>
      </c>
    </row>
    <row r="583" spans="1:20" ht="12" customHeight="1" x14ac:dyDescent="0.2">
      <c r="A583" s="78">
        <v>581</v>
      </c>
      <c r="B583" s="5" t="s">
        <v>732</v>
      </c>
      <c r="C583" s="5" t="s">
        <v>733</v>
      </c>
      <c r="D583" s="5" t="s">
        <v>4617</v>
      </c>
      <c r="E583" s="7" t="s">
        <v>1373</v>
      </c>
      <c r="F583" s="7">
        <v>9456630094</v>
      </c>
      <c r="G583" s="7" t="s">
        <v>9794</v>
      </c>
      <c r="H583" s="87">
        <v>42058</v>
      </c>
      <c r="I583" s="5" t="s">
        <v>650</v>
      </c>
      <c r="J583" s="12">
        <v>2</v>
      </c>
      <c r="K583" s="12">
        <v>4</v>
      </c>
      <c r="L583" s="12">
        <v>1</v>
      </c>
      <c r="M583" s="12">
        <v>3</v>
      </c>
      <c r="N583" s="12">
        <v>1</v>
      </c>
      <c r="O583" s="12">
        <v>1</v>
      </c>
      <c r="P583" s="12">
        <v>2</v>
      </c>
      <c r="Q583" s="12">
        <v>2</v>
      </c>
      <c r="R583" s="12">
        <v>2</v>
      </c>
      <c r="S583" s="12">
        <v>3</v>
      </c>
      <c r="T583" s="12">
        <f t="shared" si="9"/>
        <v>21</v>
      </c>
    </row>
    <row r="584" spans="1:20" ht="12" customHeight="1" x14ac:dyDescent="0.2">
      <c r="A584" s="78">
        <v>582</v>
      </c>
      <c r="B584" s="5" t="s">
        <v>732</v>
      </c>
      <c r="C584" s="5" t="s">
        <v>733</v>
      </c>
      <c r="D584" s="5" t="s">
        <v>3046</v>
      </c>
      <c r="E584" s="7" t="s">
        <v>1373</v>
      </c>
      <c r="F584" s="7">
        <v>9458640521</v>
      </c>
      <c r="G584" s="7" t="s">
        <v>9794</v>
      </c>
      <c r="H584" s="87">
        <v>41774</v>
      </c>
      <c r="I584" s="5" t="s">
        <v>650</v>
      </c>
      <c r="J584" s="12">
        <v>0</v>
      </c>
      <c r="K584" s="12">
        <v>3</v>
      </c>
      <c r="L584" s="12">
        <v>2</v>
      </c>
      <c r="M584" s="12">
        <v>4</v>
      </c>
      <c r="N584" s="12">
        <v>5</v>
      </c>
      <c r="O584" s="12">
        <v>0</v>
      </c>
      <c r="P584" s="12">
        <v>4</v>
      </c>
      <c r="Q584" s="12">
        <v>0</v>
      </c>
      <c r="R584" s="12">
        <v>1</v>
      </c>
      <c r="S584" s="12">
        <v>0</v>
      </c>
      <c r="T584" s="12">
        <f t="shared" si="9"/>
        <v>19</v>
      </c>
    </row>
    <row r="585" spans="1:20" ht="12" customHeight="1" x14ac:dyDescent="0.2">
      <c r="A585" s="78">
        <v>583</v>
      </c>
      <c r="B585" s="5" t="s">
        <v>732</v>
      </c>
      <c r="C585" s="5" t="s">
        <v>733</v>
      </c>
      <c r="D585" s="5" t="s">
        <v>4091</v>
      </c>
      <c r="E585" s="7" t="s">
        <v>1373</v>
      </c>
      <c r="F585" s="7">
        <v>9058741534</v>
      </c>
      <c r="G585" s="7" t="s">
        <v>9794</v>
      </c>
      <c r="H585" s="87">
        <v>41971</v>
      </c>
      <c r="I585" s="5" t="s">
        <v>650</v>
      </c>
      <c r="J585" s="12">
        <v>3</v>
      </c>
      <c r="K585" s="12">
        <v>0</v>
      </c>
      <c r="L585" s="12">
        <v>5</v>
      </c>
      <c r="M585" s="12">
        <v>3</v>
      </c>
      <c r="N585" s="12">
        <v>3</v>
      </c>
      <c r="O585" s="12">
        <v>1</v>
      </c>
      <c r="P585" s="12">
        <v>0</v>
      </c>
      <c r="Q585" s="12">
        <v>1</v>
      </c>
      <c r="R585" s="12">
        <v>0</v>
      </c>
      <c r="S585" s="12">
        <v>3</v>
      </c>
      <c r="T585" s="12">
        <f t="shared" si="9"/>
        <v>19</v>
      </c>
    </row>
    <row r="586" spans="1:20" ht="12" customHeight="1" x14ac:dyDescent="0.2">
      <c r="A586" s="78">
        <v>584</v>
      </c>
      <c r="B586" s="5" t="s">
        <v>732</v>
      </c>
      <c r="C586" s="5" t="s">
        <v>733</v>
      </c>
      <c r="D586" s="5" t="s">
        <v>4672</v>
      </c>
      <c r="E586" s="7" t="s">
        <v>1365</v>
      </c>
      <c r="F586" s="7">
        <v>9760380284</v>
      </c>
      <c r="G586" s="7" t="s">
        <v>9794</v>
      </c>
      <c r="H586" s="87">
        <v>41774</v>
      </c>
      <c r="I586" s="5" t="s">
        <v>650</v>
      </c>
      <c r="J586" s="12">
        <v>0</v>
      </c>
      <c r="K586" s="12">
        <v>2</v>
      </c>
      <c r="L586" s="12">
        <v>3</v>
      </c>
      <c r="M586" s="12">
        <v>1</v>
      </c>
      <c r="N586" s="12">
        <v>2</v>
      </c>
      <c r="O586" s="12">
        <v>0</v>
      </c>
      <c r="P586" s="12">
        <v>0</v>
      </c>
      <c r="Q586" s="12">
        <v>0</v>
      </c>
      <c r="R586" s="12">
        <v>0</v>
      </c>
      <c r="S586" s="12">
        <v>1</v>
      </c>
      <c r="T586" s="12">
        <f t="shared" si="9"/>
        <v>9</v>
      </c>
    </row>
    <row r="587" spans="1:20" ht="12" customHeight="1" x14ac:dyDescent="0.2">
      <c r="A587" s="78">
        <v>585</v>
      </c>
      <c r="B587" s="5" t="s">
        <v>732</v>
      </c>
      <c r="C587" s="5" t="s">
        <v>733</v>
      </c>
      <c r="D587" s="5" t="s">
        <v>2660</v>
      </c>
      <c r="E587" s="7" t="s">
        <v>1373</v>
      </c>
      <c r="F587" s="7">
        <v>9411937703</v>
      </c>
      <c r="G587" s="7" t="s">
        <v>9794</v>
      </c>
      <c r="H587" s="87">
        <v>42115</v>
      </c>
      <c r="I587" s="5" t="s">
        <v>11248</v>
      </c>
      <c r="J587" s="12">
        <v>1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v>0</v>
      </c>
      <c r="R587" s="12">
        <v>0</v>
      </c>
      <c r="S587" s="12">
        <v>0</v>
      </c>
      <c r="T587" s="12">
        <f t="shared" si="9"/>
        <v>1</v>
      </c>
    </row>
    <row r="588" spans="1:20" ht="12" customHeight="1" x14ac:dyDescent="0.2">
      <c r="A588" s="78">
        <v>586</v>
      </c>
      <c r="B588" s="5" t="s">
        <v>732</v>
      </c>
      <c r="C588" s="5" t="s">
        <v>733</v>
      </c>
      <c r="D588" s="5" t="s">
        <v>3288</v>
      </c>
      <c r="E588" s="7" t="s">
        <v>1373</v>
      </c>
      <c r="F588" s="7" t="s">
        <v>650</v>
      </c>
      <c r="G588" s="7" t="s">
        <v>9794</v>
      </c>
      <c r="H588" s="87">
        <v>41822</v>
      </c>
      <c r="I588" s="5" t="s">
        <v>10967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f t="shared" si="9"/>
        <v>0</v>
      </c>
    </row>
    <row r="589" spans="1:20" ht="12" customHeight="1" x14ac:dyDescent="0.2">
      <c r="A589" s="78">
        <v>587</v>
      </c>
      <c r="B589" s="5" t="s">
        <v>732</v>
      </c>
      <c r="C589" s="5" t="s">
        <v>733</v>
      </c>
      <c r="D589" s="5" t="s">
        <v>5038</v>
      </c>
      <c r="E589" s="7" t="s">
        <v>1365</v>
      </c>
      <c r="F589" s="7">
        <v>9936948423</v>
      </c>
      <c r="G589" s="7" t="s">
        <v>9794</v>
      </c>
      <c r="H589" s="87">
        <v>42115</v>
      </c>
      <c r="I589" s="5" t="s">
        <v>1371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f t="shared" si="9"/>
        <v>0</v>
      </c>
    </row>
    <row r="590" spans="1:20" ht="12" customHeight="1" x14ac:dyDescent="0.2">
      <c r="A590" s="78">
        <v>588</v>
      </c>
      <c r="B590" s="5" t="s">
        <v>732</v>
      </c>
      <c r="C590" s="5" t="s">
        <v>736</v>
      </c>
      <c r="D590" s="5" t="s">
        <v>7113</v>
      </c>
      <c r="E590" s="7" t="s">
        <v>1373</v>
      </c>
      <c r="F590" s="7">
        <v>8445844371</v>
      </c>
      <c r="G590" s="7" t="s">
        <v>9794</v>
      </c>
      <c r="H590" s="87">
        <v>42311</v>
      </c>
      <c r="I590" s="5" t="s">
        <v>650</v>
      </c>
      <c r="J590" s="12">
        <v>4</v>
      </c>
      <c r="K590" s="12">
        <v>14</v>
      </c>
      <c r="L590" s="12">
        <v>11</v>
      </c>
      <c r="M590" s="12">
        <v>11</v>
      </c>
      <c r="N590" s="12">
        <v>17</v>
      </c>
      <c r="O590" s="12">
        <v>13</v>
      </c>
      <c r="P590" s="12">
        <v>10</v>
      </c>
      <c r="Q590" s="12">
        <v>11</v>
      </c>
      <c r="R590" s="12">
        <v>21</v>
      </c>
      <c r="S590" s="12">
        <v>10</v>
      </c>
      <c r="T590" s="12">
        <f t="shared" si="9"/>
        <v>122</v>
      </c>
    </row>
    <row r="591" spans="1:20" ht="12" customHeight="1" x14ac:dyDescent="0.2">
      <c r="A591" s="78">
        <v>589</v>
      </c>
      <c r="B591" s="5" t="s">
        <v>732</v>
      </c>
      <c r="C591" s="5" t="s">
        <v>736</v>
      </c>
      <c r="D591" s="5" t="s">
        <v>3969</v>
      </c>
      <c r="E591" s="7" t="s">
        <v>1373</v>
      </c>
      <c r="F591" s="7">
        <v>9058463579</v>
      </c>
      <c r="G591" s="7" t="s">
        <v>9794</v>
      </c>
      <c r="H591" s="87">
        <v>41919</v>
      </c>
      <c r="I591" s="5" t="s">
        <v>650</v>
      </c>
      <c r="J591" s="12">
        <v>4</v>
      </c>
      <c r="K591" s="12">
        <v>11</v>
      </c>
      <c r="L591" s="12">
        <v>12</v>
      </c>
      <c r="M591" s="12">
        <v>18</v>
      </c>
      <c r="N591" s="12">
        <v>12</v>
      </c>
      <c r="O591" s="12">
        <v>9</v>
      </c>
      <c r="P591" s="12">
        <v>6</v>
      </c>
      <c r="Q591" s="12">
        <v>7</v>
      </c>
      <c r="R591" s="12">
        <v>14</v>
      </c>
      <c r="S591" s="12">
        <v>11</v>
      </c>
      <c r="T591" s="12">
        <f t="shared" si="9"/>
        <v>104</v>
      </c>
    </row>
    <row r="592" spans="1:20" ht="12" customHeight="1" x14ac:dyDescent="0.2">
      <c r="A592" s="78">
        <v>590</v>
      </c>
      <c r="B592" s="5" t="s">
        <v>732</v>
      </c>
      <c r="C592" s="5" t="s">
        <v>736</v>
      </c>
      <c r="D592" s="5" t="s">
        <v>2534</v>
      </c>
      <c r="E592" s="7" t="s">
        <v>1373</v>
      </c>
      <c r="F592" s="7">
        <v>7599090485</v>
      </c>
      <c r="G592" s="7" t="s">
        <v>9794</v>
      </c>
      <c r="H592" s="87">
        <v>42311</v>
      </c>
      <c r="I592" s="5" t="s">
        <v>650</v>
      </c>
      <c r="J592" s="12">
        <v>2</v>
      </c>
      <c r="K592" s="12">
        <v>8</v>
      </c>
      <c r="L592" s="12">
        <v>10</v>
      </c>
      <c r="M592" s="12">
        <v>10</v>
      </c>
      <c r="N592" s="12">
        <v>12</v>
      </c>
      <c r="O592" s="12">
        <v>7</v>
      </c>
      <c r="P592" s="12">
        <v>5</v>
      </c>
      <c r="Q592" s="12">
        <v>10</v>
      </c>
      <c r="R592" s="12">
        <v>15</v>
      </c>
      <c r="S592" s="12">
        <v>4</v>
      </c>
      <c r="T592" s="12">
        <f t="shared" si="9"/>
        <v>83</v>
      </c>
    </row>
    <row r="593" spans="1:20" ht="12" customHeight="1" x14ac:dyDescent="0.2">
      <c r="A593" s="78">
        <v>591</v>
      </c>
      <c r="B593" s="5" t="s">
        <v>732</v>
      </c>
      <c r="C593" s="5" t="s">
        <v>736</v>
      </c>
      <c r="D593" s="5" t="s">
        <v>4083</v>
      </c>
      <c r="E593" s="7" t="s">
        <v>1373</v>
      </c>
      <c r="F593" s="7">
        <v>9760829164</v>
      </c>
      <c r="G593" s="7" t="s">
        <v>9794</v>
      </c>
      <c r="H593" s="87">
        <v>41971</v>
      </c>
      <c r="I593" s="5" t="s">
        <v>650</v>
      </c>
      <c r="J593" s="12">
        <v>0</v>
      </c>
      <c r="K593" s="12">
        <v>6</v>
      </c>
      <c r="L593" s="12">
        <v>5</v>
      </c>
      <c r="M593" s="12">
        <v>9</v>
      </c>
      <c r="N593" s="12">
        <v>10</v>
      </c>
      <c r="O593" s="12">
        <v>5</v>
      </c>
      <c r="P593" s="12">
        <v>6</v>
      </c>
      <c r="Q593" s="12">
        <v>4</v>
      </c>
      <c r="R593" s="12">
        <v>21</v>
      </c>
      <c r="S593" s="12">
        <v>13</v>
      </c>
      <c r="T593" s="12">
        <f t="shared" si="9"/>
        <v>79</v>
      </c>
    </row>
    <row r="594" spans="1:20" ht="12" customHeight="1" x14ac:dyDescent="0.2">
      <c r="A594" s="78">
        <v>592</v>
      </c>
      <c r="B594" s="5" t="s">
        <v>732</v>
      </c>
      <c r="C594" s="5" t="s">
        <v>736</v>
      </c>
      <c r="D594" s="5" t="s">
        <v>9818</v>
      </c>
      <c r="E594" s="7" t="s">
        <v>2200</v>
      </c>
      <c r="F594" s="7">
        <v>8126645564</v>
      </c>
      <c r="G594" s="7" t="s">
        <v>9794</v>
      </c>
      <c r="H594" s="87">
        <v>42689</v>
      </c>
      <c r="I594" s="5" t="s">
        <v>11249</v>
      </c>
      <c r="J594" s="12">
        <v>0</v>
      </c>
      <c r="K594" s="12">
        <v>0</v>
      </c>
      <c r="L594" s="12">
        <v>0</v>
      </c>
      <c r="M594" s="12">
        <v>0</v>
      </c>
      <c r="N594" s="12">
        <v>1</v>
      </c>
      <c r="O594" s="12">
        <v>0</v>
      </c>
      <c r="P594" s="12">
        <v>1</v>
      </c>
      <c r="Q594" s="12">
        <v>0</v>
      </c>
      <c r="R594" s="12">
        <v>0</v>
      </c>
      <c r="S594" s="12">
        <v>0</v>
      </c>
      <c r="T594" s="12">
        <f t="shared" si="9"/>
        <v>2</v>
      </c>
    </row>
    <row r="595" spans="1:20" ht="12" customHeight="1" x14ac:dyDescent="0.2">
      <c r="A595" s="78">
        <v>593</v>
      </c>
      <c r="B595" s="5" t="s">
        <v>732</v>
      </c>
      <c r="C595" s="5" t="s">
        <v>736</v>
      </c>
      <c r="D595" s="5" t="s">
        <v>3521</v>
      </c>
      <c r="E595" s="7" t="s">
        <v>1373</v>
      </c>
      <c r="F595" s="7">
        <v>8273935188</v>
      </c>
      <c r="G595" s="7" t="s">
        <v>9794</v>
      </c>
      <c r="H595" s="87">
        <v>41843</v>
      </c>
      <c r="I595" s="5" t="s">
        <v>10782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f t="shared" si="9"/>
        <v>0</v>
      </c>
    </row>
    <row r="596" spans="1:20" ht="12" customHeight="1" x14ac:dyDescent="0.2">
      <c r="A596" s="78">
        <v>594</v>
      </c>
      <c r="B596" s="5" t="s">
        <v>732</v>
      </c>
      <c r="C596" s="5" t="s">
        <v>736</v>
      </c>
      <c r="D596" s="5" t="s">
        <v>3530</v>
      </c>
      <c r="E596" s="7" t="s">
        <v>2354</v>
      </c>
      <c r="F596" s="7">
        <v>8004258239</v>
      </c>
      <c r="G596" s="7" t="s">
        <v>9794</v>
      </c>
      <c r="H596" s="87">
        <v>41843</v>
      </c>
      <c r="I596" s="5" t="s">
        <v>650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f t="shared" si="9"/>
        <v>0</v>
      </c>
    </row>
    <row r="597" spans="1:20" ht="12" customHeight="1" x14ac:dyDescent="0.2">
      <c r="A597" s="78">
        <v>595</v>
      </c>
      <c r="B597" s="5" t="s">
        <v>732</v>
      </c>
      <c r="C597" s="5" t="s">
        <v>736</v>
      </c>
      <c r="D597" s="5" t="s">
        <v>3975</v>
      </c>
      <c r="E597" s="7" t="s">
        <v>1373</v>
      </c>
      <c r="F597" s="7">
        <v>8791542899</v>
      </c>
      <c r="G597" s="7" t="s">
        <v>9794</v>
      </c>
      <c r="H597" s="87">
        <v>41919</v>
      </c>
      <c r="I597" s="5" t="s">
        <v>1371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f t="shared" si="9"/>
        <v>0</v>
      </c>
    </row>
    <row r="598" spans="1:20" ht="12" customHeight="1" x14ac:dyDescent="0.2">
      <c r="A598" s="78">
        <v>596</v>
      </c>
      <c r="B598" s="5" t="s">
        <v>732</v>
      </c>
      <c r="C598" s="5" t="s">
        <v>736</v>
      </c>
      <c r="D598" s="5" t="s">
        <v>2660</v>
      </c>
      <c r="E598" s="7" t="s">
        <v>2200</v>
      </c>
      <c r="F598" s="7">
        <v>9837938122</v>
      </c>
      <c r="G598" s="7" t="s">
        <v>9794</v>
      </c>
      <c r="H598" s="87">
        <v>42689</v>
      </c>
      <c r="I598" s="5" t="s">
        <v>10653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f t="shared" si="9"/>
        <v>0</v>
      </c>
    </row>
    <row r="599" spans="1:20" ht="12" customHeight="1" x14ac:dyDescent="0.2">
      <c r="A599" s="78">
        <v>597</v>
      </c>
      <c r="B599" s="5" t="s">
        <v>732</v>
      </c>
      <c r="C599" s="5" t="s">
        <v>736</v>
      </c>
      <c r="D599" s="5" t="s">
        <v>9817</v>
      </c>
      <c r="E599" s="7" t="s">
        <v>2200</v>
      </c>
      <c r="F599" s="7">
        <v>7895004656</v>
      </c>
      <c r="G599" s="7" t="s">
        <v>9794</v>
      </c>
      <c r="H599" s="87">
        <v>42689</v>
      </c>
      <c r="I599" s="5" t="s">
        <v>11249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f t="shared" si="9"/>
        <v>0</v>
      </c>
    </row>
    <row r="600" spans="1:20" ht="12" customHeight="1" x14ac:dyDescent="0.2">
      <c r="A600" s="78">
        <v>598</v>
      </c>
      <c r="B600" s="5" t="s">
        <v>732</v>
      </c>
      <c r="C600" s="5" t="s">
        <v>735</v>
      </c>
      <c r="D600" s="5" t="s">
        <v>7756</v>
      </c>
      <c r="E600" s="7" t="s">
        <v>1373</v>
      </c>
      <c r="F600" s="7">
        <v>8273755285</v>
      </c>
      <c r="G600" s="7" t="s">
        <v>9794</v>
      </c>
      <c r="H600" s="87">
        <v>42639</v>
      </c>
      <c r="I600" s="5" t="s">
        <v>650</v>
      </c>
      <c r="J600" s="12">
        <v>2</v>
      </c>
      <c r="K600" s="12">
        <v>14</v>
      </c>
      <c r="L600" s="12">
        <v>5</v>
      </c>
      <c r="M600" s="12">
        <v>6</v>
      </c>
      <c r="N600" s="12">
        <v>16</v>
      </c>
      <c r="O600" s="12">
        <v>7</v>
      </c>
      <c r="P600" s="12">
        <v>5</v>
      </c>
      <c r="Q600" s="12">
        <v>8</v>
      </c>
      <c r="R600" s="12">
        <v>7</v>
      </c>
      <c r="S600" s="12">
        <v>16</v>
      </c>
      <c r="T600" s="12">
        <f t="shared" si="9"/>
        <v>86</v>
      </c>
    </row>
    <row r="601" spans="1:20" ht="12" customHeight="1" x14ac:dyDescent="0.2">
      <c r="A601" s="78">
        <v>599</v>
      </c>
      <c r="B601" s="5" t="s">
        <v>732</v>
      </c>
      <c r="C601" s="5" t="s">
        <v>735</v>
      </c>
      <c r="D601" s="5" t="s">
        <v>4085</v>
      </c>
      <c r="E601" s="7" t="s">
        <v>1373</v>
      </c>
      <c r="F601" s="7">
        <v>8755196955</v>
      </c>
      <c r="G601" s="7" t="s">
        <v>9794</v>
      </c>
      <c r="H601" s="87">
        <v>41971</v>
      </c>
      <c r="I601" s="5" t="s">
        <v>650</v>
      </c>
      <c r="J601" s="12">
        <v>2</v>
      </c>
      <c r="K601" s="12">
        <v>5</v>
      </c>
      <c r="L601" s="12">
        <v>7</v>
      </c>
      <c r="M601" s="12">
        <v>6</v>
      </c>
      <c r="N601" s="12">
        <v>6</v>
      </c>
      <c r="O601" s="12">
        <v>8</v>
      </c>
      <c r="P601" s="12">
        <v>7</v>
      </c>
      <c r="Q601" s="12">
        <v>9</v>
      </c>
      <c r="R601" s="12">
        <v>6</v>
      </c>
      <c r="S601" s="12">
        <v>10</v>
      </c>
      <c r="T601" s="12">
        <f t="shared" si="9"/>
        <v>66</v>
      </c>
    </row>
    <row r="602" spans="1:20" ht="12" customHeight="1" x14ac:dyDescent="0.2">
      <c r="A602" s="78">
        <v>600</v>
      </c>
      <c r="B602" s="5" t="s">
        <v>732</v>
      </c>
      <c r="C602" s="5" t="s">
        <v>735</v>
      </c>
      <c r="D602" s="5" t="s">
        <v>3989</v>
      </c>
      <c r="E602" s="7" t="s">
        <v>1373</v>
      </c>
      <c r="F602" s="7">
        <v>9458481632</v>
      </c>
      <c r="G602" s="7" t="s">
        <v>9794</v>
      </c>
      <c r="H602" s="87">
        <v>41925</v>
      </c>
      <c r="I602" s="5"/>
      <c r="J602" s="12">
        <v>1</v>
      </c>
      <c r="K602" s="12">
        <v>3</v>
      </c>
      <c r="L602" s="12">
        <v>7</v>
      </c>
      <c r="M602" s="12">
        <v>3</v>
      </c>
      <c r="N602" s="12">
        <v>9</v>
      </c>
      <c r="O602" s="12">
        <v>7</v>
      </c>
      <c r="P602" s="12">
        <v>3</v>
      </c>
      <c r="Q602" s="12">
        <v>6</v>
      </c>
      <c r="R602" s="12">
        <v>5</v>
      </c>
      <c r="S602" s="12">
        <v>15</v>
      </c>
      <c r="T602" s="12">
        <f t="shared" si="9"/>
        <v>59</v>
      </c>
    </row>
    <row r="603" spans="1:20" ht="12" customHeight="1" x14ac:dyDescent="0.2">
      <c r="A603" s="78">
        <v>601</v>
      </c>
      <c r="B603" s="5" t="s">
        <v>732</v>
      </c>
      <c r="C603" s="5" t="s">
        <v>735</v>
      </c>
      <c r="D603" s="5" t="s">
        <v>7115</v>
      </c>
      <c r="E603" s="7" t="s">
        <v>1373</v>
      </c>
      <c r="F603" s="7">
        <v>8382096645</v>
      </c>
      <c r="G603" s="7" t="s">
        <v>9794</v>
      </c>
      <c r="H603" s="87">
        <v>42311</v>
      </c>
      <c r="I603" s="5" t="s">
        <v>650</v>
      </c>
      <c r="J603" s="12">
        <v>1</v>
      </c>
      <c r="K603" s="12">
        <v>4</v>
      </c>
      <c r="L603" s="12">
        <v>5</v>
      </c>
      <c r="M603" s="12">
        <v>3</v>
      </c>
      <c r="N603" s="12">
        <v>8</v>
      </c>
      <c r="O603" s="12">
        <v>7</v>
      </c>
      <c r="P603" s="12">
        <v>3</v>
      </c>
      <c r="Q603" s="12">
        <v>1</v>
      </c>
      <c r="R603" s="12">
        <v>5</v>
      </c>
      <c r="S603" s="12">
        <v>10</v>
      </c>
      <c r="T603" s="12">
        <f t="shared" si="9"/>
        <v>47</v>
      </c>
    </row>
    <row r="604" spans="1:20" ht="12" customHeight="1" x14ac:dyDescent="0.2">
      <c r="A604" s="78">
        <v>602</v>
      </c>
      <c r="B604" s="5" t="s">
        <v>732</v>
      </c>
      <c r="C604" s="5" t="s">
        <v>735</v>
      </c>
      <c r="D604" s="5" t="s">
        <v>3517</v>
      </c>
      <c r="E604" s="7" t="s">
        <v>1373</v>
      </c>
      <c r="F604" s="7">
        <v>9058036884</v>
      </c>
      <c r="G604" s="7" t="s">
        <v>9794</v>
      </c>
      <c r="H604" s="87">
        <v>41843</v>
      </c>
      <c r="I604" s="5" t="s">
        <v>10968</v>
      </c>
      <c r="J604" s="12">
        <v>0</v>
      </c>
      <c r="K604" s="12">
        <v>0</v>
      </c>
      <c r="L604" s="12">
        <v>0</v>
      </c>
      <c r="M604" s="12">
        <v>0</v>
      </c>
      <c r="N604" s="12">
        <v>5</v>
      </c>
      <c r="O604" s="12">
        <v>4</v>
      </c>
      <c r="P604" s="12">
        <v>5</v>
      </c>
      <c r="Q604" s="12">
        <v>2</v>
      </c>
      <c r="R604" s="12">
        <v>6</v>
      </c>
      <c r="S604" s="12">
        <v>10</v>
      </c>
      <c r="T604" s="12">
        <f t="shared" si="9"/>
        <v>32</v>
      </c>
    </row>
    <row r="605" spans="1:20" ht="12" customHeight="1" x14ac:dyDescent="0.2">
      <c r="A605" s="78">
        <v>603</v>
      </c>
      <c r="B605" s="5" t="s">
        <v>732</v>
      </c>
      <c r="C605" s="5" t="s">
        <v>735</v>
      </c>
      <c r="D605" s="5" t="s">
        <v>5028</v>
      </c>
      <c r="E605" s="7" t="s">
        <v>2354</v>
      </c>
      <c r="F605" s="7">
        <v>9415869121</v>
      </c>
      <c r="G605" s="7" t="s">
        <v>9794</v>
      </c>
      <c r="H605" s="87">
        <v>42115</v>
      </c>
      <c r="I605" s="5" t="s">
        <v>650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2</v>
      </c>
      <c r="R605" s="12">
        <v>2</v>
      </c>
      <c r="S605" s="12">
        <v>0</v>
      </c>
      <c r="T605" s="12">
        <f t="shared" si="9"/>
        <v>4</v>
      </c>
    </row>
    <row r="606" spans="1:20" ht="12" customHeight="1" x14ac:dyDescent="0.2">
      <c r="A606" s="78">
        <v>604</v>
      </c>
      <c r="B606" s="5" t="s">
        <v>732</v>
      </c>
      <c r="C606" s="5" t="s">
        <v>738</v>
      </c>
      <c r="D606" s="5" t="s">
        <v>6907</v>
      </c>
      <c r="E606" s="7" t="s">
        <v>1373</v>
      </c>
      <c r="F606" s="7">
        <v>9125044571</v>
      </c>
      <c r="G606" s="7" t="s">
        <v>9794</v>
      </c>
      <c r="H606" s="87">
        <v>42285</v>
      </c>
      <c r="I606" s="5" t="s">
        <v>650</v>
      </c>
      <c r="J606" s="12">
        <v>1</v>
      </c>
      <c r="K606" s="12">
        <v>12</v>
      </c>
      <c r="L606" s="12">
        <v>6</v>
      </c>
      <c r="M606" s="12">
        <v>6</v>
      </c>
      <c r="N606" s="12">
        <v>11</v>
      </c>
      <c r="O606" s="12">
        <v>13</v>
      </c>
      <c r="P606" s="12">
        <v>18</v>
      </c>
      <c r="Q606" s="12">
        <v>16</v>
      </c>
      <c r="R606" s="12">
        <v>9</v>
      </c>
      <c r="S606" s="12">
        <v>8</v>
      </c>
      <c r="T606" s="12">
        <f t="shared" si="9"/>
        <v>100</v>
      </c>
    </row>
    <row r="607" spans="1:20" ht="12" customHeight="1" x14ac:dyDescent="0.2">
      <c r="A607" s="78">
        <v>605</v>
      </c>
      <c r="B607" s="5" t="s">
        <v>732</v>
      </c>
      <c r="C607" s="5" t="s">
        <v>738</v>
      </c>
      <c r="D607" s="5" t="s">
        <v>7110</v>
      </c>
      <c r="E607" s="7" t="s">
        <v>1373</v>
      </c>
      <c r="F607" s="7">
        <v>9918136034</v>
      </c>
      <c r="G607" s="7" t="s">
        <v>9794</v>
      </c>
      <c r="H607" s="87">
        <v>42311</v>
      </c>
      <c r="I607" s="5" t="s">
        <v>650</v>
      </c>
      <c r="J607" s="12">
        <v>0</v>
      </c>
      <c r="K607" s="12">
        <v>0</v>
      </c>
      <c r="L607" s="12">
        <v>0</v>
      </c>
      <c r="M607" s="12">
        <v>0</v>
      </c>
      <c r="N607" s="12">
        <v>6</v>
      </c>
      <c r="O607" s="12">
        <v>10</v>
      </c>
      <c r="P607" s="12">
        <v>14</v>
      </c>
      <c r="Q607" s="12">
        <v>8</v>
      </c>
      <c r="R607" s="12">
        <v>16</v>
      </c>
      <c r="S607" s="12">
        <v>7</v>
      </c>
      <c r="T607" s="12">
        <f t="shared" si="9"/>
        <v>61</v>
      </c>
    </row>
    <row r="608" spans="1:20" ht="12" customHeight="1" x14ac:dyDescent="0.2">
      <c r="A608" s="78">
        <v>606</v>
      </c>
      <c r="B608" s="5" t="s">
        <v>732</v>
      </c>
      <c r="C608" s="5" t="s">
        <v>738</v>
      </c>
      <c r="D608" s="5" t="s">
        <v>6893</v>
      </c>
      <c r="E608" s="7" t="s">
        <v>1373</v>
      </c>
      <c r="F608" s="7">
        <v>8423419291</v>
      </c>
      <c r="G608" s="7" t="s">
        <v>9794</v>
      </c>
      <c r="H608" s="87">
        <v>42285</v>
      </c>
      <c r="I608" s="5" t="s">
        <v>650</v>
      </c>
      <c r="J608" s="12">
        <v>5</v>
      </c>
      <c r="K608" s="12">
        <v>1</v>
      </c>
      <c r="L608" s="12">
        <v>2</v>
      </c>
      <c r="M608" s="12">
        <v>6</v>
      </c>
      <c r="N608" s="12">
        <v>3</v>
      </c>
      <c r="O608" s="12">
        <v>11</v>
      </c>
      <c r="P608" s="12">
        <v>4</v>
      </c>
      <c r="Q608" s="12">
        <v>7</v>
      </c>
      <c r="R608" s="12">
        <v>6</v>
      </c>
      <c r="S608" s="12">
        <v>1</v>
      </c>
      <c r="T608" s="12">
        <f t="shared" si="9"/>
        <v>46</v>
      </c>
    </row>
    <row r="609" spans="1:20" ht="12" customHeight="1" x14ac:dyDescent="0.2">
      <c r="A609" s="78">
        <v>607</v>
      </c>
      <c r="B609" s="5" t="s">
        <v>732</v>
      </c>
      <c r="C609" s="5" t="s">
        <v>738</v>
      </c>
      <c r="D609" s="5" t="s">
        <v>10687</v>
      </c>
      <c r="E609" s="7" t="s">
        <v>1365</v>
      </c>
      <c r="F609" s="7">
        <v>9956174443</v>
      </c>
      <c r="G609" s="7" t="s">
        <v>9794</v>
      </c>
      <c r="H609" s="87">
        <v>42933</v>
      </c>
      <c r="I609" s="5" t="s">
        <v>650</v>
      </c>
      <c r="J609" s="12">
        <v>0</v>
      </c>
      <c r="K609" s="12">
        <v>0</v>
      </c>
      <c r="L609" s="12">
        <v>0</v>
      </c>
      <c r="M609" s="12">
        <v>0</v>
      </c>
      <c r="N609" s="12">
        <v>5</v>
      </c>
      <c r="O609" s="12">
        <v>4</v>
      </c>
      <c r="P609" s="12">
        <v>3</v>
      </c>
      <c r="Q609" s="12">
        <v>3</v>
      </c>
      <c r="R609" s="12">
        <v>7</v>
      </c>
      <c r="S609" s="12">
        <v>2</v>
      </c>
      <c r="T609" s="12">
        <f t="shared" si="9"/>
        <v>24</v>
      </c>
    </row>
    <row r="610" spans="1:20" ht="12" customHeight="1" x14ac:dyDescent="0.2">
      <c r="A610" s="78">
        <v>608</v>
      </c>
      <c r="B610" s="5" t="s">
        <v>732</v>
      </c>
      <c r="C610" s="5" t="s">
        <v>738</v>
      </c>
      <c r="D610" s="5" t="s">
        <v>6103</v>
      </c>
      <c r="E610" s="7" t="s">
        <v>2354</v>
      </c>
      <c r="F610" s="7">
        <v>8755754111</v>
      </c>
      <c r="G610" s="7" t="s">
        <v>9794</v>
      </c>
      <c r="H610" s="87">
        <v>42214</v>
      </c>
      <c r="I610" s="5" t="s">
        <v>11250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f t="shared" si="9"/>
        <v>0</v>
      </c>
    </row>
    <row r="611" spans="1:20" ht="12" customHeight="1" x14ac:dyDescent="0.2">
      <c r="A611" s="78">
        <v>609</v>
      </c>
      <c r="B611" s="5" t="s">
        <v>739</v>
      </c>
      <c r="C611" s="5" t="s">
        <v>745</v>
      </c>
      <c r="D611" s="5" t="s">
        <v>2283</v>
      </c>
      <c r="E611" s="7" t="s">
        <v>1373</v>
      </c>
      <c r="F611" s="7">
        <v>8004104099</v>
      </c>
      <c r="G611" s="7" t="s">
        <v>9794</v>
      </c>
      <c r="H611" s="87">
        <v>42681</v>
      </c>
      <c r="I611" s="5" t="s">
        <v>650</v>
      </c>
      <c r="J611" s="12">
        <v>6</v>
      </c>
      <c r="K611" s="12">
        <v>11</v>
      </c>
      <c r="L611" s="12">
        <v>20</v>
      </c>
      <c r="M611" s="12">
        <v>15</v>
      </c>
      <c r="N611" s="12">
        <v>11</v>
      </c>
      <c r="O611" s="12">
        <v>7</v>
      </c>
      <c r="P611" s="12">
        <v>8</v>
      </c>
      <c r="Q611" s="12">
        <v>14</v>
      </c>
      <c r="R611" s="12">
        <v>32</v>
      </c>
      <c r="S611" s="12">
        <v>11</v>
      </c>
      <c r="T611" s="12">
        <f t="shared" si="9"/>
        <v>135</v>
      </c>
    </row>
    <row r="612" spans="1:20" ht="12" customHeight="1" x14ac:dyDescent="0.2">
      <c r="A612" s="78">
        <v>610</v>
      </c>
      <c r="B612" s="5" t="s">
        <v>739</v>
      </c>
      <c r="C612" s="5" t="s">
        <v>745</v>
      </c>
      <c r="D612" s="5" t="s">
        <v>6074</v>
      </c>
      <c r="E612" s="7" t="s">
        <v>1373</v>
      </c>
      <c r="F612" s="7">
        <v>9198564592</v>
      </c>
      <c r="G612" s="7" t="s">
        <v>9794</v>
      </c>
      <c r="H612" s="87">
        <v>42677</v>
      </c>
      <c r="I612" s="5" t="s">
        <v>650</v>
      </c>
      <c r="J612" s="12">
        <v>10</v>
      </c>
      <c r="K612" s="12">
        <v>10</v>
      </c>
      <c r="L612" s="12">
        <v>17</v>
      </c>
      <c r="M612" s="12">
        <v>8</v>
      </c>
      <c r="N612" s="12">
        <v>5</v>
      </c>
      <c r="O612" s="12">
        <v>5</v>
      </c>
      <c r="P612" s="12">
        <v>0</v>
      </c>
      <c r="Q612" s="12">
        <v>11</v>
      </c>
      <c r="R612" s="12">
        <v>14</v>
      </c>
      <c r="S612" s="12">
        <v>10</v>
      </c>
      <c r="T612" s="12">
        <f t="shared" si="9"/>
        <v>90</v>
      </c>
    </row>
    <row r="613" spans="1:20" ht="12" customHeight="1" x14ac:dyDescent="0.2">
      <c r="A613" s="78">
        <v>611</v>
      </c>
      <c r="B613" s="5" t="s">
        <v>739</v>
      </c>
      <c r="C613" s="5" t="s">
        <v>746</v>
      </c>
      <c r="D613" s="5" t="s">
        <v>4653</v>
      </c>
      <c r="E613" s="7" t="s">
        <v>1373</v>
      </c>
      <c r="F613" s="7">
        <v>9452103831</v>
      </c>
      <c r="G613" s="7" t="s">
        <v>9794</v>
      </c>
      <c r="H613" s="87">
        <v>42192</v>
      </c>
      <c r="I613" s="5" t="s">
        <v>650</v>
      </c>
      <c r="J613" s="12">
        <v>15</v>
      </c>
      <c r="K613" s="12">
        <v>15</v>
      </c>
      <c r="L613" s="12">
        <v>7</v>
      </c>
      <c r="M613" s="12">
        <v>4</v>
      </c>
      <c r="N613" s="12">
        <v>1</v>
      </c>
      <c r="O613" s="12">
        <v>4</v>
      </c>
      <c r="P613" s="12">
        <v>6</v>
      </c>
      <c r="Q613" s="12">
        <v>4</v>
      </c>
      <c r="R613" s="12">
        <v>18</v>
      </c>
      <c r="S613" s="12">
        <v>11</v>
      </c>
      <c r="T613" s="12">
        <f t="shared" si="9"/>
        <v>85</v>
      </c>
    </row>
    <row r="614" spans="1:20" ht="12" customHeight="1" x14ac:dyDescent="0.2">
      <c r="A614" s="78">
        <v>612</v>
      </c>
      <c r="B614" s="5" t="s">
        <v>739</v>
      </c>
      <c r="C614" s="5" t="s">
        <v>746</v>
      </c>
      <c r="D614" s="5" t="s">
        <v>5657</v>
      </c>
      <c r="E614" s="7" t="s">
        <v>1373</v>
      </c>
      <c r="F614" s="7">
        <v>9919073623</v>
      </c>
      <c r="G614" s="7" t="s">
        <v>9794</v>
      </c>
      <c r="H614" s="87">
        <v>42185</v>
      </c>
      <c r="I614" s="5" t="s">
        <v>650</v>
      </c>
      <c r="J614" s="12">
        <v>10</v>
      </c>
      <c r="K614" s="12">
        <v>8</v>
      </c>
      <c r="L614" s="12">
        <v>1</v>
      </c>
      <c r="M614" s="12">
        <v>3</v>
      </c>
      <c r="N614" s="12">
        <v>4</v>
      </c>
      <c r="O614" s="12">
        <v>3</v>
      </c>
      <c r="P614" s="12">
        <v>6</v>
      </c>
      <c r="Q614" s="12">
        <v>8</v>
      </c>
      <c r="R614" s="12">
        <v>17</v>
      </c>
      <c r="S614" s="12">
        <v>19</v>
      </c>
      <c r="T614" s="12">
        <f t="shared" si="9"/>
        <v>79</v>
      </c>
    </row>
    <row r="615" spans="1:20" ht="12" customHeight="1" x14ac:dyDescent="0.2">
      <c r="A615" s="78">
        <v>613</v>
      </c>
      <c r="B615" s="5" t="s">
        <v>739</v>
      </c>
      <c r="C615" s="5" t="s">
        <v>746</v>
      </c>
      <c r="D615" s="5" t="s">
        <v>5736</v>
      </c>
      <c r="E615" s="7" t="s">
        <v>1373</v>
      </c>
      <c r="F615" s="7">
        <v>9721656372</v>
      </c>
      <c r="G615" s="7" t="s">
        <v>9794</v>
      </c>
      <c r="H615" s="87">
        <v>42192</v>
      </c>
      <c r="I615" s="5" t="s">
        <v>1366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f t="shared" si="9"/>
        <v>0</v>
      </c>
    </row>
    <row r="616" spans="1:20" ht="12" customHeight="1" x14ac:dyDescent="0.2">
      <c r="A616" s="78">
        <v>614</v>
      </c>
      <c r="B616" s="5" t="s">
        <v>739</v>
      </c>
      <c r="C616" s="5" t="s">
        <v>740</v>
      </c>
      <c r="D616" s="5" t="s">
        <v>5077</v>
      </c>
      <c r="E616" s="7" t="s">
        <v>1373</v>
      </c>
      <c r="F616" s="7">
        <v>7309999036</v>
      </c>
      <c r="G616" s="7" t="s">
        <v>9794</v>
      </c>
      <c r="H616" s="87">
        <v>42122</v>
      </c>
      <c r="I616" s="5" t="s">
        <v>650</v>
      </c>
      <c r="J616" s="12">
        <v>8</v>
      </c>
      <c r="K616" s="12">
        <v>4</v>
      </c>
      <c r="L616" s="12">
        <v>4</v>
      </c>
      <c r="M616" s="12">
        <v>4</v>
      </c>
      <c r="N616" s="12">
        <v>11</v>
      </c>
      <c r="O616" s="12">
        <v>7</v>
      </c>
      <c r="P616" s="12">
        <v>8</v>
      </c>
      <c r="Q616" s="12">
        <v>4</v>
      </c>
      <c r="R616" s="12">
        <v>0</v>
      </c>
      <c r="S616" s="12">
        <v>0</v>
      </c>
      <c r="T616" s="12">
        <f t="shared" si="9"/>
        <v>50</v>
      </c>
    </row>
    <row r="617" spans="1:20" ht="12" customHeight="1" x14ac:dyDescent="0.2">
      <c r="A617" s="78">
        <v>615</v>
      </c>
      <c r="B617" s="5" t="s">
        <v>739</v>
      </c>
      <c r="C617" s="5" t="s">
        <v>740</v>
      </c>
      <c r="D617" s="5" t="s">
        <v>5366</v>
      </c>
      <c r="E617" s="7" t="s">
        <v>1373</v>
      </c>
      <c r="F617" s="7">
        <v>9415505708</v>
      </c>
      <c r="G617" s="7" t="s">
        <v>9794</v>
      </c>
      <c r="H617" s="87">
        <v>42150</v>
      </c>
      <c r="I617" s="5" t="s">
        <v>1366</v>
      </c>
      <c r="J617" s="12">
        <v>0</v>
      </c>
      <c r="K617" s="12">
        <v>3</v>
      </c>
      <c r="L617" s="12">
        <v>2</v>
      </c>
      <c r="M617" s="12">
        <v>5</v>
      </c>
      <c r="N617" s="12">
        <v>12</v>
      </c>
      <c r="O617" s="12">
        <v>2</v>
      </c>
      <c r="P617" s="12">
        <v>2</v>
      </c>
      <c r="Q617" s="12">
        <v>1</v>
      </c>
      <c r="R617" s="12">
        <v>10</v>
      </c>
      <c r="S617" s="12">
        <v>7</v>
      </c>
      <c r="T617" s="12">
        <f t="shared" si="9"/>
        <v>44</v>
      </c>
    </row>
    <row r="618" spans="1:20" ht="12" customHeight="1" x14ac:dyDescent="0.2">
      <c r="A618" s="78">
        <v>616</v>
      </c>
      <c r="B618" s="5" t="s">
        <v>739</v>
      </c>
      <c r="C618" s="5" t="s">
        <v>740</v>
      </c>
      <c r="D618" s="5" t="s">
        <v>2121</v>
      </c>
      <c r="E618" s="7" t="s">
        <v>1373</v>
      </c>
      <c r="F618" s="7">
        <v>8795184212</v>
      </c>
      <c r="G618" s="7" t="s">
        <v>9794</v>
      </c>
      <c r="H618" s="87">
        <v>42150</v>
      </c>
      <c r="I618" s="5" t="s">
        <v>650</v>
      </c>
      <c r="J618" s="12">
        <v>0</v>
      </c>
      <c r="K618" s="12">
        <v>0</v>
      </c>
      <c r="L618" s="12">
        <v>2</v>
      </c>
      <c r="M618" s="12">
        <v>0</v>
      </c>
      <c r="N618" s="12">
        <v>5</v>
      </c>
      <c r="O618" s="12">
        <v>2</v>
      </c>
      <c r="P618" s="12">
        <v>5</v>
      </c>
      <c r="Q618" s="12">
        <v>2</v>
      </c>
      <c r="R618" s="12">
        <v>1</v>
      </c>
      <c r="S618" s="12">
        <v>5</v>
      </c>
      <c r="T618" s="12">
        <f t="shared" si="9"/>
        <v>22</v>
      </c>
    </row>
    <row r="619" spans="1:20" ht="12" customHeight="1" x14ac:dyDescent="0.2">
      <c r="A619" s="78">
        <v>617</v>
      </c>
      <c r="B619" s="5" t="s">
        <v>739</v>
      </c>
      <c r="C619" s="5" t="s">
        <v>740</v>
      </c>
      <c r="D619" s="5" t="s">
        <v>4982</v>
      </c>
      <c r="E619" s="7" t="s">
        <v>1373</v>
      </c>
      <c r="F619" s="7">
        <v>8765309509</v>
      </c>
      <c r="G619" s="7" t="s">
        <v>9794</v>
      </c>
      <c r="H619" s="87">
        <v>42116</v>
      </c>
      <c r="I619" s="5" t="s">
        <v>650</v>
      </c>
      <c r="J619" s="12">
        <v>2</v>
      </c>
      <c r="K619" s="12">
        <v>2</v>
      </c>
      <c r="L619" s="12">
        <v>1</v>
      </c>
      <c r="M619" s="12">
        <v>0</v>
      </c>
      <c r="N619" s="12">
        <v>4</v>
      </c>
      <c r="O619" s="12">
        <v>4</v>
      </c>
      <c r="P619" s="12">
        <v>3</v>
      </c>
      <c r="Q619" s="12">
        <v>2</v>
      </c>
      <c r="R619" s="12">
        <v>0</v>
      </c>
      <c r="S619" s="12">
        <v>2</v>
      </c>
      <c r="T619" s="12">
        <f t="shared" si="9"/>
        <v>20</v>
      </c>
    </row>
    <row r="620" spans="1:20" ht="12" customHeight="1" x14ac:dyDescent="0.2">
      <c r="A620" s="78">
        <v>618</v>
      </c>
      <c r="B620" s="5" t="s">
        <v>739</v>
      </c>
      <c r="C620" s="5" t="s">
        <v>740</v>
      </c>
      <c r="D620" s="5" t="s">
        <v>5216</v>
      </c>
      <c r="E620" s="7" t="s">
        <v>1373</v>
      </c>
      <c r="F620" s="7">
        <v>8953572020</v>
      </c>
      <c r="G620" s="7" t="s">
        <v>9794</v>
      </c>
      <c r="H620" s="87">
        <v>42136</v>
      </c>
      <c r="I620" s="5" t="s">
        <v>9798</v>
      </c>
      <c r="J620" s="12">
        <v>3</v>
      </c>
      <c r="K620" s="12">
        <v>4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1</v>
      </c>
      <c r="R620" s="12">
        <v>0</v>
      </c>
      <c r="S620" s="12">
        <v>5</v>
      </c>
      <c r="T620" s="12">
        <f t="shared" si="9"/>
        <v>13</v>
      </c>
    </row>
    <row r="621" spans="1:20" ht="12" customHeight="1" x14ac:dyDescent="0.2">
      <c r="A621" s="78">
        <v>619</v>
      </c>
      <c r="B621" s="5" t="s">
        <v>739</v>
      </c>
      <c r="C621" s="5" t="s">
        <v>740</v>
      </c>
      <c r="D621" s="5" t="s">
        <v>4775</v>
      </c>
      <c r="E621" s="7" t="s">
        <v>1373</v>
      </c>
      <c r="F621" s="7">
        <v>8004168977</v>
      </c>
      <c r="G621" s="7" t="s">
        <v>9794</v>
      </c>
      <c r="H621" s="87">
        <v>42122</v>
      </c>
      <c r="I621" s="5" t="s">
        <v>650</v>
      </c>
      <c r="J621" s="12">
        <v>1</v>
      </c>
      <c r="K621" s="12">
        <v>0</v>
      </c>
      <c r="L621" s="12">
        <v>0</v>
      </c>
      <c r="M621" s="12">
        <v>1</v>
      </c>
      <c r="N621" s="12">
        <v>4</v>
      </c>
      <c r="O621" s="12">
        <v>3</v>
      </c>
      <c r="P621" s="12">
        <v>0</v>
      </c>
      <c r="Q621" s="12">
        <v>2</v>
      </c>
      <c r="R621" s="12">
        <v>0</v>
      </c>
      <c r="S621" s="12">
        <v>0</v>
      </c>
      <c r="T621" s="12">
        <f t="shared" si="9"/>
        <v>11</v>
      </c>
    </row>
    <row r="622" spans="1:20" ht="12" customHeight="1" x14ac:dyDescent="0.2">
      <c r="A622" s="78">
        <v>620</v>
      </c>
      <c r="B622" s="5" t="s">
        <v>739</v>
      </c>
      <c r="C622" s="5" t="s">
        <v>740</v>
      </c>
      <c r="D622" s="5" t="s">
        <v>10013</v>
      </c>
      <c r="E622" s="7" t="s">
        <v>1373</v>
      </c>
      <c r="F622" s="7">
        <v>7309479868</v>
      </c>
      <c r="G622" s="7" t="s">
        <v>9794</v>
      </c>
      <c r="H622" s="87">
        <v>42719</v>
      </c>
      <c r="I622" s="5" t="s">
        <v>650</v>
      </c>
      <c r="J622" s="12">
        <v>2</v>
      </c>
      <c r="K622" s="12">
        <v>1</v>
      </c>
      <c r="L622" s="12">
        <v>1</v>
      </c>
      <c r="M622" s="12">
        <v>1</v>
      </c>
      <c r="N622" s="12">
        <v>2</v>
      </c>
      <c r="O622" s="12">
        <v>1</v>
      </c>
      <c r="P622" s="12">
        <v>0</v>
      </c>
      <c r="Q622" s="12">
        <v>1</v>
      </c>
      <c r="R622" s="12">
        <v>2</v>
      </c>
      <c r="S622" s="12">
        <v>0</v>
      </c>
      <c r="T622" s="12">
        <f t="shared" si="9"/>
        <v>11</v>
      </c>
    </row>
    <row r="623" spans="1:20" ht="12" customHeight="1" x14ac:dyDescent="0.2">
      <c r="A623" s="78">
        <v>621</v>
      </c>
      <c r="B623" s="5" t="s">
        <v>739</v>
      </c>
      <c r="C623" s="5" t="s">
        <v>740</v>
      </c>
      <c r="D623" s="5" t="s">
        <v>4978</v>
      </c>
      <c r="E623" s="7" t="s">
        <v>1373</v>
      </c>
      <c r="F623" s="7">
        <v>9455942930</v>
      </c>
      <c r="G623" s="7" t="s">
        <v>9794</v>
      </c>
      <c r="H623" s="87">
        <v>42116</v>
      </c>
      <c r="I623" s="5" t="s">
        <v>650</v>
      </c>
      <c r="J623" s="12">
        <v>2</v>
      </c>
      <c r="K623" s="12">
        <v>0</v>
      </c>
      <c r="L623" s="12">
        <v>0</v>
      </c>
      <c r="M623" s="12">
        <v>1</v>
      </c>
      <c r="N623" s="12">
        <v>4</v>
      </c>
      <c r="O623" s="12">
        <v>0</v>
      </c>
      <c r="P623" s="12">
        <v>0</v>
      </c>
      <c r="Q623" s="12">
        <v>2</v>
      </c>
      <c r="R623" s="12">
        <v>0</v>
      </c>
      <c r="S623" s="12">
        <v>0</v>
      </c>
      <c r="T623" s="12">
        <f t="shared" si="9"/>
        <v>9</v>
      </c>
    </row>
    <row r="624" spans="1:20" ht="12" customHeight="1" x14ac:dyDescent="0.2">
      <c r="A624" s="78">
        <v>622</v>
      </c>
      <c r="B624" s="5" t="s">
        <v>739</v>
      </c>
      <c r="C624" s="5" t="s">
        <v>740</v>
      </c>
      <c r="D624" s="5" t="s">
        <v>4520</v>
      </c>
      <c r="E624" s="7" t="s">
        <v>1373</v>
      </c>
      <c r="F624" s="7">
        <v>9453500285</v>
      </c>
      <c r="G624" s="7" t="s">
        <v>9794</v>
      </c>
      <c r="H624" s="87">
        <v>42192</v>
      </c>
      <c r="I624" s="5" t="s">
        <v>650</v>
      </c>
      <c r="J624" s="12">
        <v>0</v>
      </c>
      <c r="K624" s="12">
        <v>0</v>
      </c>
      <c r="L624" s="12">
        <v>2</v>
      </c>
      <c r="M624" s="12">
        <v>0</v>
      </c>
      <c r="N624" s="12">
        <v>3</v>
      </c>
      <c r="O624" s="12">
        <v>0</v>
      </c>
      <c r="P624" s="12">
        <v>0</v>
      </c>
      <c r="Q624" s="12">
        <v>0</v>
      </c>
      <c r="R624" s="12">
        <v>3</v>
      </c>
      <c r="S624" s="12">
        <v>0</v>
      </c>
      <c r="T624" s="12">
        <f t="shared" si="9"/>
        <v>8</v>
      </c>
    </row>
    <row r="625" spans="1:20" ht="12" customHeight="1" x14ac:dyDescent="0.2">
      <c r="A625" s="78">
        <v>623</v>
      </c>
      <c r="B625" s="5" t="s">
        <v>739</v>
      </c>
      <c r="C625" s="5" t="s">
        <v>740</v>
      </c>
      <c r="D625" s="5" t="s">
        <v>2598</v>
      </c>
      <c r="E625" s="7" t="s">
        <v>1373</v>
      </c>
      <c r="F625" s="7">
        <v>9452074084</v>
      </c>
      <c r="G625" s="7" t="s">
        <v>9794</v>
      </c>
      <c r="H625" s="87">
        <v>42192</v>
      </c>
      <c r="I625" s="5" t="s">
        <v>650</v>
      </c>
      <c r="J625" s="12">
        <v>0</v>
      </c>
      <c r="K625" s="12">
        <v>0</v>
      </c>
      <c r="L625" s="12">
        <v>0</v>
      </c>
      <c r="M625" s="12">
        <v>1</v>
      </c>
      <c r="N625" s="12">
        <v>0</v>
      </c>
      <c r="O625" s="12">
        <v>0</v>
      </c>
      <c r="P625" s="12">
        <v>3</v>
      </c>
      <c r="Q625" s="12">
        <v>0</v>
      </c>
      <c r="R625" s="12">
        <v>1</v>
      </c>
      <c r="S625" s="12">
        <v>0</v>
      </c>
      <c r="T625" s="12">
        <f t="shared" si="9"/>
        <v>5</v>
      </c>
    </row>
    <row r="626" spans="1:20" ht="12" customHeight="1" x14ac:dyDescent="0.2">
      <c r="A626" s="78">
        <v>624</v>
      </c>
      <c r="B626" s="5" t="s">
        <v>739</v>
      </c>
      <c r="C626" s="5" t="s">
        <v>740</v>
      </c>
      <c r="D626" s="5" t="s">
        <v>1936</v>
      </c>
      <c r="E626" s="7" t="s">
        <v>1373</v>
      </c>
      <c r="F626" s="7">
        <v>9453800322</v>
      </c>
      <c r="G626" s="7" t="s">
        <v>9794</v>
      </c>
      <c r="H626" s="87">
        <v>41417</v>
      </c>
      <c r="I626" s="5" t="s">
        <v>650</v>
      </c>
      <c r="J626" s="12">
        <v>0</v>
      </c>
      <c r="K626" s="12">
        <v>0</v>
      </c>
      <c r="L626" s="12">
        <v>0</v>
      </c>
      <c r="M626" s="12">
        <v>1</v>
      </c>
      <c r="N626" s="12">
        <v>1</v>
      </c>
      <c r="O626" s="12">
        <v>0</v>
      </c>
      <c r="P626" s="12">
        <v>1</v>
      </c>
      <c r="Q626" s="12">
        <v>0</v>
      </c>
      <c r="R626" s="12">
        <v>0</v>
      </c>
      <c r="S626" s="12">
        <v>0</v>
      </c>
      <c r="T626" s="12">
        <f t="shared" si="9"/>
        <v>3</v>
      </c>
    </row>
    <row r="627" spans="1:20" ht="12" customHeight="1" x14ac:dyDescent="0.2">
      <c r="A627" s="78">
        <v>625</v>
      </c>
      <c r="B627" s="5" t="s">
        <v>739</v>
      </c>
      <c r="C627" s="5" t="s">
        <v>740</v>
      </c>
      <c r="D627" s="5" t="s">
        <v>4976</v>
      </c>
      <c r="E627" s="7" t="s">
        <v>1373</v>
      </c>
      <c r="F627" s="7">
        <v>8004709805</v>
      </c>
      <c r="G627" s="7" t="s">
        <v>9794</v>
      </c>
      <c r="H627" s="87">
        <v>42116</v>
      </c>
      <c r="I627" s="5" t="s">
        <v>1371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3</v>
      </c>
      <c r="R627" s="12">
        <v>0</v>
      </c>
      <c r="S627" s="12">
        <v>0</v>
      </c>
      <c r="T627" s="12">
        <f t="shared" si="9"/>
        <v>3</v>
      </c>
    </row>
    <row r="628" spans="1:20" ht="12" customHeight="1" x14ac:dyDescent="0.2">
      <c r="A628" s="78">
        <v>626</v>
      </c>
      <c r="B628" s="5" t="s">
        <v>739</v>
      </c>
      <c r="C628" s="5" t="s">
        <v>740</v>
      </c>
      <c r="D628" s="5" t="s">
        <v>2613</v>
      </c>
      <c r="E628" s="7" t="s">
        <v>1373</v>
      </c>
      <c r="F628" s="7">
        <v>9452499569</v>
      </c>
      <c r="G628" s="7" t="s">
        <v>9794</v>
      </c>
      <c r="H628" s="87">
        <v>42768</v>
      </c>
      <c r="I628" s="5" t="s">
        <v>650</v>
      </c>
      <c r="J628" s="12">
        <v>0</v>
      </c>
      <c r="K628" s="12">
        <v>0</v>
      </c>
      <c r="L628" s="12">
        <v>0</v>
      </c>
      <c r="M628" s="12">
        <v>1</v>
      </c>
      <c r="N628" s="12">
        <v>0</v>
      </c>
      <c r="O628" s="12">
        <v>1</v>
      </c>
      <c r="P628" s="12">
        <v>0</v>
      </c>
      <c r="Q628" s="12">
        <v>0</v>
      </c>
      <c r="R628" s="12">
        <v>1</v>
      </c>
      <c r="S628" s="12">
        <v>0</v>
      </c>
      <c r="T628" s="12">
        <f t="shared" si="9"/>
        <v>3</v>
      </c>
    </row>
    <row r="629" spans="1:20" ht="12" customHeight="1" x14ac:dyDescent="0.2">
      <c r="A629" s="78">
        <v>627</v>
      </c>
      <c r="B629" s="5" t="s">
        <v>739</v>
      </c>
      <c r="C629" s="5" t="s">
        <v>740</v>
      </c>
      <c r="D629" s="5" t="s">
        <v>1768</v>
      </c>
      <c r="E629" s="7" t="s">
        <v>1373</v>
      </c>
      <c r="F629" s="7">
        <v>9415668205</v>
      </c>
      <c r="G629" s="7" t="s">
        <v>9794</v>
      </c>
      <c r="H629" s="87">
        <v>41373</v>
      </c>
      <c r="I629" s="5" t="s">
        <v>10782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2</v>
      </c>
      <c r="T629" s="12">
        <f t="shared" si="9"/>
        <v>2</v>
      </c>
    </row>
    <row r="630" spans="1:20" ht="12" customHeight="1" x14ac:dyDescent="0.2">
      <c r="A630" s="78">
        <v>628</v>
      </c>
      <c r="B630" s="5" t="s">
        <v>739</v>
      </c>
      <c r="C630" s="5" t="s">
        <v>740</v>
      </c>
      <c r="D630" s="5" t="s">
        <v>5072</v>
      </c>
      <c r="E630" s="7" t="s">
        <v>1373</v>
      </c>
      <c r="F630" s="7">
        <v>9450884226</v>
      </c>
      <c r="G630" s="7" t="s">
        <v>9794</v>
      </c>
      <c r="H630" s="87">
        <v>42122</v>
      </c>
      <c r="I630" s="5" t="s">
        <v>650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1</v>
      </c>
      <c r="P630" s="12">
        <v>1</v>
      </c>
      <c r="Q630" s="12">
        <v>0</v>
      </c>
      <c r="R630" s="12">
        <v>0</v>
      </c>
      <c r="S630" s="12">
        <v>0</v>
      </c>
      <c r="T630" s="12">
        <f t="shared" si="9"/>
        <v>2</v>
      </c>
    </row>
    <row r="631" spans="1:20" ht="12" customHeight="1" x14ac:dyDescent="0.2">
      <c r="A631" s="78">
        <v>629</v>
      </c>
      <c r="B631" s="5" t="s">
        <v>739</v>
      </c>
      <c r="C631" s="5" t="s">
        <v>740</v>
      </c>
      <c r="D631" s="5" t="s">
        <v>1476</v>
      </c>
      <c r="E631" s="7" t="s">
        <v>1365</v>
      </c>
      <c r="F631" s="7">
        <v>9369615300</v>
      </c>
      <c r="G631" s="7" t="s">
        <v>9794</v>
      </c>
      <c r="H631" s="87">
        <v>40787</v>
      </c>
      <c r="I631" s="5" t="s">
        <v>1371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f t="shared" si="9"/>
        <v>0</v>
      </c>
    </row>
    <row r="632" spans="1:20" ht="12" customHeight="1" x14ac:dyDescent="0.2">
      <c r="A632" s="78">
        <v>630</v>
      </c>
      <c r="B632" s="5" t="s">
        <v>739</v>
      </c>
      <c r="C632" s="5" t="s">
        <v>740</v>
      </c>
      <c r="D632" s="5" t="s">
        <v>1477</v>
      </c>
      <c r="E632" s="7" t="s">
        <v>1365</v>
      </c>
      <c r="F632" s="7">
        <v>9369615301</v>
      </c>
      <c r="G632" s="7" t="s">
        <v>9794</v>
      </c>
      <c r="H632" s="87">
        <v>40787</v>
      </c>
      <c r="I632" s="5" t="s">
        <v>1366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f t="shared" si="9"/>
        <v>0</v>
      </c>
    </row>
    <row r="633" spans="1:20" ht="12" customHeight="1" x14ac:dyDescent="0.2">
      <c r="A633" s="78">
        <v>631</v>
      </c>
      <c r="B633" s="5" t="s">
        <v>739</v>
      </c>
      <c r="C633" s="5" t="s">
        <v>740</v>
      </c>
      <c r="D633" s="5" t="s">
        <v>1502</v>
      </c>
      <c r="E633" s="7" t="s">
        <v>1365</v>
      </c>
      <c r="F633" s="7">
        <v>9335499172</v>
      </c>
      <c r="G633" s="7" t="s">
        <v>9794</v>
      </c>
      <c r="H633" s="87">
        <v>40815</v>
      </c>
      <c r="I633" s="5" t="s">
        <v>650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f t="shared" si="9"/>
        <v>0</v>
      </c>
    </row>
    <row r="634" spans="1:20" ht="12" customHeight="1" x14ac:dyDescent="0.2">
      <c r="A634" s="78">
        <v>632</v>
      </c>
      <c r="B634" s="5" t="s">
        <v>739</v>
      </c>
      <c r="C634" s="5" t="s">
        <v>740</v>
      </c>
      <c r="D634" s="5" t="s">
        <v>1517</v>
      </c>
      <c r="E634" s="7" t="s">
        <v>1365</v>
      </c>
      <c r="F634" s="7">
        <v>9415816212</v>
      </c>
      <c r="G634" s="7" t="s">
        <v>9794</v>
      </c>
      <c r="H634" s="87">
        <v>40857</v>
      </c>
      <c r="I634" s="5" t="s">
        <v>1366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f t="shared" si="9"/>
        <v>0</v>
      </c>
    </row>
    <row r="635" spans="1:20" ht="12" customHeight="1" x14ac:dyDescent="0.2">
      <c r="A635" s="78">
        <v>633</v>
      </c>
      <c r="B635" s="5" t="s">
        <v>739</v>
      </c>
      <c r="C635" s="5" t="s">
        <v>740</v>
      </c>
      <c r="D635" s="5" t="s">
        <v>1704</v>
      </c>
      <c r="E635" s="7" t="s">
        <v>1365</v>
      </c>
      <c r="F635" s="7">
        <v>9792500418</v>
      </c>
      <c r="G635" s="7" t="s">
        <v>9794</v>
      </c>
      <c r="H635" s="87">
        <v>41331</v>
      </c>
      <c r="I635" s="5" t="s">
        <v>1366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f t="shared" si="9"/>
        <v>0</v>
      </c>
    </row>
    <row r="636" spans="1:20" ht="12" customHeight="1" x14ac:dyDescent="0.2">
      <c r="A636" s="78">
        <v>634</v>
      </c>
      <c r="B636" s="5" t="s">
        <v>739</v>
      </c>
      <c r="C636" s="5" t="s">
        <v>740</v>
      </c>
      <c r="D636" s="5" t="s">
        <v>1932</v>
      </c>
      <c r="E636" s="7" t="s">
        <v>1365</v>
      </c>
      <c r="F636" s="7">
        <v>9795024028</v>
      </c>
      <c r="G636" s="7" t="s">
        <v>9794</v>
      </c>
      <c r="H636" s="87">
        <v>41417</v>
      </c>
      <c r="I636" s="5" t="s">
        <v>1366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f t="shared" si="9"/>
        <v>0</v>
      </c>
    </row>
    <row r="637" spans="1:20" ht="12" customHeight="1" x14ac:dyDescent="0.2">
      <c r="A637" s="78">
        <v>635</v>
      </c>
      <c r="B637" s="5" t="s">
        <v>739</v>
      </c>
      <c r="C637" s="5" t="s">
        <v>740</v>
      </c>
      <c r="D637" s="5" t="s">
        <v>1934</v>
      </c>
      <c r="E637" s="7" t="s">
        <v>1365</v>
      </c>
      <c r="F637" s="7">
        <v>9565966667</v>
      </c>
      <c r="G637" s="7" t="s">
        <v>9794</v>
      </c>
      <c r="H637" s="87">
        <v>41417</v>
      </c>
      <c r="I637" s="5" t="s">
        <v>1366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f t="shared" si="9"/>
        <v>0</v>
      </c>
    </row>
    <row r="638" spans="1:20" ht="12" customHeight="1" x14ac:dyDescent="0.2">
      <c r="A638" s="78">
        <v>636</v>
      </c>
      <c r="B638" s="5" t="s">
        <v>739</v>
      </c>
      <c r="C638" s="5" t="s">
        <v>740</v>
      </c>
      <c r="D638" s="5" t="s">
        <v>4980</v>
      </c>
      <c r="E638" s="7" t="s">
        <v>1373</v>
      </c>
      <c r="F638" s="7">
        <v>9451554086</v>
      </c>
      <c r="G638" s="7" t="s">
        <v>9794</v>
      </c>
      <c r="H638" s="87">
        <v>42116</v>
      </c>
      <c r="I638" s="5" t="s">
        <v>650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f t="shared" si="9"/>
        <v>0</v>
      </c>
    </row>
    <row r="639" spans="1:20" ht="12" customHeight="1" x14ac:dyDescent="0.2">
      <c r="A639" s="78">
        <v>637</v>
      </c>
      <c r="B639" s="5" t="s">
        <v>739</v>
      </c>
      <c r="C639" s="5" t="s">
        <v>740</v>
      </c>
      <c r="D639" s="5" t="s">
        <v>4984</v>
      </c>
      <c r="E639" s="7" t="s">
        <v>1373</v>
      </c>
      <c r="F639" s="7">
        <v>7376364378</v>
      </c>
      <c r="G639" s="7" t="s">
        <v>9794</v>
      </c>
      <c r="H639" s="87">
        <v>42116</v>
      </c>
      <c r="I639" s="5" t="s">
        <v>10791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0</v>
      </c>
      <c r="T639" s="12">
        <f t="shared" si="9"/>
        <v>0</v>
      </c>
    </row>
    <row r="640" spans="1:20" ht="12" customHeight="1" x14ac:dyDescent="0.2">
      <c r="A640" s="78">
        <v>638</v>
      </c>
      <c r="B640" s="5" t="s">
        <v>739</v>
      </c>
      <c r="C640" s="5" t="s">
        <v>740</v>
      </c>
      <c r="D640" s="5" t="s">
        <v>4215</v>
      </c>
      <c r="E640" s="7" t="s">
        <v>1373</v>
      </c>
      <c r="F640" s="7">
        <v>9838569617</v>
      </c>
      <c r="G640" s="7" t="s">
        <v>9794</v>
      </c>
      <c r="H640" s="87">
        <v>42116</v>
      </c>
      <c r="I640" s="5" t="s">
        <v>650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f t="shared" si="9"/>
        <v>0</v>
      </c>
    </row>
    <row r="641" spans="1:20" ht="12" customHeight="1" x14ac:dyDescent="0.2">
      <c r="A641" s="78">
        <v>639</v>
      </c>
      <c r="B641" s="5" t="s">
        <v>739</v>
      </c>
      <c r="C641" s="5" t="s">
        <v>740</v>
      </c>
      <c r="D641" s="5" t="s">
        <v>2113</v>
      </c>
      <c r="E641" s="7" t="s">
        <v>1365</v>
      </c>
      <c r="F641" s="7">
        <v>9889206677</v>
      </c>
      <c r="G641" s="7" t="s">
        <v>9794</v>
      </c>
      <c r="H641" s="87">
        <v>42122</v>
      </c>
      <c r="I641" s="5" t="s">
        <v>650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0</v>
      </c>
      <c r="T641" s="12">
        <f t="shared" si="9"/>
        <v>0</v>
      </c>
    </row>
    <row r="642" spans="1:20" ht="12" customHeight="1" x14ac:dyDescent="0.2">
      <c r="A642" s="78">
        <v>640</v>
      </c>
      <c r="B642" s="5" t="s">
        <v>739</v>
      </c>
      <c r="C642" s="5" t="s">
        <v>740</v>
      </c>
      <c r="D642" s="5" t="s">
        <v>5218</v>
      </c>
      <c r="E642" s="7" t="s">
        <v>1373</v>
      </c>
      <c r="F642" s="7">
        <v>9473157181</v>
      </c>
      <c r="G642" s="7" t="s">
        <v>9794</v>
      </c>
      <c r="H642" s="87">
        <v>42136</v>
      </c>
      <c r="I642" s="5" t="s">
        <v>10792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2">
        <v>0</v>
      </c>
      <c r="Q642" s="12">
        <v>0</v>
      </c>
      <c r="R642" s="12">
        <v>0</v>
      </c>
      <c r="S642" s="12">
        <v>0</v>
      </c>
      <c r="T642" s="12">
        <f t="shared" si="9"/>
        <v>0</v>
      </c>
    </row>
    <row r="643" spans="1:20" ht="12" customHeight="1" x14ac:dyDescent="0.2">
      <c r="A643" s="78">
        <v>641</v>
      </c>
      <c r="B643" s="5" t="s">
        <v>739</v>
      </c>
      <c r="C643" s="5" t="s">
        <v>740</v>
      </c>
      <c r="D643" s="5" t="s">
        <v>6519</v>
      </c>
      <c r="E643" s="7" t="s">
        <v>1365</v>
      </c>
      <c r="F643" s="7">
        <v>9956369315</v>
      </c>
      <c r="G643" s="7" t="s">
        <v>9794</v>
      </c>
      <c r="H643" s="87">
        <v>42250</v>
      </c>
      <c r="I643" s="5" t="s">
        <v>650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f t="shared" si="9"/>
        <v>0</v>
      </c>
    </row>
    <row r="644" spans="1:20" ht="12" customHeight="1" x14ac:dyDescent="0.2">
      <c r="A644" s="78">
        <v>642</v>
      </c>
      <c r="B644" s="5" t="s">
        <v>739</v>
      </c>
      <c r="C644" s="5" t="s">
        <v>740</v>
      </c>
      <c r="D644" s="5" t="s">
        <v>7526</v>
      </c>
      <c r="E644" s="7" t="s">
        <v>1365</v>
      </c>
      <c r="F644" s="7">
        <v>9795024028</v>
      </c>
      <c r="G644" s="7" t="s">
        <v>9794</v>
      </c>
      <c r="H644" s="87">
        <v>42352</v>
      </c>
      <c r="I644" s="5"/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f t="shared" ref="T644:T707" si="10">SUM(J644:S644)</f>
        <v>0</v>
      </c>
    </row>
    <row r="645" spans="1:20" ht="12" customHeight="1" x14ac:dyDescent="0.2">
      <c r="A645" s="78">
        <v>643</v>
      </c>
      <c r="B645" s="5" t="s">
        <v>739</v>
      </c>
      <c r="C645" s="5" t="s">
        <v>742</v>
      </c>
      <c r="D645" s="5" t="s">
        <v>5963</v>
      </c>
      <c r="E645" s="7" t="s">
        <v>1373</v>
      </c>
      <c r="F645" s="7">
        <v>9936154433</v>
      </c>
      <c r="G645" s="7" t="s">
        <v>9794</v>
      </c>
      <c r="H645" s="87">
        <v>42213</v>
      </c>
      <c r="I645" s="5" t="s">
        <v>650</v>
      </c>
      <c r="J645" s="12">
        <v>6</v>
      </c>
      <c r="K645" s="12">
        <v>12</v>
      </c>
      <c r="L645" s="12">
        <v>12</v>
      </c>
      <c r="M645" s="12">
        <v>7</v>
      </c>
      <c r="N645" s="12">
        <v>21</v>
      </c>
      <c r="O645" s="12">
        <v>0</v>
      </c>
      <c r="P645" s="12">
        <v>8</v>
      </c>
      <c r="Q645" s="12">
        <v>7</v>
      </c>
      <c r="R645" s="12">
        <v>7</v>
      </c>
      <c r="S645" s="12">
        <v>22</v>
      </c>
      <c r="T645" s="12">
        <f t="shared" si="10"/>
        <v>102</v>
      </c>
    </row>
    <row r="646" spans="1:20" ht="12" customHeight="1" x14ac:dyDescent="0.2">
      <c r="A646" s="78">
        <v>644</v>
      </c>
      <c r="B646" s="5" t="s">
        <v>739</v>
      </c>
      <c r="C646" s="5" t="s">
        <v>742</v>
      </c>
      <c r="D646" s="5" t="s">
        <v>5668</v>
      </c>
      <c r="E646" s="7" t="s">
        <v>1373</v>
      </c>
      <c r="F646" s="7">
        <v>9454484605</v>
      </c>
      <c r="G646" s="7" t="s">
        <v>9794</v>
      </c>
      <c r="H646" s="87">
        <v>42185</v>
      </c>
      <c r="I646" s="5" t="s">
        <v>650</v>
      </c>
      <c r="J646" s="12">
        <v>8</v>
      </c>
      <c r="K646" s="12">
        <v>3</v>
      </c>
      <c r="L646" s="12">
        <v>9</v>
      </c>
      <c r="M646" s="12">
        <v>11</v>
      </c>
      <c r="N646" s="12">
        <v>17</v>
      </c>
      <c r="O646" s="12">
        <v>0</v>
      </c>
      <c r="P646" s="12">
        <v>3</v>
      </c>
      <c r="Q646" s="12">
        <v>15</v>
      </c>
      <c r="R646" s="12">
        <v>10</v>
      </c>
      <c r="S646" s="12">
        <v>21</v>
      </c>
      <c r="T646" s="12">
        <f t="shared" si="10"/>
        <v>97</v>
      </c>
    </row>
    <row r="647" spans="1:20" ht="12" customHeight="1" x14ac:dyDescent="0.2">
      <c r="A647" s="78">
        <v>645</v>
      </c>
      <c r="B647" s="5" t="s">
        <v>739</v>
      </c>
      <c r="C647" s="5" t="s">
        <v>743</v>
      </c>
      <c r="D647" s="5" t="s">
        <v>7530</v>
      </c>
      <c r="E647" s="7" t="s">
        <v>1373</v>
      </c>
      <c r="F647" s="7">
        <v>9792010058</v>
      </c>
      <c r="G647" s="7" t="s">
        <v>9794</v>
      </c>
      <c r="H647" s="87">
        <v>42352</v>
      </c>
      <c r="I647" s="5" t="s">
        <v>650</v>
      </c>
      <c r="J647" s="12">
        <v>0</v>
      </c>
      <c r="K647" s="12">
        <v>17</v>
      </c>
      <c r="L647" s="12">
        <v>4</v>
      </c>
      <c r="M647" s="12">
        <v>16</v>
      </c>
      <c r="N647" s="12">
        <v>12</v>
      </c>
      <c r="O647" s="12">
        <v>12</v>
      </c>
      <c r="P647" s="12">
        <v>11</v>
      </c>
      <c r="Q647" s="12">
        <v>18</v>
      </c>
      <c r="R647" s="12">
        <v>7</v>
      </c>
      <c r="S647" s="12">
        <v>22</v>
      </c>
      <c r="T647" s="12">
        <f t="shared" si="10"/>
        <v>119</v>
      </c>
    </row>
    <row r="648" spans="1:20" ht="12" customHeight="1" x14ac:dyDescent="0.2">
      <c r="A648" s="78">
        <v>646</v>
      </c>
      <c r="B648" s="5" t="s">
        <v>739</v>
      </c>
      <c r="C648" s="5" t="s">
        <v>743</v>
      </c>
      <c r="D648" s="5" t="s">
        <v>3207</v>
      </c>
      <c r="E648" s="7" t="s">
        <v>1373</v>
      </c>
      <c r="F648" s="7">
        <v>8765708097</v>
      </c>
      <c r="G648" s="7" t="s">
        <v>9794</v>
      </c>
      <c r="H648" s="87">
        <v>41834</v>
      </c>
      <c r="I648" s="5" t="s">
        <v>650</v>
      </c>
      <c r="J648" s="12">
        <v>0</v>
      </c>
      <c r="K648" s="12">
        <v>8</v>
      </c>
      <c r="L648" s="12">
        <v>8</v>
      </c>
      <c r="M648" s="12">
        <v>5</v>
      </c>
      <c r="N648" s="12">
        <v>13</v>
      </c>
      <c r="O648" s="12">
        <v>8</v>
      </c>
      <c r="P648" s="12">
        <v>2</v>
      </c>
      <c r="Q648" s="12">
        <v>7</v>
      </c>
      <c r="R648" s="12">
        <v>11</v>
      </c>
      <c r="S648" s="12">
        <v>14</v>
      </c>
      <c r="T648" s="12">
        <f t="shared" si="10"/>
        <v>76</v>
      </c>
    </row>
    <row r="649" spans="1:20" ht="12" customHeight="1" x14ac:dyDescent="0.2">
      <c r="A649" s="78">
        <v>647</v>
      </c>
      <c r="B649" s="5" t="s">
        <v>739</v>
      </c>
      <c r="C649" s="5" t="s">
        <v>743</v>
      </c>
      <c r="D649" s="5" t="s">
        <v>2359</v>
      </c>
      <c r="E649" s="7" t="s">
        <v>1373</v>
      </c>
      <c r="F649" s="7">
        <v>8726793280</v>
      </c>
      <c r="G649" s="7" t="s">
        <v>9794</v>
      </c>
      <c r="H649" s="87">
        <v>42352</v>
      </c>
      <c r="I649" s="5" t="s">
        <v>650</v>
      </c>
      <c r="J649" s="12">
        <v>0</v>
      </c>
      <c r="K649" s="12">
        <v>6</v>
      </c>
      <c r="L649" s="12">
        <v>6</v>
      </c>
      <c r="M649" s="12">
        <v>7</v>
      </c>
      <c r="N649" s="12">
        <v>10</v>
      </c>
      <c r="O649" s="12">
        <v>9</v>
      </c>
      <c r="P649" s="12">
        <v>5</v>
      </c>
      <c r="Q649" s="12">
        <v>6</v>
      </c>
      <c r="R649" s="12">
        <v>5</v>
      </c>
      <c r="S649" s="12">
        <v>6</v>
      </c>
      <c r="T649" s="12">
        <f t="shared" si="10"/>
        <v>60</v>
      </c>
    </row>
    <row r="650" spans="1:20" ht="12" customHeight="1" x14ac:dyDescent="0.2">
      <c r="A650" s="78">
        <v>648</v>
      </c>
      <c r="B650" s="5" t="s">
        <v>739</v>
      </c>
      <c r="C650" s="5" t="s">
        <v>747</v>
      </c>
      <c r="D650" s="5" t="s">
        <v>6651</v>
      </c>
      <c r="E650" s="7" t="s">
        <v>1373</v>
      </c>
      <c r="F650" s="7">
        <v>9454065807</v>
      </c>
      <c r="G650" s="7" t="s">
        <v>9794</v>
      </c>
      <c r="H650" s="87">
        <v>42716</v>
      </c>
      <c r="I650" s="5" t="s">
        <v>650</v>
      </c>
      <c r="J650" s="12">
        <v>2</v>
      </c>
      <c r="K650" s="12">
        <v>3</v>
      </c>
      <c r="L650" s="12">
        <v>5</v>
      </c>
      <c r="M650" s="12">
        <v>4</v>
      </c>
      <c r="N650" s="12">
        <v>17</v>
      </c>
      <c r="O650" s="12">
        <v>15</v>
      </c>
      <c r="P650" s="12">
        <v>9</v>
      </c>
      <c r="Q650" s="12">
        <v>3</v>
      </c>
      <c r="R650" s="12">
        <v>17</v>
      </c>
      <c r="S650" s="12">
        <v>32</v>
      </c>
      <c r="T650" s="12">
        <f t="shared" si="10"/>
        <v>107</v>
      </c>
    </row>
    <row r="651" spans="1:20" ht="12" customHeight="1" x14ac:dyDescent="0.2">
      <c r="A651" s="78">
        <v>649</v>
      </c>
      <c r="B651" s="5" t="s">
        <v>739</v>
      </c>
      <c r="C651" s="5" t="s">
        <v>747</v>
      </c>
      <c r="D651" s="5" t="s">
        <v>9524</v>
      </c>
      <c r="E651" s="7" t="s">
        <v>1373</v>
      </c>
      <c r="F651" s="7">
        <v>8090441060</v>
      </c>
      <c r="G651" s="7" t="s">
        <v>9794</v>
      </c>
      <c r="H651" s="87">
        <v>42677</v>
      </c>
      <c r="I651" s="5" t="s">
        <v>650</v>
      </c>
      <c r="J651" s="12">
        <v>0</v>
      </c>
      <c r="K651" s="12">
        <v>1</v>
      </c>
      <c r="L651" s="12">
        <v>4</v>
      </c>
      <c r="M651" s="12">
        <v>6</v>
      </c>
      <c r="N651" s="12">
        <v>22</v>
      </c>
      <c r="O651" s="12">
        <v>11</v>
      </c>
      <c r="P651" s="12">
        <v>5</v>
      </c>
      <c r="Q651" s="12">
        <v>5</v>
      </c>
      <c r="R651" s="12">
        <v>5</v>
      </c>
      <c r="S651" s="12">
        <v>21</v>
      </c>
      <c r="T651" s="12">
        <f t="shared" si="10"/>
        <v>80</v>
      </c>
    </row>
    <row r="652" spans="1:20" ht="12" customHeight="1" x14ac:dyDescent="0.2">
      <c r="A652" s="78">
        <v>650</v>
      </c>
      <c r="B652" s="5" t="s">
        <v>739</v>
      </c>
      <c r="C652" s="5" t="s">
        <v>747</v>
      </c>
      <c r="D652" s="5" t="s">
        <v>9538</v>
      </c>
      <c r="E652" s="7" t="s">
        <v>1373</v>
      </c>
      <c r="F652" s="7">
        <v>9532224922</v>
      </c>
      <c r="G652" s="7" t="s">
        <v>9794</v>
      </c>
      <c r="H652" s="87">
        <v>42681</v>
      </c>
      <c r="I652" s="5" t="s">
        <v>650</v>
      </c>
      <c r="J652" s="12">
        <v>1</v>
      </c>
      <c r="K652" s="12">
        <v>0</v>
      </c>
      <c r="L652" s="12">
        <v>11</v>
      </c>
      <c r="M652" s="12">
        <v>2</v>
      </c>
      <c r="N652" s="12">
        <v>26</v>
      </c>
      <c r="O652" s="12">
        <v>11</v>
      </c>
      <c r="P652" s="12">
        <v>7</v>
      </c>
      <c r="Q652" s="12">
        <v>0</v>
      </c>
      <c r="R652" s="12">
        <v>0</v>
      </c>
      <c r="S652" s="12">
        <v>0</v>
      </c>
      <c r="T652" s="12">
        <f t="shared" si="10"/>
        <v>58</v>
      </c>
    </row>
    <row r="653" spans="1:20" ht="12" customHeight="1" x14ac:dyDescent="0.2">
      <c r="A653" s="78">
        <v>651</v>
      </c>
      <c r="B653" s="5" t="s">
        <v>739</v>
      </c>
      <c r="C653" s="5" t="s">
        <v>747</v>
      </c>
      <c r="D653" s="5" t="s">
        <v>9529</v>
      </c>
      <c r="E653" s="7" t="s">
        <v>1373</v>
      </c>
      <c r="F653" s="7">
        <v>9453861635</v>
      </c>
      <c r="G653" s="7" t="s">
        <v>9794</v>
      </c>
      <c r="H653" s="87">
        <v>42677</v>
      </c>
      <c r="I653" s="5" t="s">
        <v>650</v>
      </c>
      <c r="J653" s="12">
        <v>0</v>
      </c>
      <c r="K653" s="12">
        <v>0</v>
      </c>
      <c r="L653" s="12">
        <v>1</v>
      </c>
      <c r="M653" s="12">
        <v>2</v>
      </c>
      <c r="N653" s="12">
        <v>9</v>
      </c>
      <c r="O653" s="12">
        <v>3</v>
      </c>
      <c r="P653" s="12">
        <v>5</v>
      </c>
      <c r="Q653" s="12">
        <v>6</v>
      </c>
      <c r="R653" s="12">
        <v>5</v>
      </c>
      <c r="S653" s="12">
        <v>4</v>
      </c>
      <c r="T653" s="12">
        <f t="shared" si="10"/>
        <v>35</v>
      </c>
    </row>
    <row r="654" spans="1:20" ht="12" customHeight="1" x14ac:dyDescent="0.2">
      <c r="A654" s="78">
        <v>652</v>
      </c>
      <c r="B654" s="5" t="s">
        <v>739</v>
      </c>
      <c r="C654" s="5" t="s">
        <v>747</v>
      </c>
      <c r="D654" s="5" t="s">
        <v>9539</v>
      </c>
      <c r="E654" s="7" t="s">
        <v>1373</v>
      </c>
      <c r="F654" s="7">
        <v>9454616290</v>
      </c>
      <c r="G654" s="7" t="s">
        <v>9794</v>
      </c>
      <c r="H654" s="87">
        <v>42681</v>
      </c>
      <c r="I654" s="5" t="s">
        <v>1366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1</v>
      </c>
      <c r="S654" s="12">
        <v>1</v>
      </c>
      <c r="T654" s="12">
        <f t="shared" si="10"/>
        <v>2</v>
      </c>
    </row>
    <row r="655" spans="1:20" ht="12" customHeight="1" x14ac:dyDescent="0.2">
      <c r="A655" s="78">
        <v>653</v>
      </c>
      <c r="B655" s="5" t="s">
        <v>739</v>
      </c>
      <c r="C655" s="5" t="s">
        <v>749</v>
      </c>
      <c r="D655" s="5" t="s">
        <v>9537</v>
      </c>
      <c r="E655" s="7" t="s">
        <v>1373</v>
      </c>
      <c r="F655" s="7">
        <v>9415709227</v>
      </c>
      <c r="G655" s="7" t="s">
        <v>9794</v>
      </c>
      <c r="H655" s="87">
        <v>42681</v>
      </c>
      <c r="I655" s="5" t="s">
        <v>650</v>
      </c>
      <c r="J655" s="12">
        <v>0</v>
      </c>
      <c r="K655" s="12">
        <v>8</v>
      </c>
      <c r="L655" s="12">
        <v>1</v>
      </c>
      <c r="M655" s="12">
        <v>7</v>
      </c>
      <c r="N655" s="12">
        <v>8</v>
      </c>
      <c r="O655" s="12">
        <v>41</v>
      </c>
      <c r="P655" s="12">
        <v>30</v>
      </c>
      <c r="Q655" s="12">
        <v>30</v>
      </c>
      <c r="R655" s="12">
        <v>33</v>
      </c>
      <c r="S655" s="12">
        <v>33</v>
      </c>
      <c r="T655" s="12">
        <f t="shared" si="10"/>
        <v>191</v>
      </c>
    </row>
    <row r="656" spans="1:20" ht="12" customHeight="1" x14ac:dyDescent="0.2">
      <c r="A656" s="78">
        <v>654</v>
      </c>
      <c r="B656" s="5" t="s">
        <v>739</v>
      </c>
      <c r="C656" s="5" t="s">
        <v>749</v>
      </c>
      <c r="D656" s="5" t="s">
        <v>10411</v>
      </c>
      <c r="E656" s="7" t="s">
        <v>1373</v>
      </c>
      <c r="F656" s="7">
        <v>9450807712</v>
      </c>
      <c r="G656" s="7" t="s">
        <v>9794</v>
      </c>
      <c r="H656" s="87">
        <v>42803</v>
      </c>
      <c r="I656" s="5" t="s">
        <v>650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36</v>
      </c>
      <c r="P656" s="12">
        <v>48</v>
      </c>
      <c r="Q656" s="12">
        <v>48</v>
      </c>
      <c r="R656" s="12">
        <v>35</v>
      </c>
      <c r="S656" s="12">
        <v>21</v>
      </c>
      <c r="T656" s="12">
        <f t="shared" si="10"/>
        <v>188</v>
      </c>
    </row>
    <row r="657" spans="1:20" ht="12" customHeight="1" x14ac:dyDescent="0.2">
      <c r="A657" s="78">
        <v>655</v>
      </c>
      <c r="B657" s="5" t="s">
        <v>739</v>
      </c>
      <c r="C657" s="5" t="s">
        <v>749</v>
      </c>
      <c r="D657" s="5" t="s">
        <v>5237</v>
      </c>
      <c r="E657" s="7" t="s">
        <v>1373</v>
      </c>
      <c r="F657" s="7">
        <v>9452799363</v>
      </c>
      <c r="G657" s="7" t="s">
        <v>9794</v>
      </c>
      <c r="H657" s="87">
        <v>42719</v>
      </c>
      <c r="I657" s="5" t="s">
        <v>650</v>
      </c>
      <c r="J657" s="12">
        <v>0</v>
      </c>
      <c r="K657" s="12">
        <v>6</v>
      </c>
      <c r="L657" s="12">
        <v>0</v>
      </c>
      <c r="M657" s="12">
        <v>4</v>
      </c>
      <c r="N657" s="12">
        <v>7</v>
      </c>
      <c r="O657" s="12">
        <v>23</v>
      </c>
      <c r="P657" s="12">
        <v>26</v>
      </c>
      <c r="Q657" s="12">
        <v>20</v>
      </c>
      <c r="R657" s="12">
        <v>20</v>
      </c>
      <c r="S657" s="12">
        <v>23</v>
      </c>
      <c r="T657" s="12">
        <f t="shared" si="10"/>
        <v>129</v>
      </c>
    </row>
    <row r="658" spans="1:20" ht="12" customHeight="1" x14ac:dyDescent="0.2">
      <c r="A658" s="78">
        <v>656</v>
      </c>
      <c r="B658" s="5" t="s">
        <v>739</v>
      </c>
      <c r="C658" s="5" t="s">
        <v>749</v>
      </c>
      <c r="D658" s="5" t="s">
        <v>5216</v>
      </c>
      <c r="E658" s="7" t="s">
        <v>1373</v>
      </c>
      <c r="F658" s="7">
        <v>9919270614</v>
      </c>
      <c r="G658" s="7" t="s">
        <v>9794</v>
      </c>
      <c r="H658" s="87">
        <v>42677</v>
      </c>
      <c r="I658" s="5" t="s">
        <v>650</v>
      </c>
      <c r="J658" s="12">
        <v>0</v>
      </c>
      <c r="K658" s="12">
        <v>2</v>
      </c>
      <c r="L658" s="12">
        <v>0</v>
      </c>
      <c r="M658" s="12">
        <v>2</v>
      </c>
      <c r="N658" s="12">
        <v>0</v>
      </c>
      <c r="O658" s="12">
        <v>20</v>
      </c>
      <c r="P658" s="12">
        <v>16</v>
      </c>
      <c r="Q658" s="12">
        <v>26</v>
      </c>
      <c r="R658" s="12">
        <v>21</v>
      </c>
      <c r="S658" s="12">
        <v>17</v>
      </c>
      <c r="T658" s="12">
        <f t="shared" si="10"/>
        <v>104</v>
      </c>
    </row>
    <row r="659" spans="1:20" ht="12" customHeight="1" x14ac:dyDescent="0.2">
      <c r="A659" s="78">
        <v>657</v>
      </c>
      <c r="B659" s="5" t="s">
        <v>739</v>
      </c>
      <c r="C659" s="5" t="s">
        <v>748</v>
      </c>
      <c r="D659" s="5" t="s">
        <v>3621</v>
      </c>
      <c r="E659" s="7" t="s">
        <v>1373</v>
      </c>
      <c r="F659" s="7">
        <v>9889038556</v>
      </c>
      <c r="G659" s="7" t="s">
        <v>9794</v>
      </c>
      <c r="H659" s="87">
        <v>42681</v>
      </c>
      <c r="I659" s="5" t="s">
        <v>650</v>
      </c>
      <c r="J659" s="12">
        <v>19</v>
      </c>
      <c r="K659" s="12">
        <v>29</v>
      </c>
      <c r="L659" s="12">
        <v>4</v>
      </c>
      <c r="M659" s="12">
        <v>5</v>
      </c>
      <c r="N659" s="12">
        <v>20</v>
      </c>
      <c r="O659" s="12">
        <v>10</v>
      </c>
      <c r="P659" s="12">
        <v>16</v>
      </c>
      <c r="Q659" s="12">
        <v>22</v>
      </c>
      <c r="R659" s="12">
        <v>4</v>
      </c>
      <c r="S659" s="12">
        <v>0</v>
      </c>
      <c r="T659" s="12">
        <f t="shared" si="10"/>
        <v>129</v>
      </c>
    </row>
    <row r="660" spans="1:20" ht="12" customHeight="1" x14ac:dyDescent="0.2">
      <c r="A660" s="78">
        <v>658</v>
      </c>
      <c r="B660" s="5" t="s">
        <v>739</v>
      </c>
      <c r="C660" s="5" t="s">
        <v>748</v>
      </c>
      <c r="D660" s="5" t="s">
        <v>9527</v>
      </c>
      <c r="E660" s="7" t="s">
        <v>1373</v>
      </c>
      <c r="F660" s="7">
        <v>9450276755</v>
      </c>
      <c r="G660" s="7" t="s">
        <v>9794</v>
      </c>
      <c r="H660" s="87">
        <v>42677</v>
      </c>
      <c r="I660" s="5" t="s">
        <v>650</v>
      </c>
      <c r="J660" s="12">
        <v>12</v>
      </c>
      <c r="K660" s="12">
        <v>16</v>
      </c>
      <c r="L660" s="12">
        <v>3</v>
      </c>
      <c r="M660" s="12">
        <v>4</v>
      </c>
      <c r="N660" s="12">
        <v>3</v>
      </c>
      <c r="O660" s="12">
        <v>2</v>
      </c>
      <c r="P660" s="12">
        <v>12</v>
      </c>
      <c r="Q660" s="12">
        <v>13</v>
      </c>
      <c r="R660" s="12">
        <v>14</v>
      </c>
      <c r="S660" s="12">
        <v>2</v>
      </c>
      <c r="T660" s="12">
        <f t="shared" si="10"/>
        <v>81</v>
      </c>
    </row>
    <row r="661" spans="1:20" ht="12" customHeight="1" x14ac:dyDescent="0.2">
      <c r="A661" s="78">
        <v>659</v>
      </c>
      <c r="B661" s="5" t="s">
        <v>739</v>
      </c>
      <c r="C661" s="5" t="s">
        <v>748</v>
      </c>
      <c r="D661" s="5" t="s">
        <v>10014</v>
      </c>
      <c r="E661" s="7" t="s">
        <v>1373</v>
      </c>
      <c r="F661" s="7">
        <v>9936205872</v>
      </c>
      <c r="G661" s="7" t="s">
        <v>9794</v>
      </c>
      <c r="H661" s="87">
        <v>42716</v>
      </c>
      <c r="I661" s="5" t="s">
        <v>650</v>
      </c>
      <c r="J661" s="12">
        <v>8</v>
      </c>
      <c r="K661" s="12">
        <v>10</v>
      </c>
      <c r="L661" s="12">
        <v>1</v>
      </c>
      <c r="M661" s="12">
        <v>0</v>
      </c>
      <c r="N661" s="12">
        <v>7</v>
      </c>
      <c r="O661" s="12">
        <v>10</v>
      </c>
      <c r="P661" s="12">
        <v>10</v>
      </c>
      <c r="Q661" s="12">
        <v>5</v>
      </c>
      <c r="R661" s="12">
        <v>0</v>
      </c>
      <c r="S661" s="12">
        <v>0</v>
      </c>
      <c r="T661" s="12">
        <f t="shared" si="10"/>
        <v>51</v>
      </c>
    </row>
    <row r="662" spans="1:20" ht="12" customHeight="1" x14ac:dyDescent="0.2">
      <c r="A662" s="78">
        <v>660</v>
      </c>
      <c r="B662" s="5" t="s">
        <v>739</v>
      </c>
      <c r="C662" s="5" t="s">
        <v>748</v>
      </c>
      <c r="D662" s="5" t="s">
        <v>10412</v>
      </c>
      <c r="E662" s="7" t="s">
        <v>1373</v>
      </c>
      <c r="F662" s="7">
        <v>8004400464</v>
      </c>
      <c r="G662" s="7" t="s">
        <v>9794</v>
      </c>
      <c r="H662" s="87">
        <v>42803</v>
      </c>
      <c r="I662" s="5" t="s">
        <v>1366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f t="shared" si="10"/>
        <v>0</v>
      </c>
    </row>
    <row r="663" spans="1:20" ht="12" customHeight="1" x14ac:dyDescent="0.2">
      <c r="A663" s="78">
        <v>661</v>
      </c>
      <c r="B663" s="5" t="s">
        <v>739</v>
      </c>
      <c r="C663" s="5" t="s">
        <v>741</v>
      </c>
      <c r="D663" s="5" t="s">
        <v>5214</v>
      </c>
      <c r="E663" s="7" t="s">
        <v>1373</v>
      </c>
      <c r="F663" s="7">
        <v>9453345323</v>
      </c>
      <c r="G663" s="7" t="s">
        <v>9794</v>
      </c>
      <c r="H663" s="87">
        <v>42136</v>
      </c>
      <c r="I663" s="5" t="s">
        <v>650</v>
      </c>
      <c r="J663" s="12">
        <v>31</v>
      </c>
      <c r="K663" s="12">
        <v>21</v>
      </c>
      <c r="L663" s="12">
        <v>16</v>
      </c>
      <c r="M663" s="12">
        <v>11</v>
      </c>
      <c r="N663" s="12">
        <v>26</v>
      </c>
      <c r="O663" s="12">
        <v>11</v>
      </c>
      <c r="P663" s="12">
        <v>9</v>
      </c>
      <c r="Q663" s="12">
        <v>19</v>
      </c>
      <c r="R663" s="12">
        <v>6</v>
      </c>
      <c r="S663" s="12">
        <v>30</v>
      </c>
      <c r="T663" s="12">
        <f t="shared" si="10"/>
        <v>180</v>
      </c>
    </row>
    <row r="664" spans="1:20" ht="12" customHeight="1" x14ac:dyDescent="0.2">
      <c r="A664" s="78">
        <v>662</v>
      </c>
      <c r="B664" s="5" t="s">
        <v>739</v>
      </c>
      <c r="C664" s="5" t="s">
        <v>741</v>
      </c>
      <c r="D664" s="5" t="s">
        <v>1884</v>
      </c>
      <c r="E664" s="7" t="s">
        <v>1373</v>
      </c>
      <c r="F664" s="7">
        <v>9415276363</v>
      </c>
      <c r="G664" s="7" t="s">
        <v>9794</v>
      </c>
      <c r="H664" s="87">
        <v>42185</v>
      </c>
      <c r="I664" s="5" t="s">
        <v>650</v>
      </c>
      <c r="J664" s="12">
        <v>13</v>
      </c>
      <c r="K664" s="12">
        <v>6</v>
      </c>
      <c r="L664" s="12">
        <v>5</v>
      </c>
      <c r="M664" s="12">
        <v>3</v>
      </c>
      <c r="N664" s="12">
        <v>4</v>
      </c>
      <c r="O664" s="12">
        <v>2</v>
      </c>
      <c r="P664" s="12">
        <v>0</v>
      </c>
      <c r="Q664" s="12">
        <v>0</v>
      </c>
      <c r="R664" s="12">
        <v>0</v>
      </c>
      <c r="S664" s="12">
        <v>10</v>
      </c>
      <c r="T664" s="12">
        <f t="shared" si="10"/>
        <v>43</v>
      </c>
    </row>
    <row r="665" spans="1:20" ht="12" customHeight="1" x14ac:dyDescent="0.2">
      <c r="A665" s="78">
        <v>663</v>
      </c>
      <c r="B665" s="5" t="s">
        <v>739</v>
      </c>
      <c r="C665" s="5" t="s">
        <v>741</v>
      </c>
      <c r="D665" s="5" t="s">
        <v>5372</v>
      </c>
      <c r="E665" s="7" t="s">
        <v>1373</v>
      </c>
      <c r="F665" s="7">
        <v>9453795104</v>
      </c>
      <c r="G665" s="7" t="s">
        <v>9794</v>
      </c>
      <c r="H665" s="87">
        <v>42150</v>
      </c>
      <c r="I665" s="5" t="s">
        <v>650</v>
      </c>
      <c r="J665" s="12">
        <v>6</v>
      </c>
      <c r="K665" s="12">
        <v>5</v>
      </c>
      <c r="L665" s="12">
        <v>5</v>
      </c>
      <c r="M665" s="12">
        <v>0</v>
      </c>
      <c r="N665" s="12">
        <v>1</v>
      </c>
      <c r="O665" s="12">
        <v>13</v>
      </c>
      <c r="P665" s="12">
        <v>0</v>
      </c>
      <c r="Q665" s="12">
        <v>0</v>
      </c>
      <c r="R665" s="12">
        <v>0</v>
      </c>
      <c r="S665" s="12">
        <v>10</v>
      </c>
      <c r="T665" s="12">
        <f t="shared" si="10"/>
        <v>40</v>
      </c>
    </row>
    <row r="666" spans="1:20" ht="12" customHeight="1" x14ac:dyDescent="0.2">
      <c r="A666" s="78">
        <v>664</v>
      </c>
      <c r="B666" s="5" t="s">
        <v>739</v>
      </c>
      <c r="C666" s="5" t="s">
        <v>741</v>
      </c>
      <c r="D666" s="5" t="s">
        <v>1576</v>
      </c>
      <c r="E666" s="7" t="s">
        <v>1365</v>
      </c>
      <c r="F666" s="7">
        <v>9335848849</v>
      </c>
      <c r="G666" s="7" t="s">
        <v>9794</v>
      </c>
      <c r="H666" s="87">
        <v>41261</v>
      </c>
      <c r="I666" s="5" t="s">
        <v>1366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f t="shared" si="10"/>
        <v>0</v>
      </c>
    </row>
    <row r="667" spans="1:20" ht="12" customHeight="1" x14ac:dyDescent="0.2">
      <c r="A667" s="78">
        <v>665</v>
      </c>
      <c r="B667" s="5" t="s">
        <v>739</v>
      </c>
      <c r="C667" s="5" t="s">
        <v>750</v>
      </c>
      <c r="D667" s="5" t="s">
        <v>9535</v>
      </c>
      <c r="E667" s="7" t="s">
        <v>1373</v>
      </c>
      <c r="F667" s="7">
        <v>9169518864</v>
      </c>
      <c r="G667" s="7" t="s">
        <v>9794</v>
      </c>
      <c r="H667" s="87">
        <v>42681</v>
      </c>
      <c r="I667" s="5" t="s">
        <v>650</v>
      </c>
      <c r="J667" s="12">
        <v>9</v>
      </c>
      <c r="K667" s="12">
        <v>9</v>
      </c>
      <c r="L667" s="12">
        <v>11</v>
      </c>
      <c r="M667" s="12">
        <v>11</v>
      </c>
      <c r="N667" s="12">
        <v>9</v>
      </c>
      <c r="O667" s="12">
        <v>24</v>
      </c>
      <c r="P667" s="12">
        <v>20</v>
      </c>
      <c r="Q667" s="12">
        <v>20</v>
      </c>
      <c r="R667" s="12">
        <v>18</v>
      </c>
      <c r="S667" s="12">
        <v>13</v>
      </c>
      <c r="T667" s="12">
        <f t="shared" si="10"/>
        <v>144</v>
      </c>
    </row>
    <row r="668" spans="1:20" ht="12" customHeight="1" x14ac:dyDescent="0.2">
      <c r="A668" s="78">
        <v>666</v>
      </c>
      <c r="B668" s="5" t="s">
        <v>739</v>
      </c>
      <c r="C668" s="5" t="s">
        <v>750</v>
      </c>
      <c r="D668" s="5" t="s">
        <v>9513</v>
      </c>
      <c r="E668" s="7" t="s">
        <v>1373</v>
      </c>
      <c r="F668" s="7">
        <v>9450879446</v>
      </c>
      <c r="G668" s="7" t="s">
        <v>9794</v>
      </c>
      <c r="H668" s="87">
        <v>42677</v>
      </c>
      <c r="I668" s="5"/>
      <c r="J668" s="12">
        <v>7</v>
      </c>
      <c r="K668" s="12">
        <v>10</v>
      </c>
      <c r="L668" s="12">
        <v>8</v>
      </c>
      <c r="M668" s="12">
        <v>8</v>
      </c>
      <c r="N668" s="12">
        <v>8</v>
      </c>
      <c r="O668" s="12">
        <v>13</v>
      </c>
      <c r="P668" s="12">
        <v>14</v>
      </c>
      <c r="Q668" s="12">
        <v>14</v>
      </c>
      <c r="R668" s="12">
        <v>18</v>
      </c>
      <c r="S668" s="12">
        <v>10</v>
      </c>
      <c r="T668" s="12">
        <f t="shared" si="10"/>
        <v>110</v>
      </c>
    </row>
    <row r="669" spans="1:20" ht="12" customHeight="1" x14ac:dyDescent="0.2">
      <c r="A669" s="78">
        <v>667</v>
      </c>
      <c r="B669" s="5" t="s">
        <v>739</v>
      </c>
      <c r="C669" s="5" t="s">
        <v>750</v>
      </c>
      <c r="D669" s="5" t="s">
        <v>8202</v>
      </c>
      <c r="E669" s="7" t="s">
        <v>2200</v>
      </c>
      <c r="F669" s="7">
        <v>9450806735</v>
      </c>
      <c r="G669" s="7" t="s">
        <v>9794</v>
      </c>
      <c r="H669" s="87">
        <v>42977</v>
      </c>
      <c r="I669" s="5" t="s">
        <v>1366</v>
      </c>
      <c r="J669" s="12">
        <v>0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0</v>
      </c>
      <c r="Q669" s="12">
        <v>0</v>
      </c>
      <c r="R669" s="12">
        <v>2</v>
      </c>
      <c r="S669" s="12">
        <v>1</v>
      </c>
      <c r="T669" s="12">
        <f t="shared" si="10"/>
        <v>3</v>
      </c>
    </row>
    <row r="670" spans="1:20" ht="12" customHeight="1" x14ac:dyDescent="0.2">
      <c r="A670" s="78">
        <v>668</v>
      </c>
      <c r="B670" s="5" t="s">
        <v>739</v>
      </c>
      <c r="C670" s="5" t="s">
        <v>751</v>
      </c>
      <c r="D670" s="5" t="s">
        <v>10793</v>
      </c>
      <c r="E670" s="7" t="s">
        <v>2200</v>
      </c>
      <c r="F670" s="7">
        <v>9838346932</v>
      </c>
      <c r="G670" s="7" t="s">
        <v>9794</v>
      </c>
      <c r="H670" s="87">
        <v>42977</v>
      </c>
      <c r="I670" s="5" t="s">
        <v>650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2</v>
      </c>
      <c r="P670" s="12">
        <v>15</v>
      </c>
      <c r="Q670" s="12">
        <v>7</v>
      </c>
      <c r="R670" s="12">
        <v>9</v>
      </c>
      <c r="S670" s="12">
        <v>19</v>
      </c>
      <c r="T670" s="12">
        <f t="shared" si="10"/>
        <v>52</v>
      </c>
    </row>
    <row r="671" spans="1:20" ht="12" customHeight="1" x14ac:dyDescent="0.2">
      <c r="A671" s="78">
        <v>669</v>
      </c>
      <c r="B671" s="5" t="s">
        <v>739</v>
      </c>
      <c r="C671" s="5" t="s">
        <v>751</v>
      </c>
      <c r="D671" s="5" t="s">
        <v>6651</v>
      </c>
      <c r="E671" s="7" t="s">
        <v>2200</v>
      </c>
      <c r="F671" s="7">
        <v>9616960611</v>
      </c>
      <c r="G671" s="7" t="s">
        <v>9794</v>
      </c>
      <c r="H671" s="87">
        <v>42977</v>
      </c>
      <c r="I671" s="5" t="s">
        <v>650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10</v>
      </c>
      <c r="T671" s="12">
        <f t="shared" si="10"/>
        <v>10</v>
      </c>
    </row>
    <row r="672" spans="1:20" ht="12" customHeight="1" x14ac:dyDescent="0.2">
      <c r="A672" s="78">
        <v>670</v>
      </c>
      <c r="B672" s="5" t="s">
        <v>739</v>
      </c>
      <c r="C672" s="5" t="s">
        <v>751</v>
      </c>
      <c r="D672" s="5" t="s">
        <v>10888</v>
      </c>
      <c r="E672" s="7" t="s">
        <v>2200</v>
      </c>
      <c r="F672" s="7">
        <v>8382936871</v>
      </c>
      <c r="G672" s="7" t="s">
        <v>9794</v>
      </c>
      <c r="H672" s="87">
        <v>42984</v>
      </c>
      <c r="I672" s="5" t="s">
        <v>650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3</v>
      </c>
      <c r="S672" s="12">
        <v>3</v>
      </c>
      <c r="T672" s="12">
        <f t="shared" si="10"/>
        <v>6</v>
      </c>
    </row>
    <row r="673" spans="1:20" ht="12" customHeight="1" x14ac:dyDescent="0.2">
      <c r="A673" s="78">
        <v>671</v>
      </c>
      <c r="B673" s="5" t="s">
        <v>739</v>
      </c>
      <c r="C673" s="5" t="s">
        <v>10292</v>
      </c>
      <c r="D673" s="5" t="s">
        <v>10413</v>
      </c>
      <c r="E673" s="7" t="s">
        <v>1373</v>
      </c>
      <c r="F673" s="7">
        <v>8765405846</v>
      </c>
      <c r="G673" s="7" t="s">
        <v>9794</v>
      </c>
      <c r="H673" s="87">
        <v>42809</v>
      </c>
      <c r="I673" s="5" t="s">
        <v>650</v>
      </c>
      <c r="J673" s="12">
        <v>0</v>
      </c>
      <c r="K673" s="12">
        <v>0</v>
      </c>
      <c r="L673" s="12">
        <v>0</v>
      </c>
      <c r="M673" s="12">
        <v>2</v>
      </c>
      <c r="N673" s="12">
        <v>4</v>
      </c>
      <c r="O673" s="12">
        <v>7</v>
      </c>
      <c r="P673" s="12">
        <v>8</v>
      </c>
      <c r="Q673" s="12">
        <v>10</v>
      </c>
      <c r="R673" s="12">
        <v>8</v>
      </c>
      <c r="S673" s="12">
        <v>15</v>
      </c>
      <c r="T673" s="12">
        <f t="shared" si="10"/>
        <v>54</v>
      </c>
    </row>
    <row r="674" spans="1:20" ht="12" customHeight="1" x14ac:dyDescent="0.2">
      <c r="A674" s="78">
        <v>672</v>
      </c>
      <c r="B674" s="5" t="s">
        <v>739</v>
      </c>
      <c r="C674" s="5" t="s">
        <v>10292</v>
      </c>
      <c r="D674" s="5" t="s">
        <v>10293</v>
      </c>
      <c r="E674" s="7" t="s">
        <v>1373</v>
      </c>
      <c r="F674" s="7">
        <v>9415832346</v>
      </c>
      <c r="G674" s="7" t="s">
        <v>9794</v>
      </c>
      <c r="H674" s="87">
        <v>42768</v>
      </c>
      <c r="I674" s="5" t="s">
        <v>650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5</v>
      </c>
      <c r="P674" s="12">
        <v>3</v>
      </c>
      <c r="Q674" s="12">
        <v>5</v>
      </c>
      <c r="R674" s="12">
        <v>0</v>
      </c>
      <c r="S674" s="12">
        <v>6</v>
      </c>
      <c r="T674" s="12">
        <f t="shared" si="10"/>
        <v>19</v>
      </c>
    </row>
    <row r="675" spans="1:20" ht="12" customHeight="1" x14ac:dyDescent="0.2">
      <c r="A675" s="78">
        <v>673</v>
      </c>
      <c r="B675" s="5" t="s">
        <v>739</v>
      </c>
      <c r="C675" s="5" t="s">
        <v>10292</v>
      </c>
      <c r="D675" s="5" t="s">
        <v>2036</v>
      </c>
      <c r="E675" s="7" t="s">
        <v>1373</v>
      </c>
      <c r="F675" s="7">
        <v>9451306875</v>
      </c>
      <c r="G675" s="7" t="s">
        <v>9794</v>
      </c>
      <c r="H675" s="87">
        <v>42786</v>
      </c>
      <c r="I675" s="5" t="s">
        <v>650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  <c r="T675" s="12">
        <f t="shared" si="10"/>
        <v>0</v>
      </c>
    </row>
    <row r="676" spans="1:20" ht="12" customHeight="1" x14ac:dyDescent="0.2">
      <c r="A676" s="78">
        <v>674</v>
      </c>
      <c r="B676" s="5" t="s">
        <v>739</v>
      </c>
      <c r="C676" s="5" t="s">
        <v>10794</v>
      </c>
      <c r="D676" s="5" t="s">
        <v>10015</v>
      </c>
      <c r="E676" s="7" t="s">
        <v>1373</v>
      </c>
      <c r="F676" s="7">
        <v>9450738205</v>
      </c>
      <c r="G676" s="7" t="s">
        <v>9794</v>
      </c>
      <c r="H676" s="87">
        <v>42719</v>
      </c>
      <c r="I676" s="5"/>
      <c r="J676" s="12">
        <v>0</v>
      </c>
      <c r="K676" s="12">
        <v>0</v>
      </c>
      <c r="L676" s="12">
        <v>0</v>
      </c>
      <c r="M676" s="12">
        <v>0</v>
      </c>
      <c r="N676" s="12">
        <v>2</v>
      </c>
      <c r="O676" s="12">
        <v>13</v>
      </c>
      <c r="P676" s="12">
        <v>10</v>
      </c>
      <c r="Q676" s="12">
        <v>2</v>
      </c>
      <c r="R676" s="12">
        <v>10</v>
      </c>
      <c r="S676" s="12">
        <v>7</v>
      </c>
      <c r="T676" s="12">
        <f t="shared" si="10"/>
        <v>44</v>
      </c>
    </row>
    <row r="677" spans="1:20" ht="12" customHeight="1" x14ac:dyDescent="0.2">
      <c r="A677" s="78">
        <v>675</v>
      </c>
      <c r="B677" s="5" t="s">
        <v>739</v>
      </c>
      <c r="C677" s="5" t="s">
        <v>10794</v>
      </c>
      <c r="D677" s="5" t="s">
        <v>5742</v>
      </c>
      <c r="E677" s="7" t="s">
        <v>1373</v>
      </c>
      <c r="F677" s="7">
        <v>8423311412</v>
      </c>
      <c r="G677" s="7" t="s">
        <v>9794</v>
      </c>
      <c r="H677" s="87">
        <v>42192</v>
      </c>
      <c r="I677" s="5" t="s">
        <v>10969</v>
      </c>
      <c r="J677" s="12">
        <v>0</v>
      </c>
      <c r="K677" s="12">
        <v>0</v>
      </c>
      <c r="L677" s="12">
        <v>0</v>
      </c>
      <c r="M677" s="12">
        <v>0</v>
      </c>
      <c r="N677" s="12">
        <v>7</v>
      </c>
      <c r="O677" s="12">
        <v>9</v>
      </c>
      <c r="P677" s="12">
        <v>6</v>
      </c>
      <c r="Q677" s="12">
        <v>5</v>
      </c>
      <c r="R677" s="12">
        <v>3</v>
      </c>
      <c r="S677" s="12">
        <v>10</v>
      </c>
      <c r="T677" s="12">
        <f t="shared" si="10"/>
        <v>40</v>
      </c>
    </row>
    <row r="678" spans="1:20" ht="12" customHeight="1" x14ac:dyDescent="0.2">
      <c r="A678" s="78">
        <v>676</v>
      </c>
      <c r="B678" s="5" t="s">
        <v>739</v>
      </c>
      <c r="C678" s="5" t="s">
        <v>10794</v>
      </c>
      <c r="D678" s="5" t="s">
        <v>10795</v>
      </c>
      <c r="E678" s="7" t="s">
        <v>3506</v>
      </c>
      <c r="F678" s="7">
        <v>9452917761</v>
      </c>
      <c r="G678" s="7" t="s">
        <v>9794</v>
      </c>
      <c r="H678" s="87">
        <v>42977</v>
      </c>
      <c r="I678" s="5" t="s">
        <v>11189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f t="shared" si="10"/>
        <v>0</v>
      </c>
    </row>
    <row r="679" spans="1:20" ht="12" customHeight="1" x14ac:dyDescent="0.2">
      <c r="A679" s="78">
        <v>677</v>
      </c>
      <c r="B679" s="5" t="s">
        <v>739</v>
      </c>
      <c r="C679" s="5" t="s">
        <v>9955</v>
      </c>
      <c r="D679" s="5" t="s">
        <v>2766</v>
      </c>
      <c r="E679" s="7" t="s">
        <v>1373</v>
      </c>
      <c r="F679" s="7">
        <v>9455435957</v>
      </c>
      <c r="G679" s="7" t="s">
        <v>9794</v>
      </c>
      <c r="H679" s="87">
        <v>42716</v>
      </c>
      <c r="I679" s="5" t="s">
        <v>650</v>
      </c>
      <c r="J679" s="12">
        <v>3</v>
      </c>
      <c r="K679" s="12">
        <v>5</v>
      </c>
      <c r="L679" s="12">
        <v>2</v>
      </c>
      <c r="M679" s="12">
        <v>2</v>
      </c>
      <c r="N679" s="12">
        <v>3</v>
      </c>
      <c r="O679" s="12">
        <v>5</v>
      </c>
      <c r="P679" s="12">
        <v>8</v>
      </c>
      <c r="Q679" s="12">
        <v>0</v>
      </c>
      <c r="R679" s="12">
        <v>15</v>
      </c>
      <c r="S679" s="12">
        <v>7</v>
      </c>
      <c r="T679" s="12">
        <f t="shared" si="10"/>
        <v>50</v>
      </c>
    </row>
    <row r="680" spans="1:20" ht="12" customHeight="1" x14ac:dyDescent="0.2">
      <c r="A680" s="78">
        <v>678</v>
      </c>
      <c r="B680" s="5" t="s">
        <v>739</v>
      </c>
      <c r="C680" s="5" t="s">
        <v>9955</v>
      </c>
      <c r="D680" s="5" t="s">
        <v>3305</v>
      </c>
      <c r="E680" s="7" t="s">
        <v>2200</v>
      </c>
      <c r="F680" s="7">
        <v>8004710774</v>
      </c>
      <c r="G680" s="7" t="s">
        <v>9794</v>
      </c>
      <c r="H680" s="87">
        <v>42977</v>
      </c>
      <c r="I680" s="5" t="s">
        <v>650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9</v>
      </c>
      <c r="Q680" s="12">
        <v>0</v>
      </c>
      <c r="R680" s="12">
        <v>15</v>
      </c>
      <c r="S680" s="12">
        <v>11</v>
      </c>
      <c r="T680" s="12">
        <f t="shared" si="10"/>
        <v>35</v>
      </c>
    </row>
    <row r="681" spans="1:20" ht="12" customHeight="1" x14ac:dyDescent="0.2">
      <c r="A681" s="78">
        <v>679</v>
      </c>
      <c r="B681" s="5" t="s">
        <v>739</v>
      </c>
      <c r="C681" s="5" t="s">
        <v>752</v>
      </c>
      <c r="D681" s="5" t="s">
        <v>2010</v>
      </c>
      <c r="E681" s="7" t="s">
        <v>1373</v>
      </c>
      <c r="F681" s="7">
        <v>9956950618</v>
      </c>
      <c r="G681" s="7" t="s">
        <v>9794</v>
      </c>
      <c r="H681" s="87">
        <v>42809</v>
      </c>
      <c r="I681" s="5" t="s">
        <v>650</v>
      </c>
      <c r="J681" s="12">
        <v>3</v>
      </c>
      <c r="K681" s="12">
        <v>12</v>
      </c>
      <c r="L681" s="12">
        <v>5</v>
      </c>
      <c r="M681" s="12">
        <v>2</v>
      </c>
      <c r="N681" s="12">
        <v>1</v>
      </c>
      <c r="O681" s="12">
        <v>9</v>
      </c>
      <c r="P681" s="12">
        <v>8</v>
      </c>
      <c r="Q681" s="12">
        <v>6</v>
      </c>
      <c r="R681" s="12">
        <v>12</v>
      </c>
      <c r="S681" s="12">
        <v>4</v>
      </c>
      <c r="T681" s="12">
        <f t="shared" si="10"/>
        <v>62</v>
      </c>
    </row>
    <row r="682" spans="1:20" ht="12" customHeight="1" x14ac:dyDescent="0.2">
      <c r="A682" s="78">
        <v>680</v>
      </c>
      <c r="B682" s="5" t="s">
        <v>739</v>
      </c>
      <c r="C682" s="5" t="s">
        <v>752</v>
      </c>
      <c r="D682" s="5" t="s">
        <v>10016</v>
      </c>
      <c r="E682" s="7" t="s">
        <v>1373</v>
      </c>
      <c r="F682" s="7">
        <v>7398435949</v>
      </c>
      <c r="G682" s="7" t="s">
        <v>9794</v>
      </c>
      <c r="H682" s="87">
        <v>42719</v>
      </c>
      <c r="I682" s="5" t="s">
        <v>650</v>
      </c>
      <c r="J682" s="12">
        <v>4</v>
      </c>
      <c r="K682" s="12">
        <v>5</v>
      </c>
      <c r="L682" s="12">
        <v>3</v>
      </c>
      <c r="M682" s="12">
        <v>9</v>
      </c>
      <c r="N682" s="12">
        <v>4</v>
      </c>
      <c r="O682" s="12">
        <v>3</v>
      </c>
      <c r="P682" s="12">
        <v>7</v>
      </c>
      <c r="Q682" s="12">
        <v>9</v>
      </c>
      <c r="R682" s="12">
        <v>10</v>
      </c>
      <c r="S682" s="12">
        <v>4</v>
      </c>
      <c r="T682" s="12">
        <f t="shared" si="10"/>
        <v>58</v>
      </c>
    </row>
    <row r="683" spans="1:20" ht="12" customHeight="1" x14ac:dyDescent="0.2">
      <c r="A683" s="78">
        <v>681</v>
      </c>
      <c r="B683" s="5" t="s">
        <v>739</v>
      </c>
      <c r="C683" s="5" t="s">
        <v>752</v>
      </c>
      <c r="D683" s="5" t="s">
        <v>2044</v>
      </c>
      <c r="E683" s="7" t="s">
        <v>1373</v>
      </c>
      <c r="F683" s="7">
        <v>9889494123</v>
      </c>
      <c r="G683" s="7" t="s">
        <v>9794</v>
      </c>
      <c r="H683" s="87">
        <v>42786</v>
      </c>
      <c r="I683" s="5" t="s">
        <v>650</v>
      </c>
      <c r="J683" s="12">
        <v>2</v>
      </c>
      <c r="K683" s="12">
        <v>8</v>
      </c>
      <c r="L683" s="12">
        <v>1</v>
      </c>
      <c r="M683" s="12">
        <v>1</v>
      </c>
      <c r="N683" s="12">
        <v>4</v>
      </c>
      <c r="O683" s="12">
        <v>0</v>
      </c>
      <c r="P683" s="12">
        <v>12</v>
      </c>
      <c r="Q683" s="12">
        <v>10</v>
      </c>
      <c r="R683" s="12">
        <v>15</v>
      </c>
      <c r="S683" s="12">
        <v>1</v>
      </c>
      <c r="T683" s="12">
        <f t="shared" si="10"/>
        <v>54</v>
      </c>
    </row>
    <row r="684" spans="1:20" ht="12" customHeight="1" x14ac:dyDescent="0.2">
      <c r="A684" s="78">
        <v>682</v>
      </c>
      <c r="B684" s="5" t="s">
        <v>739</v>
      </c>
      <c r="C684" s="5" t="s">
        <v>752</v>
      </c>
      <c r="D684" s="5" t="s">
        <v>3204</v>
      </c>
      <c r="E684" s="7" t="s">
        <v>1365</v>
      </c>
      <c r="F684" s="7">
        <v>9450117073</v>
      </c>
      <c r="G684" s="7" t="s">
        <v>9794</v>
      </c>
      <c r="H684" s="87">
        <v>41834</v>
      </c>
      <c r="I684" s="5" t="s">
        <v>650</v>
      </c>
      <c r="J684" s="12">
        <v>0</v>
      </c>
      <c r="K684" s="12">
        <v>2</v>
      </c>
      <c r="L684" s="12">
        <v>0</v>
      </c>
      <c r="M684" s="12">
        <v>0</v>
      </c>
      <c r="N684" s="12">
        <v>0</v>
      </c>
      <c r="O684" s="12">
        <v>0</v>
      </c>
      <c r="P684" s="12">
        <v>2</v>
      </c>
      <c r="Q684" s="12">
        <v>1</v>
      </c>
      <c r="R684" s="12">
        <v>0</v>
      </c>
      <c r="S684" s="12">
        <v>0</v>
      </c>
      <c r="T684" s="12">
        <f t="shared" si="10"/>
        <v>5</v>
      </c>
    </row>
    <row r="685" spans="1:20" ht="12" customHeight="1" x14ac:dyDescent="0.2">
      <c r="A685" s="78">
        <v>683</v>
      </c>
      <c r="B685" s="5" t="s">
        <v>739</v>
      </c>
      <c r="C685" s="5" t="s">
        <v>10373</v>
      </c>
      <c r="D685" s="5" t="s">
        <v>3150</v>
      </c>
      <c r="E685" s="7" t="s">
        <v>2200</v>
      </c>
      <c r="F685" s="7">
        <v>7839708755</v>
      </c>
      <c r="G685" s="7" t="s">
        <v>9794</v>
      </c>
      <c r="H685" s="87">
        <v>42977</v>
      </c>
      <c r="I685" s="5" t="s">
        <v>10970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2">
        <v>2</v>
      </c>
      <c r="P685" s="12">
        <v>2</v>
      </c>
      <c r="Q685" s="12">
        <v>0</v>
      </c>
      <c r="R685" s="12">
        <v>4</v>
      </c>
      <c r="S685" s="12">
        <v>14</v>
      </c>
      <c r="T685" s="12">
        <f t="shared" si="10"/>
        <v>22</v>
      </c>
    </row>
    <row r="686" spans="1:20" ht="12" customHeight="1" x14ac:dyDescent="0.2">
      <c r="A686" s="78">
        <v>684</v>
      </c>
      <c r="B686" s="5" t="s">
        <v>739</v>
      </c>
      <c r="C686" s="5" t="s">
        <v>10373</v>
      </c>
      <c r="D686" s="5" t="s">
        <v>10414</v>
      </c>
      <c r="E686" s="7" t="s">
        <v>1373</v>
      </c>
      <c r="F686" s="7">
        <v>9473517400</v>
      </c>
      <c r="G686" s="7" t="s">
        <v>9794</v>
      </c>
      <c r="H686" s="87">
        <v>42800</v>
      </c>
      <c r="I686" s="5" t="s">
        <v>650</v>
      </c>
      <c r="J686" s="12">
        <v>0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2</v>
      </c>
      <c r="Q686" s="12">
        <v>0</v>
      </c>
      <c r="R686" s="12">
        <v>0</v>
      </c>
      <c r="S686" s="12">
        <v>10</v>
      </c>
      <c r="T686" s="12">
        <f t="shared" si="10"/>
        <v>12</v>
      </c>
    </row>
    <row r="687" spans="1:20" ht="12" customHeight="1" x14ac:dyDescent="0.2">
      <c r="A687" s="78">
        <v>685</v>
      </c>
      <c r="B687" s="5" t="s">
        <v>739</v>
      </c>
      <c r="C687" s="5" t="s">
        <v>10373</v>
      </c>
      <c r="D687" s="5" t="s">
        <v>10415</v>
      </c>
      <c r="E687" s="7" t="s">
        <v>1373</v>
      </c>
      <c r="F687" s="7">
        <v>7071680840</v>
      </c>
      <c r="G687" s="7" t="s">
        <v>9794</v>
      </c>
      <c r="H687" s="87">
        <v>42809</v>
      </c>
      <c r="I687" s="5" t="s">
        <v>650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f t="shared" si="10"/>
        <v>0</v>
      </c>
    </row>
    <row r="688" spans="1:20" ht="12" customHeight="1" x14ac:dyDescent="0.2">
      <c r="A688" s="78">
        <v>686</v>
      </c>
      <c r="B688" s="5" t="s">
        <v>739</v>
      </c>
      <c r="C688" s="5" t="s">
        <v>10294</v>
      </c>
      <c r="D688" s="5" t="s">
        <v>10295</v>
      </c>
      <c r="E688" s="7" t="s">
        <v>1373</v>
      </c>
      <c r="F688" s="7">
        <v>9838191847</v>
      </c>
      <c r="G688" s="7" t="s">
        <v>9794</v>
      </c>
      <c r="H688" s="87">
        <v>42786</v>
      </c>
      <c r="I688" s="5" t="s">
        <v>650</v>
      </c>
      <c r="J688" s="12">
        <v>1</v>
      </c>
      <c r="K688" s="12">
        <v>0</v>
      </c>
      <c r="L688" s="12">
        <v>1</v>
      </c>
      <c r="M688" s="12">
        <v>3</v>
      </c>
      <c r="N688" s="12">
        <v>8</v>
      </c>
      <c r="O688" s="12">
        <v>3</v>
      </c>
      <c r="P688" s="12">
        <v>11</v>
      </c>
      <c r="Q688" s="12">
        <v>14</v>
      </c>
      <c r="R688" s="12">
        <v>14</v>
      </c>
      <c r="S688" s="12">
        <v>5</v>
      </c>
      <c r="T688" s="12">
        <f t="shared" si="10"/>
        <v>60</v>
      </c>
    </row>
    <row r="689" spans="1:20" ht="12" customHeight="1" x14ac:dyDescent="0.2">
      <c r="A689" s="78">
        <v>687</v>
      </c>
      <c r="B689" s="5" t="s">
        <v>739</v>
      </c>
      <c r="C689" s="5" t="s">
        <v>10294</v>
      </c>
      <c r="D689" s="5" t="s">
        <v>2012</v>
      </c>
      <c r="E689" s="7" t="s">
        <v>1373</v>
      </c>
      <c r="F689" s="7">
        <v>9450826735</v>
      </c>
      <c r="G689" s="7" t="s">
        <v>9794</v>
      </c>
      <c r="H689" s="87">
        <v>42940</v>
      </c>
      <c r="I689" s="5" t="s">
        <v>650</v>
      </c>
      <c r="J689" s="12">
        <v>0</v>
      </c>
      <c r="K689" s="12">
        <v>0</v>
      </c>
      <c r="L689" s="12">
        <v>0</v>
      </c>
      <c r="M689" s="12">
        <v>0</v>
      </c>
      <c r="N689" s="12">
        <v>2</v>
      </c>
      <c r="O689" s="12">
        <v>4</v>
      </c>
      <c r="P689" s="12">
        <v>4</v>
      </c>
      <c r="Q689" s="12">
        <v>3</v>
      </c>
      <c r="R689" s="12">
        <v>6</v>
      </c>
      <c r="S689" s="12">
        <v>2</v>
      </c>
      <c r="T689" s="12">
        <f t="shared" si="10"/>
        <v>21</v>
      </c>
    </row>
    <row r="690" spans="1:20" ht="12" customHeight="1" x14ac:dyDescent="0.2">
      <c r="A690" s="78">
        <v>688</v>
      </c>
      <c r="B690" s="5" t="s">
        <v>739</v>
      </c>
      <c r="C690" s="5" t="s">
        <v>10294</v>
      </c>
      <c r="D690" s="5" t="s">
        <v>10796</v>
      </c>
      <c r="E690" s="7" t="s">
        <v>2198</v>
      </c>
      <c r="F690" s="7">
        <v>9838169790</v>
      </c>
      <c r="G690" s="7" t="s">
        <v>9794</v>
      </c>
      <c r="H690" s="87">
        <v>42977</v>
      </c>
      <c r="I690" s="5" t="s">
        <v>650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1</v>
      </c>
      <c r="P690" s="12">
        <v>2</v>
      </c>
      <c r="Q690" s="12">
        <v>0</v>
      </c>
      <c r="R690" s="12">
        <v>0</v>
      </c>
      <c r="S690" s="12">
        <v>0</v>
      </c>
      <c r="T690" s="12">
        <f t="shared" si="10"/>
        <v>3</v>
      </c>
    </row>
    <row r="691" spans="1:20" ht="12" customHeight="1" x14ac:dyDescent="0.2">
      <c r="A691" s="78">
        <v>689</v>
      </c>
      <c r="B691" s="5" t="s">
        <v>739</v>
      </c>
      <c r="C691" s="5" t="s">
        <v>10296</v>
      </c>
      <c r="D691" s="5" t="s">
        <v>10297</v>
      </c>
      <c r="E691" s="7" t="s">
        <v>1373</v>
      </c>
      <c r="F691" s="7">
        <v>9450374771</v>
      </c>
      <c r="G691" s="7" t="s">
        <v>9794</v>
      </c>
      <c r="H691" s="87">
        <v>42786</v>
      </c>
      <c r="I691" s="5" t="s">
        <v>650</v>
      </c>
      <c r="J691" s="12">
        <v>2</v>
      </c>
      <c r="K691" s="12">
        <v>5</v>
      </c>
      <c r="L691" s="12">
        <v>4</v>
      </c>
      <c r="M691" s="12">
        <v>6</v>
      </c>
      <c r="N691" s="12">
        <v>10</v>
      </c>
      <c r="O691" s="12">
        <v>5</v>
      </c>
      <c r="P691" s="12">
        <v>2</v>
      </c>
      <c r="Q691" s="12">
        <v>0</v>
      </c>
      <c r="R691" s="12">
        <v>10</v>
      </c>
      <c r="S691" s="12">
        <v>10</v>
      </c>
      <c r="T691" s="12">
        <f t="shared" si="10"/>
        <v>54</v>
      </c>
    </row>
    <row r="692" spans="1:20" ht="12" customHeight="1" x14ac:dyDescent="0.2">
      <c r="A692" s="78">
        <v>690</v>
      </c>
      <c r="B692" s="5" t="s">
        <v>739</v>
      </c>
      <c r="C692" s="5" t="s">
        <v>10296</v>
      </c>
      <c r="D692" s="5" t="s">
        <v>10417</v>
      </c>
      <c r="E692" s="7" t="s">
        <v>1373</v>
      </c>
      <c r="F692" s="7">
        <v>9450826445</v>
      </c>
      <c r="G692" s="7" t="s">
        <v>9794</v>
      </c>
      <c r="H692" s="87">
        <v>42809</v>
      </c>
      <c r="I692" s="5" t="s">
        <v>650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f t="shared" si="10"/>
        <v>0</v>
      </c>
    </row>
    <row r="693" spans="1:20" ht="12" customHeight="1" x14ac:dyDescent="0.2">
      <c r="A693" s="78">
        <v>691</v>
      </c>
      <c r="B693" s="5" t="s">
        <v>739</v>
      </c>
      <c r="C693" s="5" t="s">
        <v>10296</v>
      </c>
      <c r="D693" s="5" t="s">
        <v>10889</v>
      </c>
      <c r="E693" s="7" t="s">
        <v>3506</v>
      </c>
      <c r="F693" s="7">
        <v>9415834612</v>
      </c>
      <c r="G693" s="7" t="s">
        <v>9794</v>
      </c>
      <c r="H693" s="87">
        <v>42984</v>
      </c>
      <c r="I693" s="5" t="s">
        <v>10971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f t="shared" si="10"/>
        <v>0</v>
      </c>
    </row>
    <row r="694" spans="1:20" ht="12" customHeight="1" x14ac:dyDescent="0.2">
      <c r="A694" s="78">
        <v>692</v>
      </c>
      <c r="B694" s="5" t="s">
        <v>739</v>
      </c>
      <c r="C694" s="5" t="s">
        <v>10298</v>
      </c>
      <c r="D694" s="5" t="s">
        <v>6550</v>
      </c>
      <c r="E694" s="7" t="s">
        <v>1373</v>
      </c>
      <c r="F694" s="7">
        <v>9455793483</v>
      </c>
      <c r="G694" s="7" t="s">
        <v>9794</v>
      </c>
      <c r="H694" s="87">
        <v>42786</v>
      </c>
      <c r="I694" s="5" t="s">
        <v>650</v>
      </c>
      <c r="J694" s="12">
        <v>1</v>
      </c>
      <c r="K694" s="12">
        <v>0</v>
      </c>
      <c r="L694" s="12">
        <v>10</v>
      </c>
      <c r="M694" s="12">
        <v>5</v>
      </c>
      <c r="N694" s="12">
        <v>1</v>
      </c>
      <c r="O694" s="12">
        <v>4</v>
      </c>
      <c r="P694" s="12">
        <v>5</v>
      </c>
      <c r="Q694" s="12">
        <v>4</v>
      </c>
      <c r="R694" s="12">
        <v>4</v>
      </c>
      <c r="S694" s="12">
        <v>4</v>
      </c>
      <c r="T694" s="12">
        <f t="shared" si="10"/>
        <v>38</v>
      </c>
    </row>
    <row r="695" spans="1:20" ht="12" customHeight="1" x14ac:dyDescent="0.2">
      <c r="A695" s="78">
        <v>693</v>
      </c>
      <c r="B695" s="5" t="s">
        <v>739</v>
      </c>
      <c r="C695" s="5" t="s">
        <v>10298</v>
      </c>
      <c r="D695" s="5" t="s">
        <v>8911</v>
      </c>
      <c r="E695" s="7" t="s">
        <v>1373</v>
      </c>
      <c r="F695" s="7">
        <v>9451542916</v>
      </c>
      <c r="G695" s="7" t="s">
        <v>9794</v>
      </c>
      <c r="H695" s="87">
        <v>42800</v>
      </c>
      <c r="I695" s="5" t="s">
        <v>650</v>
      </c>
      <c r="J695" s="12">
        <v>2</v>
      </c>
      <c r="K695" s="12">
        <v>0</v>
      </c>
      <c r="L695" s="12">
        <v>4</v>
      </c>
      <c r="M695" s="12">
        <v>2</v>
      </c>
      <c r="N695" s="12">
        <v>2</v>
      </c>
      <c r="O695" s="12">
        <v>2</v>
      </c>
      <c r="P695" s="12">
        <v>1</v>
      </c>
      <c r="Q695" s="12">
        <v>4</v>
      </c>
      <c r="R695" s="12">
        <v>5</v>
      </c>
      <c r="S695" s="12">
        <v>3</v>
      </c>
      <c r="T695" s="12">
        <f t="shared" si="10"/>
        <v>25</v>
      </c>
    </row>
    <row r="696" spans="1:20" ht="12" customHeight="1" x14ac:dyDescent="0.2">
      <c r="A696" s="78">
        <v>694</v>
      </c>
      <c r="B696" s="5" t="s">
        <v>739</v>
      </c>
      <c r="C696" s="5" t="s">
        <v>10298</v>
      </c>
      <c r="D696" s="5" t="s">
        <v>10418</v>
      </c>
      <c r="E696" s="7" t="s">
        <v>1373</v>
      </c>
      <c r="F696" s="7">
        <v>9415349507</v>
      </c>
      <c r="G696" s="7" t="s">
        <v>9794</v>
      </c>
      <c r="H696" s="87">
        <v>42809</v>
      </c>
      <c r="I696" s="5" t="s">
        <v>650</v>
      </c>
      <c r="J696" s="12">
        <v>1</v>
      </c>
      <c r="K696" s="12">
        <v>0</v>
      </c>
      <c r="L696" s="12">
        <v>3</v>
      </c>
      <c r="M696" s="12">
        <v>2</v>
      </c>
      <c r="N696" s="12">
        <v>1</v>
      </c>
      <c r="O696" s="12">
        <v>5</v>
      </c>
      <c r="P696" s="12">
        <v>3</v>
      </c>
      <c r="Q696" s="12">
        <v>1</v>
      </c>
      <c r="R696" s="12">
        <v>7</v>
      </c>
      <c r="S696" s="12">
        <v>2</v>
      </c>
      <c r="T696" s="12">
        <f t="shared" si="10"/>
        <v>25</v>
      </c>
    </row>
    <row r="697" spans="1:20" ht="12" customHeight="1" x14ac:dyDescent="0.2">
      <c r="A697" s="78">
        <v>695</v>
      </c>
      <c r="B697" s="5" t="s">
        <v>739</v>
      </c>
      <c r="C697" s="5" t="s">
        <v>10298</v>
      </c>
      <c r="D697" s="5" t="s">
        <v>4153</v>
      </c>
      <c r="E697" s="7" t="s">
        <v>3506</v>
      </c>
      <c r="F697" s="7">
        <v>9839155746</v>
      </c>
      <c r="G697" s="7" t="s">
        <v>9794</v>
      </c>
      <c r="H697" s="87">
        <v>42977</v>
      </c>
      <c r="I697" s="5" t="s">
        <v>650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2</v>
      </c>
      <c r="Q697" s="12">
        <v>5</v>
      </c>
      <c r="R697" s="12">
        <v>2</v>
      </c>
      <c r="S697" s="12">
        <v>2</v>
      </c>
      <c r="T697" s="12">
        <f t="shared" si="10"/>
        <v>11</v>
      </c>
    </row>
    <row r="698" spans="1:20" ht="12" customHeight="1" x14ac:dyDescent="0.2">
      <c r="A698" s="78">
        <v>696</v>
      </c>
      <c r="B698" s="5" t="s">
        <v>739</v>
      </c>
      <c r="C698" s="5" t="s">
        <v>10298</v>
      </c>
      <c r="D698" s="5" t="s">
        <v>10797</v>
      </c>
      <c r="E698" s="7" t="s">
        <v>3506</v>
      </c>
      <c r="F698" s="7">
        <v>9915833857</v>
      </c>
      <c r="G698" s="7" t="s">
        <v>9794</v>
      </c>
      <c r="H698" s="87">
        <v>42977</v>
      </c>
      <c r="I698" s="5" t="s">
        <v>650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4</v>
      </c>
      <c r="R698" s="12">
        <v>1</v>
      </c>
      <c r="S698" s="12">
        <v>2</v>
      </c>
      <c r="T698" s="12">
        <f t="shared" si="10"/>
        <v>7</v>
      </c>
    </row>
    <row r="699" spans="1:20" ht="12" customHeight="1" x14ac:dyDescent="0.2">
      <c r="A699" s="78">
        <v>697</v>
      </c>
      <c r="B699" s="5" t="s">
        <v>739</v>
      </c>
      <c r="C699" s="5" t="s">
        <v>9956</v>
      </c>
      <c r="D699" s="5" t="s">
        <v>6088</v>
      </c>
      <c r="E699" s="7" t="s">
        <v>1373</v>
      </c>
      <c r="F699" s="7">
        <v>9198013704</v>
      </c>
      <c r="G699" s="7" t="s">
        <v>9794</v>
      </c>
      <c r="H699" s="87">
        <v>42719</v>
      </c>
      <c r="I699" s="5" t="s">
        <v>650</v>
      </c>
      <c r="J699" s="12">
        <v>1</v>
      </c>
      <c r="K699" s="12">
        <v>0</v>
      </c>
      <c r="L699" s="12">
        <v>0</v>
      </c>
      <c r="M699" s="12">
        <v>3</v>
      </c>
      <c r="N699" s="12">
        <v>5</v>
      </c>
      <c r="O699" s="12">
        <v>4</v>
      </c>
      <c r="P699" s="12">
        <v>5</v>
      </c>
      <c r="Q699" s="12">
        <v>6</v>
      </c>
      <c r="R699" s="12">
        <v>8</v>
      </c>
      <c r="S699" s="12">
        <v>7</v>
      </c>
      <c r="T699" s="12">
        <f t="shared" si="10"/>
        <v>39</v>
      </c>
    </row>
    <row r="700" spans="1:20" ht="12" customHeight="1" x14ac:dyDescent="0.2">
      <c r="A700" s="78">
        <v>698</v>
      </c>
      <c r="B700" s="5" t="s">
        <v>739</v>
      </c>
      <c r="C700" s="5" t="s">
        <v>9956</v>
      </c>
      <c r="D700" s="5" t="s">
        <v>10299</v>
      </c>
      <c r="E700" s="7" t="s">
        <v>1373</v>
      </c>
      <c r="F700" s="7">
        <v>7376531939</v>
      </c>
      <c r="G700" s="7" t="s">
        <v>9794</v>
      </c>
      <c r="H700" s="87">
        <v>42768</v>
      </c>
      <c r="I700" s="5" t="s">
        <v>650</v>
      </c>
      <c r="J700" s="12">
        <v>0</v>
      </c>
      <c r="K700" s="12">
        <v>0</v>
      </c>
      <c r="L700" s="12">
        <v>5</v>
      </c>
      <c r="M700" s="12">
        <v>3</v>
      </c>
      <c r="N700" s="12">
        <v>4</v>
      </c>
      <c r="O700" s="12">
        <v>2</v>
      </c>
      <c r="P700" s="12">
        <v>5</v>
      </c>
      <c r="Q700" s="12">
        <v>5</v>
      </c>
      <c r="R700" s="12">
        <v>8</v>
      </c>
      <c r="S700" s="12">
        <v>5</v>
      </c>
      <c r="T700" s="12">
        <f t="shared" si="10"/>
        <v>37</v>
      </c>
    </row>
    <row r="701" spans="1:20" ht="12" customHeight="1" x14ac:dyDescent="0.2">
      <c r="A701" s="78">
        <v>699</v>
      </c>
      <c r="B701" s="5" t="s">
        <v>739</v>
      </c>
      <c r="C701" s="5" t="s">
        <v>9956</v>
      </c>
      <c r="D701" s="5" t="s">
        <v>10300</v>
      </c>
      <c r="E701" s="7" t="s">
        <v>1373</v>
      </c>
      <c r="F701" s="7">
        <v>9450992224</v>
      </c>
      <c r="G701" s="7" t="s">
        <v>9794</v>
      </c>
      <c r="H701" s="87">
        <v>42786</v>
      </c>
      <c r="I701" s="5" t="s">
        <v>650</v>
      </c>
      <c r="J701" s="12">
        <v>0</v>
      </c>
      <c r="K701" s="12">
        <v>1</v>
      </c>
      <c r="L701" s="12">
        <v>0</v>
      </c>
      <c r="M701" s="12">
        <v>5</v>
      </c>
      <c r="N701" s="12">
        <v>4</v>
      </c>
      <c r="O701" s="12">
        <v>2</v>
      </c>
      <c r="P701" s="12">
        <v>4</v>
      </c>
      <c r="Q701" s="12">
        <v>4</v>
      </c>
      <c r="R701" s="12">
        <v>8</v>
      </c>
      <c r="S701" s="12">
        <v>8</v>
      </c>
      <c r="T701" s="12">
        <f t="shared" si="10"/>
        <v>36</v>
      </c>
    </row>
    <row r="702" spans="1:20" ht="12" customHeight="1" x14ac:dyDescent="0.2">
      <c r="A702" s="78">
        <v>700</v>
      </c>
      <c r="B702" s="5" t="s">
        <v>739</v>
      </c>
      <c r="C702" s="5" t="s">
        <v>744</v>
      </c>
      <c r="D702" s="5" t="s">
        <v>6517</v>
      </c>
      <c r="E702" s="7" t="s">
        <v>1373</v>
      </c>
      <c r="F702" s="7">
        <v>9451826280</v>
      </c>
      <c r="G702" s="7" t="s">
        <v>9794</v>
      </c>
      <c r="H702" s="87">
        <v>42250</v>
      </c>
      <c r="I702" s="5" t="s">
        <v>650</v>
      </c>
      <c r="J702" s="12">
        <v>9</v>
      </c>
      <c r="K702" s="12">
        <v>11</v>
      </c>
      <c r="L702" s="12">
        <v>13</v>
      </c>
      <c r="M702" s="12">
        <v>11</v>
      </c>
      <c r="N702" s="12">
        <v>12</v>
      </c>
      <c r="O702" s="12">
        <v>15</v>
      </c>
      <c r="P702" s="12">
        <v>7</v>
      </c>
      <c r="Q702" s="12">
        <v>13</v>
      </c>
      <c r="R702" s="12">
        <v>13</v>
      </c>
      <c r="S702" s="12">
        <v>11</v>
      </c>
      <c r="T702" s="12">
        <f t="shared" si="10"/>
        <v>115</v>
      </c>
    </row>
    <row r="703" spans="1:20" ht="12" customHeight="1" x14ac:dyDescent="0.2">
      <c r="A703" s="78">
        <v>701</v>
      </c>
      <c r="B703" s="5" t="s">
        <v>739</v>
      </c>
      <c r="C703" s="5" t="s">
        <v>744</v>
      </c>
      <c r="D703" s="5" t="s">
        <v>5673</v>
      </c>
      <c r="E703" s="7" t="s">
        <v>1373</v>
      </c>
      <c r="F703" s="7">
        <v>7494427111</v>
      </c>
      <c r="G703" s="7" t="s">
        <v>9794</v>
      </c>
      <c r="H703" s="87">
        <v>42185</v>
      </c>
      <c r="I703" s="5" t="s">
        <v>650</v>
      </c>
      <c r="J703" s="12">
        <v>9</v>
      </c>
      <c r="K703" s="12">
        <v>10</v>
      </c>
      <c r="L703" s="12">
        <v>11</v>
      </c>
      <c r="M703" s="12">
        <v>13</v>
      </c>
      <c r="N703" s="12">
        <v>11</v>
      </c>
      <c r="O703" s="12">
        <v>6</v>
      </c>
      <c r="P703" s="12">
        <v>10</v>
      </c>
      <c r="Q703" s="12">
        <v>11</v>
      </c>
      <c r="R703" s="12">
        <v>10</v>
      </c>
      <c r="S703" s="12">
        <v>11</v>
      </c>
      <c r="T703" s="12">
        <f t="shared" si="10"/>
        <v>102</v>
      </c>
    </row>
    <row r="704" spans="1:20" ht="12" customHeight="1" x14ac:dyDescent="0.2">
      <c r="A704" s="78">
        <v>702</v>
      </c>
      <c r="B704" s="5" t="s">
        <v>739</v>
      </c>
      <c r="C704" s="5" t="s">
        <v>744</v>
      </c>
      <c r="D704" s="5" t="s">
        <v>10688</v>
      </c>
      <c r="E704" s="7" t="s">
        <v>1373</v>
      </c>
      <c r="F704" s="7">
        <v>9450534158</v>
      </c>
      <c r="G704" s="7" t="s">
        <v>9794</v>
      </c>
      <c r="H704" s="87">
        <v>42940</v>
      </c>
      <c r="I704" s="5" t="s">
        <v>650</v>
      </c>
      <c r="J704" s="12">
        <v>0</v>
      </c>
      <c r="K704" s="12">
        <v>0</v>
      </c>
      <c r="L704" s="12">
        <v>0</v>
      </c>
      <c r="M704" s="12">
        <v>0</v>
      </c>
      <c r="N704" s="12">
        <v>2</v>
      </c>
      <c r="O704" s="12">
        <v>4</v>
      </c>
      <c r="P704" s="12">
        <v>1</v>
      </c>
      <c r="Q704" s="12">
        <v>4</v>
      </c>
      <c r="R704" s="12">
        <v>1</v>
      </c>
      <c r="S704" s="12">
        <v>1</v>
      </c>
      <c r="T704" s="12">
        <f t="shared" si="10"/>
        <v>13</v>
      </c>
    </row>
    <row r="705" spans="1:20" ht="12" customHeight="1" x14ac:dyDescent="0.2">
      <c r="A705" s="78">
        <v>703</v>
      </c>
      <c r="B705" s="5" t="s">
        <v>739</v>
      </c>
      <c r="C705" s="5" t="s">
        <v>744</v>
      </c>
      <c r="D705" s="5" t="s">
        <v>5738</v>
      </c>
      <c r="E705" s="7" t="s">
        <v>1373</v>
      </c>
      <c r="F705" s="7">
        <v>9935516190</v>
      </c>
      <c r="G705" s="7" t="s">
        <v>9794</v>
      </c>
      <c r="H705" s="87">
        <v>42192</v>
      </c>
      <c r="I705" s="5" t="s">
        <v>1366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  <c r="T705" s="12">
        <f t="shared" si="10"/>
        <v>0</v>
      </c>
    </row>
    <row r="706" spans="1:20" ht="12" customHeight="1" x14ac:dyDescent="0.2">
      <c r="A706" s="78">
        <v>704</v>
      </c>
      <c r="B706" s="5" t="s">
        <v>739</v>
      </c>
      <c r="C706" s="5" t="s">
        <v>10374</v>
      </c>
      <c r="D706" s="5" t="s">
        <v>2088</v>
      </c>
      <c r="E706" s="7" t="s">
        <v>1373</v>
      </c>
      <c r="F706" s="7">
        <v>9451868067</v>
      </c>
      <c r="G706" s="7" t="s">
        <v>9794</v>
      </c>
      <c r="H706" s="87">
        <v>42800</v>
      </c>
      <c r="I706" s="5" t="s">
        <v>650</v>
      </c>
      <c r="J706" s="12">
        <v>0</v>
      </c>
      <c r="K706" s="12">
        <v>1</v>
      </c>
      <c r="L706" s="12">
        <v>4</v>
      </c>
      <c r="M706" s="12">
        <v>4</v>
      </c>
      <c r="N706" s="12">
        <v>23</v>
      </c>
      <c r="O706" s="12">
        <v>25</v>
      </c>
      <c r="P706" s="12">
        <v>32</v>
      </c>
      <c r="Q706" s="12">
        <v>31</v>
      </c>
      <c r="R706" s="12">
        <v>27</v>
      </c>
      <c r="S706" s="12">
        <v>30</v>
      </c>
      <c r="T706" s="12">
        <f t="shared" si="10"/>
        <v>177</v>
      </c>
    </row>
    <row r="707" spans="1:20" ht="12" customHeight="1" x14ac:dyDescent="0.2">
      <c r="A707" s="78">
        <v>705</v>
      </c>
      <c r="B707" s="5" t="s">
        <v>739</v>
      </c>
      <c r="C707" s="5" t="s">
        <v>10374</v>
      </c>
      <c r="D707" s="5" t="s">
        <v>10420</v>
      </c>
      <c r="E707" s="7" t="s">
        <v>1373</v>
      </c>
      <c r="F707" s="7">
        <v>8874139457</v>
      </c>
      <c r="G707" s="7" t="s">
        <v>9794</v>
      </c>
      <c r="H707" s="87">
        <v>42809</v>
      </c>
      <c r="I707" s="5" t="s">
        <v>650</v>
      </c>
      <c r="J707" s="12">
        <v>0</v>
      </c>
      <c r="K707" s="12">
        <v>1</v>
      </c>
      <c r="L707" s="12">
        <v>0</v>
      </c>
      <c r="M707" s="12">
        <v>2</v>
      </c>
      <c r="N707" s="12">
        <v>13</v>
      </c>
      <c r="O707" s="12">
        <v>15</v>
      </c>
      <c r="P707" s="12">
        <v>24</v>
      </c>
      <c r="Q707" s="12">
        <v>23</v>
      </c>
      <c r="R707" s="12">
        <v>30</v>
      </c>
      <c r="S707" s="12">
        <v>25</v>
      </c>
      <c r="T707" s="12">
        <f t="shared" si="10"/>
        <v>133</v>
      </c>
    </row>
    <row r="708" spans="1:20" ht="12" customHeight="1" x14ac:dyDescent="0.2">
      <c r="A708" s="78">
        <v>706</v>
      </c>
      <c r="B708" s="5" t="s">
        <v>739</v>
      </c>
      <c r="C708" s="5" t="s">
        <v>10374</v>
      </c>
      <c r="D708" s="5" t="s">
        <v>10419</v>
      </c>
      <c r="E708" s="7" t="s">
        <v>1373</v>
      </c>
      <c r="F708" s="7">
        <v>9532546270</v>
      </c>
      <c r="G708" s="7" t="s">
        <v>9794</v>
      </c>
      <c r="H708" s="87">
        <v>42803</v>
      </c>
      <c r="I708" s="5" t="s">
        <v>650</v>
      </c>
      <c r="J708" s="12">
        <v>1</v>
      </c>
      <c r="K708" s="12">
        <v>1</v>
      </c>
      <c r="L708" s="12">
        <v>0</v>
      </c>
      <c r="M708" s="12">
        <v>1</v>
      </c>
      <c r="N708" s="12">
        <v>1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f t="shared" ref="T708:T771" si="11">SUM(J708:S708)</f>
        <v>4</v>
      </c>
    </row>
    <row r="709" spans="1:20" ht="12" customHeight="1" x14ac:dyDescent="0.2">
      <c r="A709" s="78">
        <v>707</v>
      </c>
      <c r="B709" s="5" t="s">
        <v>739</v>
      </c>
      <c r="C709" s="5" t="s">
        <v>10374</v>
      </c>
      <c r="D709" s="5" t="s">
        <v>10416</v>
      </c>
      <c r="E709" s="7" t="s">
        <v>1373</v>
      </c>
      <c r="F709" s="7">
        <v>9450030155</v>
      </c>
      <c r="G709" s="7" t="s">
        <v>9794</v>
      </c>
      <c r="H709" s="87">
        <v>42800</v>
      </c>
      <c r="I709" s="5" t="s">
        <v>11190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f t="shared" si="11"/>
        <v>0</v>
      </c>
    </row>
    <row r="710" spans="1:20" ht="12" customHeight="1" x14ac:dyDescent="0.2">
      <c r="A710" s="78">
        <v>708</v>
      </c>
      <c r="B710" s="5" t="s">
        <v>9881</v>
      </c>
      <c r="C710" s="5" t="s">
        <v>11031</v>
      </c>
      <c r="D710" s="5" t="s">
        <v>10790</v>
      </c>
      <c r="E710" s="7" t="s">
        <v>2200</v>
      </c>
      <c r="F710" s="7">
        <v>7839708566</v>
      </c>
      <c r="G710" s="7" t="s">
        <v>9794</v>
      </c>
      <c r="H710" s="87">
        <v>42977</v>
      </c>
      <c r="I710" s="5" t="s">
        <v>650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f t="shared" si="11"/>
        <v>0</v>
      </c>
    </row>
    <row r="711" spans="1:20" ht="12" customHeight="1" x14ac:dyDescent="0.2">
      <c r="A711" s="78">
        <v>709</v>
      </c>
      <c r="B711" s="5" t="s">
        <v>755</v>
      </c>
      <c r="C711" s="5" t="s">
        <v>764</v>
      </c>
      <c r="D711" s="5" t="s">
        <v>9627</v>
      </c>
      <c r="E711" s="7" t="s">
        <v>1373</v>
      </c>
      <c r="F711" s="7">
        <v>9458587069</v>
      </c>
      <c r="G711" s="7" t="s">
        <v>683</v>
      </c>
      <c r="H711" s="87">
        <v>42690</v>
      </c>
      <c r="I711" s="5" t="s">
        <v>650</v>
      </c>
      <c r="J711" s="12">
        <v>3</v>
      </c>
      <c r="K711" s="12">
        <v>4</v>
      </c>
      <c r="L711" s="12">
        <v>4</v>
      </c>
      <c r="M711" s="12">
        <v>1</v>
      </c>
      <c r="N711" s="12">
        <v>4</v>
      </c>
      <c r="O711" s="12">
        <v>20</v>
      </c>
      <c r="P711" s="12">
        <v>14</v>
      </c>
      <c r="Q711" s="12">
        <v>8</v>
      </c>
      <c r="R711" s="12">
        <v>23</v>
      </c>
      <c r="S711" s="12">
        <v>10</v>
      </c>
      <c r="T711" s="12">
        <f t="shared" si="11"/>
        <v>91</v>
      </c>
    </row>
    <row r="712" spans="1:20" ht="12" customHeight="1" x14ac:dyDescent="0.2">
      <c r="A712" s="78">
        <v>710</v>
      </c>
      <c r="B712" s="5" t="s">
        <v>755</v>
      </c>
      <c r="C712" s="5" t="s">
        <v>764</v>
      </c>
      <c r="D712" s="5" t="s">
        <v>10421</v>
      </c>
      <c r="E712" s="7" t="s">
        <v>1373</v>
      </c>
      <c r="F712" s="7">
        <v>9458876114</v>
      </c>
      <c r="G712" s="7" t="s">
        <v>683</v>
      </c>
      <c r="H712" s="87">
        <v>42796</v>
      </c>
      <c r="I712" s="5" t="s">
        <v>650</v>
      </c>
      <c r="J712" s="12">
        <v>2</v>
      </c>
      <c r="K712" s="12">
        <v>2</v>
      </c>
      <c r="L712" s="12">
        <v>8</v>
      </c>
      <c r="M712" s="12">
        <v>2</v>
      </c>
      <c r="N712" s="12">
        <v>9</v>
      </c>
      <c r="O712" s="12">
        <v>6</v>
      </c>
      <c r="P712" s="12">
        <v>7</v>
      </c>
      <c r="Q712" s="12">
        <v>2</v>
      </c>
      <c r="R712" s="12">
        <v>1</v>
      </c>
      <c r="S712" s="12">
        <v>6</v>
      </c>
      <c r="T712" s="12">
        <f t="shared" si="11"/>
        <v>45</v>
      </c>
    </row>
    <row r="713" spans="1:20" ht="12" customHeight="1" x14ac:dyDescent="0.2">
      <c r="A713" s="78">
        <v>711</v>
      </c>
      <c r="B713" s="5" t="s">
        <v>755</v>
      </c>
      <c r="C713" s="5" t="s">
        <v>764</v>
      </c>
      <c r="D713" s="5" t="s">
        <v>10689</v>
      </c>
      <c r="E713" s="7" t="s">
        <v>1373</v>
      </c>
      <c r="F713" s="7">
        <v>9027501036</v>
      </c>
      <c r="G713" s="7" t="s">
        <v>683</v>
      </c>
      <c r="H713" s="87">
        <v>42933</v>
      </c>
      <c r="I713" s="5" t="s">
        <v>650</v>
      </c>
      <c r="J713" s="12">
        <v>0</v>
      </c>
      <c r="K713" s="12">
        <v>0</v>
      </c>
      <c r="L713" s="12">
        <v>0</v>
      </c>
      <c r="M713" s="12">
        <v>0</v>
      </c>
      <c r="N713" s="12">
        <v>7</v>
      </c>
      <c r="O713" s="12">
        <v>8</v>
      </c>
      <c r="P713" s="12">
        <v>3</v>
      </c>
      <c r="Q713" s="12">
        <v>1</v>
      </c>
      <c r="R713" s="12">
        <v>1</v>
      </c>
      <c r="S713" s="12">
        <v>2</v>
      </c>
      <c r="T713" s="12">
        <f t="shared" si="11"/>
        <v>22</v>
      </c>
    </row>
    <row r="714" spans="1:20" ht="12" customHeight="1" x14ac:dyDescent="0.2">
      <c r="A714" s="78">
        <v>712</v>
      </c>
      <c r="B714" s="5" t="s">
        <v>755</v>
      </c>
      <c r="C714" s="5" t="s">
        <v>764</v>
      </c>
      <c r="D714" s="5" t="s">
        <v>2498</v>
      </c>
      <c r="E714" s="7" t="s">
        <v>1373</v>
      </c>
      <c r="F714" s="7">
        <v>7452026762</v>
      </c>
      <c r="G714" s="7" t="s">
        <v>683</v>
      </c>
      <c r="H714" s="87">
        <v>42690</v>
      </c>
      <c r="I714" s="5" t="s">
        <v>650</v>
      </c>
      <c r="J714" s="12">
        <v>0</v>
      </c>
      <c r="K714" s="12">
        <v>0</v>
      </c>
      <c r="L714" s="12">
        <v>3</v>
      </c>
      <c r="M714" s="12">
        <v>0</v>
      </c>
      <c r="N714" s="12">
        <v>6</v>
      </c>
      <c r="O714" s="12">
        <v>4</v>
      </c>
      <c r="P714" s="12">
        <v>2</v>
      </c>
      <c r="Q714" s="12">
        <v>2</v>
      </c>
      <c r="R714" s="12">
        <v>2</v>
      </c>
      <c r="S714" s="12">
        <v>1</v>
      </c>
      <c r="T714" s="12">
        <f t="shared" si="11"/>
        <v>20</v>
      </c>
    </row>
    <row r="715" spans="1:20" ht="12" customHeight="1" x14ac:dyDescent="0.2">
      <c r="A715" s="78">
        <v>713</v>
      </c>
      <c r="B715" s="5" t="s">
        <v>755</v>
      </c>
      <c r="C715" s="5" t="s">
        <v>764</v>
      </c>
      <c r="D715" s="5" t="s">
        <v>10527</v>
      </c>
      <c r="E715" s="7" t="s">
        <v>1365</v>
      </c>
      <c r="F715" s="7">
        <v>7838442033</v>
      </c>
      <c r="G715" s="7" t="s">
        <v>683</v>
      </c>
      <c r="H715" s="87">
        <v>42695</v>
      </c>
      <c r="I715" s="5" t="s">
        <v>650</v>
      </c>
      <c r="J715" s="12">
        <v>0</v>
      </c>
      <c r="K715" s="12">
        <v>1</v>
      </c>
      <c r="L715" s="12">
        <v>0</v>
      </c>
      <c r="M715" s="12">
        <v>0</v>
      </c>
      <c r="N715" s="12">
        <v>3</v>
      </c>
      <c r="O715" s="12">
        <v>1</v>
      </c>
      <c r="P715" s="12">
        <v>0</v>
      </c>
      <c r="Q715" s="12">
        <v>0</v>
      </c>
      <c r="R715" s="12">
        <v>0</v>
      </c>
      <c r="S715" s="12">
        <v>0</v>
      </c>
      <c r="T715" s="12">
        <f t="shared" si="11"/>
        <v>5</v>
      </c>
    </row>
    <row r="716" spans="1:20" ht="12" customHeight="1" x14ac:dyDescent="0.2">
      <c r="A716" s="78">
        <v>714</v>
      </c>
      <c r="B716" s="5" t="s">
        <v>755</v>
      </c>
      <c r="C716" s="5" t="s">
        <v>756</v>
      </c>
      <c r="D716" s="5" t="s">
        <v>2425</v>
      </c>
      <c r="E716" s="7" t="s">
        <v>1373</v>
      </c>
      <c r="F716" s="7">
        <v>9719692552</v>
      </c>
      <c r="G716" s="7" t="s">
        <v>683</v>
      </c>
      <c r="H716" s="87">
        <v>41571</v>
      </c>
      <c r="I716" s="5" t="s">
        <v>650</v>
      </c>
      <c r="J716" s="12">
        <v>5</v>
      </c>
      <c r="K716" s="12">
        <v>23</v>
      </c>
      <c r="L716" s="12">
        <v>30</v>
      </c>
      <c r="M716" s="12">
        <v>17</v>
      </c>
      <c r="N716" s="12">
        <v>31</v>
      </c>
      <c r="O716" s="12">
        <v>29</v>
      </c>
      <c r="P716" s="12">
        <v>8</v>
      </c>
      <c r="Q716" s="12">
        <v>16</v>
      </c>
      <c r="R716" s="12">
        <v>19</v>
      </c>
      <c r="S716" s="12">
        <v>9</v>
      </c>
      <c r="T716" s="12">
        <f t="shared" si="11"/>
        <v>187</v>
      </c>
    </row>
    <row r="717" spans="1:20" ht="12" customHeight="1" x14ac:dyDescent="0.2">
      <c r="A717" s="78">
        <v>715</v>
      </c>
      <c r="B717" s="5" t="s">
        <v>755</v>
      </c>
      <c r="C717" s="5" t="s">
        <v>756</v>
      </c>
      <c r="D717" s="5" t="s">
        <v>4993</v>
      </c>
      <c r="E717" s="7" t="s">
        <v>1373</v>
      </c>
      <c r="F717" s="7" t="s">
        <v>650</v>
      </c>
      <c r="G717" s="7" t="s">
        <v>683</v>
      </c>
      <c r="H717" s="87">
        <v>42115</v>
      </c>
      <c r="I717" s="5" t="s">
        <v>650</v>
      </c>
      <c r="J717" s="12">
        <v>3</v>
      </c>
      <c r="K717" s="12">
        <v>16</v>
      </c>
      <c r="L717" s="12">
        <v>10</v>
      </c>
      <c r="M717" s="12">
        <v>10</v>
      </c>
      <c r="N717" s="12">
        <v>26</v>
      </c>
      <c r="O717" s="12">
        <v>30</v>
      </c>
      <c r="P717" s="12">
        <v>7</v>
      </c>
      <c r="Q717" s="12">
        <v>21</v>
      </c>
      <c r="R717" s="12">
        <v>22</v>
      </c>
      <c r="S717" s="12">
        <v>0</v>
      </c>
      <c r="T717" s="12">
        <f t="shared" si="11"/>
        <v>145</v>
      </c>
    </row>
    <row r="718" spans="1:20" ht="12" customHeight="1" x14ac:dyDescent="0.2">
      <c r="A718" s="78">
        <v>716</v>
      </c>
      <c r="B718" s="5" t="s">
        <v>755</v>
      </c>
      <c r="C718" s="5" t="s">
        <v>756</v>
      </c>
      <c r="D718" s="5" t="s">
        <v>1923</v>
      </c>
      <c r="E718" s="7" t="s">
        <v>1373</v>
      </c>
      <c r="F718" s="7">
        <v>9897332778</v>
      </c>
      <c r="G718" s="7" t="s">
        <v>683</v>
      </c>
      <c r="H718" s="87">
        <v>41597</v>
      </c>
      <c r="I718" s="5" t="s">
        <v>650</v>
      </c>
      <c r="J718" s="12">
        <v>2</v>
      </c>
      <c r="K718" s="12">
        <v>8</v>
      </c>
      <c r="L718" s="12">
        <v>8</v>
      </c>
      <c r="M718" s="12">
        <v>4</v>
      </c>
      <c r="N718" s="12">
        <v>18</v>
      </c>
      <c r="O718" s="12">
        <v>22</v>
      </c>
      <c r="P718" s="12">
        <v>4</v>
      </c>
      <c r="Q718" s="12">
        <v>16</v>
      </c>
      <c r="R718" s="12">
        <v>13</v>
      </c>
      <c r="S718" s="12">
        <v>9</v>
      </c>
      <c r="T718" s="12">
        <f t="shared" si="11"/>
        <v>104</v>
      </c>
    </row>
    <row r="719" spans="1:20" ht="12" customHeight="1" x14ac:dyDescent="0.2">
      <c r="A719" s="78">
        <v>717</v>
      </c>
      <c r="B719" s="5" t="s">
        <v>755</v>
      </c>
      <c r="C719" s="5" t="s">
        <v>756</v>
      </c>
      <c r="D719" s="5" t="s">
        <v>2423</v>
      </c>
      <c r="E719" s="7" t="s">
        <v>1373</v>
      </c>
      <c r="F719" s="7" t="s">
        <v>650</v>
      </c>
      <c r="G719" s="7" t="s">
        <v>683</v>
      </c>
      <c r="H719" s="87">
        <v>41571</v>
      </c>
      <c r="I719" s="5" t="s">
        <v>650</v>
      </c>
      <c r="J719" s="12">
        <v>6</v>
      </c>
      <c r="K719" s="12">
        <v>9</v>
      </c>
      <c r="L719" s="12">
        <v>7</v>
      </c>
      <c r="M719" s="12">
        <v>17</v>
      </c>
      <c r="N719" s="12">
        <v>12</v>
      </c>
      <c r="O719" s="12">
        <v>12</v>
      </c>
      <c r="P719" s="12">
        <v>8</v>
      </c>
      <c r="Q719" s="12">
        <v>7</v>
      </c>
      <c r="R719" s="12">
        <v>3</v>
      </c>
      <c r="S719" s="12">
        <v>10</v>
      </c>
      <c r="T719" s="12">
        <f t="shared" si="11"/>
        <v>91</v>
      </c>
    </row>
    <row r="720" spans="1:20" ht="12" customHeight="1" x14ac:dyDescent="0.2">
      <c r="A720" s="78">
        <v>718</v>
      </c>
      <c r="B720" s="5" t="s">
        <v>755</v>
      </c>
      <c r="C720" s="5" t="s">
        <v>756</v>
      </c>
      <c r="D720" s="5" t="s">
        <v>2630</v>
      </c>
      <c r="E720" s="7" t="s">
        <v>1373</v>
      </c>
      <c r="F720" s="7">
        <v>9044577018</v>
      </c>
      <c r="G720" s="7" t="s">
        <v>683</v>
      </c>
      <c r="H720" s="87">
        <v>41597</v>
      </c>
      <c r="I720" s="5" t="s">
        <v>650</v>
      </c>
      <c r="J720" s="12">
        <v>3</v>
      </c>
      <c r="K720" s="12">
        <v>5</v>
      </c>
      <c r="L720" s="12">
        <v>4</v>
      </c>
      <c r="M720" s="12">
        <v>14</v>
      </c>
      <c r="N720" s="12">
        <v>6</v>
      </c>
      <c r="O720" s="12">
        <v>10</v>
      </c>
      <c r="P720" s="12">
        <v>7</v>
      </c>
      <c r="Q720" s="12">
        <v>15</v>
      </c>
      <c r="R720" s="12">
        <v>7</v>
      </c>
      <c r="S720" s="12">
        <v>2</v>
      </c>
      <c r="T720" s="12">
        <f t="shared" si="11"/>
        <v>73</v>
      </c>
    </row>
    <row r="721" spans="1:20" ht="12" customHeight="1" x14ac:dyDescent="0.2">
      <c r="A721" s="78">
        <v>719</v>
      </c>
      <c r="B721" s="5" t="s">
        <v>755</v>
      </c>
      <c r="C721" s="5" t="s">
        <v>756</v>
      </c>
      <c r="D721" s="5" t="s">
        <v>10646</v>
      </c>
      <c r="E721" s="7" t="s">
        <v>1373</v>
      </c>
      <c r="F721" s="7">
        <v>9368018902</v>
      </c>
      <c r="G721" s="7" t="s">
        <v>683</v>
      </c>
      <c r="H721" s="87">
        <v>41605</v>
      </c>
      <c r="I721" s="5" t="s">
        <v>650</v>
      </c>
      <c r="J721" s="12">
        <v>13</v>
      </c>
      <c r="K721" s="12">
        <v>9</v>
      </c>
      <c r="L721" s="12">
        <v>9</v>
      </c>
      <c r="M721" s="12">
        <v>18</v>
      </c>
      <c r="N721" s="12">
        <v>13</v>
      </c>
      <c r="O721" s="12">
        <v>2</v>
      </c>
      <c r="P721" s="12">
        <v>0</v>
      </c>
      <c r="Q721" s="12">
        <v>0</v>
      </c>
      <c r="R721" s="12">
        <v>4</v>
      </c>
      <c r="S721" s="12">
        <v>4</v>
      </c>
      <c r="T721" s="12">
        <f t="shared" si="11"/>
        <v>72</v>
      </c>
    </row>
    <row r="722" spans="1:20" ht="12" customHeight="1" x14ac:dyDescent="0.2">
      <c r="A722" s="78">
        <v>720</v>
      </c>
      <c r="B722" s="5" t="s">
        <v>755</v>
      </c>
      <c r="C722" s="5" t="s">
        <v>756</v>
      </c>
      <c r="D722" s="5" t="s">
        <v>2265</v>
      </c>
      <c r="E722" s="7" t="s">
        <v>1373</v>
      </c>
      <c r="F722" s="7">
        <v>9267511104</v>
      </c>
      <c r="G722" s="7" t="s">
        <v>683</v>
      </c>
      <c r="H722" s="87">
        <v>41527</v>
      </c>
      <c r="I722" s="5" t="s">
        <v>1366</v>
      </c>
      <c r="J722" s="12">
        <v>10</v>
      </c>
      <c r="K722" s="12">
        <v>27</v>
      </c>
      <c r="L722" s="12">
        <v>11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</v>
      </c>
      <c r="T722" s="12">
        <f t="shared" si="11"/>
        <v>48</v>
      </c>
    </row>
    <row r="723" spans="1:20" ht="12" customHeight="1" x14ac:dyDescent="0.2">
      <c r="A723" s="78">
        <v>721</v>
      </c>
      <c r="B723" s="5" t="s">
        <v>755</v>
      </c>
      <c r="C723" s="5" t="s">
        <v>756</v>
      </c>
      <c r="D723" s="5" t="s">
        <v>5574</v>
      </c>
      <c r="E723" s="7" t="s">
        <v>1373</v>
      </c>
      <c r="F723" s="7">
        <v>8979398441</v>
      </c>
      <c r="G723" s="7" t="s">
        <v>683</v>
      </c>
      <c r="H723" s="87">
        <v>42130</v>
      </c>
      <c r="I723" s="5" t="s">
        <v>650</v>
      </c>
      <c r="J723" s="12">
        <v>1</v>
      </c>
      <c r="K723" s="12">
        <v>2</v>
      </c>
      <c r="L723" s="12">
        <v>3</v>
      </c>
      <c r="M723" s="12">
        <v>14</v>
      </c>
      <c r="N723" s="12">
        <v>9</v>
      </c>
      <c r="O723" s="12">
        <v>8</v>
      </c>
      <c r="P723" s="12">
        <v>6</v>
      </c>
      <c r="Q723" s="12">
        <v>5</v>
      </c>
      <c r="R723" s="12">
        <v>0</v>
      </c>
      <c r="S723" s="12">
        <v>0</v>
      </c>
      <c r="T723" s="12">
        <f t="shared" si="11"/>
        <v>48</v>
      </c>
    </row>
    <row r="724" spans="1:20" ht="12" customHeight="1" x14ac:dyDescent="0.2">
      <c r="A724" s="78">
        <v>722</v>
      </c>
      <c r="B724" s="5" t="s">
        <v>755</v>
      </c>
      <c r="C724" s="5" t="s">
        <v>756</v>
      </c>
      <c r="D724" s="5" t="s">
        <v>2694</v>
      </c>
      <c r="E724" s="7" t="s">
        <v>1373</v>
      </c>
      <c r="F724" s="7">
        <v>9410797359</v>
      </c>
      <c r="G724" s="7" t="s">
        <v>683</v>
      </c>
      <c r="H724" s="87">
        <v>41605</v>
      </c>
      <c r="I724" s="5" t="s">
        <v>650</v>
      </c>
      <c r="J724" s="12">
        <v>1</v>
      </c>
      <c r="K724" s="12">
        <v>6</v>
      </c>
      <c r="L724" s="12">
        <v>10</v>
      </c>
      <c r="M724" s="12">
        <v>7</v>
      </c>
      <c r="N724" s="12">
        <v>4</v>
      </c>
      <c r="O724" s="12">
        <v>0</v>
      </c>
      <c r="P724" s="12">
        <v>1</v>
      </c>
      <c r="Q724" s="12">
        <v>4</v>
      </c>
      <c r="R724" s="12">
        <v>0</v>
      </c>
      <c r="S724" s="12">
        <v>3</v>
      </c>
      <c r="T724" s="12">
        <f t="shared" si="11"/>
        <v>36</v>
      </c>
    </row>
    <row r="725" spans="1:20" ht="12" customHeight="1" x14ac:dyDescent="0.2">
      <c r="A725" s="78">
        <v>723</v>
      </c>
      <c r="B725" s="5" t="s">
        <v>755</v>
      </c>
      <c r="C725" s="5" t="s">
        <v>756</v>
      </c>
      <c r="D725" s="5" t="s">
        <v>4189</v>
      </c>
      <c r="E725" s="7" t="s">
        <v>1373</v>
      </c>
      <c r="F725" s="7">
        <v>9897575271</v>
      </c>
      <c r="G725" s="7" t="s">
        <v>683</v>
      </c>
      <c r="H725" s="87">
        <v>41989</v>
      </c>
      <c r="I725" s="5" t="s">
        <v>650</v>
      </c>
      <c r="J725" s="12">
        <v>2</v>
      </c>
      <c r="K725" s="12">
        <v>0</v>
      </c>
      <c r="L725" s="12">
        <v>0</v>
      </c>
      <c r="M725" s="12">
        <v>2</v>
      </c>
      <c r="N725" s="12">
        <v>5</v>
      </c>
      <c r="O725" s="12">
        <v>0</v>
      </c>
      <c r="P725" s="12">
        <v>5</v>
      </c>
      <c r="Q725" s="12">
        <v>6</v>
      </c>
      <c r="R725" s="12">
        <v>3</v>
      </c>
      <c r="S725" s="12">
        <v>0</v>
      </c>
      <c r="T725" s="12">
        <f t="shared" si="11"/>
        <v>23</v>
      </c>
    </row>
    <row r="726" spans="1:20" ht="12" customHeight="1" x14ac:dyDescent="0.2">
      <c r="A726" s="78">
        <v>724</v>
      </c>
      <c r="B726" s="5" t="s">
        <v>755</v>
      </c>
      <c r="C726" s="5" t="s">
        <v>756</v>
      </c>
      <c r="D726" s="5" t="s">
        <v>2189</v>
      </c>
      <c r="E726" s="7" t="s">
        <v>1365</v>
      </c>
      <c r="F726" s="7">
        <v>9839659337</v>
      </c>
      <c r="G726" s="7" t="s">
        <v>683</v>
      </c>
      <c r="H726" s="87">
        <v>41571</v>
      </c>
      <c r="I726" s="5" t="s">
        <v>650</v>
      </c>
      <c r="J726" s="12">
        <v>1</v>
      </c>
      <c r="K726" s="12">
        <v>0</v>
      </c>
      <c r="L726" s="12">
        <v>0</v>
      </c>
      <c r="M726" s="12">
        <v>0</v>
      </c>
      <c r="N726" s="12">
        <v>0</v>
      </c>
      <c r="O726" s="12">
        <v>2</v>
      </c>
      <c r="P726" s="12">
        <v>3</v>
      </c>
      <c r="Q726" s="12">
        <v>4</v>
      </c>
      <c r="R726" s="12">
        <v>3</v>
      </c>
      <c r="S726" s="12">
        <v>2</v>
      </c>
      <c r="T726" s="12">
        <f t="shared" si="11"/>
        <v>15</v>
      </c>
    </row>
    <row r="727" spans="1:20" ht="12" customHeight="1" x14ac:dyDescent="0.2">
      <c r="A727" s="78">
        <v>725</v>
      </c>
      <c r="B727" s="5" t="s">
        <v>755</v>
      </c>
      <c r="C727" s="5" t="s">
        <v>756</v>
      </c>
      <c r="D727" s="5" t="s">
        <v>4205</v>
      </c>
      <c r="E727" s="7" t="s">
        <v>1365</v>
      </c>
      <c r="F727" s="7">
        <v>9675009700</v>
      </c>
      <c r="G727" s="7" t="s">
        <v>683</v>
      </c>
      <c r="H727" s="87">
        <v>41989</v>
      </c>
      <c r="I727" s="5" t="s">
        <v>650</v>
      </c>
      <c r="J727" s="12">
        <v>0</v>
      </c>
      <c r="K727" s="12">
        <v>0</v>
      </c>
      <c r="L727" s="12">
        <v>0</v>
      </c>
      <c r="M727" s="12">
        <v>4</v>
      </c>
      <c r="N727" s="12">
        <v>1</v>
      </c>
      <c r="O727" s="12">
        <v>0</v>
      </c>
      <c r="P727" s="12">
        <v>0</v>
      </c>
      <c r="Q727" s="12">
        <v>0</v>
      </c>
      <c r="R727" s="12">
        <v>0</v>
      </c>
      <c r="S727" s="12">
        <v>0</v>
      </c>
      <c r="T727" s="12">
        <f t="shared" si="11"/>
        <v>5</v>
      </c>
    </row>
    <row r="728" spans="1:20" ht="12" customHeight="1" x14ac:dyDescent="0.2">
      <c r="A728" s="78">
        <v>726</v>
      </c>
      <c r="B728" s="5" t="s">
        <v>755</v>
      </c>
      <c r="C728" s="5" t="s">
        <v>756</v>
      </c>
      <c r="D728" s="5" t="s">
        <v>10649</v>
      </c>
      <c r="E728" s="7" t="s">
        <v>1373</v>
      </c>
      <c r="F728" s="7">
        <v>9296386090</v>
      </c>
      <c r="G728" s="7" t="s">
        <v>683</v>
      </c>
      <c r="H728" s="87">
        <v>42024</v>
      </c>
      <c r="I728" s="5" t="s">
        <v>650</v>
      </c>
      <c r="J728" s="12">
        <v>1</v>
      </c>
      <c r="K728" s="12">
        <v>1</v>
      </c>
      <c r="L728" s="12">
        <v>2</v>
      </c>
      <c r="M728" s="12">
        <v>0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0</v>
      </c>
      <c r="T728" s="12">
        <f t="shared" si="11"/>
        <v>5</v>
      </c>
    </row>
    <row r="729" spans="1:20" ht="12" customHeight="1" x14ac:dyDescent="0.2">
      <c r="A729" s="78">
        <v>727</v>
      </c>
      <c r="B729" s="5" t="s">
        <v>755</v>
      </c>
      <c r="C729" s="5" t="s">
        <v>756</v>
      </c>
      <c r="D729" s="5" t="s">
        <v>5572</v>
      </c>
      <c r="E729" s="7" t="s">
        <v>1365</v>
      </c>
      <c r="F729" s="7">
        <v>9759393942</v>
      </c>
      <c r="G729" s="7" t="s">
        <v>683</v>
      </c>
      <c r="H729" s="87">
        <v>42130</v>
      </c>
      <c r="I729" s="5" t="s">
        <v>650</v>
      </c>
      <c r="J729" s="12">
        <v>0</v>
      </c>
      <c r="K729" s="12">
        <v>1</v>
      </c>
      <c r="L729" s="12">
        <v>0</v>
      </c>
      <c r="M729" s="12">
        <v>0</v>
      </c>
      <c r="N729" s="12">
        <v>0</v>
      </c>
      <c r="O729" s="12">
        <v>1</v>
      </c>
      <c r="P729" s="12">
        <v>0</v>
      </c>
      <c r="Q729" s="12">
        <v>0</v>
      </c>
      <c r="R729" s="12">
        <v>0</v>
      </c>
      <c r="S729" s="12">
        <v>2</v>
      </c>
      <c r="T729" s="12">
        <f t="shared" si="11"/>
        <v>4</v>
      </c>
    </row>
    <row r="730" spans="1:20" ht="12" customHeight="1" x14ac:dyDescent="0.2">
      <c r="A730" s="78">
        <v>728</v>
      </c>
      <c r="B730" s="5" t="s">
        <v>755</v>
      </c>
      <c r="C730" s="5" t="s">
        <v>756</v>
      </c>
      <c r="D730" s="5" t="s">
        <v>1744</v>
      </c>
      <c r="E730" s="7" t="s">
        <v>1365</v>
      </c>
      <c r="F730" s="7" t="s">
        <v>650</v>
      </c>
      <c r="G730" s="7" t="s">
        <v>683</v>
      </c>
      <c r="H730" s="87">
        <v>41352</v>
      </c>
      <c r="I730" s="5"/>
      <c r="J730" s="12">
        <v>2</v>
      </c>
      <c r="K730" s="12">
        <v>0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0</v>
      </c>
      <c r="S730" s="12">
        <v>0</v>
      </c>
      <c r="T730" s="12">
        <f t="shared" si="11"/>
        <v>2</v>
      </c>
    </row>
    <row r="731" spans="1:20" ht="12" customHeight="1" x14ac:dyDescent="0.2">
      <c r="A731" s="78">
        <v>729</v>
      </c>
      <c r="B731" s="5" t="s">
        <v>755</v>
      </c>
      <c r="C731" s="5" t="s">
        <v>756</v>
      </c>
      <c r="D731" s="5" t="s">
        <v>4989</v>
      </c>
      <c r="E731" s="7" t="s">
        <v>1365</v>
      </c>
      <c r="F731" s="7" t="s">
        <v>650</v>
      </c>
      <c r="G731" s="7" t="s">
        <v>683</v>
      </c>
      <c r="H731" s="87">
        <v>42115</v>
      </c>
      <c r="I731" s="5" t="s">
        <v>650</v>
      </c>
      <c r="J731" s="12">
        <v>0</v>
      </c>
      <c r="K731" s="12">
        <v>0</v>
      </c>
      <c r="L731" s="12">
        <v>0</v>
      </c>
      <c r="M731" s="12">
        <v>0</v>
      </c>
      <c r="N731" s="12">
        <v>1</v>
      </c>
      <c r="O731" s="12">
        <v>1</v>
      </c>
      <c r="P731" s="12">
        <v>0</v>
      </c>
      <c r="Q731" s="12">
        <v>0</v>
      </c>
      <c r="R731" s="12">
        <v>0</v>
      </c>
      <c r="S731" s="12">
        <v>0</v>
      </c>
      <c r="T731" s="12">
        <f t="shared" si="11"/>
        <v>2</v>
      </c>
    </row>
    <row r="732" spans="1:20" ht="12" customHeight="1" x14ac:dyDescent="0.2">
      <c r="A732" s="78">
        <v>730</v>
      </c>
      <c r="B732" s="5" t="s">
        <v>755</v>
      </c>
      <c r="C732" s="5" t="s">
        <v>756</v>
      </c>
      <c r="D732" s="5" t="s">
        <v>2625</v>
      </c>
      <c r="E732" s="7" t="s">
        <v>1365</v>
      </c>
      <c r="F732" s="7">
        <v>9259304315</v>
      </c>
      <c r="G732" s="7" t="s">
        <v>683</v>
      </c>
      <c r="H732" s="87">
        <v>41597</v>
      </c>
      <c r="I732" s="5" t="s">
        <v>9796</v>
      </c>
      <c r="J732" s="12">
        <v>0</v>
      </c>
      <c r="K732" s="12">
        <v>0</v>
      </c>
      <c r="L732" s="12">
        <v>1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f t="shared" si="11"/>
        <v>1</v>
      </c>
    </row>
    <row r="733" spans="1:20" ht="12" customHeight="1" x14ac:dyDescent="0.2">
      <c r="A733" s="78">
        <v>731</v>
      </c>
      <c r="B733" s="5" t="s">
        <v>755</v>
      </c>
      <c r="C733" s="5" t="s">
        <v>756</v>
      </c>
      <c r="D733" s="5" t="s">
        <v>4991</v>
      </c>
      <c r="E733" s="7" t="s">
        <v>2354</v>
      </c>
      <c r="F733" s="7" t="s">
        <v>650</v>
      </c>
      <c r="G733" s="7" t="s">
        <v>683</v>
      </c>
      <c r="H733" s="87">
        <v>42115</v>
      </c>
      <c r="I733" s="5" t="s">
        <v>650</v>
      </c>
      <c r="J733" s="12">
        <v>0</v>
      </c>
      <c r="K733" s="12">
        <v>1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f t="shared" si="11"/>
        <v>1</v>
      </c>
    </row>
    <row r="734" spans="1:20" ht="12" customHeight="1" x14ac:dyDescent="0.2">
      <c r="A734" s="78">
        <v>732</v>
      </c>
      <c r="B734" s="5" t="s">
        <v>755</v>
      </c>
      <c r="C734" s="5" t="s">
        <v>756</v>
      </c>
      <c r="D734" s="5" t="s">
        <v>2259</v>
      </c>
      <c r="E734" s="7" t="s">
        <v>1365</v>
      </c>
      <c r="F734" s="7">
        <v>8859369562</v>
      </c>
      <c r="G734" s="7" t="s">
        <v>683</v>
      </c>
      <c r="H734" s="87">
        <v>41527</v>
      </c>
      <c r="I734" s="5" t="s">
        <v>1366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f t="shared" si="11"/>
        <v>0</v>
      </c>
    </row>
    <row r="735" spans="1:20" ht="12" customHeight="1" x14ac:dyDescent="0.2">
      <c r="A735" s="78">
        <v>733</v>
      </c>
      <c r="B735" s="5" t="s">
        <v>755</v>
      </c>
      <c r="C735" s="5" t="s">
        <v>756</v>
      </c>
      <c r="D735" s="5" t="s">
        <v>2689</v>
      </c>
      <c r="E735" s="7" t="s">
        <v>1365</v>
      </c>
      <c r="F735" s="7">
        <v>9411852563</v>
      </c>
      <c r="G735" s="7" t="s">
        <v>683</v>
      </c>
      <c r="H735" s="87">
        <v>41605</v>
      </c>
      <c r="I735" s="5" t="s">
        <v>1366</v>
      </c>
      <c r="J735" s="12">
        <v>0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f t="shared" si="11"/>
        <v>0</v>
      </c>
    </row>
    <row r="736" spans="1:20" ht="12" customHeight="1" x14ac:dyDescent="0.2">
      <c r="A736" s="78">
        <v>734</v>
      </c>
      <c r="B736" s="5" t="s">
        <v>755</v>
      </c>
      <c r="C736" s="5" t="s">
        <v>756</v>
      </c>
      <c r="D736" s="5" t="s">
        <v>4373</v>
      </c>
      <c r="E736" s="7" t="s">
        <v>3506</v>
      </c>
      <c r="F736" s="7">
        <v>9219149118</v>
      </c>
      <c r="G736" s="7" t="s">
        <v>683</v>
      </c>
      <c r="H736" s="87">
        <v>42024</v>
      </c>
      <c r="I736" s="5" t="s">
        <v>1371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f t="shared" si="11"/>
        <v>0</v>
      </c>
    </row>
    <row r="737" spans="1:20" ht="12" customHeight="1" x14ac:dyDescent="0.2">
      <c r="A737" s="78">
        <v>735</v>
      </c>
      <c r="B737" s="5" t="s">
        <v>755</v>
      </c>
      <c r="C737" s="5" t="s">
        <v>756</v>
      </c>
      <c r="D737" s="5" t="s">
        <v>4987</v>
      </c>
      <c r="E737" s="7" t="s">
        <v>1365</v>
      </c>
      <c r="F737" s="7" t="s">
        <v>650</v>
      </c>
      <c r="G737" s="7" t="s">
        <v>683</v>
      </c>
      <c r="H737" s="87">
        <v>42115</v>
      </c>
      <c r="I737" s="5" t="s">
        <v>1371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f t="shared" si="11"/>
        <v>0</v>
      </c>
    </row>
    <row r="738" spans="1:20" ht="12" customHeight="1" x14ac:dyDescent="0.2">
      <c r="A738" s="78">
        <v>736</v>
      </c>
      <c r="B738" s="5" t="s">
        <v>755</v>
      </c>
      <c r="C738" s="5" t="s">
        <v>756</v>
      </c>
      <c r="D738" s="5" t="s">
        <v>4995</v>
      </c>
      <c r="E738" s="7" t="s">
        <v>1373</v>
      </c>
      <c r="F738" s="7" t="s">
        <v>650</v>
      </c>
      <c r="G738" s="7" t="s">
        <v>683</v>
      </c>
      <c r="H738" s="87">
        <v>42115</v>
      </c>
      <c r="I738" s="5" t="s">
        <v>1371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f t="shared" si="11"/>
        <v>0</v>
      </c>
    </row>
    <row r="739" spans="1:20" ht="12" customHeight="1" x14ac:dyDescent="0.2">
      <c r="A739" s="78">
        <v>737</v>
      </c>
      <c r="B739" s="5" t="s">
        <v>755</v>
      </c>
      <c r="C739" s="5" t="s">
        <v>757</v>
      </c>
      <c r="D739" s="5" t="s">
        <v>5577</v>
      </c>
      <c r="E739" s="7" t="s">
        <v>1373</v>
      </c>
      <c r="F739" s="7">
        <v>9897061619</v>
      </c>
      <c r="G739" s="7" t="s">
        <v>683</v>
      </c>
      <c r="H739" s="87">
        <v>42130</v>
      </c>
      <c r="I739" s="5" t="s">
        <v>650</v>
      </c>
      <c r="J739" s="12">
        <v>8</v>
      </c>
      <c r="K739" s="12">
        <v>7</v>
      </c>
      <c r="L739" s="12">
        <v>16</v>
      </c>
      <c r="M739" s="12">
        <v>10</v>
      </c>
      <c r="N739" s="12">
        <v>13</v>
      </c>
      <c r="O739" s="12">
        <v>14</v>
      </c>
      <c r="P739" s="12">
        <v>8</v>
      </c>
      <c r="Q739" s="12">
        <v>16</v>
      </c>
      <c r="R739" s="12">
        <v>12</v>
      </c>
      <c r="S739" s="12">
        <v>15</v>
      </c>
      <c r="T739" s="12">
        <f t="shared" si="11"/>
        <v>119</v>
      </c>
    </row>
    <row r="740" spans="1:20" ht="12" customHeight="1" x14ac:dyDescent="0.2">
      <c r="A740" s="78">
        <v>738</v>
      </c>
      <c r="B740" s="5" t="s">
        <v>755</v>
      </c>
      <c r="C740" s="5" t="s">
        <v>757</v>
      </c>
      <c r="D740" s="5" t="s">
        <v>5591</v>
      </c>
      <c r="E740" s="7" t="s">
        <v>1373</v>
      </c>
      <c r="F740" s="7" t="s">
        <v>650</v>
      </c>
      <c r="G740" s="7" t="s">
        <v>683</v>
      </c>
      <c r="H740" s="87">
        <v>42172</v>
      </c>
      <c r="I740" s="5" t="s">
        <v>650</v>
      </c>
      <c r="J740" s="12">
        <v>7</v>
      </c>
      <c r="K740" s="12">
        <v>10</v>
      </c>
      <c r="L740" s="12">
        <v>12</v>
      </c>
      <c r="M740" s="12">
        <v>5</v>
      </c>
      <c r="N740" s="12">
        <v>18</v>
      </c>
      <c r="O740" s="12">
        <v>15</v>
      </c>
      <c r="P740" s="12">
        <v>13</v>
      </c>
      <c r="Q740" s="12">
        <v>13</v>
      </c>
      <c r="R740" s="12">
        <v>10</v>
      </c>
      <c r="S740" s="12">
        <v>14</v>
      </c>
      <c r="T740" s="12">
        <f t="shared" si="11"/>
        <v>117</v>
      </c>
    </row>
    <row r="741" spans="1:20" ht="12" customHeight="1" x14ac:dyDescent="0.2">
      <c r="A741" s="78">
        <v>739</v>
      </c>
      <c r="B741" s="5" t="s">
        <v>755</v>
      </c>
      <c r="C741" s="5" t="s">
        <v>757</v>
      </c>
      <c r="D741" s="5" t="s">
        <v>5583</v>
      </c>
      <c r="E741" s="7" t="s">
        <v>1373</v>
      </c>
      <c r="F741" s="7">
        <v>8859843529</v>
      </c>
      <c r="G741" s="7" t="s">
        <v>683</v>
      </c>
      <c r="H741" s="87">
        <v>42130</v>
      </c>
      <c r="I741" s="5" t="s">
        <v>650</v>
      </c>
      <c r="J741" s="12">
        <v>8</v>
      </c>
      <c r="K741" s="12">
        <v>10</v>
      </c>
      <c r="L741" s="12">
        <v>15</v>
      </c>
      <c r="M741" s="12">
        <v>3</v>
      </c>
      <c r="N741" s="12">
        <v>14</v>
      </c>
      <c r="O741" s="12">
        <v>11</v>
      </c>
      <c r="P741" s="12">
        <v>12</v>
      </c>
      <c r="Q741" s="12">
        <v>7</v>
      </c>
      <c r="R741" s="12">
        <v>7</v>
      </c>
      <c r="S741" s="12">
        <v>16</v>
      </c>
      <c r="T741" s="12">
        <f t="shared" si="11"/>
        <v>103</v>
      </c>
    </row>
    <row r="742" spans="1:20" ht="12" customHeight="1" x14ac:dyDescent="0.2">
      <c r="A742" s="78">
        <v>740</v>
      </c>
      <c r="B742" s="5" t="s">
        <v>755</v>
      </c>
      <c r="C742" s="5" t="s">
        <v>757</v>
      </c>
      <c r="D742" s="5" t="s">
        <v>8806</v>
      </c>
      <c r="E742" s="7" t="s">
        <v>1373</v>
      </c>
      <c r="F742" s="7">
        <v>7078452109</v>
      </c>
      <c r="G742" s="7" t="s">
        <v>683</v>
      </c>
      <c r="H742" s="87">
        <v>42500</v>
      </c>
      <c r="I742" s="5"/>
      <c r="J742" s="12">
        <v>3</v>
      </c>
      <c r="K742" s="12">
        <v>6</v>
      </c>
      <c r="L742" s="12">
        <v>12</v>
      </c>
      <c r="M742" s="12">
        <v>14</v>
      </c>
      <c r="N742" s="12">
        <v>16</v>
      </c>
      <c r="O742" s="12">
        <v>5</v>
      </c>
      <c r="P742" s="12">
        <v>7</v>
      </c>
      <c r="Q742" s="12">
        <v>10</v>
      </c>
      <c r="R742" s="12">
        <v>10</v>
      </c>
      <c r="S742" s="12">
        <v>12</v>
      </c>
      <c r="T742" s="12">
        <f t="shared" si="11"/>
        <v>95</v>
      </c>
    </row>
    <row r="743" spans="1:20" ht="12" customHeight="1" x14ac:dyDescent="0.2">
      <c r="A743" s="78">
        <v>741</v>
      </c>
      <c r="B743" s="5" t="s">
        <v>755</v>
      </c>
      <c r="C743" s="5" t="s">
        <v>757</v>
      </c>
      <c r="D743" s="5" t="s">
        <v>3483</v>
      </c>
      <c r="E743" s="7" t="s">
        <v>2354</v>
      </c>
      <c r="F743" s="7">
        <v>9410286767</v>
      </c>
      <c r="G743" s="7" t="s">
        <v>683</v>
      </c>
      <c r="H743" s="87">
        <v>41828</v>
      </c>
      <c r="I743" s="5" t="s">
        <v>650</v>
      </c>
      <c r="J743" s="12">
        <v>4</v>
      </c>
      <c r="K743" s="12">
        <v>5</v>
      </c>
      <c r="L743" s="12">
        <v>5</v>
      </c>
      <c r="M743" s="12">
        <v>10</v>
      </c>
      <c r="N743" s="12">
        <v>4</v>
      </c>
      <c r="O743" s="12">
        <v>7</v>
      </c>
      <c r="P743" s="12">
        <v>4</v>
      </c>
      <c r="Q743" s="12">
        <v>9</v>
      </c>
      <c r="R743" s="12">
        <v>9</v>
      </c>
      <c r="S743" s="12">
        <v>7</v>
      </c>
      <c r="T743" s="12">
        <f t="shared" si="11"/>
        <v>64</v>
      </c>
    </row>
    <row r="744" spans="1:20" ht="12" customHeight="1" x14ac:dyDescent="0.2">
      <c r="A744" s="78">
        <v>742</v>
      </c>
      <c r="B744" s="5" t="s">
        <v>755</v>
      </c>
      <c r="C744" s="5" t="s">
        <v>757</v>
      </c>
      <c r="D744" s="5" t="s">
        <v>5587</v>
      </c>
      <c r="E744" s="7" t="s">
        <v>1373</v>
      </c>
      <c r="F744" s="7" t="s">
        <v>650</v>
      </c>
      <c r="G744" s="7" t="s">
        <v>683</v>
      </c>
      <c r="H744" s="87">
        <v>42172</v>
      </c>
      <c r="I744" s="5" t="s">
        <v>10972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2</v>
      </c>
      <c r="Q744" s="12">
        <v>21</v>
      </c>
      <c r="R744" s="12">
        <v>12</v>
      </c>
      <c r="S744" s="12">
        <v>3</v>
      </c>
      <c r="T744" s="12">
        <f t="shared" si="11"/>
        <v>38</v>
      </c>
    </row>
    <row r="745" spans="1:20" ht="12" customHeight="1" x14ac:dyDescent="0.2">
      <c r="A745" s="78">
        <v>743</v>
      </c>
      <c r="B745" s="5" t="s">
        <v>755</v>
      </c>
      <c r="C745" s="5" t="s">
        <v>757</v>
      </c>
      <c r="D745" s="5" t="s">
        <v>4657</v>
      </c>
      <c r="E745" s="7" t="s">
        <v>1373</v>
      </c>
      <c r="F745" s="7" t="s">
        <v>650</v>
      </c>
      <c r="G745" s="7" t="s">
        <v>683</v>
      </c>
      <c r="H745" s="87">
        <v>42172</v>
      </c>
      <c r="I745" s="5" t="s">
        <v>10690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f t="shared" si="11"/>
        <v>0</v>
      </c>
    </row>
    <row r="746" spans="1:20" ht="12" customHeight="1" x14ac:dyDescent="0.2">
      <c r="A746" s="78">
        <v>744</v>
      </c>
      <c r="B746" s="5" t="s">
        <v>755</v>
      </c>
      <c r="C746" s="5" t="s">
        <v>758</v>
      </c>
      <c r="D746" s="5" t="s">
        <v>5581</v>
      </c>
      <c r="E746" s="7" t="s">
        <v>1373</v>
      </c>
      <c r="F746" s="7">
        <v>8923481292</v>
      </c>
      <c r="G746" s="7" t="s">
        <v>683</v>
      </c>
      <c r="H746" s="87">
        <v>42130</v>
      </c>
      <c r="I746" s="5" t="s">
        <v>650</v>
      </c>
      <c r="J746" s="12">
        <v>5</v>
      </c>
      <c r="K746" s="12">
        <v>7</v>
      </c>
      <c r="L746" s="12">
        <v>10</v>
      </c>
      <c r="M746" s="12">
        <v>8</v>
      </c>
      <c r="N746" s="12">
        <v>14</v>
      </c>
      <c r="O746" s="12">
        <v>15</v>
      </c>
      <c r="P746" s="12">
        <v>14</v>
      </c>
      <c r="Q746" s="12">
        <v>15</v>
      </c>
      <c r="R746" s="12">
        <v>14</v>
      </c>
      <c r="S746" s="12">
        <v>6</v>
      </c>
      <c r="T746" s="12">
        <f t="shared" si="11"/>
        <v>108</v>
      </c>
    </row>
    <row r="747" spans="1:20" ht="12" customHeight="1" x14ac:dyDescent="0.2">
      <c r="A747" s="78">
        <v>745</v>
      </c>
      <c r="B747" s="5" t="s">
        <v>755</v>
      </c>
      <c r="C747" s="5" t="s">
        <v>758</v>
      </c>
      <c r="D747" s="5" t="s">
        <v>4197</v>
      </c>
      <c r="E747" s="7" t="s">
        <v>1373</v>
      </c>
      <c r="F747" s="7">
        <v>9997808196</v>
      </c>
      <c r="G747" s="7" t="s">
        <v>683</v>
      </c>
      <c r="H747" s="87">
        <v>41989</v>
      </c>
      <c r="I747" s="5" t="s">
        <v>650</v>
      </c>
      <c r="J747" s="12">
        <v>3</v>
      </c>
      <c r="K747" s="12">
        <v>4</v>
      </c>
      <c r="L747" s="12">
        <v>2</v>
      </c>
      <c r="M747" s="12">
        <v>12</v>
      </c>
      <c r="N747" s="12">
        <v>8</v>
      </c>
      <c r="O747" s="12">
        <v>15</v>
      </c>
      <c r="P747" s="12">
        <v>8</v>
      </c>
      <c r="Q747" s="12">
        <v>10</v>
      </c>
      <c r="R747" s="12">
        <v>5</v>
      </c>
      <c r="S747" s="12">
        <v>8</v>
      </c>
      <c r="T747" s="12">
        <f t="shared" si="11"/>
        <v>75</v>
      </c>
    </row>
    <row r="748" spans="1:20" ht="12" customHeight="1" x14ac:dyDescent="0.2">
      <c r="A748" s="78">
        <v>746</v>
      </c>
      <c r="B748" s="5" t="s">
        <v>755</v>
      </c>
      <c r="C748" s="5" t="s">
        <v>758</v>
      </c>
      <c r="D748" s="5" t="s">
        <v>5579</v>
      </c>
      <c r="E748" s="7" t="s">
        <v>1373</v>
      </c>
      <c r="F748" s="7">
        <v>8430633845</v>
      </c>
      <c r="G748" s="7" t="s">
        <v>683</v>
      </c>
      <c r="H748" s="87">
        <v>42130</v>
      </c>
      <c r="I748" s="5" t="s">
        <v>650</v>
      </c>
      <c r="J748" s="12">
        <v>4</v>
      </c>
      <c r="K748" s="12">
        <v>8</v>
      </c>
      <c r="L748" s="12">
        <v>6</v>
      </c>
      <c r="M748" s="12">
        <v>15</v>
      </c>
      <c r="N748" s="12">
        <v>5</v>
      </c>
      <c r="O748" s="12">
        <v>6</v>
      </c>
      <c r="P748" s="12">
        <v>7</v>
      </c>
      <c r="Q748" s="12">
        <v>6</v>
      </c>
      <c r="R748" s="12">
        <v>9</v>
      </c>
      <c r="S748" s="12">
        <v>7</v>
      </c>
      <c r="T748" s="12">
        <f t="shared" si="11"/>
        <v>73</v>
      </c>
    </row>
    <row r="749" spans="1:20" ht="12" customHeight="1" x14ac:dyDescent="0.2">
      <c r="A749" s="78">
        <v>747</v>
      </c>
      <c r="B749" s="5" t="s">
        <v>755</v>
      </c>
      <c r="C749" s="5" t="s">
        <v>758</v>
      </c>
      <c r="D749" s="5" t="s">
        <v>4195</v>
      </c>
      <c r="E749" s="7" t="s">
        <v>2354</v>
      </c>
      <c r="F749" s="7">
        <v>8991653316</v>
      </c>
      <c r="G749" s="7" t="s">
        <v>683</v>
      </c>
      <c r="H749" s="87">
        <v>41989</v>
      </c>
      <c r="I749" s="5" t="s">
        <v>650</v>
      </c>
      <c r="J749" s="12">
        <v>2</v>
      </c>
      <c r="K749" s="12">
        <v>10</v>
      </c>
      <c r="L749" s="12">
        <v>5</v>
      </c>
      <c r="M749" s="12">
        <v>4</v>
      </c>
      <c r="N749" s="12">
        <v>9</v>
      </c>
      <c r="O749" s="12">
        <v>7</v>
      </c>
      <c r="P749" s="12">
        <v>9</v>
      </c>
      <c r="Q749" s="12">
        <v>4</v>
      </c>
      <c r="R749" s="12">
        <v>7</v>
      </c>
      <c r="S749" s="12">
        <v>6</v>
      </c>
      <c r="T749" s="12">
        <f t="shared" si="11"/>
        <v>63</v>
      </c>
    </row>
    <row r="750" spans="1:20" ht="12" customHeight="1" x14ac:dyDescent="0.2">
      <c r="A750" s="78">
        <v>748</v>
      </c>
      <c r="B750" s="5" t="s">
        <v>755</v>
      </c>
      <c r="C750" s="5" t="s">
        <v>758</v>
      </c>
      <c r="D750" s="5" t="s">
        <v>3466</v>
      </c>
      <c r="E750" s="7" t="s">
        <v>2354</v>
      </c>
      <c r="F750" s="7">
        <v>8869037835</v>
      </c>
      <c r="G750" s="7" t="s">
        <v>683</v>
      </c>
      <c r="H750" s="87">
        <v>41828</v>
      </c>
      <c r="I750" s="5" t="s">
        <v>650</v>
      </c>
      <c r="J750" s="12">
        <v>2</v>
      </c>
      <c r="K750" s="12">
        <v>9</v>
      </c>
      <c r="L750" s="12">
        <v>5</v>
      </c>
      <c r="M750" s="12">
        <v>3</v>
      </c>
      <c r="N750" s="12">
        <v>9</v>
      </c>
      <c r="O750" s="12">
        <v>6</v>
      </c>
      <c r="P750" s="12">
        <v>10</v>
      </c>
      <c r="Q750" s="12">
        <v>5</v>
      </c>
      <c r="R750" s="12">
        <v>5</v>
      </c>
      <c r="S750" s="12">
        <v>6</v>
      </c>
      <c r="T750" s="12">
        <f t="shared" si="11"/>
        <v>60</v>
      </c>
    </row>
    <row r="751" spans="1:20" ht="12" customHeight="1" x14ac:dyDescent="0.2">
      <c r="A751" s="78">
        <v>749</v>
      </c>
      <c r="B751" s="5" t="s">
        <v>755</v>
      </c>
      <c r="C751" s="5" t="s">
        <v>758</v>
      </c>
      <c r="D751" s="5" t="s">
        <v>4382</v>
      </c>
      <c r="E751" s="7" t="s">
        <v>1373</v>
      </c>
      <c r="F751" s="7">
        <v>9760570842</v>
      </c>
      <c r="G751" s="7" t="s">
        <v>683</v>
      </c>
      <c r="H751" s="87">
        <v>42024</v>
      </c>
      <c r="I751" s="5" t="s">
        <v>650</v>
      </c>
      <c r="J751" s="12">
        <v>3</v>
      </c>
      <c r="K751" s="12">
        <v>2</v>
      </c>
      <c r="L751" s="12">
        <v>6</v>
      </c>
      <c r="M751" s="12">
        <v>2</v>
      </c>
      <c r="N751" s="12">
        <v>3</v>
      </c>
      <c r="O751" s="12">
        <v>8</v>
      </c>
      <c r="P751" s="12">
        <v>10</v>
      </c>
      <c r="Q751" s="12">
        <v>3</v>
      </c>
      <c r="R751" s="12">
        <v>5</v>
      </c>
      <c r="S751" s="12">
        <v>7</v>
      </c>
      <c r="T751" s="12">
        <f t="shared" si="11"/>
        <v>49</v>
      </c>
    </row>
    <row r="752" spans="1:20" ht="12" customHeight="1" x14ac:dyDescent="0.2">
      <c r="A752" s="78">
        <v>750</v>
      </c>
      <c r="B752" s="5" t="s">
        <v>755</v>
      </c>
      <c r="C752" s="5" t="s">
        <v>758</v>
      </c>
      <c r="D752" s="5" t="s">
        <v>3469</v>
      </c>
      <c r="E752" s="7" t="s">
        <v>1373</v>
      </c>
      <c r="F752" s="7">
        <v>9536671240</v>
      </c>
      <c r="G752" s="7" t="s">
        <v>683</v>
      </c>
      <c r="H752" s="87">
        <v>41828</v>
      </c>
      <c r="I752" s="5" t="s">
        <v>650</v>
      </c>
      <c r="J752" s="12">
        <v>2</v>
      </c>
      <c r="K752" s="12">
        <v>3</v>
      </c>
      <c r="L752" s="12">
        <v>7</v>
      </c>
      <c r="M752" s="12">
        <v>2</v>
      </c>
      <c r="N752" s="12">
        <v>7</v>
      </c>
      <c r="O752" s="12">
        <v>5</v>
      </c>
      <c r="P752" s="12">
        <v>5</v>
      </c>
      <c r="Q752" s="12">
        <v>5</v>
      </c>
      <c r="R752" s="12">
        <v>5</v>
      </c>
      <c r="S752" s="12">
        <v>5</v>
      </c>
      <c r="T752" s="12">
        <f t="shared" si="11"/>
        <v>46</v>
      </c>
    </row>
    <row r="753" spans="1:20" ht="12" customHeight="1" x14ac:dyDescent="0.2">
      <c r="A753" s="78">
        <v>751</v>
      </c>
      <c r="B753" s="5" t="s">
        <v>755</v>
      </c>
      <c r="C753" s="5" t="s">
        <v>758</v>
      </c>
      <c r="D753" s="5" t="s">
        <v>5646</v>
      </c>
      <c r="E753" s="7" t="s">
        <v>1373</v>
      </c>
      <c r="F753" s="7">
        <v>9897971932</v>
      </c>
      <c r="G753" s="7" t="s">
        <v>683</v>
      </c>
      <c r="H753" s="87">
        <v>42061</v>
      </c>
      <c r="I753" s="5" t="s">
        <v>650</v>
      </c>
      <c r="J753" s="12">
        <v>2</v>
      </c>
      <c r="K753" s="12">
        <v>3</v>
      </c>
      <c r="L753" s="12">
        <v>5</v>
      </c>
      <c r="M753" s="12">
        <v>7</v>
      </c>
      <c r="N753" s="12">
        <v>7</v>
      </c>
      <c r="O753" s="12">
        <v>9</v>
      </c>
      <c r="P753" s="12">
        <v>4</v>
      </c>
      <c r="Q753" s="12">
        <v>2</v>
      </c>
      <c r="R753" s="12">
        <v>2</v>
      </c>
      <c r="S753" s="12">
        <v>3</v>
      </c>
      <c r="T753" s="12">
        <f t="shared" si="11"/>
        <v>44</v>
      </c>
    </row>
    <row r="754" spans="1:20" ht="12" customHeight="1" x14ac:dyDescent="0.2">
      <c r="A754" s="78">
        <v>752</v>
      </c>
      <c r="B754" s="5" t="s">
        <v>755</v>
      </c>
      <c r="C754" s="5" t="s">
        <v>758</v>
      </c>
      <c r="D754" s="5" t="s">
        <v>4384</v>
      </c>
      <c r="E754" s="7" t="s">
        <v>1373</v>
      </c>
      <c r="F754" s="7">
        <v>9058764625</v>
      </c>
      <c r="G754" s="7" t="s">
        <v>683</v>
      </c>
      <c r="H754" s="87">
        <v>42024</v>
      </c>
      <c r="I754" s="5" t="s">
        <v>650</v>
      </c>
      <c r="J754" s="12">
        <v>2</v>
      </c>
      <c r="K754" s="12">
        <v>3</v>
      </c>
      <c r="L754" s="12">
        <v>5</v>
      </c>
      <c r="M754" s="12">
        <v>2</v>
      </c>
      <c r="N754" s="12">
        <v>4</v>
      </c>
      <c r="O754" s="12">
        <v>0</v>
      </c>
      <c r="P754" s="12">
        <v>6</v>
      </c>
      <c r="Q754" s="12">
        <v>5</v>
      </c>
      <c r="R754" s="12">
        <v>6</v>
      </c>
      <c r="S754" s="12">
        <v>5</v>
      </c>
      <c r="T754" s="12">
        <f t="shared" si="11"/>
        <v>38</v>
      </c>
    </row>
    <row r="755" spans="1:20" ht="12" customHeight="1" x14ac:dyDescent="0.2">
      <c r="A755" s="78">
        <v>753</v>
      </c>
      <c r="B755" s="5" t="s">
        <v>755</v>
      </c>
      <c r="C755" s="5" t="s">
        <v>758</v>
      </c>
      <c r="D755" s="5" t="s">
        <v>5644</v>
      </c>
      <c r="E755" s="7" t="s">
        <v>1373</v>
      </c>
      <c r="F755" s="7">
        <v>9411291210</v>
      </c>
      <c r="G755" s="7" t="s">
        <v>683</v>
      </c>
      <c r="H755" s="87">
        <v>42061</v>
      </c>
      <c r="I755" s="5" t="s">
        <v>650</v>
      </c>
      <c r="J755" s="12">
        <v>0</v>
      </c>
      <c r="K755" s="12">
        <v>2</v>
      </c>
      <c r="L755" s="12">
        <v>0</v>
      </c>
      <c r="M755" s="12">
        <v>3</v>
      </c>
      <c r="N755" s="12">
        <v>3</v>
      </c>
      <c r="O755" s="12">
        <v>10</v>
      </c>
      <c r="P755" s="12">
        <v>4</v>
      </c>
      <c r="Q755" s="12">
        <v>4</v>
      </c>
      <c r="R755" s="12">
        <v>5</v>
      </c>
      <c r="S755" s="12">
        <v>5</v>
      </c>
      <c r="T755" s="12">
        <f t="shared" si="11"/>
        <v>36</v>
      </c>
    </row>
    <row r="756" spans="1:20" ht="12" customHeight="1" x14ac:dyDescent="0.2">
      <c r="A756" s="78">
        <v>754</v>
      </c>
      <c r="B756" s="5" t="s">
        <v>755</v>
      </c>
      <c r="C756" s="5" t="s">
        <v>758</v>
      </c>
      <c r="D756" s="5" t="s">
        <v>10422</v>
      </c>
      <c r="E756" s="7" t="s">
        <v>1373</v>
      </c>
      <c r="F756" s="7">
        <v>8869017367</v>
      </c>
      <c r="G756" s="7" t="s">
        <v>683</v>
      </c>
      <c r="H756" s="87">
        <v>42816</v>
      </c>
      <c r="I756" s="5" t="s">
        <v>650</v>
      </c>
      <c r="J756" s="12">
        <v>1</v>
      </c>
      <c r="K756" s="12">
        <v>3</v>
      </c>
      <c r="L756" s="12">
        <v>1</v>
      </c>
      <c r="M756" s="12">
        <v>1</v>
      </c>
      <c r="N756" s="12">
        <v>0</v>
      </c>
      <c r="O756" s="12">
        <v>4</v>
      </c>
      <c r="P756" s="12">
        <v>5</v>
      </c>
      <c r="Q756" s="12">
        <v>4</v>
      </c>
      <c r="R756" s="12">
        <v>8</v>
      </c>
      <c r="S756" s="12">
        <v>3</v>
      </c>
      <c r="T756" s="12">
        <f t="shared" si="11"/>
        <v>30</v>
      </c>
    </row>
    <row r="757" spans="1:20" ht="12" customHeight="1" x14ac:dyDescent="0.2">
      <c r="A757" s="78">
        <v>755</v>
      </c>
      <c r="B757" s="5" t="s">
        <v>755</v>
      </c>
      <c r="C757" s="5" t="s">
        <v>758</v>
      </c>
      <c r="D757" s="5" t="s">
        <v>4709</v>
      </c>
      <c r="E757" s="7" t="s">
        <v>1373</v>
      </c>
      <c r="F757" s="7" t="s">
        <v>650</v>
      </c>
      <c r="G757" s="7" t="s">
        <v>683</v>
      </c>
      <c r="H757" s="87">
        <v>41913</v>
      </c>
      <c r="I757" s="5" t="s">
        <v>11126</v>
      </c>
      <c r="J757" s="12">
        <v>0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0</v>
      </c>
      <c r="Q757" s="12">
        <v>0</v>
      </c>
      <c r="R757" s="12">
        <v>0</v>
      </c>
      <c r="S757" s="12">
        <v>0</v>
      </c>
      <c r="T757" s="12">
        <f t="shared" si="11"/>
        <v>0</v>
      </c>
    </row>
    <row r="758" spans="1:20" ht="12" customHeight="1" x14ac:dyDescent="0.2">
      <c r="A758" s="78">
        <v>756</v>
      </c>
      <c r="B758" s="5" t="s">
        <v>755</v>
      </c>
      <c r="C758" s="5" t="s">
        <v>759</v>
      </c>
      <c r="D758" s="5" t="s">
        <v>3476</v>
      </c>
      <c r="E758" s="7" t="s">
        <v>1373</v>
      </c>
      <c r="F758" s="7">
        <v>9456243712</v>
      </c>
      <c r="G758" s="7" t="s">
        <v>683</v>
      </c>
      <c r="H758" s="87">
        <v>41828</v>
      </c>
      <c r="I758" s="5" t="s">
        <v>650</v>
      </c>
      <c r="J758" s="12">
        <v>17</v>
      </c>
      <c r="K758" s="12">
        <v>27</v>
      </c>
      <c r="L758" s="12">
        <v>30</v>
      </c>
      <c r="M758" s="12">
        <v>27</v>
      </c>
      <c r="N758" s="12">
        <v>22</v>
      </c>
      <c r="O758" s="12">
        <v>19</v>
      </c>
      <c r="P758" s="12">
        <v>17</v>
      </c>
      <c r="Q758" s="12">
        <v>22</v>
      </c>
      <c r="R758" s="12">
        <v>7</v>
      </c>
      <c r="S758" s="12">
        <v>0</v>
      </c>
      <c r="T758" s="12">
        <f t="shared" si="11"/>
        <v>188</v>
      </c>
    </row>
    <row r="759" spans="1:20" ht="12" customHeight="1" x14ac:dyDescent="0.2">
      <c r="A759" s="78">
        <v>757</v>
      </c>
      <c r="B759" s="5" t="s">
        <v>755</v>
      </c>
      <c r="C759" s="5" t="s">
        <v>759</v>
      </c>
      <c r="D759" s="5" t="s">
        <v>4998</v>
      </c>
      <c r="E759" s="7" t="s">
        <v>1373</v>
      </c>
      <c r="F759" s="7" t="s">
        <v>650</v>
      </c>
      <c r="G759" s="7" t="s">
        <v>683</v>
      </c>
      <c r="H759" s="87">
        <v>42115</v>
      </c>
      <c r="I759" s="5" t="s">
        <v>650</v>
      </c>
      <c r="J759" s="12">
        <v>9</v>
      </c>
      <c r="K759" s="12">
        <v>5</v>
      </c>
      <c r="L759" s="12">
        <v>22</v>
      </c>
      <c r="M759" s="12">
        <v>11</v>
      </c>
      <c r="N759" s="12">
        <v>18</v>
      </c>
      <c r="O759" s="12">
        <v>11</v>
      </c>
      <c r="P759" s="12">
        <v>5</v>
      </c>
      <c r="Q759" s="12">
        <v>3</v>
      </c>
      <c r="R759" s="12">
        <v>9</v>
      </c>
      <c r="S759" s="12">
        <v>12</v>
      </c>
      <c r="T759" s="12">
        <f t="shared" si="11"/>
        <v>105</v>
      </c>
    </row>
    <row r="760" spans="1:20" ht="12" customHeight="1" x14ac:dyDescent="0.2">
      <c r="A760" s="78">
        <v>758</v>
      </c>
      <c r="B760" s="5" t="s">
        <v>755</v>
      </c>
      <c r="C760" s="5" t="s">
        <v>759</v>
      </c>
      <c r="D760" s="5" t="s">
        <v>5000</v>
      </c>
      <c r="E760" s="7" t="s">
        <v>1373</v>
      </c>
      <c r="F760" s="7" t="s">
        <v>650</v>
      </c>
      <c r="G760" s="7" t="s">
        <v>683</v>
      </c>
      <c r="H760" s="87">
        <v>42115</v>
      </c>
      <c r="I760" s="5" t="s">
        <v>650</v>
      </c>
      <c r="J760" s="12">
        <v>1</v>
      </c>
      <c r="K760" s="12">
        <v>5</v>
      </c>
      <c r="L760" s="12">
        <v>24</v>
      </c>
      <c r="M760" s="12">
        <v>16</v>
      </c>
      <c r="N760" s="12">
        <v>8</v>
      </c>
      <c r="O760" s="12">
        <v>6</v>
      </c>
      <c r="P760" s="12">
        <v>5</v>
      </c>
      <c r="Q760" s="12">
        <v>5</v>
      </c>
      <c r="R760" s="12">
        <v>13</v>
      </c>
      <c r="S760" s="12">
        <v>5</v>
      </c>
      <c r="T760" s="12">
        <f t="shared" si="11"/>
        <v>88</v>
      </c>
    </row>
    <row r="761" spans="1:20" ht="12" customHeight="1" x14ac:dyDescent="0.2">
      <c r="A761" s="78">
        <v>759</v>
      </c>
      <c r="B761" s="5" t="s">
        <v>755</v>
      </c>
      <c r="C761" s="5" t="s">
        <v>759</v>
      </c>
      <c r="D761" s="5" t="s">
        <v>2498</v>
      </c>
      <c r="E761" s="7" t="s">
        <v>1373</v>
      </c>
      <c r="F761" s="7">
        <v>9410695710</v>
      </c>
      <c r="G761" s="7" t="s">
        <v>683</v>
      </c>
      <c r="H761" s="87">
        <v>42061</v>
      </c>
      <c r="I761" s="5" t="s">
        <v>650</v>
      </c>
      <c r="J761" s="12">
        <v>1</v>
      </c>
      <c r="K761" s="12">
        <v>9</v>
      </c>
      <c r="L761" s="12">
        <v>20</v>
      </c>
      <c r="M761" s="12">
        <v>7</v>
      </c>
      <c r="N761" s="12">
        <v>4</v>
      </c>
      <c r="O761" s="12">
        <v>4</v>
      </c>
      <c r="P761" s="12">
        <v>1</v>
      </c>
      <c r="Q761" s="12">
        <v>0</v>
      </c>
      <c r="R761" s="12">
        <v>0</v>
      </c>
      <c r="S761" s="12">
        <v>24</v>
      </c>
      <c r="T761" s="12">
        <f t="shared" si="11"/>
        <v>70</v>
      </c>
    </row>
    <row r="762" spans="1:20" ht="12" customHeight="1" x14ac:dyDescent="0.2">
      <c r="A762" s="78">
        <v>760</v>
      </c>
      <c r="B762" s="5" t="s">
        <v>755</v>
      </c>
      <c r="C762" s="5" t="s">
        <v>759</v>
      </c>
      <c r="D762" s="5" t="s">
        <v>4376</v>
      </c>
      <c r="E762" s="7" t="s">
        <v>1373</v>
      </c>
      <c r="F762" s="7">
        <v>9759986256</v>
      </c>
      <c r="G762" s="7" t="s">
        <v>683</v>
      </c>
      <c r="H762" s="87">
        <v>42024</v>
      </c>
      <c r="I762" s="5" t="s">
        <v>650</v>
      </c>
      <c r="J762" s="12">
        <v>0</v>
      </c>
      <c r="K762" s="12">
        <v>6</v>
      </c>
      <c r="L762" s="12">
        <v>16</v>
      </c>
      <c r="M762" s="12">
        <v>8</v>
      </c>
      <c r="N762" s="12">
        <v>6</v>
      </c>
      <c r="O762" s="12">
        <v>5</v>
      </c>
      <c r="P762" s="12">
        <v>0</v>
      </c>
      <c r="Q762" s="12">
        <v>1</v>
      </c>
      <c r="R762" s="12">
        <v>5</v>
      </c>
      <c r="S762" s="12">
        <v>5</v>
      </c>
      <c r="T762" s="12">
        <f t="shared" si="11"/>
        <v>52</v>
      </c>
    </row>
    <row r="763" spans="1:20" ht="12" customHeight="1" x14ac:dyDescent="0.2">
      <c r="A763" s="78">
        <v>761</v>
      </c>
      <c r="B763" s="5" t="s">
        <v>755</v>
      </c>
      <c r="C763" s="5" t="s">
        <v>759</v>
      </c>
      <c r="D763" s="5" t="s">
        <v>2116</v>
      </c>
      <c r="E763" s="7" t="s">
        <v>1373</v>
      </c>
      <c r="F763" s="7" t="s">
        <v>650</v>
      </c>
      <c r="G763" s="7" t="s">
        <v>683</v>
      </c>
      <c r="H763" s="87">
        <v>42115</v>
      </c>
      <c r="I763" s="5" t="s">
        <v>650</v>
      </c>
      <c r="J763" s="12">
        <v>1</v>
      </c>
      <c r="K763" s="12">
        <v>2</v>
      </c>
      <c r="L763" s="12">
        <v>11</v>
      </c>
      <c r="M763" s="12">
        <v>7</v>
      </c>
      <c r="N763" s="12">
        <v>4</v>
      </c>
      <c r="O763" s="12">
        <v>1</v>
      </c>
      <c r="P763" s="12">
        <v>0</v>
      </c>
      <c r="Q763" s="12">
        <v>4</v>
      </c>
      <c r="R763" s="12">
        <v>0</v>
      </c>
      <c r="S763" s="12">
        <v>0</v>
      </c>
      <c r="T763" s="12">
        <f t="shared" si="11"/>
        <v>30</v>
      </c>
    </row>
    <row r="764" spans="1:20" ht="12" customHeight="1" x14ac:dyDescent="0.2">
      <c r="A764" s="78">
        <v>762</v>
      </c>
      <c r="B764" s="5" t="s">
        <v>755</v>
      </c>
      <c r="C764" s="5" t="s">
        <v>759</v>
      </c>
      <c r="D764" s="5" t="s">
        <v>4203</v>
      </c>
      <c r="E764" s="7" t="s">
        <v>1365</v>
      </c>
      <c r="F764" s="7">
        <v>9412564848</v>
      </c>
      <c r="G764" s="7" t="s">
        <v>683</v>
      </c>
      <c r="H764" s="87">
        <v>41989</v>
      </c>
      <c r="I764" s="5" t="s">
        <v>650</v>
      </c>
      <c r="J764" s="12">
        <v>0</v>
      </c>
      <c r="K764" s="12">
        <v>1</v>
      </c>
      <c r="L764" s="12">
        <v>3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2</v>
      </c>
      <c r="T764" s="12">
        <f t="shared" si="11"/>
        <v>6</v>
      </c>
    </row>
    <row r="765" spans="1:20" ht="12" customHeight="1" x14ac:dyDescent="0.2">
      <c r="A765" s="78">
        <v>763</v>
      </c>
      <c r="B765" s="5" t="s">
        <v>755</v>
      </c>
      <c r="C765" s="5" t="s">
        <v>759</v>
      </c>
      <c r="D765" s="5" t="s">
        <v>5642</v>
      </c>
      <c r="E765" s="7" t="s">
        <v>2354</v>
      </c>
      <c r="F765" s="7">
        <v>9458882786</v>
      </c>
      <c r="G765" s="7" t="s">
        <v>683</v>
      </c>
      <c r="H765" s="87">
        <v>42061</v>
      </c>
      <c r="I765" s="5" t="s">
        <v>650</v>
      </c>
      <c r="J765" s="12">
        <v>0</v>
      </c>
      <c r="K765" s="12">
        <v>0</v>
      </c>
      <c r="L765" s="12">
        <v>2</v>
      </c>
      <c r="M765" s="12">
        <v>1</v>
      </c>
      <c r="N765" s="12">
        <v>0</v>
      </c>
      <c r="O765" s="12">
        <v>0</v>
      </c>
      <c r="P765" s="12">
        <v>0</v>
      </c>
      <c r="Q765" s="12">
        <v>0</v>
      </c>
      <c r="R765" s="12">
        <v>1</v>
      </c>
      <c r="S765" s="12">
        <v>2</v>
      </c>
      <c r="T765" s="12">
        <f t="shared" si="11"/>
        <v>6</v>
      </c>
    </row>
    <row r="766" spans="1:20" ht="12" customHeight="1" x14ac:dyDescent="0.2">
      <c r="A766" s="78">
        <v>764</v>
      </c>
      <c r="B766" s="5" t="s">
        <v>755</v>
      </c>
      <c r="C766" s="5" t="s">
        <v>759</v>
      </c>
      <c r="D766" s="5" t="s">
        <v>1596</v>
      </c>
      <c r="E766" s="7" t="s">
        <v>1365</v>
      </c>
      <c r="F766" s="7">
        <v>9412449472</v>
      </c>
      <c r="G766" s="7" t="s">
        <v>683</v>
      </c>
      <c r="H766" s="87">
        <v>41828</v>
      </c>
      <c r="I766" s="5" t="s">
        <v>1366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f t="shared" si="11"/>
        <v>0</v>
      </c>
    </row>
    <row r="767" spans="1:20" ht="12" customHeight="1" x14ac:dyDescent="0.2">
      <c r="A767" s="78">
        <v>765</v>
      </c>
      <c r="B767" s="5" t="s">
        <v>755</v>
      </c>
      <c r="C767" s="5" t="s">
        <v>759</v>
      </c>
      <c r="D767" s="5" t="s">
        <v>4386</v>
      </c>
      <c r="E767" s="7" t="s">
        <v>2354</v>
      </c>
      <c r="F767" s="7">
        <v>9761178661</v>
      </c>
      <c r="G767" s="7" t="s">
        <v>683</v>
      </c>
      <c r="H767" s="87">
        <v>42024</v>
      </c>
      <c r="I767" s="5" t="s">
        <v>650</v>
      </c>
      <c r="J767" s="12">
        <v>0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2">
        <v>0</v>
      </c>
      <c r="Q767" s="12">
        <v>0</v>
      </c>
      <c r="R767" s="12">
        <v>0</v>
      </c>
      <c r="S767" s="12">
        <v>0</v>
      </c>
      <c r="T767" s="12">
        <f t="shared" si="11"/>
        <v>0</v>
      </c>
    </row>
    <row r="768" spans="1:20" ht="12" customHeight="1" x14ac:dyDescent="0.2">
      <c r="A768" s="78">
        <v>766</v>
      </c>
      <c r="B768" s="5" t="s">
        <v>755</v>
      </c>
      <c r="C768" s="5" t="s">
        <v>765</v>
      </c>
      <c r="D768" s="5" t="s">
        <v>9644</v>
      </c>
      <c r="E768" s="7" t="s">
        <v>1373</v>
      </c>
      <c r="F768" s="7">
        <v>9536580783</v>
      </c>
      <c r="G768" s="7" t="s">
        <v>683</v>
      </c>
      <c r="H768" s="87">
        <v>42695</v>
      </c>
      <c r="I768" s="5" t="s">
        <v>650</v>
      </c>
      <c r="J768" s="12">
        <v>2</v>
      </c>
      <c r="K768" s="12">
        <v>5</v>
      </c>
      <c r="L768" s="12">
        <v>2</v>
      </c>
      <c r="M768" s="12">
        <v>7</v>
      </c>
      <c r="N768" s="12">
        <v>8</v>
      </c>
      <c r="O768" s="12">
        <v>5</v>
      </c>
      <c r="P768" s="12">
        <v>3</v>
      </c>
      <c r="Q768" s="12">
        <v>5</v>
      </c>
      <c r="R768" s="12">
        <v>7</v>
      </c>
      <c r="S768" s="12">
        <v>11</v>
      </c>
      <c r="T768" s="12">
        <f t="shared" si="11"/>
        <v>55</v>
      </c>
    </row>
    <row r="769" spans="1:20" ht="12" customHeight="1" x14ac:dyDescent="0.2">
      <c r="A769" s="78">
        <v>767</v>
      </c>
      <c r="B769" s="5" t="s">
        <v>755</v>
      </c>
      <c r="C769" s="5" t="s">
        <v>765</v>
      </c>
      <c r="D769" s="5" t="s">
        <v>7100</v>
      </c>
      <c r="E769" s="7" t="s">
        <v>1373</v>
      </c>
      <c r="F769" s="7">
        <v>9536338464</v>
      </c>
      <c r="G769" s="7" t="s">
        <v>683</v>
      </c>
      <c r="H769" s="87">
        <v>42690</v>
      </c>
      <c r="I769" s="5" t="s">
        <v>650</v>
      </c>
      <c r="J769" s="12">
        <v>2</v>
      </c>
      <c r="K769" s="12">
        <v>4</v>
      </c>
      <c r="L769" s="12">
        <v>2</v>
      </c>
      <c r="M769" s="12">
        <v>12</v>
      </c>
      <c r="N769" s="12">
        <v>10</v>
      </c>
      <c r="O769" s="12">
        <v>4</v>
      </c>
      <c r="P769" s="12">
        <v>6</v>
      </c>
      <c r="Q769" s="12">
        <v>3</v>
      </c>
      <c r="R769" s="12">
        <v>5</v>
      </c>
      <c r="S769" s="12">
        <v>6</v>
      </c>
      <c r="T769" s="12">
        <f t="shared" si="11"/>
        <v>54</v>
      </c>
    </row>
    <row r="770" spans="1:20" ht="12" customHeight="1" x14ac:dyDescent="0.2">
      <c r="A770" s="78">
        <v>768</v>
      </c>
      <c r="B770" s="5" t="s">
        <v>755</v>
      </c>
      <c r="C770" s="5" t="s">
        <v>765</v>
      </c>
      <c r="D770" s="5" t="s">
        <v>9617</v>
      </c>
      <c r="E770" s="7" t="s">
        <v>1373</v>
      </c>
      <c r="F770" s="7">
        <v>8006323113</v>
      </c>
      <c r="G770" s="7" t="s">
        <v>683</v>
      </c>
      <c r="H770" s="87">
        <v>42690</v>
      </c>
      <c r="I770" s="5" t="s">
        <v>650</v>
      </c>
      <c r="J770" s="12">
        <v>2</v>
      </c>
      <c r="K770" s="12">
        <v>4</v>
      </c>
      <c r="L770" s="12">
        <v>2</v>
      </c>
      <c r="M770" s="12">
        <v>9</v>
      </c>
      <c r="N770" s="12">
        <v>10</v>
      </c>
      <c r="O770" s="12">
        <v>7</v>
      </c>
      <c r="P770" s="12">
        <v>5</v>
      </c>
      <c r="Q770" s="12">
        <v>3</v>
      </c>
      <c r="R770" s="12">
        <v>6</v>
      </c>
      <c r="S770" s="12">
        <v>5</v>
      </c>
      <c r="T770" s="12">
        <f t="shared" si="11"/>
        <v>53</v>
      </c>
    </row>
    <row r="771" spans="1:20" ht="12" customHeight="1" x14ac:dyDescent="0.2">
      <c r="A771" s="78">
        <v>769</v>
      </c>
      <c r="B771" s="5" t="s">
        <v>755</v>
      </c>
      <c r="C771" s="5" t="s">
        <v>765</v>
      </c>
      <c r="D771" s="5" t="s">
        <v>10423</v>
      </c>
      <c r="E771" s="7" t="s">
        <v>1373</v>
      </c>
      <c r="F771" s="7">
        <v>9557188771</v>
      </c>
      <c r="G771" s="7" t="s">
        <v>683</v>
      </c>
      <c r="H771" s="87">
        <v>42796</v>
      </c>
      <c r="I771" s="5" t="s">
        <v>650</v>
      </c>
      <c r="J771" s="12">
        <v>1</v>
      </c>
      <c r="K771" s="12">
        <v>4</v>
      </c>
      <c r="L771" s="12">
        <v>1</v>
      </c>
      <c r="M771" s="12">
        <v>6</v>
      </c>
      <c r="N771" s="12">
        <v>8</v>
      </c>
      <c r="O771" s="12">
        <v>7</v>
      </c>
      <c r="P771" s="12">
        <v>4</v>
      </c>
      <c r="Q771" s="12">
        <v>4</v>
      </c>
      <c r="R771" s="12">
        <v>4</v>
      </c>
      <c r="S771" s="12">
        <v>4</v>
      </c>
      <c r="T771" s="12">
        <f t="shared" si="11"/>
        <v>43</v>
      </c>
    </row>
    <row r="772" spans="1:20" ht="12" customHeight="1" x14ac:dyDescent="0.2">
      <c r="A772" s="78">
        <v>770</v>
      </c>
      <c r="B772" s="5" t="s">
        <v>755</v>
      </c>
      <c r="C772" s="5" t="s">
        <v>765</v>
      </c>
      <c r="D772" s="5" t="s">
        <v>9652</v>
      </c>
      <c r="E772" s="7" t="s">
        <v>1373</v>
      </c>
      <c r="F772" s="7">
        <v>9756305365</v>
      </c>
      <c r="G772" s="7" t="s">
        <v>683</v>
      </c>
      <c r="H772" s="87">
        <v>42695</v>
      </c>
      <c r="I772" s="5" t="s">
        <v>650</v>
      </c>
      <c r="J772" s="12">
        <v>1</v>
      </c>
      <c r="K772" s="12">
        <v>2</v>
      </c>
      <c r="L772" s="12">
        <v>1</v>
      </c>
      <c r="M772" s="12">
        <v>8</v>
      </c>
      <c r="N772" s="12">
        <v>9</v>
      </c>
      <c r="O772" s="12">
        <v>3</v>
      </c>
      <c r="P772" s="12">
        <v>2</v>
      </c>
      <c r="Q772" s="12">
        <v>1</v>
      </c>
      <c r="R772" s="12">
        <v>3</v>
      </c>
      <c r="S772" s="12">
        <v>0</v>
      </c>
      <c r="T772" s="12">
        <f t="shared" ref="T772:T835" si="12">SUM(J772:S772)</f>
        <v>30</v>
      </c>
    </row>
    <row r="773" spans="1:20" ht="12" customHeight="1" x14ac:dyDescent="0.2">
      <c r="A773" s="78">
        <v>771</v>
      </c>
      <c r="B773" s="5" t="s">
        <v>755</v>
      </c>
      <c r="C773" s="5" t="s">
        <v>760</v>
      </c>
      <c r="D773" s="5" t="s">
        <v>5637</v>
      </c>
      <c r="E773" s="7" t="s">
        <v>1373</v>
      </c>
      <c r="F773" s="7">
        <v>9568351993</v>
      </c>
      <c r="G773" s="7" t="s">
        <v>683</v>
      </c>
      <c r="H773" s="87">
        <v>42061</v>
      </c>
      <c r="I773" s="5" t="s">
        <v>650</v>
      </c>
      <c r="J773" s="12">
        <v>4</v>
      </c>
      <c r="K773" s="12">
        <v>3</v>
      </c>
      <c r="L773" s="12">
        <v>9</v>
      </c>
      <c r="M773" s="12">
        <v>4</v>
      </c>
      <c r="N773" s="12">
        <v>22</v>
      </c>
      <c r="O773" s="12">
        <v>15</v>
      </c>
      <c r="P773" s="12">
        <v>8</v>
      </c>
      <c r="Q773" s="12">
        <v>21</v>
      </c>
      <c r="R773" s="12">
        <v>10</v>
      </c>
      <c r="S773" s="12">
        <v>6</v>
      </c>
      <c r="T773" s="12">
        <f t="shared" si="12"/>
        <v>102</v>
      </c>
    </row>
    <row r="774" spans="1:20" ht="12" customHeight="1" x14ac:dyDescent="0.2">
      <c r="A774" s="78">
        <v>772</v>
      </c>
      <c r="B774" s="5" t="s">
        <v>755</v>
      </c>
      <c r="C774" s="5" t="s">
        <v>760</v>
      </c>
      <c r="D774" s="5" t="s">
        <v>2451</v>
      </c>
      <c r="E774" s="7" t="s">
        <v>1373</v>
      </c>
      <c r="F774" s="7">
        <v>8881246896</v>
      </c>
      <c r="G774" s="7" t="s">
        <v>683</v>
      </c>
      <c r="H774" s="87">
        <v>41828</v>
      </c>
      <c r="I774" s="5" t="s">
        <v>650</v>
      </c>
      <c r="J774" s="12">
        <v>1</v>
      </c>
      <c r="K774" s="12">
        <v>5</v>
      </c>
      <c r="L774" s="12">
        <v>12</v>
      </c>
      <c r="M774" s="12">
        <v>12</v>
      </c>
      <c r="N774" s="12">
        <v>15</v>
      </c>
      <c r="O774" s="12">
        <v>12</v>
      </c>
      <c r="P774" s="12">
        <v>1</v>
      </c>
      <c r="Q774" s="12">
        <v>0</v>
      </c>
      <c r="R774" s="12">
        <v>0</v>
      </c>
      <c r="S774" s="12">
        <v>0</v>
      </c>
      <c r="T774" s="12">
        <f t="shared" si="12"/>
        <v>58</v>
      </c>
    </row>
    <row r="775" spans="1:20" ht="12" customHeight="1" x14ac:dyDescent="0.2">
      <c r="A775" s="78">
        <v>773</v>
      </c>
      <c r="B775" s="5" t="s">
        <v>755</v>
      </c>
      <c r="C775" s="5" t="s">
        <v>760</v>
      </c>
      <c r="D775" s="5" t="s">
        <v>5639</v>
      </c>
      <c r="E775" s="7" t="s">
        <v>1373</v>
      </c>
      <c r="F775" s="7">
        <v>7409303061</v>
      </c>
      <c r="G775" s="7" t="s">
        <v>683</v>
      </c>
      <c r="H775" s="87">
        <v>42061</v>
      </c>
      <c r="I775" s="5" t="s">
        <v>650</v>
      </c>
      <c r="J775" s="12">
        <v>1</v>
      </c>
      <c r="K775" s="12">
        <v>4</v>
      </c>
      <c r="L775" s="12">
        <v>10</v>
      </c>
      <c r="M775" s="12">
        <v>8</v>
      </c>
      <c r="N775" s="12">
        <v>11</v>
      </c>
      <c r="O775" s="12">
        <v>6</v>
      </c>
      <c r="P775" s="12">
        <v>2</v>
      </c>
      <c r="Q775" s="12">
        <v>1</v>
      </c>
      <c r="R775" s="12">
        <v>8</v>
      </c>
      <c r="S775" s="12">
        <v>2</v>
      </c>
      <c r="T775" s="12">
        <f t="shared" si="12"/>
        <v>53</v>
      </c>
    </row>
    <row r="776" spans="1:20" ht="12" customHeight="1" x14ac:dyDescent="0.2">
      <c r="A776" s="78">
        <v>774</v>
      </c>
      <c r="B776" s="5" t="s">
        <v>755</v>
      </c>
      <c r="C776" s="5" t="s">
        <v>760</v>
      </c>
      <c r="D776" s="5" t="s">
        <v>4388</v>
      </c>
      <c r="E776" s="7" t="s">
        <v>1373</v>
      </c>
      <c r="F776" s="7">
        <v>9259458198</v>
      </c>
      <c r="G776" s="7" t="s">
        <v>683</v>
      </c>
      <c r="H776" s="87">
        <v>42024</v>
      </c>
      <c r="I776" s="5" t="s">
        <v>650</v>
      </c>
      <c r="J776" s="12">
        <v>6</v>
      </c>
      <c r="K776" s="12">
        <v>6</v>
      </c>
      <c r="L776" s="12">
        <v>9</v>
      </c>
      <c r="M776" s="12">
        <v>0</v>
      </c>
      <c r="N776" s="12">
        <v>15</v>
      </c>
      <c r="O776" s="12">
        <v>0</v>
      </c>
      <c r="P776" s="12">
        <v>15</v>
      </c>
      <c r="Q776" s="12">
        <v>0</v>
      </c>
      <c r="R776" s="12">
        <v>0</v>
      </c>
      <c r="S776" s="12">
        <v>0</v>
      </c>
      <c r="T776" s="12">
        <f t="shared" si="12"/>
        <v>51</v>
      </c>
    </row>
    <row r="777" spans="1:20" ht="12" customHeight="1" x14ac:dyDescent="0.2">
      <c r="A777" s="78">
        <v>775</v>
      </c>
      <c r="B777" s="5" t="s">
        <v>755</v>
      </c>
      <c r="C777" s="5" t="s">
        <v>760</v>
      </c>
      <c r="D777" s="5" t="s">
        <v>9620</v>
      </c>
      <c r="E777" s="7" t="s">
        <v>1373</v>
      </c>
      <c r="F777" s="7">
        <v>8476907141</v>
      </c>
      <c r="G777" s="7" t="s">
        <v>683</v>
      </c>
      <c r="H777" s="87">
        <v>42690</v>
      </c>
      <c r="I777" s="5"/>
      <c r="J777" s="12">
        <v>2</v>
      </c>
      <c r="K777" s="12">
        <v>3</v>
      </c>
      <c r="L777" s="12">
        <v>6</v>
      </c>
      <c r="M777" s="12">
        <v>7</v>
      </c>
      <c r="N777" s="12">
        <v>5</v>
      </c>
      <c r="O777" s="12">
        <v>7</v>
      </c>
      <c r="P777" s="12">
        <v>4</v>
      </c>
      <c r="Q777" s="12">
        <v>0</v>
      </c>
      <c r="R777" s="12">
        <v>10</v>
      </c>
      <c r="S777" s="12">
        <v>7</v>
      </c>
      <c r="T777" s="12">
        <f t="shared" si="12"/>
        <v>51</v>
      </c>
    </row>
    <row r="778" spans="1:20" ht="12" customHeight="1" x14ac:dyDescent="0.2">
      <c r="A778" s="78">
        <v>776</v>
      </c>
      <c r="B778" s="5" t="s">
        <v>755</v>
      </c>
      <c r="C778" s="5" t="s">
        <v>760</v>
      </c>
      <c r="D778" s="5" t="s">
        <v>4378</v>
      </c>
      <c r="E778" s="7" t="s">
        <v>2354</v>
      </c>
      <c r="F778" s="7">
        <v>9457320099</v>
      </c>
      <c r="G778" s="7" t="s">
        <v>683</v>
      </c>
      <c r="H778" s="87">
        <v>42024</v>
      </c>
      <c r="I778" s="5" t="s">
        <v>650</v>
      </c>
      <c r="J778" s="12">
        <v>2</v>
      </c>
      <c r="K778" s="12">
        <v>4</v>
      </c>
      <c r="L778" s="12">
        <v>6</v>
      </c>
      <c r="M778" s="12">
        <v>2</v>
      </c>
      <c r="N778" s="12">
        <v>8</v>
      </c>
      <c r="O778" s="12">
        <v>2</v>
      </c>
      <c r="P778" s="12">
        <v>3</v>
      </c>
      <c r="Q778" s="12">
        <v>4</v>
      </c>
      <c r="R778" s="12">
        <v>3</v>
      </c>
      <c r="S778" s="12">
        <v>2</v>
      </c>
      <c r="T778" s="12">
        <f t="shared" si="12"/>
        <v>36</v>
      </c>
    </row>
    <row r="779" spans="1:20" ht="12" customHeight="1" x14ac:dyDescent="0.2">
      <c r="A779" s="78">
        <v>777</v>
      </c>
      <c r="B779" s="5" t="s">
        <v>755</v>
      </c>
      <c r="C779" s="5" t="s">
        <v>760</v>
      </c>
      <c r="D779" s="5" t="s">
        <v>5002</v>
      </c>
      <c r="E779" s="7" t="s">
        <v>1373</v>
      </c>
      <c r="F779" s="7" t="s">
        <v>650</v>
      </c>
      <c r="G779" s="7" t="s">
        <v>683</v>
      </c>
      <c r="H779" s="87">
        <v>42115</v>
      </c>
      <c r="I779" s="5" t="s">
        <v>650</v>
      </c>
      <c r="J779" s="12">
        <v>0</v>
      </c>
      <c r="K779" s="12">
        <v>1</v>
      </c>
      <c r="L779" s="12">
        <v>4</v>
      </c>
      <c r="M779" s="12">
        <v>4</v>
      </c>
      <c r="N779" s="12">
        <v>8</v>
      </c>
      <c r="O779" s="12">
        <v>6</v>
      </c>
      <c r="P779" s="12">
        <v>2</v>
      </c>
      <c r="Q779" s="12">
        <v>0</v>
      </c>
      <c r="R779" s="12">
        <v>0</v>
      </c>
      <c r="S779" s="12">
        <v>0</v>
      </c>
      <c r="T779" s="12">
        <f t="shared" si="12"/>
        <v>25</v>
      </c>
    </row>
    <row r="780" spans="1:20" ht="12" customHeight="1" x14ac:dyDescent="0.2">
      <c r="A780" s="78">
        <v>778</v>
      </c>
      <c r="B780" s="5" t="s">
        <v>755</v>
      </c>
      <c r="C780" s="5" t="s">
        <v>760</v>
      </c>
      <c r="D780" s="5" t="s">
        <v>5004</v>
      </c>
      <c r="E780" s="7" t="s">
        <v>1373</v>
      </c>
      <c r="F780" s="7" t="s">
        <v>650</v>
      </c>
      <c r="G780" s="7" t="s">
        <v>683</v>
      </c>
      <c r="H780" s="87">
        <v>42115</v>
      </c>
      <c r="I780" s="5" t="s">
        <v>650</v>
      </c>
      <c r="J780" s="12">
        <v>1</v>
      </c>
      <c r="K780" s="12">
        <v>2</v>
      </c>
      <c r="L780" s="12">
        <v>3</v>
      </c>
      <c r="M780" s="12">
        <v>3</v>
      </c>
      <c r="N780" s="12">
        <v>4</v>
      </c>
      <c r="O780" s="12">
        <v>5</v>
      </c>
      <c r="P780" s="12">
        <v>2</v>
      </c>
      <c r="Q780" s="12">
        <v>1</v>
      </c>
      <c r="R780" s="12">
        <v>3</v>
      </c>
      <c r="S780" s="12">
        <v>1</v>
      </c>
      <c r="T780" s="12">
        <f t="shared" si="12"/>
        <v>25</v>
      </c>
    </row>
    <row r="781" spans="1:20" ht="12" customHeight="1" x14ac:dyDescent="0.2">
      <c r="A781" s="78">
        <v>779</v>
      </c>
      <c r="B781" s="5" t="s">
        <v>755</v>
      </c>
      <c r="C781" s="5" t="s">
        <v>760</v>
      </c>
      <c r="D781" s="5" t="s">
        <v>4187</v>
      </c>
      <c r="E781" s="7" t="s">
        <v>1365</v>
      </c>
      <c r="F781" s="7">
        <v>9651769252</v>
      </c>
      <c r="G781" s="7" t="s">
        <v>683</v>
      </c>
      <c r="H781" s="87">
        <v>41989</v>
      </c>
      <c r="I781" s="5" t="s">
        <v>650</v>
      </c>
      <c r="J781" s="12">
        <v>1</v>
      </c>
      <c r="K781" s="12">
        <v>3</v>
      </c>
      <c r="L781" s="12">
        <v>1</v>
      </c>
      <c r="M781" s="12">
        <v>1</v>
      </c>
      <c r="N781" s="12">
        <v>6</v>
      </c>
      <c r="O781" s="12">
        <v>0</v>
      </c>
      <c r="P781" s="12">
        <v>0</v>
      </c>
      <c r="Q781" s="12">
        <v>2</v>
      </c>
      <c r="R781" s="12">
        <v>4</v>
      </c>
      <c r="S781" s="12">
        <v>3</v>
      </c>
      <c r="T781" s="12">
        <f t="shared" si="12"/>
        <v>21</v>
      </c>
    </row>
    <row r="782" spans="1:20" ht="12" customHeight="1" x14ac:dyDescent="0.2">
      <c r="A782" s="78">
        <v>780</v>
      </c>
      <c r="B782" s="5" t="s">
        <v>755</v>
      </c>
      <c r="C782" s="5" t="s">
        <v>766</v>
      </c>
      <c r="D782" s="5" t="s">
        <v>9623</v>
      </c>
      <c r="E782" s="7" t="s">
        <v>1373</v>
      </c>
      <c r="F782" s="7">
        <v>8865093814</v>
      </c>
      <c r="G782" s="7" t="s">
        <v>683</v>
      </c>
      <c r="H782" s="87">
        <v>42690</v>
      </c>
      <c r="I782" s="5" t="s">
        <v>650</v>
      </c>
      <c r="J782" s="12">
        <v>4</v>
      </c>
      <c r="K782" s="12">
        <v>2</v>
      </c>
      <c r="L782" s="12">
        <v>2</v>
      </c>
      <c r="M782" s="12">
        <v>4</v>
      </c>
      <c r="N782" s="12">
        <v>5</v>
      </c>
      <c r="O782" s="12">
        <v>6</v>
      </c>
      <c r="P782" s="12">
        <v>7</v>
      </c>
      <c r="Q782" s="12">
        <v>6</v>
      </c>
      <c r="R782" s="12">
        <v>7</v>
      </c>
      <c r="S782" s="12">
        <v>11</v>
      </c>
      <c r="T782" s="12">
        <f t="shared" si="12"/>
        <v>54</v>
      </c>
    </row>
    <row r="783" spans="1:20" ht="12" customHeight="1" x14ac:dyDescent="0.2">
      <c r="A783" s="78">
        <v>781</v>
      </c>
      <c r="B783" s="5" t="s">
        <v>755</v>
      </c>
      <c r="C783" s="5" t="s">
        <v>766</v>
      </c>
      <c r="D783" s="5" t="s">
        <v>10424</v>
      </c>
      <c r="E783" s="7" t="s">
        <v>1373</v>
      </c>
      <c r="F783" s="7">
        <v>8923037854</v>
      </c>
      <c r="G783" s="7" t="s">
        <v>683</v>
      </c>
      <c r="H783" s="87">
        <v>42796</v>
      </c>
      <c r="I783" s="5" t="s">
        <v>650</v>
      </c>
      <c r="J783" s="12">
        <v>7</v>
      </c>
      <c r="K783" s="12">
        <v>1</v>
      </c>
      <c r="L783" s="12">
        <v>3</v>
      </c>
      <c r="M783" s="12">
        <v>3</v>
      </c>
      <c r="N783" s="12">
        <v>3</v>
      </c>
      <c r="O783" s="12">
        <v>6</v>
      </c>
      <c r="P783" s="12">
        <v>2</v>
      </c>
      <c r="Q783" s="12">
        <v>3</v>
      </c>
      <c r="R783" s="12">
        <v>15</v>
      </c>
      <c r="S783" s="12">
        <v>11</v>
      </c>
      <c r="T783" s="12">
        <f t="shared" si="12"/>
        <v>54</v>
      </c>
    </row>
    <row r="784" spans="1:20" ht="12" customHeight="1" x14ac:dyDescent="0.2">
      <c r="A784" s="78">
        <v>782</v>
      </c>
      <c r="B784" s="5" t="s">
        <v>755</v>
      </c>
      <c r="C784" s="5" t="s">
        <v>766</v>
      </c>
      <c r="D784" s="5" t="s">
        <v>3300</v>
      </c>
      <c r="E784" s="7" t="s">
        <v>1373</v>
      </c>
      <c r="F784" s="7">
        <v>7088554824</v>
      </c>
      <c r="G784" s="7" t="s">
        <v>683</v>
      </c>
      <c r="H784" s="87">
        <v>42690</v>
      </c>
      <c r="I784" s="5" t="s">
        <v>650</v>
      </c>
      <c r="J784" s="12">
        <v>1</v>
      </c>
      <c r="K784" s="12">
        <v>0</v>
      </c>
      <c r="L784" s="12">
        <v>2</v>
      </c>
      <c r="M784" s="12">
        <v>1</v>
      </c>
      <c r="N784" s="12">
        <v>6</v>
      </c>
      <c r="O784" s="12">
        <v>2</v>
      </c>
      <c r="P784" s="12">
        <v>2</v>
      </c>
      <c r="Q784" s="12">
        <v>3</v>
      </c>
      <c r="R784" s="12">
        <v>2</v>
      </c>
      <c r="S784" s="12">
        <v>7</v>
      </c>
      <c r="T784" s="12">
        <f t="shared" si="12"/>
        <v>26</v>
      </c>
    </row>
    <row r="785" spans="1:20" ht="12" customHeight="1" x14ac:dyDescent="0.2">
      <c r="A785" s="78">
        <v>783</v>
      </c>
      <c r="B785" s="5" t="s">
        <v>755</v>
      </c>
      <c r="C785" s="5" t="s">
        <v>766</v>
      </c>
      <c r="D785" s="5" t="s">
        <v>10425</v>
      </c>
      <c r="E785" s="7" t="s">
        <v>1373</v>
      </c>
      <c r="F785" s="7">
        <v>7465833670</v>
      </c>
      <c r="G785" s="7" t="s">
        <v>683</v>
      </c>
      <c r="H785" s="87">
        <v>42796</v>
      </c>
      <c r="I785" s="5" t="s">
        <v>650</v>
      </c>
      <c r="J785" s="12">
        <v>0</v>
      </c>
      <c r="K785" s="12">
        <v>2</v>
      </c>
      <c r="L785" s="12">
        <v>1</v>
      </c>
      <c r="M785" s="12">
        <v>2</v>
      </c>
      <c r="N785" s="12">
        <v>2</v>
      </c>
      <c r="O785" s="12">
        <v>1</v>
      </c>
      <c r="P785" s="12">
        <v>0</v>
      </c>
      <c r="Q785" s="12">
        <v>1</v>
      </c>
      <c r="R785" s="12">
        <v>3</v>
      </c>
      <c r="S785" s="12">
        <v>5</v>
      </c>
      <c r="T785" s="12">
        <f t="shared" si="12"/>
        <v>17</v>
      </c>
    </row>
    <row r="786" spans="1:20" ht="12" customHeight="1" x14ac:dyDescent="0.2">
      <c r="A786" s="78">
        <v>784</v>
      </c>
      <c r="B786" s="5" t="s">
        <v>755</v>
      </c>
      <c r="C786" s="5" t="s">
        <v>766</v>
      </c>
      <c r="D786" s="5" t="s">
        <v>9648</v>
      </c>
      <c r="E786" s="7" t="s">
        <v>1373</v>
      </c>
      <c r="F786" s="7">
        <v>9119722967</v>
      </c>
      <c r="G786" s="7" t="s">
        <v>683</v>
      </c>
      <c r="H786" s="87">
        <v>42695</v>
      </c>
      <c r="I786" s="5" t="s">
        <v>650</v>
      </c>
      <c r="J786" s="12">
        <v>1</v>
      </c>
      <c r="K786" s="12">
        <v>1</v>
      </c>
      <c r="L786" s="12">
        <v>1</v>
      </c>
      <c r="M786" s="12">
        <v>1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f t="shared" si="12"/>
        <v>4</v>
      </c>
    </row>
    <row r="787" spans="1:20" ht="12" customHeight="1" x14ac:dyDescent="0.2">
      <c r="A787" s="78">
        <v>785</v>
      </c>
      <c r="B787" s="5" t="s">
        <v>755</v>
      </c>
      <c r="C787" s="5" t="s">
        <v>10375</v>
      </c>
      <c r="D787" s="5" t="s">
        <v>4870</v>
      </c>
      <c r="E787" s="7" t="s">
        <v>1373</v>
      </c>
      <c r="F787" s="7">
        <v>9760789265</v>
      </c>
      <c r="G787" s="7" t="s">
        <v>683</v>
      </c>
      <c r="H787" s="87">
        <v>42816</v>
      </c>
      <c r="I787" s="5" t="s">
        <v>650</v>
      </c>
      <c r="J787" s="12">
        <v>4</v>
      </c>
      <c r="K787" s="12">
        <v>5</v>
      </c>
      <c r="L787" s="12">
        <v>18</v>
      </c>
      <c r="M787" s="12">
        <v>8</v>
      </c>
      <c r="N787" s="12">
        <v>0</v>
      </c>
      <c r="O787" s="12">
        <v>0</v>
      </c>
      <c r="P787" s="12">
        <v>0</v>
      </c>
      <c r="Q787" s="12">
        <v>0</v>
      </c>
      <c r="R787" s="12">
        <v>0</v>
      </c>
      <c r="S787" s="12">
        <v>0</v>
      </c>
      <c r="T787" s="12">
        <f t="shared" si="12"/>
        <v>35</v>
      </c>
    </row>
    <row r="788" spans="1:20" ht="12" customHeight="1" x14ac:dyDescent="0.2">
      <c r="A788" s="78">
        <v>786</v>
      </c>
      <c r="B788" s="5" t="s">
        <v>755</v>
      </c>
      <c r="C788" s="5" t="s">
        <v>10375</v>
      </c>
      <c r="D788" s="5" t="s">
        <v>8810</v>
      </c>
      <c r="E788" s="7" t="s">
        <v>1373</v>
      </c>
      <c r="F788" s="7">
        <v>9997555293</v>
      </c>
      <c r="G788" s="7" t="s">
        <v>683</v>
      </c>
      <c r="H788" s="87">
        <v>42500</v>
      </c>
      <c r="I788" s="5"/>
      <c r="J788" s="12">
        <v>3</v>
      </c>
      <c r="K788" s="12">
        <v>13</v>
      </c>
      <c r="L788" s="12">
        <v>6</v>
      </c>
      <c r="M788" s="12">
        <v>2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f t="shared" si="12"/>
        <v>24</v>
      </c>
    </row>
    <row r="789" spans="1:20" ht="12" customHeight="1" x14ac:dyDescent="0.2">
      <c r="A789" s="78">
        <v>787</v>
      </c>
      <c r="B789" s="5" t="s">
        <v>755</v>
      </c>
      <c r="C789" s="5" t="s">
        <v>10375</v>
      </c>
      <c r="D789" s="5" t="s">
        <v>4380</v>
      </c>
      <c r="E789" s="7" t="s">
        <v>1373</v>
      </c>
      <c r="F789" s="7">
        <v>9758873500</v>
      </c>
      <c r="G789" s="7" t="s">
        <v>683</v>
      </c>
      <c r="H789" s="87">
        <v>42024</v>
      </c>
      <c r="I789" s="5"/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f t="shared" si="12"/>
        <v>0</v>
      </c>
    </row>
    <row r="790" spans="1:20" ht="12" customHeight="1" x14ac:dyDescent="0.2">
      <c r="A790" s="78">
        <v>788</v>
      </c>
      <c r="B790" s="5" t="s">
        <v>755</v>
      </c>
      <c r="C790" s="5" t="s">
        <v>762</v>
      </c>
      <c r="D790" s="5" t="s">
        <v>1854</v>
      </c>
      <c r="E790" s="7" t="s">
        <v>1373</v>
      </c>
      <c r="F790" s="7">
        <v>9045346202</v>
      </c>
      <c r="G790" s="7" t="s">
        <v>683</v>
      </c>
      <c r="H790" s="87">
        <v>42192</v>
      </c>
      <c r="I790" s="5" t="s">
        <v>650</v>
      </c>
      <c r="J790" s="12">
        <v>1</v>
      </c>
      <c r="K790" s="12">
        <v>6</v>
      </c>
      <c r="L790" s="12">
        <v>3</v>
      </c>
      <c r="M790" s="12">
        <v>4</v>
      </c>
      <c r="N790" s="12">
        <v>4</v>
      </c>
      <c r="O790" s="12">
        <v>2</v>
      </c>
      <c r="P790" s="12">
        <v>0</v>
      </c>
      <c r="Q790" s="12">
        <v>6</v>
      </c>
      <c r="R790" s="12">
        <v>6</v>
      </c>
      <c r="S790" s="12">
        <v>5</v>
      </c>
      <c r="T790" s="12">
        <f t="shared" si="12"/>
        <v>37</v>
      </c>
    </row>
    <row r="791" spans="1:20" ht="12" customHeight="1" x14ac:dyDescent="0.2">
      <c r="A791" s="78">
        <v>789</v>
      </c>
      <c r="B791" s="5" t="s">
        <v>755</v>
      </c>
      <c r="C791" s="5" t="s">
        <v>762</v>
      </c>
      <c r="D791" s="5" t="s">
        <v>5796</v>
      </c>
      <c r="E791" s="7" t="s">
        <v>1373</v>
      </c>
      <c r="F791" s="7">
        <v>9761766992</v>
      </c>
      <c r="G791" s="7" t="s">
        <v>683</v>
      </c>
      <c r="H791" s="87">
        <v>42192</v>
      </c>
      <c r="I791" s="5" t="s">
        <v>650</v>
      </c>
      <c r="J791" s="12">
        <v>3</v>
      </c>
      <c r="K791" s="12">
        <v>3</v>
      </c>
      <c r="L791" s="12">
        <v>4</v>
      </c>
      <c r="M791" s="12">
        <v>4</v>
      </c>
      <c r="N791" s="12">
        <v>4</v>
      </c>
      <c r="O791" s="12">
        <v>4</v>
      </c>
      <c r="P791" s="12">
        <v>0</v>
      </c>
      <c r="Q791" s="12">
        <v>3</v>
      </c>
      <c r="R791" s="12">
        <v>3</v>
      </c>
      <c r="S791" s="12">
        <v>3</v>
      </c>
      <c r="T791" s="12">
        <f t="shared" si="12"/>
        <v>31</v>
      </c>
    </row>
    <row r="792" spans="1:20" ht="12" customHeight="1" x14ac:dyDescent="0.2">
      <c r="A792" s="78">
        <v>790</v>
      </c>
      <c r="B792" s="5" t="s">
        <v>755</v>
      </c>
      <c r="C792" s="5" t="s">
        <v>762</v>
      </c>
      <c r="D792" s="5" t="s">
        <v>8015</v>
      </c>
      <c r="E792" s="7" t="s">
        <v>1373</v>
      </c>
      <c r="F792" s="7">
        <v>9457325253</v>
      </c>
      <c r="G792" s="7" t="s">
        <v>683</v>
      </c>
      <c r="H792" s="87">
        <v>42388</v>
      </c>
      <c r="I792" s="5" t="s">
        <v>650</v>
      </c>
      <c r="J792" s="12">
        <v>2</v>
      </c>
      <c r="K792" s="12">
        <v>1</v>
      </c>
      <c r="L792" s="12">
        <v>3</v>
      </c>
      <c r="M792" s="12">
        <v>2</v>
      </c>
      <c r="N792" s="12">
        <v>0</v>
      </c>
      <c r="O792" s="12">
        <v>0</v>
      </c>
      <c r="P792" s="12">
        <v>0</v>
      </c>
      <c r="Q792" s="12">
        <v>2</v>
      </c>
      <c r="R792" s="12">
        <v>3</v>
      </c>
      <c r="S792" s="12">
        <v>1</v>
      </c>
      <c r="T792" s="12">
        <f t="shared" si="12"/>
        <v>14</v>
      </c>
    </row>
    <row r="793" spans="1:20" ht="12" customHeight="1" x14ac:dyDescent="0.2">
      <c r="A793" s="78">
        <v>791</v>
      </c>
      <c r="B793" s="5" t="s">
        <v>755</v>
      </c>
      <c r="C793" s="5" t="s">
        <v>762</v>
      </c>
      <c r="D793" s="5" t="s">
        <v>4631</v>
      </c>
      <c r="E793" s="7" t="s">
        <v>1373</v>
      </c>
      <c r="F793" s="7">
        <v>9720437282</v>
      </c>
      <c r="G793" s="7" t="s">
        <v>683</v>
      </c>
      <c r="H793" s="87">
        <v>42500</v>
      </c>
      <c r="I793" s="5" t="s">
        <v>650</v>
      </c>
      <c r="J793" s="12">
        <v>0</v>
      </c>
      <c r="K793" s="12">
        <v>2</v>
      </c>
      <c r="L793" s="12">
        <v>0</v>
      </c>
      <c r="M793" s="12">
        <v>0</v>
      </c>
      <c r="N793" s="12">
        <v>2</v>
      </c>
      <c r="O793" s="12">
        <v>4</v>
      </c>
      <c r="P793" s="12">
        <v>0</v>
      </c>
      <c r="Q793" s="12">
        <v>1</v>
      </c>
      <c r="R793" s="12">
        <v>2</v>
      </c>
      <c r="S793" s="12">
        <v>0</v>
      </c>
      <c r="T793" s="12">
        <f t="shared" si="12"/>
        <v>11</v>
      </c>
    </row>
    <row r="794" spans="1:20" ht="12" customHeight="1" x14ac:dyDescent="0.2">
      <c r="A794" s="78">
        <v>792</v>
      </c>
      <c r="B794" s="5" t="s">
        <v>755</v>
      </c>
      <c r="C794" s="5" t="s">
        <v>762</v>
      </c>
      <c r="D794" s="5" t="s">
        <v>9646</v>
      </c>
      <c r="E794" s="7" t="s">
        <v>1373</v>
      </c>
      <c r="F794" s="7">
        <v>9675910202</v>
      </c>
      <c r="G794" s="7" t="s">
        <v>683</v>
      </c>
      <c r="H794" s="87">
        <v>42695</v>
      </c>
      <c r="I794" s="5"/>
      <c r="J794" s="12">
        <v>0</v>
      </c>
      <c r="K794" s="12">
        <v>0</v>
      </c>
      <c r="L794" s="12">
        <v>0</v>
      </c>
      <c r="M794" s="12">
        <v>0</v>
      </c>
      <c r="N794" s="12">
        <v>0</v>
      </c>
      <c r="O794" s="12">
        <v>2</v>
      </c>
      <c r="P794" s="12">
        <v>1</v>
      </c>
      <c r="Q794" s="12">
        <v>3</v>
      </c>
      <c r="R794" s="12">
        <v>1</v>
      </c>
      <c r="S794" s="12">
        <v>0</v>
      </c>
      <c r="T794" s="12">
        <f t="shared" si="12"/>
        <v>7</v>
      </c>
    </row>
    <row r="795" spans="1:20" ht="12" customHeight="1" x14ac:dyDescent="0.2">
      <c r="A795" s="78">
        <v>793</v>
      </c>
      <c r="B795" s="5" t="s">
        <v>755</v>
      </c>
      <c r="C795" s="5" t="s">
        <v>767</v>
      </c>
      <c r="D795" s="5" t="s">
        <v>5168</v>
      </c>
      <c r="E795" s="7" t="s">
        <v>1373</v>
      </c>
      <c r="F795" s="7">
        <v>8755975994</v>
      </c>
      <c r="G795" s="7" t="s">
        <v>683</v>
      </c>
      <c r="H795" s="87">
        <v>42690</v>
      </c>
      <c r="I795" s="5" t="s">
        <v>650</v>
      </c>
      <c r="J795" s="12">
        <v>11</v>
      </c>
      <c r="K795" s="12">
        <v>15</v>
      </c>
      <c r="L795" s="12">
        <v>8</v>
      </c>
      <c r="M795" s="12">
        <v>1</v>
      </c>
      <c r="N795" s="12">
        <v>42</v>
      </c>
      <c r="O795" s="12">
        <v>17</v>
      </c>
      <c r="P795" s="12">
        <v>2</v>
      </c>
      <c r="Q795" s="12">
        <v>0</v>
      </c>
      <c r="R795" s="12">
        <v>0</v>
      </c>
      <c r="S795" s="12">
        <v>0</v>
      </c>
      <c r="T795" s="12">
        <f t="shared" si="12"/>
        <v>96</v>
      </c>
    </row>
    <row r="796" spans="1:20" ht="12" customHeight="1" x14ac:dyDescent="0.2">
      <c r="A796" s="78">
        <v>794</v>
      </c>
      <c r="B796" s="5" t="s">
        <v>755</v>
      </c>
      <c r="C796" s="5" t="s">
        <v>767</v>
      </c>
      <c r="D796" s="5" t="s">
        <v>5798</v>
      </c>
      <c r="E796" s="7" t="s">
        <v>1373</v>
      </c>
      <c r="F796" s="7">
        <v>7839788405</v>
      </c>
      <c r="G796" s="7" t="s">
        <v>683</v>
      </c>
      <c r="H796" s="87">
        <v>42192</v>
      </c>
      <c r="I796" s="5"/>
      <c r="J796" s="12">
        <v>0</v>
      </c>
      <c r="K796" s="12">
        <v>0</v>
      </c>
      <c r="L796" s="12">
        <v>0</v>
      </c>
      <c r="M796" s="12">
        <v>7</v>
      </c>
      <c r="N796" s="12">
        <v>14</v>
      </c>
      <c r="O796" s="12">
        <v>2</v>
      </c>
      <c r="P796" s="12">
        <v>4</v>
      </c>
      <c r="Q796" s="12">
        <v>8</v>
      </c>
      <c r="R796" s="12">
        <v>8</v>
      </c>
      <c r="S796" s="12">
        <v>6</v>
      </c>
      <c r="T796" s="12">
        <f t="shared" si="12"/>
        <v>49</v>
      </c>
    </row>
    <row r="797" spans="1:20" ht="12" customHeight="1" x14ac:dyDescent="0.2">
      <c r="A797" s="78">
        <v>795</v>
      </c>
      <c r="B797" s="5" t="s">
        <v>755</v>
      </c>
      <c r="C797" s="5" t="s">
        <v>767</v>
      </c>
      <c r="D797" s="5" t="s">
        <v>4091</v>
      </c>
      <c r="E797" s="7" t="s">
        <v>1373</v>
      </c>
      <c r="F797" s="7">
        <v>7088884801</v>
      </c>
      <c r="G797" s="7" t="s">
        <v>683</v>
      </c>
      <c r="H797" s="87">
        <v>42933</v>
      </c>
      <c r="I797" s="5" t="s">
        <v>10973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9</v>
      </c>
      <c r="S797" s="12">
        <v>10</v>
      </c>
      <c r="T797" s="12">
        <f t="shared" si="12"/>
        <v>19</v>
      </c>
    </row>
    <row r="798" spans="1:20" ht="12" customHeight="1" x14ac:dyDescent="0.2">
      <c r="A798" s="78">
        <v>796</v>
      </c>
      <c r="B798" s="5" t="s">
        <v>755</v>
      </c>
      <c r="C798" s="5" t="s">
        <v>761</v>
      </c>
      <c r="D798" s="5" t="s">
        <v>5585</v>
      </c>
      <c r="E798" s="7" t="s">
        <v>1373</v>
      </c>
      <c r="F798" s="7" t="s">
        <v>650</v>
      </c>
      <c r="G798" s="7" t="s">
        <v>683</v>
      </c>
      <c r="H798" s="87">
        <v>42172</v>
      </c>
      <c r="I798" s="5" t="s">
        <v>650</v>
      </c>
      <c r="J798" s="12">
        <v>2</v>
      </c>
      <c r="K798" s="12">
        <v>0</v>
      </c>
      <c r="L798" s="12">
        <v>54</v>
      </c>
      <c r="M798" s="12">
        <v>43</v>
      </c>
      <c r="N798" s="12">
        <v>12</v>
      </c>
      <c r="O798" s="12">
        <v>14</v>
      </c>
      <c r="P798" s="12">
        <v>12</v>
      </c>
      <c r="Q798" s="12">
        <v>37</v>
      </c>
      <c r="R798" s="12">
        <v>28</v>
      </c>
      <c r="S798" s="12">
        <v>30</v>
      </c>
      <c r="T798" s="12">
        <f t="shared" si="12"/>
        <v>232</v>
      </c>
    </row>
    <row r="799" spans="1:20" ht="12" customHeight="1" x14ac:dyDescent="0.2">
      <c r="A799" s="78">
        <v>797</v>
      </c>
      <c r="B799" s="5" t="s">
        <v>755</v>
      </c>
      <c r="C799" s="5" t="s">
        <v>761</v>
      </c>
      <c r="D799" s="5" t="s">
        <v>4199</v>
      </c>
      <c r="E799" s="7" t="s">
        <v>1373</v>
      </c>
      <c r="F799" s="7">
        <v>9368856036</v>
      </c>
      <c r="G799" s="7" t="s">
        <v>683</v>
      </c>
      <c r="H799" s="87">
        <v>41989</v>
      </c>
      <c r="I799" s="5" t="s">
        <v>650</v>
      </c>
      <c r="J799" s="12">
        <v>2</v>
      </c>
      <c r="K799" s="12">
        <v>0</v>
      </c>
      <c r="L799" s="12">
        <v>25</v>
      </c>
      <c r="M799" s="12">
        <v>24</v>
      </c>
      <c r="N799" s="12">
        <v>8</v>
      </c>
      <c r="O799" s="12">
        <v>6</v>
      </c>
      <c r="P799" s="12">
        <v>8</v>
      </c>
      <c r="Q799" s="12">
        <v>33</v>
      </c>
      <c r="R799" s="12">
        <v>6</v>
      </c>
      <c r="S799" s="12">
        <v>15</v>
      </c>
      <c r="T799" s="12">
        <f t="shared" si="12"/>
        <v>127</v>
      </c>
    </row>
    <row r="800" spans="1:20" ht="12" customHeight="1" x14ac:dyDescent="0.2">
      <c r="A800" s="78">
        <v>798</v>
      </c>
      <c r="B800" s="5" t="s">
        <v>755</v>
      </c>
      <c r="C800" s="5" t="s">
        <v>761</v>
      </c>
      <c r="D800" s="5" t="s">
        <v>5589</v>
      </c>
      <c r="E800" s="7" t="s">
        <v>1373</v>
      </c>
      <c r="F800" s="7" t="s">
        <v>650</v>
      </c>
      <c r="G800" s="7" t="s">
        <v>683</v>
      </c>
      <c r="H800" s="87">
        <v>42172</v>
      </c>
      <c r="I800" s="5" t="s">
        <v>650</v>
      </c>
      <c r="J800" s="12">
        <v>8</v>
      </c>
      <c r="K800" s="12">
        <v>0</v>
      </c>
      <c r="L800" s="12">
        <v>3</v>
      </c>
      <c r="M800" s="12">
        <v>25</v>
      </c>
      <c r="N800" s="12">
        <v>4</v>
      </c>
      <c r="O800" s="12">
        <v>7</v>
      </c>
      <c r="P800" s="12">
        <v>25</v>
      </c>
      <c r="Q800" s="12">
        <v>19</v>
      </c>
      <c r="R800" s="12">
        <v>1</v>
      </c>
      <c r="S800" s="12">
        <v>19</v>
      </c>
      <c r="T800" s="12">
        <f t="shared" si="12"/>
        <v>111</v>
      </c>
    </row>
    <row r="801" spans="1:20" ht="12" customHeight="1" x14ac:dyDescent="0.2">
      <c r="A801" s="78">
        <v>799</v>
      </c>
      <c r="B801" s="5" t="s">
        <v>755</v>
      </c>
      <c r="C801" s="5" t="s">
        <v>761</v>
      </c>
      <c r="D801" s="5" t="s">
        <v>10427</v>
      </c>
      <c r="E801" s="7" t="s">
        <v>1373</v>
      </c>
      <c r="F801" s="7">
        <v>8392863654</v>
      </c>
      <c r="G801" s="7" t="s">
        <v>683</v>
      </c>
      <c r="H801" s="87">
        <v>42816</v>
      </c>
      <c r="I801" s="5" t="s">
        <v>650</v>
      </c>
      <c r="J801" s="12">
        <v>7</v>
      </c>
      <c r="K801" s="12">
        <v>0</v>
      </c>
      <c r="L801" s="12">
        <v>18</v>
      </c>
      <c r="M801" s="12">
        <v>22</v>
      </c>
      <c r="N801" s="12">
        <v>4</v>
      </c>
      <c r="O801" s="12">
        <v>8</v>
      </c>
      <c r="P801" s="12">
        <v>12</v>
      </c>
      <c r="Q801" s="12">
        <v>5</v>
      </c>
      <c r="R801" s="12">
        <v>2</v>
      </c>
      <c r="S801" s="12">
        <v>6</v>
      </c>
      <c r="T801" s="12">
        <f t="shared" si="12"/>
        <v>84</v>
      </c>
    </row>
    <row r="802" spans="1:20" ht="12" customHeight="1" x14ac:dyDescent="0.2">
      <c r="A802" s="78">
        <v>800</v>
      </c>
      <c r="B802" s="5" t="s">
        <v>755</v>
      </c>
      <c r="C802" s="5" t="s">
        <v>761</v>
      </c>
      <c r="D802" s="5" t="s">
        <v>10426</v>
      </c>
      <c r="E802" s="7" t="s">
        <v>1373</v>
      </c>
      <c r="F802" s="7">
        <v>9457846284</v>
      </c>
      <c r="G802" s="7" t="s">
        <v>683</v>
      </c>
      <c r="H802" s="87">
        <v>42796</v>
      </c>
      <c r="I802" s="5" t="s">
        <v>650</v>
      </c>
      <c r="J802" s="12">
        <v>5</v>
      </c>
      <c r="K802" s="12">
        <v>0</v>
      </c>
      <c r="L802" s="12">
        <v>7</v>
      </c>
      <c r="M802" s="12">
        <v>13</v>
      </c>
      <c r="N802" s="12">
        <v>9</v>
      </c>
      <c r="O802" s="12">
        <v>4</v>
      </c>
      <c r="P802" s="12">
        <v>20</v>
      </c>
      <c r="Q802" s="12">
        <v>8</v>
      </c>
      <c r="R802" s="12">
        <v>6</v>
      </c>
      <c r="S802" s="12">
        <v>3</v>
      </c>
      <c r="T802" s="12">
        <f t="shared" si="12"/>
        <v>75</v>
      </c>
    </row>
    <row r="803" spans="1:20" ht="12" customHeight="1" x14ac:dyDescent="0.2">
      <c r="A803" s="78">
        <v>801</v>
      </c>
      <c r="B803" s="5" t="s">
        <v>755</v>
      </c>
      <c r="C803" s="5" t="s">
        <v>761</v>
      </c>
      <c r="D803" s="5" t="s">
        <v>3474</v>
      </c>
      <c r="E803" s="7" t="s">
        <v>1373</v>
      </c>
      <c r="F803" s="7">
        <v>9045795147</v>
      </c>
      <c r="G803" s="7" t="s">
        <v>683</v>
      </c>
      <c r="H803" s="87">
        <v>41828</v>
      </c>
      <c r="I803" s="5" t="s">
        <v>650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0</v>
      </c>
      <c r="T803" s="12">
        <f t="shared" si="12"/>
        <v>0</v>
      </c>
    </row>
    <row r="804" spans="1:20" ht="12" customHeight="1" x14ac:dyDescent="0.2">
      <c r="A804" s="78">
        <v>802</v>
      </c>
      <c r="B804" s="5" t="s">
        <v>755</v>
      </c>
      <c r="C804" s="5" t="s">
        <v>770</v>
      </c>
      <c r="D804" s="5" t="s">
        <v>9630</v>
      </c>
      <c r="E804" s="7" t="s">
        <v>1373</v>
      </c>
      <c r="F804" s="7">
        <v>7055941071</v>
      </c>
      <c r="G804" s="7" t="s">
        <v>683</v>
      </c>
      <c r="H804" s="87">
        <v>42690</v>
      </c>
      <c r="I804" s="5" t="s">
        <v>650</v>
      </c>
      <c r="J804" s="12">
        <v>1</v>
      </c>
      <c r="K804" s="12">
        <v>4</v>
      </c>
      <c r="L804" s="12">
        <v>3</v>
      </c>
      <c r="M804" s="12">
        <v>10</v>
      </c>
      <c r="N804" s="12">
        <v>14</v>
      </c>
      <c r="O804" s="12">
        <v>7</v>
      </c>
      <c r="P804" s="12">
        <v>5</v>
      </c>
      <c r="Q804" s="12">
        <v>10</v>
      </c>
      <c r="R804" s="12">
        <v>1</v>
      </c>
      <c r="S804" s="12">
        <v>6</v>
      </c>
      <c r="T804" s="12">
        <f t="shared" si="12"/>
        <v>61</v>
      </c>
    </row>
    <row r="805" spans="1:20" ht="12" customHeight="1" x14ac:dyDescent="0.2">
      <c r="A805" s="78">
        <v>803</v>
      </c>
      <c r="B805" s="5" t="s">
        <v>755</v>
      </c>
      <c r="C805" s="5" t="s">
        <v>770</v>
      </c>
      <c r="D805" s="5" t="s">
        <v>10428</v>
      </c>
      <c r="E805" s="7" t="s">
        <v>1373</v>
      </c>
      <c r="F805" s="7">
        <v>9411220162</v>
      </c>
      <c r="G805" s="7" t="s">
        <v>683</v>
      </c>
      <c r="H805" s="87">
        <v>42796</v>
      </c>
      <c r="I805" s="5" t="s">
        <v>650</v>
      </c>
      <c r="J805" s="12">
        <v>1</v>
      </c>
      <c r="K805" s="12">
        <v>1</v>
      </c>
      <c r="L805" s="12">
        <v>1</v>
      </c>
      <c r="M805" s="12">
        <v>5</v>
      </c>
      <c r="N805" s="12">
        <v>11</v>
      </c>
      <c r="O805" s="12">
        <v>5</v>
      </c>
      <c r="P805" s="12">
        <v>2</v>
      </c>
      <c r="Q805" s="12">
        <v>8</v>
      </c>
      <c r="R805" s="12">
        <v>1</v>
      </c>
      <c r="S805" s="12">
        <v>8</v>
      </c>
      <c r="T805" s="12">
        <f t="shared" si="12"/>
        <v>43</v>
      </c>
    </row>
    <row r="806" spans="1:20" ht="12" customHeight="1" x14ac:dyDescent="0.2">
      <c r="A806" s="78">
        <v>804</v>
      </c>
      <c r="B806" s="5" t="s">
        <v>755</v>
      </c>
      <c r="C806" s="5" t="s">
        <v>770</v>
      </c>
      <c r="D806" s="5" t="s">
        <v>10201</v>
      </c>
      <c r="E806" s="7" t="s">
        <v>1373</v>
      </c>
      <c r="F806" s="7">
        <v>8545979768</v>
      </c>
      <c r="G806" s="7" t="s">
        <v>683</v>
      </c>
      <c r="H806" s="87">
        <v>42746</v>
      </c>
      <c r="I806" s="5"/>
      <c r="J806" s="12">
        <v>0</v>
      </c>
      <c r="K806" s="12">
        <v>0</v>
      </c>
      <c r="L806" s="12">
        <v>1</v>
      </c>
      <c r="M806" s="12">
        <v>3</v>
      </c>
      <c r="N806" s="12">
        <v>6</v>
      </c>
      <c r="O806" s="12">
        <v>3</v>
      </c>
      <c r="P806" s="12">
        <v>1</v>
      </c>
      <c r="Q806" s="12">
        <v>6</v>
      </c>
      <c r="R806" s="12">
        <v>3</v>
      </c>
      <c r="S806" s="12">
        <v>1</v>
      </c>
      <c r="T806" s="12">
        <f t="shared" si="12"/>
        <v>24</v>
      </c>
    </row>
    <row r="807" spans="1:20" ht="12" customHeight="1" x14ac:dyDescent="0.2">
      <c r="A807" s="78">
        <v>805</v>
      </c>
      <c r="B807" s="5" t="s">
        <v>755</v>
      </c>
      <c r="C807" s="5" t="s">
        <v>770</v>
      </c>
      <c r="D807" s="5" t="s">
        <v>9632</v>
      </c>
      <c r="E807" s="7" t="s">
        <v>1373</v>
      </c>
      <c r="F807" s="7">
        <v>9457801077</v>
      </c>
      <c r="G807" s="7" t="s">
        <v>683</v>
      </c>
      <c r="H807" s="87">
        <v>42690</v>
      </c>
      <c r="I807" s="5" t="s">
        <v>650</v>
      </c>
      <c r="J807" s="12">
        <v>1</v>
      </c>
      <c r="K807" s="12">
        <v>0</v>
      </c>
      <c r="L807" s="12">
        <v>0</v>
      </c>
      <c r="M807" s="12">
        <v>1</v>
      </c>
      <c r="N807" s="12">
        <v>2</v>
      </c>
      <c r="O807" s="12">
        <v>2</v>
      </c>
      <c r="P807" s="12">
        <v>0</v>
      </c>
      <c r="Q807" s="12">
        <v>1</v>
      </c>
      <c r="R807" s="12">
        <v>1</v>
      </c>
      <c r="S807" s="12">
        <v>6</v>
      </c>
      <c r="T807" s="12">
        <f t="shared" si="12"/>
        <v>14</v>
      </c>
    </row>
    <row r="808" spans="1:20" ht="12" customHeight="1" x14ac:dyDescent="0.2">
      <c r="A808" s="78">
        <v>806</v>
      </c>
      <c r="B808" s="5" t="s">
        <v>755</v>
      </c>
      <c r="C808" s="5" t="s">
        <v>770</v>
      </c>
      <c r="D808" s="5" t="s">
        <v>9998</v>
      </c>
      <c r="E808" s="7" t="s">
        <v>1373</v>
      </c>
      <c r="F808" s="7">
        <v>8171924734</v>
      </c>
      <c r="G808" s="7" t="s">
        <v>683</v>
      </c>
      <c r="H808" s="87">
        <v>42933</v>
      </c>
      <c r="I808" s="5" t="s">
        <v>650</v>
      </c>
      <c r="J808" s="12">
        <v>0</v>
      </c>
      <c r="K808" s="12">
        <v>0</v>
      </c>
      <c r="L808" s="12">
        <v>0</v>
      </c>
      <c r="M808" s="12">
        <v>0</v>
      </c>
      <c r="N808" s="12">
        <v>4</v>
      </c>
      <c r="O808" s="12">
        <v>1</v>
      </c>
      <c r="P808" s="12">
        <v>0</v>
      </c>
      <c r="Q808" s="12">
        <v>1</v>
      </c>
      <c r="R808" s="12">
        <v>1</v>
      </c>
      <c r="S808" s="12">
        <v>2</v>
      </c>
      <c r="T808" s="12">
        <f t="shared" si="12"/>
        <v>9</v>
      </c>
    </row>
    <row r="809" spans="1:20" ht="12" customHeight="1" x14ac:dyDescent="0.2">
      <c r="A809" s="78">
        <v>807</v>
      </c>
      <c r="B809" s="5" t="s">
        <v>755</v>
      </c>
      <c r="C809" s="5" t="s">
        <v>770</v>
      </c>
      <c r="D809" s="5" t="s">
        <v>10429</v>
      </c>
      <c r="E809" s="7" t="s">
        <v>1373</v>
      </c>
      <c r="F809" s="7">
        <v>9456418129</v>
      </c>
      <c r="G809" s="7" t="s">
        <v>683</v>
      </c>
      <c r="H809" s="87">
        <v>42816</v>
      </c>
      <c r="I809" s="5" t="s">
        <v>650</v>
      </c>
      <c r="J809" s="12">
        <v>1</v>
      </c>
      <c r="K809" s="12">
        <v>0</v>
      </c>
      <c r="L809" s="12">
        <v>0</v>
      </c>
      <c r="M809" s="12">
        <v>1</v>
      </c>
      <c r="N809" s="12">
        <v>2</v>
      </c>
      <c r="O809" s="12">
        <v>1</v>
      </c>
      <c r="P809" s="12">
        <v>0</v>
      </c>
      <c r="Q809" s="12">
        <v>1</v>
      </c>
      <c r="R809" s="12">
        <v>0</v>
      </c>
      <c r="S809" s="12">
        <v>2</v>
      </c>
      <c r="T809" s="12">
        <f t="shared" si="12"/>
        <v>8</v>
      </c>
    </row>
    <row r="810" spans="1:20" ht="12" customHeight="1" x14ac:dyDescent="0.2">
      <c r="A810" s="78">
        <v>808</v>
      </c>
      <c r="B810" s="5" t="s">
        <v>755</v>
      </c>
      <c r="C810" s="5" t="s">
        <v>770</v>
      </c>
      <c r="D810" s="5" t="s">
        <v>2521</v>
      </c>
      <c r="E810" s="7" t="s">
        <v>1373</v>
      </c>
      <c r="F810" s="7">
        <v>9548673282</v>
      </c>
      <c r="G810" s="7" t="s">
        <v>683</v>
      </c>
      <c r="H810" s="87">
        <v>42796</v>
      </c>
      <c r="I810" s="5" t="s">
        <v>2474</v>
      </c>
      <c r="J810" s="12">
        <v>1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2</v>
      </c>
      <c r="T810" s="12">
        <f t="shared" si="12"/>
        <v>3</v>
      </c>
    </row>
    <row r="811" spans="1:20" ht="12" customHeight="1" x14ac:dyDescent="0.2">
      <c r="A811" s="78">
        <v>809</v>
      </c>
      <c r="B811" s="5" t="s">
        <v>755</v>
      </c>
      <c r="C811" s="5" t="s">
        <v>768</v>
      </c>
      <c r="D811" s="5" t="s">
        <v>9642</v>
      </c>
      <c r="E811" s="7" t="s">
        <v>1373</v>
      </c>
      <c r="F811" s="7">
        <v>8532064877</v>
      </c>
      <c r="G811" s="7" t="s">
        <v>683</v>
      </c>
      <c r="H811" s="87">
        <v>42695</v>
      </c>
      <c r="I811" s="5" t="s">
        <v>650</v>
      </c>
      <c r="J811" s="12">
        <v>1</v>
      </c>
      <c r="K811" s="12">
        <v>1</v>
      </c>
      <c r="L811" s="12">
        <v>7</v>
      </c>
      <c r="M811" s="12">
        <v>8</v>
      </c>
      <c r="N811" s="12">
        <v>16</v>
      </c>
      <c r="O811" s="12">
        <v>13</v>
      </c>
      <c r="P811" s="12">
        <v>10</v>
      </c>
      <c r="Q811" s="12">
        <v>12</v>
      </c>
      <c r="R811" s="12">
        <v>12</v>
      </c>
      <c r="S811" s="12">
        <v>24</v>
      </c>
      <c r="T811" s="12">
        <f t="shared" si="12"/>
        <v>104</v>
      </c>
    </row>
    <row r="812" spans="1:20" ht="12" customHeight="1" x14ac:dyDescent="0.2">
      <c r="A812" s="78">
        <v>810</v>
      </c>
      <c r="B812" s="5" t="s">
        <v>755</v>
      </c>
      <c r="C812" s="5" t="s">
        <v>768</v>
      </c>
      <c r="D812" s="5" t="s">
        <v>9640</v>
      </c>
      <c r="E812" s="7" t="s">
        <v>1373</v>
      </c>
      <c r="F812" s="7">
        <v>9760088744</v>
      </c>
      <c r="G812" s="7" t="s">
        <v>683</v>
      </c>
      <c r="H812" s="87">
        <v>42695</v>
      </c>
      <c r="I812" s="5" t="s">
        <v>650</v>
      </c>
      <c r="J812" s="12">
        <v>0</v>
      </c>
      <c r="K812" s="12">
        <v>3</v>
      </c>
      <c r="L812" s="12">
        <v>3</v>
      </c>
      <c r="M812" s="12">
        <v>4</v>
      </c>
      <c r="N812" s="12">
        <v>3</v>
      </c>
      <c r="O812" s="12">
        <v>14</v>
      </c>
      <c r="P812" s="12">
        <v>3</v>
      </c>
      <c r="Q812" s="12">
        <v>9</v>
      </c>
      <c r="R812" s="12">
        <v>9</v>
      </c>
      <c r="S812" s="12">
        <v>18</v>
      </c>
      <c r="T812" s="12">
        <f t="shared" si="12"/>
        <v>66</v>
      </c>
    </row>
    <row r="813" spans="1:20" ht="12" customHeight="1" x14ac:dyDescent="0.2">
      <c r="A813" s="78">
        <v>811</v>
      </c>
      <c r="B813" s="5" t="s">
        <v>755</v>
      </c>
      <c r="C813" s="5" t="s">
        <v>768</v>
      </c>
      <c r="D813" s="5" t="s">
        <v>5644</v>
      </c>
      <c r="E813" s="7" t="s">
        <v>1373</v>
      </c>
      <c r="F813" s="7">
        <v>7669340235</v>
      </c>
      <c r="G813" s="7" t="s">
        <v>683</v>
      </c>
      <c r="H813" s="87">
        <v>42695</v>
      </c>
      <c r="I813" s="5" t="s">
        <v>650</v>
      </c>
      <c r="J813" s="12">
        <v>2</v>
      </c>
      <c r="K813" s="12">
        <v>2</v>
      </c>
      <c r="L813" s="12">
        <v>3</v>
      </c>
      <c r="M813" s="12">
        <v>5</v>
      </c>
      <c r="N813" s="12">
        <v>1</v>
      </c>
      <c r="O813" s="12">
        <v>7</v>
      </c>
      <c r="P813" s="12">
        <v>1</v>
      </c>
      <c r="Q813" s="12">
        <v>8</v>
      </c>
      <c r="R813" s="12">
        <v>13</v>
      </c>
      <c r="S813" s="12">
        <v>12</v>
      </c>
      <c r="T813" s="12">
        <f t="shared" si="12"/>
        <v>54</v>
      </c>
    </row>
    <row r="814" spans="1:20" ht="12" customHeight="1" x14ac:dyDescent="0.2">
      <c r="A814" s="78">
        <v>812</v>
      </c>
      <c r="B814" s="5" t="s">
        <v>755</v>
      </c>
      <c r="C814" s="5" t="s">
        <v>768</v>
      </c>
      <c r="D814" s="5" t="s">
        <v>10431</v>
      </c>
      <c r="E814" s="7" t="s">
        <v>1373</v>
      </c>
      <c r="F814" s="7">
        <v>9012909830</v>
      </c>
      <c r="G814" s="7" t="s">
        <v>683</v>
      </c>
      <c r="H814" s="87">
        <v>42796</v>
      </c>
      <c r="I814" s="5" t="s">
        <v>650</v>
      </c>
      <c r="J814" s="12">
        <v>1</v>
      </c>
      <c r="K814" s="12">
        <v>0</v>
      </c>
      <c r="L814" s="12">
        <v>4</v>
      </c>
      <c r="M814" s="12">
        <v>3</v>
      </c>
      <c r="N814" s="12">
        <v>6</v>
      </c>
      <c r="O814" s="12">
        <v>0</v>
      </c>
      <c r="P814" s="12">
        <v>1</v>
      </c>
      <c r="Q814" s="12">
        <v>10</v>
      </c>
      <c r="R814" s="12">
        <v>18</v>
      </c>
      <c r="S814" s="12">
        <v>7</v>
      </c>
      <c r="T814" s="12">
        <f t="shared" si="12"/>
        <v>50</v>
      </c>
    </row>
    <row r="815" spans="1:20" ht="12" customHeight="1" x14ac:dyDescent="0.2">
      <c r="A815" s="78">
        <v>813</v>
      </c>
      <c r="B815" s="5" t="s">
        <v>755</v>
      </c>
      <c r="C815" s="5" t="s">
        <v>768</v>
      </c>
      <c r="D815" s="5" t="s">
        <v>10430</v>
      </c>
      <c r="E815" s="7" t="s">
        <v>1373</v>
      </c>
      <c r="F815" s="7">
        <v>9690140533</v>
      </c>
      <c r="G815" s="7" t="s">
        <v>683</v>
      </c>
      <c r="H815" s="87">
        <v>42796</v>
      </c>
      <c r="I815" s="5" t="s">
        <v>650</v>
      </c>
      <c r="J815" s="12">
        <v>0</v>
      </c>
      <c r="K815" s="12">
        <v>3</v>
      </c>
      <c r="L815" s="12">
        <v>1</v>
      </c>
      <c r="M815" s="12">
        <v>2</v>
      </c>
      <c r="N815" s="12">
        <v>2</v>
      </c>
      <c r="O815" s="12">
        <v>5</v>
      </c>
      <c r="P815" s="12">
        <v>6</v>
      </c>
      <c r="Q815" s="12">
        <v>4</v>
      </c>
      <c r="R815" s="12">
        <v>15</v>
      </c>
      <c r="S815" s="12">
        <v>9</v>
      </c>
      <c r="T815" s="12">
        <f t="shared" si="12"/>
        <v>47</v>
      </c>
    </row>
    <row r="816" spans="1:20" ht="12" customHeight="1" x14ac:dyDescent="0.2">
      <c r="A816" s="78">
        <v>814</v>
      </c>
      <c r="B816" s="5" t="s">
        <v>755</v>
      </c>
      <c r="C816" s="5" t="s">
        <v>768</v>
      </c>
      <c r="D816" s="5" t="s">
        <v>10203</v>
      </c>
      <c r="E816" s="7" t="s">
        <v>1365</v>
      </c>
      <c r="F816" s="7">
        <v>7500405118</v>
      </c>
      <c r="G816" s="7" t="s">
        <v>683</v>
      </c>
      <c r="H816" s="87">
        <v>42746</v>
      </c>
      <c r="I816" s="5" t="s">
        <v>650</v>
      </c>
      <c r="J816" s="12">
        <v>0</v>
      </c>
      <c r="K816" s="12">
        <v>0</v>
      </c>
      <c r="L816" s="12">
        <v>0</v>
      </c>
      <c r="M816" s="12">
        <v>2</v>
      </c>
      <c r="N816" s="12">
        <v>1</v>
      </c>
      <c r="O816" s="12">
        <v>2</v>
      </c>
      <c r="P816" s="12">
        <v>0</v>
      </c>
      <c r="Q816" s="12">
        <v>1</v>
      </c>
      <c r="R816" s="12">
        <v>2</v>
      </c>
      <c r="S816" s="12">
        <v>2</v>
      </c>
      <c r="T816" s="12">
        <f t="shared" si="12"/>
        <v>10</v>
      </c>
    </row>
    <row r="817" spans="1:20" ht="12" customHeight="1" x14ac:dyDescent="0.2">
      <c r="A817" s="78">
        <v>815</v>
      </c>
      <c r="B817" s="5" t="s">
        <v>755</v>
      </c>
      <c r="C817" s="5" t="s">
        <v>768</v>
      </c>
      <c r="D817" s="5" t="s">
        <v>4419</v>
      </c>
      <c r="E817" s="7" t="s">
        <v>1365</v>
      </c>
      <c r="F817" s="7">
        <v>8171882178</v>
      </c>
      <c r="G817" s="7" t="s">
        <v>683</v>
      </c>
      <c r="H817" s="87">
        <v>42746</v>
      </c>
      <c r="I817" s="5" t="s">
        <v>650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2</v>
      </c>
      <c r="R817" s="12">
        <v>3</v>
      </c>
      <c r="S817" s="12">
        <v>3</v>
      </c>
      <c r="T817" s="12">
        <f t="shared" si="12"/>
        <v>8</v>
      </c>
    </row>
    <row r="818" spans="1:20" ht="12" customHeight="1" x14ac:dyDescent="0.2">
      <c r="A818" s="78">
        <v>816</v>
      </c>
      <c r="B818" s="5" t="s">
        <v>755</v>
      </c>
      <c r="C818" s="5" t="s">
        <v>768</v>
      </c>
      <c r="D818" s="5" t="s">
        <v>10798</v>
      </c>
      <c r="E818" s="7" t="s">
        <v>3506</v>
      </c>
      <c r="F818" s="7">
        <v>7409755880</v>
      </c>
      <c r="G818" s="7" t="s">
        <v>683</v>
      </c>
      <c r="H818" s="87">
        <v>42949</v>
      </c>
      <c r="I818" s="5" t="s">
        <v>650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3</v>
      </c>
      <c r="R818" s="12">
        <v>0</v>
      </c>
      <c r="S818" s="12">
        <v>5</v>
      </c>
      <c r="T818" s="12">
        <f t="shared" si="12"/>
        <v>8</v>
      </c>
    </row>
    <row r="819" spans="1:20" ht="12" customHeight="1" x14ac:dyDescent="0.2">
      <c r="A819" s="78">
        <v>817</v>
      </c>
      <c r="B819" s="5" t="s">
        <v>755</v>
      </c>
      <c r="C819" s="5" t="s">
        <v>763</v>
      </c>
      <c r="D819" s="5" t="s">
        <v>8808</v>
      </c>
      <c r="E819" s="7" t="s">
        <v>1373</v>
      </c>
      <c r="F819" s="7">
        <v>9410021965</v>
      </c>
      <c r="G819" s="7" t="s">
        <v>683</v>
      </c>
      <c r="H819" s="87">
        <v>42500</v>
      </c>
      <c r="I819" s="5" t="s">
        <v>650</v>
      </c>
      <c r="J819" s="12">
        <v>4</v>
      </c>
      <c r="K819" s="12">
        <v>13</v>
      </c>
      <c r="L819" s="12">
        <v>9</v>
      </c>
      <c r="M819" s="12">
        <v>5</v>
      </c>
      <c r="N819" s="12">
        <v>14</v>
      </c>
      <c r="O819" s="12">
        <v>12</v>
      </c>
      <c r="P819" s="12">
        <v>9</v>
      </c>
      <c r="Q819" s="12">
        <v>19</v>
      </c>
      <c r="R819" s="12">
        <v>14</v>
      </c>
      <c r="S819" s="12">
        <v>14</v>
      </c>
      <c r="T819" s="12">
        <f t="shared" si="12"/>
        <v>113</v>
      </c>
    </row>
    <row r="820" spans="1:20" ht="12" customHeight="1" x14ac:dyDescent="0.2">
      <c r="A820" s="78">
        <v>818</v>
      </c>
      <c r="B820" s="5" t="s">
        <v>755</v>
      </c>
      <c r="C820" s="5" t="s">
        <v>763</v>
      </c>
      <c r="D820" s="5" t="s">
        <v>8010</v>
      </c>
      <c r="E820" s="7" t="s">
        <v>1373</v>
      </c>
      <c r="F820" s="7">
        <v>8126421046</v>
      </c>
      <c r="G820" s="7" t="s">
        <v>683</v>
      </c>
      <c r="H820" s="87">
        <v>42388</v>
      </c>
      <c r="I820" s="5" t="s">
        <v>650</v>
      </c>
      <c r="J820" s="12">
        <v>3</v>
      </c>
      <c r="K820" s="12">
        <v>9</v>
      </c>
      <c r="L820" s="12">
        <v>11</v>
      </c>
      <c r="M820" s="12">
        <v>8</v>
      </c>
      <c r="N820" s="12">
        <v>16</v>
      </c>
      <c r="O820" s="12">
        <v>11</v>
      </c>
      <c r="P820" s="12">
        <v>11</v>
      </c>
      <c r="Q820" s="12">
        <v>18</v>
      </c>
      <c r="R820" s="12">
        <v>19</v>
      </c>
      <c r="S820" s="12">
        <v>6</v>
      </c>
      <c r="T820" s="12">
        <f t="shared" si="12"/>
        <v>112</v>
      </c>
    </row>
    <row r="821" spans="1:20" ht="12" customHeight="1" x14ac:dyDescent="0.2">
      <c r="A821" s="78">
        <v>819</v>
      </c>
      <c r="B821" s="5" t="s">
        <v>755</v>
      </c>
      <c r="C821" s="5" t="s">
        <v>763</v>
      </c>
      <c r="D821" s="5" t="s">
        <v>8007</v>
      </c>
      <c r="E821" s="7" t="s">
        <v>1373</v>
      </c>
      <c r="F821" s="7">
        <v>9219222178</v>
      </c>
      <c r="G821" s="7" t="s">
        <v>683</v>
      </c>
      <c r="H821" s="87">
        <v>42388</v>
      </c>
      <c r="I821" s="5" t="s">
        <v>650</v>
      </c>
      <c r="J821" s="12">
        <v>5</v>
      </c>
      <c r="K821" s="12">
        <v>7</v>
      </c>
      <c r="L821" s="12">
        <v>2</v>
      </c>
      <c r="M821" s="12">
        <v>5</v>
      </c>
      <c r="N821" s="12">
        <v>9</v>
      </c>
      <c r="O821" s="12">
        <v>7</v>
      </c>
      <c r="P821" s="12">
        <v>6</v>
      </c>
      <c r="Q821" s="12">
        <v>5</v>
      </c>
      <c r="R821" s="12">
        <v>1</v>
      </c>
      <c r="S821" s="12">
        <v>1</v>
      </c>
      <c r="T821" s="12">
        <f t="shared" si="12"/>
        <v>48</v>
      </c>
    </row>
    <row r="822" spans="1:20" ht="12" customHeight="1" x14ac:dyDescent="0.2">
      <c r="A822" s="78">
        <v>820</v>
      </c>
      <c r="B822" s="5" t="s">
        <v>755</v>
      </c>
      <c r="C822" s="5" t="s">
        <v>763</v>
      </c>
      <c r="D822" s="5" t="s">
        <v>8812</v>
      </c>
      <c r="E822" s="7" t="s">
        <v>1373</v>
      </c>
      <c r="F822" s="7">
        <v>8273813340</v>
      </c>
      <c r="G822" s="7" t="s">
        <v>683</v>
      </c>
      <c r="H822" s="87">
        <v>42500</v>
      </c>
      <c r="I822" s="5" t="s">
        <v>650</v>
      </c>
      <c r="J822" s="12">
        <v>0</v>
      </c>
      <c r="K822" s="12">
        <v>12</v>
      </c>
      <c r="L822" s="12">
        <v>1</v>
      </c>
      <c r="M822" s="12">
        <v>5</v>
      </c>
      <c r="N822" s="12">
        <v>0</v>
      </c>
      <c r="O822" s="12">
        <v>8</v>
      </c>
      <c r="P822" s="12">
        <v>4</v>
      </c>
      <c r="Q822" s="12">
        <v>1</v>
      </c>
      <c r="R822" s="12">
        <v>4</v>
      </c>
      <c r="S822" s="12">
        <v>3</v>
      </c>
      <c r="T822" s="12">
        <f t="shared" si="12"/>
        <v>38</v>
      </c>
    </row>
    <row r="823" spans="1:20" ht="12" customHeight="1" x14ac:dyDescent="0.2">
      <c r="A823" s="78">
        <v>821</v>
      </c>
      <c r="B823" s="5" t="s">
        <v>755</v>
      </c>
      <c r="C823" s="5" t="s">
        <v>763</v>
      </c>
      <c r="D823" s="5" t="s">
        <v>10432</v>
      </c>
      <c r="E823" s="7" t="s">
        <v>1373</v>
      </c>
      <c r="F823" s="7">
        <v>8923852949</v>
      </c>
      <c r="G823" s="7" t="s">
        <v>683</v>
      </c>
      <c r="H823" s="87">
        <v>42796</v>
      </c>
      <c r="I823" s="5" t="s">
        <v>650</v>
      </c>
      <c r="J823" s="12">
        <v>0</v>
      </c>
      <c r="K823" s="12">
        <v>0</v>
      </c>
      <c r="L823" s="12">
        <v>3</v>
      </c>
      <c r="M823" s="12">
        <v>3</v>
      </c>
      <c r="N823" s="12">
        <v>2</v>
      </c>
      <c r="O823" s="12">
        <v>3</v>
      </c>
      <c r="P823" s="12">
        <v>3</v>
      </c>
      <c r="Q823" s="12">
        <v>5</v>
      </c>
      <c r="R823" s="12">
        <v>1</v>
      </c>
      <c r="S823" s="12">
        <v>6</v>
      </c>
      <c r="T823" s="12">
        <f t="shared" si="12"/>
        <v>26</v>
      </c>
    </row>
    <row r="824" spans="1:20" ht="12" customHeight="1" x14ac:dyDescent="0.2">
      <c r="A824" s="78">
        <v>822</v>
      </c>
      <c r="B824" s="5" t="s">
        <v>755</v>
      </c>
      <c r="C824" s="5" t="s">
        <v>763</v>
      </c>
      <c r="D824" s="5" t="s">
        <v>10691</v>
      </c>
      <c r="E824" s="7" t="s">
        <v>1373</v>
      </c>
      <c r="F824" s="7">
        <v>7310736531</v>
      </c>
      <c r="G824" s="7" t="s">
        <v>683</v>
      </c>
      <c r="H824" s="87">
        <v>42933</v>
      </c>
      <c r="I824" s="5" t="s">
        <v>650</v>
      </c>
      <c r="J824" s="12">
        <v>0</v>
      </c>
      <c r="K824" s="12">
        <v>0</v>
      </c>
      <c r="L824" s="12">
        <v>0</v>
      </c>
      <c r="M824" s="12">
        <v>0</v>
      </c>
      <c r="N824" s="12">
        <v>3</v>
      </c>
      <c r="O824" s="12">
        <v>2</v>
      </c>
      <c r="P824" s="12">
        <v>1</v>
      </c>
      <c r="Q824" s="12">
        <v>2</v>
      </c>
      <c r="R824" s="12">
        <v>1</v>
      </c>
      <c r="S824" s="12">
        <v>1</v>
      </c>
      <c r="T824" s="12">
        <f t="shared" si="12"/>
        <v>10</v>
      </c>
    </row>
    <row r="825" spans="1:20" ht="12" customHeight="1" x14ac:dyDescent="0.2">
      <c r="A825" s="78">
        <v>823</v>
      </c>
      <c r="B825" s="5" t="s">
        <v>755</v>
      </c>
      <c r="C825" s="5" t="s">
        <v>763</v>
      </c>
      <c r="D825" s="5" t="s">
        <v>5787</v>
      </c>
      <c r="E825" s="7" t="s">
        <v>1365</v>
      </c>
      <c r="F825" s="7">
        <v>9897810431</v>
      </c>
      <c r="G825" s="7" t="s">
        <v>683</v>
      </c>
      <c r="H825" s="87">
        <v>42388</v>
      </c>
      <c r="I825" s="5" t="s">
        <v>650</v>
      </c>
      <c r="J825" s="12">
        <v>0</v>
      </c>
      <c r="K825" s="12">
        <v>0</v>
      </c>
      <c r="L825" s="12">
        <v>0</v>
      </c>
      <c r="M825" s="12">
        <v>0</v>
      </c>
      <c r="N825" s="12">
        <v>0</v>
      </c>
      <c r="O825" s="12">
        <v>0</v>
      </c>
      <c r="P825" s="12">
        <v>2</v>
      </c>
      <c r="Q825" s="12">
        <v>0</v>
      </c>
      <c r="R825" s="12">
        <v>1</v>
      </c>
      <c r="S825" s="12">
        <v>0</v>
      </c>
      <c r="T825" s="12">
        <f t="shared" si="12"/>
        <v>3</v>
      </c>
    </row>
    <row r="826" spans="1:20" ht="12" customHeight="1" x14ac:dyDescent="0.2">
      <c r="A826" s="78">
        <v>824</v>
      </c>
      <c r="B826" s="5" t="s">
        <v>755</v>
      </c>
      <c r="C826" s="5" t="s">
        <v>763</v>
      </c>
      <c r="D826" s="5" t="s">
        <v>5787</v>
      </c>
      <c r="E826" s="7" t="s">
        <v>2354</v>
      </c>
      <c r="F826" s="7">
        <v>9897810431</v>
      </c>
      <c r="G826" s="7" t="s">
        <v>683</v>
      </c>
      <c r="H826" s="87">
        <v>42192</v>
      </c>
      <c r="I826" s="5" t="s">
        <v>11127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f t="shared" si="12"/>
        <v>0</v>
      </c>
    </row>
    <row r="827" spans="1:20" ht="12" customHeight="1" x14ac:dyDescent="0.2">
      <c r="A827" s="78">
        <v>825</v>
      </c>
      <c r="B827" s="5" t="s">
        <v>755</v>
      </c>
      <c r="C827" s="5" t="s">
        <v>769</v>
      </c>
      <c r="D827" s="5" t="s">
        <v>9636</v>
      </c>
      <c r="E827" s="7" t="s">
        <v>1373</v>
      </c>
      <c r="F827" s="7">
        <v>8979783827</v>
      </c>
      <c r="G827" s="7" t="s">
        <v>683</v>
      </c>
      <c r="H827" s="87">
        <v>42695</v>
      </c>
      <c r="I827" s="5" t="s">
        <v>650</v>
      </c>
      <c r="J827" s="12">
        <v>4</v>
      </c>
      <c r="K827" s="12">
        <v>6</v>
      </c>
      <c r="L827" s="12">
        <v>6</v>
      </c>
      <c r="M827" s="12">
        <v>10</v>
      </c>
      <c r="N827" s="12">
        <v>17</v>
      </c>
      <c r="O827" s="12">
        <v>10</v>
      </c>
      <c r="P827" s="12">
        <v>8</v>
      </c>
      <c r="Q827" s="12">
        <v>17</v>
      </c>
      <c r="R827" s="12">
        <v>11</v>
      </c>
      <c r="S827" s="12">
        <v>8</v>
      </c>
      <c r="T827" s="12">
        <f t="shared" si="12"/>
        <v>97</v>
      </c>
    </row>
    <row r="828" spans="1:20" ht="12" customHeight="1" x14ac:dyDescent="0.2">
      <c r="A828" s="78">
        <v>826</v>
      </c>
      <c r="B828" s="5" t="s">
        <v>755</v>
      </c>
      <c r="C828" s="5" t="s">
        <v>769</v>
      </c>
      <c r="D828" s="5" t="s">
        <v>7268</v>
      </c>
      <c r="E828" s="7" t="s">
        <v>1373</v>
      </c>
      <c r="F828" s="7">
        <v>9456866651</v>
      </c>
      <c r="G828" s="7" t="s">
        <v>683</v>
      </c>
      <c r="H828" s="87">
        <v>42746</v>
      </c>
      <c r="I828" s="5" t="s">
        <v>650</v>
      </c>
      <c r="J828" s="12">
        <v>1</v>
      </c>
      <c r="K828" s="12">
        <v>6</v>
      </c>
      <c r="L828" s="12">
        <v>2</v>
      </c>
      <c r="M828" s="12">
        <v>4</v>
      </c>
      <c r="N828" s="12">
        <v>7</v>
      </c>
      <c r="O828" s="12">
        <v>5</v>
      </c>
      <c r="P828" s="12">
        <v>10</v>
      </c>
      <c r="Q828" s="12">
        <v>10</v>
      </c>
      <c r="R828" s="12">
        <v>11</v>
      </c>
      <c r="S828" s="12">
        <v>4</v>
      </c>
      <c r="T828" s="12">
        <f t="shared" si="12"/>
        <v>60</v>
      </c>
    </row>
    <row r="829" spans="1:20" ht="12" customHeight="1" x14ac:dyDescent="0.2">
      <c r="A829" s="78">
        <v>827</v>
      </c>
      <c r="B829" s="5" t="s">
        <v>773</v>
      </c>
      <c r="C829" s="5" t="s">
        <v>775</v>
      </c>
      <c r="D829" s="5" t="s">
        <v>4236</v>
      </c>
      <c r="E829" s="7" t="s">
        <v>2200</v>
      </c>
      <c r="F829" s="7">
        <v>9198557889</v>
      </c>
      <c r="G829" s="7" t="s">
        <v>9794</v>
      </c>
      <c r="H829" s="87">
        <v>42017</v>
      </c>
      <c r="I829" s="5" t="s">
        <v>650</v>
      </c>
      <c r="J829" s="12">
        <v>4</v>
      </c>
      <c r="K829" s="12">
        <v>7</v>
      </c>
      <c r="L829" s="12">
        <v>3</v>
      </c>
      <c r="M829" s="12">
        <v>4</v>
      </c>
      <c r="N829" s="12">
        <v>4</v>
      </c>
      <c r="O829" s="12">
        <v>6</v>
      </c>
      <c r="P829" s="12">
        <v>5</v>
      </c>
      <c r="Q829" s="12">
        <v>4</v>
      </c>
      <c r="R829" s="12">
        <v>10</v>
      </c>
      <c r="S829" s="12">
        <v>18</v>
      </c>
      <c r="T829" s="12">
        <f t="shared" si="12"/>
        <v>65</v>
      </c>
    </row>
    <row r="830" spans="1:20" ht="12" customHeight="1" x14ac:dyDescent="0.2">
      <c r="A830" s="78">
        <v>828</v>
      </c>
      <c r="B830" s="5" t="s">
        <v>773</v>
      </c>
      <c r="C830" s="5" t="s">
        <v>775</v>
      </c>
      <c r="D830" s="5" t="s">
        <v>6602</v>
      </c>
      <c r="E830" s="7" t="s">
        <v>1373</v>
      </c>
      <c r="F830" s="7">
        <v>9169032944</v>
      </c>
      <c r="G830" s="7" t="s">
        <v>9794</v>
      </c>
      <c r="H830" s="87">
        <v>42257</v>
      </c>
      <c r="I830" s="5" t="s">
        <v>650</v>
      </c>
      <c r="J830" s="12">
        <v>2</v>
      </c>
      <c r="K830" s="12">
        <v>6</v>
      </c>
      <c r="L830" s="12">
        <v>1</v>
      </c>
      <c r="M830" s="12">
        <v>3</v>
      </c>
      <c r="N830" s="12">
        <v>5</v>
      </c>
      <c r="O830" s="12">
        <v>3</v>
      </c>
      <c r="P830" s="12">
        <v>3</v>
      </c>
      <c r="Q830" s="12">
        <v>3</v>
      </c>
      <c r="R830" s="12">
        <v>9</v>
      </c>
      <c r="S830" s="12">
        <v>13</v>
      </c>
      <c r="T830" s="12">
        <f t="shared" si="12"/>
        <v>48</v>
      </c>
    </row>
    <row r="831" spans="1:20" ht="12" customHeight="1" x14ac:dyDescent="0.2">
      <c r="A831" s="78">
        <v>829</v>
      </c>
      <c r="B831" s="5" t="s">
        <v>773</v>
      </c>
      <c r="C831" s="5" t="s">
        <v>775</v>
      </c>
      <c r="D831" s="5" t="s">
        <v>2088</v>
      </c>
      <c r="E831" s="7" t="s">
        <v>1373</v>
      </c>
      <c r="F831" s="7">
        <v>7376164301</v>
      </c>
      <c r="G831" s="7" t="s">
        <v>9794</v>
      </c>
      <c r="H831" s="87">
        <v>42257</v>
      </c>
      <c r="I831" s="5" t="s">
        <v>650</v>
      </c>
      <c r="J831" s="12">
        <v>4</v>
      </c>
      <c r="K831" s="12">
        <v>5</v>
      </c>
      <c r="L831" s="12">
        <v>2</v>
      </c>
      <c r="M831" s="12">
        <v>2</v>
      </c>
      <c r="N831" s="12">
        <v>1</v>
      </c>
      <c r="O831" s="12">
        <v>3</v>
      </c>
      <c r="P831" s="12">
        <v>4</v>
      </c>
      <c r="Q831" s="12">
        <v>3</v>
      </c>
      <c r="R831" s="12">
        <v>2</v>
      </c>
      <c r="S831" s="12">
        <v>5</v>
      </c>
      <c r="T831" s="12">
        <f t="shared" si="12"/>
        <v>31</v>
      </c>
    </row>
    <row r="832" spans="1:20" ht="12" customHeight="1" x14ac:dyDescent="0.2">
      <c r="A832" s="78">
        <v>830</v>
      </c>
      <c r="B832" s="5" t="s">
        <v>773</v>
      </c>
      <c r="C832" s="5" t="s">
        <v>775</v>
      </c>
      <c r="D832" s="5" t="s">
        <v>3736</v>
      </c>
      <c r="E832" s="7" t="s">
        <v>1373</v>
      </c>
      <c r="F832" s="7">
        <v>9118205555</v>
      </c>
      <c r="G832" s="7" t="s">
        <v>9794</v>
      </c>
      <c r="H832" s="87">
        <v>42571</v>
      </c>
      <c r="I832" s="5" t="s">
        <v>650</v>
      </c>
      <c r="J832" s="12">
        <v>2</v>
      </c>
      <c r="K832" s="12">
        <v>1</v>
      </c>
      <c r="L832" s="12">
        <v>0</v>
      </c>
      <c r="M832" s="12">
        <v>0</v>
      </c>
      <c r="N832" s="12">
        <v>1</v>
      </c>
      <c r="O832" s="12">
        <v>3</v>
      </c>
      <c r="P832" s="12">
        <v>1</v>
      </c>
      <c r="Q832" s="12">
        <v>3</v>
      </c>
      <c r="R832" s="12">
        <v>3</v>
      </c>
      <c r="S832" s="12">
        <v>2</v>
      </c>
      <c r="T832" s="12">
        <f t="shared" si="12"/>
        <v>16</v>
      </c>
    </row>
    <row r="833" spans="1:20" ht="12" customHeight="1" x14ac:dyDescent="0.2">
      <c r="A833" s="78">
        <v>831</v>
      </c>
      <c r="B833" s="5" t="s">
        <v>773</v>
      </c>
      <c r="C833" s="5" t="s">
        <v>775</v>
      </c>
      <c r="D833" s="5" t="s">
        <v>8592</v>
      </c>
      <c r="E833" s="7" t="s">
        <v>1373</v>
      </c>
      <c r="F833" s="7">
        <v>9648591491</v>
      </c>
      <c r="G833" s="7" t="s">
        <v>9794</v>
      </c>
      <c r="H833" s="87">
        <v>42571</v>
      </c>
      <c r="I833" s="5" t="s">
        <v>650</v>
      </c>
      <c r="J833" s="12">
        <v>2</v>
      </c>
      <c r="K833" s="12">
        <v>2</v>
      </c>
      <c r="L833" s="12">
        <v>0</v>
      </c>
      <c r="M833" s="12">
        <v>1</v>
      </c>
      <c r="N833" s="12">
        <v>0</v>
      </c>
      <c r="O833" s="12">
        <v>1</v>
      </c>
      <c r="P833" s="12">
        <v>2</v>
      </c>
      <c r="Q833" s="12">
        <v>4</v>
      </c>
      <c r="R833" s="12">
        <v>2</v>
      </c>
      <c r="S833" s="12">
        <v>2</v>
      </c>
      <c r="T833" s="12">
        <f t="shared" si="12"/>
        <v>16</v>
      </c>
    </row>
    <row r="834" spans="1:20" ht="12" customHeight="1" x14ac:dyDescent="0.2">
      <c r="A834" s="78">
        <v>832</v>
      </c>
      <c r="B834" s="5" t="s">
        <v>773</v>
      </c>
      <c r="C834" s="5" t="s">
        <v>775</v>
      </c>
      <c r="D834" s="5" t="s">
        <v>3900</v>
      </c>
      <c r="E834" s="7" t="s">
        <v>2354</v>
      </c>
      <c r="F834" s="7">
        <v>9389393576</v>
      </c>
      <c r="G834" s="7" t="s">
        <v>9794</v>
      </c>
      <c r="H834" s="87">
        <v>41891</v>
      </c>
      <c r="I834" s="5" t="s">
        <v>650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f t="shared" si="12"/>
        <v>0</v>
      </c>
    </row>
    <row r="835" spans="1:20" ht="12" customHeight="1" x14ac:dyDescent="0.2">
      <c r="A835" s="78">
        <v>833</v>
      </c>
      <c r="B835" s="5" t="s">
        <v>773</v>
      </c>
      <c r="C835" s="5" t="s">
        <v>775</v>
      </c>
      <c r="D835" s="5" t="s">
        <v>4223</v>
      </c>
      <c r="E835" s="7" t="s">
        <v>2198</v>
      </c>
      <c r="F835" s="7">
        <v>9451723722</v>
      </c>
      <c r="G835" s="7" t="s">
        <v>9794</v>
      </c>
      <c r="H835" s="87">
        <v>42017</v>
      </c>
      <c r="I835" s="5" t="s">
        <v>1371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f t="shared" si="12"/>
        <v>0</v>
      </c>
    </row>
    <row r="836" spans="1:20" ht="12" customHeight="1" x14ac:dyDescent="0.2">
      <c r="A836" s="78">
        <v>834</v>
      </c>
      <c r="B836" s="5" t="s">
        <v>773</v>
      </c>
      <c r="C836" s="5" t="s">
        <v>775</v>
      </c>
      <c r="D836" s="5" t="s">
        <v>4225</v>
      </c>
      <c r="E836" s="7" t="s">
        <v>2198</v>
      </c>
      <c r="F836" s="7">
        <v>8051417853</v>
      </c>
      <c r="G836" s="7" t="s">
        <v>9794</v>
      </c>
      <c r="H836" s="87">
        <v>42017</v>
      </c>
      <c r="I836" s="5" t="s">
        <v>11128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f t="shared" ref="T836:T899" si="13">SUM(J836:S836)</f>
        <v>0</v>
      </c>
    </row>
    <row r="837" spans="1:20" ht="12" customHeight="1" x14ac:dyDescent="0.2">
      <c r="A837" s="78">
        <v>835</v>
      </c>
      <c r="B837" s="5" t="s">
        <v>773</v>
      </c>
      <c r="C837" s="5" t="s">
        <v>775</v>
      </c>
      <c r="D837" s="5" t="s">
        <v>4232</v>
      </c>
      <c r="E837" s="7" t="s">
        <v>1365</v>
      </c>
      <c r="F837" s="7">
        <v>9161440088</v>
      </c>
      <c r="G837" s="7" t="s">
        <v>9794</v>
      </c>
      <c r="H837" s="87">
        <v>42017</v>
      </c>
      <c r="I837" s="5" t="s">
        <v>9798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f t="shared" si="13"/>
        <v>0</v>
      </c>
    </row>
    <row r="838" spans="1:20" ht="12" customHeight="1" x14ac:dyDescent="0.2">
      <c r="A838" s="78">
        <v>836</v>
      </c>
      <c r="B838" s="5" t="s">
        <v>773</v>
      </c>
      <c r="C838" s="5" t="s">
        <v>775</v>
      </c>
      <c r="D838" s="5" t="s">
        <v>4234</v>
      </c>
      <c r="E838" s="7" t="s">
        <v>1365</v>
      </c>
      <c r="F838" s="7">
        <v>9451582299</v>
      </c>
      <c r="G838" s="7" t="s">
        <v>9794</v>
      </c>
      <c r="H838" s="87">
        <v>42017</v>
      </c>
      <c r="I838" s="5" t="s">
        <v>2840</v>
      </c>
      <c r="J838" s="12">
        <v>0</v>
      </c>
      <c r="K838" s="12">
        <v>0</v>
      </c>
      <c r="L838" s="12">
        <v>0</v>
      </c>
      <c r="M838" s="12">
        <v>0</v>
      </c>
      <c r="N838" s="12">
        <v>0</v>
      </c>
      <c r="O838" s="12">
        <v>0</v>
      </c>
      <c r="P838" s="12">
        <v>0</v>
      </c>
      <c r="Q838" s="12">
        <v>0</v>
      </c>
      <c r="R838" s="12">
        <v>0</v>
      </c>
      <c r="S838" s="12">
        <v>0</v>
      </c>
      <c r="T838" s="12">
        <f t="shared" si="13"/>
        <v>0</v>
      </c>
    </row>
    <row r="839" spans="1:20" ht="12" customHeight="1" x14ac:dyDescent="0.2">
      <c r="A839" s="78">
        <v>837</v>
      </c>
      <c r="B839" s="5" t="s">
        <v>773</v>
      </c>
      <c r="C839" s="5" t="s">
        <v>775</v>
      </c>
      <c r="D839" s="5" t="s">
        <v>6597</v>
      </c>
      <c r="E839" s="7" t="s">
        <v>1365</v>
      </c>
      <c r="F839" s="7">
        <v>9389315930</v>
      </c>
      <c r="G839" s="7" t="s">
        <v>9794</v>
      </c>
      <c r="H839" s="87">
        <v>42257</v>
      </c>
      <c r="I839" s="5" t="s">
        <v>9796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  <c r="S839" s="12">
        <v>0</v>
      </c>
      <c r="T839" s="12">
        <f t="shared" si="13"/>
        <v>0</v>
      </c>
    </row>
    <row r="840" spans="1:20" ht="12" customHeight="1" x14ac:dyDescent="0.2">
      <c r="A840" s="78">
        <v>838</v>
      </c>
      <c r="B840" s="5" t="s">
        <v>773</v>
      </c>
      <c r="C840" s="5" t="s">
        <v>775</v>
      </c>
      <c r="D840" s="5" t="s">
        <v>1842</v>
      </c>
      <c r="E840" s="7" t="s">
        <v>1373</v>
      </c>
      <c r="F840" s="7">
        <v>9794340545</v>
      </c>
      <c r="G840" s="7" t="s">
        <v>9794</v>
      </c>
      <c r="H840" s="87">
        <v>42187</v>
      </c>
      <c r="I840" s="5" t="s">
        <v>11251</v>
      </c>
      <c r="J840" s="12">
        <v>0</v>
      </c>
      <c r="K840" s="12">
        <v>0</v>
      </c>
      <c r="L840" s="12">
        <v>0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0</v>
      </c>
      <c r="S840" s="12">
        <v>0</v>
      </c>
      <c r="T840" s="12">
        <f t="shared" si="13"/>
        <v>0</v>
      </c>
    </row>
    <row r="841" spans="1:20" ht="12" customHeight="1" x14ac:dyDescent="0.2">
      <c r="A841" s="78">
        <v>839</v>
      </c>
      <c r="B841" s="5" t="s">
        <v>773</v>
      </c>
      <c r="C841" s="5" t="s">
        <v>774</v>
      </c>
      <c r="D841" s="5" t="s">
        <v>4773</v>
      </c>
      <c r="E841" s="7" t="s">
        <v>2200</v>
      </c>
      <c r="F841" s="7">
        <v>9452830965</v>
      </c>
      <c r="G841" s="7" t="s">
        <v>9794</v>
      </c>
      <c r="H841" s="87">
        <v>42080</v>
      </c>
      <c r="I841" s="5" t="s">
        <v>650</v>
      </c>
      <c r="J841" s="12">
        <v>10</v>
      </c>
      <c r="K841" s="12">
        <v>14</v>
      </c>
      <c r="L841" s="12">
        <v>9</v>
      </c>
      <c r="M841" s="12">
        <v>17</v>
      </c>
      <c r="N841" s="12">
        <v>23</v>
      </c>
      <c r="O841" s="12">
        <v>22</v>
      </c>
      <c r="P841" s="12">
        <v>13</v>
      </c>
      <c r="Q841" s="12">
        <v>13</v>
      </c>
      <c r="R841" s="12">
        <v>6</v>
      </c>
      <c r="S841" s="12">
        <v>10</v>
      </c>
      <c r="T841" s="12">
        <f t="shared" si="13"/>
        <v>137</v>
      </c>
    </row>
    <row r="842" spans="1:20" ht="12" customHeight="1" x14ac:dyDescent="0.2">
      <c r="A842" s="78">
        <v>840</v>
      </c>
      <c r="B842" s="5" t="s">
        <v>773</v>
      </c>
      <c r="C842" s="5" t="s">
        <v>774</v>
      </c>
      <c r="D842" s="5" t="s">
        <v>4769</v>
      </c>
      <c r="E842" s="7" t="s">
        <v>1365</v>
      </c>
      <c r="F842" s="7">
        <v>9473897788</v>
      </c>
      <c r="G842" s="7" t="s">
        <v>9794</v>
      </c>
      <c r="H842" s="87">
        <v>42080</v>
      </c>
      <c r="I842" s="5" t="s">
        <v>650</v>
      </c>
      <c r="J842" s="12">
        <v>2</v>
      </c>
      <c r="K842" s="12">
        <v>4</v>
      </c>
      <c r="L842" s="12">
        <v>4</v>
      </c>
      <c r="M842" s="12">
        <v>4</v>
      </c>
      <c r="N842" s="12">
        <v>4</v>
      </c>
      <c r="O842" s="12">
        <v>4</v>
      </c>
      <c r="P842" s="12">
        <v>2</v>
      </c>
      <c r="Q842" s="12">
        <v>2</v>
      </c>
      <c r="R842" s="12">
        <v>9</v>
      </c>
      <c r="S842" s="12">
        <v>7</v>
      </c>
      <c r="T842" s="12">
        <f t="shared" si="13"/>
        <v>42</v>
      </c>
    </row>
    <row r="843" spans="1:20" ht="12" customHeight="1" x14ac:dyDescent="0.2">
      <c r="A843" s="78">
        <v>841</v>
      </c>
      <c r="B843" s="5" t="s">
        <v>773</v>
      </c>
      <c r="C843" s="5" t="s">
        <v>774</v>
      </c>
      <c r="D843" s="5" t="s">
        <v>2347</v>
      </c>
      <c r="E843" s="7" t="s">
        <v>1373</v>
      </c>
      <c r="F843" s="7">
        <v>9307931548</v>
      </c>
      <c r="G843" s="7" t="s">
        <v>9794</v>
      </c>
      <c r="H843" s="87">
        <v>42046</v>
      </c>
      <c r="I843" s="5" t="s">
        <v>650</v>
      </c>
      <c r="J843" s="12">
        <v>2</v>
      </c>
      <c r="K843" s="12">
        <v>1</v>
      </c>
      <c r="L843" s="12">
        <v>1</v>
      </c>
      <c r="M843" s="12">
        <v>4</v>
      </c>
      <c r="N843" s="12">
        <v>1</v>
      </c>
      <c r="O843" s="12">
        <v>1</v>
      </c>
      <c r="P843" s="12">
        <v>1</v>
      </c>
      <c r="Q843" s="12">
        <v>1</v>
      </c>
      <c r="R843" s="12">
        <v>0</v>
      </c>
      <c r="S843" s="12">
        <v>0</v>
      </c>
      <c r="T843" s="12">
        <f t="shared" si="13"/>
        <v>12</v>
      </c>
    </row>
    <row r="844" spans="1:20" ht="12" customHeight="1" x14ac:dyDescent="0.2">
      <c r="A844" s="78">
        <v>842</v>
      </c>
      <c r="B844" s="5" t="s">
        <v>773</v>
      </c>
      <c r="C844" s="5" t="s">
        <v>774</v>
      </c>
      <c r="D844" s="5" t="s">
        <v>4775</v>
      </c>
      <c r="E844" s="7" t="s">
        <v>1373</v>
      </c>
      <c r="F844" s="7">
        <v>9455062290</v>
      </c>
      <c r="G844" s="7" t="s">
        <v>9794</v>
      </c>
      <c r="H844" s="87">
        <v>42080</v>
      </c>
      <c r="I844" s="5" t="s">
        <v>650</v>
      </c>
      <c r="J844" s="12">
        <v>0</v>
      </c>
      <c r="K844" s="12">
        <v>2</v>
      </c>
      <c r="L844" s="12">
        <v>4</v>
      </c>
      <c r="M844" s="12">
        <v>0</v>
      </c>
      <c r="N844" s="12">
        <v>2</v>
      </c>
      <c r="O844" s="12">
        <v>1</v>
      </c>
      <c r="P844" s="12">
        <v>0</v>
      </c>
      <c r="Q844" s="12">
        <v>1</v>
      </c>
      <c r="R844" s="12">
        <v>0</v>
      </c>
      <c r="S844" s="12">
        <v>0</v>
      </c>
      <c r="T844" s="12">
        <f t="shared" si="13"/>
        <v>10</v>
      </c>
    </row>
    <row r="845" spans="1:20" ht="12" customHeight="1" x14ac:dyDescent="0.2">
      <c r="A845" s="78">
        <v>843</v>
      </c>
      <c r="B845" s="5" t="s">
        <v>773</v>
      </c>
      <c r="C845" s="5" t="s">
        <v>774</v>
      </c>
      <c r="D845" s="5" t="s">
        <v>2860</v>
      </c>
      <c r="E845" s="7" t="s">
        <v>1373</v>
      </c>
      <c r="F845" s="7">
        <v>8765261134</v>
      </c>
      <c r="G845" s="7" t="s">
        <v>9794</v>
      </c>
      <c r="H845" s="87">
        <v>41752</v>
      </c>
      <c r="I845" s="5" t="s">
        <v>10017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v>3</v>
      </c>
      <c r="T845" s="12">
        <f t="shared" si="13"/>
        <v>3</v>
      </c>
    </row>
    <row r="846" spans="1:20" ht="12" customHeight="1" x14ac:dyDescent="0.2">
      <c r="A846" s="78">
        <v>844</v>
      </c>
      <c r="B846" s="5" t="s">
        <v>773</v>
      </c>
      <c r="C846" s="5" t="s">
        <v>774</v>
      </c>
      <c r="D846" s="5" t="s">
        <v>2843</v>
      </c>
      <c r="E846" s="7" t="s">
        <v>1365</v>
      </c>
      <c r="F846" s="7">
        <v>9935657385</v>
      </c>
      <c r="G846" s="7" t="s">
        <v>9794</v>
      </c>
      <c r="H846" s="87">
        <v>41752</v>
      </c>
      <c r="I846" s="5" t="s">
        <v>10017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f t="shared" si="13"/>
        <v>0</v>
      </c>
    </row>
    <row r="847" spans="1:20" ht="12" customHeight="1" x14ac:dyDescent="0.2">
      <c r="A847" s="78">
        <v>845</v>
      </c>
      <c r="B847" s="5" t="s">
        <v>773</v>
      </c>
      <c r="C847" s="5" t="s">
        <v>776</v>
      </c>
      <c r="D847" s="5" t="s">
        <v>4781</v>
      </c>
      <c r="E847" s="7" t="s">
        <v>1373</v>
      </c>
      <c r="F847" s="7">
        <v>9554751212</v>
      </c>
      <c r="G847" s="7" t="s">
        <v>9794</v>
      </c>
      <c r="H847" s="87">
        <v>42080</v>
      </c>
      <c r="I847" s="5" t="s">
        <v>650</v>
      </c>
      <c r="J847" s="12">
        <v>13</v>
      </c>
      <c r="K847" s="12">
        <v>21</v>
      </c>
      <c r="L847" s="12">
        <v>16</v>
      </c>
      <c r="M847" s="12">
        <v>29</v>
      </c>
      <c r="N847" s="12">
        <v>35</v>
      </c>
      <c r="O847" s="12">
        <v>37</v>
      </c>
      <c r="P847" s="12">
        <v>42</v>
      </c>
      <c r="Q847" s="12">
        <v>26</v>
      </c>
      <c r="R847" s="12">
        <v>19</v>
      </c>
      <c r="S847" s="12">
        <v>32</v>
      </c>
      <c r="T847" s="12">
        <f t="shared" si="13"/>
        <v>270</v>
      </c>
    </row>
    <row r="848" spans="1:20" ht="12" customHeight="1" x14ac:dyDescent="0.2">
      <c r="A848" s="78">
        <v>846</v>
      </c>
      <c r="B848" s="5" t="s">
        <v>773</v>
      </c>
      <c r="C848" s="5" t="s">
        <v>776</v>
      </c>
      <c r="D848" s="5" t="s">
        <v>4783</v>
      </c>
      <c r="E848" s="7" t="s">
        <v>1365</v>
      </c>
      <c r="F848" s="7">
        <v>8005093163</v>
      </c>
      <c r="G848" s="7" t="s">
        <v>9794</v>
      </c>
      <c r="H848" s="87">
        <v>42080</v>
      </c>
      <c r="I848" s="5" t="s">
        <v>650</v>
      </c>
      <c r="J848" s="12">
        <v>5</v>
      </c>
      <c r="K848" s="12">
        <v>4</v>
      </c>
      <c r="L848" s="12">
        <v>4</v>
      </c>
      <c r="M848" s="12">
        <v>5</v>
      </c>
      <c r="N848" s="12">
        <v>7</v>
      </c>
      <c r="O848" s="12">
        <v>9</v>
      </c>
      <c r="P848" s="12">
        <v>3</v>
      </c>
      <c r="Q848" s="12">
        <v>7</v>
      </c>
      <c r="R848" s="12">
        <v>4</v>
      </c>
      <c r="S848" s="12">
        <v>4</v>
      </c>
      <c r="T848" s="12">
        <f t="shared" si="13"/>
        <v>52</v>
      </c>
    </row>
    <row r="849" spans="1:20" ht="12" customHeight="1" x14ac:dyDescent="0.2">
      <c r="A849" s="78">
        <v>847</v>
      </c>
      <c r="B849" s="5" t="s">
        <v>773</v>
      </c>
      <c r="C849" s="5" t="s">
        <v>776</v>
      </c>
      <c r="D849" s="5" t="s">
        <v>3893</v>
      </c>
      <c r="E849" s="7" t="s">
        <v>1373</v>
      </c>
      <c r="F849" s="7">
        <v>7376846338</v>
      </c>
      <c r="G849" s="7" t="s">
        <v>9794</v>
      </c>
      <c r="H849" s="87">
        <v>41891</v>
      </c>
      <c r="I849" s="5" t="s">
        <v>650</v>
      </c>
      <c r="J849" s="12">
        <v>4</v>
      </c>
      <c r="K849" s="12">
        <v>4</v>
      </c>
      <c r="L849" s="12">
        <v>5</v>
      </c>
      <c r="M849" s="12">
        <v>2</v>
      </c>
      <c r="N849" s="12">
        <v>7</v>
      </c>
      <c r="O849" s="12">
        <v>7</v>
      </c>
      <c r="P849" s="12">
        <v>0</v>
      </c>
      <c r="Q849" s="12">
        <v>6</v>
      </c>
      <c r="R849" s="12">
        <v>3</v>
      </c>
      <c r="S849" s="12">
        <v>3</v>
      </c>
      <c r="T849" s="12">
        <f t="shared" si="13"/>
        <v>41</v>
      </c>
    </row>
    <row r="850" spans="1:20" ht="12" customHeight="1" x14ac:dyDescent="0.2">
      <c r="A850" s="78">
        <v>848</v>
      </c>
      <c r="B850" s="5" t="s">
        <v>773</v>
      </c>
      <c r="C850" s="5" t="s">
        <v>776</v>
      </c>
      <c r="D850" s="5" t="s">
        <v>10192</v>
      </c>
      <c r="E850" s="7" t="s">
        <v>1373</v>
      </c>
      <c r="F850" s="7">
        <v>9506614485</v>
      </c>
      <c r="G850" s="7" t="s">
        <v>9794</v>
      </c>
      <c r="H850" s="87">
        <v>42746</v>
      </c>
      <c r="I850" s="5" t="s">
        <v>650</v>
      </c>
      <c r="J850" s="12">
        <v>1</v>
      </c>
      <c r="K850" s="12">
        <v>3</v>
      </c>
      <c r="L850" s="12">
        <v>1</v>
      </c>
      <c r="M850" s="12">
        <v>0</v>
      </c>
      <c r="N850" s="12">
        <v>0</v>
      </c>
      <c r="O850" s="12">
        <v>0</v>
      </c>
      <c r="P850" s="12">
        <v>2</v>
      </c>
      <c r="Q850" s="12">
        <v>4</v>
      </c>
      <c r="R850" s="12">
        <v>6</v>
      </c>
      <c r="S850" s="12">
        <v>6</v>
      </c>
      <c r="T850" s="12">
        <f t="shared" si="13"/>
        <v>23</v>
      </c>
    </row>
    <row r="851" spans="1:20" ht="12" customHeight="1" x14ac:dyDescent="0.2">
      <c r="A851" s="78">
        <v>849</v>
      </c>
      <c r="B851" s="5" t="s">
        <v>773</v>
      </c>
      <c r="C851" s="5" t="s">
        <v>776</v>
      </c>
      <c r="D851" s="5" t="s">
        <v>10191</v>
      </c>
      <c r="E851" s="7" t="s">
        <v>1373</v>
      </c>
      <c r="F851" s="7">
        <v>9125806004</v>
      </c>
      <c r="G851" s="7" t="s">
        <v>9794</v>
      </c>
      <c r="H851" s="87">
        <v>42746</v>
      </c>
      <c r="I851" s="5" t="s">
        <v>2814</v>
      </c>
      <c r="J851" s="12">
        <v>1</v>
      </c>
      <c r="K851" s="12">
        <v>2</v>
      </c>
      <c r="L851" s="12">
        <v>1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  <c r="T851" s="12">
        <f t="shared" si="13"/>
        <v>4</v>
      </c>
    </row>
    <row r="852" spans="1:20" ht="12" customHeight="1" x14ac:dyDescent="0.2">
      <c r="A852" s="78">
        <v>850</v>
      </c>
      <c r="B852" s="5" t="s">
        <v>773</v>
      </c>
      <c r="C852" s="5" t="s">
        <v>776</v>
      </c>
      <c r="D852" s="5" t="s">
        <v>4528</v>
      </c>
      <c r="E852" s="7" t="s">
        <v>1365</v>
      </c>
      <c r="F852" s="7">
        <v>7398318904</v>
      </c>
      <c r="G852" s="7" t="s">
        <v>9794</v>
      </c>
      <c r="H852" s="87">
        <v>42046</v>
      </c>
      <c r="I852" s="5" t="s">
        <v>9797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f t="shared" si="13"/>
        <v>0</v>
      </c>
    </row>
    <row r="853" spans="1:20" ht="12" customHeight="1" x14ac:dyDescent="0.2">
      <c r="A853" s="78">
        <v>851</v>
      </c>
      <c r="B853" s="5" t="s">
        <v>773</v>
      </c>
      <c r="C853" s="5" t="s">
        <v>777</v>
      </c>
      <c r="D853" s="5" t="s">
        <v>3034</v>
      </c>
      <c r="E853" s="7" t="s">
        <v>1373</v>
      </c>
      <c r="F853" s="7">
        <v>9451920819</v>
      </c>
      <c r="G853" s="7" t="s">
        <v>9794</v>
      </c>
      <c r="H853" s="87">
        <v>41891</v>
      </c>
      <c r="I853" s="5" t="s">
        <v>650</v>
      </c>
      <c r="J853" s="12">
        <v>12</v>
      </c>
      <c r="K853" s="12">
        <v>13</v>
      </c>
      <c r="L853" s="12">
        <v>9</v>
      </c>
      <c r="M853" s="12">
        <v>9</v>
      </c>
      <c r="N853" s="12">
        <v>18</v>
      </c>
      <c r="O853" s="12">
        <v>23</v>
      </c>
      <c r="P853" s="12">
        <v>15</v>
      </c>
      <c r="Q853" s="12">
        <v>25</v>
      </c>
      <c r="R853" s="12">
        <v>23</v>
      </c>
      <c r="S853" s="12">
        <v>16</v>
      </c>
      <c r="T853" s="12">
        <f t="shared" si="13"/>
        <v>163</v>
      </c>
    </row>
    <row r="854" spans="1:20" ht="12" customHeight="1" x14ac:dyDescent="0.2">
      <c r="A854" s="78">
        <v>852</v>
      </c>
      <c r="B854" s="5" t="s">
        <v>773</v>
      </c>
      <c r="C854" s="5" t="s">
        <v>777</v>
      </c>
      <c r="D854" s="5" t="s">
        <v>4771</v>
      </c>
      <c r="E854" s="7" t="s">
        <v>1373</v>
      </c>
      <c r="F854" s="7">
        <v>7376635589</v>
      </c>
      <c r="G854" s="7" t="s">
        <v>9794</v>
      </c>
      <c r="H854" s="87">
        <v>42080</v>
      </c>
      <c r="I854" s="5" t="s">
        <v>650</v>
      </c>
      <c r="J854" s="12">
        <v>1</v>
      </c>
      <c r="K854" s="12">
        <v>5</v>
      </c>
      <c r="L854" s="12">
        <v>3</v>
      </c>
      <c r="M854" s="12">
        <v>9</v>
      </c>
      <c r="N854" s="12">
        <v>13</v>
      </c>
      <c r="O854" s="12">
        <v>16</v>
      </c>
      <c r="P854" s="12">
        <v>12</v>
      </c>
      <c r="Q854" s="12">
        <v>17</v>
      </c>
      <c r="R854" s="12">
        <v>8</v>
      </c>
      <c r="S854" s="12">
        <v>12</v>
      </c>
      <c r="T854" s="12">
        <f t="shared" si="13"/>
        <v>96</v>
      </c>
    </row>
    <row r="855" spans="1:20" ht="12" customHeight="1" x14ac:dyDescent="0.2">
      <c r="A855" s="78">
        <v>853</v>
      </c>
      <c r="B855" s="5" t="s">
        <v>773</v>
      </c>
      <c r="C855" s="5" t="s">
        <v>777</v>
      </c>
      <c r="D855" s="5" t="s">
        <v>4220</v>
      </c>
      <c r="E855" s="7" t="s">
        <v>1365</v>
      </c>
      <c r="F855" s="7">
        <v>9451582299</v>
      </c>
      <c r="G855" s="7" t="s">
        <v>9794</v>
      </c>
      <c r="H855" s="87">
        <v>42017</v>
      </c>
      <c r="I855" s="5"/>
      <c r="J855" s="12">
        <v>0</v>
      </c>
      <c r="K855" s="12">
        <v>0</v>
      </c>
      <c r="L855" s="12">
        <v>2</v>
      </c>
      <c r="M855" s="12">
        <v>0</v>
      </c>
      <c r="N855" s="12">
        <v>1</v>
      </c>
      <c r="O855" s="12">
        <v>0</v>
      </c>
      <c r="P855" s="12">
        <v>1</v>
      </c>
      <c r="Q855" s="12">
        <v>1</v>
      </c>
      <c r="R855" s="12">
        <v>0</v>
      </c>
      <c r="S855" s="12">
        <v>1</v>
      </c>
      <c r="T855" s="12">
        <f t="shared" si="13"/>
        <v>6</v>
      </c>
    </row>
    <row r="856" spans="1:20" ht="12" customHeight="1" x14ac:dyDescent="0.2">
      <c r="A856" s="78">
        <v>854</v>
      </c>
      <c r="B856" s="5" t="s">
        <v>773</v>
      </c>
      <c r="C856" s="5" t="s">
        <v>777</v>
      </c>
      <c r="D856" s="5" t="s">
        <v>4532</v>
      </c>
      <c r="E856" s="7" t="s">
        <v>1365</v>
      </c>
      <c r="F856" s="7">
        <v>9415614070</v>
      </c>
      <c r="G856" s="7" t="s">
        <v>9794</v>
      </c>
      <c r="H856" s="87">
        <v>42046</v>
      </c>
      <c r="I856" s="5" t="s">
        <v>10800</v>
      </c>
      <c r="J856" s="12">
        <v>0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1</v>
      </c>
      <c r="T856" s="12">
        <f t="shared" si="13"/>
        <v>1</v>
      </c>
    </row>
    <row r="857" spans="1:20" ht="12" customHeight="1" x14ac:dyDescent="0.2">
      <c r="A857" s="78">
        <v>855</v>
      </c>
      <c r="B857" s="5" t="s">
        <v>773</v>
      </c>
      <c r="C857" s="5" t="s">
        <v>778</v>
      </c>
      <c r="D857" s="5" t="s">
        <v>6613</v>
      </c>
      <c r="E857" s="7" t="s">
        <v>1373</v>
      </c>
      <c r="F857" s="7">
        <v>8738998570</v>
      </c>
      <c r="G857" s="7" t="s">
        <v>9794</v>
      </c>
      <c r="H857" s="87">
        <v>42257</v>
      </c>
      <c r="I857" s="5" t="s">
        <v>650</v>
      </c>
      <c r="J857" s="12">
        <v>2</v>
      </c>
      <c r="K857" s="12">
        <v>2</v>
      </c>
      <c r="L857" s="12">
        <v>12</v>
      </c>
      <c r="M857" s="12">
        <v>9</v>
      </c>
      <c r="N857" s="12">
        <v>12</v>
      </c>
      <c r="O857" s="12">
        <v>5</v>
      </c>
      <c r="P857" s="12">
        <v>9</v>
      </c>
      <c r="Q857" s="12">
        <v>9</v>
      </c>
      <c r="R857" s="12">
        <v>12</v>
      </c>
      <c r="S857" s="12">
        <v>8</v>
      </c>
      <c r="T857" s="12">
        <f t="shared" si="13"/>
        <v>80</v>
      </c>
    </row>
    <row r="858" spans="1:20" ht="12" customHeight="1" x14ac:dyDescent="0.2">
      <c r="A858" s="78">
        <v>856</v>
      </c>
      <c r="B858" s="5" t="s">
        <v>773</v>
      </c>
      <c r="C858" s="5" t="s">
        <v>778</v>
      </c>
      <c r="D858" s="5" t="s">
        <v>4228</v>
      </c>
      <c r="E858" s="7" t="s">
        <v>1373</v>
      </c>
      <c r="F858" s="7">
        <v>9919175527</v>
      </c>
      <c r="G858" s="7" t="s">
        <v>9794</v>
      </c>
      <c r="H858" s="87">
        <v>42017</v>
      </c>
      <c r="I858" s="5" t="s">
        <v>650</v>
      </c>
      <c r="J858" s="12">
        <v>3</v>
      </c>
      <c r="K858" s="12">
        <v>3</v>
      </c>
      <c r="L858" s="12">
        <v>8</v>
      </c>
      <c r="M858" s="12">
        <v>7</v>
      </c>
      <c r="N858" s="12">
        <v>13</v>
      </c>
      <c r="O858" s="12">
        <v>3</v>
      </c>
      <c r="P858" s="12">
        <v>7</v>
      </c>
      <c r="Q858" s="12">
        <v>6</v>
      </c>
      <c r="R858" s="12">
        <v>4</v>
      </c>
      <c r="S858" s="12">
        <v>7</v>
      </c>
      <c r="T858" s="12">
        <f t="shared" si="13"/>
        <v>61</v>
      </c>
    </row>
    <row r="859" spans="1:20" ht="12" customHeight="1" x14ac:dyDescent="0.2">
      <c r="A859" s="78">
        <v>857</v>
      </c>
      <c r="B859" s="5" t="s">
        <v>773</v>
      </c>
      <c r="C859" s="5" t="s">
        <v>778</v>
      </c>
      <c r="D859" s="5" t="s">
        <v>4230</v>
      </c>
      <c r="E859" s="7" t="s">
        <v>1373</v>
      </c>
      <c r="F859" s="7">
        <v>8687856294</v>
      </c>
      <c r="G859" s="7" t="s">
        <v>9794</v>
      </c>
      <c r="H859" s="87">
        <v>42017</v>
      </c>
      <c r="I859" s="5" t="s">
        <v>650</v>
      </c>
      <c r="J859" s="12">
        <v>0</v>
      </c>
      <c r="K859" s="12">
        <v>0</v>
      </c>
      <c r="L859" s="12">
        <v>4</v>
      </c>
      <c r="M859" s="12">
        <v>5</v>
      </c>
      <c r="N859" s="12">
        <v>18</v>
      </c>
      <c r="O859" s="12">
        <v>3</v>
      </c>
      <c r="P859" s="12">
        <v>6</v>
      </c>
      <c r="Q859" s="12">
        <v>7</v>
      </c>
      <c r="R859" s="12">
        <v>5</v>
      </c>
      <c r="S859" s="12">
        <v>10</v>
      </c>
      <c r="T859" s="12">
        <f t="shared" si="13"/>
        <v>58</v>
      </c>
    </row>
    <row r="860" spans="1:20" ht="12" customHeight="1" x14ac:dyDescent="0.2">
      <c r="A860" s="78">
        <v>858</v>
      </c>
      <c r="B860" s="5" t="s">
        <v>773</v>
      </c>
      <c r="C860" s="5" t="s">
        <v>778</v>
      </c>
      <c r="D860" s="5" t="s">
        <v>9555</v>
      </c>
      <c r="E860" s="7" t="s">
        <v>1373</v>
      </c>
      <c r="F860" s="7">
        <v>7510033994</v>
      </c>
      <c r="G860" s="7" t="s">
        <v>9794</v>
      </c>
      <c r="H860" s="87">
        <v>42688</v>
      </c>
      <c r="I860" s="5" t="s">
        <v>650</v>
      </c>
      <c r="J860" s="12">
        <v>3</v>
      </c>
      <c r="K860" s="12">
        <v>3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5</v>
      </c>
      <c r="R860" s="12">
        <v>18</v>
      </c>
      <c r="S860" s="12">
        <v>10</v>
      </c>
      <c r="T860" s="12">
        <f t="shared" si="13"/>
        <v>39</v>
      </c>
    </row>
    <row r="861" spans="1:20" ht="12" customHeight="1" x14ac:dyDescent="0.2">
      <c r="A861" s="78">
        <v>859</v>
      </c>
      <c r="B861" s="5" t="s">
        <v>773</v>
      </c>
      <c r="C861" s="5" t="s">
        <v>778</v>
      </c>
      <c r="D861" s="5" t="s">
        <v>3890</v>
      </c>
      <c r="E861" s="7" t="s">
        <v>1365</v>
      </c>
      <c r="F861" s="7">
        <v>9793113113</v>
      </c>
      <c r="G861" s="7" t="s">
        <v>9794</v>
      </c>
      <c r="H861" s="87">
        <v>41891</v>
      </c>
      <c r="I861" s="5" t="s">
        <v>650</v>
      </c>
      <c r="J861" s="12">
        <v>1</v>
      </c>
      <c r="K861" s="12">
        <v>1</v>
      </c>
      <c r="L861" s="12">
        <v>1</v>
      </c>
      <c r="M861" s="12">
        <v>2</v>
      </c>
      <c r="N861" s="12">
        <v>3</v>
      </c>
      <c r="O861" s="12">
        <v>6</v>
      </c>
      <c r="P861" s="12">
        <v>1</v>
      </c>
      <c r="Q861" s="12">
        <v>2</v>
      </c>
      <c r="R861" s="12">
        <v>0</v>
      </c>
      <c r="S861" s="12">
        <v>0</v>
      </c>
      <c r="T861" s="12">
        <f t="shared" si="13"/>
        <v>17</v>
      </c>
    </row>
    <row r="862" spans="1:20" ht="12" customHeight="1" x14ac:dyDescent="0.2">
      <c r="A862" s="78">
        <v>860</v>
      </c>
      <c r="B862" s="5" t="s">
        <v>773</v>
      </c>
      <c r="C862" s="5" t="s">
        <v>778</v>
      </c>
      <c r="D862" s="5" t="s">
        <v>3001</v>
      </c>
      <c r="E862" s="7" t="s">
        <v>1373</v>
      </c>
      <c r="F862" s="7">
        <v>7398538243</v>
      </c>
      <c r="G862" s="7" t="s">
        <v>9794</v>
      </c>
      <c r="H862" s="87">
        <v>41774</v>
      </c>
      <c r="I862" s="5" t="s">
        <v>10974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0</v>
      </c>
      <c r="T862" s="12">
        <f t="shared" si="13"/>
        <v>0</v>
      </c>
    </row>
    <row r="863" spans="1:20" ht="12" customHeight="1" x14ac:dyDescent="0.2">
      <c r="A863" s="78">
        <v>861</v>
      </c>
      <c r="B863" s="5" t="s">
        <v>773</v>
      </c>
      <c r="C863" s="5" t="s">
        <v>780</v>
      </c>
      <c r="D863" s="5" t="s">
        <v>6546</v>
      </c>
      <c r="E863" s="7" t="s">
        <v>1365</v>
      </c>
      <c r="F863" s="7">
        <v>7275093882</v>
      </c>
      <c r="G863" s="7" t="s">
        <v>9794</v>
      </c>
      <c r="H863" s="87">
        <v>42254</v>
      </c>
      <c r="I863" s="5" t="s">
        <v>650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f t="shared" si="13"/>
        <v>0</v>
      </c>
    </row>
    <row r="864" spans="1:20" ht="12" customHeight="1" x14ac:dyDescent="0.2">
      <c r="A864" s="78">
        <v>862</v>
      </c>
      <c r="B864" s="5" t="s">
        <v>773</v>
      </c>
      <c r="C864" s="5" t="s">
        <v>780</v>
      </c>
      <c r="D864" s="5" t="s">
        <v>6611</v>
      </c>
      <c r="E864" s="7" t="s">
        <v>1373</v>
      </c>
      <c r="F864" s="7">
        <v>7524842940</v>
      </c>
      <c r="G864" s="7" t="s">
        <v>9794</v>
      </c>
      <c r="H864" s="87">
        <v>42257</v>
      </c>
      <c r="I864" s="5" t="s">
        <v>650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f t="shared" si="13"/>
        <v>0</v>
      </c>
    </row>
    <row r="865" spans="1:20" ht="12" customHeight="1" x14ac:dyDescent="0.2">
      <c r="A865" s="78">
        <v>863</v>
      </c>
      <c r="B865" s="5" t="s">
        <v>773</v>
      </c>
      <c r="C865" s="5" t="s">
        <v>779</v>
      </c>
      <c r="D865" s="5" t="s">
        <v>4777</v>
      </c>
      <c r="E865" s="7" t="s">
        <v>1373</v>
      </c>
      <c r="F865" s="7">
        <v>8127663603</v>
      </c>
      <c r="G865" s="7" t="s">
        <v>9794</v>
      </c>
      <c r="H865" s="87">
        <v>42080</v>
      </c>
      <c r="I865" s="5" t="s">
        <v>650</v>
      </c>
      <c r="J865" s="12">
        <v>0</v>
      </c>
      <c r="K865" s="12">
        <v>1</v>
      </c>
      <c r="L865" s="12">
        <v>3</v>
      </c>
      <c r="M865" s="12">
        <v>12</v>
      </c>
      <c r="N865" s="12">
        <v>17</v>
      </c>
      <c r="O865" s="12">
        <v>15</v>
      </c>
      <c r="P865" s="12">
        <v>13</v>
      </c>
      <c r="Q865" s="12">
        <v>5</v>
      </c>
      <c r="R865" s="12">
        <v>10</v>
      </c>
      <c r="S865" s="12">
        <v>15</v>
      </c>
      <c r="T865" s="12">
        <f t="shared" si="13"/>
        <v>91</v>
      </c>
    </row>
    <row r="866" spans="1:20" ht="12" customHeight="1" x14ac:dyDescent="0.2">
      <c r="A866" s="78">
        <v>864</v>
      </c>
      <c r="B866" s="5" t="s">
        <v>773</v>
      </c>
      <c r="C866" s="5" t="s">
        <v>779</v>
      </c>
      <c r="D866" s="5" t="s">
        <v>2698</v>
      </c>
      <c r="E866" s="7" t="s">
        <v>1373</v>
      </c>
      <c r="F866" s="7">
        <v>8115533615</v>
      </c>
      <c r="G866" s="7" t="s">
        <v>9794</v>
      </c>
      <c r="H866" s="87">
        <v>42571</v>
      </c>
      <c r="I866" s="5" t="s">
        <v>650</v>
      </c>
      <c r="J866" s="12">
        <v>0</v>
      </c>
      <c r="K866" s="12">
        <v>0</v>
      </c>
      <c r="L866" s="12">
        <v>1</v>
      </c>
      <c r="M866" s="12">
        <v>12</v>
      </c>
      <c r="N866" s="12">
        <v>18</v>
      </c>
      <c r="O866" s="12">
        <v>15</v>
      </c>
      <c r="P866" s="12">
        <v>13</v>
      </c>
      <c r="Q866" s="12">
        <v>6</v>
      </c>
      <c r="R866" s="12">
        <v>6</v>
      </c>
      <c r="S866" s="12">
        <v>18</v>
      </c>
      <c r="T866" s="12">
        <f t="shared" si="13"/>
        <v>89</v>
      </c>
    </row>
    <row r="867" spans="1:20" ht="12" customHeight="1" x14ac:dyDescent="0.2">
      <c r="A867" s="78">
        <v>865</v>
      </c>
      <c r="B867" s="5" t="s">
        <v>773</v>
      </c>
      <c r="C867" s="5" t="s">
        <v>779</v>
      </c>
      <c r="D867" s="5" t="s">
        <v>4520</v>
      </c>
      <c r="E867" s="7" t="s">
        <v>1373</v>
      </c>
      <c r="F867" s="7">
        <v>7897803807</v>
      </c>
      <c r="G867" s="7" t="s">
        <v>9794</v>
      </c>
      <c r="H867" s="87">
        <v>42046</v>
      </c>
      <c r="I867" s="5" t="s">
        <v>650</v>
      </c>
      <c r="J867" s="12">
        <v>0</v>
      </c>
      <c r="K867" s="12">
        <v>1</v>
      </c>
      <c r="L867" s="12">
        <v>3</v>
      </c>
      <c r="M867" s="12">
        <v>10</v>
      </c>
      <c r="N867" s="12">
        <v>10</v>
      </c>
      <c r="O867" s="12">
        <v>13</v>
      </c>
      <c r="P867" s="12">
        <v>18</v>
      </c>
      <c r="Q867" s="12">
        <v>7</v>
      </c>
      <c r="R867" s="12">
        <v>11</v>
      </c>
      <c r="S867" s="12">
        <v>10</v>
      </c>
      <c r="T867" s="12">
        <f t="shared" si="13"/>
        <v>83</v>
      </c>
    </row>
    <row r="868" spans="1:20" ht="12" customHeight="1" x14ac:dyDescent="0.2">
      <c r="A868" s="78">
        <v>866</v>
      </c>
      <c r="B868" s="5" t="s">
        <v>773</v>
      </c>
      <c r="C868" s="5" t="s">
        <v>779</v>
      </c>
      <c r="D868" s="5" t="s">
        <v>9196</v>
      </c>
      <c r="E868" s="7" t="s">
        <v>1373</v>
      </c>
      <c r="F868" s="7">
        <v>8418815433</v>
      </c>
      <c r="G868" s="7" t="s">
        <v>9794</v>
      </c>
      <c r="H868" s="87">
        <v>42571</v>
      </c>
      <c r="I868" s="5" t="s">
        <v>650</v>
      </c>
      <c r="J868" s="12">
        <v>0</v>
      </c>
      <c r="K868" s="12">
        <v>0</v>
      </c>
      <c r="L868" s="12">
        <v>1</v>
      </c>
      <c r="M868" s="12">
        <v>9</v>
      </c>
      <c r="N868" s="12">
        <v>13</v>
      </c>
      <c r="O868" s="12">
        <v>12</v>
      </c>
      <c r="P868" s="12">
        <v>15</v>
      </c>
      <c r="Q868" s="12">
        <v>8</v>
      </c>
      <c r="R868" s="12">
        <v>9</v>
      </c>
      <c r="S868" s="12">
        <v>13</v>
      </c>
      <c r="T868" s="12">
        <f t="shared" si="13"/>
        <v>80</v>
      </c>
    </row>
    <row r="869" spans="1:20" ht="12" customHeight="1" x14ac:dyDescent="0.2">
      <c r="A869" s="78">
        <v>867</v>
      </c>
      <c r="B869" s="5" t="s">
        <v>773</v>
      </c>
      <c r="C869" s="5" t="s">
        <v>779</v>
      </c>
      <c r="D869" s="5" t="s">
        <v>4779</v>
      </c>
      <c r="E869" s="7" t="s">
        <v>1373</v>
      </c>
      <c r="F869" s="7">
        <v>8423109180</v>
      </c>
      <c r="G869" s="7" t="s">
        <v>9794</v>
      </c>
      <c r="H869" s="87">
        <v>42080</v>
      </c>
      <c r="I869" s="5" t="s">
        <v>650</v>
      </c>
      <c r="J869" s="12">
        <v>0</v>
      </c>
      <c r="K869" s="12">
        <v>1</v>
      </c>
      <c r="L869" s="12">
        <v>8</v>
      </c>
      <c r="M869" s="12">
        <v>15</v>
      </c>
      <c r="N869" s="12">
        <v>17</v>
      </c>
      <c r="O869" s="12">
        <v>15</v>
      </c>
      <c r="P869" s="12">
        <v>0</v>
      </c>
      <c r="Q869" s="12">
        <v>11</v>
      </c>
      <c r="R869" s="12">
        <v>9</v>
      </c>
      <c r="S869" s="12">
        <v>0</v>
      </c>
      <c r="T869" s="12">
        <f t="shared" si="13"/>
        <v>76</v>
      </c>
    </row>
    <row r="870" spans="1:20" ht="12" customHeight="1" x14ac:dyDescent="0.2">
      <c r="A870" s="78">
        <v>868</v>
      </c>
      <c r="B870" s="5" t="s">
        <v>773</v>
      </c>
      <c r="C870" s="5" t="s">
        <v>779</v>
      </c>
      <c r="D870" s="5" t="s">
        <v>9285</v>
      </c>
      <c r="E870" s="7" t="s">
        <v>1373</v>
      </c>
      <c r="F870" s="7">
        <v>9565203043</v>
      </c>
      <c r="G870" s="7" t="s">
        <v>9794</v>
      </c>
      <c r="H870" s="87">
        <v>42591</v>
      </c>
      <c r="I870" s="5" t="s">
        <v>650</v>
      </c>
      <c r="J870" s="12">
        <v>0</v>
      </c>
      <c r="K870" s="12">
        <v>0</v>
      </c>
      <c r="L870" s="12">
        <v>0</v>
      </c>
      <c r="M870" s="12">
        <v>5</v>
      </c>
      <c r="N870" s="12">
        <v>17</v>
      </c>
      <c r="O870" s="12">
        <v>16</v>
      </c>
      <c r="P870" s="12">
        <v>13</v>
      </c>
      <c r="Q870" s="12">
        <v>12</v>
      </c>
      <c r="R870" s="12">
        <v>8</v>
      </c>
      <c r="S870" s="12">
        <v>0</v>
      </c>
      <c r="T870" s="12">
        <f t="shared" si="13"/>
        <v>71</v>
      </c>
    </row>
    <row r="871" spans="1:20" ht="12" customHeight="1" x14ac:dyDescent="0.2">
      <c r="A871" s="78">
        <v>869</v>
      </c>
      <c r="B871" s="5" t="s">
        <v>773</v>
      </c>
      <c r="C871" s="5" t="s">
        <v>779</v>
      </c>
      <c r="D871" s="5" t="s">
        <v>5560</v>
      </c>
      <c r="E871" s="7" t="s">
        <v>1373</v>
      </c>
      <c r="F871" s="7">
        <v>8400253964</v>
      </c>
      <c r="G871" s="7" t="s">
        <v>9794</v>
      </c>
      <c r="H871" s="87">
        <v>42571</v>
      </c>
      <c r="I871" s="5" t="s">
        <v>650</v>
      </c>
      <c r="J871" s="12">
        <v>0</v>
      </c>
      <c r="K871" s="12">
        <v>0</v>
      </c>
      <c r="L871" s="12">
        <v>1</v>
      </c>
      <c r="M871" s="12">
        <v>9</v>
      </c>
      <c r="N871" s="12">
        <v>10</v>
      </c>
      <c r="O871" s="12">
        <v>11</v>
      </c>
      <c r="P871" s="12">
        <v>9</v>
      </c>
      <c r="Q871" s="12">
        <v>7</v>
      </c>
      <c r="R871" s="12">
        <v>3</v>
      </c>
      <c r="S871" s="12">
        <v>10</v>
      </c>
      <c r="T871" s="12">
        <f t="shared" si="13"/>
        <v>60</v>
      </c>
    </row>
    <row r="872" spans="1:20" ht="12" customHeight="1" x14ac:dyDescent="0.2">
      <c r="A872" s="78">
        <v>870</v>
      </c>
      <c r="B872" s="5" t="s">
        <v>773</v>
      </c>
      <c r="C872" s="5" t="s">
        <v>779</v>
      </c>
      <c r="D872" s="5" t="s">
        <v>3903</v>
      </c>
      <c r="E872" s="7" t="s">
        <v>2354</v>
      </c>
      <c r="F872" s="7">
        <v>9415379910</v>
      </c>
      <c r="G872" s="7" t="s">
        <v>9794</v>
      </c>
      <c r="H872" s="87">
        <v>41891</v>
      </c>
      <c r="I872" s="5" t="s">
        <v>650</v>
      </c>
      <c r="J872" s="12">
        <v>0</v>
      </c>
      <c r="K872" s="12">
        <v>0</v>
      </c>
      <c r="L872" s="12">
        <v>0</v>
      </c>
      <c r="M872" s="12">
        <v>1</v>
      </c>
      <c r="N872" s="12">
        <v>1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f t="shared" si="13"/>
        <v>2</v>
      </c>
    </row>
    <row r="873" spans="1:20" ht="12" customHeight="1" x14ac:dyDescent="0.2">
      <c r="A873" s="78">
        <v>871</v>
      </c>
      <c r="B873" s="5" t="s">
        <v>773</v>
      </c>
      <c r="C873" s="5" t="s">
        <v>779</v>
      </c>
      <c r="D873" s="5" t="s">
        <v>3458</v>
      </c>
      <c r="E873" s="7" t="s">
        <v>2198</v>
      </c>
      <c r="F873" s="7">
        <v>8765810599</v>
      </c>
      <c r="G873" s="7" t="s">
        <v>9794</v>
      </c>
      <c r="H873" s="87">
        <v>41891</v>
      </c>
      <c r="I873" s="5" t="s">
        <v>11192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f t="shared" si="13"/>
        <v>0</v>
      </c>
    </row>
    <row r="874" spans="1:20" ht="12" customHeight="1" x14ac:dyDescent="0.2">
      <c r="A874" s="78">
        <v>872</v>
      </c>
      <c r="B874" s="5" t="s">
        <v>773</v>
      </c>
      <c r="C874" s="5" t="s">
        <v>779</v>
      </c>
      <c r="D874" s="5" t="s">
        <v>4530</v>
      </c>
      <c r="E874" s="7" t="s">
        <v>1365</v>
      </c>
      <c r="F874" s="7">
        <v>9451054675</v>
      </c>
      <c r="G874" s="7" t="s">
        <v>9794</v>
      </c>
      <c r="H874" s="87">
        <v>42046</v>
      </c>
      <c r="I874" s="5" t="s">
        <v>11191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f t="shared" si="13"/>
        <v>0</v>
      </c>
    </row>
    <row r="875" spans="1:20" ht="12" customHeight="1" x14ac:dyDescent="0.2">
      <c r="A875" s="78">
        <v>873</v>
      </c>
      <c r="B875" s="5" t="s">
        <v>783</v>
      </c>
      <c r="C875" s="5" t="s">
        <v>784</v>
      </c>
      <c r="D875" s="5" t="s">
        <v>5352</v>
      </c>
      <c r="E875" s="7" t="s">
        <v>1373</v>
      </c>
      <c r="F875" s="7">
        <v>7078549933</v>
      </c>
      <c r="G875" s="7" t="s">
        <v>9794</v>
      </c>
      <c r="H875" s="87">
        <v>42150</v>
      </c>
      <c r="I875" s="5" t="s">
        <v>650</v>
      </c>
      <c r="J875" s="12">
        <v>5</v>
      </c>
      <c r="K875" s="12">
        <v>7</v>
      </c>
      <c r="L875" s="12">
        <v>7</v>
      </c>
      <c r="M875" s="12">
        <v>17</v>
      </c>
      <c r="N875" s="12">
        <v>17</v>
      </c>
      <c r="O875" s="12">
        <v>13</v>
      </c>
      <c r="P875" s="12">
        <v>7</v>
      </c>
      <c r="Q875" s="12">
        <v>8</v>
      </c>
      <c r="R875" s="12">
        <v>10</v>
      </c>
      <c r="S875" s="12">
        <v>3</v>
      </c>
      <c r="T875" s="12">
        <f t="shared" si="13"/>
        <v>94</v>
      </c>
    </row>
    <row r="876" spans="1:20" ht="12" customHeight="1" x14ac:dyDescent="0.2">
      <c r="A876" s="78">
        <v>874</v>
      </c>
      <c r="B876" s="5" t="s">
        <v>783</v>
      </c>
      <c r="C876" s="5" t="s">
        <v>784</v>
      </c>
      <c r="D876" s="5" t="s">
        <v>5732</v>
      </c>
      <c r="E876" s="7" t="s">
        <v>1373</v>
      </c>
      <c r="F876" s="7">
        <v>9837911503</v>
      </c>
      <c r="G876" s="7" t="s">
        <v>9794</v>
      </c>
      <c r="H876" s="87">
        <v>42187</v>
      </c>
      <c r="I876" s="5" t="s">
        <v>650</v>
      </c>
      <c r="J876" s="12">
        <v>3</v>
      </c>
      <c r="K876" s="12">
        <v>2</v>
      </c>
      <c r="L876" s="12">
        <v>7</v>
      </c>
      <c r="M876" s="12">
        <v>4</v>
      </c>
      <c r="N876" s="12">
        <v>5</v>
      </c>
      <c r="O876" s="12">
        <v>3</v>
      </c>
      <c r="P876" s="12">
        <v>13</v>
      </c>
      <c r="Q876" s="12">
        <v>0</v>
      </c>
      <c r="R876" s="12">
        <v>0</v>
      </c>
      <c r="S876" s="12">
        <v>1</v>
      </c>
      <c r="T876" s="12">
        <f t="shared" si="13"/>
        <v>38</v>
      </c>
    </row>
    <row r="877" spans="1:20" ht="12" customHeight="1" x14ac:dyDescent="0.2">
      <c r="A877" s="78">
        <v>875</v>
      </c>
      <c r="B877" s="5" t="s">
        <v>783</v>
      </c>
      <c r="C877" s="5" t="s">
        <v>784</v>
      </c>
      <c r="D877" s="5" t="s">
        <v>5344</v>
      </c>
      <c r="E877" s="7" t="s">
        <v>1365</v>
      </c>
      <c r="F877" s="7">
        <v>9837118757</v>
      </c>
      <c r="G877" s="7" t="s">
        <v>9794</v>
      </c>
      <c r="H877" s="87">
        <v>42150</v>
      </c>
      <c r="I877" s="5" t="s">
        <v>650</v>
      </c>
      <c r="J877" s="12">
        <v>4</v>
      </c>
      <c r="K877" s="12">
        <v>1</v>
      </c>
      <c r="L877" s="12">
        <v>4</v>
      </c>
      <c r="M877" s="12">
        <v>2</v>
      </c>
      <c r="N877" s="12">
        <v>9</v>
      </c>
      <c r="O877" s="12">
        <v>2</v>
      </c>
      <c r="P877" s="12">
        <v>2</v>
      </c>
      <c r="Q877" s="12">
        <v>0</v>
      </c>
      <c r="R877" s="12">
        <v>3</v>
      </c>
      <c r="S877" s="12">
        <v>7</v>
      </c>
      <c r="T877" s="12">
        <f t="shared" si="13"/>
        <v>34</v>
      </c>
    </row>
    <row r="878" spans="1:20" ht="12" customHeight="1" x14ac:dyDescent="0.2">
      <c r="A878" s="78">
        <v>876</v>
      </c>
      <c r="B878" s="5" t="s">
        <v>783</v>
      </c>
      <c r="C878" s="5" t="s">
        <v>784</v>
      </c>
      <c r="D878" s="5" t="s">
        <v>5901</v>
      </c>
      <c r="E878" s="7" t="s">
        <v>1373</v>
      </c>
      <c r="F878" s="7">
        <v>9557932498</v>
      </c>
      <c r="G878" s="7" t="s">
        <v>9794</v>
      </c>
      <c r="H878" s="87">
        <v>42206</v>
      </c>
      <c r="I878" s="5" t="s">
        <v>650</v>
      </c>
      <c r="J878" s="12">
        <v>1</v>
      </c>
      <c r="K878" s="12">
        <v>0</v>
      </c>
      <c r="L878" s="12">
        <v>0</v>
      </c>
      <c r="M878" s="12">
        <v>1</v>
      </c>
      <c r="N878" s="12">
        <v>5</v>
      </c>
      <c r="O878" s="12">
        <v>2</v>
      </c>
      <c r="P878" s="12">
        <v>6</v>
      </c>
      <c r="Q878" s="12">
        <v>1</v>
      </c>
      <c r="R878" s="12">
        <v>4</v>
      </c>
      <c r="S878" s="12">
        <v>4</v>
      </c>
      <c r="T878" s="12">
        <f t="shared" si="13"/>
        <v>24</v>
      </c>
    </row>
    <row r="879" spans="1:20" ht="12" customHeight="1" x14ac:dyDescent="0.2">
      <c r="A879" s="78">
        <v>877</v>
      </c>
      <c r="B879" s="5" t="s">
        <v>783</v>
      </c>
      <c r="C879" s="5" t="s">
        <v>784</v>
      </c>
      <c r="D879" s="5" t="s">
        <v>7062</v>
      </c>
      <c r="E879" s="7" t="s">
        <v>1373</v>
      </c>
      <c r="F879" s="7">
        <v>9837305139</v>
      </c>
      <c r="G879" s="7" t="s">
        <v>9794</v>
      </c>
      <c r="H879" s="87">
        <v>42312</v>
      </c>
      <c r="I879" s="5" t="s">
        <v>650</v>
      </c>
      <c r="J879" s="12">
        <v>0</v>
      </c>
      <c r="K879" s="12">
        <v>2</v>
      </c>
      <c r="L879" s="12">
        <v>3</v>
      </c>
      <c r="M879" s="12">
        <v>7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f t="shared" si="13"/>
        <v>12</v>
      </c>
    </row>
    <row r="880" spans="1:20" ht="12" customHeight="1" x14ac:dyDescent="0.2">
      <c r="A880" s="78">
        <v>878</v>
      </c>
      <c r="B880" s="5" t="s">
        <v>783</v>
      </c>
      <c r="C880" s="5" t="s">
        <v>784</v>
      </c>
      <c r="D880" s="5" t="s">
        <v>1553</v>
      </c>
      <c r="E880" s="7" t="s">
        <v>1365</v>
      </c>
      <c r="F880" s="7" t="s">
        <v>650</v>
      </c>
      <c r="G880" s="7" t="s">
        <v>9794</v>
      </c>
      <c r="H880" s="87">
        <v>41234</v>
      </c>
      <c r="I880" s="5" t="s">
        <v>1366</v>
      </c>
      <c r="J880" s="12">
        <v>0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  <c r="T880" s="12">
        <f t="shared" si="13"/>
        <v>0</v>
      </c>
    </row>
    <row r="881" spans="1:20" ht="12" customHeight="1" x14ac:dyDescent="0.2">
      <c r="A881" s="78">
        <v>879</v>
      </c>
      <c r="B881" s="5" t="s">
        <v>783</v>
      </c>
      <c r="C881" s="5" t="s">
        <v>784</v>
      </c>
      <c r="D881" s="5" t="s">
        <v>2959</v>
      </c>
      <c r="E881" s="7" t="s">
        <v>1373</v>
      </c>
      <c r="F881" s="7">
        <v>9012511462</v>
      </c>
      <c r="G881" s="7" t="s">
        <v>9794</v>
      </c>
      <c r="H881" s="87">
        <v>41765</v>
      </c>
      <c r="I881" s="5" t="s">
        <v>2045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v>0</v>
      </c>
      <c r="T881" s="12">
        <f t="shared" si="13"/>
        <v>0</v>
      </c>
    </row>
    <row r="882" spans="1:20" ht="12" customHeight="1" x14ac:dyDescent="0.2">
      <c r="A882" s="78">
        <v>880</v>
      </c>
      <c r="B882" s="5" t="s">
        <v>783</v>
      </c>
      <c r="C882" s="5" t="s">
        <v>784</v>
      </c>
      <c r="D882" s="5" t="s">
        <v>3172</v>
      </c>
      <c r="E882" s="7" t="s">
        <v>2354</v>
      </c>
      <c r="F882" s="7">
        <v>8307682406</v>
      </c>
      <c r="G882" s="7" t="s">
        <v>9794</v>
      </c>
      <c r="H882" s="87">
        <v>41815</v>
      </c>
      <c r="I882" s="5" t="s">
        <v>10680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v>0</v>
      </c>
      <c r="T882" s="12">
        <f t="shared" si="13"/>
        <v>0</v>
      </c>
    </row>
    <row r="883" spans="1:20" ht="12" customHeight="1" x14ac:dyDescent="0.2">
      <c r="A883" s="78">
        <v>881</v>
      </c>
      <c r="B883" s="5" t="s">
        <v>783</v>
      </c>
      <c r="C883" s="5" t="s">
        <v>784</v>
      </c>
      <c r="D883" s="5" t="s">
        <v>10463</v>
      </c>
      <c r="E883" s="7" t="s">
        <v>1365</v>
      </c>
      <c r="F883" s="7">
        <v>7838458549</v>
      </c>
      <c r="G883" s="7" t="s">
        <v>9794</v>
      </c>
      <c r="H883" s="87">
        <v>42157</v>
      </c>
      <c r="I883" s="5" t="s">
        <v>11129</v>
      </c>
      <c r="J883" s="12">
        <v>0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2">
        <f t="shared" si="13"/>
        <v>0</v>
      </c>
    </row>
    <row r="884" spans="1:20" ht="12" customHeight="1" x14ac:dyDescent="0.2">
      <c r="A884" s="78">
        <v>882</v>
      </c>
      <c r="B884" s="5" t="s">
        <v>783</v>
      </c>
      <c r="C884" s="5" t="s">
        <v>785</v>
      </c>
      <c r="D884" s="5" t="s">
        <v>10596</v>
      </c>
      <c r="E884" s="7" t="s">
        <v>1373</v>
      </c>
      <c r="F884" s="7">
        <v>9759418929</v>
      </c>
      <c r="G884" s="7" t="s">
        <v>9794</v>
      </c>
      <c r="H884" s="87">
        <v>42857</v>
      </c>
      <c r="I884" s="5" t="s">
        <v>650</v>
      </c>
      <c r="J884" s="12">
        <v>0</v>
      </c>
      <c r="K884" s="12">
        <v>3</v>
      </c>
      <c r="L884" s="12">
        <v>4</v>
      </c>
      <c r="M884" s="12">
        <v>3</v>
      </c>
      <c r="N884" s="12">
        <v>7</v>
      </c>
      <c r="O884" s="12">
        <v>8</v>
      </c>
      <c r="P884" s="12">
        <v>5</v>
      </c>
      <c r="Q884" s="12">
        <v>3</v>
      </c>
      <c r="R884" s="12">
        <v>4</v>
      </c>
      <c r="S884" s="12">
        <v>6</v>
      </c>
      <c r="T884" s="12">
        <f t="shared" si="13"/>
        <v>43</v>
      </c>
    </row>
    <row r="885" spans="1:20" ht="12" customHeight="1" x14ac:dyDescent="0.2">
      <c r="A885" s="78">
        <v>883</v>
      </c>
      <c r="B885" s="5" t="s">
        <v>783</v>
      </c>
      <c r="C885" s="5" t="s">
        <v>785</v>
      </c>
      <c r="D885" s="5" t="s">
        <v>5724</v>
      </c>
      <c r="E885" s="7" t="s">
        <v>1373</v>
      </c>
      <c r="F885" s="7">
        <v>9412790105</v>
      </c>
      <c r="G885" s="7" t="s">
        <v>9794</v>
      </c>
      <c r="H885" s="87">
        <v>42187</v>
      </c>
      <c r="I885" s="5" t="s">
        <v>650</v>
      </c>
      <c r="J885" s="12">
        <v>7</v>
      </c>
      <c r="K885" s="12">
        <v>1</v>
      </c>
      <c r="L885" s="12">
        <v>2</v>
      </c>
      <c r="M885" s="12">
        <v>0</v>
      </c>
      <c r="N885" s="12">
        <v>0</v>
      </c>
      <c r="O885" s="12">
        <v>4</v>
      </c>
      <c r="P885" s="12">
        <v>9</v>
      </c>
      <c r="Q885" s="12">
        <v>4</v>
      </c>
      <c r="R885" s="12">
        <v>8</v>
      </c>
      <c r="S885" s="12">
        <v>2</v>
      </c>
      <c r="T885" s="12">
        <f t="shared" si="13"/>
        <v>37</v>
      </c>
    </row>
    <row r="886" spans="1:20" ht="12" customHeight="1" x14ac:dyDescent="0.2">
      <c r="A886" s="78">
        <v>884</v>
      </c>
      <c r="B886" s="5" t="s">
        <v>783</v>
      </c>
      <c r="C886" s="5" t="s">
        <v>785</v>
      </c>
      <c r="D886" s="5" t="s">
        <v>10660</v>
      </c>
      <c r="E886" s="7" t="s">
        <v>1373</v>
      </c>
      <c r="F886" s="7">
        <v>8410923730</v>
      </c>
      <c r="G886" s="7" t="s">
        <v>9794</v>
      </c>
      <c r="H886" s="87">
        <v>42893</v>
      </c>
      <c r="I886" s="5" t="s">
        <v>650</v>
      </c>
      <c r="J886" s="12">
        <v>0</v>
      </c>
      <c r="K886" s="12">
        <v>0</v>
      </c>
      <c r="L886" s="12">
        <v>0</v>
      </c>
      <c r="M886" s="12">
        <v>7</v>
      </c>
      <c r="N886" s="12">
        <v>1</v>
      </c>
      <c r="O886" s="12">
        <v>5</v>
      </c>
      <c r="P886" s="12">
        <v>3</v>
      </c>
      <c r="Q886" s="12">
        <v>0</v>
      </c>
      <c r="R886" s="12">
        <v>2</v>
      </c>
      <c r="S886" s="12">
        <v>0</v>
      </c>
      <c r="T886" s="12">
        <f t="shared" si="13"/>
        <v>18</v>
      </c>
    </row>
    <row r="887" spans="1:20" ht="12" customHeight="1" x14ac:dyDescent="0.2">
      <c r="A887" s="78">
        <v>885</v>
      </c>
      <c r="B887" s="5" t="s">
        <v>783</v>
      </c>
      <c r="C887" s="5" t="s">
        <v>785</v>
      </c>
      <c r="D887" s="5" t="s">
        <v>3176</v>
      </c>
      <c r="E887" s="7" t="s">
        <v>1373</v>
      </c>
      <c r="F887" s="7">
        <v>9456687253</v>
      </c>
      <c r="G887" s="7" t="s">
        <v>9794</v>
      </c>
      <c r="H887" s="87">
        <v>41815</v>
      </c>
      <c r="I887" s="5" t="s">
        <v>1366</v>
      </c>
      <c r="J887" s="12">
        <v>5</v>
      </c>
      <c r="K887" s="12">
        <v>1</v>
      </c>
      <c r="L887" s="12">
        <v>0</v>
      </c>
      <c r="M887" s="12">
        <v>5</v>
      </c>
      <c r="N887" s="12">
        <v>0</v>
      </c>
      <c r="O887" s="12">
        <v>0</v>
      </c>
      <c r="P887" s="12">
        <v>0</v>
      </c>
      <c r="Q887" s="12">
        <v>0</v>
      </c>
      <c r="R887" s="12">
        <v>0</v>
      </c>
      <c r="S887" s="12">
        <v>0</v>
      </c>
      <c r="T887" s="12">
        <f t="shared" si="13"/>
        <v>11</v>
      </c>
    </row>
    <row r="888" spans="1:20" ht="12" customHeight="1" x14ac:dyDescent="0.2">
      <c r="A888" s="78">
        <v>886</v>
      </c>
      <c r="B888" s="5" t="s">
        <v>783</v>
      </c>
      <c r="C888" s="5" t="s">
        <v>785</v>
      </c>
      <c r="D888" s="5" t="s">
        <v>10662</v>
      </c>
      <c r="E888" s="7" t="s">
        <v>1373</v>
      </c>
      <c r="F888" s="7">
        <v>9810285656</v>
      </c>
      <c r="G888" s="7" t="s">
        <v>9794</v>
      </c>
      <c r="H888" s="87">
        <v>42893</v>
      </c>
      <c r="I888" s="5" t="s">
        <v>1371</v>
      </c>
      <c r="J888" s="12">
        <v>0</v>
      </c>
      <c r="K888" s="12">
        <v>0</v>
      </c>
      <c r="L888" s="12">
        <v>0</v>
      </c>
      <c r="M888" s="12">
        <v>6</v>
      </c>
      <c r="N888" s="12">
        <v>2</v>
      </c>
      <c r="O888" s="12">
        <v>1</v>
      </c>
      <c r="P888" s="12">
        <v>0</v>
      </c>
      <c r="Q888" s="12">
        <v>0</v>
      </c>
      <c r="R888" s="12">
        <v>0</v>
      </c>
      <c r="S888" s="12">
        <v>0</v>
      </c>
      <c r="T888" s="12">
        <f t="shared" si="13"/>
        <v>9</v>
      </c>
    </row>
    <row r="889" spans="1:20" ht="12" customHeight="1" x14ac:dyDescent="0.2">
      <c r="A889" s="78">
        <v>887</v>
      </c>
      <c r="B889" s="5" t="s">
        <v>783</v>
      </c>
      <c r="C889" s="5" t="s">
        <v>785</v>
      </c>
      <c r="D889" s="5" t="s">
        <v>10018</v>
      </c>
      <c r="E889" s="7" t="s">
        <v>1365</v>
      </c>
      <c r="F889" s="7">
        <v>9956304414</v>
      </c>
      <c r="G889" s="7" t="s">
        <v>9794</v>
      </c>
      <c r="H889" s="87">
        <v>42704</v>
      </c>
      <c r="I889" s="5" t="s">
        <v>650</v>
      </c>
      <c r="J889" s="12">
        <v>3</v>
      </c>
      <c r="K889" s="12">
        <v>0</v>
      </c>
      <c r="L889" s="12">
        <v>2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f t="shared" si="13"/>
        <v>5</v>
      </c>
    </row>
    <row r="890" spans="1:20" ht="12" customHeight="1" x14ac:dyDescent="0.2">
      <c r="A890" s="78">
        <v>888</v>
      </c>
      <c r="B890" s="5" t="s">
        <v>783</v>
      </c>
      <c r="C890" s="5" t="s">
        <v>785</v>
      </c>
      <c r="D890" s="5" t="s">
        <v>2968</v>
      </c>
      <c r="E890" s="7" t="s">
        <v>1373</v>
      </c>
      <c r="F890" s="7">
        <v>9084983736</v>
      </c>
      <c r="G890" s="7" t="s">
        <v>9794</v>
      </c>
      <c r="H890" s="87">
        <v>41765</v>
      </c>
      <c r="I890" s="5" t="s">
        <v>1366</v>
      </c>
      <c r="J890" s="12">
        <v>1</v>
      </c>
      <c r="K890" s="12">
        <v>3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f t="shared" si="13"/>
        <v>4</v>
      </c>
    </row>
    <row r="891" spans="1:20" ht="12" customHeight="1" x14ac:dyDescent="0.2">
      <c r="A891" s="78">
        <v>889</v>
      </c>
      <c r="B891" s="5" t="s">
        <v>783</v>
      </c>
      <c r="C891" s="5" t="s">
        <v>785</v>
      </c>
      <c r="D891" s="5" t="s">
        <v>3779</v>
      </c>
      <c r="E891" s="7" t="s">
        <v>1365</v>
      </c>
      <c r="F891" s="7">
        <v>8604480568</v>
      </c>
      <c r="G891" s="7" t="s">
        <v>9794</v>
      </c>
      <c r="H891" s="87">
        <v>41872</v>
      </c>
      <c r="I891" s="5"/>
      <c r="J891" s="12">
        <v>1</v>
      </c>
      <c r="K891" s="12">
        <v>0</v>
      </c>
      <c r="L891" s="12">
        <v>1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1</v>
      </c>
      <c r="T891" s="12">
        <f t="shared" si="13"/>
        <v>3</v>
      </c>
    </row>
    <row r="892" spans="1:20" ht="12" customHeight="1" x14ac:dyDescent="0.2">
      <c r="A892" s="78">
        <v>890</v>
      </c>
      <c r="B892" s="5" t="s">
        <v>783</v>
      </c>
      <c r="C892" s="5" t="s">
        <v>786</v>
      </c>
      <c r="D892" s="5" t="s">
        <v>5898</v>
      </c>
      <c r="E892" s="7" t="s">
        <v>1373</v>
      </c>
      <c r="F892" s="7">
        <v>7351040339</v>
      </c>
      <c r="G892" s="7" t="s">
        <v>9794</v>
      </c>
      <c r="H892" s="87">
        <v>42206</v>
      </c>
      <c r="I892" s="5"/>
      <c r="J892" s="12">
        <v>19</v>
      </c>
      <c r="K892" s="12">
        <v>19</v>
      </c>
      <c r="L892" s="12">
        <v>36</v>
      </c>
      <c r="M892" s="12">
        <v>47</v>
      </c>
      <c r="N892" s="12">
        <v>61</v>
      </c>
      <c r="O892" s="12">
        <v>51</v>
      </c>
      <c r="P892" s="12">
        <v>22</v>
      </c>
      <c r="Q892" s="12">
        <v>26</v>
      </c>
      <c r="R892" s="12">
        <v>10</v>
      </c>
      <c r="S892" s="12">
        <v>11</v>
      </c>
      <c r="T892" s="12">
        <f t="shared" si="13"/>
        <v>302</v>
      </c>
    </row>
    <row r="893" spans="1:20" ht="12" customHeight="1" x14ac:dyDescent="0.2">
      <c r="A893" s="78">
        <v>891</v>
      </c>
      <c r="B893" s="5" t="s">
        <v>783</v>
      </c>
      <c r="C893" s="5" t="s">
        <v>786</v>
      </c>
      <c r="D893" s="5" t="s">
        <v>6799</v>
      </c>
      <c r="E893" s="7" t="s">
        <v>1373</v>
      </c>
      <c r="F893" s="7">
        <v>8534877302</v>
      </c>
      <c r="G893" s="7" t="s">
        <v>9794</v>
      </c>
      <c r="H893" s="87">
        <v>42312</v>
      </c>
      <c r="I893" s="5" t="s">
        <v>650</v>
      </c>
      <c r="J893" s="12">
        <v>18</v>
      </c>
      <c r="K893" s="12">
        <v>18</v>
      </c>
      <c r="L893" s="12">
        <v>33</v>
      </c>
      <c r="M893" s="12">
        <v>27</v>
      </c>
      <c r="N893" s="12">
        <v>57</v>
      </c>
      <c r="O893" s="12">
        <v>49</v>
      </c>
      <c r="P893" s="12">
        <v>24</v>
      </c>
      <c r="Q893" s="12">
        <v>14</v>
      </c>
      <c r="R893" s="12">
        <v>11</v>
      </c>
      <c r="S893" s="12">
        <v>11</v>
      </c>
      <c r="T893" s="12">
        <f t="shared" si="13"/>
        <v>262</v>
      </c>
    </row>
    <row r="894" spans="1:20" ht="12" customHeight="1" x14ac:dyDescent="0.2">
      <c r="A894" s="78">
        <v>892</v>
      </c>
      <c r="B894" s="5" t="s">
        <v>783</v>
      </c>
      <c r="C894" s="5" t="s">
        <v>786</v>
      </c>
      <c r="D894" s="5" t="s">
        <v>2873</v>
      </c>
      <c r="E894" s="7" t="s">
        <v>1373</v>
      </c>
      <c r="F894" s="7">
        <v>9758331780</v>
      </c>
      <c r="G894" s="7" t="s">
        <v>9794</v>
      </c>
      <c r="H894" s="87">
        <v>41758</v>
      </c>
      <c r="I894" s="5" t="s">
        <v>650</v>
      </c>
      <c r="J894" s="12">
        <v>13</v>
      </c>
      <c r="K894" s="12">
        <v>13</v>
      </c>
      <c r="L894" s="12">
        <v>43</v>
      </c>
      <c r="M894" s="12">
        <v>40</v>
      </c>
      <c r="N894" s="12">
        <v>27</v>
      </c>
      <c r="O894" s="12">
        <v>24</v>
      </c>
      <c r="P894" s="12">
        <v>33</v>
      </c>
      <c r="Q894" s="12">
        <v>11</v>
      </c>
      <c r="R894" s="12">
        <v>10</v>
      </c>
      <c r="S894" s="12">
        <v>14</v>
      </c>
      <c r="T894" s="12">
        <f t="shared" si="13"/>
        <v>228</v>
      </c>
    </row>
    <row r="895" spans="1:20" ht="12" customHeight="1" x14ac:dyDescent="0.2">
      <c r="A895" s="78">
        <v>893</v>
      </c>
      <c r="B895" s="5" t="s">
        <v>783</v>
      </c>
      <c r="C895" s="5" t="s">
        <v>786</v>
      </c>
      <c r="D895" s="5" t="s">
        <v>10019</v>
      </c>
      <c r="E895" s="7" t="s">
        <v>1373</v>
      </c>
      <c r="F895" s="7">
        <v>9917536424</v>
      </c>
      <c r="G895" s="7" t="s">
        <v>9794</v>
      </c>
      <c r="H895" s="87">
        <v>42704</v>
      </c>
      <c r="I895" s="5" t="s">
        <v>650</v>
      </c>
      <c r="J895" s="12">
        <v>8</v>
      </c>
      <c r="K895" s="12">
        <v>8</v>
      </c>
      <c r="L895" s="12">
        <v>24</v>
      </c>
      <c r="M895" s="12">
        <v>29</v>
      </c>
      <c r="N895" s="12">
        <v>26</v>
      </c>
      <c r="O895" s="12">
        <v>22</v>
      </c>
      <c r="P895" s="12">
        <v>35</v>
      </c>
      <c r="Q895" s="12">
        <v>14</v>
      </c>
      <c r="R895" s="12">
        <v>13</v>
      </c>
      <c r="S895" s="12">
        <v>20</v>
      </c>
      <c r="T895" s="12">
        <f t="shared" si="13"/>
        <v>199</v>
      </c>
    </row>
    <row r="896" spans="1:20" ht="12" customHeight="1" x14ac:dyDescent="0.2">
      <c r="A896" s="78">
        <v>894</v>
      </c>
      <c r="B896" s="5" t="s">
        <v>783</v>
      </c>
      <c r="C896" s="5" t="s">
        <v>786</v>
      </c>
      <c r="D896" s="5" t="s">
        <v>6325</v>
      </c>
      <c r="E896" s="7" t="s">
        <v>1373</v>
      </c>
      <c r="F896" s="7">
        <v>8006463226</v>
      </c>
      <c r="G896" s="7" t="s">
        <v>9794</v>
      </c>
      <c r="H896" s="87">
        <v>42857</v>
      </c>
      <c r="I896" s="5" t="s">
        <v>650</v>
      </c>
      <c r="J896" s="12">
        <v>0</v>
      </c>
      <c r="K896" s="12">
        <v>5</v>
      </c>
      <c r="L896" s="12">
        <v>23</v>
      </c>
      <c r="M896" s="12">
        <v>24</v>
      </c>
      <c r="N896" s="12">
        <v>16</v>
      </c>
      <c r="O896" s="12">
        <v>28</v>
      </c>
      <c r="P896" s="12">
        <v>13</v>
      </c>
      <c r="Q896" s="12">
        <v>12</v>
      </c>
      <c r="R896" s="12">
        <v>5</v>
      </c>
      <c r="S896" s="12">
        <v>8</v>
      </c>
      <c r="T896" s="12">
        <f t="shared" si="13"/>
        <v>134</v>
      </c>
    </row>
    <row r="897" spans="1:20" ht="12" customHeight="1" x14ac:dyDescent="0.2">
      <c r="A897" s="78">
        <v>895</v>
      </c>
      <c r="B897" s="5" t="s">
        <v>783</v>
      </c>
      <c r="C897" s="5" t="s">
        <v>786</v>
      </c>
      <c r="D897" s="5" t="s">
        <v>3183</v>
      </c>
      <c r="E897" s="7" t="s">
        <v>1373</v>
      </c>
      <c r="F897" s="7">
        <v>9058909262</v>
      </c>
      <c r="G897" s="7" t="s">
        <v>9794</v>
      </c>
      <c r="H897" s="87">
        <v>41815</v>
      </c>
      <c r="I897" s="5" t="s">
        <v>650</v>
      </c>
      <c r="J897" s="12">
        <v>10</v>
      </c>
      <c r="K897" s="12">
        <v>10</v>
      </c>
      <c r="L897" s="12">
        <v>4</v>
      </c>
      <c r="M897" s="12">
        <v>11</v>
      </c>
      <c r="N897" s="12">
        <v>12</v>
      </c>
      <c r="O897" s="12">
        <v>8</v>
      </c>
      <c r="P897" s="12">
        <v>9</v>
      </c>
      <c r="Q897" s="12">
        <v>9</v>
      </c>
      <c r="R897" s="12">
        <v>4</v>
      </c>
      <c r="S897" s="12">
        <v>1</v>
      </c>
      <c r="T897" s="12">
        <f t="shared" si="13"/>
        <v>78</v>
      </c>
    </row>
    <row r="898" spans="1:20" ht="12" customHeight="1" x14ac:dyDescent="0.2">
      <c r="A898" s="78">
        <v>896</v>
      </c>
      <c r="B898" s="5" t="s">
        <v>783</v>
      </c>
      <c r="C898" s="5" t="s">
        <v>786</v>
      </c>
      <c r="D898" s="5" t="s">
        <v>5717</v>
      </c>
      <c r="E898" s="7" t="s">
        <v>1365</v>
      </c>
      <c r="F898" s="7">
        <v>8477077559</v>
      </c>
      <c r="G898" s="7" t="s">
        <v>9794</v>
      </c>
      <c r="H898" s="87">
        <v>42187</v>
      </c>
      <c r="I898" s="5" t="s">
        <v>650</v>
      </c>
      <c r="J898" s="12">
        <v>5</v>
      </c>
      <c r="K898" s="12">
        <v>5</v>
      </c>
      <c r="L898" s="12">
        <v>9</v>
      </c>
      <c r="M898" s="12">
        <v>5</v>
      </c>
      <c r="N898" s="12">
        <v>3</v>
      </c>
      <c r="O898" s="12">
        <v>6</v>
      </c>
      <c r="P898" s="12">
        <v>3</v>
      </c>
      <c r="Q898" s="12">
        <v>1</v>
      </c>
      <c r="R898" s="12">
        <v>4</v>
      </c>
      <c r="S898" s="12">
        <v>5</v>
      </c>
      <c r="T898" s="12">
        <f t="shared" si="13"/>
        <v>46</v>
      </c>
    </row>
    <row r="899" spans="1:20" ht="12" customHeight="1" x14ac:dyDescent="0.2">
      <c r="A899" s="78">
        <v>897</v>
      </c>
      <c r="B899" s="5" t="s">
        <v>783</v>
      </c>
      <c r="C899" s="5" t="s">
        <v>786</v>
      </c>
      <c r="D899" s="5" t="s">
        <v>2871</v>
      </c>
      <c r="E899" s="7" t="s">
        <v>1365</v>
      </c>
      <c r="F899" s="7">
        <v>9013384746</v>
      </c>
      <c r="G899" s="7" t="s">
        <v>9794</v>
      </c>
      <c r="H899" s="87">
        <v>41758</v>
      </c>
      <c r="I899" s="5" t="s">
        <v>650</v>
      </c>
      <c r="J899" s="12">
        <v>1</v>
      </c>
      <c r="K899" s="12">
        <v>1</v>
      </c>
      <c r="L899" s="12">
        <v>0</v>
      </c>
      <c r="M899" s="12">
        <v>0</v>
      </c>
      <c r="N899" s="12">
        <v>3</v>
      </c>
      <c r="O899" s="12">
        <v>5</v>
      </c>
      <c r="P899" s="12">
        <v>1</v>
      </c>
      <c r="Q899" s="12">
        <v>0</v>
      </c>
      <c r="R899" s="12">
        <v>0</v>
      </c>
      <c r="S899" s="12">
        <v>0</v>
      </c>
      <c r="T899" s="12">
        <f t="shared" si="13"/>
        <v>11</v>
      </c>
    </row>
    <row r="900" spans="1:20" ht="12" customHeight="1" x14ac:dyDescent="0.2">
      <c r="A900" s="78">
        <v>898</v>
      </c>
      <c r="B900" s="5" t="s">
        <v>783</v>
      </c>
      <c r="C900" s="5" t="s">
        <v>788</v>
      </c>
      <c r="D900" s="5" t="s">
        <v>2868</v>
      </c>
      <c r="E900" s="7" t="s">
        <v>1365</v>
      </c>
      <c r="F900" s="7">
        <v>9412629971</v>
      </c>
      <c r="G900" s="7" t="s">
        <v>9794</v>
      </c>
      <c r="H900" s="87">
        <v>41758</v>
      </c>
      <c r="I900" s="5" t="s">
        <v>10975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f t="shared" ref="T900:T963" si="14">SUM(J900:S900)</f>
        <v>0</v>
      </c>
    </row>
    <row r="901" spans="1:20" ht="12" customHeight="1" x14ac:dyDescent="0.2">
      <c r="A901" s="78">
        <v>899</v>
      </c>
      <c r="B901" s="5" t="s">
        <v>783</v>
      </c>
      <c r="C901" s="5" t="s">
        <v>788</v>
      </c>
      <c r="D901" s="5" t="s">
        <v>2875</v>
      </c>
      <c r="E901" s="7" t="s">
        <v>1373</v>
      </c>
      <c r="F901" s="7">
        <v>9808794752</v>
      </c>
      <c r="G901" s="7" t="s">
        <v>9794</v>
      </c>
      <c r="H901" s="87">
        <v>41758</v>
      </c>
      <c r="I901" s="5" t="s">
        <v>650</v>
      </c>
      <c r="J901" s="12">
        <v>0</v>
      </c>
      <c r="K901" s="12">
        <v>0</v>
      </c>
      <c r="L901" s="12">
        <v>0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f t="shared" si="14"/>
        <v>0</v>
      </c>
    </row>
    <row r="902" spans="1:20" ht="12" customHeight="1" x14ac:dyDescent="0.2">
      <c r="A902" s="78">
        <v>900</v>
      </c>
      <c r="B902" s="5" t="s">
        <v>783</v>
      </c>
      <c r="C902" s="5" t="s">
        <v>787</v>
      </c>
      <c r="D902" s="5" t="s">
        <v>2961</v>
      </c>
      <c r="E902" s="7" t="s">
        <v>1373</v>
      </c>
      <c r="F902" s="7">
        <v>8899304067</v>
      </c>
      <c r="G902" s="7" t="s">
        <v>9794</v>
      </c>
      <c r="H902" s="87">
        <v>41765</v>
      </c>
      <c r="I902" s="5" t="s">
        <v>1366</v>
      </c>
      <c r="J902" s="12">
        <v>7</v>
      </c>
      <c r="K902" s="12">
        <v>6</v>
      </c>
      <c r="L902" s="12">
        <v>14</v>
      </c>
      <c r="M902" s="12">
        <v>13</v>
      </c>
      <c r="N902" s="12">
        <v>16</v>
      </c>
      <c r="O902" s="12">
        <v>15</v>
      </c>
      <c r="P902" s="12">
        <v>10</v>
      </c>
      <c r="Q902" s="12">
        <v>0</v>
      </c>
      <c r="R902" s="12">
        <v>0</v>
      </c>
      <c r="S902" s="12">
        <v>0</v>
      </c>
      <c r="T902" s="12">
        <f t="shared" si="14"/>
        <v>81</v>
      </c>
    </row>
    <row r="903" spans="1:20" ht="12" customHeight="1" x14ac:dyDescent="0.2">
      <c r="A903" s="78">
        <v>901</v>
      </c>
      <c r="B903" s="5" t="s">
        <v>783</v>
      </c>
      <c r="C903" s="5" t="s">
        <v>787</v>
      </c>
      <c r="D903" s="5" t="s">
        <v>3989</v>
      </c>
      <c r="E903" s="7" t="s">
        <v>1373</v>
      </c>
      <c r="F903" s="7">
        <v>7535827412</v>
      </c>
      <c r="G903" s="7" t="s">
        <v>9794</v>
      </c>
      <c r="H903" s="87">
        <v>43067</v>
      </c>
      <c r="I903" s="5" t="s">
        <v>650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5</v>
      </c>
      <c r="S903" s="12">
        <v>12</v>
      </c>
      <c r="T903" s="12">
        <f t="shared" si="14"/>
        <v>17</v>
      </c>
    </row>
    <row r="904" spans="1:20" ht="12" customHeight="1" x14ac:dyDescent="0.2">
      <c r="A904" s="78">
        <v>902</v>
      </c>
      <c r="B904" s="5" t="s">
        <v>783</v>
      </c>
      <c r="C904" s="5" t="s">
        <v>787</v>
      </c>
      <c r="D904" s="5" t="s">
        <v>8226</v>
      </c>
      <c r="E904" s="7" t="s">
        <v>2354</v>
      </c>
      <c r="F904" s="7">
        <v>9456281777</v>
      </c>
      <c r="G904" s="7" t="s">
        <v>9794</v>
      </c>
      <c r="H904" s="87">
        <v>42411</v>
      </c>
      <c r="I904" s="5" t="s">
        <v>650</v>
      </c>
      <c r="J904" s="12">
        <v>0</v>
      </c>
      <c r="K904" s="12">
        <v>0</v>
      </c>
      <c r="L904" s="12">
        <v>0</v>
      </c>
      <c r="M904" s="12">
        <v>0</v>
      </c>
      <c r="N904" s="12">
        <v>2</v>
      </c>
      <c r="O904" s="12">
        <v>2</v>
      </c>
      <c r="P904" s="12">
        <v>3</v>
      </c>
      <c r="Q904" s="12">
        <v>0</v>
      </c>
      <c r="R904" s="12">
        <v>2</v>
      </c>
      <c r="S904" s="12">
        <v>0</v>
      </c>
      <c r="T904" s="12">
        <f t="shared" si="14"/>
        <v>9</v>
      </c>
    </row>
    <row r="905" spans="1:20" ht="12" customHeight="1" x14ac:dyDescent="0.2">
      <c r="A905" s="78">
        <v>903</v>
      </c>
      <c r="B905" s="5" t="s">
        <v>783</v>
      </c>
      <c r="C905" s="5" t="s">
        <v>789</v>
      </c>
      <c r="D905" s="5" t="s">
        <v>9252</v>
      </c>
      <c r="E905" s="7" t="s">
        <v>1365</v>
      </c>
      <c r="F905" s="7">
        <v>9999441002</v>
      </c>
      <c r="G905" s="7" t="s">
        <v>9794</v>
      </c>
      <c r="H905" s="87">
        <v>42584</v>
      </c>
      <c r="I905" s="5" t="s">
        <v>650</v>
      </c>
      <c r="J905" s="12">
        <v>0</v>
      </c>
      <c r="K905" s="12">
        <v>14</v>
      </c>
      <c r="L905" s="12">
        <v>9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0</v>
      </c>
      <c r="S905" s="12">
        <v>0</v>
      </c>
      <c r="T905" s="12">
        <f t="shared" si="14"/>
        <v>23</v>
      </c>
    </row>
    <row r="906" spans="1:20" ht="12" customHeight="1" x14ac:dyDescent="0.2">
      <c r="A906" s="78">
        <v>904</v>
      </c>
      <c r="B906" s="5" t="s">
        <v>783</v>
      </c>
      <c r="C906" s="5" t="s">
        <v>789</v>
      </c>
      <c r="D906" s="5" t="s">
        <v>2948</v>
      </c>
      <c r="E906" s="7" t="s">
        <v>1365</v>
      </c>
      <c r="F906" s="7">
        <v>8057271049</v>
      </c>
      <c r="G906" s="7" t="s">
        <v>9794</v>
      </c>
      <c r="H906" s="87">
        <v>41765</v>
      </c>
      <c r="I906" s="5" t="s">
        <v>650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  <c r="P906" s="12">
        <v>0</v>
      </c>
      <c r="Q906" s="12">
        <v>0</v>
      </c>
      <c r="R906" s="12">
        <v>0</v>
      </c>
      <c r="S906" s="12">
        <v>0</v>
      </c>
      <c r="T906" s="12">
        <f t="shared" si="14"/>
        <v>0</v>
      </c>
    </row>
    <row r="907" spans="1:20" ht="12" customHeight="1" x14ac:dyDescent="0.2">
      <c r="A907" s="78">
        <v>905</v>
      </c>
      <c r="B907" s="5" t="s">
        <v>783</v>
      </c>
      <c r="C907" s="5" t="s">
        <v>790</v>
      </c>
      <c r="D907" s="5" t="s">
        <v>7067</v>
      </c>
      <c r="E907" s="7" t="s">
        <v>1373</v>
      </c>
      <c r="F907" s="7">
        <v>8826358080</v>
      </c>
      <c r="G907" s="7" t="s">
        <v>9794</v>
      </c>
      <c r="H907" s="87">
        <v>42312</v>
      </c>
      <c r="I907" s="5" t="s">
        <v>650</v>
      </c>
      <c r="J907" s="12">
        <v>2</v>
      </c>
      <c r="K907" s="12">
        <v>12</v>
      </c>
      <c r="L907" s="12">
        <v>8</v>
      </c>
      <c r="M907" s="12">
        <v>6</v>
      </c>
      <c r="N907" s="12">
        <v>18</v>
      </c>
      <c r="O907" s="12">
        <v>33</v>
      </c>
      <c r="P907" s="12">
        <v>20</v>
      </c>
      <c r="Q907" s="12">
        <v>21</v>
      </c>
      <c r="R907" s="12">
        <v>11</v>
      </c>
      <c r="S907" s="12">
        <v>7</v>
      </c>
      <c r="T907" s="12">
        <f t="shared" si="14"/>
        <v>138</v>
      </c>
    </row>
    <row r="908" spans="1:20" ht="12" customHeight="1" x14ac:dyDescent="0.2">
      <c r="A908" s="78">
        <v>906</v>
      </c>
      <c r="B908" s="5" t="s">
        <v>783</v>
      </c>
      <c r="C908" s="5" t="s">
        <v>790</v>
      </c>
      <c r="D908" s="5" t="s">
        <v>8207</v>
      </c>
      <c r="E908" s="7" t="s">
        <v>1373</v>
      </c>
      <c r="F908" s="7">
        <v>8006615079</v>
      </c>
      <c r="G908" s="7" t="s">
        <v>9794</v>
      </c>
      <c r="H908" s="87">
        <v>42408</v>
      </c>
      <c r="I908" s="5" t="s">
        <v>650</v>
      </c>
      <c r="J908" s="12">
        <v>1</v>
      </c>
      <c r="K908" s="12">
        <v>5</v>
      </c>
      <c r="L908" s="12">
        <v>4</v>
      </c>
      <c r="M908" s="12">
        <v>9</v>
      </c>
      <c r="N908" s="12">
        <v>18</v>
      </c>
      <c r="O908" s="12">
        <v>3</v>
      </c>
      <c r="P908" s="12">
        <v>1</v>
      </c>
      <c r="Q908" s="12">
        <v>0</v>
      </c>
      <c r="R908" s="12">
        <v>0</v>
      </c>
      <c r="S908" s="12">
        <v>15</v>
      </c>
      <c r="T908" s="12">
        <f t="shared" si="14"/>
        <v>56</v>
      </c>
    </row>
    <row r="909" spans="1:20" ht="12" customHeight="1" x14ac:dyDescent="0.2">
      <c r="A909" s="78">
        <v>907</v>
      </c>
      <c r="B909" s="5" t="s">
        <v>783</v>
      </c>
      <c r="C909" s="5" t="s">
        <v>790</v>
      </c>
      <c r="D909" s="5" t="s">
        <v>2943</v>
      </c>
      <c r="E909" s="7" t="s">
        <v>1365</v>
      </c>
      <c r="F909" s="7">
        <v>9971072895</v>
      </c>
      <c r="G909" s="7" t="s">
        <v>9794</v>
      </c>
      <c r="H909" s="87">
        <v>41765</v>
      </c>
      <c r="I909" s="5"/>
      <c r="J909" s="12">
        <v>0</v>
      </c>
      <c r="K909" s="12">
        <v>0</v>
      </c>
      <c r="L909" s="12">
        <v>2</v>
      </c>
      <c r="M909" s="12">
        <v>1</v>
      </c>
      <c r="N909" s="12">
        <v>0</v>
      </c>
      <c r="O909" s="12">
        <v>3</v>
      </c>
      <c r="P909" s="12">
        <v>1</v>
      </c>
      <c r="Q909" s="12">
        <v>2</v>
      </c>
      <c r="R909" s="12">
        <v>1</v>
      </c>
      <c r="S909" s="12">
        <v>1</v>
      </c>
      <c r="T909" s="12">
        <f t="shared" si="14"/>
        <v>11</v>
      </c>
    </row>
    <row r="910" spans="1:20" ht="12" customHeight="1" x14ac:dyDescent="0.2">
      <c r="A910" s="78">
        <v>908</v>
      </c>
      <c r="B910" s="5" t="s">
        <v>793</v>
      </c>
      <c r="C910" s="5" t="s">
        <v>802</v>
      </c>
      <c r="D910" s="5" t="s">
        <v>7710</v>
      </c>
      <c r="E910" s="7" t="s">
        <v>1373</v>
      </c>
      <c r="F910" s="7">
        <v>9454656315</v>
      </c>
      <c r="G910" s="7" t="s">
        <v>683</v>
      </c>
      <c r="H910" s="87">
        <v>42354</v>
      </c>
      <c r="I910" s="5" t="s">
        <v>650</v>
      </c>
      <c r="J910" s="12">
        <v>2</v>
      </c>
      <c r="K910" s="12">
        <v>5</v>
      </c>
      <c r="L910" s="12">
        <v>7</v>
      </c>
      <c r="M910" s="12">
        <v>10</v>
      </c>
      <c r="N910" s="12">
        <v>0</v>
      </c>
      <c r="O910" s="12">
        <v>15</v>
      </c>
      <c r="P910" s="12">
        <v>2</v>
      </c>
      <c r="Q910" s="12">
        <v>6</v>
      </c>
      <c r="R910" s="12">
        <v>2</v>
      </c>
      <c r="S910" s="12">
        <v>4</v>
      </c>
      <c r="T910" s="12">
        <f t="shared" si="14"/>
        <v>53</v>
      </c>
    </row>
    <row r="911" spans="1:20" ht="12" customHeight="1" x14ac:dyDescent="0.2">
      <c r="A911" s="78">
        <v>909</v>
      </c>
      <c r="B911" s="5" t="s">
        <v>793</v>
      </c>
      <c r="C911" s="5" t="s">
        <v>802</v>
      </c>
      <c r="D911" s="5" t="s">
        <v>7953</v>
      </c>
      <c r="E911" s="7" t="s">
        <v>1373</v>
      </c>
      <c r="F911" s="7">
        <v>9450773927</v>
      </c>
      <c r="G911" s="7" t="s">
        <v>683</v>
      </c>
      <c r="H911" s="87">
        <v>42389</v>
      </c>
      <c r="I911" s="5" t="s">
        <v>650</v>
      </c>
      <c r="J911" s="12">
        <v>4</v>
      </c>
      <c r="K911" s="12">
        <v>9</v>
      </c>
      <c r="L911" s="12">
        <v>1</v>
      </c>
      <c r="M911" s="12">
        <v>6</v>
      </c>
      <c r="N911" s="12">
        <v>0</v>
      </c>
      <c r="O911" s="12">
        <v>12</v>
      </c>
      <c r="P911" s="12">
        <v>3</v>
      </c>
      <c r="Q911" s="12">
        <v>4</v>
      </c>
      <c r="R911" s="12">
        <v>1</v>
      </c>
      <c r="S911" s="12">
        <v>1</v>
      </c>
      <c r="T911" s="12">
        <f t="shared" si="14"/>
        <v>41</v>
      </c>
    </row>
    <row r="912" spans="1:20" ht="12" customHeight="1" x14ac:dyDescent="0.2">
      <c r="A912" s="78">
        <v>910</v>
      </c>
      <c r="B912" s="5" t="s">
        <v>793</v>
      </c>
      <c r="C912" s="5" t="s">
        <v>802</v>
      </c>
      <c r="D912" s="5" t="s">
        <v>2292</v>
      </c>
      <c r="E912" s="7" t="s">
        <v>1373</v>
      </c>
      <c r="F912" s="7">
        <v>9452578212</v>
      </c>
      <c r="G912" s="7" t="s">
        <v>683</v>
      </c>
      <c r="H912" s="87">
        <v>42382</v>
      </c>
      <c r="I912" s="5" t="s">
        <v>650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3</v>
      </c>
      <c r="P912" s="12">
        <v>5</v>
      </c>
      <c r="Q912" s="12">
        <v>10</v>
      </c>
      <c r="R912" s="12">
        <v>4</v>
      </c>
      <c r="S912" s="12">
        <v>3</v>
      </c>
      <c r="T912" s="12">
        <f t="shared" si="14"/>
        <v>25</v>
      </c>
    </row>
    <row r="913" spans="1:20" ht="12" customHeight="1" x14ac:dyDescent="0.2">
      <c r="A913" s="78">
        <v>911</v>
      </c>
      <c r="B913" s="5" t="s">
        <v>793</v>
      </c>
      <c r="C913" s="5" t="s">
        <v>802</v>
      </c>
      <c r="D913" s="5" t="s">
        <v>7707</v>
      </c>
      <c r="E913" s="7" t="s">
        <v>1365</v>
      </c>
      <c r="F913" s="7">
        <v>7376741670</v>
      </c>
      <c r="G913" s="7" t="s">
        <v>683</v>
      </c>
      <c r="H913" s="87">
        <v>42354</v>
      </c>
      <c r="I913" s="5" t="s">
        <v>10782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  <c r="T913" s="12">
        <f t="shared" si="14"/>
        <v>0</v>
      </c>
    </row>
    <row r="914" spans="1:20" ht="12" customHeight="1" x14ac:dyDescent="0.2">
      <c r="A914" s="78">
        <v>912</v>
      </c>
      <c r="B914" s="5" t="s">
        <v>793</v>
      </c>
      <c r="C914" s="5" t="s">
        <v>802</v>
      </c>
      <c r="D914" s="5" t="s">
        <v>2097</v>
      </c>
      <c r="E914" s="7" t="s">
        <v>1373</v>
      </c>
      <c r="F914" s="7">
        <v>9648671452</v>
      </c>
      <c r="G914" s="7" t="s">
        <v>683</v>
      </c>
      <c r="H914" s="87">
        <v>42382</v>
      </c>
      <c r="I914" s="5" t="s">
        <v>7865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f t="shared" si="14"/>
        <v>0</v>
      </c>
    </row>
    <row r="915" spans="1:20" ht="12" customHeight="1" x14ac:dyDescent="0.2">
      <c r="A915" s="78">
        <v>913</v>
      </c>
      <c r="B915" s="5" t="s">
        <v>793</v>
      </c>
      <c r="C915" s="5" t="s">
        <v>802</v>
      </c>
      <c r="D915" s="5" t="s">
        <v>7951</v>
      </c>
      <c r="E915" s="7" t="s">
        <v>1373</v>
      </c>
      <c r="F915" s="7">
        <v>8052784995</v>
      </c>
      <c r="G915" s="7" t="s">
        <v>683</v>
      </c>
      <c r="H915" s="87">
        <v>42389</v>
      </c>
      <c r="I915" s="5" t="s">
        <v>7865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f t="shared" si="14"/>
        <v>0</v>
      </c>
    </row>
    <row r="916" spans="1:20" ht="12" customHeight="1" x14ac:dyDescent="0.2">
      <c r="A916" s="78">
        <v>914</v>
      </c>
      <c r="B916" s="5" t="s">
        <v>793</v>
      </c>
      <c r="C916" s="5" t="s">
        <v>794</v>
      </c>
      <c r="D916" s="5" t="s">
        <v>2380</v>
      </c>
      <c r="E916" s="7" t="s">
        <v>1373</v>
      </c>
      <c r="F916" s="7">
        <v>9415544227</v>
      </c>
      <c r="G916" s="7" t="s">
        <v>683</v>
      </c>
      <c r="H916" s="87">
        <v>41564</v>
      </c>
      <c r="I916" s="5" t="s">
        <v>650</v>
      </c>
      <c r="J916" s="12">
        <v>17</v>
      </c>
      <c r="K916" s="12">
        <v>3</v>
      </c>
      <c r="L916" s="12">
        <v>0</v>
      </c>
      <c r="M916" s="12">
        <v>4</v>
      </c>
      <c r="N916" s="12">
        <v>16</v>
      </c>
      <c r="O916" s="12">
        <v>1</v>
      </c>
      <c r="P916" s="12">
        <v>0</v>
      </c>
      <c r="Q916" s="12">
        <v>2</v>
      </c>
      <c r="R916" s="12">
        <v>8</v>
      </c>
      <c r="S916" s="12">
        <v>18</v>
      </c>
      <c r="T916" s="12">
        <f t="shared" si="14"/>
        <v>69</v>
      </c>
    </row>
    <row r="917" spans="1:20" ht="12" customHeight="1" x14ac:dyDescent="0.2">
      <c r="A917" s="78">
        <v>915</v>
      </c>
      <c r="B917" s="5" t="s">
        <v>793</v>
      </c>
      <c r="C917" s="5" t="s">
        <v>794</v>
      </c>
      <c r="D917" s="5" t="s">
        <v>6352</v>
      </c>
      <c r="E917" s="7" t="s">
        <v>1373</v>
      </c>
      <c r="F917" s="7">
        <v>9415922293</v>
      </c>
      <c r="G917" s="7" t="s">
        <v>683</v>
      </c>
      <c r="H917" s="87">
        <v>42241</v>
      </c>
      <c r="I917" s="5" t="s">
        <v>650</v>
      </c>
      <c r="J917" s="12">
        <v>6</v>
      </c>
      <c r="K917" s="12">
        <v>10</v>
      </c>
      <c r="L917" s="12">
        <v>6</v>
      </c>
      <c r="M917" s="12">
        <v>4</v>
      </c>
      <c r="N917" s="12">
        <v>15</v>
      </c>
      <c r="O917" s="12">
        <v>3</v>
      </c>
      <c r="P917" s="12">
        <v>3</v>
      </c>
      <c r="Q917" s="12">
        <v>1</v>
      </c>
      <c r="R917" s="12">
        <v>5</v>
      </c>
      <c r="S917" s="12">
        <v>16</v>
      </c>
      <c r="T917" s="12">
        <f t="shared" si="14"/>
        <v>69</v>
      </c>
    </row>
    <row r="918" spans="1:20" ht="12" customHeight="1" x14ac:dyDescent="0.2">
      <c r="A918" s="78">
        <v>916</v>
      </c>
      <c r="B918" s="5" t="s">
        <v>793</v>
      </c>
      <c r="C918" s="5" t="s">
        <v>794</v>
      </c>
      <c r="D918" s="5" t="s">
        <v>6350</v>
      </c>
      <c r="E918" s="7" t="s">
        <v>1373</v>
      </c>
      <c r="F918" s="7">
        <v>8948029238</v>
      </c>
      <c r="G918" s="7" t="s">
        <v>683</v>
      </c>
      <c r="H918" s="87">
        <v>42241</v>
      </c>
      <c r="I918" s="5" t="s">
        <v>650</v>
      </c>
      <c r="J918" s="12">
        <v>8</v>
      </c>
      <c r="K918" s="12">
        <v>4</v>
      </c>
      <c r="L918" s="12">
        <v>8</v>
      </c>
      <c r="M918" s="12">
        <v>8</v>
      </c>
      <c r="N918" s="12">
        <v>13</v>
      </c>
      <c r="O918" s="12">
        <v>1</v>
      </c>
      <c r="P918" s="12">
        <v>3</v>
      </c>
      <c r="Q918" s="12">
        <v>3</v>
      </c>
      <c r="R918" s="12">
        <v>0</v>
      </c>
      <c r="S918" s="12">
        <v>6</v>
      </c>
      <c r="T918" s="12">
        <f t="shared" si="14"/>
        <v>54</v>
      </c>
    </row>
    <row r="919" spans="1:20" ht="12" customHeight="1" x14ac:dyDescent="0.2">
      <c r="A919" s="78">
        <v>917</v>
      </c>
      <c r="B919" s="5" t="s">
        <v>793</v>
      </c>
      <c r="C919" s="5" t="s">
        <v>794</v>
      </c>
      <c r="D919" s="5" t="s">
        <v>6340</v>
      </c>
      <c r="E919" s="7" t="s">
        <v>1373</v>
      </c>
      <c r="F919" s="7">
        <v>8808542174</v>
      </c>
      <c r="G919" s="7" t="s">
        <v>683</v>
      </c>
      <c r="H919" s="87">
        <v>42241</v>
      </c>
      <c r="I919" s="5" t="s">
        <v>650</v>
      </c>
      <c r="J919" s="12">
        <v>7</v>
      </c>
      <c r="K919" s="12">
        <v>2</v>
      </c>
      <c r="L919" s="12">
        <v>3</v>
      </c>
      <c r="M919" s="12">
        <v>3</v>
      </c>
      <c r="N919" s="12">
        <v>2</v>
      </c>
      <c r="O919" s="12">
        <v>5</v>
      </c>
      <c r="P919" s="12">
        <v>1</v>
      </c>
      <c r="Q919" s="12">
        <v>1</v>
      </c>
      <c r="R919" s="12">
        <v>12</v>
      </c>
      <c r="S919" s="12">
        <v>4</v>
      </c>
      <c r="T919" s="12">
        <f t="shared" si="14"/>
        <v>40</v>
      </c>
    </row>
    <row r="920" spans="1:20" ht="12" customHeight="1" x14ac:dyDescent="0.2">
      <c r="A920" s="78">
        <v>918</v>
      </c>
      <c r="B920" s="5" t="s">
        <v>793</v>
      </c>
      <c r="C920" s="5" t="s">
        <v>794</v>
      </c>
      <c r="D920" s="5" t="s">
        <v>6342</v>
      </c>
      <c r="E920" s="7" t="s">
        <v>1373</v>
      </c>
      <c r="F920" s="7">
        <v>9415801511</v>
      </c>
      <c r="G920" s="7" t="s">
        <v>683</v>
      </c>
      <c r="H920" s="87">
        <v>42241</v>
      </c>
      <c r="I920" s="5" t="s">
        <v>650</v>
      </c>
      <c r="J920" s="12">
        <v>8</v>
      </c>
      <c r="K920" s="12">
        <v>10</v>
      </c>
      <c r="L920" s="12">
        <v>2</v>
      </c>
      <c r="M920" s="12">
        <v>5</v>
      </c>
      <c r="N920" s="12">
        <v>1</v>
      </c>
      <c r="O920" s="12">
        <v>3</v>
      </c>
      <c r="P920" s="12">
        <v>1</v>
      </c>
      <c r="Q920" s="12">
        <v>2</v>
      </c>
      <c r="R920" s="12">
        <v>4</v>
      </c>
      <c r="S920" s="12">
        <v>2</v>
      </c>
      <c r="T920" s="12">
        <f t="shared" si="14"/>
        <v>38</v>
      </c>
    </row>
    <row r="921" spans="1:20" ht="12" customHeight="1" x14ac:dyDescent="0.2">
      <c r="A921" s="78">
        <v>919</v>
      </c>
      <c r="B921" s="5" t="s">
        <v>793</v>
      </c>
      <c r="C921" s="5" t="s">
        <v>794</v>
      </c>
      <c r="D921" s="5" t="s">
        <v>6346</v>
      </c>
      <c r="E921" s="7" t="s">
        <v>1373</v>
      </c>
      <c r="F921" s="7">
        <v>9565051947</v>
      </c>
      <c r="G921" s="7" t="s">
        <v>683</v>
      </c>
      <c r="H921" s="87">
        <v>42241</v>
      </c>
      <c r="I921" s="5" t="s">
        <v>650</v>
      </c>
      <c r="J921" s="12">
        <v>4</v>
      </c>
      <c r="K921" s="12">
        <v>7</v>
      </c>
      <c r="L921" s="12">
        <v>1</v>
      </c>
      <c r="M921" s="12">
        <v>4</v>
      </c>
      <c r="N921" s="12">
        <v>4</v>
      </c>
      <c r="O921" s="12">
        <v>0</v>
      </c>
      <c r="P921" s="12">
        <v>2</v>
      </c>
      <c r="Q921" s="12">
        <v>1</v>
      </c>
      <c r="R921" s="12">
        <v>7</v>
      </c>
      <c r="S921" s="12">
        <v>8</v>
      </c>
      <c r="T921" s="12">
        <f t="shared" si="14"/>
        <v>38</v>
      </c>
    </row>
    <row r="922" spans="1:20" ht="12" customHeight="1" x14ac:dyDescent="0.2">
      <c r="A922" s="78">
        <v>920</v>
      </c>
      <c r="B922" s="5" t="s">
        <v>793</v>
      </c>
      <c r="C922" s="5" t="s">
        <v>794</v>
      </c>
      <c r="D922" s="5" t="s">
        <v>8594</v>
      </c>
      <c r="E922" s="7" t="s">
        <v>1373</v>
      </c>
      <c r="F922" s="7">
        <v>7786017688</v>
      </c>
      <c r="G922" s="7" t="s">
        <v>683</v>
      </c>
      <c r="H922" s="87">
        <v>42438</v>
      </c>
      <c r="I922" s="5" t="s">
        <v>650</v>
      </c>
      <c r="J922" s="12">
        <v>1</v>
      </c>
      <c r="K922" s="12">
        <v>2</v>
      </c>
      <c r="L922" s="12">
        <v>5</v>
      </c>
      <c r="M922" s="12">
        <v>1</v>
      </c>
      <c r="N922" s="12">
        <v>2</v>
      </c>
      <c r="O922" s="12">
        <v>2</v>
      </c>
      <c r="P922" s="12">
        <v>3</v>
      </c>
      <c r="Q922" s="12">
        <v>1</v>
      </c>
      <c r="R922" s="12">
        <v>7</v>
      </c>
      <c r="S922" s="12">
        <v>6</v>
      </c>
      <c r="T922" s="12">
        <f t="shared" si="14"/>
        <v>30</v>
      </c>
    </row>
    <row r="923" spans="1:20" ht="12" customHeight="1" x14ac:dyDescent="0.2">
      <c r="A923" s="78">
        <v>921</v>
      </c>
      <c r="B923" s="5" t="s">
        <v>793</v>
      </c>
      <c r="C923" s="5" t="s">
        <v>794</v>
      </c>
      <c r="D923" s="5" t="s">
        <v>8953</v>
      </c>
      <c r="E923" s="7" t="s">
        <v>1365</v>
      </c>
      <c r="F923" s="7" t="s">
        <v>650</v>
      </c>
      <c r="G923" s="7" t="s">
        <v>683</v>
      </c>
      <c r="H923" s="87">
        <v>42527</v>
      </c>
      <c r="I923" s="5" t="s">
        <v>650</v>
      </c>
      <c r="J923" s="12">
        <v>6</v>
      </c>
      <c r="K923" s="12">
        <v>4</v>
      </c>
      <c r="L923" s="12">
        <v>3</v>
      </c>
      <c r="M923" s="12">
        <v>4</v>
      </c>
      <c r="N923" s="12">
        <v>0</v>
      </c>
      <c r="O923" s="12">
        <v>1</v>
      </c>
      <c r="P923" s="12">
        <v>0</v>
      </c>
      <c r="Q923" s="12">
        <v>2</v>
      </c>
      <c r="R923" s="12">
        <v>7</v>
      </c>
      <c r="S923" s="12">
        <v>0</v>
      </c>
      <c r="T923" s="12">
        <f t="shared" si="14"/>
        <v>27</v>
      </c>
    </row>
    <row r="924" spans="1:20" ht="12" customHeight="1" x14ac:dyDescent="0.2">
      <c r="A924" s="78">
        <v>922</v>
      </c>
      <c r="B924" s="5" t="s">
        <v>793</v>
      </c>
      <c r="C924" s="5" t="s">
        <v>794</v>
      </c>
      <c r="D924" s="5" t="s">
        <v>2602</v>
      </c>
      <c r="E924" s="7" t="s">
        <v>1373</v>
      </c>
      <c r="F924" s="7">
        <v>8115268681</v>
      </c>
      <c r="G924" s="7" t="s">
        <v>683</v>
      </c>
      <c r="H924" s="87">
        <v>41585</v>
      </c>
      <c r="I924" s="5" t="s">
        <v>650</v>
      </c>
      <c r="J924" s="12">
        <v>2</v>
      </c>
      <c r="K924" s="12">
        <v>3</v>
      </c>
      <c r="L924" s="12">
        <v>0</v>
      </c>
      <c r="M924" s="12">
        <v>2</v>
      </c>
      <c r="N924" s="12">
        <v>2</v>
      </c>
      <c r="O924" s="12">
        <v>3</v>
      </c>
      <c r="P924" s="12">
        <v>4</v>
      </c>
      <c r="Q924" s="12">
        <v>4</v>
      </c>
      <c r="R924" s="12">
        <v>2</v>
      </c>
      <c r="S924" s="12">
        <v>4</v>
      </c>
      <c r="T924" s="12">
        <f t="shared" si="14"/>
        <v>26</v>
      </c>
    </row>
    <row r="925" spans="1:20" ht="12" customHeight="1" x14ac:dyDescent="0.2">
      <c r="A925" s="78">
        <v>923</v>
      </c>
      <c r="B925" s="5" t="s">
        <v>793</v>
      </c>
      <c r="C925" s="5" t="s">
        <v>794</v>
      </c>
      <c r="D925" s="5" t="s">
        <v>6358</v>
      </c>
      <c r="E925" s="7" t="s">
        <v>1373</v>
      </c>
      <c r="F925" s="7">
        <v>8922022281</v>
      </c>
      <c r="G925" s="7" t="s">
        <v>683</v>
      </c>
      <c r="H925" s="87">
        <v>42241</v>
      </c>
      <c r="I925" s="5" t="s">
        <v>650</v>
      </c>
      <c r="J925" s="12">
        <v>1</v>
      </c>
      <c r="K925" s="12">
        <v>4</v>
      </c>
      <c r="L925" s="12">
        <v>3</v>
      </c>
      <c r="M925" s="12">
        <v>3</v>
      </c>
      <c r="N925" s="12">
        <v>0</v>
      </c>
      <c r="O925" s="12">
        <v>0</v>
      </c>
      <c r="P925" s="12">
        <v>1</v>
      </c>
      <c r="Q925" s="12">
        <v>0</v>
      </c>
      <c r="R925" s="12">
        <v>6</v>
      </c>
      <c r="S925" s="12">
        <v>5</v>
      </c>
      <c r="T925" s="12">
        <f t="shared" si="14"/>
        <v>23</v>
      </c>
    </row>
    <row r="926" spans="1:20" ht="12" customHeight="1" x14ac:dyDescent="0.2">
      <c r="A926" s="78">
        <v>924</v>
      </c>
      <c r="B926" s="5" t="s">
        <v>793</v>
      </c>
      <c r="C926" s="5" t="s">
        <v>794</v>
      </c>
      <c r="D926" s="5" t="s">
        <v>6354</v>
      </c>
      <c r="E926" s="7" t="s">
        <v>1373</v>
      </c>
      <c r="F926" s="7">
        <v>9839190145</v>
      </c>
      <c r="G926" s="7" t="s">
        <v>683</v>
      </c>
      <c r="H926" s="87">
        <v>42241</v>
      </c>
      <c r="I926" s="5" t="s">
        <v>1371</v>
      </c>
      <c r="J926" s="12">
        <v>8</v>
      </c>
      <c r="K926" s="12">
        <v>8</v>
      </c>
      <c r="L926" s="12">
        <v>2</v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  <c r="S926" s="12">
        <v>0</v>
      </c>
      <c r="T926" s="12">
        <f t="shared" si="14"/>
        <v>18</v>
      </c>
    </row>
    <row r="927" spans="1:20" ht="12" customHeight="1" x14ac:dyDescent="0.2">
      <c r="A927" s="78">
        <v>925</v>
      </c>
      <c r="B927" s="5" t="s">
        <v>793</v>
      </c>
      <c r="C927" s="5" t="s">
        <v>794</v>
      </c>
      <c r="D927" s="5" t="s">
        <v>2473</v>
      </c>
      <c r="E927" s="7" t="s">
        <v>1373</v>
      </c>
      <c r="F927" s="7">
        <v>9897535693</v>
      </c>
      <c r="G927" s="7" t="s">
        <v>683</v>
      </c>
      <c r="H927" s="87">
        <v>41571</v>
      </c>
      <c r="I927" s="5" t="s">
        <v>650</v>
      </c>
      <c r="J927" s="12">
        <v>0</v>
      </c>
      <c r="K927" s="12">
        <v>0</v>
      </c>
      <c r="L927" s="12">
        <v>0</v>
      </c>
      <c r="M927" s="12">
        <v>0</v>
      </c>
      <c r="N927" s="12">
        <v>4</v>
      </c>
      <c r="O927" s="12">
        <v>0</v>
      </c>
      <c r="P927" s="12">
        <v>0</v>
      </c>
      <c r="Q927" s="12">
        <v>4</v>
      </c>
      <c r="R927" s="12">
        <v>2</v>
      </c>
      <c r="S927" s="12">
        <v>6</v>
      </c>
      <c r="T927" s="12">
        <f t="shared" si="14"/>
        <v>16</v>
      </c>
    </row>
    <row r="928" spans="1:20" ht="12" customHeight="1" x14ac:dyDescent="0.2">
      <c r="A928" s="78">
        <v>926</v>
      </c>
      <c r="B928" s="5" t="s">
        <v>793</v>
      </c>
      <c r="C928" s="5" t="s">
        <v>794</v>
      </c>
      <c r="D928" s="5" t="s">
        <v>2469</v>
      </c>
      <c r="E928" s="7" t="s">
        <v>1365</v>
      </c>
      <c r="F928" s="7" t="s">
        <v>650</v>
      </c>
      <c r="G928" s="7" t="s">
        <v>683</v>
      </c>
      <c r="H928" s="87">
        <v>41571</v>
      </c>
      <c r="I928" s="5" t="s">
        <v>650</v>
      </c>
      <c r="J928" s="12">
        <v>3</v>
      </c>
      <c r="K928" s="12">
        <v>2</v>
      </c>
      <c r="L928" s="12">
        <v>0</v>
      </c>
      <c r="M928" s="12">
        <v>2</v>
      </c>
      <c r="N928" s="12">
        <v>2</v>
      </c>
      <c r="O928" s="12">
        <v>1</v>
      </c>
      <c r="P928" s="12">
        <v>0</v>
      </c>
      <c r="Q928" s="12">
        <v>0</v>
      </c>
      <c r="R928" s="12">
        <v>0</v>
      </c>
      <c r="S928" s="12">
        <v>3</v>
      </c>
      <c r="T928" s="12">
        <f t="shared" si="14"/>
        <v>13</v>
      </c>
    </row>
    <row r="929" spans="1:20" ht="12" customHeight="1" x14ac:dyDescent="0.2">
      <c r="A929" s="78">
        <v>927</v>
      </c>
      <c r="B929" s="5" t="s">
        <v>793</v>
      </c>
      <c r="C929" s="5" t="s">
        <v>794</v>
      </c>
      <c r="D929" s="5" t="s">
        <v>2370</v>
      </c>
      <c r="E929" s="7" t="s">
        <v>1365</v>
      </c>
      <c r="F929" s="7">
        <v>9415411177</v>
      </c>
      <c r="G929" s="7" t="s">
        <v>683</v>
      </c>
      <c r="H929" s="87">
        <v>41564</v>
      </c>
      <c r="I929" s="5" t="s">
        <v>650</v>
      </c>
      <c r="J929" s="12">
        <v>0</v>
      </c>
      <c r="K929" s="12">
        <v>0</v>
      </c>
      <c r="L929" s="12">
        <v>0</v>
      </c>
      <c r="M929" s="12">
        <v>3</v>
      </c>
      <c r="N929" s="12">
        <v>0</v>
      </c>
      <c r="O929" s="12">
        <v>1</v>
      </c>
      <c r="P929" s="12">
        <v>0</v>
      </c>
      <c r="Q929" s="12">
        <v>0</v>
      </c>
      <c r="R929" s="12">
        <v>0</v>
      </c>
      <c r="S929" s="12">
        <v>3</v>
      </c>
      <c r="T929" s="12">
        <f t="shared" si="14"/>
        <v>7</v>
      </c>
    </row>
    <row r="930" spans="1:20" ht="12" customHeight="1" x14ac:dyDescent="0.2">
      <c r="A930" s="78">
        <v>928</v>
      </c>
      <c r="B930" s="5" t="s">
        <v>793</v>
      </c>
      <c r="C930" s="5" t="s">
        <v>794</v>
      </c>
      <c r="D930" s="5" t="s">
        <v>6348</v>
      </c>
      <c r="E930" s="7" t="s">
        <v>1373</v>
      </c>
      <c r="F930" s="7">
        <v>7398648993</v>
      </c>
      <c r="G930" s="7" t="s">
        <v>683</v>
      </c>
      <c r="H930" s="87">
        <v>42241</v>
      </c>
      <c r="I930" s="5" t="s">
        <v>650</v>
      </c>
      <c r="J930" s="12">
        <v>2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1</v>
      </c>
      <c r="R930" s="12">
        <v>3</v>
      </c>
      <c r="S930" s="12">
        <v>0</v>
      </c>
      <c r="T930" s="12">
        <f t="shared" si="14"/>
        <v>6</v>
      </c>
    </row>
    <row r="931" spans="1:20" ht="12" customHeight="1" x14ac:dyDescent="0.2">
      <c r="A931" s="78">
        <v>929</v>
      </c>
      <c r="B931" s="5" t="s">
        <v>793</v>
      </c>
      <c r="C931" s="5" t="s">
        <v>794</v>
      </c>
      <c r="D931" s="5" t="s">
        <v>8592</v>
      </c>
      <c r="E931" s="7" t="s">
        <v>1373</v>
      </c>
      <c r="F931" s="7">
        <v>8052272136</v>
      </c>
      <c r="G931" s="7" t="s">
        <v>683</v>
      </c>
      <c r="H931" s="87">
        <v>42438</v>
      </c>
      <c r="I931" s="5" t="s">
        <v>650</v>
      </c>
      <c r="J931" s="12">
        <v>0</v>
      </c>
      <c r="K931" s="12">
        <v>0</v>
      </c>
      <c r="L931" s="12">
        <v>0</v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  <c r="S931" s="12">
        <v>5</v>
      </c>
      <c r="T931" s="12">
        <f t="shared" si="14"/>
        <v>5</v>
      </c>
    </row>
    <row r="932" spans="1:20" ht="12" customHeight="1" x14ac:dyDescent="0.2">
      <c r="A932" s="78">
        <v>930</v>
      </c>
      <c r="B932" s="5" t="s">
        <v>793</v>
      </c>
      <c r="C932" s="5" t="s">
        <v>794</v>
      </c>
      <c r="D932" s="5" t="s">
        <v>8851</v>
      </c>
      <c r="E932" s="7" t="s">
        <v>1365</v>
      </c>
      <c r="F932" s="7" t="s">
        <v>650</v>
      </c>
      <c r="G932" s="7" t="s">
        <v>683</v>
      </c>
      <c r="H932" s="87">
        <v>42513</v>
      </c>
      <c r="I932" s="5" t="s">
        <v>650</v>
      </c>
      <c r="J932" s="12">
        <v>1</v>
      </c>
      <c r="K932" s="12">
        <v>1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  <c r="S932" s="12">
        <v>0</v>
      </c>
      <c r="T932" s="12">
        <f t="shared" si="14"/>
        <v>2</v>
      </c>
    </row>
    <row r="933" spans="1:20" ht="12" customHeight="1" x14ac:dyDescent="0.2">
      <c r="A933" s="78">
        <v>931</v>
      </c>
      <c r="B933" s="5" t="s">
        <v>793</v>
      </c>
      <c r="C933" s="5" t="s">
        <v>794</v>
      </c>
      <c r="D933" s="5" t="s">
        <v>2521</v>
      </c>
      <c r="E933" s="7" t="s">
        <v>1373</v>
      </c>
      <c r="F933" s="7">
        <v>9889010211</v>
      </c>
      <c r="G933" s="7" t="s">
        <v>683</v>
      </c>
      <c r="H933" s="87">
        <v>41575</v>
      </c>
      <c r="I933" s="5" t="s">
        <v>1366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1</v>
      </c>
      <c r="T933" s="12">
        <f t="shared" si="14"/>
        <v>1</v>
      </c>
    </row>
    <row r="934" spans="1:20" ht="12" customHeight="1" x14ac:dyDescent="0.2">
      <c r="A934" s="78">
        <v>932</v>
      </c>
      <c r="B934" s="5" t="s">
        <v>793</v>
      </c>
      <c r="C934" s="5" t="s">
        <v>794</v>
      </c>
      <c r="D934" s="5" t="s">
        <v>6356</v>
      </c>
      <c r="E934" s="7" t="s">
        <v>1373</v>
      </c>
      <c r="F934" s="7">
        <v>8896625321</v>
      </c>
      <c r="G934" s="7" t="s">
        <v>683</v>
      </c>
      <c r="H934" s="87">
        <v>42241</v>
      </c>
      <c r="I934" s="5" t="s">
        <v>10782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  <c r="S934" s="12">
        <v>1</v>
      </c>
      <c r="T934" s="12">
        <f t="shared" si="14"/>
        <v>1</v>
      </c>
    </row>
    <row r="935" spans="1:20" ht="12" customHeight="1" x14ac:dyDescent="0.2">
      <c r="A935" s="78">
        <v>933</v>
      </c>
      <c r="B935" s="5" t="s">
        <v>793</v>
      </c>
      <c r="C935" s="5" t="s">
        <v>794</v>
      </c>
      <c r="D935" s="5" t="s">
        <v>1594</v>
      </c>
      <c r="E935" s="7" t="s">
        <v>1365</v>
      </c>
      <c r="F935" s="7">
        <v>9415158073</v>
      </c>
      <c r="G935" s="7" t="s">
        <v>683</v>
      </c>
      <c r="H935" s="87">
        <v>41302</v>
      </c>
      <c r="I935" s="5" t="s">
        <v>10478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f t="shared" si="14"/>
        <v>0</v>
      </c>
    </row>
    <row r="936" spans="1:20" ht="12" customHeight="1" x14ac:dyDescent="0.2">
      <c r="A936" s="78">
        <v>934</v>
      </c>
      <c r="B936" s="5" t="s">
        <v>793</v>
      </c>
      <c r="C936" s="5" t="s">
        <v>794</v>
      </c>
      <c r="D936" s="5" t="s">
        <v>2377</v>
      </c>
      <c r="E936" s="7" t="s">
        <v>1373</v>
      </c>
      <c r="F936" s="7">
        <v>9532699850</v>
      </c>
      <c r="G936" s="7" t="s">
        <v>683</v>
      </c>
      <c r="H936" s="87">
        <v>41564</v>
      </c>
      <c r="I936" s="5" t="s">
        <v>2378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2">
        <v>0</v>
      </c>
      <c r="Q936" s="12">
        <v>0</v>
      </c>
      <c r="R936" s="12">
        <v>0</v>
      </c>
      <c r="S936" s="12">
        <v>0</v>
      </c>
      <c r="T936" s="12">
        <f t="shared" si="14"/>
        <v>0</v>
      </c>
    </row>
    <row r="937" spans="1:20" ht="12" customHeight="1" x14ac:dyDescent="0.2">
      <c r="A937" s="78">
        <v>935</v>
      </c>
      <c r="B937" s="5" t="s">
        <v>793</v>
      </c>
      <c r="C937" s="5" t="s">
        <v>794</v>
      </c>
      <c r="D937" s="5" t="s">
        <v>2471</v>
      </c>
      <c r="E937" s="7" t="s">
        <v>1373</v>
      </c>
      <c r="F937" s="7">
        <v>9565923005</v>
      </c>
      <c r="G937" s="7" t="s">
        <v>683</v>
      </c>
      <c r="H937" s="87">
        <v>41571</v>
      </c>
      <c r="I937" s="5" t="s">
        <v>2378</v>
      </c>
      <c r="J937" s="12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0</v>
      </c>
      <c r="P937" s="12">
        <v>0</v>
      </c>
      <c r="Q937" s="12">
        <v>0</v>
      </c>
      <c r="R937" s="12">
        <v>0</v>
      </c>
      <c r="S937" s="12">
        <v>0</v>
      </c>
      <c r="T937" s="12">
        <f t="shared" si="14"/>
        <v>0</v>
      </c>
    </row>
    <row r="938" spans="1:20" ht="12" customHeight="1" x14ac:dyDescent="0.2">
      <c r="A938" s="78">
        <v>936</v>
      </c>
      <c r="B938" s="5" t="s">
        <v>793</v>
      </c>
      <c r="C938" s="5" t="s">
        <v>794</v>
      </c>
      <c r="D938" s="5" t="s">
        <v>4444</v>
      </c>
      <c r="E938" s="7" t="s">
        <v>1373</v>
      </c>
      <c r="F938" s="7">
        <v>8924859992</v>
      </c>
      <c r="G938" s="7" t="s">
        <v>683</v>
      </c>
      <c r="H938" s="87">
        <v>42025</v>
      </c>
      <c r="I938" s="5" t="s">
        <v>2045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  <c r="T938" s="12">
        <f t="shared" si="14"/>
        <v>0</v>
      </c>
    </row>
    <row r="939" spans="1:20" ht="12" customHeight="1" x14ac:dyDescent="0.2">
      <c r="A939" s="78">
        <v>937</v>
      </c>
      <c r="B939" s="5" t="s">
        <v>793</v>
      </c>
      <c r="C939" s="5" t="s">
        <v>794</v>
      </c>
      <c r="D939" s="5" t="s">
        <v>6344</v>
      </c>
      <c r="E939" s="7" t="s">
        <v>1373</v>
      </c>
      <c r="F939" s="7">
        <v>8687044628</v>
      </c>
      <c r="G939" s="7" t="s">
        <v>683</v>
      </c>
      <c r="H939" s="87">
        <v>42241</v>
      </c>
      <c r="I939" s="5" t="s">
        <v>1366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f t="shared" si="14"/>
        <v>0</v>
      </c>
    </row>
    <row r="940" spans="1:20" ht="12" customHeight="1" x14ac:dyDescent="0.2">
      <c r="A940" s="78">
        <v>938</v>
      </c>
      <c r="B940" s="5" t="s">
        <v>793</v>
      </c>
      <c r="C940" s="5" t="s">
        <v>794</v>
      </c>
      <c r="D940" s="5" t="s">
        <v>6307</v>
      </c>
      <c r="E940" s="7" t="s">
        <v>1373</v>
      </c>
      <c r="F940" s="7">
        <v>9839871010</v>
      </c>
      <c r="G940" s="7" t="s">
        <v>683</v>
      </c>
      <c r="H940" s="87">
        <v>42836</v>
      </c>
      <c r="I940" s="5" t="s">
        <v>11252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f t="shared" si="14"/>
        <v>0</v>
      </c>
    </row>
    <row r="941" spans="1:20" ht="12" customHeight="1" x14ac:dyDescent="0.2">
      <c r="A941" s="78">
        <v>939</v>
      </c>
      <c r="B941" s="5" t="s">
        <v>793</v>
      </c>
      <c r="C941" s="5" t="s">
        <v>11235</v>
      </c>
      <c r="D941" s="5" t="s">
        <v>2589</v>
      </c>
      <c r="E941" s="7" t="s">
        <v>1365</v>
      </c>
      <c r="F941" s="7">
        <v>7800742608</v>
      </c>
      <c r="G941" s="7" t="s">
        <v>683</v>
      </c>
      <c r="H941" s="87">
        <v>41585</v>
      </c>
      <c r="I941" s="5" t="s">
        <v>10692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f t="shared" si="14"/>
        <v>0</v>
      </c>
    </row>
    <row r="942" spans="1:20" ht="12" customHeight="1" x14ac:dyDescent="0.2">
      <c r="A942" s="78">
        <v>940</v>
      </c>
      <c r="B942" s="5" t="s">
        <v>793</v>
      </c>
      <c r="C942" s="5" t="s">
        <v>801</v>
      </c>
      <c r="D942" s="5" t="s">
        <v>10165</v>
      </c>
      <c r="E942" s="7" t="s">
        <v>1373</v>
      </c>
      <c r="F942" s="7">
        <v>7081508943</v>
      </c>
      <c r="G942" s="7" t="s">
        <v>683</v>
      </c>
      <c r="H942" s="87">
        <v>42744</v>
      </c>
      <c r="I942" s="5" t="s">
        <v>650</v>
      </c>
      <c r="J942" s="12">
        <v>7</v>
      </c>
      <c r="K942" s="12">
        <v>0</v>
      </c>
      <c r="L942" s="12">
        <v>4</v>
      </c>
      <c r="M942" s="12">
        <v>7</v>
      </c>
      <c r="N942" s="12">
        <v>3</v>
      </c>
      <c r="O942" s="12">
        <v>0</v>
      </c>
      <c r="P942" s="12">
        <v>2</v>
      </c>
      <c r="Q942" s="12">
        <v>0</v>
      </c>
      <c r="R942" s="12">
        <v>0</v>
      </c>
      <c r="S942" s="12">
        <v>12</v>
      </c>
      <c r="T942" s="12">
        <f t="shared" si="14"/>
        <v>35</v>
      </c>
    </row>
    <row r="943" spans="1:20" ht="12" customHeight="1" x14ac:dyDescent="0.2">
      <c r="A943" s="78">
        <v>941</v>
      </c>
      <c r="B943" s="5" t="s">
        <v>793</v>
      </c>
      <c r="C943" s="5" t="s">
        <v>801</v>
      </c>
      <c r="D943" s="5" t="s">
        <v>8630</v>
      </c>
      <c r="E943" s="7" t="s">
        <v>1373</v>
      </c>
      <c r="F943" s="7">
        <v>8004357351</v>
      </c>
      <c r="G943" s="7" t="s">
        <v>683</v>
      </c>
      <c r="H943" s="87">
        <v>42443</v>
      </c>
      <c r="I943" s="5" t="s">
        <v>650</v>
      </c>
      <c r="J943" s="12">
        <v>2</v>
      </c>
      <c r="K943" s="12">
        <v>0</v>
      </c>
      <c r="L943" s="12">
        <v>2</v>
      </c>
      <c r="M943" s="12">
        <v>8</v>
      </c>
      <c r="N943" s="12">
        <v>4</v>
      </c>
      <c r="O943" s="12">
        <v>4</v>
      </c>
      <c r="P943" s="12">
        <v>1</v>
      </c>
      <c r="Q943" s="12">
        <v>1</v>
      </c>
      <c r="R943" s="12">
        <v>0</v>
      </c>
      <c r="S943" s="12">
        <v>7</v>
      </c>
      <c r="T943" s="12">
        <f t="shared" si="14"/>
        <v>29</v>
      </c>
    </row>
    <row r="944" spans="1:20" ht="12" customHeight="1" x14ac:dyDescent="0.2">
      <c r="A944" s="78">
        <v>942</v>
      </c>
      <c r="B944" s="5" t="s">
        <v>793</v>
      </c>
      <c r="C944" s="5" t="s">
        <v>801</v>
      </c>
      <c r="D944" s="5" t="s">
        <v>10181</v>
      </c>
      <c r="E944" s="7" t="s">
        <v>1373</v>
      </c>
      <c r="F944" s="7">
        <v>7408627723</v>
      </c>
      <c r="G944" s="7" t="s">
        <v>683</v>
      </c>
      <c r="H944" s="87">
        <v>42747</v>
      </c>
      <c r="I944" s="5" t="s">
        <v>650</v>
      </c>
      <c r="J944" s="12">
        <v>1</v>
      </c>
      <c r="K944" s="12">
        <v>0</v>
      </c>
      <c r="L944" s="12">
        <v>2</v>
      </c>
      <c r="M944" s="12">
        <v>2</v>
      </c>
      <c r="N944" s="12">
        <v>1</v>
      </c>
      <c r="O944" s="12">
        <v>0</v>
      </c>
      <c r="P944" s="12">
        <v>1</v>
      </c>
      <c r="Q944" s="12">
        <v>0</v>
      </c>
      <c r="R944" s="12">
        <v>0</v>
      </c>
      <c r="S944" s="12">
        <v>2</v>
      </c>
      <c r="T944" s="12">
        <f t="shared" si="14"/>
        <v>9</v>
      </c>
    </row>
    <row r="945" spans="1:20" ht="12" customHeight="1" x14ac:dyDescent="0.2">
      <c r="A945" s="78">
        <v>943</v>
      </c>
      <c r="B945" s="5" t="s">
        <v>793</v>
      </c>
      <c r="C945" s="5" t="s">
        <v>801</v>
      </c>
      <c r="D945" s="5" t="s">
        <v>8632</v>
      </c>
      <c r="E945" s="7" t="s">
        <v>1373</v>
      </c>
      <c r="F945" s="7">
        <v>8948235116</v>
      </c>
      <c r="G945" s="7" t="s">
        <v>683</v>
      </c>
      <c r="H945" s="87">
        <v>42443</v>
      </c>
      <c r="I945" s="5" t="s">
        <v>650</v>
      </c>
      <c r="J945" s="12">
        <v>3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  <c r="S945" s="12">
        <v>1</v>
      </c>
      <c r="T945" s="12">
        <f t="shared" si="14"/>
        <v>4</v>
      </c>
    </row>
    <row r="946" spans="1:20" ht="12" customHeight="1" x14ac:dyDescent="0.2">
      <c r="A946" s="78">
        <v>944</v>
      </c>
      <c r="B946" s="5" t="s">
        <v>793</v>
      </c>
      <c r="C946" s="5" t="s">
        <v>801</v>
      </c>
      <c r="D946" s="5" t="s">
        <v>10164</v>
      </c>
      <c r="E946" s="7" t="s">
        <v>1373</v>
      </c>
      <c r="F946" s="7">
        <v>9452123227</v>
      </c>
      <c r="G946" s="7" t="s">
        <v>683</v>
      </c>
      <c r="H946" s="87">
        <v>42744</v>
      </c>
      <c r="I946" s="5" t="s">
        <v>650</v>
      </c>
      <c r="J946" s="12">
        <v>1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2">
        <v>0</v>
      </c>
      <c r="Q946" s="12">
        <v>2</v>
      </c>
      <c r="R946" s="12">
        <v>0</v>
      </c>
      <c r="S946" s="12">
        <v>1</v>
      </c>
      <c r="T946" s="12">
        <f t="shared" si="14"/>
        <v>4</v>
      </c>
    </row>
    <row r="947" spans="1:20" ht="12" customHeight="1" x14ac:dyDescent="0.2">
      <c r="A947" s="78">
        <v>945</v>
      </c>
      <c r="B947" s="5" t="s">
        <v>793</v>
      </c>
      <c r="C947" s="5" t="s">
        <v>801</v>
      </c>
      <c r="D947" s="5" t="s">
        <v>10180</v>
      </c>
      <c r="E947" s="7" t="s">
        <v>1373</v>
      </c>
      <c r="F947" s="7">
        <v>9807777801</v>
      </c>
      <c r="G947" s="7" t="s">
        <v>683</v>
      </c>
      <c r="H947" s="87">
        <v>42747</v>
      </c>
      <c r="I947" s="5" t="s">
        <v>650</v>
      </c>
      <c r="J947" s="12">
        <v>0</v>
      </c>
      <c r="K947" s="12">
        <v>0</v>
      </c>
      <c r="L947" s="12">
        <v>0</v>
      </c>
      <c r="M947" s="12">
        <v>1</v>
      </c>
      <c r="N947" s="12">
        <v>1</v>
      </c>
      <c r="O947" s="12">
        <v>0</v>
      </c>
      <c r="P947" s="12">
        <v>0</v>
      </c>
      <c r="Q947" s="12">
        <v>0</v>
      </c>
      <c r="R947" s="12">
        <v>0</v>
      </c>
      <c r="S947" s="12">
        <v>1</v>
      </c>
      <c r="T947" s="12">
        <f t="shared" si="14"/>
        <v>3</v>
      </c>
    </row>
    <row r="948" spans="1:20" ht="12" customHeight="1" x14ac:dyDescent="0.2">
      <c r="A948" s="78">
        <v>946</v>
      </c>
      <c r="B948" s="5" t="s">
        <v>793</v>
      </c>
      <c r="C948" s="5" t="s">
        <v>9872</v>
      </c>
      <c r="D948" s="5" t="s">
        <v>10186</v>
      </c>
      <c r="E948" s="7" t="s">
        <v>1373</v>
      </c>
      <c r="F948" s="7">
        <v>9450812894</v>
      </c>
      <c r="G948" s="7" t="s">
        <v>683</v>
      </c>
      <c r="H948" s="87">
        <v>42747</v>
      </c>
      <c r="I948" s="5" t="s">
        <v>650</v>
      </c>
      <c r="J948" s="12">
        <v>1</v>
      </c>
      <c r="K948" s="12">
        <v>5</v>
      </c>
      <c r="L948" s="12">
        <v>14</v>
      </c>
      <c r="M948" s="12">
        <v>13</v>
      </c>
      <c r="N948" s="12">
        <v>19</v>
      </c>
      <c r="O948" s="12">
        <v>17</v>
      </c>
      <c r="P948" s="12">
        <v>9</v>
      </c>
      <c r="Q948" s="12">
        <v>7</v>
      </c>
      <c r="R948" s="12">
        <v>6</v>
      </c>
      <c r="S948" s="12">
        <v>12</v>
      </c>
      <c r="T948" s="12">
        <f t="shared" si="14"/>
        <v>103</v>
      </c>
    </row>
    <row r="949" spans="1:20" ht="12" customHeight="1" x14ac:dyDescent="0.2">
      <c r="A949" s="78">
        <v>947</v>
      </c>
      <c r="B949" s="5" t="s">
        <v>793</v>
      </c>
      <c r="C949" s="5" t="s">
        <v>9872</v>
      </c>
      <c r="D949" s="5" t="s">
        <v>5748</v>
      </c>
      <c r="E949" s="7" t="s">
        <v>1373</v>
      </c>
      <c r="F949" s="7">
        <v>7572060586</v>
      </c>
      <c r="G949" s="7" t="s">
        <v>683</v>
      </c>
      <c r="H949" s="87">
        <v>42704</v>
      </c>
      <c r="I949" s="5" t="s">
        <v>650</v>
      </c>
      <c r="J949" s="12">
        <v>4</v>
      </c>
      <c r="K949" s="12">
        <v>13</v>
      </c>
      <c r="L949" s="12">
        <v>10</v>
      </c>
      <c r="M949" s="12">
        <v>10</v>
      </c>
      <c r="N949" s="12">
        <v>17</v>
      </c>
      <c r="O949" s="12">
        <v>11</v>
      </c>
      <c r="P949" s="12">
        <v>9</v>
      </c>
      <c r="Q949" s="12">
        <v>4</v>
      </c>
      <c r="R949" s="12">
        <v>2</v>
      </c>
      <c r="S949" s="12">
        <v>5</v>
      </c>
      <c r="T949" s="12">
        <f t="shared" si="14"/>
        <v>85</v>
      </c>
    </row>
    <row r="950" spans="1:20" ht="12" customHeight="1" x14ac:dyDescent="0.2">
      <c r="A950" s="78">
        <v>948</v>
      </c>
      <c r="B950" s="5" t="s">
        <v>793</v>
      </c>
      <c r="C950" s="5" t="s">
        <v>9872</v>
      </c>
      <c r="D950" s="5" t="s">
        <v>10168</v>
      </c>
      <c r="E950" s="7" t="s">
        <v>1373</v>
      </c>
      <c r="F950" s="7">
        <v>9554538430</v>
      </c>
      <c r="G950" s="7" t="s">
        <v>683</v>
      </c>
      <c r="H950" s="87">
        <v>42744</v>
      </c>
      <c r="I950" s="5" t="s">
        <v>650</v>
      </c>
      <c r="J950" s="12">
        <v>4</v>
      </c>
      <c r="K950" s="12">
        <v>3</v>
      </c>
      <c r="L950" s="12">
        <v>4</v>
      </c>
      <c r="M950" s="12">
        <v>8</v>
      </c>
      <c r="N950" s="12">
        <v>6</v>
      </c>
      <c r="O950" s="12">
        <v>5</v>
      </c>
      <c r="P950" s="12">
        <v>10</v>
      </c>
      <c r="Q950" s="12">
        <v>3</v>
      </c>
      <c r="R950" s="12">
        <v>3</v>
      </c>
      <c r="S950" s="12">
        <v>5</v>
      </c>
      <c r="T950" s="12">
        <f t="shared" si="14"/>
        <v>51</v>
      </c>
    </row>
    <row r="951" spans="1:20" ht="12" customHeight="1" x14ac:dyDescent="0.2">
      <c r="A951" s="78">
        <v>949</v>
      </c>
      <c r="B951" s="5" t="s">
        <v>793</v>
      </c>
      <c r="C951" s="5" t="s">
        <v>9872</v>
      </c>
      <c r="D951" s="5" t="s">
        <v>10169</v>
      </c>
      <c r="E951" s="7" t="s">
        <v>1373</v>
      </c>
      <c r="F951" s="7">
        <v>8382024905</v>
      </c>
      <c r="G951" s="7" t="s">
        <v>683</v>
      </c>
      <c r="H951" s="87">
        <v>42744</v>
      </c>
      <c r="I951" s="5" t="s">
        <v>650</v>
      </c>
      <c r="J951" s="12">
        <v>3</v>
      </c>
      <c r="K951" s="12">
        <v>5</v>
      </c>
      <c r="L951" s="12">
        <v>7</v>
      </c>
      <c r="M951" s="12">
        <v>6</v>
      </c>
      <c r="N951" s="12">
        <v>7</v>
      </c>
      <c r="O951" s="12">
        <v>3</v>
      </c>
      <c r="P951" s="12">
        <v>10</v>
      </c>
      <c r="Q951" s="12">
        <v>2</v>
      </c>
      <c r="R951" s="12">
        <v>3</v>
      </c>
      <c r="S951" s="12">
        <v>5</v>
      </c>
      <c r="T951" s="12">
        <f t="shared" si="14"/>
        <v>51</v>
      </c>
    </row>
    <row r="952" spans="1:20" ht="12" customHeight="1" x14ac:dyDescent="0.2">
      <c r="A952" s="78">
        <v>950</v>
      </c>
      <c r="B952" s="5" t="s">
        <v>793</v>
      </c>
      <c r="C952" s="5" t="s">
        <v>9872</v>
      </c>
      <c r="D952" s="5" t="s">
        <v>9873</v>
      </c>
      <c r="E952" s="7" t="s">
        <v>1373</v>
      </c>
      <c r="F952" s="7">
        <v>9454335171</v>
      </c>
      <c r="G952" s="7" t="s">
        <v>683</v>
      </c>
      <c r="H952" s="87">
        <v>42704</v>
      </c>
      <c r="I952" s="5" t="s">
        <v>650</v>
      </c>
      <c r="J952" s="12">
        <v>1</v>
      </c>
      <c r="K952" s="12">
        <v>4</v>
      </c>
      <c r="L952" s="12">
        <v>5</v>
      </c>
      <c r="M952" s="12">
        <v>5</v>
      </c>
      <c r="N952" s="12">
        <v>7</v>
      </c>
      <c r="O952" s="12">
        <v>10</v>
      </c>
      <c r="P952" s="12">
        <v>6</v>
      </c>
      <c r="Q952" s="12">
        <v>3</v>
      </c>
      <c r="R952" s="12">
        <v>3</v>
      </c>
      <c r="S952" s="12">
        <v>2</v>
      </c>
      <c r="T952" s="12">
        <f t="shared" si="14"/>
        <v>46</v>
      </c>
    </row>
    <row r="953" spans="1:20" ht="12" customHeight="1" x14ac:dyDescent="0.2">
      <c r="A953" s="78">
        <v>951</v>
      </c>
      <c r="B953" s="5" t="s">
        <v>793</v>
      </c>
      <c r="C953" s="5" t="s">
        <v>795</v>
      </c>
      <c r="D953" s="5" t="s">
        <v>6327</v>
      </c>
      <c r="E953" s="7" t="s">
        <v>1373</v>
      </c>
      <c r="F953" s="7">
        <v>9792499820</v>
      </c>
      <c r="G953" s="7" t="s">
        <v>683</v>
      </c>
      <c r="H953" s="87">
        <v>42241</v>
      </c>
      <c r="I953" s="5" t="s">
        <v>650</v>
      </c>
      <c r="J953" s="12">
        <v>22</v>
      </c>
      <c r="K953" s="12">
        <v>41</v>
      </c>
      <c r="L953" s="12">
        <v>28</v>
      </c>
      <c r="M953" s="12">
        <v>20</v>
      </c>
      <c r="N953" s="12">
        <v>18</v>
      </c>
      <c r="O953" s="12">
        <v>11</v>
      </c>
      <c r="P953" s="12">
        <v>22</v>
      </c>
      <c r="Q953" s="12">
        <v>32</v>
      </c>
      <c r="R953" s="12">
        <v>30</v>
      </c>
      <c r="S953" s="12">
        <v>24</v>
      </c>
      <c r="T953" s="12">
        <f t="shared" si="14"/>
        <v>248</v>
      </c>
    </row>
    <row r="954" spans="1:20" ht="12" customHeight="1" x14ac:dyDescent="0.2">
      <c r="A954" s="78">
        <v>952</v>
      </c>
      <c r="B954" s="5" t="s">
        <v>793</v>
      </c>
      <c r="C954" s="5" t="s">
        <v>795</v>
      </c>
      <c r="D954" s="5" t="s">
        <v>3874</v>
      </c>
      <c r="E954" s="7" t="s">
        <v>1373</v>
      </c>
      <c r="F954" s="7">
        <v>9795552330</v>
      </c>
      <c r="G954" s="7" t="s">
        <v>683</v>
      </c>
      <c r="H954" s="87">
        <v>41868</v>
      </c>
      <c r="I954" s="5" t="s">
        <v>650</v>
      </c>
      <c r="J954" s="12">
        <v>18</v>
      </c>
      <c r="K954" s="12">
        <v>33</v>
      </c>
      <c r="L954" s="12">
        <v>15</v>
      </c>
      <c r="M954" s="12">
        <v>18</v>
      </c>
      <c r="N954" s="12">
        <v>10</v>
      </c>
      <c r="O954" s="12">
        <v>10</v>
      </c>
      <c r="P954" s="12">
        <v>20</v>
      </c>
      <c r="Q954" s="12">
        <v>25</v>
      </c>
      <c r="R954" s="12">
        <v>22</v>
      </c>
      <c r="S954" s="12">
        <v>21</v>
      </c>
      <c r="T954" s="12">
        <f t="shared" si="14"/>
        <v>192</v>
      </c>
    </row>
    <row r="955" spans="1:20" ht="12" customHeight="1" x14ac:dyDescent="0.2">
      <c r="A955" s="78">
        <v>953</v>
      </c>
      <c r="B955" s="5" t="s">
        <v>793</v>
      </c>
      <c r="C955" s="5" t="s">
        <v>795</v>
      </c>
      <c r="D955" s="5" t="s">
        <v>6157</v>
      </c>
      <c r="E955" s="7" t="s">
        <v>1373</v>
      </c>
      <c r="F955" s="7">
        <v>9453268108</v>
      </c>
      <c r="G955" s="7" t="s">
        <v>683</v>
      </c>
      <c r="H955" s="87">
        <v>42158</v>
      </c>
      <c r="I955" s="5" t="s">
        <v>650</v>
      </c>
      <c r="J955" s="12">
        <v>13</v>
      </c>
      <c r="K955" s="12">
        <v>32</v>
      </c>
      <c r="L955" s="12">
        <v>17</v>
      </c>
      <c r="M955" s="12">
        <v>8</v>
      </c>
      <c r="N955" s="12">
        <v>5</v>
      </c>
      <c r="O955" s="12">
        <v>4</v>
      </c>
      <c r="P955" s="12">
        <v>20</v>
      </c>
      <c r="Q955" s="12">
        <v>22</v>
      </c>
      <c r="R955" s="12">
        <v>25</v>
      </c>
      <c r="S955" s="12">
        <v>21</v>
      </c>
      <c r="T955" s="12">
        <f t="shared" si="14"/>
        <v>167</v>
      </c>
    </row>
    <row r="956" spans="1:20" ht="12" customHeight="1" x14ac:dyDescent="0.2">
      <c r="A956" s="78">
        <v>954</v>
      </c>
      <c r="B956" s="5" t="s">
        <v>793</v>
      </c>
      <c r="C956" s="5" t="s">
        <v>795</v>
      </c>
      <c r="D956" s="5" t="s">
        <v>4434</v>
      </c>
      <c r="E956" s="7" t="s">
        <v>1373</v>
      </c>
      <c r="F956" s="7">
        <v>9452465756</v>
      </c>
      <c r="G956" s="7" t="s">
        <v>683</v>
      </c>
      <c r="H956" s="87">
        <v>42025</v>
      </c>
      <c r="I956" s="5" t="s">
        <v>650</v>
      </c>
      <c r="J956" s="12">
        <v>11</v>
      </c>
      <c r="K956" s="12">
        <v>19</v>
      </c>
      <c r="L956" s="12">
        <v>7</v>
      </c>
      <c r="M956" s="12">
        <v>8</v>
      </c>
      <c r="N956" s="12">
        <v>2</v>
      </c>
      <c r="O956" s="12">
        <v>2</v>
      </c>
      <c r="P956" s="12">
        <v>21</v>
      </c>
      <c r="Q956" s="12">
        <v>15</v>
      </c>
      <c r="R956" s="12">
        <v>19</v>
      </c>
      <c r="S956" s="12">
        <v>18</v>
      </c>
      <c r="T956" s="12">
        <f t="shared" si="14"/>
        <v>122</v>
      </c>
    </row>
    <row r="957" spans="1:20" ht="12" customHeight="1" x14ac:dyDescent="0.2">
      <c r="A957" s="78">
        <v>955</v>
      </c>
      <c r="B957" s="5" t="s">
        <v>793</v>
      </c>
      <c r="C957" s="5" t="s">
        <v>795</v>
      </c>
      <c r="D957" s="5" t="s">
        <v>6325</v>
      </c>
      <c r="E957" s="7" t="s">
        <v>1373</v>
      </c>
      <c r="F957" s="7">
        <v>9792954141</v>
      </c>
      <c r="G957" s="7" t="s">
        <v>683</v>
      </c>
      <c r="H957" s="87">
        <v>42241</v>
      </c>
      <c r="I957" s="5" t="s">
        <v>650</v>
      </c>
      <c r="J957" s="12">
        <v>16</v>
      </c>
      <c r="K957" s="12">
        <v>7</v>
      </c>
      <c r="L957" s="12">
        <v>13</v>
      </c>
      <c r="M957" s="12">
        <v>4</v>
      </c>
      <c r="N957" s="12">
        <v>8</v>
      </c>
      <c r="O957" s="12">
        <v>2</v>
      </c>
      <c r="P957" s="12">
        <v>11</v>
      </c>
      <c r="Q957" s="12">
        <v>22</v>
      </c>
      <c r="R957" s="12">
        <v>15</v>
      </c>
      <c r="S957" s="12">
        <v>12</v>
      </c>
      <c r="T957" s="12">
        <f t="shared" si="14"/>
        <v>110</v>
      </c>
    </row>
    <row r="958" spans="1:20" ht="12" customHeight="1" x14ac:dyDescent="0.2">
      <c r="A958" s="78">
        <v>956</v>
      </c>
      <c r="B958" s="5" t="s">
        <v>793</v>
      </c>
      <c r="C958" s="5" t="s">
        <v>795</v>
      </c>
      <c r="D958" s="5" t="s">
        <v>6329</v>
      </c>
      <c r="E958" s="7" t="s">
        <v>1373</v>
      </c>
      <c r="F958" s="7">
        <v>9670334842</v>
      </c>
      <c r="G958" s="7" t="s">
        <v>683</v>
      </c>
      <c r="H958" s="87">
        <v>42241</v>
      </c>
      <c r="I958" s="5" t="s">
        <v>650</v>
      </c>
      <c r="J958" s="12">
        <v>5</v>
      </c>
      <c r="K958" s="12">
        <v>14</v>
      </c>
      <c r="L958" s="12">
        <v>4</v>
      </c>
      <c r="M958" s="12">
        <v>5</v>
      </c>
      <c r="N958" s="12">
        <v>3</v>
      </c>
      <c r="O958" s="12">
        <v>1</v>
      </c>
      <c r="P958" s="12">
        <v>6</v>
      </c>
      <c r="Q958" s="12">
        <v>17</v>
      </c>
      <c r="R958" s="12">
        <v>19</v>
      </c>
      <c r="S958" s="12">
        <v>12</v>
      </c>
      <c r="T958" s="12">
        <f t="shared" si="14"/>
        <v>86</v>
      </c>
    </row>
    <row r="959" spans="1:20" ht="12" customHeight="1" x14ac:dyDescent="0.2">
      <c r="A959" s="78">
        <v>957</v>
      </c>
      <c r="B959" s="5" t="s">
        <v>793</v>
      </c>
      <c r="C959" s="5" t="s">
        <v>795</v>
      </c>
      <c r="D959" s="5" t="s">
        <v>3869</v>
      </c>
      <c r="E959" s="7" t="s">
        <v>1365</v>
      </c>
      <c r="F959" s="7">
        <v>8423878706</v>
      </c>
      <c r="G959" s="7" t="s">
        <v>683</v>
      </c>
      <c r="H959" s="87">
        <v>41868</v>
      </c>
      <c r="I959" s="5" t="s">
        <v>2045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0</v>
      </c>
      <c r="Q959" s="12">
        <v>0</v>
      </c>
      <c r="R959" s="12">
        <v>0</v>
      </c>
      <c r="S959" s="12">
        <v>0</v>
      </c>
      <c r="T959" s="12">
        <f t="shared" si="14"/>
        <v>0</v>
      </c>
    </row>
    <row r="960" spans="1:20" ht="12" customHeight="1" x14ac:dyDescent="0.2">
      <c r="A960" s="78">
        <v>958</v>
      </c>
      <c r="B960" s="5" t="s">
        <v>793</v>
      </c>
      <c r="C960" s="5" t="s">
        <v>795</v>
      </c>
      <c r="D960" s="5" t="s">
        <v>8955</v>
      </c>
      <c r="E960" s="7" t="s">
        <v>1365</v>
      </c>
      <c r="F960" s="7" t="s">
        <v>650</v>
      </c>
      <c r="G960" s="7" t="s">
        <v>683</v>
      </c>
      <c r="H960" s="87">
        <v>42534</v>
      </c>
      <c r="I960" s="5"/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0</v>
      </c>
      <c r="Q960" s="12">
        <v>0</v>
      </c>
      <c r="R960" s="12">
        <v>0</v>
      </c>
      <c r="S960" s="12">
        <v>0</v>
      </c>
      <c r="T960" s="12">
        <f t="shared" si="14"/>
        <v>0</v>
      </c>
    </row>
    <row r="961" spans="1:20" ht="12" customHeight="1" x14ac:dyDescent="0.2">
      <c r="A961" s="78">
        <v>959</v>
      </c>
      <c r="B961" s="5" t="s">
        <v>793</v>
      </c>
      <c r="C961" s="5" t="s">
        <v>798</v>
      </c>
      <c r="D961" s="5" t="s">
        <v>7746</v>
      </c>
      <c r="E961" s="7" t="s">
        <v>1373</v>
      </c>
      <c r="F961" s="7">
        <v>7068197947</v>
      </c>
      <c r="G961" s="7" t="s">
        <v>683</v>
      </c>
      <c r="H961" s="87">
        <v>42359</v>
      </c>
      <c r="I961" s="5" t="s">
        <v>650</v>
      </c>
      <c r="J961" s="12">
        <v>15</v>
      </c>
      <c r="K961" s="12">
        <v>3</v>
      </c>
      <c r="L961" s="12">
        <v>9</v>
      </c>
      <c r="M961" s="12">
        <v>2</v>
      </c>
      <c r="N961" s="12">
        <v>8</v>
      </c>
      <c r="O961" s="12">
        <v>3</v>
      </c>
      <c r="P961" s="12">
        <v>1</v>
      </c>
      <c r="Q961" s="12">
        <v>6</v>
      </c>
      <c r="R961" s="12">
        <v>0</v>
      </c>
      <c r="S961" s="12">
        <v>0</v>
      </c>
      <c r="T961" s="12">
        <f t="shared" si="14"/>
        <v>47</v>
      </c>
    </row>
    <row r="962" spans="1:20" ht="12" customHeight="1" x14ac:dyDescent="0.2">
      <c r="A962" s="78">
        <v>960</v>
      </c>
      <c r="B962" s="5" t="s">
        <v>793</v>
      </c>
      <c r="C962" s="5" t="s">
        <v>798</v>
      </c>
      <c r="D962" s="5" t="s">
        <v>9034</v>
      </c>
      <c r="E962" s="7" t="s">
        <v>1373</v>
      </c>
      <c r="F962" s="7">
        <v>9454261926</v>
      </c>
      <c r="G962" s="7" t="s">
        <v>683</v>
      </c>
      <c r="H962" s="87">
        <v>42543</v>
      </c>
      <c r="I962" s="5" t="s">
        <v>650</v>
      </c>
      <c r="J962" s="12">
        <v>15</v>
      </c>
      <c r="K962" s="12">
        <v>3</v>
      </c>
      <c r="L962" s="12">
        <v>0</v>
      </c>
      <c r="M962" s="12">
        <v>0</v>
      </c>
      <c r="N962" s="12">
        <v>4</v>
      </c>
      <c r="O962" s="12">
        <v>1</v>
      </c>
      <c r="P962" s="12">
        <v>4</v>
      </c>
      <c r="Q962" s="12">
        <v>3</v>
      </c>
      <c r="R962" s="12">
        <v>0</v>
      </c>
      <c r="S962" s="12">
        <v>0</v>
      </c>
      <c r="T962" s="12">
        <f t="shared" si="14"/>
        <v>30</v>
      </c>
    </row>
    <row r="963" spans="1:20" ht="12" customHeight="1" x14ac:dyDescent="0.2">
      <c r="A963" s="78">
        <v>961</v>
      </c>
      <c r="B963" s="5" t="s">
        <v>793</v>
      </c>
      <c r="C963" s="5" t="s">
        <v>798</v>
      </c>
      <c r="D963" s="5" t="s">
        <v>9032</v>
      </c>
      <c r="E963" s="7" t="s">
        <v>1373</v>
      </c>
      <c r="F963" s="7">
        <v>8948206060</v>
      </c>
      <c r="G963" s="7" t="s">
        <v>683</v>
      </c>
      <c r="H963" s="87">
        <v>42543</v>
      </c>
      <c r="I963" s="5" t="s">
        <v>650</v>
      </c>
      <c r="J963" s="12">
        <v>5</v>
      </c>
      <c r="K963" s="12">
        <v>8</v>
      </c>
      <c r="L963" s="12">
        <v>8</v>
      </c>
      <c r="M963" s="12">
        <v>5</v>
      </c>
      <c r="N963" s="12">
        <v>2</v>
      </c>
      <c r="O963" s="12">
        <v>1</v>
      </c>
      <c r="P963" s="12">
        <v>0</v>
      </c>
      <c r="Q963" s="12">
        <v>0</v>
      </c>
      <c r="R963" s="12">
        <v>0</v>
      </c>
      <c r="S963" s="12">
        <v>0</v>
      </c>
      <c r="T963" s="12">
        <f t="shared" si="14"/>
        <v>29</v>
      </c>
    </row>
    <row r="964" spans="1:20" ht="12" customHeight="1" x14ac:dyDescent="0.2">
      <c r="A964" s="78">
        <v>962</v>
      </c>
      <c r="B964" s="5" t="s">
        <v>793</v>
      </c>
      <c r="C964" s="5" t="s">
        <v>798</v>
      </c>
      <c r="D964" s="5" t="s">
        <v>7723</v>
      </c>
      <c r="E964" s="7" t="s">
        <v>1373</v>
      </c>
      <c r="F964" s="7">
        <v>9454656313</v>
      </c>
      <c r="G964" s="7" t="s">
        <v>683</v>
      </c>
      <c r="H964" s="87">
        <v>42354</v>
      </c>
      <c r="I964" s="5" t="s">
        <v>650</v>
      </c>
      <c r="J964" s="12">
        <v>2</v>
      </c>
      <c r="K964" s="12">
        <v>2</v>
      </c>
      <c r="L964" s="12">
        <v>2</v>
      </c>
      <c r="M964" s="12">
        <v>4</v>
      </c>
      <c r="N964" s="12">
        <v>0</v>
      </c>
      <c r="O964" s="12">
        <v>2</v>
      </c>
      <c r="P964" s="12">
        <v>0</v>
      </c>
      <c r="Q964" s="12">
        <v>1</v>
      </c>
      <c r="R964" s="12">
        <v>0</v>
      </c>
      <c r="S964" s="12">
        <v>0</v>
      </c>
      <c r="T964" s="12">
        <f t="shared" ref="T964:T1027" si="15">SUM(J964:S964)</f>
        <v>13</v>
      </c>
    </row>
    <row r="965" spans="1:20" ht="12" customHeight="1" x14ac:dyDescent="0.2">
      <c r="A965" s="78">
        <v>963</v>
      </c>
      <c r="B965" s="5" t="s">
        <v>793</v>
      </c>
      <c r="C965" s="5" t="s">
        <v>798</v>
      </c>
      <c r="D965" s="5" t="s">
        <v>7775</v>
      </c>
      <c r="E965" s="7" t="s">
        <v>1373</v>
      </c>
      <c r="F965" s="7">
        <v>9453971392</v>
      </c>
      <c r="G965" s="7" t="s">
        <v>683</v>
      </c>
      <c r="H965" s="87">
        <v>42375</v>
      </c>
      <c r="I965" s="5" t="s">
        <v>11130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f t="shared" si="15"/>
        <v>0</v>
      </c>
    </row>
    <row r="966" spans="1:20" ht="12" customHeight="1" x14ac:dyDescent="0.2">
      <c r="A966" s="78">
        <v>964</v>
      </c>
      <c r="B966" s="5" t="s">
        <v>793</v>
      </c>
      <c r="C966" s="5" t="s">
        <v>9870</v>
      </c>
      <c r="D966" s="5" t="s">
        <v>10166</v>
      </c>
      <c r="E966" s="7" t="s">
        <v>1373</v>
      </c>
      <c r="F966" s="7">
        <v>9454287254</v>
      </c>
      <c r="G966" s="7" t="s">
        <v>683</v>
      </c>
      <c r="H966" s="87">
        <v>42744</v>
      </c>
      <c r="I966" s="5" t="s">
        <v>650</v>
      </c>
      <c r="J966" s="12">
        <v>14</v>
      </c>
      <c r="K966" s="12">
        <v>18</v>
      </c>
      <c r="L966" s="12">
        <v>5</v>
      </c>
      <c r="M966" s="12">
        <v>11</v>
      </c>
      <c r="N966" s="12">
        <v>1</v>
      </c>
      <c r="O966" s="12">
        <v>6</v>
      </c>
      <c r="P966" s="12">
        <v>0</v>
      </c>
      <c r="Q966" s="12">
        <v>10</v>
      </c>
      <c r="R966" s="12">
        <v>12</v>
      </c>
      <c r="S966" s="12">
        <v>0</v>
      </c>
      <c r="T966" s="12">
        <f t="shared" si="15"/>
        <v>77</v>
      </c>
    </row>
    <row r="967" spans="1:20" ht="12" customHeight="1" x14ac:dyDescent="0.2">
      <c r="A967" s="78">
        <v>965</v>
      </c>
      <c r="B967" s="5" t="s">
        <v>793</v>
      </c>
      <c r="C967" s="5" t="s">
        <v>9870</v>
      </c>
      <c r="D967" s="5" t="s">
        <v>9871</v>
      </c>
      <c r="E967" s="7" t="s">
        <v>1373</v>
      </c>
      <c r="F967" s="7">
        <v>9793462650</v>
      </c>
      <c r="G967" s="7" t="s">
        <v>683</v>
      </c>
      <c r="H967" s="87">
        <v>42704</v>
      </c>
      <c r="I967" s="5" t="s">
        <v>650</v>
      </c>
      <c r="J967" s="12">
        <v>8</v>
      </c>
      <c r="K967" s="12">
        <v>5</v>
      </c>
      <c r="L967" s="12">
        <v>9</v>
      </c>
      <c r="M967" s="12">
        <v>5</v>
      </c>
      <c r="N967" s="12">
        <v>2</v>
      </c>
      <c r="O967" s="12">
        <v>2</v>
      </c>
      <c r="P967" s="12">
        <v>0</v>
      </c>
      <c r="Q967" s="12">
        <v>6</v>
      </c>
      <c r="R967" s="12">
        <v>7</v>
      </c>
      <c r="S967" s="12">
        <v>0</v>
      </c>
      <c r="T967" s="12">
        <f t="shared" si="15"/>
        <v>44</v>
      </c>
    </row>
    <row r="968" spans="1:20" ht="12" customHeight="1" x14ac:dyDescent="0.2">
      <c r="A968" s="78">
        <v>966</v>
      </c>
      <c r="B968" s="5" t="s">
        <v>793</v>
      </c>
      <c r="C968" s="5" t="s">
        <v>9870</v>
      </c>
      <c r="D968" s="5" t="s">
        <v>10167</v>
      </c>
      <c r="E968" s="7" t="s">
        <v>1373</v>
      </c>
      <c r="F968" s="7">
        <v>7398921255</v>
      </c>
      <c r="G968" s="7" t="s">
        <v>683</v>
      </c>
      <c r="H968" s="87">
        <v>42744</v>
      </c>
      <c r="I968" s="5" t="s">
        <v>650</v>
      </c>
      <c r="J968" s="12">
        <v>3</v>
      </c>
      <c r="K968" s="12">
        <v>15</v>
      </c>
      <c r="L968" s="12">
        <v>6</v>
      </c>
      <c r="M968" s="12">
        <v>2</v>
      </c>
      <c r="N968" s="12">
        <v>0</v>
      </c>
      <c r="O968" s="12">
        <v>0</v>
      </c>
      <c r="P968" s="12">
        <v>0</v>
      </c>
      <c r="Q968" s="12">
        <v>6</v>
      </c>
      <c r="R968" s="12">
        <v>12</v>
      </c>
      <c r="S968" s="12">
        <v>0</v>
      </c>
      <c r="T968" s="12">
        <f t="shared" si="15"/>
        <v>44</v>
      </c>
    </row>
    <row r="969" spans="1:20" ht="12" customHeight="1" x14ac:dyDescent="0.2">
      <c r="A969" s="78">
        <v>967</v>
      </c>
      <c r="B969" s="5" t="s">
        <v>793</v>
      </c>
      <c r="C969" s="5" t="s">
        <v>9870</v>
      </c>
      <c r="D969" s="5" t="s">
        <v>6325</v>
      </c>
      <c r="E969" s="7" t="s">
        <v>1373</v>
      </c>
      <c r="F969" s="7">
        <v>9984725434</v>
      </c>
      <c r="G969" s="7" t="s">
        <v>683</v>
      </c>
      <c r="H969" s="87">
        <v>42704</v>
      </c>
      <c r="I969" s="5" t="s">
        <v>650</v>
      </c>
      <c r="J969" s="12">
        <v>0</v>
      </c>
      <c r="K969" s="12">
        <v>7</v>
      </c>
      <c r="L969" s="12">
        <v>4</v>
      </c>
      <c r="M969" s="12">
        <v>0</v>
      </c>
      <c r="N969" s="12">
        <v>1</v>
      </c>
      <c r="O969" s="12">
        <v>1</v>
      </c>
      <c r="P969" s="12">
        <v>0</v>
      </c>
      <c r="Q969" s="12">
        <v>6</v>
      </c>
      <c r="R969" s="12">
        <v>4</v>
      </c>
      <c r="S969" s="12">
        <v>0</v>
      </c>
      <c r="T969" s="12">
        <f t="shared" si="15"/>
        <v>23</v>
      </c>
    </row>
    <row r="970" spans="1:20" ht="12" customHeight="1" x14ac:dyDescent="0.2">
      <c r="A970" s="78">
        <v>968</v>
      </c>
      <c r="B970" s="5" t="s">
        <v>793</v>
      </c>
      <c r="C970" s="5" t="s">
        <v>9870</v>
      </c>
      <c r="D970" s="5" t="s">
        <v>10184</v>
      </c>
      <c r="E970" s="7" t="s">
        <v>1373</v>
      </c>
      <c r="F970" s="7">
        <v>8423585013</v>
      </c>
      <c r="G970" s="7" t="s">
        <v>683</v>
      </c>
      <c r="H970" s="87">
        <v>42747</v>
      </c>
      <c r="I970" s="5" t="s">
        <v>650</v>
      </c>
      <c r="J970" s="12">
        <v>1</v>
      </c>
      <c r="K970" s="12">
        <v>0</v>
      </c>
      <c r="L970" s="12">
        <v>1</v>
      </c>
      <c r="M970" s="12">
        <v>3</v>
      </c>
      <c r="N970" s="12">
        <v>1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f t="shared" si="15"/>
        <v>6</v>
      </c>
    </row>
    <row r="971" spans="1:20" ht="12" customHeight="1" x14ac:dyDescent="0.2">
      <c r="A971" s="78">
        <v>969</v>
      </c>
      <c r="B971" s="5" t="s">
        <v>793</v>
      </c>
      <c r="C971" s="5" t="s">
        <v>9870</v>
      </c>
      <c r="D971" s="5" t="s">
        <v>3005</v>
      </c>
      <c r="E971" s="7" t="s">
        <v>1373</v>
      </c>
      <c r="F971" s="7">
        <v>8864947724</v>
      </c>
      <c r="G971" s="7" t="s">
        <v>683</v>
      </c>
      <c r="H971" s="87">
        <v>42074</v>
      </c>
      <c r="I971" s="5" t="s">
        <v>11131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f t="shared" si="15"/>
        <v>0</v>
      </c>
    </row>
    <row r="972" spans="1:20" ht="12" customHeight="1" x14ac:dyDescent="0.2">
      <c r="A972" s="78">
        <v>970</v>
      </c>
      <c r="B972" s="5" t="s">
        <v>793</v>
      </c>
      <c r="C972" s="5" t="s">
        <v>800</v>
      </c>
      <c r="D972" s="5" t="s">
        <v>8596</v>
      </c>
      <c r="E972" s="7" t="s">
        <v>1373</v>
      </c>
      <c r="F972" s="7">
        <v>9838688962</v>
      </c>
      <c r="G972" s="7" t="s">
        <v>683</v>
      </c>
      <c r="H972" s="87">
        <v>42438</v>
      </c>
      <c r="I972" s="5"/>
      <c r="J972" s="12">
        <v>0</v>
      </c>
      <c r="K972" s="12">
        <v>0</v>
      </c>
      <c r="L972" s="12">
        <v>0</v>
      </c>
      <c r="M972" s="12">
        <v>0</v>
      </c>
      <c r="N972" s="12">
        <v>9</v>
      </c>
      <c r="O972" s="12">
        <v>8</v>
      </c>
      <c r="P972" s="12">
        <v>3</v>
      </c>
      <c r="Q972" s="12">
        <v>2</v>
      </c>
      <c r="R972" s="12">
        <v>10</v>
      </c>
      <c r="S972" s="12">
        <v>4</v>
      </c>
      <c r="T972" s="12">
        <f t="shared" si="15"/>
        <v>36</v>
      </c>
    </row>
    <row r="973" spans="1:20" ht="12" customHeight="1" x14ac:dyDescent="0.2">
      <c r="A973" s="78">
        <v>971</v>
      </c>
      <c r="B973" s="5" t="s">
        <v>793</v>
      </c>
      <c r="C973" s="5" t="s">
        <v>800</v>
      </c>
      <c r="D973" s="5" t="s">
        <v>8652</v>
      </c>
      <c r="E973" s="7" t="s">
        <v>1373</v>
      </c>
      <c r="F973" s="7">
        <v>8423016614</v>
      </c>
      <c r="G973" s="7" t="s">
        <v>683</v>
      </c>
      <c r="H973" s="87">
        <v>42443</v>
      </c>
      <c r="I973" s="5" t="s">
        <v>650</v>
      </c>
      <c r="J973" s="12">
        <v>1</v>
      </c>
      <c r="K973" s="12">
        <v>1</v>
      </c>
      <c r="L973" s="12">
        <v>0</v>
      </c>
      <c r="M973" s="12">
        <v>2</v>
      </c>
      <c r="N973" s="12">
        <v>6</v>
      </c>
      <c r="O973" s="12">
        <v>4</v>
      </c>
      <c r="P973" s="12">
        <v>0</v>
      </c>
      <c r="Q973" s="12">
        <v>2</v>
      </c>
      <c r="R973" s="12">
        <v>8</v>
      </c>
      <c r="S973" s="12">
        <v>3</v>
      </c>
      <c r="T973" s="12">
        <f t="shared" si="15"/>
        <v>27</v>
      </c>
    </row>
    <row r="974" spans="1:20" ht="12" customHeight="1" x14ac:dyDescent="0.2">
      <c r="A974" s="78">
        <v>972</v>
      </c>
      <c r="B974" s="5" t="s">
        <v>793</v>
      </c>
      <c r="C974" s="5" t="s">
        <v>800</v>
      </c>
      <c r="D974" s="5" t="s">
        <v>8654</v>
      </c>
      <c r="E974" s="7" t="s">
        <v>1373</v>
      </c>
      <c r="F974" s="7">
        <v>7668055424</v>
      </c>
      <c r="G974" s="7" t="s">
        <v>683</v>
      </c>
      <c r="H974" s="87">
        <v>42443</v>
      </c>
      <c r="I974" s="5" t="s">
        <v>2814</v>
      </c>
      <c r="J974" s="12">
        <v>1</v>
      </c>
      <c r="K974" s="12">
        <v>0</v>
      </c>
      <c r="L974" s="12">
        <v>0</v>
      </c>
      <c r="M974" s="12">
        <v>0</v>
      </c>
      <c r="N974" s="12">
        <v>4</v>
      </c>
      <c r="O974" s="12">
        <v>3</v>
      </c>
      <c r="P974" s="12">
        <v>2</v>
      </c>
      <c r="Q974" s="12">
        <v>0</v>
      </c>
      <c r="R974" s="12">
        <v>3</v>
      </c>
      <c r="S974" s="12">
        <v>5</v>
      </c>
      <c r="T974" s="12">
        <f t="shared" si="15"/>
        <v>18</v>
      </c>
    </row>
    <row r="975" spans="1:20" ht="12" customHeight="1" x14ac:dyDescent="0.2">
      <c r="A975" s="78">
        <v>973</v>
      </c>
      <c r="B975" s="5" t="s">
        <v>793</v>
      </c>
      <c r="C975" s="5" t="s">
        <v>800</v>
      </c>
      <c r="D975" s="5" t="s">
        <v>10185</v>
      </c>
      <c r="E975" s="7" t="s">
        <v>1373</v>
      </c>
      <c r="F975" s="7">
        <v>8601879304</v>
      </c>
      <c r="G975" s="7" t="s">
        <v>683</v>
      </c>
      <c r="H975" s="87">
        <v>42747</v>
      </c>
      <c r="I975" s="5" t="s">
        <v>650</v>
      </c>
      <c r="J975" s="12">
        <v>1</v>
      </c>
      <c r="K975" s="12">
        <v>0</v>
      </c>
      <c r="L975" s="12">
        <v>0</v>
      </c>
      <c r="M975" s="12">
        <v>0</v>
      </c>
      <c r="N975" s="12">
        <v>3</v>
      </c>
      <c r="O975" s="12">
        <v>0</v>
      </c>
      <c r="P975" s="12">
        <v>3</v>
      </c>
      <c r="Q975" s="12">
        <v>2</v>
      </c>
      <c r="R975" s="12">
        <v>6</v>
      </c>
      <c r="S975" s="12">
        <v>2</v>
      </c>
      <c r="T975" s="12">
        <f t="shared" si="15"/>
        <v>17</v>
      </c>
    </row>
    <row r="976" spans="1:20" ht="12" customHeight="1" x14ac:dyDescent="0.2">
      <c r="A976" s="78">
        <v>974</v>
      </c>
      <c r="B976" s="5" t="s">
        <v>793</v>
      </c>
      <c r="C976" s="5" t="s">
        <v>800</v>
      </c>
      <c r="D976" s="5" t="s">
        <v>10182</v>
      </c>
      <c r="E976" s="7" t="s">
        <v>1373</v>
      </c>
      <c r="F976" s="7">
        <v>8115060316</v>
      </c>
      <c r="G976" s="7" t="s">
        <v>683</v>
      </c>
      <c r="H976" s="87">
        <v>42747</v>
      </c>
      <c r="I976" s="5" t="s">
        <v>11253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f t="shared" si="15"/>
        <v>0</v>
      </c>
    </row>
    <row r="977" spans="1:20" ht="12" customHeight="1" x14ac:dyDescent="0.2">
      <c r="A977" s="78">
        <v>975</v>
      </c>
      <c r="B977" s="5" t="s">
        <v>793</v>
      </c>
      <c r="C977" s="5" t="s">
        <v>796</v>
      </c>
      <c r="D977" s="5" t="s">
        <v>3872</v>
      </c>
      <c r="E977" s="7" t="s">
        <v>1373</v>
      </c>
      <c r="F977" s="7">
        <v>9793128663</v>
      </c>
      <c r="G977" s="7" t="s">
        <v>683</v>
      </c>
      <c r="H977" s="87">
        <v>41868</v>
      </c>
      <c r="I977" s="5" t="s">
        <v>650</v>
      </c>
      <c r="J977" s="12">
        <v>16</v>
      </c>
      <c r="K977" s="12">
        <v>8</v>
      </c>
      <c r="L977" s="12">
        <v>12</v>
      </c>
      <c r="M977" s="12">
        <v>18</v>
      </c>
      <c r="N977" s="12">
        <v>21</v>
      </c>
      <c r="O977" s="12">
        <v>33</v>
      </c>
      <c r="P977" s="12">
        <v>34</v>
      </c>
      <c r="Q977" s="12">
        <v>18</v>
      </c>
      <c r="R977" s="12">
        <v>0</v>
      </c>
      <c r="S977" s="12">
        <v>22</v>
      </c>
      <c r="T977" s="12">
        <f t="shared" si="15"/>
        <v>182</v>
      </c>
    </row>
    <row r="978" spans="1:20" ht="12" customHeight="1" x14ac:dyDescent="0.2">
      <c r="A978" s="78">
        <v>976</v>
      </c>
      <c r="B978" s="5" t="s">
        <v>793</v>
      </c>
      <c r="C978" s="5" t="s">
        <v>796</v>
      </c>
      <c r="D978" s="5" t="s">
        <v>2938</v>
      </c>
      <c r="E978" s="7" t="s">
        <v>1373</v>
      </c>
      <c r="F978" s="7">
        <v>8400477521</v>
      </c>
      <c r="G978" s="7" t="s">
        <v>683</v>
      </c>
      <c r="H978" s="87">
        <v>42081</v>
      </c>
      <c r="I978" s="5" t="s">
        <v>650</v>
      </c>
      <c r="J978" s="12">
        <v>12</v>
      </c>
      <c r="K978" s="12">
        <v>12</v>
      </c>
      <c r="L978" s="12">
        <v>2</v>
      </c>
      <c r="M978" s="12">
        <v>18</v>
      </c>
      <c r="N978" s="12">
        <v>25</v>
      </c>
      <c r="O978" s="12">
        <v>29</v>
      </c>
      <c r="P978" s="12">
        <v>24</v>
      </c>
      <c r="Q978" s="12">
        <v>29</v>
      </c>
      <c r="R978" s="12">
        <v>0</v>
      </c>
      <c r="S978" s="12">
        <v>17</v>
      </c>
      <c r="T978" s="12">
        <f t="shared" si="15"/>
        <v>168</v>
      </c>
    </row>
    <row r="979" spans="1:20" ht="12" customHeight="1" x14ac:dyDescent="0.2">
      <c r="A979" s="78">
        <v>977</v>
      </c>
      <c r="B979" s="5" t="s">
        <v>793</v>
      </c>
      <c r="C979" s="5" t="s">
        <v>796</v>
      </c>
      <c r="D979" s="5" t="s">
        <v>4425</v>
      </c>
      <c r="E979" s="7" t="s">
        <v>1373</v>
      </c>
      <c r="F979" s="7">
        <v>9454181847</v>
      </c>
      <c r="G979" s="7" t="s">
        <v>683</v>
      </c>
      <c r="H979" s="87">
        <v>42025</v>
      </c>
      <c r="I979" s="5" t="s">
        <v>650</v>
      </c>
      <c r="J979" s="12">
        <v>8</v>
      </c>
      <c r="K979" s="12">
        <v>13</v>
      </c>
      <c r="L979" s="12">
        <v>16</v>
      </c>
      <c r="M979" s="12">
        <v>10</v>
      </c>
      <c r="N979" s="12">
        <v>17</v>
      </c>
      <c r="O979" s="12">
        <v>18</v>
      </c>
      <c r="P979" s="12">
        <v>18</v>
      </c>
      <c r="Q979" s="12">
        <v>14</v>
      </c>
      <c r="R979" s="12">
        <v>0</v>
      </c>
      <c r="S979" s="12">
        <v>8</v>
      </c>
      <c r="T979" s="12">
        <f t="shared" si="15"/>
        <v>122</v>
      </c>
    </row>
    <row r="980" spans="1:20" ht="12" customHeight="1" x14ac:dyDescent="0.2">
      <c r="A980" s="78">
        <v>978</v>
      </c>
      <c r="B980" s="5" t="s">
        <v>793</v>
      </c>
      <c r="C980" s="5" t="s">
        <v>796</v>
      </c>
      <c r="D980" s="5" t="s">
        <v>5810</v>
      </c>
      <c r="E980" s="7" t="s">
        <v>1373</v>
      </c>
      <c r="F980" s="7">
        <v>7232934704</v>
      </c>
      <c r="G980" s="7" t="s">
        <v>683</v>
      </c>
      <c r="H980" s="87">
        <v>42382</v>
      </c>
      <c r="I980" s="5" t="s">
        <v>650</v>
      </c>
      <c r="J980" s="12">
        <v>1</v>
      </c>
      <c r="K980" s="12">
        <v>3</v>
      </c>
      <c r="L980" s="12">
        <v>6</v>
      </c>
      <c r="M980" s="12">
        <v>3</v>
      </c>
      <c r="N980" s="12">
        <v>16</v>
      </c>
      <c r="O980" s="12">
        <v>9</v>
      </c>
      <c r="P980" s="12">
        <v>6</v>
      </c>
      <c r="Q980" s="12">
        <v>10</v>
      </c>
      <c r="R980" s="12">
        <v>0</v>
      </c>
      <c r="S980" s="12">
        <v>5</v>
      </c>
      <c r="T980" s="12">
        <f t="shared" si="15"/>
        <v>59</v>
      </c>
    </row>
    <row r="981" spans="1:20" ht="12" customHeight="1" x14ac:dyDescent="0.2">
      <c r="A981" s="78">
        <v>979</v>
      </c>
      <c r="B981" s="5" t="s">
        <v>793</v>
      </c>
      <c r="C981" s="5" t="s">
        <v>796</v>
      </c>
      <c r="D981" s="5" t="s">
        <v>4914</v>
      </c>
      <c r="E981" s="7" t="s">
        <v>1373</v>
      </c>
      <c r="F981" s="7">
        <v>8948670323</v>
      </c>
      <c r="G981" s="7" t="s">
        <v>683</v>
      </c>
      <c r="H981" s="87">
        <v>42389</v>
      </c>
      <c r="I981" s="5" t="s">
        <v>650</v>
      </c>
      <c r="J981" s="12">
        <v>5</v>
      </c>
      <c r="K981" s="12">
        <v>1</v>
      </c>
      <c r="L981" s="12">
        <v>4</v>
      </c>
      <c r="M981" s="12">
        <v>1</v>
      </c>
      <c r="N981" s="12">
        <v>7</v>
      </c>
      <c r="O981" s="12">
        <v>9</v>
      </c>
      <c r="P981" s="12">
        <v>3</v>
      </c>
      <c r="Q981" s="12">
        <v>7</v>
      </c>
      <c r="R981" s="12">
        <v>0</v>
      </c>
      <c r="S981" s="12">
        <v>4</v>
      </c>
      <c r="T981" s="12">
        <f t="shared" si="15"/>
        <v>41</v>
      </c>
    </row>
    <row r="982" spans="1:20" ht="12" customHeight="1" x14ac:dyDescent="0.2">
      <c r="A982" s="78">
        <v>980</v>
      </c>
      <c r="B982" s="5" t="s">
        <v>793</v>
      </c>
      <c r="C982" s="5" t="s">
        <v>796</v>
      </c>
      <c r="D982" s="5" t="s">
        <v>7861</v>
      </c>
      <c r="E982" s="7" t="s">
        <v>1373</v>
      </c>
      <c r="F982" s="7">
        <v>9918802072</v>
      </c>
      <c r="G982" s="7" t="s">
        <v>683</v>
      </c>
      <c r="H982" s="87">
        <v>42382</v>
      </c>
      <c r="I982" s="5" t="s">
        <v>650</v>
      </c>
      <c r="J982" s="12">
        <v>0</v>
      </c>
      <c r="K982" s="12">
        <v>2</v>
      </c>
      <c r="L982" s="12">
        <v>6</v>
      </c>
      <c r="M982" s="12">
        <v>5</v>
      </c>
      <c r="N982" s="12">
        <v>4</v>
      </c>
      <c r="O982" s="12">
        <v>9</v>
      </c>
      <c r="P982" s="12">
        <v>4</v>
      </c>
      <c r="Q982" s="12">
        <v>0</v>
      </c>
      <c r="R982" s="12">
        <v>0</v>
      </c>
      <c r="S982" s="12">
        <v>6</v>
      </c>
      <c r="T982" s="12">
        <f t="shared" si="15"/>
        <v>36</v>
      </c>
    </row>
    <row r="983" spans="1:20" ht="12" customHeight="1" x14ac:dyDescent="0.2">
      <c r="A983" s="78">
        <v>981</v>
      </c>
      <c r="B983" s="5" t="s">
        <v>793</v>
      </c>
      <c r="C983" s="5" t="s">
        <v>796</v>
      </c>
      <c r="D983" s="5" t="s">
        <v>3886</v>
      </c>
      <c r="E983" s="7" t="s">
        <v>1365</v>
      </c>
      <c r="F983" s="7">
        <v>7275752346</v>
      </c>
      <c r="G983" s="7" t="s">
        <v>683</v>
      </c>
      <c r="H983" s="87">
        <v>41868</v>
      </c>
      <c r="I983" s="5" t="s">
        <v>1366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  <c r="T983" s="12">
        <f t="shared" si="15"/>
        <v>0</v>
      </c>
    </row>
    <row r="984" spans="1:20" ht="12" customHeight="1" x14ac:dyDescent="0.2">
      <c r="A984" s="78">
        <v>982</v>
      </c>
      <c r="B984" s="5" t="s">
        <v>793</v>
      </c>
      <c r="C984" s="5" t="s">
        <v>796</v>
      </c>
      <c r="D984" s="5" t="s">
        <v>4833</v>
      </c>
      <c r="E984" s="7" t="s">
        <v>1365</v>
      </c>
      <c r="F984" s="7">
        <v>9918342748</v>
      </c>
      <c r="G984" s="7" t="s">
        <v>683</v>
      </c>
      <c r="H984" s="87">
        <v>42081</v>
      </c>
      <c r="I984" s="5" t="s">
        <v>4834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  <c r="T984" s="12">
        <f t="shared" si="15"/>
        <v>0</v>
      </c>
    </row>
    <row r="985" spans="1:20" ht="12" customHeight="1" x14ac:dyDescent="0.2">
      <c r="A985" s="78">
        <v>983</v>
      </c>
      <c r="B985" s="5" t="s">
        <v>793</v>
      </c>
      <c r="C985" s="5" t="s">
        <v>803</v>
      </c>
      <c r="D985" s="5" t="s">
        <v>10163</v>
      </c>
      <c r="E985" s="7" t="s">
        <v>1373</v>
      </c>
      <c r="F985" s="7">
        <v>9721659165</v>
      </c>
      <c r="G985" s="7" t="s">
        <v>683</v>
      </c>
      <c r="H985" s="87">
        <v>42744</v>
      </c>
      <c r="I985" s="5" t="s">
        <v>650</v>
      </c>
      <c r="J985" s="12">
        <v>6</v>
      </c>
      <c r="K985" s="12">
        <v>10</v>
      </c>
      <c r="L985" s="12">
        <v>10</v>
      </c>
      <c r="M985" s="12">
        <v>0</v>
      </c>
      <c r="N985" s="12">
        <v>6</v>
      </c>
      <c r="O985" s="12">
        <v>3</v>
      </c>
      <c r="P985" s="12">
        <v>20</v>
      </c>
      <c r="Q985" s="12">
        <v>20</v>
      </c>
      <c r="R985" s="12">
        <v>33</v>
      </c>
      <c r="S985" s="12">
        <v>26</v>
      </c>
      <c r="T985" s="12">
        <f t="shared" si="15"/>
        <v>134</v>
      </c>
    </row>
    <row r="986" spans="1:20" ht="12" customHeight="1" x14ac:dyDescent="0.2">
      <c r="A986" s="78">
        <v>984</v>
      </c>
      <c r="B986" s="5" t="s">
        <v>793</v>
      </c>
      <c r="C986" s="5" t="s">
        <v>803</v>
      </c>
      <c r="D986" s="5" t="s">
        <v>6982</v>
      </c>
      <c r="E986" s="7" t="s">
        <v>1373</v>
      </c>
      <c r="F986" s="7">
        <v>8707282566</v>
      </c>
      <c r="G986" s="7" t="s">
        <v>683</v>
      </c>
      <c r="H986" s="87">
        <v>42836</v>
      </c>
      <c r="I986" s="5" t="s">
        <v>650</v>
      </c>
      <c r="J986" s="12">
        <v>1</v>
      </c>
      <c r="K986" s="12">
        <v>0</v>
      </c>
      <c r="L986" s="12">
        <v>4</v>
      </c>
      <c r="M986" s="12">
        <v>0</v>
      </c>
      <c r="N986" s="12">
        <v>1</v>
      </c>
      <c r="O986" s="12">
        <v>11</v>
      </c>
      <c r="P986" s="12">
        <v>28</v>
      </c>
      <c r="Q986" s="12">
        <v>20</v>
      </c>
      <c r="R986" s="12">
        <v>28</v>
      </c>
      <c r="S986" s="12">
        <v>30</v>
      </c>
      <c r="T986" s="12">
        <f t="shared" si="15"/>
        <v>123</v>
      </c>
    </row>
    <row r="987" spans="1:20" ht="12" customHeight="1" x14ac:dyDescent="0.2">
      <c r="A987" s="78">
        <v>985</v>
      </c>
      <c r="B987" s="5" t="s">
        <v>793</v>
      </c>
      <c r="C987" s="5" t="s">
        <v>803</v>
      </c>
      <c r="D987" s="5" t="s">
        <v>10534</v>
      </c>
      <c r="E987" s="7" t="s">
        <v>1373</v>
      </c>
      <c r="F987" s="7">
        <v>9984568757</v>
      </c>
      <c r="G987" s="7" t="s">
        <v>683</v>
      </c>
      <c r="H987" s="87">
        <v>42836</v>
      </c>
      <c r="I987" s="5" t="s">
        <v>2474</v>
      </c>
      <c r="J987" s="12">
        <v>4</v>
      </c>
      <c r="K987" s="12">
        <v>12</v>
      </c>
      <c r="L987" s="12">
        <v>8</v>
      </c>
      <c r="M987" s="12">
        <v>0</v>
      </c>
      <c r="N987" s="12">
        <v>4</v>
      </c>
      <c r="O987" s="12">
        <v>1</v>
      </c>
      <c r="P987" s="12">
        <v>0</v>
      </c>
      <c r="Q987" s="12">
        <v>0</v>
      </c>
      <c r="R987" s="12">
        <v>0</v>
      </c>
      <c r="S987" s="12">
        <v>0</v>
      </c>
      <c r="T987" s="12">
        <f t="shared" si="15"/>
        <v>29</v>
      </c>
    </row>
    <row r="988" spans="1:20" ht="12" customHeight="1" x14ac:dyDescent="0.2">
      <c r="A988" s="78">
        <v>986</v>
      </c>
      <c r="B988" s="5" t="s">
        <v>793</v>
      </c>
      <c r="C988" s="5" t="s">
        <v>803</v>
      </c>
      <c r="D988" s="5" t="s">
        <v>8644</v>
      </c>
      <c r="E988" s="7" t="s">
        <v>1373</v>
      </c>
      <c r="F988" s="7">
        <v>8423978201</v>
      </c>
      <c r="G988" s="7" t="s">
        <v>683</v>
      </c>
      <c r="H988" s="87">
        <v>42443</v>
      </c>
      <c r="I988" s="5" t="s">
        <v>11132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f t="shared" si="15"/>
        <v>0</v>
      </c>
    </row>
    <row r="989" spans="1:20" ht="12" customHeight="1" x14ac:dyDescent="0.2">
      <c r="A989" s="78">
        <v>987</v>
      </c>
      <c r="B989" s="5" t="s">
        <v>793</v>
      </c>
      <c r="C989" s="5" t="s">
        <v>803</v>
      </c>
      <c r="D989" s="5" t="s">
        <v>8647</v>
      </c>
      <c r="E989" s="7" t="s">
        <v>1373</v>
      </c>
      <c r="F989" s="7">
        <v>8423346240</v>
      </c>
      <c r="G989" s="7" t="s">
        <v>683</v>
      </c>
      <c r="H989" s="87">
        <v>42443</v>
      </c>
      <c r="I989" s="5" t="s">
        <v>11132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f t="shared" si="15"/>
        <v>0</v>
      </c>
    </row>
    <row r="990" spans="1:20" ht="12" customHeight="1" x14ac:dyDescent="0.2">
      <c r="A990" s="78">
        <v>988</v>
      </c>
      <c r="B990" s="5" t="s">
        <v>793</v>
      </c>
      <c r="C990" s="5" t="s">
        <v>803</v>
      </c>
      <c r="D990" s="5" t="s">
        <v>10179</v>
      </c>
      <c r="E990" s="7" t="s">
        <v>1373</v>
      </c>
      <c r="F990" s="7">
        <v>9648688500</v>
      </c>
      <c r="G990" s="7" t="s">
        <v>683</v>
      </c>
      <c r="H990" s="87">
        <v>42747</v>
      </c>
      <c r="I990" s="5" t="s">
        <v>10782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  <c r="T990" s="12">
        <f t="shared" si="15"/>
        <v>0</v>
      </c>
    </row>
    <row r="991" spans="1:20" ht="12" customHeight="1" x14ac:dyDescent="0.2">
      <c r="A991" s="78">
        <v>989</v>
      </c>
      <c r="B991" s="5" t="s">
        <v>793</v>
      </c>
      <c r="C991" s="5" t="s">
        <v>803</v>
      </c>
      <c r="D991" s="5" t="s">
        <v>10187</v>
      </c>
      <c r="E991" s="7" t="s">
        <v>1373</v>
      </c>
      <c r="F991" s="7">
        <v>8546019502</v>
      </c>
      <c r="G991" s="7" t="s">
        <v>683</v>
      </c>
      <c r="H991" s="87">
        <v>42747</v>
      </c>
      <c r="I991" s="5" t="s">
        <v>11132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2">
        <v>0</v>
      </c>
      <c r="Q991" s="12">
        <v>0</v>
      </c>
      <c r="R991" s="12">
        <v>0</v>
      </c>
      <c r="S991" s="12">
        <v>0</v>
      </c>
      <c r="T991" s="12">
        <f t="shared" si="15"/>
        <v>0</v>
      </c>
    </row>
    <row r="992" spans="1:20" ht="12" customHeight="1" x14ac:dyDescent="0.2">
      <c r="A992" s="78">
        <v>990</v>
      </c>
      <c r="B992" s="5" t="s">
        <v>793</v>
      </c>
      <c r="C992" s="5" t="s">
        <v>799</v>
      </c>
      <c r="D992" s="5" t="s">
        <v>8598</v>
      </c>
      <c r="E992" s="7" t="s">
        <v>1373</v>
      </c>
      <c r="F992" s="7">
        <v>9616600372</v>
      </c>
      <c r="G992" s="7" t="s">
        <v>683</v>
      </c>
      <c r="H992" s="87">
        <v>42438</v>
      </c>
      <c r="I992" s="5" t="s">
        <v>650</v>
      </c>
      <c r="J992" s="12">
        <v>4</v>
      </c>
      <c r="K992" s="12">
        <v>8</v>
      </c>
      <c r="L992" s="12">
        <v>13</v>
      </c>
      <c r="M992" s="12">
        <v>7</v>
      </c>
      <c r="N992" s="12">
        <v>6</v>
      </c>
      <c r="O992" s="12">
        <v>10</v>
      </c>
      <c r="P992" s="12">
        <v>9</v>
      </c>
      <c r="Q992" s="12">
        <v>0</v>
      </c>
      <c r="R992" s="12">
        <v>3</v>
      </c>
      <c r="S992" s="12">
        <v>4</v>
      </c>
      <c r="T992" s="12">
        <f t="shared" si="15"/>
        <v>64</v>
      </c>
    </row>
    <row r="993" spans="1:20" ht="12" customHeight="1" x14ac:dyDescent="0.2">
      <c r="A993" s="78">
        <v>991</v>
      </c>
      <c r="B993" s="5" t="s">
        <v>793</v>
      </c>
      <c r="C993" s="5" t="s">
        <v>799</v>
      </c>
      <c r="D993" s="5" t="s">
        <v>7720</v>
      </c>
      <c r="E993" s="7" t="s">
        <v>1373</v>
      </c>
      <c r="F993" s="7">
        <v>9454656313</v>
      </c>
      <c r="G993" s="7" t="s">
        <v>683</v>
      </c>
      <c r="H993" s="87">
        <v>42354</v>
      </c>
      <c r="I993" s="5" t="s">
        <v>650</v>
      </c>
      <c r="J993" s="12">
        <v>5</v>
      </c>
      <c r="K993" s="12">
        <v>4</v>
      </c>
      <c r="L993" s="12">
        <v>20</v>
      </c>
      <c r="M993" s="12">
        <v>6</v>
      </c>
      <c r="N993" s="12">
        <v>2</v>
      </c>
      <c r="O993" s="12">
        <v>1</v>
      </c>
      <c r="P993" s="12">
        <v>1</v>
      </c>
      <c r="Q993" s="12">
        <v>3</v>
      </c>
      <c r="R993" s="12">
        <v>1</v>
      </c>
      <c r="S993" s="12">
        <v>4</v>
      </c>
      <c r="T993" s="12">
        <f t="shared" si="15"/>
        <v>47</v>
      </c>
    </row>
    <row r="994" spans="1:20" ht="12" customHeight="1" x14ac:dyDescent="0.2">
      <c r="A994" s="78">
        <v>992</v>
      </c>
      <c r="B994" s="5" t="s">
        <v>793</v>
      </c>
      <c r="C994" s="5" t="s">
        <v>799</v>
      </c>
      <c r="D994" s="5" t="s">
        <v>7036</v>
      </c>
      <c r="E994" s="7" t="s">
        <v>1373</v>
      </c>
      <c r="F994" s="7">
        <v>9454656313</v>
      </c>
      <c r="G994" s="7" t="s">
        <v>683</v>
      </c>
      <c r="H994" s="87">
        <v>42354</v>
      </c>
      <c r="I994" s="5" t="s">
        <v>650</v>
      </c>
      <c r="J994" s="12">
        <v>0</v>
      </c>
      <c r="K994" s="12">
        <v>7</v>
      </c>
      <c r="L994" s="12">
        <v>2</v>
      </c>
      <c r="M994" s="12">
        <v>6</v>
      </c>
      <c r="N994" s="12">
        <v>4</v>
      </c>
      <c r="O994" s="12">
        <v>3</v>
      </c>
      <c r="P994" s="12">
        <v>6</v>
      </c>
      <c r="Q994" s="12">
        <v>0</v>
      </c>
      <c r="R994" s="12">
        <v>5</v>
      </c>
      <c r="S994" s="12">
        <v>9</v>
      </c>
      <c r="T994" s="12">
        <f t="shared" si="15"/>
        <v>42</v>
      </c>
    </row>
    <row r="995" spans="1:20" ht="12" customHeight="1" x14ac:dyDescent="0.2">
      <c r="A995" s="78">
        <v>993</v>
      </c>
      <c r="B995" s="5" t="s">
        <v>793</v>
      </c>
      <c r="C995" s="5" t="s">
        <v>797</v>
      </c>
      <c r="D995" s="5" t="s">
        <v>2663</v>
      </c>
      <c r="E995" s="7" t="s">
        <v>1373</v>
      </c>
      <c r="F995" s="7">
        <v>8859202373</v>
      </c>
      <c r="G995" s="7" t="s">
        <v>683</v>
      </c>
      <c r="H995" s="87">
        <v>42235</v>
      </c>
      <c r="I995" s="5" t="s">
        <v>650</v>
      </c>
      <c r="J995" s="12">
        <v>1</v>
      </c>
      <c r="K995" s="12">
        <v>1</v>
      </c>
      <c r="L995" s="12">
        <v>2</v>
      </c>
      <c r="M995" s="12">
        <v>18</v>
      </c>
      <c r="N995" s="12">
        <v>13</v>
      </c>
      <c r="O995" s="12">
        <v>15</v>
      </c>
      <c r="P995" s="12">
        <v>14</v>
      </c>
      <c r="Q995" s="12">
        <v>8</v>
      </c>
      <c r="R995" s="12">
        <v>6</v>
      </c>
      <c r="S995" s="12">
        <v>1</v>
      </c>
      <c r="T995" s="12">
        <f t="shared" si="15"/>
        <v>79</v>
      </c>
    </row>
    <row r="996" spans="1:20" ht="12" customHeight="1" x14ac:dyDescent="0.2">
      <c r="A996" s="78">
        <v>994</v>
      </c>
      <c r="B996" s="5" t="s">
        <v>793</v>
      </c>
      <c r="C996" s="5" t="s">
        <v>797</v>
      </c>
      <c r="D996" s="5" t="s">
        <v>3880</v>
      </c>
      <c r="E996" s="7" t="s">
        <v>1373</v>
      </c>
      <c r="F996" s="7">
        <v>7398685674</v>
      </c>
      <c r="G996" s="7" t="s">
        <v>683</v>
      </c>
      <c r="H996" s="87">
        <v>41868</v>
      </c>
      <c r="I996" s="5" t="s">
        <v>650</v>
      </c>
      <c r="J996" s="12">
        <v>0</v>
      </c>
      <c r="K996" s="12">
        <v>4</v>
      </c>
      <c r="L996" s="12">
        <v>5</v>
      </c>
      <c r="M996" s="12">
        <v>8</v>
      </c>
      <c r="N996" s="12">
        <v>5</v>
      </c>
      <c r="O996" s="12">
        <v>13</v>
      </c>
      <c r="P996" s="12">
        <v>8</v>
      </c>
      <c r="Q996" s="12">
        <v>9</v>
      </c>
      <c r="R996" s="12">
        <v>15</v>
      </c>
      <c r="S996" s="12">
        <v>2</v>
      </c>
      <c r="T996" s="12">
        <f t="shared" si="15"/>
        <v>69</v>
      </c>
    </row>
    <row r="997" spans="1:20" ht="12" customHeight="1" x14ac:dyDescent="0.2">
      <c r="A997" s="78">
        <v>995</v>
      </c>
      <c r="B997" s="5" t="s">
        <v>793</v>
      </c>
      <c r="C997" s="5" t="s">
        <v>797</v>
      </c>
      <c r="D997" s="5" t="s">
        <v>6320</v>
      </c>
      <c r="E997" s="7" t="s">
        <v>1373</v>
      </c>
      <c r="F997" s="7">
        <v>9475675880</v>
      </c>
      <c r="G997" s="7" t="s">
        <v>683</v>
      </c>
      <c r="H997" s="87">
        <v>42241</v>
      </c>
      <c r="I997" s="5" t="s">
        <v>650</v>
      </c>
      <c r="J997" s="12">
        <v>3</v>
      </c>
      <c r="K997" s="12">
        <v>8</v>
      </c>
      <c r="L997" s="12">
        <v>2</v>
      </c>
      <c r="M997" s="12">
        <v>6</v>
      </c>
      <c r="N997" s="12">
        <v>4</v>
      </c>
      <c r="O997" s="12">
        <v>3</v>
      </c>
      <c r="P997" s="12">
        <v>4</v>
      </c>
      <c r="Q997" s="12">
        <v>3</v>
      </c>
      <c r="R997" s="12">
        <v>7</v>
      </c>
      <c r="S997" s="12">
        <v>1</v>
      </c>
      <c r="T997" s="12">
        <f t="shared" si="15"/>
        <v>41</v>
      </c>
    </row>
    <row r="998" spans="1:20" ht="12" customHeight="1" x14ac:dyDescent="0.2">
      <c r="A998" s="78">
        <v>996</v>
      </c>
      <c r="B998" s="5" t="s">
        <v>793</v>
      </c>
      <c r="C998" s="5" t="s">
        <v>797</v>
      </c>
      <c r="D998" s="5" t="s">
        <v>6271</v>
      </c>
      <c r="E998" s="7" t="s">
        <v>1373</v>
      </c>
      <c r="F998" s="7">
        <v>9170032785</v>
      </c>
      <c r="G998" s="7" t="s">
        <v>683</v>
      </c>
      <c r="H998" s="87">
        <v>42235</v>
      </c>
      <c r="I998" s="5" t="s">
        <v>650</v>
      </c>
      <c r="J998" s="12">
        <v>5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f t="shared" si="15"/>
        <v>5</v>
      </c>
    </row>
    <row r="999" spans="1:20" ht="12" customHeight="1" x14ac:dyDescent="0.2">
      <c r="A999" s="78">
        <v>997</v>
      </c>
      <c r="B999" s="5" t="s">
        <v>793</v>
      </c>
      <c r="C999" s="5" t="s">
        <v>797</v>
      </c>
      <c r="D999" s="5" t="s">
        <v>3888</v>
      </c>
      <c r="E999" s="7" t="s">
        <v>1365</v>
      </c>
      <c r="F999" s="7">
        <v>9410526860</v>
      </c>
      <c r="G999" s="7" t="s">
        <v>683</v>
      </c>
      <c r="H999" s="87">
        <v>41868</v>
      </c>
      <c r="I999" s="5" t="s">
        <v>2840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</v>
      </c>
      <c r="T999" s="12">
        <f t="shared" si="15"/>
        <v>0</v>
      </c>
    </row>
    <row r="1000" spans="1:20" ht="12" customHeight="1" x14ac:dyDescent="0.2">
      <c r="A1000" s="78">
        <v>998</v>
      </c>
      <c r="B1000" s="5" t="s">
        <v>804</v>
      </c>
      <c r="C1000" s="5" t="s">
        <v>805</v>
      </c>
      <c r="D1000" s="5" t="s">
        <v>2401</v>
      </c>
      <c r="E1000" s="7" t="s">
        <v>1373</v>
      </c>
      <c r="F1000" s="7">
        <v>9984761613</v>
      </c>
      <c r="G1000" s="7" t="s">
        <v>9794</v>
      </c>
      <c r="H1000" s="87">
        <v>41569</v>
      </c>
      <c r="I1000" s="5" t="s">
        <v>650</v>
      </c>
      <c r="J1000" s="12">
        <v>67</v>
      </c>
      <c r="K1000" s="12">
        <v>46</v>
      </c>
      <c r="L1000" s="12">
        <v>49</v>
      </c>
      <c r="M1000" s="12">
        <v>57</v>
      </c>
      <c r="N1000" s="12">
        <v>76</v>
      </c>
      <c r="O1000" s="12">
        <v>50</v>
      </c>
      <c r="P1000" s="12">
        <v>26</v>
      </c>
      <c r="Q1000" s="12">
        <v>44</v>
      </c>
      <c r="R1000" s="12">
        <v>42</v>
      </c>
      <c r="S1000" s="12">
        <v>45</v>
      </c>
      <c r="T1000" s="12">
        <f t="shared" si="15"/>
        <v>502</v>
      </c>
    </row>
    <row r="1001" spans="1:20" ht="12" customHeight="1" x14ac:dyDescent="0.2">
      <c r="A1001" s="78">
        <v>999</v>
      </c>
      <c r="B1001" s="5" t="s">
        <v>804</v>
      </c>
      <c r="C1001" s="5" t="s">
        <v>805</v>
      </c>
      <c r="D1001" s="5" t="s">
        <v>5363</v>
      </c>
      <c r="E1001" s="7" t="s">
        <v>1373</v>
      </c>
      <c r="F1001" s="7">
        <v>8115978597</v>
      </c>
      <c r="G1001" s="7" t="s">
        <v>9794</v>
      </c>
      <c r="H1001" s="87">
        <v>42150</v>
      </c>
      <c r="I1001" s="5" t="s">
        <v>650</v>
      </c>
      <c r="J1001" s="12">
        <v>13</v>
      </c>
      <c r="K1001" s="12">
        <v>9</v>
      </c>
      <c r="L1001" s="12">
        <v>18</v>
      </c>
      <c r="M1001" s="12">
        <v>33</v>
      </c>
      <c r="N1001" s="12">
        <v>17</v>
      </c>
      <c r="O1001" s="12">
        <v>14</v>
      </c>
      <c r="P1001" s="12">
        <v>13</v>
      </c>
      <c r="Q1001" s="12">
        <v>33</v>
      </c>
      <c r="R1001" s="12">
        <v>21</v>
      </c>
      <c r="S1001" s="12">
        <v>12</v>
      </c>
      <c r="T1001" s="12">
        <f t="shared" si="15"/>
        <v>183</v>
      </c>
    </row>
    <row r="1002" spans="1:20" ht="12" customHeight="1" x14ac:dyDescent="0.2">
      <c r="A1002" s="78">
        <v>1000</v>
      </c>
      <c r="B1002" s="5" t="s">
        <v>804</v>
      </c>
      <c r="C1002" s="5" t="s">
        <v>805</v>
      </c>
      <c r="D1002" s="5" t="s">
        <v>3209</v>
      </c>
      <c r="E1002" s="7" t="s">
        <v>1373</v>
      </c>
      <c r="F1002" s="7">
        <v>9415684747</v>
      </c>
      <c r="G1002" s="7" t="s">
        <v>9794</v>
      </c>
      <c r="H1002" s="87">
        <v>41834</v>
      </c>
      <c r="I1002" s="5" t="s">
        <v>650</v>
      </c>
      <c r="J1002" s="12">
        <v>8</v>
      </c>
      <c r="K1002" s="12">
        <v>7</v>
      </c>
      <c r="L1002" s="12">
        <v>10</v>
      </c>
      <c r="M1002" s="12">
        <v>13</v>
      </c>
      <c r="N1002" s="12">
        <v>15</v>
      </c>
      <c r="O1002" s="12">
        <v>22</v>
      </c>
      <c r="P1002" s="12">
        <v>3</v>
      </c>
      <c r="Q1002" s="12">
        <v>8</v>
      </c>
      <c r="R1002" s="12">
        <v>3</v>
      </c>
      <c r="S1002" s="12">
        <v>40</v>
      </c>
      <c r="T1002" s="12">
        <f t="shared" si="15"/>
        <v>129</v>
      </c>
    </row>
    <row r="1003" spans="1:20" ht="12" customHeight="1" x14ac:dyDescent="0.2">
      <c r="A1003" s="78">
        <v>1001</v>
      </c>
      <c r="B1003" s="5" t="s">
        <v>804</v>
      </c>
      <c r="C1003" s="5" t="s">
        <v>805</v>
      </c>
      <c r="D1003" s="5" t="s">
        <v>2399</v>
      </c>
      <c r="E1003" s="7" t="s">
        <v>1373</v>
      </c>
      <c r="F1003" s="7">
        <v>9838641033</v>
      </c>
      <c r="G1003" s="7" t="s">
        <v>9794</v>
      </c>
      <c r="H1003" s="87">
        <v>41569</v>
      </c>
      <c r="I1003" s="5" t="s">
        <v>650</v>
      </c>
      <c r="J1003" s="12">
        <v>16</v>
      </c>
      <c r="K1003" s="12">
        <v>5</v>
      </c>
      <c r="L1003" s="12">
        <v>5</v>
      </c>
      <c r="M1003" s="12">
        <v>13</v>
      </c>
      <c r="N1003" s="12">
        <v>20</v>
      </c>
      <c r="O1003" s="12">
        <v>5</v>
      </c>
      <c r="P1003" s="12">
        <v>13</v>
      </c>
      <c r="Q1003" s="12">
        <v>4</v>
      </c>
      <c r="R1003" s="12">
        <v>4</v>
      </c>
      <c r="S1003" s="12">
        <v>2</v>
      </c>
      <c r="T1003" s="12">
        <f t="shared" si="15"/>
        <v>87</v>
      </c>
    </row>
    <row r="1004" spans="1:20" ht="12" customHeight="1" x14ac:dyDescent="0.2">
      <c r="A1004" s="78">
        <v>1002</v>
      </c>
      <c r="B1004" s="5" t="s">
        <v>804</v>
      </c>
      <c r="C1004" s="5" t="s">
        <v>805</v>
      </c>
      <c r="D1004" s="5" t="s">
        <v>5361</v>
      </c>
      <c r="E1004" s="7" t="s">
        <v>1373</v>
      </c>
      <c r="F1004" s="7">
        <v>9452290463</v>
      </c>
      <c r="G1004" s="7" t="s">
        <v>9794</v>
      </c>
      <c r="H1004" s="87">
        <v>42150</v>
      </c>
      <c r="I1004" s="5" t="s">
        <v>650</v>
      </c>
      <c r="J1004" s="12">
        <v>3</v>
      </c>
      <c r="K1004" s="12">
        <v>1</v>
      </c>
      <c r="L1004" s="12">
        <v>4</v>
      </c>
      <c r="M1004" s="12">
        <v>19</v>
      </c>
      <c r="N1004" s="12">
        <v>10</v>
      </c>
      <c r="O1004" s="12">
        <v>6</v>
      </c>
      <c r="P1004" s="12">
        <v>4</v>
      </c>
      <c r="Q1004" s="12">
        <v>14</v>
      </c>
      <c r="R1004" s="12">
        <v>8</v>
      </c>
      <c r="S1004" s="12">
        <v>7</v>
      </c>
      <c r="T1004" s="12">
        <f t="shared" si="15"/>
        <v>76</v>
      </c>
    </row>
    <row r="1005" spans="1:20" ht="12" customHeight="1" x14ac:dyDescent="0.2">
      <c r="A1005" s="78">
        <v>1003</v>
      </c>
      <c r="B1005" s="5" t="s">
        <v>804</v>
      </c>
      <c r="C1005" s="5" t="s">
        <v>805</v>
      </c>
      <c r="D1005" s="5" t="s">
        <v>3893</v>
      </c>
      <c r="E1005" s="7" t="s">
        <v>1373</v>
      </c>
      <c r="F1005" s="7">
        <v>9453345323</v>
      </c>
      <c r="G1005" s="7" t="s">
        <v>9794</v>
      </c>
      <c r="H1005" s="87">
        <v>42150</v>
      </c>
      <c r="I1005" s="5" t="s">
        <v>650</v>
      </c>
      <c r="J1005" s="12">
        <v>9</v>
      </c>
      <c r="K1005" s="12">
        <v>3</v>
      </c>
      <c r="L1005" s="12">
        <v>3</v>
      </c>
      <c r="M1005" s="12">
        <v>4</v>
      </c>
      <c r="N1005" s="12">
        <v>15</v>
      </c>
      <c r="O1005" s="12">
        <v>1</v>
      </c>
      <c r="P1005" s="12">
        <v>2</v>
      </c>
      <c r="Q1005" s="12">
        <v>1</v>
      </c>
      <c r="R1005" s="12">
        <v>6</v>
      </c>
      <c r="S1005" s="12">
        <v>3</v>
      </c>
      <c r="T1005" s="12">
        <f t="shared" si="15"/>
        <v>47</v>
      </c>
    </row>
    <row r="1006" spans="1:20" ht="12" customHeight="1" x14ac:dyDescent="0.2">
      <c r="A1006" s="78">
        <v>1004</v>
      </c>
      <c r="B1006" s="5" t="s">
        <v>804</v>
      </c>
      <c r="C1006" s="5" t="s">
        <v>805</v>
      </c>
      <c r="D1006" s="5" t="s">
        <v>2290</v>
      </c>
      <c r="E1006" s="7" t="s">
        <v>1373</v>
      </c>
      <c r="F1006" s="7">
        <v>8004977645</v>
      </c>
      <c r="G1006" s="7" t="s">
        <v>9794</v>
      </c>
      <c r="H1006" s="87">
        <v>41527</v>
      </c>
      <c r="I1006" s="5" t="s">
        <v>650</v>
      </c>
      <c r="J1006" s="12">
        <v>5</v>
      </c>
      <c r="K1006" s="12">
        <v>5</v>
      </c>
      <c r="L1006" s="12">
        <v>2</v>
      </c>
      <c r="M1006" s="12">
        <v>0</v>
      </c>
      <c r="N1006" s="12">
        <v>16</v>
      </c>
      <c r="O1006" s="12">
        <v>0</v>
      </c>
      <c r="P1006" s="12">
        <v>2</v>
      </c>
      <c r="Q1006" s="12">
        <v>6</v>
      </c>
      <c r="R1006" s="12">
        <v>4</v>
      </c>
      <c r="S1006" s="12">
        <v>3</v>
      </c>
      <c r="T1006" s="12">
        <f t="shared" si="15"/>
        <v>43</v>
      </c>
    </row>
    <row r="1007" spans="1:20" ht="12" customHeight="1" x14ac:dyDescent="0.2">
      <c r="A1007" s="78">
        <v>1005</v>
      </c>
      <c r="B1007" s="5" t="s">
        <v>804</v>
      </c>
      <c r="C1007" s="5" t="s">
        <v>805</v>
      </c>
      <c r="D1007" s="5" t="s">
        <v>2656</v>
      </c>
      <c r="E1007" s="7" t="s">
        <v>1373</v>
      </c>
      <c r="F1007" s="7">
        <v>9451958970</v>
      </c>
      <c r="G1007" s="7" t="s">
        <v>9794</v>
      </c>
      <c r="H1007" s="87">
        <v>41599</v>
      </c>
      <c r="I1007" s="5" t="s">
        <v>650</v>
      </c>
      <c r="J1007" s="12">
        <v>4</v>
      </c>
      <c r="K1007" s="12">
        <v>0</v>
      </c>
      <c r="L1007" s="12">
        <v>4</v>
      </c>
      <c r="M1007" s="12">
        <v>0</v>
      </c>
      <c r="N1007" s="12">
        <v>3</v>
      </c>
      <c r="O1007" s="12">
        <v>14</v>
      </c>
      <c r="P1007" s="12">
        <v>3</v>
      </c>
      <c r="Q1007" s="12">
        <v>1</v>
      </c>
      <c r="R1007" s="12">
        <v>1</v>
      </c>
      <c r="S1007" s="12">
        <v>11</v>
      </c>
      <c r="T1007" s="12">
        <f t="shared" si="15"/>
        <v>41</v>
      </c>
    </row>
    <row r="1008" spans="1:20" ht="12" customHeight="1" x14ac:dyDescent="0.2">
      <c r="A1008" s="78">
        <v>1006</v>
      </c>
      <c r="B1008" s="5" t="s">
        <v>804</v>
      </c>
      <c r="C1008" s="5" t="s">
        <v>805</v>
      </c>
      <c r="D1008" s="5" t="s">
        <v>5080</v>
      </c>
      <c r="E1008" s="7" t="s">
        <v>1373</v>
      </c>
      <c r="F1008" s="7">
        <v>7376907899</v>
      </c>
      <c r="G1008" s="7" t="s">
        <v>9794</v>
      </c>
      <c r="H1008" s="87">
        <v>42122</v>
      </c>
      <c r="I1008" s="5" t="s">
        <v>650</v>
      </c>
      <c r="J1008" s="12">
        <v>5</v>
      </c>
      <c r="K1008" s="12">
        <v>4</v>
      </c>
      <c r="L1008" s="12">
        <v>4</v>
      </c>
      <c r="M1008" s="12">
        <v>2</v>
      </c>
      <c r="N1008" s="12">
        <v>5</v>
      </c>
      <c r="O1008" s="12">
        <v>10</v>
      </c>
      <c r="P1008" s="12">
        <v>3</v>
      </c>
      <c r="Q1008" s="12">
        <v>0</v>
      </c>
      <c r="R1008" s="12">
        <v>5</v>
      </c>
      <c r="S1008" s="12">
        <v>2</v>
      </c>
      <c r="T1008" s="12">
        <f t="shared" si="15"/>
        <v>40</v>
      </c>
    </row>
    <row r="1009" spans="1:20" ht="12" customHeight="1" x14ac:dyDescent="0.2">
      <c r="A1009" s="78">
        <v>1007</v>
      </c>
      <c r="B1009" s="5" t="s">
        <v>804</v>
      </c>
      <c r="C1009" s="5" t="s">
        <v>805</v>
      </c>
      <c r="D1009" s="5" t="s">
        <v>2292</v>
      </c>
      <c r="E1009" s="7" t="s">
        <v>1373</v>
      </c>
      <c r="F1009" s="7">
        <v>9473568972</v>
      </c>
      <c r="G1009" s="7" t="s">
        <v>9794</v>
      </c>
      <c r="H1009" s="87">
        <v>41527</v>
      </c>
      <c r="I1009" s="5" t="s">
        <v>650</v>
      </c>
      <c r="J1009" s="12">
        <v>2</v>
      </c>
      <c r="K1009" s="12">
        <v>1</v>
      </c>
      <c r="L1009" s="12">
        <v>4</v>
      </c>
      <c r="M1009" s="12">
        <v>2</v>
      </c>
      <c r="N1009" s="12">
        <v>4</v>
      </c>
      <c r="O1009" s="12">
        <v>6</v>
      </c>
      <c r="P1009" s="12">
        <v>4</v>
      </c>
      <c r="Q1009" s="12">
        <v>0</v>
      </c>
      <c r="R1009" s="12">
        <v>1</v>
      </c>
      <c r="S1009" s="12">
        <v>12</v>
      </c>
      <c r="T1009" s="12">
        <f t="shared" si="15"/>
        <v>36</v>
      </c>
    </row>
    <row r="1010" spans="1:20" ht="12" customHeight="1" x14ac:dyDescent="0.2">
      <c r="A1010" s="78">
        <v>1008</v>
      </c>
      <c r="B1010" s="5" t="s">
        <v>804</v>
      </c>
      <c r="C1010" s="5" t="s">
        <v>805</v>
      </c>
      <c r="D1010" s="5" t="s">
        <v>5228</v>
      </c>
      <c r="E1010" s="7" t="s">
        <v>1373</v>
      </c>
      <c r="F1010" s="7">
        <v>8004979018</v>
      </c>
      <c r="G1010" s="7" t="s">
        <v>9794</v>
      </c>
      <c r="H1010" s="87">
        <v>42136</v>
      </c>
      <c r="I1010" s="5" t="s">
        <v>650</v>
      </c>
      <c r="J1010" s="12">
        <v>0</v>
      </c>
      <c r="K1010" s="12">
        <v>3</v>
      </c>
      <c r="L1010" s="12">
        <v>3</v>
      </c>
      <c r="M1010" s="12">
        <v>4</v>
      </c>
      <c r="N1010" s="12">
        <v>2</v>
      </c>
      <c r="O1010" s="12">
        <v>7</v>
      </c>
      <c r="P1010" s="12">
        <v>3</v>
      </c>
      <c r="Q1010" s="12">
        <v>4</v>
      </c>
      <c r="R1010" s="12">
        <v>3</v>
      </c>
      <c r="S1010" s="12">
        <v>2</v>
      </c>
      <c r="T1010" s="12">
        <f t="shared" si="15"/>
        <v>31</v>
      </c>
    </row>
    <row r="1011" spans="1:20" ht="12" customHeight="1" x14ac:dyDescent="0.2">
      <c r="A1011" s="78">
        <v>1009</v>
      </c>
      <c r="B1011" s="5" t="s">
        <v>804</v>
      </c>
      <c r="C1011" s="5" t="s">
        <v>805</v>
      </c>
      <c r="D1011" s="5" t="s">
        <v>10693</v>
      </c>
      <c r="E1011" s="7" t="s">
        <v>1373</v>
      </c>
      <c r="F1011" s="7">
        <v>8423953498</v>
      </c>
      <c r="G1011" s="7" t="s">
        <v>9794</v>
      </c>
      <c r="H1011" s="87">
        <v>42940</v>
      </c>
      <c r="I1011" s="5" t="s">
        <v>650</v>
      </c>
      <c r="J1011" s="12">
        <v>0</v>
      </c>
      <c r="K1011" s="12">
        <v>0</v>
      </c>
      <c r="L1011" s="12">
        <v>0</v>
      </c>
      <c r="M1011" s="12">
        <v>0</v>
      </c>
      <c r="N1011" s="12">
        <v>2</v>
      </c>
      <c r="O1011" s="12">
        <v>2</v>
      </c>
      <c r="P1011" s="12">
        <v>3</v>
      </c>
      <c r="Q1011" s="12">
        <v>4</v>
      </c>
      <c r="R1011" s="12">
        <v>1</v>
      </c>
      <c r="S1011" s="12">
        <v>3</v>
      </c>
      <c r="T1011" s="12">
        <f t="shared" si="15"/>
        <v>15</v>
      </c>
    </row>
    <row r="1012" spans="1:20" ht="12" customHeight="1" x14ac:dyDescent="0.2">
      <c r="A1012" s="78">
        <v>1010</v>
      </c>
      <c r="B1012" s="5" t="s">
        <v>804</v>
      </c>
      <c r="C1012" s="5" t="s">
        <v>805</v>
      </c>
      <c r="D1012" s="5" t="s">
        <v>2654</v>
      </c>
      <c r="E1012" s="7" t="s">
        <v>1373</v>
      </c>
      <c r="F1012" s="7">
        <v>9453362740</v>
      </c>
      <c r="G1012" s="7" t="s">
        <v>9794</v>
      </c>
      <c r="H1012" s="87">
        <v>41599</v>
      </c>
      <c r="I1012" s="5" t="s">
        <v>650</v>
      </c>
      <c r="J1012" s="12">
        <v>1</v>
      </c>
      <c r="K1012" s="12">
        <v>1</v>
      </c>
      <c r="L1012" s="12">
        <v>2</v>
      </c>
      <c r="M1012" s="12">
        <v>2</v>
      </c>
      <c r="N1012" s="12">
        <v>0</v>
      </c>
      <c r="O1012" s="12">
        <v>4</v>
      </c>
      <c r="P1012" s="12">
        <v>1</v>
      </c>
      <c r="Q1012" s="12">
        <v>0</v>
      </c>
      <c r="R1012" s="12">
        <v>0</v>
      </c>
      <c r="S1012" s="12">
        <v>0</v>
      </c>
      <c r="T1012" s="12">
        <f t="shared" si="15"/>
        <v>11</v>
      </c>
    </row>
    <row r="1013" spans="1:20" ht="12" customHeight="1" x14ac:dyDescent="0.2">
      <c r="A1013" s="78">
        <v>1011</v>
      </c>
      <c r="B1013" s="5" t="s">
        <v>804</v>
      </c>
      <c r="C1013" s="5" t="s">
        <v>805</v>
      </c>
      <c r="D1013" s="5" t="s">
        <v>4469</v>
      </c>
      <c r="E1013" s="7" t="s">
        <v>1373</v>
      </c>
      <c r="F1013" s="7">
        <v>8423465215</v>
      </c>
      <c r="G1013" s="7" t="s">
        <v>9794</v>
      </c>
      <c r="H1013" s="87">
        <v>42136</v>
      </c>
      <c r="I1013" s="5" t="s">
        <v>650</v>
      </c>
      <c r="J1013" s="12">
        <v>1</v>
      </c>
      <c r="K1013" s="12">
        <v>0</v>
      </c>
      <c r="L1013" s="12">
        <v>2</v>
      </c>
      <c r="M1013" s="12">
        <v>1</v>
      </c>
      <c r="N1013" s="12">
        <v>1</v>
      </c>
      <c r="O1013" s="12">
        <v>1</v>
      </c>
      <c r="P1013" s="12">
        <v>0</v>
      </c>
      <c r="Q1013" s="12">
        <v>0</v>
      </c>
      <c r="R1013" s="12">
        <v>0</v>
      </c>
      <c r="S1013" s="12">
        <v>1</v>
      </c>
      <c r="T1013" s="12">
        <f t="shared" si="15"/>
        <v>7</v>
      </c>
    </row>
    <row r="1014" spans="1:20" ht="12" customHeight="1" x14ac:dyDescent="0.2">
      <c r="A1014" s="78">
        <v>1012</v>
      </c>
      <c r="B1014" s="5" t="s">
        <v>804</v>
      </c>
      <c r="C1014" s="5" t="s">
        <v>805</v>
      </c>
      <c r="D1014" s="5" t="s">
        <v>7532</v>
      </c>
      <c r="E1014" s="7" t="s">
        <v>1365</v>
      </c>
      <c r="F1014" s="7">
        <v>9415252416</v>
      </c>
      <c r="G1014" s="7" t="s">
        <v>9794</v>
      </c>
      <c r="H1014" s="87">
        <v>42352</v>
      </c>
      <c r="I1014" s="5" t="s">
        <v>650</v>
      </c>
      <c r="J1014" s="12">
        <v>0</v>
      </c>
      <c r="K1014" s="12">
        <v>0</v>
      </c>
      <c r="L1014" s="12">
        <v>0</v>
      </c>
      <c r="M1014" s="12">
        <v>0</v>
      </c>
      <c r="N1014" s="12">
        <v>3</v>
      </c>
      <c r="O1014" s="12">
        <v>1</v>
      </c>
      <c r="P1014" s="12">
        <v>3</v>
      </c>
      <c r="Q1014" s="12">
        <v>0</v>
      </c>
      <c r="R1014" s="12">
        <v>0</v>
      </c>
      <c r="S1014" s="12">
        <v>0</v>
      </c>
      <c r="T1014" s="12">
        <f t="shared" si="15"/>
        <v>7</v>
      </c>
    </row>
    <row r="1015" spans="1:20" ht="12" customHeight="1" x14ac:dyDescent="0.2">
      <c r="A1015" s="78">
        <v>1013</v>
      </c>
      <c r="B1015" s="5" t="s">
        <v>804</v>
      </c>
      <c r="C1015" s="5" t="s">
        <v>805</v>
      </c>
      <c r="D1015" s="5" t="s">
        <v>10433</v>
      </c>
      <c r="E1015" s="7" t="s">
        <v>1365</v>
      </c>
      <c r="F1015" s="7">
        <v>9918692499</v>
      </c>
      <c r="G1015" s="7" t="s">
        <v>9794</v>
      </c>
      <c r="H1015" s="87">
        <v>42809</v>
      </c>
      <c r="I1015" s="5" t="s">
        <v>650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1</v>
      </c>
      <c r="R1015" s="12">
        <v>2</v>
      </c>
      <c r="S1015" s="12">
        <v>0</v>
      </c>
      <c r="T1015" s="12">
        <f t="shared" si="15"/>
        <v>3</v>
      </c>
    </row>
    <row r="1016" spans="1:20" ht="12" customHeight="1" x14ac:dyDescent="0.2">
      <c r="A1016" s="78">
        <v>1014</v>
      </c>
      <c r="B1016" s="5" t="s">
        <v>804</v>
      </c>
      <c r="C1016" s="5" t="s">
        <v>805</v>
      </c>
      <c r="D1016" s="5" t="s">
        <v>5225</v>
      </c>
      <c r="E1016" s="7" t="s">
        <v>1365</v>
      </c>
      <c r="F1016" s="7">
        <v>9839239449</v>
      </c>
      <c r="G1016" s="7" t="s">
        <v>9794</v>
      </c>
      <c r="H1016" s="87">
        <v>42136</v>
      </c>
      <c r="I1016" s="5" t="s">
        <v>650</v>
      </c>
      <c r="J1016" s="12">
        <v>0</v>
      </c>
      <c r="K1016" s="12">
        <v>0</v>
      </c>
      <c r="L1016" s="12">
        <v>0</v>
      </c>
      <c r="M1016" s="12">
        <v>0</v>
      </c>
      <c r="N1016" s="12">
        <v>0</v>
      </c>
      <c r="O1016" s="12">
        <v>0</v>
      </c>
      <c r="P1016" s="12">
        <v>0</v>
      </c>
      <c r="Q1016" s="12">
        <v>1</v>
      </c>
      <c r="R1016" s="12">
        <v>0</v>
      </c>
      <c r="S1016" s="12">
        <v>0</v>
      </c>
      <c r="T1016" s="12">
        <f t="shared" si="15"/>
        <v>1</v>
      </c>
    </row>
    <row r="1017" spans="1:20" ht="12" customHeight="1" x14ac:dyDescent="0.2">
      <c r="A1017" s="78">
        <v>1015</v>
      </c>
      <c r="B1017" s="5" t="s">
        <v>804</v>
      </c>
      <c r="C1017" s="5" t="s">
        <v>805</v>
      </c>
      <c r="D1017" s="5" t="s">
        <v>2390</v>
      </c>
      <c r="E1017" s="7" t="s">
        <v>1365</v>
      </c>
      <c r="F1017" s="7">
        <v>9559123660</v>
      </c>
      <c r="G1017" s="7" t="s">
        <v>9794</v>
      </c>
      <c r="H1017" s="87">
        <v>41569</v>
      </c>
      <c r="I1017" s="5" t="s">
        <v>1366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2">
        <v>0</v>
      </c>
      <c r="Q1017" s="12">
        <v>0</v>
      </c>
      <c r="R1017" s="12">
        <v>0</v>
      </c>
      <c r="S1017" s="12">
        <v>0</v>
      </c>
      <c r="T1017" s="12">
        <f t="shared" si="15"/>
        <v>0</v>
      </c>
    </row>
    <row r="1018" spans="1:20" ht="12" customHeight="1" x14ac:dyDescent="0.2">
      <c r="A1018" s="78">
        <v>1016</v>
      </c>
      <c r="B1018" s="5" t="s">
        <v>804</v>
      </c>
      <c r="C1018" s="5" t="s">
        <v>805</v>
      </c>
      <c r="D1018" s="5" t="s">
        <v>3211</v>
      </c>
      <c r="E1018" s="7" t="s">
        <v>1373</v>
      </c>
      <c r="F1018" s="7">
        <v>9559975396</v>
      </c>
      <c r="G1018" s="7" t="s">
        <v>9794</v>
      </c>
      <c r="H1018" s="87">
        <v>41834</v>
      </c>
      <c r="I1018" s="5" t="s">
        <v>1371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f t="shared" si="15"/>
        <v>0</v>
      </c>
    </row>
    <row r="1019" spans="1:20" ht="12" customHeight="1" x14ac:dyDescent="0.2">
      <c r="A1019" s="78">
        <v>1017</v>
      </c>
      <c r="B1019" s="5" t="s">
        <v>804</v>
      </c>
      <c r="C1019" s="5" t="s">
        <v>10301</v>
      </c>
      <c r="D1019" s="5" t="s">
        <v>9383</v>
      </c>
      <c r="E1019" s="7" t="s">
        <v>1373</v>
      </c>
      <c r="F1019" s="7">
        <v>9415890660</v>
      </c>
      <c r="G1019" s="7" t="s">
        <v>9794</v>
      </c>
      <c r="H1019" s="87">
        <v>42768</v>
      </c>
      <c r="I1019" s="5" t="s">
        <v>650</v>
      </c>
      <c r="J1019" s="12">
        <v>2</v>
      </c>
      <c r="K1019" s="12">
        <v>0</v>
      </c>
      <c r="L1019" s="12">
        <v>2</v>
      </c>
      <c r="M1019" s="12">
        <v>3</v>
      </c>
      <c r="N1019" s="12">
        <v>2</v>
      </c>
      <c r="O1019" s="12">
        <v>3</v>
      </c>
      <c r="P1019" s="12">
        <v>15</v>
      </c>
      <c r="Q1019" s="12">
        <v>9</v>
      </c>
      <c r="R1019" s="12">
        <v>16</v>
      </c>
      <c r="S1019" s="12">
        <v>7</v>
      </c>
      <c r="T1019" s="12">
        <f t="shared" si="15"/>
        <v>59</v>
      </c>
    </row>
    <row r="1020" spans="1:20" ht="12" customHeight="1" x14ac:dyDescent="0.2">
      <c r="A1020" s="78">
        <v>1018</v>
      </c>
      <c r="B1020" s="5" t="s">
        <v>804</v>
      </c>
      <c r="C1020" s="5" t="s">
        <v>10302</v>
      </c>
      <c r="D1020" s="5" t="s">
        <v>10303</v>
      </c>
      <c r="E1020" s="7" t="s">
        <v>1373</v>
      </c>
      <c r="F1020" s="7">
        <v>9125536528</v>
      </c>
      <c r="G1020" s="7" t="s">
        <v>9794</v>
      </c>
      <c r="H1020" s="87">
        <v>42768</v>
      </c>
      <c r="I1020" s="5" t="s">
        <v>650</v>
      </c>
      <c r="J1020" s="12">
        <v>3</v>
      </c>
      <c r="K1020" s="12">
        <v>1</v>
      </c>
      <c r="L1020" s="12">
        <v>3</v>
      </c>
      <c r="M1020" s="12">
        <v>10</v>
      </c>
      <c r="N1020" s="12">
        <v>6</v>
      </c>
      <c r="O1020" s="12">
        <v>6</v>
      </c>
      <c r="P1020" s="12">
        <v>2</v>
      </c>
      <c r="Q1020" s="12">
        <v>10</v>
      </c>
      <c r="R1020" s="12">
        <v>6</v>
      </c>
      <c r="S1020" s="12">
        <v>1</v>
      </c>
      <c r="T1020" s="12">
        <f t="shared" si="15"/>
        <v>48</v>
      </c>
    </row>
    <row r="1021" spans="1:20" ht="12" customHeight="1" x14ac:dyDescent="0.2">
      <c r="A1021" s="78">
        <v>1019</v>
      </c>
      <c r="B1021" s="5" t="s">
        <v>804</v>
      </c>
      <c r="C1021" s="5" t="s">
        <v>10302</v>
      </c>
      <c r="D1021" s="5" t="s">
        <v>10890</v>
      </c>
      <c r="E1021" s="7" t="s">
        <v>3905</v>
      </c>
      <c r="F1021" s="7">
        <v>9919386809</v>
      </c>
      <c r="G1021" s="7" t="s">
        <v>9794</v>
      </c>
      <c r="H1021" s="87">
        <v>42984</v>
      </c>
      <c r="I1021" s="5" t="s">
        <v>650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2</v>
      </c>
      <c r="S1021" s="12">
        <v>0</v>
      </c>
      <c r="T1021" s="12">
        <f t="shared" si="15"/>
        <v>2</v>
      </c>
    </row>
    <row r="1022" spans="1:20" ht="12" customHeight="1" x14ac:dyDescent="0.2">
      <c r="A1022" s="78">
        <v>1020</v>
      </c>
      <c r="B1022" s="5" t="s">
        <v>804</v>
      </c>
      <c r="C1022" s="5" t="s">
        <v>10302</v>
      </c>
      <c r="D1022" s="5" t="s">
        <v>10891</v>
      </c>
      <c r="E1022" s="7" t="s">
        <v>3905</v>
      </c>
      <c r="F1022" s="7">
        <v>7348682156</v>
      </c>
      <c r="G1022" s="7" t="s">
        <v>9794</v>
      </c>
      <c r="H1022" s="87">
        <v>42984</v>
      </c>
      <c r="I1022" s="5" t="s">
        <v>650</v>
      </c>
      <c r="J1022" s="12">
        <v>0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1</v>
      </c>
      <c r="T1022" s="12">
        <f t="shared" si="15"/>
        <v>1</v>
      </c>
    </row>
    <row r="1023" spans="1:20" ht="12" customHeight="1" x14ac:dyDescent="0.2">
      <c r="A1023" s="78">
        <v>1021</v>
      </c>
      <c r="B1023" s="5" t="s">
        <v>804</v>
      </c>
      <c r="C1023" s="5" t="s">
        <v>10302</v>
      </c>
      <c r="D1023" s="5" t="s">
        <v>6006</v>
      </c>
      <c r="E1023" s="7" t="s">
        <v>3905</v>
      </c>
      <c r="F1023" s="7">
        <v>7839712940</v>
      </c>
      <c r="G1023" s="7" t="s">
        <v>9794</v>
      </c>
      <c r="H1023" s="87">
        <v>42984</v>
      </c>
      <c r="I1023" s="5" t="s">
        <v>650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  <c r="T1023" s="12">
        <f t="shared" si="15"/>
        <v>0</v>
      </c>
    </row>
    <row r="1024" spans="1:20" ht="12" customHeight="1" x14ac:dyDescent="0.2">
      <c r="A1024" s="78">
        <v>1022</v>
      </c>
      <c r="B1024" s="5" t="s">
        <v>804</v>
      </c>
      <c r="C1024" s="5" t="s">
        <v>808</v>
      </c>
      <c r="D1024" s="5" t="s">
        <v>5751</v>
      </c>
      <c r="E1024" s="7" t="s">
        <v>1373</v>
      </c>
      <c r="F1024" s="7">
        <v>9792871447</v>
      </c>
      <c r="G1024" s="7" t="s">
        <v>9794</v>
      </c>
      <c r="H1024" s="87">
        <v>42192</v>
      </c>
      <c r="I1024" s="5" t="s">
        <v>650</v>
      </c>
      <c r="J1024" s="12">
        <v>1</v>
      </c>
      <c r="K1024" s="12">
        <v>1</v>
      </c>
      <c r="L1024" s="12">
        <v>0</v>
      </c>
      <c r="M1024" s="12">
        <v>1</v>
      </c>
      <c r="N1024" s="12">
        <v>0</v>
      </c>
      <c r="O1024" s="12">
        <v>2</v>
      </c>
      <c r="P1024" s="12">
        <v>0</v>
      </c>
      <c r="Q1024" s="12">
        <v>0</v>
      </c>
      <c r="R1024" s="12">
        <v>0</v>
      </c>
      <c r="S1024" s="12">
        <v>0</v>
      </c>
      <c r="T1024" s="12">
        <f t="shared" si="15"/>
        <v>5</v>
      </c>
    </row>
    <row r="1025" spans="1:20" ht="12" customHeight="1" x14ac:dyDescent="0.2">
      <c r="A1025" s="78">
        <v>1023</v>
      </c>
      <c r="B1025" s="5" t="s">
        <v>804</v>
      </c>
      <c r="C1025" s="5" t="s">
        <v>808</v>
      </c>
      <c r="D1025" s="5" t="s">
        <v>6515</v>
      </c>
      <c r="E1025" s="7" t="s">
        <v>1373</v>
      </c>
      <c r="F1025" s="7">
        <v>8948528137</v>
      </c>
      <c r="G1025" s="7" t="s">
        <v>9794</v>
      </c>
      <c r="H1025" s="87">
        <v>42250</v>
      </c>
      <c r="I1025" s="5" t="s">
        <v>650</v>
      </c>
      <c r="J1025" s="12">
        <v>1</v>
      </c>
      <c r="K1025" s="12">
        <v>1</v>
      </c>
      <c r="L1025" s="12">
        <v>0</v>
      </c>
      <c r="M1025" s="12">
        <v>0</v>
      </c>
      <c r="N1025" s="12">
        <v>0</v>
      </c>
      <c r="O1025" s="12">
        <v>0</v>
      </c>
      <c r="P1025" s="12">
        <v>1</v>
      </c>
      <c r="Q1025" s="12">
        <v>2</v>
      </c>
      <c r="R1025" s="12">
        <v>0</v>
      </c>
      <c r="S1025" s="12">
        <v>0</v>
      </c>
      <c r="T1025" s="12">
        <f t="shared" si="15"/>
        <v>5</v>
      </c>
    </row>
    <row r="1026" spans="1:20" ht="12" customHeight="1" x14ac:dyDescent="0.2">
      <c r="A1026" s="78">
        <v>1024</v>
      </c>
      <c r="B1026" s="5" t="s">
        <v>804</v>
      </c>
      <c r="C1026" s="5" t="s">
        <v>808</v>
      </c>
      <c r="D1026" s="5" t="s">
        <v>3736</v>
      </c>
      <c r="E1026" s="7" t="s">
        <v>2200</v>
      </c>
      <c r="F1026" s="7">
        <v>8004745495</v>
      </c>
      <c r="G1026" s="7" t="s">
        <v>9794</v>
      </c>
      <c r="H1026" s="87">
        <v>42984</v>
      </c>
      <c r="I1026" s="5" t="s">
        <v>650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2">
        <v>2</v>
      </c>
      <c r="Q1026" s="12">
        <v>0</v>
      </c>
      <c r="R1026" s="12">
        <v>0</v>
      </c>
      <c r="S1026" s="12">
        <v>0</v>
      </c>
      <c r="T1026" s="12">
        <f t="shared" si="15"/>
        <v>2</v>
      </c>
    </row>
    <row r="1027" spans="1:20" ht="12" customHeight="1" x14ac:dyDescent="0.2">
      <c r="A1027" s="78">
        <v>1025</v>
      </c>
      <c r="B1027" s="5" t="s">
        <v>804</v>
      </c>
      <c r="C1027" s="5" t="s">
        <v>808</v>
      </c>
      <c r="D1027" s="5" t="s">
        <v>5652</v>
      </c>
      <c r="E1027" s="7" t="s">
        <v>1373</v>
      </c>
      <c r="F1027" s="7">
        <v>7398980642</v>
      </c>
      <c r="G1027" s="7" t="s">
        <v>9794</v>
      </c>
      <c r="H1027" s="87">
        <v>42185</v>
      </c>
      <c r="I1027" s="5" t="s">
        <v>1366</v>
      </c>
      <c r="J1027" s="12">
        <v>0</v>
      </c>
      <c r="K1027" s="12">
        <v>0</v>
      </c>
      <c r="L1027" s="12">
        <v>0</v>
      </c>
      <c r="M1027" s="12">
        <v>0</v>
      </c>
      <c r="N1027" s="12">
        <v>0</v>
      </c>
      <c r="O1027" s="12">
        <v>0</v>
      </c>
      <c r="P1027" s="12">
        <v>0</v>
      </c>
      <c r="Q1027" s="12">
        <v>0</v>
      </c>
      <c r="R1027" s="12">
        <v>0</v>
      </c>
      <c r="S1027" s="12">
        <v>0</v>
      </c>
      <c r="T1027" s="12">
        <f t="shared" si="15"/>
        <v>0</v>
      </c>
    </row>
    <row r="1028" spans="1:20" ht="12" customHeight="1" x14ac:dyDescent="0.2">
      <c r="A1028" s="78">
        <v>1026</v>
      </c>
      <c r="B1028" s="5" t="s">
        <v>804</v>
      </c>
      <c r="C1028" s="5" t="s">
        <v>808</v>
      </c>
      <c r="D1028" s="5" t="s">
        <v>10892</v>
      </c>
      <c r="E1028" s="7" t="s">
        <v>2200</v>
      </c>
      <c r="F1028" s="7">
        <v>8896180125</v>
      </c>
      <c r="G1028" s="7" t="s">
        <v>9794</v>
      </c>
      <c r="H1028" s="87">
        <v>42984</v>
      </c>
      <c r="I1028" s="5" t="s">
        <v>1366</v>
      </c>
      <c r="J1028" s="12">
        <v>0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  <c r="S1028" s="12">
        <v>0</v>
      </c>
      <c r="T1028" s="12">
        <f t="shared" ref="T1028:T1091" si="16">SUM(J1028:S1028)</f>
        <v>0</v>
      </c>
    </row>
    <row r="1029" spans="1:20" ht="12" customHeight="1" x14ac:dyDescent="0.2">
      <c r="A1029" s="78">
        <v>1027</v>
      </c>
      <c r="B1029" s="5" t="s">
        <v>804</v>
      </c>
      <c r="C1029" s="5" t="s">
        <v>808</v>
      </c>
      <c r="D1029" s="5" t="s">
        <v>10893</v>
      </c>
      <c r="E1029" s="7" t="s">
        <v>2200</v>
      </c>
      <c r="F1029" s="7">
        <v>9532113104</v>
      </c>
      <c r="G1029" s="7" t="s">
        <v>9794</v>
      </c>
      <c r="H1029" s="87">
        <v>42984</v>
      </c>
      <c r="I1029" s="5" t="s">
        <v>650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  <c r="T1029" s="12">
        <f t="shared" si="16"/>
        <v>0</v>
      </c>
    </row>
    <row r="1030" spans="1:20" ht="12" customHeight="1" x14ac:dyDescent="0.2">
      <c r="A1030" s="78">
        <v>1028</v>
      </c>
      <c r="B1030" s="5" t="s">
        <v>804</v>
      </c>
      <c r="C1030" s="5" t="s">
        <v>810</v>
      </c>
      <c r="D1030" s="5" t="s">
        <v>10434</v>
      </c>
      <c r="E1030" s="7" t="s">
        <v>1373</v>
      </c>
      <c r="F1030" s="7">
        <v>8423824533</v>
      </c>
      <c r="G1030" s="7" t="s">
        <v>9794</v>
      </c>
      <c r="H1030" s="87">
        <v>42800</v>
      </c>
      <c r="I1030" s="5" t="s">
        <v>650</v>
      </c>
      <c r="J1030" s="12">
        <v>6</v>
      </c>
      <c r="K1030" s="12">
        <v>1</v>
      </c>
      <c r="L1030" s="12">
        <v>5</v>
      </c>
      <c r="M1030" s="12">
        <v>0</v>
      </c>
      <c r="N1030" s="12">
        <v>0</v>
      </c>
      <c r="O1030" s="12">
        <v>3</v>
      </c>
      <c r="P1030" s="12">
        <v>9</v>
      </c>
      <c r="Q1030" s="12">
        <v>4</v>
      </c>
      <c r="R1030" s="12">
        <v>6</v>
      </c>
      <c r="S1030" s="12">
        <v>2</v>
      </c>
      <c r="T1030" s="12">
        <f t="shared" si="16"/>
        <v>36</v>
      </c>
    </row>
    <row r="1031" spans="1:20" ht="12" customHeight="1" x14ac:dyDescent="0.2">
      <c r="A1031" s="78">
        <v>1029</v>
      </c>
      <c r="B1031" s="5" t="s">
        <v>804</v>
      </c>
      <c r="C1031" s="5" t="s">
        <v>810</v>
      </c>
      <c r="D1031" s="5" t="s">
        <v>7440</v>
      </c>
      <c r="E1031" s="7" t="s">
        <v>1373</v>
      </c>
      <c r="F1031" s="7">
        <v>8765600778</v>
      </c>
      <c r="G1031" s="7" t="s">
        <v>9794</v>
      </c>
      <c r="H1031" s="87">
        <v>42681</v>
      </c>
      <c r="I1031" s="5" t="s">
        <v>650</v>
      </c>
      <c r="J1031" s="12">
        <v>5</v>
      </c>
      <c r="K1031" s="12">
        <v>2</v>
      </c>
      <c r="L1031" s="12">
        <v>5</v>
      </c>
      <c r="M1031" s="12">
        <v>1</v>
      </c>
      <c r="N1031" s="12">
        <v>1</v>
      </c>
      <c r="O1031" s="12">
        <v>3</v>
      </c>
      <c r="P1031" s="12">
        <v>4</v>
      </c>
      <c r="Q1031" s="12">
        <v>6</v>
      </c>
      <c r="R1031" s="12">
        <v>7</v>
      </c>
      <c r="S1031" s="12">
        <v>1</v>
      </c>
      <c r="T1031" s="12">
        <f t="shared" si="16"/>
        <v>35</v>
      </c>
    </row>
    <row r="1032" spans="1:20" ht="12" customHeight="1" x14ac:dyDescent="0.2">
      <c r="A1032" s="78">
        <v>1030</v>
      </c>
      <c r="B1032" s="5" t="s">
        <v>804</v>
      </c>
      <c r="C1032" s="5" t="s">
        <v>810</v>
      </c>
      <c r="D1032" s="5" t="s">
        <v>7931</v>
      </c>
      <c r="E1032" s="7" t="s">
        <v>2200</v>
      </c>
      <c r="F1032" s="7">
        <v>8808193630</v>
      </c>
      <c r="G1032" s="7" t="s">
        <v>9794</v>
      </c>
      <c r="H1032" s="87">
        <v>42716</v>
      </c>
      <c r="I1032" s="5" t="s">
        <v>650</v>
      </c>
      <c r="J1032" s="12">
        <v>3</v>
      </c>
      <c r="K1032" s="12">
        <v>2</v>
      </c>
      <c r="L1032" s="12">
        <v>4</v>
      </c>
      <c r="M1032" s="12">
        <v>2</v>
      </c>
      <c r="N1032" s="12">
        <v>0</v>
      </c>
      <c r="O1032" s="12">
        <v>0</v>
      </c>
      <c r="P1032" s="12">
        <v>0</v>
      </c>
      <c r="Q1032" s="12">
        <v>6</v>
      </c>
      <c r="R1032" s="12">
        <v>10</v>
      </c>
      <c r="S1032" s="12">
        <v>2</v>
      </c>
      <c r="T1032" s="12">
        <f t="shared" si="16"/>
        <v>29</v>
      </c>
    </row>
    <row r="1033" spans="1:20" ht="12" customHeight="1" x14ac:dyDescent="0.2">
      <c r="A1033" s="78">
        <v>1031</v>
      </c>
      <c r="B1033" s="5" t="s">
        <v>804</v>
      </c>
      <c r="C1033" s="5" t="s">
        <v>810</v>
      </c>
      <c r="D1033" s="5" t="s">
        <v>9536</v>
      </c>
      <c r="E1033" s="7" t="s">
        <v>1373</v>
      </c>
      <c r="F1033" s="7">
        <v>8604574244</v>
      </c>
      <c r="G1033" s="7" t="s">
        <v>9794</v>
      </c>
      <c r="H1033" s="87">
        <v>42681</v>
      </c>
      <c r="I1033" s="5" t="s">
        <v>650</v>
      </c>
      <c r="J1033" s="12">
        <v>1</v>
      </c>
      <c r="K1033" s="12">
        <v>0</v>
      </c>
      <c r="L1033" s="12">
        <v>3</v>
      </c>
      <c r="M1033" s="12">
        <v>3</v>
      </c>
      <c r="N1033" s="12">
        <v>1</v>
      </c>
      <c r="O1033" s="12">
        <v>1</v>
      </c>
      <c r="P1033" s="12">
        <v>0</v>
      </c>
      <c r="Q1033" s="12">
        <v>4</v>
      </c>
      <c r="R1033" s="12">
        <v>3</v>
      </c>
      <c r="S1033" s="12">
        <v>1</v>
      </c>
      <c r="T1033" s="12">
        <f t="shared" si="16"/>
        <v>17</v>
      </c>
    </row>
    <row r="1034" spans="1:20" ht="12" customHeight="1" x14ac:dyDescent="0.2">
      <c r="A1034" s="78">
        <v>1032</v>
      </c>
      <c r="B1034" s="5" t="s">
        <v>804</v>
      </c>
      <c r="C1034" s="5" t="s">
        <v>810</v>
      </c>
      <c r="D1034" s="5" t="s">
        <v>6065</v>
      </c>
      <c r="E1034" s="7" t="s">
        <v>2200</v>
      </c>
      <c r="F1034" s="7">
        <v>9473536418</v>
      </c>
      <c r="G1034" s="7" t="s">
        <v>9794</v>
      </c>
      <c r="H1034" s="87">
        <v>42716</v>
      </c>
      <c r="I1034" s="5" t="s">
        <v>650</v>
      </c>
      <c r="J1034" s="12">
        <v>3</v>
      </c>
      <c r="K1034" s="12">
        <v>0</v>
      </c>
      <c r="L1034" s="12">
        <v>2</v>
      </c>
      <c r="M1034" s="12">
        <v>2</v>
      </c>
      <c r="N1034" s="12">
        <v>1</v>
      </c>
      <c r="O1034" s="12">
        <v>0</v>
      </c>
      <c r="P1034" s="12">
        <v>2</v>
      </c>
      <c r="Q1034" s="12">
        <v>2</v>
      </c>
      <c r="R1034" s="12">
        <v>1</v>
      </c>
      <c r="S1034" s="12">
        <v>1</v>
      </c>
      <c r="T1034" s="12">
        <f t="shared" si="16"/>
        <v>14</v>
      </c>
    </row>
    <row r="1035" spans="1:20" ht="12" customHeight="1" x14ac:dyDescent="0.2">
      <c r="A1035" s="78">
        <v>1033</v>
      </c>
      <c r="B1035" s="5" t="s">
        <v>804</v>
      </c>
      <c r="C1035" s="5" t="s">
        <v>810</v>
      </c>
      <c r="D1035" s="5" t="s">
        <v>9510</v>
      </c>
      <c r="E1035" s="7" t="s">
        <v>1373</v>
      </c>
      <c r="F1035" s="7">
        <v>9721382727</v>
      </c>
      <c r="G1035" s="7" t="s">
        <v>9794</v>
      </c>
      <c r="H1035" s="87">
        <v>42677</v>
      </c>
      <c r="I1035" s="5" t="s">
        <v>10976</v>
      </c>
      <c r="J1035" s="12">
        <v>0</v>
      </c>
      <c r="K1035" s="12">
        <v>0</v>
      </c>
      <c r="L1035" s="12">
        <v>0</v>
      </c>
      <c r="M1035" s="12">
        <v>7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v>0</v>
      </c>
      <c r="T1035" s="12">
        <f t="shared" si="16"/>
        <v>7</v>
      </c>
    </row>
    <row r="1036" spans="1:20" ht="12" customHeight="1" x14ac:dyDescent="0.2">
      <c r="A1036" s="78">
        <v>1034</v>
      </c>
      <c r="B1036" s="5" t="s">
        <v>804</v>
      </c>
      <c r="C1036" s="5" t="s">
        <v>810</v>
      </c>
      <c r="D1036" s="5" t="s">
        <v>9508</v>
      </c>
      <c r="E1036" s="7" t="s">
        <v>1373</v>
      </c>
      <c r="F1036" s="7">
        <v>8005034003</v>
      </c>
      <c r="G1036" s="7" t="s">
        <v>9794</v>
      </c>
      <c r="H1036" s="87">
        <v>42677</v>
      </c>
      <c r="I1036" s="5" t="s">
        <v>10694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f t="shared" si="16"/>
        <v>0</v>
      </c>
    </row>
    <row r="1037" spans="1:20" ht="12" customHeight="1" x14ac:dyDescent="0.2">
      <c r="A1037" s="78">
        <v>1035</v>
      </c>
      <c r="B1037" s="5" t="s">
        <v>804</v>
      </c>
      <c r="C1037" s="5" t="s">
        <v>806</v>
      </c>
      <c r="D1037" s="5" t="s">
        <v>5075</v>
      </c>
      <c r="E1037" s="7" t="s">
        <v>1373</v>
      </c>
      <c r="F1037" s="7">
        <v>9559434705</v>
      </c>
      <c r="G1037" s="7" t="s">
        <v>9794</v>
      </c>
      <c r="H1037" s="87">
        <v>42122</v>
      </c>
      <c r="I1037" s="5" t="s">
        <v>650</v>
      </c>
      <c r="J1037" s="12">
        <v>20</v>
      </c>
      <c r="K1037" s="12">
        <v>36</v>
      </c>
      <c r="L1037" s="12">
        <v>41</v>
      </c>
      <c r="M1037" s="12">
        <v>48</v>
      </c>
      <c r="N1037" s="12">
        <v>19</v>
      </c>
      <c r="O1037" s="12">
        <v>10</v>
      </c>
      <c r="P1037" s="12">
        <v>18</v>
      </c>
      <c r="Q1037" s="12">
        <v>11</v>
      </c>
      <c r="R1037" s="12">
        <v>10</v>
      </c>
      <c r="S1037" s="12">
        <v>14</v>
      </c>
      <c r="T1037" s="12">
        <f t="shared" si="16"/>
        <v>227</v>
      </c>
    </row>
    <row r="1038" spans="1:20" ht="12" customHeight="1" x14ac:dyDescent="0.2">
      <c r="A1038" s="78">
        <v>1036</v>
      </c>
      <c r="B1038" s="5" t="s">
        <v>804</v>
      </c>
      <c r="C1038" s="5" t="s">
        <v>806</v>
      </c>
      <c r="D1038" s="5" t="s">
        <v>5953</v>
      </c>
      <c r="E1038" s="7" t="s">
        <v>1373</v>
      </c>
      <c r="F1038" s="7">
        <v>9554059049</v>
      </c>
      <c r="G1038" s="7" t="s">
        <v>9794</v>
      </c>
      <c r="H1038" s="87">
        <v>42213</v>
      </c>
      <c r="I1038" s="5" t="s">
        <v>650</v>
      </c>
      <c r="J1038" s="12">
        <v>4</v>
      </c>
      <c r="K1038" s="12">
        <v>2</v>
      </c>
      <c r="L1038" s="12">
        <v>1</v>
      </c>
      <c r="M1038" s="12">
        <v>0</v>
      </c>
      <c r="N1038" s="12">
        <v>1</v>
      </c>
      <c r="O1038" s="12">
        <v>1</v>
      </c>
      <c r="P1038" s="12">
        <v>1</v>
      </c>
      <c r="Q1038" s="12">
        <v>1</v>
      </c>
      <c r="R1038" s="12">
        <v>1</v>
      </c>
      <c r="S1038" s="12">
        <v>0</v>
      </c>
      <c r="T1038" s="12">
        <f t="shared" si="16"/>
        <v>12</v>
      </c>
    </row>
    <row r="1039" spans="1:20" ht="12" customHeight="1" x14ac:dyDescent="0.2">
      <c r="A1039" s="78">
        <v>1037</v>
      </c>
      <c r="B1039" s="5" t="s">
        <v>804</v>
      </c>
      <c r="C1039" s="5" t="s">
        <v>806</v>
      </c>
      <c r="D1039" s="5" t="s">
        <v>5370</v>
      </c>
      <c r="E1039" s="7" t="s">
        <v>1373</v>
      </c>
      <c r="F1039" s="7">
        <v>9455275273</v>
      </c>
      <c r="G1039" s="7" t="s">
        <v>9794</v>
      </c>
      <c r="H1039" s="87">
        <v>42150</v>
      </c>
      <c r="I1039" s="5" t="s">
        <v>650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2">
        <v>4</v>
      </c>
      <c r="Q1039" s="12">
        <v>0</v>
      </c>
      <c r="R1039" s="12">
        <v>6</v>
      </c>
      <c r="S1039" s="12">
        <v>0</v>
      </c>
      <c r="T1039" s="12">
        <f t="shared" si="16"/>
        <v>10</v>
      </c>
    </row>
    <row r="1040" spans="1:20" ht="12" customHeight="1" x14ac:dyDescent="0.2">
      <c r="A1040" s="78">
        <v>1038</v>
      </c>
      <c r="B1040" s="5" t="s">
        <v>804</v>
      </c>
      <c r="C1040" s="5" t="s">
        <v>806</v>
      </c>
      <c r="D1040" s="5" t="s">
        <v>2667</v>
      </c>
      <c r="E1040" s="7" t="s">
        <v>1365</v>
      </c>
      <c r="F1040" s="7">
        <v>9455275271</v>
      </c>
      <c r="G1040" s="7" t="s">
        <v>9794</v>
      </c>
      <c r="H1040" s="87">
        <v>42940</v>
      </c>
      <c r="I1040" s="5" t="s">
        <v>650</v>
      </c>
      <c r="J1040" s="12">
        <v>0</v>
      </c>
      <c r="K1040" s="12">
        <v>0</v>
      </c>
      <c r="L1040" s="12">
        <v>0</v>
      </c>
      <c r="M1040" s="12">
        <v>0</v>
      </c>
      <c r="N1040" s="12">
        <v>0</v>
      </c>
      <c r="O1040" s="12">
        <v>1</v>
      </c>
      <c r="P1040" s="12">
        <v>0</v>
      </c>
      <c r="Q1040" s="12">
        <v>2</v>
      </c>
      <c r="R1040" s="12">
        <v>3</v>
      </c>
      <c r="S1040" s="12">
        <v>0</v>
      </c>
      <c r="T1040" s="12">
        <f t="shared" si="16"/>
        <v>6</v>
      </c>
    </row>
    <row r="1041" spans="1:20" ht="12" customHeight="1" x14ac:dyDescent="0.2">
      <c r="A1041" s="78">
        <v>1039</v>
      </c>
      <c r="B1041" s="5" t="s">
        <v>804</v>
      </c>
      <c r="C1041" s="5" t="s">
        <v>806</v>
      </c>
      <c r="D1041" s="5" t="s">
        <v>5955</v>
      </c>
      <c r="E1041" s="7" t="s">
        <v>1373</v>
      </c>
      <c r="F1041" s="7">
        <v>9565585365</v>
      </c>
      <c r="G1041" s="7" t="s">
        <v>9794</v>
      </c>
      <c r="H1041" s="87">
        <v>42213</v>
      </c>
      <c r="I1041" s="5" t="s">
        <v>650</v>
      </c>
      <c r="J1041" s="12">
        <v>0</v>
      </c>
      <c r="K1041" s="12">
        <v>0</v>
      </c>
      <c r="L1041" s="12">
        <v>0</v>
      </c>
      <c r="M1041" s="12">
        <v>2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  <c r="T1041" s="12">
        <f t="shared" si="16"/>
        <v>2</v>
      </c>
    </row>
    <row r="1042" spans="1:20" ht="12" customHeight="1" x14ac:dyDescent="0.2">
      <c r="A1042" s="78">
        <v>1040</v>
      </c>
      <c r="B1042" s="5" t="s">
        <v>804</v>
      </c>
      <c r="C1042" s="5" t="s">
        <v>806</v>
      </c>
      <c r="D1042" s="5" t="s">
        <v>3217</v>
      </c>
      <c r="E1042" s="7" t="s">
        <v>1365</v>
      </c>
      <c r="F1042" s="7">
        <v>9984381876</v>
      </c>
      <c r="G1042" s="7" t="s">
        <v>9794</v>
      </c>
      <c r="H1042" s="87">
        <v>41834</v>
      </c>
      <c r="I1042" s="5" t="s">
        <v>1366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f t="shared" si="16"/>
        <v>0</v>
      </c>
    </row>
    <row r="1043" spans="1:20" ht="12" customHeight="1" x14ac:dyDescent="0.2">
      <c r="A1043" s="78">
        <v>1041</v>
      </c>
      <c r="B1043" s="5" t="s">
        <v>804</v>
      </c>
      <c r="C1043" s="5" t="s">
        <v>806</v>
      </c>
      <c r="D1043" s="5" t="s">
        <v>6521</v>
      </c>
      <c r="E1043" s="7" t="s">
        <v>1373</v>
      </c>
      <c r="F1043" s="7">
        <v>9952310326</v>
      </c>
      <c r="G1043" s="7" t="s">
        <v>9794</v>
      </c>
      <c r="H1043" s="87">
        <v>42250</v>
      </c>
      <c r="I1043" s="5" t="s">
        <v>650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  <c r="T1043" s="12">
        <f t="shared" si="16"/>
        <v>0</v>
      </c>
    </row>
    <row r="1044" spans="1:20" ht="12" customHeight="1" x14ac:dyDescent="0.2">
      <c r="A1044" s="78">
        <v>1042</v>
      </c>
      <c r="B1044" s="5" t="s">
        <v>804</v>
      </c>
      <c r="C1044" s="5" t="s">
        <v>10304</v>
      </c>
      <c r="D1044" s="5" t="s">
        <v>10305</v>
      </c>
      <c r="E1044" s="7" t="s">
        <v>1373</v>
      </c>
      <c r="F1044" s="7">
        <v>8601369128</v>
      </c>
      <c r="G1044" s="7" t="s">
        <v>9794</v>
      </c>
      <c r="H1044" s="87">
        <v>42786</v>
      </c>
      <c r="I1044" s="5" t="s">
        <v>650</v>
      </c>
      <c r="J1044" s="12">
        <v>0</v>
      </c>
      <c r="K1044" s="12">
        <v>0</v>
      </c>
      <c r="L1044" s="12">
        <v>0</v>
      </c>
      <c r="M1044" s="12">
        <v>3</v>
      </c>
      <c r="N1044" s="12">
        <v>2</v>
      </c>
      <c r="O1044" s="12">
        <v>2</v>
      </c>
      <c r="P1044" s="12">
        <v>2</v>
      </c>
      <c r="Q1044" s="12">
        <v>3</v>
      </c>
      <c r="R1044" s="12">
        <v>11</v>
      </c>
      <c r="S1044" s="12">
        <v>17</v>
      </c>
      <c r="T1044" s="12">
        <f t="shared" si="16"/>
        <v>40</v>
      </c>
    </row>
    <row r="1045" spans="1:20" ht="12" customHeight="1" x14ac:dyDescent="0.2">
      <c r="A1045" s="78">
        <v>1043</v>
      </c>
      <c r="B1045" s="5" t="s">
        <v>804</v>
      </c>
      <c r="C1045" s="5" t="s">
        <v>10304</v>
      </c>
      <c r="D1045" s="5" t="s">
        <v>10435</v>
      </c>
      <c r="E1045" s="7" t="s">
        <v>1373</v>
      </c>
      <c r="F1045" s="7">
        <v>9454259114</v>
      </c>
      <c r="G1045" s="7" t="s">
        <v>9794</v>
      </c>
      <c r="H1045" s="87">
        <v>42800</v>
      </c>
      <c r="I1045" s="5" t="s">
        <v>650</v>
      </c>
      <c r="J1045" s="12">
        <v>0</v>
      </c>
      <c r="K1045" s="12">
        <v>0</v>
      </c>
      <c r="L1045" s="12">
        <v>0</v>
      </c>
      <c r="M1045" s="12">
        <v>0</v>
      </c>
      <c r="N1045" s="12">
        <v>2</v>
      </c>
      <c r="O1045" s="12">
        <v>2</v>
      </c>
      <c r="P1045" s="12">
        <v>2</v>
      </c>
      <c r="Q1045" s="12">
        <v>2</v>
      </c>
      <c r="R1045" s="12">
        <v>6</v>
      </c>
      <c r="S1045" s="12">
        <v>10</v>
      </c>
      <c r="T1045" s="12">
        <f t="shared" si="16"/>
        <v>24</v>
      </c>
    </row>
    <row r="1046" spans="1:20" ht="12" customHeight="1" x14ac:dyDescent="0.2">
      <c r="A1046" s="78">
        <v>1044</v>
      </c>
      <c r="B1046" s="5" t="s">
        <v>804</v>
      </c>
      <c r="C1046" s="5" t="s">
        <v>10304</v>
      </c>
      <c r="D1046" s="5" t="s">
        <v>9839</v>
      </c>
      <c r="E1046" s="7" t="s">
        <v>1373</v>
      </c>
      <c r="F1046" s="7">
        <v>9889423273</v>
      </c>
      <c r="G1046" s="7" t="s">
        <v>9794</v>
      </c>
      <c r="H1046" s="87">
        <v>42940</v>
      </c>
      <c r="I1046" s="5" t="s">
        <v>650</v>
      </c>
      <c r="J1046" s="12">
        <v>0</v>
      </c>
      <c r="K1046" s="12">
        <v>0</v>
      </c>
      <c r="L1046" s="12">
        <v>0</v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5</v>
      </c>
      <c r="S1046" s="12">
        <v>6</v>
      </c>
      <c r="T1046" s="12">
        <f t="shared" si="16"/>
        <v>11</v>
      </c>
    </row>
    <row r="1047" spans="1:20" ht="12" customHeight="1" x14ac:dyDescent="0.2">
      <c r="A1047" s="78">
        <v>1045</v>
      </c>
      <c r="B1047" s="5" t="s">
        <v>804</v>
      </c>
      <c r="C1047" s="5" t="s">
        <v>10304</v>
      </c>
      <c r="D1047" s="5" t="s">
        <v>10436</v>
      </c>
      <c r="E1047" s="7" t="s">
        <v>1373</v>
      </c>
      <c r="F1047" s="7">
        <v>8004644514</v>
      </c>
      <c r="G1047" s="7" t="s">
        <v>9794</v>
      </c>
      <c r="H1047" s="87">
        <v>42803</v>
      </c>
      <c r="I1047" s="5" t="s">
        <v>10789</v>
      </c>
      <c r="J1047" s="12">
        <v>0</v>
      </c>
      <c r="K1047" s="12">
        <v>0</v>
      </c>
      <c r="L1047" s="12">
        <v>0</v>
      </c>
      <c r="M1047" s="12">
        <v>0</v>
      </c>
      <c r="N1047" s="12">
        <v>0</v>
      </c>
      <c r="O1047" s="12">
        <v>0</v>
      </c>
      <c r="P1047" s="12">
        <v>0</v>
      </c>
      <c r="Q1047" s="12">
        <v>0</v>
      </c>
      <c r="R1047" s="12">
        <v>0</v>
      </c>
      <c r="S1047" s="12">
        <v>0</v>
      </c>
      <c r="T1047" s="12">
        <f t="shared" si="16"/>
        <v>0</v>
      </c>
    </row>
    <row r="1048" spans="1:20" ht="12" customHeight="1" x14ac:dyDescent="0.2">
      <c r="A1048" s="78">
        <v>1046</v>
      </c>
      <c r="B1048" s="5" t="s">
        <v>804</v>
      </c>
      <c r="C1048" s="5" t="s">
        <v>10304</v>
      </c>
      <c r="D1048" s="5" t="s">
        <v>10437</v>
      </c>
      <c r="E1048" s="7" t="s">
        <v>1373</v>
      </c>
      <c r="F1048" s="7">
        <v>7309449416</v>
      </c>
      <c r="G1048" s="7" t="s">
        <v>9794</v>
      </c>
      <c r="H1048" s="87">
        <v>42803</v>
      </c>
      <c r="I1048" s="5" t="s">
        <v>2474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  <c r="T1048" s="12">
        <f t="shared" si="16"/>
        <v>0</v>
      </c>
    </row>
    <row r="1049" spans="1:20" ht="12" customHeight="1" x14ac:dyDescent="0.2">
      <c r="A1049" s="78">
        <v>1047</v>
      </c>
      <c r="B1049" s="5" t="s">
        <v>804</v>
      </c>
      <c r="C1049" s="5" t="s">
        <v>809</v>
      </c>
      <c r="D1049" s="5" t="s">
        <v>2959</v>
      </c>
      <c r="E1049" s="7" t="s">
        <v>1373</v>
      </c>
      <c r="F1049" s="7">
        <v>9451724005</v>
      </c>
      <c r="G1049" s="7" t="s">
        <v>9794</v>
      </c>
      <c r="H1049" s="87">
        <v>42716</v>
      </c>
      <c r="I1049" s="5" t="s">
        <v>650</v>
      </c>
      <c r="J1049" s="12">
        <v>10</v>
      </c>
      <c r="K1049" s="12">
        <v>10</v>
      </c>
      <c r="L1049" s="12">
        <v>13</v>
      </c>
      <c r="M1049" s="12">
        <v>22</v>
      </c>
      <c r="N1049" s="12">
        <v>40</v>
      </c>
      <c r="O1049" s="12">
        <v>37</v>
      </c>
      <c r="P1049" s="12">
        <v>8</v>
      </c>
      <c r="Q1049" s="12">
        <v>19</v>
      </c>
      <c r="R1049" s="12">
        <v>11</v>
      </c>
      <c r="S1049" s="12">
        <v>5</v>
      </c>
      <c r="T1049" s="12">
        <f t="shared" si="16"/>
        <v>175</v>
      </c>
    </row>
    <row r="1050" spans="1:20" ht="12" customHeight="1" x14ac:dyDescent="0.2">
      <c r="A1050" s="78">
        <v>1048</v>
      </c>
      <c r="B1050" s="5" t="s">
        <v>804</v>
      </c>
      <c r="C1050" s="5" t="s">
        <v>809</v>
      </c>
      <c r="D1050" s="5" t="s">
        <v>5649</v>
      </c>
      <c r="E1050" s="7" t="s">
        <v>1373</v>
      </c>
      <c r="F1050" s="7">
        <v>9451629299</v>
      </c>
      <c r="G1050" s="7" t="s">
        <v>9794</v>
      </c>
      <c r="H1050" s="87">
        <v>42185</v>
      </c>
      <c r="I1050" s="5" t="s">
        <v>650</v>
      </c>
      <c r="J1050" s="12">
        <v>8</v>
      </c>
      <c r="K1050" s="12">
        <v>8</v>
      </c>
      <c r="L1050" s="12">
        <v>21</v>
      </c>
      <c r="M1050" s="12">
        <v>12</v>
      </c>
      <c r="N1050" s="12">
        <v>8</v>
      </c>
      <c r="O1050" s="12">
        <v>21</v>
      </c>
      <c r="P1050" s="12">
        <v>16</v>
      </c>
      <c r="Q1050" s="12">
        <v>12</v>
      </c>
      <c r="R1050" s="12">
        <v>15</v>
      </c>
      <c r="S1050" s="12">
        <v>10</v>
      </c>
      <c r="T1050" s="12">
        <f t="shared" si="16"/>
        <v>131</v>
      </c>
    </row>
    <row r="1051" spans="1:20" ht="12" customHeight="1" x14ac:dyDescent="0.2">
      <c r="A1051" s="78">
        <v>1049</v>
      </c>
      <c r="B1051" s="5" t="s">
        <v>804</v>
      </c>
      <c r="C1051" s="5" t="s">
        <v>809</v>
      </c>
      <c r="D1051" s="5" t="s">
        <v>5753</v>
      </c>
      <c r="E1051" s="7" t="s">
        <v>1373</v>
      </c>
      <c r="F1051" s="7">
        <v>7800547752</v>
      </c>
      <c r="G1051" s="7" t="s">
        <v>9794</v>
      </c>
      <c r="H1051" s="87">
        <v>42192</v>
      </c>
      <c r="I1051" s="5" t="s">
        <v>650</v>
      </c>
      <c r="J1051" s="12">
        <v>7</v>
      </c>
      <c r="K1051" s="12">
        <v>7</v>
      </c>
      <c r="L1051" s="12">
        <v>4</v>
      </c>
      <c r="M1051" s="12">
        <v>2</v>
      </c>
      <c r="N1051" s="12">
        <v>2</v>
      </c>
      <c r="O1051" s="12">
        <v>0</v>
      </c>
      <c r="P1051" s="12">
        <v>3</v>
      </c>
      <c r="Q1051" s="12">
        <v>10</v>
      </c>
      <c r="R1051" s="12">
        <v>4</v>
      </c>
      <c r="S1051" s="12">
        <v>2</v>
      </c>
      <c r="T1051" s="12">
        <f t="shared" si="16"/>
        <v>41</v>
      </c>
    </row>
    <row r="1052" spans="1:20" ht="12" customHeight="1" x14ac:dyDescent="0.2">
      <c r="A1052" s="78">
        <v>1050</v>
      </c>
      <c r="B1052" s="5" t="s">
        <v>804</v>
      </c>
      <c r="C1052" s="5" t="s">
        <v>9806</v>
      </c>
      <c r="D1052" s="5" t="s">
        <v>5082</v>
      </c>
      <c r="E1052" s="7" t="s">
        <v>1373</v>
      </c>
      <c r="F1052" s="7">
        <v>7376037440</v>
      </c>
      <c r="G1052" s="7" t="s">
        <v>9794</v>
      </c>
      <c r="H1052" s="87">
        <v>42122</v>
      </c>
      <c r="I1052" s="5"/>
      <c r="J1052" s="12">
        <v>2</v>
      </c>
      <c r="K1052" s="12">
        <v>2</v>
      </c>
      <c r="L1052" s="12">
        <v>1</v>
      </c>
      <c r="M1052" s="12">
        <v>3</v>
      </c>
      <c r="N1052" s="12">
        <v>0</v>
      </c>
      <c r="O1052" s="12">
        <v>1</v>
      </c>
      <c r="P1052" s="12">
        <v>1</v>
      </c>
      <c r="Q1052" s="12">
        <v>2</v>
      </c>
      <c r="R1052" s="12">
        <v>5</v>
      </c>
      <c r="S1052" s="12">
        <v>3</v>
      </c>
      <c r="T1052" s="12">
        <f t="shared" si="16"/>
        <v>20</v>
      </c>
    </row>
    <row r="1053" spans="1:20" ht="12" customHeight="1" x14ac:dyDescent="0.2">
      <c r="A1053" s="78">
        <v>1051</v>
      </c>
      <c r="B1053" s="5" t="s">
        <v>804</v>
      </c>
      <c r="C1053" s="5" t="s">
        <v>9806</v>
      </c>
      <c r="D1053" s="5" t="s">
        <v>10307</v>
      </c>
      <c r="E1053" s="7" t="s">
        <v>1373</v>
      </c>
      <c r="F1053" s="7">
        <v>8004722062</v>
      </c>
      <c r="G1053" s="7" t="s">
        <v>9794</v>
      </c>
      <c r="H1053" s="87">
        <v>42768</v>
      </c>
      <c r="I1053" s="5" t="s">
        <v>650</v>
      </c>
      <c r="J1053" s="12">
        <v>0</v>
      </c>
      <c r="K1053" s="12">
        <v>2</v>
      </c>
      <c r="L1053" s="12">
        <v>0</v>
      </c>
      <c r="M1053" s="12">
        <v>2</v>
      </c>
      <c r="N1053" s="12">
        <v>0</v>
      </c>
      <c r="O1053" s="12">
        <v>0</v>
      </c>
      <c r="P1053" s="12">
        <v>0</v>
      </c>
      <c r="Q1053" s="12">
        <v>2</v>
      </c>
      <c r="R1053" s="12">
        <v>7</v>
      </c>
      <c r="S1053" s="12">
        <v>1</v>
      </c>
      <c r="T1053" s="12">
        <f t="shared" si="16"/>
        <v>14</v>
      </c>
    </row>
    <row r="1054" spans="1:20" ht="12" customHeight="1" x14ac:dyDescent="0.2">
      <c r="A1054" s="78">
        <v>1052</v>
      </c>
      <c r="B1054" s="5" t="s">
        <v>804</v>
      </c>
      <c r="C1054" s="5" t="s">
        <v>9806</v>
      </c>
      <c r="D1054" s="5" t="s">
        <v>10438</v>
      </c>
      <c r="E1054" s="7" t="s">
        <v>1373</v>
      </c>
      <c r="F1054" s="7">
        <v>8545805806</v>
      </c>
      <c r="G1054" s="7" t="s">
        <v>9794</v>
      </c>
      <c r="H1054" s="87">
        <v>42800</v>
      </c>
      <c r="I1054" s="5" t="s">
        <v>650</v>
      </c>
      <c r="J1054" s="12">
        <v>2</v>
      </c>
      <c r="K1054" s="12">
        <v>1</v>
      </c>
      <c r="L1054" s="12">
        <v>3</v>
      </c>
      <c r="M1054" s="12">
        <v>0</v>
      </c>
      <c r="N1054" s="12">
        <v>0</v>
      </c>
      <c r="O1054" s="12">
        <v>0</v>
      </c>
      <c r="P1054" s="12">
        <v>0</v>
      </c>
      <c r="Q1054" s="12">
        <v>1</v>
      </c>
      <c r="R1054" s="12">
        <v>5</v>
      </c>
      <c r="S1054" s="12">
        <v>2</v>
      </c>
      <c r="T1054" s="12">
        <f t="shared" si="16"/>
        <v>14</v>
      </c>
    </row>
    <row r="1055" spans="1:20" ht="12" customHeight="1" x14ac:dyDescent="0.2">
      <c r="A1055" s="78">
        <v>1053</v>
      </c>
      <c r="B1055" s="5" t="s">
        <v>804</v>
      </c>
      <c r="C1055" s="5" t="s">
        <v>9806</v>
      </c>
      <c r="D1055" s="5" t="s">
        <v>10306</v>
      </c>
      <c r="E1055" s="7" t="s">
        <v>1373</v>
      </c>
      <c r="F1055" s="7">
        <v>8898582716</v>
      </c>
      <c r="G1055" s="7" t="s">
        <v>9794</v>
      </c>
      <c r="H1055" s="87">
        <v>42768</v>
      </c>
      <c r="I1055" s="5" t="s">
        <v>650</v>
      </c>
      <c r="J1055" s="12">
        <v>2</v>
      </c>
      <c r="K1055" s="12">
        <v>1</v>
      </c>
      <c r="L1055" s="12">
        <v>1</v>
      </c>
      <c r="M1055" s="12">
        <v>0</v>
      </c>
      <c r="N1055" s="12">
        <v>0</v>
      </c>
      <c r="O1055" s="12">
        <v>0</v>
      </c>
      <c r="P1055" s="12">
        <v>1</v>
      </c>
      <c r="Q1055" s="12">
        <v>0</v>
      </c>
      <c r="R1055" s="12">
        <v>0</v>
      </c>
      <c r="S1055" s="12">
        <v>0</v>
      </c>
      <c r="T1055" s="12">
        <f t="shared" si="16"/>
        <v>5</v>
      </c>
    </row>
    <row r="1056" spans="1:20" ht="12" customHeight="1" x14ac:dyDescent="0.2">
      <c r="A1056" s="78">
        <v>1054</v>
      </c>
      <c r="B1056" s="5" t="s">
        <v>804</v>
      </c>
      <c r="C1056" s="5" t="s">
        <v>9806</v>
      </c>
      <c r="D1056" s="5" t="s">
        <v>2984</v>
      </c>
      <c r="E1056" s="7" t="s">
        <v>1373</v>
      </c>
      <c r="F1056" s="7">
        <v>9506818875</v>
      </c>
      <c r="G1056" s="7" t="s">
        <v>9794</v>
      </c>
      <c r="H1056" s="87">
        <v>42800</v>
      </c>
      <c r="I1056" s="5" t="s">
        <v>650</v>
      </c>
      <c r="J1056" s="12">
        <v>0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1</v>
      </c>
      <c r="R1056" s="12">
        <v>1</v>
      </c>
      <c r="S1056" s="12">
        <v>0</v>
      </c>
      <c r="T1056" s="12">
        <f t="shared" si="16"/>
        <v>2</v>
      </c>
    </row>
    <row r="1057" spans="1:20" ht="12" customHeight="1" x14ac:dyDescent="0.2">
      <c r="A1057" s="78">
        <v>1055</v>
      </c>
      <c r="B1057" s="5" t="s">
        <v>804</v>
      </c>
      <c r="C1057" s="5" t="s">
        <v>9806</v>
      </c>
      <c r="D1057" s="5" t="s">
        <v>6513</v>
      </c>
      <c r="E1057" s="7" t="s">
        <v>1365</v>
      </c>
      <c r="F1057" s="7">
        <v>9369179590</v>
      </c>
      <c r="G1057" s="7" t="s">
        <v>9794</v>
      </c>
      <c r="H1057" s="87">
        <v>42250</v>
      </c>
      <c r="I1057" s="5" t="s">
        <v>11193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  <c r="T1057" s="12">
        <f t="shared" si="16"/>
        <v>0</v>
      </c>
    </row>
    <row r="1058" spans="1:20" ht="12" customHeight="1" x14ac:dyDescent="0.2">
      <c r="A1058" s="78">
        <v>1056</v>
      </c>
      <c r="B1058" s="5" t="s">
        <v>804</v>
      </c>
      <c r="C1058" s="5" t="s">
        <v>807</v>
      </c>
      <c r="D1058" s="5" t="s">
        <v>2673</v>
      </c>
      <c r="E1058" s="7" t="s">
        <v>1373</v>
      </c>
      <c r="F1058" s="7">
        <v>7376831941</v>
      </c>
      <c r="G1058" s="7" t="s">
        <v>9794</v>
      </c>
      <c r="H1058" s="87">
        <v>42213</v>
      </c>
      <c r="I1058" s="5" t="s">
        <v>650</v>
      </c>
      <c r="J1058" s="12">
        <v>1</v>
      </c>
      <c r="K1058" s="12">
        <v>3</v>
      </c>
      <c r="L1058" s="12">
        <v>1</v>
      </c>
      <c r="M1058" s="12">
        <v>2</v>
      </c>
      <c r="N1058" s="12">
        <v>7</v>
      </c>
      <c r="O1058" s="12">
        <v>10</v>
      </c>
      <c r="P1058" s="12">
        <v>9</v>
      </c>
      <c r="Q1058" s="12">
        <v>4</v>
      </c>
      <c r="R1058" s="12">
        <v>2</v>
      </c>
      <c r="S1058" s="12">
        <v>2</v>
      </c>
      <c r="T1058" s="12">
        <f t="shared" si="16"/>
        <v>41</v>
      </c>
    </row>
    <row r="1059" spans="1:20" ht="12" customHeight="1" x14ac:dyDescent="0.2">
      <c r="A1059" s="78">
        <v>1057</v>
      </c>
      <c r="B1059" s="5" t="s">
        <v>804</v>
      </c>
      <c r="C1059" s="5" t="s">
        <v>807</v>
      </c>
      <c r="D1059" s="5" t="s">
        <v>4631</v>
      </c>
      <c r="E1059" s="7" t="s">
        <v>1373</v>
      </c>
      <c r="F1059" s="7">
        <v>9454341366</v>
      </c>
      <c r="G1059" s="7" t="s">
        <v>9794</v>
      </c>
      <c r="H1059" s="87">
        <v>42352</v>
      </c>
      <c r="I1059" s="5" t="s">
        <v>650</v>
      </c>
      <c r="J1059" s="12">
        <v>5</v>
      </c>
      <c r="K1059" s="12">
        <v>4</v>
      </c>
      <c r="L1059" s="12">
        <v>2</v>
      </c>
      <c r="M1059" s="12">
        <v>1</v>
      </c>
      <c r="N1059" s="12">
        <v>4</v>
      </c>
      <c r="O1059" s="12">
        <v>1</v>
      </c>
      <c r="P1059" s="12">
        <v>5</v>
      </c>
      <c r="Q1059" s="12">
        <v>3</v>
      </c>
      <c r="R1059" s="12">
        <v>3</v>
      </c>
      <c r="S1059" s="12">
        <v>0</v>
      </c>
      <c r="T1059" s="12">
        <f t="shared" si="16"/>
        <v>28</v>
      </c>
    </row>
    <row r="1060" spans="1:20" ht="12" customHeight="1" x14ac:dyDescent="0.2">
      <c r="A1060" s="78">
        <v>1058</v>
      </c>
      <c r="B1060" s="5" t="s">
        <v>804</v>
      </c>
      <c r="C1060" s="5" t="s">
        <v>807</v>
      </c>
      <c r="D1060" s="5" t="s">
        <v>3214</v>
      </c>
      <c r="E1060" s="7" t="s">
        <v>1373</v>
      </c>
      <c r="F1060" s="7">
        <v>9616508319</v>
      </c>
      <c r="G1060" s="7" t="s">
        <v>9794</v>
      </c>
      <c r="H1060" s="87">
        <v>41834</v>
      </c>
      <c r="I1060" s="5" t="s">
        <v>650</v>
      </c>
      <c r="J1060" s="12">
        <v>0</v>
      </c>
      <c r="K1060" s="12">
        <v>2</v>
      </c>
      <c r="L1060" s="12">
        <v>3</v>
      </c>
      <c r="M1060" s="12">
        <v>2</v>
      </c>
      <c r="N1060" s="12">
        <v>0</v>
      </c>
      <c r="O1060" s="12">
        <v>2</v>
      </c>
      <c r="P1060" s="12">
        <v>0</v>
      </c>
      <c r="Q1060" s="12">
        <v>5</v>
      </c>
      <c r="R1060" s="12">
        <v>8</v>
      </c>
      <c r="S1060" s="12">
        <v>1</v>
      </c>
      <c r="T1060" s="12">
        <f t="shared" si="16"/>
        <v>23</v>
      </c>
    </row>
    <row r="1061" spans="1:20" ht="12" customHeight="1" x14ac:dyDescent="0.2">
      <c r="A1061" s="78">
        <v>1059</v>
      </c>
      <c r="B1061" s="5" t="s">
        <v>804</v>
      </c>
      <c r="C1061" s="5" t="s">
        <v>807</v>
      </c>
      <c r="D1061" s="5" t="s">
        <v>7535</v>
      </c>
      <c r="E1061" s="7" t="s">
        <v>1373</v>
      </c>
      <c r="F1061" s="7">
        <v>7398432868</v>
      </c>
      <c r="G1061" s="7" t="s">
        <v>9794</v>
      </c>
      <c r="H1061" s="87">
        <v>42352</v>
      </c>
      <c r="I1061" s="5" t="s">
        <v>650</v>
      </c>
      <c r="J1061" s="12">
        <v>1</v>
      </c>
      <c r="K1061" s="12">
        <v>1</v>
      </c>
      <c r="L1061" s="12">
        <v>0</v>
      </c>
      <c r="M1061" s="12">
        <v>1</v>
      </c>
      <c r="N1061" s="12">
        <v>4</v>
      </c>
      <c r="O1061" s="12">
        <v>3</v>
      </c>
      <c r="P1061" s="12">
        <v>4</v>
      </c>
      <c r="Q1061" s="12">
        <v>5</v>
      </c>
      <c r="R1061" s="12">
        <v>2</v>
      </c>
      <c r="S1061" s="12">
        <v>1</v>
      </c>
      <c r="T1061" s="12">
        <f t="shared" si="16"/>
        <v>22</v>
      </c>
    </row>
    <row r="1062" spans="1:20" ht="12" customHeight="1" x14ac:dyDescent="0.2">
      <c r="A1062" s="78">
        <v>1060</v>
      </c>
      <c r="B1062" s="5" t="s">
        <v>804</v>
      </c>
      <c r="C1062" s="5" t="s">
        <v>807</v>
      </c>
      <c r="D1062" s="5" t="s">
        <v>2283</v>
      </c>
      <c r="E1062" s="7" t="s">
        <v>1373</v>
      </c>
      <c r="F1062" s="7">
        <v>8052898698</v>
      </c>
      <c r="G1062" s="7" t="s">
        <v>9794</v>
      </c>
      <c r="H1062" s="87">
        <v>42355</v>
      </c>
      <c r="I1062" s="5" t="s">
        <v>650</v>
      </c>
      <c r="J1062" s="12">
        <v>3</v>
      </c>
      <c r="K1062" s="12">
        <v>3</v>
      </c>
      <c r="L1062" s="12">
        <v>0</v>
      </c>
      <c r="M1062" s="12">
        <v>3</v>
      </c>
      <c r="N1062" s="12">
        <v>3</v>
      </c>
      <c r="O1062" s="12">
        <v>3</v>
      </c>
      <c r="P1062" s="12">
        <v>0</v>
      </c>
      <c r="Q1062" s="12">
        <v>4</v>
      </c>
      <c r="R1062" s="12">
        <v>2</v>
      </c>
      <c r="S1062" s="12">
        <v>1</v>
      </c>
      <c r="T1062" s="12">
        <f t="shared" si="16"/>
        <v>22</v>
      </c>
    </row>
    <row r="1063" spans="1:20" ht="12" customHeight="1" x14ac:dyDescent="0.2">
      <c r="A1063" s="78">
        <v>1061</v>
      </c>
      <c r="B1063" s="5" t="s">
        <v>804</v>
      </c>
      <c r="C1063" s="5" t="s">
        <v>807</v>
      </c>
      <c r="D1063" s="5" t="s">
        <v>7538</v>
      </c>
      <c r="E1063" s="7" t="s">
        <v>1373</v>
      </c>
      <c r="F1063" s="7">
        <v>7897325035</v>
      </c>
      <c r="G1063" s="7" t="s">
        <v>9794</v>
      </c>
      <c r="H1063" s="87">
        <v>42355</v>
      </c>
      <c r="I1063" s="5" t="s">
        <v>650</v>
      </c>
      <c r="J1063" s="12">
        <v>0</v>
      </c>
      <c r="K1063" s="12">
        <v>4</v>
      </c>
      <c r="L1063" s="12">
        <v>2</v>
      </c>
      <c r="M1063" s="12">
        <v>1</v>
      </c>
      <c r="N1063" s="12">
        <v>5</v>
      </c>
      <c r="O1063" s="12">
        <v>2</v>
      </c>
      <c r="P1063" s="12">
        <v>0</v>
      </c>
      <c r="Q1063" s="12">
        <v>3</v>
      </c>
      <c r="R1063" s="12">
        <v>3</v>
      </c>
      <c r="S1063" s="12">
        <v>2</v>
      </c>
      <c r="T1063" s="12">
        <f t="shared" si="16"/>
        <v>22</v>
      </c>
    </row>
    <row r="1064" spans="1:20" ht="12" customHeight="1" x14ac:dyDescent="0.2">
      <c r="A1064" s="78">
        <v>1062</v>
      </c>
      <c r="B1064" s="5" t="s">
        <v>804</v>
      </c>
      <c r="C1064" s="5" t="s">
        <v>807</v>
      </c>
      <c r="D1064" s="5" t="s">
        <v>5368</v>
      </c>
      <c r="E1064" s="7" t="s">
        <v>1373</v>
      </c>
      <c r="F1064" s="7">
        <v>9451657685</v>
      </c>
      <c r="G1064" s="7" t="s">
        <v>9794</v>
      </c>
      <c r="H1064" s="87">
        <v>42150</v>
      </c>
      <c r="I1064" s="5" t="s">
        <v>650</v>
      </c>
      <c r="J1064" s="12">
        <v>0</v>
      </c>
      <c r="K1064" s="12">
        <v>1</v>
      </c>
      <c r="L1064" s="12">
        <v>0</v>
      </c>
      <c r="M1064" s="12">
        <v>2</v>
      </c>
      <c r="N1064" s="12">
        <v>3</v>
      </c>
      <c r="O1064" s="12">
        <v>2</v>
      </c>
      <c r="P1064" s="12">
        <v>2</v>
      </c>
      <c r="Q1064" s="12">
        <v>2</v>
      </c>
      <c r="R1064" s="12">
        <v>2</v>
      </c>
      <c r="S1064" s="12">
        <v>3</v>
      </c>
      <c r="T1064" s="12">
        <f t="shared" si="16"/>
        <v>17</v>
      </c>
    </row>
    <row r="1065" spans="1:20" ht="12" customHeight="1" x14ac:dyDescent="0.2">
      <c r="A1065" s="78">
        <v>1063</v>
      </c>
      <c r="B1065" s="5" t="s">
        <v>804</v>
      </c>
      <c r="C1065" s="5" t="s">
        <v>807</v>
      </c>
      <c r="D1065" s="5" t="s">
        <v>5223</v>
      </c>
      <c r="E1065" s="7" t="s">
        <v>1373</v>
      </c>
      <c r="F1065" s="7">
        <v>9120137934</v>
      </c>
      <c r="G1065" s="7" t="s">
        <v>9794</v>
      </c>
      <c r="H1065" s="87">
        <v>42136</v>
      </c>
      <c r="I1065" s="5" t="s">
        <v>650</v>
      </c>
      <c r="J1065" s="12">
        <v>0</v>
      </c>
      <c r="K1065" s="12">
        <v>1</v>
      </c>
      <c r="L1065" s="12">
        <v>1</v>
      </c>
      <c r="M1065" s="12">
        <v>2</v>
      </c>
      <c r="N1065" s="12">
        <v>0</v>
      </c>
      <c r="O1065" s="12">
        <v>3</v>
      </c>
      <c r="P1065" s="12">
        <v>2</v>
      </c>
      <c r="Q1065" s="12">
        <v>2</v>
      </c>
      <c r="R1065" s="12">
        <v>2</v>
      </c>
      <c r="S1065" s="12">
        <v>1</v>
      </c>
      <c r="T1065" s="12">
        <f t="shared" si="16"/>
        <v>14</v>
      </c>
    </row>
    <row r="1066" spans="1:20" ht="12" customHeight="1" x14ac:dyDescent="0.2">
      <c r="A1066" s="78">
        <v>1064</v>
      </c>
      <c r="B1066" s="5" t="s">
        <v>804</v>
      </c>
      <c r="C1066" s="5" t="s">
        <v>807</v>
      </c>
      <c r="D1066" s="5" t="s">
        <v>5084</v>
      </c>
      <c r="E1066" s="7" t="s">
        <v>1373</v>
      </c>
      <c r="F1066" s="7">
        <v>9455725798</v>
      </c>
      <c r="G1066" s="7" t="s">
        <v>9794</v>
      </c>
      <c r="H1066" s="87">
        <v>42122</v>
      </c>
      <c r="I1066" s="5" t="s">
        <v>650</v>
      </c>
      <c r="J1066" s="12">
        <v>0</v>
      </c>
      <c r="K1066" s="12">
        <v>0</v>
      </c>
      <c r="L1066" s="12">
        <v>0</v>
      </c>
      <c r="M1066" s="12">
        <v>1</v>
      </c>
      <c r="N1066" s="12">
        <v>0</v>
      </c>
      <c r="O1066" s="12">
        <v>2</v>
      </c>
      <c r="P1066" s="12">
        <v>3</v>
      </c>
      <c r="Q1066" s="12">
        <v>0</v>
      </c>
      <c r="R1066" s="12">
        <v>1</v>
      </c>
      <c r="S1066" s="12">
        <v>1</v>
      </c>
      <c r="T1066" s="12">
        <f t="shared" si="16"/>
        <v>8</v>
      </c>
    </row>
    <row r="1067" spans="1:20" ht="12" customHeight="1" x14ac:dyDescent="0.2">
      <c r="A1067" s="78">
        <v>1065</v>
      </c>
      <c r="B1067" s="5" t="s">
        <v>804</v>
      </c>
      <c r="C1067" s="5" t="s">
        <v>807</v>
      </c>
      <c r="D1067" s="5" t="s">
        <v>10020</v>
      </c>
      <c r="E1067" s="7" t="s">
        <v>2200</v>
      </c>
      <c r="F1067" s="7">
        <v>9559947172</v>
      </c>
      <c r="G1067" s="7" t="s">
        <v>9794</v>
      </c>
      <c r="H1067" s="87">
        <v>42716</v>
      </c>
      <c r="I1067" s="5" t="s">
        <v>650</v>
      </c>
      <c r="J1067" s="12">
        <v>0</v>
      </c>
      <c r="K1067" s="12">
        <v>0</v>
      </c>
      <c r="L1067" s="12">
        <v>1</v>
      </c>
      <c r="M1067" s="12">
        <v>0</v>
      </c>
      <c r="N1067" s="12">
        <v>0</v>
      </c>
      <c r="O1067" s="12">
        <v>0</v>
      </c>
      <c r="P1067" s="12">
        <v>2</v>
      </c>
      <c r="Q1067" s="12">
        <v>0</v>
      </c>
      <c r="R1067" s="12">
        <v>2</v>
      </c>
      <c r="S1067" s="12">
        <v>1</v>
      </c>
      <c r="T1067" s="12">
        <f t="shared" si="16"/>
        <v>6</v>
      </c>
    </row>
    <row r="1068" spans="1:20" ht="12" customHeight="1" x14ac:dyDescent="0.2">
      <c r="A1068" s="78">
        <v>1066</v>
      </c>
      <c r="B1068" s="5" t="s">
        <v>804</v>
      </c>
      <c r="C1068" s="5" t="s">
        <v>807</v>
      </c>
      <c r="D1068" s="5" t="s">
        <v>5220</v>
      </c>
      <c r="E1068" s="7" t="s">
        <v>1373</v>
      </c>
      <c r="F1068" s="7">
        <v>7376859439</v>
      </c>
      <c r="G1068" s="7" t="s">
        <v>9794</v>
      </c>
      <c r="H1068" s="87">
        <v>42136</v>
      </c>
      <c r="I1068" s="5" t="s">
        <v>11133</v>
      </c>
      <c r="J1068" s="12">
        <v>1</v>
      </c>
      <c r="K1068" s="12">
        <v>2</v>
      </c>
      <c r="L1068" s="12">
        <v>2</v>
      </c>
      <c r="M1068" s="12">
        <v>0</v>
      </c>
      <c r="N1068" s="12">
        <v>0</v>
      </c>
      <c r="O1068" s="12">
        <v>0</v>
      </c>
      <c r="P1068" s="12">
        <v>0</v>
      </c>
      <c r="Q1068" s="12">
        <v>0</v>
      </c>
      <c r="R1068" s="12">
        <v>0</v>
      </c>
      <c r="S1068" s="12">
        <v>0</v>
      </c>
      <c r="T1068" s="12">
        <f t="shared" si="16"/>
        <v>5</v>
      </c>
    </row>
    <row r="1069" spans="1:20" ht="12" customHeight="1" x14ac:dyDescent="0.2">
      <c r="A1069" s="78">
        <v>1067</v>
      </c>
      <c r="B1069" s="5" t="s">
        <v>804</v>
      </c>
      <c r="C1069" s="5" t="s">
        <v>807</v>
      </c>
      <c r="D1069" s="5" t="s">
        <v>10021</v>
      </c>
      <c r="E1069" s="7" t="s">
        <v>2200</v>
      </c>
      <c r="F1069" s="7">
        <v>7830712015</v>
      </c>
      <c r="G1069" s="7" t="s">
        <v>9794</v>
      </c>
      <c r="H1069" s="87">
        <v>42716</v>
      </c>
      <c r="I1069" s="5" t="s">
        <v>2474</v>
      </c>
      <c r="J1069" s="12">
        <v>0</v>
      </c>
      <c r="K1069" s="12">
        <v>2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f t="shared" si="16"/>
        <v>2</v>
      </c>
    </row>
    <row r="1070" spans="1:20" ht="12" customHeight="1" x14ac:dyDescent="0.2">
      <c r="A1070" s="78">
        <v>1068</v>
      </c>
      <c r="B1070" s="5" t="s">
        <v>804</v>
      </c>
      <c r="C1070" s="5" t="s">
        <v>807</v>
      </c>
      <c r="D1070" s="5" t="s">
        <v>1842</v>
      </c>
      <c r="E1070" s="7" t="s">
        <v>1373</v>
      </c>
      <c r="F1070" s="7">
        <v>7706849098</v>
      </c>
      <c r="G1070" s="7" t="s">
        <v>9794</v>
      </c>
      <c r="H1070" s="87">
        <v>42940</v>
      </c>
      <c r="I1070" s="5" t="s">
        <v>650</v>
      </c>
      <c r="J1070" s="12">
        <v>0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f t="shared" si="16"/>
        <v>0</v>
      </c>
    </row>
    <row r="1071" spans="1:20" ht="12" customHeight="1" x14ac:dyDescent="0.2">
      <c r="A1071" s="78">
        <v>1069</v>
      </c>
      <c r="B1071" s="5" t="s">
        <v>811</v>
      </c>
      <c r="C1071" s="5" t="s">
        <v>821</v>
      </c>
      <c r="D1071" s="5" t="s">
        <v>6315</v>
      </c>
      <c r="E1071" s="7" t="s">
        <v>1373</v>
      </c>
      <c r="F1071" s="7">
        <v>9918552588</v>
      </c>
      <c r="G1071" s="7" t="s">
        <v>683</v>
      </c>
      <c r="H1071" s="87">
        <v>42241</v>
      </c>
      <c r="I1071" s="5" t="s">
        <v>650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f t="shared" si="16"/>
        <v>0</v>
      </c>
    </row>
    <row r="1072" spans="1:20" ht="12" customHeight="1" x14ac:dyDescent="0.2">
      <c r="A1072" s="78">
        <v>1070</v>
      </c>
      <c r="B1072" s="5" t="s">
        <v>811</v>
      </c>
      <c r="C1072" s="5" t="s">
        <v>10938</v>
      </c>
      <c r="D1072" s="5" t="s">
        <v>3095</v>
      </c>
      <c r="E1072" s="7" t="s">
        <v>1373</v>
      </c>
      <c r="F1072" s="7">
        <v>8115398895</v>
      </c>
      <c r="G1072" s="7" t="s">
        <v>683</v>
      </c>
      <c r="H1072" s="87">
        <v>41788</v>
      </c>
      <c r="I1072" s="5" t="s">
        <v>10977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f t="shared" si="16"/>
        <v>0</v>
      </c>
    </row>
    <row r="1073" spans="1:20" ht="12" customHeight="1" x14ac:dyDescent="0.2">
      <c r="A1073" s="78">
        <v>1071</v>
      </c>
      <c r="B1073" s="5" t="s">
        <v>811</v>
      </c>
      <c r="C1073" s="5" t="s">
        <v>812</v>
      </c>
      <c r="D1073" s="5" t="s">
        <v>6307</v>
      </c>
      <c r="E1073" s="7" t="s">
        <v>1373</v>
      </c>
      <c r="F1073" s="7">
        <v>8948210826</v>
      </c>
      <c r="G1073" s="7" t="s">
        <v>683</v>
      </c>
      <c r="H1073" s="87">
        <v>42241</v>
      </c>
      <c r="I1073" s="5" t="s">
        <v>650</v>
      </c>
      <c r="J1073" s="12">
        <v>4</v>
      </c>
      <c r="K1073" s="12">
        <v>0</v>
      </c>
      <c r="L1073" s="12">
        <v>2</v>
      </c>
      <c r="M1073" s="12">
        <v>39</v>
      </c>
      <c r="N1073" s="12">
        <v>1</v>
      </c>
      <c r="O1073" s="12">
        <v>1</v>
      </c>
      <c r="P1073" s="12">
        <v>2</v>
      </c>
      <c r="Q1073" s="12">
        <v>1</v>
      </c>
      <c r="R1073" s="12">
        <v>4</v>
      </c>
      <c r="S1073" s="12">
        <v>1</v>
      </c>
      <c r="T1073" s="12">
        <f t="shared" si="16"/>
        <v>55</v>
      </c>
    </row>
    <row r="1074" spans="1:20" ht="12" customHeight="1" x14ac:dyDescent="0.2">
      <c r="A1074" s="78">
        <v>1072</v>
      </c>
      <c r="B1074" s="5" t="s">
        <v>811</v>
      </c>
      <c r="C1074" s="5" t="s">
        <v>812</v>
      </c>
      <c r="D1074" s="5" t="s">
        <v>3796</v>
      </c>
      <c r="E1074" s="7" t="s">
        <v>1373</v>
      </c>
      <c r="F1074" s="7">
        <v>9918665510</v>
      </c>
      <c r="G1074" s="7" t="s">
        <v>683</v>
      </c>
      <c r="H1074" s="87">
        <v>42241</v>
      </c>
      <c r="I1074" s="5" t="s">
        <v>650</v>
      </c>
      <c r="J1074" s="12">
        <v>0</v>
      </c>
      <c r="K1074" s="12">
        <v>1</v>
      </c>
      <c r="L1074" s="12">
        <v>0</v>
      </c>
      <c r="M1074" s="12">
        <v>3</v>
      </c>
      <c r="N1074" s="12">
        <v>6</v>
      </c>
      <c r="O1074" s="12">
        <v>7</v>
      </c>
      <c r="P1074" s="12">
        <v>10</v>
      </c>
      <c r="Q1074" s="12">
        <v>17</v>
      </c>
      <c r="R1074" s="12">
        <v>8</v>
      </c>
      <c r="S1074" s="12">
        <v>3</v>
      </c>
      <c r="T1074" s="12">
        <f t="shared" si="16"/>
        <v>55</v>
      </c>
    </row>
    <row r="1075" spans="1:20" ht="12" customHeight="1" x14ac:dyDescent="0.2">
      <c r="A1075" s="78">
        <v>1073</v>
      </c>
      <c r="B1075" s="5" t="s">
        <v>811</v>
      </c>
      <c r="C1075" s="5" t="s">
        <v>812</v>
      </c>
      <c r="D1075" s="5" t="s">
        <v>4427</v>
      </c>
      <c r="E1075" s="7" t="s">
        <v>1373</v>
      </c>
      <c r="F1075" s="7">
        <v>9553341202</v>
      </c>
      <c r="G1075" s="7" t="s">
        <v>683</v>
      </c>
      <c r="H1075" s="87">
        <v>42025</v>
      </c>
      <c r="I1075" s="5" t="s">
        <v>650</v>
      </c>
      <c r="J1075" s="12">
        <v>0</v>
      </c>
      <c r="K1075" s="12">
        <v>0</v>
      </c>
      <c r="L1075" s="12">
        <v>1</v>
      </c>
      <c r="M1075" s="12">
        <v>2</v>
      </c>
      <c r="N1075" s="12">
        <v>11</v>
      </c>
      <c r="O1075" s="12">
        <v>13</v>
      </c>
      <c r="P1075" s="12">
        <v>10</v>
      </c>
      <c r="Q1075" s="12">
        <v>11</v>
      </c>
      <c r="R1075" s="12">
        <v>5</v>
      </c>
      <c r="S1075" s="12">
        <v>1</v>
      </c>
      <c r="T1075" s="12">
        <f t="shared" si="16"/>
        <v>54</v>
      </c>
    </row>
    <row r="1076" spans="1:20" ht="12" customHeight="1" x14ac:dyDescent="0.2">
      <c r="A1076" s="78">
        <v>1074</v>
      </c>
      <c r="B1076" s="5" t="s">
        <v>811</v>
      </c>
      <c r="C1076" s="5" t="s">
        <v>812</v>
      </c>
      <c r="D1076" s="5" t="s">
        <v>5524</v>
      </c>
      <c r="E1076" s="7" t="s">
        <v>1373</v>
      </c>
      <c r="F1076" s="7">
        <v>9554036851</v>
      </c>
      <c r="G1076" s="7" t="s">
        <v>683</v>
      </c>
      <c r="H1076" s="87">
        <v>42543</v>
      </c>
      <c r="I1076" s="5" t="s">
        <v>650</v>
      </c>
      <c r="J1076" s="12">
        <v>0</v>
      </c>
      <c r="K1076" s="12">
        <v>0</v>
      </c>
      <c r="L1076" s="12">
        <v>2</v>
      </c>
      <c r="M1076" s="12">
        <v>12</v>
      </c>
      <c r="N1076" s="12">
        <v>7</v>
      </c>
      <c r="O1076" s="12">
        <v>4</v>
      </c>
      <c r="P1076" s="12">
        <v>8</v>
      </c>
      <c r="Q1076" s="12">
        <v>6</v>
      </c>
      <c r="R1076" s="12">
        <v>3</v>
      </c>
      <c r="S1076" s="12">
        <v>8</v>
      </c>
      <c r="T1076" s="12">
        <f t="shared" si="16"/>
        <v>50</v>
      </c>
    </row>
    <row r="1077" spans="1:20" ht="12" customHeight="1" x14ac:dyDescent="0.2">
      <c r="A1077" s="78">
        <v>1075</v>
      </c>
      <c r="B1077" s="5" t="s">
        <v>811</v>
      </c>
      <c r="C1077" s="5" t="s">
        <v>812</v>
      </c>
      <c r="D1077" s="5" t="s">
        <v>2014</v>
      </c>
      <c r="E1077" s="7" t="s">
        <v>1373</v>
      </c>
      <c r="F1077" s="7">
        <v>9628950364</v>
      </c>
      <c r="G1077" s="7" t="s">
        <v>683</v>
      </c>
      <c r="H1077" s="87">
        <v>41788</v>
      </c>
      <c r="I1077" s="5" t="s">
        <v>650</v>
      </c>
      <c r="J1077" s="12">
        <v>1</v>
      </c>
      <c r="K1077" s="12">
        <v>4</v>
      </c>
      <c r="L1077" s="12">
        <v>3</v>
      </c>
      <c r="M1077" s="12">
        <v>7</v>
      </c>
      <c r="N1077" s="12">
        <v>4</v>
      </c>
      <c r="O1077" s="12">
        <v>8</v>
      </c>
      <c r="P1077" s="12">
        <v>4</v>
      </c>
      <c r="Q1077" s="12">
        <v>4</v>
      </c>
      <c r="R1077" s="12">
        <v>2</v>
      </c>
      <c r="S1077" s="12">
        <v>4</v>
      </c>
      <c r="T1077" s="12">
        <f t="shared" si="16"/>
        <v>41</v>
      </c>
    </row>
    <row r="1078" spans="1:20" ht="12" customHeight="1" x14ac:dyDescent="0.2">
      <c r="A1078" s="78">
        <v>1076</v>
      </c>
      <c r="B1078" s="5" t="s">
        <v>811</v>
      </c>
      <c r="C1078" s="5" t="s">
        <v>812</v>
      </c>
      <c r="D1078" s="5" t="s">
        <v>6309</v>
      </c>
      <c r="E1078" s="7" t="s">
        <v>1373</v>
      </c>
      <c r="F1078" s="7">
        <v>7398451470</v>
      </c>
      <c r="G1078" s="7" t="s">
        <v>683</v>
      </c>
      <c r="H1078" s="87">
        <v>42241</v>
      </c>
      <c r="I1078" s="5" t="s">
        <v>650</v>
      </c>
      <c r="J1078" s="12">
        <v>1</v>
      </c>
      <c r="K1078" s="12">
        <v>6</v>
      </c>
      <c r="L1078" s="12">
        <v>0</v>
      </c>
      <c r="M1078" s="12">
        <v>1</v>
      </c>
      <c r="N1078" s="12">
        <v>0</v>
      </c>
      <c r="O1078" s="12">
        <v>5</v>
      </c>
      <c r="P1078" s="12">
        <v>2</v>
      </c>
      <c r="Q1078" s="12">
        <v>0</v>
      </c>
      <c r="R1078" s="12">
        <v>1</v>
      </c>
      <c r="S1078" s="12">
        <v>0</v>
      </c>
      <c r="T1078" s="12">
        <f t="shared" si="16"/>
        <v>16</v>
      </c>
    </row>
    <row r="1079" spans="1:20" ht="12" customHeight="1" x14ac:dyDescent="0.2">
      <c r="A1079" s="78">
        <v>1077</v>
      </c>
      <c r="B1079" s="5" t="s">
        <v>811</v>
      </c>
      <c r="C1079" s="5" t="s">
        <v>812</v>
      </c>
      <c r="D1079" s="5" t="s">
        <v>9029</v>
      </c>
      <c r="E1079" s="7" t="s">
        <v>1373</v>
      </c>
      <c r="F1079" s="7">
        <v>8418881949</v>
      </c>
      <c r="G1079" s="7" t="s">
        <v>683</v>
      </c>
      <c r="H1079" s="87">
        <v>42543</v>
      </c>
      <c r="I1079" s="5" t="s">
        <v>11194</v>
      </c>
      <c r="J1079" s="12">
        <v>0</v>
      </c>
      <c r="K1079" s="12">
        <v>2</v>
      </c>
      <c r="L1079" s="12">
        <v>1</v>
      </c>
      <c r="M1079" s="12">
        <v>5</v>
      </c>
      <c r="N1079" s="12">
        <v>2</v>
      </c>
      <c r="O1079" s="12">
        <v>2</v>
      </c>
      <c r="P1079" s="12">
        <v>0</v>
      </c>
      <c r="Q1079" s="12">
        <v>0</v>
      </c>
      <c r="R1079" s="12">
        <v>0</v>
      </c>
      <c r="S1079" s="12">
        <v>0</v>
      </c>
      <c r="T1079" s="12">
        <f t="shared" si="16"/>
        <v>12</v>
      </c>
    </row>
    <row r="1080" spans="1:20" ht="12" customHeight="1" x14ac:dyDescent="0.2">
      <c r="A1080" s="78">
        <v>1078</v>
      </c>
      <c r="B1080" s="5" t="s">
        <v>811</v>
      </c>
      <c r="C1080" s="5" t="s">
        <v>812</v>
      </c>
      <c r="D1080" s="5" t="s">
        <v>2088</v>
      </c>
      <c r="E1080" s="7" t="s">
        <v>1373</v>
      </c>
      <c r="F1080" s="7">
        <v>7800326070</v>
      </c>
      <c r="G1080" s="7" t="s">
        <v>683</v>
      </c>
      <c r="H1080" s="87">
        <v>42241</v>
      </c>
      <c r="I1080" s="5" t="s">
        <v>650</v>
      </c>
      <c r="J1080" s="12">
        <v>0</v>
      </c>
      <c r="K1080" s="12">
        <v>0</v>
      </c>
      <c r="L1080" s="12">
        <v>0</v>
      </c>
      <c r="M1080" s="12">
        <v>3</v>
      </c>
      <c r="N1080" s="12">
        <v>2</v>
      </c>
      <c r="O1080" s="12">
        <v>2</v>
      </c>
      <c r="P1080" s="12">
        <v>2</v>
      </c>
      <c r="Q1080" s="12">
        <v>0</v>
      </c>
      <c r="R1080" s="12">
        <v>1</v>
      </c>
      <c r="S1080" s="12">
        <v>0</v>
      </c>
      <c r="T1080" s="12">
        <f t="shared" si="16"/>
        <v>10</v>
      </c>
    </row>
    <row r="1081" spans="1:20" ht="12" customHeight="1" x14ac:dyDescent="0.2">
      <c r="A1081" s="78">
        <v>1079</v>
      </c>
      <c r="B1081" s="5" t="s">
        <v>811</v>
      </c>
      <c r="C1081" s="5" t="s">
        <v>812</v>
      </c>
      <c r="D1081" s="5" t="s">
        <v>3092</v>
      </c>
      <c r="E1081" s="7" t="s">
        <v>1365</v>
      </c>
      <c r="F1081" s="7">
        <v>9415188393</v>
      </c>
      <c r="G1081" s="7" t="s">
        <v>683</v>
      </c>
      <c r="H1081" s="87">
        <v>41788</v>
      </c>
      <c r="I1081" s="5" t="s">
        <v>9796</v>
      </c>
      <c r="J1081" s="12">
        <v>0</v>
      </c>
      <c r="K1081" s="12">
        <v>2</v>
      </c>
      <c r="L1081" s="12">
        <v>1</v>
      </c>
      <c r="M1081" s="12">
        <v>1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f t="shared" si="16"/>
        <v>4</v>
      </c>
    </row>
    <row r="1082" spans="1:20" ht="12" customHeight="1" x14ac:dyDescent="0.2">
      <c r="A1082" s="78">
        <v>1080</v>
      </c>
      <c r="B1082" s="5" t="s">
        <v>811</v>
      </c>
      <c r="C1082" s="5" t="s">
        <v>812</v>
      </c>
      <c r="D1082" s="5" t="s">
        <v>2827</v>
      </c>
      <c r="E1082" s="7" t="s">
        <v>1365</v>
      </c>
      <c r="F1082" s="7">
        <v>9839804754</v>
      </c>
      <c r="G1082" s="7" t="s">
        <v>683</v>
      </c>
      <c r="H1082" s="87">
        <v>41750</v>
      </c>
      <c r="I1082" s="5" t="s">
        <v>9796</v>
      </c>
      <c r="J1082" s="12">
        <v>1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v>0</v>
      </c>
      <c r="T1082" s="12">
        <f t="shared" si="16"/>
        <v>1</v>
      </c>
    </row>
    <row r="1083" spans="1:20" ht="12" customHeight="1" x14ac:dyDescent="0.2">
      <c r="A1083" s="78">
        <v>1081</v>
      </c>
      <c r="B1083" s="5" t="s">
        <v>811</v>
      </c>
      <c r="C1083" s="5" t="s">
        <v>812</v>
      </c>
      <c r="D1083" s="5" t="s">
        <v>3060</v>
      </c>
      <c r="E1083" s="7" t="s">
        <v>1365</v>
      </c>
      <c r="F1083" s="7">
        <v>9532245041</v>
      </c>
      <c r="G1083" s="7" t="s">
        <v>683</v>
      </c>
      <c r="H1083" s="87">
        <v>41774</v>
      </c>
      <c r="I1083" s="5" t="s">
        <v>11134</v>
      </c>
      <c r="J1083" s="12">
        <v>0</v>
      </c>
      <c r="K1083" s="12">
        <v>0</v>
      </c>
      <c r="L1083" s="12">
        <v>0</v>
      </c>
      <c r="M1083" s="12">
        <v>1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f t="shared" si="16"/>
        <v>1</v>
      </c>
    </row>
    <row r="1084" spans="1:20" ht="12" customHeight="1" x14ac:dyDescent="0.2">
      <c r="A1084" s="78">
        <v>1082</v>
      </c>
      <c r="B1084" s="5" t="s">
        <v>811</v>
      </c>
      <c r="C1084" s="5" t="s">
        <v>819</v>
      </c>
      <c r="D1084" s="5" t="s">
        <v>6313</v>
      </c>
      <c r="E1084" s="7" t="s">
        <v>1373</v>
      </c>
      <c r="F1084" s="7">
        <v>9506505674</v>
      </c>
      <c r="G1084" s="7" t="s">
        <v>683</v>
      </c>
      <c r="H1084" s="87">
        <v>42241</v>
      </c>
      <c r="I1084" s="5" t="s">
        <v>650</v>
      </c>
      <c r="J1084" s="12">
        <v>11</v>
      </c>
      <c r="K1084" s="12">
        <v>4</v>
      </c>
      <c r="L1084" s="12">
        <v>3</v>
      </c>
      <c r="M1084" s="12">
        <v>0</v>
      </c>
      <c r="N1084" s="12">
        <v>0</v>
      </c>
      <c r="O1084" s="12">
        <v>0</v>
      </c>
      <c r="P1084" s="12">
        <v>0</v>
      </c>
      <c r="Q1084" s="12">
        <v>0</v>
      </c>
      <c r="R1084" s="12">
        <v>0</v>
      </c>
      <c r="S1084" s="12">
        <v>0</v>
      </c>
      <c r="T1084" s="12">
        <f t="shared" si="16"/>
        <v>18</v>
      </c>
    </row>
    <row r="1085" spans="1:20" ht="12" customHeight="1" x14ac:dyDescent="0.2">
      <c r="A1085" s="78">
        <v>1083</v>
      </c>
      <c r="B1085" s="5" t="s">
        <v>811</v>
      </c>
      <c r="C1085" s="5" t="s">
        <v>820</v>
      </c>
      <c r="D1085" s="5" t="s">
        <v>4351</v>
      </c>
      <c r="E1085" s="7" t="s">
        <v>1373</v>
      </c>
      <c r="F1085" s="7">
        <v>9456073506</v>
      </c>
      <c r="G1085" s="7" t="s">
        <v>683</v>
      </c>
      <c r="H1085" s="87">
        <v>42241</v>
      </c>
      <c r="I1085" s="5" t="s">
        <v>650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  <c r="T1085" s="12">
        <f t="shared" si="16"/>
        <v>0</v>
      </c>
    </row>
    <row r="1086" spans="1:20" ht="12" customHeight="1" x14ac:dyDescent="0.2">
      <c r="A1086" s="78">
        <v>1084</v>
      </c>
      <c r="B1086" s="5" t="s">
        <v>811</v>
      </c>
      <c r="C1086" s="5" t="s">
        <v>815</v>
      </c>
      <c r="D1086" s="5" t="s">
        <v>7452</v>
      </c>
      <c r="E1086" s="7" t="s">
        <v>1373</v>
      </c>
      <c r="F1086" s="7">
        <v>9454656313</v>
      </c>
      <c r="G1086" s="7" t="s">
        <v>683</v>
      </c>
      <c r="H1086" s="87">
        <v>42354</v>
      </c>
      <c r="I1086" s="5" t="s">
        <v>650</v>
      </c>
      <c r="J1086" s="12">
        <v>3</v>
      </c>
      <c r="K1086" s="12">
        <v>3</v>
      </c>
      <c r="L1086" s="12">
        <v>4</v>
      </c>
      <c r="M1086" s="12">
        <v>0</v>
      </c>
      <c r="N1086" s="12">
        <v>11</v>
      </c>
      <c r="O1086" s="12">
        <v>6</v>
      </c>
      <c r="P1086" s="12">
        <v>7</v>
      </c>
      <c r="Q1086" s="12">
        <v>6</v>
      </c>
      <c r="R1086" s="12">
        <v>6</v>
      </c>
      <c r="S1086" s="12">
        <v>5</v>
      </c>
      <c r="T1086" s="12">
        <f t="shared" si="16"/>
        <v>51</v>
      </c>
    </row>
    <row r="1087" spans="1:20" ht="12" customHeight="1" x14ac:dyDescent="0.2">
      <c r="A1087" s="78">
        <v>1085</v>
      </c>
      <c r="B1087" s="5" t="s">
        <v>811</v>
      </c>
      <c r="C1087" s="5" t="s">
        <v>815</v>
      </c>
      <c r="D1087" s="5" t="s">
        <v>4828</v>
      </c>
      <c r="E1087" s="7" t="s">
        <v>1373</v>
      </c>
      <c r="F1087" s="7">
        <v>9839201814</v>
      </c>
      <c r="G1087" s="7" t="s">
        <v>683</v>
      </c>
      <c r="H1087" s="87">
        <v>42081</v>
      </c>
      <c r="I1087" s="5" t="s">
        <v>650</v>
      </c>
      <c r="J1087" s="12">
        <v>0</v>
      </c>
      <c r="K1087" s="12">
        <v>4</v>
      </c>
      <c r="L1087" s="12">
        <v>4</v>
      </c>
      <c r="M1087" s="12">
        <v>5</v>
      </c>
      <c r="N1087" s="12">
        <v>11</v>
      </c>
      <c r="O1087" s="12">
        <v>6</v>
      </c>
      <c r="P1087" s="12">
        <v>3</v>
      </c>
      <c r="Q1087" s="12">
        <v>3</v>
      </c>
      <c r="R1087" s="12">
        <v>3</v>
      </c>
      <c r="S1087" s="12">
        <v>9</v>
      </c>
      <c r="T1087" s="12">
        <f t="shared" si="16"/>
        <v>48</v>
      </c>
    </row>
    <row r="1088" spans="1:20" ht="12" customHeight="1" x14ac:dyDescent="0.2">
      <c r="A1088" s="78">
        <v>1086</v>
      </c>
      <c r="B1088" s="5" t="s">
        <v>811</v>
      </c>
      <c r="C1088" s="5" t="s">
        <v>815</v>
      </c>
      <c r="D1088" s="5" t="s">
        <v>3134</v>
      </c>
      <c r="E1088" s="7" t="s">
        <v>1373</v>
      </c>
      <c r="F1088" s="7">
        <v>7704841424</v>
      </c>
      <c r="G1088" s="7" t="s">
        <v>683</v>
      </c>
      <c r="H1088" s="87">
        <v>42543</v>
      </c>
      <c r="I1088" s="5" t="s">
        <v>650</v>
      </c>
      <c r="J1088" s="12">
        <v>4</v>
      </c>
      <c r="K1088" s="12">
        <v>3</v>
      </c>
      <c r="L1088" s="12">
        <v>2</v>
      </c>
      <c r="M1088" s="12">
        <v>3</v>
      </c>
      <c r="N1088" s="12">
        <v>4</v>
      </c>
      <c r="O1088" s="12">
        <v>6</v>
      </c>
      <c r="P1088" s="12">
        <v>2</v>
      </c>
      <c r="Q1088" s="12">
        <v>5</v>
      </c>
      <c r="R1088" s="12">
        <v>5</v>
      </c>
      <c r="S1088" s="12">
        <v>4</v>
      </c>
      <c r="T1088" s="12">
        <f t="shared" si="16"/>
        <v>38</v>
      </c>
    </row>
    <row r="1089" spans="1:20" ht="12" customHeight="1" x14ac:dyDescent="0.2">
      <c r="A1089" s="78">
        <v>1087</v>
      </c>
      <c r="B1089" s="5" t="s">
        <v>811</v>
      </c>
      <c r="C1089" s="5" t="s">
        <v>815</v>
      </c>
      <c r="D1089" s="5" t="s">
        <v>7739</v>
      </c>
      <c r="E1089" s="7" t="s">
        <v>1373</v>
      </c>
      <c r="F1089" s="7">
        <v>9044951665</v>
      </c>
      <c r="G1089" s="7" t="s">
        <v>683</v>
      </c>
      <c r="H1089" s="87">
        <v>42359</v>
      </c>
      <c r="I1089" s="5" t="s">
        <v>650</v>
      </c>
      <c r="J1089" s="12">
        <v>3</v>
      </c>
      <c r="K1089" s="12">
        <v>2</v>
      </c>
      <c r="L1089" s="12">
        <v>2</v>
      </c>
      <c r="M1089" s="12">
        <v>2</v>
      </c>
      <c r="N1089" s="12">
        <v>4</v>
      </c>
      <c r="O1089" s="12">
        <v>7</v>
      </c>
      <c r="P1089" s="12">
        <v>0</v>
      </c>
      <c r="Q1089" s="12">
        <v>3</v>
      </c>
      <c r="R1089" s="12">
        <v>5</v>
      </c>
      <c r="S1089" s="12">
        <v>6</v>
      </c>
      <c r="T1089" s="12">
        <f t="shared" si="16"/>
        <v>34</v>
      </c>
    </row>
    <row r="1090" spans="1:20" ht="12" customHeight="1" x14ac:dyDescent="0.2">
      <c r="A1090" s="78">
        <v>1088</v>
      </c>
      <c r="B1090" s="5" t="s">
        <v>811</v>
      </c>
      <c r="C1090" s="5" t="s">
        <v>815</v>
      </c>
      <c r="D1090" s="5" t="s">
        <v>2627</v>
      </c>
      <c r="E1090" s="7" t="s">
        <v>1373</v>
      </c>
      <c r="F1090" s="7">
        <v>9454656313</v>
      </c>
      <c r="G1090" s="7" t="s">
        <v>683</v>
      </c>
      <c r="H1090" s="87">
        <v>42354</v>
      </c>
      <c r="I1090" s="5" t="s">
        <v>650</v>
      </c>
      <c r="J1090" s="12">
        <v>3</v>
      </c>
      <c r="K1090" s="12">
        <v>4</v>
      </c>
      <c r="L1090" s="12">
        <v>2</v>
      </c>
      <c r="M1090" s="12">
        <v>0</v>
      </c>
      <c r="N1090" s="12">
        <v>3</v>
      </c>
      <c r="O1090" s="12">
        <v>5</v>
      </c>
      <c r="P1090" s="12">
        <v>2</v>
      </c>
      <c r="Q1090" s="12">
        <v>3</v>
      </c>
      <c r="R1090" s="12">
        <v>1</v>
      </c>
      <c r="S1090" s="12">
        <v>6</v>
      </c>
      <c r="T1090" s="12">
        <f t="shared" si="16"/>
        <v>29</v>
      </c>
    </row>
    <row r="1091" spans="1:20" ht="12" customHeight="1" x14ac:dyDescent="0.2">
      <c r="A1091" s="78">
        <v>1089</v>
      </c>
      <c r="B1091" s="5" t="s">
        <v>811</v>
      </c>
      <c r="C1091" s="5" t="s">
        <v>815</v>
      </c>
      <c r="D1091" s="5" t="s">
        <v>7737</v>
      </c>
      <c r="E1091" s="7" t="s">
        <v>1373</v>
      </c>
      <c r="F1091" s="7">
        <v>7408645868</v>
      </c>
      <c r="G1091" s="7" t="s">
        <v>683</v>
      </c>
      <c r="H1091" s="87">
        <v>42359</v>
      </c>
      <c r="I1091" s="5" t="s">
        <v>650</v>
      </c>
      <c r="J1091" s="12">
        <v>3</v>
      </c>
      <c r="K1091" s="12">
        <v>1</v>
      </c>
      <c r="L1091" s="12">
        <v>0</v>
      </c>
      <c r="M1091" s="12">
        <v>0</v>
      </c>
      <c r="N1091" s="12">
        <v>2</v>
      </c>
      <c r="O1091" s="12">
        <v>1</v>
      </c>
      <c r="P1091" s="12">
        <v>5</v>
      </c>
      <c r="Q1091" s="12">
        <v>2</v>
      </c>
      <c r="R1091" s="12">
        <v>5</v>
      </c>
      <c r="S1091" s="12">
        <v>4</v>
      </c>
      <c r="T1091" s="12">
        <f t="shared" si="16"/>
        <v>23</v>
      </c>
    </row>
    <row r="1092" spans="1:20" ht="12" customHeight="1" x14ac:dyDescent="0.2">
      <c r="A1092" s="78">
        <v>1090</v>
      </c>
      <c r="B1092" s="5" t="s">
        <v>811</v>
      </c>
      <c r="C1092" s="5" t="s">
        <v>817</v>
      </c>
      <c r="D1092" s="5" t="s">
        <v>8635</v>
      </c>
      <c r="E1092" s="7" t="s">
        <v>1373</v>
      </c>
      <c r="F1092" s="7">
        <v>8795164035</v>
      </c>
      <c r="G1092" s="7" t="s">
        <v>683</v>
      </c>
      <c r="H1092" s="87">
        <v>42443</v>
      </c>
      <c r="I1092" s="5" t="s">
        <v>650</v>
      </c>
      <c r="J1092" s="12">
        <v>2</v>
      </c>
      <c r="K1092" s="12">
        <v>1</v>
      </c>
      <c r="L1092" s="12">
        <v>2</v>
      </c>
      <c r="M1092" s="12">
        <v>1</v>
      </c>
      <c r="N1092" s="12">
        <v>2</v>
      </c>
      <c r="O1092" s="12">
        <v>2</v>
      </c>
      <c r="P1092" s="12">
        <v>1</v>
      </c>
      <c r="Q1092" s="12">
        <v>2</v>
      </c>
      <c r="R1092" s="12">
        <v>4</v>
      </c>
      <c r="S1092" s="12">
        <v>6</v>
      </c>
      <c r="T1092" s="12">
        <f t="shared" ref="T1092:T1155" si="17">SUM(J1092:S1092)</f>
        <v>23</v>
      </c>
    </row>
    <row r="1093" spans="1:20" ht="12" customHeight="1" x14ac:dyDescent="0.2">
      <c r="A1093" s="78">
        <v>1091</v>
      </c>
      <c r="B1093" s="5" t="s">
        <v>811</v>
      </c>
      <c r="C1093" s="5" t="s">
        <v>817</v>
      </c>
      <c r="D1093" s="5" t="s">
        <v>8637</v>
      </c>
      <c r="E1093" s="7" t="s">
        <v>1373</v>
      </c>
      <c r="F1093" s="7">
        <v>8858961946</v>
      </c>
      <c r="G1093" s="7" t="s">
        <v>683</v>
      </c>
      <c r="H1093" s="87">
        <v>42443</v>
      </c>
      <c r="I1093" s="5" t="s">
        <v>650</v>
      </c>
      <c r="J1093" s="12">
        <v>2</v>
      </c>
      <c r="K1093" s="12">
        <v>1</v>
      </c>
      <c r="L1093" s="12">
        <v>0</v>
      </c>
      <c r="M1093" s="12">
        <v>1</v>
      </c>
      <c r="N1093" s="12">
        <v>3</v>
      </c>
      <c r="O1093" s="12">
        <v>2</v>
      </c>
      <c r="P1093" s="12">
        <v>1</v>
      </c>
      <c r="Q1093" s="12">
        <v>2</v>
      </c>
      <c r="R1093" s="12">
        <v>4</v>
      </c>
      <c r="S1093" s="12">
        <v>6</v>
      </c>
      <c r="T1093" s="12">
        <f t="shared" si="17"/>
        <v>22</v>
      </c>
    </row>
    <row r="1094" spans="1:20" ht="12" customHeight="1" x14ac:dyDescent="0.2">
      <c r="A1094" s="78">
        <v>1092</v>
      </c>
      <c r="B1094" s="5" t="s">
        <v>811</v>
      </c>
      <c r="C1094" s="5" t="s">
        <v>817</v>
      </c>
      <c r="D1094" s="5" t="s">
        <v>10183</v>
      </c>
      <c r="E1094" s="7" t="s">
        <v>1373</v>
      </c>
      <c r="F1094" s="7">
        <v>8795848448</v>
      </c>
      <c r="G1094" s="7" t="s">
        <v>683</v>
      </c>
      <c r="H1094" s="87">
        <v>42747</v>
      </c>
      <c r="I1094" s="5" t="s">
        <v>650</v>
      </c>
      <c r="J1094" s="12">
        <v>2</v>
      </c>
      <c r="K1094" s="12">
        <v>1</v>
      </c>
      <c r="L1094" s="12">
        <v>0</v>
      </c>
      <c r="M1094" s="12">
        <v>1</v>
      </c>
      <c r="N1094" s="12">
        <v>1</v>
      </c>
      <c r="O1094" s="12">
        <v>2</v>
      </c>
      <c r="P1094" s="12">
        <v>1</v>
      </c>
      <c r="Q1094" s="12">
        <v>2</v>
      </c>
      <c r="R1094" s="12">
        <v>4</v>
      </c>
      <c r="S1094" s="12">
        <v>6</v>
      </c>
      <c r="T1094" s="12">
        <f t="shared" si="17"/>
        <v>20</v>
      </c>
    </row>
    <row r="1095" spans="1:20" ht="12" customHeight="1" x14ac:dyDescent="0.2">
      <c r="A1095" s="78">
        <v>1093</v>
      </c>
      <c r="B1095" s="5" t="s">
        <v>811</v>
      </c>
      <c r="C1095" s="5" t="s">
        <v>818</v>
      </c>
      <c r="D1095" s="5" t="s">
        <v>8639</v>
      </c>
      <c r="E1095" s="7" t="s">
        <v>1373</v>
      </c>
      <c r="F1095" s="7">
        <v>7379787047</v>
      </c>
      <c r="G1095" s="7" t="s">
        <v>683</v>
      </c>
      <c r="H1095" s="87">
        <v>42443</v>
      </c>
      <c r="I1095" s="5" t="s">
        <v>650</v>
      </c>
      <c r="J1095" s="12">
        <v>1</v>
      </c>
      <c r="K1095" s="12">
        <v>1</v>
      </c>
      <c r="L1095" s="12">
        <v>1</v>
      </c>
      <c r="M1095" s="12">
        <v>0</v>
      </c>
      <c r="N1095" s="12">
        <v>0</v>
      </c>
      <c r="O1095" s="12">
        <v>1</v>
      </c>
      <c r="P1095" s="12">
        <v>3</v>
      </c>
      <c r="Q1095" s="12">
        <v>3</v>
      </c>
      <c r="R1095" s="12">
        <v>5</v>
      </c>
      <c r="S1095" s="12">
        <v>12</v>
      </c>
      <c r="T1095" s="12">
        <f t="shared" si="17"/>
        <v>27</v>
      </c>
    </row>
    <row r="1096" spans="1:20" ht="12" customHeight="1" x14ac:dyDescent="0.2">
      <c r="A1096" s="78">
        <v>1094</v>
      </c>
      <c r="B1096" s="5" t="s">
        <v>811</v>
      </c>
      <c r="C1096" s="5" t="s">
        <v>818</v>
      </c>
      <c r="D1096" s="5" t="s">
        <v>2044</v>
      </c>
      <c r="E1096" s="7" t="s">
        <v>1373</v>
      </c>
      <c r="F1096" s="7">
        <v>9554413378</v>
      </c>
      <c r="G1096" s="7" t="s">
        <v>683</v>
      </c>
      <c r="H1096" s="87">
        <v>42744</v>
      </c>
      <c r="I1096" s="5" t="s">
        <v>650</v>
      </c>
      <c r="J1096" s="12">
        <v>0</v>
      </c>
      <c r="K1096" s="12">
        <v>0</v>
      </c>
      <c r="L1096" s="12">
        <v>1</v>
      </c>
      <c r="M1096" s="12">
        <v>0</v>
      </c>
      <c r="N1096" s="12">
        <v>1</v>
      </c>
      <c r="O1096" s="12">
        <v>1</v>
      </c>
      <c r="P1096" s="12">
        <v>2</v>
      </c>
      <c r="Q1096" s="12">
        <v>2</v>
      </c>
      <c r="R1096" s="12">
        <v>5</v>
      </c>
      <c r="S1096" s="12">
        <v>8</v>
      </c>
      <c r="T1096" s="12">
        <f t="shared" si="17"/>
        <v>20</v>
      </c>
    </row>
    <row r="1097" spans="1:20" ht="12" customHeight="1" x14ac:dyDescent="0.2">
      <c r="A1097" s="78">
        <v>1095</v>
      </c>
      <c r="B1097" s="5" t="s">
        <v>811</v>
      </c>
      <c r="C1097" s="5" t="s">
        <v>818</v>
      </c>
      <c r="D1097" s="5" t="s">
        <v>5168</v>
      </c>
      <c r="E1097" s="7" t="s">
        <v>1373</v>
      </c>
      <c r="F1097" s="7">
        <v>9838295221</v>
      </c>
      <c r="G1097" s="7" t="s">
        <v>683</v>
      </c>
      <c r="H1097" s="87">
        <v>42744</v>
      </c>
      <c r="I1097" s="5" t="s">
        <v>650</v>
      </c>
      <c r="J1097" s="12">
        <v>1</v>
      </c>
      <c r="K1097" s="12">
        <v>1</v>
      </c>
      <c r="L1097" s="12">
        <v>0</v>
      </c>
      <c r="M1097" s="12">
        <v>0</v>
      </c>
      <c r="N1097" s="12">
        <v>0</v>
      </c>
      <c r="O1097" s="12">
        <v>0</v>
      </c>
      <c r="P1097" s="12">
        <v>3</v>
      </c>
      <c r="Q1097" s="12">
        <v>2</v>
      </c>
      <c r="R1097" s="12">
        <v>4</v>
      </c>
      <c r="S1097" s="12">
        <v>9</v>
      </c>
      <c r="T1097" s="12">
        <f t="shared" si="17"/>
        <v>20</v>
      </c>
    </row>
    <row r="1098" spans="1:20" ht="12" customHeight="1" x14ac:dyDescent="0.2">
      <c r="A1098" s="78">
        <v>1096</v>
      </c>
      <c r="B1098" s="5" t="s">
        <v>811</v>
      </c>
      <c r="C1098" s="5" t="s">
        <v>818</v>
      </c>
      <c r="D1098" s="5" t="s">
        <v>8641</v>
      </c>
      <c r="E1098" s="7" t="s">
        <v>1373</v>
      </c>
      <c r="F1098" s="7">
        <v>8607778000</v>
      </c>
      <c r="G1098" s="7" t="s">
        <v>683</v>
      </c>
      <c r="H1098" s="87">
        <v>42443</v>
      </c>
      <c r="I1098" s="5" t="s">
        <v>650</v>
      </c>
      <c r="J1098" s="12">
        <v>0</v>
      </c>
      <c r="K1098" s="12">
        <v>1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1</v>
      </c>
      <c r="R1098" s="12">
        <v>6</v>
      </c>
      <c r="S1098" s="12">
        <v>10</v>
      </c>
      <c r="T1098" s="12">
        <f t="shared" si="17"/>
        <v>18</v>
      </c>
    </row>
    <row r="1099" spans="1:20" ht="12" customHeight="1" x14ac:dyDescent="0.2">
      <c r="A1099" s="78">
        <v>1097</v>
      </c>
      <c r="B1099" s="5" t="s">
        <v>811</v>
      </c>
      <c r="C1099" s="5" t="s">
        <v>818</v>
      </c>
      <c r="D1099" s="5" t="s">
        <v>9865</v>
      </c>
      <c r="E1099" s="7" t="s">
        <v>1373</v>
      </c>
      <c r="F1099" s="7">
        <v>9670140096</v>
      </c>
      <c r="G1099" s="7" t="s">
        <v>683</v>
      </c>
      <c r="H1099" s="87">
        <v>42704</v>
      </c>
      <c r="I1099" s="5" t="s">
        <v>650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1</v>
      </c>
      <c r="P1099" s="12">
        <v>2</v>
      </c>
      <c r="Q1099" s="12">
        <v>0</v>
      </c>
      <c r="R1099" s="12">
        <v>4</v>
      </c>
      <c r="S1099" s="12">
        <v>9</v>
      </c>
      <c r="T1099" s="12">
        <f t="shared" si="17"/>
        <v>16</v>
      </c>
    </row>
    <row r="1100" spans="1:20" ht="12" customHeight="1" x14ac:dyDescent="0.2">
      <c r="A1100" s="78">
        <v>1098</v>
      </c>
      <c r="B1100" s="5" t="s">
        <v>811</v>
      </c>
      <c r="C1100" s="5" t="s">
        <v>818</v>
      </c>
      <c r="D1100" s="5" t="s">
        <v>9866</v>
      </c>
      <c r="E1100" s="7" t="s">
        <v>1373</v>
      </c>
      <c r="F1100" s="7">
        <v>9455455541</v>
      </c>
      <c r="G1100" s="7" t="s">
        <v>683</v>
      </c>
      <c r="H1100" s="87">
        <v>42704</v>
      </c>
      <c r="I1100" s="5" t="s">
        <v>650</v>
      </c>
      <c r="J1100" s="12">
        <v>0</v>
      </c>
      <c r="K1100" s="12">
        <v>0</v>
      </c>
      <c r="L1100" s="12">
        <v>0</v>
      </c>
      <c r="M1100" s="12">
        <v>0</v>
      </c>
      <c r="N1100" s="12">
        <v>0</v>
      </c>
      <c r="O1100" s="12">
        <v>1</v>
      </c>
      <c r="P1100" s="12">
        <v>1</v>
      </c>
      <c r="Q1100" s="12">
        <v>1</v>
      </c>
      <c r="R1100" s="12">
        <v>6</v>
      </c>
      <c r="S1100" s="12">
        <v>7</v>
      </c>
      <c r="T1100" s="12">
        <f t="shared" si="17"/>
        <v>16</v>
      </c>
    </row>
    <row r="1101" spans="1:20" ht="12" customHeight="1" x14ac:dyDescent="0.2">
      <c r="A1101" s="78">
        <v>1099</v>
      </c>
      <c r="B1101" s="5" t="s">
        <v>811</v>
      </c>
      <c r="C1101" s="5" t="s">
        <v>813</v>
      </c>
      <c r="D1101" s="5" t="s">
        <v>3877</v>
      </c>
      <c r="E1101" s="7" t="s">
        <v>1373</v>
      </c>
      <c r="F1101" s="7">
        <v>9838420337</v>
      </c>
      <c r="G1101" s="7" t="s">
        <v>683</v>
      </c>
      <c r="H1101" s="87">
        <v>41868</v>
      </c>
      <c r="I1101" s="5" t="s">
        <v>650</v>
      </c>
      <c r="J1101" s="12">
        <v>0</v>
      </c>
      <c r="K1101" s="12">
        <v>2</v>
      </c>
      <c r="L1101" s="12">
        <v>12</v>
      </c>
      <c r="M1101" s="12">
        <v>18</v>
      </c>
      <c r="N1101" s="12">
        <v>20</v>
      </c>
      <c r="O1101" s="12">
        <v>14</v>
      </c>
      <c r="P1101" s="12">
        <v>8</v>
      </c>
      <c r="Q1101" s="12">
        <v>12</v>
      </c>
      <c r="R1101" s="12">
        <v>12</v>
      </c>
      <c r="S1101" s="12">
        <v>18</v>
      </c>
      <c r="T1101" s="12">
        <f t="shared" si="17"/>
        <v>116</v>
      </c>
    </row>
    <row r="1102" spans="1:20" ht="12" customHeight="1" x14ac:dyDescent="0.2">
      <c r="A1102" s="78">
        <v>1100</v>
      </c>
      <c r="B1102" s="5" t="s">
        <v>811</v>
      </c>
      <c r="C1102" s="5" t="s">
        <v>813</v>
      </c>
      <c r="D1102" s="5" t="s">
        <v>6265</v>
      </c>
      <c r="E1102" s="7" t="s">
        <v>1373</v>
      </c>
      <c r="F1102" s="7">
        <v>7379994303</v>
      </c>
      <c r="G1102" s="7" t="s">
        <v>683</v>
      </c>
      <c r="H1102" s="87">
        <v>42235</v>
      </c>
      <c r="I1102" s="5" t="s">
        <v>650</v>
      </c>
      <c r="J1102" s="12">
        <v>0</v>
      </c>
      <c r="K1102" s="12">
        <v>0</v>
      </c>
      <c r="L1102" s="12">
        <v>2</v>
      </c>
      <c r="M1102" s="12">
        <v>10</v>
      </c>
      <c r="N1102" s="12">
        <v>8</v>
      </c>
      <c r="O1102" s="12">
        <v>2</v>
      </c>
      <c r="P1102" s="12">
        <v>3</v>
      </c>
      <c r="Q1102" s="12">
        <v>2</v>
      </c>
      <c r="R1102" s="12">
        <v>8</v>
      </c>
      <c r="S1102" s="12">
        <v>10</v>
      </c>
      <c r="T1102" s="12">
        <f t="shared" si="17"/>
        <v>45</v>
      </c>
    </row>
    <row r="1103" spans="1:20" ht="12" customHeight="1" x14ac:dyDescent="0.2">
      <c r="A1103" s="78">
        <v>1101</v>
      </c>
      <c r="B1103" s="5" t="s">
        <v>811</v>
      </c>
      <c r="C1103" s="5" t="s">
        <v>813</v>
      </c>
      <c r="D1103" s="5" t="s">
        <v>6168</v>
      </c>
      <c r="E1103" s="7" t="s">
        <v>1365</v>
      </c>
      <c r="F1103" s="7">
        <v>9451172730</v>
      </c>
      <c r="G1103" s="7" t="s">
        <v>683</v>
      </c>
      <c r="H1103" s="87">
        <v>42158</v>
      </c>
      <c r="I1103" s="5" t="s">
        <v>5070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0</v>
      </c>
      <c r="T1103" s="12">
        <f t="shared" si="17"/>
        <v>0</v>
      </c>
    </row>
    <row r="1104" spans="1:20" ht="12" customHeight="1" x14ac:dyDescent="0.2">
      <c r="A1104" s="78">
        <v>1102</v>
      </c>
      <c r="B1104" s="5" t="s">
        <v>811</v>
      </c>
      <c r="C1104" s="5" t="s">
        <v>814</v>
      </c>
      <c r="D1104" s="5" t="s">
        <v>6448</v>
      </c>
      <c r="E1104" s="7" t="s">
        <v>1373</v>
      </c>
      <c r="F1104" s="7">
        <v>9793932017</v>
      </c>
      <c r="G1104" s="7" t="s">
        <v>683</v>
      </c>
      <c r="H1104" s="87">
        <v>42247</v>
      </c>
      <c r="I1104" s="5" t="s">
        <v>650</v>
      </c>
      <c r="J1104" s="12">
        <v>8</v>
      </c>
      <c r="K1104" s="12">
        <v>17</v>
      </c>
      <c r="L1104" s="12">
        <v>8</v>
      </c>
      <c r="M1104" s="12">
        <v>5</v>
      </c>
      <c r="N1104" s="12">
        <v>8</v>
      </c>
      <c r="O1104" s="12">
        <v>0</v>
      </c>
      <c r="P1104" s="12">
        <v>2</v>
      </c>
      <c r="Q1104" s="12">
        <v>13</v>
      </c>
      <c r="R1104" s="12">
        <v>20</v>
      </c>
      <c r="S1104" s="12">
        <v>24</v>
      </c>
      <c r="T1104" s="12">
        <f t="shared" si="17"/>
        <v>105</v>
      </c>
    </row>
    <row r="1105" spans="1:20" ht="12" customHeight="1" x14ac:dyDescent="0.2">
      <c r="A1105" s="78">
        <v>1103</v>
      </c>
      <c r="B1105" s="5" t="s">
        <v>811</v>
      </c>
      <c r="C1105" s="5" t="s">
        <v>814</v>
      </c>
      <c r="D1105" s="5" t="s">
        <v>4830</v>
      </c>
      <c r="E1105" s="7" t="s">
        <v>1373</v>
      </c>
      <c r="F1105" s="7">
        <v>9793871300</v>
      </c>
      <c r="G1105" s="7" t="s">
        <v>683</v>
      </c>
      <c r="H1105" s="87">
        <v>42081</v>
      </c>
      <c r="I1105" s="5" t="s">
        <v>650</v>
      </c>
      <c r="J1105" s="12">
        <v>18</v>
      </c>
      <c r="K1105" s="12">
        <v>29</v>
      </c>
      <c r="L1105" s="12">
        <v>9</v>
      </c>
      <c r="M1105" s="12">
        <v>16</v>
      </c>
      <c r="N1105" s="12">
        <v>15</v>
      </c>
      <c r="O1105" s="12">
        <v>0</v>
      </c>
      <c r="P1105" s="12">
        <v>13</v>
      </c>
      <c r="Q1105" s="12">
        <v>3</v>
      </c>
      <c r="R1105" s="12">
        <v>0</v>
      </c>
      <c r="S1105" s="12">
        <v>0</v>
      </c>
      <c r="T1105" s="12">
        <f t="shared" si="17"/>
        <v>103</v>
      </c>
    </row>
    <row r="1106" spans="1:20" ht="12" customHeight="1" x14ac:dyDescent="0.2">
      <c r="A1106" s="78">
        <v>1104</v>
      </c>
      <c r="B1106" s="5" t="s">
        <v>811</v>
      </c>
      <c r="C1106" s="5" t="s">
        <v>814</v>
      </c>
      <c r="D1106" s="5" t="s">
        <v>10535</v>
      </c>
      <c r="E1106" s="7" t="s">
        <v>1373</v>
      </c>
      <c r="F1106" s="7">
        <v>9415579568</v>
      </c>
      <c r="G1106" s="7" t="s">
        <v>683</v>
      </c>
      <c r="H1106" s="87">
        <v>42836</v>
      </c>
      <c r="I1106" s="5" t="s">
        <v>650</v>
      </c>
      <c r="J1106" s="12">
        <v>2</v>
      </c>
      <c r="K1106" s="12">
        <v>10</v>
      </c>
      <c r="L1106" s="12">
        <v>2</v>
      </c>
      <c r="M1106" s="12">
        <v>4</v>
      </c>
      <c r="N1106" s="12">
        <v>2</v>
      </c>
      <c r="O1106" s="12">
        <v>0</v>
      </c>
      <c r="P1106" s="12">
        <v>2</v>
      </c>
      <c r="Q1106" s="12">
        <v>7</v>
      </c>
      <c r="R1106" s="12">
        <v>3</v>
      </c>
      <c r="S1106" s="12">
        <v>7</v>
      </c>
      <c r="T1106" s="12">
        <f t="shared" si="17"/>
        <v>39</v>
      </c>
    </row>
    <row r="1107" spans="1:20" ht="12" customHeight="1" x14ac:dyDescent="0.2">
      <c r="A1107" s="78">
        <v>1105</v>
      </c>
      <c r="B1107" s="5" t="s">
        <v>811</v>
      </c>
      <c r="C1107" s="5" t="s">
        <v>814</v>
      </c>
      <c r="D1107" s="5" t="s">
        <v>6273</v>
      </c>
      <c r="E1107" s="7" t="s">
        <v>1373</v>
      </c>
      <c r="F1107" s="7">
        <v>8808440855</v>
      </c>
      <c r="G1107" s="7" t="s">
        <v>683</v>
      </c>
      <c r="H1107" s="87">
        <v>42235</v>
      </c>
      <c r="I1107" s="5" t="s">
        <v>650</v>
      </c>
      <c r="J1107" s="12">
        <v>4</v>
      </c>
      <c r="K1107" s="12">
        <v>6</v>
      </c>
      <c r="L1107" s="12">
        <v>1</v>
      </c>
      <c r="M1107" s="12">
        <v>2</v>
      </c>
      <c r="N1107" s="12">
        <v>5</v>
      </c>
      <c r="O1107" s="12">
        <v>0</v>
      </c>
      <c r="P1107" s="12">
        <v>2</v>
      </c>
      <c r="Q1107" s="12">
        <v>3</v>
      </c>
      <c r="R1107" s="12">
        <v>2</v>
      </c>
      <c r="S1107" s="12">
        <v>7</v>
      </c>
      <c r="T1107" s="12">
        <f t="shared" si="17"/>
        <v>32</v>
      </c>
    </row>
    <row r="1108" spans="1:20" ht="12" customHeight="1" x14ac:dyDescent="0.2">
      <c r="A1108" s="78">
        <v>1106</v>
      </c>
      <c r="B1108" s="5" t="s">
        <v>811</v>
      </c>
      <c r="C1108" s="5" t="s">
        <v>814</v>
      </c>
      <c r="D1108" s="5" t="s">
        <v>4430</v>
      </c>
      <c r="E1108" s="7" t="s">
        <v>1373</v>
      </c>
      <c r="F1108" s="7">
        <v>9450518727</v>
      </c>
      <c r="G1108" s="7" t="s">
        <v>683</v>
      </c>
      <c r="H1108" s="87">
        <v>42025</v>
      </c>
      <c r="I1108" s="5" t="s">
        <v>1366</v>
      </c>
      <c r="J1108" s="12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0</v>
      </c>
      <c r="S1108" s="12">
        <v>0</v>
      </c>
      <c r="T1108" s="12">
        <f t="shared" si="17"/>
        <v>0</v>
      </c>
    </row>
    <row r="1109" spans="1:20" ht="12" customHeight="1" x14ac:dyDescent="0.2">
      <c r="A1109" s="78">
        <v>1107</v>
      </c>
      <c r="B1109" s="5" t="s">
        <v>811</v>
      </c>
      <c r="C1109" s="5" t="s">
        <v>814</v>
      </c>
      <c r="D1109" s="5" t="s">
        <v>6318</v>
      </c>
      <c r="E1109" s="7" t="s">
        <v>1373</v>
      </c>
      <c r="F1109" s="7">
        <v>8874602798</v>
      </c>
      <c r="G1109" s="7" t="s">
        <v>683</v>
      </c>
      <c r="H1109" s="87">
        <v>42241</v>
      </c>
      <c r="I1109" s="5" t="s">
        <v>1366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  <c r="S1109" s="12">
        <v>0</v>
      </c>
      <c r="T1109" s="12">
        <f t="shared" si="17"/>
        <v>0</v>
      </c>
    </row>
    <row r="1110" spans="1:20" ht="12" customHeight="1" x14ac:dyDescent="0.2">
      <c r="A1110" s="78">
        <v>1108</v>
      </c>
      <c r="B1110" s="5" t="s">
        <v>811</v>
      </c>
      <c r="C1110" s="5" t="s">
        <v>816</v>
      </c>
      <c r="D1110" s="5" t="s">
        <v>4113</v>
      </c>
      <c r="E1110" s="7" t="s">
        <v>1373</v>
      </c>
      <c r="F1110" s="7">
        <v>9455200316</v>
      </c>
      <c r="G1110" s="7" t="s">
        <v>683</v>
      </c>
      <c r="H1110" s="87">
        <v>42382</v>
      </c>
      <c r="I1110" s="5" t="s">
        <v>650</v>
      </c>
      <c r="J1110" s="12">
        <v>0</v>
      </c>
      <c r="K1110" s="12">
        <v>0</v>
      </c>
      <c r="L1110" s="12">
        <v>0</v>
      </c>
      <c r="M1110" s="12">
        <v>12</v>
      </c>
      <c r="N1110" s="12">
        <v>6</v>
      </c>
      <c r="O1110" s="12">
        <v>1</v>
      </c>
      <c r="P1110" s="12">
        <v>4</v>
      </c>
      <c r="Q1110" s="12">
        <v>8</v>
      </c>
      <c r="R1110" s="12">
        <v>10</v>
      </c>
      <c r="S1110" s="12">
        <v>10</v>
      </c>
      <c r="T1110" s="12">
        <f t="shared" si="17"/>
        <v>51</v>
      </c>
    </row>
    <row r="1111" spans="1:20" ht="12" customHeight="1" x14ac:dyDescent="0.2">
      <c r="A1111" s="78">
        <v>1109</v>
      </c>
      <c r="B1111" s="5" t="s">
        <v>811</v>
      </c>
      <c r="C1111" s="5" t="s">
        <v>816</v>
      </c>
      <c r="D1111" s="5" t="s">
        <v>3001</v>
      </c>
      <c r="E1111" s="7" t="s">
        <v>1373</v>
      </c>
      <c r="F1111" s="7">
        <v>9451517371</v>
      </c>
      <c r="G1111" s="7" t="s">
        <v>683</v>
      </c>
      <c r="H1111" s="87">
        <v>42359</v>
      </c>
      <c r="I1111" s="5" t="s">
        <v>650</v>
      </c>
      <c r="J1111" s="12">
        <v>0</v>
      </c>
      <c r="K1111" s="12">
        <v>0</v>
      </c>
      <c r="L1111" s="12">
        <v>0</v>
      </c>
      <c r="M1111" s="12">
        <v>11</v>
      </c>
      <c r="N1111" s="12">
        <v>6</v>
      </c>
      <c r="O1111" s="12">
        <v>0</v>
      </c>
      <c r="P1111" s="12">
        <v>4</v>
      </c>
      <c r="Q1111" s="12">
        <v>9</v>
      </c>
      <c r="R1111" s="12">
        <v>9</v>
      </c>
      <c r="S1111" s="12">
        <v>10</v>
      </c>
      <c r="T1111" s="12">
        <f t="shared" si="17"/>
        <v>49</v>
      </c>
    </row>
    <row r="1112" spans="1:20" ht="12" customHeight="1" x14ac:dyDescent="0.2">
      <c r="A1112" s="78">
        <v>1110</v>
      </c>
      <c r="B1112" s="5" t="s">
        <v>811</v>
      </c>
      <c r="C1112" s="5" t="s">
        <v>816</v>
      </c>
      <c r="D1112" s="5" t="s">
        <v>9024</v>
      </c>
      <c r="E1112" s="7" t="s">
        <v>3506</v>
      </c>
      <c r="F1112" s="7">
        <v>9919007948</v>
      </c>
      <c r="G1112" s="7" t="s">
        <v>683</v>
      </c>
      <c r="H1112" s="87">
        <v>42543</v>
      </c>
      <c r="I1112" s="5" t="s">
        <v>650</v>
      </c>
      <c r="J1112" s="12">
        <v>0</v>
      </c>
      <c r="K1112" s="12">
        <v>0</v>
      </c>
      <c r="L1112" s="12">
        <v>0</v>
      </c>
      <c r="M1112" s="12">
        <v>3</v>
      </c>
      <c r="N1112" s="12">
        <v>3</v>
      </c>
      <c r="O1112" s="12">
        <v>4</v>
      </c>
      <c r="P1112" s="12">
        <v>6</v>
      </c>
      <c r="Q1112" s="12">
        <v>2</v>
      </c>
      <c r="R1112" s="12">
        <v>8</v>
      </c>
      <c r="S1112" s="12">
        <v>5</v>
      </c>
      <c r="T1112" s="12">
        <f t="shared" si="17"/>
        <v>31</v>
      </c>
    </row>
    <row r="1113" spans="1:20" ht="12" customHeight="1" x14ac:dyDescent="0.2">
      <c r="A1113" s="78">
        <v>1111</v>
      </c>
      <c r="B1113" s="5" t="s">
        <v>811</v>
      </c>
      <c r="C1113" s="5" t="s">
        <v>816</v>
      </c>
      <c r="D1113" s="5" t="s">
        <v>7714</v>
      </c>
      <c r="E1113" s="7" t="s">
        <v>1373</v>
      </c>
      <c r="F1113" s="7">
        <v>9454656313</v>
      </c>
      <c r="G1113" s="7" t="s">
        <v>683</v>
      </c>
      <c r="H1113" s="87">
        <v>42354</v>
      </c>
      <c r="I1113" s="5" t="s">
        <v>650</v>
      </c>
      <c r="J1113" s="12">
        <v>0</v>
      </c>
      <c r="K1113" s="12">
        <v>0</v>
      </c>
      <c r="L1113" s="12">
        <v>0</v>
      </c>
      <c r="M1113" s="12">
        <v>3</v>
      </c>
      <c r="N1113" s="12">
        <v>4</v>
      </c>
      <c r="O1113" s="12">
        <v>3</v>
      </c>
      <c r="P1113" s="12">
        <v>5</v>
      </c>
      <c r="Q1113" s="12">
        <v>3</v>
      </c>
      <c r="R1113" s="12">
        <v>6</v>
      </c>
      <c r="S1113" s="12">
        <v>5</v>
      </c>
      <c r="T1113" s="12">
        <f t="shared" si="17"/>
        <v>29</v>
      </c>
    </row>
    <row r="1114" spans="1:20" ht="12" customHeight="1" x14ac:dyDescent="0.2">
      <c r="A1114" s="78">
        <v>1112</v>
      </c>
      <c r="B1114" s="5" t="s">
        <v>811</v>
      </c>
      <c r="C1114" s="5" t="s">
        <v>816</v>
      </c>
      <c r="D1114" s="5" t="s">
        <v>7716</v>
      </c>
      <c r="E1114" s="7" t="s">
        <v>1373</v>
      </c>
      <c r="F1114" s="7">
        <v>9454656313</v>
      </c>
      <c r="G1114" s="7" t="s">
        <v>683</v>
      </c>
      <c r="H1114" s="87">
        <v>42354</v>
      </c>
      <c r="I1114" s="5" t="s">
        <v>650</v>
      </c>
      <c r="J1114" s="12">
        <v>0</v>
      </c>
      <c r="K1114" s="12">
        <v>0</v>
      </c>
      <c r="L1114" s="12">
        <v>0</v>
      </c>
      <c r="M1114" s="12">
        <v>5</v>
      </c>
      <c r="N1114" s="12">
        <v>1</v>
      </c>
      <c r="O1114" s="12">
        <v>4</v>
      </c>
      <c r="P1114" s="12">
        <v>1</v>
      </c>
      <c r="Q1114" s="12">
        <v>6</v>
      </c>
      <c r="R1114" s="12">
        <v>6</v>
      </c>
      <c r="S1114" s="12">
        <v>2</v>
      </c>
      <c r="T1114" s="12">
        <f t="shared" si="17"/>
        <v>25</v>
      </c>
    </row>
    <row r="1115" spans="1:20" ht="12" customHeight="1" x14ac:dyDescent="0.2">
      <c r="A1115" s="78">
        <v>1113</v>
      </c>
      <c r="B1115" s="5" t="s">
        <v>811</v>
      </c>
      <c r="C1115" s="5" t="s">
        <v>816</v>
      </c>
      <c r="D1115" s="5" t="s">
        <v>7859</v>
      </c>
      <c r="E1115" s="7" t="s">
        <v>1373</v>
      </c>
      <c r="F1115" s="7">
        <v>9161537553</v>
      </c>
      <c r="G1115" s="7" t="s">
        <v>683</v>
      </c>
      <c r="H1115" s="87">
        <v>42382</v>
      </c>
      <c r="I1115" s="5" t="s">
        <v>650</v>
      </c>
      <c r="J1115" s="12">
        <v>0</v>
      </c>
      <c r="K1115" s="12">
        <v>0</v>
      </c>
      <c r="L1115" s="12">
        <v>0</v>
      </c>
      <c r="M1115" s="12">
        <v>4</v>
      </c>
      <c r="N1115" s="12">
        <v>2</v>
      </c>
      <c r="O1115" s="12">
        <v>2</v>
      </c>
      <c r="P1115" s="12">
        <v>1</v>
      </c>
      <c r="Q1115" s="12">
        <v>3</v>
      </c>
      <c r="R1115" s="12">
        <v>2</v>
      </c>
      <c r="S1115" s="12">
        <v>3</v>
      </c>
      <c r="T1115" s="12">
        <f t="shared" si="17"/>
        <v>17</v>
      </c>
    </row>
    <row r="1116" spans="1:20" ht="12" customHeight="1" x14ac:dyDescent="0.2">
      <c r="A1116" s="78">
        <v>1114</v>
      </c>
      <c r="B1116" s="5" t="s">
        <v>811</v>
      </c>
      <c r="C1116" s="5" t="s">
        <v>816</v>
      </c>
      <c r="D1116" s="5" t="s">
        <v>9026</v>
      </c>
      <c r="E1116" s="7" t="s">
        <v>3506</v>
      </c>
      <c r="F1116" s="7">
        <v>7376404622</v>
      </c>
      <c r="G1116" s="7" t="s">
        <v>683</v>
      </c>
      <c r="H1116" s="87">
        <v>42543</v>
      </c>
      <c r="I1116" s="5" t="s">
        <v>2474</v>
      </c>
      <c r="J1116" s="12">
        <v>0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v>0</v>
      </c>
      <c r="R1116" s="12">
        <v>0</v>
      </c>
      <c r="S1116" s="12">
        <v>0</v>
      </c>
      <c r="T1116" s="12">
        <f t="shared" si="17"/>
        <v>0</v>
      </c>
    </row>
    <row r="1117" spans="1:20" ht="12" customHeight="1" x14ac:dyDescent="0.2">
      <c r="A1117" s="78">
        <v>1115</v>
      </c>
      <c r="B1117" s="5" t="s">
        <v>824</v>
      </c>
      <c r="C1117" s="5" t="s">
        <v>828</v>
      </c>
      <c r="D1117" s="5" t="s">
        <v>4801</v>
      </c>
      <c r="E1117" s="7" t="s">
        <v>1373</v>
      </c>
      <c r="F1117" s="7">
        <v>7897703093</v>
      </c>
      <c r="G1117" s="7" t="s">
        <v>9794</v>
      </c>
      <c r="H1117" s="87">
        <v>42079</v>
      </c>
      <c r="I1117" s="5" t="s">
        <v>650</v>
      </c>
      <c r="J1117" s="12">
        <v>11</v>
      </c>
      <c r="K1117" s="12">
        <v>27</v>
      </c>
      <c r="L1117" s="12">
        <v>31</v>
      </c>
      <c r="M1117" s="12">
        <v>31</v>
      </c>
      <c r="N1117" s="12">
        <v>15</v>
      </c>
      <c r="O1117" s="12">
        <v>32</v>
      </c>
      <c r="P1117" s="12">
        <v>28</v>
      </c>
      <c r="Q1117" s="12">
        <v>36</v>
      </c>
      <c r="R1117" s="12">
        <v>45</v>
      </c>
      <c r="S1117" s="12">
        <v>27</v>
      </c>
      <c r="T1117" s="12">
        <f t="shared" si="17"/>
        <v>283</v>
      </c>
    </row>
    <row r="1118" spans="1:20" ht="12" customHeight="1" x14ac:dyDescent="0.2">
      <c r="A1118" s="78">
        <v>1116</v>
      </c>
      <c r="B1118" s="5" t="s">
        <v>824</v>
      </c>
      <c r="C1118" s="5" t="s">
        <v>828</v>
      </c>
      <c r="D1118" s="5" t="s">
        <v>3745</v>
      </c>
      <c r="E1118" s="7" t="s">
        <v>2354</v>
      </c>
      <c r="F1118" s="7">
        <v>8090574463</v>
      </c>
      <c r="G1118" s="7" t="s">
        <v>9794</v>
      </c>
      <c r="H1118" s="87">
        <v>41862</v>
      </c>
      <c r="I1118" s="5" t="s">
        <v>650</v>
      </c>
      <c r="J1118" s="12">
        <v>10</v>
      </c>
      <c r="K1118" s="12">
        <v>21</v>
      </c>
      <c r="L1118" s="12">
        <v>25</v>
      </c>
      <c r="M1118" s="12">
        <v>22</v>
      </c>
      <c r="N1118" s="12">
        <v>22</v>
      </c>
      <c r="O1118" s="12">
        <v>21</v>
      </c>
      <c r="P1118" s="12">
        <v>20</v>
      </c>
      <c r="Q1118" s="12">
        <v>19</v>
      </c>
      <c r="R1118" s="12">
        <v>23</v>
      </c>
      <c r="S1118" s="12">
        <v>18</v>
      </c>
      <c r="T1118" s="12">
        <f t="shared" si="17"/>
        <v>201</v>
      </c>
    </row>
    <row r="1119" spans="1:20" ht="12" customHeight="1" x14ac:dyDescent="0.2">
      <c r="A1119" s="78">
        <v>1117</v>
      </c>
      <c r="B1119" s="5" t="s">
        <v>824</v>
      </c>
      <c r="C1119" s="5" t="s">
        <v>828</v>
      </c>
      <c r="D1119" s="5" t="s">
        <v>6088</v>
      </c>
      <c r="E1119" s="7" t="s">
        <v>1373</v>
      </c>
      <c r="F1119" s="7">
        <v>8853636685</v>
      </c>
      <c r="G1119" s="7" t="s">
        <v>9794</v>
      </c>
      <c r="H1119" s="87">
        <v>42215</v>
      </c>
      <c r="I1119" s="5" t="s">
        <v>650</v>
      </c>
      <c r="J1119" s="12">
        <v>11</v>
      </c>
      <c r="K1119" s="12">
        <v>13</v>
      </c>
      <c r="L1119" s="12">
        <v>16</v>
      </c>
      <c r="M1119" s="12">
        <v>17</v>
      </c>
      <c r="N1119" s="12">
        <v>14</v>
      </c>
      <c r="O1119" s="12">
        <v>15</v>
      </c>
      <c r="P1119" s="12">
        <v>9</v>
      </c>
      <c r="Q1119" s="12">
        <v>19</v>
      </c>
      <c r="R1119" s="12">
        <v>0</v>
      </c>
      <c r="S1119" s="12">
        <v>0</v>
      </c>
      <c r="T1119" s="12">
        <f t="shared" si="17"/>
        <v>114</v>
      </c>
    </row>
    <row r="1120" spans="1:20" ht="12" customHeight="1" x14ac:dyDescent="0.2">
      <c r="A1120" s="78">
        <v>1118</v>
      </c>
      <c r="B1120" s="5" t="s">
        <v>824</v>
      </c>
      <c r="C1120" s="5" t="s">
        <v>828</v>
      </c>
      <c r="D1120" s="5" t="s">
        <v>4950</v>
      </c>
      <c r="E1120" s="7" t="s">
        <v>1373</v>
      </c>
      <c r="F1120" s="7">
        <v>7379008535</v>
      </c>
      <c r="G1120" s="7" t="s">
        <v>9794</v>
      </c>
      <c r="H1120" s="87">
        <v>42188</v>
      </c>
      <c r="I1120" s="5" t="s">
        <v>650</v>
      </c>
      <c r="J1120" s="12">
        <v>12</v>
      </c>
      <c r="K1120" s="12">
        <v>7</v>
      </c>
      <c r="L1120" s="12">
        <v>8</v>
      </c>
      <c r="M1120" s="12">
        <v>7</v>
      </c>
      <c r="N1120" s="12">
        <v>2</v>
      </c>
      <c r="O1120" s="12">
        <v>14</v>
      </c>
      <c r="P1120" s="12">
        <v>8</v>
      </c>
      <c r="Q1120" s="12">
        <v>9</v>
      </c>
      <c r="R1120" s="12">
        <v>15</v>
      </c>
      <c r="S1120" s="12">
        <v>16</v>
      </c>
      <c r="T1120" s="12">
        <f t="shared" si="17"/>
        <v>98</v>
      </c>
    </row>
    <row r="1121" spans="1:20" ht="12" customHeight="1" x14ac:dyDescent="0.2">
      <c r="A1121" s="78">
        <v>1119</v>
      </c>
      <c r="B1121" s="5" t="s">
        <v>824</v>
      </c>
      <c r="C1121" s="5" t="s">
        <v>828</v>
      </c>
      <c r="D1121" s="5" t="s">
        <v>5804</v>
      </c>
      <c r="E1121" s="7" t="s">
        <v>1373</v>
      </c>
      <c r="F1121" s="7">
        <v>8005435278</v>
      </c>
      <c r="G1121" s="7" t="s">
        <v>9794</v>
      </c>
      <c r="H1121" s="87">
        <v>42188</v>
      </c>
      <c r="I1121" s="5" t="s">
        <v>650</v>
      </c>
      <c r="J1121" s="12">
        <v>0</v>
      </c>
      <c r="K1121" s="12">
        <v>0</v>
      </c>
      <c r="L1121" s="12">
        <v>2</v>
      </c>
      <c r="M1121" s="12">
        <v>10</v>
      </c>
      <c r="N1121" s="12">
        <v>6</v>
      </c>
      <c r="O1121" s="12">
        <v>11</v>
      </c>
      <c r="P1121" s="12">
        <v>6</v>
      </c>
      <c r="Q1121" s="12">
        <v>9</v>
      </c>
      <c r="R1121" s="12">
        <v>15</v>
      </c>
      <c r="S1121" s="12">
        <v>14</v>
      </c>
      <c r="T1121" s="12">
        <f t="shared" si="17"/>
        <v>73</v>
      </c>
    </row>
    <row r="1122" spans="1:20" ht="12" customHeight="1" x14ac:dyDescent="0.2">
      <c r="A1122" s="78">
        <v>1120</v>
      </c>
      <c r="B1122" s="5" t="s">
        <v>824</v>
      </c>
      <c r="C1122" s="5" t="s">
        <v>828</v>
      </c>
      <c r="D1122" s="5" t="s">
        <v>5689</v>
      </c>
      <c r="E1122" s="7" t="s">
        <v>2354</v>
      </c>
      <c r="F1122" s="7" t="s">
        <v>650</v>
      </c>
      <c r="G1122" s="7" t="s">
        <v>9794</v>
      </c>
      <c r="H1122" s="87">
        <v>42185</v>
      </c>
      <c r="I1122" s="5" t="s">
        <v>650</v>
      </c>
      <c r="J1122" s="12">
        <v>4</v>
      </c>
      <c r="K1122" s="12">
        <v>7</v>
      </c>
      <c r="L1122" s="12">
        <v>4</v>
      </c>
      <c r="M1122" s="12">
        <v>6</v>
      </c>
      <c r="N1122" s="12">
        <v>3</v>
      </c>
      <c r="O1122" s="12">
        <v>7</v>
      </c>
      <c r="P1122" s="12">
        <v>4</v>
      </c>
      <c r="Q1122" s="12">
        <v>5</v>
      </c>
      <c r="R1122" s="12">
        <v>6</v>
      </c>
      <c r="S1122" s="12">
        <v>5</v>
      </c>
      <c r="T1122" s="12">
        <f t="shared" si="17"/>
        <v>51</v>
      </c>
    </row>
    <row r="1123" spans="1:20" ht="12" customHeight="1" x14ac:dyDescent="0.2">
      <c r="A1123" s="78">
        <v>1121</v>
      </c>
      <c r="B1123" s="5" t="s">
        <v>824</v>
      </c>
      <c r="C1123" s="5" t="s">
        <v>828</v>
      </c>
      <c r="D1123" s="5" t="s">
        <v>3743</v>
      </c>
      <c r="E1123" s="7" t="s">
        <v>1373</v>
      </c>
      <c r="F1123" s="7">
        <v>9696536123</v>
      </c>
      <c r="G1123" s="7" t="s">
        <v>9794</v>
      </c>
      <c r="H1123" s="87">
        <v>41862</v>
      </c>
      <c r="I1123" s="5" t="s">
        <v>1366</v>
      </c>
      <c r="J1123" s="12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0</v>
      </c>
      <c r="S1123" s="12">
        <v>0</v>
      </c>
      <c r="T1123" s="12">
        <f t="shared" si="17"/>
        <v>0</v>
      </c>
    </row>
    <row r="1124" spans="1:20" ht="12" customHeight="1" x14ac:dyDescent="0.2">
      <c r="A1124" s="78">
        <v>1122</v>
      </c>
      <c r="B1124" s="5" t="s">
        <v>824</v>
      </c>
      <c r="C1124" s="5" t="s">
        <v>828</v>
      </c>
      <c r="D1124" s="5" t="s">
        <v>5679</v>
      </c>
      <c r="E1124" s="7" t="s">
        <v>1373</v>
      </c>
      <c r="F1124" s="7" t="s">
        <v>650</v>
      </c>
      <c r="G1124" s="7" t="s">
        <v>9794</v>
      </c>
      <c r="H1124" s="87">
        <v>42185</v>
      </c>
      <c r="I1124" s="5" t="s">
        <v>2045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  <c r="T1124" s="12">
        <f t="shared" si="17"/>
        <v>0</v>
      </c>
    </row>
    <row r="1125" spans="1:20" ht="12" customHeight="1" x14ac:dyDescent="0.2">
      <c r="A1125" s="78">
        <v>1123</v>
      </c>
      <c r="B1125" s="5" t="s">
        <v>824</v>
      </c>
      <c r="C1125" s="5" t="s">
        <v>826</v>
      </c>
      <c r="D1125" s="5" t="s">
        <v>3748</v>
      </c>
      <c r="E1125" s="7" t="s">
        <v>1373</v>
      </c>
      <c r="F1125" s="7">
        <v>9450409037</v>
      </c>
      <c r="G1125" s="7" t="s">
        <v>9794</v>
      </c>
      <c r="H1125" s="87">
        <v>41862</v>
      </c>
      <c r="I1125" s="5" t="s">
        <v>650</v>
      </c>
      <c r="J1125" s="12">
        <v>12</v>
      </c>
      <c r="K1125" s="12">
        <v>16</v>
      </c>
      <c r="L1125" s="12">
        <v>30</v>
      </c>
      <c r="M1125" s="12">
        <v>15</v>
      </c>
      <c r="N1125" s="12">
        <v>21</v>
      </c>
      <c r="O1125" s="12">
        <v>25</v>
      </c>
      <c r="P1125" s="12">
        <v>18</v>
      </c>
      <c r="Q1125" s="12">
        <v>12</v>
      </c>
      <c r="R1125" s="12">
        <v>0</v>
      </c>
      <c r="S1125" s="12">
        <v>34</v>
      </c>
      <c r="T1125" s="12">
        <f t="shared" si="17"/>
        <v>183</v>
      </c>
    </row>
    <row r="1126" spans="1:20" ht="12" customHeight="1" x14ac:dyDescent="0.2">
      <c r="A1126" s="78">
        <v>1124</v>
      </c>
      <c r="B1126" s="5" t="s">
        <v>824</v>
      </c>
      <c r="C1126" s="5" t="s">
        <v>826</v>
      </c>
      <c r="D1126" s="5" t="s">
        <v>3249</v>
      </c>
      <c r="E1126" s="7" t="s">
        <v>1373</v>
      </c>
      <c r="F1126" s="7">
        <v>9453680727</v>
      </c>
      <c r="G1126" s="7" t="s">
        <v>9794</v>
      </c>
      <c r="H1126" s="87">
        <v>42188</v>
      </c>
      <c r="I1126" s="5" t="s">
        <v>650</v>
      </c>
      <c r="J1126" s="12">
        <v>13</v>
      </c>
      <c r="K1126" s="12">
        <v>18</v>
      </c>
      <c r="L1126" s="12">
        <v>27</v>
      </c>
      <c r="M1126" s="12">
        <v>23</v>
      </c>
      <c r="N1126" s="12">
        <v>20</v>
      </c>
      <c r="O1126" s="12">
        <v>21</v>
      </c>
      <c r="P1126" s="12">
        <v>6</v>
      </c>
      <c r="Q1126" s="12">
        <v>13</v>
      </c>
      <c r="R1126" s="12">
        <v>0</v>
      </c>
      <c r="S1126" s="12">
        <v>31</v>
      </c>
      <c r="T1126" s="12">
        <f t="shared" si="17"/>
        <v>172</v>
      </c>
    </row>
    <row r="1127" spans="1:20" ht="12" customHeight="1" x14ac:dyDescent="0.2">
      <c r="A1127" s="78">
        <v>1125</v>
      </c>
      <c r="B1127" s="5" t="s">
        <v>824</v>
      </c>
      <c r="C1127" s="5" t="s">
        <v>826</v>
      </c>
      <c r="D1127" s="5" t="s">
        <v>6074</v>
      </c>
      <c r="E1127" s="7" t="s">
        <v>1373</v>
      </c>
      <c r="F1127" s="7">
        <v>8004631258</v>
      </c>
      <c r="G1127" s="7" t="s">
        <v>9794</v>
      </c>
      <c r="H1127" s="87">
        <v>42215</v>
      </c>
      <c r="I1127" s="5" t="s">
        <v>650</v>
      </c>
      <c r="J1127" s="12">
        <v>7</v>
      </c>
      <c r="K1127" s="12">
        <v>13</v>
      </c>
      <c r="L1127" s="12">
        <v>20</v>
      </c>
      <c r="M1127" s="12">
        <v>21</v>
      </c>
      <c r="N1127" s="12">
        <v>18</v>
      </c>
      <c r="O1127" s="12">
        <v>18</v>
      </c>
      <c r="P1127" s="12">
        <v>22</v>
      </c>
      <c r="Q1127" s="12">
        <v>10</v>
      </c>
      <c r="R1127" s="12">
        <v>0</v>
      </c>
      <c r="S1127" s="12">
        <v>32</v>
      </c>
      <c r="T1127" s="12">
        <f t="shared" si="17"/>
        <v>161</v>
      </c>
    </row>
    <row r="1128" spans="1:20" ht="12" customHeight="1" x14ac:dyDescent="0.2">
      <c r="A1128" s="78">
        <v>1126</v>
      </c>
      <c r="B1128" s="5" t="s">
        <v>824</v>
      </c>
      <c r="C1128" s="5" t="s">
        <v>826</v>
      </c>
      <c r="D1128" s="5" t="s">
        <v>3801</v>
      </c>
      <c r="E1128" s="7" t="s">
        <v>1373</v>
      </c>
      <c r="F1128" s="7">
        <v>9454167953</v>
      </c>
      <c r="G1128" s="7" t="s">
        <v>9794</v>
      </c>
      <c r="H1128" s="87">
        <v>41872</v>
      </c>
      <c r="I1128" s="5" t="s">
        <v>650</v>
      </c>
      <c r="J1128" s="12">
        <v>2</v>
      </c>
      <c r="K1128" s="12">
        <v>6</v>
      </c>
      <c r="L1128" s="12">
        <v>5</v>
      </c>
      <c r="M1128" s="12">
        <v>12</v>
      </c>
      <c r="N1128" s="12">
        <v>21</v>
      </c>
      <c r="O1128" s="12">
        <v>21</v>
      </c>
      <c r="P1128" s="12">
        <v>9</v>
      </c>
      <c r="Q1128" s="12">
        <v>11</v>
      </c>
      <c r="R1128" s="12">
        <v>0</v>
      </c>
      <c r="S1128" s="12">
        <v>22</v>
      </c>
      <c r="T1128" s="12">
        <f t="shared" si="17"/>
        <v>109</v>
      </c>
    </row>
    <row r="1129" spans="1:20" ht="12" customHeight="1" x14ac:dyDescent="0.2">
      <c r="A1129" s="78">
        <v>1127</v>
      </c>
      <c r="B1129" s="5" t="s">
        <v>824</v>
      </c>
      <c r="C1129" s="5" t="s">
        <v>826</v>
      </c>
      <c r="D1129" s="5" t="s">
        <v>4799</v>
      </c>
      <c r="E1129" s="7" t="s">
        <v>1373</v>
      </c>
      <c r="F1129" s="7">
        <v>7398254497</v>
      </c>
      <c r="G1129" s="7" t="s">
        <v>9794</v>
      </c>
      <c r="H1129" s="87">
        <v>42079</v>
      </c>
      <c r="I1129" s="5" t="s">
        <v>9796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0</v>
      </c>
      <c r="T1129" s="12">
        <f t="shared" si="17"/>
        <v>0</v>
      </c>
    </row>
    <row r="1130" spans="1:20" ht="12" customHeight="1" x14ac:dyDescent="0.2">
      <c r="A1130" s="78">
        <v>1128</v>
      </c>
      <c r="B1130" s="5" t="s">
        <v>824</v>
      </c>
      <c r="C1130" s="5" t="s">
        <v>826</v>
      </c>
      <c r="D1130" s="5" t="s">
        <v>5810</v>
      </c>
      <c r="E1130" s="7" t="s">
        <v>1373</v>
      </c>
      <c r="F1130" s="7">
        <v>8188877594</v>
      </c>
      <c r="G1130" s="7" t="s">
        <v>9794</v>
      </c>
      <c r="H1130" s="87">
        <v>42188</v>
      </c>
      <c r="I1130" s="5" t="s">
        <v>10695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f t="shared" si="17"/>
        <v>0</v>
      </c>
    </row>
    <row r="1131" spans="1:20" ht="12" customHeight="1" x14ac:dyDescent="0.2">
      <c r="A1131" s="78">
        <v>1129</v>
      </c>
      <c r="B1131" s="5" t="s">
        <v>824</v>
      </c>
      <c r="C1131" s="5" t="s">
        <v>826</v>
      </c>
      <c r="D1131" s="5" t="s">
        <v>6080</v>
      </c>
      <c r="E1131" s="7" t="s">
        <v>1373</v>
      </c>
      <c r="F1131" s="7">
        <v>9120051970</v>
      </c>
      <c r="G1131" s="7" t="s">
        <v>9794</v>
      </c>
      <c r="H1131" s="87">
        <v>42215</v>
      </c>
      <c r="I1131" s="5" t="s">
        <v>9796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  <c r="T1131" s="12">
        <f t="shared" si="17"/>
        <v>0</v>
      </c>
    </row>
    <row r="1132" spans="1:20" ht="12" customHeight="1" x14ac:dyDescent="0.2">
      <c r="A1132" s="78">
        <v>1130</v>
      </c>
      <c r="B1132" s="5" t="s">
        <v>824</v>
      </c>
      <c r="C1132" s="5" t="s">
        <v>10523</v>
      </c>
      <c r="D1132" s="5" t="s">
        <v>8346</v>
      </c>
      <c r="E1132" s="7" t="s">
        <v>1373</v>
      </c>
      <c r="F1132" s="7">
        <v>8115335887</v>
      </c>
      <c r="G1132" s="7" t="s">
        <v>9794</v>
      </c>
      <c r="H1132" s="87">
        <v>42416</v>
      </c>
      <c r="I1132" s="5"/>
      <c r="J1132" s="12">
        <v>0</v>
      </c>
      <c r="K1132" s="12">
        <v>0</v>
      </c>
      <c r="L1132" s="12">
        <v>0</v>
      </c>
      <c r="M1132" s="12">
        <v>0</v>
      </c>
      <c r="N1132" s="12">
        <v>3</v>
      </c>
      <c r="O1132" s="12">
        <v>29</v>
      </c>
      <c r="P1132" s="12">
        <v>0</v>
      </c>
      <c r="Q1132" s="12">
        <v>12</v>
      </c>
      <c r="R1132" s="12">
        <v>14</v>
      </c>
      <c r="S1132" s="12">
        <v>10</v>
      </c>
      <c r="T1132" s="12">
        <f t="shared" si="17"/>
        <v>68</v>
      </c>
    </row>
    <row r="1133" spans="1:20" ht="12" customHeight="1" x14ac:dyDescent="0.2">
      <c r="A1133" s="78">
        <v>1131</v>
      </c>
      <c r="B1133" s="5" t="s">
        <v>824</v>
      </c>
      <c r="C1133" s="5" t="s">
        <v>10523</v>
      </c>
      <c r="D1133" s="5" t="s">
        <v>8360</v>
      </c>
      <c r="E1133" s="7" t="s">
        <v>1373</v>
      </c>
      <c r="F1133" s="7">
        <v>8115670842</v>
      </c>
      <c r="G1133" s="7" t="s">
        <v>9794</v>
      </c>
      <c r="H1133" s="87">
        <v>42423</v>
      </c>
      <c r="I1133" s="5"/>
      <c r="J1133" s="12">
        <v>0</v>
      </c>
      <c r="K1133" s="12">
        <v>0</v>
      </c>
      <c r="L1133" s="12">
        <v>0</v>
      </c>
      <c r="M1133" s="12">
        <v>0</v>
      </c>
      <c r="N1133" s="12">
        <v>30</v>
      </c>
      <c r="O1133" s="12">
        <v>2</v>
      </c>
      <c r="P1133" s="12">
        <v>0</v>
      </c>
      <c r="Q1133" s="12">
        <v>12</v>
      </c>
      <c r="R1133" s="12">
        <v>0</v>
      </c>
      <c r="S1133" s="12">
        <v>0</v>
      </c>
      <c r="T1133" s="12">
        <f t="shared" si="17"/>
        <v>44</v>
      </c>
    </row>
    <row r="1134" spans="1:20" ht="12" customHeight="1" x14ac:dyDescent="0.2">
      <c r="A1134" s="78">
        <v>1132</v>
      </c>
      <c r="B1134" s="5" t="s">
        <v>824</v>
      </c>
      <c r="C1134" s="5" t="s">
        <v>10523</v>
      </c>
      <c r="D1134" s="5" t="s">
        <v>8364</v>
      </c>
      <c r="E1134" s="7" t="s">
        <v>1373</v>
      </c>
      <c r="F1134" s="7">
        <v>9450061745</v>
      </c>
      <c r="G1134" s="7" t="s">
        <v>9794</v>
      </c>
      <c r="H1134" s="87">
        <v>42423</v>
      </c>
      <c r="I1134" s="5" t="s">
        <v>11254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12">
        <f t="shared" si="17"/>
        <v>0</v>
      </c>
    </row>
    <row r="1135" spans="1:20" ht="12" customHeight="1" x14ac:dyDescent="0.2">
      <c r="A1135" s="78">
        <v>1133</v>
      </c>
      <c r="B1135" s="5" t="s">
        <v>824</v>
      </c>
      <c r="C1135" s="5" t="s">
        <v>825</v>
      </c>
      <c r="D1135" s="5" t="s">
        <v>5685</v>
      </c>
      <c r="E1135" s="7" t="s">
        <v>2354</v>
      </c>
      <c r="F1135" s="7">
        <v>7388015969</v>
      </c>
      <c r="G1135" s="7" t="s">
        <v>9794</v>
      </c>
      <c r="H1135" s="87">
        <v>42185</v>
      </c>
      <c r="I1135" s="5" t="s">
        <v>650</v>
      </c>
      <c r="J1135" s="12">
        <v>8</v>
      </c>
      <c r="K1135" s="12">
        <v>9</v>
      </c>
      <c r="L1135" s="12">
        <v>7</v>
      </c>
      <c r="M1135" s="12">
        <v>4</v>
      </c>
      <c r="N1135" s="12">
        <v>5</v>
      </c>
      <c r="O1135" s="12">
        <v>4</v>
      </c>
      <c r="P1135" s="12">
        <v>5</v>
      </c>
      <c r="Q1135" s="12">
        <v>7</v>
      </c>
      <c r="R1135" s="12">
        <v>6</v>
      </c>
      <c r="S1135" s="12">
        <v>11</v>
      </c>
      <c r="T1135" s="12">
        <f t="shared" si="17"/>
        <v>66</v>
      </c>
    </row>
    <row r="1136" spans="1:20" ht="12" customHeight="1" x14ac:dyDescent="0.2">
      <c r="A1136" s="78">
        <v>1134</v>
      </c>
      <c r="B1136" s="5" t="s">
        <v>824</v>
      </c>
      <c r="C1136" s="5" t="s">
        <v>825</v>
      </c>
      <c r="D1136" s="5" t="s">
        <v>3577</v>
      </c>
      <c r="E1136" s="7" t="s">
        <v>1365</v>
      </c>
      <c r="F1136" s="7" t="s">
        <v>650</v>
      </c>
      <c r="G1136" s="7" t="s">
        <v>9794</v>
      </c>
      <c r="H1136" s="87">
        <v>41851</v>
      </c>
      <c r="I1136" s="5" t="s">
        <v>650</v>
      </c>
      <c r="J1136" s="12">
        <v>3</v>
      </c>
      <c r="K1136" s="12">
        <v>6</v>
      </c>
      <c r="L1136" s="12">
        <v>4</v>
      </c>
      <c r="M1136" s="12">
        <v>6</v>
      </c>
      <c r="N1136" s="12">
        <v>3</v>
      </c>
      <c r="O1136" s="12">
        <v>2</v>
      </c>
      <c r="P1136" s="12">
        <v>7</v>
      </c>
      <c r="Q1136" s="12">
        <v>4</v>
      </c>
      <c r="R1136" s="12">
        <v>3</v>
      </c>
      <c r="S1136" s="12">
        <v>3</v>
      </c>
      <c r="T1136" s="12">
        <f t="shared" si="17"/>
        <v>41</v>
      </c>
    </row>
    <row r="1137" spans="1:20" ht="12" customHeight="1" x14ac:dyDescent="0.2">
      <c r="A1137" s="78">
        <v>1135</v>
      </c>
      <c r="B1137" s="5" t="s">
        <v>824</v>
      </c>
      <c r="C1137" s="5" t="s">
        <v>825</v>
      </c>
      <c r="D1137" s="5" t="s">
        <v>5818</v>
      </c>
      <c r="E1137" s="7" t="s">
        <v>1373</v>
      </c>
      <c r="F1137" s="7">
        <v>8858104428</v>
      </c>
      <c r="G1137" s="7" t="s">
        <v>9794</v>
      </c>
      <c r="H1137" s="87">
        <v>42188</v>
      </c>
      <c r="I1137" s="5" t="s">
        <v>650</v>
      </c>
      <c r="J1137" s="12">
        <v>3</v>
      </c>
      <c r="K1137" s="12">
        <v>5</v>
      </c>
      <c r="L1137" s="12">
        <v>3</v>
      </c>
      <c r="M1137" s="12">
        <v>4</v>
      </c>
      <c r="N1137" s="12">
        <v>3</v>
      </c>
      <c r="O1137" s="12">
        <v>2</v>
      </c>
      <c r="P1137" s="12">
        <v>3</v>
      </c>
      <c r="Q1137" s="12">
        <v>3</v>
      </c>
      <c r="R1137" s="12">
        <v>3</v>
      </c>
      <c r="S1137" s="12">
        <v>5</v>
      </c>
      <c r="T1137" s="12">
        <f t="shared" si="17"/>
        <v>34</v>
      </c>
    </row>
    <row r="1138" spans="1:20" ht="12" customHeight="1" x14ac:dyDescent="0.2">
      <c r="A1138" s="78">
        <v>1136</v>
      </c>
      <c r="B1138" s="5" t="s">
        <v>824</v>
      </c>
      <c r="C1138" s="5" t="s">
        <v>825</v>
      </c>
      <c r="D1138" s="5" t="s">
        <v>6078</v>
      </c>
      <c r="E1138" s="7" t="s">
        <v>1373</v>
      </c>
      <c r="F1138" s="7">
        <v>8858851092</v>
      </c>
      <c r="G1138" s="7" t="s">
        <v>9794</v>
      </c>
      <c r="H1138" s="87">
        <v>42215</v>
      </c>
      <c r="I1138" s="5" t="s">
        <v>650</v>
      </c>
      <c r="J1138" s="12">
        <v>0</v>
      </c>
      <c r="K1138" s="12">
        <v>2</v>
      </c>
      <c r="L1138" s="12">
        <v>2</v>
      </c>
      <c r="M1138" s="12">
        <v>5</v>
      </c>
      <c r="N1138" s="12">
        <v>7</v>
      </c>
      <c r="O1138" s="12">
        <v>2</v>
      </c>
      <c r="P1138" s="12">
        <v>3</v>
      </c>
      <c r="Q1138" s="12">
        <v>4</v>
      </c>
      <c r="R1138" s="12">
        <v>2</v>
      </c>
      <c r="S1138" s="12">
        <v>0</v>
      </c>
      <c r="T1138" s="12">
        <f t="shared" si="17"/>
        <v>27</v>
      </c>
    </row>
    <row r="1139" spans="1:20" ht="12" customHeight="1" x14ac:dyDescent="0.2">
      <c r="A1139" s="78">
        <v>1137</v>
      </c>
      <c r="B1139" s="5" t="s">
        <v>824</v>
      </c>
      <c r="C1139" s="5" t="s">
        <v>825</v>
      </c>
      <c r="D1139" s="5" t="s">
        <v>6082</v>
      </c>
      <c r="E1139" s="7" t="s">
        <v>1373</v>
      </c>
      <c r="F1139" s="7">
        <v>8960277880</v>
      </c>
      <c r="G1139" s="7" t="s">
        <v>9794</v>
      </c>
      <c r="H1139" s="87">
        <v>42215</v>
      </c>
      <c r="I1139" s="5" t="s">
        <v>650</v>
      </c>
      <c r="J1139" s="12">
        <v>5</v>
      </c>
      <c r="K1139" s="12">
        <v>3</v>
      </c>
      <c r="L1139" s="12">
        <v>3</v>
      </c>
      <c r="M1139" s="12">
        <v>4</v>
      </c>
      <c r="N1139" s="12">
        <v>5</v>
      </c>
      <c r="O1139" s="12">
        <v>2</v>
      </c>
      <c r="P1139" s="12">
        <v>1</v>
      </c>
      <c r="Q1139" s="12">
        <v>0</v>
      </c>
      <c r="R1139" s="12">
        <v>0</v>
      </c>
      <c r="S1139" s="12">
        <v>2</v>
      </c>
      <c r="T1139" s="12">
        <f t="shared" si="17"/>
        <v>25</v>
      </c>
    </row>
    <row r="1140" spans="1:20" ht="12" customHeight="1" x14ac:dyDescent="0.2">
      <c r="A1140" s="78">
        <v>1138</v>
      </c>
      <c r="B1140" s="5" t="s">
        <v>824</v>
      </c>
      <c r="C1140" s="5" t="s">
        <v>825</v>
      </c>
      <c r="D1140" s="5" t="s">
        <v>5687</v>
      </c>
      <c r="E1140" s="7" t="s">
        <v>1373</v>
      </c>
      <c r="F1140" s="7" t="s">
        <v>650</v>
      </c>
      <c r="G1140" s="7" t="s">
        <v>9794</v>
      </c>
      <c r="H1140" s="87">
        <v>42185</v>
      </c>
      <c r="I1140" s="5" t="s">
        <v>650</v>
      </c>
      <c r="J1140" s="12">
        <v>2</v>
      </c>
      <c r="K1140" s="12">
        <v>2</v>
      </c>
      <c r="L1140" s="12">
        <v>3</v>
      </c>
      <c r="M1140" s="12">
        <v>3</v>
      </c>
      <c r="N1140" s="12">
        <v>4</v>
      </c>
      <c r="O1140" s="12">
        <v>1</v>
      </c>
      <c r="P1140" s="12">
        <v>2</v>
      </c>
      <c r="Q1140" s="12">
        <v>3</v>
      </c>
      <c r="R1140" s="12">
        <v>2</v>
      </c>
      <c r="S1140" s="12">
        <v>2</v>
      </c>
      <c r="T1140" s="12">
        <f t="shared" si="17"/>
        <v>24</v>
      </c>
    </row>
    <row r="1141" spans="1:20" ht="12" customHeight="1" x14ac:dyDescent="0.2">
      <c r="A1141" s="78">
        <v>1139</v>
      </c>
      <c r="B1141" s="5" t="s">
        <v>824</v>
      </c>
      <c r="C1141" s="5" t="s">
        <v>825</v>
      </c>
      <c r="D1141" s="5" t="s">
        <v>5824</v>
      </c>
      <c r="E1141" s="7" t="s">
        <v>1373</v>
      </c>
      <c r="F1141" s="7">
        <v>7839069308</v>
      </c>
      <c r="G1141" s="7" t="s">
        <v>9794</v>
      </c>
      <c r="H1141" s="87">
        <v>42188</v>
      </c>
      <c r="I1141" s="5" t="s">
        <v>650</v>
      </c>
      <c r="J1141" s="12">
        <v>5</v>
      </c>
      <c r="K1141" s="12">
        <v>4</v>
      </c>
      <c r="L1141" s="12">
        <v>5</v>
      </c>
      <c r="M1141" s="12">
        <v>1</v>
      </c>
      <c r="N1141" s="12">
        <v>1</v>
      </c>
      <c r="O1141" s="12">
        <v>1</v>
      </c>
      <c r="P1141" s="12">
        <v>1</v>
      </c>
      <c r="Q1141" s="12">
        <v>0</v>
      </c>
      <c r="R1141" s="12">
        <v>1</v>
      </c>
      <c r="S1141" s="12">
        <v>0</v>
      </c>
      <c r="T1141" s="12">
        <f t="shared" si="17"/>
        <v>19</v>
      </c>
    </row>
    <row r="1142" spans="1:20" ht="12" customHeight="1" x14ac:dyDescent="0.2">
      <c r="A1142" s="78">
        <v>1140</v>
      </c>
      <c r="B1142" s="5" t="s">
        <v>824</v>
      </c>
      <c r="C1142" s="5" t="s">
        <v>825</v>
      </c>
      <c r="D1142" s="5" t="s">
        <v>6090</v>
      </c>
      <c r="E1142" s="7" t="s">
        <v>1373</v>
      </c>
      <c r="F1142" s="7">
        <v>9554532396</v>
      </c>
      <c r="G1142" s="7" t="s">
        <v>9794</v>
      </c>
      <c r="H1142" s="87">
        <v>42215</v>
      </c>
      <c r="I1142" s="5" t="s">
        <v>650</v>
      </c>
      <c r="J1142" s="12">
        <v>3</v>
      </c>
      <c r="K1142" s="12">
        <v>3</v>
      </c>
      <c r="L1142" s="12">
        <v>3</v>
      </c>
      <c r="M1142" s="12">
        <v>0</v>
      </c>
      <c r="N1142" s="12">
        <v>2</v>
      </c>
      <c r="O1142" s="12">
        <v>1</v>
      </c>
      <c r="P1142" s="12">
        <v>1</v>
      </c>
      <c r="Q1142" s="12">
        <v>0</v>
      </c>
      <c r="R1142" s="12">
        <v>0</v>
      </c>
      <c r="S1142" s="12">
        <v>1</v>
      </c>
      <c r="T1142" s="12">
        <f t="shared" si="17"/>
        <v>14</v>
      </c>
    </row>
    <row r="1143" spans="1:20" ht="12" customHeight="1" x14ac:dyDescent="0.2">
      <c r="A1143" s="78">
        <v>1141</v>
      </c>
      <c r="B1143" s="5" t="s">
        <v>824</v>
      </c>
      <c r="C1143" s="5" t="s">
        <v>825</v>
      </c>
      <c r="D1143" s="5" t="s">
        <v>3567</v>
      </c>
      <c r="E1143" s="7" t="s">
        <v>1365</v>
      </c>
      <c r="F1143" s="7">
        <v>9451434125</v>
      </c>
      <c r="G1143" s="7" t="s">
        <v>9794</v>
      </c>
      <c r="H1143" s="87">
        <v>41851</v>
      </c>
      <c r="I1143" s="5" t="s">
        <v>650</v>
      </c>
      <c r="J1143" s="12">
        <v>2</v>
      </c>
      <c r="K1143" s="12">
        <v>3</v>
      </c>
      <c r="L1143" s="12">
        <v>1</v>
      </c>
      <c r="M1143" s="12">
        <v>2</v>
      </c>
      <c r="N1143" s="12">
        <v>1</v>
      </c>
      <c r="O1143" s="12">
        <v>0</v>
      </c>
      <c r="P1143" s="12">
        <v>0</v>
      </c>
      <c r="Q1143" s="12">
        <v>1</v>
      </c>
      <c r="R1143" s="12">
        <v>0</v>
      </c>
      <c r="S1143" s="12">
        <v>0</v>
      </c>
      <c r="T1143" s="12">
        <f t="shared" si="17"/>
        <v>10</v>
      </c>
    </row>
    <row r="1144" spans="1:20" ht="12" customHeight="1" x14ac:dyDescent="0.2">
      <c r="A1144" s="78">
        <v>1142</v>
      </c>
      <c r="B1144" s="5" t="s">
        <v>824</v>
      </c>
      <c r="C1144" s="5" t="s">
        <v>825</v>
      </c>
      <c r="D1144" s="5" t="s">
        <v>5701</v>
      </c>
      <c r="E1144" s="7" t="s">
        <v>1373</v>
      </c>
      <c r="F1144" s="7" t="s">
        <v>650</v>
      </c>
      <c r="G1144" s="7" t="s">
        <v>9794</v>
      </c>
      <c r="H1144" s="87">
        <v>42185</v>
      </c>
      <c r="I1144" s="5" t="s">
        <v>650</v>
      </c>
      <c r="J1144" s="12">
        <v>1</v>
      </c>
      <c r="K1144" s="12">
        <v>3</v>
      </c>
      <c r="L1144" s="12">
        <v>2</v>
      </c>
      <c r="M1144" s="12">
        <v>1</v>
      </c>
      <c r="N1144" s="12">
        <v>1</v>
      </c>
      <c r="O1144" s="12">
        <v>1</v>
      </c>
      <c r="P1144" s="12">
        <v>0</v>
      </c>
      <c r="Q1144" s="12">
        <v>0</v>
      </c>
      <c r="R1144" s="12">
        <v>0</v>
      </c>
      <c r="S1144" s="12">
        <v>1</v>
      </c>
      <c r="T1144" s="12">
        <f t="shared" si="17"/>
        <v>10</v>
      </c>
    </row>
    <row r="1145" spans="1:20" ht="12" customHeight="1" x14ac:dyDescent="0.2">
      <c r="A1145" s="78">
        <v>1143</v>
      </c>
      <c r="B1145" s="5" t="s">
        <v>824</v>
      </c>
      <c r="C1145" s="5" t="s">
        <v>825</v>
      </c>
      <c r="D1145" s="5" t="s">
        <v>5691</v>
      </c>
      <c r="E1145" s="7" t="s">
        <v>1373</v>
      </c>
      <c r="F1145" s="7" t="s">
        <v>650</v>
      </c>
      <c r="G1145" s="7" t="s">
        <v>9794</v>
      </c>
      <c r="H1145" s="87">
        <v>42185</v>
      </c>
      <c r="I1145" s="5" t="s">
        <v>10680</v>
      </c>
      <c r="J1145" s="12">
        <v>1</v>
      </c>
      <c r="K1145" s="12">
        <v>2</v>
      </c>
      <c r="L1145" s="12">
        <v>3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2</v>
      </c>
      <c r="S1145" s="12">
        <v>0</v>
      </c>
      <c r="T1145" s="12">
        <f t="shared" si="17"/>
        <v>8</v>
      </c>
    </row>
    <row r="1146" spans="1:20" ht="12" customHeight="1" x14ac:dyDescent="0.2">
      <c r="A1146" s="78">
        <v>1144</v>
      </c>
      <c r="B1146" s="5" t="s">
        <v>824</v>
      </c>
      <c r="C1146" s="5" t="s">
        <v>825</v>
      </c>
      <c r="D1146" s="5" t="s">
        <v>3569</v>
      </c>
      <c r="E1146" s="7" t="s">
        <v>1373</v>
      </c>
      <c r="F1146" s="7">
        <v>9450370653</v>
      </c>
      <c r="G1146" s="7" t="s">
        <v>9794</v>
      </c>
      <c r="H1146" s="87">
        <v>41851</v>
      </c>
      <c r="I1146" s="5" t="s">
        <v>3570</v>
      </c>
      <c r="J1146" s="12">
        <v>0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v>0</v>
      </c>
      <c r="T1146" s="12">
        <f t="shared" si="17"/>
        <v>0</v>
      </c>
    </row>
    <row r="1147" spans="1:20" ht="12" customHeight="1" x14ac:dyDescent="0.2">
      <c r="A1147" s="78">
        <v>1145</v>
      </c>
      <c r="B1147" s="5" t="s">
        <v>824</v>
      </c>
      <c r="C1147" s="5" t="s">
        <v>825</v>
      </c>
      <c r="D1147" s="5" t="s">
        <v>3572</v>
      </c>
      <c r="E1147" s="7" t="s">
        <v>1373</v>
      </c>
      <c r="F1147" s="7">
        <v>8090772597</v>
      </c>
      <c r="G1147" s="7" t="s">
        <v>9794</v>
      </c>
      <c r="H1147" s="87">
        <v>41851</v>
      </c>
      <c r="I1147" s="5" t="s">
        <v>10789</v>
      </c>
      <c r="J1147" s="12">
        <v>0</v>
      </c>
      <c r="K1147" s="12">
        <v>0</v>
      </c>
      <c r="L1147" s="12">
        <v>0</v>
      </c>
      <c r="M1147" s="12">
        <v>0</v>
      </c>
      <c r="N1147" s="12">
        <v>0</v>
      </c>
      <c r="O1147" s="12">
        <v>0</v>
      </c>
      <c r="P1147" s="12">
        <v>0</v>
      </c>
      <c r="Q1147" s="12">
        <v>0</v>
      </c>
      <c r="R1147" s="12">
        <v>0</v>
      </c>
      <c r="S1147" s="12">
        <v>0</v>
      </c>
      <c r="T1147" s="12">
        <f t="shared" si="17"/>
        <v>0</v>
      </c>
    </row>
    <row r="1148" spans="1:20" ht="12" customHeight="1" x14ac:dyDescent="0.2">
      <c r="A1148" s="78">
        <v>1146</v>
      </c>
      <c r="B1148" s="5" t="s">
        <v>824</v>
      </c>
      <c r="C1148" s="5" t="s">
        <v>825</v>
      </c>
      <c r="D1148" s="5" t="s">
        <v>3575</v>
      </c>
      <c r="E1148" s="7" t="s">
        <v>1373</v>
      </c>
      <c r="F1148" s="7">
        <v>7275660141</v>
      </c>
      <c r="G1148" s="7" t="s">
        <v>9794</v>
      </c>
      <c r="H1148" s="87">
        <v>41851</v>
      </c>
      <c r="I1148" s="5" t="s">
        <v>10789</v>
      </c>
      <c r="J1148" s="12">
        <v>0</v>
      </c>
      <c r="K1148" s="12">
        <v>0</v>
      </c>
      <c r="L1148" s="12">
        <v>0</v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  <c r="S1148" s="12">
        <v>0</v>
      </c>
      <c r="T1148" s="12">
        <f t="shared" si="17"/>
        <v>0</v>
      </c>
    </row>
    <row r="1149" spans="1:20" ht="12" customHeight="1" x14ac:dyDescent="0.2">
      <c r="A1149" s="78">
        <v>1147</v>
      </c>
      <c r="B1149" s="5" t="s">
        <v>824</v>
      </c>
      <c r="C1149" s="5" t="s">
        <v>825</v>
      </c>
      <c r="D1149" s="5" t="s">
        <v>3794</v>
      </c>
      <c r="E1149" s="7" t="s">
        <v>1373</v>
      </c>
      <c r="F1149" s="7">
        <v>8451948247</v>
      </c>
      <c r="G1149" s="7" t="s">
        <v>9794</v>
      </c>
      <c r="H1149" s="87">
        <v>41872</v>
      </c>
      <c r="I1149" s="5" t="s">
        <v>10789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  <c r="S1149" s="12">
        <v>0</v>
      </c>
      <c r="T1149" s="12">
        <f t="shared" si="17"/>
        <v>0</v>
      </c>
    </row>
    <row r="1150" spans="1:20" ht="12" customHeight="1" x14ac:dyDescent="0.2">
      <c r="A1150" s="78">
        <v>1148</v>
      </c>
      <c r="B1150" s="5" t="s">
        <v>824</v>
      </c>
      <c r="C1150" s="5" t="s">
        <v>825</v>
      </c>
      <c r="D1150" s="5" t="s">
        <v>3796</v>
      </c>
      <c r="E1150" s="7" t="s">
        <v>1373</v>
      </c>
      <c r="F1150" s="7">
        <v>7398597658</v>
      </c>
      <c r="G1150" s="7" t="s">
        <v>9794</v>
      </c>
      <c r="H1150" s="87">
        <v>41872</v>
      </c>
      <c r="I1150" s="5" t="s">
        <v>10789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  <c r="S1150" s="12">
        <v>0</v>
      </c>
      <c r="T1150" s="12">
        <f t="shared" si="17"/>
        <v>0</v>
      </c>
    </row>
    <row r="1151" spans="1:20" ht="12" customHeight="1" x14ac:dyDescent="0.2">
      <c r="A1151" s="78">
        <v>1149</v>
      </c>
      <c r="B1151" s="5" t="s">
        <v>824</v>
      </c>
      <c r="C1151" s="5" t="s">
        <v>825</v>
      </c>
      <c r="D1151" s="5" t="s">
        <v>5822</v>
      </c>
      <c r="E1151" s="7" t="s">
        <v>1373</v>
      </c>
      <c r="F1151" s="7">
        <v>8354868265</v>
      </c>
      <c r="G1151" s="7" t="s">
        <v>9794</v>
      </c>
      <c r="H1151" s="87">
        <v>42188</v>
      </c>
      <c r="I1151" s="5" t="s">
        <v>10789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  <c r="T1151" s="12">
        <f t="shared" si="17"/>
        <v>0</v>
      </c>
    </row>
    <row r="1152" spans="1:20" ht="12" customHeight="1" x14ac:dyDescent="0.2">
      <c r="A1152" s="78">
        <v>1150</v>
      </c>
      <c r="B1152" s="5" t="s">
        <v>824</v>
      </c>
      <c r="C1152" s="5" t="s">
        <v>829</v>
      </c>
      <c r="D1152" s="5" t="s">
        <v>5824</v>
      </c>
      <c r="E1152" s="7" t="s">
        <v>1373</v>
      </c>
      <c r="F1152" s="7">
        <v>9120806645</v>
      </c>
      <c r="G1152" s="7" t="s">
        <v>9794</v>
      </c>
      <c r="H1152" s="87">
        <v>42325</v>
      </c>
      <c r="I1152" s="5" t="s">
        <v>650</v>
      </c>
      <c r="J1152" s="12">
        <v>5</v>
      </c>
      <c r="K1152" s="12">
        <v>10</v>
      </c>
      <c r="L1152" s="12">
        <v>12</v>
      </c>
      <c r="M1152" s="12">
        <v>10</v>
      </c>
      <c r="N1152" s="12">
        <v>16</v>
      </c>
      <c r="O1152" s="12">
        <v>9</v>
      </c>
      <c r="P1152" s="12">
        <v>11</v>
      </c>
      <c r="Q1152" s="12">
        <v>11</v>
      </c>
      <c r="R1152" s="12">
        <v>6</v>
      </c>
      <c r="S1152" s="12">
        <v>3</v>
      </c>
      <c r="T1152" s="12">
        <f t="shared" si="17"/>
        <v>93</v>
      </c>
    </row>
    <row r="1153" spans="1:20" ht="12" customHeight="1" x14ac:dyDescent="0.2">
      <c r="A1153" s="78">
        <v>1151</v>
      </c>
      <c r="B1153" s="5" t="s">
        <v>824</v>
      </c>
      <c r="C1153" s="5" t="s">
        <v>829</v>
      </c>
      <c r="D1153" s="5" t="s">
        <v>7204</v>
      </c>
      <c r="E1153" s="7" t="s">
        <v>1373</v>
      </c>
      <c r="F1153" s="7">
        <v>9161806053</v>
      </c>
      <c r="G1153" s="7" t="s">
        <v>9794</v>
      </c>
      <c r="H1153" s="87">
        <v>42325</v>
      </c>
      <c r="I1153" s="5" t="s">
        <v>650</v>
      </c>
      <c r="J1153" s="12">
        <v>3</v>
      </c>
      <c r="K1153" s="12">
        <v>5</v>
      </c>
      <c r="L1153" s="12">
        <v>10</v>
      </c>
      <c r="M1153" s="12">
        <v>4</v>
      </c>
      <c r="N1153" s="12">
        <v>18</v>
      </c>
      <c r="O1153" s="12">
        <v>12</v>
      </c>
      <c r="P1153" s="12">
        <v>9</v>
      </c>
      <c r="Q1153" s="12">
        <v>3</v>
      </c>
      <c r="R1153" s="12">
        <v>7</v>
      </c>
      <c r="S1153" s="12">
        <v>9</v>
      </c>
      <c r="T1153" s="12">
        <f t="shared" si="17"/>
        <v>80</v>
      </c>
    </row>
    <row r="1154" spans="1:20" ht="12" customHeight="1" x14ac:dyDescent="0.2">
      <c r="A1154" s="78">
        <v>1152</v>
      </c>
      <c r="B1154" s="5" t="s">
        <v>824</v>
      </c>
      <c r="C1154" s="5" t="s">
        <v>829</v>
      </c>
      <c r="D1154" s="5" t="s">
        <v>7207</v>
      </c>
      <c r="E1154" s="7" t="s">
        <v>1373</v>
      </c>
      <c r="F1154" s="7">
        <v>8418986575</v>
      </c>
      <c r="G1154" s="7" t="s">
        <v>9794</v>
      </c>
      <c r="H1154" s="87">
        <v>42325</v>
      </c>
      <c r="I1154" s="5"/>
      <c r="J1154" s="12">
        <v>4</v>
      </c>
      <c r="K1154" s="12">
        <v>6</v>
      </c>
      <c r="L1154" s="12">
        <v>2</v>
      </c>
      <c r="M1154" s="12">
        <v>7</v>
      </c>
      <c r="N1154" s="12">
        <v>17</v>
      </c>
      <c r="O1154" s="12">
        <v>10</v>
      </c>
      <c r="P1154" s="12">
        <v>4</v>
      </c>
      <c r="Q1154" s="12">
        <v>9</v>
      </c>
      <c r="R1154" s="12">
        <v>2</v>
      </c>
      <c r="S1154" s="12">
        <v>5</v>
      </c>
      <c r="T1154" s="12">
        <f t="shared" si="17"/>
        <v>66</v>
      </c>
    </row>
    <row r="1155" spans="1:20" ht="12" customHeight="1" x14ac:dyDescent="0.2">
      <c r="A1155" s="78">
        <v>1153</v>
      </c>
      <c r="B1155" s="5" t="s">
        <v>824</v>
      </c>
      <c r="C1155" s="5" t="s">
        <v>829</v>
      </c>
      <c r="D1155" s="5" t="s">
        <v>5826</v>
      </c>
      <c r="E1155" s="7" t="s">
        <v>1373</v>
      </c>
      <c r="F1155" s="7">
        <v>7607343841</v>
      </c>
      <c r="G1155" s="7" t="s">
        <v>9794</v>
      </c>
      <c r="H1155" s="87">
        <v>42188</v>
      </c>
      <c r="I1155" s="5"/>
      <c r="J1155" s="12">
        <v>0</v>
      </c>
      <c r="K1155" s="12">
        <v>0</v>
      </c>
      <c r="L1155" s="12">
        <v>1</v>
      </c>
      <c r="M1155" s="12">
        <v>1</v>
      </c>
      <c r="N1155" s="12">
        <v>8</v>
      </c>
      <c r="O1155" s="12">
        <v>11</v>
      </c>
      <c r="P1155" s="12">
        <v>10</v>
      </c>
      <c r="Q1155" s="12">
        <v>8</v>
      </c>
      <c r="R1155" s="12">
        <v>5</v>
      </c>
      <c r="S1155" s="12">
        <v>13</v>
      </c>
      <c r="T1155" s="12">
        <f t="shared" si="17"/>
        <v>57</v>
      </c>
    </row>
    <row r="1156" spans="1:20" ht="12" customHeight="1" x14ac:dyDescent="0.2">
      <c r="A1156" s="78">
        <v>1154</v>
      </c>
      <c r="B1156" s="5" t="s">
        <v>824</v>
      </c>
      <c r="C1156" s="5" t="s">
        <v>829</v>
      </c>
      <c r="D1156" s="5" t="s">
        <v>6873</v>
      </c>
      <c r="E1156" s="7" t="s">
        <v>2354</v>
      </c>
      <c r="F1156" s="7">
        <v>9889581411</v>
      </c>
      <c r="G1156" s="7" t="s">
        <v>9794</v>
      </c>
      <c r="H1156" s="87">
        <v>42269</v>
      </c>
      <c r="I1156" s="5" t="s">
        <v>650</v>
      </c>
      <c r="J1156" s="12">
        <v>5</v>
      </c>
      <c r="K1156" s="12">
        <v>5</v>
      </c>
      <c r="L1156" s="12">
        <v>2</v>
      </c>
      <c r="M1156" s="12">
        <v>5</v>
      </c>
      <c r="N1156" s="12">
        <v>9</v>
      </c>
      <c r="O1156" s="12">
        <v>5</v>
      </c>
      <c r="P1156" s="12">
        <v>2</v>
      </c>
      <c r="Q1156" s="12">
        <v>6</v>
      </c>
      <c r="R1156" s="12">
        <v>2</v>
      </c>
      <c r="S1156" s="12">
        <v>4</v>
      </c>
      <c r="T1156" s="12">
        <f t="shared" ref="T1156:T1219" si="18">SUM(J1156:S1156)</f>
        <v>45</v>
      </c>
    </row>
    <row r="1157" spans="1:20" ht="12" customHeight="1" x14ac:dyDescent="0.2">
      <c r="A1157" s="78">
        <v>1155</v>
      </c>
      <c r="B1157" s="5" t="s">
        <v>824</v>
      </c>
      <c r="C1157" s="5" t="s">
        <v>829</v>
      </c>
      <c r="D1157" s="5" t="s">
        <v>9499</v>
      </c>
      <c r="E1157" s="7" t="s">
        <v>1373</v>
      </c>
      <c r="F1157" s="7">
        <v>8738896926</v>
      </c>
      <c r="G1157" s="7" t="s">
        <v>9794</v>
      </c>
      <c r="H1157" s="87">
        <v>42661</v>
      </c>
      <c r="I1157" s="5" t="s">
        <v>11255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11</v>
      </c>
      <c r="S1157" s="12">
        <v>5</v>
      </c>
      <c r="T1157" s="12">
        <f t="shared" si="18"/>
        <v>16</v>
      </c>
    </row>
    <row r="1158" spans="1:20" ht="12" customHeight="1" x14ac:dyDescent="0.2">
      <c r="A1158" s="78">
        <v>1156</v>
      </c>
      <c r="B1158" s="5" t="s">
        <v>824</v>
      </c>
      <c r="C1158" s="5" t="s">
        <v>829</v>
      </c>
      <c r="D1158" s="5" t="s">
        <v>7886</v>
      </c>
      <c r="E1158" s="7" t="s">
        <v>1373</v>
      </c>
      <c r="F1158" s="7">
        <v>9895555996</v>
      </c>
      <c r="G1158" s="7" t="s">
        <v>9794</v>
      </c>
      <c r="H1158" s="87">
        <v>42374</v>
      </c>
      <c r="I1158" s="5" t="s">
        <v>10680</v>
      </c>
      <c r="J1158" s="12">
        <v>0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  <c r="S1158" s="12">
        <v>0</v>
      </c>
      <c r="T1158" s="12">
        <f t="shared" si="18"/>
        <v>0</v>
      </c>
    </row>
    <row r="1159" spans="1:20" ht="12" customHeight="1" x14ac:dyDescent="0.2">
      <c r="A1159" s="78">
        <v>1157</v>
      </c>
      <c r="B1159" s="5" t="s">
        <v>824</v>
      </c>
      <c r="C1159" s="5" t="s">
        <v>832</v>
      </c>
      <c r="D1159" s="5" t="s">
        <v>9567</v>
      </c>
      <c r="E1159" s="7" t="s">
        <v>1373</v>
      </c>
      <c r="F1159" s="7">
        <v>8423719474</v>
      </c>
      <c r="G1159" s="7" t="s">
        <v>9794</v>
      </c>
      <c r="H1159" s="87">
        <v>42677</v>
      </c>
      <c r="I1159" s="5" t="s">
        <v>650</v>
      </c>
      <c r="J1159" s="12">
        <v>1</v>
      </c>
      <c r="K1159" s="12">
        <v>2</v>
      </c>
      <c r="L1159" s="12">
        <v>16</v>
      </c>
      <c r="M1159" s="12">
        <v>20</v>
      </c>
      <c r="N1159" s="12">
        <v>12</v>
      </c>
      <c r="O1159" s="12">
        <v>32</v>
      </c>
      <c r="P1159" s="12">
        <v>11</v>
      </c>
      <c r="Q1159" s="12">
        <v>9</v>
      </c>
      <c r="R1159" s="12">
        <v>3</v>
      </c>
      <c r="S1159" s="12">
        <v>23</v>
      </c>
      <c r="T1159" s="12">
        <f t="shared" si="18"/>
        <v>129</v>
      </c>
    </row>
    <row r="1160" spans="1:20" ht="12" customHeight="1" x14ac:dyDescent="0.2">
      <c r="A1160" s="78">
        <v>1158</v>
      </c>
      <c r="B1160" s="5" t="s">
        <v>824</v>
      </c>
      <c r="C1160" s="5" t="s">
        <v>832</v>
      </c>
      <c r="D1160" s="5" t="s">
        <v>8356</v>
      </c>
      <c r="E1160" s="7" t="s">
        <v>1373</v>
      </c>
      <c r="F1160" s="7">
        <v>8738076683</v>
      </c>
      <c r="G1160" s="7" t="s">
        <v>9794</v>
      </c>
      <c r="H1160" s="87">
        <v>42423</v>
      </c>
      <c r="I1160" s="5" t="s">
        <v>650</v>
      </c>
      <c r="J1160" s="12">
        <v>0</v>
      </c>
      <c r="K1160" s="12">
        <v>1</v>
      </c>
      <c r="L1160" s="12">
        <v>9</v>
      </c>
      <c r="M1160" s="12">
        <v>12</v>
      </c>
      <c r="N1160" s="12">
        <v>17</v>
      </c>
      <c r="O1160" s="12">
        <v>20</v>
      </c>
      <c r="P1160" s="12">
        <v>17</v>
      </c>
      <c r="Q1160" s="12">
        <v>3</v>
      </c>
      <c r="R1160" s="12">
        <v>4</v>
      </c>
      <c r="S1160" s="12">
        <v>20</v>
      </c>
      <c r="T1160" s="12">
        <f t="shared" si="18"/>
        <v>103</v>
      </c>
    </row>
    <row r="1161" spans="1:20" ht="12" customHeight="1" x14ac:dyDescent="0.2">
      <c r="A1161" s="78">
        <v>1159</v>
      </c>
      <c r="B1161" s="5" t="s">
        <v>824</v>
      </c>
      <c r="C1161" s="5" t="s">
        <v>832</v>
      </c>
      <c r="D1161" s="5" t="s">
        <v>10699</v>
      </c>
      <c r="E1161" s="7" t="s">
        <v>1373</v>
      </c>
      <c r="F1161" s="7">
        <v>9125481048</v>
      </c>
      <c r="G1161" s="7" t="s">
        <v>9794</v>
      </c>
      <c r="H1161" s="87">
        <v>42941</v>
      </c>
      <c r="I1161" s="5" t="s">
        <v>650</v>
      </c>
      <c r="J1161" s="12">
        <v>0</v>
      </c>
      <c r="K1161" s="12">
        <v>0</v>
      </c>
      <c r="L1161" s="12">
        <v>0</v>
      </c>
      <c r="M1161" s="12">
        <v>0</v>
      </c>
      <c r="N1161" s="12">
        <v>27</v>
      </c>
      <c r="O1161" s="12">
        <v>30</v>
      </c>
      <c r="P1161" s="12">
        <v>14</v>
      </c>
      <c r="Q1161" s="12">
        <v>11</v>
      </c>
      <c r="R1161" s="12">
        <v>4</v>
      </c>
      <c r="S1161" s="12">
        <v>12</v>
      </c>
      <c r="T1161" s="12">
        <f t="shared" si="18"/>
        <v>98</v>
      </c>
    </row>
    <row r="1162" spans="1:20" ht="12" customHeight="1" x14ac:dyDescent="0.2">
      <c r="A1162" s="78">
        <v>1160</v>
      </c>
      <c r="B1162" s="5" t="s">
        <v>824</v>
      </c>
      <c r="C1162" s="5" t="s">
        <v>832</v>
      </c>
      <c r="D1162" s="5" t="s">
        <v>10698</v>
      </c>
      <c r="E1162" s="7" t="s">
        <v>2200</v>
      </c>
      <c r="F1162" s="7">
        <v>7839731297</v>
      </c>
      <c r="G1162" s="7" t="s">
        <v>9794</v>
      </c>
      <c r="H1162" s="87">
        <v>42941</v>
      </c>
      <c r="I1162" s="5" t="s">
        <v>650</v>
      </c>
      <c r="J1162" s="12">
        <v>0</v>
      </c>
      <c r="K1162" s="12">
        <v>0</v>
      </c>
      <c r="L1162" s="12">
        <v>0</v>
      </c>
      <c r="M1162" s="12">
        <v>0</v>
      </c>
      <c r="N1162" s="12">
        <v>1</v>
      </c>
      <c r="O1162" s="12">
        <v>6</v>
      </c>
      <c r="P1162" s="12">
        <v>4</v>
      </c>
      <c r="Q1162" s="12">
        <v>5</v>
      </c>
      <c r="R1162" s="12">
        <v>2</v>
      </c>
      <c r="S1162" s="12">
        <v>16</v>
      </c>
      <c r="T1162" s="12">
        <f t="shared" si="18"/>
        <v>34</v>
      </c>
    </row>
    <row r="1163" spans="1:20" ht="12" customHeight="1" x14ac:dyDescent="0.2">
      <c r="A1163" s="78">
        <v>1161</v>
      </c>
      <c r="B1163" s="5" t="s">
        <v>824</v>
      </c>
      <c r="C1163" s="5" t="s">
        <v>832</v>
      </c>
      <c r="D1163" s="5" t="s">
        <v>10697</v>
      </c>
      <c r="E1163" s="7" t="s">
        <v>2200</v>
      </c>
      <c r="F1163" s="7">
        <v>9455779910</v>
      </c>
      <c r="G1163" s="7" t="s">
        <v>9794</v>
      </c>
      <c r="H1163" s="87">
        <v>42941</v>
      </c>
      <c r="I1163" s="5" t="s">
        <v>650</v>
      </c>
      <c r="J1163" s="12">
        <v>0</v>
      </c>
      <c r="K1163" s="12">
        <v>0</v>
      </c>
      <c r="L1163" s="12">
        <v>0</v>
      </c>
      <c r="M1163" s="12">
        <v>0</v>
      </c>
      <c r="N1163" s="12">
        <v>3</v>
      </c>
      <c r="O1163" s="12">
        <v>8</v>
      </c>
      <c r="P1163" s="12">
        <v>3</v>
      </c>
      <c r="Q1163" s="12">
        <v>0</v>
      </c>
      <c r="R1163" s="12">
        <v>0</v>
      </c>
      <c r="S1163" s="12">
        <v>4</v>
      </c>
      <c r="T1163" s="12">
        <f t="shared" si="18"/>
        <v>18</v>
      </c>
    </row>
    <row r="1164" spans="1:20" ht="12" customHeight="1" x14ac:dyDescent="0.2">
      <c r="A1164" s="78">
        <v>1162</v>
      </c>
      <c r="B1164" s="5" t="s">
        <v>824</v>
      </c>
      <c r="C1164" s="5" t="s">
        <v>832</v>
      </c>
      <c r="D1164" s="5" t="s">
        <v>10696</v>
      </c>
      <c r="E1164" s="7" t="s">
        <v>1365</v>
      </c>
      <c r="F1164" s="7">
        <v>7379788822</v>
      </c>
      <c r="G1164" s="7" t="s">
        <v>9794</v>
      </c>
      <c r="H1164" s="87">
        <v>42941</v>
      </c>
      <c r="I1164" s="5" t="s">
        <v>650</v>
      </c>
      <c r="J1164" s="12">
        <v>0</v>
      </c>
      <c r="K1164" s="12">
        <v>0</v>
      </c>
      <c r="L1164" s="12">
        <v>0</v>
      </c>
      <c r="M1164" s="12">
        <v>0</v>
      </c>
      <c r="N1164" s="12">
        <v>5</v>
      </c>
      <c r="O1164" s="12">
        <v>1</v>
      </c>
      <c r="P1164" s="12">
        <v>7</v>
      </c>
      <c r="Q1164" s="12">
        <v>0</v>
      </c>
      <c r="R1164" s="12">
        <v>0</v>
      </c>
      <c r="S1164" s="12">
        <v>2</v>
      </c>
      <c r="T1164" s="12">
        <f t="shared" si="18"/>
        <v>15</v>
      </c>
    </row>
    <row r="1165" spans="1:20" ht="12" customHeight="1" x14ac:dyDescent="0.2">
      <c r="A1165" s="78">
        <v>1163</v>
      </c>
      <c r="B1165" s="5" t="s">
        <v>824</v>
      </c>
      <c r="C1165" s="5" t="s">
        <v>832</v>
      </c>
      <c r="D1165" s="5" t="s">
        <v>8341</v>
      </c>
      <c r="E1165" s="7" t="s">
        <v>2354</v>
      </c>
      <c r="F1165" s="7">
        <v>9695491618</v>
      </c>
      <c r="G1165" s="7" t="s">
        <v>9794</v>
      </c>
      <c r="H1165" s="87">
        <v>42416</v>
      </c>
      <c r="I1165" s="5" t="s">
        <v>650</v>
      </c>
      <c r="J1165" s="12">
        <v>2</v>
      </c>
      <c r="K1165" s="12">
        <v>2</v>
      </c>
      <c r="L1165" s="12">
        <v>3</v>
      </c>
      <c r="M1165" s="12">
        <v>1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f t="shared" si="18"/>
        <v>8</v>
      </c>
    </row>
    <row r="1166" spans="1:20" ht="12" customHeight="1" x14ac:dyDescent="0.2">
      <c r="A1166" s="78">
        <v>1164</v>
      </c>
      <c r="B1166" s="5" t="s">
        <v>824</v>
      </c>
      <c r="C1166" s="5" t="s">
        <v>830</v>
      </c>
      <c r="D1166" s="5" t="s">
        <v>3897</v>
      </c>
      <c r="E1166" s="7" t="s">
        <v>1373</v>
      </c>
      <c r="F1166" s="7">
        <v>9838692057</v>
      </c>
      <c r="G1166" s="7" t="s">
        <v>9794</v>
      </c>
      <c r="H1166" s="87">
        <v>42416</v>
      </c>
      <c r="I1166" s="5" t="s">
        <v>650</v>
      </c>
      <c r="J1166" s="12">
        <v>9</v>
      </c>
      <c r="K1166" s="12">
        <v>12</v>
      </c>
      <c r="L1166" s="12">
        <v>17</v>
      </c>
      <c r="M1166" s="12">
        <v>14</v>
      </c>
      <c r="N1166" s="12">
        <v>9</v>
      </c>
      <c r="O1166" s="12">
        <v>9</v>
      </c>
      <c r="P1166" s="12">
        <v>6</v>
      </c>
      <c r="Q1166" s="12">
        <v>10</v>
      </c>
      <c r="R1166" s="12">
        <v>7</v>
      </c>
      <c r="S1166" s="12">
        <v>19</v>
      </c>
      <c r="T1166" s="12">
        <f t="shared" si="18"/>
        <v>112</v>
      </c>
    </row>
    <row r="1167" spans="1:20" ht="12" customHeight="1" x14ac:dyDescent="0.2">
      <c r="A1167" s="78">
        <v>1165</v>
      </c>
      <c r="B1167" s="5" t="s">
        <v>824</v>
      </c>
      <c r="C1167" s="5" t="s">
        <v>830</v>
      </c>
      <c r="D1167" s="5" t="s">
        <v>8362</v>
      </c>
      <c r="E1167" s="7" t="s">
        <v>1373</v>
      </c>
      <c r="F1167" s="7">
        <v>9721674012</v>
      </c>
      <c r="G1167" s="7" t="s">
        <v>9794</v>
      </c>
      <c r="H1167" s="87">
        <v>42423</v>
      </c>
      <c r="I1167" s="5" t="s">
        <v>650</v>
      </c>
      <c r="J1167" s="12">
        <v>4</v>
      </c>
      <c r="K1167" s="12">
        <v>11</v>
      </c>
      <c r="L1167" s="12">
        <v>7</v>
      </c>
      <c r="M1167" s="12">
        <v>24</v>
      </c>
      <c r="N1167" s="12">
        <v>7</v>
      </c>
      <c r="O1167" s="12">
        <v>8</v>
      </c>
      <c r="P1167" s="12">
        <v>1</v>
      </c>
      <c r="Q1167" s="12">
        <v>8</v>
      </c>
      <c r="R1167" s="12">
        <v>6</v>
      </c>
      <c r="S1167" s="12">
        <v>20</v>
      </c>
      <c r="T1167" s="12">
        <f t="shared" si="18"/>
        <v>96</v>
      </c>
    </row>
    <row r="1168" spans="1:20" ht="12" customHeight="1" x14ac:dyDescent="0.2">
      <c r="A1168" s="78">
        <v>1166</v>
      </c>
      <c r="B1168" s="5" t="s">
        <v>824</v>
      </c>
      <c r="C1168" s="5" t="s">
        <v>833</v>
      </c>
      <c r="D1168" s="5" t="s">
        <v>8348</v>
      </c>
      <c r="E1168" s="7" t="s">
        <v>1373</v>
      </c>
      <c r="F1168" s="7">
        <v>9125609312</v>
      </c>
      <c r="G1168" s="7" t="s">
        <v>9794</v>
      </c>
      <c r="H1168" s="87">
        <v>42416</v>
      </c>
      <c r="I1168" s="5"/>
      <c r="J1168" s="12">
        <v>0</v>
      </c>
      <c r="K1168" s="12">
        <v>0</v>
      </c>
      <c r="L1168" s="12">
        <v>0</v>
      </c>
      <c r="M1168" s="12">
        <v>0</v>
      </c>
      <c r="N1168" s="12">
        <v>0</v>
      </c>
      <c r="O1168" s="12">
        <v>42</v>
      </c>
      <c r="P1168" s="12">
        <v>0</v>
      </c>
      <c r="Q1168" s="12">
        <v>74</v>
      </c>
      <c r="R1168" s="12">
        <v>56</v>
      </c>
      <c r="S1168" s="12">
        <v>55</v>
      </c>
      <c r="T1168" s="12">
        <f t="shared" si="18"/>
        <v>227</v>
      </c>
    </row>
    <row r="1169" spans="1:20" ht="12" customHeight="1" x14ac:dyDescent="0.2">
      <c r="A1169" s="78">
        <v>1167</v>
      </c>
      <c r="B1169" s="5" t="s">
        <v>824</v>
      </c>
      <c r="C1169" s="5" t="s">
        <v>833</v>
      </c>
      <c r="D1169" s="5" t="s">
        <v>10700</v>
      </c>
      <c r="E1169" s="7" t="s">
        <v>2200</v>
      </c>
      <c r="F1169" s="7">
        <v>9198480302</v>
      </c>
      <c r="G1169" s="7" t="s">
        <v>9794</v>
      </c>
      <c r="H1169" s="87">
        <v>42941</v>
      </c>
      <c r="I1169" s="5" t="s">
        <v>650</v>
      </c>
      <c r="J1169" s="12">
        <v>0</v>
      </c>
      <c r="K1169" s="12">
        <v>0</v>
      </c>
      <c r="L1169" s="12">
        <v>0</v>
      </c>
      <c r="M1169" s="12">
        <v>0</v>
      </c>
      <c r="N1169" s="12">
        <v>1</v>
      </c>
      <c r="O1169" s="12">
        <v>0</v>
      </c>
      <c r="P1169" s="12">
        <v>0</v>
      </c>
      <c r="Q1169" s="12">
        <v>0</v>
      </c>
      <c r="R1169" s="12">
        <v>0</v>
      </c>
      <c r="S1169" s="12">
        <v>0</v>
      </c>
      <c r="T1169" s="12">
        <f t="shared" si="18"/>
        <v>1</v>
      </c>
    </row>
    <row r="1170" spans="1:20" ht="12" customHeight="1" x14ac:dyDescent="0.2">
      <c r="A1170" s="78">
        <v>1168</v>
      </c>
      <c r="B1170" s="5" t="s">
        <v>824</v>
      </c>
      <c r="C1170" s="5" t="s">
        <v>827</v>
      </c>
      <c r="D1170" s="5" t="s">
        <v>6084</v>
      </c>
      <c r="E1170" s="7" t="s">
        <v>1373</v>
      </c>
      <c r="F1170" s="7">
        <v>9493533019</v>
      </c>
      <c r="G1170" s="7" t="s">
        <v>9794</v>
      </c>
      <c r="H1170" s="87">
        <v>42215</v>
      </c>
      <c r="I1170" s="5" t="s">
        <v>650</v>
      </c>
      <c r="J1170" s="12">
        <v>11</v>
      </c>
      <c r="K1170" s="12">
        <v>16</v>
      </c>
      <c r="L1170" s="12">
        <v>14</v>
      </c>
      <c r="M1170" s="12">
        <v>24</v>
      </c>
      <c r="N1170" s="12">
        <v>12</v>
      </c>
      <c r="O1170" s="12">
        <v>14</v>
      </c>
      <c r="P1170" s="12">
        <v>11</v>
      </c>
      <c r="Q1170" s="12">
        <v>0</v>
      </c>
      <c r="R1170" s="12">
        <v>9</v>
      </c>
      <c r="S1170" s="12">
        <v>10</v>
      </c>
      <c r="T1170" s="12">
        <f t="shared" si="18"/>
        <v>121</v>
      </c>
    </row>
    <row r="1171" spans="1:20" ht="12" customHeight="1" x14ac:dyDescent="0.2">
      <c r="A1171" s="78">
        <v>1169</v>
      </c>
      <c r="B1171" s="5" t="s">
        <v>824</v>
      </c>
      <c r="C1171" s="5" t="s">
        <v>827</v>
      </c>
      <c r="D1171" s="5" t="s">
        <v>3785</v>
      </c>
      <c r="E1171" s="7" t="s">
        <v>1373</v>
      </c>
      <c r="F1171" s="7">
        <v>8354886585</v>
      </c>
      <c r="G1171" s="7" t="s">
        <v>9794</v>
      </c>
      <c r="H1171" s="87">
        <v>41872</v>
      </c>
      <c r="I1171" s="5" t="s">
        <v>650</v>
      </c>
      <c r="J1171" s="12">
        <v>0</v>
      </c>
      <c r="K1171" s="12">
        <v>16</v>
      </c>
      <c r="L1171" s="12">
        <v>8</v>
      </c>
      <c r="M1171" s="12">
        <v>7</v>
      </c>
      <c r="N1171" s="12">
        <v>7</v>
      </c>
      <c r="O1171" s="12">
        <v>5</v>
      </c>
      <c r="P1171" s="12">
        <v>6</v>
      </c>
      <c r="Q1171" s="12">
        <v>4</v>
      </c>
      <c r="R1171" s="12">
        <v>5</v>
      </c>
      <c r="S1171" s="12">
        <v>0</v>
      </c>
      <c r="T1171" s="12">
        <f t="shared" si="18"/>
        <v>58</v>
      </c>
    </row>
    <row r="1172" spans="1:20" ht="12" customHeight="1" x14ac:dyDescent="0.2">
      <c r="A1172" s="78">
        <v>1170</v>
      </c>
      <c r="B1172" s="5" t="s">
        <v>824</v>
      </c>
      <c r="C1172" s="5" t="s">
        <v>827</v>
      </c>
      <c r="D1172" s="5" t="s">
        <v>3777</v>
      </c>
      <c r="E1172" s="7" t="s">
        <v>2354</v>
      </c>
      <c r="F1172" s="7">
        <v>9425474654</v>
      </c>
      <c r="G1172" s="7" t="s">
        <v>9794</v>
      </c>
      <c r="H1172" s="87">
        <v>41872</v>
      </c>
      <c r="I1172" s="5" t="s">
        <v>650</v>
      </c>
      <c r="J1172" s="12">
        <v>3</v>
      </c>
      <c r="K1172" s="12">
        <v>10</v>
      </c>
      <c r="L1172" s="12">
        <v>6</v>
      </c>
      <c r="M1172" s="12">
        <v>5</v>
      </c>
      <c r="N1172" s="12">
        <v>8</v>
      </c>
      <c r="O1172" s="12">
        <v>7</v>
      </c>
      <c r="P1172" s="12">
        <v>3</v>
      </c>
      <c r="Q1172" s="12">
        <v>3</v>
      </c>
      <c r="R1172" s="12">
        <v>5</v>
      </c>
      <c r="S1172" s="12">
        <v>3</v>
      </c>
      <c r="T1172" s="12">
        <f t="shared" si="18"/>
        <v>53</v>
      </c>
    </row>
    <row r="1173" spans="1:20" ht="12" customHeight="1" x14ac:dyDescent="0.2">
      <c r="A1173" s="78">
        <v>1171</v>
      </c>
      <c r="B1173" s="5" t="s">
        <v>824</v>
      </c>
      <c r="C1173" s="5" t="s">
        <v>827</v>
      </c>
      <c r="D1173" s="5" t="s">
        <v>4797</v>
      </c>
      <c r="E1173" s="7" t="s">
        <v>1373</v>
      </c>
      <c r="F1173" s="7">
        <v>9454751755</v>
      </c>
      <c r="G1173" s="7" t="s">
        <v>9794</v>
      </c>
      <c r="H1173" s="87">
        <v>42079</v>
      </c>
      <c r="I1173" s="5" t="s">
        <v>650</v>
      </c>
      <c r="J1173" s="12">
        <v>0</v>
      </c>
      <c r="K1173" s="12">
        <v>0</v>
      </c>
      <c r="L1173" s="12">
        <v>11</v>
      </c>
      <c r="M1173" s="12">
        <v>7</v>
      </c>
      <c r="N1173" s="12">
        <v>7</v>
      </c>
      <c r="O1173" s="12">
        <v>6</v>
      </c>
      <c r="P1173" s="12">
        <v>5</v>
      </c>
      <c r="Q1173" s="12">
        <v>4</v>
      </c>
      <c r="R1173" s="12">
        <v>5</v>
      </c>
      <c r="S1173" s="12">
        <v>2</v>
      </c>
      <c r="T1173" s="12">
        <f t="shared" si="18"/>
        <v>47</v>
      </c>
    </row>
    <row r="1174" spans="1:20" ht="12" customHeight="1" x14ac:dyDescent="0.2">
      <c r="A1174" s="78">
        <v>1172</v>
      </c>
      <c r="B1174" s="5" t="s">
        <v>824</v>
      </c>
      <c r="C1174" s="5" t="s">
        <v>827</v>
      </c>
      <c r="D1174" s="5" t="s">
        <v>5807</v>
      </c>
      <c r="E1174" s="7" t="s">
        <v>1373</v>
      </c>
      <c r="F1174" s="7">
        <v>8960168323</v>
      </c>
      <c r="G1174" s="7" t="s">
        <v>9794</v>
      </c>
      <c r="H1174" s="87">
        <v>42188</v>
      </c>
      <c r="I1174" s="5" t="s">
        <v>9802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f t="shared" si="18"/>
        <v>0</v>
      </c>
    </row>
    <row r="1175" spans="1:20" ht="12" customHeight="1" x14ac:dyDescent="0.2">
      <c r="A1175" s="78">
        <v>1173</v>
      </c>
      <c r="B1175" s="5" t="s">
        <v>824</v>
      </c>
      <c r="C1175" s="5" t="s">
        <v>827</v>
      </c>
      <c r="D1175" s="5" t="s">
        <v>6086</v>
      </c>
      <c r="E1175" s="7" t="s">
        <v>1373</v>
      </c>
      <c r="F1175" s="7">
        <v>8923973889</v>
      </c>
      <c r="G1175" s="7" t="s">
        <v>9794</v>
      </c>
      <c r="H1175" s="87">
        <v>42215</v>
      </c>
      <c r="I1175" s="5" t="s">
        <v>9797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2">
        <v>0</v>
      </c>
      <c r="Q1175" s="12">
        <v>0</v>
      </c>
      <c r="R1175" s="12">
        <v>0</v>
      </c>
      <c r="S1175" s="12">
        <v>0</v>
      </c>
      <c r="T1175" s="12">
        <f t="shared" si="18"/>
        <v>0</v>
      </c>
    </row>
    <row r="1176" spans="1:20" ht="12" customHeight="1" x14ac:dyDescent="0.2">
      <c r="A1176" s="78">
        <v>1174</v>
      </c>
      <c r="B1176" s="5" t="s">
        <v>824</v>
      </c>
      <c r="C1176" s="5" t="s">
        <v>831</v>
      </c>
      <c r="D1176" s="5" t="s">
        <v>2347</v>
      </c>
      <c r="E1176" s="7" t="s">
        <v>1373</v>
      </c>
      <c r="F1176" s="7">
        <v>8006156860</v>
      </c>
      <c r="G1176" s="7" t="s">
        <v>9794</v>
      </c>
      <c r="H1176" s="87">
        <v>42374</v>
      </c>
      <c r="I1176" s="5" t="s">
        <v>650</v>
      </c>
      <c r="J1176" s="12">
        <v>0</v>
      </c>
      <c r="K1176" s="12">
        <v>2</v>
      </c>
      <c r="L1176" s="12">
        <v>9</v>
      </c>
      <c r="M1176" s="12">
        <v>7</v>
      </c>
      <c r="N1176" s="12">
        <v>30</v>
      </c>
      <c r="O1176" s="12">
        <v>21</v>
      </c>
      <c r="P1176" s="12">
        <v>23</v>
      </c>
      <c r="Q1176" s="12">
        <v>25</v>
      </c>
      <c r="R1176" s="12">
        <v>34</v>
      </c>
      <c r="S1176" s="12">
        <v>36</v>
      </c>
      <c r="T1176" s="12">
        <f t="shared" si="18"/>
        <v>187</v>
      </c>
    </row>
    <row r="1177" spans="1:20" ht="12" customHeight="1" x14ac:dyDescent="0.2">
      <c r="A1177" s="78">
        <v>1175</v>
      </c>
      <c r="B1177" s="5" t="s">
        <v>824</v>
      </c>
      <c r="C1177" s="5" t="s">
        <v>831</v>
      </c>
      <c r="D1177" s="5" t="s">
        <v>6868</v>
      </c>
      <c r="E1177" s="7" t="s">
        <v>1373</v>
      </c>
      <c r="F1177" s="7">
        <v>8874537103</v>
      </c>
      <c r="G1177" s="7" t="s">
        <v>9794</v>
      </c>
      <c r="H1177" s="87">
        <v>42269</v>
      </c>
      <c r="I1177" s="5" t="s">
        <v>650</v>
      </c>
      <c r="J1177" s="12">
        <v>0</v>
      </c>
      <c r="K1177" s="12">
        <v>0</v>
      </c>
      <c r="L1177" s="12">
        <v>7</v>
      </c>
      <c r="M1177" s="12">
        <v>8</v>
      </c>
      <c r="N1177" s="12">
        <v>23</v>
      </c>
      <c r="O1177" s="12">
        <v>21</v>
      </c>
      <c r="P1177" s="12">
        <v>16</v>
      </c>
      <c r="Q1177" s="12">
        <v>26</v>
      </c>
      <c r="R1177" s="12">
        <v>44</v>
      </c>
      <c r="S1177" s="12">
        <v>23</v>
      </c>
      <c r="T1177" s="12">
        <f t="shared" si="18"/>
        <v>168</v>
      </c>
    </row>
    <row r="1178" spans="1:20" ht="12" customHeight="1" x14ac:dyDescent="0.2">
      <c r="A1178" s="78">
        <v>1176</v>
      </c>
      <c r="B1178" s="5" t="s">
        <v>824</v>
      </c>
      <c r="C1178" s="5" t="s">
        <v>831</v>
      </c>
      <c r="D1178" s="5" t="s">
        <v>4351</v>
      </c>
      <c r="E1178" s="7" t="s">
        <v>1373</v>
      </c>
      <c r="F1178" s="7">
        <v>9795303010</v>
      </c>
      <c r="G1178" s="7" t="s">
        <v>9794</v>
      </c>
      <c r="H1178" s="87">
        <v>42423</v>
      </c>
      <c r="I1178" s="5" t="s">
        <v>650</v>
      </c>
      <c r="J1178" s="12">
        <v>0</v>
      </c>
      <c r="K1178" s="12">
        <v>0</v>
      </c>
      <c r="L1178" s="12">
        <v>5</v>
      </c>
      <c r="M1178" s="12">
        <v>2</v>
      </c>
      <c r="N1178" s="12">
        <v>2</v>
      </c>
      <c r="O1178" s="12">
        <v>9</v>
      </c>
      <c r="P1178" s="12">
        <v>15</v>
      </c>
      <c r="Q1178" s="12">
        <v>17</v>
      </c>
      <c r="R1178" s="12">
        <v>17</v>
      </c>
      <c r="S1178" s="12">
        <v>15</v>
      </c>
      <c r="T1178" s="12">
        <f t="shared" si="18"/>
        <v>82</v>
      </c>
    </row>
    <row r="1179" spans="1:20" ht="12" customHeight="1" x14ac:dyDescent="0.2">
      <c r="A1179" s="78">
        <v>1177</v>
      </c>
      <c r="B1179" s="5" t="s">
        <v>834</v>
      </c>
      <c r="C1179" s="5" t="s">
        <v>835</v>
      </c>
      <c r="D1179" s="5" t="s">
        <v>1645</v>
      </c>
      <c r="E1179" s="7" t="s">
        <v>1365</v>
      </c>
      <c r="F1179" s="7">
        <v>8004730509</v>
      </c>
      <c r="G1179" s="7" t="s">
        <v>683</v>
      </c>
      <c r="H1179" s="87">
        <v>41312</v>
      </c>
      <c r="I1179" s="5" t="s">
        <v>650</v>
      </c>
      <c r="J1179" s="12">
        <v>58</v>
      </c>
      <c r="K1179" s="12">
        <v>73</v>
      </c>
      <c r="L1179" s="12">
        <v>89</v>
      </c>
      <c r="M1179" s="12">
        <v>87</v>
      </c>
      <c r="N1179" s="12">
        <v>103</v>
      </c>
      <c r="O1179" s="12">
        <v>2</v>
      </c>
      <c r="P1179" s="12">
        <v>0</v>
      </c>
      <c r="Q1179" s="12">
        <v>50</v>
      </c>
      <c r="R1179" s="12">
        <v>51</v>
      </c>
      <c r="S1179" s="12">
        <v>98</v>
      </c>
      <c r="T1179" s="12">
        <f t="shared" si="18"/>
        <v>611</v>
      </c>
    </row>
    <row r="1180" spans="1:20" ht="12" customHeight="1" x14ac:dyDescent="0.2">
      <c r="A1180" s="78">
        <v>1178</v>
      </c>
      <c r="B1180" s="5" t="s">
        <v>834</v>
      </c>
      <c r="C1180" s="5" t="s">
        <v>835</v>
      </c>
      <c r="D1180" s="5" t="s">
        <v>7463</v>
      </c>
      <c r="E1180" s="7" t="s">
        <v>1365</v>
      </c>
      <c r="F1180" s="7">
        <v>8009846057</v>
      </c>
      <c r="G1180" s="7" t="s">
        <v>683</v>
      </c>
      <c r="H1180" s="87">
        <v>42348</v>
      </c>
      <c r="I1180" s="5" t="s">
        <v>650</v>
      </c>
      <c r="J1180" s="12">
        <v>29</v>
      </c>
      <c r="K1180" s="12">
        <v>26</v>
      </c>
      <c r="L1180" s="12">
        <v>28</v>
      </c>
      <c r="M1180" s="12">
        <v>19</v>
      </c>
      <c r="N1180" s="12">
        <v>22</v>
      </c>
      <c r="O1180" s="12">
        <v>13</v>
      </c>
      <c r="P1180" s="12">
        <v>2</v>
      </c>
      <c r="Q1180" s="12">
        <v>2</v>
      </c>
      <c r="R1180" s="12">
        <v>0</v>
      </c>
      <c r="S1180" s="12">
        <v>0</v>
      </c>
      <c r="T1180" s="12">
        <f t="shared" si="18"/>
        <v>141</v>
      </c>
    </row>
    <row r="1181" spans="1:20" ht="12" customHeight="1" x14ac:dyDescent="0.2">
      <c r="A1181" s="78">
        <v>1179</v>
      </c>
      <c r="B1181" s="5" t="s">
        <v>834</v>
      </c>
      <c r="C1181" s="5" t="s">
        <v>835</v>
      </c>
      <c r="D1181" s="5" t="s">
        <v>2111</v>
      </c>
      <c r="E1181" s="7" t="s">
        <v>1365</v>
      </c>
      <c r="F1181" s="7">
        <v>9415327844</v>
      </c>
      <c r="G1181" s="7" t="s">
        <v>683</v>
      </c>
      <c r="H1181" s="87">
        <v>41471</v>
      </c>
      <c r="I1181" s="5" t="s">
        <v>650</v>
      </c>
      <c r="J1181" s="12">
        <v>0</v>
      </c>
      <c r="K1181" s="12">
        <v>5</v>
      </c>
      <c r="L1181" s="12">
        <v>32</v>
      </c>
      <c r="M1181" s="12">
        <v>26</v>
      </c>
      <c r="N1181" s="12">
        <v>28</v>
      </c>
      <c r="O1181" s="12">
        <v>21</v>
      </c>
      <c r="P1181" s="12">
        <v>0</v>
      </c>
      <c r="Q1181" s="12">
        <v>6</v>
      </c>
      <c r="R1181" s="12">
        <v>10</v>
      </c>
      <c r="S1181" s="12">
        <v>6</v>
      </c>
      <c r="T1181" s="12">
        <f t="shared" si="18"/>
        <v>134</v>
      </c>
    </row>
    <row r="1182" spans="1:20" ht="12" customHeight="1" x14ac:dyDescent="0.2">
      <c r="A1182" s="78">
        <v>1180</v>
      </c>
      <c r="B1182" s="5" t="s">
        <v>834</v>
      </c>
      <c r="C1182" s="5" t="s">
        <v>835</v>
      </c>
      <c r="D1182" s="5" t="s">
        <v>6791</v>
      </c>
      <c r="E1182" s="7" t="s">
        <v>1373</v>
      </c>
      <c r="F1182" s="7">
        <v>8423977208</v>
      </c>
      <c r="G1182" s="7" t="s">
        <v>683</v>
      </c>
      <c r="H1182" s="87">
        <v>42290</v>
      </c>
      <c r="I1182" s="5" t="s">
        <v>650</v>
      </c>
      <c r="J1182" s="12">
        <v>23</v>
      </c>
      <c r="K1182" s="12">
        <v>8</v>
      </c>
      <c r="L1182" s="12">
        <v>0</v>
      </c>
      <c r="M1182" s="12">
        <v>14</v>
      </c>
      <c r="N1182" s="12">
        <v>12</v>
      </c>
      <c r="O1182" s="12">
        <v>15</v>
      </c>
      <c r="P1182" s="12">
        <v>13</v>
      </c>
      <c r="Q1182" s="12">
        <v>3</v>
      </c>
      <c r="R1182" s="12">
        <v>13</v>
      </c>
      <c r="S1182" s="12">
        <v>7</v>
      </c>
      <c r="T1182" s="12">
        <f t="shared" si="18"/>
        <v>108</v>
      </c>
    </row>
    <row r="1183" spans="1:20" ht="12" customHeight="1" x14ac:dyDescent="0.2">
      <c r="A1183" s="78">
        <v>1181</v>
      </c>
      <c r="B1183" s="5" t="s">
        <v>834</v>
      </c>
      <c r="C1183" s="5" t="s">
        <v>835</v>
      </c>
      <c r="D1183" s="5" t="s">
        <v>6427</v>
      </c>
      <c r="E1183" s="7" t="s">
        <v>1373</v>
      </c>
      <c r="F1183" s="7">
        <v>9450791595</v>
      </c>
      <c r="G1183" s="7" t="s">
        <v>683</v>
      </c>
      <c r="H1183" s="87">
        <v>42247</v>
      </c>
      <c r="I1183" s="5" t="s">
        <v>650</v>
      </c>
      <c r="J1183" s="12">
        <v>17</v>
      </c>
      <c r="K1183" s="12">
        <v>14</v>
      </c>
      <c r="L1183" s="12">
        <v>0</v>
      </c>
      <c r="M1183" s="12">
        <v>0</v>
      </c>
      <c r="N1183" s="12">
        <v>1</v>
      </c>
      <c r="O1183" s="12">
        <v>0</v>
      </c>
      <c r="P1183" s="12">
        <v>2</v>
      </c>
      <c r="Q1183" s="12">
        <v>1</v>
      </c>
      <c r="R1183" s="12">
        <v>2</v>
      </c>
      <c r="S1183" s="12">
        <v>0</v>
      </c>
      <c r="T1183" s="12">
        <f t="shared" si="18"/>
        <v>37</v>
      </c>
    </row>
    <row r="1184" spans="1:20" ht="12" customHeight="1" x14ac:dyDescent="0.2">
      <c r="A1184" s="78">
        <v>1182</v>
      </c>
      <c r="B1184" s="5" t="s">
        <v>834</v>
      </c>
      <c r="C1184" s="5" t="s">
        <v>835</v>
      </c>
      <c r="D1184" s="5" t="s">
        <v>6325</v>
      </c>
      <c r="E1184" s="7" t="s">
        <v>1373</v>
      </c>
      <c r="F1184" s="7">
        <v>7376536753</v>
      </c>
      <c r="G1184" s="7" t="s">
        <v>683</v>
      </c>
      <c r="H1184" s="87">
        <v>42290</v>
      </c>
      <c r="I1184" s="5" t="s">
        <v>650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2</v>
      </c>
      <c r="P1184" s="12">
        <v>19</v>
      </c>
      <c r="Q1184" s="12">
        <v>4</v>
      </c>
      <c r="R1184" s="12">
        <v>0</v>
      </c>
      <c r="S1184" s="12">
        <v>3</v>
      </c>
      <c r="T1184" s="12">
        <f t="shared" si="18"/>
        <v>28</v>
      </c>
    </row>
    <row r="1185" spans="1:20" ht="12" customHeight="1" x14ac:dyDescent="0.2">
      <c r="A1185" s="78">
        <v>1183</v>
      </c>
      <c r="B1185" s="5" t="s">
        <v>834</v>
      </c>
      <c r="C1185" s="5" t="s">
        <v>835</v>
      </c>
      <c r="D1185" s="5" t="s">
        <v>7467</v>
      </c>
      <c r="E1185" s="7" t="s">
        <v>1373</v>
      </c>
      <c r="F1185" s="7">
        <v>7678934769</v>
      </c>
      <c r="G1185" s="7" t="s">
        <v>683</v>
      </c>
      <c r="H1185" s="87">
        <v>42348</v>
      </c>
      <c r="I1185" s="5" t="s">
        <v>650</v>
      </c>
      <c r="J1185" s="12">
        <v>19</v>
      </c>
      <c r="K1185" s="12">
        <v>6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0</v>
      </c>
      <c r="T1185" s="12">
        <f t="shared" si="18"/>
        <v>25</v>
      </c>
    </row>
    <row r="1186" spans="1:20" ht="12" customHeight="1" x14ac:dyDescent="0.2">
      <c r="A1186" s="78">
        <v>1184</v>
      </c>
      <c r="B1186" s="5" t="s">
        <v>834</v>
      </c>
      <c r="C1186" s="5" t="s">
        <v>835</v>
      </c>
      <c r="D1186" s="5" t="s">
        <v>2938</v>
      </c>
      <c r="E1186" s="7" t="s">
        <v>1373</v>
      </c>
      <c r="F1186" s="7">
        <v>9094831816</v>
      </c>
      <c r="G1186" s="7" t="s">
        <v>683</v>
      </c>
      <c r="H1186" s="87">
        <v>42348</v>
      </c>
      <c r="I1186" s="5" t="s">
        <v>650</v>
      </c>
      <c r="J1186" s="12">
        <v>13</v>
      </c>
      <c r="K1186" s="12">
        <v>5</v>
      </c>
      <c r="L1186" s="12">
        <v>0</v>
      </c>
      <c r="M1186" s="12">
        <v>0</v>
      </c>
      <c r="N1186" s="12">
        <v>0</v>
      </c>
      <c r="O1186" s="12">
        <v>0</v>
      </c>
      <c r="P1186" s="12">
        <v>4</v>
      </c>
      <c r="Q1186" s="12">
        <v>0</v>
      </c>
      <c r="R1186" s="12">
        <v>0</v>
      </c>
      <c r="S1186" s="12">
        <v>0</v>
      </c>
      <c r="T1186" s="12">
        <f t="shared" si="18"/>
        <v>22</v>
      </c>
    </row>
    <row r="1187" spans="1:20" ht="12" customHeight="1" x14ac:dyDescent="0.2">
      <c r="A1187" s="78">
        <v>1185</v>
      </c>
      <c r="B1187" s="5" t="s">
        <v>834</v>
      </c>
      <c r="C1187" s="5" t="s">
        <v>835</v>
      </c>
      <c r="D1187" s="5" t="s">
        <v>2121</v>
      </c>
      <c r="E1187" s="7" t="s">
        <v>1373</v>
      </c>
      <c r="F1187" s="7">
        <v>9450283379</v>
      </c>
      <c r="G1187" s="7" t="s">
        <v>683</v>
      </c>
      <c r="H1187" s="87">
        <v>41471</v>
      </c>
      <c r="I1187" s="5" t="s">
        <v>5252</v>
      </c>
      <c r="J1187" s="12">
        <v>10</v>
      </c>
      <c r="K1187" s="12">
        <v>4</v>
      </c>
      <c r="L1187" s="12">
        <v>0</v>
      </c>
      <c r="M1187" s="12">
        <v>0</v>
      </c>
      <c r="N1187" s="12">
        <v>0</v>
      </c>
      <c r="O1187" s="12">
        <v>0</v>
      </c>
      <c r="P1187" s="12">
        <v>0</v>
      </c>
      <c r="Q1187" s="12">
        <v>0</v>
      </c>
      <c r="R1187" s="12">
        <v>0</v>
      </c>
      <c r="S1187" s="12">
        <v>0</v>
      </c>
      <c r="T1187" s="12">
        <f t="shared" si="18"/>
        <v>14</v>
      </c>
    </row>
    <row r="1188" spans="1:20" ht="12" customHeight="1" x14ac:dyDescent="0.2">
      <c r="A1188" s="78">
        <v>1186</v>
      </c>
      <c r="B1188" s="5" t="s">
        <v>834</v>
      </c>
      <c r="C1188" s="5" t="s">
        <v>835</v>
      </c>
      <c r="D1188" s="5" t="s">
        <v>6803</v>
      </c>
      <c r="E1188" s="7" t="s">
        <v>1373</v>
      </c>
      <c r="F1188" s="7">
        <v>8004824418</v>
      </c>
      <c r="G1188" s="7" t="s">
        <v>683</v>
      </c>
      <c r="H1188" s="87">
        <v>42290</v>
      </c>
      <c r="I1188" s="5" t="s">
        <v>650</v>
      </c>
      <c r="J1188" s="12">
        <v>5</v>
      </c>
      <c r="K1188" s="12">
        <v>6</v>
      </c>
      <c r="L1188" s="12">
        <v>0</v>
      </c>
      <c r="M1188" s="12">
        <v>0</v>
      </c>
      <c r="N1188" s="12">
        <v>0</v>
      </c>
      <c r="O1188" s="12">
        <v>0</v>
      </c>
      <c r="P1188" s="12">
        <v>0</v>
      </c>
      <c r="Q1188" s="12">
        <v>1</v>
      </c>
      <c r="R1188" s="12">
        <v>0</v>
      </c>
      <c r="S1188" s="12">
        <v>0</v>
      </c>
      <c r="T1188" s="12">
        <f t="shared" si="18"/>
        <v>12</v>
      </c>
    </row>
    <row r="1189" spans="1:20" ht="12" customHeight="1" x14ac:dyDescent="0.2">
      <c r="A1189" s="78">
        <v>1187</v>
      </c>
      <c r="B1189" s="5" t="s">
        <v>834</v>
      </c>
      <c r="C1189" s="5" t="s">
        <v>835</v>
      </c>
      <c r="D1189" s="5" t="s">
        <v>6801</v>
      </c>
      <c r="E1189" s="7" t="s">
        <v>1373</v>
      </c>
      <c r="F1189" s="7">
        <v>9450192026</v>
      </c>
      <c r="G1189" s="7" t="s">
        <v>683</v>
      </c>
      <c r="H1189" s="87">
        <v>42290</v>
      </c>
      <c r="I1189" s="5" t="s">
        <v>650</v>
      </c>
      <c r="J1189" s="12">
        <v>3</v>
      </c>
      <c r="K1189" s="12">
        <v>4</v>
      </c>
      <c r="L1189" s="12">
        <v>0</v>
      </c>
      <c r="M1189" s="12">
        <v>2</v>
      </c>
      <c r="N1189" s="12">
        <v>0</v>
      </c>
      <c r="O1189" s="12">
        <v>0</v>
      </c>
      <c r="P1189" s="12">
        <v>0</v>
      </c>
      <c r="Q1189" s="12">
        <v>0</v>
      </c>
      <c r="R1189" s="12">
        <v>0</v>
      </c>
      <c r="S1189" s="12">
        <v>0</v>
      </c>
      <c r="T1189" s="12">
        <f t="shared" si="18"/>
        <v>9</v>
      </c>
    </row>
    <row r="1190" spans="1:20" ht="12" customHeight="1" x14ac:dyDescent="0.2">
      <c r="A1190" s="78">
        <v>1188</v>
      </c>
      <c r="B1190" s="5" t="s">
        <v>834</v>
      </c>
      <c r="C1190" s="5" t="s">
        <v>835</v>
      </c>
      <c r="D1190" s="5" t="s">
        <v>7465</v>
      </c>
      <c r="E1190" s="7" t="s">
        <v>1365</v>
      </c>
      <c r="F1190" s="7">
        <v>9794340534</v>
      </c>
      <c r="G1190" s="7" t="s">
        <v>683</v>
      </c>
      <c r="H1190" s="87">
        <v>42348</v>
      </c>
      <c r="I1190" s="5" t="s">
        <v>650</v>
      </c>
      <c r="J1190" s="12">
        <v>1</v>
      </c>
      <c r="K1190" s="12">
        <v>1</v>
      </c>
      <c r="L1190" s="12">
        <v>1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f t="shared" si="18"/>
        <v>3</v>
      </c>
    </row>
    <row r="1191" spans="1:20" ht="12" customHeight="1" x14ac:dyDescent="0.2">
      <c r="A1191" s="78">
        <v>1189</v>
      </c>
      <c r="B1191" s="5" t="s">
        <v>834</v>
      </c>
      <c r="C1191" s="5" t="s">
        <v>835</v>
      </c>
      <c r="D1191" s="5" t="s">
        <v>2116</v>
      </c>
      <c r="E1191" s="7" t="s">
        <v>1373</v>
      </c>
      <c r="F1191" s="7">
        <v>9369574209</v>
      </c>
      <c r="G1191" s="7" t="s">
        <v>683</v>
      </c>
      <c r="H1191" s="87">
        <v>41471</v>
      </c>
      <c r="I1191" s="5" t="s">
        <v>11126</v>
      </c>
      <c r="J1191" s="12">
        <v>2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  <c r="S1191" s="12">
        <v>0</v>
      </c>
      <c r="T1191" s="12">
        <f t="shared" si="18"/>
        <v>2</v>
      </c>
    </row>
    <row r="1192" spans="1:20" ht="12" customHeight="1" x14ac:dyDescent="0.2">
      <c r="A1192" s="78">
        <v>1190</v>
      </c>
      <c r="B1192" s="5" t="s">
        <v>834</v>
      </c>
      <c r="C1192" s="5" t="s">
        <v>835</v>
      </c>
      <c r="D1192" s="5" t="s">
        <v>1602</v>
      </c>
      <c r="E1192" s="7" t="s">
        <v>1365</v>
      </c>
      <c r="F1192" s="7">
        <v>9450658400</v>
      </c>
      <c r="G1192" s="7" t="s">
        <v>683</v>
      </c>
      <c r="H1192" s="87">
        <v>41302</v>
      </c>
      <c r="I1192" s="5" t="s">
        <v>10801</v>
      </c>
      <c r="J1192" s="12">
        <v>0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2">
        <v>0</v>
      </c>
      <c r="Q1192" s="12">
        <v>0</v>
      </c>
      <c r="R1192" s="12">
        <v>0</v>
      </c>
      <c r="S1192" s="12">
        <v>0</v>
      </c>
      <c r="T1192" s="12">
        <f t="shared" si="18"/>
        <v>0</v>
      </c>
    </row>
    <row r="1193" spans="1:20" ht="12" customHeight="1" x14ac:dyDescent="0.2">
      <c r="A1193" s="78">
        <v>1191</v>
      </c>
      <c r="B1193" s="5" t="s">
        <v>834</v>
      </c>
      <c r="C1193" s="5" t="s">
        <v>835</v>
      </c>
      <c r="D1193" s="5" t="s">
        <v>1623</v>
      </c>
      <c r="E1193" s="7" t="s">
        <v>1365</v>
      </c>
      <c r="F1193" s="7">
        <v>9450463666</v>
      </c>
      <c r="G1193" s="7" t="s">
        <v>683</v>
      </c>
      <c r="H1193" s="87">
        <v>41309</v>
      </c>
      <c r="I1193" s="5" t="s">
        <v>5070</v>
      </c>
      <c r="J1193" s="12">
        <v>0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  <c r="T1193" s="12">
        <f t="shared" si="18"/>
        <v>0</v>
      </c>
    </row>
    <row r="1194" spans="1:20" ht="12" customHeight="1" x14ac:dyDescent="0.2">
      <c r="A1194" s="78">
        <v>1192</v>
      </c>
      <c r="B1194" s="5" t="s">
        <v>834</v>
      </c>
      <c r="C1194" s="5" t="s">
        <v>835</v>
      </c>
      <c r="D1194" s="5" t="s">
        <v>1635</v>
      </c>
      <c r="E1194" s="7" t="s">
        <v>1365</v>
      </c>
      <c r="F1194" s="7">
        <v>7388811555</v>
      </c>
      <c r="G1194" s="7" t="s">
        <v>683</v>
      </c>
      <c r="H1194" s="87">
        <v>41312</v>
      </c>
      <c r="I1194" s="5" t="s">
        <v>1366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f t="shared" si="18"/>
        <v>0</v>
      </c>
    </row>
    <row r="1195" spans="1:20" ht="12" customHeight="1" x14ac:dyDescent="0.2">
      <c r="A1195" s="78">
        <v>1193</v>
      </c>
      <c r="B1195" s="5" t="s">
        <v>834</v>
      </c>
      <c r="C1195" s="5" t="s">
        <v>835</v>
      </c>
      <c r="D1195" s="5" t="s">
        <v>1676</v>
      </c>
      <c r="E1195" s="7" t="s">
        <v>1365</v>
      </c>
      <c r="F1195" s="7">
        <v>9415028967</v>
      </c>
      <c r="G1195" s="7" t="s">
        <v>683</v>
      </c>
      <c r="H1195" s="87">
        <v>41326</v>
      </c>
      <c r="I1195" s="5" t="s">
        <v>10439</v>
      </c>
      <c r="J1195" s="12">
        <v>0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  <c r="S1195" s="12">
        <v>0</v>
      </c>
      <c r="T1195" s="12">
        <f t="shared" si="18"/>
        <v>0</v>
      </c>
    </row>
    <row r="1196" spans="1:20" ht="12" customHeight="1" x14ac:dyDescent="0.2">
      <c r="A1196" s="78">
        <v>1194</v>
      </c>
      <c r="B1196" s="5" t="s">
        <v>834</v>
      </c>
      <c r="C1196" s="5" t="s">
        <v>835</v>
      </c>
      <c r="D1196" s="5" t="s">
        <v>1890</v>
      </c>
      <c r="E1196" s="7" t="s">
        <v>1365</v>
      </c>
      <c r="F1196" s="7">
        <v>9307809663</v>
      </c>
      <c r="G1196" s="7" t="s">
        <v>683</v>
      </c>
      <c r="H1196" s="87">
        <v>41402</v>
      </c>
      <c r="I1196" s="5" t="s">
        <v>1366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  <c r="S1196" s="12">
        <v>0</v>
      </c>
      <c r="T1196" s="12">
        <f t="shared" si="18"/>
        <v>0</v>
      </c>
    </row>
    <row r="1197" spans="1:20" ht="12" customHeight="1" x14ac:dyDescent="0.2">
      <c r="A1197" s="78">
        <v>1195</v>
      </c>
      <c r="B1197" s="5" t="s">
        <v>834</v>
      </c>
      <c r="C1197" s="5" t="s">
        <v>835</v>
      </c>
      <c r="D1197" s="5" t="s">
        <v>2113</v>
      </c>
      <c r="E1197" s="7" t="s">
        <v>1365</v>
      </c>
      <c r="F1197" s="7">
        <v>8853287262</v>
      </c>
      <c r="G1197" s="7" t="s">
        <v>683</v>
      </c>
      <c r="H1197" s="87">
        <v>41471</v>
      </c>
      <c r="I1197" s="5"/>
      <c r="J1197" s="12">
        <v>0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  <c r="S1197" s="12">
        <v>0</v>
      </c>
      <c r="T1197" s="12">
        <f t="shared" si="18"/>
        <v>0</v>
      </c>
    </row>
    <row r="1198" spans="1:20" ht="12" customHeight="1" x14ac:dyDescent="0.2">
      <c r="A1198" s="78">
        <v>1196</v>
      </c>
      <c r="B1198" s="5" t="s">
        <v>834</v>
      </c>
      <c r="C1198" s="5" t="s">
        <v>835</v>
      </c>
      <c r="D1198" s="5" t="s">
        <v>2119</v>
      </c>
      <c r="E1198" s="7" t="s">
        <v>1373</v>
      </c>
      <c r="F1198" s="7">
        <v>9305291175</v>
      </c>
      <c r="G1198" s="7" t="s">
        <v>683</v>
      </c>
      <c r="H1198" s="87">
        <v>41471</v>
      </c>
      <c r="I1198" s="5" t="s">
        <v>9798</v>
      </c>
      <c r="J1198" s="12">
        <v>0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0</v>
      </c>
      <c r="Q1198" s="12">
        <v>0</v>
      </c>
      <c r="R1198" s="12">
        <v>0</v>
      </c>
      <c r="S1198" s="12">
        <v>0</v>
      </c>
      <c r="T1198" s="12">
        <f t="shared" si="18"/>
        <v>0</v>
      </c>
    </row>
    <row r="1199" spans="1:20" ht="12" customHeight="1" x14ac:dyDescent="0.2">
      <c r="A1199" s="78">
        <v>1197</v>
      </c>
      <c r="B1199" s="5" t="s">
        <v>834</v>
      </c>
      <c r="C1199" s="5" t="s">
        <v>835</v>
      </c>
      <c r="D1199" s="5" t="s">
        <v>2506</v>
      </c>
      <c r="E1199" s="7" t="s">
        <v>1365</v>
      </c>
      <c r="F1199" s="7">
        <v>9792892185</v>
      </c>
      <c r="G1199" s="7" t="s">
        <v>683</v>
      </c>
      <c r="H1199" s="87">
        <v>41575</v>
      </c>
      <c r="I1199" s="5" t="s">
        <v>1366</v>
      </c>
      <c r="J1199" s="12">
        <v>0</v>
      </c>
      <c r="K1199" s="12">
        <v>0</v>
      </c>
      <c r="L1199" s="12">
        <v>0</v>
      </c>
      <c r="M1199" s="12">
        <v>0</v>
      </c>
      <c r="N1199" s="12">
        <v>0</v>
      </c>
      <c r="O1199" s="12">
        <v>0</v>
      </c>
      <c r="P1199" s="12">
        <v>0</v>
      </c>
      <c r="Q1199" s="12">
        <v>0</v>
      </c>
      <c r="R1199" s="12">
        <v>0</v>
      </c>
      <c r="S1199" s="12">
        <v>0</v>
      </c>
      <c r="T1199" s="12">
        <f t="shared" si="18"/>
        <v>0</v>
      </c>
    </row>
    <row r="1200" spans="1:20" ht="12" customHeight="1" x14ac:dyDescent="0.2">
      <c r="A1200" s="78">
        <v>1198</v>
      </c>
      <c r="B1200" s="5" t="s">
        <v>834</v>
      </c>
      <c r="C1200" s="5" t="s">
        <v>835</v>
      </c>
      <c r="D1200" s="5" t="s">
        <v>6805</v>
      </c>
      <c r="E1200" s="7" t="s">
        <v>1373</v>
      </c>
      <c r="F1200" s="7">
        <v>8858094926</v>
      </c>
      <c r="G1200" s="7" t="s">
        <v>683</v>
      </c>
      <c r="H1200" s="87">
        <v>42290</v>
      </c>
      <c r="I1200" s="5" t="s">
        <v>1366</v>
      </c>
      <c r="J1200" s="12">
        <v>0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  <c r="T1200" s="12">
        <f t="shared" si="18"/>
        <v>0</v>
      </c>
    </row>
    <row r="1201" spans="1:20" ht="12" customHeight="1" x14ac:dyDescent="0.2">
      <c r="A1201" s="78">
        <v>1199</v>
      </c>
      <c r="B1201" s="5" t="s">
        <v>834</v>
      </c>
      <c r="C1201" s="5" t="s">
        <v>835</v>
      </c>
      <c r="D1201" s="5" t="s">
        <v>11256</v>
      </c>
      <c r="E1201" s="7" t="s">
        <v>1365</v>
      </c>
      <c r="F1201" s="7" t="s">
        <v>650</v>
      </c>
      <c r="G1201" s="7" t="s">
        <v>683</v>
      </c>
      <c r="H1201" s="87">
        <v>42437</v>
      </c>
      <c r="I1201" s="5" t="s">
        <v>650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2">
        <v>0</v>
      </c>
      <c r="Q1201" s="12">
        <v>0</v>
      </c>
      <c r="R1201" s="12">
        <v>0</v>
      </c>
      <c r="S1201" s="12">
        <v>0</v>
      </c>
      <c r="T1201" s="12">
        <f t="shared" si="18"/>
        <v>0</v>
      </c>
    </row>
    <row r="1202" spans="1:20" ht="12" customHeight="1" x14ac:dyDescent="0.2">
      <c r="A1202" s="78">
        <v>1200</v>
      </c>
      <c r="B1202" s="5" t="s">
        <v>834</v>
      </c>
      <c r="C1202" s="5" t="s">
        <v>835</v>
      </c>
      <c r="D1202" s="5" t="s">
        <v>11257</v>
      </c>
      <c r="E1202" s="7" t="s">
        <v>1365</v>
      </c>
      <c r="F1202" s="7">
        <v>9415331152</v>
      </c>
      <c r="G1202" s="7" t="s">
        <v>683</v>
      </c>
      <c r="H1202" s="87">
        <v>42437</v>
      </c>
      <c r="I1202" s="5" t="s">
        <v>6529</v>
      </c>
      <c r="J1202" s="12">
        <v>0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0</v>
      </c>
      <c r="T1202" s="12">
        <f t="shared" si="18"/>
        <v>0</v>
      </c>
    </row>
    <row r="1203" spans="1:20" ht="12" customHeight="1" x14ac:dyDescent="0.2">
      <c r="A1203" s="78">
        <v>1201</v>
      </c>
      <c r="B1203" s="5" t="s">
        <v>834</v>
      </c>
      <c r="C1203" s="5" t="s">
        <v>838</v>
      </c>
      <c r="D1203" s="5" t="s">
        <v>2834</v>
      </c>
      <c r="E1203" s="7" t="s">
        <v>1373</v>
      </c>
      <c r="F1203" s="7">
        <v>7607740393</v>
      </c>
      <c r="G1203" s="7" t="s">
        <v>683</v>
      </c>
      <c r="H1203" s="87">
        <v>42214</v>
      </c>
      <c r="I1203" s="5" t="s">
        <v>650</v>
      </c>
      <c r="J1203" s="12">
        <v>11</v>
      </c>
      <c r="K1203" s="12">
        <v>3</v>
      </c>
      <c r="L1203" s="12">
        <v>9</v>
      </c>
      <c r="M1203" s="12">
        <v>8</v>
      </c>
      <c r="N1203" s="12">
        <v>2</v>
      </c>
      <c r="O1203" s="12">
        <v>3</v>
      </c>
      <c r="P1203" s="12">
        <v>1</v>
      </c>
      <c r="Q1203" s="12">
        <v>10</v>
      </c>
      <c r="R1203" s="12">
        <v>8</v>
      </c>
      <c r="S1203" s="12">
        <v>13</v>
      </c>
      <c r="T1203" s="12">
        <f t="shared" si="18"/>
        <v>68</v>
      </c>
    </row>
    <row r="1204" spans="1:20" ht="12" customHeight="1" x14ac:dyDescent="0.2">
      <c r="A1204" s="78">
        <v>1202</v>
      </c>
      <c r="B1204" s="5" t="s">
        <v>834</v>
      </c>
      <c r="C1204" s="5" t="s">
        <v>838</v>
      </c>
      <c r="D1204" s="5" t="s">
        <v>6797</v>
      </c>
      <c r="E1204" s="7" t="s">
        <v>1373</v>
      </c>
      <c r="F1204" s="7">
        <v>8009908190</v>
      </c>
      <c r="G1204" s="7" t="s">
        <v>683</v>
      </c>
      <c r="H1204" s="87">
        <v>42290</v>
      </c>
      <c r="I1204" s="5" t="s">
        <v>650</v>
      </c>
      <c r="J1204" s="12">
        <v>0</v>
      </c>
      <c r="K1204" s="12">
        <v>3</v>
      </c>
      <c r="L1204" s="12">
        <v>2</v>
      </c>
      <c r="M1204" s="12">
        <v>0</v>
      </c>
      <c r="N1204" s="12">
        <v>13</v>
      </c>
      <c r="O1204" s="12">
        <v>1</v>
      </c>
      <c r="P1204" s="12">
        <v>0</v>
      </c>
      <c r="Q1204" s="12">
        <v>5</v>
      </c>
      <c r="R1204" s="12">
        <v>2</v>
      </c>
      <c r="S1204" s="12">
        <v>8</v>
      </c>
      <c r="T1204" s="12">
        <f t="shared" si="18"/>
        <v>34</v>
      </c>
    </row>
    <row r="1205" spans="1:20" ht="12" customHeight="1" x14ac:dyDescent="0.2">
      <c r="A1205" s="78">
        <v>1203</v>
      </c>
      <c r="B1205" s="5" t="s">
        <v>834</v>
      </c>
      <c r="C1205" s="5" t="s">
        <v>838</v>
      </c>
      <c r="D1205" s="5" t="s">
        <v>6799</v>
      </c>
      <c r="E1205" s="7" t="s">
        <v>1373</v>
      </c>
      <c r="F1205" s="7">
        <v>9451144811</v>
      </c>
      <c r="G1205" s="7" t="s">
        <v>683</v>
      </c>
      <c r="H1205" s="87">
        <v>42290</v>
      </c>
      <c r="I1205" s="5" t="s">
        <v>650</v>
      </c>
      <c r="J1205" s="12">
        <v>5</v>
      </c>
      <c r="K1205" s="12">
        <v>1</v>
      </c>
      <c r="L1205" s="12">
        <v>0</v>
      </c>
      <c r="M1205" s="12">
        <v>2</v>
      </c>
      <c r="N1205" s="12">
        <v>2</v>
      </c>
      <c r="O1205" s="12">
        <v>6</v>
      </c>
      <c r="P1205" s="12">
        <v>2</v>
      </c>
      <c r="Q1205" s="12">
        <v>5</v>
      </c>
      <c r="R1205" s="12">
        <v>1</v>
      </c>
      <c r="S1205" s="12">
        <v>2</v>
      </c>
      <c r="T1205" s="12">
        <f t="shared" si="18"/>
        <v>26</v>
      </c>
    </row>
    <row r="1206" spans="1:20" ht="12" customHeight="1" x14ac:dyDescent="0.2">
      <c r="A1206" s="78">
        <v>1204</v>
      </c>
      <c r="B1206" s="5" t="s">
        <v>834</v>
      </c>
      <c r="C1206" s="5" t="s">
        <v>838</v>
      </c>
      <c r="D1206" s="5" t="s">
        <v>10802</v>
      </c>
      <c r="E1206" s="7" t="s">
        <v>1373</v>
      </c>
      <c r="F1206" s="7">
        <v>8188829870</v>
      </c>
      <c r="G1206" s="7" t="s">
        <v>683</v>
      </c>
      <c r="H1206" s="87">
        <v>42968</v>
      </c>
      <c r="I1206" s="5" t="s">
        <v>650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12">
        <v>3</v>
      </c>
      <c r="P1206" s="12">
        <v>0</v>
      </c>
      <c r="Q1206" s="12">
        <v>1</v>
      </c>
      <c r="R1206" s="12">
        <v>0</v>
      </c>
      <c r="S1206" s="12">
        <v>0</v>
      </c>
      <c r="T1206" s="12">
        <f t="shared" si="18"/>
        <v>4</v>
      </c>
    </row>
    <row r="1207" spans="1:20" ht="12" customHeight="1" x14ac:dyDescent="0.2">
      <c r="A1207" s="78">
        <v>1205</v>
      </c>
      <c r="B1207" s="5" t="s">
        <v>834</v>
      </c>
      <c r="C1207" s="5" t="s">
        <v>838</v>
      </c>
      <c r="D1207" s="5" t="s">
        <v>6045</v>
      </c>
      <c r="E1207" s="7" t="s">
        <v>1365</v>
      </c>
      <c r="F1207" s="7">
        <v>9415091306</v>
      </c>
      <c r="G1207" s="7" t="s">
        <v>683</v>
      </c>
      <c r="H1207" s="87">
        <v>42214</v>
      </c>
      <c r="I1207" s="5" t="s">
        <v>1651</v>
      </c>
      <c r="J1207" s="12">
        <v>0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2">
        <v>0</v>
      </c>
      <c r="Q1207" s="12">
        <v>0</v>
      </c>
      <c r="R1207" s="12">
        <v>0</v>
      </c>
      <c r="S1207" s="12">
        <v>0</v>
      </c>
      <c r="T1207" s="12">
        <f t="shared" si="18"/>
        <v>0</v>
      </c>
    </row>
    <row r="1208" spans="1:20" ht="12" customHeight="1" x14ac:dyDescent="0.2">
      <c r="A1208" s="78">
        <v>1206</v>
      </c>
      <c r="B1208" s="5" t="s">
        <v>834</v>
      </c>
      <c r="C1208" s="5" t="s">
        <v>836</v>
      </c>
      <c r="D1208" s="5" t="s">
        <v>3715</v>
      </c>
      <c r="E1208" s="7" t="s">
        <v>1373</v>
      </c>
      <c r="F1208" s="7">
        <v>9305590910</v>
      </c>
      <c r="G1208" s="7" t="s">
        <v>683</v>
      </c>
      <c r="H1208" s="87">
        <v>41872</v>
      </c>
      <c r="I1208" s="5" t="s">
        <v>650</v>
      </c>
      <c r="J1208" s="12">
        <v>0</v>
      </c>
      <c r="K1208" s="12">
        <v>1</v>
      </c>
      <c r="L1208" s="12">
        <v>1</v>
      </c>
      <c r="M1208" s="12">
        <v>12</v>
      </c>
      <c r="N1208" s="12">
        <v>33</v>
      </c>
      <c r="O1208" s="12">
        <v>35</v>
      </c>
      <c r="P1208" s="12">
        <v>16</v>
      </c>
      <c r="Q1208" s="12">
        <v>37</v>
      </c>
      <c r="R1208" s="12">
        <v>41</v>
      </c>
      <c r="S1208" s="12">
        <v>42</v>
      </c>
      <c r="T1208" s="12">
        <f t="shared" si="18"/>
        <v>218</v>
      </c>
    </row>
    <row r="1209" spans="1:20" ht="12" customHeight="1" x14ac:dyDescent="0.2">
      <c r="A1209" s="78">
        <v>1207</v>
      </c>
      <c r="B1209" s="5" t="s">
        <v>834</v>
      </c>
      <c r="C1209" s="5" t="s">
        <v>836</v>
      </c>
      <c r="D1209" s="5" t="s">
        <v>4649</v>
      </c>
      <c r="E1209" s="7" t="s">
        <v>1365</v>
      </c>
      <c r="F1209" s="7" t="s">
        <v>650</v>
      </c>
      <c r="G1209" s="7" t="s">
        <v>683</v>
      </c>
      <c r="H1209" s="87">
        <v>42025</v>
      </c>
      <c r="I1209" s="5" t="s">
        <v>650</v>
      </c>
      <c r="J1209" s="12">
        <v>7</v>
      </c>
      <c r="K1209" s="12">
        <v>10</v>
      </c>
      <c r="L1209" s="12">
        <v>24</v>
      </c>
      <c r="M1209" s="12">
        <v>20</v>
      </c>
      <c r="N1209" s="12">
        <v>47</v>
      </c>
      <c r="O1209" s="12">
        <v>14</v>
      </c>
      <c r="P1209" s="12">
        <v>10</v>
      </c>
      <c r="Q1209" s="12">
        <v>29</v>
      </c>
      <c r="R1209" s="12">
        <v>18</v>
      </c>
      <c r="S1209" s="12">
        <v>12</v>
      </c>
      <c r="T1209" s="12">
        <f t="shared" si="18"/>
        <v>191</v>
      </c>
    </row>
    <row r="1210" spans="1:20" ht="12" customHeight="1" x14ac:dyDescent="0.2">
      <c r="A1210" s="78">
        <v>1208</v>
      </c>
      <c r="B1210" s="5" t="s">
        <v>834</v>
      </c>
      <c r="C1210" s="5" t="s">
        <v>836</v>
      </c>
      <c r="D1210" s="5" t="s">
        <v>11195</v>
      </c>
      <c r="E1210" s="7" t="s">
        <v>1373</v>
      </c>
      <c r="F1210" s="7">
        <v>9415006722</v>
      </c>
      <c r="G1210" s="7" t="s">
        <v>683</v>
      </c>
      <c r="H1210" s="87">
        <v>43074</v>
      </c>
      <c r="I1210" s="5" t="s">
        <v>650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19</v>
      </c>
      <c r="S1210" s="12">
        <v>46</v>
      </c>
      <c r="T1210" s="12">
        <f t="shared" si="18"/>
        <v>65</v>
      </c>
    </row>
    <row r="1211" spans="1:20" ht="12" customHeight="1" x14ac:dyDescent="0.2">
      <c r="A1211" s="78">
        <v>1209</v>
      </c>
      <c r="B1211" s="5" t="s">
        <v>834</v>
      </c>
      <c r="C1211" s="5" t="s">
        <v>836</v>
      </c>
      <c r="D1211" s="5" t="s">
        <v>6412</v>
      </c>
      <c r="E1211" s="7" t="s">
        <v>1373</v>
      </c>
      <c r="F1211" s="7">
        <v>7007287122</v>
      </c>
      <c r="G1211" s="7" t="s">
        <v>683</v>
      </c>
      <c r="H1211" s="87">
        <v>43074</v>
      </c>
      <c r="I1211" s="5" t="s">
        <v>650</v>
      </c>
      <c r="J1211" s="12">
        <v>0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16</v>
      </c>
      <c r="S1211" s="12">
        <v>26</v>
      </c>
      <c r="T1211" s="12">
        <f t="shared" si="18"/>
        <v>42</v>
      </c>
    </row>
    <row r="1212" spans="1:20" ht="12" customHeight="1" x14ac:dyDescent="0.2">
      <c r="A1212" s="78">
        <v>1210</v>
      </c>
      <c r="B1212" s="5" t="s">
        <v>834</v>
      </c>
      <c r="C1212" s="5" t="s">
        <v>836</v>
      </c>
      <c r="D1212" s="5" t="s">
        <v>5403</v>
      </c>
      <c r="E1212" s="7" t="s">
        <v>1373</v>
      </c>
      <c r="F1212" s="7">
        <v>9670373230</v>
      </c>
      <c r="G1212" s="7" t="s">
        <v>683</v>
      </c>
      <c r="H1212" s="87">
        <v>42158</v>
      </c>
      <c r="I1212" s="5" t="s">
        <v>10979</v>
      </c>
      <c r="J1212" s="12">
        <v>0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  <c r="T1212" s="12">
        <f t="shared" si="18"/>
        <v>0</v>
      </c>
    </row>
    <row r="1213" spans="1:20" ht="12" customHeight="1" x14ac:dyDescent="0.2">
      <c r="A1213" s="78">
        <v>1211</v>
      </c>
      <c r="B1213" s="5" t="s">
        <v>834</v>
      </c>
      <c r="C1213" s="5" t="s">
        <v>840</v>
      </c>
      <c r="D1213" s="5" t="s">
        <v>8513</v>
      </c>
      <c r="E1213" s="7" t="s">
        <v>1373</v>
      </c>
      <c r="F1213" s="7">
        <v>8400372465</v>
      </c>
      <c r="G1213" s="7" t="s">
        <v>683</v>
      </c>
      <c r="H1213" s="87">
        <v>42431</v>
      </c>
      <c r="I1213" s="5" t="s">
        <v>650</v>
      </c>
      <c r="J1213" s="12">
        <v>4</v>
      </c>
      <c r="K1213" s="12">
        <v>6</v>
      </c>
      <c r="L1213" s="12">
        <v>12</v>
      </c>
      <c r="M1213" s="12">
        <v>9</v>
      </c>
      <c r="N1213" s="12">
        <v>13</v>
      </c>
      <c r="O1213" s="12">
        <v>16</v>
      </c>
      <c r="P1213" s="12">
        <v>6</v>
      </c>
      <c r="Q1213" s="12">
        <v>12</v>
      </c>
      <c r="R1213" s="12">
        <v>11</v>
      </c>
      <c r="S1213" s="12">
        <v>17</v>
      </c>
      <c r="T1213" s="12">
        <f t="shared" si="18"/>
        <v>106</v>
      </c>
    </row>
    <row r="1214" spans="1:20" ht="12" customHeight="1" x14ac:dyDescent="0.2">
      <c r="A1214" s="78">
        <v>1212</v>
      </c>
      <c r="B1214" s="5" t="s">
        <v>834</v>
      </c>
      <c r="C1214" s="5" t="s">
        <v>840</v>
      </c>
      <c r="D1214" s="5" t="s">
        <v>8330</v>
      </c>
      <c r="E1214" s="7" t="s">
        <v>1373</v>
      </c>
      <c r="F1214" s="7">
        <v>9794330775</v>
      </c>
      <c r="G1214" s="7" t="s">
        <v>683</v>
      </c>
      <c r="H1214" s="87">
        <v>42423</v>
      </c>
      <c r="I1214" s="5" t="s">
        <v>650</v>
      </c>
      <c r="J1214" s="12">
        <v>2</v>
      </c>
      <c r="K1214" s="12">
        <v>2</v>
      </c>
      <c r="L1214" s="12">
        <v>8</v>
      </c>
      <c r="M1214" s="12">
        <v>5</v>
      </c>
      <c r="N1214" s="12">
        <v>8</v>
      </c>
      <c r="O1214" s="12">
        <v>7</v>
      </c>
      <c r="P1214" s="12">
        <v>8</v>
      </c>
      <c r="Q1214" s="12">
        <v>12</v>
      </c>
      <c r="R1214" s="12">
        <v>7</v>
      </c>
      <c r="S1214" s="12">
        <v>12</v>
      </c>
      <c r="T1214" s="12">
        <f t="shared" si="18"/>
        <v>71</v>
      </c>
    </row>
    <row r="1215" spans="1:20" ht="12" customHeight="1" x14ac:dyDescent="0.2">
      <c r="A1215" s="78">
        <v>1213</v>
      </c>
      <c r="B1215" s="5" t="s">
        <v>834</v>
      </c>
      <c r="C1215" s="5" t="s">
        <v>840</v>
      </c>
      <c r="D1215" s="5" t="s">
        <v>8509</v>
      </c>
      <c r="E1215" s="7" t="s">
        <v>1365</v>
      </c>
      <c r="F1215" s="7">
        <v>74084007704</v>
      </c>
      <c r="G1215" s="7" t="s">
        <v>683</v>
      </c>
      <c r="H1215" s="87">
        <v>42431</v>
      </c>
      <c r="I1215" s="5" t="s">
        <v>11029</v>
      </c>
      <c r="J1215" s="12">
        <v>2</v>
      </c>
      <c r="K1215" s="12">
        <v>0</v>
      </c>
      <c r="L1215" s="12">
        <v>0</v>
      </c>
      <c r="M1215" s="12">
        <v>2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  <c r="S1215" s="12">
        <v>0</v>
      </c>
      <c r="T1215" s="12">
        <f t="shared" si="18"/>
        <v>4</v>
      </c>
    </row>
    <row r="1216" spans="1:20" ht="12" customHeight="1" x14ac:dyDescent="0.2">
      <c r="A1216" s="78">
        <v>1214</v>
      </c>
      <c r="B1216" s="5" t="s">
        <v>834</v>
      </c>
      <c r="C1216" s="5" t="s">
        <v>837</v>
      </c>
      <c r="D1216" s="5" t="s">
        <v>6040</v>
      </c>
      <c r="E1216" s="7" t="s">
        <v>1373</v>
      </c>
      <c r="F1216" s="7">
        <v>9793191723</v>
      </c>
      <c r="G1216" s="7" t="s">
        <v>683</v>
      </c>
      <c r="H1216" s="87">
        <v>42214</v>
      </c>
      <c r="I1216" s="5" t="s">
        <v>650</v>
      </c>
      <c r="J1216" s="12">
        <v>4</v>
      </c>
      <c r="K1216" s="12">
        <v>5</v>
      </c>
      <c r="L1216" s="12">
        <v>6</v>
      </c>
      <c r="M1216" s="12">
        <v>6</v>
      </c>
      <c r="N1216" s="12">
        <v>6</v>
      </c>
      <c r="O1216" s="12">
        <v>3</v>
      </c>
      <c r="P1216" s="12">
        <v>5</v>
      </c>
      <c r="Q1216" s="12">
        <v>2</v>
      </c>
      <c r="R1216" s="12">
        <v>4</v>
      </c>
      <c r="S1216" s="12">
        <v>5</v>
      </c>
      <c r="T1216" s="12">
        <f t="shared" si="18"/>
        <v>46</v>
      </c>
    </row>
    <row r="1217" spans="1:20" ht="12" customHeight="1" x14ac:dyDescent="0.2">
      <c r="A1217" s="78">
        <v>1215</v>
      </c>
      <c r="B1217" s="5" t="s">
        <v>834</v>
      </c>
      <c r="C1217" s="5" t="s">
        <v>837</v>
      </c>
      <c r="D1217" s="5" t="s">
        <v>6795</v>
      </c>
      <c r="E1217" s="7" t="s">
        <v>1373</v>
      </c>
      <c r="F1217" s="7">
        <v>7844872688</v>
      </c>
      <c r="G1217" s="7" t="s">
        <v>683</v>
      </c>
      <c r="H1217" s="87">
        <v>42290</v>
      </c>
      <c r="I1217" s="5" t="s">
        <v>650</v>
      </c>
      <c r="J1217" s="12">
        <v>2</v>
      </c>
      <c r="K1217" s="12">
        <v>4</v>
      </c>
      <c r="L1217" s="12">
        <v>4</v>
      </c>
      <c r="M1217" s="12">
        <v>2</v>
      </c>
      <c r="N1217" s="12">
        <v>5</v>
      </c>
      <c r="O1217" s="12">
        <v>4</v>
      </c>
      <c r="P1217" s="12">
        <v>3</v>
      </c>
      <c r="Q1217" s="12">
        <v>9</v>
      </c>
      <c r="R1217" s="12">
        <v>4</v>
      </c>
      <c r="S1217" s="12">
        <v>4</v>
      </c>
      <c r="T1217" s="12">
        <f t="shared" si="18"/>
        <v>41</v>
      </c>
    </row>
    <row r="1218" spans="1:20" ht="12" customHeight="1" x14ac:dyDescent="0.2">
      <c r="A1218" s="78">
        <v>1216</v>
      </c>
      <c r="B1218" s="5" t="s">
        <v>834</v>
      </c>
      <c r="C1218" s="5" t="s">
        <v>837</v>
      </c>
      <c r="D1218" s="5" t="s">
        <v>2283</v>
      </c>
      <c r="E1218" s="7" t="s">
        <v>1373</v>
      </c>
      <c r="F1218" s="7">
        <v>9451568602</v>
      </c>
      <c r="G1218" s="7" t="s">
        <v>683</v>
      </c>
      <c r="H1218" s="87">
        <v>42290</v>
      </c>
      <c r="I1218" s="5" t="s">
        <v>650</v>
      </c>
      <c r="J1218" s="12">
        <v>3</v>
      </c>
      <c r="K1218" s="12">
        <v>2</v>
      </c>
      <c r="L1218" s="12">
        <v>3</v>
      </c>
      <c r="M1218" s="12">
        <v>2</v>
      </c>
      <c r="N1218" s="12">
        <v>5</v>
      </c>
      <c r="O1218" s="12">
        <v>2</v>
      </c>
      <c r="P1218" s="12">
        <v>4</v>
      </c>
      <c r="Q1218" s="12">
        <v>4</v>
      </c>
      <c r="R1218" s="12">
        <v>4</v>
      </c>
      <c r="S1218" s="12">
        <v>4</v>
      </c>
      <c r="T1218" s="12">
        <f t="shared" si="18"/>
        <v>33</v>
      </c>
    </row>
    <row r="1219" spans="1:20" ht="12" customHeight="1" x14ac:dyDescent="0.2">
      <c r="A1219" s="78">
        <v>1217</v>
      </c>
      <c r="B1219" s="5" t="s">
        <v>834</v>
      </c>
      <c r="C1219" s="5" t="s">
        <v>837</v>
      </c>
      <c r="D1219" s="5" t="s">
        <v>10803</v>
      </c>
      <c r="E1219" s="7" t="s">
        <v>1373</v>
      </c>
      <c r="F1219" s="7">
        <v>9838338684</v>
      </c>
      <c r="G1219" s="7" t="s">
        <v>683</v>
      </c>
      <c r="H1219" s="87">
        <v>42968</v>
      </c>
      <c r="I1219" s="5" t="s">
        <v>650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3</v>
      </c>
      <c r="Q1219" s="12">
        <v>1</v>
      </c>
      <c r="R1219" s="12">
        <v>3</v>
      </c>
      <c r="S1219" s="12">
        <v>2</v>
      </c>
      <c r="T1219" s="12">
        <f t="shared" si="18"/>
        <v>9</v>
      </c>
    </row>
    <row r="1220" spans="1:20" ht="12" customHeight="1" x14ac:dyDescent="0.2">
      <c r="A1220" s="78">
        <v>1218</v>
      </c>
      <c r="B1220" s="5" t="s">
        <v>834</v>
      </c>
      <c r="C1220" s="5" t="s">
        <v>837</v>
      </c>
      <c r="D1220" s="5" t="s">
        <v>1820</v>
      </c>
      <c r="E1220" s="7" t="s">
        <v>3506</v>
      </c>
      <c r="F1220" s="7">
        <v>9450194057</v>
      </c>
      <c r="G1220" s="7" t="s">
        <v>683</v>
      </c>
      <c r="H1220" s="87">
        <v>43074</v>
      </c>
      <c r="I1220" s="5" t="s">
        <v>650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2">
        <v>0</v>
      </c>
      <c r="R1220" s="12">
        <v>1</v>
      </c>
      <c r="S1220" s="12">
        <v>3</v>
      </c>
      <c r="T1220" s="12">
        <f t="shared" ref="T1220:T1283" si="19">SUM(J1220:S1220)</f>
        <v>4</v>
      </c>
    </row>
    <row r="1221" spans="1:20" ht="12" customHeight="1" x14ac:dyDescent="0.2">
      <c r="A1221" s="78">
        <v>1219</v>
      </c>
      <c r="B1221" s="5" t="s">
        <v>834</v>
      </c>
      <c r="C1221" s="5" t="s">
        <v>837</v>
      </c>
      <c r="D1221" s="5" t="s">
        <v>6038</v>
      </c>
      <c r="E1221" s="7" t="s">
        <v>1365</v>
      </c>
      <c r="F1221" s="7">
        <v>9807758185</v>
      </c>
      <c r="G1221" s="7" t="s">
        <v>683</v>
      </c>
      <c r="H1221" s="87">
        <v>42214</v>
      </c>
      <c r="I1221" s="5" t="s">
        <v>650</v>
      </c>
      <c r="J1221" s="12">
        <v>0</v>
      </c>
      <c r="K1221" s="12">
        <v>1</v>
      </c>
      <c r="L1221" s="12">
        <v>0</v>
      </c>
      <c r="M1221" s="12">
        <v>1</v>
      </c>
      <c r="N1221" s="12">
        <v>1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f t="shared" si="19"/>
        <v>3</v>
      </c>
    </row>
    <row r="1222" spans="1:20" ht="12" customHeight="1" x14ac:dyDescent="0.2">
      <c r="A1222" s="78">
        <v>1220</v>
      </c>
      <c r="B1222" s="5" t="s">
        <v>834</v>
      </c>
      <c r="C1222" s="5" t="s">
        <v>837</v>
      </c>
      <c r="D1222" s="5" t="s">
        <v>7475</v>
      </c>
      <c r="E1222" s="7" t="s">
        <v>1365</v>
      </c>
      <c r="F1222" s="7">
        <v>9451411118</v>
      </c>
      <c r="G1222" s="7" t="s">
        <v>683</v>
      </c>
      <c r="H1222" s="87">
        <v>42348</v>
      </c>
      <c r="I1222" s="5" t="s">
        <v>650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0</v>
      </c>
      <c r="Q1222" s="12">
        <v>0</v>
      </c>
      <c r="R1222" s="12">
        <v>0</v>
      </c>
      <c r="S1222" s="12">
        <v>0</v>
      </c>
      <c r="T1222" s="12">
        <f t="shared" si="19"/>
        <v>0</v>
      </c>
    </row>
    <row r="1223" spans="1:20" ht="12" customHeight="1" x14ac:dyDescent="0.2">
      <c r="A1223" s="78">
        <v>1221</v>
      </c>
      <c r="B1223" s="5" t="s">
        <v>834</v>
      </c>
      <c r="C1223" s="5" t="s">
        <v>842</v>
      </c>
      <c r="D1223" s="5" t="s">
        <v>8567</v>
      </c>
      <c r="E1223" s="7" t="s">
        <v>1373</v>
      </c>
      <c r="F1223" s="7">
        <v>7275310441</v>
      </c>
      <c r="G1223" s="7" t="s">
        <v>683</v>
      </c>
      <c r="H1223" s="87">
        <v>42436</v>
      </c>
      <c r="I1223" s="5" t="s">
        <v>650</v>
      </c>
      <c r="J1223" s="12">
        <v>2</v>
      </c>
      <c r="K1223" s="12">
        <v>0</v>
      </c>
      <c r="L1223" s="12">
        <v>2</v>
      </c>
      <c r="M1223" s="12">
        <v>0</v>
      </c>
      <c r="N1223" s="12">
        <v>0</v>
      </c>
      <c r="O1223" s="12">
        <v>4</v>
      </c>
      <c r="P1223" s="12">
        <v>0</v>
      </c>
      <c r="Q1223" s="12">
        <v>1</v>
      </c>
      <c r="R1223" s="12">
        <v>4</v>
      </c>
      <c r="S1223" s="12">
        <v>5</v>
      </c>
      <c r="T1223" s="12">
        <f t="shared" si="19"/>
        <v>18</v>
      </c>
    </row>
    <row r="1224" spans="1:20" ht="12" customHeight="1" x14ac:dyDescent="0.2">
      <c r="A1224" s="78">
        <v>1222</v>
      </c>
      <c r="B1224" s="5" t="s">
        <v>834</v>
      </c>
      <c r="C1224" s="5" t="s">
        <v>842</v>
      </c>
      <c r="D1224" s="5" t="s">
        <v>10804</v>
      </c>
      <c r="E1224" s="7" t="s">
        <v>1373</v>
      </c>
      <c r="F1224" s="7">
        <v>7897811147</v>
      </c>
      <c r="G1224" s="7" t="s">
        <v>683</v>
      </c>
      <c r="H1224" s="87">
        <v>42968</v>
      </c>
      <c r="I1224" s="5" t="s">
        <v>650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1</v>
      </c>
      <c r="P1224" s="12">
        <v>0</v>
      </c>
      <c r="Q1224" s="12">
        <v>0</v>
      </c>
      <c r="R1224" s="12">
        <v>2</v>
      </c>
      <c r="S1224" s="12">
        <v>2</v>
      </c>
      <c r="T1224" s="12">
        <f t="shared" si="19"/>
        <v>5</v>
      </c>
    </row>
    <row r="1225" spans="1:20" ht="12" customHeight="1" x14ac:dyDescent="0.2">
      <c r="A1225" s="78">
        <v>1223</v>
      </c>
      <c r="B1225" s="5" t="s">
        <v>834</v>
      </c>
      <c r="C1225" s="5" t="s">
        <v>843</v>
      </c>
      <c r="D1225" s="5" t="s">
        <v>5059</v>
      </c>
      <c r="E1225" s="7" t="s">
        <v>1373</v>
      </c>
      <c r="F1225" s="7">
        <v>9936697963</v>
      </c>
      <c r="G1225" s="7" t="s">
        <v>683</v>
      </c>
      <c r="H1225" s="87">
        <v>42423</v>
      </c>
      <c r="I1225" s="5" t="s">
        <v>650</v>
      </c>
      <c r="J1225" s="12">
        <v>4</v>
      </c>
      <c r="K1225" s="12">
        <v>12</v>
      </c>
      <c r="L1225" s="12">
        <v>5</v>
      </c>
      <c r="M1225" s="12">
        <v>9</v>
      </c>
      <c r="N1225" s="12">
        <v>8</v>
      </c>
      <c r="O1225" s="12">
        <v>6</v>
      </c>
      <c r="P1225" s="12">
        <v>11</v>
      </c>
      <c r="Q1225" s="12">
        <v>18</v>
      </c>
      <c r="R1225" s="12">
        <v>24</v>
      </c>
      <c r="S1225" s="12">
        <v>24</v>
      </c>
      <c r="T1225" s="12">
        <f t="shared" si="19"/>
        <v>121</v>
      </c>
    </row>
    <row r="1226" spans="1:20" ht="12" customHeight="1" x14ac:dyDescent="0.2">
      <c r="A1226" s="78">
        <v>1224</v>
      </c>
      <c r="B1226" s="5" t="s">
        <v>834</v>
      </c>
      <c r="C1226" s="5" t="s">
        <v>841</v>
      </c>
      <c r="D1226" s="5" t="s">
        <v>8564</v>
      </c>
      <c r="E1226" s="7" t="s">
        <v>1373</v>
      </c>
      <c r="F1226" s="7">
        <v>8090462190</v>
      </c>
      <c r="G1226" s="7" t="s">
        <v>683</v>
      </c>
      <c r="H1226" s="87">
        <v>42436</v>
      </c>
      <c r="I1226" s="5" t="s">
        <v>650</v>
      </c>
      <c r="J1226" s="12">
        <v>2</v>
      </c>
      <c r="K1226" s="12">
        <v>0</v>
      </c>
      <c r="L1226" s="12">
        <v>1</v>
      </c>
      <c r="M1226" s="12">
        <v>1</v>
      </c>
      <c r="N1226" s="12">
        <v>1</v>
      </c>
      <c r="O1226" s="12">
        <v>0</v>
      </c>
      <c r="P1226" s="12">
        <v>0</v>
      </c>
      <c r="Q1226" s="12">
        <v>1</v>
      </c>
      <c r="R1226" s="12">
        <v>3</v>
      </c>
      <c r="S1226" s="12">
        <v>0</v>
      </c>
      <c r="T1226" s="12">
        <f t="shared" si="19"/>
        <v>9</v>
      </c>
    </row>
    <row r="1227" spans="1:20" ht="12" customHeight="1" x14ac:dyDescent="0.2">
      <c r="A1227" s="78">
        <v>1225</v>
      </c>
      <c r="B1227" s="5" t="s">
        <v>834</v>
      </c>
      <c r="C1227" s="5" t="s">
        <v>841</v>
      </c>
      <c r="D1227" s="5" t="s">
        <v>10980</v>
      </c>
      <c r="E1227" s="7" t="s">
        <v>1373</v>
      </c>
      <c r="F1227" s="7">
        <v>7607855556</v>
      </c>
      <c r="G1227" s="7" t="s">
        <v>683</v>
      </c>
      <c r="H1227" s="87">
        <v>43012</v>
      </c>
      <c r="I1227" s="5" t="s">
        <v>650</v>
      </c>
      <c r="J1227" s="12">
        <v>0</v>
      </c>
      <c r="K1227" s="12">
        <v>0</v>
      </c>
      <c r="L1227" s="12">
        <v>0</v>
      </c>
      <c r="M1227" s="12">
        <v>0</v>
      </c>
      <c r="N1227" s="12">
        <v>0</v>
      </c>
      <c r="O1227" s="12">
        <v>0</v>
      </c>
      <c r="P1227" s="12">
        <v>2</v>
      </c>
      <c r="Q1227" s="12">
        <v>1</v>
      </c>
      <c r="R1227" s="12">
        <v>3</v>
      </c>
      <c r="S1227" s="12">
        <v>1</v>
      </c>
      <c r="T1227" s="12">
        <f t="shared" si="19"/>
        <v>7</v>
      </c>
    </row>
    <row r="1228" spans="1:20" ht="12" customHeight="1" x14ac:dyDescent="0.2">
      <c r="A1228" s="78">
        <v>1226</v>
      </c>
      <c r="B1228" s="5" t="s">
        <v>834</v>
      </c>
      <c r="C1228" s="5" t="s">
        <v>841</v>
      </c>
      <c r="D1228" s="5" t="s">
        <v>10805</v>
      </c>
      <c r="E1228" s="7" t="s">
        <v>1373</v>
      </c>
      <c r="F1228" s="7">
        <v>7887061057</v>
      </c>
      <c r="G1228" s="7" t="s">
        <v>683</v>
      </c>
      <c r="H1228" s="87">
        <v>42968</v>
      </c>
      <c r="I1228" s="5" t="s">
        <v>650</v>
      </c>
      <c r="J1228" s="12">
        <v>0</v>
      </c>
      <c r="K1228" s="12">
        <v>0</v>
      </c>
      <c r="L1228" s="12">
        <v>0</v>
      </c>
      <c r="M1228" s="12">
        <v>0</v>
      </c>
      <c r="N1228" s="12">
        <v>0</v>
      </c>
      <c r="O1228" s="12">
        <v>1</v>
      </c>
      <c r="P1228" s="12">
        <v>2</v>
      </c>
      <c r="Q1228" s="12">
        <v>0</v>
      </c>
      <c r="R1228" s="12">
        <v>2</v>
      </c>
      <c r="S1228" s="12">
        <v>0</v>
      </c>
      <c r="T1228" s="12">
        <f t="shared" si="19"/>
        <v>5</v>
      </c>
    </row>
    <row r="1229" spans="1:20" ht="12" customHeight="1" x14ac:dyDescent="0.2">
      <c r="A1229" s="78">
        <v>1227</v>
      </c>
      <c r="B1229" s="5" t="s">
        <v>834</v>
      </c>
      <c r="C1229" s="5" t="s">
        <v>841</v>
      </c>
      <c r="D1229" s="5" t="s">
        <v>8517</v>
      </c>
      <c r="E1229" s="7" t="s">
        <v>1373</v>
      </c>
      <c r="F1229" s="7">
        <v>9452526990</v>
      </c>
      <c r="G1229" s="7" t="s">
        <v>683</v>
      </c>
      <c r="H1229" s="87">
        <v>42431</v>
      </c>
      <c r="I1229" s="5" t="s">
        <v>650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2">
        <v>2</v>
      </c>
      <c r="Q1229" s="12">
        <v>1</v>
      </c>
      <c r="R1229" s="12">
        <v>0</v>
      </c>
      <c r="S1229" s="12">
        <v>0</v>
      </c>
      <c r="T1229" s="12">
        <f t="shared" si="19"/>
        <v>3</v>
      </c>
    </row>
    <row r="1230" spans="1:20" ht="12" customHeight="1" x14ac:dyDescent="0.2">
      <c r="A1230" s="78">
        <v>1228</v>
      </c>
      <c r="B1230" s="5" t="s">
        <v>834</v>
      </c>
      <c r="C1230" s="5" t="s">
        <v>841</v>
      </c>
      <c r="D1230" s="5" t="s">
        <v>10440</v>
      </c>
      <c r="E1230" s="7" t="s">
        <v>1373</v>
      </c>
      <c r="F1230" s="7">
        <v>9453832501</v>
      </c>
      <c r="G1230" s="7" t="s">
        <v>683</v>
      </c>
      <c r="H1230" s="87">
        <v>42795</v>
      </c>
      <c r="I1230" s="5" t="s">
        <v>10789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v>0</v>
      </c>
      <c r="T1230" s="12">
        <f t="shared" si="19"/>
        <v>0</v>
      </c>
    </row>
    <row r="1231" spans="1:20" ht="12" customHeight="1" x14ac:dyDescent="0.2">
      <c r="A1231" s="78">
        <v>1229</v>
      </c>
      <c r="B1231" s="5" t="s">
        <v>834</v>
      </c>
      <c r="C1231" s="5" t="s">
        <v>841</v>
      </c>
      <c r="D1231" s="5" t="s">
        <v>2506</v>
      </c>
      <c r="E1231" s="7" t="s">
        <v>1365</v>
      </c>
      <c r="F1231" s="7">
        <v>9792892185</v>
      </c>
      <c r="G1231" s="7" t="s">
        <v>683</v>
      </c>
      <c r="H1231" s="87">
        <v>43012</v>
      </c>
      <c r="I1231" s="5" t="s">
        <v>2474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  <c r="S1231" s="12">
        <v>0</v>
      </c>
      <c r="T1231" s="12">
        <f t="shared" si="19"/>
        <v>0</v>
      </c>
    </row>
    <row r="1232" spans="1:20" ht="12" customHeight="1" x14ac:dyDescent="0.2">
      <c r="A1232" s="78">
        <v>1230</v>
      </c>
      <c r="B1232" s="5" t="s">
        <v>9889</v>
      </c>
      <c r="C1232" s="5" t="s">
        <v>11032</v>
      </c>
      <c r="D1232" s="5" t="s">
        <v>10978</v>
      </c>
      <c r="E1232" s="7" t="s">
        <v>1365</v>
      </c>
      <c r="F1232" s="7">
        <v>8126272905</v>
      </c>
      <c r="G1232" s="7" t="s">
        <v>683</v>
      </c>
      <c r="H1232" s="87">
        <v>43012</v>
      </c>
      <c r="I1232" s="5" t="s">
        <v>650</v>
      </c>
      <c r="J1232" s="12">
        <v>0</v>
      </c>
      <c r="K1232" s="12">
        <v>0</v>
      </c>
      <c r="L1232" s="12">
        <v>0</v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v>0</v>
      </c>
      <c r="T1232" s="12">
        <f t="shared" si="19"/>
        <v>0</v>
      </c>
    </row>
    <row r="1233" spans="1:20" ht="12" customHeight="1" x14ac:dyDescent="0.2">
      <c r="A1233" s="78">
        <v>1231</v>
      </c>
      <c r="B1233" s="5" t="s">
        <v>834</v>
      </c>
      <c r="C1233" s="5" t="s">
        <v>10376</v>
      </c>
      <c r="D1233" s="5" t="s">
        <v>4651</v>
      </c>
      <c r="E1233" s="7" t="s">
        <v>1373</v>
      </c>
      <c r="F1233" s="7" t="s">
        <v>10597</v>
      </c>
      <c r="G1233" s="7" t="s">
        <v>683</v>
      </c>
      <c r="H1233" s="87">
        <v>42025</v>
      </c>
      <c r="I1233" s="5" t="s">
        <v>650</v>
      </c>
      <c r="J1233" s="12">
        <v>9</v>
      </c>
      <c r="K1233" s="12">
        <v>1</v>
      </c>
      <c r="L1233" s="12">
        <v>0</v>
      </c>
      <c r="M1233" s="12">
        <v>8</v>
      </c>
      <c r="N1233" s="12">
        <v>0</v>
      </c>
      <c r="O1233" s="12">
        <v>3</v>
      </c>
      <c r="P1233" s="12">
        <v>0</v>
      </c>
      <c r="Q1233" s="12">
        <v>2</v>
      </c>
      <c r="R1233" s="12">
        <v>2</v>
      </c>
      <c r="S1233" s="12">
        <v>0</v>
      </c>
      <c r="T1233" s="12">
        <f t="shared" si="19"/>
        <v>25</v>
      </c>
    </row>
    <row r="1234" spans="1:20" ht="12" customHeight="1" x14ac:dyDescent="0.2">
      <c r="A1234" s="78">
        <v>1232</v>
      </c>
      <c r="B1234" s="5" t="s">
        <v>834</v>
      </c>
      <c r="C1234" s="5" t="s">
        <v>10376</v>
      </c>
      <c r="D1234" s="5" t="s">
        <v>10441</v>
      </c>
      <c r="E1234" s="7" t="s">
        <v>1373</v>
      </c>
      <c r="F1234" s="7">
        <v>9452135324</v>
      </c>
      <c r="G1234" s="7" t="s">
        <v>683</v>
      </c>
      <c r="H1234" s="87">
        <v>42795</v>
      </c>
      <c r="I1234" s="5" t="s">
        <v>650</v>
      </c>
      <c r="J1234" s="12">
        <v>0</v>
      </c>
      <c r="K1234" s="12">
        <v>0</v>
      </c>
      <c r="L1234" s="12">
        <v>0</v>
      </c>
      <c r="M1234" s="12">
        <v>2</v>
      </c>
      <c r="N1234" s="12">
        <v>2</v>
      </c>
      <c r="O1234" s="12">
        <v>0</v>
      </c>
      <c r="P1234" s="12">
        <v>1</v>
      </c>
      <c r="Q1234" s="12">
        <v>3</v>
      </c>
      <c r="R1234" s="12">
        <v>2</v>
      </c>
      <c r="S1234" s="12">
        <v>2</v>
      </c>
      <c r="T1234" s="12">
        <f t="shared" si="19"/>
        <v>12</v>
      </c>
    </row>
    <row r="1235" spans="1:20" ht="12" customHeight="1" x14ac:dyDescent="0.2">
      <c r="A1235" s="78">
        <v>1233</v>
      </c>
      <c r="B1235" s="5" t="s">
        <v>834</v>
      </c>
      <c r="C1235" s="5" t="s">
        <v>10376</v>
      </c>
      <c r="D1235" s="5" t="s">
        <v>4164</v>
      </c>
      <c r="E1235" s="7" t="s">
        <v>1365</v>
      </c>
      <c r="F1235" s="7">
        <v>9997880233</v>
      </c>
      <c r="G1235" s="7" t="s">
        <v>683</v>
      </c>
      <c r="H1235" s="87">
        <v>43012</v>
      </c>
      <c r="I1235" s="5" t="s">
        <v>650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1</v>
      </c>
      <c r="Q1235" s="12">
        <v>1</v>
      </c>
      <c r="R1235" s="12">
        <v>1</v>
      </c>
      <c r="S1235" s="12">
        <v>0</v>
      </c>
      <c r="T1235" s="12">
        <f t="shared" si="19"/>
        <v>3</v>
      </c>
    </row>
    <row r="1236" spans="1:20" ht="12" customHeight="1" x14ac:dyDescent="0.2">
      <c r="A1236" s="78">
        <v>1234</v>
      </c>
      <c r="B1236" s="5" t="s">
        <v>834</v>
      </c>
      <c r="C1236" s="5" t="s">
        <v>10376</v>
      </c>
      <c r="D1236" s="5" t="s">
        <v>10807</v>
      </c>
      <c r="E1236" s="7" t="s">
        <v>1365</v>
      </c>
      <c r="F1236" s="7">
        <v>7800744442</v>
      </c>
      <c r="G1236" s="7" t="s">
        <v>683</v>
      </c>
      <c r="H1236" s="87">
        <v>42968</v>
      </c>
      <c r="I1236" s="5" t="s">
        <v>650</v>
      </c>
      <c r="J1236" s="12">
        <v>0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2">
        <v>0</v>
      </c>
      <c r="Q1236" s="12">
        <v>0</v>
      </c>
      <c r="R1236" s="12">
        <v>1</v>
      </c>
      <c r="S1236" s="12">
        <v>0</v>
      </c>
      <c r="T1236" s="12">
        <f t="shared" si="19"/>
        <v>1</v>
      </c>
    </row>
    <row r="1237" spans="1:20" ht="12" customHeight="1" x14ac:dyDescent="0.2">
      <c r="A1237" s="78">
        <v>1235</v>
      </c>
      <c r="B1237" s="5" t="s">
        <v>834</v>
      </c>
      <c r="C1237" s="5" t="s">
        <v>839</v>
      </c>
      <c r="D1237" s="5" t="s">
        <v>7051</v>
      </c>
      <c r="E1237" s="7" t="s">
        <v>1373</v>
      </c>
      <c r="F1237" s="7">
        <v>9452587120</v>
      </c>
      <c r="G1237" s="7" t="s">
        <v>683</v>
      </c>
      <c r="H1237" s="87">
        <v>42312</v>
      </c>
      <c r="I1237" s="5" t="s">
        <v>650</v>
      </c>
      <c r="J1237" s="12">
        <v>1</v>
      </c>
      <c r="K1237" s="12">
        <v>0</v>
      </c>
      <c r="L1237" s="12">
        <v>2</v>
      </c>
      <c r="M1237" s="12">
        <v>1</v>
      </c>
      <c r="N1237" s="12">
        <v>9</v>
      </c>
      <c r="O1237" s="12">
        <v>6</v>
      </c>
      <c r="P1237" s="12">
        <v>5</v>
      </c>
      <c r="Q1237" s="12">
        <v>9</v>
      </c>
      <c r="R1237" s="12">
        <v>7</v>
      </c>
      <c r="S1237" s="12">
        <v>12</v>
      </c>
      <c r="T1237" s="12">
        <f t="shared" si="19"/>
        <v>52</v>
      </c>
    </row>
    <row r="1238" spans="1:20" ht="12" customHeight="1" x14ac:dyDescent="0.2">
      <c r="A1238" s="78">
        <v>1236</v>
      </c>
      <c r="B1238" s="5" t="s">
        <v>834</v>
      </c>
      <c r="C1238" s="5" t="s">
        <v>839</v>
      </c>
      <c r="D1238" s="5" t="s">
        <v>4995</v>
      </c>
      <c r="E1238" s="7" t="s">
        <v>1373</v>
      </c>
      <c r="F1238" s="7">
        <v>9454674496</v>
      </c>
      <c r="G1238" s="7" t="s">
        <v>683</v>
      </c>
      <c r="H1238" s="87">
        <v>42340</v>
      </c>
      <c r="I1238" s="5" t="s">
        <v>650</v>
      </c>
      <c r="J1238" s="12">
        <v>6</v>
      </c>
      <c r="K1238" s="12">
        <v>0</v>
      </c>
      <c r="L1238" s="12">
        <v>4</v>
      </c>
      <c r="M1238" s="12">
        <v>1</v>
      </c>
      <c r="N1238" s="12">
        <v>6</v>
      </c>
      <c r="O1238" s="12">
        <v>10</v>
      </c>
      <c r="P1238" s="12">
        <v>3</v>
      </c>
      <c r="Q1238" s="12">
        <v>7</v>
      </c>
      <c r="R1238" s="12">
        <v>2</v>
      </c>
      <c r="S1238" s="12">
        <v>11</v>
      </c>
      <c r="T1238" s="12">
        <f t="shared" si="19"/>
        <v>50</v>
      </c>
    </row>
    <row r="1239" spans="1:20" ht="12" customHeight="1" x14ac:dyDescent="0.2">
      <c r="A1239" s="78">
        <v>1237</v>
      </c>
      <c r="B1239" s="5" t="s">
        <v>834</v>
      </c>
      <c r="C1239" s="5" t="s">
        <v>839</v>
      </c>
      <c r="D1239" s="5" t="s">
        <v>1633</v>
      </c>
      <c r="E1239" s="7" t="s">
        <v>1365</v>
      </c>
      <c r="F1239" s="7">
        <v>9415792042</v>
      </c>
      <c r="G1239" s="7" t="s">
        <v>683</v>
      </c>
      <c r="H1239" s="87">
        <v>41309</v>
      </c>
      <c r="I1239" s="5" t="s">
        <v>650</v>
      </c>
      <c r="J1239" s="12">
        <v>0</v>
      </c>
      <c r="K1239" s="12">
        <v>0</v>
      </c>
      <c r="L1239" s="12">
        <v>1</v>
      </c>
      <c r="M1239" s="12">
        <v>0</v>
      </c>
      <c r="N1239" s="12">
        <v>2</v>
      </c>
      <c r="O1239" s="12">
        <v>1</v>
      </c>
      <c r="P1239" s="12">
        <v>1</v>
      </c>
      <c r="Q1239" s="12">
        <v>1</v>
      </c>
      <c r="R1239" s="12">
        <v>1</v>
      </c>
      <c r="S1239" s="12">
        <v>1</v>
      </c>
      <c r="T1239" s="12">
        <f t="shared" si="19"/>
        <v>8</v>
      </c>
    </row>
    <row r="1240" spans="1:20" ht="12" customHeight="1" x14ac:dyDescent="0.2">
      <c r="A1240" s="78">
        <v>1238</v>
      </c>
      <c r="B1240" s="5" t="s">
        <v>834</v>
      </c>
      <c r="C1240" s="5" t="s">
        <v>844</v>
      </c>
      <c r="D1240" s="5" t="s">
        <v>3186</v>
      </c>
      <c r="E1240" s="7" t="s">
        <v>1373</v>
      </c>
      <c r="F1240" s="7">
        <v>8052680039</v>
      </c>
      <c r="G1240" s="7" t="s">
        <v>683</v>
      </c>
      <c r="H1240" s="87">
        <v>42436</v>
      </c>
      <c r="I1240" s="5" t="s">
        <v>650</v>
      </c>
      <c r="J1240" s="12">
        <v>16</v>
      </c>
      <c r="K1240" s="12">
        <v>8</v>
      </c>
      <c r="L1240" s="12">
        <v>5</v>
      </c>
      <c r="M1240" s="12">
        <v>3</v>
      </c>
      <c r="N1240" s="12">
        <v>2</v>
      </c>
      <c r="O1240" s="12">
        <v>1</v>
      </c>
      <c r="P1240" s="12">
        <v>6</v>
      </c>
      <c r="Q1240" s="12">
        <v>2</v>
      </c>
      <c r="R1240" s="12">
        <v>12</v>
      </c>
      <c r="S1240" s="12">
        <v>7</v>
      </c>
      <c r="T1240" s="12">
        <f t="shared" si="19"/>
        <v>62</v>
      </c>
    </row>
    <row r="1241" spans="1:20" ht="12" customHeight="1" x14ac:dyDescent="0.2">
      <c r="A1241" s="78">
        <v>1239</v>
      </c>
      <c r="B1241" s="5" t="s">
        <v>834</v>
      </c>
      <c r="C1241" s="5" t="s">
        <v>844</v>
      </c>
      <c r="D1241" s="5" t="s">
        <v>10442</v>
      </c>
      <c r="E1241" s="7" t="s">
        <v>1373</v>
      </c>
      <c r="F1241" s="7">
        <v>9450971825</v>
      </c>
      <c r="G1241" s="7" t="s">
        <v>683</v>
      </c>
      <c r="H1241" s="87">
        <v>42795</v>
      </c>
      <c r="I1241" s="5" t="s">
        <v>650</v>
      </c>
      <c r="J1241" s="12">
        <v>9</v>
      </c>
      <c r="K1241" s="12">
        <v>6</v>
      </c>
      <c r="L1241" s="12">
        <v>2</v>
      </c>
      <c r="M1241" s="12">
        <v>3</v>
      </c>
      <c r="N1241" s="12">
        <v>2</v>
      </c>
      <c r="O1241" s="12">
        <v>1</v>
      </c>
      <c r="P1241" s="12">
        <v>6</v>
      </c>
      <c r="Q1241" s="12">
        <v>2</v>
      </c>
      <c r="R1241" s="12">
        <v>2</v>
      </c>
      <c r="S1241" s="12">
        <v>1</v>
      </c>
      <c r="T1241" s="12">
        <f t="shared" si="19"/>
        <v>34</v>
      </c>
    </row>
    <row r="1242" spans="1:20" ht="12" customHeight="1" x14ac:dyDescent="0.2">
      <c r="A1242" s="78">
        <v>1240</v>
      </c>
      <c r="B1242" s="5" t="s">
        <v>834</v>
      </c>
      <c r="C1242" s="5" t="s">
        <v>844</v>
      </c>
      <c r="D1242" s="5" t="s">
        <v>10808</v>
      </c>
      <c r="E1242" s="7" t="s">
        <v>1373</v>
      </c>
      <c r="F1242" s="7">
        <v>9559556355</v>
      </c>
      <c r="G1242" s="7" t="s">
        <v>683</v>
      </c>
      <c r="H1242" s="87">
        <v>42968</v>
      </c>
      <c r="I1242" s="5" t="s">
        <v>650</v>
      </c>
      <c r="J1242" s="12">
        <v>0</v>
      </c>
      <c r="K1242" s="12">
        <v>0</v>
      </c>
      <c r="L1242" s="12">
        <v>0</v>
      </c>
      <c r="M1242" s="12">
        <v>0</v>
      </c>
      <c r="N1242" s="12">
        <v>0</v>
      </c>
      <c r="O1242" s="12">
        <v>2</v>
      </c>
      <c r="P1242" s="12">
        <v>3</v>
      </c>
      <c r="Q1242" s="12">
        <v>2</v>
      </c>
      <c r="R1242" s="12">
        <v>1</v>
      </c>
      <c r="S1242" s="12">
        <v>0</v>
      </c>
      <c r="T1242" s="12">
        <f t="shared" si="19"/>
        <v>8</v>
      </c>
    </row>
    <row r="1243" spans="1:20" ht="12" customHeight="1" x14ac:dyDescent="0.2">
      <c r="A1243" s="78">
        <v>1241</v>
      </c>
      <c r="B1243" s="5" t="s">
        <v>834</v>
      </c>
      <c r="C1243" s="5" t="s">
        <v>844</v>
      </c>
      <c r="D1243" s="5" t="s">
        <v>10981</v>
      </c>
      <c r="E1243" s="7" t="s">
        <v>1373</v>
      </c>
      <c r="F1243" s="7">
        <v>8934077064</v>
      </c>
      <c r="G1243" s="7" t="s">
        <v>683</v>
      </c>
      <c r="H1243" s="87">
        <v>43012</v>
      </c>
      <c r="I1243" s="5" t="s">
        <v>650</v>
      </c>
      <c r="J1243" s="12">
        <v>0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0</v>
      </c>
      <c r="Q1243" s="12">
        <v>3</v>
      </c>
      <c r="R1243" s="12">
        <v>2</v>
      </c>
      <c r="S1243" s="12">
        <v>1</v>
      </c>
      <c r="T1243" s="12">
        <f t="shared" si="19"/>
        <v>6</v>
      </c>
    </row>
    <row r="1244" spans="1:20" ht="12" customHeight="1" x14ac:dyDescent="0.2">
      <c r="A1244" s="78">
        <v>1242</v>
      </c>
      <c r="B1244" s="5" t="s">
        <v>834</v>
      </c>
      <c r="C1244" s="5" t="s">
        <v>844</v>
      </c>
      <c r="D1244" s="5" t="s">
        <v>7167</v>
      </c>
      <c r="E1244" s="7" t="s">
        <v>1373</v>
      </c>
      <c r="F1244" s="7">
        <v>8009896339</v>
      </c>
      <c r="G1244" s="7" t="s">
        <v>683</v>
      </c>
      <c r="H1244" s="87">
        <v>43012</v>
      </c>
      <c r="I1244" s="5" t="s">
        <v>650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v>3</v>
      </c>
      <c r="R1244" s="12">
        <v>3</v>
      </c>
      <c r="S1244" s="12">
        <v>0</v>
      </c>
      <c r="T1244" s="12">
        <f t="shared" si="19"/>
        <v>6</v>
      </c>
    </row>
    <row r="1245" spans="1:20" ht="12" customHeight="1" x14ac:dyDescent="0.2">
      <c r="A1245" s="78">
        <v>1243</v>
      </c>
      <c r="B1245" s="5" t="s">
        <v>834</v>
      </c>
      <c r="C1245" s="5" t="s">
        <v>844</v>
      </c>
      <c r="D1245" s="5" t="s">
        <v>7434</v>
      </c>
      <c r="E1245" s="7" t="s">
        <v>1365</v>
      </c>
      <c r="F1245" s="7">
        <v>9634157603</v>
      </c>
      <c r="G1245" s="7" t="s">
        <v>683</v>
      </c>
      <c r="H1245" s="87">
        <v>42340</v>
      </c>
      <c r="I1245" s="5" t="s">
        <v>9796</v>
      </c>
      <c r="J1245" s="12">
        <v>0</v>
      </c>
      <c r="K1245" s="12">
        <v>0</v>
      </c>
      <c r="L1245" s="12">
        <v>0</v>
      </c>
      <c r="M1245" s="12">
        <v>0</v>
      </c>
      <c r="N1245" s="12">
        <v>0</v>
      </c>
      <c r="O1245" s="12">
        <v>0</v>
      </c>
      <c r="P1245" s="12">
        <v>0</v>
      </c>
      <c r="Q1245" s="12">
        <v>0</v>
      </c>
      <c r="R1245" s="12">
        <v>0</v>
      </c>
      <c r="S1245" s="12">
        <v>0</v>
      </c>
      <c r="T1245" s="12">
        <f t="shared" si="19"/>
        <v>0</v>
      </c>
    </row>
    <row r="1246" spans="1:20" ht="12" customHeight="1" x14ac:dyDescent="0.2">
      <c r="A1246" s="78">
        <v>1244</v>
      </c>
      <c r="B1246" s="5" t="s">
        <v>753</v>
      </c>
      <c r="C1246" s="5" t="s">
        <v>847</v>
      </c>
      <c r="D1246" s="5" t="s">
        <v>3413</v>
      </c>
      <c r="E1246" s="7" t="s">
        <v>1373</v>
      </c>
      <c r="F1246" s="7">
        <v>9634022045</v>
      </c>
      <c r="G1246" s="7" t="s">
        <v>683</v>
      </c>
      <c r="H1246" s="87">
        <v>41842</v>
      </c>
      <c r="I1246" s="5" t="s">
        <v>650</v>
      </c>
      <c r="J1246" s="12">
        <v>8</v>
      </c>
      <c r="K1246" s="12">
        <v>17</v>
      </c>
      <c r="L1246" s="12">
        <v>19</v>
      </c>
      <c r="M1246" s="12">
        <v>16</v>
      </c>
      <c r="N1246" s="12">
        <v>14</v>
      </c>
      <c r="O1246" s="12">
        <v>21</v>
      </c>
      <c r="P1246" s="12">
        <v>12</v>
      </c>
      <c r="Q1246" s="12">
        <v>18</v>
      </c>
      <c r="R1246" s="12">
        <v>4</v>
      </c>
      <c r="S1246" s="12">
        <v>17</v>
      </c>
      <c r="T1246" s="12">
        <f t="shared" si="19"/>
        <v>146</v>
      </c>
    </row>
    <row r="1247" spans="1:20" ht="12" customHeight="1" x14ac:dyDescent="0.2">
      <c r="A1247" s="78">
        <v>1245</v>
      </c>
      <c r="B1247" s="5" t="s">
        <v>753</v>
      </c>
      <c r="C1247" s="5" t="s">
        <v>847</v>
      </c>
      <c r="D1247" s="5" t="s">
        <v>4751</v>
      </c>
      <c r="E1247" s="7" t="s">
        <v>1373</v>
      </c>
      <c r="F1247" s="7">
        <v>9758544623</v>
      </c>
      <c r="G1247" s="7" t="s">
        <v>683</v>
      </c>
      <c r="H1247" s="87">
        <v>42074</v>
      </c>
      <c r="I1247" s="5" t="s">
        <v>650</v>
      </c>
      <c r="J1247" s="12">
        <v>9</v>
      </c>
      <c r="K1247" s="12">
        <v>16</v>
      </c>
      <c r="L1247" s="12">
        <v>13</v>
      </c>
      <c r="M1247" s="12">
        <v>23</v>
      </c>
      <c r="N1247" s="12">
        <v>10</v>
      </c>
      <c r="O1247" s="12">
        <v>14</v>
      </c>
      <c r="P1247" s="12">
        <v>7</v>
      </c>
      <c r="Q1247" s="12">
        <v>6</v>
      </c>
      <c r="R1247" s="12">
        <v>29</v>
      </c>
      <c r="S1247" s="12">
        <v>3</v>
      </c>
      <c r="T1247" s="12">
        <f t="shared" si="19"/>
        <v>130</v>
      </c>
    </row>
    <row r="1248" spans="1:20" ht="12" customHeight="1" x14ac:dyDescent="0.2">
      <c r="A1248" s="78">
        <v>1246</v>
      </c>
      <c r="B1248" s="5" t="s">
        <v>753</v>
      </c>
      <c r="C1248" s="5" t="s">
        <v>847</v>
      </c>
      <c r="D1248" s="5" t="s">
        <v>4908</v>
      </c>
      <c r="E1248" s="7" t="s">
        <v>1373</v>
      </c>
      <c r="F1248" s="7">
        <v>9359314317</v>
      </c>
      <c r="G1248" s="7" t="s">
        <v>683</v>
      </c>
      <c r="H1248" s="87">
        <v>42094</v>
      </c>
      <c r="I1248" s="5" t="s">
        <v>650</v>
      </c>
      <c r="J1248" s="12">
        <v>6</v>
      </c>
      <c r="K1248" s="12">
        <v>5</v>
      </c>
      <c r="L1248" s="12">
        <v>9</v>
      </c>
      <c r="M1248" s="12">
        <v>15</v>
      </c>
      <c r="N1248" s="12">
        <v>3</v>
      </c>
      <c r="O1248" s="12">
        <v>12</v>
      </c>
      <c r="P1248" s="12">
        <v>10</v>
      </c>
      <c r="Q1248" s="12">
        <v>10</v>
      </c>
      <c r="R1248" s="12">
        <v>6</v>
      </c>
      <c r="S1248" s="12">
        <v>12</v>
      </c>
      <c r="T1248" s="12">
        <f t="shared" si="19"/>
        <v>88</v>
      </c>
    </row>
    <row r="1249" spans="1:20" ht="12" customHeight="1" x14ac:dyDescent="0.2">
      <c r="A1249" s="78">
        <v>1247</v>
      </c>
      <c r="B1249" s="5" t="s">
        <v>753</v>
      </c>
      <c r="C1249" s="5" t="s">
        <v>847</v>
      </c>
      <c r="D1249" s="5" t="s">
        <v>5124</v>
      </c>
      <c r="E1249" s="7" t="s">
        <v>1373</v>
      </c>
      <c r="F1249" s="7" t="s">
        <v>650</v>
      </c>
      <c r="G1249" s="7" t="s">
        <v>683</v>
      </c>
      <c r="H1249" s="87">
        <v>42122</v>
      </c>
      <c r="I1249" s="5" t="s">
        <v>650</v>
      </c>
      <c r="J1249" s="12">
        <v>1</v>
      </c>
      <c r="K1249" s="12">
        <v>9</v>
      </c>
      <c r="L1249" s="12">
        <v>7</v>
      </c>
      <c r="M1249" s="12">
        <v>5</v>
      </c>
      <c r="N1249" s="12">
        <v>7</v>
      </c>
      <c r="O1249" s="12">
        <v>6</v>
      </c>
      <c r="P1249" s="12">
        <v>3</v>
      </c>
      <c r="Q1249" s="12">
        <v>1</v>
      </c>
      <c r="R1249" s="12">
        <v>7</v>
      </c>
      <c r="S1249" s="12">
        <v>5</v>
      </c>
      <c r="T1249" s="12">
        <f t="shared" si="19"/>
        <v>51</v>
      </c>
    </row>
    <row r="1250" spans="1:20" ht="12" customHeight="1" x14ac:dyDescent="0.2">
      <c r="A1250" s="78">
        <v>1248</v>
      </c>
      <c r="B1250" s="5" t="s">
        <v>753</v>
      </c>
      <c r="C1250" s="5" t="s">
        <v>847</v>
      </c>
      <c r="D1250" s="5" t="s">
        <v>10809</v>
      </c>
      <c r="E1250" s="7" t="s">
        <v>3506</v>
      </c>
      <c r="F1250" s="7">
        <v>8057383878</v>
      </c>
      <c r="G1250" s="7" t="s">
        <v>683</v>
      </c>
      <c r="H1250" s="87">
        <v>42949</v>
      </c>
      <c r="I1250" s="5" t="s">
        <v>650</v>
      </c>
      <c r="J1250" s="12">
        <v>0</v>
      </c>
      <c r="K1250" s="12">
        <v>0</v>
      </c>
      <c r="L1250" s="12">
        <v>0</v>
      </c>
      <c r="M1250" s="12">
        <v>0</v>
      </c>
      <c r="N1250" s="12">
        <v>4</v>
      </c>
      <c r="O1250" s="12">
        <v>6</v>
      </c>
      <c r="P1250" s="12">
        <v>5</v>
      </c>
      <c r="Q1250" s="12">
        <v>7</v>
      </c>
      <c r="R1250" s="12">
        <v>9</v>
      </c>
      <c r="S1250" s="12">
        <v>4</v>
      </c>
      <c r="T1250" s="12">
        <f t="shared" si="19"/>
        <v>35</v>
      </c>
    </row>
    <row r="1251" spans="1:20" ht="12" customHeight="1" x14ac:dyDescent="0.2">
      <c r="A1251" s="78">
        <v>1249</v>
      </c>
      <c r="B1251" s="5" t="s">
        <v>753</v>
      </c>
      <c r="C1251" s="5" t="s">
        <v>847</v>
      </c>
      <c r="D1251" s="5" t="s">
        <v>5603</v>
      </c>
      <c r="E1251" s="7" t="s">
        <v>1373</v>
      </c>
      <c r="F1251" s="7">
        <v>8307258262</v>
      </c>
      <c r="G1251" s="7" t="s">
        <v>683</v>
      </c>
      <c r="H1251" s="87">
        <v>42170</v>
      </c>
      <c r="I1251" s="5" t="s">
        <v>650</v>
      </c>
      <c r="J1251" s="12">
        <v>0</v>
      </c>
      <c r="K1251" s="12">
        <v>0</v>
      </c>
      <c r="L1251" s="12">
        <v>0</v>
      </c>
      <c r="M1251" s="12">
        <v>0</v>
      </c>
      <c r="N1251" s="12">
        <v>5</v>
      </c>
      <c r="O1251" s="12">
        <v>3</v>
      </c>
      <c r="P1251" s="12">
        <v>4</v>
      </c>
      <c r="Q1251" s="12">
        <v>7</v>
      </c>
      <c r="R1251" s="12">
        <v>1</v>
      </c>
      <c r="S1251" s="12">
        <v>5</v>
      </c>
      <c r="T1251" s="12">
        <f t="shared" si="19"/>
        <v>25</v>
      </c>
    </row>
    <row r="1252" spans="1:20" ht="12" customHeight="1" x14ac:dyDescent="0.2">
      <c r="A1252" s="78">
        <v>1250</v>
      </c>
      <c r="B1252" s="5" t="s">
        <v>753</v>
      </c>
      <c r="C1252" s="5" t="s">
        <v>847</v>
      </c>
      <c r="D1252" s="5" t="s">
        <v>4906</v>
      </c>
      <c r="E1252" s="7" t="s">
        <v>1373</v>
      </c>
      <c r="F1252" s="7">
        <v>9759078000</v>
      </c>
      <c r="G1252" s="7" t="s">
        <v>683</v>
      </c>
      <c r="H1252" s="87">
        <v>42094</v>
      </c>
      <c r="I1252" s="5" t="s">
        <v>650</v>
      </c>
      <c r="J1252" s="12">
        <v>1</v>
      </c>
      <c r="K1252" s="12">
        <v>1</v>
      </c>
      <c r="L1252" s="12">
        <v>2</v>
      </c>
      <c r="M1252" s="12">
        <v>1</v>
      </c>
      <c r="N1252" s="12">
        <v>3</v>
      </c>
      <c r="O1252" s="12">
        <v>0</v>
      </c>
      <c r="P1252" s="12">
        <v>1</v>
      </c>
      <c r="Q1252" s="12">
        <v>0</v>
      </c>
      <c r="R1252" s="12">
        <v>2</v>
      </c>
      <c r="S1252" s="12">
        <v>1</v>
      </c>
      <c r="T1252" s="12">
        <f t="shared" si="19"/>
        <v>12</v>
      </c>
    </row>
    <row r="1253" spans="1:20" ht="12" customHeight="1" x14ac:dyDescent="0.2">
      <c r="A1253" s="78">
        <v>1251</v>
      </c>
      <c r="B1253" s="5" t="s">
        <v>753</v>
      </c>
      <c r="C1253" s="5" t="s">
        <v>847</v>
      </c>
      <c r="D1253" s="5" t="s">
        <v>10701</v>
      </c>
      <c r="E1253" s="7" t="s">
        <v>1373</v>
      </c>
      <c r="F1253" s="7">
        <v>9627446013</v>
      </c>
      <c r="G1253" s="7" t="s">
        <v>683</v>
      </c>
      <c r="H1253" s="87">
        <v>42933</v>
      </c>
      <c r="I1253" s="5" t="s">
        <v>650</v>
      </c>
      <c r="J1253" s="12">
        <v>0</v>
      </c>
      <c r="K1253" s="12">
        <v>0</v>
      </c>
      <c r="L1253" s="12">
        <v>0</v>
      </c>
      <c r="M1253" s="12">
        <v>0</v>
      </c>
      <c r="N1253" s="12">
        <v>1</v>
      </c>
      <c r="O1253" s="12">
        <v>2</v>
      </c>
      <c r="P1253" s="12">
        <v>2</v>
      </c>
      <c r="Q1253" s="12">
        <v>0</v>
      </c>
      <c r="R1253" s="12">
        <v>1</v>
      </c>
      <c r="S1253" s="12">
        <v>2</v>
      </c>
      <c r="T1253" s="12">
        <f t="shared" si="19"/>
        <v>8</v>
      </c>
    </row>
    <row r="1254" spans="1:20" ht="12" customHeight="1" x14ac:dyDescent="0.2">
      <c r="A1254" s="78">
        <v>1252</v>
      </c>
      <c r="B1254" s="5" t="s">
        <v>753</v>
      </c>
      <c r="C1254" s="5" t="s">
        <v>847</v>
      </c>
      <c r="D1254" s="5" t="s">
        <v>10810</v>
      </c>
      <c r="E1254" s="7" t="s">
        <v>3506</v>
      </c>
      <c r="F1254" s="7">
        <v>9568077450</v>
      </c>
      <c r="G1254" s="7" t="s">
        <v>683</v>
      </c>
      <c r="H1254" s="87">
        <v>42949</v>
      </c>
      <c r="I1254" s="5" t="s">
        <v>650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1</v>
      </c>
      <c r="P1254" s="12">
        <v>1</v>
      </c>
      <c r="Q1254" s="12">
        <v>1</v>
      </c>
      <c r="R1254" s="12">
        <v>2</v>
      </c>
      <c r="S1254" s="12">
        <v>1</v>
      </c>
      <c r="T1254" s="12">
        <f t="shared" si="19"/>
        <v>6</v>
      </c>
    </row>
    <row r="1255" spans="1:20" ht="12" customHeight="1" x14ac:dyDescent="0.2">
      <c r="A1255" s="78">
        <v>1253</v>
      </c>
      <c r="B1255" s="5" t="s">
        <v>753</v>
      </c>
      <c r="C1255" s="5" t="s">
        <v>847</v>
      </c>
      <c r="D1255" s="5" t="s">
        <v>3415</v>
      </c>
      <c r="E1255" s="7" t="s">
        <v>1365</v>
      </c>
      <c r="F1255" s="7">
        <v>8171839530</v>
      </c>
      <c r="G1255" s="7" t="s">
        <v>683</v>
      </c>
      <c r="H1255" s="87">
        <v>41842</v>
      </c>
      <c r="I1255" s="5" t="s">
        <v>3416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0</v>
      </c>
      <c r="S1255" s="12">
        <v>0</v>
      </c>
      <c r="T1255" s="12">
        <f t="shared" si="19"/>
        <v>0</v>
      </c>
    </row>
    <row r="1256" spans="1:20" ht="12" customHeight="1" x14ac:dyDescent="0.2">
      <c r="A1256" s="78">
        <v>1254</v>
      </c>
      <c r="B1256" s="5" t="s">
        <v>753</v>
      </c>
      <c r="C1256" s="5" t="s">
        <v>846</v>
      </c>
      <c r="D1256" s="5" t="s">
        <v>5114</v>
      </c>
      <c r="E1256" s="7" t="s">
        <v>1373</v>
      </c>
      <c r="F1256" s="7" t="s">
        <v>650</v>
      </c>
      <c r="G1256" s="7" t="s">
        <v>683</v>
      </c>
      <c r="H1256" s="87">
        <v>42122</v>
      </c>
      <c r="I1256" s="5" t="s">
        <v>650</v>
      </c>
      <c r="J1256" s="12">
        <v>18</v>
      </c>
      <c r="K1256" s="12">
        <v>19</v>
      </c>
      <c r="L1256" s="12">
        <v>37</v>
      </c>
      <c r="M1256" s="12">
        <v>42</v>
      </c>
      <c r="N1256" s="12">
        <v>37</v>
      </c>
      <c r="O1256" s="12">
        <v>23</v>
      </c>
      <c r="P1256" s="12">
        <v>6</v>
      </c>
      <c r="Q1256" s="12">
        <v>0</v>
      </c>
      <c r="R1256" s="12">
        <v>5</v>
      </c>
      <c r="S1256" s="12">
        <v>19</v>
      </c>
      <c r="T1256" s="12">
        <f t="shared" si="19"/>
        <v>206</v>
      </c>
    </row>
    <row r="1257" spans="1:20" ht="12" customHeight="1" x14ac:dyDescent="0.2">
      <c r="A1257" s="78">
        <v>1255</v>
      </c>
      <c r="B1257" s="5" t="s">
        <v>753</v>
      </c>
      <c r="C1257" s="5" t="s">
        <v>846</v>
      </c>
      <c r="D1257" s="5" t="s">
        <v>5168</v>
      </c>
      <c r="E1257" s="7" t="s">
        <v>1373</v>
      </c>
      <c r="F1257" s="7">
        <v>9756722085</v>
      </c>
      <c r="G1257" s="7" t="s">
        <v>683</v>
      </c>
      <c r="H1257" s="87">
        <v>42137</v>
      </c>
      <c r="I1257" s="5" t="s">
        <v>650</v>
      </c>
      <c r="J1257" s="12">
        <v>21</v>
      </c>
      <c r="K1257" s="12">
        <v>14</v>
      </c>
      <c r="L1257" s="12">
        <v>7</v>
      </c>
      <c r="M1257" s="12">
        <v>5</v>
      </c>
      <c r="N1257" s="12">
        <v>0</v>
      </c>
      <c r="O1257" s="12">
        <v>4</v>
      </c>
      <c r="P1257" s="12">
        <v>18</v>
      </c>
      <c r="Q1257" s="12">
        <v>28</v>
      </c>
      <c r="R1257" s="12">
        <v>26</v>
      </c>
      <c r="S1257" s="12">
        <v>9</v>
      </c>
      <c r="T1257" s="12">
        <f t="shared" si="19"/>
        <v>132</v>
      </c>
    </row>
    <row r="1258" spans="1:20" ht="12" customHeight="1" x14ac:dyDescent="0.2">
      <c r="A1258" s="78">
        <v>1256</v>
      </c>
      <c r="B1258" s="5" t="s">
        <v>753</v>
      </c>
      <c r="C1258" s="5" t="s">
        <v>846</v>
      </c>
      <c r="D1258" s="5" t="s">
        <v>2261</v>
      </c>
      <c r="E1258" s="7" t="s">
        <v>1373</v>
      </c>
      <c r="F1258" s="7">
        <v>9634735238</v>
      </c>
      <c r="G1258" s="7" t="s">
        <v>683</v>
      </c>
      <c r="H1258" s="87">
        <v>41527</v>
      </c>
      <c r="I1258" s="5" t="s">
        <v>650</v>
      </c>
      <c r="J1258" s="12">
        <v>2</v>
      </c>
      <c r="K1258" s="12">
        <v>7</v>
      </c>
      <c r="L1258" s="12">
        <v>20</v>
      </c>
      <c r="M1258" s="12">
        <v>9</v>
      </c>
      <c r="N1258" s="12">
        <v>18</v>
      </c>
      <c r="O1258" s="12">
        <v>14</v>
      </c>
      <c r="P1258" s="12">
        <v>12</v>
      </c>
      <c r="Q1258" s="12">
        <v>9</v>
      </c>
      <c r="R1258" s="12">
        <v>9</v>
      </c>
      <c r="S1258" s="12">
        <v>5</v>
      </c>
      <c r="T1258" s="12">
        <f t="shared" si="19"/>
        <v>105</v>
      </c>
    </row>
    <row r="1259" spans="1:20" ht="12" customHeight="1" x14ac:dyDescent="0.2">
      <c r="A1259" s="78">
        <v>1257</v>
      </c>
      <c r="B1259" s="5" t="s">
        <v>753</v>
      </c>
      <c r="C1259" s="5" t="s">
        <v>846</v>
      </c>
      <c r="D1259" s="5" t="s">
        <v>4767</v>
      </c>
      <c r="E1259" s="7" t="s">
        <v>1365</v>
      </c>
      <c r="F1259" s="7">
        <v>9922064842</v>
      </c>
      <c r="G1259" s="7" t="s">
        <v>683</v>
      </c>
      <c r="H1259" s="87">
        <v>42074</v>
      </c>
      <c r="I1259" s="5" t="s">
        <v>650</v>
      </c>
      <c r="J1259" s="12">
        <v>4</v>
      </c>
      <c r="K1259" s="12">
        <v>3</v>
      </c>
      <c r="L1259" s="12">
        <v>12</v>
      </c>
      <c r="M1259" s="12">
        <v>21</v>
      </c>
      <c r="N1259" s="12">
        <v>16</v>
      </c>
      <c r="O1259" s="12">
        <v>8</v>
      </c>
      <c r="P1259" s="12">
        <v>8</v>
      </c>
      <c r="Q1259" s="12">
        <v>9</v>
      </c>
      <c r="R1259" s="12">
        <v>12</v>
      </c>
      <c r="S1259" s="12">
        <v>8</v>
      </c>
      <c r="T1259" s="12">
        <f t="shared" si="19"/>
        <v>101</v>
      </c>
    </row>
    <row r="1260" spans="1:20" ht="12" customHeight="1" x14ac:dyDescent="0.2">
      <c r="A1260" s="78">
        <v>1258</v>
      </c>
      <c r="B1260" s="5" t="s">
        <v>753</v>
      </c>
      <c r="C1260" s="5" t="s">
        <v>846</v>
      </c>
      <c r="D1260" s="5" t="s">
        <v>2263</v>
      </c>
      <c r="E1260" s="7" t="s">
        <v>1373</v>
      </c>
      <c r="F1260" s="7">
        <v>9760326124</v>
      </c>
      <c r="G1260" s="7" t="s">
        <v>683</v>
      </c>
      <c r="H1260" s="87">
        <v>41527</v>
      </c>
      <c r="I1260" s="5" t="s">
        <v>650</v>
      </c>
      <c r="J1260" s="12">
        <v>11</v>
      </c>
      <c r="K1260" s="12">
        <v>19</v>
      </c>
      <c r="L1260" s="12">
        <v>10</v>
      </c>
      <c r="M1260" s="12">
        <v>18</v>
      </c>
      <c r="N1260" s="12">
        <v>0</v>
      </c>
      <c r="O1260" s="12">
        <v>6</v>
      </c>
      <c r="P1260" s="12">
        <v>8</v>
      </c>
      <c r="Q1260" s="12">
        <v>0</v>
      </c>
      <c r="R1260" s="12">
        <v>5</v>
      </c>
      <c r="S1260" s="12">
        <v>6</v>
      </c>
      <c r="T1260" s="12">
        <f t="shared" si="19"/>
        <v>83</v>
      </c>
    </row>
    <row r="1261" spans="1:20" ht="12" customHeight="1" x14ac:dyDescent="0.2">
      <c r="A1261" s="78">
        <v>1259</v>
      </c>
      <c r="B1261" s="5" t="s">
        <v>753</v>
      </c>
      <c r="C1261" s="5" t="s">
        <v>846</v>
      </c>
      <c r="D1261" s="5" t="s">
        <v>5292</v>
      </c>
      <c r="E1261" s="7" t="s">
        <v>1373</v>
      </c>
      <c r="F1261" s="7">
        <v>7669369466</v>
      </c>
      <c r="G1261" s="7" t="s">
        <v>683</v>
      </c>
      <c r="H1261" s="87">
        <v>42137</v>
      </c>
      <c r="I1261" s="5" t="s">
        <v>650</v>
      </c>
      <c r="J1261" s="12">
        <v>0</v>
      </c>
      <c r="K1261" s="12">
        <v>0</v>
      </c>
      <c r="L1261" s="12">
        <v>0</v>
      </c>
      <c r="M1261" s="12">
        <v>4</v>
      </c>
      <c r="N1261" s="12">
        <v>13</v>
      </c>
      <c r="O1261" s="12">
        <v>18</v>
      </c>
      <c r="P1261" s="12">
        <v>11</v>
      </c>
      <c r="Q1261" s="12">
        <v>12</v>
      </c>
      <c r="R1261" s="12">
        <v>0</v>
      </c>
      <c r="S1261" s="12">
        <v>4</v>
      </c>
      <c r="T1261" s="12">
        <f t="shared" si="19"/>
        <v>62</v>
      </c>
    </row>
    <row r="1262" spans="1:20" ht="12" customHeight="1" x14ac:dyDescent="0.2">
      <c r="A1262" s="78">
        <v>1260</v>
      </c>
      <c r="B1262" s="5" t="s">
        <v>753</v>
      </c>
      <c r="C1262" s="5" t="s">
        <v>846</v>
      </c>
      <c r="D1262" s="5" t="s">
        <v>3423</v>
      </c>
      <c r="E1262" s="7" t="s">
        <v>1365</v>
      </c>
      <c r="F1262" s="7">
        <v>8979701443</v>
      </c>
      <c r="G1262" s="7" t="s">
        <v>683</v>
      </c>
      <c r="H1262" s="87">
        <v>41842</v>
      </c>
      <c r="I1262" s="5" t="s">
        <v>650</v>
      </c>
      <c r="J1262" s="12">
        <v>1</v>
      </c>
      <c r="K1262" s="12">
        <v>5</v>
      </c>
      <c r="L1262" s="12">
        <v>6</v>
      </c>
      <c r="M1262" s="12">
        <v>6</v>
      </c>
      <c r="N1262" s="12">
        <v>3</v>
      </c>
      <c r="O1262" s="12">
        <v>5</v>
      </c>
      <c r="P1262" s="12">
        <v>4</v>
      </c>
      <c r="Q1262" s="12">
        <v>9</v>
      </c>
      <c r="R1262" s="12">
        <v>6</v>
      </c>
      <c r="S1262" s="12">
        <v>2</v>
      </c>
      <c r="T1262" s="12">
        <f t="shared" si="19"/>
        <v>47</v>
      </c>
    </row>
    <row r="1263" spans="1:20" ht="12" customHeight="1" x14ac:dyDescent="0.2">
      <c r="A1263" s="78">
        <v>1261</v>
      </c>
      <c r="B1263" s="5" t="s">
        <v>753</v>
      </c>
      <c r="C1263" s="5" t="s">
        <v>846</v>
      </c>
      <c r="D1263" s="5" t="s">
        <v>10702</v>
      </c>
      <c r="E1263" s="7" t="s">
        <v>1373</v>
      </c>
      <c r="F1263" s="7">
        <v>7351670373</v>
      </c>
      <c r="G1263" s="7" t="s">
        <v>683</v>
      </c>
      <c r="H1263" s="87">
        <v>42933</v>
      </c>
      <c r="I1263" s="5" t="s">
        <v>650</v>
      </c>
      <c r="J1263" s="12">
        <v>0</v>
      </c>
      <c r="K1263" s="12">
        <v>0</v>
      </c>
      <c r="L1263" s="12">
        <v>0</v>
      </c>
      <c r="M1263" s="12">
        <v>4</v>
      </c>
      <c r="N1263" s="12">
        <v>16</v>
      </c>
      <c r="O1263" s="12">
        <v>7</v>
      </c>
      <c r="P1263" s="12">
        <v>0</v>
      </c>
      <c r="Q1263" s="12">
        <v>6</v>
      </c>
      <c r="R1263" s="12">
        <v>3</v>
      </c>
      <c r="S1263" s="12">
        <v>3</v>
      </c>
      <c r="T1263" s="12">
        <f t="shared" si="19"/>
        <v>39</v>
      </c>
    </row>
    <row r="1264" spans="1:20" ht="12" customHeight="1" x14ac:dyDescent="0.2">
      <c r="A1264" s="78">
        <v>1262</v>
      </c>
      <c r="B1264" s="5" t="s">
        <v>753</v>
      </c>
      <c r="C1264" s="5" t="s">
        <v>846</v>
      </c>
      <c r="D1264" s="5" t="s">
        <v>2623</v>
      </c>
      <c r="E1264" s="7" t="s">
        <v>1365</v>
      </c>
      <c r="F1264" s="7">
        <v>9410429717</v>
      </c>
      <c r="G1264" s="7" t="s">
        <v>683</v>
      </c>
      <c r="H1264" s="87">
        <v>41597</v>
      </c>
      <c r="I1264" s="5" t="s">
        <v>650</v>
      </c>
      <c r="J1264" s="12">
        <v>1</v>
      </c>
      <c r="K1264" s="12">
        <v>4</v>
      </c>
      <c r="L1264" s="12">
        <v>5</v>
      </c>
      <c r="M1264" s="12">
        <v>4</v>
      </c>
      <c r="N1264" s="12">
        <v>4</v>
      </c>
      <c r="O1264" s="12">
        <v>4</v>
      </c>
      <c r="P1264" s="12">
        <v>5</v>
      </c>
      <c r="Q1264" s="12">
        <v>5</v>
      </c>
      <c r="R1264" s="12">
        <v>5</v>
      </c>
      <c r="S1264" s="12">
        <v>0</v>
      </c>
      <c r="T1264" s="12">
        <f t="shared" si="19"/>
        <v>37</v>
      </c>
    </row>
    <row r="1265" spans="1:20" ht="12" customHeight="1" x14ac:dyDescent="0.2">
      <c r="A1265" s="78">
        <v>1263</v>
      </c>
      <c r="B1265" s="5" t="s">
        <v>753</v>
      </c>
      <c r="C1265" s="5" t="s">
        <v>846</v>
      </c>
      <c r="D1265" s="5" t="s">
        <v>3425</v>
      </c>
      <c r="E1265" s="7" t="s">
        <v>1365</v>
      </c>
      <c r="F1265" s="7">
        <v>9918742404</v>
      </c>
      <c r="G1265" s="7" t="s">
        <v>683</v>
      </c>
      <c r="H1265" s="87">
        <v>41842</v>
      </c>
      <c r="I1265" s="5" t="s">
        <v>650</v>
      </c>
      <c r="J1265" s="12">
        <v>3</v>
      </c>
      <c r="K1265" s="12">
        <v>2</v>
      </c>
      <c r="L1265" s="12">
        <v>3</v>
      </c>
      <c r="M1265" s="12">
        <v>4</v>
      </c>
      <c r="N1265" s="12">
        <v>6</v>
      </c>
      <c r="O1265" s="12">
        <v>2</v>
      </c>
      <c r="P1265" s="12">
        <v>5</v>
      </c>
      <c r="Q1265" s="12">
        <v>3</v>
      </c>
      <c r="R1265" s="12">
        <v>2</v>
      </c>
      <c r="S1265" s="12">
        <v>4</v>
      </c>
      <c r="T1265" s="12">
        <f t="shared" si="19"/>
        <v>34</v>
      </c>
    </row>
    <row r="1266" spans="1:20" ht="12" customHeight="1" x14ac:dyDescent="0.2">
      <c r="A1266" s="78">
        <v>1264</v>
      </c>
      <c r="B1266" s="5" t="s">
        <v>753</v>
      </c>
      <c r="C1266" s="5" t="s">
        <v>846</v>
      </c>
      <c r="D1266" s="5" t="s">
        <v>2435</v>
      </c>
      <c r="E1266" s="7" t="s">
        <v>1373</v>
      </c>
      <c r="F1266" s="7">
        <v>9997388584</v>
      </c>
      <c r="G1266" s="7" t="s">
        <v>683</v>
      </c>
      <c r="H1266" s="87">
        <v>41571</v>
      </c>
      <c r="I1266" s="5" t="s">
        <v>650</v>
      </c>
      <c r="J1266" s="12">
        <v>0</v>
      </c>
      <c r="K1266" s="12">
        <v>1</v>
      </c>
      <c r="L1266" s="12">
        <v>4</v>
      </c>
      <c r="M1266" s="12">
        <v>1</v>
      </c>
      <c r="N1266" s="12">
        <v>3</v>
      </c>
      <c r="O1266" s="12">
        <v>2</v>
      </c>
      <c r="P1266" s="12">
        <v>6</v>
      </c>
      <c r="Q1266" s="12">
        <v>8</v>
      </c>
      <c r="R1266" s="12">
        <v>3</v>
      </c>
      <c r="S1266" s="12">
        <v>2</v>
      </c>
      <c r="T1266" s="12">
        <f t="shared" si="19"/>
        <v>30</v>
      </c>
    </row>
    <row r="1267" spans="1:20" ht="12" customHeight="1" x14ac:dyDescent="0.2">
      <c r="A1267" s="78">
        <v>1265</v>
      </c>
      <c r="B1267" s="5" t="s">
        <v>753</v>
      </c>
      <c r="C1267" s="5" t="s">
        <v>846</v>
      </c>
      <c r="D1267" s="5" t="s">
        <v>10703</v>
      </c>
      <c r="E1267" s="7" t="s">
        <v>1373</v>
      </c>
      <c r="F1267" s="7">
        <v>9719574390</v>
      </c>
      <c r="G1267" s="7" t="s">
        <v>683</v>
      </c>
      <c r="H1267" s="87">
        <v>42933</v>
      </c>
      <c r="I1267" s="5" t="s">
        <v>650</v>
      </c>
      <c r="J1267" s="12">
        <v>0</v>
      </c>
      <c r="K1267" s="12">
        <v>0</v>
      </c>
      <c r="L1267" s="12">
        <v>0</v>
      </c>
      <c r="M1267" s="12">
        <v>0</v>
      </c>
      <c r="N1267" s="12">
        <v>0</v>
      </c>
      <c r="O1267" s="12">
        <v>3</v>
      </c>
      <c r="P1267" s="12">
        <v>5</v>
      </c>
      <c r="Q1267" s="12">
        <v>10</v>
      </c>
      <c r="R1267" s="12">
        <v>7</v>
      </c>
      <c r="S1267" s="12">
        <v>0</v>
      </c>
      <c r="T1267" s="12">
        <f t="shared" si="19"/>
        <v>25</v>
      </c>
    </row>
    <row r="1268" spans="1:20" ht="12" customHeight="1" x14ac:dyDescent="0.2">
      <c r="A1268" s="78">
        <v>1266</v>
      </c>
      <c r="B1268" s="5" t="s">
        <v>753</v>
      </c>
      <c r="C1268" s="5" t="s">
        <v>846</v>
      </c>
      <c r="D1268" s="5" t="s">
        <v>5106</v>
      </c>
      <c r="E1268" s="7" t="s">
        <v>1365</v>
      </c>
      <c r="F1268" s="7" t="s">
        <v>650</v>
      </c>
      <c r="G1268" s="7" t="s">
        <v>683</v>
      </c>
      <c r="H1268" s="87">
        <v>42122</v>
      </c>
      <c r="I1268" s="5" t="s">
        <v>650</v>
      </c>
      <c r="J1268" s="12">
        <v>0</v>
      </c>
      <c r="K1268" s="12">
        <v>2</v>
      </c>
      <c r="L1268" s="12">
        <v>1</v>
      </c>
      <c r="M1268" s="12">
        <v>5</v>
      </c>
      <c r="N1268" s="12">
        <v>4</v>
      </c>
      <c r="O1268" s="12">
        <v>2</v>
      </c>
      <c r="P1268" s="12">
        <v>5</v>
      </c>
      <c r="Q1268" s="12">
        <v>1</v>
      </c>
      <c r="R1268" s="12">
        <v>4</v>
      </c>
      <c r="S1268" s="12">
        <v>0</v>
      </c>
      <c r="T1268" s="12">
        <f t="shared" si="19"/>
        <v>24</v>
      </c>
    </row>
    <row r="1269" spans="1:20" ht="12" customHeight="1" x14ac:dyDescent="0.2">
      <c r="A1269" s="78">
        <v>1267</v>
      </c>
      <c r="B1269" s="5" t="s">
        <v>753</v>
      </c>
      <c r="C1269" s="5" t="s">
        <v>846</v>
      </c>
      <c r="D1269" s="5" t="s">
        <v>5118</v>
      </c>
      <c r="E1269" s="7" t="s">
        <v>1373</v>
      </c>
      <c r="F1269" s="7" t="s">
        <v>650</v>
      </c>
      <c r="G1269" s="7" t="s">
        <v>683</v>
      </c>
      <c r="H1269" s="87">
        <v>42122</v>
      </c>
      <c r="I1269" s="5" t="s">
        <v>650</v>
      </c>
      <c r="J1269" s="12">
        <v>0</v>
      </c>
      <c r="K1269" s="12">
        <v>0</v>
      </c>
      <c r="L1269" s="12">
        <v>0</v>
      </c>
      <c r="M1269" s="12">
        <v>0</v>
      </c>
      <c r="N1269" s="12">
        <v>0</v>
      </c>
      <c r="O1269" s="12">
        <v>9</v>
      </c>
      <c r="P1269" s="12">
        <v>7</v>
      </c>
      <c r="Q1269" s="12">
        <v>0</v>
      </c>
      <c r="R1269" s="12">
        <v>2</v>
      </c>
      <c r="S1269" s="12">
        <v>2</v>
      </c>
      <c r="T1269" s="12">
        <f t="shared" si="19"/>
        <v>20</v>
      </c>
    </row>
    <row r="1270" spans="1:20" ht="12" customHeight="1" x14ac:dyDescent="0.2">
      <c r="A1270" s="78">
        <v>1268</v>
      </c>
      <c r="B1270" s="5" t="s">
        <v>753</v>
      </c>
      <c r="C1270" s="5" t="s">
        <v>846</v>
      </c>
      <c r="D1270" s="5" t="s">
        <v>5112</v>
      </c>
      <c r="E1270" s="7" t="s">
        <v>1373</v>
      </c>
      <c r="F1270" s="7" t="s">
        <v>650</v>
      </c>
      <c r="G1270" s="7" t="s">
        <v>683</v>
      </c>
      <c r="H1270" s="87">
        <v>42122</v>
      </c>
      <c r="I1270" s="5" t="s">
        <v>650</v>
      </c>
      <c r="J1270" s="12">
        <v>0</v>
      </c>
      <c r="K1270" s="12">
        <v>0</v>
      </c>
      <c r="L1270" s="12">
        <v>0</v>
      </c>
      <c r="M1270" s="12">
        <v>1</v>
      </c>
      <c r="N1270" s="12">
        <v>7</v>
      </c>
      <c r="O1270" s="12">
        <v>3</v>
      </c>
      <c r="P1270" s="12">
        <v>6</v>
      </c>
      <c r="Q1270" s="12">
        <v>0</v>
      </c>
      <c r="R1270" s="12">
        <v>0</v>
      </c>
      <c r="S1270" s="12">
        <v>0</v>
      </c>
      <c r="T1270" s="12">
        <f t="shared" si="19"/>
        <v>17</v>
      </c>
    </row>
    <row r="1271" spans="1:20" ht="12" customHeight="1" x14ac:dyDescent="0.2">
      <c r="A1271" s="78">
        <v>1269</v>
      </c>
      <c r="B1271" s="5" t="s">
        <v>753</v>
      </c>
      <c r="C1271" s="5" t="s">
        <v>846</v>
      </c>
      <c r="D1271" s="5" t="s">
        <v>3480</v>
      </c>
      <c r="E1271" s="7" t="s">
        <v>1365</v>
      </c>
      <c r="F1271" s="7">
        <v>9457010662</v>
      </c>
      <c r="G1271" s="7" t="s">
        <v>683</v>
      </c>
      <c r="H1271" s="87">
        <v>41828</v>
      </c>
      <c r="I1271" s="5" t="s">
        <v>650</v>
      </c>
      <c r="J1271" s="12">
        <v>2</v>
      </c>
      <c r="K1271" s="12">
        <v>0</v>
      </c>
      <c r="L1271" s="12">
        <v>0</v>
      </c>
      <c r="M1271" s="12">
        <v>4</v>
      </c>
      <c r="N1271" s="12">
        <v>0</v>
      </c>
      <c r="O1271" s="12">
        <v>0</v>
      </c>
      <c r="P1271" s="12">
        <v>0</v>
      </c>
      <c r="Q1271" s="12">
        <v>1</v>
      </c>
      <c r="R1271" s="12">
        <v>3</v>
      </c>
      <c r="S1271" s="12">
        <v>2</v>
      </c>
      <c r="T1271" s="12">
        <f t="shared" si="19"/>
        <v>12</v>
      </c>
    </row>
    <row r="1272" spans="1:20" ht="12" customHeight="1" x14ac:dyDescent="0.2">
      <c r="A1272" s="78">
        <v>1270</v>
      </c>
      <c r="B1272" s="5" t="s">
        <v>753</v>
      </c>
      <c r="C1272" s="5" t="s">
        <v>846</v>
      </c>
      <c r="D1272" s="5" t="s">
        <v>5108</v>
      </c>
      <c r="E1272" s="7" t="s">
        <v>1373</v>
      </c>
      <c r="F1272" s="7" t="s">
        <v>650</v>
      </c>
      <c r="G1272" s="7" t="s">
        <v>683</v>
      </c>
      <c r="H1272" s="87">
        <v>42122</v>
      </c>
      <c r="I1272" s="5" t="s">
        <v>650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6</v>
      </c>
      <c r="P1272" s="12">
        <v>4</v>
      </c>
      <c r="Q1272" s="12">
        <v>0</v>
      </c>
      <c r="R1272" s="12">
        <v>0</v>
      </c>
      <c r="S1272" s="12">
        <v>0</v>
      </c>
      <c r="T1272" s="12">
        <f t="shared" si="19"/>
        <v>10</v>
      </c>
    </row>
    <row r="1273" spans="1:20" ht="12" customHeight="1" x14ac:dyDescent="0.2">
      <c r="A1273" s="78">
        <v>1271</v>
      </c>
      <c r="B1273" s="5" t="s">
        <v>753</v>
      </c>
      <c r="C1273" s="5" t="s">
        <v>846</v>
      </c>
      <c r="D1273" s="5" t="s">
        <v>5110</v>
      </c>
      <c r="E1273" s="7" t="s">
        <v>1373</v>
      </c>
      <c r="F1273" s="7" t="s">
        <v>650</v>
      </c>
      <c r="G1273" s="7" t="s">
        <v>683</v>
      </c>
      <c r="H1273" s="87">
        <v>42122</v>
      </c>
      <c r="I1273" s="5" t="s">
        <v>650</v>
      </c>
      <c r="J1273" s="12">
        <v>0</v>
      </c>
      <c r="K1273" s="12">
        <v>4</v>
      </c>
      <c r="L1273" s="12">
        <v>2</v>
      </c>
      <c r="M1273" s="12">
        <v>0</v>
      </c>
      <c r="N1273" s="12">
        <v>0</v>
      </c>
      <c r="O1273" s="12">
        <v>0</v>
      </c>
      <c r="P1273" s="12">
        <v>4</v>
      </c>
      <c r="Q1273" s="12">
        <v>0</v>
      </c>
      <c r="R1273" s="12">
        <v>0</v>
      </c>
      <c r="S1273" s="12">
        <v>0</v>
      </c>
      <c r="T1273" s="12">
        <f t="shared" si="19"/>
        <v>10</v>
      </c>
    </row>
    <row r="1274" spans="1:20" ht="12" customHeight="1" x14ac:dyDescent="0.2">
      <c r="A1274" s="78">
        <v>1272</v>
      </c>
      <c r="B1274" s="5" t="s">
        <v>753</v>
      </c>
      <c r="C1274" s="5" t="s">
        <v>846</v>
      </c>
      <c r="D1274" s="5" t="s">
        <v>9068</v>
      </c>
      <c r="E1274" s="7" t="s">
        <v>1365</v>
      </c>
      <c r="F1274" s="7">
        <v>9411086900</v>
      </c>
      <c r="G1274" s="7" t="s">
        <v>683</v>
      </c>
      <c r="H1274" s="87">
        <v>42563</v>
      </c>
      <c r="I1274" s="5" t="s">
        <v>1366</v>
      </c>
      <c r="J1274" s="12">
        <v>6</v>
      </c>
      <c r="K1274" s="12">
        <v>2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v>0</v>
      </c>
      <c r="T1274" s="12">
        <f t="shared" si="19"/>
        <v>8</v>
      </c>
    </row>
    <row r="1275" spans="1:20" ht="12" customHeight="1" x14ac:dyDescent="0.2">
      <c r="A1275" s="78">
        <v>1273</v>
      </c>
      <c r="B1275" s="5" t="s">
        <v>753</v>
      </c>
      <c r="C1275" s="5" t="s">
        <v>846</v>
      </c>
      <c r="D1275" s="5" t="s">
        <v>10207</v>
      </c>
      <c r="E1275" s="7" t="s">
        <v>1373</v>
      </c>
      <c r="F1275" s="7">
        <v>7520657273</v>
      </c>
      <c r="G1275" s="7" t="s">
        <v>683</v>
      </c>
      <c r="H1275" s="87">
        <v>42746</v>
      </c>
      <c r="I1275" s="5" t="s">
        <v>650</v>
      </c>
      <c r="J1275" s="12">
        <v>0</v>
      </c>
      <c r="K1275" s="12">
        <v>3</v>
      </c>
      <c r="L1275" s="12">
        <v>2</v>
      </c>
      <c r="M1275" s="12">
        <v>3</v>
      </c>
      <c r="N1275" s="12">
        <v>0</v>
      </c>
      <c r="O1275" s="12">
        <v>0</v>
      </c>
      <c r="P1275" s="12">
        <v>0</v>
      </c>
      <c r="Q1275" s="12">
        <v>0</v>
      </c>
      <c r="R1275" s="12">
        <v>0</v>
      </c>
      <c r="S1275" s="12">
        <v>0</v>
      </c>
      <c r="T1275" s="12">
        <f t="shared" si="19"/>
        <v>8</v>
      </c>
    </row>
    <row r="1276" spans="1:20" ht="12" customHeight="1" x14ac:dyDescent="0.2">
      <c r="A1276" s="78">
        <v>1274</v>
      </c>
      <c r="B1276" s="5" t="s">
        <v>753</v>
      </c>
      <c r="C1276" s="5" t="s">
        <v>846</v>
      </c>
      <c r="D1276" s="5" t="s">
        <v>2421</v>
      </c>
      <c r="E1276" s="7" t="s">
        <v>1365</v>
      </c>
      <c r="F1276" s="7" t="s">
        <v>650</v>
      </c>
      <c r="G1276" s="7" t="s">
        <v>683</v>
      </c>
      <c r="H1276" s="87">
        <v>41571</v>
      </c>
      <c r="I1276" s="5" t="s">
        <v>650</v>
      </c>
      <c r="J1276" s="12">
        <v>0</v>
      </c>
      <c r="K1276" s="12">
        <v>0</v>
      </c>
      <c r="L1276" s="12">
        <v>0</v>
      </c>
      <c r="M1276" s="12">
        <v>0</v>
      </c>
      <c r="N1276" s="12">
        <v>0</v>
      </c>
      <c r="O1276" s="12">
        <v>1</v>
      </c>
      <c r="P1276" s="12">
        <v>2</v>
      </c>
      <c r="Q1276" s="12">
        <v>3</v>
      </c>
      <c r="R1276" s="12">
        <v>1</v>
      </c>
      <c r="S1276" s="12">
        <v>0</v>
      </c>
      <c r="T1276" s="12">
        <f t="shared" si="19"/>
        <v>7</v>
      </c>
    </row>
    <row r="1277" spans="1:20" ht="12" customHeight="1" x14ac:dyDescent="0.2">
      <c r="A1277" s="78">
        <v>1275</v>
      </c>
      <c r="B1277" s="5" t="s">
        <v>753</v>
      </c>
      <c r="C1277" s="5" t="s">
        <v>846</v>
      </c>
      <c r="D1277" s="5" t="s">
        <v>10443</v>
      </c>
      <c r="E1277" s="7" t="s">
        <v>1373</v>
      </c>
      <c r="F1277" s="7">
        <v>9456209303</v>
      </c>
      <c r="G1277" s="7" t="s">
        <v>683</v>
      </c>
      <c r="H1277" s="87">
        <v>42800</v>
      </c>
      <c r="I1277" s="5" t="s">
        <v>650</v>
      </c>
      <c r="J1277" s="12">
        <v>1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v>5</v>
      </c>
      <c r="T1277" s="12">
        <f t="shared" si="19"/>
        <v>6</v>
      </c>
    </row>
    <row r="1278" spans="1:20" ht="12" customHeight="1" x14ac:dyDescent="0.2">
      <c r="A1278" s="78">
        <v>1276</v>
      </c>
      <c r="B1278" s="5" t="s">
        <v>753</v>
      </c>
      <c r="C1278" s="5" t="s">
        <v>846</v>
      </c>
      <c r="D1278" s="5" t="s">
        <v>9066</v>
      </c>
      <c r="E1278" s="7" t="s">
        <v>1373</v>
      </c>
      <c r="F1278" s="7">
        <v>9760800171</v>
      </c>
      <c r="G1278" s="7" t="s">
        <v>683</v>
      </c>
      <c r="H1278" s="87">
        <v>42563</v>
      </c>
      <c r="I1278" s="5" t="s">
        <v>650</v>
      </c>
      <c r="J1278" s="12">
        <v>0</v>
      </c>
      <c r="K1278" s="12">
        <v>0</v>
      </c>
      <c r="L1278" s="12">
        <v>0</v>
      </c>
      <c r="M1278" s="12"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2</v>
      </c>
      <c r="S1278" s="12">
        <v>2</v>
      </c>
      <c r="T1278" s="12">
        <f t="shared" si="19"/>
        <v>4</v>
      </c>
    </row>
    <row r="1279" spans="1:20" ht="12" customHeight="1" x14ac:dyDescent="0.2">
      <c r="A1279" s="78">
        <v>1277</v>
      </c>
      <c r="B1279" s="5" t="s">
        <v>753</v>
      </c>
      <c r="C1279" s="5" t="s">
        <v>846</v>
      </c>
      <c r="D1279" s="5" t="s">
        <v>5104</v>
      </c>
      <c r="E1279" s="7" t="s">
        <v>1365</v>
      </c>
      <c r="F1279" s="7" t="s">
        <v>650</v>
      </c>
      <c r="G1279" s="7" t="s">
        <v>683</v>
      </c>
      <c r="H1279" s="87">
        <v>42122</v>
      </c>
      <c r="I1279" s="5" t="s">
        <v>650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3</v>
      </c>
      <c r="Q1279" s="12">
        <v>0</v>
      </c>
      <c r="R1279" s="12">
        <v>0</v>
      </c>
      <c r="S1279" s="12">
        <v>0</v>
      </c>
      <c r="T1279" s="12">
        <f t="shared" si="19"/>
        <v>3</v>
      </c>
    </row>
    <row r="1280" spans="1:20" ht="12" customHeight="1" x14ac:dyDescent="0.2">
      <c r="A1280" s="78">
        <v>1278</v>
      </c>
      <c r="B1280" s="5" t="s">
        <v>753</v>
      </c>
      <c r="C1280" s="5" t="s">
        <v>846</v>
      </c>
      <c r="D1280" s="5" t="s">
        <v>1592</v>
      </c>
      <c r="E1280" s="7" t="s">
        <v>1365</v>
      </c>
      <c r="F1280" s="7">
        <v>8004385898</v>
      </c>
      <c r="G1280" s="7" t="s">
        <v>683</v>
      </c>
      <c r="H1280" s="87">
        <v>41302</v>
      </c>
      <c r="I1280" s="5" t="s">
        <v>11217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v>0</v>
      </c>
      <c r="T1280" s="12">
        <f t="shared" si="19"/>
        <v>0</v>
      </c>
    </row>
    <row r="1281" spans="1:20" ht="12" customHeight="1" x14ac:dyDescent="0.2">
      <c r="A1281" s="78">
        <v>1279</v>
      </c>
      <c r="B1281" s="5" t="s">
        <v>753</v>
      </c>
      <c r="C1281" s="5" t="s">
        <v>846</v>
      </c>
      <c r="D1281" s="5" t="s">
        <v>2256</v>
      </c>
      <c r="E1281" s="7" t="s">
        <v>1365</v>
      </c>
      <c r="F1281" s="7">
        <v>9412292711</v>
      </c>
      <c r="G1281" s="7" t="s">
        <v>683</v>
      </c>
      <c r="H1281" s="87">
        <v>41527</v>
      </c>
      <c r="I1281" s="5" t="s">
        <v>1371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v>0</v>
      </c>
      <c r="R1281" s="12">
        <v>0</v>
      </c>
      <c r="S1281" s="12">
        <v>0</v>
      </c>
      <c r="T1281" s="12">
        <f t="shared" si="19"/>
        <v>0</v>
      </c>
    </row>
    <row r="1282" spans="1:20" ht="12" customHeight="1" x14ac:dyDescent="0.2">
      <c r="A1282" s="78">
        <v>1280</v>
      </c>
      <c r="B1282" s="5" t="s">
        <v>753</v>
      </c>
      <c r="C1282" s="5" t="s">
        <v>846</v>
      </c>
      <c r="D1282" s="5" t="s">
        <v>2627</v>
      </c>
      <c r="E1282" s="7" t="s">
        <v>1373</v>
      </c>
      <c r="F1282" s="7">
        <v>9548909736</v>
      </c>
      <c r="G1282" s="7" t="s">
        <v>683</v>
      </c>
      <c r="H1282" s="87">
        <v>41597</v>
      </c>
      <c r="I1282" s="5" t="s">
        <v>11126</v>
      </c>
      <c r="J1282" s="12">
        <v>0</v>
      </c>
      <c r="K1282" s="12">
        <v>0</v>
      </c>
      <c r="L1282" s="12">
        <v>0</v>
      </c>
      <c r="M1282" s="12">
        <v>0</v>
      </c>
      <c r="N1282" s="12">
        <v>0</v>
      </c>
      <c r="O1282" s="12">
        <v>0</v>
      </c>
      <c r="P1282" s="12">
        <v>0</v>
      </c>
      <c r="Q1282" s="12">
        <v>0</v>
      </c>
      <c r="R1282" s="12">
        <v>0</v>
      </c>
      <c r="S1282" s="12">
        <v>0</v>
      </c>
      <c r="T1282" s="12">
        <f t="shared" si="19"/>
        <v>0</v>
      </c>
    </row>
    <row r="1283" spans="1:20" ht="12" customHeight="1" x14ac:dyDescent="0.2">
      <c r="A1283" s="78">
        <v>1281</v>
      </c>
      <c r="B1283" s="5" t="s">
        <v>753</v>
      </c>
      <c r="C1283" s="5" t="s">
        <v>846</v>
      </c>
      <c r="D1283" s="5" t="s">
        <v>3410</v>
      </c>
      <c r="E1283" s="7" t="s">
        <v>1373</v>
      </c>
      <c r="F1283" s="7">
        <v>9190270994</v>
      </c>
      <c r="G1283" s="7" t="s">
        <v>683</v>
      </c>
      <c r="H1283" s="87">
        <v>41842</v>
      </c>
      <c r="I1283" s="5" t="s">
        <v>1366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0</v>
      </c>
      <c r="S1283" s="12">
        <v>0</v>
      </c>
      <c r="T1283" s="12">
        <f t="shared" si="19"/>
        <v>0</v>
      </c>
    </row>
    <row r="1284" spans="1:20" ht="12" customHeight="1" x14ac:dyDescent="0.2">
      <c r="A1284" s="78">
        <v>1282</v>
      </c>
      <c r="B1284" s="5" t="s">
        <v>753</v>
      </c>
      <c r="C1284" s="5" t="s">
        <v>846</v>
      </c>
      <c r="D1284" s="5" t="s">
        <v>3478</v>
      </c>
      <c r="E1284" s="7" t="s">
        <v>1365</v>
      </c>
      <c r="F1284" s="7">
        <v>9359108727</v>
      </c>
      <c r="G1284" s="7" t="s">
        <v>683</v>
      </c>
      <c r="H1284" s="87">
        <v>41828</v>
      </c>
      <c r="I1284" s="5" t="s">
        <v>1366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2">
        <v>0</v>
      </c>
      <c r="Q1284" s="12">
        <v>0</v>
      </c>
      <c r="R1284" s="12">
        <v>0</v>
      </c>
      <c r="S1284" s="12">
        <v>0</v>
      </c>
      <c r="T1284" s="12">
        <f t="shared" ref="T1284:T1347" si="20">SUM(J1284:S1284)</f>
        <v>0</v>
      </c>
    </row>
    <row r="1285" spans="1:20" ht="12" customHeight="1" x14ac:dyDescent="0.2">
      <c r="A1285" s="78">
        <v>1283</v>
      </c>
      <c r="B1285" s="5" t="s">
        <v>753</v>
      </c>
      <c r="C1285" s="5" t="s">
        <v>846</v>
      </c>
      <c r="D1285" s="5" t="s">
        <v>4201</v>
      </c>
      <c r="E1285" s="7" t="s">
        <v>1373</v>
      </c>
      <c r="F1285" s="7">
        <v>9837404462</v>
      </c>
      <c r="G1285" s="7" t="s">
        <v>683</v>
      </c>
      <c r="H1285" s="87">
        <v>41989</v>
      </c>
      <c r="I1285" s="5" t="s">
        <v>1371</v>
      </c>
      <c r="J1285" s="12">
        <v>0</v>
      </c>
      <c r="K1285" s="12">
        <v>0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f t="shared" si="20"/>
        <v>0</v>
      </c>
    </row>
    <row r="1286" spans="1:20" ht="12" customHeight="1" x14ac:dyDescent="0.2">
      <c r="A1286" s="78">
        <v>1284</v>
      </c>
      <c r="B1286" s="5" t="s">
        <v>753</v>
      </c>
      <c r="C1286" s="5" t="s">
        <v>846</v>
      </c>
      <c r="D1286" s="5" t="s">
        <v>5116</v>
      </c>
      <c r="E1286" s="7" t="s">
        <v>1373</v>
      </c>
      <c r="F1286" s="7" t="s">
        <v>650</v>
      </c>
      <c r="G1286" s="7" t="s">
        <v>683</v>
      </c>
      <c r="H1286" s="87">
        <v>42122</v>
      </c>
      <c r="I1286" s="5" t="s">
        <v>11126</v>
      </c>
      <c r="J1286" s="12">
        <v>0</v>
      </c>
      <c r="K1286" s="12">
        <v>0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0</v>
      </c>
      <c r="T1286" s="12">
        <f t="shared" si="20"/>
        <v>0</v>
      </c>
    </row>
    <row r="1287" spans="1:20" ht="12" customHeight="1" x14ac:dyDescent="0.2">
      <c r="A1287" s="78">
        <v>1285</v>
      </c>
      <c r="B1287" s="5" t="s">
        <v>753</v>
      </c>
      <c r="C1287" s="5" t="s">
        <v>846</v>
      </c>
      <c r="D1287" s="5" t="s">
        <v>5290</v>
      </c>
      <c r="E1287" s="7" t="s">
        <v>1373</v>
      </c>
      <c r="F1287" s="7">
        <v>9917661941</v>
      </c>
      <c r="G1287" s="7" t="s">
        <v>683</v>
      </c>
      <c r="H1287" s="87">
        <v>42137</v>
      </c>
      <c r="I1287" s="5" t="s">
        <v>650</v>
      </c>
      <c r="J1287" s="12">
        <v>0</v>
      </c>
      <c r="K1287" s="12">
        <v>0</v>
      </c>
      <c r="L1287" s="12">
        <v>0</v>
      </c>
      <c r="M1287" s="12">
        <v>0</v>
      </c>
      <c r="N1287" s="12">
        <v>0</v>
      </c>
      <c r="O1287" s="12">
        <v>0</v>
      </c>
      <c r="P1287" s="12">
        <v>0</v>
      </c>
      <c r="Q1287" s="12">
        <v>0</v>
      </c>
      <c r="R1287" s="12">
        <v>0</v>
      </c>
      <c r="S1287" s="12">
        <v>0</v>
      </c>
      <c r="T1287" s="12">
        <f t="shared" si="20"/>
        <v>0</v>
      </c>
    </row>
    <row r="1288" spans="1:20" ht="12" customHeight="1" x14ac:dyDescent="0.2">
      <c r="A1288" s="78">
        <v>1286</v>
      </c>
      <c r="B1288" s="5" t="s">
        <v>753</v>
      </c>
      <c r="C1288" s="5" t="s">
        <v>846</v>
      </c>
      <c r="D1288" s="5" t="s">
        <v>5757</v>
      </c>
      <c r="E1288" s="7" t="s">
        <v>2354</v>
      </c>
      <c r="F1288" s="7">
        <v>7599266350</v>
      </c>
      <c r="G1288" s="7" t="s">
        <v>683</v>
      </c>
      <c r="H1288" s="87">
        <v>42186</v>
      </c>
      <c r="I1288" s="5" t="s">
        <v>11135</v>
      </c>
      <c r="J1288" s="12">
        <v>0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2">
        <v>0</v>
      </c>
      <c r="Q1288" s="12">
        <v>0</v>
      </c>
      <c r="R1288" s="12">
        <v>0</v>
      </c>
      <c r="S1288" s="12">
        <v>0</v>
      </c>
      <c r="T1288" s="12">
        <f t="shared" si="20"/>
        <v>0</v>
      </c>
    </row>
    <row r="1289" spans="1:20" ht="12" customHeight="1" x14ac:dyDescent="0.2">
      <c r="A1289" s="78">
        <v>1287</v>
      </c>
      <c r="B1289" s="5" t="s">
        <v>753</v>
      </c>
      <c r="C1289" s="5" t="s">
        <v>846</v>
      </c>
      <c r="D1289" s="5" t="s">
        <v>5789</v>
      </c>
      <c r="E1289" s="7" t="s">
        <v>2354</v>
      </c>
      <c r="F1289" s="7">
        <v>9568004646</v>
      </c>
      <c r="G1289" s="7" t="s">
        <v>683</v>
      </c>
      <c r="H1289" s="87">
        <v>42192</v>
      </c>
      <c r="I1289" s="5" t="s">
        <v>2814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0</v>
      </c>
      <c r="S1289" s="12">
        <v>0</v>
      </c>
      <c r="T1289" s="12">
        <f t="shared" si="20"/>
        <v>0</v>
      </c>
    </row>
    <row r="1290" spans="1:20" ht="12" customHeight="1" x14ac:dyDescent="0.2">
      <c r="A1290" s="78">
        <v>1288</v>
      </c>
      <c r="B1290" s="5" t="s">
        <v>753</v>
      </c>
      <c r="C1290" s="5" t="s">
        <v>849</v>
      </c>
      <c r="D1290" s="5" t="s">
        <v>8178</v>
      </c>
      <c r="E1290" s="7" t="s">
        <v>1373</v>
      </c>
      <c r="F1290" s="7">
        <v>9997108821</v>
      </c>
      <c r="G1290" s="7" t="s">
        <v>683</v>
      </c>
      <c r="H1290" s="87">
        <v>42403</v>
      </c>
      <c r="I1290" s="5" t="s">
        <v>650</v>
      </c>
      <c r="J1290" s="12">
        <v>2</v>
      </c>
      <c r="K1290" s="12">
        <v>3</v>
      </c>
      <c r="L1290" s="12">
        <v>2</v>
      </c>
      <c r="M1290" s="12">
        <v>3</v>
      </c>
      <c r="N1290" s="12">
        <v>5</v>
      </c>
      <c r="O1290" s="12">
        <v>3</v>
      </c>
      <c r="P1290" s="12">
        <v>3</v>
      </c>
      <c r="Q1290" s="12">
        <v>4</v>
      </c>
      <c r="R1290" s="12">
        <v>2</v>
      </c>
      <c r="S1290" s="12">
        <v>4</v>
      </c>
      <c r="T1290" s="12">
        <f t="shared" si="20"/>
        <v>31</v>
      </c>
    </row>
    <row r="1291" spans="1:20" ht="12" customHeight="1" x14ac:dyDescent="0.2">
      <c r="A1291" s="78">
        <v>1289</v>
      </c>
      <c r="B1291" s="5" t="s">
        <v>753</v>
      </c>
      <c r="C1291" s="5" t="s">
        <v>849</v>
      </c>
      <c r="D1291" s="5" t="s">
        <v>7479</v>
      </c>
      <c r="E1291" s="7" t="s">
        <v>1373</v>
      </c>
      <c r="F1291" s="7">
        <v>9760822183</v>
      </c>
      <c r="G1291" s="7" t="s">
        <v>683</v>
      </c>
      <c r="H1291" s="87">
        <v>42346</v>
      </c>
      <c r="I1291" s="5" t="s">
        <v>650</v>
      </c>
      <c r="J1291" s="12">
        <v>6</v>
      </c>
      <c r="K1291" s="12">
        <v>2</v>
      </c>
      <c r="L1291" s="12">
        <v>4</v>
      </c>
      <c r="M1291" s="12">
        <v>4</v>
      </c>
      <c r="N1291" s="12">
        <v>5</v>
      </c>
      <c r="O1291" s="12">
        <v>4</v>
      </c>
      <c r="P1291" s="12">
        <v>1</v>
      </c>
      <c r="Q1291" s="12">
        <v>1</v>
      </c>
      <c r="R1291" s="12">
        <v>1</v>
      </c>
      <c r="S1291" s="12">
        <v>1</v>
      </c>
      <c r="T1291" s="12">
        <f t="shared" si="20"/>
        <v>29</v>
      </c>
    </row>
    <row r="1292" spans="1:20" ht="12" customHeight="1" x14ac:dyDescent="0.2">
      <c r="A1292" s="78">
        <v>1290</v>
      </c>
      <c r="B1292" s="5" t="s">
        <v>753</v>
      </c>
      <c r="C1292" s="5" t="s">
        <v>849</v>
      </c>
      <c r="D1292" s="5" t="s">
        <v>9077</v>
      </c>
      <c r="E1292" s="7" t="s">
        <v>1373</v>
      </c>
      <c r="F1292" s="7">
        <v>7088235927</v>
      </c>
      <c r="G1292" s="7" t="s">
        <v>683</v>
      </c>
      <c r="H1292" s="87">
        <v>42563</v>
      </c>
      <c r="I1292" s="5" t="s">
        <v>650</v>
      </c>
      <c r="J1292" s="12">
        <v>1</v>
      </c>
      <c r="K1292" s="12">
        <v>5</v>
      </c>
      <c r="L1292" s="12">
        <v>2</v>
      </c>
      <c r="M1292" s="12">
        <v>1</v>
      </c>
      <c r="N1292" s="12">
        <v>1</v>
      </c>
      <c r="O1292" s="12">
        <v>7</v>
      </c>
      <c r="P1292" s="12">
        <v>5</v>
      </c>
      <c r="Q1292" s="12">
        <v>1</v>
      </c>
      <c r="R1292" s="12">
        <v>0</v>
      </c>
      <c r="S1292" s="12">
        <v>5</v>
      </c>
      <c r="T1292" s="12">
        <f t="shared" si="20"/>
        <v>28</v>
      </c>
    </row>
    <row r="1293" spans="1:20" ht="12" customHeight="1" x14ac:dyDescent="0.2">
      <c r="A1293" s="78">
        <v>1291</v>
      </c>
      <c r="B1293" s="5" t="s">
        <v>753</v>
      </c>
      <c r="C1293" s="5" t="s">
        <v>849</v>
      </c>
      <c r="D1293" s="5" t="s">
        <v>9070</v>
      </c>
      <c r="E1293" s="7" t="s">
        <v>1373</v>
      </c>
      <c r="F1293" s="7">
        <v>8410870148</v>
      </c>
      <c r="G1293" s="7" t="s">
        <v>683</v>
      </c>
      <c r="H1293" s="87">
        <v>42563</v>
      </c>
      <c r="I1293" s="5" t="s">
        <v>650</v>
      </c>
      <c r="J1293" s="12">
        <v>1</v>
      </c>
      <c r="K1293" s="12">
        <v>5</v>
      </c>
      <c r="L1293" s="12">
        <v>2</v>
      </c>
      <c r="M1293" s="12">
        <v>3</v>
      </c>
      <c r="N1293" s="12">
        <v>4</v>
      </c>
      <c r="O1293" s="12">
        <v>4</v>
      </c>
      <c r="P1293" s="12">
        <v>2</v>
      </c>
      <c r="Q1293" s="12">
        <v>4</v>
      </c>
      <c r="R1293" s="12">
        <v>2</v>
      </c>
      <c r="S1293" s="12">
        <v>0</v>
      </c>
      <c r="T1293" s="12">
        <f t="shared" si="20"/>
        <v>27</v>
      </c>
    </row>
    <row r="1294" spans="1:20" ht="12" customHeight="1" x14ac:dyDescent="0.2">
      <c r="A1294" s="78">
        <v>1292</v>
      </c>
      <c r="B1294" s="5" t="s">
        <v>753</v>
      </c>
      <c r="C1294" s="5" t="s">
        <v>849</v>
      </c>
      <c r="D1294" s="5" t="s">
        <v>9073</v>
      </c>
      <c r="E1294" s="7" t="s">
        <v>1373</v>
      </c>
      <c r="F1294" s="7">
        <v>9536790126</v>
      </c>
      <c r="G1294" s="7" t="s">
        <v>683</v>
      </c>
      <c r="H1294" s="87">
        <v>42563</v>
      </c>
      <c r="I1294" s="5" t="s">
        <v>650</v>
      </c>
      <c r="J1294" s="12">
        <v>2</v>
      </c>
      <c r="K1294" s="12">
        <v>2</v>
      </c>
      <c r="L1294" s="12">
        <v>2</v>
      </c>
      <c r="M1294" s="12">
        <v>2</v>
      </c>
      <c r="N1294" s="12">
        <v>2</v>
      </c>
      <c r="O1294" s="12">
        <v>5</v>
      </c>
      <c r="P1294" s="12">
        <v>4</v>
      </c>
      <c r="Q1294" s="12">
        <v>1</v>
      </c>
      <c r="R1294" s="12">
        <v>0</v>
      </c>
      <c r="S1294" s="12">
        <v>0</v>
      </c>
      <c r="T1294" s="12">
        <f t="shared" si="20"/>
        <v>20</v>
      </c>
    </row>
    <row r="1295" spans="1:20" ht="12" customHeight="1" x14ac:dyDescent="0.2">
      <c r="A1295" s="78">
        <v>1293</v>
      </c>
      <c r="B1295" s="5" t="s">
        <v>753</v>
      </c>
      <c r="C1295" s="5" t="s">
        <v>849</v>
      </c>
      <c r="D1295" s="5" t="s">
        <v>10811</v>
      </c>
      <c r="E1295" s="7" t="s">
        <v>3506</v>
      </c>
      <c r="F1295" s="7">
        <v>8755145746</v>
      </c>
      <c r="G1295" s="7" t="s">
        <v>683</v>
      </c>
      <c r="H1295" s="87">
        <v>42949</v>
      </c>
      <c r="I1295" s="5" t="s">
        <v>650</v>
      </c>
      <c r="J1295" s="12">
        <v>0</v>
      </c>
      <c r="K1295" s="12">
        <v>0</v>
      </c>
      <c r="L1295" s="12">
        <v>0</v>
      </c>
      <c r="M1295" s="12">
        <v>0</v>
      </c>
      <c r="N1295" s="12">
        <v>3</v>
      </c>
      <c r="O1295" s="12">
        <v>8</v>
      </c>
      <c r="P1295" s="12">
        <v>1</v>
      </c>
      <c r="Q1295" s="12">
        <v>0</v>
      </c>
      <c r="R1295" s="12">
        <v>5</v>
      </c>
      <c r="S1295" s="12">
        <v>3</v>
      </c>
      <c r="T1295" s="12">
        <f t="shared" si="20"/>
        <v>20</v>
      </c>
    </row>
    <row r="1296" spans="1:20" ht="12" customHeight="1" x14ac:dyDescent="0.2">
      <c r="A1296" s="78">
        <v>1294</v>
      </c>
      <c r="B1296" s="5" t="s">
        <v>753</v>
      </c>
      <c r="C1296" s="5" t="s">
        <v>849</v>
      </c>
      <c r="D1296" s="5" t="s">
        <v>4192</v>
      </c>
      <c r="E1296" s="7" t="s">
        <v>1373</v>
      </c>
      <c r="F1296" s="7">
        <v>9568152044</v>
      </c>
      <c r="G1296" s="7" t="s">
        <v>683</v>
      </c>
      <c r="H1296" s="87">
        <v>41989</v>
      </c>
      <c r="I1296" s="5"/>
      <c r="J1296" s="12">
        <v>1</v>
      </c>
      <c r="K1296" s="12">
        <v>0</v>
      </c>
      <c r="L1296" s="12">
        <v>0</v>
      </c>
      <c r="M1296" s="12">
        <v>2</v>
      </c>
      <c r="N1296" s="12">
        <v>2</v>
      </c>
      <c r="O1296" s="12">
        <v>2</v>
      </c>
      <c r="P1296" s="12">
        <v>2</v>
      </c>
      <c r="Q1296" s="12">
        <v>2</v>
      </c>
      <c r="R1296" s="12">
        <v>1</v>
      </c>
      <c r="S1296" s="12">
        <v>1</v>
      </c>
      <c r="T1296" s="12">
        <f t="shared" si="20"/>
        <v>13</v>
      </c>
    </row>
    <row r="1297" spans="1:20" ht="12" customHeight="1" x14ac:dyDescent="0.2">
      <c r="A1297" s="78">
        <v>1295</v>
      </c>
      <c r="B1297" s="5" t="s">
        <v>753</v>
      </c>
      <c r="C1297" s="5" t="s">
        <v>849</v>
      </c>
      <c r="D1297" s="5" t="s">
        <v>10184</v>
      </c>
      <c r="E1297" s="7" t="s">
        <v>1373</v>
      </c>
      <c r="F1297" s="7">
        <v>9457406070</v>
      </c>
      <c r="G1297" s="7" t="s">
        <v>683</v>
      </c>
      <c r="H1297" s="87">
        <v>42933</v>
      </c>
      <c r="I1297" s="5" t="s">
        <v>650</v>
      </c>
      <c r="J1297" s="12">
        <v>0</v>
      </c>
      <c r="K1297" s="12">
        <v>0</v>
      </c>
      <c r="L1297" s="12">
        <v>0</v>
      </c>
      <c r="M1297" s="12">
        <v>0</v>
      </c>
      <c r="N1297" s="12">
        <v>2</v>
      </c>
      <c r="O1297" s="12">
        <v>1</v>
      </c>
      <c r="P1297" s="12">
        <v>0</v>
      </c>
      <c r="Q1297" s="12">
        <v>1</v>
      </c>
      <c r="R1297" s="12">
        <v>0</v>
      </c>
      <c r="S1297" s="12">
        <v>1</v>
      </c>
      <c r="T1297" s="12">
        <f t="shared" si="20"/>
        <v>5</v>
      </c>
    </row>
    <row r="1298" spans="1:20" ht="12" customHeight="1" x14ac:dyDescent="0.2">
      <c r="A1298" s="78">
        <v>1296</v>
      </c>
      <c r="B1298" s="5" t="s">
        <v>753</v>
      </c>
      <c r="C1298" s="5" t="s">
        <v>852</v>
      </c>
      <c r="D1298" s="5" t="s">
        <v>10444</v>
      </c>
      <c r="E1298" s="7" t="s">
        <v>1373</v>
      </c>
      <c r="F1298" s="7">
        <v>8899677700</v>
      </c>
      <c r="G1298" s="7" t="s">
        <v>683</v>
      </c>
      <c r="H1298" s="87">
        <v>42800</v>
      </c>
      <c r="I1298" s="5" t="s">
        <v>650</v>
      </c>
      <c r="J1298" s="12">
        <v>17</v>
      </c>
      <c r="K1298" s="12">
        <v>15</v>
      </c>
      <c r="L1298" s="12">
        <v>13</v>
      </c>
      <c r="M1298" s="12">
        <v>37</v>
      </c>
      <c r="N1298" s="12">
        <v>24</v>
      </c>
      <c r="O1298" s="12">
        <v>23</v>
      </c>
      <c r="P1298" s="12">
        <v>7</v>
      </c>
      <c r="Q1298" s="12">
        <v>11</v>
      </c>
      <c r="R1298" s="12">
        <v>5</v>
      </c>
      <c r="S1298" s="12">
        <v>5</v>
      </c>
      <c r="T1298" s="12">
        <f t="shared" si="20"/>
        <v>157</v>
      </c>
    </row>
    <row r="1299" spans="1:20" ht="12" customHeight="1" x14ac:dyDescent="0.2">
      <c r="A1299" s="78">
        <v>1297</v>
      </c>
      <c r="B1299" s="5" t="s">
        <v>753</v>
      </c>
      <c r="C1299" s="5" t="s">
        <v>852</v>
      </c>
      <c r="D1299" s="5" t="s">
        <v>10445</v>
      </c>
      <c r="E1299" s="7" t="s">
        <v>1373</v>
      </c>
      <c r="F1299" s="7">
        <v>7351043092</v>
      </c>
      <c r="G1299" s="7" t="s">
        <v>683</v>
      </c>
      <c r="H1299" s="87">
        <v>42800</v>
      </c>
      <c r="I1299" s="5" t="s">
        <v>650</v>
      </c>
      <c r="J1299" s="12">
        <v>14</v>
      </c>
      <c r="K1299" s="12">
        <v>3</v>
      </c>
      <c r="L1299" s="12">
        <v>2</v>
      </c>
      <c r="M1299" s="12">
        <v>19</v>
      </c>
      <c r="N1299" s="12">
        <v>13</v>
      </c>
      <c r="O1299" s="12">
        <v>6</v>
      </c>
      <c r="P1299" s="12">
        <v>3</v>
      </c>
      <c r="Q1299" s="12">
        <v>12</v>
      </c>
      <c r="R1299" s="12">
        <v>4</v>
      </c>
      <c r="S1299" s="12">
        <v>3</v>
      </c>
      <c r="T1299" s="12">
        <f t="shared" si="20"/>
        <v>79</v>
      </c>
    </row>
    <row r="1300" spans="1:20" ht="12" customHeight="1" x14ac:dyDescent="0.2">
      <c r="A1300" s="78">
        <v>1298</v>
      </c>
      <c r="B1300" s="5" t="s">
        <v>753</v>
      </c>
      <c r="C1300" s="5" t="s">
        <v>852</v>
      </c>
      <c r="D1300" s="5" t="s">
        <v>1428</v>
      </c>
      <c r="E1300" s="7" t="s">
        <v>1373</v>
      </c>
      <c r="F1300" s="7">
        <v>8126537399</v>
      </c>
      <c r="G1300" s="7" t="s">
        <v>683</v>
      </c>
      <c r="H1300" s="87">
        <v>42710</v>
      </c>
      <c r="I1300" s="5" t="s">
        <v>650</v>
      </c>
      <c r="J1300" s="12">
        <v>13</v>
      </c>
      <c r="K1300" s="12">
        <v>12</v>
      </c>
      <c r="L1300" s="12">
        <v>3</v>
      </c>
      <c r="M1300" s="12">
        <v>9</v>
      </c>
      <c r="N1300" s="12">
        <v>13</v>
      </c>
      <c r="O1300" s="12">
        <v>16</v>
      </c>
      <c r="P1300" s="12">
        <v>0</v>
      </c>
      <c r="Q1300" s="12">
        <v>5</v>
      </c>
      <c r="R1300" s="12">
        <v>0</v>
      </c>
      <c r="S1300" s="12">
        <v>0</v>
      </c>
      <c r="T1300" s="12">
        <f t="shared" si="20"/>
        <v>71</v>
      </c>
    </row>
    <row r="1301" spans="1:20" ht="12" customHeight="1" x14ac:dyDescent="0.2">
      <c r="A1301" s="78">
        <v>1299</v>
      </c>
      <c r="B1301" s="5" t="s">
        <v>753</v>
      </c>
      <c r="C1301" s="5" t="s">
        <v>852</v>
      </c>
      <c r="D1301" s="5" t="s">
        <v>8174</v>
      </c>
      <c r="E1301" s="7" t="s">
        <v>1373</v>
      </c>
      <c r="F1301" s="7">
        <v>7417169759</v>
      </c>
      <c r="G1301" s="7" t="s">
        <v>683</v>
      </c>
      <c r="H1301" s="87">
        <v>42403</v>
      </c>
      <c r="I1301" s="5"/>
      <c r="J1301" s="12">
        <v>5</v>
      </c>
      <c r="K1301" s="12">
        <v>9</v>
      </c>
      <c r="L1301" s="12">
        <v>0</v>
      </c>
      <c r="M1301" s="12">
        <v>6</v>
      </c>
      <c r="N1301" s="12">
        <v>10</v>
      </c>
      <c r="O1301" s="12">
        <v>8</v>
      </c>
      <c r="P1301" s="12">
        <v>5</v>
      </c>
      <c r="Q1301" s="12">
        <v>3</v>
      </c>
      <c r="R1301" s="12">
        <v>2</v>
      </c>
      <c r="S1301" s="12">
        <v>2</v>
      </c>
      <c r="T1301" s="12">
        <f t="shared" si="20"/>
        <v>50</v>
      </c>
    </row>
    <row r="1302" spans="1:20" ht="12" customHeight="1" x14ac:dyDescent="0.2">
      <c r="A1302" s="78">
        <v>1300</v>
      </c>
      <c r="B1302" s="5" t="s">
        <v>753</v>
      </c>
      <c r="C1302" s="5" t="s">
        <v>852</v>
      </c>
      <c r="D1302" s="5" t="s">
        <v>10446</v>
      </c>
      <c r="E1302" s="7" t="s">
        <v>1373</v>
      </c>
      <c r="F1302" s="7">
        <v>9412302750</v>
      </c>
      <c r="G1302" s="7" t="s">
        <v>683</v>
      </c>
      <c r="H1302" s="87">
        <v>42800</v>
      </c>
      <c r="I1302" s="5" t="s">
        <v>650</v>
      </c>
      <c r="J1302" s="12">
        <v>3</v>
      </c>
      <c r="K1302" s="12">
        <v>5</v>
      </c>
      <c r="L1302" s="12">
        <v>6</v>
      </c>
      <c r="M1302" s="12">
        <v>3</v>
      </c>
      <c r="N1302" s="12">
        <v>6</v>
      </c>
      <c r="O1302" s="12">
        <v>14</v>
      </c>
      <c r="P1302" s="12">
        <v>10</v>
      </c>
      <c r="Q1302" s="12">
        <v>3</v>
      </c>
      <c r="R1302" s="12">
        <v>0</v>
      </c>
      <c r="S1302" s="12">
        <v>0</v>
      </c>
      <c r="T1302" s="12">
        <f t="shared" si="20"/>
        <v>50</v>
      </c>
    </row>
    <row r="1303" spans="1:20" ht="12" customHeight="1" x14ac:dyDescent="0.2">
      <c r="A1303" s="78">
        <v>1301</v>
      </c>
      <c r="B1303" s="5" t="s">
        <v>753</v>
      </c>
      <c r="C1303" s="5" t="s">
        <v>852</v>
      </c>
      <c r="D1303" s="5" t="s">
        <v>10704</v>
      </c>
      <c r="E1303" s="7" t="s">
        <v>1373</v>
      </c>
      <c r="F1303" s="7">
        <v>9411473081</v>
      </c>
      <c r="G1303" s="7" t="s">
        <v>683</v>
      </c>
      <c r="H1303" s="87">
        <v>42933</v>
      </c>
      <c r="I1303" s="5" t="s">
        <v>650</v>
      </c>
      <c r="J1303" s="12">
        <v>0</v>
      </c>
      <c r="K1303" s="12">
        <v>0</v>
      </c>
      <c r="L1303" s="12">
        <v>0</v>
      </c>
      <c r="M1303" s="12">
        <v>0</v>
      </c>
      <c r="N1303" s="12">
        <v>6</v>
      </c>
      <c r="O1303" s="12">
        <v>6</v>
      </c>
      <c r="P1303" s="12">
        <v>3</v>
      </c>
      <c r="Q1303" s="12">
        <v>7</v>
      </c>
      <c r="R1303" s="12">
        <v>4</v>
      </c>
      <c r="S1303" s="12">
        <v>3</v>
      </c>
      <c r="T1303" s="12">
        <f t="shared" si="20"/>
        <v>29</v>
      </c>
    </row>
    <row r="1304" spans="1:20" ht="12" customHeight="1" x14ac:dyDescent="0.2">
      <c r="A1304" s="78">
        <v>1302</v>
      </c>
      <c r="B1304" s="5" t="s">
        <v>753</v>
      </c>
      <c r="C1304" s="5" t="s">
        <v>848</v>
      </c>
      <c r="D1304" s="5" t="s">
        <v>4765</v>
      </c>
      <c r="E1304" s="7" t="s">
        <v>1373</v>
      </c>
      <c r="F1304" s="7">
        <v>7500754976</v>
      </c>
      <c r="G1304" s="7" t="s">
        <v>683</v>
      </c>
      <c r="H1304" s="87">
        <v>42074</v>
      </c>
      <c r="I1304" s="5" t="s">
        <v>650</v>
      </c>
      <c r="J1304" s="12">
        <v>6</v>
      </c>
      <c r="K1304" s="12">
        <v>0</v>
      </c>
      <c r="L1304" s="12">
        <v>0</v>
      </c>
      <c r="M1304" s="12">
        <v>8</v>
      </c>
      <c r="N1304" s="12">
        <v>18</v>
      </c>
      <c r="O1304" s="12">
        <v>26</v>
      </c>
      <c r="P1304" s="12">
        <v>15</v>
      </c>
      <c r="Q1304" s="12">
        <v>10</v>
      </c>
      <c r="R1304" s="12">
        <v>13</v>
      </c>
      <c r="S1304" s="12">
        <v>12</v>
      </c>
      <c r="T1304" s="12">
        <f t="shared" si="20"/>
        <v>108</v>
      </c>
    </row>
    <row r="1305" spans="1:20" ht="12" customHeight="1" x14ac:dyDescent="0.2">
      <c r="A1305" s="78">
        <v>1303</v>
      </c>
      <c r="B1305" s="5" t="s">
        <v>753</v>
      </c>
      <c r="C1305" s="5" t="s">
        <v>848</v>
      </c>
      <c r="D1305" s="5" t="s">
        <v>4758</v>
      </c>
      <c r="E1305" s="7" t="s">
        <v>1373</v>
      </c>
      <c r="F1305" s="7">
        <v>9027177529</v>
      </c>
      <c r="G1305" s="7" t="s">
        <v>683</v>
      </c>
      <c r="H1305" s="87">
        <v>42074</v>
      </c>
      <c r="I1305" s="5" t="s">
        <v>650</v>
      </c>
      <c r="J1305" s="12">
        <v>8</v>
      </c>
      <c r="K1305" s="12">
        <v>8</v>
      </c>
      <c r="L1305" s="12">
        <v>9</v>
      </c>
      <c r="M1305" s="12">
        <v>9</v>
      </c>
      <c r="N1305" s="12">
        <v>17</v>
      </c>
      <c r="O1305" s="12">
        <v>10</v>
      </c>
      <c r="P1305" s="12">
        <v>10</v>
      </c>
      <c r="Q1305" s="12">
        <v>7</v>
      </c>
      <c r="R1305" s="12">
        <v>6</v>
      </c>
      <c r="S1305" s="12">
        <v>6</v>
      </c>
      <c r="T1305" s="12">
        <f t="shared" si="20"/>
        <v>90</v>
      </c>
    </row>
    <row r="1306" spans="1:20" ht="12" customHeight="1" x14ac:dyDescent="0.2">
      <c r="A1306" s="78">
        <v>1304</v>
      </c>
      <c r="B1306" s="5" t="s">
        <v>753</v>
      </c>
      <c r="C1306" s="5" t="s">
        <v>848</v>
      </c>
      <c r="D1306" s="5" t="s">
        <v>10024</v>
      </c>
      <c r="E1306" s="7" t="s">
        <v>1373</v>
      </c>
      <c r="F1306" s="7">
        <v>9837948150</v>
      </c>
      <c r="G1306" s="7" t="s">
        <v>683</v>
      </c>
      <c r="H1306" s="87">
        <v>42710</v>
      </c>
      <c r="I1306" s="5" t="s">
        <v>650</v>
      </c>
      <c r="J1306" s="12">
        <v>2</v>
      </c>
      <c r="K1306" s="12">
        <v>6</v>
      </c>
      <c r="L1306" s="12">
        <v>12</v>
      </c>
      <c r="M1306" s="12">
        <v>7</v>
      </c>
      <c r="N1306" s="12">
        <v>3</v>
      </c>
      <c r="O1306" s="12">
        <v>6</v>
      </c>
      <c r="P1306" s="12">
        <v>4</v>
      </c>
      <c r="Q1306" s="12">
        <v>1</v>
      </c>
      <c r="R1306" s="12">
        <v>0</v>
      </c>
      <c r="S1306" s="12">
        <v>1</v>
      </c>
      <c r="T1306" s="12">
        <f t="shared" si="20"/>
        <v>42</v>
      </c>
    </row>
    <row r="1307" spans="1:20" ht="12" customHeight="1" x14ac:dyDescent="0.2">
      <c r="A1307" s="78">
        <v>1305</v>
      </c>
      <c r="B1307" s="5" t="s">
        <v>753</v>
      </c>
      <c r="C1307" s="5" t="s">
        <v>848</v>
      </c>
      <c r="D1307" s="5" t="s">
        <v>2839</v>
      </c>
      <c r="E1307" s="7" t="s">
        <v>1373</v>
      </c>
      <c r="F1307" s="7">
        <v>9927870009</v>
      </c>
      <c r="G1307" s="7" t="s">
        <v>683</v>
      </c>
      <c r="H1307" s="87">
        <v>42800</v>
      </c>
      <c r="I1307" s="5" t="s">
        <v>650</v>
      </c>
      <c r="J1307" s="12">
        <v>5</v>
      </c>
      <c r="K1307" s="12">
        <v>5</v>
      </c>
      <c r="L1307" s="12">
        <v>8</v>
      </c>
      <c r="M1307" s="12">
        <v>2</v>
      </c>
      <c r="N1307" s="12">
        <v>5</v>
      </c>
      <c r="O1307" s="12">
        <v>0</v>
      </c>
      <c r="P1307" s="12">
        <v>0</v>
      </c>
      <c r="Q1307" s="12">
        <v>0</v>
      </c>
      <c r="R1307" s="12">
        <v>0</v>
      </c>
      <c r="S1307" s="12">
        <v>0</v>
      </c>
      <c r="T1307" s="12">
        <f t="shared" si="20"/>
        <v>25</v>
      </c>
    </row>
    <row r="1308" spans="1:20" ht="12" customHeight="1" x14ac:dyDescent="0.2">
      <c r="A1308" s="78">
        <v>1306</v>
      </c>
      <c r="B1308" s="5" t="s">
        <v>753</v>
      </c>
      <c r="C1308" s="5" t="s">
        <v>848</v>
      </c>
      <c r="D1308" s="5" t="s">
        <v>10023</v>
      </c>
      <c r="E1308" s="7" t="s">
        <v>1373</v>
      </c>
      <c r="F1308" s="7">
        <v>8868953566</v>
      </c>
      <c r="G1308" s="7" t="s">
        <v>683</v>
      </c>
      <c r="H1308" s="87">
        <v>42710</v>
      </c>
      <c r="I1308" s="5" t="s">
        <v>650</v>
      </c>
      <c r="J1308" s="12">
        <v>2</v>
      </c>
      <c r="K1308" s="12">
        <v>8</v>
      </c>
      <c r="L1308" s="12">
        <v>2</v>
      </c>
      <c r="M1308" s="12">
        <v>1</v>
      </c>
      <c r="N1308" s="12">
        <v>1</v>
      </c>
      <c r="O1308" s="12">
        <v>4</v>
      </c>
      <c r="P1308" s="12">
        <v>1</v>
      </c>
      <c r="Q1308" s="12">
        <v>0</v>
      </c>
      <c r="R1308" s="12">
        <v>0</v>
      </c>
      <c r="S1308" s="12">
        <v>0</v>
      </c>
      <c r="T1308" s="12">
        <f t="shared" si="20"/>
        <v>19</v>
      </c>
    </row>
    <row r="1309" spans="1:20" ht="12" customHeight="1" x14ac:dyDescent="0.2">
      <c r="A1309" s="78">
        <v>1307</v>
      </c>
      <c r="B1309" s="5" t="s">
        <v>753</v>
      </c>
      <c r="C1309" s="5" t="s">
        <v>848</v>
      </c>
      <c r="D1309" s="5" t="s">
        <v>5597</v>
      </c>
      <c r="E1309" s="7" t="s">
        <v>1373</v>
      </c>
      <c r="F1309" s="7">
        <v>8006956260</v>
      </c>
      <c r="G1309" s="7" t="s">
        <v>683</v>
      </c>
      <c r="H1309" s="87">
        <v>42170</v>
      </c>
      <c r="I1309" s="5" t="s">
        <v>650</v>
      </c>
      <c r="J1309" s="12">
        <v>3</v>
      </c>
      <c r="K1309" s="12">
        <v>2</v>
      </c>
      <c r="L1309" s="12">
        <v>7</v>
      </c>
      <c r="M1309" s="12">
        <v>2</v>
      </c>
      <c r="N1309" s="12">
        <v>1</v>
      </c>
      <c r="O1309" s="12">
        <v>1</v>
      </c>
      <c r="P1309" s="12">
        <v>1</v>
      </c>
      <c r="Q1309" s="12">
        <v>1</v>
      </c>
      <c r="R1309" s="12">
        <v>0</v>
      </c>
      <c r="S1309" s="12">
        <v>0</v>
      </c>
      <c r="T1309" s="12">
        <f t="shared" si="20"/>
        <v>18</v>
      </c>
    </row>
    <row r="1310" spans="1:20" ht="12" customHeight="1" x14ac:dyDescent="0.2">
      <c r="A1310" s="78">
        <v>1308</v>
      </c>
      <c r="B1310" s="5" t="s">
        <v>753</v>
      </c>
      <c r="C1310" s="5" t="s">
        <v>848</v>
      </c>
      <c r="D1310" s="5" t="s">
        <v>7186</v>
      </c>
      <c r="E1310" s="7" t="s">
        <v>1373</v>
      </c>
      <c r="F1310" s="7">
        <v>9005062278</v>
      </c>
      <c r="G1310" s="7" t="s">
        <v>683</v>
      </c>
      <c r="H1310" s="87">
        <v>42800</v>
      </c>
      <c r="I1310" s="5" t="s">
        <v>650</v>
      </c>
      <c r="J1310" s="12">
        <v>1</v>
      </c>
      <c r="K1310" s="12">
        <v>3</v>
      </c>
      <c r="L1310" s="12">
        <v>1</v>
      </c>
      <c r="M1310" s="12">
        <v>0</v>
      </c>
      <c r="N1310" s="12">
        <v>0</v>
      </c>
      <c r="O1310" s="12">
        <v>0</v>
      </c>
      <c r="P1310" s="12">
        <v>1</v>
      </c>
      <c r="Q1310" s="12">
        <v>0</v>
      </c>
      <c r="R1310" s="12">
        <v>1</v>
      </c>
      <c r="S1310" s="12">
        <v>0</v>
      </c>
      <c r="T1310" s="12">
        <f t="shared" si="20"/>
        <v>7</v>
      </c>
    </row>
    <row r="1311" spans="1:20" ht="12" customHeight="1" x14ac:dyDescent="0.2">
      <c r="A1311" s="78">
        <v>1309</v>
      </c>
      <c r="B1311" s="5" t="s">
        <v>753</v>
      </c>
      <c r="C1311" s="5" t="s">
        <v>848</v>
      </c>
      <c r="D1311" s="5" t="s">
        <v>8524</v>
      </c>
      <c r="E1311" s="7" t="s">
        <v>1373</v>
      </c>
      <c r="F1311" s="7">
        <v>7017495466</v>
      </c>
      <c r="G1311" s="7" t="s">
        <v>683</v>
      </c>
      <c r="H1311" s="87">
        <v>42800</v>
      </c>
      <c r="I1311" s="5" t="s">
        <v>650</v>
      </c>
      <c r="J1311" s="12">
        <v>0</v>
      </c>
      <c r="K1311" s="12">
        <v>2</v>
      </c>
      <c r="L1311" s="12">
        <v>2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  <c r="T1311" s="12">
        <f t="shared" si="20"/>
        <v>4</v>
      </c>
    </row>
    <row r="1312" spans="1:20" ht="12" customHeight="1" x14ac:dyDescent="0.2">
      <c r="A1312" s="78">
        <v>1310</v>
      </c>
      <c r="B1312" s="5" t="s">
        <v>753</v>
      </c>
      <c r="C1312" s="5" t="s">
        <v>848</v>
      </c>
      <c r="D1312" s="5" t="s">
        <v>5288</v>
      </c>
      <c r="E1312" s="7" t="s">
        <v>2354</v>
      </c>
      <c r="F1312" s="7">
        <v>9411004480</v>
      </c>
      <c r="G1312" s="7" t="s">
        <v>683</v>
      </c>
      <c r="H1312" s="87">
        <v>42137</v>
      </c>
      <c r="I1312" s="5" t="s">
        <v>650</v>
      </c>
      <c r="J1312" s="12">
        <v>0</v>
      </c>
      <c r="K1312" s="12">
        <v>0</v>
      </c>
      <c r="L1312" s="12">
        <v>0</v>
      </c>
      <c r="M1312" s="12">
        <v>1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v>0</v>
      </c>
      <c r="T1312" s="12">
        <f t="shared" si="20"/>
        <v>1</v>
      </c>
    </row>
    <row r="1313" spans="1:20" ht="12" customHeight="1" x14ac:dyDescent="0.2">
      <c r="A1313" s="78">
        <v>1311</v>
      </c>
      <c r="B1313" s="5" t="s">
        <v>753</v>
      </c>
      <c r="C1313" s="5" t="s">
        <v>848</v>
      </c>
      <c r="D1313" s="5" t="s">
        <v>5285</v>
      </c>
      <c r="E1313" s="7" t="s">
        <v>1373</v>
      </c>
      <c r="F1313" s="7">
        <v>7669193914</v>
      </c>
      <c r="G1313" s="7" t="s">
        <v>683</v>
      </c>
      <c r="H1313" s="87">
        <v>42137</v>
      </c>
      <c r="I1313" s="5" t="s">
        <v>1366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0</v>
      </c>
      <c r="S1313" s="12">
        <v>0</v>
      </c>
      <c r="T1313" s="12">
        <f t="shared" si="20"/>
        <v>0</v>
      </c>
    </row>
    <row r="1314" spans="1:20" ht="12" customHeight="1" x14ac:dyDescent="0.2">
      <c r="A1314" s="78">
        <v>1312</v>
      </c>
      <c r="B1314" s="5" t="s">
        <v>753</v>
      </c>
      <c r="C1314" s="5" t="s">
        <v>850</v>
      </c>
      <c r="D1314" s="5" t="s">
        <v>5761</v>
      </c>
      <c r="E1314" s="7" t="s">
        <v>1365</v>
      </c>
      <c r="F1314" s="7">
        <v>9837148881</v>
      </c>
      <c r="G1314" s="7" t="s">
        <v>683</v>
      </c>
      <c r="H1314" s="87">
        <v>42186</v>
      </c>
      <c r="I1314" s="5" t="s">
        <v>650</v>
      </c>
      <c r="J1314" s="12">
        <v>10</v>
      </c>
      <c r="K1314" s="12">
        <v>9</v>
      </c>
      <c r="L1314" s="12">
        <v>15</v>
      </c>
      <c r="M1314" s="12">
        <v>12</v>
      </c>
      <c r="N1314" s="12">
        <v>13</v>
      </c>
      <c r="O1314" s="12">
        <v>9</v>
      </c>
      <c r="P1314" s="12">
        <v>11</v>
      </c>
      <c r="Q1314" s="12">
        <v>6</v>
      </c>
      <c r="R1314" s="12">
        <v>4</v>
      </c>
      <c r="S1314" s="12">
        <v>4</v>
      </c>
      <c r="T1314" s="12">
        <f t="shared" si="20"/>
        <v>93</v>
      </c>
    </row>
    <row r="1315" spans="1:20" ht="12" customHeight="1" x14ac:dyDescent="0.2">
      <c r="A1315" s="78">
        <v>1313</v>
      </c>
      <c r="B1315" s="5" t="s">
        <v>753</v>
      </c>
      <c r="C1315" s="5" t="s">
        <v>850</v>
      </c>
      <c r="D1315" s="5" t="s">
        <v>7921</v>
      </c>
      <c r="E1315" s="7" t="s">
        <v>1373</v>
      </c>
      <c r="F1315" s="7">
        <v>9058890186</v>
      </c>
      <c r="G1315" s="7" t="s">
        <v>683</v>
      </c>
      <c r="H1315" s="87">
        <v>42710</v>
      </c>
      <c r="I1315" s="5" t="s">
        <v>650</v>
      </c>
      <c r="J1315" s="12">
        <v>4</v>
      </c>
      <c r="K1315" s="12">
        <v>3</v>
      </c>
      <c r="L1315" s="12">
        <v>7</v>
      </c>
      <c r="M1315" s="12">
        <v>5</v>
      </c>
      <c r="N1315" s="12">
        <v>4</v>
      </c>
      <c r="O1315" s="12">
        <v>3</v>
      </c>
      <c r="P1315" s="12">
        <v>1</v>
      </c>
      <c r="Q1315" s="12">
        <v>5</v>
      </c>
      <c r="R1315" s="12">
        <v>18</v>
      </c>
      <c r="S1315" s="12">
        <v>7</v>
      </c>
      <c r="T1315" s="12">
        <f t="shared" si="20"/>
        <v>57</v>
      </c>
    </row>
    <row r="1316" spans="1:20" ht="12" customHeight="1" x14ac:dyDescent="0.2">
      <c r="A1316" s="78">
        <v>1314</v>
      </c>
      <c r="B1316" s="5" t="s">
        <v>753</v>
      </c>
      <c r="C1316" s="5" t="s">
        <v>850</v>
      </c>
      <c r="D1316" s="5" t="s">
        <v>7482</v>
      </c>
      <c r="E1316" s="7" t="s">
        <v>1373</v>
      </c>
      <c r="F1316" s="7">
        <v>9897623985</v>
      </c>
      <c r="G1316" s="7" t="s">
        <v>683</v>
      </c>
      <c r="H1316" s="87">
        <v>42346</v>
      </c>
      <c r="I1316" s="5" t="s">
        <v>650</v>
      </c>
      <c r="J1316" s="12">
        <v>5</v>
      </c>
      <c r="K1316" s="12">
        <v>10</v>
      </c>
      <c r="L1316" s="12">
        <v>7</v>
      </c>
      <c r="M1316" s="12">
        <v>3</v>
      </c>
      <c r="N1316" s="12">
        <v>7</v>
      </c>
      <c r="O1316" s="12">
        <v>6</v>
      </c>
      <c r="P1316" s="12">
        <v>2</v>
      </c>
      <c r="Q1316" s="12">
        <v>1</v>
      </c>
      <c r="R1316" s="12">
        <v>2</v>
      </c>
      <c r="S1316" s="12">
        <v>5</v>
      </c>
      <c r="T1316" s="12">
        <f t="shared" si="20"/>
        <v>48</v>
      </c>
    </row>
    <row r="1317" spans="1:20" ht="12" customHeight="1" x14ac:dyDescent="0.2">
      <c r="A1317" s="78">
        <v>1315</v>
      </c>
      <c r="B1317" s="5" t="s">
        <v>753</v>
      </c>
      <c r="C1317" s="5" t="s">
        <v>850</v>
      </c>
      <c r="D1317" s="5" t="s">
        <v>10025</v>
      </c>
      <c r="E1317" s="7" t="s">
        <v>1373</v>
      </c>
      <c r="F1317" s="7">
        <v>9936882153</v>
      </c>
      <c r="G1317" s="7" t="s">
        <v>683</v>
      </c>
      <c r="H1317" s="87">
        <v>42710</v>
      </c>
      <c r="I1317" s="5" t="s">
        <v>650</v>
      </c>
      <c r="J1317" s="12">
        <v>3</v>
      </c>
      <c r="K1317" s="12">
        <v>7</v>
      </c>
      <c r="L1317" s="12">
        <v>4</v>
      </c>
      <c r="M1317" s="12">
        <v>2</v>
      </c>
      <c r="N1317" s="12">
        <v>4</v>
      </c>
      <c r="O1317" s="12">
        <v>1</v>
      </c>
      <c r="P1317" s="12">
        <v>0</v>
      </c>
      <c r="Q1317" s="12">
        <v>2</v>
      </c>
      <c r="R1317" s="12">
        <v>4</v>
      </c>
      <c r="S1317" s="12">
        <v>4</v>
      </c>
      <c r="T1317" s="12">
        <f t="shared" si="20"/>
        <v>31</v>
      </c>
    </row>
    <row r="1318" spans="1:20" ht="12" customHeight="1" x14ac:dyDescent="0.2">
      <c r="A1318" s="78">
        <v>1316</v>
      </c>
      <c r="B1318" s="5" t="s">
        <v>753</v>
      </c>
      <c r="C1318" s="5" t="s">
        <v>850</v>
      </c>
      <c r="D1318" s="5" t="s">
        <v>5776</v>
      </c>
      <c r="E1318" s="7" t="s">
        <v>1373</v>
      </c>
      <c r="F1318" s="7">
        <v>9368978777</v>
      </c>
      <c r="G1318" s="7" t="s">
        <v>683</v>
      </c>
      <c r="H1318" s="87">
        <v>42186</v>
      </c>
      <c r="I1318" s="5" t="s">
        <v>650</v>
      </c>
      <c r="J1318" s="12">
        <v>2</v>
      </c>
      <c r="K1318" s="12">
        <v>6</v>
      </c>
      <c r="L1318" s="12">
        <v>3</v>
      </c>
      <c r="M1318" s="12">
        <v>1</v>
      </c>
      <c r="N1318" s="12">
        <v>8</v>
      </c>
      <c r="O1318" s="12">
        <v>2</v>
      </c>
      <c r="P1318" s="12">
        <v>0</v>
      </c>
      <c r="Q1318" s="12">
        <v>0</v>
      </c>
      <c r="R1318" s="12">
        <v>1</v>
      </c>
      <c r="S1318" s="12">
        <v>3</v>
      </c>
      <c r="T1318" s="12">
        <f t="shared" si="20"/>
        <v>26</v>
      </c>
    </row>
    <row r="1319" spans="1:20" ht="12" customHeight="1" x14ac:dyDescent="0.2">
      <c r="A1319" s="78">
        <v>1317</v>
      </c>
      <c r="B1319" s="5" t="s">
        <v>753</v>
      </c>
      <c r="C1319" s="5" t="s">
        <v>855</v>
      </c>
      <c r="D1319" s="5" t="s">
        <v>5769</v>
      </c>
      <c r="E1319" s="7" t="s">
        <v>1373</v>
      </c>
      <c r="F1319" s="7">
        <v>7500199959</v>
      </c>
      <c r="G1319" s="7" t="s">
        <v>683</v>
      </c>
      <c r="H1319" s="87">
        <v>42186</v>
      </c>
      <c r="I1319" s="5" t="s">
        <v>650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0</v>
      </c>
      <c r="S1319" s="12">
        <v>0</v>
      </c>
      <c r="T1319" s="12">
        <f t="shared" si="20"/>
        <v>0</v>
      </c>
    </row>
    <row r="1320" spans="1:20" ht="12" customHeight="1" x14ac:dyDescent="0.2">
      <c r="A1320" s="78">
        <v>1318</v>
      </c>
      <c r="B1320" s="5" t="s">
        <v>753</v>
      </c>
      <c r="C1320" s="5" t="s">
        <v>853</v>
      </c>
      <c r="D1320" s="5" t="s">
        <v>10026</v>
      </c>
      <c r="E1320" s="7" t="s">
        <v>1373</v>
      </c>
      <c r="F1320" s="7">
        <v>9411606262</v>
      </c>
      <c r="G1320" s="7" t="s">
        <v>683</v>
      </c>
      <c r="H1320" s="87">
        <v>42710</v>
      </c>
      <c r="I1320" s="5" t="s">
        <v>650</v>
      </c>
      <c r="J1320" s="12">
        <v>3</v>
      </c>
      <c r="K1320" s="12">
        <v>6</v>
      </c>
      <c r="L1320" s="12">
        <v>4</v>
      </c>
      <c r="M1320" s="12">
        <v>5</v>
      </c>
      <c r="N1320" s="12">
        <v>10</v>
      </c>
      <c r="O1320" s="12">
        <v>3</v>
      </c>
      <c r="P1320" s="12">
        <v>9</v>
      </c>
      <c r="Q1320" s="12">
        <v>4</v>
      </c>
      <c r="R1320" s="12">
        <v>5</v>
      </c>
      <c r="S1320" s="12">
        <v>2</v>
      </c>
      <c r="T1320" s="12">
        <f t="shared" si="20"/>
        <v>51</v>
      </c>
    </row>
    <row r="1321" spans="1:20" ht="12" customHeight="1" x14ac:dyDescent="0.2">
      <c r="A1321" s="78">
        <v>1319</v>
      </c>
      <c r="B1321" s="5" t="s">
        <v>753</v>
      </c>
      <c r="C1321" s="5" t="s">
        <v>853</v>
      </c>
      <c r="D1321" s="5" t="s">
        <v>8186</v>
      </c>
      <c r="E1321" s="7" t="s">
        <v>1373</v>
      </c>
      <c r="F1321" s="7">
        <v>8979281693</v>
      </c>
      <c r="G1321" s="7" t="s">
        <v>683</v>
      </c>
      <c r="H1321" s="87">
        <v>42403</v>
      </c>
      <c r="I1321" s="5" t="s">
        <v>650</v>
      </c>
      <c r="J1321" s="12">
        <v>2</v>
      </c>
      <c r="K1321" s="12">
        <v>4</v>
      </c>
      <c r="L1321" s="12">
        <v>2</v>
      </c>
      <c r="M1321" s="12">
        <v>7</v>
      </c>
      <c r="N1321" s="12">
        <v>5</v>
      </c>
      <c r="O1321" s="12">
        <v>2</v>
      </c>
      <c r="P1321" s="12">
        <v>7</v>
      </c>
      <c r="Q1321" s="12">
        <v>3</v>
      </c>
      <c r="R1321" s="12">
        <v>3</v>
      </c>
      <c r="S1321" s="12">
        <v>1</v>
      </c>
      <c r="T1321" s="12">
        <f t="shared" si="20"/>
        <v>36</v>
      </c>
    </row>
    <row r="1322" spans="1:20" ht="12" customHeight="1" x14ac:dyDescent="0.2">
      <c r="A1322" s="78">
        <v>1320</v>
      </c>
      <c r="B1322" s="5" t="s">
        <v>753</v>
      </c>
      <c r="C1322" s="5" t="s">
        <v>853</v>
      </c>
      <c r="D1322" s="5" t="s">
        <v>10447</v>
      </c>
      <c r="E1322" s="7" t="s">
        <v>1373</v>
      </c>
      <c r="F1322" s="7">
        <v>8445530206</v>
      </c>
      <c r="G1322" s="7" t="s">
        <v>683</v>
      </c>
      <c r="H1322" s="87">
        <v>42800</v>
      </c>
      <c r="I1322" s="5" t="s">
        <v>650</v>
      </c>
      <c r="J1322" s="12">
        <v>2</v>
      </c>
      <c r="K1322" s="12">
        <v>2</v>
      </c>
      <c r="L1322" s="12">
        <v>2</v>
      </c>
      <c r="M1322" s="12">
        <v>5</v>
      </c>
      <c r="N1322" s="12">
        <v>5</v>
      </c>
      <c r="O1322" s="12">
        <v>2</v>
      </c>
      <c r="P1322" s="12">
        <v>3</v>
      </c>
      <c r="Q1322" s="12">
        <v>3</v>
      </c>
      <c r="R1322" s="12">
        <v>4</v>
      </c>
      <c r="S1322" s="12">
        <v>0</v>
      </c>
      <c r="T1322" s="12">
        <f t="shared" si="20"/>
        <v>28</v>
      </c>
    </row>
    <row r="1323" spans="1:20" ht="12" customHeight="1" x14ac:dyDescent="0.2">
      <c r="A1323" s="78">
        <v>1321</v>
      </c>
      <c r="B1323" s="5" t="s">
        <v>753</v>
      </c>
      <c r="C1323" s="5" t="s">
        <v>853</v>
      </c>
      <c r="D1323" s="5" t="s">
        <v>10027</v>
      </c>
      <c r="E1323" s="7" t="s">
        <v>1373</v>
      </c>
      <c r="F1323" s="7">
        <v>9027628880</v>
      </c>
      <c r="G1323" s="7" t="s">
        <v>683</v>
      </c>
      <c r="H1323" s="87">
        <v>42710</v>
      </c>
      <c r="I1323" s="5" t="s">
        <v>650</v>
      </c>
      <c r="J1323" s="12">
        <v>1</v>
      </c>
      <c r="K1323" s="12">
        <v>3</v>
      </c>
      <c r="L1323" s="12">
        <v>1</v>
      </c>
      <c r="M1323" s="12">
        <v>1</v>
      </c>
      <c r="N1323" s="12">
        <v>6</v>
      </c>
      <c r="O1323" s="12">
        <v>0</v>
      </c>
      <c r="P1323" s="12">
        <v>5</v>
      </c>
      <c r="Q1323" s="12">
        <v>3</v>
      </c>
      <c r="R1323" s="12">
        <v>3</v>
      </c>
      <c r="S1323" s="12">
        <v>2</v>
      </c>
      <c r="T1323" s="12">
        <f t="shared" si="20"/>
        <v>25</v>
      </c>
    </row>
    <row r="1324" spans="1:20" ht="12" customHeight="1" x14ac:dyDescent="0.2">
      <c r="A1324" s="78">
        <v>1322</v>
      </c>
      <c r="B1324" s="5" t="s">
        <v>753</v>
      </c>
      <c r="C1324" s="5" t="s">
        <v>851</v>
      </c>
      <c r="D1324" s="5" t="s">
        <v>9075</v>
      </c>
      <c r="E1324" s="7" t="s">
        <v>1373</v>
      </c>
      <c r="F1324" s="7">
        <v>9536996638</v>
      </c>
      <c r="G1324" s="7" t="s">
        <v>683</v>
      </c>
      <c r="H1324" s="87">
        <v>42563</v>
      </c>
      <c r="I1324" s="5" t="s">
        <v>650</v>
      </c>
      <c r="J1324" s="12">
        <v>10</v>
      </c>
      <c r="K1324" s="12">
        <v>10</v>
      </c>
      <c r="L1324" s="12">
        <v>14</v>
      </c>
      <c r="M1324" s="12">
        <v>5</v>
      </c>
      <c r="N1324" s="12">
        <v>6</v>
      </c>
      <c r="O1324" s="12">
        <v>9</v>
      </c>
      <c r="P1324" s="12">
        <v>1</v>
      </c>
      <c r="Q1324" s="12">
        <v>10</v>
      </c>
      <c r="R1324" s="12">
        <v>4</v>
      </c>
      <c r="S1324" s="12">
        <v>0</v>
      </c>
      <c r="T1324" s="12">
        <f t="shared" si="20"/>
        <v>69</v>
      </c>
    </row>
    <row r="1325" spans="1:20" ht="12" customHeight="1" x14ac:dyDescent="0.2">
      <c r="A1325" s="78">
        <v>1323</v>
      </c>
      <c r="B1325" s="5" t="s">
        <v>753</v>
      </c>
      <c r="C1325" s="5" t="s">
        <v>851</v>
      </c>
      <c r="D1325" s="5" t="s">
        <v>9062</v>
      </c>
      <c r="E1325" s="7" t="s">
        <v>1373</v>
      </c>
      <c r="F1325" s="7">
        <v>8859641001</v>
      </c>
      <c r="G1325" s="7" t="s">
        <v>683</v>
      </c>
      <c r="H1325" s="87">
        <v>42563</v>
      </c>
      <c r="I1325" s="5" t="s">
        <v>650</v>
      </c>
      <c r="J1325" s="12">
        <v>4</v>
      </c>
      <c r="K1325" s="12">
        <v>5</v>
      </c>
      <c r="L1325" s="12">
        <v>8</v>
      </c>
      <c r="M1325" s="12">
        <v>4</v>
      </c>
      <c r="N1325" s="12">
        <v>0</v>
      </c>
      <c r="O1325" s="12">
        <v>3</v>
      </c>
      <c r="P1325" s="12">
        <v>3</v>
      </c>
      <c r="Q1325" s="12">
        <v>11</v>
      </c>
      <c r="R1325" s="12">
        <v>5</v>
      </c>
      <c r="S1325" s="12">
        <v>6</v>
      </c>
      <c r="T1325" s="12">
        <f t="shared" si="20"/>
        <v>49</v>
      </c>
    </row>
    <row r="1326" spans="1:20" ht="12" customHeight="1" x14ac:dyDescent="0.2">
      <c r="A1326" s="78">
        <v>1324</v>
      </c>
      <c r="B1326" s="5" t="s">
        <v>753</v>
      </c>
      <c r="C1326" s="5" t="s">
        <v>851</v>
      </c>
      <c r="D1326" s="5" t="s">
        <v>5781</v>
      </c>
      <c r="E1326" s="7" t="s">
        <v>1373</v>
      </c>
      <c r="F1326" s="7">
        <v>8859326976</v>
      </c>
      <c r="G1326" s="7" t="s">
        <v>683</v>
      </c>
      <c r="H1326" s="87">
        <v>42186</v>
      </c>
      <c r="I1326" s="5" t="s">
        <v>650</v>
      </c>
      <c r="J1326" s="12">
        <v>5</v>
      </c>
      <c r="K1326" s="12">
        <v>3</v>
      </c>
      <c r="L1326" s="12">
        <v>1</v>
      </c>
      <c r="M1326" s="12">
        <v>2</v>
      </c>
      <c r="N1326" s="12">
        <v>0</v>
      </c>
      <c r="O1326" s="12">
        <v>5</v>
      </c>
      <c r="P1326" s="12">
        <v>3</v>
      </c>
      <c r="Q1326" s="12">
        <v>8</v>
      </c>
      <c r="R1326" s="12">
        <v>10</v>
      </c>
      <c r="S1326" s="12">
        <v>2</v>
      </c>
      <c r="T1326" s="12">
        <f t="shared" si="20"/>
        <v>39</v>
      </c>
    </row>
    <row r="1327" spans="1:20" ht="12" customHeight="1" x14ac:dyDescent="0.2">
      <c r="A1327" s="78">
        <v>1325</v>
      </c>
      <c r="B1327" s="5" t="s">
        <v>753</v>
      </c>
      <c r="C1327" s="5" t="s">
        <v>851</v>
      </c>
      <c r="D1327" s="5" t="s">
        <v>7499</v>
      </c>
      <c r="E1327" s="7" t="s">
        <v>1373</v>
      </c>
      <c r="F1327" s="7">
        <v>9456471747</v>
      </c>
      <c r="G1327" s="7" t="s">
        <v>683</v>
      </c>
      <c r="H1327" s="87">
        <v>42346</v>
      </c>
      <c r="I1327" s="5" t="s">
        <v>650</v>
      </c>
      <c r="J1327" s="12">
        <v>3</v>
      </c>
      <c r="K1327" s="12">
        <v>3</v>
      </c>
      <c r="L1327" s="12">
        <v>3</v>
      </c>
      <c r="M1327" s="12">
        <v>2</v>
      </c>
      <c r="N1327" s="12">
        <v>0</v>
      </c>
      <c r="O1327" s="12">
        <v>4</v>
      </c>
      <c r="P1327" s="12">
        <v>2</v>
      </c>
      <c r="Q1327" s="12">
        <v>3</v>
      </c>
      <c r="R1327" s="12">
        <v>1</v>
      </c>
      <c r="S1327" s="12">
        <v>3</v>
      </c>
      <c r="T1327" s="12">
        <f t="shared" si="20"/>
        <v>24</v>
      </c>
    </row>
    <row r="1328" spans="1:20" ht="12" customHeight="1" x14ac:dyDescent="0.2">
      <c r="A1328" s="78">
        <v>1326</v>
      </c>
      <c r="B1328" s="5" t="s">
        <v>753</v>
      </c>
      <c r="C1328" s="5" t="s">
        <v>851</v>
      </c>
      <c r="D1328" s="5" t="s">
        <v>2428</v>
      </c>
      <c r="E1328" s="7" t="s">
        <v>1373</v>
      </c>
      <c r="F1328" s="7">
        <v>9533208583</v>
      </c>
      <c r="G1328" s="7" t="s">
        <v>683</v>
      </c>
      <c r="H1328" s="87">
        <v>41571</v>
      </c>
      <c r="I1328" s="5" t="s">
        <v>4071</v>
      </c>
      <c r="J1328" s="12">
        <v>2</v>
      </c>
      <c r="K1328" s="12">
        <v>0</v>
      </c>
      <c r="L1328" s="12">
        <v>0</v>
      </c>
      <c r="M1328" s="12">
        <v>6</v>
      </c>
      <c r="N1328" s="12">
        <v>0</v>
      </c>
      <c r="O1328" s="12">
        <v>3</v>
      </c>
      <c r="P1328" s="12">
        <v>1</v>
      </c>
      <c r="Q1328" s="12">
        <v>3</v>
      </c>
      <c r="R1328" s="12">
        <v>2</v>
      </c>
      <c r="S1328" s="12">
        <v>2</v>
      </c>
      <c r="T1328" s="12">
        <f t="shared" si="20"/>
        <v>19</v>
      </c>
    </row>
    <row r="1329" spans="1:20" ht="12" customHeight="1" x14ac:dyDescent="0.2">
      <c r="A1329" s="78">
        <v>1327</v>
      </c>
      <c r="B1329" s="5" t="s">
        <v>753</v>
      </c>
      <c r="C1329" s="5" t="s">
        <v>851</v>
      </c>
      <c r="D1329" s="5" t="s">
        <v>9064</v>
      </c>
      <c r="E1329" s="7" t="s">
        <v>1373</v>
      </c>
      <c r="F1329" s="7">
        <v>8006534330</v>
      </c>
      <c r="G1329" s="7" t="s">
        <v>683</v>
      </c>
      <c r="H1329" s="87">
        <v>42563</v>
      </c>
      <c r="I1329" s="5" t="s">
        <v>650</v>
      </c>
      <c r="J1329" s="12">
        <v>1</v>
      </c>
      <c r="K1329" s="12">
        <v>3</v>
      </c>
      <c r="L1329" s="12">
        <v>5</v>
      </c>
      <c r="M1329" s="12">
        <v>0</v>
      </c>
      <c r="N1329" s="12">
        <v>1</v>
      </c>
      <c r="O1329" s="12">
        <v>3</v>
      </c>
      <c r="P1329" s="12">
        <v>0</v>
      </c>
      <c r="Q1329" s="12">
        <v>3</v>
      </c>
      <c r="R1329" s="12">
        <v>2</v>
      </c>
      <c r="S1329" s="12">
        <v>1</v>
      </c>
      <c r="T1329" s="12">
        <f t="shared" si="20"/>
        <v>19</v>
      </c>
    </row>
    <row r="1330" spans="1:20" ht="12" customHeight="1" x14ac:dyDescent="0.2">
      <c r="A1330" s="78">
        <v>1328</v>
      </c>
      <c r="B1330" s="5" t="s">
        <v>753</v>
      </c>
      <c r="C1330" s="5" t="s">
        <v>851</v>
      </c>
      <c r="D1330" s="5" t="s">
        <v>5766</v>
      </c>
      <c r="E1330" s="7" t="s">
        <v>2354</v>
      </c>
      <c r="F1330" s="7">
        <v>9756333771</v>
      </c>
      <c r="G1330" s="7" t="s">
        <v>683</v>
      </c>
      <c r="H1330" s="87">
        <v>42186</v>
      </c>
      <c r="I1330" s="5" t="s">
        <v>650</v>
      </c>
      <c r="J1330" s="12">
        <v>0</v>
      </c>
      <c r="K1330" s="12">
        <v>0</v>
      </c>
      <c r="L1330" s="12">
        <v>1</v>
      </c>
      <c r="M1330" s="12">
        <v>1</v>
      </c>
      <c r="N1330" s="12">
        <v>0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  <c r="T1330" s="12">
        <f t="shared" si="20"/>
        <v>2</v>
      </c>
    </row>
    <row r="1331" spans="1:20" ht="12" customHeight="1" x14ac:dyDescent="0.2">
      <c r="A1331" s="78">
        <v>1329</v>
      </c>
      <c r="B1331" s="5" t="s">
        <v>753</v>
      </c>
      <c r="C1331" s="5" t="s">
        <v>854</v>
      </c>
      <c r="D1331" s="5" t="s">
        <v>7484</v>
      </c>
      <c r="E1331" s="7" t="s">
        <v>1373</v>
      </c>
      <c r="F1331" s="7">
        <v>9358195564</v>
      </c>
      <c r="G1331" s="7" t="s">
        <v>683</v>
      </c>
      <c r="H1331" s="87">
        <v>42346</v>
      </c>
      <c r="I1331" s="5" t="s">
        <v>650</v>
      </c>
      <c r="J1331" s="12">
        <v>0</v>
      </c>
      <c r="K1331" s="12">
        <v>0</v>
      </c>
      <c r="L1331" s="12">
        <v>0</v>
      </c>
      <c r="M1331" s="12">
        <v>7</v>
      </c>
      <c r="N1331" s="12">
        <v>14</v>
      </c>
      <c r="O1331" s="12">
        <v>18</v>
      </c>
      <c r="P1331" s="12">
        <v>4</v>
      </c>
      <c r="Q1331" s="12">
        <v>0</v>
      </c>
      <c r="R1331" s="12">
        <v>1</v>
      </c>
      <c r="S1331" s="12">
        <v>2</v>
      </c>
      <c r="T1331" s="12">
        <f t="shared" si="20"/>
        <v>46</v>
      </c>
    </row>
    <row r="1332" spans="1:20" ht="12" customHeight="1" x14ac:dyDescent="0.2">
      <c r="A1332" s="78">
        <v>1330</v>
      </c>
      <c r="B1332" s="5" t="s">
        <v>753</v>
      </c>
      <c r="C1332" s="5" t="s">
        <v>854</v>
      </c>
      <c r="D1332" s="5" t="s">
        <v>7486</v>
      </c>
      <c r="E1332" s="7" t="s">
        <v>1373</v>
      </c>
      <c r="F1332" s="7">
        <v>9720552508</v>
      </c>
      <c r="G1332" s="7" t="s">
        <v>683</v>
      </c>
      <c r="H1332" s="87">
        <v>42346</v>
      </c>
      <c r="I1332" s="5" t="s">
        <v>650</v>
      </c>
      <c r="J1332" s="12">
        <v>0</v>
      </c>
      <c r="K1332" s="12">
        <v>0</v>
      </c>
      <c r="L1332" s="12">
        <v>1</v>
      </c>
      <c r="M1332" s="12">
        <v>8</v>
      </c>
      <c r="N1332" s="12">
        <v>3</v>
      </c>
      <c r="O1332" s="12">
        <v>7</v>
      </c>
      <c r="P1332" s="12">
        <v>5</v>
      </c>
      <c r="Q1332" s="12">
        <v>3</v>
      </c>
      <c r="R1332" s="12">
        <v>0</v>
      </c>
      <c r="S1332" s="12">
        <v>6</v>
      </c>
      <c r="T1332" s="12">
        <f t="shared" si="20"/>
        <v>33</v>
      </c>
    </row>
    <row r="1333" spans="1:20" ht="12" customHeight="1" x14ac:dyDescent="0.2">
      <c r="A1333" s="78">
        <v>1331</v>
      </c>
      <c r="B1333" s="5" t="s">
        <v>753</v>
      </c>
      <c r="C1333" s="5" t="s">
        <v>854</v>
      </c>
      <c r="D1333" s="5" t="s">
        <v>10029</v>
      </c>
      <c r="E1333" s="7" t="s">
        <v>1373</v>
      </c>
      <c r="F1333" s="7">
        <v>9412861839</v>
      </c>
      <c r="G1333" s="7" t="s">
        <v>683</v>
      </c>
      <c r="H1333" s="87">
        <v>42710</v>
      </c>
      <c r="I1333" s="5" t="s">
        <v>650</v>
      </c>
      <c r="J1333" s="12">
        <v>3</v>
      </c>
      <c r="K1333" s="12">
        <v>0</v>
      </c>
      <c r="L1333" s="12">
        <v>0</v>
      </c>
      <c r="M1333" s="12">
        <v>2</v>
      </c>
      <c r="N1333" s="12">
        <v>2</v>
      </c>
      <c r="O1333" s="12">
        <v>6</v>
      </c>
      <c r="P1333" s="12">
        <v>4</v>
      </c>
      <c r="Q1333" s="12">
        <v>1</v>
      </c>
      <c r="R1333" s="12">
        <v>3</v>
      </c>
      <c r="S1333" s="12">
        <v>6</v>
      </c>
      <c r="T1333" s="12">
        <f t="shared" si="20"/>
        <v>27</v>
      </c>
    </row>
    <row r="1334" spans="1:20" ht="12" customHeight="1" x14ac:dyDescent="0.2">
      <c r="A1334" s="78">
        <v>1332</v>
      </c>
      <c r="B1334" s="5" t="s">
        <v>753</v>
      </c>
      <c r="C1334" s="5" t="s">
        <v>854</v>
      </c>
      <c r="D1334" s="5" t="s">
        <v>5772</v>
      </c>
      <c r="E1334" s="7" t="s">
        <v>1373</v>
      </c>
      <c r="F1334" s="7">
        <v>9970478444</v>
      </c>
      <c r="G1334" s="7" t="s">
        <v>683</v>
      </c>
      <c r="H1334" s="87">
        <v>42186</v>
      </c>
      <c r="I1334" s="5" t="s">
        <v>650</v>
      </c>
      <c r="J1334" s="12">
        <v>2</v>
      </c>
      <c r="K1334" s="12">
        <v>0</v>
      </c>
      <c r="L1334" s="12">
        <v>1</v>
      </c>
      <c r="M1334" s="12">
        <v>8</v>
      </c>
      <c r="N1334" s="12">
        <v>2</v>
      </c>
      <c r="O1334" s="12">
        <v>4</v>
      </c>
      <c r="P1334" s="12">
        <v>6</v>
      </c>
      <c r="Q1334" s="12">
        <v>1</v>
      </c>
      <c r="R1334" s="12">
        <v>1</v>
      </c>
      <c r="S1334" s="12">
        <v>0</v>
      </c>
      <c r="T1334" s="12">
        <f t="shared" si="20"/>
        <v>25</v>
      </c>
    </row>
    <row r="1335" spans="1:20" ht="12" customHeight="1" x14ac:dyDescent="0.2">
      <c r="A1335" s="78">
        <v>1333</v>
      </c>
      <c r="B1335" s="5" t="s">
        <v>753</v>
      </c>
      <c r="C1335" s="5" t="s">
        <v>854</v>
      </c>
      <c r="D1335" s="5" t="s">
        <v>10448</v>
      </c>
      <c r="E1335" s="7" t="s">
        <v>1373</v>
      </c>
      <c r="F1335" s="7">
        <v>9456601115</v>
      </c>
      <c r="G1335" s="7" t="s">
        <v>683</v>
      </c>
      <c r="H1335" s="87">
        <v>42800</v>
      </c>
      <c r="I1335" s="5" t="s">
        <v>10598</v>
      </c>
      <c r="J1335" s="12">
        <v>11</v>
      </c>
      <c r="K1335" s="12">
        <v>2</v>
      </c>
      <c r="L1335" s="12">
        <v>0</v>
      </c>
      <c r="M1335" s="12">
        <v>0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f t="shared" si="20"/>
        <v>13</v>
      </c>
    </row>
    <row r="1336" spans="1:20" ht="12" customHeight="1" x14ac:dyDescent="0.2">
      <c r="A1336" s="78">
        <v>1334</v>
      </c>
      <c r="B1336" s="5" t="s">
        <v>753</v>
      </c>
      <c r="C1336" s="5" t="s">
        <v>854</v>
      </c>
      <c r="D1336" s="5" t="s">
        <v>10028</v>
      </c>
      <c r="E1336" s="7" t="s">
        <v>1373</v>
      </c>
      <c r="F1336" s="7">
        <v>9412681216</v>
      </c>
      <c r="G1336" s="7" t="s">
        <v>683</v>
      </c>
      <c r="H1336" s="87">
        <v>42710</v>
      </c>
      <c r="I1336" s="5" t="s">
        <v>650</v>
      </c>
      <c r="J1336" s="12">
        <v>0</v>
      </c>
      <c r="K1336" s="12">
        <v>0</v>
      </c>
      <c r="L1336" s="12">
        <v>0</v>
      </c>
      <c r="M1336" s="12">
        <v>0</v>
      </c>
      <c r="N1336" s="12">
        <v>1</v>
      </c>
      <c r="O1336" s="12">
        <v>1</v>
      </c>
      <c r="P1336" s="12">
        <v>3</v>
      </c>
      <c r="Q1336" s="12">
        <v>2</v>
      </c>
      <c r="R1336" s="12">
        <v>0</v>
      </c>
      <c r="S1336" s="12">
        <v>2</v>
      </c>
      <c r="T1336" s="12">
        <f t="shared" si="20"/>
        <v>9</v>
      </c>
    </row>
    <row r="1337" spans="1:20" ht="12" customHeight="1" x14ac:dyDescent="0.2">
      <c r="A1337" s="78">
        <v>1335</v>
      </c>
      <c r="B1337" s="5" t="s">
        <v>753</v>
      </c>
      <c r="C1337" s="5" t="s">
        <v>854</v>
      </c>
      <c r="D1337" s="5" t="s">
        <v>5774</v>
      </c>
      <c r="E1337" s="7" t="s">
        <v>1373</v>
      </c>
      <c r="F1337" s="7">
        <v>9488188077</v>
      </c>
      <c r="G1337" s="7" t="s">
        <v>683</v>
      </c>
      <c r="H1337" s="87">
        <v>42186</v>
      </c>
      <c r="I1337" s="5" t="s">
        <v>10308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  <c r="T1337" s="12">
        <f t="shared" si="20"/>
        <v>0</v>
      </c>
    </row>
    <row r="1338" spans="1:20" ht="12" customHeight="1" x14ac:dyDescent="0.2">
      <c r="A1338" s="78">
        <v>1336</v>
      </c>
      <c r="B1338" s="5" t="s">
        <v>753</v>
      </c>
      <c r="C1338" s="5" t="s">
        <v>854</v>
      </c>
      <c r="D1338" s="5" t="s">
        <v>6038</v>
      </c>
      <c r="E1338" s="7" t="s">
        <v>1365</v>
      </c>
      <c r="F1338" s="7">
        <v>8171891901</v>
      </c>
      <c r="G1338" s="7" t="s">
        <v>683</v>
      </c>
      <c r="H1338" s="87">
        <v>42746</v>
      </c>
      <c r="I1338" s="5" t="s">
        <v>10812</v>
      </c>
      <c r="J1338" s="12">
        <v>0</v>
      </c>
      <c r="K1338" s="12">
        <v>0</v>
      </c>
      <c r="L1338" s="12">
        <v>0</v>
      </c>
      <c r="M1338" s="12">
        <v>0</v>
      </c>
      <c r="N1338" s="12">
        <v>0</v>
      </c>
      <c r="O1338" s="12">
        <v>0</v>
      </c>
      <c r="P1338" s="12">
        <v>0</v>
      </c>
      <c r="Q1338" s="12">
        <v>0</v>
      </c>
      <c r="R1338" s="12">
        <v>0</v>
      </c>
      <c r="S1338" s="12">
        <v>0</v>
      </c>
      <c r="T1338" s="12">
        <f t="shared" si="20"/>
        <v>0</v>
      </c>
    </row>
    <row r="1339" spans="1:20" ht="12" customHeight="1" x14ac:dyDescent="0.2">
      <c r="A1339" s="78">
        <v>1337</v>
      </c>
      <c r="B1339" s="5" t="s">
        <v>753</v>
      </c>
      <c r="C1339" s="5" t="s">
        <v>10205</v>
      </c>
      <c r="D1339" s="5" t="s">
        <v>10206</v>
      </c>
      <c r="E1339" s="7" t="s">
        <v>1373</v>
      </c>
      <c r="F1339" s="7">
        <v>9808517455</v>
      </c>
      <c r="G1339" s="7" t="s">
        <v>683</v>
      </c>
      <c r="H1339" s="87">
        <v>42746</v>
      </c>
      <c r="I1339" s="5" t="s">
        <v>650</v>
      </c>
      <c r="J1339" s="12">
        <v>0</v>
      </c>
      <c r="K1339" s="12">
        <v>2</v>
      </c>
      <c r="L1339" s="12">
        <v>2</v>
      </c>
      <c r="M1339" s="12">
        <v>2</v>
      </c>
      <c r="N1339" s="12">
        <v>8</v>
      </c>
      <c r="O1339" s="12">
        <v>1</v>
      </c>
      <c r="P1339" s="12">
        <v>1</v>
      </c>
      <c r="Q1339" s="12">
        <v>9</v>
      </c>
      <c r="R1339" s="12">
        <v>7</v>
      </c>
      <c r="S1339" s="12">
        <v>3</v>
      </c>
      <c r="T1339" s="12">
        <f t="shared" si="20"/>
        <v>35</v>
      </c>
    </row>
    <row r="1340" spans="1:20" ht="12" customHeight="1" x14ac:dyDescent="0.2">
      <c r="A1340" s="78">
        <v>1338</v>
      </c>
      <c r="B1340" s="5" t="s">
        <v>753</v>
      </c>
      <c r="C1340" s="5" t="s">
        <v>10205</v>
      </c>
      <c r="D1340" s="5" t="s">
        <v>10449</v>
      </c>
      <c r="E1340" s="7" t="s">
        <v>1373</v>
      </c>
      <c r="F1340" s="7">
        <v>8449664893</v>
      </c>
      <c r="G1340" s="7" t="s">
        <v>683</v>
      </c>
      <c r="H1340" s="87">
        <v>42800</v>
      </c>
      <c r="I1340" s="5" t="s">
        <v>650</v>
      </c>
      <c r="J1340" s="12">
        <v>0</v>
      </c>
      <c r="K1340" s="12">
        <v>2</v>
      </c>
      <c r="L1340" s="12">
        <v>0</v>
      </c>
      <c r="M1340" s="12">
        <v>0</v>
      </c>
      <c r="N1340" s="12">
        <v>3</v>
      </c>
      <c r="O1340" s="12">
        <v>2</v>
      </c>
      <c r="P1340" s="12">
        <v>3</v>
      </c>
      <c r="Q1340" s="12">
        <v>5</v>
      </c>
      <c r="R1340" s="12">
        <v>4</v>
      </c>
      <c r="S1340" s="12">
        <v>2</v>
      </c>
      <c r="T1340" s="12">
        <f t="shared" si="20"/>
        <v>21</v>
      </c>
    </row>
    <row r="1341" spans="1:20" ht="12" customHeight="1" x14ac:dyDescent="0.2">
      <c r="A1341" s="78">
        <v>1339</v>
      </c>
      <c r="B1341" s="5" t="s">
        <v>753</v>
      </c>
      <c r="C1341" s="5" t="s">
        <v>10205</v>
      </c>
      <c r="D1341" s="5" t="s">
        <v>10813</v>
      </c>
      <c r="E1341" s="7" t="s">
        <v>3506</v>
      </c>
      <c r="F1341" s="7">
        <v>9627033952</v>
      </c>
      <c r="G1341" s="7" t="s">
        <v>683</v>
      </c>
      <c r="H1341" s="87">
        <v>42949</v>
      </c>
      <c r="I1341" s="5" t="s">
        <v>650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v>1</v>
      </c>
      <c r="R1341" s="12">
        <v>1</v>
      </c>
      <c r="S1341" s="12">
        <v>0</v>
      </c>
      <c r="T1341" s="12">
        <f t="shared" si="20"/>
        <v>2</v>
      </c>
    </row>
    <row r="1342" spans="1:20" ht="12" customHeight="1" x14ac:dyDescent="0.2">
      <c r="A1342" s="78">
        <v>1340</v>
      </c>
      <c r="B1342" s="5" t="s">
        <v>753</v>
      </c>
      <c r="C1342" s="5" t="s">
        <v>10205</v>
      </c>
      <c r="D1342" s="5" t="s">
        <v>9869</v>
      </c>
      <c r="E1342" s="7" t="s">
        <v>3506</v>
      </c>
      <c r="F1342" s="7">
        <v>8859769005</v>
      </c>
      <c r="G1342" s="7" t="s">
        <v>683</v>
      </c>
      <c r="H1342" s="87">
        <v>42949</v>
      </c>
      <c r="I1342" s="5" t="s">
        <v>650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0</v>
      </c>
      <c r="S1342" s="12">
        <v>0</v>
      </c>
      <c r="T1342" s="12">
        <f t="shared" si="20"/>
        <v>0</v>
      </c>
    </row>
    <row r="1343" spans="1:20" ht="12" customHeight="1" x14ac:dyDescent="0.2">
      <c r="A1343" s="78">
        <v>1341</v>
      </c>
      <c r="B1343" s="5" t="s">
        <v>753</v>
      </c>
      <c r="C1343" s="5" t="s">
        <v>10882</v>
      </c>
      <c r="D1343" s="5" t="s">
        <v>10022</v>
      </c>
      <c r="E1343" s="7" t="s">
        <v>1373</v>
      </c>
      <c r="F1343" s="7">
        <v>9760919943</v>
      </c>
      <c r="G1343" s="7" t="s">
        <v>683</v>
      </c>
      <c r="H1343" s="87">
        <v>42710</v>
      </c>
      <c r="I1343" s="5"/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  <c r="T1343" s="12">
        <f t="shared" si="20"/>
        <v>0</v>
      </c>
    </row>
    <row r="1344" spans="1:20" ht="12" customHeight="1" x14ac:dyDescent="0.2">
      <c r="A1344" s="78">
        <v>1342</v>
      </c>
      <c r="B1344" s="5" t="s">
        <v>856</v>
      </c>
      <c r="C1344" s="5" t="s">
        <v>859</v>
      </c>
      <c r="D1344" s="5" t="s">
        <v>7356</v>
      </c>
      <c r="E1344" s="7" t="s">
        <v>1373</v>
      </c>
      <c r="F1344" s="7">
        <v>9918148101</v>
      </c>
      <c r="G1344" s="7" t="s">
        <v>9794</v>
      </c>
      <c r="H1344" s="87">
        <v>42334</v>
      </c>
      <c r="I1344" s="5" t="s">
        <v>650</v>
      </c>
      <c r="J1344" s="12">
        <v>4</v>
      </c>
      <c r="K1344" s="12">
        <v>0</v>
      </c>
      <c r="L1344" s="12">
        <v>8</v>
      </c>
      <c r="M1344" s="12">
        <v>18</v>
      </c>
      <c r="N1344" s="12">
        <v>10</v>
      </c>
      <c r="O1344" s="12">
        <v>29</v>
      </c>
      <c r="P1344" s="12">
        <v>23</v>
      </c>
      <c r="Q1344" s="12">
        <v>36</v>
      </c>
      <c r="R1344" s="12">
        <v>22</v>
      </c>
      <c r="S1344" s="12">
        <v>12</v>
      </c>
      <c r="T1344" s="12">
        <f t="shared" si="20"/>
        <v>162</v>
      </c>
    </row>
    <row r="1345" spans="1:20" ht="12" customHeight="1" x14ac:dyDescent="0.2">
      <c r="A1345" s="78">
        <v>1343</v>
      </c>
      <c r="B1345" s="5" t="s">
        <v>856</v>
      </c>
      <c r="C1345" s="5" t="s">
        <v>859</v>
      </c>
      <c r="D1345" s="5" t="s">
        <v>7290</v>
      </c>
      <c r="E1345" s="7" t="s">
        <v>1373</v>
      </c>
      <c r="F1345" s="7">
        <v>8765210133</v>
      </c>
      <c r="G1345" s="7" t="s">
        <v>9794</v>
      </c>
      <c r="H1345" s="87">
        <v>42331</v>
      </c>
      <c r="I1345" s="5" t="s">
        <v>650</v>
      </c>
      <c r="J1345" s="12">
        <v>0</v>
      </c>
      <c r="K1345" s="12">
        <v>2</v>
      </c>
      <c r="L1345" s="12">
        <v>2</v>
      </c>
      <c r="M1345" s="12">
        <v>12</v>
      </c>
      <c r="N1345" s="12">
        <v>14</v>
      </c>
      <c r="O1345" s="12">
        <v>15</v>
      </c>
      <c r="P1345" s="12">
        <v>20</v>
      </c>
      <c r="Q1345" s="12">
        <v>15</v>
      </c>
      <c r="R1345" s="12">
        <v>9</v>
      </c>
      <c r="S1345" s="12">
        <v>11</v>
      </c>
      <c r="T1345" s="12">
        <f t="shared" si="20"/>
        <v>100</v>
      </c>
    </row>
    <row r="1346" spans="1:20" ht="12" customHeight="1" x14ac:dyDescent="0.2">
      <c r="A1346" s="78">
        <v>1344</v>
      </c>
      <c r="B1346" s="5" t="s">
        <v>856</v>
      </c>
      <c r="C1346" s="5" t="s">
        <v>859</v>
      </c>
      <c r="D1346" s="5" t="s">
        <v>6847</v>
      </c>
      <c r="E1346" s="7" t="s">
        <v>1373</v>
      </c>
      <c r="F1346" s="7">
        <v>7081953378</v>
      </c>
      <c r="G1346" s="7" t="s">
        <v>9794</v>
      </c>
      <c r="H1346" s="87">
        <v>42296</v>
      </c>
      <c r="I1346" s="5" t="s">
        <v>2474</v>
      </c>
      <c r="J1346" s="12">
        <v>4</v>
      </c>
      <c r="K1346" s="12">
        <v>3</v>
      </c>
      <c r="L1346" s="12">
        <v>5</v>
      </c>
      <c r="M1346" s="12">
        <v>20</v>
      </c>
      <c r="N1346" s="12">
        <v>23</v>
      </c>
      <c r="O1346" s="12">
        <v>0</v>
      </c>
      <c r="P1346" s="12">
        <v>0</v>
      </c>
      <c r="Q1346" s="12">
        <v>0</v>
      </c>
      <c r="R1346" s="12">
        <v>0</v>
      </c>
      <c r="S1346" s="12">
        <v>0</v>
      </c>
      <c r="T1346" s="12">
        <f t="shared" si="20"/>
        <v>55</v>
      </c>
    </row>
    <row r="1347" spans="1:20" ht="12" customHeight="1" x14ac:dyDescent="0.2">
      <c r="A1347" s="78">
        <v>1345</v>
      </c>
      <c r="B1347" s="5" t="s">
        <v>856</v>
      </c>
      <c r="C1347" s="5" t="s">
        <v>858</v>
      </c>
      <c r="D1347" s="5" t="s">
        <v>4147</v>
      </c>
      <c r="E1347" s="7" t="s">
        <v>1373</v>
      </c>
      <c r="F1347" s="7">
        <v>9984466605</v>
      </c>
      <c r="G1347" s="7" t="s">
        <v>9794</v>
      </c>
      <c r="H1347" s="87">
        <v>41989</v>
      </c>
      <c r="I1347" s="5" t="s">
        <v>650</v>
      </c>
      <c r="J1347" s="12">
        <v>18</v>
      </c>
      <c r="K1347" s="12">
        <v>48</v>
      </c>
      <c r="L1347" s="12">
        <v>4</v>
      </c>
      <c r="M1347" s="12">
        <v>6</v>
      </c>
      <c r="N1347" s="12">
        <v>4</v>
      </c>
      <c r="O1347" s="12">
        <v>3</v>
      </c>
      <c r="P1347" s="12">
        <v>6</v>
      </c>
      <c r="Q1347" s="12">
        <v>4</v>
      </c>
      <c r="R1347" s="12">
        <v>3</v>
      </c>
      <c r="S1347" s="12">
        <v>1</v>
      </c>
      <c r="T1347" s="12">
        <f t="shared" si="20"/>
        <v>97</v>
      </c>
    </row>
    <row r="1348" spans="1:20" ht="12" customHeight="1" x14ac:dyDescent="0.2">
      <c r="A1348" s="78">
        <v>1346</v>
      </c>
      <c r="B1348" s="5" t="s">
        <v>856</v>
      </c>
      <c r="C1348" s="5" t="s">
        <v>858</v>
      </c>
      <c r="D1348" s="5" t="s">
        <v>2502</v>
      </c>
      <c r="E1348" s="7" t="s">
        <v>1373</v>
      </c>
      <c r="F1348" s="7">
        <v>9451514241</v>
      </c>
      <c r="G1348" s="7" t="s">
        <v>9794</v>
      </c>
      <c r="H1348" s="87">
        <v>41575</v>
      </c>
      <c r="I1348" s="5" t="s">
        <v>650</v>
      </c>
      <c r="J1348" s="12">
        <v>8</v>
      </c>
      <c r="K1348" s="12">
        <v>14</v>
      </c>
      <c r="L1348" s="12">
        <v>13</v>
      </c>
      <c r="M1348" s="12">
        <v>12</v>
      </c>
      <c r="N1348" s="12">
        <v>4</v>
      </c>
      <c r="O1348" s="12">
        <v>0</v>
      </c>
      <c r="P1348" s="12">
        <v>0</v>
      </c>
      <c r="Q1348" s="12">
        <v>9</v>
      </c>
      <c r="R1348" s="12">
        <v>6</v>
      </c>
      <c r="S1348" s="12">
        <v>8</v>
      </c>
      <c r="T1348" s="12">
        <f t="shared" ref="T1348:T1411" si="21">SUM(J1348:S1348)</f>
        <v>74</v>
      </c>
    </row>
    <row r="1349" spans="1:20" ht="12" customHeight="1" x14ac:dyDescent="0.2">
      <c r="A1349" s="78">
        <v>1347</v>
      </c>
      <c r="B1349" s="5" t="s">
        <v>856</v>
      </c>
      <c r="C1349" s="5" t="s">
        <v>858</v>
      </c>
      <c r="D1349" s="5" t="s">
        <v>10895</v>
      </c>
      <c r="E1349" s="7" t="s">
        <v>1365</v>
      </c>
      <c r="F1349" s="7">
        <v>9450554580</v>
      </c>
      <c r="G1349" s="7" t="s">
        <v>9794</v>
      </c>
      <c r="H1349" s="87">
        <v>41870</v>
      </c>
      <c r="I1349" s="5"/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7</v>
      </c>
      <c r="P1349" s="12">
        <v>12</v>
      </c>
      <c r="Q1349" s="12">
        <v>19</v>
      </c>
      <c r="R1349" s="12">
        <v>4</v>
      </c>
      <c r="S1349" s="12">
        <v>10</v>
      </c>
      <c r="T1349" s="12">
        <f t="shared" si="21"/>
        <v>52</v>
      </c>
    </row>
    <row r="1350" spans="1:20" ht="12" customHeight="1" x14ac:dyDescent="0.2">
      <c r="A1350" s="78">
        <v>1348</v>
      </c>
      <c r="B1350" s="5" t="s">
        <v>856</v>
      </c>
      <c r="C1350" s="5" t="s">
        <v>858</v>
      </c>
      <c r="D1350" s="5" t="s">
        <v>10220</v>
      </c>
      <c r="E1350" s="7" t="s">
        <v>1365</v>
      </c>
      <c r="F1350" s="7">
        <v>8795677203</v>
      </c>
      <c r="G1350" s="7" t="s">
        <v>9794</v>
      </c>
      <c r="H1350" s="87">
        <v>42786</v>
      </c>
      <c r="I1350" s="5" t="s">
        <v>650</v>
      </c>
      <c r="J1350" s="12">
        <v>0</v>
      </c>
      <c r="K1350" s="12">
        <v>10</v>
      </c>
      <c r="L1350" s="12">
        <v>2</v>
      </c>
      <c r="M1350" s="12">
        <v>11</v>
      </c>
      <c r="N1350" s="12">
        <v>0</v>
      </c>
      <c r="O1350" s="12">
        <v>2</v>
      </c>
      <c r="P1350" s="12">
        <v>0</v>
      </c>
      <c r="Q1350" s="12">
        <v>7</v>
      </c>
      <c r="R1350" s="12">
        <v>6</v>
      </c>
      <c r="S1350" s="12">
        <v>2</v>
      </c>
      <c r="T1350" s="12">
        <f t="shared" si="21"/>
        <v>40</v>
      </c>
    </row>
    <row r="1351" spans="1:20" ht="12" customHeight="1" x14ac:dyDescent="0.2">
      <c r="A1351" s="78">
        <v>1349</v>
      </c>
      <c r="B1351" s="5" t="s">
        <v>856</v>
      </c>
      <c r="C1351" s="5" t="s">
        <v>858</v>
      </c>
      <c r="D1351" s="5" t="s">
        <v>10542</v>
      </c>
      <c r="E1351" s="7" t="s">
        <v>1365</v>
      </c>
      <c r="F1351" s="7">
        <v>9415092124</v>
      </c>
      <c r="G1351" s="7" t="s">
        <v>9794</v>
      </c>
      <c r="H1351" s="87">
        <v>41302</v>
      </c>
      <c r="I1351" s="5" t="s">
        <v>10894</v>
      </c>
      <c r="J1351" s="12">
        <v>1</v>
      </c>
      <c r="K1351" s="12">
        <v>20</v>
      </c>
      <c r="L1351" s="12">
        <v>15</v>
      </c>
      <c r="M1351" s="12">
        <v>1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  <c r="S1351" s="12">
        <v>0</v>
      </c>
      <c r="T1351" s="12">
        <f t="shared" si="21"/>
        <v>37</v>
      </c>
    </row>
    <row r="1352" spans="1:20" ht="12" customHeight="1" x14ac:dyDescent="0.2">
      <c r="A1352" s="78">
        <v>1350</v>
      </c>
      <c r="B1352" s="5" t="s">
        <v>856</v>
      </c>
      <c r="C1352" s="5" t="s">
        <v>858</v>
      </c>
      <c r="D1352" s="5" t="s">
        <v>3172</v>
      </c>
      <c r="E1352" s="7" t="s">
        <v>1365</v>
      </c>
      <c r="F1352" s="7">
        <v>9415173267</v>
      </c>
      <c r="G1352" s="7" t="s">
        <v>9794</v>
      </c>
      <c r="H1352" s="87">
        <v>42137</v>
      </c>
      <c r="I1352" s="5" t="s">
        <v>650</v>
      </c>
      <c r="J1352" s="12">
        <v>4</v>
      </c>
      <c r="K1352" s="12">
        <v>9</v>
      </c>
      <c r="L1352" s="12">
        <v>3</v>
      </c>
      <c r="M1352" s="12">
        <v>1</v>
      </c>
      <c r="N1352" s="12">
        <v>0</v>
      </c>
      <c r="O1352" s="12">
        <v>1</v>
      </c>
      <c r="P1352" s="12">
        <v>2</v>
      </c>
      <c r="Q1352" s="12">
        <v>0</v>
      </c>
      <c r="R1352" s="12">
        <v>1</v>
      </c>
      <c r="S1352" s="12">
        <v>2</v>
      </c>
      <c r="T1352" s="12">
        <f t="shared" si="21"/>
        <v>23</v>
      </c>
    </row>
    <row r="1353" spans="1:20" ht="12" customHeight="1" x14ac:dyDescent="0.2">
      <c r="A1353" s="78">
        <v>1351</v>
      </c>
      <c r="B1353" s="5" t="s">
        <v>856</v>
      </c>
      <c r="C1353" s="5" t="s">
        <v>858</v>
      </c>
      <c r="D1353" s="5" t="s">
        <v>2486</v>
      </c>
      <c r="E1353" s="7" t="s">
        <v>1365</v>
      </c>
      <c r="F1353" s="7">
        <v>9415785607</v>
      </c>
      <c r="G1353" s="7" t="s">
        <v>9794</v>
      </c>
      <c r="H1353" s="87">
        <v>41575</v>
      </c>
      <c r="I1353" s="5" t="s">
        <v>650</v>
      </c>
      <c r="J1353" s="12">
        <v>3</v>
      </c>
      <c r="K1353" s="12">
        <v>3</v>
      </c>
      <c r="L1353" s="12">
        <v>9</v>
      </c>
      <c r="M1353" s="12">
        <v>0</v>
      </c>
      <c r="N1353" s="12">
        <v>0</v>
      </c>
      <c r="O1353" s="12">
        <v>0</v>
      </c>
      <c r="P1353" s="12">
        <v>0</v>
      </c>
      <c r="Q1353" s="12">
        <v>2</v>
      </c>
      <c r="R1353" s="12">
        <v>0</v>
      </c>
      <c r="S1353" s="12">
        <v>2</v>
      </c>
      <c r="T1353" s="12">
        <f t="shared" si="21"/>
        <v>19</v>
      </c>
    </row>
    <row r="1354" spans="1:20" ht="12" customHeight="1" x14ac:dyDescent="0.2">
      <c r="A1354" s="78">
        <v>1352</v>
      </c>
      <c r="B1354" s="5" t="s">
        <v>856</v>
      </c>
      <c r="C1354" s="5" t="s">
        <v>858</v>
      </c>
      <c r="D1354" s="5" t="s">
        <v>6250</v>
      </c>
      <c r="E1354" s="7" t="s">
        <v>1373</v>
      </c>
      <c r="F1354" s="7">
        <v>8858902784</v>
      </c>
      <c r="G1354" s="7" t="s">
        <v>9794</v>
      </c>
      <c r="H1354" s="87">
        <v>42137</v>
      </c>
      <c r="I1354" s="5" t="s">
        <v>650</v>
      </c>
      <c r="J1354" s="12">
        <v>5</v>
      </c>
      <c r="K1354" s="12">
        <v>3</v>
      </c>
      <c r="L1354" s="12">
        <v>1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  <c r="T1354" s="12">
        <f t="shared" si="21"/>
        <v>9</v>
      </c>
    </row>
    <row r="1355" spans="1:20" ht="12" customHeight="1" x14ac:dyDescent="0.2">
      <c r="A1355" s="78">
        <v>1353</v>
      </c>
      <c r="B1355" s="5" t="s">
        <v>856</v>
      </c>
      <c r="C1355" s="5" t="s">
        <v>858</v>
      </c>
      <c r="D1355" s="5" t="s">
        <v>2681</v>
      </c>
      <c r="E1355" s="7" t="s">
        <v>1373</v>
      </c>
      <c r="F1355" s="7">
        <v>9452579997</v>
      </c>
      <c r="G1355" s="7" t="s">
        <v>9794</v>
      </c>
      <c r="H1355" s="87">
        <v>41605</v>
      </c>
      <c r="I1355" s="5" t="s">
        <v>650</v>
      </c>
      <c r="J1355" s="12">
        <v>2</v>
      </c>
      <c r="K1355" s="12">
        <v>1</v>
      </c>
      <c r="L1355" s="12">
        <v>2</v>
      </c>
      <c r="M1355" s="12">
        <v>1</v>
      </c>
      <c r="N1355" s="12">
        <v>0</v>
      </c>
      <c r="O1355" s="12">
        <v>0</v>
      </c>
      <c r="P1355" s="12">
        <v>0</v>
      </c>
      <c r="Q1355" s="12">
        <v>0</v>
      </c>
      <c r="R1355" s="12">
        <v>1</v>
      </c>
      <c r="S1355" s="12">
        <v>1</v>
      </c>
      <c r="T1355" s="12">
        <f t="shared" si="21"/>
        <v>8</v>
      </c>
    </row>
    <row r="1356" spans="1:20" ht="12" customHeight="1" x14ac:dyDescent="0.2">
      <c r="A1356" s="78">
        <v>1354</v>
      </c>
      <c r="B1356" s="5" t="s">
        <v>856</v>
      </c>
      <c r="C1356" s="5" t="s">
        <v>858</v>
      </c>
      <c r="D1356" s="5" t="s">
        <v>4145</v>
      </c>
      <c r="E1356" s="7" t="s">
        <v>1373</v>
      </c>
      <c r="F1356" s="7">
        <v>9532778089</v>
      </c>
      <c r="G1356" s="7" t="s">
        <v>9794</v>
      </c>
      <c r="H1356" s="87">
        <v>41989</v>
      </c>
      <c r="I1356" s="5" t="s">
        <v>650</v>
      </c>
      <c r="J1356" s="12">
        <v>4</v>
      </c>
      <c r="K1356" s="12">
        <v>3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1</v>
      </c>
      <c r="S1356" s="12">
        <v>0</v>
      </c>
      <c r="T1356" s="12">
        <f t="shared" si="21"/>
        <v>8</v>
      </c>
    </row>
    <row r="1357" spans="1:20" ht="12" customHeight="1" x14ac:dyDescent="0.2">
      <c r="A1357" s="78">
        <v>1355</v>
      </c>
      <c r="B1357" s="5" t="s">
        <v>856</v>
      </c>
      <c r="C1357" s="5" t="s">
        <v>858</v>
      </c>
      <c r="D1357" s="5" t="s">
        <v>5920</v>
      </c>
      <c r="E1357" s="7" t="s">
        <v>1373</v>
      </c>
      <c r="F1357" s="7">
        <v>9005153791</v>
      </c>
      <c r="G1357" s="7" t="s">
        <v>9794</v>
      </c>
      <c r="H1357" s="87">
        <v>42207</v>
      </c>
      <c r="I1357" s="5" t="s">
        <v>650</v>
      </c>
      <c r="J1357" s="12">
        <v>5</v>
      </c>
      <c r="K1357" s="12">
        <v>2</v>
      </c>
      <c r="L1357" s="12">
        <v>1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  <c r="T1357" s="12">
        <f t="shared" si="21"/>
        <v>8</v>
      </c>
    </row>
    <row r="1358" spans="1:20" ht="12" customHeight="1" x14ac:dyDescent="0.2">
      <c r="A1358" s="78">
        <v>1356</v>
      </c>
      <c r="B1358" s="5" t="s">
        <v>856</v>
      </c>
      <c r="C1358" s="5" t="s">
        <v>858</v>
      </c>
      <c r="D1358" s="5" t="s">
        <v>4473</v>
      </c>
      <c r="E1358" s="7" t="s">
        <v>1373</v>
      </c>
      <c r="F1358" s="7">
        <v>9452578605</v>
      </c>
      <c r="G1358" s="7" t="s">
        <v>9794</v>
      </c>
      <c r="H1358" s="87">
        <v>42137</v>
      </c>
      <c r="I1358" s="5" t="s">
        <v>650</v>
      </c>
      <c r="J1358" s="12">
        <v>1</v>
      </c>
      <c r="K1358" s="12">
        <v>0</v>
      </c>
      <c r="L1358" s="12">
        <v>1</v>
      </c>
      <c r="M1358" s="12">
        <v>0</v>
      </c>
      <c r="N1358" s="12">
        <v>1</v>
      </c>
      <c r="O1358" s="12">
        <v>0</v>
      </c>
      <c r="P1358" s="12">
        <v>0</v>
      </c>
      <c r="Q1358" s="12">
        <v>1</v>
      </c>
      <c r="R1358" s="12">
        <v>0</v>
      </c>
      <c r="S1358" s="12">
        <v>0</v>
      </c>
      <c r="T1358" s="12">
        <f t="shared" si="21"/>
        <v>4</v>
      </c>
    </row>
    <row r="1359" spans="1:20" ht="12" customHeight="1" x14ac:dyDescent="0.2">
      <c r="A1359" s="78">
        <v>1357</v>
      </c>
      <c r="B1359" s="5" t="s">
        <v>856</v>
      </c>
      <c r="C1359" s="5" t="s">
        <v>858</v>
      </c>
      <c r="D1359" s="5" t="s">
        <v>4149</v>
      </c>
      <c r="E1359" s="7" t="s">
        <v>1373</v>
      </c>
      <c r="F1359" s="7">
        <v>9415122012</v>
      </c>
      <c r="G1359" s="7" t="s">
        <v>9794</v>
      </c>
      <c r="H1359" s="87">
        <v>41989</v>
      </c>
      <c r="I1359" s="5" t="s">
        <v>650</v>
      </c>
      <c r="J1359" s="12">
        <v>0</v>
      </c>
      <c r="K1359" s="12">
        <v>2</v>
      </c>
      <c r="L1359" s="12">
        <v>0</v>
      </c>
      <c r="M1359" s="12">
        <v>1</v>
      </c>
      <c r="N1359" s="12">
        <v>0</v>
      </c>
      <c r="O1359" s="12">
        <v>0</v>
      </c>
      <c r="P1359" s="12">
        <v>0</v>
      </c>
      <c r="Q1359" s="12">
        <v>0</v>
      </c>
      <c r="R1359" s="12">
        <v>0</v>
      </c>
      <c r="S1359" s="12">
        <v>0</v>
      </c>
      <c r="T1359" s="12">
        <f t="shared" si="21"/>
        <v>3</v>
      </c>
    </row>
    <row r="1360" spans="1:20" ht="12" customHeight="1" x14ac:dyDescent="0.2">
      <c r="A1360" s="78">
        <v>1358</v>
      </c>
      <c r="B1360" s="5" t="s">
        <v>856</v>
      </c>
      <c r="C1360" s="5" t="s">
        <v>858</v>
      </c>
      <c r="D1360" s="5" t="s">
        <v>7343</v>
      </c>
      <c r="E1360" s="7" t="s">
        <v>1365</v>
      </c>
      <c r="F1360" s="7">
        <v>9450152898</v>
      </c>
      <c r="G1360" s="7" t="s">
        <v>9794</v>
      </c>
      <c r="H1360" s="87">
        <v>42334</v>
      </c>
      <c r="I1360" s="5" t="s">
        <v>1366</v>
      </c>
      <c r="J1360" s="12">
        <v>1</v>
      </c>
      <c r="K1360" s="12">
        <v>2</v>
      </c>
      <c r="L1360" s="12">
        <v>0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  <c r="S1360" s="12">
        <v>0</v>
      </c>
      <c r="T1360" s="12">
        <f t="shared" si="21"/>
        <v>3</v>
      </c>
    </row>
    <row r="1361" spans="1:20" ht="12" customHeight="1" x14ac:dyDescent="0.2">
      <c r="A1361" s="78">
        <v>1359</v>
      </c>
      <c r="B1361" s="5" t="s">
        <v>856</v>
      </c>
      <c r="C1361" s="5" t="s">
        <v>858</v>
      </c>
      <c r="D1361" s="5" t="s">
        <v>2683</v>
      </c>
      <c r="E1361" s="7" t="s">
        <v>1373</v>
      </c>
      <c r="F1361" s="7">
        <v>9918005811</v>
      </c>
      <c r="G1361" s="7" t="s">
        <v>9794</v>
      </c>
      <c r="H1361" s="87">
        <v>41605</v>
      </c>
      <c r="I1361" s="5" t="s">
        <v>650</v>
      </c>
      <c r="J1361" s="12">
        <v>0</v>
      </c>
      <c r="K1361" s="12">
        <v>0</v>
      </c>
      <c r="L1361" s="12">
        <v>1</v>
      </c>
      <c r="M1361" s="12">
        <v>1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  <c r="S1361" s="12">
        <v>0</v>
      </c>
      <c r="T1361" s="12">
        <f t="shared" si="21"/>
        <v>2</v>
      </c>
    </row>
    <row r="1362" spans="1:20" ht="12" customHeight="1" x14ac:dyDescent="0.2">
      <c r="A1362" s="78">
        <v>1360</v>
      </c>
      <c r="B1362" s="5" t="s">
        <v>856</v>
      </c>
      <c r="C1362" s="5" t="s">
        <v>858</v>
      </c>
      <c r="D1362" s="5" t="s">
        <v>3823</v>
      </c>
      <c r="E1362" s="7" t="s">
        <v>1373</v>
      </c>
      <c r="F1362" s="7">
        <v>9935433808</v>
      </c>
      <c r="G1362" s="7" t="s">
        <v>9794</v>
      </c>
      <c r="H1362" s="87">
        <v>41870</v>
      </c>
      <c r="I1362" s="5" t="s">
        <v>650</v>
      </c>
      <c r="J1362" s="12">
        <v>0</v>
      </c>
      <c r="K1362" s="12">
        <v>0</v>
      </c>
      <c r="L1362" s="12">
        <v>0</v>
      </c>
      <c r="M1362" s="12">
        <v>1</v>
      </c>
      <c r="N1362" s="12">
        <v>0</v>
      </c>
      <c r="O1362" s="12">
        <v>0</v>
      </c>
      <c r="P1362" s="12">
        <v>0</v>
      </c>
      <c r="Q1362" s="12">
        <v>1</v>
      </c>
      <c r="R1362" s="12">
        <v>0</v>
      </c>
      <c r="S1362" s="12">
        <v>0</v>
      </c>
      <c r="T1362" s="12">
        <f t="shared" si="21"/>
        <v>2</v>
      </c>
    </row>
    <row r="1363" spans="1:20" ht="12" customHeight="1" x14ac:dyDescent="0.2">
      <c r="A1363" s="78">
        <v>1361</v>
      </c>
      <c r="B1363" s="5" t="s">
        <v>856</v>
      </c>
      <c r="C1363" s="5" t="s">
        <v>858</v>
      </c>
      <c r="D1363" s="5" t="s">
        <v>3825</v>
      </c>
      <c r="E1363" s="7" t="s">
        <v>1373</v>
      </c>
      <c r="F1363" s="7">
        <v>9839163165</v>
      </c>
      <c r="G1363" s="7" t="s">
        <v>9794</v>
      </c>
      <c r="H1363" s="87">
        <v>41870</v>
      </c>
      <c r="I1363" s="5" t="s">
        <v>650</v>
      </c>
      <c r="J1363" s="12">
        <v>2</v>
      </c>
      <c r="K1363" s="12">
        <v>0</v>
      </c>
      <c r="L1363" s="12">
        <v>0</v>
      </c>
      <c r="M1363" s="12">
        <v>0</v>
      </c>
      <c r="N1363" s="12">
        <v>0</v>
      </c>
      <c r="O1363" s="12">
        <v>0</v>
      </c>
      <c r="P1363" s="12">
        <v>0</v>
      </c>
      <c r="Q1363" s="12">
        <v>0</v>
      </c>
      <c r="R1363" s="12">
        <v>0</v>
      </c>
      <c r="S1363" s="12">
        <v>0</v>
      </c>
      <c r="T1363" s="12">
        <f t="shared" si="21"/>
        <v>2</v>
      </c>
    </row>
    <row r="1364" spans="1:20" ht="12" customHeight="1" x14ac:dyDescent="0.2">
      <c r="A1364" s="78">
        <v>1362</v>
      </c>
      <c r="B1364" s="5" t="s">
        <v>856</v>
      </c>
      <c r="C1364" s="5" t="s">
        <v>858</v>
      </c>
      <c r="D1364" s="5" t="s">
        <v>2500</v>
      </c>
      <c r="E1364" s="7" t="s">
        <v>1373</v>
      </c>
      <c r="F1364" s="7">
        <v>9161491263</v>
      </c>
      <c r="G1364" s="7" t="s">
        <v>9794</v>
      </c>
      <c r="H1364" s="87">
        <v>41575</v>
      </c>
      <c r="I1364" s="5" t="s">
        <v>650</v>
      </c>
      <c r="J1364" s="12">
        <v>1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2">
        <v>0</v>
      </c>
      <c r="Q1364" s="12">
        <v>0</v>
      </c>
      <c r="R1364" s="12">
        <v>0</v>
      </c>
      <c r="S1364" s="12">
        <v>0</v>
      </c>
      <c r="T1364" s="12">
        <f t="shared" si="21"/>
        <v>1</v>
      </c>
    </row>
    <row r="1365" spans="1:20" ht="12" customHeight="1" x14ac:dyDescent="0.2">
      <c r="A1365" s="78">
        <v>1363</v>
      </c>
      <c r="B1365" s="5" t="s">
        <v>856</v>
      </c>
      <c r="C1365" s="5" t="s">
        <v>858</v>
      </c>
      <c r="D1365" s="5" t="s">
        <v>4143</v>
      </c>
      <c r="E1365" s="7" t="s">
        <v>1365</v>
      </c>
      <c r="F1365" s="7">
        <v>9795344896</v>
      </c>
      <c r="G1365" s="7" t="s">
        <v>9794</v>
      </c>
      <c r="H1365" s="87">
        <v>41989</v>
      </c>
      <c r="I1365" s="5" t="s">
        <v>650</v>
      </c>
      <c r="J1365" s="12">
        <v>1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  <c r="S1365" s="12">
        <v>0</v>
      </c>
      <c r="T1365" s="12">
        <f t="shared" si="21"/>
        <v>1</v>
      </c>
    </row>
    <row r="1366" spans="1:20" ht="12" customHeight="1" x14ac:dyDescent="0.2">
      <c r="A1366" s="78">
        <v>1364</v>
      </c>
      <c r="B1366" s="5" t="s">
        <v>856</v>
      </c>
      <c r="C1366" s="5" t="s">
        <v>858</v>
      </c>
      <c r="D1366" s="5" t="s">
        <v>3849</v>
      </c>
      <c r="E1366" s="7" t="s">
        <v>1373</v>
      </c>
      <c r="F1366" s="7">
        <v>9415639475</v>
      </c>
      <c r="G1366" s="7" t="s">
        <v>9794</v>
      </c>
      <c r="H1366" s="87">
        <v>41855</v>
      </c>
      <c r="I1366" s="5" t="s">
        <v>1366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2">
        <v>0</v>
      </c>
      <c r="Q1366" s="12">
        <v>0</v>
      </c>
      <c r="R1366" s="12">
        <v>0</v>
      </c>
      <c r="S1366" s="12">
        <v>0</v>
      </c>
      <c r="T1366" s="12">
        <f t="shared" si="21"/>
        <v>0</v>
      </c>
    </row>
    <row r="1367" spans="1:20" ht="12" customHeight="1" x14ac:dyDescent="0.2">
      <c r="A1367" s="78">
        <v>1365</v>
      </c>
      <c r="B1367" s="5" t="s">
        <v>856</v>
      </c>
      <c r="C1367" s="5" t="s">
        <v>858</v>
      </c>
      <c r="D1367" s="5" t="s">
        <v>6261</v>
      </c>
      <c r="E1367" s="7" t="s">
        <v>1373</v>
      </c>
      <c r="F1367" s="7">
        <v>9451262210</v>
      </c>
      <c r="G1367" s="7" t="s">
        <v>9794</v>
      </c>
      <c r="H1367" s="87">
        <v>42137</v>
      </c>
      <c r="I1367" s="5" t="s">
        <v>650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2">
        <v>0</v>
      </c>
      <c r="Q1367" s="12">
        <v>0</v>
      </c>
      <c r="R1367" s="12">
        <v>0</v>
      </c>
      <c r="S1367" s="12">
        <v>0</v>
      </c>
      <c r="T1367" s="12">
        <f t="shared" si="21"/>
        <v>0</v>
      </c>
    </row>
    <row r="1368" spans="1:20" ht="12" customHeight="1" x14ac:dyDescent="0.2">
      <c r="A1368" s="78">
        <v>1366</v>
      </c>
      <c r="B1368" s="5" t="s">
        <v>856</v>
      </c>
      <c r="C1368" s="5" t="s">
        <v>858</v>
      </c>
      <c r="D1368" s="5" t="s">
        <v>6832</v>
      </c>
      <c r="E1368" s="7" t="s">
        <v>1365</v>
      </c>
      <c r="F1368" s="7">
        <v>8542903787</v>
      </c>
      <c r="G1368" s="7" t="s">
        <v>9794</v>
      </c>
      <c r="H1368" s="87">
        <v>42296</v>
      </c>
      <c r="I1368" s="5"/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0</v>
      </c>
      <c r="P1368" s="12">
        <v>0</v>
      </c>
      <c r="Q1368" s="12">
        <v>0</v>
      </c>
      <c r="R1368" s="12">
        <v>0</v>
      </c>
      <c r="S1368" s="12">
        <v>0</v>
      </c>
      <c r="T1368" s="12">
        <f t="shared" si="21"/>
        <v>0</v>
      </c>
    </row>
    <row r="1369" spans="1:20" ht="12" customHeight="1" x14ac:dyDescent="0.2">
      <c r="A1369" s="78">
        <v>1367</v>
      </c>
      <c r="B1369" s="5" t="s">
        <v>856</v>
      </c>
      <c r="C1369" s="5" t="s">
        <v>858</v>
      </c>
      <c r="D1369" s="5" t="s">
        <v>10313</v>
      </c>
      <c r="E1369" s="7" t="s">
        <v>1365</v>
      </c>
      <c r="F1369" s="7">
        <v>9454518427</v>
      </c>
      <c r="G1369" s="7" t="s">
        <v>9794</v>
      </c>
      <c r="H1369" s="87">
        <v>42746</v>
      </c>
      <c r="I1369" s="5"/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0</v>
      </c>
      <c r="S1369" s="12">
        <v>0</v>
      </c>
      <c r="T1369" s="12">
        <f t="shared" si="21"/>
        <v>0</v>
      </c>
    </row>
    <row r="1370" spans="1:20" ht="12" customHeight="1" x14ac:dyDescent="0.2">
      <c r="A1370" s="78">
        <v>1368</v>
      </c>
      <c r="B1370" s="5" t="s">
        <v>856</v>
      </c>
      <c r="C1370" s="5" t="s">
        <v>858</v>
      </c>
      <c r="D1370" s="5" t="s">
        <v>4345</v>
      </c>
      <c r="E1370" s="7" t="s">
        <v>1365</v>
      </c>
      <c r="F1370" s="7">
        <v>9305822807</v>
      </c>
      <c r="G1370" s="7" t="s">
        <v>9794</v>
      </c>
      <c r="H1370" s="87">
        <v>41780</v>
      </c>
      <c r="I1370" s="5" t="s">
        <v>650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  <c r="T1370" s="12">
        <f t="shared" si="21"/>
        <v>0</v>
      </c>
    </row>
    <row r="1371" spans="1:20" ht="12" customHeight="1" x14ac:dyDescent="0.2">
      <c r="A1371" s="78">
        <v>1369</v>
      </c>
      <c r="B1371" s="5" t="s">
        <v>856</v>
      </c>
      <c r="C1371" s="5" t="s">
        <v>860</v>
      </c>
      <c r="D1371" s="5" t="s">
        <v>6918</v>
      </c>
      <c r="E1371" s="7" t="s">
        <v>1373</v>
      </c>
      <c r="F1371" s="7">
        <v>9918258900</v>
      </c>
      <c r="G1371" s="7" t="s">
        <v>9794</v>
      </c>
      <c r="H1371" s="87">
        <v>42300</v>
      </c>
      <c r="I1371" s="5" t="s">
        <v>650</v>
      </c>
      <c r="J1371" s="12">
        <v>14</v>
      </c>
      <c r="K1371" s="12">
        <v>16</v>
      </c>
      <c r="L1371" s="12">
        <v>11</v>
      </c>
      <c r="M1371" s="12">
        <v>21</v>
      </c>
      <c r="N1371" s="12">
        <v>13</v>
      </c>
      <c r="O1371" s="12">
        <v>15</v>
      </c>
      <c r="P1371" s="12">
        <v>8</v>
      </c>
      <c r="Q1371" s="12">
        <v>12</v>
      </c>
      <c r="R1371" s="12">
        <v>8</v>
      </c>
      <c r="S1371" s="12">
        <v>7</v>
      </c>
      <c r="T1371" s="12">
        <f t="shared" si="21"/>
        <v>125</v>
      </c>
    </row>
    <row r="1372" spans="1:20" ht="12" customHeight="1" x14ac:dyDescent="0.2">
      <c r="A1372" s="78">
        <v>1370</v>
      </c>
      <c r="B1372" s="5" t="s">
        <v>856</v>
      </c>
      <c r="C1372" s="5" t="s">
        <v>860</v>
      </c>
      <c r="D1372" s="5" t="s">
        <v>7354</v>
      </c>
      <c r="E1372" s="7" t="s">
        <v>1373</v>
      </c>
      <c r="F1372" s="7">
        <v>8765374480</v>
      </c>
      <c r="G1372" s="7" t="s">
        <v>9794</v>
      </c>
      <c r="H1372" s="87">
        <v>42334</v>
      </c>
      <c r="I1372" s="5" t="s">
        <v>650</v>
      </c>
      <c r="J1372" s="12">
        <v>2</v>
      </c>
      <c r="K1372" s="12">
        <v>3</v>
      </c>
      <c r="L1372" s="12">
        <v>2</v>
      </c>
      <c r="M1372" s="12">
        <v>9</v>
      </c>
      <c r="N1372" s="12">
        <v>9</v>
      </c>
      <c r="O1372" s="12">
        <v>4</v>
      </c>
      <c r="P1372" s="12">
        <v>8</v>
      </c>
      <c r="Q1372" s="12">
        <v>4</v>
      </c>
      <c r="R1372" s="12">
        <v>5</v>
      </c>
      <c r="S1372" s="12">
        <v>1</v>
      </c>
      <c r="T1372" s="12">
        <f t="shared" si="21"/>
        <v>47</v>
      </c>
    </row>
    <row r="1373" spans="1:20" ht="12" customHeight="1" x14ac:dyDescent="0.2">
      <c r="A1373" s="78">
        <v>1371</v>
      </c>
      <c r="B1373" s="5" t="s">
        <v>856</v>
      </c>
      <c r="C1373" s="5" t="s">
        <v>860</v>
      </c>
      <c r="D1373" s="5" t="s">
        <v>7287</v>
      </c>
      <c r="E1373" s="7" t="s">
        <v>1373</v>
      </c>
      <c r="F1373" s="7">
        <v>9648699279</v>
      </c>
      <c r="G1373" s="7" t="s">
        <v>9794</v>
      </c>
      <c r="H1373" s="87">
        <v>42331</v>
      </c>
      <c r="I1373" s="5" t="s">
        <v>7288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  <c r="R1373" s="12">
        <v>0</v>
      </c>
      <c r="S1373" s="12">
        <v>0</v>
      </c>
      <c r="T1373" s="12">
        <f t="shared" si="21"/>
        <v>0</v>
      </c>
    </row>
    <row r="1374" spans="1:20" ht="12" customHeight="1" x14ac:dyDescent="0.2">
      <c r="A1374" s="78">
        <v>1372</v>
      </c>
      <c r="B1374" s="5" t="s">
        <v>856</v>
      </c>
      <c r="C1374" s="5" t="s">
        <v>11184</v>
      </c>
      <c r="D1374" s="5" t="s">
        <v>11196</v>
      </c>
      <c r="E1374" s="7" t="s">
        <v>1373</v>
      </c>
      <c r="F1374" s="7">
        <v>9648584751</v>
      </c>
      <c r="G1374" s="7" t="s">
        <v>9794</v>
      </c>
      <c r="H1374" s="87">
        <v>43073</v>
      </c>
      <c r="I1374" s="5" t="s">
        <v>650</v>
      </c>
      <c r="J1374" s="12">
        <v>0</v>
      </c>
      <c r="K1374" s="12">
        <v>0</v>
      </c>
      <c r="L1374" s="12">
        <v>0</v>
      </c>
      <c r="M1374" s="12">
        <v>0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  <c r="S1374" s="12">
        <v>0</v>
      </c>
      <c r="T1374" s="12">
        <f t="shared" si="21"/>
        <v>0</v>
      </c>
    </row>
    <row r="1375" spans="1:20" ht="12" customHeight="1" x14ac:dyDescent="0.2">
      <c r="A1375" s="78">
        <v>1373</v>
      </c>
      <c r="B1375" s="5" t="s">
        <v>856</v>
      </c>
      <c r="C1375" s="5" t="s">
        <v>861</v>
      </c>
      <c r="D1375" s="5" t="s">
        <v>8300</v>
      </c>
      <c r="E1375" s="7" t="s">
        <v>1373</v>
      </c>
      <c r="F1375" s="7">
        <v>9721480911</v>
      </c>
      <c r="G1375" s="7" t="s">
        <v>9794</v>
      </c>
      <c r="H1375" s="87">
        <v>42415</v>
      </c>
      <c r="I1375" s="5" t="s">
        <v>650</v>
      </c>
      <c r="J1375" s="12">
        <v>9</v>
      </c>
      <c r="K1375" s="12">
        <v>14</v>
      </c>
      <c r="L1375" s="12">
        <v>18</v>
      </c>
      <c r="M1375" s="12">
        <v>19</v>
      </c>
      <c r="N1375" s="12">
        <v>28</v>
      </c>
      <c r="O1375" s="12">
        <v>38</v>
      </c>
      <c r="P1375" s="12">
        <v>20</v>
      </c>
      <c r="Q1375" s="12">
        <v>24</v>
      </c>
      <c r="R1375" s="12">
        <v>12</v>
      </c>
      <c r="S1375" s="12">
        <v>21</v>
      </c>
      <c r="T1375" s="12">
        <f t="shared" si="21"/>
        <v>203</v>
      </c>
    </row>
    <row r="1376" spans="1:20" ht="12" customHeight="1" x14ac:dyDescent="0.2">
      <c r="A1376" s="78">
        <v>1374</v>
      </c>
      <c r="B1376" s="5" t="s">
        <v>856</v>
      </c>
      <c r="C1376" s="5" t="s">
        <v>861</v>
      </c>
      <c r="D1376" s="5" t="s">
        <v>6927</v>
      </c>
      <c r="E1376" s="7" t="s">
        <v>1373</v>
      </c>
      <c r="F1376" s="7">
        <v>9554392124</v>
      </c>
      <c r="G1376" s="7" t="s">
        <v>9794</v>
      </c>
      <c r="H1376" s="87">
        <v>42300</v>
      </c>
      <c r="I1376" s="5" t="s">
        <v>650</v>
      </c>
      <c r="J1376" s="12">
        <v>9</v>
      </c>
      <c r="K1376" s="12">
        <v>9</v>
      </c>
      <c r="L1376" s="12">
        <v>7</v>
      </c>
      <c r="M1376" s="12">
        <v>16</v>
      </c>
      <c r="N1376" s="12">
        <v>28</v>
      </c>
      <c r="O1376" s="12">
        <v>27</v>
      </c>
      <c r="P1376" s="12">
        <v>21</v>
      </c>
      <c r="Q1376" s="12">
        <v>15</v>
      </c>
      <c r="R1376" s="12">
        <v>14</v>
      </c>
      <c r="S1376" s="12">
        <v>9</v>
      </c>
      <c r="T1376" s="12">
        <f t="shared" si="21"/>
        <v>155</v>
      </c>
    </row>
    <row r="1377" spans="1:20" ht="12" customHeight="1" x14ac:dyDescent="0.2">
      <c r="A1377" s="78">
        <v>1375</v>
      </c>
      <c r="B1377" s="5" t="s">
        <v>856</v>
      </c>
      <c r="C1377" s="5" t="s">
        <v>861</v>
      </c>
      <c r="D1377" s="5" t="s">
        <v>2613</v>
      </c>
      <c r="E1377" s="7" t="s">
        <v>1373</v>
      </c>
      <c r="F1377" s="7">
        <v>9839259896</v>
      </c>
      <c r="G1377" s="7" t="s">
        <v>9794</v>
      </c>
      <c r="H1377" s="87">
        <v>42300</v>
      </c>
      <c r="I1377" s="5" t="s">
        <v>650</v>
      </c>
      <c r="J1377" s="12">
        <v>9</v>
      </c>
      <c r="K1377" s="12">
        <v>4</v>
      </c>
      <c r="L1377" s="12">
        <v>18</v>
      </c>
      <c r="M1377" s="12">
        <v>19</v>
      </c>
      <c r="N1377" s="12">
        <v>28</v>
      </c>
      <c r="O1377" s="12">
        <v>19</v>
      </c>
      <c r="P1377" s="12">
        <v>18</v>
      </c>
      <c r="Q1377" s="12">
        <v>17</v>
      </c>
      <c r="R1377" s="12">
        <v>13</v>
      </c>
      <c r="S1377" s="12">
        <v>9</v>
      </c>
      <c r="T1377" s="12">
        <f t="shared" si="21"/>
        <v>154</v>
      </c>
    </row>
    <row r="1378" spans="1:20" ht="12" customHeight="1" x14ac:dyDescent="0.2">
      <c r="A1378" s="78">
        <v>1376</v>
      </c>
      <c r="B1378" s="5" t="s">
        <v>856</v>
      </c>
      <c r="C1378" s="5" t="s">
        <v>861</v>
      </c>
      <c r="D1378" s="5" t="s">
        <v>4904</v>
      </c>
      <c r="E1378" s="7" t="s">
        <v>1373</v>
      </c>
      <c r="F1378" s="7">
        <v>8400122106</v>
      </c>
      <c r="G1378" s="7" t="s">
        <v>9794</v>
      </c>
      <c r="H1378" s="87">
        <v>42296</v>
      </c>
      <c r="I1378" s="5" t="s">
        <v>650</v>
      </c>
      <c r="J1378" s="12">
        <v>5</v>
      </c>
      <c r="K1378" s="12">
        <v>9</v>
      </c>
      <c r="L1378" s="12">
        <v>8</v>
      </c>
      <c r="M1378" s="12">
        <v>6</v>
      </c>
      <c r="N1378" s="12">
        <v>22</v>
      </c>
      <c r="O1378" s="12">
        <v>26</v>
      </c>
      <c r="P1378" s="12">
        <v>21</v>
      </c>
      <c r="Q1378" s="12">
        <v>18</v>
      </c>
      <c r="R1378" s="12">
        <v>5</v>
      </c>
      <c r="S1378" s="12">
        <v>10</v>
      </c>
      <c r="T1378" s="12">
        <f t="shared" si="21"/>
        <v>130</v>
      </c>
    </row>
    <row r="1379" spans="1:20" ht="12" customHeight="1" x14ac:dyDescent="0.2">
      <c r="A1379" s="78">
        <v>1377</v>
      </c>
      <c r="B1379" s="5" t="s">
        <v>856</v>
      </c>
      <c r="C1379" s="5" t="s">
        <v>861</v>
      </c>
      <c r="D1379" s="5" t="s">
        <v>5839</v>
      </c>
      <c r="E1379" s="7" t="s">
        <v>1373</v>
      </c>
      <c r="F1379" s="7">
        <v>9838947014</v>
      </c>
      <c r="G1379" s="7" t="s">
        <v>9794</v>
      </c>
      <c r="H1379" s="87">
        <v>42429</v>
      </c>
      <c r="I1379" s="5" t="s">
        <v>650</v>
      </c>
      <c r="J1379" s="12">
        <v>0</v>
      </c>
      <c r="K1379" s="12">
        <v>2</v>
      </c>
      <c r="L1379" s="12">
        <v>2</v>
      </c>
      <c r="M1379" s="12">
        <v>3</v>
      </c>
      <c r="N1379" s="12">
        <v>2</v>
      </c>
      <c r="O1379" s="12">
        <v>4</v>
      </c>
      <c r="P1379" s="12">
        <v>2</v>
      </c>
      <c r="Q1379" s="12">
        <v>0</v>
      </c>
      <c r="R1379" s="12">
        <v>0</v>
      </c>
      <c r="S1379" s="12">
        <v>0</v>
      </c>
      <c r="T1379" s="12">
        <f t="shared" si="21"/>
        <v>15</v>
      </c>
    </row>
    <row r="1380" spans="1:20" ht="12" customHeight="1" x14ac:dyDescent="0.2">
      <c r="A1380" s="78">
        <v>1378</v>
      </c>
      <c r="B1380" s="5" t="s">
        <v>856</v>
      </c>
      <c r="C1380" s="5" t="s">
        <v>862</v>
      </c>
      <c r="D1380" s="5" t="s">
        <v>10309</v>
      </c>
      <c r="E1380" s="7" t="s">
        <v>1373</v>
      </c>
      <c r="F1380" s="7">
        <v>9721329542</v>
      </c>
      <c r="G1380" s="7" t="s">
        <v>9794</v>
      </c>
      <c r="H1380" s="87">
        <v>42786</v>
      </c>
      <c r="I1380" s="5" t="s">
        <v>650</v>
      </c>
      <c r="J1380" s="12">
        <v>17</v>
      </c>
      <c r="K1380" s="12">
        <v>16</v>
      </c>
      <c r="L1380" s="12">
        <v>20</v>
      </c>
      <c r="M1380" s="12">
        <v>12</v>
      </c>
      <c r="N1380" s="12">
        <v>37</v>
      </c>
      <c r="O1380" s="12">
        <v>36</v>
      </c>
      <c r="P1380" s="12">
        <v>19</v>
      </c>
      <c r="Q1380" s="12">
        <v>20</v>
      </c>
      <c r="R1380" s="12">
        <v>15</v>
      </c>
      <c r="S1380" s="12">
        <v>20</v>
      </c>
      <c r="T1380" s="12">
        <f t="shared" si="21"/>
        <v>212</v>
      </c>
    </row>
    <row r="1381" spans="1:20" ht="12" customHeight="1" x14ac:dyDescent="0.2">
      <c r="A1381" s="78">
        <v>1379</v>
      </c>
      <c r="B1381" s="5" t="s">
        <v>856</v>
      </c>
      <c r="C1381" s="5" t="s">
        <v>862</v>
      </c>
      <c r="D1381" s="5" t="s">
        <v>8413</v>
      </c>
      <c r="E1381" s="7" t="s">
        <v>1373</v>
      </c>
      <c r="F1381" s="7">
        <v>9956003288</v>
      </c>
      <c r="G1381" s="7" t="s">
        <v>9794</v>
      </c>
      <c r="H1381" s="87">
        <v>42429</v>
      </c>
      <c r="I1381" s="5" t="s">
        <v>650</v>
      </c>
      <c r="J1381" s="12">
        <v>7</v>
      </c>
      <c r="K1381" s="12">
        <v>17</v>
      </c>
      <c r="L1381" s="12">
        <v>20</v>
      </c>
      <c r="M1381" s="12">
        <v>13</v>
      </c>
      <c r="N1381" s="12">
        <v>35</v>
      </c>
      <c r="O1381" s="12">
        <v>32</v>
      </c>
      <c r="P1381" s="12">
        <v>11</v>
      </c>
      <c r="Q1381" s="12">
        <v>18</v>
      </c>
      <c r="R1381" s="12">
        <v>20</v>
      </c>
      <c r="S1381" s="12">
        <v>9</v>
      </c>
      <c r="T1381" s="12">
        <f t="shared" si="21"/>
        <v>182</v>
      </c>
    </row>
    <row r="1382" spans="1:20" ht="12" customHeight="1" x14ac:dyDescent="0.2">
      <c r="A1382" s="78">
        <v>1380</v>
      </c>
      <c r="B1382" s="5" t="s">
        <v>856</v>
      </c>
      <c r="C1382" s="5" t="s">
        <v>862</v>
      </c>
      <c r="D1382" s="5" t="s">
        <v>8288</v>
      </c>
      <c r="E1382" s="7" t="s">
        <v>1373</v>
      </c>
      <c r="F1382" s="7">
        <v>7800788686</v>
      </c>
      <c r="G1382" s="7" t="s">
        <v>9794</v>
      </c>
      <c r="H1382" s="87">
        <v>42415</v>
      </c>
      <c r="I1382" s="5" t="s">
        <v>650</v>
      </c>
      <c r="J1382" s="12">
        <v>5</v>
      </c>
      <c r="K1382" s="12">
        <v>8</v>
      </c>
      <c r="L1382" s="12">
        <v>11</v>
      </c>
      <c r="M1382" s="12">
        <v>12</v>
      </c>
      <c r="N1382" s="12">
        <v>20</v>
      </c>
      <c r="O1382" s="12">
        <v>15</v>
      </c>
      <c r="P1382" s="12">
        <v>11</v>
      </c>
      <c r="Q1382" s="12">
        <v>1</v>
      </c>
      <c r="R1382" s="12">
        <v>6</v>
      </c>
      <c r="S1382" s="12">
        <v>5</v>
      </c>
      <c r="T1382" s="12">
        <f t="shared" si="21"/>
        <v>94</v>
      </c>
    </row>
    <row r="1383" spans="1:20" ht="12" customHeight="1" x14ac:dyDescent="0.2">
      <c r="A1383" s="78">
        <v>1381</v>
      </c>
      <c r="B1383" s="5" t="s">
        <v>856</v>
      </c>
      <c r="C1383" s="5" t="s">
        <v>863</v>
      </c>
      <c r="D1383" s="5" t="s">
        <v>8408</v>
      </c>
      <c r="E1383" s="7" t="s">
        <v>1373</v>
      </c>
      <c r="F1383" s="7">
        <v>8874055860</v>
      </c>
      <c r="G1383" s="7" t="s">
        <v>9794</v>
      </c>
      <c r="H1383" s="87">
        <v>42429</v>
      </c>
      <c r="I1383" s="5" t="s">
        <v>650</v>
      </c>
      <c r="J1383" s="12">
        <v>9</v>
      </c>
      <c r="K1383" s="12">
        <v>9</v>
      </c>
      <c r="L1383" s="12">
        <v>14</v>
      </c>
      <c r="M1383" s="12">
        <v>22</v>
      </c>
      <c r="N1383" s="12">
        <v>18</v>
      </c>
      <c r="O1383" s="12">
        <v>23</v>
      </c>
      <c r="P1383" s="12">
        <v>14</v>
      </c>
      <c r="Q1383" s="12">
        <v>27</v>
      </c>
      <c r="R1383" s="12">
        <v>12</v>
      </c>
      <c r="S1383" s="12">
        <v>15</v>
      </c>
      <c r="T1383" s="12">
        <f t="shared" si="21"/>
        <v>163</v>
      </c>
    </row>
    <row r="1384" spans="1:20" ht="12" customHeight="1" x14ac:dyDescent="0.2">
      <c r="A1384" s="78">
        <v>1382</v>
      </c>
      <c r="B1384" s="5" t="s">
        <v>856</v>
      </c>
      <c r="C1384" s="5" t="s">
        <v>863</v>
      </c>
      <c r="D1384" s="5" t="s">
        <v>10194</v>
      </c>
      <c r="E1384" s="7" t="s">
        <v>1373</v>
      </c>
      <c r="F1384" s="7">
        <v>9792828784</v>
      </c>
      <c r="G1384" s="7" t="s">
        <v>9794</v>
      </c>
      <c r="H1384" s="87">
        <v>42746</v>
      </c>
      <c r="I1384" s="5"/>
      <c r="J1384" s="12">
        <v>6</v>
      </c>
      <c r="K1384" s="12">
        <v>18</v>
      </c>
      <c r="L1384" s="12">
        <v>15</v>
      </c>
      <c r="M1384" s="12">
        <v>17</v>
      </c>
      <c r="N1384" s="12">
        <v>12</v>
      </c>
      <c r="O1384" s="12">
        <v>18</v>
      </c>
      <c r="P1384" s="12">
        <v>15</v>
      </c>
      <c r="Q1384" s="12">
        <v>22</v>
      </c>
      <c r="R1384" s="12">
        <v>9</v>
      </c>
      <c r="S1384" s="12">
        <v>28</v>
      </c>
      <c r="T1384" s="12">
        <f t="shared" si="21"/>
        <v>160</v>
      </c>
    </row>
    <row r="1385" spans="1:20" ht="12" customHeight="1" x14ac:dyDescent="0.2">
      <c r="A1385" s="78">
        <v>1383</v>
      </c>
      <c r="B1385" s="5" t="s">
        <v>856</v>
      </c>
      <c r="C1385" s="5" t="s">
        <v>863</v>
      </c>
      <c r="D1385" s="5" t="s">
        <v>10310</v>
      </c>
      <c r="E1385" s="7" t="s">
        <v>1373</v>
      </c>
      <c r="F1385" s="7">
        <v>9161950043</v>
      </c>
      <c r="G1385" s="7" t="s">
        <v>9794</v>
      </c>
      <c r="H1385" s="87">
        <v>42786</v>
      </c>
      <c r="I1385" s="5" t="s">
        <v>650</v>
      </c>
      <c r="J1385" s="12">
        <v>6</v>
      </c>
      <c r="K1385" s="12">
        <v>5</v>
      </c>
      <c r="L1385" s="12">
        <v>23</v>
      </c>
      <c r="M1385" s="12">
        <v>11</v>
      </c>
      <c r="N1385" s="12">
        <v>22</v>
      </c>
      <c r="O1385" s="12">
        <v>10</v>
      </c>
      <c r="P1385" s="12">
        <v>18</v>
      </c>
      <c r="Q1385" s="12">
        <v>20</v>
      </c>
      <c r="R1385" s="12">
        <v>13</v>
      </c>
      <c r="S1385" s="12">
        <v>17</v>
      </c>
      <c r="T1385" s="12">
        <f t="shared" si="21"/>
        <v>145</v>
      </c>
    </row>
    <row r="1386" spans="1:20" ht="12" customHeight="1" x14ac:dyDescent="0.2">
      <c r="A1386" s="78">
        <v>1384</v>
      </c>
      <c r="B1386" s="5" t="s">
        <v>856</v>
      </c>
      <c r="C1386" s="5" t="s">
        <v>863</v>
      </c>
      <c r="D1386" s="5" t="s">
        <v>5822</v>
      </c>
      <c r="E1386" s="7" t="s">
        <v>1373</v>
      </c>
      <c r="F1386" s="7">
        <v>8795725544</v>
      </c>
      <c r="G1386" s="7" t="s">
        <v>9794</v>
      </c>
      <c r="H1386" s="87">
        <v>42415</v>
      </c>
      <c r="I1386" s="5" t="s">
        <v>650</v>
      </c>
      <c r="J1386" s="12">
        <v>4</v>
      </c>
      <c r="K1386" s="12">
        <v>12</v>
      </c>
      <c r="L1386" s="12">
        <v>10</v>
      </c>
      <c r="M1386" s="12">
        <v>14</v>
      </c>
      <c r="N1386" s="12">
        <v>20</v>
      </c>
      <c r="O1386" s="12">
        <v>15</v>
      </c>
      <c r="P1386" s="12">
        <v>9</v>
      </c>
      <c r="Q1386" s="12">
        <v>13</v>
      </c>
      <c r="R1386" s="12">
        <v>16</v>
      </c>
      <c r="S1386" s="12">
        <v>10</v>
      </c>
      <c r="T1386" s="12">
        <f t="shared" si="21"/>
        <v>123</v>
      </c>
    </row>
    <row r="1387" spans="1:20" ht="12" customHeight="1" x14ac:dyDescent="0.2">
      <c r="A1387" s="78">
        <v>1385</v>
      </c>
      <c r="B1387" s="5" t="s">
        <v>856</v>
      </c>
      <c r="C1387" s="5" t="s">
        <v>863</v>
      </c>
      <c r="D1387" s="5" t="s">
        <v>9012</v>
      </c>
      <c r="E1387" s="7" t="s">
        <v>1365</v>
      </c>
      <c r="F1387" s="7">
        <v>9756474873</v>
      </c>
      <c r="G1387" s="7" t="s">
        <v>9794</v>
      </c>
      <c r="H1387" s="87">
        <v>42542</v>
      </c>
      <c r="I1387" s="5"/>
      <c r="J1387" s="12">
        <v>0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  <c r="R1387" s="12">
        <v>0</v>
      </c>
      <c r="S1387" s="12">
        <v>0</v>
      </c>
      <c r="T1387" s="12">
        <f t="shared" si="21"/>
        <v>0</v>
      </c>
    </row>
    <row r="1388" spans="1:20" ht="12" customHeight="1" x14ac:dyDescent="0.2">
      <c r="A1388" s="78">
        <v>1386</v>
      </c>
      <c r="B1388" s="5" t="s">
        <v>856</v>
      </c>
      <c r="C1388" s="5" t="s">
        <v>864</v>
      </c>
      <c r="D1388" s="5" t="s">
        <v>10197</v>
      </c>
      <c r="E1388" s="7" t="s">
        <v>1373</v>
      </c>
      <c r="F1388" s="7">
        <v>8874087323</v>
      </c>
      <c r="G1388" s="7" t="s">
        <v>9794</v>
      </c>
      <c r="H1388" s="87">
        <v>42746</v>
      </c>
      <c r="I1388" s="5" t="s">
        <v>650</v>
      </c>
      <c r="J1388" s="12">
        <v>3</v>
      </c>
      <c r="K1388" s="12">
        <v>6</v>
      </c>
      <c r="L1388" s="12">
        <v>6</v>
      </c>
      <c r="M1388" s="12">
        <v>18</v>
      </c>
      <c r="N1388" s="12">
        <v>8</v>
      </c>
      <c r="O1388" s="12">
        <v>12</v>
      </c>
      <c r="P1388" s="12">
        <v>10</v>
      </c>
      <c r="Q1388" s="12">
        <v>8</v>
      </c>
      <c r="R1388" s="12">
        <v>7</v>
      </c>
      <c r="S1388" s="12">
        <v>8</v>
      </c>
      <c r="T1388" s="12">
        <f t="shared" si="21"/>
        <v>86</v>
      </c>
    </row>
    <row r="1389" spans="1:20" ht="12" customHeight="1" x14ac:dyDescent="0.2">
      <c r="A1389" s="78">
        <v>1387</v>
      </c>
      <c r="B1389" s="5" t="s">
        <v>856</v>
      </c>
      <c r="C1389" s="5" t="s">
        <v>864</v>
      </c>
      <c r="D1389" s="5" t="s">
        <v>8298</v>
      </c>
      <c r="E1389" s="7" t="s">
        <v>1373</v>
      </c>
      <c r="F1389" s="7">
        <v>9918002465</v>
      </c>
      <c r="G1389" s="7" t="s">
        <v>9794</v>
      </c>
      <c r="H1389" s="87">
        <v>42415</v>
      </c>
      <c r="I1389" s="5" t="s">
        <v>650</v>
      </c>
      <c r="J1389" s="12">
        <v>3</v>
      </c>
      <c r="K1389" s="12">
        <v>5</v>
      </c>
      <c r="L1389" s="12">
        <v>6</v>
      </c>
      <c r="M1389" s="12">
        <v>7</v>
      </c>
      <c r="N1389" s="12">
        <v>16</v>
      </c>
      <c r="O1389" s="12">
        <v>10</v>
      </c>
      <c r="P1389" s="12">
        <v>11</v>
      </c>
      <c r="Q1389" s="12">
        <v>9</v>
      </c>
      <c r="R1389" s="12">
        <v>4</v>
      </c>
      <c r="S1389" s="12">
        <v>6</v>
      </c>
      <c r="T1389" s="12">
        <f t="shared" si="21"/>
        <v>77</v>
      </c>
    </row>
    <row r="1390" spans="1:20" ht="12" customHeight="1" x14ac:dyDescent="0.2">
      <c r="A1390" s="78">
        <v>1388</v>
      </c>
      <c r="B1390" s="5" t="s">
        <v>856</v>
      </c>
      <c r="C1390" s="5" t="s">
        <v>864</v>
      </c>
      <c r="D1390" s="5" t="s">
        <v>6925</v>
      </c>
      <c r="E1390" s="7" t="s">
        <v>1373</v>
      </c>
      <c r="F1390" s="7">
        <v>9453964874</v>
      </c>
      <c r="G1390" s="7" t="s">
        <v>9794</v>
      </c>
      <c r="H1390" s="87">
        <v>42300</v>
      </c>
      <c r="I1390" s="5" t="s">
        <v>2474</v>
      </c>
      <c r="J1390" s="12">
        <v>4</v>
      </c>
      <c r="K1390" s="12">
        <v>1</v>
      </c>
      <c r="L1390" s="12">
        <v>6</v>
      </c>
      <c r="M1390" s="12">
        <v>3</v>
      </c>
      <c r="N1390" s="12">
        <v>6</v>
      </c>
      <c r="O1390" s="12">
        <v>0</v>
      </c>
      <c r="P1390" s="12">
        <v>0</v>
      </c>
      <c r="Q1390" s="12">
        <v>0</v>
      </c>
      <c r="R1390" s="12">
        <v>0</v>
      </c>
      <c r="S1390" s="12">
        <v>0</v>
      </c>
      <c r="T1390" s="12">
        <f t="shared" si="21"/>
        <v>20</v>
      </c>
    </row>
    <row r="1391" spans="1:20" ht="12" customHeight="1" x14ac:dyDescent="0.2">
      <c r="A1391" s="78">
        <v>1389</v>
      </c>
      <c r="B1391" s="5" t="s">
        <v>856</v>
      </c>
      <c r="C1391" s="5" t="s">
        <v>10198</v>
      </c>
      <c r="D1391" s="5" t="s">
        <v>10199</v>
      </c>
      <c r="E1391" s="7" t="s">
        <v>1373</v>
      </c>
      <c r="F1391" s="7">
        <v>8948065374</v>
      </c>
      <c r="G1391" s="7" t="s">
        <v>9794</v>
      </c>
      <c r="H1391" s="87">
        <v>42746</v>
      </c>
      <c r="I1391" s="5" t="s">
        <v>650</v>
      </c>
      <c r="J1391" s="12">
        <v>0</v>
      </c>
      <c r="K1391" s="12">
        <v>5</v>
      </c>
      <c r="L1391" s="12">
        <v>3</v>
      </c>
      <c r="M1391" s="12">
        <v>11</v>
      </c>
      <c r="N1391" s="12">
        <v>5</v>
      </c>
      <c r="O1391" s="12">
        <v>2</v>
      </c>
      <c r="P1391" s="12">
        <v>2</v>
      </c>
      <c r="Q1391" s="12">
        <v>2</v>
      </c>
      <c r="R1391" s="12">
        <v>1</v>
      </c>
      <c r="S1391" s="12">
        <v>1</v>
      </c>
      <c r="T1391" s="12">
        <f t="shared" si="21"/>
        <v>32</v>
      </c>
    </row>
    <row r="1392" spans="1:20" ht="12" customHeight="1" x14ac:dyDescent="0.2">
      <c r="A1392" s="78">
        <v>1390</v>
      </c>
      <c r="B1392" s="5" t="s">
        <v>856</v>
      </c>
      <c r="C1392" s="5" t="s">
        <v>10198</v>
      </c>
      <c r="D1392" s="5" t="s">
        <v>10311</v>
      </c>
      <c r="E1392" s="7" t="s">
        <v>1373</v>
      </c>
      <c r="F1392" s="7">
        <v>9648586013</v>
      </c>
      <c r="G1392" s="7" t="s">
        <v>9794</v>
      </c>
      <c r="H1392" s="87">
        <v>42786</v>
      </c>
      <c r="I1392" s="5" t="s">
        <v>650</v>
      </c>
      <c r="J1392" s="12">
        <v>0</v>
      </c>
      <c r="K1392" s="12">
        <v>1</v>
      </c>
      <c r="L1392" s="12">
        <v>2</v>
      </c>
      <c r="M1392" s="12">
        <v>7</v>
      </c>
      <c r="N1392" s="12">
        <v>5</v>
      </c>
      <c r="O1392" s="12">
        <v>3</v>
      </c>
      <c r="P1392" s="12">
        <v>1</v>
      </c>
      <c r="Q1392" s="12">
        <v>1</v>
      </c>
      <c r="R1392" s="12">
        <v>2</v>
      </c>
      <c r="S1392" s="12">
        <v>1</v>
      </c>
      <c r="T1392" s="12">
        <f t="shared" si="21"/>
        <v>23</v>
      </c>
    </row>
    <row r="1393" spans="1:20" ht="12" customHeight="1" x14ac:dyDescent="0.2">
      <c r="A1393" s="78">
        <v>1391</v>
      </c>
      <c r="B1393" s="5" t="s">
        <v>856</v>
      </c>
      <c r="C1393" s="5" t="s">
        <v>10198</v>
      </c>
      <c r="D1393" s="5" t="s">
        <v>10200</v>
      </c>
      <c r="E1393" s="7" t="s">
        <v>1373</v>
      </c>
      <c r="F1393" s="7">
        <v>9838312868</v>
      </c>
      <c r="G1393" s="7" t="s">
        <v>9794</v>
      </c>
      <c r="H1393" s="87">
        <v>42746</v>
      </c>
      <c r="I1393" s="5" t="s">
        <v>650</v>
      </c>
      <c r="J1393" s="12">
        <v>0</v>
      </c>
      <c r="K1393" s="12">
        <v>0</v>
      </c>
      <c r="L1393" s="12">
        <v>0</v>
      </c>
      <c r="M1393" s="12">
        <v>3</v>
      </c>
      <c r="N1393" s="12">
        <v>4</v>
      </c>
      <c r="O1393" s="12">
        <v>1</v>
      </c>
      <c r="P1393" s="12">
        <v>7</v>
      </c>
      <c r="Q1393" s="12">
        <v>0</v>
      </c>
      <c r="R1393" s="12">
        <v>1</v>
      </c>
      <c r="S1393" s="12">
        <v>4</v>
      </c>
      <c r="T1393" s="12">
        <f t="shared" si="21"/>
        <v>20</v>
      </c>
    </row>
    <row r="1394" spans="1:20" ht="12" customHeight="1" x14ac:dyDescent="0.2">
      <c r="A1394" s="78">
        <v>1392</v>
      </c>
      <c r="B1394" s="5" t="s">
        <v>856</v>
      </c>
      <c r="C1394" s="5" t="s">
        <v>10312</v>
      </c>
      <c r="D1394" s="5" t="s">
        <v>3748</v>
      </c>
      <c r="E1394" s="7" t="s">
        <v>1373</v>
      </c>
      <c r="F1394" s="7">
        <v>9648541207</v>
      </c>
      <c r="G1394" s="7" t="s">
        <v>9794</v>
      </c>
      <c r="H1394" s="87">
        <v>42786</v>
      </c>
      <c r="I1394" s="5" t="s">
        <v>650</v>
      </c>
      <c r="J1394" s="12">
        <v>0</v>
      </c>
      <c r="K1394" s="12">
        <v>0</v>
      </c>
      <c r="L1394" s="12">
        <v>0</v>
      </c>
      <c r="M1394" s="12">
        <v>0</v>
      </c>
      <c r="N1394" s="12">
        <v>7</v>
      </c>
      <c r="O1394" s="12">
        <v>3</v>
      </c>
      <c r="P1394" s="12">
        <v>9</v>
      </c>
      <c r="Q1394" s="12">
        <v>10</v>
      </c>
      <c r="R1394" s="12">
        <v>1</v>
      </c>
      <c r="S1394" s="12">
        <v>2</v>
      </c>
      <c r="T1394" s="12">
        <f t="shared" si="21"/>
        <v>32</v>
      </c>
    </row>
    <row r="1395" spans="1:20" ht="12" customHeight="1" x14ac:dyDescent="0.2">
      <c r="A1395" s="78">
        <v>1393</v>
      </c>
      <c r="B1395" s="5" t="s">
        <v>856</v>
      </c>
      <c r="C1395" s="5" t="s">
        <v>10312</v>
      </c>
      <c r="D1395" s="5" t="s">
        <v>11197</v>
      </c>
      <c r="E1395" s="7" t="s">
        <v>1373</v>
      </c>
      <c r="F1395" s="7">
        <v>8604166647</v>
      </c>
      <c r="G1395" s="7" t="s">
        <v>9794</v>
      </c>
      <c r="H1395" s="87">
        <v>43073</v>
      </c>
      <c r="I1395" s="5" t="s">
        <v>650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0</v>
      </c>
      <c r="T1395" s="12">
        <f t="shared" si="21"/>
        <v>0</v>
      </c>
    </row>
    <row r="1396" spans="1:20" ht="12" customHeight="1" x14ac:dyDescent="0.2">
      <c r="A1396" s="78">
        <v>1394</v>
      </c>
      <c r="B1396" s="5" t="s">
        <v>856</v>
      </c>
      <c r="C1396" s="5" t="s">
        <v>10312</v>
      </c>
      <c r="D1396" s="5" t="s">
        <v>11198</v>
      </c>
      <c r="E1396" s="7" t="s">
        <v>1373</v>
      </c>
      <c r="F1396" s="7">
        <v>9450416455</v>
      </c>
      <c r="G1396" s="7" t="s">
        <v>9794</v>
      </c>
      <c r="H1396" s="87">
        <v>43073</v>
      </c>
      <c r="I1396" s="5" t="s">
        <v>650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</v>
      </c>
      <c r="S1396" s="12">
        <v>0</v>
      </c>
      <c r="T1396" s="12">
        <f t="shared" si="21"/>
        <v>0</v>
      </c>
    </row>
    <row r="1397" spans="1:20" ht="12" customHeight="1" x14ac:dyDescent="0.2">
      <c r="A1397" s="78">
        <v>1395</v>
      </c>
      <c r="B1397" s="5" t="s">
        <v>865</v>
      </c>
      <c r="C1397" s="5" t="s">
        <v>866</v>
      </c>
      <c r="D1397" s="5" t="s">
        <v>6276</v>
      </c>
      <c r="E1397" s="7" t="s">
        <v>1365</v>
      </c>
      <c r="F1397" s="7" t="s">
        <v>650</v>
      </c>
      <c r="G1397" s="7" t="s">
        <v>9794</v>
      </c>
      <c r="H1397" s="87">
        <v>41921</v>
      </c>
      <c r="I1397" s="5" t="s">
        <v>4071</v>
      </c>
      <c r="J1397" s="12">
        <v>8</v>
      </c>
      <c r="K1397" s="12">
        <v>20</v>
      </c>
      <c r="L1397" s="12">
        <v>0</v>
      </c>
      <c r="M1397" s="12">
        <v>12</v>
      </c>
      <c r="N1397" s="12">
        <v>3</v>
      </c>
      <c r="O1397" s="12">
        <v>7</v>
      </c>
      <c r="P1397" s="12">
        <v>22</v>
      </c>
      <c r="Q1397" s="12">
        <v>3</v>
      </c>
      <c r="R1397" s="12">
        <v>5</v>
      </c>
      <c r="S1397" s="12">
        <v>16</v>
      </c>
      <c r="T1397" s="12">
        <f t="shared" si="21"/>
        <v>96</v>
      </c>
    </row>
    <row r="1398" spans="1:20" ht="12" customHeight="1" x14ac:dyDescent="0.2">
      <c r="A1398" s="78">
        <v>1396</v>
      </c>
      <c r="B1398" s="5" t="s">
        <v>865</v>
      </c>
      <c r="C1398" s="5" t="s">
        <v>866</v>
      </c>
      <c r="D1398" s="5" t="s">
        <v>3704</v>
      </c>
      <c r="E1398" s="7" t="s">
        <v>1373</v>
      </c>
      <c r="F1398" s="7" t="s">
        <v>650</v>
      </c>
      <c r="G1398" s="7" t="s">
        <v>9794</v>
      </c>
      <c r="H1398" s="87">
        <v>41921</v>
      </c>
      <c r="I1398" s="5" t="s">
        <v>650</v>
      </c>
      <c r="J1398" s="12">
        <v>3</v>
      </c>
      <c r="K1398" s="12">
        <v>11</v>
      </c>
      <c r="L1398" s="12">
        <v>0</v>
      </c>
      <c r="M1398" s="12">
        <v>14</v>
      </c>
      <c r="N1398" s="12">
        <v>7</v>
      </c>
      <c r="O1398" s="12">
        <v>4</v>
      </c>
      <c r="P1398" s="12">
        <v>3</v>
      </c>
      <c r="Q1398" s="12">
        <v>0</v>
      </c>
      <c r="R1398" s="12">
        <v>0</v>
      </c>
      <c r="S1398" s="12">
        <v>4</v>
      </c>
      <c r="T1398" s="12">
        <f t="shared" si="21"/>
        <v>46</v>
      </c>
    </row>
    <row r="1399" spans="1:20" ht="12" customHeight="1" x14ac:dyDescent="0.2">
      <c r="A1399" s="78">
        <v>1397</v>
      </c>
      <c r="B1399" s="5" t="s">
        <v>865</v>
      </c>
      <c r="C1399" s="5" t="s">
        <v>866</v>
      </c>
      <c r="D1399" s="5" t="s">
        <v>5822</v>
      </c>
      <c r="E1399" s="7" t="s">
        <v>1373</v>
      </c>
      <c r="F1399" s="7" t="s">
        <v>650</v>
      </c>
      <c r="G1399" s="7" t="s">
        <v>9794</v>
      </c>
      <c r="H1399" s="87">
        <v>41921</v>
      </c>
      <c r="I1399" s="5" t="s">
        <v>650</v>
      </c>
      <c r="J1399" s="12">
        <v>1</v>
      </c>
      <c r="K1399" s="12">
        <v>10</v>
      </c>
      <c r="L1399" s="12">
        <v>0</v>
      </c>
      <c r="M1399" s="12">
        <v>5</v>
      </c>
      <c r="N1399" s="12">
        <v>0</v>
      </c>
      <c r="O1399" s="12">
        <v>1</v>
      </c>
      <c r="P1399" s="12">
        <v>0</v>
      </c>
      <c r="Q1399" s="12">
        <v>0</v>
      </c>
      <c r="R1399" s="12">
        <v>0</v>
      </c>
      <c r="S1399" s="12">
        <v>0</v>
      </c>
      <c r="T1399" s="12">
        <f t="shared" si="21"/>
        <v>17</v>
      </c>
    </row>
    <row r="1400" spans="1:20" ht="12" customHeight="1" x14ac:dyDescent="0.2">
      <c r="A1400" s="78">
        <v>1398</v>
      </c>
      <c r="B1400" s="5" t="s">
        <v>865</v>
      </c>
      <c r="C1400" s="5" t="s">
        <v>866</v>
      </c>
      <c r="D1400" s="5" t="s">
        <v>2766</v>
      </c>
      <c r="E1400" s="7" t="s">
        <v>1373</v>
      </c>
      <c r="F1400" s="7" t="s">
        <v>650</v>
      </c>
      <c r="G1400" s="7" t="s">
        <v>9794</v>
      </c>
      <c r="H1400" s="87">
        <v>41921</v>
      </c>
      <c r="I1400" s="5" t="s">
        <v>650</v>
      </c>
      <c r="J1400" s="12">
        <v>1</v>
      </c>
      <c r="K1400" s="12">
        <v>9</v>
      </c>
      <c r="L1400" s="12">
        <v>0</v>
      </c>
      <c r="M1400" s="12">
        <v>5</v>
      </c>
      <c r="N1400" s="12">
        <v>0</v>
      </c>
      <c r="O1400" s="12">
        <v>0</v>
      </c>
      <c r="P1400" s="12">
        <v>0</v>
      </c>
      <c r="Q1400" s="12">
        <v>0</v>
      </c>
      <c r="R1400" s="12">
        <v>0</v>
      </c>
      <c r="S1400" s="12">
        <v>0</v>
      </c>
      <c r="T1400" s="12">
        <f t="shared" si="21"/>
        <v>15</v>
      </c>
    </row>
    <row r="1401" spans="1:20" ht="12" customHeight="1" x14ac:dyDescent="0.2">
      <c r="A1401" s="78">
        <v>1399</v>
      </c>
      <c r="B1401" s="5" t="s">
        <v>865</v>
      </c>
      <c r="C1401" s="5" t="s">
        <v>866</v>
      </c>
      <c r="D1401" s="5" t="s">
        <v>3577</v>
      </c>
      <c r="E1401" s="7" t="s">
        <v>1365</v>
      </c>
      <c r="F1401" s="7" t="s">
        <v>650</v>
      </c>
      <c r="G1401" s="7" t="s">
        <v>9794</v>
      </c>
      <c r="H1401" s="87">
        <v>41921</v>
      </c>
      <c r="I1401" s="5" t="s">
        <v>650</v>
      </c>
      <c r="J1401" s="12">
        <v>2</v>
      </c>
      <c r="K1401" s="12">
        <v>2</v>
      </c>
      <c r="L1401" s="12">
        <v>0</v>
      </c>
      <c r="M1401" s="12">
        <v>1</v>
      </c>
      <c r="N1401" s="12">
        <v>3</v>
      </c>
      <c r="O1401" s="12">
        <v>1</v>
      </c>
      <c r="P1401" s="12">
        <v>3</v>
      </c>
      <c r="Q1401" s="12">
        <v>0</v>
      </c>
      <c r="R1401" s="12">
        <v>0</v>
      </c>
      <c r="S1401" s="12">
        <v>0</v>
      </c>
      <c r="T1401" s="12">
        <f t="shared" si="21"/>
        <v>12</v>
      </c>
    </row>
    <row r="1402" spans="1:20" ht="12" customHeight="1" x14ac:dyDescent="0.2">
      <c r="A1402" s="78">
        <v>1400</v>
      </c>
      <c r="B1402" s="5" t="s">
        <v>865</v>
      </c>
      <c r="C1402" s="5" t="s">
        <v>866</v>
      </c>
      <c r="D1402" s="5" t="s">
        <v>9138</v>
      </c>
      <c r="E1402" s="7" t="s">
        <v>1373</v>
      </c>
      <c r="F1402" s="7">
        <v>9520020666</v>
      </c>
      <c r="G1402" s="7" t="s">
        <v>9794</v>
      </c>
      <c r="H1402" s="87">
        <v>42578</v>
      </c>
      <c r="I1402" s="5" t="s">
        <v>650</v>
      </c>
      <c r="J1402" s="12">
        <v>4</v>
      </c>
      <c r="K1402" s="12">
        <v>1</v>
      </c>
      <c r="L1402" s="12">
        <v>0</v>
      </c>
      <c r="M1402" s="12">
        <v>2</v>
      </c>
      <c r="N1402" s="12">
        <v>0</v>
      </c>
      <c r="O1402" s="12">
        <v>1</v>
      </c>
      <c r="P1402" s="12">
        <v>2</v>
      </c>
      <c r="Q1402" s="12">
        <v>0</v>
      </c>
      <c r="R1402" s="12">
        <v>0</v>
      </c>
      <c r="S1402" s="12">
        <v>0</v>
      </c>
      <c r="T1402" s="12">
        <f t="shared" si="21"/>
        <v>10</v>
      </c>
    </row>
    <row r="1403" spans="1:20" ht="12" customHeight="1" x14ac:dyDescent="0.2">
      <c r="A1403" s="78">
        <v>1401</v>
      </c>
      <c r="B1403" s="5" t="s">
        <v>865</v>
      </c>
      <c r="C1403" s="5" t="s">
        <v>866</v>
      </c>
      <c r="D1403" s="5" t="s">
        <v>9136</v>
      </c>
      <c r="E1403" s="7" t="s">
        <v>1373</v>
      </c>
      <c r="F1403" s="7">
        <v>9897602775</v>
      </c>
      <c r="G1403" s="7" t="s">
        <v>9794</v>
      </c>
      <c r="H1403" s="87">
        <v>42578</v>
      </c>
      <c r="I1403" s="5" t="s">
        <v>650</v>
      </c>
      <c r="J1403" s="12">
        <v>1</v>
      </c>
      <c r="K1403" s="12">
        <v>1</v>
      </c>
      <c r="L1403" s="12">
        <v>0</v>
      </c>
      <c r="M1403" s="12">
        <v>0</v>
      </c>
      <c r="N1403" s="12">
        <v>0</v>
      </c>
      <c r="O1403" s="12">
        <v>1</v>
      </c>
      <c r="P1403" s="12">
        <v>0</v>
      </c>
      <c r="Q1403" s="12">
        <v>0</v>
      </c>
      <c r="R1403" s="12">
        <v>0</v>
      </c>
      <c r="S1403" s="12">
        <v>0</v>
      </c>
      <c r="T1403" s="12">
        <f t="shared" si="21"/>
        <v>3</v>
      </c>
    </row>
    <row r="1404" spans="1:20" ht="12" customHeight="1" x14ac:dyDescent="0.2">
      <c r="A1404" s="78">
        <v>1402</v>
      </c>
      <c r="B1404" s="5" t="s">
        <v>865</v>
      </c>
      <c r="C1404" s="5" t="s">
        <v>866</v>
      </c>
      <c r="D1404" s="5" t="s">
        <v>6285</v>
      </c>
      <c r="E1404" s="7" t="s">
        <v>1373</v>
      </c>
      <c r="F1404" s="7" t="s">
        <v>650</v>
      </c>
      <c r="G1404" s="7" t="s">
        <v>9794</v>
      </c>
      <c r="H1404" s="87">
        <v>41921</v>
      </c>
      <c r="I1404" s="5" t="s">
        <v>650</v>
      </c>
      <c r="J1404" s="12">
        <v>1</v>
      </c>
      <c r="K1404" s="12">
        <v>0</v>
      </c>
      <c r="L1404" s="12">
        <v>0</v>
      </c>
      <c r="M1404" s="12">
        <v>0</v>
      </c>
      <c r="N1404" s="12">
        <v>0</v>
      </c>
      <c r="O1404" s="12">
        <v>1</v>
      </c>
      <c r="P1404" s="12">
        <v>0</v>
      </c>
      <c r="Q1404" s="12">
        <v>0</v>
      </c>
      <c r="R1404" s="12">
        <v>0</v>
      </c>
      <c r="S1404" s="12">
        <v>0</v>
      </c>
      <c r="T1404" s="12">
        <f t="shared" si="21"/>
        <v>2</v>
      </c>
    </row>
    <row r="1405" spans="1:20" ht="12" customHeight="1" x14ac:dyDescent="0.2">
      <c r="A1405" s="78">
        <v>1403</v>
      </c>
      <c r="B1405" s="5" t="s">
        <v>865</v>
      </c>
      <c r="C1405" s="5" t="s">
        <v>866</v>
      </c>
      <c r="D1405" s="5" t="s">
        <v>9134</v>
      </c>
      <c r="E1405" s="7" t="s">
        <v>1373</v>
      </c>
      <c r="F1405" s="7">
        <v>7060812026</v>
      </c>
      <c r="G1405" s="7" t="s">
        <v>9794</v>
      </c>
      <c r="H1405" s="87">
        <v>42578</v>
      </c>
      <c r="I1405" s="5" t="s">
        <v>650</v>
      </c>
      <c r="J1405" s="12">
        <v>0</v>
      </c>
      <c r="K1405" s="12">
        <v>1</v>
      </c>
      <c r="L1405" s="12">
        <v>0</v>
      </c>
      <c r="M1405" s="12">
        <v>0</v>
      </c>
      <c r="N1405" s="12">
        <v>0</v>
      </c>
      <c r="O1405" s="12">
        <v>1</v>
      </c>
      <c r="P1405" s="12">
        <v>0</v>
      </c>
      <c r="Q1405" s="12">
        <v>0</v>
      </c>
      <c r="R1405" s="12">
        <v>0</v>
      </c>
      <c r="S1405" s="12">
        <v>0</v>
      </c>
      <c r="T1405" s="12">
        <f t="shared" si="21"/>
        <v>2</v>
      </c>
    </row>
    <row r="1406" spans="1:20" ht="12" customHeight="1" x14ac:dyDescent="0.2">
      <c r="A1406" s="78">
        <v>1404</v>
      </c>
      <c r="B1406" s="5" t="s">
        <v>865</v>
      </c>
      <c r="C1406" s="5" t="s">
        <v>866</v>
      </c>
      <c r="D1406" s="5" t="s">
        <v>2977</v>
      </c>
      <c r="E1406" s="7" t="s">
        <v>1373</v>
      </c>
      <c r="F1406" s="7" t="s">
        <v>650</v>
      </c>
      <c r="G1406" s="7" t="s">
        <v>9794</v>
      </c>
      <c r="H1406" s="87">
        <v>41767</v>
      </c>
      <c r="I1406" s="5" t="s">
        <v>650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1</v>
      </c>
      <c r="P1406" s="12">
        <v>0</v>
      </c>
      <c r="Q1406" s="12">
        <v>0</v>
      </c>
      <c r="R1406" s="12">
        <v>0</v>
      </c>
      <c r="S1406" s="12">
        <v>0</v>
      </c>
      <c r="T1406" s="12">
        <f t="shared" si="21"/>
        <v>1</v>
      </c>
    </row>
    <row r="1407" spans="1:20" ht="12" customHeight="1" x14ac:dyDescent="0.2">
      <c r="A1407" s="78">
        <v>1405</v>
      </c>
      <c r="B1407" s="5" t="s">
        <v>865</v>
      </c>
      <c r="C1407" s="5" t="s">
        <v>866</v>
      </c>
      <c r="D1407" s="5" t="s">
        <v>4026</v>
      </c>
      <c r="E1407" s="7" t="s">
        <v>1373</v>
      </c>
      <c r="F1407" s="7" t="s">
        <v>650</v>
      </c>
      <c r="G1407" s="7" t="s">
        <v>9794</v>
      </c>
      <c r="H1407" s="87">
        <v>41921</v>
      </c>
      <c r="I1407" s="5" t="s">
        <v>650</v>
      </c>
      <c r="J1407" s="12">
        <v>0</v>
      </c>
      <c r="K1407" s="12">
        <v>1</v>
      </c>
      <c r="L1407" s="12">
        <v>0</v>
      </c>
      <c r="M1407" s="12">
        <v>0</v>
      </c>
      <c r="N1407" s="12">
        <v>0</v>
      </c>
      <c r="O1407" s="12">
        <v>0</v>
      </c>
      <c r="P1407" s="12">
        <v>0</v>
      </c>
      <c r="Q1407" s="12">
        <v>0</v>
      </c>
      <c r="R1407" s="12">
        <v>0</v>
      </c>
      <c r="S1407" s="12">
        <v>0</v>
      </c>
      <c r="T1407" s="12">
        <f t="shared" si="21"/>
        <v>1</v>
      </c>
    </row>
    <row r="1408" spans="1:20" ht="12" customHeight="1" x14ac:dyDescent="0.2">
      <c r="A1408" s="78">
        <v>1406</v>
      </c>
      <c r="B1408" s="5" t="s">
        <v>865</v>
      </c>
      <c r="C1408" s="5" t="s">
        <v>866</v>
      </c>
      <c r="D1408" s="5" t="s">
        <v>2974</v>
      </c>
      <c r="E1408" s="7" t="s">
        <v>1365</v>
      </c>
      <c r="F1408" s="7">
        <v>9837842896</v>
      </c>
      <c r="G1408" s="7" t="s">
        <v>9794</v>
      </c>
      <c r="H1408" s="87">
        <v>41767</v>
      </c>
      <c r="I1408" s="5" t="s">
        <v>1371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12">
        <v>0</v>
      </c>
      <c r="T1408" s="12">
        <f t="shared" si="21"/>
        <v>0</v>
      </c>
    </row>
    <row r="1409" spans="1:20" ht="12" customHeight="1" x14ac:dyDescent="0.2">
      <c r="A1409" s="78">
        <v>1407</v>
      </c>
      <c r="B1409" s="5" t="s">
        <v>865</v>
      </c>
      <c r="C1409" s="5" t="s">
        <v>866</v>
      </c>
      <c r="D1409" s="5" t="s">
        <v>3025</v>
      </c>
      <c r="E1409" s="7" t="s">
        <v>1365</v>
      </c>
      <c r="F1409" s="7">
        <v>9452564431</v>
      </c>
      <c r="G1409" s="7" t="s">
        <v>9794</v>
      </c>
      <c r="H1409" s="87">
        <v>41774</v>
      </c>
      <c r="I1409" s="5" t="s">
        <v>1366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  <c r="S1409" s="12">
        <v>0</v>
      </c>
      <c r="T1409" s="12">
        <f t="shared" si="21"/>
        <v>0</v>
      </c>
    </row>
    <row r="1410" spans="1:20" ht="12" customHeight="1" x14ac:dyDescent="0.2">
      <c r="A1410" s="78">
        <v>1408</v>
      </c>
      <c r="B1410" s="5" t="s">
        <v>865</v>
      </c>
      <c r="C1410" s="5" t="s">
        <v>866</v>
      </c>
      <c r="D1410" s="5" t="s">
        <v>6279</v>
      </c>
      <c r="E1410" s="7" t="s">
        <v>1365</v>
      </c>
      <c r="F1410" s="7" t="s">
        <v>650</v>
      </c>
      <c r="G1410" s="7" t="s">
        <v>9794</v>
      </c>
      <c r="H1410" s="87">
        <v>41921</v>
      </c>
      <c r="I1410" s="5" t="s">
        <v>650</v>
      </c>
      <c r="J1410" s="12">
        <v>0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0</v>
      </c>
      <c r="S1410" s="12">
        <v>0</v>
      </c>
      <c r="T1410" s="12">
        <f t="shared" si="21"/>
        <v>0</v>
      </c>
    </row>
    <row r="1411" spans="1:20" ht="12" customHeight="1" x14ac:dyDescent="0.2">
      <c r="A1411" s="78">
        <v>1409</v>
      </c>
      <c r="B1411" s="5" t="s">
        <v>865</v>
      </c>
      <c r="C1411" s="5" t="s">
        <v>866</v>
      </c>
      <c r="D1411" s="5" t="s">
        <v>6281</v>
      </c>
      <c r="E1411" s="7" t="s">
        <v>1373</v>
      </c>
      <c r="F1411" s="7" t="s">
        <v>650</v>
      </c>
      <c r="G1411" s="7" t="s">
        <v>9794</v>
      </c>
      <c r="H1411" s="87">
        <v>41921</v>
      </c>
      <c r="I1411" s="5" t="s">
        <v>6282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  <c r="T1411" s="12">
        <f t="shared" si="21"/>
        <v>0</v>
      </c>
    </row>
    <row r="1412" spans="1:20" ht="12" customHeight="1" x14ac:dyDescent="0.2">
      <c r="A1412" s="78">
        <v>1410</v>
      </c>
      <c r="B1412" s="5" t="s">
        <v>865</v>
      </c>
      <c r="C1412" s="5" t="s">
        <v>866</v>
      </c>
      <c r="D1412" s="5" t="s">
        <v>6287</v>
      </c>
      <c r="E1412" s="7" t="s">
        <v>1373</v>
      </c>
      <c r="F1412" s="7" t="s">
        <v>650</v>
      </c>
      <c r="G1412" s="7" t="s">
        <v>9794</v>
      </c>
      <c r="H1412" s="87">
        <v>41921</v>
      </c>
      <c r="I1412" s="5" t="s">
        <v>1366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  <c r="T1412" s="12">
        <f t="shared" ref="T1412:T1475" si="22">SUM(J1412:S1412)</f>
        <v>0</v>
      </c>
    </row>
    <row r="1413" spans="1:20" ht="12" customHeight="1" x14ac:dyDescent="0.2">
      <c r="A1413" s="78">
        <v>1411</v>
      </c>
      <c r="B1413" s="5" t="s">
        <v>865</v>
      </c>
      <c r="C1413" s="5" t="s">
        <v>866</v>
      </c>
      <c r="D1413" s="5" t="s">
        <v>6289</v>
      </c>
      <c r="E1413" s="7" t="s">
        <v>1373</v>
      </c>
      <c r="F1413" s="7" t="s">
        <v>650</v>
      </c>
      <c r="G1413" s="7" t="s">
        <v>9794</v>
      </c>
      <c r="H1413" s="87">
        <v>41921</v>
      </c>
      <c r="I1413" s="5" t="s">
        <v>650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  <c r="S1413" s="12">
        <v>0</v>
      </c>
      <c r="T1413" s="12">
        <f t="shared" si="22"/>
        <v>0</v>
      </c>
    </row>
    <row r="1414" spans="1:20" ht="12" customHeight="1" x14ac:dyDescent="0.2">
      <c r="A1414" s="78">
        <v>1412</v>
      </c>
      <c r="B1414" s="5" t="s">
        <v>865</v>
      </c>
      <c r="C1414" s="5" t="s">
        <v>866</v>
      </c>
      <c r="D1414" s="5" t="s">
        <v>6293</v>
      </c>
      <c r="E1414" s="7" t="s">
        <v>1373</v>
      </c>
      <c r="F1414" s="7" t="s">
        <v>650</v>
      </c>
      <c r="G1414" s="7" t="s">
        <v>9794</v>
      </c>
      <c r="H1414" s="87">
        <v>41921</v>
      </c>
      <c r="I1414" s="5" t="s">
        <v>650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f t="shared" si="22"/>
        <v>0</v>
      </c>
    </row>
    <row r="1415" spans="1:20" ht="12" customHeight="1" x14ac:dyDescent="0.2">
      <c r="A1415" s="78">
        <v>1413</v>
      </c>
      <c r="B1415" s="5" t="s">
        <v>865</v>
      </c>
      <c r="C1415" s="5" t="s">
        <v>870</v>
      </c>
      <c r="D1415" s="5" t="s">
        <v>5685</v>
      </c>
      <c r="E1415" s="7" t="s">
        <v>1365</v>
      </c>
      <c r="F1415" s="7">
        <v>9412663386</v>
      </c>
      <c r="G1415" s="7" t="s">
        <v>9794</v>
      </c>
      <c r="H1415" s="87">
        <v>42380</v>
      </c>
      <c r="I1415" s="5" t="s">
        <v>650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0</v>
      </c>
      <c r="T1415" s="12">
        <f t="shared" si="22"/>
        <v>0</v>
      </c>
    </row>
    <row r="1416" spans="1:20" ht="12" customHeight="1" x14ac:dyDescent="0.2">
      <c r="A1416" s="78">
        <v>1414</v>
      </c>
      <c r="B1416" s="5" t="s">
        <v>865</v>
      </c>
      <c r="C1416" s="5" t="s">
        <v>871</v>
      </c>
      <c r="D1416" s="5" t="s">
        <v>7838</v>
      </c>
      <c r="E1416" s="7" t="s">
        <v>1373</v>
      </c>
      <c r="F1416" s="7">
        <v>7417912129</v>
      </c>
      <c r="G1416" s="7" t="s">
        <v>9794</v>
      </c>
      <c r="H1416" s="87">
        <v>42380</v>
      </c>
      <c r="I1416" s="5" t="s">
        <v>650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0</v>
      </c>
      <c r="S1416" s="12">
        <v>0</v>
      </c>
      <c r="T1416" s="12">
        <f t="shared" si="22"/>
        <v>0</v>
      </c>
    </row>
    <row r="1417" spans="1:20" ht="12" customHeight="1" x14ac:dyDescent="0.2">
      <c r="A1417" s="78">
        <v>1415</v>
      </c>
      <c r="B1417" s="5" t="s">
        <v>865</v>
      </c>
      <c r="C1417" s="5" t="s">
        <v>10377</v>
      </c>
      <c r="D1417" s="5" t="s">
        <v>10450</v>
      </c>
      <c r="E1417" s="7" t="s">
        <v>1373</v>
      </c>
      <c r="F1417" s="7">
        <v>9759631126</v>
      </c>
      <c r="G1417" s="7" t="s">
        <v>9794</v>
      </c>
      <c r="H1417" s="87">
        <v>42810</v>
      </c>
      <c r="I1417" s="5" t="s">
        <v>650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  <c r="T1417" s="12">
        <f t="shared" si="22"/>
        <v>0</v>
      </c>
    </row>
    <row r="1418" spans="1:20" ht="12" customHeight="1" x14ac:dyDescent="0.2">
      <c r="A1418" s="78">
        <v>1416</v>
      </c>
      <c r="B1418" s="5" t="s">
        <v>865</v>
      </c>
      <c r="C1418" s="5" t="s">
        <v>10377</v>
      </c>
      <c r="D1418" s="5" t="s">
        <v>10451</v>
      </c>
      <c r="E1418" s="7" t="s">
        <v>1373</v>
      </c>
      <c r="F1418" s="7">
        <v>9568547693</v>
      </c>
      <c r="G1418" s="7" t="s">
        <v>9794</v>
      </c>
      <c r="H1418" s="87">
        <v>42810</v>
      </c>
      <c r="I1418" s="5" t="s">
        <v>650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  <c r="S1418" s="12">
        <v>0</v>
      </c>
      <c r="T1418" s="12">
        <f t="shared" si="22"/>
        <v>0</v>
      </c>
    </row>
    <row r="1419" spans="1:20" ht="12" customHeight="1" x14ac:dyDescent="0.2">
      <c r="A1419" s="78">
        <v>1417</v>
      </c>
      <c r="B1419" s="5" t="s">
        <v>865</v>
      </c>
      <c r="C1419" s="5" t="s">
        <v>868</v>
      </c>
      <c r="D1419" s="5" t="s">
        <v>7337</v>
      </c>
      <c r="E1419" s="7" t="s">
        <v>1373</v>
      </c>
      <c r="F1419" s="7">
        <v>9410698419</v>
      </c>
      <c r="G1419" s="7" t="s">
        <v>9794</v>
      </c>
      <c r="H1419" s="87">
        <v>42332</v>
      </c>
      <c r="I1419" s="5" t="s">
        <v>650</v>
      </c>
      <c r="J1419" s="12">
        <v>3</v>
      </c>
      <c r="K1419" s="12">
        <v>4</v>
      </c>
      <c r="L1419" s="12">
        <v>0</v>
      </c>
      <c r="M1419" s="12">
        <v>7</v>
      </c>
      <c r="N1419" s="12">
        <v>11</v>
      </c>
      <c r="O1419" s="12">
        <v>3</v>
      </c>
      <c r="P1419" s="12">
        <v>0</v>
      </c>
      <c r="Q1419" s="12">
        <v>4</v>
      </c>
      <c r="R1419" s="12">
        <v>23</v>
      </c>
      <c r="S1419" s="12">
        <v>7</v>
      </c>
      <c r="T1419" s="12">
        <f t="shared" si="22"/>
        <v>62</v>
      </c>
    </row>
    <row r="1420" spans="1:20" ht="12" customHeight="1" x14ac:dyDescent="0.2">
      <c r="A1420" s="78">
        <v>1418</v>
      </c>
      <c r="B1420" s="5" t="s">
        <v>865</v>
      </c>
      <c r="C1420" s="5" t="s">
        <v>868</v>
      </c>
      <c r="D1420" s="5" t="s">
        <v>2530</v>
      </c>
      <c r="E1420" s="7" t="s">
        <v>1373</v>
      </c>
      <c r="F1420" s="7">
        <v>8868019756</v>
      </c>
      <c r="G1420" s="7" t="s">
        <v>9794</v>
      </c>
      <c r="H1420" s="87">
        <v>42578</v>
      </c>
      <c r="I1420" s="5" t="s">
        <v>650</v>
      </c>
      <c r="J1420" s="12">
        <v>1</v>
      </c>
      <c r="K1420" s="12">
        <v>2</v>
      </c>
      <c r="L1420" s="12">
        <v>0</v>
      </c>
      <c r="M1420" s="12">
        <v>8</v>
      </c>
      <c r="N1420" s="12">
        <v>11</v>
      </c>
      <c r="O1420" s="12">
        <v>3</v>
      </c>
      <c r="P1420" s="12">
        <v>0</v>
      </c>
      <c r="Q1420" s="12">
        <v>2</v>
      </c>
      <c r="R1420" s="12">
        <v>10</v>
      </c>
      <c r="S1420" s="12">
        <v>10</v>
      </c>
      <c r="T1420" s="12">
        <f t="shared" si="22"/>
        <v>47</v>
      </c>
    </row>
    <row r="1421" spans="1:20" ht="12" customHeight="1" x14ac:dyDescent="0.2">
      <c r="A1421" s="78">
        <v>1419</v>
      </c>
      <c r="B1421" s="5" t="s">
        <v>865</v>
      </c>
      <c r="C1421" s="5" t="s">
        <v>868</v>
      </c>
      <c r="D1421" s="5" t="s">
        <v>10896</v>
      </c>
      <c r="E1421" s="7" t="s">
        <v>2200</v>
      </c>
      <c r="F1421" s="7">
        <v>9675415200</v>
      </c>
      <c r="G1421" s="7" t="s">
        <v>9794</v>
      </c>
      <c r="H1421" s="87">
        <v>43003</v>
      </c>
      <c r="I1421" s="5" t="s">
        <v>650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</v>
      </c>
      <c r="Q1421" s="12">
        <v>2</v>
      </c>
      <c r="R1421" s="12">
        <v>7</v>
      </c>
      <c r="S1421" s="12">
        <v>13</v>
      </c>
      <c r="T1421" s="12">
        <f t="shared" si="22"/>
        <v>22</v>
      </c>
    </row>
    <row r="1422" spans="1:20" ht="12" customHeight="1" x14ac:dyDescent="0.2">
      <c r="A1422" s="78">
        <v>1420</v>
      </c>
      <c r="B1422" s="5" t="s">
        <v>865</v>
      </c>
      <c r="C1422" s="5" t="s">
        <v>868</v>
      </c>
      <c r="D1422" s="5" t="s">
        <v>7335</v>
      </c>
      <c r="E1422" s="7" t="s">
        <v>1373</v>
      </c>
      <c r="F1422" s="7">
        <v>9411843684</v>
      </c>
      <c r="G1422" s="7" t="s">
        <v>9794</v>
      </c>
      <c r="H1422" s="87">
        <v>42332</v>
      </c>
      <c r="I1422" s="5" t="s">
        <v>10897</v>
      </c>
      <c r="J1422" s="12">
        <v>2</v>
      </c>
      <c r="K1422" s="12">
        <v>0</v>
      </c>
      <c r="L1422" s="12">
        <v>1</v>
      </c>
      <c r="M1422" s="12">
        <v>1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  <c r="T1422" s="12">
        <f t="shared" si="22"/>
        <v>4</v>
      </c>
    </row>
    <row r="1423" spans="1:20" ht="12" customHeight="1" x14ac:dyDescent="0.2">
      <c r="A1423" s="78">
        <v>1421</v>
      </c>
      <c r="B1423" s="5" t="s">
        <v>865</v>
      </c>
      <c r="C1423" s="5" t="s">
        <v>868</v>
      </c>
      <c r="D1423" s="5" t="s">
        <v>9130</v>
      </c>
      <c r="E1423" s="7" t="s">
        <v>1373</v>
      </c>
      <c r="F1423" s="7">
        <v>9084249401</v>
      </c>
      <c r="G1423" s="7" t="s">
        <v>9794</v>
      </c>
      <c r="H1423" s="87">
        <v>42578</v>
      </c>
      <c r="I1423" s="5" t="s">
        <v>650</v>
      </c>
      <c r="J1423" s="12">
        <v>0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0</v>
      </c>
      <c r="S1423" s="12">
        <v>0</v>
      </c>
      <c r="T1423" s="12">
        <f t="shared" si="22"/>
        <v>0</v>
      </c>
    </row>
    <row r="1424" spans="1:20" ht="12" customHeight="1" x14ac:dyDescent="0.2">
      <c r="A1424" s="78">
        <v>1422</v>
      </c>
      <c r="B1424" s="5" t="s">
        <v>865</v>
      </c>
      <c r="C1424" s="5" t="s">
        <v>869</v>
      </c>
      <c r="D1424" s="5" t="s">
        <v>7452</v>
      </c>
      <c r="E1424" s="7" t="s">
        <v>1373</v>
      </c>
      <c r="F1424" s="7">
        <v>8476893246</v>
      </c>
      <c r="G1424" s="7" t="s">
        <v>9794</v>
      </c>
      <c r="H1424" s="87">
        <v>42348</v>
      </c>
      <c r="I1424" s="5" t="s">
        <v>650</v>
      </c>
      <c r="J1424" s="12">
        <v>4</v>
      </c>
      <c r="K1424" s="12">
        <v>7</v>
      </c>
      <c r="L1424" s="12">
        <v>8</v>
      </c>
      <c r="M1424" s="12">
        <v>10</v>
      </c>
      <c r="N1424" s="12">
        <v>11</v>
      </c>
      <c r="O1424" s="12">
        <v>15</v>
      </c>
      <c r="P1424" s="12">
        <v>12</v>
      </c>
      <c r="Q1424" s="12">
        <v>7</v>
      </c>
      <c r="R1424" s="12">
        <v>10</v>
      </c>
      <c r="S1424" s="12">
        <v>11</v>
      </c>
      <c r="T1424" s="12">
        <f t="shared" si="22"/>
        <v>95</v>
      </c>
    </row>
    <row r="1425" spans="1:20" ht="12" customHeight="1" x14ac:dyDescent="0.2">
      <c r="A1425" s="78">
        <v>1423</v>
      </c>
      <c r="B1425" s="5" t="s">
        <v>865</v>
      </c>
      <c r="C1425" s="5" t="s">
        <v>869</v>
      </c>
      <c r="D1425" s="5" t="s">
        <v>7327</v>
      </c>
      <c r="E1425" s="7" t="s">
        <v>1373</v>
      </c>
      <c r="F1425" s="7">
        <v>9412938124</v>
      </c>
      <c r="G1425" s="7" t="s">
        <v>9794</v>
      </c>
      <c r="H1425" s="87">
        <v>42332</v>
      </c>
      <c r="I1425" s="5" t="s">
        <v>650</v>
      </c>
      <c r="J1425" s="12">
        <v>3</v>
      </c>
      <c r="K1425" s="12">
        <v>8</v>
      </c>
      <c r="L1425" s="12">
        <v>9</v>
      </c>
      <c r="M1425" s="12">
        <v>6</v>
      </c>
      <c r="N1425" s="12">
        <v>1</v>
      </c>
      <c r="O1425" s="12">
        <v>14</v>
      </c>
      <c r="P1425" s="12">
        <v>10</v>
      </c>
      <c r="Q1425" s="12">
        <v>8</v>
      </c>
      <c r="R1425" s="12">
        <v>19</v>
      </c>
      <c r="S1425" s="12">
        <v>16</v>
      </c>
      <c r="T1425" s="12">
        <f t="shared" si="22"/>
        <v>94</v>
      </c>
    </row>
    <row r="1426" spans="1:20" ht="12" customHeight="1" x14ac:dyDescent="0.2">
      <c r="A1426" s="78">
        <v>1424</v>
      </c>
      <c r="B1426" s="5" t="s">
        <v>865</v>
      </c>
      <c r="C1426" s="5" t="s">
        <v>869</v>
      </c>
      <c r="D1426" s="5" t="s">
        <v>7454</v>
      </c>
      <c r="E1426" s="7" t="s">
        <v>1365</v>
      </c>
      <c r="F1426" s="7">
        <v>9412218240</v>
      </c>
      <c r="G1426" s="7" t="s">
        <v>9794</v>
      </c>
      <c r="H1426" s="87">
        <v>42348</v>
      </c>
      <c r="I1426" s="5" t="s">
        <v>650</v>
      </c>
      <c r="J1426" s="12">
        <v>4</v>
      </c>
      <c r="K1426" s="12">
        <v>6</v>
      </c>
      <c r="L1426" s="12">
        <v>9</v>
      </c>
      <c r="M1426" s="12">
        <v>1</v>
      </c>
      <c r="N1426" s="12">
        <v>5</v>
      </c>
      <c r="O1426" s="12">
        <v>7</v>
      </c>
      <c r="P1426" s="12">
        <v>7</v>
      </c>
      <c r="Q1426" s="12">
        <v>5</v>
      </c>
      <c r="R1426" s="12">
        <v>6</v>
      </c>
      <c r="S1426" s="12">
        <v>9</v>
      </c>
      <c r="T1426" s="12">
        <f t="shared" si="22"/>
        <v>59</v>
      </c>
    </row>
    <row r="1427" spans="1:20" ht="12" customHeight="1" x14ac:dyDescent="0.2">
      <c r="A1427" s="78">
        <v>1425</v>
      </c>
      <c r="B1427" s="5" t="s">
        <v>865</v>
      </c>
      <c r="C1427" s="5" t="s">
        <v>869</v>
      </c>
      <c r="D1427" s="5" t="s">
        <v>7456</v>
      </c>
      <c r="E1427" s="7" t="s">
        <v>1373</v>
      </c>
      <c r="F1427" s="7">
        <v>9627657586</v>
      </c>
      <c r="G1427" s="7" t="s">
        <v>9794</v>
      </c>
      <c r="H1427" s="87">
        <v>42348</v>
      </c>
      <c r="I1427" s="5" t="s">
        <v>650</v>
      </c>
      <c r="J1427" s="12">
        <v>1</v>
      </c>
      <c r="K1427" s="12">
        <v>2</v>
      </c>
      <c r="L1427" s="12">
        <v>5</v>
      </c>
      <c r="M1427" s="12">
        <v>1</v>
      </c>
      <c r="N1427" s="12">
        <v>2</v>
      </c>
      <c r="O1427" s="12">
        <v>7</v>
      </c>
      <c r="P1427" s="12">
        <v>10</v>
      </c>
      <c r="Q1427" s="12">
        <v>13</v>
      </c>
      <c r="R1427" s="12">
        <v>8</v>
      </c>
      <c r="S1427" s="12">
        <v>6</v>
      </c>
      <c r="T1427" s="12">
        <f t="shared" si="22"/>
        <v>55</v>
      </c>
    </row>
    <row r="1428" spans="1:20" ht="12" customHeight="1" x14ac:dyDescent="0.2">
      <c r="A1428" s="78">
        <v>1426</v>
      </c>
      <c r="B1428" s="5" t="s">
        <v>865</v>
      </c>
      <c r="C1428" s="5" t="s">
        <v>869</v>
      </c>
      <c r="D1428" s="5" t="s">
        <v>4657</v>
      </c>
      <c r="E1428" s="7" t="s">
        <v>1373</v>
      </c>
      <c r="F1428" s="7">
        <v>9410324116</v>
      </c>
      <c r="G1428" s="7" t="s">
        <v>9794</v>
      </c>
      <c r="H1428" s="87">
        <v>42332</v>
      </c>
      <c r="I1428" s="5" t="s">
        <v>650</v>
      </c>
      <c r="J1428" s="12">
        <v>4</v>
      </c>
      <c r="K1428" s="12">
        <v>4</v>
      </c>
      <c r="L1428" s="12">
        <v>5</v>
      </c>
      <c r="M1428" s="12">
        <v>2</v>
      </c>
      <c r="N1428" s="12">
        <v>3</v>
      </c>
      <c r="O1428" s="12">
        <v>7</v>
      </c>
      <c r="P1428" s="12">
        <v>4</v>
      </c>
      <c r="Q1428" s="12">
        <v>3</v>
      </c>
      <c r="R1428" s="12">
        <v>9</v>
      </c>
      <c r="S1428" s="12">
        <v>10</v>
      </c>
      <c r="T1428" s="12">
        <f t="shared" si="22"/>
        <v>51</v>
      </c>
    </row>
    <row r="1429" spans="1:20" ht="12" customHeight="1" x14ac:dyDescent="0.2">
      <c r="A1429" s="78">
        <v>1427</v>
      </c>
      <c r="B1429" s="5" t="s">
        <v>865</v>
      </c>
      <c r="C1429" s="5" t="s">
        <v>869</v>
      </c>
      <c r="D1429" s="5" t="s">
        <v>7329</v>
      </c>
      <c r="E1429" s="7" t="s">
        <v>1365</v>
      </c>
      <c r="F1429" s="7">
        <v>8126687476</v>
      </c>
      <c r="G1429" s="7" t="s">
        <v>9794</v>
      </c>
      <c r="H1429" s="87">
        <v>42332</v>
      </c>
      <c r="I1429" s="5" t="s">
        <v>650</v>
      </c>
      <c r="J1429" s="12">
        <v>1</v>
      </c>
      <c r="K1429" s="12">
        <v>3</v>
      </c>
      <c r="L1429" s="12">
        <v>3</v>
      </c>
      <c r="M1429" s="12">
        <v>3</v>
      </c>
      <c r="N1429" s="12">
        <v>2</v>
      </c>
      <c r="O1429" s="12">
        <v>7</v>
      </c>
      <c r="P1429" s="12">
        <v>7</v>
      </c>
      <c r="Q1429" s="12">
        <v>2</v>
      </c>
      <c r="R1429" s="12">
        <v>5</v>
      </c>
      <c r="S1429" s="12">
        <v>7</v>
      </c>
      <c r="T1429" s="12">
        <f t="shared" si="22"/>
        <v>40</v>
      </c>
    </row>
    <row r="1430" spans="1:20" ht="12" customHeight="1" x14ac:dyDescent="0.2">
      <c r="A1430" s="78">
        <v>1428</v>
      </c>
      <c r="B1430" s="5" t="s">
        <v>865</v>
      </c>
      <c r="C1430" s="5" t="s">
        <v>869</v>
      </c>
      <c r="D1430" s="5" t="s">
        <v>2534</v>
      </c>
      <c r="E1430" s="7" t="s">
        <v>1373</v>
      </c>
      <c r="F1430" s="7">
        <v>9557904345</v>
      </c>
      <c r="G1430" s="7" t="s">
        <v>9794</v>
      </c>
      <c r="H1430" s="87">
        <v>42578</v>
      </c>
      <c r="I1430" s="5" t="s">
        <v>650</v>
      </c>
      <c r="J1430" s="12">
        <v>3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  <c r="S1430" s="12">
        <v>0</v>
      </c>
      <c r="T1430" s="12">
        <f t="shared" si="22"/>
        <v>3</v>
      </c>
    </row>
    <row r="1431" spans="1:20" ht="12" customHeight="1" x14ac:dyDescent="0.2">
      <c r="A1431" s="78">
        <v>1429</v>
      </c>
      <c r="B1431" s="5" t="s">
        <v>865</v>
      </c>
      <c r="C1431" s="5" t="s">
        <v>867</v>
      </c>
      <c r="D1431" s="5" t="s">
        <v>7450</v>
      </c>
      <c r="E1431" s="7" t="s">
        <v>1373</v>
      </c>
      <c r="F1431" s="7">
        <v>8859581557</v>
      </c>
      <c r="G1431" s="7" t="s">
        <v>9794</v>
      </c>
      <c r="H1431" s="87">
        <v>42348</v>
      </c>
      <c r="I1431" s="5" t="s">
        <v>650</v>
      </c>
      <c r="J1431" s="12">
        <v>0</v>
      </c>
      <c r="K1431" s="12">
        <v>0</v>
      </c>
      <c r="L1431" s="12">
        <v>1</v>
      </c>
      <c r="M1431" s="12">
        <v>3</v>
      </c>
      <c r="N1431" s="12">
        <v>2</v>
      </c>
      <c r="O1431" s="12">
        <v>2</v>
      </c>
      <c r="P1431" s="12">
        <v>0</v>
      </c>
      <c r="Q1431" s="12">
        <v>4</v>
      </c>
      <c r="R1431" s="12">
        <v>2</v>
      </c>
      <c r="S1431" s="12">
        <v>1</v>
      </c>
      <c r="T1431" s="12">
        <f t="shared" si="22"/>
        <v>15</v>
      </c>
    </row>
    <row r="1432" spans="1:20" ht="12" customHeight="1" x14ac:dyDescent="0.2">
      <c r="A1432" s="78">
        <v>1430</v>
      </c>
      <c r="B1432" s="5" t="s">
        <v>865</v>
      </c>
      <c r="C1432" s="5" t="s">
        <v>867</v>
      </c>
      <c r="D1432" s="5" t="s">
        <v>7331</v>
      </c>
      <c r="E1432" s="7" t="s">
        <v>1373</v>
      </c>
      <c r="F1432" s="7">
        <v>9456050201</v>
      </c>
      <c r="G1432" s="7" t="s">
        <v>9794</v>
      </c>
      <c r="H1432" s="87">
        <v>42332</v>
      </c>
      <c r="I1432" s="5" t="s">
        <v>650</v>
      </c>
      <c r="J1432" s="12">
        <v>0</v>
      </c>
      <c r="K1432" s="12">
        <v>0</v>
      </c>
      <c r="L1432" s="12">
        <v>1</v>
      </c>
      <c r="M1432" s="12">
        <v>3</v>
      </c>
      <c r="N1432" s="12">
        <v>2</v>
      </c>
      <c r="O1432" s="12">
        <v>3</v>
      </c>
      <c r="P1432" s="12">
        <v>0</v>
      </c>
      <c r="Q1432" s="12">
        <v>3</v>
      </c>
      <c r="R1432" s="12">
        <v>1</v>
      </c>
      <c r="S1432" s="12">
        <v>1</v>
      </c>
      <c r="T1432" s="12">
        <f t="shared" si="22"/>
        <v>14</v>
      </c>
    </row>
    <row r="1433" spans="1:20" ht="12" customHeight="1" x14ac:dyDescent="0.2">
      <c r="A1433" s="78">
        <v>1431</v>
      </c>
      <c r="B1433" s="5" t="s">
        <v>865</v>
      </c>
      <c r="C1433" s="5" t="s">
        <v>867</v>
      </c>
      <c r="D1433" s="5" t="s">
        <v>5633</v>
      </c>
      <c r="E1433" s="7" t="s">
        <v>1373</v>
      </c>
      <c r="F1433" s="7">
        <v>8126156657</v>
      </c>
      <c r="G1433" s="7" t="s">
        <v>9794</v>
      </c>
      <c r="H1433" s="87">
        <v>42173</v>
      </c>
      <c r="I1433" s="5" t="s">
        <v>650</v>
      </c>
      <c r="J1433" s="12">
        <v>0</v>
      </c>
      <c r="K1433" s="12">
        <v>0</v>
      </c>
      <c r="L1433" s="12">
        <v>0</v>
      </c>
      <c r="M1433" s="12">
        <v>2</v>
      </c>
      <c r="N1433" s="12">
        <v>0</v>
      </c>
      <c r="O1433" s="12">
        <v>1</v>
      </c>
      <c r="P1433" s="12">
        <v>0</v>
      </c>
      <c r="Q1433" s="12">
        <v>0</v>
      </c>
      <c r="R1433" s="12">
        <v>3</v>
      </c>
      <c r="S1433" s="12">
        <v>4</v>
      </c>
      <c r="T1433" s="12">
        <f t="shared" si="22"/>
        <v>10</v>
      </c>
    </row>
    <row r="1434" spans="1:20" ht="12" customHeight="1" x14ac:dyDescent="0.2">
      <c r="A1434" s="78">
        <v>1432</v>
      </c>
      <c r="B1434" s="5" t="s">
        <v>865</v>
      </c>
      <c r="C1434" s="5" t="s">
        <v>867</v>
      </c>
      <c r="D1434" s="5" t="s">
        <v>5599</v>
      </c>
      <c r="E1434" s="7" t="s">
        <v>1373</v>
      </c>
      <c r="F1434" s="7">
        <v>9837635381</v>
      </c>
      <c r="G1434" s="7" t="s">
        <v>9794</v>
      </c>
      <c r="H1434" s="87">
        <v>42170</v>
      </c>
      <c r="I1434" s="5" t="s">
        <v>650</v>
      </c>
      <c r="J1434" s="12">
        <v>0</v>
      </c>
      <c r="K1434" s="12">
        <v>0</v>
      </c>
      <c r="L1434" s="12">
        <v>2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12">
        <v>0</v>
      </c>
      <c r="S1434" s="12">
        <v>1</v>
      </c>
      <c r="T1434" s="12">
        <f t="shared" si="22"/>
        <v>3</v>
      </c>
    </row>
    <row r="1435" spans="1:20" ht="12" customHeight="1" x14ac:dyDescent="0.2">
      <c r="A1435" s="78">
        <v>1433</v>
      </c>
      <c r="B1435" s="5" t="s">
        <v>865</v>
      </c>
      <c r="C1435" s="5" t="s">
        <v>867</v>
      </c>
      <c r="D1435" s="5" t="s">
        <v>3028</v>
      </c>
      <c r="E1435" s="7" t="s">
        <v>1365</v>
      </c>
      <c r="F1435" s="7">
        <v>8923897294</v>
      </c>
      <c r="G1435" s="7" t="s">
        <v>9794</v>
      </c>
      <c r="H1435" s="87">
        <v>41774</v>
      </c>
      <c r="I1435" s="5" t="s">
        <v>1366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0</v>
      </c>
      <c r="S1435" s="12">
        <v>0</v>
      </c>
      <c r="T1435" s="12">
        <f t="shared" si="22"/>
        <v>0</v>
      </c>
    </row>
    <row r="1436" spans="1:20" ht="12" customHeight="1" x14ac:dyDescent="0.2">
      <c r="A1436" s="78">
        <v>1434</v>
      </c>
      <c r="B1436" s="5" t="s">
        <v>865</v>
      </c>
      <c r="C1436" s="5" t="s">
        <v>867</v>
      </c>
      <c r="D1436" s="5" t="s">
        <v>2534</v>
      </c>
      <c r="E1436" s="7" t="s">
        <v>1373</v>
      </c>
      <c r="F1436" s="7">
        <v>7037587088</v>
      </c>
      <c r="G1436" s="7" t="s">
        <v>9794</v>
      </c>
      <c r="H1436" s="87">
        <v>42578</v>
      </c>
      <c r="I1436" s="5" t="s">
        <v>9810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f t="shared" si="22"/>
        <v>0</v>
      </c>
    </row>
    <row r="1437" spans="1:20" ht="12" customHeight="1" x14ac:dyDescent="0.2">
      <c r="A1437" s="78">
        <v>1435</v>
      </c>
      <c r="B1437" s="5" t="s">
        <v>865</v>
      </c>
      <c r="C1437" s="5" t="s">
        <v>10378</v>
      </c>
      <c r="D1437" s="5" t="s">
        <v>10452</v>
      </c>
      <c r="E1437" s="7" t="s">
        <v>1373</v>
      </c>
      <c r="F1437" s="7">
        <v>9536613645</v>
      </c>
      <c r="G1437" s="7" t="s">
        <v>9794</v>
      </c>
      <c r="H1437" s="87">
        <v>42810</v>
      </c>
      <c r="I1437" s="5" t="s">
        <v>650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v>0</v>
      </c>
      <c r="R1437" s="12">
        <v>0</v>
      </c>
      <c r="S1437" s="12">
        <v>0</v>
      </c>
      <c r="T1437" s="12">
        <f t="shared" si="22"/>
        <v>0</v>
      </c>
    </row>
    <row r="1438" spans="1:20" ht="12" customHeight="1" x14ac:dyDescent="0.2">
      <c r="A1438" s="78">
        <v>1436</v>
      </c>
      <c r="B1438" s="5" t="s">
        <v>865</v>
      </c>
      <c r="C1438" s="5" t="s">
        <v>10378</v>
      </c>
      <c r="D1438" s="5" t="s">
        <v>10453</v>
      </c>
      <c r="E1438" s="7" t="s">
        <v>1373</v>
      </c>
      <c r="F1438" s="7">
        <v>8191923371</v>
      </c>
      <c r="G1438" s="7" t="s">
        <v>9794</v>
      </c>
      <c r="H1438" s="87">
        <v>42810</v>
      </c>
      <c r="I1438" s="5" t="s">
        <v>650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f t="shared" si="22"/>
        <v>0</v>
      </c>
    </row>
    <row r="1439" spans="1:20" ht="12" customHeight="1" x14ac:dyDescent="0.2">
      <c r="A1439" s="78">
        <v>1437</v>
      </c>
      <c r="B1439" s="5" t="s">
        <v>865</v>
      </c>
      <c r="C1439" s="5" t="s">
        <v>10378</v>
      </c>
      <c r="D1439" s="5" t="s">
        <v>10454</v>
      </c>
      <c r="E1439" s="7" t="s">
        <v>1373</v>
      </c>
      <c r="F1439" s="7">
        <v>7417312740</v>
      </c>
      <c r="G1439" s="7" t="s">
        <v>9794</v>
      </c>
      <c r="H1439" s="87">
        <v>42810</v>
      </c>
      <c r="I1439" s="5" t="s">
        <v>650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  <c r="S1439" s="12">
        <v>0</v>
      </c>
      <c r="T1439" s="12">
        <f t="shared" si="22"/>
        <v>0</v>
      </c>
    </row>
    <row r="1440" spans="1:20" ht="12" customHeight="1" x14ac:dyDescent="0.2">
      <c r="A1440" s="78">
        <v>1438</v>
      </c>
      <c r="B1440" s="5" t="s">
        <v>865</v>
      </c>
      <c r="C1440" s="5" t="s">
        <v>872</v>
      </c>
      <c r="D1440" s="5" t="s">
        <v>4944</v>
      </c>
      <c r="E1440" s="7" t="s">
        <v>1373</v>
      </c>
      <c r="F1440" s="7">
        <v>9690847912</v>
      </c>
      <c r="G1440" s="7" t="s">
        <v>9794</v>
      </c>
      <c r="H1440" s="87">
        <v>42170</v>
      </c>
      <c r="I1440" s="5" t="s">
        <v>650</v>
      </c>
      <c r="J1440" s="12">
        <v>0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  <c r="T1440" s="12">
        <f t="shared" si="22"/>
        <v>0</v>
      </c>
    </row>
    <row r="1441" spans="1:20" ht="12" customHeight="1" x14ac:dyDescent="0.2">
      <c r="A1441" s="78">
        <v>1439</v>
      </c>
      <c r="B1441" s="5" t="s">
        <v>865</v>
      </c>
      <c r="C1441" s="5" t="s">
        <v>872</v>
      </c>
      <c r="D1441" s="5" t="s">
        <v>5635</v>
      </c>
      <c r="E1441" s="7" t="s">
        <v>1373</v>
      </c>
      <c r="F1441" s="7">
        <v>9457611103</v>
      </c>
      <c r="G1441" s="7" t="s">
        <v>9794</v>
      </c>
      <c r="H1441" s="87">
        <v>42173</v>
      </c>
      <c r="I1441" s="5" t="s">
        <v>650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0</v>
      </c>
      <c r="Q1441" s="12">
        <v>0</v>
      </c>
      <c r="R1441" s="12">
        <v>0</v>
      </c>
      <c r="S1441" s="12">
        <v>0</v>
      </c>
      <c r="T1441" s="12">
        <f t="shared" si="22"/>
        <v>0</v>
      </c>
    </row>
    <row r="1442" spans="1:20" ht="12" customHeight="1" x14ac:dyDescent="0.2">
      <c r="A1442" s="78">
        <v>1440</v>
      </c>
      <c r="B1442" s="5" t="s">
        <v>865</v>
      </c>
      <c r="C1442" s="5" t="s">
        <v>872</v>
      </c>
      <c r="D1442" s="5" t="s">
        <v>7846</v>
      </c>
      <c r="E1442" s="7" t="s">
        <v>1373</v>
      </c>
      <c r="F1442" s="7">
        <v>9012017575</v>
      </c>
      <c r="G1442" s="7" t="s">
        <v>9794</v>
      </c>
      <c r="H1442" s="87">
        <v>42380</v>
      </c>
      <c r="I1442" s="5" t="s">
        <v>650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  <c r="S1442" s="12">
        <v>0</v>
      </c>
      <c r="T1442" s="12">
        <f t="shared" si="22"/>
        <v>0</v>
      </c>
    </row>
    <row r="1443" spans="1:20" ht="12" customHeight="1" x14ac:dyDescent="0.2">
      <c r="A1443" s="78">
        <v>1441</v>
      </c>
      <c r="B1443" s="5" t="s">
        <v>865</v>
      </c>
      <c r="C1443" s="5" t="s">
        <v>872</v>
      </c>
      <c r="D1443" s="5" t="s">
        <v>6088</v>
      </c>
      <c r="E1443" s="7" t="s">
        <v>1373</v>
      </c>
      <c r="F1443" s="7">
        <v>8449852378</v>
      </c>
      <c r="G1443" s="7" t="s">
        <v>9794</v>
      </c>
      <c r="H1443" s="87">
        <v>42397</v>
      </c>
      <c r="I1443" s="5" t="s">
        <v>650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2">
        <v>0</v>
      </c>
      <c r="Q1443" s="12">
        <v>0</v>
      </c>
      <c r="R1443" s="12">
        <v>0</v>
      </c>
      <c r="S1443" s="12">
        <v>0</v>
      </c>
      <c r="T1443" s="12">
        <f t="shared" si="22"/>
        <v>0</v>
      </c>
    </row>
    <row r="1444" spans="1:20" ht="12" customHeight="1" x14ac:dyDescent="0.2">
      <c r="A1444" s="78">
        <v>1442</v>
      </c>
      <c r="B1444" s="5" t="s">
        <v>873</v>
      </c>
      <c r="C1444" s="5" t="s">
        <v>875</v>
      </c>
      <c r="D1444" s="5" t="s">
        <v>5349</v>
      </c>
      <c r="E1444" s="7" t="s">
        <v>1373</v>
      </c>
      <c r="F1444" s="7">
        <v>9084722005</v>
      </c>
      <c r="G1444" s="7" t="s">
        <v>9794</v>
      </c>
      <c r="H1444" s="87">
        <v>42150</v>
      </c>
      <c r="I1444" s="5" t="s">
        <v>650</v>
      </c>
      <c r="J1444" s="12">
        <v>2</v>
      </c>
      <c r="K1444" s="12">
        <v>8</v>
      </c>
      <c r="L1444" s="12">
        <v>8</v>
      </c>
      <c r="M1444" s="12">
        <v>8</v>
      </c>
      <c r="N1444" s="12">
        <v>11</v>
      </c>
      <c r="O1444" s="12">
        <v>10</v>
      </c>
      <c r="P1444" s="12">
        <v>2</v>
      </c>
      <c r="Q1444" s="12">
        <v>4</v>
      </c>
      <c r="R1444" s="12">
        <v>2</v>
      </c>
      <c r="S1444" s="12">
        <v>4</v>
      </c>
      <c r="T1444" s="12">
        <f t="shared" si="22"/>
        <v>59</v>
      </c>
    </row>
    <row r="1445" spans="1:20" ht="12" customHeight="1" x14ac:dyDescent="0.2">
      <c r="A1445" s="78">
        <v>1443</v>
      </c>
      <c r="B1445" s="5" t="s">
        <v>873</v>
      </c>
      <c r="C1445" s="5" t="s">
        <v>875</v>
      </c>
      <c r="D1445" s="5" t="s">
        <v>5726</v>
      </c>
      <c r="E1445" s="7" t="s">
        <v>1373</v>
      </c>
      <c r="F1445" s="7">
        <v>9927781024</v>
      </c>
      <c r="G1445" s="7" t="s">
        <v>9794</v>
      </c>
      <c r="H1445" s="87">
        <v>42187</v>
      </c>
      <c r="I1445" s="5" t="s">
        <v>650</v>
      </c>
      <c r="J1445" s="12">
        <v>3</v>
      </c>
      <c r="K1445" s="12">
        <v>9</v>
      </c>
      <c r="L1445" s="12">
        <v>5</v>
      </c>
      <c r="M1445" s="12">
        <v>6</v>
      </c>
      <c r="N1445" s="12">
        <v>5</v>
      </c>
      <c r="O1445" s="12">
        <v>6</v>
      </c>
      <c r="P1445" s="12">
        <v>6</v>
      </c>
      <c r="Q1445" s="12">
        <v>2</v>
      </c>
      <c r="R1445" s="12">
        <v>2</v>
      </c>
      <c r="S1445" s="12">
        <v>7</v>
      </c>
      <c r="T1445" s="12">
        <f t="shared" si="22"/>
        <v>51</v>
      </c>
    </row>
    <row r="1446" spans="1:20" ht="12" customHeight="1" x14ac:dyDescent="0.2">
      <c r="A1446" s="78">
        <v>1444</v>
      </c>
      <c r="B1446" s="5" t="s">
        <v>873</v>
      </c>
      <c r="C1446" s="5" t="s">
        <v>875</v>
      </c>
      <c r="D1446" s="5" t="s">
        <v>4243</v>
      </c>
      <c r="E1446" s="7" t="s">
        <v>1373</v>
      </c>
      <c r="F1446" s="7">
        <v>9761849228</v>
      </c>
      <c r="G1446" s="7" t="s">
        <v>9794</v>
      </c>
      <c r="H1446" s="87">
        <v>42018</v>
      </c>
      <c r="I1446" s="5" t="s">
        <v>650</v>
      </c>
      <c r="J1446" s="12">
        <v>3</v>
      </c>
      <c r="K1446" s="12">
        <v>5</v>
      </c>
      <c r="L1446" s="12">
        <v>3</v>
      </c>
      <c r="M1446" s="12">
        <v>9</v>
      </c>
      <c r="N1446" s="12">
        <v>10</v>
      </c>
      <c r="O1446" s="12">
        <v>8</v>
      </c>
      <c r="P1446" s="12">
        <v>3</v>
      </c>
      <c r="Q1446" s="12">
        <v>2</v>
      </c>
      <c r="R1446" s="12">
        <v>2</v>
      </c>
      <c r="S1446" s="12">
        <v>3</v>
      </c>
      <c r="T1446" s="12">
        <f t="shared" si="22"/>
        <v>48</v>
      </c>
    </row>
    <row r="1447" spans="1:20" ht="12" customHeight="1" x14ac:dyDescent="0.2">
      <c r="A1447" s="78">
        <v>1445</v>
      </c>
      <c r="B1447" s="5" t="s">
        <v>873</v>
      </c>
      <c r="C1447" s="5" t="s">
        <v>875</v>
      </c>
      <c r="D1447" s="5" t="s">
        <v>10030</v>
      </c>
      <c r="E1447" s="7" t="s">
        <v>1373</v>
      </c>
      <c r="F1447" s="7">
        <v>9627288136</v>
      </c>
      <c r="G1447" s="7" t="s">
        <v>9794</v>
      </c>
      <c r="H1447" s="87">
        <v>42725</v>
      </c>
      <c r="I1447" s="5" t="s">
        <v>650</v>
      </c>
      <c r="J1447" s="12">
        <v>4</v>
      </c>
      <c r="K1447" s="12">
        <v>7</v>
      </c>
      <c r="L1447" s="12">
        <v>4</v>
      </c>
      <c r="M1447" s="12">
        <v>4</v>
      </c>
      <c r="N1447" s="12">
        <v>6</v>
      </c>
      <c r="O1447" s="12">
        <v>4</v>
      </c>
      <c r="P1447" s="12">
        <v>4</v>
      </c>
      <c r="Q1447" s="12">
        <v>4</v>
      </c>
      <c r="R1447" s="12">
        <v>2</v>
      </c>
      <c r="S1447" s="12">
        <v>3</v>
      </c>
      <c r="T1447" s="12">
        <f t="shared" si="22"/>
        <v>42</v>
      </c>
    </row>
    <row r="1448" spans="1:20" ht="12" customHeight="1" x14ac:dyDescent="0.2">
      <c r="A1448" s="78">
        <v>1446</v>
      </c>
      <c r="B1448" s="5" t="s">
        <v>873</v>
      </c>
      <c r="C1448" s="5" t="s">
        <v>875</v>
      </c>
      <c r="D1448" s="5" t="s">
        <v>10599</v>
      </c>
      <c r="E1448" s="7" t="s">
        <v>1373</v>
      </c>
      <c r="F1448" s="7">
        <v>8532822876</v>
      </c>
      <c r="G1448" s="7" t="s">
        <v>9794</v>
      </c>
      <c r="H1448" s="87">
        <v>42879</v>
      </c>
      <c r="I1448" s="5" t="s">
        <v>2814</v>
      </c>
      <c r="J1448" s="12">
        <v>0</v>
      </c>
      <c r="K1448" s="12">
        <v>0</v>
      </c>
      <c r="L1448" s="12">
        <v>6</v>
      </c>
      <c r="M1448" s="12">
        <v>5</v>
      </c>
      <c r="N1448" s="12">
        <v>0</v>
      </c>
      <c r="O1448" s="12">
        <v>1</v>
      </c>
      <c r="P1448" s="12">
        <v>3</v>
      </c>
      <c r="Q1448" s="12">
        <v>1</v>
      </c>
      <c r="R1448" s="12">
        <v>0</v>
      </c>
      <c r="S1448" s="12">
        <v>1</v>
      </c>
      <c r="T1448" s="12">
        <f t="shared" si="22"/>
        <v>17</v>
      </c>
    </row>
    <row r="1449" spans="1:20" ht="12" customHeight="1" x14ac:dyDescent="0.2">
      <c r="A1449" s="78">
        <v>1447</v>
      </c>
      <c r="B1449" s="5" t="s">
        <v>873</v>
      </c>
      <c r="C1449" s="5" t="s">
        <v>875</v>
      </c>
      <c r="D1449" s="5" t="s">
        <v>3186</v>
      </c>
      <c r="E1449" s="7" t="s">
        <v>1373</v>
      </c>
      <c r="F1449" s="7">
        <v>9759235568</v>
      </c>
      <c r="G1449" s="7" t="s">
        <v>9794</v>
      </c>
      <c r="H1449" s="87">
        <v>41815</v>
      </c>
      <c r="I1449" s="5" t="s">
        <v>3316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0</v>
      </c>
      <c r="Q1449" s="12">
        <v>0</v>
      </c>
      <c r="R1449" s="12">
        <v>0</v>
      </c>
      <c r="S1449" s="12">
        <v>0</v>
      </c>
      <c r="T1449" s="12">
        <f t="shared" si="22"/>
        <v>0</v>
      </c>
    </row>
    <row r="1450" spans="1:20" ht="12" customHeight="1" x14ac:dyDescent="0.2">
      <c r="A1450" s="78">
        <v>1448</v>
      </c>
      <c r="B1450" s="5" t="s">
        <v>873</v>
      </c>
      <c r="C1450" s="5" t="s">
        <v>875</v>
      </c>
      <c r="D1450" s="5" t="s">
        <v>4245</v>
      </c>
      <c r="E1450" s="7" t="s">
        <v>1373</v>
      </c>
      <c r="F1450" s="7">
        <v>8923060435</v>
      </c>
      <c r="G1450" s="7" t="s">
        <v>9794</v>
      </c>
      <c r="H1450" s="87">
        <v>42018</v>
      </c>
      <c r="I1450" s="5" t="s">
        <v>1366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  <c r="S1450" s="12">
        <v>0</v>
      </c>
      <c r="T1450" s="12">
        <f t="shared" si="22"/>
        <v>0</v>
      </c>
    </row>
    <row r="1451" spans="1:20" ht="12" customHeight="1" x14ac:dyDescent="0.2">
      <c r="A1451" s="78">
        <v>1449</v>
      </c>
      <c r="B1451" s="5" t="s">
        <v>873</v>
      </c>
      <c r="C1451" s="5" t="s">
        <v>882</v>
      </c>
      <c r="D1451" s="5" t="s">
        <v>4241</v>
      </c>
      <c r="E1451" s="7" t="s">
        <v>1373</v>
      </c>
      <c r="F1451" s="7">
        <v>7351318613</v>
      </c>
      <c r="G1451" s="7" t="s">
        <v>9794</v>
      </c>
      <c r="H1451" s="87">
        <v>42018</v>
      </c>
      <c r="I1451" s="5" t="s">
        <v>650</v>
      </c>
      <c r="J1451" s="12">
        <v>0</v>
      </c>
      <c r="K1451" s="12">
        <v>0</v>
      </c>
      <c r="L1451" s="12">
        <v>0</v>
      </c>
      <c r="M1451" s="12">
        <v>0</v>
      </c>
      <c r="N1451" s="12">
        <v>0</v>
      </c>
      <c r="O1451" s="12">
        <v>0</v>
      </c>
      <c r="P1451" s="12">
        <v>0</v>
      </c>
      <c r="Q1451" s="12">
        <v>0</v>
      </c>
      <c r="R1451" s="12">
        <v>0</v>
      </c>
      <c r="S1451" s="12">
        <v>0</v>
      </c>
      <c r="T1451" s="12">
        <f t="shared" si="22"/>
        <v>0</v>
      </c>
    </row>
    <row r="1452" spans="1:20" ht="12" customHeight="1" x14ac:dyDescent="0.2">
      <c r="A1452" s="78">
        <v>1450</v>
      </c>
      <c r="B1452" s="5" t="s">
        <v>873</v>
      </c>
      <c r="C1452" s="5" t="s">
        <v>882</v>
      </c>
      <c r="D1452" s="5" t="s">
        <v>8491</v>
      </c>
      <c r="E1452" s="7" t="s">
        <v>1365</v>
      </c>
      <c r="F1452" s="7">
        <v>9012541174</v>
      </c>
      <c r="G1452" s="7" t="s">
        <v>9794</v>
      </c>
      <c r="H1452" s="87">
        <v>42432</v>
      </c>
      <c r="I1452" s="5" t="s">
        <v>650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2">
        <v>0</v>
      </c>
      <c r="Q1452" s="12">
        <v>0</v>
      </c>
      <c r="R1452" s="12">
        <v>0</v>
      </c>
      <c r="S1452" s="12">
        <v>0</v>
      </c>
      <c r="T1452" s="12">
        <f t="shared" si="22"/>
        <v>0</v>
      </c>
    </row>
    <row r="1453" spans="1:20" ht="12" customHeight="1" x14ac:dyDescent="0.2">
      <c r="A1453" s="78">
        <v>1451</v>
      </c>
      <c r="B1453" s="5" t="s">
        <v>873</v>
      </c>
      <c r="C1453" s="5" t="s">
        <v>882</v>
      </c>
      <c r="D1453" s="5" t="s">
        <v>10814</v>
      </c>
      <c r="E1453" s="7" t="s">
        <v>1373</v>
      </c>
      <c r="F1453" s="7">
        <v>8445835830</v>
      </c>
      <c r="G1453" s="7" t="s">
        <v>9794</v>
      </c>
      <c r="H1453" s="87">
        <v>42949</v>
      </c>
      <c r="I1453" s="5" t="s">
        <v>650</v>
      </c>
      <c r="J1453" s="12">
        <v>0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0</v>
      </c>
      <c r="S1453" s="12">
        <v>0</v>
      </c>
      <c r="T1453" s="12">
        <f t="shared" si="22"/>
        <v>0</v>
      </c>
    </row>
    <row r="1454" spans="1:20" ht="12" customHeight="1" x14ac:dyDescent="0.2">
      <c r="A1454" s="78">
        <v>1452</v>
      </c>
      <c r="B1454" s="5" t="s">
        <v>873</v>
      </c>
      <c r="C1454" s="5" t="s">
        <v>874</v>
      </c>
      <c r="D1454" s="5" t="s">
        <v>2049</v>
      </c>
      <c r="E1454" s="7" t="s">
        <v>1373</v>
      </c>
      <c r="F1454" s="7">
        <v>9410671535</v>
      </c>
      <c r="G1454" s="7" t="s">
        <v>9794</v>
      </c>
      <c r="H1454" s="87">
        <v>41442</v>
      </c>
      <c r="I1454" s="5" t="s">
        <v>650</v>
      </c>
      <c r="J1454" s="12">
        <v>9</v>
      </c>
      <c r="K1454" s="12">
        <v>20</v>
      </c>
      <c r="L1454" s="12">
        <v>7</v>
      </c>
      <c r="M1454" s="12">
        <v>14</v>
      </c>
      <c r="N1454" s="12">
        <v>16</v>
      </c>
      <c r="O1454" s="12">
        <v>9</v>
      </c>
      <c r="P1454" s="12">
        <v>5</v>
      </c>
      <c r="Q1454" s="12">
        <v>0</v>
      </c>
      <c r="R1454" s="12">
        <v>11</v>
      </c>
      <c r="S1454" s="12">
        <v>17</v>
      </c>
      <c r="T1454" s="12">
        <f t="shared" si="22"/>
        <v>108</v>
      </c>
    </row>
    <row r="1455" spans="1:20" ht="12" customHeight="1" x14ac:dyDescent="0.2">
      <c r="A1455" s="78">
        <v>1453</v>
      </c>
      <c r="B1455" s="5" t="s">
        <v>873</v>
      </c>
      <c r="C1455" s="5" t="s">
        <v>874</v>
      </c>
      <c r="D1455" s="5" t="s">
        <v>9109</v>
      </c>
      <c r="E1455" s="7" t="s">
        <v>1365</v>
      </c>
      <c r="F1455" s="7">
        <v>9557472986</v>
      </c>
      <c r="G1455" s="7" t="s">
        <v>9794</v>
      </c>
      <c r="H1455" s="87">
        <v>42572</v>
      </c>
      <c r="I1455" s="5" t="s">
        <v>650</v>
      </c>
      <c r="J1455" s="12">
        <v>11</v>
      </c>
      <c r="K1455" s="12">
        <v>13</v>
      </c>
      <c r="L1455" s="12">
        <v>9</v>
      </c>
      <c r="M1455" s="12">
        <v>9</v>
      </c>
      <c r="N1455" s="12">
        <v>8</v>
      </c>
      <c r="O1455" s="12">
        <v>15</v>
      </c>
      <c r="P1455" s="12">
        <v>12</v>
      </c>
      <c r="Q1455" s="12">
        <v>9</v>
      </c>
      <c r="R1455" s="12">
        <v>1</v>
      </c>
      <c r="S1455" s="12">
        <v>4</v>
      </c>
      <c r="T1455" s="12">
        <f t="shared" si="22"/>
        <v>91</v>
      </c>
    </row>
    <row r="1456" spans="1:20" ht="12" customHeight="1" x14ac:dyDescent="0.2">
      <c r="A1456" s="78">
        <v>1454</v>
      </c>
      <c r="B1456" s="5" t="s">
        <v>873</v>
      </c>
      <c r="C1456" s="5" t="s">
        <v>874</v>
      </c>
      <c r="D1456" s="5" t="s">
        <v>2051</v>
      </c>
      <c r="E1456" s="7" t="s">
        <v>1373</v>
      </c>
      <c r="F1456" s="7">
        <v>9690282930</v>
      </c>
      <c r="G1456" s="7" t="s">
        <v>9794</v>
      </c>
      <c r="H1456" s="87">
        <v>41442</v>
      </c>
      <c r="I1456" s="5" t="s">
        <v>650</v>
      </c>
      <c r="J1456" s="12">
        <v>15</v>
      </c>
      <c r="K1456" s="12">
        <v>10</v>
      </c>
      <c r="L1456" s="12">
        <v>7</v>
      </c>
      <c r="M1456" s="12">
        <v>2</v>
      </c>
      <c r="N1456" s="12">
        <v>1</v>
      </c>
      <c r="O1456" s="12">
        <v>4</v>
      </c>
      <c r="P1456" s="12">
        <v>3</v>
      </c>
      <c r="Q1456" s="12">
        <v>7</v>
      </c>
      <c r="R1456" s="12">
        <v>7</v>
      </c>
      <c r="S1456" s="12">
        <v>8</v>
      </c>
      <c r="T1456" s="12">
        <f t="shared" si="22"/>
        <v>64</v>
      </c>
    </row>
    <row r="1457" spans="1:20" ht="12" customHeight="1" x14ac:dyDescent="0.2">
      <c r="A1457" s="78">
        <v>1455</v>
      </c>
      <c r="B1457" s="5" t="s">
        <v>873</v>
      </c>
      <c r="C1457" s="5" t="s">
        <v>874</v>
      </c>
      <c r="D1457" s="5" t="s">
        <v>10600</v>
      </c>
      <c r="E1457" s="7" t="s">
        <v>1373</v>
      </c>
      <c r="F1457" s="7">
        <v>8006220990</v>
      </c>
      <c r="G1457" s="7" t="s">
        <v>9794</v>
      </c>
      <c r="H1457" s="87">
        <v>42879</v>
      </c>
      <c r="I1457" s="5" t="s">
        <v>650</v>
      </c>
      <c r="J1457" s="12">
        <v>0</v>
      </c>
      <c r="K1457" s="12">
        <v>0</v>
      </c>
      <c r="L1457" s="12">
        <v>10</v>
      </c>
      <c r="M1457" s="12">
        <v>5</v>
      </c>
      <c r="N1457" s="12">
        <v>5</v>
      </c>
      <c r="O1457" s="12">
        <v>8</v>
      </c>
      <c r="P1457" s="12">
        <v>6</v>
      </c>
      <c r="Q1457" s="12">
        <v>6</v>
      </c>
      <c r="R1457" s="12">
        <v>3</v>
      </c>
      <c r="S1457" s="12">
        <v>6</v>
      </c>
      <c r="T1457" s="12">
        <f t="shared" si="22"/>
        <v>49</v>
      </c>
    </row>
    <row r="1458" spans="1:20" ht="12" customHeight="1" x14ac:dyDescent="0.2">
      <c r="A1458" s="78">
        <v>1456</v>
      </c>
      <c r="B1458" s="5" t="s">
        <v>873</v>
      </c>
      <c r="C1458" s="5" t="s">
        <v>874</v>
      </c>
      <c r="D1458" s="5" t="s">
        <v>5730</v>
      </c>
      <c r="E1458" s="7" t="s">
        <v>1373</v>
      </c>
      <c r="F1458" s="7">
        <v>9412862665</v>
      </c>
      <c r="G1458" s="7" t="s">
        <v>9794</v>
      </c>
      <c r="H1458" s="87">
        <v>42187</v>
      </c>
      <c r="I1458" s="5" t="s">
        <v>650</v>
      </c>
      <c r="J1458" s="12">
        <v>8</v>
      </c>
      <c r="K1458" s="12">
        <v>2</v>
      </c>
      <c r="L1458" s="12">
        <v>4</v>
      </c>
      <c r="M1458" s="12">
        <v>2</v>
      </c>
      <c r="N1458" s="12">
        <v>5</v>
      </c>
      <c r="O1458" s="12">
        <v>0</v>
      </c>
      <c r="P1458" s="12">
        <v>2</v>
      </c>
      <c r="Q1458" s="12">
        <v>6</v>
      </c>
      <c r="R1458" s="12">
        <v>3</v>
      </c>
      <c r="S1458" s="12">
        <v>3</v>
      </c>
      <c r="T1458" s="12">
        <f t="shared" si="22"/>
        <v>35</v>
      </c>
    </row>
    <row r="1459" spans="1:20" ht="12" customHeight="1" x14ac:dyDescent="0.2">
      <c r="A1459" s="78">
        <v>1457</v>
      </c>
      <c r="B1459" s="5" t="s">
        <v>873</v>
      </c>
      <c r="C1459" s="5" t="s">
        <v>874</v>
      </c>
      <c r="D1459" s="5" t="s">
        <v>1556</v>
      </c>
      <c r="E1459" s="7" t="s">
        <v>1365</v>
      </c>
      <c r="F1459" s="7">
        <v>9837460515</v>
      </c>
      <c r="G1459" s="7" t="s">
        <v>9794</v>
      </c>
      <c r="H1459" s="87">
        <v>41325</v>
      </c>
      <c r="I1459" s="5" t="s">
        <v>650</v>
      </c>
      <c r="J1459" s="12">
        <v>2</v>
      </c>
      <c r="K1459" s="12">
        <v>2</v>
      </c>
      <c r="L1459" s="12">
        <v>3</v>
      </c>
      <c r="M1459" s="12">
        <v>3</v>
      </c>
      <c r="N1459" s="12">
        <v>6</v>
      </c>
      <c r="O1459" s="12">
        <v>1</v>
      </c>
      <c r="P1459" s="12">
        <v>2</v>
      </c>
      <c r="Q1459" s="12">
        <v>2</v>
      </c>
      <c r="R1459" s="12">
        <v>1</v>
      </c>
      <c r="S1459" s="12">
        <v>2</v>
      </c>
      <c r="T1459" s="12">
        <f t="shared" si="22"/>
        <v>24</v>
      </c>
    </row>
    <row r="1460" spans="1:20" ht="12" customHeight="1" x14ac:dyDescent="0.2">
      <c r="A1460" s="78">
        <v>1458</v>
      </c>
      <c r="B1460" s="5" t="s">
        <v>873</v>
      </c>
      <c r="C1460" s="5" t="s">
        <v>874</v>
      </c>
      <c r="D1460" s="5" t="s">
        <v>10898</v>
      </c>
      <c r="E1460" s="7" t="s">
        <v>1365</v>
      </c>
      <c r="F1460" s="7">
        <v>9760073240</v>
      </c>
      <c r="G1460" s="7" t="s">
        <v>9794</v>
      </c>
      <c r="H1460" s="87">
        <v>42572</v>
      </c>
      <c r="I1460" s="5" t="s">
        <v>6529</v>
      </c>
      <c r="J1460" s="12">
        <v>6</v>
      </c>
      <c r="K1460" s="12">
        <v>3</v>
      </c>
      <c r="L1460" s="12">
        <v>4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f t="shared" si="22"/>
        <v>13</v>
      </c>
    </row>
    <row r="1461" spans="1:20" ht="12" customHeight="1" x14ac:dyDescent="0.2">
      <c r="A1461" s="78">
        <v>1459</v>
      </c>
      <c r="B1461" s="5" t="s">
        <v>873</v>
      </c>
      <c r="C1461" s="5" t="s">
        <v>874</v>
      </c>
      <c r="D1461" s="5" t="s">
        <v>10038</v>
      </c>
      <c r="E1461" s="7" t="s">
        <v>1373</v>
      </c>
      <c r="F1461" s="7">
        <v>9410015994</v>
      </c>
      <c r="G1461" s="7" t="s">
        <v>9794</v>
      </c>
      <c r="H1461" s="87">
        <v>42725</v>
      </c>
      <c r="I1461" s="5"/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1</v>
      </c>
      <c r="R1461" s="12">
        <v>4</v>
      </c>
      <c r="S1461" s="12">
        <v>0</v>
      </c>
      <c r="T1461" s="12">
        <f t="shared" si="22"/>
        <v>5</v>
      </c>
    </row>
    <row r="1462" spans="1:20" ht="12" customHeight="1" x14ac:dyDescent="0.2">
      <c r="A1462" s="78">
        <v>1460</v>
      </c>
      <c r="B1462" s="5" t="s">
        <v>873</v>
      </c>
      <c r="C1462" s="5" t="s">
        <v>874</v>
      </c>
      <c r="D1462" s="5" t="s">
        <v>3952</v>
      </c>
      <c r="E1462" s="7" t="s">
        <v>1365</v>
      </c>
      <c r="F1462" s="7">
        <v>9811478147</v>
      </c>
      <c r="G1462" s="7" t="s">
        <v>9794</v>
      </c>
      <c r="H1462" s="87">
        <v>41904</v>
      </c>
      <c r="I1462" s="5" t="s">
        <v>10930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0</v>
      </c>
      <c r="Q1462" s="12">
        <v>0</v>
      </c>
      <c r="R1462" s="12">
        <v>2</v>
      </c>
      <c r="S1462" s="12">
        <v>1</v>
      </c>
      <c r="T1462" s="12">
        <f t="shared" si="22"/>
        <v>3</v>
      </c>
    </row>
    <row r="1463" spans="1:20" ht="12" customHeight="1" x14ac:dyDescent="0.2">
      <c r="A1463" s="78">
        <v>1461</v>
      </c>
      <c r="B1463" s="5" t="s">
        <v>873</v>
      </c>
      <c r="C1463" s="5" t="s">
        <v>874</v>
      </c>
      <c r="D1463" s="5" t="s">
        <v>1538</v>
      </c>
      <c r="E1463" s="7" t="s">
        <v>1365</v>
      </c>
      <c r="F1463" s="7">
        <v>9839039230</v>
      </c>
      <c r="G1463" s="7" t="s">
        <v>9794</v>
      </c>
      <c r="H1463" s="87">
        <v>41156</v>
      </c>
      <c r="I1463" s="5" t="s">
        <v>11136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1</v>
      </c>
      <c r="S1463" s="12">
        <v>0</v>
      </c>
      <c r="T1463" s="12">
        <f t="shared" si="22"/>
        <v>1</v>
      </c>
    </row>
    <row r="1464" spans="1:20" ht="12" customHeight="1" x14ac:dyDescent="0.2">
      <c r="A1464" s="78">
        <v>1462</v>
      </c>
      <c r="B1464" s="5" t="s">
        <v>873</v>
      </c>
      <c r="C1464" s="5" t="s">
        <v>874</v>
      </c>
      <c r="D1464" s="5" t="s">
        <v>1694</v>
      </c>
      <c r="E1464" s="7" t="s">
        <v>1365</v>
      </c>
      <c r="F1464" s="7">
        <v>9532861951</v>
      </c>
      <c r="G1464" s="7" t="s">
        <v>9794</v>
      </c>
      <c r="H1464" s="87">
        <v>41331</v>
      </c>
      <c r="I1464" s="5" t="s">
        <v>1366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f t="shared" si="22"/>
        <v>0</v>
      </c>
    </row>
    <row r="1465" spans="1:20" ht="12" customHeight="1" x14ac:dyDescent="0.2">
      <c r="A1465" s="78">
        <v>1463</v>
      </c>
      <c r="B1465" s="5" t="s">
        <v>873</v>
      </c>
      <c r="C1465" s="5" t="s">
        <v>874</v>
      </c>
      <c r="D1465" s="5" t="s">
        <v>1748</v>
      </c>
      <c r="E1465" s="7" t="s">
        <v>1365</v>
      </c>
      <c r="F1465" s="7">
        <v>9411230282</v>
      </c>
      <c r="G1465" s="7" t="s">
        <v>9794</v>
      </c>
      <c r="H1465" s="87">
        <v>41352</v>
      </c>
      <c r="I1465" s="5" t="s">
        <v>1366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0</v>
      </c>
      <c r="Q1465" s="12">
        <v>0</v>
      </c>
      <c r="R1465" s="12">
        <v>0</v>
      </c>
      <c r="S1465" s="12">
        <v>0</v>
      </c>
      <c r="T1465" s="12">
        <f t="shared" si="22"/>
        <v>0</v>
      </c>
    </row>
    <row r="1466" spans="1:20" ht="12" customHeight="1" x14ac:dyDescent="0.2">
      <c r="A1466" s="78">
        <v>1464</v>
      </c>
      <c r="B1466" s="5" t="s">
        <v>873</v>
      </c>
      <c r="C1466" s="5" t="s">
        <v>874</v>
      </c>
      <c r="D1466" s="5" t="s">
        <v>1777</v>
      </c>
      <c r="E1466" s="7" t="s">
        <v>1373</v>
      </c>
      <c r="F1466" s="7">
        <v>9675876670</v>
      </c>
      <c r="G1466" s="7" t="s">
        <v>9794</v>
      </c>
      <c r="H1466" s="87">
        <v>41373</v>
      </c>
      <c r="I1466" s="5" t="s">
        <v>1778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2">
        <v>0</v>
      </c>
      <c r="Q1466" s="12">
        <v>0</v>
      </c>
      <c r="R1466" s="12">
        <v>0</v>
      </c>
      <c r="S1466" s="12">
        <v>0</v>
      </c>
      <c r="T1466" s="12">
        <f t="shared" si="22"/>
        <v>0</v>
      </c>
    </row>
    <row r="1467" spans="1:20" ht="12" customHeight="1" x14ac:dyDescent="0.2">
      <c r="A1467" s="78">
        <v>1465</v>
      </c>
      <c r="B1467" s="5" t="s">
        <v>873</v>
      </c>
      <c r="C1467" s="5" t="s">
        <v>874</v>
      </c>
      <c r="D1467" s="5" t="s">
        <v>2042</v>
      </c>
      <c r="E1467" s="7" t="s">
        <v>1365</v>
      </c>
      <c r="F1467" s="7">
        <v>9927109987</v>
      </c>
      <c r="G1467" s="7" t="s">
        <v>9794</v>
      </c>
      <c r="H1467" s="87">
        <v>41442</v>
      </c>
      <c r="I1467" s="5" t="s">
        <v>1371</v>
      </c>
      <c r="J1467" s="12">
        <v>0</v>
      </c>
      <c r="K1467" s="12">
        <v>0</v>
      </c>
      <c r="L1467" s="12">
        <v>0</v>
      </c>
      <c r="M1467" s="12">
        <v>0</v>
      </c>
      <c r="N1467" s="12">
        <v>0</v>
      </c>
      <c r="O1467" s="12">
        <v>0</v>
      </c>
      <c r="P1467" s="12">
        <v>0</v>
      </c>
      <c r="Q1467" s="12">
        <v>0</v>
      </c>
      <c r="R1467" s="12">
        <v>0</v>
      </c>
      <c r="S1467" s="12">
        <v>0</v>
      </c>
      <c r="T1467" s="12">
        <f t="shared" si="22"/>
        <v>0</v>
      </c>
    </row>
    <row r="1468" spans="1:20" ht="12" customHeight="1" x14ac:dyDescent="0.2">
      <c r="A1468" s="78">
        <v>1466</v>
      </c>
      <c r="B1468" s="5" t="s">
        <v>873</v>
      </c>
      <c r="C1468" s="5" t="s">
        <v>874</v>
      </c>
      <c r="D1468" s="5" t="s">
        <v>2044</v>
      </c>
      <c r="E1468" s="7" t="s">
        <v>1373</v>
      </c>
      <c r="F1468" s="7">
        <v>9719433705</v>
      </c>
      <c r="G1468" s="7" t="s">
        <v>9794</v>
      </c>
      <c r="H1468" s="87">
        <v>41442</v>
      </c>
      <c r="I1468" s="5" t="s">
        <v>6529</v>
      </c>
      <c r="J1468" s="12">
        <v>0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2">
        <v>0</v>
      </c>
      <c r="Q1468" s="12">
        <v>0</v>
      </c>
      <c r="R1468" s="12">
        <v>0</v>
      </c>
      <c r="S1468" s="12">
        <v>0</v>
      </c>
      <c r="T1468" s="12">
        <f t="shared" si="22"/>
        <v>0</v>
      </c>
    </row>
    <row r="1469" spans="1:20" ht="12" customHeight="1" x14ac:dyDescent="0.2">
      <c r="A1469" s="78">
        <v>1467</v>
      </c>
      <c r="B1469" s="5" t="s">
        <v>873</v>
      </c>
      <c r="C1469" s="5" t="s">
        <v>874</v>
      </c>
      <c r="D1469" s="5" t="s">
        <v>2047</v>
      </c>
      <c r="E1469" s="7" t="s">
        <v>1373</v>
      </c>
      <c r="F1469" s="7">
        <v>9759848282</v>
      </c>
      <c r="G1469" s="7" t="s">
        <v>9794</v>
      </c>
      <c r="H1469" s="87">
        <v>41442</v>
      </c>
      <c r="I1469" s="5" t="s">
        <v>1366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f t="shared" si="22"/>
        <v>0</v>
      </c>
    </row>
    <row r="1470" spans="1:20" ht="12" customHeight="1" x14ac:dyDescent="0.2">
      <c r="A1470" s="78">
        <v>1468</v>
      </c>
      <c r="B1470" s="5" t="s">
        <v>873</v>
      </c>
      <c r="C1470" s="5" t="s">
        <v>874</v>
      </c>
      <c r="D1470" s="5" t="s">
        <v>2053</v>
      </c>
      <c r="E1470" s="7" t="s">
        <v>1373</v>
      </c>
      <c r="F1470" s="7">
        <v>9286070605</v>
      </c>
      <c r="G1470" s="7" t="s">
        <v>9794</v>
      </c>
      <c r="H1470" s="87">
        <v>41442</v>
      </c>
      <c r="I1470" s="5" t="s">
        <v>1371</v>
      </c>
      <c r="J1470" s="12">
        <v>0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0</v>
      </c>
      <c r="S1470" s="12">
        <v>0</v>
      </c>
      <c r="T1470" s="12">
        <f t="shared" si="22"/>
        <v>0</v>
      </c>
    </row>
    <row r="1471" spans="1:20" ht="12" customHeight="1" x14ac:dyDescent="0.2">
      <c r="A1471" s="78">
        <v>1469</v>
      </c>
      <c r="B1471" s="5" t="s">
        <v>873</v>
      </c>
      <c r="C1471" s="5" t="s">
        <v>874</v>
      </c>
      <c r="D1471" s="5" t="s">
        <v>5728</v>
      </c>
      <c r="E1471" s="7" t="s">
        <v>1365</v>
      </c>
      <c r="F1471" s="7">
        <v>9411230360</v>
      </c>
      <c r="G1471" s="7" t="s">
        <v>9794</v>
      </c>
      <c r="H1471" s="87">
        <v>42187</v>
      </c>
      <c r="I1471" s="5" t="s">
        <v>1366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v>0</v>
      </c>
      <c r="R1471" s="12">
        <v>0</v>
      </c>
      <c r="S1471" s="12">
        <v>0</v>
      </c>
      <c r="T1471" s="12">
        <f t="shared" si="22"/>
        <v>0</v>
      </c>
    </row>
    <row r="1472" spans="1:20" ht="12" customHeight="1" x14ac:dyDescent="0.2">
      <c r="A1472" s="78">
        <v>1470</v>
      </c>
      <c r="B1472" s="5" t="s">
        <v>873</v>
      </c>
      <c r="C1472" s="5" t="s">
        <v>874</v>
      </c>
      <c r="D1472" s="5" t="s">
        <v>5903</v>
      </c>
      <c r="E1472" s="7" t="s">
        <v>1373</v>
      </c>
      <c r="F1472" s="7">
        <v>9759021203</v>
      </c>
      <c r="G1472" s="7" t="s">
        <v>9794</v>
      </c>
      <c r="H1472" s="87">
        <v>42206</v>
      </c>
      <c r="I1472" s="5" t="s">
        <v>10982</v>
      </c>
      <c r="J1472" s="12">
        <v>0</v>
      </c>
      <c r="K1472" s="12">
        <v>0</v>
      </c>
      <c r="L1472" s="12">
        <v>0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  <c r="R1472" s="12">
        <v>0</v>
      </c>
      <c r="S1472" s="12">
        <v>0</v>
      </c>
      <c r="T1472" s="12">
        <f t="shared" si="22"/>
        <v>0</v>
      </c>
    </row>
    <row r="1473" spans="1:20" ht="12" customHeight="1" x14ac:dyDescent="0.2">
      <c r="A1473" s="78">
        <v>1471</v>
      </c>
      <c r="B1473" s="5" t="s">
        <v>873</v>
      </c>
      <c r="C1473" s="5" t="s">
        <v>874</v>
      </c>
      <c r="D1473" s="5" t="s">
        <v>8749</v>
      </c>
      <c r="E1473" s="7" t="s">
        <v>1365</v>
      </c>
      <c r="F1473" s="7">
        <v>9410411885</v>
      </c>
      <c r="G1473" s="7" t="s">
        <v>9794</v>
      </c>
      <c r="H1473" s="87">
        <v>42467</v>
      </c>
      <c r="I1473" s="5" t="s">
        <v>2474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0</v>
      </c>
      <c r="P1473" s="12">
        <v>0</v>
      </c>
      <c r="Q1473" s="12">
        <v>0</v>
      </c>
      <c r="R1473" s="12">
        <v>0</v>
      </c>
      <c r="S1473" s="12">
        <v>0</v>
      </c>
      <c r="T1473" s="12">
        <f t="shared" si="22"/>
        <v>0</v>
      </c>
    </row>
    <row r="1474" spans="1:20" ht="12" customHeight="1" x14ac:dyDescent="0.2">
      <c r="A1474" s="78">
        <v>1472</v>
      </c>
      <c r="B1474" s="5" t="s">
        <v>873</v>
      </c>
      <c r="C1474" s="5" t="s">
        <v>874</v>
      </c>
      <c r="D1474" s="5" t="s">
        <v>4931</v>
      </c>
      <c r="E1474" s="7" t="s">
        <v>1365</v>
      </c>
      <c r="F1474" s="7">
        <v>9313611487</v>
      </c>
      <c r="G1474" s="7" t="s">
        <v>9794</v>
      </c>
      <c r="H1474" s="87">
        <v>42572</v>
      </c>
      <c r="I1474" s="5" t="s">
        <v>1371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0</v>
      </c>
      <c r="S1474" s="12">
        <v>0</v>
      </c>
      <c r="T1474" s="12">
        <f t="shared" si="22"/>
        <v>0</v>
      </c>
    </row>
    <row r="1475" spans="1:20" ht="12" customHeight="1" x14ac:dyDescent="0.2">
      <c r="A1475" s="78">
        <v>1473</v>
      </c>
      <c r="B1475" s="5" t="s">
        <v>873</v>
      </c>
      <c r="C1475" s="5" t="s">
        <v>878</v>
      </c>
      <c r="D1475" s="5" t="s">
        <v>2719</v>
      </c>
      <c r="E1475" s="7" t="s">
        <v>1373</v>
      </c>
      <c r="F1475" s="7">
        <v>9997994243</v>
      </c>
      <c r="G1475" s="7" t="s">
        <v>9794</v>
      </c>
      <c r="H1475" s="87">
        <v>42408</v>
      </c>
      <c r="I1475" s="5" t="s">
        <v>650</v>
      </c>
      <c r="J1475" s="12">
        <v>7</v>
      </c>
      <c r="K1475" s="12">
        <v>23</v>
      </c>
      <c r="L1475" s="12">
        <v>25</v>
      </c>
      <c r="M1475" s="12">
        <v>7</v>
      </c>
      <c r="N1475" s="12">
        <v>3</v>
      </c>
      <c r="O1475" s="12">
        <v>7</v>
      </c>
      <c r="P1475" s="12">
        <v>7</v>
      </c>
      <c r="Q1475" s="12">
        <v>3</v>
      </c>
      <c r="R1475" s="12">
        <v>0</v>
      </c>
      <c r="S1475" s="12">
        <v>10</v>
      </c>
      <c r="T1475" s="12">
        <f t="shared" si="22"/>
        <v>92</v>
      </c>
    </row>
    <row r="1476" spans="1:20" ht="12" customHeight="1" x14ac:dyDescent="0.2">
      <c r="A1476" s="78">
        <v>1474</v>
      </c>
      <c r="B1476" s="5" t="s">
        <v>873</v>
      </c>
      <c r="C1476" s="5" t="s">
        <v>878</v>
      </c>
      <c r="D1476" s="5" t="s">
        <v>2498</v>
      </c>
      <c r="E1476" s="7" t="s">
        <v>1373</v>
      </c>
      <c r="F1476" s="7">
        <v>9411862495</v>
      </c>
      <c r="G1476" s="7" t="s">
        <v>9794</v>
      </c>
      <c r="H1476" s="87">
        <v>42312</v>
      </c>
      <c r="I1476" s="5" t="s">
        <v>650</v>
      </c>
      <c r="J1476" s="12">
        <v>5</v>
      </c>
      <c r="K1476" s="12">
        <v>26</v>
      </c>
      <c r="L1476" s="12">
        <v>21</v>
      </c>
      <c r="M1476" s="12">
        <v>2</v>
      </c>
      <c r="N1476" s="12">
        <v>3</v>
      </c>
      <c r="O1476" s="12">
        <v>7</v>
      </c>
      <c r="P1476" s="12">
        <v>7</v>
      </c>
      <c r="Q1476" s="12">
        <v>2</v>
      </c>
      <c r="R1476" s="12">
        <v>0</v>
      </c>
      <c r="S1476" s="12">
        <v>7</v>
      </c>
      <c r="T1476" s="12">
        <f t="shared" ref="T1476:T1539" si="23">SUM(J1476:S1476)</f>
        <v>80</v>
      </c>
    </row>
    <row r="1477" spans="1:20" ht="12" customHeight="1" x14ac:dyDescent="0.2">
      <c r="A1477" s="78">
        <v>1475</v>
      </c>
      <c r="B1477" s="5" t="s">
        <v>873</v>
      </c>
      <c r="C1477" s="5" t="s">
        <v>878</v>
      </c>
      <c r="D1477" s="5" t="s">
        <v>10031</v>
      </c>
      <c r="E1477" s="7" t="s">
        <v>1373</v>
      </c>
      <c r="F1477" s="7">
        <v>9761735511</v>
      </c>
      <c r="G1477" s="7" t="s">
        <v>9794</v>
      </c>
      <c r="H1477" s="87">
        <v>42725</v>
      </c>
      <c r="I1477" s="5" t="s">
        <v>650</v>
      </c>
      <c r="J1477" s="12">
        <v>4</v>
      </c>
      <c r="K1477" s="12">
        <v>14</v>
      </c>
      <c r="L1477" s="12">
        <v>14</v>
      </c>
      <c r="M1477" s="12">
        <v>7</v>
      </c>
      <c r="N1477" s="12">
        <v>4</v>
      </c>
      <c r="O1477" s="12">
        <v>3</v>
      </c>
      <c r="P1477" s="12">
        <v>3</v>
      </c>
      <c r="Q1477" s="12">
        <v>3</v>
      </c>
      <c r="R1477" s="12">
        <v>0</v>
      </c>
      <c r="S1477" s="12">
        <v>3</v>
      </c>
      <c r="T1477" s="12">
        <f t="shared" si="23"/>
        <v>55</v>
      </c>
    </row>
    <row r="1478" spans="1:20" ht="12" customHeight="1" x14ac:dyDescent="0.2">
      <c r="A1478" s="78">
        <v>1476</v>
      </c>
      <c r="B1478" s="5" t="s">
        <v>873</v>
      </c>
      <c r="C1478" s="5" t="s">
        <v>878</v>
      </c>
      <c r="D1478" s="5" t="s">
        <v>8232</v>
      </c>
      <c r="E1478" s="7" t="s">
        <v>1373</v>
      </c>
      <c r="F1478" s="7">
        <v>7830723015</v>
      </c>
      <c r="G1478" s="7" t="s">
        <v>9794</v>
      </c>
      <c r="H1478" s="87">
        <v>42411</v>
      </c>
      <c r="I1478" s="5" t="s">
        <v>650</v>
      </c>
      <c r="J1478" s="12">
        <v>3</v>
      </c>
      <c r="K1478" s="12">
        <v>16</v>
      </c>
      <c r="L1478" s="12">
        <v>13</v>
      </c>
      <c r="M1478" s="12">
        <v>8</v>
      </c>
      <c r="N1478" s="12">
        <v>4</v>
      </c>
      <c r="O1478" s="12">
        <v>2</v>
      </c>
      <c r="P1478" s="12">
        <v>2</v>
      </c>
      <c r="Q1478" s="12">
        <v>1</v>
      </c>
      <c r="R1478" s="12">
        <v>0</v>
      </c>
      <c r="S1478" s="12">
        <v>5</v>
      </c>
      <c r="T1478" s="12">
        <f t="shared" si="23"/>
        <v>54</v>
      </c>
    </row>
    <row r="1479" spans="1:20" ht="12" customHeight="1" x14ac:dyDescent="0.2">
      <c r="A1479" s="78">
        <v>1477</v>
      </c>
      <c r="B1479" s="5" t="s">
        <v>873</v>
      </c>
      <c r="C1479" s="5" t="s">
        <v>878</v>
      </c>
      <c r="D1479" s="5" t="s">
        <v>2738</v>
      </c>
      <c r="E1479" s="7" t="s">
        <v>1373</v>
      </c>
      <c r="F1479" s="7">
        <v>9761994105</v>
      </c>
      <c r="G1479" s="7" t="s">
        <v>9794</v>
      </c>
      <c r="H1479" s="87">
        <v>42408</v>
      </c>
      <c r="I1479" s="5" t="s">
        <v>10782</v>
      </c>
      <c r="J1479" s="12">
        <v>1</v>
      </c>
      <c r="K1479" s="12">
        <v>7</v>
      </c>
      <c r="L1479" s="12">
        <v>2</v>
      </c>
      <c r="M1479" s="12">
        <v>4</v>
      </c>
      <c r="N1479" s="12">
        <v>2</v>
      </c>
      <c r="O1479" s="12">
        <v>2</v>
      </c>
      <c r="P1479" s="12">
        <v>2</v>
      </c>
      <c r="Q1479" s="12">
        <v>1</v>
      </c>
      <c r="R1479" s="12">
        <v>0</v>
      </c>
      <c r="S1479" s="12">
        <v>0</v>
      </c>
      <c r="T1479" s="12">
        <f t="shared" si="23"/>
        <v>21</v>
      </c>
    </row>
    <row r="1480" spans="1:20" ht="12" customHeight="1" x14ac:dyDescent="0.2">
      <c r="A1480" s="78">
        <v>1478</v>
      </c>
      <c r="B1480" s="5" t="s">
        <v>873</v>
      </c>
      <c r="C1480" s="5" t="s">
        <v>878</v>
      </c>
      <c r="D1480" s="5" t="s">
        <v>8434</v>
      </c>
      <c r="E1480" s="7" t="s">
        <v>2354</v>
      </c>
      <c r="F1480" s="7">
        <v>9457876879</v>
      </c>
      <c r="G1480" s="7" t="s">
        <v>9794</v>
      </c>
      <c r="H1480" s="87">
        <v>42429</v>
      </c>
      <c r="I1480" s="5" t="s">
        <v>650</v>
      </c>
      <c r="J1480" s="12">
        <v>0</v>
      </c>
      <c r="K1480" s="12">
        <v>2</v>
      </c>
      <c r="L1480" s="12">
        <v>4</v>
      </c>
      <c r="M1480" s="12">
        <v>1</v>
      </c>
      <c r="N1480" s="12">
        <v>1</v>
      </c>
      <c r="O1480" s="12">
        <v>1</v>
      </c>
      <c r="P1480" s="12">
        <v>1</v>
      </c>
      <c r="Q1480" s="12">
        <v>0</v>
      </c>
      <c r="R1480" s="12">
        <v>0</v>
      </c>
      <c r="S1480" s="12">
        <v>0</v>
      </c>
      <c r="T1480" s="12">
        <f t="shared" si="23"/>
        <v>10</v>
      </c>
    </row>
    <row r="1481" spans="1:20" ht="12" customHeight="1" x14ac:dyDescent="0.2">
      <c r="A1481" s="78">
        <v>1479</v>
      </c>
      <c r="B1481" s="5" t="s">
        <v>873</v>
      </c>
      <c r="C1481" s="5" t="s">
        <v>878</v>
      </c>
      <c r="D1481" s="5" t="s">
        <v>5524</v>
      </c>
      <c r="E1481" s="7" t="s">
        <v>1373</v>
      </c>
      <c r="F1481" s="7">
        <v>8006969573</v>
      </c>
      <c r="G1481" s="7" t="s">
        <v>9794</v>
      </c>
      <c r="H1481" s="87">
        <v>42411</v>
      </c>
      <c r="I1481" s="5" t="s">
        <v>9949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  <c r="S1481" s="12">
        <v>0</v>
      </c>
      <c r="T1481" s="12">
        <f t="shared" si="23"/>
        <v>0</v>
      </c>
    </row>
    <row r="1482" spans="1:20" ht="12" customHeight="1" x14ac:dyDescent="0.2">
      <c r="A1482" s="78">
        <v>1480</v>
      </c>
      <c r="B1482" s="5" t="s">
        <v>873</v>
      </c>
      <c r="C1482" s="5" t="s">
        <v>883</v>
      </c>
      <c r="D1482" s="5" t="s">
        <v>8752</v>
      </c>
      <c r="E1482" s="7" t="s">
        <v>1365</v>
      </c>
      <c r="F1482" s="7">
        <v>9458642397</v>
      </c>
      <c r="G1482" s="7" t="s">
        <v>9794</v>
      </c>
      <c r="H1482" s="87">
        <v>42467</v>
      </c>
      <c r="I1482" s="5" t="s">
        <v>650</v>
      </c>
      <c r="J1482" s="12">
        <v>0</v>
      </c>
      <c r="K1482" s="12">
        <v>0</v>
      </c>
      <c r="L1482" s="12">
        <v>0</v>
      </c>
      <c r="M1482" s="12">
        <v>0</v>
      </c>
      <c r="N1482" s="12">
        <v>0</v>
      </c>
      <c r="O1482" s="12">
        <v>0</v>
      </c>
      <c r="P1482" s="12">
        <v>0</v>
      </c>
      <c r="Q1482" s="12">
        <v>0</v>
      </c>
      <c r="R1482" s="12">
        <v>0</v>
      </c>
      <c r="S1482" s="12">
        <v>0</v>
      </c>
      <c r="T1482" s="12">
        <f t="shared" si="23"/>
        <v>0</v>
      </c>
    </row>
    <row r="1483" spans="1:20" ht="12" customHeight="1" x14ac:dyDescent="0.2">
      <c r="A1483" s="78">
        <v>1481</v>
      </c>
      <c r="B1483" s="5" t="s">
        <v>873</v>
      </c>
      <c r="C1483" s="5" t="s">
        <v>883</v>
      </c>
      <c r="D1483" s="5" t="s">
        <v>10815</v>
      </c>
      <c r="E1483" s="7" t="s">
        <v>1365</v>
      </c>
      <c r="F1483" s="7">
        <v>8587943537</v>
      </c>
      <c r="G1483" s="7" t="s">
        <v>9794</v>
      </c>
      <c r="H1483" s="87">
        <v>42949</v>
      </c>
      <c r="I1483" s="5" t="s">
        <v>650</v>
      </c>
      <c r="J1483" s="12">
        <v>0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0</v>
      </c>
      <c r="Q1483" s="12">
        <v>0</v>
      </c>
      <c r="R1483" s="12">
        <v>0</v>
      </c>
      <c r="S1483" s="12">
        <v>0</v>
      </c>
      <c r="T1483" s="12">
        <f t="shared" si="23"/>
        <v>0</v>
      </c>
    </row>
    <row r="1484" spans="1:20" ht="12" customHeight="1" x14ac:dyDescent="0.2">
      <c r="A1484" s="78">
        <v>1482</v>
      </c>
      <c r="B1484" s="5" t="s">
        <v>873</v>
      </c>
      <c r="C1484" s="5" t="s">
        <v>879</v>
      </c>
      <c r="D1484" s="5" t="s">
        <v>8202</v>
      </c>
      <c r="E1484" s="7" t="s">
        <v>1373</v>
      </c>
      <c r="F1484" s="7">
        <v>9837029778</v>
      </c>
      <c r="G1484" s="7" t="s">
        <v>9794</v>
      </c>
      <c r="H1484" s="87">
        <v>42408</v>
      </c>
      <c r="I1484" s="5" t="s">
        <v>650</v>
      </c>
      <c r="J1484" s="12">
        <v>12</v>
      </c>
      <c r="K1484" s="12">
        <v>18</v>
      </c>
      <c r="L1484" s="12">
        <v>18</v>
      </c>
      <c r="M1484" s="12">
        <v>17</v>
      </c>
      <c r="N1484" s="12">
        <v>29</v>
      </c>
      <c r="O1484" s="12">
        <v>21</v>
      </c>
      <c r="P1484" s="12">
        <v>8</v>
      </c>
      <c r="Q1484" s="12">
        <v>13</v>
      </c>
      <c r="R1484" s="12">
        <v>20</v>
      </c>
      <c r="S1484" s="12">
        <v>0</v>
      </c>
      <c r="T1484" s="12">
        <f t="shared" si="23"/>
        <v>156</v>
      </c>
    </row>
    <row r="1485" spans="1:20" ht="12" customHeight="1" x14ac:dyDescent="0.2">
      <c r="A1485" s="78">
        <v>1483</v>
      </c>
      <c r="B1485" s="5" t="s">
        <v>873</v>
      </c>
      <c r="C1485" s="5" t="s">
        <v>879</v>
      </c>
      <c r="D1485" s="5" t="s">
        <v>8200</v>
      </c>
      <c r="E1485" s="7" t="s">
        <v>1365</v>
      </c>
      <c r="F1485" s="7">
        <v>7599341980</v>
      </c>
      <c r="G1485" s="7" t="s">
        <v>9794</v>
      </c>
      <c r="H1485" s="87">
        <v>42408</v>
      </c>
      <c r="I1485" s="5" t="s">
        <v>650</v>
      </c>
      <c r="J1485" s="12">
        <v>8</v>
      </c>
      <c r="K1485" s="12">
        <v>18</v>
      </c>
      <c r="L1485" s="12">
        <v>18</v>
      </c>
      <c r="M1485" s="12">
        <v>27</v>
      </c>
      <c r="N1485" s="12">
        <v>18</v>
      </c>
      <c r="O1485" s="12">
        <v>12</v>
      </c>
      <c r="P1485" s="12">
        <v>7</v>
      </c>
      <c r="Q1485" s="12">
        <v>11</v>
      </c>
      <c r="R1485" s="12">
        <v>22</v>
      </c>
      <c r="S1485" s="12">
        <v>0</v>
      </c>
      <c r="T1485" s="12">
        <f t="shared" si="23"/>
        <v>141</v>
      </c>
    </row>
    <row r="1486" spans="1:20" ht="12" customHeight="1" x14ac:dyDescent="0.2">
      <c r="A1486" s="78">
        <v>1484</v>
      </c>
      <c r="B1486" s="5" t="s">
        <v>873</v>
      </c>
      <c r="C1486" s="5" t="s">
        <v>879</v>
      </c>
      <c r="D1486" s="5" t="s">
        <v>7064</v>
      </c>
      <c r="E1486" s="7" t="s">
        <v>1373</v>
      </c>
      <c r="F1486" s="7">
        <v>8957942292</v>
      </c>
      <c r="G1486" s="7" t="s">
        <v>9794</v>
      </c>
      <c r="H1486" s="87">
        <v>42312</v>
      </c>
      <c r="I1486" s="5" t="s">
        <v>650</v>
      </c>
      <c r="J1486" s="12">
        <v>8</v>
      </c>
      <c r="K1486" s="12">
        <v>15</v>
      </c>
      <c r="L1486" s="12">
        <v>15</v>
      </c>
      <c r="M1486" s="12">
        <v>14</v>
      </c>
      <c r="N1486" s="12">
        <v>14</v>
      </c>
      <c r="O1486" s="12">
        <v>17</v>
      </c>
      <c r="P1486" s="12">
        <v>10</v>
      </c>
      <c r="Q1486" s="12">
        <v>18</v>
      </c>
      <c r="R1486" s="12">
        <v>14</v>
      </c>
      <c r="S1486" s="12">
        <v>0</v>
      </c>
      <c r="T1486" s="12">
        <f t="shared" si="23"/>
        <v>125</v>
      </c>
    </row>
    <row r="1487" spans="1:20" ht="12" customHeight="1" x14ac:dyDescent="0.2">
      <c r="A1487" s="78">
        <v>1485</v>
      </c>
      <c r="B1487" s="5" t="s">
        <v>873</v>
      </c>
      <c r="C1487" s="5" t="s">
        <v>879</v>
      </c>
      <c r="D1487" s="5" t="s">
        <v>7060</v>
      </c>
      <c r="E1487" s="7" t="s">
        <v>1373</v>
      </c>
      <c r="F1487" s="7">
        <v>9454304974</v>
      </c>
      <c r="G1487" s="7" t="s">
        <v>9794</v>
      </c>
      <c r="H1487" s="87">
        <v>42312</v>
      </c>
      <c r="I1487" s="5" t="s">
        <v>650</v>
      </c>
      <c r="J1487" s="12">
        <v>10</v>
      </c>
      <c r="K1487" s="12">
        <v>17</v>
      </c>
      <c r="L1487" s="12">
        <v>17</v>
      </c>
      <c r="M1487" s="12">
        <v>22</v>
      </c>
      <c r="N1487" s="12">
        <v>19</v>
      </c>
      <c r="O1487" s="12">
        <v>11</v>
      </c>
      <c r="P1487" s="12">
        <v>5</v>
      </c>
      <c r="Q1487" s="12">
        <v>7</v>
      </c>
      <c r="R1487" s="12">
        <v>11</v>
      </c>
      <c r="S1487" s="12">
        <v>0</v>
      </c>
      <c r="T1487" s="12">
        <f t="shared" si="23"/>
        <v>119</v>
      </c>
    </row>
    <row r="1488" spans="1:20" ht="12" customHeight="1" x14ac:dyDescent="0.2">
      <c r="A1488" s="78">
        <v>1486</v>
      </c>
      <c r="B1488" s="5" t="s">
        <v>873</v>
      </c>
      <c r="C1488" s="5" t="s">
        <v>879</v>
      </c>
      <c r="D1488" s="5" t="s">
        <v>8234</v>
      </c>
      <c r="E1488" s="7" t="s">
        <v>1373</v>
      </c>
      <c r="F1488" s="7">
        <v>9536402642</v>
      </c>
      <c r="G1488" s="7" t="s">
        <v>9794</v>
      </c>
      <c r="H1488" s="87">
        <v>42411</v>
      </c>
      <c r="I1488" s="5" t="s">
        <v>650</v>
      </c>
      <c r="J1488" s="12">
        <v>8</v>
      </c>
      <c r="K1488" s="12">
        <v>9</v>
      </c>
      <c r="L1488" s="12">
        <v>9</v>
      </c>
      <c r="M1488" s="12">
        <v>16</v>
      </c>
      <c r="N1488" s="12">
        <v>21</v>
      </c>
      <c r="O1488" s="12">
        <v>12</v>
      </c>
      <c r="P1488" s="12">
        <v>5</v>
      </c>
      <c r="Q1488" s="12">
        <v>15</v>
      </c>
      <c r="R1488" s="12">
        <v>12</v>
      </c>
      <c r="S1488" s="12">
        <v>0</v>
      </c>
      <c r="T1488" s="12">
        <f t="shared" si="23"/>
        <v>107</v>
      </c>
    </row>
    <row r="1489" spans="1:20" ht="12" customHeight="1" x14ac:dyDescent="0.2">
      <c r="A1489" s="78">
        <v>1487</v>
      </c>
      <c r="B1489" s="5" t="s">
        <v>873</v>
      </c>
      <c r="C1489" s="5" t="s">
        <v>879</v>
      </c>
      <c r="D1489" s="5" t="s">
        <v>8502</v>
      </c>
      <c r="E1489" s="7" t="s">
        <v>2354</v>
      </c>
      <c r="F1489" s="7">
        <v>9368098090</v>
      </c>
      <c r="G1489" s="7" t="s">
        <v>9794</v>
      </c>
      <c r="H1489" s="87">
        <v>42432</v>
      </c>
      <c r="I1489" s="5" t="s">
        <v>650</v>
      </c>
      <c r="J1489" s="12">
        <v>5</v>
      </c>
      <c r="K1489" s="12">
        <v>12</v>
      </c>
      <c r="L1489" s="12">
        <v>12</v>
      </c>
      <c r="M1489" s="12">
        <v>11</v>
      </c>
      <c r="N1489" s="12">
        <v>12</v>
      </c>
      <c r="O1489" s="12">
        <v>10</v>
      </c>
      <c r="P1489" s="12">
        <v>5</v>
      </c>
      <c r="Q1489" s="12">
        <v>20</v>
      </c>
      <c r="R1489" s="12">
        <v>11</v>
      </c>
      <c r="S1489" s="12">
        <v>0</v>
      </c>
      <c r="T1489" s="12">
        <f t="shared" si="23"/>
        <v>98</v>
      </c>
    </row>
    <row r="1490" spans="1:20" ht="12" customHeight="1" x14ac:dyDescent="0.2">
      <c r="A1490" s="78">
        <v>1488</v>
      </c>
      <c r="B1490" s="5" t="s">
        <v>873</v>
      </c>
      <c r="C1490" s="5" t="s">
        <v>879</v>
      </c>
      <c r="D1490" s="5" t="s">
        <v>10816</v>
      </c>
      <c r="E1490" s="7" t="s">
        <v>1373</v>
      </c>
      <c r="F1490" s="7">
        <v>9720040381</v>
      </c>
      <c r="G1490" s="7" t="s">
        <v>9794</v>
      </c>
      <c r="H1490" s="87">
        <v>42949</v>
      </c>
      <c r="I1490" s="5" t="s">
        <v>650</v>
      </c>
      <c r="J1490" s="12">
        <v>0</v>
      </c>
      <c r="K1490" s="12">
        <v>0</v>
      </c>
      <c r="L1490" s="12">
        <v>0</v>
      </c>
      <c r="M1490" s="12">
        <v>0</v>
      </c>
      <c r="N1490" s="12">
        <v>7</v>
      </c>
      <c r="O1490" s="12">
        <v>12</v>
      </c>
      <c r="P1490" s="12">
        <v>3</v>
      </c>
      <c r="Q1490" s="12">
        <v>13</v>
      </c>
      <c r="R1490" s="12">
        <v>19</v>
      </c>
      <c r="S1490" s="12">
        <v>0</v>
      </c>
      <c r="T1490" s="12">
        <f t="shared" si="23"/>
        <v>54</v>
      </c>
    </row>
    <row r="1491" spans="1:20" ht="12" customHeight="1" x14ac:dyDescent="0.2">
      <c r="A1491" s="78">
        <v>1489</v>
      </c>
      <c r="B1491" s="5" t="s">
        <v>873</v>
      </c>
      <c r="C1491" s="5" t="s">
        <v>879</v>
      </c>
      <c r="D1491" s="5" t="s">
        <v>8224</v>
      </c>
      <c r="E1491" s="7" t="s">
        <v>1373</v>
      </c>
      <c r="F1491" s="7">
        <v>9639021708</v>
      </c>
      <c r="G1491" s="7" t="s">
        <v>9794</v>
      </c>
      <c r="H1491" s="87">
        <v>42411</v>
      </c>
      <c r="I1491" s="5" t="s">
        <v>650</v>
      </c>
      <c r="J1491" s="12">
        <v>2</v>
      </c>
      <c r="K1491" s="12">
        <v>0</v>
      </c>
      <c r="L1491" s="12">
        <v>10</v>
      </c>
      <c r="M1491" s="12">
        <v>11</v>
      </c>
      <c r="N1491" s="12">
        <v>11</v>
      </c>
      <c r="O1491" s="12">
        <v>7</v>
      </c>
      <c r="P1491" s="12">
        <v>0</v>
      </c>
      <c r="Q1491" s="12">
        <v>0</v>
      </c>
      <c r="R1491" s="12">
        <v>0</v>
      </c>
      <c r="S1491" s="12">
        <v>0</v>
      </c>
      <c r="T1491" s="12">
        <f t="shared" si="23"/>
        <v>41</v>
      </c>
    </row>
    <row r="1492" spans="1:20" ht="12" customHeight="1" x14ac:dyDescent="0.2">
      <c r="A1492" s="78">
        <v>1490</v>
      </c>
      <c r="B1492" s="5" t="s">
        <v>873</v>
      </c>
      <c r="C1492" s="5" t="s">
        <v>879</v>
      </c>
      <c r="D1492" s="5" t="s">
        <v>10032</v>
      </c>
      <c r="E1492" s="7" t="s">
        <v>1373</v>
      </c>
      <c r="F1492" s="7">
        <v>9759769507</v>
      </c>
      <c r="G1492" s="7" t="s">
        <v>9794</v>
      </c>
      <c r="H1492" s="87">
        <v>42725</v>
      </c>
      <c r="I1492" s="5" t="s">
        <v>2814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6</v>
      </c>
      <c r="P1492" s="12">
        <v>5</v>
      </c>
      <c r="Q1492" s="12">
        <v>7</v>
      </c>
      <c r="R1492" s="12">
        <v>7</v>
      </c>
      <c r="S1492" s="12">
        <v>0</v>
      </c>
      <c r="T1492" s="12">
        <f t="shared" si="23"/>
        <v>25</v>
      </c>
    </row>
    <row r="1493" spans="1:20" ht="12" customHeight="1" x14ac:dyDescent="0.2">
      <c r="A1493" s="78">
        <v>1491</v>
      </c>
      <c r="B1493" s="5" t="s">
        <v>873</v>
      </c>
      <c r="C1493" s="5" t="s">
        <v>876</v>
      </c>
      <c r="D1493" s="5" t="s">
        <v>10033</v>
      </c>
      <c r="E1493" s="7" t="s">
        <v>1373</v>
      </c>
      <c r="F1493" s="7">
        <v>8979949737</v>
      </c>
      <c r="G1493" s="7" t="s">
        <v>9794</v>
      </c>
      <c r="H1493" s="87">
        <v>42725</v>
      </c>
      <c r="I1493" s="5" t="s">
        <v>650</v>
      </c>
      <c r="J1493" s="12">
        <v>15</v>
      </c>
      <c r="K1493" s="12">
        <v>16</v>
      </c>
      <c r="L1493" s="12">
        <v>25</v>
      </c>
      <c r="M1493" s="12">
        <v>15</v>
      </c>
      <c r="N1493" s="12">
        <v>32</v>
      </c>
      <c r="O1493" s="12">
        <v>33</v>
      </c>
      <c r="P1493" s="12">
        <v>23</v>
      </c>
      <c r="Q1493" s="12">
        <v>42</v>
      </c>
      <c r="R1493" s="12">
        <v>22</v>
      </c>
      <c r="S1493" s="12">
        <v>10</v>
      </c>
      <c r="T1493" s="12">
        <f t="shared" si="23"/>
        <v>233</v>
      </c>
    </row>
    <row r="1494" spans="1:20" ht="12" customHeight="1" x14ac:dyDescent="0.2">
      <c r="A1494" s="78">
        <v>1492</v>
      </c>
      <c r="B1494" s="5" t="s">
        <v>873</v>
      </c>
      <c r="C1494" s="5" t="s">
        <v>876</v>
      </c>
      <c r="D1494" s="5" t="s">
        <v>2049</v>
      </c>
      <c r="E1494" s="7" t="s">
        <v>1373</v>
      </c>
      <c r="F1494" s="7">
        <v>9410882778</v>
      </c>
      <c r="G1494" s="7" t="s">
        <v>9794</v>
      </c>
      <c r="H1494" s="87">
        <v>42018</v>
      </c>
      <c r="I1494" s="5" t="s">
        <v>650</v>
      </c>
      <c r="J1494" s="12">
        <v>17</v>
      </c>
      <c r="K1494" s="12">
        <v>10</v>
      </c>
      <c r="L1494" s="12">
        <v>19</v>
      </c>
      <c r="M1494" s="12">
        <v>12</v>
      </c>
      <c r="N1494" s="12">
        <v>31</v>
      </c>
      <c r="O1494" s="12">
        <v>32</v>
      </c>
      <c r="P1494" s="12">
        <v>10</v>
      </c>
      <c r="Q1494" s="12">
        <v>25</v>
      </c>
      <c r="R1494" s="12">
        <v>20</v>
      </c>
      <c r="S1494" s="12">
        <v>25</v>
      </c>
      <c r="T1494" s="12">
        <f t="shared" si="23"/>
        <v>201</v>
      </c>
    </row>
    <row r="1495" spans="1:20" ht="12" customHeight="1" x14ac:dyDescent="0.2">
      <c r="A1495" s="78">
        <v>1493</v>
      </c>
      <c r="B1495" s="5" t="s">
        <v>873</v>
      </c>
      <c r="C1495" s="5" t="s">
        <v>876</v>
      </c>
      <c r="D1495" s="5" t="s">
        <v>2454</v>
      </c>
      <c r="E1495" s="7" t="s">
        <v>1373</v>
      </c>
      <c r="F1495" s="7">
        <v>9557680828</v>
      </c>
      <c r="G1495" s="7" t="s">
        <v>9794</v>
      </c>
      <c r="H1495" s="87">
        <v>41815</v>
      </c>
      <c r="I1495" s="5" t="s">
        <v>650</v>
      </c>
      <c r="J1495" s="12">
        <v>10</v>
      </c>
      <c r="K1495" s="12">
        <v>9</v>
      </c>
      <c r="L1495" s="12">
        <v>25</v>
      </c>
      <c r="M1495" s="12">
        <v>16</v>
      </c>
      <c r="N1495" s="12">
        <v>42</v>
      </c>
      <c r="O1495" s="12">
        <v>37</v>
      </c>
      <c r="P1495" s="12">
        <v>6</v>
      </c>
      <c r="Q1495" s="12">
        <v>22</v>
      </c>
      <c r="R1495" s="12">
        <v>14</v>
      </c>
      <c r="S1495" s="12">
        <v>17</v>
      </c>
      <c r="T1495" s="12">
        <f t="shared" si="23"/>
        <v>198</v>
      </c>
    </row>
    <row r="1496" spans="1:20" ht="12" customHeight="1" x14ac:dyDescent="0.2">
      <c r="A1496" s="78">
        <v>1494</v>
      </c>
      <c r="B1496" s="5" t="s">
        <v>873</v>
      </c>
      <c r="C1496" s="5" t="s">
        <v>876</v>
      </c>
      <c r="D1496" s="5" t="s">
        <v>10817</v>
      </c>
      <c r="E1496" s="7" t="s">
        <v>1373</v>
      </c>
      <c r="F1496" s="7">
        <v>9897544839</v>
      </c>
      <c r="G1496" s="7" t="s">
        <v>9794</v>
      </c>
      <c r="H1496" s="87">
        <v>42949</v>
      </c>
      <c r="I1496" s="5" t="s">
        <v>650</v>
      </c>
      <c r="J1496" s="12">
        <v>0</v>
      </c>
      <c r="K1496" s="12">
        <v>0</v>
      </c>
      <c r="L1496" s="12">
        <v>0</v>
      </c>
      <c r="M1496" s="12">
        <v>0</v>
      </c>
      <c r="N1496" s="12">
        <v>17</v>
      </c>
      <c r="O1496" s="12">
        <v>50</v>
      </c>
      <c r="P1496" s="12">
        <v>19</v>
      </c>
      <c r="Q1496" s="12">
        <v>32</v>
      </c>
      <c r="R1496" s="12">
        <v>23</v>
      </c>
      <c r="S1496" s="12">
        <v>30</v>
      </c>
      <c r="T1496" s="12">
        <f t="shared" si="23"/>
        <v>171</v>
      </c>
    </row>
    <row r="1497" spans="1:20" ht="12" customHeight="1" x14ac:dyDescent="0.2">
      <c r="A1497" s="78">
        <v>1495</v>
      </c>
      <c r="B1497" s="5" t="s">
        <v>873</v>
      </c>
      <c r="C1497" s="5" t="s">
        <v>876</v>
      </c>
      <c r="D1497" s="5" t="s">
        <v>5358</v>
      </c>
      <c r="E1497" s="7" t="s">
        <v>1373</v>
      </c>
      <c r="F1497" s="7">
        <v>9368733755</v>
      </c>
      <c r="G1497" s="7" t="s">
        <v>9794</v>
      </c>
      <c r="H1497" s="87">
        <v>42150</v>
      </c>
      <c r="I1497" s="5" t="s">
        <v>650</v>
      </c>
      <c r="J1497" s="12">
        <v>10</v>
      </c>
      <c r="K1497" s="12">
        <v>10</v>
      </c>
      <c r="L1497" s="12">
        <v>15</v>
      </c>
      <c r="M1497" s="12">
        <v>5</v>
      </c>
      <c r="N1497" s="12">
        <v>25</v>
      </c>
      <c r="O1497" s="12">
        <v>25</v>
      </c>
      <c r="P1497" s="12">
        <v>12</v>
      </c>
      <c r="Q1497" s="12">
        <v>19</v>
      </c>
      <c r="R1497" s="12">
        <v>28</v>
      </c>
      <c r="S1497" s="12">
        <v>14</v>
      </c>
      <c r="T1497" s="12">
        <f t="shared" si="23"/>
        <v>163</v>
      </c>
    </row>
    <row r="1498" spans="1:20" ht="12" customHeight="1" x14ac:dyDescent="0.2">
      <c r="A1498" s="78">
        <v>1496</v>
      </c>
      <c r="B1498" s="5" t="s">
        <v>873</v>
      </c>
      <c r="C1498" s="5" t="s">
        <v>876</v>
      </c>
      <c r="D1498" s="5" t="s">
        <v>5356</v>
      </c>
      <c r="E1498" s="7" t="s">
        <v>1373</v>
      </c>
      <c r="F1498" s="7">
        <v>9675609430</v>
      </c>
      <c r="G1498" s="7" t="s">
        <v>9794</v>
      </c>
      <c r="H1498" s="87">
        <v>42150</v>
      </c>
      <c r="I1498" s="5" t="s">
        <v>650</v>
      </c>
      <c r="J1498" s="12">
        <v>6</v>
      </c>
      <c r="K1498" s="12">
        <v>7</v>
      </c>
      <c r="L1498" s="12">
        <v>8</v>
      </c>
      <c r="M1498" s="12">
        <v>4</v>
      </c>
      <c r="N1498" s="12">
        <v>25</v>
      </c>
      <c r="O1498" s="12">
        <v>31</v>
      </c>
      <c r="P1498" s="12">
        <v>10</v>
      </c>
      <c r="Q1498" s="12">
        <v>23</v>
      </c>
      <c r="R1498" s="12">
        <v>10</v>
      </c>
      <c r="S1498" s="12">
        <v>24</v>
      </c>
      <c r="T1498" s="12">
        <f t="shared" si="23"/>
        <v>148</v>
      </c>
    </row>
    <row r="1499" spans="1:20" ht="12" customHeight="1" x14ac:dyDescent="0.2">
      <c r="A1499" s="78">
        <v>1497</v>
      </c>
      <c r="B1499" s="5" t="s">
        <v>873</v>
      </c>
      <c r="C1499" s="5" t="s">
        <v>876</v>
      </c>
      <c r="D1499" s="5" t="s">
        <v>4249</v>
      </c>
      <c r="E1499" s="7" t="s">
        <v>1365</v>
      </c>
      <c r="F1499" s="7">
        <v>87553682</v>
      </c>
      <c r="G1499" s="7" t="s">
        <v>9794</v>
      </c>
      <c r="H1499" s="87">
        <v>42018</v>
      </c>
      <c r="I1499" s="5" t="s">
        <v>650</v>
      </c>
      <c r="J1499" s="12">
        <v>1</v>
      </c>
      <c r="K1499" s="12">
        <v>3</v>
      </c>
      <c r="L1499" s="12">
        <v>1</v>
      </c>
      <c r="M1499" s="12">
        <v>5</v>
      </c>
      <c r="N1499" s="12">
        <v>4</v>
      </c>
      <c r="O1499" s="12">
        <v>1</v>
      </c>
      <c r="P1499" s="12">
        <v>2</v>
      </c>
      <c r="Q1499" s="12">
        <v>3</v>
      </c>
      <c r="R1499" s="12">
        <v>8</v>
      </c>
      <c r="S1499" s="12">
        <v>8</v>
      </c>
      <c r="T1499" s="12">
        <f t="shared" si="23"/>
        <v>36</v>
      </c>
    </row>
    <row r="1500" spans="1:20" ht="12" customHeight="1" x14ac:dyDescent="0.2">
      <c r="A1500" s="78">
        <v>1498</v>
      </c>
      <c r="B1500" s="5" t="s">
        <v>873</v>
      </c>
      <c r="C1500" s="5" t="s">
        <v>876</v>
      </c>
      <c r="D1500" s="5" t="s">
        <v>3179</v>
      </c>
      <c r="E1500" s="7" t="s">
        <v>2354</v>
      </c>
      <c r="F1500" s="7">
        <v>9761412570</v>
      </c>
      <c r="G1500" s="7" t="s">
        <v>9794</v>
      </c>
      <c r="H1500" s="87">
        <v>41815</v>
      </c>
      <c r="I1500" s="5"/>
      <c r="J1500" s="12">
        <v>0</v>
      </c>
      <c r="K1500" s="12">
        <v>3</v>
      </c>
      <c r="L1500" s="12">
        <v>6</v>
      </c>
      <c r="M1500" s="12">
        <v>1</v>
      </c>
      <c r="N1500" s="12">
        <v>4</v>
      </c>
      <c r="O1500" s="12">
        <v>6</v>
      </c>
      <c r="P1500" s="12">
        <v>4</v>
      </c>
      <c r="Q1500" s="12">
        <v>6</v>
      </c>
      <c r="R1500" s="12">
        <v>3</v>
      </c>
      <c r="S1500" s="12">
        <v>1</v>
      </c>
      <c r="T1500" s="12">
        <f t="shared" si="23"/>
        <v>34</v>
      </c>
    </row>
    <row r="1501" spans="1:20" ht="12" customHeight="1" x14ac:dyDescent="0.2">
      <c r="A1501" s="78">
        <v>1499</v>
      </c>
      <c r="B1501" s="5" t="s">
        <v>873</v>
      </c>
      <c r="C1501" s="5" t="s">
        <v>9957</v>
      </c>
      <c r="D1501" s="5" t="s">
        <v>10314</v>
      </c>
      <c r="E1501" s="7" t="s">
        <v>1373</v>
      </c>
      <c r="F1501" s="7">
        <v>9837043895</v>
      </c>
      <c r="G1501" s="7" t="s">
        <v>9794</v>
      </c>
      <c r="H1501" s="87">
        <v>42779</v>
      </c>
      <c r="I1501" s="5" t="s">
        <v>650</v>
      </c>
      <c r="J1501" s="12">
        <v>19</v>
      </c>
      <c r="K1501" s="12">
        <v>12</v>
      </c>
      <c r="L1501" s="12">
        <v>29</v>
      </c>
      <c r="M1501" s="12">
        <v>25</v>
      </c>
      <c r="N1501" s="12">
        <v>19</v>
      </c>
      <c r="O1501" s="12">
        <v>17</v>
      </c>
      <c r="P1501" s="12">
        <v>29</v>
      </c>
      <c r="Q1501" s="12">
        <v>10</v>
      </c>
      <c r="R1501" s="12">
        <v>16</v>
      </c>
      <c r="S1501" s="12">
        <v>12</v>
      </c>
      <c r="T1501" s="12">
        <f t="shared" si="23"/>
        <v>188</v>
      </c>
    </row>
    <row r="1502" spans="1:20" ht="12" customHeight="1" x14ac:dyDescent="0.2">
      <c r="A1502" s="78">
        <v>1500</v>
      </c>
      <c r="B1502" s="5" t="s">
        <v>873</v>
      </c>
      <c r="C1502" s="5" t="s">
        <v>9957</v>
      </c>
      <c r="D1502" s="5" t="s">
        <v>10601</v>
      </c>
      <c r="E1502" s="7" t="s">
        <v>1373</v>
      </c>
      <c r="F1502" s="7">
        <v>9410848507</v>
      </c>
      <c r="G1502" s="7" t="s">
        <v>9794</v>
      </c>
      <c r="H1502" s="87">
        <v>42879</v>
      </c>
      <c r="I1502" s="5" t="s">
        <v>650</v>
      </c>
      <c r="J1502" s="12">
        <v>0</v>
      </c>
      <c r="K1502" s="12">
        <v>0</v>
      </c>
      <c r="L1502" s="12">
        <v>14</v>
      </c>
      <c r="M1502" s="12">
        <v>16</v>
      </c>
      <c r="N1502" s="12">
        <v>22</v>
      </c>
      <c r="O1502" s="12">
        <v>21</v>
      </c>
      <c r="P1502" s="12">
        <v>8</v>
      </c>
      <c r="Q1502" s="12">
        <v>18</v>
      </c>
      <c r="R1502" s="12">
        <v>17</v>
      </c>
      <c r="S1502" s="12">
        <v>8</v>
      </c>
      <c r="T1502" s="12">
        <f t="shared" si="23"/>
        <v>124</v>
      </c>
    </row>
    <row r="1503" spans="1:20" ht="12" customHeight="1" x14ac:dyDescent="0.2">
      <c r="A1503" s="78">
        <v>1501</v>
      </c>
      <c r="B1503" s="5" t="s">
        <v>873</v>
      </c>
      <c r="C1503" s="5" t="s">
        <v>9957</v>
      </c>
      <c r="D1503" s="5" t="s">
        <v>7867</v>
      </c>
      <c r="E1503" s="7" t="s">
        <v>1373</v>
      </c>
      <c r="F1503" s="7">
        <v>7376953403</v>
      </c>
      <c r="G1503" s="7" t="s">
        <v>9794</v>
      </c>
      <c r="H1503" s="87">
        <v>42802</v>
      </c>
      <c r="I1503" s="5" t="s">
        <v>650</v>
      </c>
      <c r="J1503" s="12">
        <v>10</v>
      </c>
      <c r="K1503" s="12">
        <v>5</v>
      </c>
      <c r="L1503" s="12">
        <v>16</v>
      </c>
      <c r="M1503" s="12">
        <v>15</v>
      </c>
      <c r="N1503" s="12">
        <v>16</v>
      </c>
      <c r="O1503" s="12">
        <v>21</v>
      </c>
      <c r="P1503" s="12">
        <v>4</v>
      </c>
      <c r="Q1503" s="12">
        <v>0</v>
      </c>
      <c r="R1503" s="12">
        <v>8</v>
      </c>
      <c r="S1503" s="12">
        <v>13</v>
      </c>
      <c r="T1503" s="12">
        <f t="shared" si="23"/>
        <v>108</v>
      </c>
    </row>
    <row r="1504" spans="1:20" ht="12" customHeight="1" x14ac:dyDescent="0.2">
      <c r="A1504" s="78">
        <v>1502</v>
      </c>
      <c r="B1504" s="5" t="s">
        <v>873</v>
      </c>
      <c r="C1504" s="5" t="s">
        <v>9957</v>
      </c>
      <c r="D1504" s="5" t="s">
        <v>10034</v>
      </c>
      <c r="E1504" s="7" t="s">
        <v>1373</v>
      </c>
      <c r="F1504" s="7">
        <v>8191817947</v>
      </c>
      <c r="G1504" s="7" t="s">
        <v>9794</v>
      </c>
      <c r="H1504" s="87">
        <v>42725</v>
      </c>
      <c r="I1504" s="5" t="s">
        <v>650</v>
      </c>
      <c r="J1504" s="12">
        <v>1</v>
      </c>
      <c r="K1504" s="12">
        <v>5</v>
      </c>
      <c r="L1504" s="12">
        <v>7</v>
      </c>
      <c r="M1504" s="12">
        <v>14</v>
      </c>
      <c r="N1504" s="12">
        <v>2</v>
      </c>
      <c r="O1504" s="12">
        <v>6</v>
      </c>
      <c r="P1504" s="12">
        <v>8</v>
      </c>
      <c r="Q1504" s="12">
        <v>1</v>
      </c>
      <c r="R1504" s="12">
        <v>6</v>
      </c>
      <c r="S1504" s="12">
        <v>6</v>
      </c>
      <c r="T1504" s="12">
        <f t="shared" si="23"/>
        <v>56</v>
      </c>
    </row>
    <row r="1505" spans="1:20" ht="12" customHeight="1" x14ac:dyDescent="0.2">
      <c r="A1505" s="78">
        <v>1503</v>
      </c>
      <c r="B1505" s="5" t="s">
        <v>873</v>
      </c>
      <c r="C1505" s="5" t="s">
        <v>9957</v>
      </c>
      <c r="D1505" s="5" t="s">
        <v>10035</v>
      </c>
      <c r="E1505" s="7" t="s">
        <v>1373</v>
      </c>
      <c r="F1505" s="7">
        <v>7830756456</v>
      </c>
      <c r="G1505" s="7" t="s">
        <v>9794</v>
      </c>
      <c r="H1505" s="87">
        <v>42725</v>
      </c>
      <c r="I1505" s="5" t="s">
        <v>2814</v>
      </c>
      <c r="J1505" s="12">
        <v>12</v>
      </c>
      <c r="K1505" s="12">
        <v>11</v>
      </c>
      <c r="L1505" s="12">
        <v>9</v>
      </c>
      <c r="M1505" s="12">
        <v>14</v>
      </c>
      <c r="N1505" s="12">
        <v>10</v>
      </c>
      <c r="O1505" s="12">
        <v>0</v>
      </c>
      <c r="P1505" s="12">
        <v>0</v>
      </c>
      <c r="Q1505" s="12">
        <v>0</v>
      </c>
      <c r="R1505" s="12">
        <v>0</v>
      </c>
      <c r="S1505" s="12">
        <v>0</v>
      </c>
      <c r="T1505" s="12">
        <f t="shared" si="23"/>
        <v>56</v>
      </c>
    </row>
    <row r="1506" spans="1:20" ht="12" customHeight="1" x14ac:dyDescent="0.2">
      <c r="A1506" s="78">
        <v>1504</v>
      </c>
      <c r="B1506" s="5" t="s">
        <v>873</v>
      </c>
      <c r="C1506" s="5" t="s">
        <v>9957</v>
      </c>
      <c r="D1506" s="5" t="s">
        <v>10899</v>
      </c>
      <c r="E1506" s="7" t="s">
        <v>2200</v>
      </c>
      <c r="F1506" s="7">
        <v>9536654620</v>
      </c>
      <c r="G1506" s="7" t="s">
        <v>9794</v>
      </c>
      <c r="H1506" s="87">
        <v>42982</v>
      </c>
      <c r="I1506" s="5" t="s">
        <v>650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4</v>
      </c>
      <c r="P1506" s="12">
        <v>9</v>
      </c>
      <c r="Q1506" s="12">
        <v>10</v>
      </c>
      <c r="R1506" s="12">
        <v>7</v>
      </c>
      <c r="S1506" s="12">
        <v>8</v>
      </c>
      <c r="T1506" s="12">
        <f t="shared" si="23"/>
        <v>38</v>
      </c>
    </row>
    <row r="1507" spans="1:20" ht="12" customHeight="1" x14ac:dyDescent="0.2">
      <c r="A1507" s="78">
        <v>1505</v>
      </c>
      <c r="B1507" s="5" t="s">
        <v>873</v>
      </c>
      <c r="C1507" s="5" t="s">
        <v>9957</v>
      </c>
      <c r="D1507" s="5" t="s">
        <v>10900</v>
      </c>
      <c r="E1507" s="7" t="s">
        <v>2200</v>
      </c>
      <c r="F1507" s="7">
        <v>9528858224</v>
      </c>
      <c r="G1507" s="7" t="s">
        <v>9794</v>
      </c>
      <c r="H1507" s="87">
        <v>42982</v>
      </c>
      <c r="I1507" s="5" t="s">
        <v>650</v>
      </c>
      <c r="J1507" s="12">
        <v>0</v>
      </c>
      <c r="K1507" s="12">
        <v>0</v>
      </c>
      <c r="L1507" s="12">
        <v>0</v>
      </c>
      <c r="M1507" s="12">
        <v>0</v>
      </c>
      <c r="N1507" s="12">
        <v>0</v>
      </c>
      <c r="O1507" s="12">
        <v>1</v>
      </c>
      <c r="P1507" s="12">
        <v>8</v>
      </c>
      <c r="Q1507" s="12">
        <v>2</v>
      </c>
      <c r="R1507" s="12">
        <v>6</v>
      </c>
      <c r="S1507" s="12">
        <v>4</v>
      </c>
      <c r="T1507" s="12">
        <f t="shared" si="23"/>
        <v>21</v>
      </c>
    </row>
    <row r="1508" spans="1:20" ht="12" customHeight="1" x14ac:dyDescent="0.2">
      <c r="A1508" s="78">
        <v>1506</v>
      </c>
      <c r="B1508" s="5" t="s">
        <v>873</v>
      </c>
      <c r="C1508" s="5" t="s">
        <v>877</v>
      </c>
      <c r="D1508" s="5" t="s">
        <v>4247</v>
      </c>
      <c r="E1508" s="7" t="s">
        <v>1373</v>
      </c>
      <c r="F1508" s="7">
        <v>9359975316</v>
      </c>
      <c r="G1508" s="7" t="s">
        <v>9794</v>
      </c>
      <c r="H1508" s="87">
        <v>42018</v>
      </c>
      <c r="I1508" s="5" t="s">
        <v>650</v>
      </c>
      <c r="J1508" s="12">
        <v>10</v>
      </c>
      <c r="K1508" s="12">
        <v>13</v>
      </c>
      <c r="L1508" s="12">
        <v>12</v>
      </c>
      <c r="M1508" s="12">
        <v>8</v>
      </c>
      <c r="N1508" s="12">
        <v>6</v>
      </c>
      <c r="O1508" s="12">
        <v>2</v>
      </c>
      <c r="P1508" s="12">
        <v>0</v>
      </c>
      <c r="Q1508" s="12">
        <v>1</v>
      </c>
      <c r="R1508" s="12">
        <v>2</v>
      </c>
      <c r="S1508" s="12">
        <v>8</v>
      </c>
      <c r="T1508" s="12">
        <f t="shared" si="23"/>
        <v>62</v>
      </c>
    </row>
    <row r="1509" spans="1:20" ht="12" customHeight="1" x14ac:dyDescent="0.2">
      <c r="A1509" s="78">
        <v>1507</v>
      </c>
      <c r="B1509" s="5" t="s">
        <v>873</v>
      </c>
      <c r="C1509" s="5" t="s">
        <v>877</v>
      </c>
      <c r="D1509" s="5" t="s">
        <v>3181</v>
      </c>
      <c r="E1509" s="7" t="s">
        <v>1373</v>
      </c>
      <c r="F1509" s="7">
        <v>9719245745</v>
      </c>
      <c r="G1509" s="7" t="s">
        <v>9794</v>
      </c>
      <c r="H1509" s="87">
        <v>41815</v>
      </c>
      <c r="I1509" s="5" t="s">
        <v>650</v>
      </c>
      <c r="J1509" s="12">
        <v>8</v>
      </c>
      <c r="K1509" s="12">
        <v>5</v>
      </c>
      <c r="L1509" s="12">
        <v>10</v>
      </c>
      <c r="M1509" s="12">
        <v>11</v>
      </c>
      <c r="N1509" s="12">
        <v>7</v>
      </c>
      <c r="O1509" s="12">
        <v>5</v>
      </c>
      <c r="P1509" s="12">
        <v>0</v>
      </c>
      <c r="Q1509" s="12">
        <v>3</v>
      </c>
      <c r="R1509" s="12">
        <v>5</v>
      </c>
      <c r="S1509" s="12">
        <v>5</v>
      </c>
      <c r="T1509" s="12">
        <f t="shared" si="23"/>
        <v>59</v>
      </c>
    </row>
    <row r="1510" spans="1:20" ht="12" customHeight="1" x14ac:dyDescent="0.2">
      <c r="A1510" s="78">
        <v>1508</v>
      </c>
      <c r="B1510" s="5" t="s">
        <v>873</v>
      </c>
      <c r="C1510" s="5" t="s">
        <v>877</v>
      </c>
      <c r="D1510" s="5" t="s">
        <v>5347</v>
      </c>
      <c r="E1510" s="7" t="s">
        <v>1373</v>
      </c>
      <c r="F1510" s="7">
        <v>9368402547</v>
      </c>
      <c r="G1510" s="7" t="s">
        <v>9794</v>
      </c>
      <c r="H1510" s="87">
        <v>42150</v>
      </c>
      <c r="I1510" s="5" t="s">
        <v>1371</v>
      </c>
      <c r="J1510" s="12">
        <v>9</v>
      </c>
      <c r="K1510" s="12">
        <v>15</v>
      </c>
      <c r="L1510" s="12">
        <v>11</v>
      </c>
      <c r="M1510" s="12">
        <v>0</v>
      </c>
      <c r="N1510" s="12">
        <v>0</v>
      </c>
      <c r="O1510" s="12">
        <v>0</v>
      </c>
      <c r="P1510" s="12">
        <v>0</v>
      </c>
      <c r="Q1510" s="12">
        <v>0</v>
      </c>
      <c r="R1510" s="12">
        <v>0</v>
      </c>
      <c r="S1510" s="12">
        <v>0</v>
      </c>
      <c r="T1510" s="12">
        <f t="shared" si="23"/>
        <v>35</v>
      </c>
    </row>
    <row r="1511" spans="1:20" ht="12" customHeight="1" x14ac:dyDescent="0.2">
      <c r="A1511" s="78">
        <v>1509</v>
      </c>
      <c r="B1511" s="5" t="s">
        <v>873</v>
      </c>
      <c r="C1511" s="5" t="s">
        <v>877</v>
      </c>
      <c r="D1511" s="5" t="s">
        <v>10036</v>
      </c>
      <c r="E1511" s="7" t="s">
        <v>1373</v>
      </c>
      <c r="F1511" s="7">
        <v>9627526686</v>
      </c>
      <c r="G1511" s="7" t="s">
        <v>9794</v>
      </c>
      <c r="H1511" s="87">
        <v>42725</v>
      </c>
      <c r="I1511" s="5" t="s">
        <v>650</v>
      </c>
      <c r="J1511" s="12">
        <v>4</v>
      </c>
      <c r="K1511" s="12">
        <v>5</v>
      </c>
      <c r="L1511" s="12">
        <v>7</v>
      </c>
      <c r="M1511" s="12">
        <v>4</v>
      </c>
      <c r="N1511" s="12">
        <v>0</v>
      </c>
      <c r="O1511" s="12">
        <v>0</v>
      </c>
      <c r="P1511" s="12">
        <v>1</v>
      </c>
      <c r="Q1511" s="12">
        <v>0</v>
      </c>
      <c r="R1511" s="12">
        <v>1</v>
      </c>
      <c r="S1511" s="12">
        <v>2</v>
      </c>
      <c r="T1511" s="12">
        <f t="shared" si="23"/>
        <v>24</v>
      </c>
    </row>
    <row r="1512" spans="1:20" ht="12" customHeight="1" x14ac:dyDescent="0.2">
      <c r="A1512" s="78">
        <v>1510</v>
      </c>
      <c r="B1512" s="5" t="s">
        <v>873</v>
      </c>
      <c r="C1512" s="5" t="s">
        <v>877</v>
      </c>
      <c r="D1512" s="5" t="s">
        <v>10602</v>
      </c>
      <c r="E1512" s="7" t="s">
        <v>1373</v>
      </c>
      <c r="F1512" s="7">
        <v>9358904283</v>
      </c>
      <c r="G1512" s="7" t="s">
        <v>9794</v>
      </c>
      <c r="H1512" s="87">
        <v>42879</v>
      </c>
      <c r="I1512" s="5" t="s">
        <v>2474</v>
      </c>
      <c r="J1512" s="12">
        <v>0</v>
      </c>
      <c r="K1512" s="12">
        <v>0</v>
      </c>
      <c r="L1512" s="12">
        <v>7</v>
      </c>
      <c r="M1512" s="12">
        <v>7</v>
      </c>
      <c r="N1512" s="12">
        <v>4</v>
      </c>
      <c r="O1512" s="12">
        <v>0</v>
      </c>
      <c r="P1512" s="12">
        <v>0</v>
      </c>
      <c r="Q1512" s="12">
        <v>0</v>
      </c>
      <c r="R1512" s="12">
        <v>0</v>
      </c>
      <c r="S1512" s="12">
        <v>0</v>
      </c>
      <c r="T1512" s="12">
        <f t="shared" si="23"/>
        <v>18</v>
      </c>
    </row>
    <row r="1513" spans="1:20" ht="12" customHeight="1" x14ac:dyDescent="0.2">
      <c r="A1513" s="78">
        <v>1511</v>
      </c>
      <c r="B1513" s="5" t="s">
        <v>873</v>
      </c>
      <c r="C1513" s="5" t="s">
        <v>881</v>
      </c>
      <c r="D1513" s="5" t="s">
        <v>10315</v>
      </c>
      <c r="E1513" s="7" t="s">
        <v>1373</v>
      </c>
      <c r="F1513" s="7">
        <v>9457802605</v>
      </c>
      <c r="G1513" s="7" t="s">
        <v>9794</v>
      </c>
      <c r="H1513" s="87">
        <v>42786</v>
      </c>
      <c r="I1513" s="5" t="s">
        <v>650</v>
      </c>
      <c r="J1513" s="12">
        <v>6</v>
      </c>
      <c r="K1513" s="12">
        <v>9</v>
      </c>
      <c r="L1513" s="12">
        <v>7</v>
      </c>
      <c r="M1513" s="12">
        <v>14</v>
      </c>
      <c r="N1513" s="12">
        <v>21</v>
      </c>
      <c r="O1513" s="12">
        <v>18</v>
      </c>
      <c r="P1513" s="12">
        <v>16</v>
      </c>
      <c r="Q1513" s="12">
        <v>17</v>
      </c>
      <c r="R1513" s="12">
        <v>14</v>
      </c>
      <c r="S1513" s="12">
        <v>4</v>
      </c>
      <c r="T1513" s="12">
        <f t="shared" si="23"/>
        <v>126</v>
      </c>
    </row>
    <row r="1514" spans="1:20" ht="12" customHeight="1" x14ac:dyDescent="0.2">
      <c r="A1514" s="78">
        <v>1512</v>
      </c>
      <c r="B1514" s="5" t="s">
        <v>873</v>
      </c>
      <c r="C1514" s="5" t="s">
        <v>881</v>
      </c>
      <c r="D1514" s="5" t="s">
        <v>5358</v>
      </c>
      <c r="E1514" s="7" t="s">
        <v>1373</v>
      </c>
      <c r="F1514" s="7">
        <v>9897319979</v>
      </c>
      <c r="G1514" s="7" t="s">
        <v>9794</v>
      </c>
      <c r="H1514" s="87">
        <v>42432</v>
      </c>
      <c r="I1514" s="5" t="s">
        <v>650</v>
      </c>
      <c r="J1514" s="12">
        <v>5</v>
      </c>
      <c r="K1514" s="12">
        <v>10</v>
      </c>
      <c r="L1514" s="12">
        <v>8</v>
      </c>
      <c r="M1514" s="12">
        <v>12</v>
      </c>
      <c r="N1514" s="12">
        <v>16</v>
      </c>
      <c r="O1514" s="12">
        <v>21</v>
      </c>
      <c r="P1514" s="12">
        <v>19</v>
      </c>
      <c r="Q1514" s="12">
        <v>9</v>
      </c>
      <c r="R1514" s="12">
        <v>15</v>
      </c>
      <c r="S1514" s="12">
        <v>6</v>
      </c>
      <c r="T1514" s="12">
        <f t="shared" si="23"/>
        <v>121</v>
      </c>
    </row>
    <row r="1515" spans="1:20" ht="12" customHeight="1" x14ac:dyDescent="0.2">
      <c r="A1515" s="78">
        <v>1513</v>
      </c>
      <c r="B1515" s="5" t="s">
        <v>873</v>
      </c>
      <c r="C1515" s="5" t="s">
        <v>881</v>
      </c>
      <c r="D1515" s="5" t="s">
        <v>10455</v>
      </c>
      <c r="E1515" s="7" t="s">
        <v>1373</v>
      </c>
      <c r="F1515" s="7">
        <v>8194060678</v>
      </c>
      <c r="G1515" s="7" t="s">
        <v>9794</v>
      </c>
      <c r="H1515" s="87">
        <v>42802</v>
      </c>
      <c r="I1515" s="5" t="s">
        <v>650</v>
      </c>
      <c r="J1515" s="12">
        <v>8</v>
      </c>
      <c r="K1515" s="12">
        <v>8</v>
      </c>
      <c r="L1515" s="12">
        <v>7</v>
      </c>
      <c r="M1515" s="12">
        <v>12</v>
      </c>
      <c r="N1515" s="12">
        <v>17</v>
      </c>
      <c r="O1515" s="12">
        <v>17</v>
      </c>
      <c r="P1515" s="12">
        <v>13</v>
      </c>
      <c r="Q1515" s="12">
        <v>13</v>
      </c>
      <c r="R1515" s="12">
        <v>11</v>
      </c>
      <c r="S1515" s="12">
        <v>6</v>
      </c>
      <c r="T1515" s="12">
        <f t="shared" si="23"/>
        <v>112</v>
      </c>
    </row>
    <row r="1516" spans="1:20" ht="12" customHeight="1" x14ac:dyDescent="0.2">
      <c r="A1516" s="78">
        <v>1514</v>
      </c>
      <c r="B1516" s="5" t="s">
        <v>873</v>
      </c>
      <c r="C1516" s="5" t="s">
        <v>881</v>
      </c>
      <c r="D1516" s="5" t="s">
        <v>10037</v>
      </c>
      <c r="E1516" s="7" t="s">
        <v>1373</v>
      </c>
      <c r="F1516" s="7">
        <v>9410646785</v>
      </c>
      <c r="G1516" s="7" t="s">
        <v>9794</v>
      </c>
      <c r="H1516" s="87">
        <v>42725</v>
      </c>
      <c r="I1516" s="5" t="s">
        <v>650</v>
      </c>
      <c r="J1516" s="12">
        <v>5</v>
      </c>
      <c r="K1516" s="12">
        <v>9</v>
      </c>
      <c r="L1516" s="12">
        <v>8</v>
      </c>
      <c r="M1516" s="12">
        <v>11</v>
      </c>
      <c r="N1516" s="12">
        <v>11</v>
      </c>
      <c r="O1516" s="12">
        <v>6</v>
      </c>
      <c r="P1516" s="12">
        <v>8</v>
      </c>
      <c r="Q1516" s="12">
        <v>13</v>
      </c>
      <c r="R1516" s="12">
        <v>11</v>
      </c>
      <c r="S1516" s="12">
        <v>4</v>
      </c>
      <c r="T1516" s="12">
        <f t="shared" si="23"/>
        <v>86</v>
      </c>
    </row>
    <row r="1517" spans="1:20" ht="12" customHeight="1" x14ac:dyDescent="0.2">
      <c r="A1517" s="78">
        <v>1515</v>
      </c>
      <c r="B1517" s="5" t="s">
        <v>873</v>
      </c>
      <c r="C1517" s="5" t="s">
        <v>881</v>
      </c>
      <c r="D1517" s="5" t="s">
        <v>8507</v>
      </c>
      <c r="E1517" s="7" t="s">
        <v>1373</v>
      </c>
      <c r="F1517" s="7">
        <v>9058405693</v>
      </c>
      <c r="G1517" s="7" t="s">
        <v>9794</v>
      </c>
      <c r="H1517" s="87">
        <v>42432</v>
      </c>
      <c r="I1517" s="5" t="s">
        <v>650</v>
      </c>
      <c r="J1517" s="12">
        <v>11</v>
      </c>
      <c r="K1517" s="12">
        <v>8</v>
      </c>
      <c r="L1517" s="12">
        <v>7</v>
      </c>
      <c r="M1517" s="12">
        <v>10</v>
      </c>
      <c r="N1517" s="12">
        <v>6</v>
      </c>
      <c r="O1517" s="12">
        <v>12</v>
      </c>
      <c r="P1517" s="12">
        <v>10</v>
      </c>
      <c r="Q1517" s="12">
        <v>8</v>
      </c>
      <c r="R1517" s="12">
        <v>4</v>
      </c>
      <c r="S1517" s="12">
        <v>6</v>
      </c>
      <c r="T1517" s="12">
        <f t="shared" si="23"/>
        <v>82</v>
      </c>
    </row>
    <row r="1518" spans="1:20" ht="12" customHeight="1" x14ac:dyDescent="0.2">
      <c r="A1518" s="78">
        <v>1516</v>
      </c>
      <c r="B1518" s="5" t="s">
        <v>873</v>
      </c>
      <c r="C1518" s="5" t="s">
        <v>881</v>
      </c>
      <c r="D1518" s="5" t="s">
        <v>8243</v>
      </c>
      <c r="E1518" s="7" t="s">
        <v>2354</v>
      </c>
      <c r="F1518" s="7">
        <v>9410646095</v>
      </c>
      <c r="G1518" s="7" t="s">
        <v>9794</v>
      </c>
      <c r="H1518" s="87">
        <v>42411</v>
      </c>
      <c r="I1518" s="5" t="s">
        <v>650</v>
      </c>
      <c r="J1518" s="12">
        <v>0</v>
      </c>
      <c r="K1518" s="12">
        <v>0</v>
      </c>
      <c r="L1518" s="12">
        <v>0</v>
      </c>
      <c r="M1518" s="12">
        <v>0</v>
      </c>
      <c r="N1518" s="12">
        <v>14</v>
      </c>
      <c r="O1518" s="12">
        <v>11</v>
      </c>
      <c r="P1518" s="12">
        <v>16</v>
      </c>
      <c r="Q1518" s="12">
        <v>13</v>
      </c>
      <c r="R1518" s="12">
        <v>12</v>
      </c>
      <c r="S1518" s="12">
        <v>6</v>
      </c>
      <c r="T1518" s="12">
        <f t="shared" si="23"/>
        <v>72</v>
      </c>
    </row>
    <row r="1519" spans="1:20" ht="12" customHeight="1" x14ac:dyDescent="0.2">
      <c r="A1519" s="78">
        <v>1517</v>
      </c>
      <c r="B1519" s="5" t="s">
        <v>873</v>
      </c>
      <c r="C1519" s="5" t="s">
        <v>881</v>
      </c>
      <c r="D1519" s="5" t="s">
        <v>8436</v>
      </c>
      <c r="E1519" s="7" t="s">
        <v>2354</v>
      </c>
      <c r="F1519" s="7">
        <v>8868001380</v>
      </c>
      <c r="G1519" s="7" t="s">
        <v>9794</v>
      </c>
      <c r="H1519" s="87">
        <v>42429</v>
      </c>
      <c r="I1519" s="5" t="s">
        <v>650</v>
      </c>
      <c r="J1519" s="12">
        <v>0</v>
      </c>
      <c r="K1519" s="12">
        <v>0</v>
      </c>
      <c r="L1519" s="12">
        <v>0</v>
      </c>
      <c r="M1519" s="12">
        <v>0</v>
      </c>
      <c r="N1519" s="12">
        <v>6</v>
      </c>
      <c r="O1519" s="12">
        <v>14</v>
      </c>
      <c r="P1519" s="12">
        <v>9</v>
      </c>
      <c r="Q1519" s="12">
        <v>7</v>
      </c>
      <c r="R1519" s="12">
        <v>8</v>
      </c>
      <c r="S1519" s="12">
        <v>4</v>
      </c>
      <c r="T1519" s="12">
        <f t="shared" si="23"/>
        <v>48</v>
      </c>
    </row>
    <row r="1520" spans="1:20" ht="12" customHeight="1" x14ac:dyDescent="0.2">
      <c r="A1520" s="78">
        <v>1518</v>
      </c>
      <c r="B1520" s="5" t="s">
        <v>873</v>
      </c>
      <c r="C1520" s="5" t="s">
        <v>881</v>
      </c>
      <c r="D1520" s="5" t="s">
        <v>10901</v>
      </c>
      <c r="E1520" s="7" t="s">
        <v>1373</v>
      </c>
      <c r="F1520" s="7">
        <v>8006598420</v>
      </c>
      <c r="G1520" s="7" t="s">
        <v>9794</v>
      </c>
      <c r="H1520" s="87">
        <v>42982</v>
      </c>
      <c r="I1520" s="5" t="s">
        <v>650</v>
      </c>
      <c r="J1520" s="12">
        <v>0</v>
      </c>
      <c r="K1520" s="12">
        <v>0</v>
      </c>
      <c r="L1520" s="12">
        <v>0</v>
      </c>
      <c r="M1520" s="12">
        <v>0</v>
      </c>
      <c r="N1520" s="12">
        <v>0</v>
      </c>
      <c r="O1520" s="12">
        <v>8</v>
      </c>
      <c r="P1520" s="12">
        <v>11</v>
      </c>
      <c r="Q1520" s="12">
        <v>7</v>
      </c>
      <c r="R1520" s="12">
        <v>5</v>
      </c>
      <c r="S1520" s="12">
        <v>4</v>
      </c>
      <c r="T1520" s="12">
        <f t="shared" si="23"/>
        <v>35</v>
      </c>
    </row>
    <row r="1521" spans="1:20" ht="12" customHeight="1" x14ac:dyDescent="0.2">
      <c r="A1521" s="78">
        <v>1519</v>
      </c>
      <c r="B1521" s="5" t="s">
        <v>873</v>
      </c>
      <c r="C1521" s="5" t="s">
        <v>881</v>
      </c>
      <c r="D1521" s="5" t="s">
        <v>8754</v>
      </c>
      <c r="E1521" s="7" t="s">
        <v>1365</v>
      </c>
      <c r="F1521" s="7">
        <v>9953579826</v>
      </c>
      <c r="G1521" s="7" t="s">
        <v>9794</v>
      </c>
      <c r="H1521" s="87">
        <v>42467</v>
      </c>
      <c r="I1521" s="5" t="s">
        <v>650</v>
      </c>
      <c r="J1521" s="12">
        <v>5</v>
      </c>
      <c r="K1521" s="12">
        <v>8</v>
      </c>
      <c r="L1521" s="12">
        <v>5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1</v>
      </c>
      <c r="S1521" s="12">
        <v>3</v>
      </c>
      <c r="T1521" s="12">
        <f t="shared" si="23"/>
        <v>22</v>
      </c>
    </row>
    <row r="1522" spans="1:20" ht="12" customHeight="1" x14ac:dyDescent="0.2">
      <c r="A1522" s="78">
        <v>1520</v>
      </c>
      <c r="B1522" s="5" t="s">
        <v>873</v>
      </c>
      <c r="C1522" s="5" t="s">
        <v>881</v>
      </c>
      <c r="D1522" s="5" t="s">
        <v>10818</v>
      </c>
      <c r="E1522" s="7" t="s">
        <v>1373</v>
      </c>
      <c r="F1522" s="7">
        <v>7060962892</v>
      </c>
      <c r="G1522" s="7" t="s">
        <v>9794</v>
      </c>
      <c r="H1522" s="87">
        <v>42949</v>
      </c>
      <c r="I1522" s="5" t="s">
        <v>650</v>
      </c>
      <c r="J1522" s="12">
        <v>0</v>
      </c>
      <c r="K1522" s="12">
        <v>0</v>
      </c>
      <c r="L1522" s="12">
        <v>0</v>
      </c>
      <c r="M1522" s="12">
        <v>0</v>
      </c>
      <c r="N1522" s="12">
        <v>0</v>
      </c>
      <c r="O1522" s="12">
        <v>6</v>
      </c>
      <c r="P1522" s="12">
        <v>3</v>
      </c>
      <c r="Q1522" s="12">
        <v>6</v>
      </c>
      <c r="R1522" s="12">
        <v>3</v>
      </c>
      <c r="S1522" s="12">
        <v>2</v>
      </c>
      <c r="T1522" s="12">
        <f t="shared" si="23"/>
        <v>20</v>
      </c>
    </row>
    <row r="1523" spans="1:20" ht="12" customHeight="1" x14ac:dyDescent="0.2">
      <c r="A1523" s="78">
        <v>1521</v>
      </c>
      <c r="B1523" s="5" t="s">
        <v>873</v>
      </c>
      <c r="C1523" s="5" t="s">
        <v>881</v>
      </c>
      <c r="D1523" s="5" t="s">
        <v>10603</v>
      </c>
      <c r="E1523" s="7" t="s">
        <v>1373</v>
      </c>
      <c r="F1523" s="7">
        <v>8937057344</v>
      </c>
      <c r="G1523" s="7" t="s">
        <v>9794</v>
      </c>
      <c r="H1523" s="87">
        <v>42879</v>
      </c>
      <c r="I1523" s="5" t="s">
        <v>10902</v>
      </c>
      <c r="J1523" s="12">
        <v>0</v>
      </c>
      <c r="K1523" s="12">
        <v>0</v>
      </c>
      <c r="L1523" s="12">
        <v>1</v>
      </c>
      <c r="M1523" s="12">
        <v>4</v>
      </c>
      <c r="N1523" s="12">
        <v>3</v>
      </c>
      <c r="O1523" s="12">
        <v>1</v>
      </c>
      <c r="P1523" s="12">
        <v>0</v>
      </c>
      <c r="Q1523" s="12">
        <v>0</v>
      </c>
      <c r="R1523" s="12">
        <v>0</v>
      </c>
      <c r="S1523" s="12">
        <v>0</v>
      </c>
      <c r="T1523" s="12">
        <f t="shared" si="23"/>
        <v>9</v>
      </c>
    </row>
    <row r="1524" spans="1:20" ht="12" customHeight="1" x14ac:dyDescent="0.2">
      <c r="A1524" s="78">
        <v>1522</v>
      </c>
      <c r="B1524" s="5" t="s">
        <v>873</v>
      </c>
      <c r="C1524" s="5" t="s">
        <v>9958</v>
      </c>
      <c r="D1524" s="5" t="s">
        <v>10456</v>
      </c>
      <c r="E1524" s="7" t="s">
        <v>1373</v>
      </c>
      <c r="F1524" s="7">
        <v>7075653011</v>
      </c>
      <c r="G1524" s="7" t="s">
        <v>9794</v>
      </c>
      <c r="H1524" s="87">
        <v>42802</v>
      </c>
      <c r="I1524" s="5" t="s">
        <v>650</v>
      </c>
      <c r="J1524" s="12">
        <v>10</v>
      </c>
      <c r="K1524" s="12">
        <v>9</v>
      </c>
      <c r="L1524" s="12">
        <v>12</v>
      </c>
      <c r="M1524" s="12">
        <v>14</v>
      </c>
      <c r="N1524" s="12">
        <v>22</v>
      </c>
      <c r="O1524" s="12">
        <v>5</v>
      </c>
      <c r="P1524" s="12">
        <v>0</v>
      </c>
      <c r="Q1524" s="12">
        <v>12</v>
      </c>
      <c r="R1524" s="12">
        <v>9</v>
      </c>
      <c r="S1524" s="12">
        <v>23</v>
      </c>
      <c r="T1524" s="12">
        <f t="shared" si="23"/>
        <v>116</v>
      </c>
    </row>
    <row r="1525" spans="1:20" ht="12" customHeight="1" x14ac:dyDescent="0.2">
      <c r="A1525" s="78">
        <v>1523</v>
      </c>
      <c r="B1525" s="5" t="s">
        <v>873</v>
      </c>
      <c r="C1525" s="5" t="s">
        <v>9958</v>
      </c>
      <c r="D1525" s="5" t="s">
        <v>10316</v>
      </c>
      <c r="E1525" s="7" t="s">
        <v>1373</v>
      </c>
      <c r="F1525" s="7">
        <v>7253917117</v>
      </c>
      <c r="G1525" s="7" t="s">
        <v>9794</v>
      </c>
      <c r="H1525" s="87">
        <v>42779</v>
      </c>
      <c r="I1525" s="5" t="s">
        <v>650</v>
      </c>
      <c r="J1525" s="12">
        <v>10</v>
      </c>
      <c r="K1525" s="12">
        <v>6</v>
      </c>
      <c r="L1525" s="12">
        <v>10</v>
      </c>
      <c r="M1525" s="12">
        <v>10</v>
      </c>
      <c r="N1525" s="12">
        <v>22</v>
      </c>
      <c r="O1525" s="12">
        <v>14</v>
      </c>
      <c r="P1525" s="12">
        <v>9</v>
      </c>
      <c r="Q1525" s="12">
        <v>12</v>
      </c>
      <c r="R1525" s="12">
        <v>3</v>
      </c>
      <c r="S1525" s="12">
        <v>12</v>
      </c>
      <c r="T1525" s="12">
        <f t="shared" si="23"/>
        <v>108</v>
      </c>
    </row>
    <row r="1526" spans="1:20" ht="12" customHeight="1" x14ac:dyDescent="0.2">
      <c r="A1526" s="78">
        <v>1524</v>
      </c>
      <c r="B1526" s="5" t="s">
        <v>873</v>
      </c>
      <c r="C1526" s="5" t="s">
        <v>9958</v>
      </c>
      <c r="D1526" s="5" t="s">
        <v>10604</v>
      </c>
      <c r="E1526" s="7" t="s">
        <v>1373</v>
      </c>
      <c r="F1526" s="7">
        <v>8923346449</v>
      </c>
      <c r="G1526" s="7" t="s">
        <v>9794</v>
      </c>
      <c r="H1526" s="87">
        <v>42879</v>
      </c>
      <c r="I1526" s="5" t="s">
        <v>650</v>
      </c>
      <c r="J1526" s="12">
        <v>0</v>
      </c>
      <c r="K1526" s="12">
        <v>0</v>
      </c>
      <c r="L1526" s="12">
        <v>4</v>
      </c>
      <c r="M1526" s="12">
        <v>5</v>
      </c>
      <c r="N1526" s="12">
        <v>17</v>
      </c>
      <c r="O1526" s="12">
        <v>8</v>
      </c>
      <c r="P1526" s="12">
        <v>6</v>
      </c>
      <c r="Q1526" s="12">
        <v>7</v>
      </c>
      <c r="R1526" s="12">
        <v>9</v>
      </c>
      <c r="S1526" s="12">
        <v>10</v>
      </c>
      <c r="T1526" s="12">
        <f t="shared" si="23"/>
        <v>66</v>
      </c>
    </row>
    <row r="1527" spans="1:20" ht="12" customHeight="1" x14ac:dyDescent="0.2">
      <c r="A1527" s="78">
        <v>1525</v>
      </c>
      <c r="B1527" s="5" t="s">
        <v>873</v>
      </c>
      <c r="C1527" s="5" t="s">
        <v>9958</v>
      </c>
      <c r="D1527" s="5" t="s">
        <v>10317</v>
      </c>
      <c r="E1527" s="7" t="s">
        <v>1373</v>
      </c>
      <c r="F1527" s="7">
        <v>8191872231</v>
      </c>
      <c r="G1527" s="7" t="s">
        <v>9794</v>
      </c>
      <c r="H1527" s="87">
        <v>42786</v>
      </c>
      <c r="I1527" s="5" t="s">
        <v>650</v>
      </c>
      <c r="J1527" s="12">
        <v>4</v>
      </c>
      <c r="K1527" s="12">
        <v>4</v>
      </c>
      <c r="L1527" s="12">
        <v>2</v>
      </c>
      <c r="M1527" s="12">
        <v>8</v>
      </c>
      <c r="N1527" s="12">
        <v>20</v>
      </c>
      <c r="O1527" s="12">
        <v>8</v>
      </c>
      <c r="P1527" s="12">
        <v>1</v>
      </c>
      <c r="Q1527" s="12">
        <v>0</v>
      </c>
      <c r="R1527" s="12">
        <v>0</v>
      </c>
      <c r="S1527" s="12">
        <v>0</v>
      </c>
      <c r="T1527" s="12">
        <f t="shared" si="23"/>
        <v>47</v>
      </c>
    </row>
    <row r="1528" spans="1:20" ht="12" customHeight="1" x14ac:dyDescent="0.2">
      <c r="A1528" s="78">
        <v>1526</v>
      </c>
      <c r="B1528" s="5" t="s">
        <v>873</v>
      </c>
      <c r="C1528" s="5" t="s">
        <v>9958</v>
      </c>
      <c r="D1528" s="5" t="s">
        <v>10819</v>
      </c>
      <c r="E1528" s="7" t="s">
        <v>1365</v>
      </c>
      <c r="F1528" s="7">
        <v>9971596756</v>
      </c>
      <c r="G1528" s="7" t="s">
        <v>9794</v>
      </c>
      <c r="H1528" s="87">
        <v>42949</v>
      </c>
      <c r="I1528" s="5" t="s">
        <v>650</v>
      </c>
      <c r="J1528" s="12">
        <v>0</v>
      </c>
      <c r="K1528" s="12">
        <v>0</v>
      </c>
      <c r="L1528" s="12">
        <v>0</v>
      </c>
      <c r="M1528" s="12">
        <v>0</v>
      </c>
      <c r="N1528" s="12">
        <v>0</v>
      </c>
      <c r="O1528" s="12">
        <v>0</v>
      </c>
      <c r="P1528" s="12">
        <v>0</v>
      </c>
      <c r="Q1528" s="12">
        <v>0</v>
      </c>
      <c r="R1528" s="12">
        <v>0</v>
      </c>
      <c r="S1528" s="12">
        <v>2</v>
      </c>
      <c r="T1528" s="12">
        <f t="shared" si="23"/>
        <v>2</v>
      </c>
    </row>
    <row r="1529" spans="1:20" ht="12" customHeight="1" x14ac:dyDescent="0.2">
      <c r="A1529" s="78">
        <v>1527</v>
      </c>
      <c r="B1529" s="5" t="s">
        <v>873</v>
      </c>
      <c r="C1529" s="5" t="s">
        <v>9958</v>
      </c>
      <c r="D1529" s="5" t="s">
        <v>4164</v>
      </c>
      <c r="E1529" s="7" t="s">
        <v>2354</v>
      </c>
      <c r="F1529" s="7">
        <v>9760924488</v>
      </c>
      <c r="G1529" s="7" t="s">
        <v>9794</v>
      </c>
      <c r="H1529" s="87">
        <v>42312</v>
      </c>
      <c r="I1529" s="5" t="s">
        <v>11258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f t="shared" si="23"/>
        <v>0</v>
      </c>
    </row>
    <row r="1530" spans="1:20" ht="12" customHeight="1" x14ac:dyDescent="0.2">
      <c r="A1530" s="78">
        <v>1528</v>
      </c>
      <c r="B1530" s="5" t="s">
        <v>873</v>
      </c>
      <c r="C1530" s="5" t="s">
        <v>880</v>
      </c>
      <c r="D1530" s="5" t="s">
        <v>5358</v>
      </c>
      <c r="E1530" s="7" t="s">
        <v>1373</v>
      </c>
      <c r="F1530" s="7">
        <v>8445063197</v>
      </c>
      <c r="G1530" s="7" t="s">
        <v>9794</v>
      </c>
      <c r="H1530" s="87">
        <v>42786</v>
      </c>
      <c r="I1530" s="5" t="s">
        <v>650</v>
      </c>
      <c r="J1530" s="12">
        <v>8</v>
      </c>
      <c r="K1530" s="12">
        <v>12</v>
      </c>
      <c r="L1530" s="12">
        <v>4</v>
      </c>
      <c r="M1530" s="12">
        <v>12</v>
      </c>
      <c r="N1530" s="12">
        <v>20</v>
      </c>
      <c r="O1530" s="12">
        <v>17</v>
      </c>
      <c r="P1530" s="12">
        <v>2</v>
      </c>
      <c r="Q1530" s="12">
        <v>16</v>
      </c>
      <c r="R1530" s="12">
        <v>11</v>
      </c>
      <c r="S1530" s="12">
        <v>13</v>
      </c>
      <c r="T1530" s="12">
        <f t="shared" si="23"/>
        <v>115</v>
      </c>
    </row>
    <row r="1531" spans="1:20" ht="12" customHeight="1" x14ac:dyDescent="0.2">
      <c r="A1531" s="78">
        <v>1529</v>
      </c>
      <c r="B1531" s="5" t="s">
        <v>873</v>
      </c>
      <c r="C1531" s="5" t="s">
        <v>880</v>
      </c>
      <c r="D1531" s="5" t="s">
        <v>10605</v>
      </c>
      <c r="E1531" s="7" t="s">
        <v>1373</v>
      </c>
      <c r="F1531" s="7">
        <v>8273398595</v>
      </c>
      <c r="G1531" s="7" t="s">
        <v>9794</v>
      </c>
      <c r="H1531" s="87">
        <v>42879</v>
      </c>
      <c r="I1531" s="5" t="s">
        <v>650</v>
      </c>
      <c r="J1531" s="12">
        <v>0</v>
      </c>
      <c r="K1531" s="12">
        <v>0</v>
      </c>
      <c r="L1531" s="12">
        <v>20</v>
      </c>
      <c r="M1531" s="12">
        <v>16</v>
      </c>
      <c r="N1531" s="12">
        <v>20</v>
      </c>
      <c r="O1531" s="12">
        <v>17</v>
      </c>
      <c r="P1531" s="12">
        <v>1</v>
      </c>
      <c r="Q1531" s="12">
        <v>23</v>
      </c>
      <c r="R1531" s="12">
        <v>6</v>
      </c>
      <c r="S1531" s="12">
        <v>3</v>
      </c>
      <c r="T1531" s="12">
        <f t="shared" si="23"/>
        <v>106</v>
      </c>
    </row>
    <row r="1532" spans="1:20" ht="12" customHeight="1" x14ac:dyDescent="0.2">
      <c r="A1532" s="78">
        <v>1530</v>
      </c>
      <c r="B1532" s="5" t="s">
        <v>873</v>
      </c>
      <c r="C1532" s="5" t="s">
        <v>880</v>
      </c>
      <c r="D1532" s="5" t="s">
        <v>10458</v>
      </c>
      <c r="E1532" s="7" t="s">
        <v>1373</v>
      </c>
      <c r="F1532" s="7">
        <v>8859298115</v>
      </c>
      <c r="G1532" s="7" t="s">
        <v>9794</v>
      </c>
      <c r="H1532" s="87">
        <v>42802</v>
      </c>
      <c r="I1532" s="5" t="s">
        <v>650</v>
      </c>
      <c r="J1532" s="12">
        <v>5</v>
      </c>
      <c r="K1532" s="12">
        <v>12</v>
      </c>
      <c r="L1532" s="12">
        <v>5</v>
      </c>
      <c r="M1532" s="12">
        <v>15</v>
      </c>
      <c r="N1532" s="12">
        <v>14</v>
      </c>
      <c r="O1532" s="12">
        <v>10</v>
      </c>
      <c r="P1532" s="12">
        <v>0</v>
      </c>
      <c r="Q1532" s="12">
        <v>18</v>
      </c>
      <c r="R1532" s="12">
        <v>12</v>
      </c>
      <c r="S1532" s="12">
        <v>7</v>
      </c>
      <c r="T1532" s="12">
        <f t="shared" si="23"/>
        <v>98</v>
      </c>
    </row>
    <row r="1533" spans="1:20" ht="12" customHeight="1" x14ac:dyDescent="0.2">
      <c r="A1533" s="78">
        <v>1531</v>
      </c>
      <c r="B1533" s="5" t="s">
        <v>873</v>
      </c>
      <c r="C1533" s="5" t="s">
        <v>880</v>
      </c>
      <c r="D1533" s="5" t="s">
        <v>10457</v>
      </c>
      <c r="E1533" s="7" t="s">
        <v>1373</v>
      </c>
      <c r="F1533" s="7">
        <v>9999384475</v>
      </c>
      <c r="G1533" s="7" t="s">
        <v>9794</v>
      </c>
      <c r="H1533" s="87">
        <v>42802</v>
      </c>
      <c r="I1533" s="5" t="s">
        <v>650</v>
      </c>
      <c r="J1533" s="12">
        <v>0</v>
      </c>
      <c r="K1533" s="12">
        <v>10</v>
      </c>
      <c r="L1533" s="12">
        <v>9</v>
      </c>
      <c r="M1533" s="12">
        <v>8</v>
      </c>
      <c r="N1533" s="12">
        <v>20</v>
      </c>
      <c r="O1533" s="12">
        <v>15</v>
      </c>
      <c r="P1533" s="12">
        <v>3</v>
      </c>
      <c r="Q1533" s="12">
        <v>6</v>
      </c>
      <c r="R1533" s="12">
        <v>4</v>
      </c>
      <c r="S1533" s="12">
        <v>6</v>
      </c>
      <c r="T1533" s="12">
        <f t="shared" si="23"/>
        <v>81</v>
      </c>
    </row>
    <row r="1534" spans="1:20" ht="12" customHeight="1" x14ac:dyDescent="0.2">
      <c r="A1534" s="78">
        <v>1532</v>
      </c>
      <c r="B1534" s="5" t="s">
        <v>873</v>
      </c>
      <c r="C1534" s="5" t="s">
        <v>880</v>
      </c>
      <c r="D1534" s="5" t="s">
        <v>10039</v>
      </c>
      <c r="E1534" s="7" t="s">
        <v>1373</v>
      </c>
      <c r="F1534" s="7">
        <v>8979849432</v>
      </c>
      <c r="G1534" s="7" t="s">
        <v>9794</v>
      </c>
      <c r="H1534" s="87">
        <v>42725</v>
      </c>
      <c r="I1534" s="5" t="s">
        <v>650</v>
      </c>
      <c r="J1534" s="12">
        <v>4</v>
      </c>
      <c r="K1534" s="12">
        <v>7</v>
      </c>
      <c r="L1534" s="12">
        <v>6</v>
      </c>
      <c r="M1534" s="12">
        <v>13</v>
      </c>
      <c r="N1534" s="12">
        <v>9</v>
      </c>
      <c r="O1534" s="12">
        <v>8</v>
      </c>
      <c r="P1534" s="12">
        <v>0</v>
      </c>
      <c r="Q1534" s="12">
        <v>7</v>
      </c>
      <c r="R1534" s="12">
        <v>4</v>
      </c>
      <c r="S1534" s="12">
        <v>3</v>
      </c>
      <c r="T1534" s="12">
        <f t="shared" si="23"/>
        <v>61</v>
      </c>
    </row>
    <row r="1535" spans="1:20" ht="12" customHeight="1" x14ac:dyDescent="0.2">
      <c r="A1535" s="78">
        <v>1533</v>
      </c>
      <c r="B1535" s="5" t="s">
        <v>873</v>
      </c>
      <c r="C1535" s="5" t="s">
        <v>880</v>
      </c>
      <c r="D1535" s="5" t="s">
        <v>8432</v>
      </c>
      <c r="E1535" s="7" t="s">
        <v>1373</v>
      </c>
      <c r="F1535" s="7">
        <v>9756934119</v>
      </c>
      <c r="G1535" s="7" t="s">
        <v>9794</v>
      </c>
      <c r="H1535" s="87">
        <v>42429</v>
      </c>
      <c r="I1535" s="5" t="s">
        <v>650</v>
      </c>
      <c r="J1535" s="12">
        <v>2</v>
      </c>
      <c r="K1535" s="12">
        <v>5</v>
      </c>
      <c r="L1535" s="12">
        <v>3</v>
      </c>
      <c r="M1535" s="12">
        <v>0</v>
      </c>
      <c r="N1535" s="12">
        <v>10</v>
      </c>
      <c r="O1535" s="12">
        <v>11</v>
      </c>
      <c r="P1535" s="12">
        <v>0</v>
      </c>
      <c r="Q1535" s="12">
        <v>10</v>
      </c>
      <c r="R1535" s="12">
        <v>5</v>
      </c>
      <c r="S1535" s="12">
        <v>0</v>
      </c>
      <c r="T1535" s="12">
        <f t="shared" si="23"/>
        <v>46</v>
      </c>
    </row>
    <row r="1536" spans="1:20" ht="12" customHeight="1" x14ac:dyDescent="0.2">
      <c r="A1536" s="78">
        <v>1534</v>
      </c>
      <c r="B1536" s="5" t="s">
        <v>873</v>
      </c>
      <c r="C1536" s="5" t="s">
        <v>880</v>
      </c>
      <c r="D1536" s="5" t="s">
        <v>9105</v>
      </c>
      <c r="E1536" s="7" t="s">
        <v>1365</v>
      </c>
      <c r="F1536" s="7">
        <v>9511067852</v>
      </c>
      <c r="G1536" s="7" t="s">
        <v>9794</v>
      </c>
      <c r="H1536" s="87">
        <v>42572</v>
      </c>
      <c r="I1536" s="5" t="s">
        <v>650</v>
      </c>
      <c r="J1536" s="12">
        <v>1</v>
      </c>
      <c r="K1536" s="12">
        <v>5</v>
      </c>
      <c r="L1536" s="12">
        <v>0</v>
      </c>
      <c r="M1536" s="12">
        <v>0</v>
      </c>
      <c r="N1536" s="12">
        <v>6</v>
      </c>
      <c r="O1536" s="12">
        <v>7</v>
      </c>
      <c r="P1536" s="12">
        <v>0</v>
      </c>
      <c r="Q1536" s="12">
        <v>5</v>
      </c>
      <c r="R1536" s="12">
        <v>1</v>
      </c>
      <c r="S1536" s="12">
        <v>1</v>
      </c>
      <c r="T1536" s="12">
        <f t="shared" si="23"/>
        <v>26</v>
      </c>
    </row>
    <row r="1537" spans="1:20" ht="12" customHeight="1" x14ac:dyDescent="0.2">
      <c r="A1537" s="78">
        <v>1535</v>
      </c>
      <c r="B1537" s="5" t="s">
        <v>873</v>
      </c>
      <c r="C1537" s="5" t="s">
        <v>880</v>
      </c>
      <c r="D1537" s="5" t="s">
        <v>2544</v>
      </c>
      <c r="E1537" s="7" t="s">
        <v>1365</v>
      </c>
      <c r="F1537" s="7">
        <v>8742982888</v>
      </c>
      <c r="G1537" s="7" t="s">
        <v>9794</v>
      </c>
      <c r="H1537" s="87">
        <v>42429</v>
      </c>
      <c r="I1537" s="5" t="s">
        <v>1366</v>
      </c>
      <c r="J1537" s="12">
        <v>4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0</v>
      </c>
      <c r="S1537" s="12">
        <v>0</v>
      </c>
      <c r="T1537" s="12">
        <f t="shared" si="23"/>
        <v>4</v>
      </c>
    </row>
    <row r="1538" spans="1:20" ht="12" customHeight="1" x14ac:dyDescent="0.2">
      <c r="A1538" s="78">
        <v>1536</v>
      </c>
      <c r="B1538" s="5" t="s">
        <v>873</v>
      </c>
      <c r="C1538" s="5" t="s">
        <v>880</v>
      </c>
      <c r="D1538" s="5" t="s">
        <v>8493</v>
      </c>
      <c r="E1538" s="7" t="s">
        <v>1373</v>
      </c>
      <c r="F1538" s="7">
        <v>9639300706</v>
      </c>
      <c r="G1538" s="7" t="s">
        <v>9794</v>
      </c>
      <c r="H1538" s="87">
        <v>42432</v>
      </c>
      <c r="I1538" s="5" t="s">
        <v>6529</v>
      </c>
      <c r="J1538" s="12">
        <v>0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  <c r="S1538" s="12">
        <v>0</v>
      </c>
      <c r="T1538" s="12">
        <f t="shared" si="23"/>
        <v>0</v>
      </c>
    </row>
    <row r="1539" spans="1:20" ht="12" customHeight="1" x14ac:dyDescent="0.2">
      <c r="A1539" s="78">
        <v>1537</v>
      </c>
      <c r="B1539" s="5" t="s">
        <v>885</v>
      </c>
      <c r="C1539" s="5" t="s">
        <v>891</v>
      </c>
      <c r="D1539" s="5" t="s">
        <v>1602</v>
      </c>
      <c r="E1539" s="7" t="s">
        <v>1365</v>
      </c>
      <c r="F1539" s="7">
        <v>9450443257</v>
      </c>
      <c r="G1539" s="7" t="s">
        <v>9794</v>
      </c>
      <c r="H1539" s="87">
        <v>41814</v>
      </c>
      <c r="I1539" s="5" t="s">
        <v>650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0</v>
      </c>
      <c r="S1539" s="12">
        <v>0</v>
      </c>
      <c r="T1539" s="12">
        <f t="shared" si="23"/>
        <v>0</v>
      </c>
    </row>
    <row r="1540" spans="1:20" ht="12" customHeight="1" x14ac:dyDescent="0.2">
      <c r="A1540" s="78">
        <v>1538</v>
      </c>
      <c r="B1540" s="5" t="s">
        <v>885</v>
      </c>
      <c r="C1540" s="5" t="s">
        <v>891</v>
      </c>
      <c r="D1540" s="5" t="s">
        <v>3044</v>
      </c>
      <c r="E1540" s="7" t="s">
        <v>1373</v>
      </c>
      <c r="F1540" s="7">
        <v>9452414879</v>
      </c>
      <c r="G1540" s="7" t="s">
        <v>9794</v>
      </c>
      <c r="H1540" s="87">
        <v>41814</v>
      </c>
      <c r="I1540" s="5" t="s">
        <v>650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2">
        <v>0</v>
      </c>
      <c r="Q1540" s="12">
        <v>0</v>
      </c>
      <c r="R1540" s="12">
        <v>0</v>
      </c>
      <c r="S1540" s="12">
        <v>0</v>
      </c>
      <c r="T1540" s="12">
        <f t="shared" ref="T1540:T1603" si="24">SUM(J1540:S1540)</f>
        <v>0</v>
      </c>
    </row>
    <row r="1541" spans="1:20" ht="12" customHeight="1" x14ac:dyDescent="0.2">
      <c r="A1541" s="78">
        <v>1539</v>
      </c>
      <c r="B1541" s="5" t="s">
        <v>885</v>
      </c>
      <c r="C1541" s="5" t="s">
        <v>886</v>
      </c>
      <c r="D1541" s="5" t="s">
        <v>7664</v>
      </c>
      <c r="E1541" s="7" t="s">
        <v>1365</v>
      </c>
      <c r="F1541" s="7">
        <v>8303056748</v>
      </c>
      <c r="G1541" s="7" t="s">
        <v>9794</v>
      </c>
      <c r="H1541" s="87">
        <v>42530</v>
      </c>
      <c r="I1541" s="5" t="s">
        <v>650</v>
      </c>
      <c r="J1541" s="12">
        <v>4</v>
      </c>
      <c r="K1541" s="12">
        <v>6</v>
      </c>
      <c r="L1541" s="12">
        <v>4</v>
      </c>
      <c r="M1541" s="12">
        <v>5</v>
      </c>
      <c r="N1541" s="12">
        <v>5</v>
      </c>
      <c r="O1541" s="12">
        <v>9</v>
      </c>
      <c r="P1541" s="12">
        <v>3</v>
      </c>
      <c r="Q1541" s="12">
        <v>6</v>
      </c>
      <c r="R1541" s="12">
        <v>6</v>
      </c>
      <c r="S1541" s="12">
        <v>3</v>
      </c>
      <c r="T1541" s="12">
        <f t="shared" si="24"/>
        <v>51</v>
      </c>
    </row>
    <row r="1542" spans="1:20" ht="12" customHeight="1" x14ac:dyDescent="0.2">
      <c r="A1542" s="78">
        <v>1540</v>
      </c>
      <c r="B1542" s="5" t="s">
        <v>885</v>
      </c>
      <c r="C1542" s="5" t="s">
        <v>886</v>
      </c>
      <c r="D1542" s="5" t="s">
        <v>4249</v>
      </c>
      <c r="E1542" s="7" t="s">
        <v>1365</v>
      </c>
      <c r="F1542" s="7">
        <v>945786341</v>
      </c>
      <c r="G1542" s="7" t="s">
        <v>9794</v>
      </c>
      <c r="H1542" s="87">
        <v>42265</v>
      </c>
      <c r="I1542" s="5" t="s">
        <v>650</v>
      </c>
      <c r="J1542" s="12">
        <v>4</v>
      </c>
      <c r="K1542" s="12">
        <v>8</v>
      </c>
      <c r="L1542" s="12">
        <v>9</v>
      </c>
      <c r="M1542" s="12">
        <v>5</v>
      </c>
      <c r="N1542" s="12">
        <v>2</v>
      </c>
      <c r="O1542" s="12">
        <v>11</v>
      </c>
      <c r="P1542" s="12">
        <v>1</v>
      </c>
      <c r="Q1542" s="12">
        <v>0</v>
      </c>
      <c r="R1542" s="12">
        <v>1</v>
      </c>
      <c r="S1542" s="12">
        <v>4</v>
      </c>
      <c r="T1542" s="12">
        <f t="shared" si="24"/>
        <v>45</v>
      </c>
    </row>
    <row r="1543" spans="1:20" ht="12" customHeight="1" x14ac:dyDescent="0.2">
      <c r="A1543" s="78">
        <v>1541</v>
      </c>
      <c r="B1543" s="5" t="s">
        <v>885</v>
      </c>
      <c r="C1543" s="5" t="s">
        <v>886</v>
      </c>
      <c r="D1543" s="5" t="s">
        <v>4508</v>
      </c>
      <c r="E1543" s="7" t="s">
        <v>1365</v>
      </c>
      <c r="F1543" s="7">
        <v>9696593094</v>
      </c>
      <c r="G1543" s="7" t="s">
        <v>9794</v>
      </c>
      <c r="H1543" s="87">
        <v>42046</v>
      </c>
      <c r="I1543" s="5" t="s">
        <v>650</v>
      </c>
      <c r="J1543" s="12">
        <v>3</v>
      </c>
      <c r="K1543" s="12">
        <v>4</v>
      </c>
      <c r="L1543" s="12">
        <v>3</v>
      </c>
      <c r="M1543" s="12">
        <v>4</v>
      </c>
      <c r="N1543" s="12">
        <v>2</v>
      </c>
      <c r="O1543" s="12">
        <v>2</v>
      </c>
      <c r="P1543" s="12">
        <v>1</v>
      </c>
      <c r="Q1543" s="12">
        <v>1</v>
      </c>
      <c r="R1543" s="12">
        <v>1</v>
      </c>
      <c r="S1543" s="12">
        <v>0</v>
      </c>
      <c r="T1543" s="12">
        <f t="shared" si="24"/>
        <v>21</v>
      </c>
    </row>
    <row r="1544" spans="1:20" ht="12" customHeight="1" x14ac:dyDescent="0.2">
      <c r="A1544" s="78">
        <v>1542</v>
      </c>
      <c r="B1544" s="5" t="s">
        <v>885</v>
      </c>
      <c r="C1544" s="5" t="s">
        <v>886</v>
      </c>
      <c r="D1544" s="5" t="s">
        <v>3134</v>
      </c>
      <c r="E1544" s="7" t="s">
        <v>1373</v>
      </c>
      <c r="F1544" s="7">
        <v>9415358456</v>
      </c>
      <c r="G1544" s="7" t="s">
        <v>9794</v>
      </c>
      <c r="H1544" s="87">
        <v>41814</v>
      </c>
      <c r="I1544" s="5" t="s">
        <v>650</v>
      </c>
      <c r="J1544" s="12">
        <v>0</v>
      </c>
      <c r="K1544" s="12">
        <v>1</v>
      </c>
      <c r="L1544" s="12">
        <v>1</v>
      </c>
      <c r="M1544" s="12">
        <v>3</v>
      </c>
      <c r="N1544" s="12">
        <v>5</v>
      </c>
      <c r="O1544" s="12">
        <v>0</v>
      </c>
      <c r="P1544" s="12">
        <v>3</v>
      </c>
      <c r="Q1544" s="12">
        <v>1</v>
      </c>
      <c r="R1544" s="12">
        <v>3</v>
      </c>
      <c r="S1544" s="12">
        <v>0</v>
      </c>
      <c r="T1544" s="12">
        <f t="shared" si="24"/>
        <v>17</v>
      </c>
    </row>
    <row r="1545" spans="1:20" ht="12" customHeight="1" x14ac:dyDescent="0.2">
      <c r="A1545" s="78">
        <v>1543</v>
      </c>
      <c r="B1545" s="5" t="s">
        <v>885</v>
      </c>
      <c r="C1545" s="5" t="s">
        <v>886</v>
      </c>
      <c r="D1545" s="5" t="s">
        <v>4904</v>
      </c>
      <c r="E1545" s="7" t="s">
        <v>1373</v>
      </c>
      <c r="F1545" s="7" t="s">
        <v>650</v>
      </c>
      <c r="G1545" s="7" t="s">
        <v>9794</v>
      </c>
      <c r="H1545" s="87">
        <v>42088</v>
      </c>
      <c r="I1545" s="5" t="s">
        <v>650</v>
      </c>
      <c r="J1545" s="12">
        <v>2</v>
      </c>
      <c r="K1545" s="12">
        <v>3</v>
      </c>
      <c r="L1545" s="12">
        <v>1</v>
      </c>
      <c r="M1545" s="12">
        <v>2</v>
      </c>
      <c r="N1545" s="12">
        <v>1</v>
      </c>
      <c r="O1545" s="12">
        <v>0</v>
      </c>
      <c r="P1545" s="12">
        <v>0</v>
      </c>
      <c r="Q1545" s="12">
        <v>0</v>
      </c>
      <c r="R1545" s="12">
        <v>0</v>
      </c>
      <c r="S1545" s="12">
        <v>2</v>
      </c>
      <c r="T1545" s="12">
        <f t="shared" si="24"/>
        <v>11</v>
      </c>
    </row>
    <row r="1546" spans="1:20" ht="12" customHeight="1" x14ac:dyDescent="0.2">
      <c r="A1546" s="78">
        <v>1544</v>
      </c>
      <c r="B1546" s="5" t="s">
        <v>885</v>
      </c>
      <c r="C1546" s="5" t="s">
        <v>886</v>
      </c>
      <c r="D1546" s="5" t="s">
        <v>8905</v>
      </c>
      <c r="E1546" s="7" t="s">
        <v>1373</v>
      </c>
      <c r="F1546" s="7">
        <v>8738028484</v>
      </c>
      <c r="G1546" s="7" t="s">
        <v>9794</v>
      </c>
      <c r="H1546" s="87">
        <v>42527</v>
      </c>
      <c r="I1546" s="5" t="s">
        <v>650</v>
      </c>
      <c r="J1546" s="12">
        <v>2</v>
      </c>
      <c r="K1546" s="12">
        <v>0</v>
      </c>
      <c r="L1546" s="12">
        <v>1</v>
      </c>
      <c r="M1546" s="12">
        <v>1</v>
      </c>
      <c r="N1546" s="12">
        <v>2</v>
      </c>
      <c r="O1546" s="12">
        <v>2</v>
      </c>
      <c r="P1546" s="12">
        <v>0</v>
      </c>
      <c r="Q1546" s="12">
        <v>0</v>
      </c>
      <c r="R1546" s="12">
        <v>0</v>
      </c>
      <c r="S1546" s="12">
        <v>0</v>
      </c>
      <c r="T1546" s="12">
        <f t="shared" si="24"/>
        <v>8</v>
      </c>
    </row>
    <row r="1547" spans="1:20" ht="12" customHeight="1" x14ac:dyDescent="0.2">
      <c r="A1547" s="78">
        <v>1545</v>
      </c>
      <c r="B1547" s="5" t="s">
        <v>885</v>
      </c>
      <c r="C1547" s="5" t="s">
        <v>886</v>
      </c>
      <c r="D1547" s="5" t="s">
        <v>8901</v>
      </c>
      <c r="E1547" s="7" t="s">
        <v>1365</v>
      </c>
      <c r="F1547" s="7">
        <v>9793525131</v>
      </c>
      <c r="G1547" s="7" t="s">
        <v>9794</v>
      </c>
      <c r="H1547" s="87">
        <v>42527</v>
      </c>
      <c r="I1547" s="5" t="s">
        <v>650</v>
      </c>
      <c r="J1547" s="12">
        <v>0</v>
      </c>
      <c r="K1547" s="12">
        <v>1</v>
      </c>
      <c r="L1547" s="12">
        <v>3</v>
      </c>
      <c r="M1547" s="12">
        <v>2</v>
      </c>
      <c r="N1547" s="12">
        <v>0</v>
      </c>
      <c r="O1547" s="12">
        <v>1</v>
      </c>
      <c r="P1547" s="12">
        <v>0</v>
      </c>
      <c r="Q1547" s="12">
        <v>0</v>
      </c>
      <c r="R1547" s="12">
        <v>0</v>
      </c>
      <c r="S1547" s="12">
        <v>0</v>
      </c>
      <c r="T1547" s="12">
        <f t="shared" si="24"/>
        <v>7</v>
      </c>
    </row>
    <row r="1548" spans="1:20" ht="12" customHeight="1" x14ac:dyDescent="0.2">
      <c r="A1548" s="78">
        <v>1546</v>
      </c>
      <c r="B1548" s="5" t="s">
        <v>885</v>
      </c>
      <c r="C1548" s="5" t="s">
        <v>886</v>
      </c>
      <c r="D1548" s="5" t="s">
        <v>8943</v>
      </c>
      <c r="E1548" s="7" t="s">
        <v>1373</v>
      </c>
      <c r="F1548" s="7">
        <v>9807569648</v>
      </c>
      <c r="G1548" s="7" t="s">
        <v>9794</v>
      </c>
      <c r="H1548" s="87">
        <v>42530</v>
      </c>
      <c r="I1548" s="5" t="s">
        <v>650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12">
        <v>0</v>
      </c>
      <c r="P1548" s="12">
        <v>0</v>
      </c>
      <c r="Q1548" s="12">
        <v>3</v>
      </c>
      <c r="R1548" s="12">
        <v>1</v>
      </c>
      <c r="S1548" s="12">
        <v>0</v>
      </c>
      <c r="T1548" s="12">
        <f t="shared" si="24"/>
        <v>4</v>
      </c>
    </row>
    <row r="1549" spans="1:20" ht="12" customHeight="1" x14ac:dyDescent="0.2">
      <c r="A1549" s="78">
        <v>1547</v>
      </c>
      <c r="B1549" s="5" t="s">
        <v>885</v>
      </c>
      <c r="C1549" s="5" t="s">
        <v>886</v>
      </c>
      <c r="D1549" s="5" t="s">
        <v>4499</v>
      </c>
      <c r="E1549" s="7" t="s">
        <v>1373</v>
      </c>
      <c r="F1549" s="7">
        <v>7398774420</v>
      </c>
      <c r="G1549" s="7" t="s">
        <v>9794</v>
      </c>
      <c r="H1549" s="87">
        <v>42046</v>
      </c>
      <c r="I1549" s="5" t="s">
        <v>650</v>
      </c>
      <c r="J1549" s="12">
        <v>0</v>
      </c>
      <c r="K1549" s="12">
        <v>1</v>
      </c>
      <c r="L1549" s="12">
        <v>0</v>
      </c>
      <c r="M1549" s="12">
        <v>0</v>
      </c>
      <c r="N1549" s="12">
        <v>0</v>
      </c>
      <c r="O1549" s="12">
        <v>1</v>
      </c>
      <c r="P1549" s="12">
        <v>0</v>
      </c>
      <c r="Q1549" s="12">
        <v>0</v>
      </c>
      <c r="R1549" s="12">
        <v>0</v>
      </c>
      <c r="S1549" s="12">
        <v>0</v>
      </c>
      <c r="T1549" s="12">
        <f t="shared" si="24"/>
        <v>2</v>
      </c>
    </row>
    <row r="1550" spans="1:20" ht="12" customHeight="1" x14ac:dyDescent="0.2">
      <c r="A1550" s="78">
        <v>1548</v>
      </c>
      <c r="B1550" s="5" t="s">
        <v>885</v>
      </c>
      <c r="C1550" s="5" t="s">
        <v>886</v>
      </c>
      <c r="D1550" s="5" t="s">
        <v>11046</v>
      </c>
      <c r="E1550" s="7" t="s">
        <v>1365</v>
      </c>
      <c r="F1550" s="7">
        <v>9795376466</v>
      </c>
      <c r="G1550" s="7" t="s">
        <v>9794</v>
      </c>
      <c r="H1550" s="87">
        <v>43066</v>
      </c>
      <c r="I1550" s="5" t="s">
        <v>650</v>
      </c>
      <c r="J1550" s="12">
        <v>0</v>
      </c>
      <c r="K1550" s="12">
        <v>0</v>
      </c>
      <c r="L1550" s="12">
        <v>0</v>
      </c>
      <c r="M1550" s="12">
        <v>0</v>
      </c>
      <c r="N1550" s="12">
        <v>0</v>
      </c>
      <c r="O1550" s="12">
        <v>0</v>
      </c>
      <c r="P1550" s="12">
        <v>0</v>
      </c>
      <c r="Q1550" s="12">
        <v>0</v>
      </c>
      <c r="R1550" s="12">
        <v>1</v>
      </c>
      <c r="S1550" s="12">
        <v>0</v>
      </c>
      <c r="T1550" s="12">
        <f t="shared" si="24"/>
        <v>1</v>
      </c>
    </row>
    <row r="1551" spans="1:20" ht="12" customHeight="1" x14ac:dyDescent="0.2">
      <c r="A1551" s="78">
        <v>1549</v>
      </c>
      <c r="B1551" s="5" t="s">
        <v>885</v>
      </c>
      <c r="C1551" s="5" t="s">
        <v>887</v>
      </c>
      <c r="D1551" s="5" t="s">
        <v>8916</v>
      </c>
      <c r="E1551" s="7" t="s">
        <v>1373</v>
      </c>
      <c r="F1551" s="7">
        <v>9451889433</v>
      </c>
      <c r="G1551" s="7" t="s">
        <v>9794</v>
      </c>
      <c r="H1551" s="87">
        <v>42527</v>
      </c>
      <c r="I1551" s="5" t="s">
        <v>650</v>
      </c>
      <c r="J1551" s="12">
        <v>1</v>
      </c>
      <c r="K1551" s="12">
        <v>6</v>
      </c>
      <c r="L1551" s="12">
        <v>25</v>
      </c>
      <c r="M1551" s="12">
        <v>23</v>
      </c>
      <c r="N1551" s="12">
        <v>25</v>
      </c>
      <c r="O1551" s="12">
        <v>35</v>
      </c>
      <c r="P1551" s="12">
        <v>15</v>
      </c>
      <c r="Q1551" s="12">
        <v>9</v>
      </c>
      <c r="R1551" s="12">
        <v>24</v>
      </c>
      <c r="S1551" s="12">
        <v>12</v>
      </c>
      <c r="T1551" s="12">
        <f t="shared" si="24"/>
        <v>175</v>
      </c>
    </row>
    <row r="1552" spans="1:20" ht="12" customHeight="1" x14ac:dyDescent="0.2">
      <c r="A1552" s="78">
        <v>1550</v>
      </c>
      <c r="B1552" s="5" t="s">
        <v>885</v>
      </c>
      <c r="C1552" s="5" t="s">
        <v>887</v>
      </c>
      <c r="D1552" s="5" t="s">
        <v>4514</v>
      </c>
      <c r="E1552" s="7" t="s">
        <v>1373</v>
      </c>
      <c r="F1552" s="7">
        <v>9565499108</v>
      </c>
      <c r="G1552" s="7" t="s">
        <v>9794</v>
      </c>
      <c r="H1552" s="87">
        <v>42046</v>
      </c>
      <c r="I1552" s="5" t="s">
        <v>650</v>
      </c>
      <c r="J1552" s="12">
        <v>1</v>
      </c>
      <c r="K1552" s="12">
        <v>5</v>
      </c>
      <c r="L1552" s="12">
        <v>9</v>
      </c>
      <c r="M1552" s="12">
        <v>17</v>
      </c>
      <c r="N1552" s="12">
        <v>13</v>
      </c>
      <c r="O1552" s="12">
        <v>18</v>
      </c>
      <c r="P1552" s="12">
        <v>13</v>
      </c>
      <c r="Q1552" s="12">
        <v>11</v>
      </c>
      <c r="R1552" s="12">
        <v>13</v>
      </c>
      <c r="S1552" s="12">
        <v>7</v>
      </c>
      <c r="T1552" s="12">
        <f t="shared" si="24"/>
        <v>107</v>
      </c>
    </row>
    <row r="1553" spans="1:20" ht="12" customHeight="1" x14ac:dyDescent="0.2">
      <c r="A1553" s="78">
        <v>1551</v>
      </c>
      <c r="B1553" s="5" t="s">
        <v>885</v>
      </c>
      <c r="C1553" s="5" t="s">
        <v>887</v>
      </c>
      <c r="D1553" s="5" t="s">
        <v>4516</v>
      </c>
      <c r="E1553" s="7" t="s">
        <v>1373</v>
      </c>
      <c r="F1553" s="7">
        <v>9451270475</v>
      </c>
      <c r="G1553" s="7" t="s">
        <v>9794</v>
      </c>
      <c r="H1553" s="87">
        <v>42046</v>
      </c>
      <c r="I1553" s="5" t="s">
        <v>650</v>
      </c>
      <c r="J1553" s="12">
        <v>3</v>
      </c>
      <c r="K1553" s="12">
        <v>5</v>
      </c>
      <c r="L1553" s="12">
        <v>11</v>
      </c>
      <c r="M1553" s="12">
        <v>10</v>
      </c>
      <c r="N1553" s="12">
        <v>12</v>
      </c>
      <c r="O1553" s="12">
        <v>19</v>
      </c>
      <c r="P1553" s="12">
        <v>14</v>
      </c>
      <c r="Q1553" s="12">
        <v>9</v>
      </c>
      <c r="R1553" s="12">
        <v>8</v>
      </c>
      <c r="S1553" s="12">
        <v>2</v>
      </c>
      <c r="T1553" s="12">
        <f t="shared" si="24"/>
        <v>93</v>
      </c>
    </row>
    <row r="1554" spans="1:20" ht="12" customHeight="1" x14ac:dyDescent="0.2">
      <c r="A1554" s="78">
        <v>1552</v>
      </c>
      <c r="B1554" s="5" t="s">
        <v>885</v>
      </c>
      <c r="C1554" s="5" t="s">
        <v>887</v>
      </c>
      <c r="D1554" s="5" t="s">
        <v>2097</v>
      </c>
      <c r="E1554" s="7" t="s">
        <v>1373</v>
      </c>
      <c r="F1554" s="7">
        <v>9415372544</v>
      </c>
      <c r="G1554" s="7" t="s">
        <v>9794</v>
      </c>
      <c r="H1554" s="87">
        <v>42046</v>
      </c>
      <c r="I1554" s="5" t="s">
        <v>650</v>
      </c>
      <c r="J1554" s="12">
        <v>0</v>
      </c>
      <c r="K1554" s="12">
        <v>2</v>
      </c>
      <c r="L1554" s="12">
        <v>4</v>
      </c>
      <c r="M1554" s="12">
        <v>10</v>
      </c>
      <c r="N1554" s="12">
        <v>9</v>
      </c>
      <c r="O1554" s="12">
        <v>8</v>
      </c>
      <c r="P1554" s="12">
        <v>15</v>
      </c>
      <c r="Q1554" s="12">
        <v>4</v>
      </c>
      <c r="R1554" s="12">
        <v>12</v>
      </c>
      <c r="S1554" s="12">
        <v>3</v>
      </c>
      <c r="T1554" s="12">
        <f t="shared" si="24"/>
        <v>67</v>
      </c>
    </row>
    <row r="1555" spans="1:20" ht="12" customHeight="1" x14ac:dyDescent="0.2">
      <c r="A1555" s="78">
        <v>1553</v>
      </c>
      <c r="B1555" s="5" t="s">
        <v>885</v>
      </c>
      <c r="C1555" s="5" t="s">
        <v>887</v>
      </c>
      <c r="D1555" s="5" t="s">
        <v>4902</v>
      </c>
      <c r="E1555" s="7" t="s">
        <v>1365</v>
      </c>
      <c r="F1555" s="7" t="s">
        <v>650</v>
      </c>
      <c r="G1555" s="7" t="s">
        <v>9794</v>
      </c>
      <c r="H1555" s="87">
        <v>42088</v>
      </c>
      <c r="I1555" s="5" t="s">
        <v>10680</v>
      </c>
      <c r="J1555" s="12">
        <v>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f t="shared" si="24"/>
        <v>0</v>
      </c>
    </row>
    <row r="1556" spans="1:20" ht="12" customHeight="1" x14ac:dyDescent="0.2">
      <c r="A1556" s="78">
        <v>1554</v>
      </c>
      <c r="B1556" s="5" t="s">
        <v>885</v>
      </c>
      <c r="C1556" s="5" t="s">
        <v>892</v>
      </c>
      <c r="D1556" s="5" t="s">
        <v>4511</v>
      </c>
      <c r="E1556" s="7" t="s">
        <v>1373</v>
      </c>
      <c r="F1556" s="7">
        <v>7607967203</v>
      </c>
      <c r="G1556" s="7" t="s">
        <v>9794</v>
      </c>
      <c r="H1556" s="87">
        <v>42046</v>
      </c>
      <c r="I1556" s="5" t="s">
        <v>650</v>
      </c>
      <c r="J1556" s="12">
        <v>0</v>
      </c>
      <c r="K1556" s="12">
        <v>0</v>
      </c>
      <c r="L1556" s="12">
        <v>0</v>
      </c>
      <c r="M1556" s="12">
        <v>0</v>
      </c>
      <c r="N1556" s="12">
        <v>0</v>
      </c>
      <c r="O1556" s="12">
        <v>2</v>
      </c>
      <c r="P1556" s="12">
        <v>1</v>
      </c>
      <c r="Q1556" s="12">
        <v>0</v>
      </c>
      <c r="R1556" s="12">
        <v>0</v>
      </c>
      <c r="S1556" s="12">
        <v>0</v>
      </c>
      <c r="T1556" s="12">
        <f t="shared" si="24"/>
        <v>3</v>
      </c>
    </row>
    <row r="1557" spans="1:20" ht="12" customHeight="1" x14ac:dyDescent="0.2">
      <c r="A1557" s="78">
        <v>1555</v>
      </c>
      <c r="B1557" s="5" t="s">
        <v>885</v>
      </c>
      <c r="C1557" s="5" t="s">
        <v>890</v>
      </c>
      <c r="D1557" s="5" t="s">
        <v>8909</v>
      </c>
      <c r="E1557" s="7" t="s">
        <v>1373</v>
      </c>
      <c r="F1557" s="7">
        <v>9452810256</v>
      </c>
      <c r="G1557" s="7" t="s">
        <v>9794</v>
      </c>
      <c r="H1557" s="87">
        <v>42527</v>
      </c>
      <c r="I1557" s="5" t="s">
        <v>650</v>
      </c>
      <c r="J1557" s="12">
        <v>3</v>
      </c>
      <c r="K1557" s="12">
        <v>0</v>
      </c>
      <c r="L1557" s="12">
        <v>0</v>
      </c>
      <c r="M1557" s="12">
        <v>4</v>
      </c>
      <c r="N1557" s="12">
        <v>6</v>
      </c>
      <c r="O1557" s="12">
        <v>5</v>
      </c>
      <c r="P1557" s="12">
        <v>8</v>
      </c>
      <c r="Q1557" s="12">
        <v>3</v>
      </c>
      <c r="R1557" s="12">
        <v>3</v>
      </c>
      <c r="S1557" s="12">
        <v>2</v>
      </c>
      <c r="T1557" s="12">
        <f t="shared" si="24"/>
        <v>34</v>
      </c>
    </row>
    <row r="1558" spans="1:20" ht="12" customHeight="1" x14ac:dyDescent="0.2">
      <c r="A1558" s="78">
        <v>1556</v>
      </c>
      <c r="B1558" s="5" t="s">
        <v>885</v>
      </c>
      <c r="C1558" s="5" t="s">
        <v>890</v>
      </c>
      <c r="D1558" s="5" t="s">
        <v>8907</v>
      </c>
      <c r="E1558" s="7" t="s">
        <v>1373</v>
      </c>
      <c r="F1558" s="7">
        <v>8808642494</v>
      </c>
      <c r="G1558" s="7" t="s">
        <v>9794</v>
      </c>
      <c r="H1558" s="87">
        <v>42527</v>
      </c>
      <c r="I1558" s="5" t="s">
        <v>650</v>
      </c>
      <c r="J1558" s="12">
        <v>2</v>
      </c>
      <c r="K1558" s="12">
        <v>7</v>
      </c>
      <c r="L1558" s="12">
        <v>0</v>
      </c>
      <c r="M1558" s="12">
        <v>1</v>
      </c>
      <c r="N1558" s="12">
        <v>7</v>
      </c>
      <c r="O1558" s="12">
        <v>4</v>
      </c>
      <c r="P1558" s="12">
        <v>1</v>
      </c>
      <c r="Q1558" s="12">
        <v>1</v>
      </c>
      <c r="R1558" s="12">
        <v>2</v>
      </c>
      <c r="S1558" s="12">
        <v>2</v>
      </c>
      <c r="T1558" s="12">
        <f t="shared" si="24"/>
        <v>27</v>
      </c>
    </row>
    <row r="1559" spans="1:20" ht="12" customHeight="1" x14ac:dyDescent="0.2">
      <c r="A1559" s="78">
        <v>1557</v>
      </c>
      <c r="B1559" s="5" t="s">
        <v>885</v>
      </c>
      <c r="C1559" s="5" t="s">
        <v>890</v>
      </c>
      <c r="D1559" s="5" t="s">
        <v>10459</v>
      </c>
      <c r="E1559" s="7" t="s">
        <v>1373</v>
      </c>
      <c r="F1559" s="7">
        <v>7505243900</v>
      </c>
      <c r="G1559" s="7" t="s">
        <v>9794</v>
      </c>
      <c r="H1559" s="87">
        <v>42822</v>
      </c>
      <c r="I1559" s="5" t="s">
        <v>650</v>
      </c>
      <c r="J1559" s="12">
        <v>0</v>
      </c>
      <c r="K1559" s="12">
        <v>2</v>
      </c>
      <c r="L1559" s="12">
        <v>0</v>
      </c>
      <c r="M1559" s="12">
        <v>0</v>
      </c>
      <c r="N1559" s="12">
        <v>4</v>
      </c>
      <c r="O1559" s="12">
        <v>2</v>
      </c>
      <c r="P1559" s="12">
        <v>3</v>
      </c>
      <c r="Q1559" s="12">
        <v>0</v>
      </c>
      <c r="R1559" s="12">
        <v>0</v>
      </c>
      <c r="S1559" s="12">
        <v>0</v>
      </c>
      <c r="T1559" s="12">
        <f t="shared" si="24"/>
        <v>11</v>
      </c>
    </row>
    <row r="1560" spans="1:20" ht="12" customHeight="1" x14ac:dyDescent="0.2">
      <c r="A1560" s="78">
        <v>1558</v>
      </c>
      <c r="B1560" s="5" t="s">
        <v>885</v>
      </c>
      <c r="C1560" s="5" t="s">
        <v>890</v>
      </c>
      <c r="D1560" s="5" t="s">
        <v>8940</v>
      </c>
      <c r="E1560" s="7" t="s">
        <v>1373</v>
      </c>
      <c r="F1560" s="7">
        <v>7678900450</v>
      </c>
      <c r="G1560" s="7" t="s">
        <v>9794</v>
      </c>
      <c r="H1560" s="87">
        <v>42530</v>
      </c>
      <c r="I1560" s="5" t="s">
        <v>650</v>
      </c>
      <c r="J1560" s="12">
        <v>3</v>
      </c>
      <c r="K1560" s="12">
        <v>4</v>
      </c>
      <c r="L1560" s="12">
        <v>1</v>
      </c>
      <c r="M1560" s="12">
        <v>0</v>
      </c>
      <c r="N1560" s="12">
        <v>2</v>
      </c>
      <c r="O1560" s="12">
        <v>0</v>
      </c>
      <c r="P1560" s="12">
        <v>0</v>
      </c>
      <c r="Q1560" s="12">
        <v>0</v>
      </c>
      <c r="R1560" s="12">
        <v>0</v>
      </c>
      <c r="S1560" s="12">
        <v>0</v>
      </c>
      <c r="T1560" s="12">
        <f t="shared" si="24"/>
        <v>10</v>
      </c>
    </row>
    <row r="1561" spans="1:20" ht="12" customHeight="1" x14ac:dyDescent="0.2">
      <c r="A1561" s="78">
        <v>1559</v>
      </c>
      <c r="B1561" s="5" t="s">
        <v>885</v>
      </c>
      <c r="C1561" s="5" t="s">
        <v>890</v>
      </c>
      <c r="D1561" s="5" t="s">
        <v>10256</v>
      </c>
      <c r="E1561" s="7" t="s">
        <v>1373</v>
      </c>
      <c r="F1561" s="7">
        <v>9389129874</v>
      </c>
      <c r="G1561" s="7" t="s">
        <v>9794</v>
      </c>
      <c r="H1561" s="87">
        <v>42766</v>
      </c>
      <c r="I1561" s="5" t="s">
        <v>650</v>
      </c>
      <c r="J1561" s="12">
        <v>0</v>
      </c>
      <c r="K1561" s="12">
        <v>0</v>
      </c>
      <c r="L1561" s="12">
        <v>0</v>
      </c>
      <c r="M1561" s="12">
        <v>0</v>
      </c>
      <c r="N1561" s="12">
        <v>1</v>
      </c>
      <c r="O1561" s="12">
        <v>1</v>
      </c>
      <c r="P1561" s="12">
        <v>6</v>
      </c>
      <c r="Q1561" s="12">
        <v>0</v>
      </c>
      <c r="R1561" s="12">
        <v>0</v>
      </c>
      <c r="S1561" s="12">
        <v>0</v>
      </c>
      <c r="T1561" s="12">
        <f t="shared" si="24"/>
        <v>8</v>
      </c>
    </row>
    <row r="1562" spans="1:20" ht="12" customHeight="1" x14ac:dyDescent="0.2">
      <c r="A1562" s="78">
        <v>1560</v>
      </c>
      <c r="B1562" s="5" t="s">
        <v>885</v>
      </c>
      <c r="C1562" s="5" t="s">
        <v>890</v>
      </c>
      <c r="D1562" s="5" t="s">
        <v>10257</v>
      </c>
      <c r="E1562" s="7" t="s">
        <v>1373</v>
      </c>
      <c r="F1562" s="7">
        <v>9838210734</v>
      </c>
      <c r="G1562" s="7" t="s">
        <v>9794</v>
      </c>
      <c r="H1562" s="87">
        <v>42766</v>
      </c>
      <c r="I1562" s="5" t="s">
        <v>650</v>
      </c>
      <c r="J1562" s="12">
        <v>1</v>
      </c>
      <c r="K1562" s="12">
        <v>1</v>
      </c>
      <c r="L1562" s="12">
        <v>2</v>
      </c>
      <c r="M1562" s="12">
        <v>2</v>
      </c>
      <c r="N1562" s="12">
        <v>2</v>
      </c>
      <c r="O1562" s="12">
        <v>0</v>
      </c>
      <c r="P1562" s="12">
        <v>0</v>
      </c>
      <c r="Q1562" s="12">
        <v>0</v>
      </c>
      <c r="R1562" s="12">
        <v>0</v>
      </c>
      <c r="S1562" s="12">
        <v>0</v>
      </c>
      <c r="T1562" s="12">
        <f t="shared" si="24"/>
        <v>8</v>
      </c>
    </row>
    <row r="1563" spans="1:20" ht="12" customHeight="1" x14ac:dyDescent="0.2">
      <c r="A1563" s="78">
        <v>1561</v>
      </c>
      <c r="B1563" s="5" t="s">
        <v>885</v>
      </c>
      <c r="C1563" s="5" t="s">
        <v>890</v>
      </c>
      <c r="D1563" s="5" t="s">
        <v>10705</v>
      </c>
      <c r="E1563" s="7" t="s">
        <v>1373</v>
      </c>
      <c r="F1563" s="7">
        <v>7348437577</v>
      </c>
      <c r="G1563" s="7" t="s">
        <v>9794</v>
      </c>
      <c r="H1563" s="87">
        <v>42919</v>
      </c>
      <c r="I1563" s="5" t="s">
        <v>650</v>
      </c>
      <c r="J1563" s="12">
        <v>0</v>
      </c>
      <c r="K1563" s="12">
        <v>0</v>
      </c>
      <c r="L1563" s="12">
        <v>0</v>
      </c>
      <c r="M1563" s="12">
        <v>1</v>
      </c>
      <c r="N1563" s="12">
        <v>4</v>
      </c>
      <c r="O1563" s="12">
        <v>2</v>
      </c>
      <c r="P1563" s="12">
        <v>0</v>
      </c>
      <c r="Q1563" s="12">
        <v>0</v>
      </c>
      <c r="R1563" s="12">
        <v>1</v>
      </c>
      <c r="S1563" s="12">
        <v>0</v>
      </c>
      <c r="T1563" s="12">
        <f t="shared" si="24"/>
        <v>8</v>
      </c>
    </row>
    <row r="1564" spans="1:20" ht="12" customHeight="1" x14ac:dyDescent="0.2">
      <c r="A1564" s="78">
        <v>1562</v>
      </c>
      <c r="B1564" s="5" t="s">
        <v>885</v>
      </c>
      <c r="C1564" s="5" t="s">
        <v>890</v>
      </c>
      <c r="D1564" s="5" t="s">
        <v>8911</v>
      </c>
      <c r="E1564" s="7" t="s">
        <v>1373</v>
      </c>
      <c r="F1564" s="7">
        <v>8423433837</v>
      </c>
      <c r="G1564" s="7" t="s">
        <v>9794</v>
      </c>
      <c r="H1564" s="87">
        <v>42527</v>
      </c>
      <c r="I1564" s="5" t="s">
        <v>650</v>
      </c>
      <c r="J1564" s="12">
        <v>0</v>
      </c>
      <c r="K1564" s="12">
        <v>1</v>
      </c>
      <c r="L1564" s="12">
        <v>0</v>
      </c>
      <c r="M1564" s="12">
        <v>0</v>
      </c>
      <c r="N1564" s="12">
        <v>0</v>
      </c>
      <c r="O1564" s="12">
        <v>1</v>
      </c>
      <c r="P1564" s="12">
        <v>2</v>
      </c>
      <c r="Q1564" s="12">
        <v>1</v>
      </c>
      <c r="R1564" s="12">
        <v>1</v>
      </c>
      <c r="S1564" s="12">
        <v>1</v>
      </c>
      <c r="T1564" s="12">
        <f t="shared" si="24"/>
        <v>7</v>
      </c>
    </row>
    <row r="1565" spans="1:20" ht="12" customHeight="1" x14ac:dyDescent="0.2">
      <c r="A1565" s="78">
        <v>1563</v>
      </c>
      <c r="B1565" s="5" t="s">
        <v>885</v>
      </c>
      <c r="C1565" s="5" t="s">
        <v>890</v>
      </c>
      <c r="D1565" s="5" t="s">
        <v>10606</v>
      </c>
      <c r="E1565" s="7" t="s">
        <v>1365</v>
      </c>
      <c r="F1565" s="7">
        <v>8175874838</v>
      </c>
      <c r="G1565" s="7" t="s">
        <v>9794</v>
      </c>
      <c r="H1565" s="87">
        <v>42765</v>
      </c>
      <c r="I1565" s="5" t="s">
        <v>650</v>
      </c>
      <c r="J1565" s="12">
        <v>0</v>
      </c>
      <c r="K1565" s="12">
        <v>0</v>
      </c>
      <c r="L1565" s="12">
        <v>1</v>
      </c>
      <c r="M1565" s="12">
        <v>1</v>
      </c>
      <c r="N1565" s="12">
        <v>1</v>
      </c>
      <c r="O1565" s="12">
        <v>0</v>
      </c>
      <c r="P1565" s="12">
        <v>0</v>
      </c>
      <c r="Q1565" s="12">
        <v>0</v>
      </c>
      <c r="R1565" s="12">
        <v>1</v>
      </c>
      <c r="S1565" s="12">
        <v>0</v>
      </c>
      <c r="T1565" s="12">
        <f t="shared" si="24"/>
        <v>4</v>
      </c>
    </row>
    <row r="1566" spans="1:20" ht="12" customHeight="1" x14ac:dyDescent="0.2">
      <c r="A1566" s="78">
        <v>1564</v>
      </c>
      <c r="B1566" s="5" t="s">
        <v>885</v>
      </c>
      <c r="C1566" s="5" t="s">
        <v>890</v>
      </c>
      <c r="D1566" s="5" t="s">
        <v>8936</v>
      </c>
      <c r="E1566" s="7" t="s">
        <v>1365</v>
      </c>
      <c r="F1566" s="7">
        <v>9454781160</v>
      </c>
      <c r="G1566" s="7" t="s">
        <v>9794</v>
      </c>
      <c r="H1566" s="87">
        <v>42530</v>
      </c>
      <c r="I1566" s="5" t="s">
        <v>650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1</v>
      </c>
      <c r="P1566" s="12">
        <v>0</v>
      </c>
      <c r="Q1566" s="12">
        <v>0</v>
      </c>
      <c r="R1566" s="12">
        <v>2</v>
      </c>
      <c r="S1566" s="12">
        <v>0</v>
      </c>
      <c r="T1566" s="12">
        <f t="shared" si="24"/>
        <v>3</v>
      </c>
    </row>
    <row r="1567" spans="1:20" ht="12" customHeight="1" x14ac:dyDescent="0.2">
      <c r="A1567" s="78">
        <v>1565</v>
      </c>
      <c r="B1567" s="5" t="s">
        <v>885</v>
      </c>
      <c r="C1567" s="5" t="s">
        <v>890</v>
      </c>
      <c r="D1567" s="5" t="s">
        <v>5407</v>
      </c>
      <c r="E1567" s="7" t="s">
        <v>1373</v>
      </c>
      <c r="F1567" s="7">
        <v>9889471370</v>
      </c>
      <c r="G1567" s="7" t="s">
        <v>9794</v>
      </c>
      <c r="H1567" s="87">
        <v>42530</v>
      </c>
      <c r="I1567" s="5" t="s">
        <v>650</v>
      </c>
      <c r="J1567" s="12">
        <v>0</v>
      </c>
      <c r="K1567" s="12">
        <v>0</v>
      </c>
      <c r="L1567" s="12">
        <v>0</v>
      </c>
      <c r="M1567" s="12">
        <v>1</v>
      </c>
      <c r="N1567" s="12">
        <v>0</v>
      </c>
      <c r="O1567" s="12">
        <v>0</v>
      </c>
      <c r="P1567" s="12">
        <v>1</v>
      </c>
      <c r="Q1567" s="12">
        <v>0</v>
      </c>
      <c r="R1567" s="12">
        <v>0</v>
      </c>
      <c r="S1567" s="12">
        <v>0</v>
      </c>
      <c r="T1567" s="12">
        <f t="shared" si="24"/>
        <v>2</v>
      </c>
    </row>
    <row r="1568" spans="1:20" ht="12" customHeight="1" x14ac:dyDescent="0.2">
      <c r="A1568" s="78">
        <v>1566</v>
      </c>
      <c r="B1568" s="5" t="s">
        <v>885</v>
      </c>
      <c r="C1568" s="5" t="s">
        <v>890</v>
      </c>
      <c r="D1568" s="5" t="s">
        <v>9855</v>
      </c>
      <c r="E1568" s="7" t="s">
        <v>1373</v>
      </c>
      <c r="F1568" s="7">
        <v>8423413201</v>
      </c>
      <c r="G1568" s="7" t="s">
        <v>9794</v>
      </c>
      <c r="H1568" s="87">
        <v>42702</v>
      </c>
      <c r="I1568" s="5" t="s">
        <v>650</v>
      </c>
      <c r="J1568" s="12">
        <v>0</v>
      </c>
      <c r="K1568" s="12">
        <v>1</v>
      </c>
      <c r="L1568" s="12">
        <v>1</v>
      </c>
      <c r="M1568" s="12">
        <v>0</v>
      </c>
      <c r="N1568" s="12">
        <v>0</v>
      </c>
      <c r="O1568" s="12">
        <v>0</v>
      </c>
      <c r="P1568" s="12">
        <v>0</v>
      </c>
      <c r="Q1568" s="12">
        <v>0</v>
      </c>
      <c r="R1568" s="12">
        <v>0</v>
      </c>
      <c r="S1568" s="12">
        <v>0</v>
      </c>
      <c r="T1568" s="12">
        <f t="shared" si="24"/>
        <v>2</v>
      </c>
    </row>
    <row r="1569" spans="1:20" ht="12" customHeight="1" x14ac:dyDescent="0.2">
      <c r="A1569" s="78">
        <v>1567</v>
      </c>
      <c r="B1569" s="5" t="s">
        <v>885</v>
      </c>
      <c r="C1569" s="5" t="s">
        <v>890</v>
      </c>
      <c r="D1569" s="5" t="s">
        <v>9852</v>
      </c>
      <c r="E1569" s="7" t="s">
        <v>1365</v>
      </c>
      <c r="F1569" s="7">
        <v>9338849009</v>
      </c>
      <c r="G1569" s="7" t="s">
        <v>9794</v>
      </c>
      <c r="H1569" s="87">
        <v>42702</v>
      </c>
      <c r="I1569" s="5" t="s">
        <v>650</v>
      </c>
      <c r="J1569" s="12">
        <v>1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0</v>
      </c>
      <c r="T1569" s="12">
        <f t="shared" si="24"/>
        <v>1</v>
      </c>
    </row>
    <row r="1570" spans="1:20" ht="12" customHeight="1" x14ac:dyDescent="0.2">
      <c r="A1570" s="78">
        <v>1568</v>
      </c>
      <c r="B1570" s="5" t="s">
        <v>885</v>
      </c>
      <c r="C1570" s="5" t="s">
        <v>890</v>
      </c>
      <c r="D1570" s="5" t="s">
        <v>10460</v>
      </c>
      <c r="E1570" s="7" t="s">
        <v>1373</v>
      </c>
      <c r="F1570" s="7">
        <v>9453190181</v>
      </c>
      <c r="G1570" s="7" t="s">
        <v>9794</v>
      </c>
      <c r="H1570" s="87">
        <v>42822</v>
      </c>
      <c r="I1570" s="5" t="s">
        <v>2814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0</v>
      </c>
      <c r="S1570" s="12">
        <v>0</v>
      </c>
      <c r="T1570" s="12">
        <f t="shared" si="24"/>
        <v>0</v>
      </c>
    </row>
    <row r="1571" spans="1:20" ht="12" customHeight="1" x14ac:dyDescent="0.2">
      <c r="A1571" s="78">
        <v>1569</v>
      </c>
      <c r="B1571" s="5" t="s">
        <v>885</v>
      </c>
      <c r="C1571" s="5" t="s">
        <v>889</v>
      </c>
      <c r="D1571" s="5" t="s">
        <v>8945</v>
      </c>
      <c r="E1571" s="7" t="s">
        <v>1373</v>
      </c>
      <c r="F1571" s="7">
        <v>8573074228</v>
      </c>
      <c r="G1571" s="7" t="s">
        <v>9794</v>
      </c>
      <c r="H1571" s="87">
        <v>42530</v>
      </c>
      <c r="I1571" s="5" t="s">
        <v>650</v>
      </c>
      <c r="J1571" s="12">
        <v>1</v>
      </c>
      <c r="K1571" s="12">
        <v>1</v>
      </c>
      <c r="L1571" s="12">
        <v>1</v>
      </c>
      <c r="M1571" s="12">
        <v>4</v>
      </c>
      <c r="N1571" s="12">
        <v>8</v>
      </c>
      <c r="O1571" s="12">
        <v>2</v>
      </c>
      <c r="P1571" s="12">
        <v>3</v>
      </c>
      <c r="Q1571" s="12">
        <v>2</v>
      </c>
      <c r="R1571" s="12">
        <v>0</v>
      </c>
      <c r="S1571" s="12">
        <v>2</v>
      </c>
      <c r="T1571" s="12">
        <f t="shared" si="24"/>
        <v>24</v>
      </c>
    </row>
    <row r="1572" spans="1:20" ht="12" customHeight="1" x14ac:dyDescent="0.2">
      <c r="A1572" s="78">
        <v>1570</v>
      </c>
      <c r="B1572" s="5" t="s">
        <v>885</v>
      </c>
      <c r="C1572" s="5" t="s">
        <v>889</v>
      </c>
      <c r="D1572" s="5" t="s">
        <v>2648</v>
      </c>
      <c r="E1572" s="7" t="s">
        <v>1373</v>
      </c>
      <c r="F1572" s="7">
        <v>7376120902</v>
      </c>
      <c r="G1572" s="7" t="s">
        <v>9794</v>
      </c>
      <c r="H1572" s="87">
        <v>42387</v>
      </c>
      <c r="I1572" s="5" t="s">
        <v>650</v>
      </c>
      <c r="J1572" s="12">
        <v>1</v>
      </c>
      <c r="K1572" s="12">
        <v>0</v>
      </c>
      <c r="L1572" s="12">
        <v>0</v>
      </c>
      <c r="M1572" s="12">
        <v>3</v>
      </c>
      <c r="N1572" s="12">
        <v>4</v>
      </c>
      <c r="O1572" s="12">
        <v>2</v>
      </c>
      <c r="P1572" s="12">
        <v>2</v>
      </c>
      <c r="Q1572" s="12">
        <v>2</v>
      </c>
      <c r="R1572" s="12">
        <v>1</v>
      </c>
      <c r="S1572" s="12">
        <v>0</v>
      </c>
      <c r="T1572" s="12">
        <f t="shared" si="24"/>
        <v>15</v>
      </c>
    </row>
    <row r="1573" spans="1:20" ht="12" customHeight="1" x14ac:dyDescent="0.2">
      <c r="A1573" s="78">
        <v>1571</v>
      </c>
      <c r="B1573" s="5" t="s">
        <v>885</v>
      </c>
      <c r="C1573" s="5" t="s">
        <v>889</v>
      </c>
      <c r="D1573" s="5" t="s">
        <v>8918</v>
      </c>
      <c r="E1573" s="7" t="s">
        <v>1373</v>
      </c>
      <c r="F1573" s="7">
        <v>9651708056</v>
      </c>
      <c r="G1573" s="7" t="s">
        <v>9794</v>
      </c>
      <c r="H1573" s="87">
        <v>42527</v>
      </c>
      <c r="I1573" s="5" t="s">
        <v>650</v>
      </c>
      <c r="J1573" s="12">
        <v>1</v>
      </c>
      <c r="K1573" s="12">
        <v>0</v>
      </c>
      <c r="L1573" s="12">
        <v>0</v>
      </c>
      <c r="M1573" s="12">
        <v>2</v>
      </c>
      <c r="N1573" s="12">
        <v>3</v>
      </c>
      <c r="O1573" s="12">
        <v>2</v>
      </c>
      <c r="P1573" s="12">
        <v>1</v>
      </c>
      <c r="Q1573" s="12">
        <v>2</v>
      </c>
      <c r="R1573" s="12">
        <v>1</v>
      </c>
      <c r="S1573" s="12">
        <v>1</v>
      </c>
      <c r="T1573" s="12">
        <f t="shared" si="24"/>
        <v>13</v>
      </c>
    </row>
    <row r="1574" spans="1:20" ht="12" customHeight="1" x14ac:dyDescent="0.2">
      <c r="A1574" s="78">
        <v>1572</v>
      </c>
      <c r="B1574" s="5" t="s">
        <v>885</v>
      </c>
      <c r="C1574" s="5" t="s">
        <v>889</v>
      </c>
      <c r="D1574" s="5" t="s">
        <v>6325</v>
      </c>
      <c r="E1574" s="7" t="s">
        <v>1373</v>
      </c>
      <c r="F1574" s="7">
        <v>7839001382</v>
      </c>
      <c r="G1574" s="7" t="s">
        <v>9794</v>
      </c>
      <c r="H1574" s="87">
        <v>42387</v>
      </c>
      <c r="I1574" s="5" t="s">
        <v>650</v>
      </c>
      <c r="J1574" s="12">
        <v>1</v>
      </c>
      <c r="K1574" s="12">
        <v>0</v>
      </c>
      <c r="L1574" s="12">
        <v>0</v>
      </c>
      <c r="M1574" s="12">
        <v>1</v>
      </c>
      <c r="N1574" s="12">
        <v>3</v>
      </c>
      <c r="O1574" s="12">
        <v>3</v>
      </c>
      <c r="P1574" s="12">
        <v>1</v>
      </c>
      <c r="Q1574" s="12">
        <v>0</v>
      </c>
      <c r="R1574" s="12">
        <v>0</v>
      </c>
      <c r="S1574" s="12">
        <v>0</v>
      </c>
      <c r="T1574" s="12">
        <f t="shared" si="24"/>
        <v>9</v>
      </c>
    </row>
    <row r="1575" spans="1:20" ht="12" customHeight="1" x14ac:dyDescent="0.2">
      <c r="A1575" s="78">
        <v>1573</v>
      </c>
      <c r="B1575" s="5" t="s">
        <v>885</v>
      </c>
      <c r="C1575" s="5" t="s">
        <v>889</v>
      </c>
      <c r="D1575" s="5" t="s">
        <v>8914</v>
      </c>
      <c r="E1575" s="7" t="s">
        <v>1373</v>
      </c>
      <c r="F1575" s="7">
        <v>8009493552</v>
      </c>
      <c r="G1575" s="7" t="s">
        <v>9794</v>
      </c>
      <c r="H1575" s="87">
        <v>42527</v>
      </c>
      <c r="I1575" s="5" t="s">
        <v>650</v>
      </c>
      <c r="J1575" s="12">
        <v>0</v>
      </c>
      <c r="K1575" s="12">
        <v>0</v>
      </c>
      <c r="L1575" s="12">
        <v>0</v>
      </c>
      <c r="M1575" s="12">
        <v>1</v>
      </c>
      <c r="N1575" s="12">
        <v>2</v>
      </c>
      <c r="O1575" s="12">
        <v>1</v>
      </c>
      <c r="P1575" s="12">
        <v>1</v>
      </c>
      <c r="Q1575" s="12">
        <v>1</v>
      </c>
      <c r="R1575" s="12">
        <v>0</v>
      </c>
      <c r="S1575" s="12">
        <v>1</v>
      </c>
      <c r="T1575" s="12">
        <f t="shared" si="24"/>
        <v>7</v>
      </c>
    </row>
    <row r="1576" spans="1:20" ht="12" customHeight="1" x14ac:dyDescent="0.2">
      <c r="A1576" s="78">
        <v>1574</v>
      </c>
      <c r="B1576" s="5" t="s">
        <v>885</v>
      </c>
      <c r="C1576" s="5" t="s">
        <v>889</v>
      </c>
      <c r="D1576" s="5" t="s">
        <v>6622</v>
      </c>
      <c r="E1576" s="7" t="s">
        <v>1373</v>
      </c>
      <c r="F1576" s="7">
        <v>9452322951</v>
      </c>
      <c r="G1576" s="7" t="s">
        <v>9794</v>
      </c>
      <c r="H1576" s="87">
        <v>42530</v>
      </c>
      <c r="I1576" s="5" t="s">
        <v>650</v>
      </c>
      <c r="J1576" s="12">
        <v>0</v>
      </c>
      <c r="K1576" s="12">
        <v>0</v>
      </c>
      <c r="L1576" s="12">
        <v>0</v>
      </c>
      <c r="M1576" s="12">
        <v>0</v>
      </c>
      <c r="N1576" s="12">
        <v>2</v>
      </c>
      <c r="O1576" s="12">
        <v>2</v>
      </c>
      <c r="P1576" s="12">
        <v>2</v>
      </c>
      <c r="Q1576" s="12">
        <v>1</v>
      </c>
      <c r="R1576" s="12">
        <v>0</v>
      </c>
      <c r="S1576" s="12">
        <v>0</v>
      </c>
      <c r="T1576" s="12">
        <f t="shared" si="24"/>
        <v>7</v>
      </c>
    </row>
    <row r="1577" spans="1:20" ht="12" customHeight="1" x14ac:dyDescent="0.2">
      <c r="A1577" s="78">
        <v>1575</v>
      </c>
      <c r="B1577" s="5" t="s">
        <v>885</v>
      </c>
      <c r="C1577" s="5" t="s">
        <v>889</v>
      </c>
      <c r="D1577" s="5" t="s">
        <v>8903</v>
      </c>
      <c r="E1577" s="7" t="s">
        <v>1365</v>
      </c>
      <c r="F1577" s="7">
        <v>9919191942</v>
      </c>
      <c r="G1577" s="7" t="s">
        <v>9794</v>
      </c>
      <c r="H1577" s="87">
        <v>42527</v>
      </c>
      <c r="I1577" s="5" t="s">
        <v>650</v>
      </c>
      <c r="J1577" s="12">
        <v>0</v>
      </c>
      <c r="K1577" s="12">
        <v>1</v>
      </c>
      <c r="L1577" s="12">
        <v>0</v>
      </c>
      <c r="M1577" s="12">
        <v>0</v>
      </c>
      <c r="N1577" s="12">
        <v>1</v>
      </c>
      <c r="O1577" s="12">
        <v>0</v>
      </c>
      <c r="P1577" s="12">
        <v>0</v>
      </c>
      <c r="Q1577" s="12">
        <v>0</v>
      </c>
      <c r="R1577" s="12">
        <v>0</v>
      </c>
      <c r="S1577" s="12">
        <v>0</v>
      </c>
      <c r="T1577" s="12">
        <f t="shared" si="24"/>
        <v>2</v>
      </c>
    </row>
    <row r="1578" spans="1:20" ht="12" customHeight="1" x14ac:dyDescent="0.2">
      <c r="A1578" s="78">
        <v>1576</v>
      </c>
      <c r="B1578" s="5" t="s">
        <v>885</v>
      </c>
      <c r="C1578" s="5" t="s">
        <v>889</v>
      </c>
      <c r="D1578" s="5" t="s">
        <v>10461</v>
      </c>
      <c r="E1578" s="7" t="s">
        <v>1373</v>
      </c>
      <c r="F1578" s="7">
        <v>9458254125</v>
      </c>
      <c r="G1578" s="7" t="s">
        <v>9794</v>
      </c>
      <c r="H1578" s="87">
        <v>42822</v>
      </c>
      <c r="I1578" s="5" t="s">
        <v>11199</v>
      </c>
      <c r="J1578" s="12">
        <v>1</v>
      </c>
      <c r="K1578" s="12">
        <v>0</v>
      </c>
      <c r="L1578" s="12">
        <v>0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f t="shared" si="24"/>
        <v>1</v>
      </c>
    </row>
    <row r="1579" spans="1:20" ht="12" customHeight="1" x14ac:dyDescent="0.2">
      <c r="A1579" s="78">
        <v>1577</v>
      </c>
      <c r="B1579" s="5" t="s">
        <v>885</v>
      </c>
      <c r="C1579" s="5" t="s">
        <v>888</v>
      </c>
      <c r="D1579" s="5" t="s">
        <v>8459</v>
      </c>
      <c r="E1579" s="7" t="s">
        <v>1373</v>
      </c>
      <c r="F1579" s="7">
        <v>8765013352</v>
      </c>
      <c r="G1579" s="7" t="s">
        <v>9794</v>
      </c>
      <c r="H1579" s="87">
        <v>42429</v>
      </c>
      <c r="I1579" s="5" t="s">
        <v>650</v>
      </c>
      <c r="J1579" s="12">
        <v>0</v>
      </c>
      <c r="K1579" s="12">
        <v>3</v>
      </c>
      <c r="L1579" s="12">
        <v>6</v>
      </c>
      <c r="M1579" s="12">
        <v>9</v>
      </c>
      <c r="N1579" s="12">
        <v>2</v>
      </c>
      <c r="O1579" s="12">
        <v>0</v>
      </c>
      <c r="P1579" s="12">
        <v>3</v>
      </c>
      <c r="Q1579" s="12">
        <v>3</v>
      </c>
      <c r="R1579" s="12">
        <v>0</v>
      </c>
      <c r="S1579" s="12">
        <v>0</v>
      </c>
      <c r="T1579" s="12">
        <f t="shared" si="24"/>
        <v>26</v>
      </c>
    </row>
    <row r="1580" spans="1:20" ht="12" customHeight="1" x14ac:dyDescent="0.2">
      <c r="A1580" s="78">
        <v>1578</v>
      </c>
      <c r="B1580" s="5" t="s">
        <v>885</v>
      </c>
      <c r="C1580" s="5" t="s">
        <v>888</v>
      </c>
      <c r="D1580" s="5" t="s">
        <v>8261</v>
      </c>
      <c r="E1580" s="7" t="s">
        <v>1373</v>
      </c>
      <c r="F1580" s="7">
        <v>9455931160</v>
      </c>
      <c r="G1580" s="7" t="s">
        <v>9794</v>
      </c>
      <c r="H1580" s="87">
        <v>42527</v>
      </c>
      <c r="I1580" s="5" t="s">
        <v>650</v>
      </c>
      <c r="J1580" s="12">
        <v>2</v>
      </c>
      <c r="K1580" s="12">
        <v>3</v>
      </c>
      <c r="L1580" s="12">
        <v>1</v>
      </c>
      <c r="M1580" s="12">
        <v>4</v>
      </c>
      <c r="N1580" s="12">
        <v>1</v>
      </c>
      <c r="O1580" s="12">
        <v>4</v>
      </c>
      <c r="P1580" s="12">
        <v>1</v>
      </c>
      <c r="Q1580" s="12">
        <v>2</v>
      </c>
      <c r="R1580" s="12">
        <v>1</v>
      </c>
      <c r="S1580" s="12">
        <v>1</v>
      </c>
      <c r="T1580" s="12">
        <f t="shared" si="24"/>
        <v>20</v>
      </c>
    </row>
    <row r="1581" spans="1:20" ht="12" customHeight="1" x14ac:dyDescent="0.2">
      <c r="A1581" s="78">
        <v>1579</v>
      </c>
      <c r="B1581" s="5" t="s">
        <v>885</v>
      </c>
      <c r="C1581" s="5" t="s">
        <v>888</v>
      </c>
      <c r="D1581" s="5" t="s">
        <v>8461</v>
      </c>
      <c r="E1581" s="7" t="s">
        <v>2354</v>
      </c>
      <c r="F1581" s="7">
        <v>8765619599</v>
      </c>
      <c r="G1581" s="7" t="s">
        <v>9794</v>
      </c>
      <c r="H1581" s="87">
        <v>42429</v>
      </c>
      <c r="I1581" s="5" t="s">
        <v>650</v>
      </c>
      <c r="J1581" s="12">
        <v>4</v>
      </c>
      <c r="K1581" s="12">
        <v>0</v>
      </c>
      <c r="L1581" s="12">
        <v>2</v>
      </c>
      <c r="M1581" s="12">
        <v>3</v>
      </c>
      <c r="N1581" s="12">
        <v>3</v>
      </c>
      <c r="O1581" s="12">
        <v>1</v>
      </c>
      <c r="P1581" s="12">
        <v>0</v>
      </c>
      <c r="Q1581" s="12">
        <v>0</v>
      </c>
      <c r="R1581" s="12">
        <v>1</v>
      </c>
      <c r="S1581" s="12">
        <v>0</v>
      </c>
      <c r="T1581" s="12">
        <f t="shared" si="24"/>
        <v>14</v>
      </c>
    </row>
    <row r="1582" spans="1:20" ht="12" customHeight="1" x14ac:dyDescent="0.2">
      <c r="A1582" s="78">
        <v>1580</v>
      </c>
      <c r="B1582" s="5" t="s">
        <v>885</v>
      </c>
      <c r="C1582" s="5" t="s">
        <v>888</v>
      </c>
      <c r="D1582" s="5" t="s">
        <v>10671</v>
      </c>
      <c r="E1582" s="7" t="s">
        <v>2200</v>
      </c>
      <c r="F1582" s="7">
        <v>7839757104</v>
      </c>
      <c r="G1582" s="7" t="s">
        <v>9794</v>
      </c>
      <c r="H1582" s="87">
        <v>42915</v>
      </c>
      <c r="I1582" s="5" t="s">
        <v>650</v>
      </c>
      <c r="J1582" s="12">
        <v>0</v>
      </c>
      <c r="K1582" s="12">
        <v>0</v>
      </c>
      <c r="L1582" s="12">
        <v>0</v>
      </c>
      <c r="M1582" s="12">
        <v>0</v>
      </c>
      <c r="N1582" s="12">
        <v>3</v>
      </c>
      <c r="O1582" s="12">
        <v>1</v>
      </c>
      <c r="P1582" s="12">
        <v>0</v>
      </c>
      <c r="Q1582" s="12">
        <v>2</v>
      </c>
      <c r="R1582" s="12">
        <v>4</v>
      </c>
      <c r="S1582" s="12">
        <v>1</v>
      </c>
      <c r="T1582" s="12">
        <f t="shared" si="24"/>
        <v>11</v>
      </c>
    </row>
    <row r="1583" spans="1:20" ht="12" customHeight="1" x14ac:dyDescent="0.2">
      <c r="A1583" s="78">
        <v>1581</v>
      </c>
      <c r="B1583" s="5" t="s">
        <v>885</v>
      </c>
      <c r="C1583" s="5" t="s">
        <v>888</v>
      </c>
      <c r="D1583" s="5" t="s">
        <v>10706</v>
      </c>
      <c r="E1583" s="7" t="s">
        <v>2200</v>
      </c>
      <c r="F1583" s="7">
        <v>7839757110</v>
      </c>
      <c r="G1583" s="7" t="s">
        <v>9794</v>
      </c>
      <c r="H1583" s="87">
        <v>42919</v>
      </c>
      <c r="I1583" s="5" t="s">
        <v>650</v>
      </c>
      <c r="J1583" s="12">
        <v>0</v>
      </c>
      <c r="K1583" s="12">
        <v>0</v>
      </c>
      <c r="L1583" s="12">
        <v>0</v>
      </c>
      <c r="M1583" s="12">
        <v>0</v>
      </c>
      <c r="N1583" s="12">
        <v>1</v>
      </c>
      <c r="O1583" s="12">
        <v>0</v>
      </c>
      <c r="P1583" s="12">
        <v>1</v>
      </c>
      <c r="Q1583" s="12">
        <v>1</v>
      </c>
      <c r="R1583" s="12">
        <v>2</v>
      </c>
      <c r="S1583" s="12">
        <v>2</v>
      </c>
      <c r="T1583" s="12">
        <f t="shared" si="24"/>
        <v>7</v>
      </c>
    </row>
    <row r="1584" spans="1:20" ht="12" customHeight="1" x14ac:dyDescent="0.2">
      <c r="A1584" s="78">
        <v>1582</v>
      </c>
      <c r="B1584" s="5" t="s">
        <v>885</v>
      </c>
      <c r="C1584" s="5" t="s">
        <v>888</v>
      </c>
      <c r="D1584" s="5" t="s">
        <v>10707</v>
      </c>
      <c r="E1584" s="7" t="s">
        <v>2200</v>
      </c>
      <c r="F1584" s="7">
        <v>9450243390</v>
      </c>
      <c r="G1584" s="7" t="s">
        <v>9794</v>
      </c>
      <c r="H1584" s="87">
        <v>42919</v>
      </c>
      <c r="I1584" s="5" t="s">
        <v>650</v>
      </c>
      <c r="J1584" s="12">
        <v>0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2">
        <v>0</v>
      </c>
      <c r="Q1584" s="12">
        <v>0</v>
      </c>
      <c r="R1584" s="12">
        <v>2</v>
      </c>
      <c r="S1584" s="12">
        <v>2</v>
      </c>
      <c r="T1584" s="12">
        <f t="shared" si="24"/>
        <v>4</v>
      </c>
    </row>
    <row r="1585" spans="1:20" ht="12" customHeight="1" x14ac:dyDescent="0.2">
      <c r="A1585" s="78">
        <v>1583</v>
      </c>
      <c r="B1585" s="5" t="s">
        <v>822</v>
      </c>
      <c r="C1585" s="5" t="s">
        <v>893</v>
      </c>
      <c r="D1585" s="5" t="s">
        <v>4816</v>
      </c>
      <c r="E1585" s="7" t="s">
        <v>1373</v>
      </c>
      <c r="F1585" s="7">
        <v>9853558297</v>
      </c>
      <c r="G1585" s="7" t="s">
        <v>9794</v>
      </c>
      <c r="H1585" s="87">
        <v>42079</v>
      </c>
      <c r="I1585" s="5" t="s">
        <v>650</v>
      </c>
      <c r="J1585" s="12">
        <v>9</v>
      </c>
      <c r="K1585" s="12">
        <v>12</v>
      </c>
      <c r="L1585" s="12">
        <v>12</v>
      </c>
      <c r="M1585" s="12">
        <v>9</v>
      </c>
      <c r="N1585" s="12">
        <v>29</v>
      </c>
      <c r="O1585" s="12">
        <v>11</v>
      </c>
      <c r="P1585" s="12">
        <v>3</v>
      </c>
      <c r="Q1585" s="12">
        <v>4</v>
      </c>
      <c r="R1585" s="12">
        <v>7</v>
      </c>
      <c r="S1585" s="12">
        <v>5</v>
      </c>
      <c r="T1585" s="12">
        <f t="shared" si="24"/>
        <v>101</v>
      </c>
    </row>
    <row r="1586" spans="1:20" ht="12" customHeight="1" x14ac:dyDescent="0.2">
      <c r="A1586" s="78">
        <v>1584</v>
      </c>
      <c r="B1586" s="5" t="s">
        <v>822</v>
      </c>
      <c r="C1586" s="5" t="s">
        <v>893</v>
      </c>
      <c r="D1586" s="5" t="s">
        <v>6373</v>
      </c>
      <c r="E1586" s="7" t="s">
        <v>1373</v>
      </c>
      <c r="F1586" s="7">
        <v>9170998279</v>
      </c>
      <c r="G1586" s="7" t="s">
        <v>9794</v>
      </c>
      <c r="H1586" s="87">
        <v>42611</v>
      </c>
      <c r="I1586" s="5" t="s">
        <v>650</v>
      </c>
      <c r="J1586" s="12">
        <v>7</v>
      </c>
      <c r="K1586" s="12">
        <v>9</v>
      </c>
      <c r="L1586" s="12">
        <v>8</v>
      </c>
      <c r="M1586" s="12">
        <v>9</v>
      </c>
      <c r="N1586" s="12">
        <v>16</v>
      </c>
      <c r="O1586" s="12">
        <v>5</v>
      </c>
      <c r="P1586" s="12">
        <v>2</v>
      </c>
      <c r="Q1586" s="12">
        <v>4</v>
      </c>
      <c r="R1586" s="12">
        <v>4</v>
      </c>
      <c r="S1586" s="12">
        <v>14</v>
      </c>
      <c r="T1586" s="12">
        <f t="shared" si="24"/>
        <v>78</v>
      </c>
    </row>
    <row r="1587" spans="1:20" ht="12" customHeight="1" x14ac:dyDescent="0.2">
      <c r="A1587" s="78">
        <v>1585</v>
      </c>
      <c r="B1587" s="5" t="s">
        <v>822</v>
      </c>
      <c r="C1587" s="5" t="s">
        <v>893</v>
      </c>
      <c r="D1587" s="5" t="s">
        <v>4814</v>
      </c>
      <c r="E1587" s="7" t="s">
        <v>1373</v>
      </c>
      <c r="F1587" s="7">
        <v>9450811016</v>
      </c>
      <c r="G1587" s="7" t="s">
        <v>9794</v>
      </c>
      <c r="H1587" s="87">
        <v>42079</v>
      </c>
      <c r="I1587" s="5" t="s">
        <v>650</v>
      </c>
      <c r="J1587" s="12">
        <v>0</v>
      </c>
      <c r="K1587" s="12">
        <v>2</v>
      </c>
      <c r="L1587" s="12">
        <v>4</v>
      </c>
      <c r="M1587" s="12">
        <v>1</v>
      </c>
      <c r="N1587" s="12">
        <v>6</v>
      </c>
      <c r="O1587" s="12">
        <v>3</v>
      </c>
      <c r="P1587" s="12">
        <v>0</v>
      </c>
      <c r="Q1587" s="12">
        <v>2</v>
      </c>
      <c r="R1587" s="12">
        <v>5</v>
      </c>
      <c r="S1587" s="12">
        <v>6</v>
      </c>
      <c r="T1587" s="12">
        <f t="shared" si="24"/>
        <v>29</v>
      </c>
    </row>
    <row r="1588" spans="1:20" ht="12" customHeight="1" x14ac:dyDescent="0.2">
      <c r="A1588" s="78">
        <v>1586</v>
      </c>
      <c r="B1588" s="5" t="s">
        <v>822</v>
      </c>
      <c r="C1588" s="5" t="s">
        <v>893</v>
      </c>
      <c r="D1588" s="5" t="s">
        <v>9308</v>
      </c>
      <c r="E1588" s="7" t="s">
        <v>1373</v>
      </c>
      <c r="F1588" s="7">
        <v>8542078118</v>
      </c>
      <c r="G1588" s="7" t="s">
        <v>9794</v>
      </c>
      <c r="H1588" s="87">
        <v>42611</v>
      </c>
      <c r="I1588" s="5" t="s">
        <v>650</v>
      </c>
      <c r="J1588" s="12">
        <v>3</v>
      </c>
      <c r="K1588" s="12">
        <v>0</v>
      </c>
      <c r="L1588" s="12">
        <v>3</v>
      </c>
      <c r="M1588" s="12">
        <v>0</v>
      </c>
      <c r="N1588" s="12">
        <v>1</v>
      </c>
      <c r="O1588" s="12">
        <v>3</v>
      </c>
      <c r="P1588" s="12">
        <v>4</v>
      </c>
      <c r="Q1588" s="12">
        <v>1</v>
      </c>
      <c r="R1588" s="12">
        <v>0</v>
      </c>
      <c r="S1588" s="12">
        <v>5</v>
      </c>
      <c r="T1588" s="12">
        <f t="shared" si="24"/>
        <v>20</v>
      </c>
    </row>
    <row r="1589" spans="1:20" ht="12" customHeight="1" x14ac:dyDescent="0.2">
      <c r="A1589" s="78">
        <v>1587</v>
      </c>
      <c r="B1589" s="5" t="s">
        <v>822</v>
      </c>
      <c r="C1589" s="5" t="s">
        <v>893</v>
      </c>
      <c r="D1589" s="5" t="s">
        <v>5693</v>
      </c>
      <c r="E1589" s="7" t="s">
        <v>1373</v>
      </c>
      <c r="F1589" s="7" t="s">
        <v>650</v>
      </c>
      <c r="G1589" s="7" t="s">
        <v>9794</v>
      </c>
      <c r="H1589" s="87">
        <v>42185</v>
      </c>
      <c r="I1589" s="5" t="s">
        <v>650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6</v>
      </c>
      <c r="P1589" s="12">
        <v>1</v>
      </c>
      <c r="Q1589" s="12">
        <v>2</v>
      </c>
      <c r="R1589" s="12">
        <v>3</v>
      </c>
      <c r="S1589" s="12">
        <v>4</v>
      </c>
      <c r="T1589" s="12">
        <f t="shared" si="24"/>
        <v>16</v>
      </c>
    </row>
    <row r="1590" spans="1:20" ht="12" customHeight="1" x14ac:dyDescent="0.2">
      <c r="A1590" s="78">
        <v>1588</v>
      </c>
      <c r="B1590" s="5" t="s">
        <v>822</v>
      </c>
      <c r="C1590" s="5" t="s">
        <v>893</v>
      </c>
      <c r="D1590" s="5" t="s">
        <v>9234</v>
      </c>
      <c r="E1590" s="7" t="s">
        <v>1373</v>
      </c>
      <c r="F1590" s="7">
        <v>9450408220</v>
      </c>
      <c r="G1590" s="7" t="s">
        <v>9794</v>
      </c>
      <c r="H1590" s="87">
        <v>42576</v>
      </c>
      <c r="I1590" s="5" t="s">
        <v>650</v>
      </c>
      <c r="J1590" s="12">
        <v>0</v>
      </c>
      <c r="K1590" s="12">
        <v>1</v>
      </c>
      <c r="L1590" s="12">
        <v>0</v>
      </c>
      <c r="M1590" s="12">
        <v>0</v>
      </c>
      <c r="N1590" s="12">
        <v>1</v>
      </c>
      <c r="O1590" s="12">
        <v>1</v>
      </c>
      <c r="P1590" s="12">
        <v>0</v>
      </c>
      <c r="Q1590" s="12">
        <v>0</v>
      </c>
      <c r="R1590" s="12">
        <v>2</v>
      </c>
      <c r="S1590" s="12">
        <v>4</v>
      </c>
      <c r="T1590" s="12">
        <f t="shared" si="24"/>
        <v>9</v>
      </c>
    </row>
    <row r="1591" spans="1:20" ht="12" customHeight="1" x14ac:dyDescent="0.2">
      <c r="A1591" s="78">
        <v>1589</v>
      </c>
      <c r="B1591" s="5" t="s">
        <v>822</v>
      </c>
      <c r="C1591" s="5" t="s">
        <v>893</v>
      </c>
      <c r="D1591" s="5" t="s">
        <v>9090</v>
      </c>
      <c r="E1591" s="7" t="s">
        <v>1373</v>
      </c>
      <c r="F1591" s="7">
        <v>9129640128</v>
      </c>
      <c r="G1591" s="7" t="s">
        <v>9794</v>
      </c>
      <c r="H1591" s="87">
        <v>42570</v>
      </c>
      <c r="I1591" s="5" t="s">
        <v>650</v>
      </c>
      <c r="J1591" s="12">
        <v>2</v>
      </c>
      <c r="K1591" s="12">
        <v>1</v>
      </c>
      <c r="L1591" s="12">
        <v>0</v>
      </c>
      <c r="M1591" s="12">
        <v>1</v>
      </c>
      <c r="N1591" s="12">
        <v>0</v>
      </c>
      <c r="O1591" s="12">
        <v>2</v>
      </c>
      <c r="P1591" s="12">
        <v>1</v>
      </c>
      <c r="Q1591" s="12">
        <v>0</v>
      </c>
      <c r="R1591" s="12">
        <v>1</v>
      </c>
      <c r="S1591" s="12">
        <v>0</v>
      </c>
      <c r="T1591" s="12">
        <f t="shared" si="24"/>
        <v>8</v>
      </c>
    </row>
    <row r="1592" spans="1:20" ht="12" customHeight="1" x14ac:dyDescent="0.2">
      <c r="A1592" s="78">
        <v>1590</v>
      </c>
      <c r="B1592" s="5" t="s">
        <v>822</v>
      </c>
      <c r="C1592" s="5" t="s">
        <v>893</v>
      </c>
      <c r="D1592" s="5" t="s">
        <v>6446</v>
      </c>
      <c r="E1592" s="7" t="s">
        <v>1373</v>
      </c>
      <c r="F1592" s="7">
        <v>8960457727</v>
      </c>
      <c r="G1592" s="7" t="s">
        <v>9794</v>
      </c>
      <c r="H1592" s="87">
        <v>42570</v>
      </c>
      <c r="I1592" s="5" t="s">
        <v>650</v>
      </c>
      <c r="J1592" s="12">
        <v>0</v>
      </c>
      <c r="K1592" s="12">
        <v>0</v>
      </c>
      <c r="L1592" s="12">
        <v>0</v>
      </c>
      <c r="M1592" s="12">
        <v>0</v>
      </c>
      <c r="N1592" s="12">
        <v>0</v>
      </c>
      <c r="O1592" s="12">
        <v>1</v>
      </c>
      <c r="P1592" s="12">
        <v>1</v>
      </c>
      <c r="Q1592" s="12">
        <v>0</v>
      </c>
      <c r="R1592" s="12">
        <v>3</v>
      </c>
      <c r="S1592" s="12">
        <v>0</v>
      </c>
      <c r="T1592" s="12">
        <f t="shared" si="24"/>
        <v>5</v>
      </c>
    </row>
    <row r="1593" spans="1:20" ht="12" customHeight="1" x14ac:dyDescent="0.2">
      <c r="A1593" s="78">
        <v>1591</v>
      </c>
      <c r="B1593" s="5" t="s">
        <v>822</v>
      </c>
      <c r="C1593" s="5" t="s">
        <v>893</v>
      </c>
      <c r="D1593" s="5" t="s">
        <v>6076</v>
      </c>
      <c r="E1593" s="7" t="s">
        <v>2354</v>
      </c>
      <c r="F1593" s="7">
        <v>9919299235</v>
      </c>
      <c r="G1593" s="7" t="s">
        <v>9794</v>
      </c>
      <c r="H1593" s="87">
        <v>42215</v>
      </c>
      <c r="I1593" s="5" t="s">
        <v>650</v>
      </c>
      <c r="J1593" s="12">
        <v>0</v>
      </c>
      <c r="K1593" s="12">
        <v>0</v>
      </c>
      <c r="L1593" s="12">
        <v>0</v>
      </c>
      <c r="M1593" s="12">
        <v>0</v>
      </c>
      <c r="N1593" s="12">
        <v>1</v>
      </c>
      <c r="O1593" s="12">
        <v>0</v>
      </c>
      <c r="P1593" s="12">
        <v>0</v>
      </c>
      <c r="Q1593" s="12">
        <v>0</v>
      </c>
      <c r="R1593" s="12">
        <v>0</v>
      </c>
      <c r="S1593" s="12">
        <v>0</v>
      </c>
      <c r="T1593" s="12">
        <f t="shared" si="24"/>
        <v>1</v>
      </c>
    </row>
    <row r="1594" spans="1:20" ht="12" customHeight="1" x14ac:dyDescent="0.2">
      <c r="A1594" s="78">
        <v>1592</v>
      </c>
      <c r="B1594" s="5" t="s">
        <v>822</v>
      </c>
      <c r="C1594" s="5" t="s">
        <v>893</v>
      </c>
      <c r="D1594" s="5" t="s">
        <v>3740</v>
      </c>
      <c r="E1594" s="7" t="s">
        <v>1365</v>
      </c>
      <c r="F1594" s="7">
        <v>7275129639</v>
      </c>
      <c r="G1594" s="7" t="s">
        <v>9794</v>
      </c>
      <c r="H1594" s="87">
        <v>41862</v>
      </c>
      <c r="I1594" s="5" t="s">
        <v>650</v>
      </c>
      <c r="J1594" s="12">
        <v>0</v>
      </c>
      <c r="K1594" s="12">
        <v>0</v>
      </c>
      <c r="L1594" s="12">
        <v>0</v>
      </c>
      <c r="M1594" s="12">
        <v>0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  <c r="T1594" s="12">
        <f t="shared" si="24"/>
        <v>0</v>
      </c>
    </row>
    <row r="1595" spans="1:20" ht="12" customHeight="1" x14ac:dyDescent="0.2">
      <c r="A1595" s="78">
        <v>1593</v>
      </c>
      <c r="B1595" s="5" t="s">
        <v>822</v>
      </c>
      <c r="C1595" s="5" t="s">
        <v>893</v>
      </c>
      <c r="D1595" s="5" t="s">
        <v>4820</v>
      </c>
      <c r="E1595" s="7" t="s">
        <v>1365</v>
      </c>
      <c r="F1595" s="7">
        <v>9450032796</v>
      </c>
      <c r="G1595" s="7" t="s">
        <v>9794</v>
      </c>
      <c r="H1595" s="87">
        <v>42079</v>
      </c>
      <c r="I1595" s="5" t="s">
        <v>650</v>
      </c>
      <c r="J1595" s="12">
        <v>0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0</v>
      </c>
      <c r="S1595" s="12">
        <v>0</v>
      </c>
      <c r="T1595" s="12">
        <f t="shared" si="24"/>
        <v>0</v>
      </c>
    </row>
    <row r="1596" spans="1:20" ht="12" customHeight="1" x14ac:dyDescent="0.2">
      <c r="A1596" s="78">
        <v>1594</v>
      </c>
      <c r="B1596" s="5" t="s">
        <v>822</v>
      </c>
      <c r="C1596" s="5" t="s">
        <v>893</v>
      </c>
      <c r="D1596" s="5" t="s">
        <v>9305</v>
      </c>
      <c r="E1596" s="7" t="s">
        <v>1373</v>
      </c>
      <c r="F1596" s="7">
        <v>9120929400</v>
      </c>
      <c r="G1596" s="7" t="s">
        <v>9794</v>
      </c>
      <c r="H1596" s="87">
        <v>42611</v>
      </c>
      <c r="I1596" s="5" t="s">
        <v>2474</v>
      </c>
      <c r="J1596" s="12">
        <v>0</v>
      </c>
      <c r="K1596" s="12">
        <v>0</v>
      </c>
      <c r="L1596" s="12">
        <v>0</v>
      </c>
      <c r="M1596" s="12">
        <v>0</v>
      </c>
      <c r="N1596" s="12">
        <v>0</v>
      </c>
      <c r="O1596" s="12">
        <v>0</v>
      </c>
      <c r="P1596" s="12">
        <v>0</v>
      </c>
      <c r="Q1596" s="12">
        <v>0</v>
      </c>
      <c r="R1596" s="12">
        <v>0</v>
      </c>
      <c r="S1596" s="12">
        <v>0</v>
      </c>
      <c r="T1596" s="12">
        <f t="shared" si="24"/>
        <v>0</v>
      </c>
    </row>
    <row r="1597" spans="1:20" ht="12" customHeight="1" x14ac:dyDescent="0.2">
      <c r="A1597" s="78">
        <v>1595</v>
      </c>
      <c r="B1597" s="5" t="s">
        <v>822</v>
      </c>
      <c r="C1597" s="5" t="s">
        <v>894</v>
      </c>
      <c r="D1597" s="5" t="s">
        <v>4914</v>
      </c>
      <c r="E1597" s="7" t="s">
        <v>1373</v>
      </c>
      <c r="F1597" s="7">
        <v>9198625607</v>
      </c>
      <c r="G1597" s="7" t="s">
        <v>9794</v>
      </c>
      <c r="H1597" s="87">
        <v>42576</v>
      </c>
      <c r="I1597" s="5"/>
      <c r="J1597" s="12">
        <v>7</v>
      </c>
      <c r="K1597" s="12">
        <v>9</v>
      </c>
      <c r="L1597" s="12">
        <v>6</v>
      </c>
      <c r="M1597" s="12">
        <v>5</v>
      </c>
      <c r="N1597" s="12">
        <v>1</v>
      </c>
      <c r="O1597" s="12">
        <v>1</v>
      </c>
      <c r="P1597" s="12">
        <v>11</v>
      </c>
      <c r="Q1597" s="12">
        <v>8</v>
      </c>
      <c r="R1597" s="12">
        <v>9</v>
      </c>
      <c r="S1597" s="12">
        <v>8</v>
      </c>
      <c r="T1597" s="12">
        <f t="shared" si="24"/>
        <v>65</v>
      </c>
    </row>
    <row r="1598" spans="1:20" ht="12" customHeight="1" x14ac:dyDescent="0.2">
      <c r="A1598" s="78">
        <v>1596</v>
      </c>
      <c r="B1598" s="5" t="s">
        <v>822</v>
      </c>
      <c r="C1598" s="5" t="s">
        <v>894</v>
      </c>
      <c r="D1598" s="5" t="s">
        <v>2821</v>
      </c>
      <c r="E1598" s="7" t="s">
        <v>1373</v>
      </c>
      <c r="F1598" s="7">
        <v>9532940785</v>
      </c>
      <c r="G1598" s="7" t="s">
        <v>9794</v>
      </c>
      <c r="H1598" s="87">
        <v>41872</v>
      </c>
      <c r="I1598" s="5" t="s">
        <v>650</v>
      </c>
      <c r="J1598" s="12">
        <v>7</v>
      </c>
      <c r="K1598" s="12">
        <v>11</v>
      </c>
      <c r="L1598" s="12">
        <v>14</v>
      </c>
      <c r="M1598" s="12">
        <v>10</v>
      </c>
      <c r="N1598" s="12">
        <v>2</v>
      </c>
      <c r="O1598" s="12">
        <v>1</v>
      </c>
      <c r="P1598" s="12">
        <v>7</v>
      </c>
      <c r="Q1598" s="12">
        <v>5</v>
      </c>
      <c r="R1598" s="12">
        <v>1</v>
      </c>
      <c r="S1598" s="12">
        <v>5</v>
      </c>
      <c r="T1598" s="12">
        <f t="shared" si="24"/>
        <v>63</v>
      </c>
    </row>
    <row r="1599" spans="1:20" ht="12" customHeight="1" x14ac:dyDescent="0.2">
      <c r="A1599" s="78">
        <v>1597</v>
      </c>
      <c r="B1599" s="5" t="s">
        <v>822</v>
      </c>
      <c r="C1599" s="5" t="s">
        <v>894</v>
      </c>
      <c r="D1599" s="5" t="s">
        <v>9096</v>
      </c>
      <c r="E1599" s="7" t="s">
        <v>1373</v>
      </c>
      <c r="F1599" s="7">
        <v>9532357550</v>
      </c>
      <c r="G1599" s="7" t="s">
        <v>9794</v>
      </c>
      <c r="H1599" s="87">
        <v>42570</v>
      </c>
      <c r="I1599" s="5" t="s">
        <v>650</v>
      </c>
      <c r="J1599" s="12">
        <v>13</v>
      </c>
      <c r="K1599" s="12">
        <v>25</v>
      </c>
      <c r="L1599" s="12">
        <v>6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  <c r="S1599" s="12">
        <v>4</v>
      </c>
      <c r="T1599" s="12">
        <f t="shared" si="24"/>
        <v>48</v>
      </c>
    </row>
    <row r="1600" spans="1:20" ht="12" customHeight="1" x14ac:dyDescent="0.2">
      <c r="A1600" s="78">
        <v>1598</v>
      </c>
      <c r="B1600" s="5" t="s">
        <v>822</v>
      </c>
      <c r="C1600" s="5" t="s">
        <v>894</v>
      </c>
      <c r="D1600" s="5" t="s">
        <v>9245</v>
      </c>
      <c r="E1600" s="7" t="s">
        <v>1373</v>
      </c>
      <c r="F1600" s="7">
        <v>9616366884</v>
      </c>
      <c r="G1600" s="7" t="s">
        <v>9794</v>
      </c>
      <c r="H1600" s="87">
        <v>42576</v>
      </c>
      <c r="I1600" s="5" t="s">
        <v>650</v>
      </c>
      <c r="J1600" s="12">
        <v>1</v>
      </c>
      <c r="K1600" s="12">
        <v>4</v>
      </c>
      <c r="L1600" s="12">
        <v>6</v>
      </c>
      <c r="M1600" s="12">
        <v>13</v>
      </c>
      <c r="N1600" s="12">
        <v>4</v>
      </c>
      <c r="O1600" s="12">
        <v>2</v>
      </c>
      <c r="P1600" s="12">
        <v>8</v>
      </c>
      <c r="Q1600" s="12">
        <v>3</v>
      </c>
      <c r="R1600" s="12">
        <v>2</v>
      </c>
      <c r="S1600" s="12">
        <v>3</v>
      </c>
      <c r="T1600" s="12">
        <f t="shared" si="24"/>
        <v>46</v>
      </c>
    </row>
    <row r="1601" spans="1:20" ht="12" customHeight="1" x14ac:dyDescent="0.2">
      <c r="A1601" s="78">
        <v>1599</v>
      </c>
      <c r="B1601" s="5" t="s">
        <v>822</v>
      </c>
      <c r="C1601" s="5" t="s">
        <v>894</v>
      </c>
      <c r="D1601" s="5" t="s">
        <v>3799</v>
      </c>
      <c r="E1601" s="7" t="s">
        <v>1373</v>
      </c>
      <c r="F1601" s="7">
        <v>9473915013</v>
      </c>
      <c r="G1601" s="7" t="s">
        <v>9794</v>
      </c>
      <c r="H1601" s="87">
        <v>41872</v>
      </c>
      <c r="I1601" s="5" t="s">
        <v>650</v>
      </c>
      <c r="J1601" s="12">
        <v>1</v>
      </c>
      <c r="K1601" s="12">
        <v>1</v>
      </c>
      <c r="L1601" s="12">
        <v>1</v>
      </c>
      <c r="M1601" s="12">
        <v>4</v>
      </c>
      <c r="N1601" s="12">
        <v>5</v>
      </c>
      <c r="O1601" s="12">
        <v>4</v>
      </c>
      <c r="P1601" s="12">
        <v>7</v>
      </c>
      <c r="Q1601" s="12">
        <v>3</v>
      </c>
      <c r="R1601" s="12">
        <v>11</v>
      </c>
      <c r="S1601" s="12">
        <v>7</v>
      </c>
      <c r="T1601" s="12">
        <f t="shared" si="24"/>
        <v>44</v>
      </c>
    </row>
    <row r="1602" spans="1:20" ht="12" customHeight="1" x14ac:dyDescent="0.2">
      <c r="A1602" s="78">
        <v>1600</v>
      </c>
      <c r="B1602" s="5" t="s">
        <v>822</v>
      </c>
      <c r="C1602" s="5" t="s">
        <v>894</v>
      </c>
      <c r="D1602" s="5" t="s">
        <v>9243</v>
      </c>
      <c r="E1602" s="7" t="s">
        <v>1373</v>
      </c>
      <c r="F1602" s="7">
        <v>9005572227</v>
      </c>
      <c r="G1602" s="7" t="s">
        <v>9794</v>
      </c>
      <c r="H1602" s="87">
        <v>42576</v>
      </c>
      <c r="I1602" s="5" t="s">
        <v>650</v>
      </c>
      <c r="J1602" s="12">
        <v>0</v>
      </c>
      <c r="K1602" s="12">
        <v>2</v>
      </c>
      <c r="L1602" s="12">
        <v>0</v>
      </c>
      <c r="M1602" s="12">
        <v>1</v>
      </c>
      <c r="N1602" s="12">
        <v>0</v>
      </c>
      <c r="O1602" s="12">
        <v>0</v>
      </c>
      <c r="P1602" s="12">
        <v>0</v>
      </c>
      <c r="Q1602" s="12">
        <v>0</v>
      </c>
      <c r="R1602" s="12">
        <v>3</v>
      </c>
      <c r="S1602" s="12">
        <v>0</v>
      </c>
      <c r="T1602" s="12">
        <f t="shared" si="24"/>
        <v>6</v>
      </c>
    </row>
    <row r="1603" spans="1:20" ht="12" customHeight="1" x14ac:dyDescent="0.2">
      <c r="A1603" s="78">
        <v>1601</v>
      </c>
      <c r="B1603" s="5" t="s">
        <v>822</v>
      </c>
      <c r="C1603" s="5" t="s">
        <v>894</v>
      </c>
      <c r="D1603" s="5" t="s">
        <v>3751</v>
      </c>
      <c r="E1603" s="7" t="s">
        <v>1373</v>
      </c>
      <c r="F1603" s="7">
        <v>8765758177</v>
      </c>
      <c r="G1603" s="7" t="s">
        <v>9794</v>
      </c>
      <c r="H1603" s="87">
        <v>41862</v>
      </c>
      <c r="I1603" s="5" t="s">
        <v>1366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0</v>
      </c>
      <c r="T1603" s="12">
        <f t="shared" si="24"/>
        <v>0</v>
      </c>
    </row>
    <row r="1604" spans="1:20" ht="12" customHeight="1" x14ac:dyDescent="0.2">
      <c r="A1604" s="78">
        <v>1602</v>
      </c>
      <c r="B1604" s="5" t="s">
        <v>822</v>
      </c>
      <c r="C1604" s="5" t="s">
        <v>894</v>
      </c>
      <c r="D1604" s="5" t="s">
        <v>4818</v>
      </c>
      <c r="E1604" s="7" t="s">
        <v>1365</v>
      </c>
      <c r="F1604" s="7">
        <v>9453010948</v>
      </c>
      <c r="G1604" s="7" t="s">
        <v>9794</v>
      </c>
      <c r="H1604" s="87">
        <v>42079</v>
      </c>
      <c r="I1604" s="5" t="s">
        <v>650</v>
      </c>
      <c r="J1604" s="12">
        <v>0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  <c r="T1604" s="12">
        <f t="shared" ref="T1604:T1667" si="25">SUM(J1604:S1604)</f>
        <v>0</v>
      </c>
    </row>
    <row r="1605" spans="1:20" ht="12" customHeight="1" x14ac:dyDescent="0.2">
      <c r="A1605" s="78">
        <v>1603</v>
      </c>
      <c r="B1605" s="5" t="s">
        <v>822</v>
      </c>
      <c r="C1605" s="5" t="s">
        <v>894</v>
      </c>
      <c r="D1605" s="5" t="s">
        <v>9093</v>
      </c>
      <c r="E1605" s="7" t="s">
        <v>1373</v>
      </c>
      <c r="F1605" s="7">
        <v>7570960352</v>
      </c>
      <c r="G1605" s="7" t="s">
        <v>9794</v>
      </c>
      <c r="H1605" s="87">
        <v>42570</v>
      </c>
      <c r="I1605" s="5" t="s">
        <v>10983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2">
        <v>0</v>
      </c>
      <c r="Q1605" s="12">
        <v>0</v>
      </c>
      <c r="R1605" s="12">
        <v>0</v>
      </c>
      <c r="S1605" s="12">
        <v>0</v>
      </c>
      <c r="T1605" s="12">
        <f t="shared" si="25"/>
        <v>0</v>
      </c>
    </row>
    <row r="1606" spans="1:20" ht="12" customHeight="1" x14ac:dyDescent="0.2">
      <c r="A1606" s="78">
        <v>1604</v>
      </c>
      <c r="B1606" s="5" t="s">
        <v>822</v>
      </c>
      <c r="C1606" s="5" t="s">
        <v>894</v>
      </c>
      <c r="D1606" s="5" t="s">
        <v>6325</v>
      </c>
      <c r="E1606" s="7" t="s">
        <v>1373</v>
      </c>
      <c r="F1606" s="7">
        <v>9129219493</v>
      </c>
      <c r="G1606" s="7" t="s">
        <v>9794</v>
      </c>
      <c r="H1606" s="87">
        <v>42570</v>
      </c>
      <c r="I1606" s="5" t="s">
        <v>1366</v>
      </c>
      <c r="J1606" s="12">
        <v>0</v>
      </c>
      <c r="K1606" s="12">
        <v>0</v>
      </c>
      <c r="L1606" s="12">
        <v>0</v>
      </c>
      <c r="M1606" s="12">
        <v>0</v>
      </c>
      <c r="N1606" s="12">
        <v>0</v>
      </c>
      <c r="O1606" s="12">
        <v>0</v>
      </c>
      <c r="P1606" s="12">
        <v>0</v>
      </c>
      <c r="Q1606" s="12">
        <v>0</v>
      </c>
      <c r="R1606" s="12">
        <v>0</v>
      </c>
      <c r="S1606" s="12">
        <v>0</v>
      </c>
      <c r="T1606" s="12">
        <f t="shared" si="25"/>
        <v>0</v>
      </c>
    </row>
    <row r="1607" spans="1:20" ht="12" customHeight="1" x14ac:dyDescent="0.2">
      <c r="A1607" s="78">
        <v>1605</v>
      </c>
      <c r="B1607" s="5" t="s">
        <v>822</v>
      </c>
      <c r="C1607" s="5" t="s">
        <v>894</v>
      </c>
      <c r="D1607" s="5" t="s">
        <v>9310</v>
      </c>
      <c r="E1607" s="7" t="s">
        <v>1373</v>
      </c>
      <c r="F1607" s="7">
        <v>7897606535</v>
      </c>
      <c r="G1607" s="7" t="s">
        <v>9794</v>
      </c>
      <c r="H1607" s="87">
        <v>42611</v>
      </c>
      <c r="I1607" s="5" t="s">
        <v>9796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2">
        <v>0</v>
      </c>
      <c r="P1607" s="12">
        <v>0</v>
      </c>
      <c r="Q1607" s="12">
        <v>0</v>
      </c>
      <c r="R1607" s="12">
        <v>0</v>
      </c>
      <c r="S1607" s="12">
        <v>0</v>
      </c>
      <c r="T1607" s="12">
        <f t="shared" si="25"/>
        <v>0</v>
      </c>
    </row>
    <row r="1608" spans="1:20" ht="12" customHeight="1" x14ac:dyDescent="0.2">
      <c r="A1608" s="78">
        <v>1606</v>
      </c>
      <c r="B1608" s="5" t="s">
        <v>822</v>
      </c>
      <c r="C1608" s="5" t="s">
        <v>898</v>
      </c>
      <c r="D1608" s="5" t="s">
        <v>9572</v>
      </c>
      <c r="E1608" s="7" t="s">
        <v>1373</v>
      </c>
      <c r="F1608" s="7">
        <v>9598963316</v>
      </c>
      <c r="G1608" s="7" t="s">
        <v>9794</v>
      </c>
      <c r="H1608" s="87">
        <v>42677</v>
      </c>
      <c r="I1608" s="5" t="s">
        <v>650</v>
      </c>
      <c r="J1608" s="12">
        <v>5</v>
      </c>
      <c r="K1608" s="12">
        <v>6</v>
      </c>
      <c r="L1608" s="12">
        <v>5</v>
      </c>
      <c r="M1608" s="12">
        <v>9</v>
      </c>
      <c r="N1608" s="12">
        <v>9</v>
      </c>
      <c r="O1608" s="12">
        <v>5</v>
      </c>
      <c r="P1608" s="12">
        <v>8</v>
      </c>
      <c r="Q1608" s="12">
        <v>11</v>
      </c>
      <c r="R1608" s="12">
        <v>5</v>
      </c>
      <c r="S1608" s="12">
        <v>5</v>
      </c>
      <c r="T1608" s="12">
        <f t="shared" si="25"/>
        <v>68</v>
      </c>
    </row>
    <row r="1609" spans="1:20" ht="12" customHeight="1" x14ac:dyDescent="0.2">
      <c r="A1609" s="78">
        <v>1607</v>
      </c>
      <c r="B1609" s="5" t="s">
        <v>822</v>
      </c>
      <c r="C1609" s="5" t="s">
        <v>898</v>
      </c>
      <c r="D1609" s="5" t="s">
        <v>8261</v>
      </c>
      <c r="E1609" s="7" t="s">
        <v>1373</v>
      </c>
      <c r="F1609" s="7">
        <v>7607621166</v>
      </c>
      <c r="G1609" s="7" t="s">
        <v>9794</v>
      </c>
      <c r="H1609" s="87">
        <v>42611</v>
      </c>
      <c r="I1609" s="5" t="s">
        <v>650</v>
      </c>
      <c r="J1609" s="12">
        <v>6</v>
      </c>
      <c r="K1609" s="12">
        <v>4</v>
      </c>
      <c r="L1609" s="12">
        <v>1</v>
      </c>
      <c r="M1609" s="12">
        <v>9</v>
      </c>
      <c r="N1609" s="12">
        <v>9</v>
      </c>
      <c r="O1609" s="12">
        <v>7</v>
      </c>
      <c r="P1609" s="12">
        <v>8</v>
      </c>
      <c r="Q1609" s="12">
        <v>9</v>
      </c>
      <c r="R1609" s="12">
        <v>5</v>
      </c>
      <c r="S1609" s="12">
        <v>1</v>
      </c>
      <c r="T1609" s="12">
        <f t="shared" si="25"/>
        <v>59</v>
      </c>
    </row>
    <row r="1610" spans="1:20" ht="12" customHeight="1" x14ac:dyDescent="0.2">
      <c r="A1610" s="78">
        <v>1608</v>
      </c>
      <c r="B1610" s="5" t="s">
        <v>822</v>
      </c>
      <c r="C1610" s="5" t="s">
        <v>898</v>
      </c>
      <c r="D1610" s="5" t="s">
        <v>9313</v>
      </c>
      <c r="E1610" s="7" t="s">
        <v>1373</v>
      </c>
      <c r="F1610" s="7">
        <v>7393886338</v>
      </c>
      <c r="G1610" s="7" t="s">
        <v>9794</v>
      </c>
      <c r="H1610" s="87">
        <v>42611</v>
      </c>
      <c r="I1610" s="5" t="s">
        <v>650</v>
      </c>
      <c r="J1610" s="12">
        <v>7</v>
      </c>
      <c r="K1610" s="12">
        <v>6</v>
      </c>
      <c r="L1610" s="12">
        <v>3</v>
      </c>
      <c r="M1610" s="12">
        <v>4</v>
      </c>
      <c r="N1610" s="12">
        <v>4</v>
      </c>
      <c r="O1610" s="12">
        <v>4</v>
      </c>
      <c r="P1610" s="12">
        <v>2</v>
      </c>
      <c r="Q1610" s="12">
        <v>5</v>
      </c>
      <c r="R1610" s="12">
        <v>7</v>
      </c>
      <c r="S1610" s="12">
        <v>4</v>
      </c>
      <c r="T1610" s="12">
        <f t="shared" si="25"/>
        <v>46</v>
      </c>
    </row>
    <row r="1611" spans="1:20" ht="12" customHeight="1" x14ac:dyDescent="0.2">
      <c r="A1611" s="78">
        <v>1609</v>
      </c>
      <c r="B1611" s="5" t="s">
        <v>822</v>
      </c>
      <c r="C1611" s="5" t="s">
        <v>898</v>
      </c>
      <c r="D1611" s="5" t="s">
        <v>9315</v>
      </c>
      <c r="E1611" s="7" t="s">
        <v>1373</v>
      </c>
      <c r="F1611" s="7">
        <v>7309877974</v>
      </c>
      <c r="G1611" s="7" t="s">
        <v>9794</v>
      </c>
      <c r="H1611" s="87">
        <v>42611</v>
      </c>
      <c r="I1611" s="5" t="s">
        <v>650</v>
      </c>
      <c r="J1611" s="12">
        <v>1</v>
      </c>
      <c r="K1611" s="12">
        <v>9</v>
      </c>
      <c r="L1611" s="12">
        <v>1</v>
      </c>
      <c r="M1611" s="12">
        <v>5</v>
      </c>
      <c r="N1611" s="12">
        <v>5</v>
      </c>
      <c r="O1611" s="12">
        <v>5</v>
      </c>
      <c r="P1611" s="12">
        <v>5</v>
      </c>
      <c r="Q1611" s="12">
        <v>6</v>
      </c>
      <c r="R1611" s="12">
        <v>5</v>
      </c>
      <c r="S1611" s="12">
        <v>3</v>
      </c>
      <c r="T1611" s="12">
        <f t="shared" si="25"/>
        <v>45</v>
      </c>
    </row>
    <row r="1612" spans="1:20" ht="12" customHeight="1" x14ac:dyDescent="0.2">
      <c r="A1612" s="78">
        <v>1610</v>
      </c>
      <c r="B1612" s="5" t="s">
        <v>822</v>
      </c>
      <c r="C1612" s="5" t="s">
        <v>898</v>
      </c>
      <c r="D1612" s="5" t="s">
        <v>9569</v>
      </c>
      <c r="E1612" s="7" t="s">
        <v>1373</v>
      </c>
      <c r="F1612" s="7">
        <v>8127678030</v>
      </c>
      <c r="G1612" s="7" t="s">
        <v>9794</v>
      </c>
      <c r="H1612" s="87">
        <v>42677</v>
      </c>
      <c r="I1612" s="5" t="s">
        <v>650</v>
      </c>
      <c r="J1612" s="12">
        <v>1</v>
      </c>
      <c r="K1612" s="12">
        <v>3</v>
      </c>
      <c r="L1612" s="12">
        <v>2</v>
      </c>
      <c r="M1612" s="12">
        <v>6</v>
      </c>
      <c r="N1612" s="12">
        <v>6</v>
      </c>
      <c r="O1612" s="12">
        <v>3</v>
      </c>
      <c r="P1612" s="12">
        <v>3</v>
      </c>
      <c r="Q1612" s="12">
        <v>9</v>
      </c>
      <c r="R1612" s="12">
        <v>5</v>
      </c>
      <c r="S1612" s="12">
        <v>4</v>
      </c>
      <c r="T1612" s="12">
        <f t="shared" si="25"/>
        <v>42</v>
      </c>
    </row>
    <row r="1613" spans="1:20" ht="12" customHeight="1" x14ac:dyDescent="0.2">
      <c r="A1613" s="78">
        <v>1611</v>
      </c>
      <c r="B1613" s="5" t="s">
        <v>822</v>
      </c>
      <c r="C1613" s="5" t="s">
        <v>898</v>
      </c>
      <c r="D1613" s="5" t="s">
        <v>3989</v>
      </c>
      <c r="E1613" s="7" t="s">
        <v>1373</v>
      </c>
      <c r="F1613" s="7">
        <v>9453240548</v>
      </c>
      <c r="G1613" s="7" t="s">
        <v>9794</v>
      </c>
      <c r="H1613" s="87">
        <v>42677</v>
      </c>
      <c r="I1613" s="5" t="s">
        <v>650</v>
      </c>
      <c r="J1613" s="12">
        <v>4</v>
      </c>
      <c r="K1613" s="12">
        <v>4</v>
      </c>
      <c r="L1613" s="12">
        <v>0</v>
      </c>
      <c r="M1613" s="12">
        <v>4</v>
      </c>
      <c r="N1613" s="12">
        <v>4</v>
      </c>
      <c r="O1613" s="12">
        <v>2</v>
      </c>
      <c r="P1613" s="12">
        <v>4</v>
      </c>
      <c r="Q1613" s="12">
        <v>5</v>
      </c>
      <c r="R1613" s="12">
        <v>6</v>
      </c>
      <c r="S1613" s="12">
        <v>5</v>
      </c>
      <c r="T1613" s="12">
        <f t="shared" si="25"/>
        <v>38</v>
      </c>
    </row>
    <row r="1614" spans="1:20" ht="12" customHeight="1" x14ac:dyDescent="0.2">
      <c r="A1614" s="78">
        <v>1612</v>
      </c>
      <c r="B1614" s="5" t="s">
        <v>822</v>
      </c>
      <c r="C1614" s="5" t="s">
        <v>898</v>
      </c>
      <c r="D1614" s="5" t="s">
        <v>7117</v>
      </c>
      <c r="E1614" s="7" t="s">
        <v>1373</v>
      </c>
      <c r="F1614" s="7">
        <v>9793155990</v>
      </c>
      <c r="G1614" s="7" t="s">
        <v>9794</v>
      </c>
      <c r="H1614" s="87">
        <v>42677</v>
      </c>
      <c r="I1614" s="5" t="s">
        <v>650</v>
      </c>
      <c r="J1614" s="12">
        <v>5</v>
      </c>
      <c r="K1614" s="12">
        <v>6</v>
      </c>
      <c r="L1614" s="12">
        <v>0</v>
      </c>
      <c r="M1614" s="12">
        <v>0</v>
      </c>
      <c r="N1614" s="12">
        <v>0</v>
      </c>
      <c r="O1614" s="12">
        <v>0</v>
      </c>
      <c r="P1614" s="12">
        <v>0</v>
      </c>
      <c r="Q1614" s="12">
        <v>0</v>
      </c>
      <c r="R1614" s="12">
        <v>0</v>
      </c>
      <c r="S1614" s="12">
        <v>0</v>
      </c>
      <c r="T1614" s="12">
        <f t="shared" si="25"/>
        <v>11</v>
      </c>
    </row>
    <row r="1615" spans="1:20" ht="12" customHeight="1" x14ac:dyDescent="0.2">
      <c r="A1615" s="78">
        <v>1613</v>
      </c>
      <c r="B1615" s="5" t="s">
        <v>822</v>
      </c>
      <c r="C1615" s="5" t="s">
        <v>895</v>
      </c>
      <c r="D1615" s="5" t="s">
        <v>6863</v>
      </c>
      <c r="E1615" s="7" t="s">
        <v>1373</v>
      </c>
      <c r="F1615" s="7">
        <v>9415934883</v>
      </c>
      <c r="G1615" s="7" t="s">
        <v>9794</v>
      </c>
      <c r="H1615" s="87">
        <v>42269</v>
      </c>
      <c r="I1615" s="5" t="s">
        <v>650</v>
      </c>
      <c r="J1615" s="12">
        <v>0</v>
      </c>
      <c r="K1615" s="12">
        <v>4</v>
      </c>
      <c r="L1615" s="12">
        <v>8</v>
      </c>
      <c r="M1615" s="12">
        <v>0</v>
      </c>
      <c r="N1615" s="12">
        <v>3</v>
      </c>
      <c r="O1615" s="12">
        <v>0</v>
      </c>
      <c r="P1615" s="12">
        <v>0</v>
      </c>
      <c r="Q1615" s="12">
        <v>2</v>
      </c>
      <c r="R1615" s="12">
        <v>33</v>
      </c>
      <c r="S1615" s="12">
        <v>66</v>
      </c>
      <c r="T1615" s="12">
        <f t="shared" si="25"/>
        <v>116</v>
      </c>
    </row>
    <row r="1616" spans="1:20" ht="12" customHeight="1" x14ac:dyDescent="0.2">
      <c r="A1616" s="78">
        <v>1614</v>
      </c>
      <c r="B1616" s="5" t="s">
        <v>822</v>
      </c>
      <c r="C1616" s="5" t="s">
        <v>895</v>
      </c>
      <c r="D1616" s="5" t="s">
        <v>7214</v>
      </c>
      <c r="E1616" s="7" t="s">
        <v>1373</v>
      </c>
      <c r="F1616" s="7">
        <v>7897148295</v>
      </c>
      <c r="G1616" s="7" t="s">
        <v>9794</v>
      </c>
      <c r="H1616" s="87">
        <v>42325</v>
      </c>
      <c r="I1616" s="5" t="s">
        <v>650</v>
      </c>
      <c r="J1616" s="12">
        <v>8</v>
      </c>
      <c r="K1616" s="12">
        <v>3</v>
      </c>
      <c r="L1616" s="12">
        <v>10</v>
      </c>
      <c r="M1616" s="12">
        <v>0</v>
      </c>
      <c r="N1616" s="12">
        <v>23</v>
      </c>
      <c r="O1616" s="12">
        <v>2</v>
      </c>
      <c r="P1616" s="12">
        <v>0</v>
      </c>
      <c r="Q1616" s="12">
        <v>0</v>
      </c>
      <c r="R1616" s="12">
        <v>26</v>
      </c>
      <c r="S1616" s="12">
        <v>20</v>
      </c>
      <c r="T1616" s="12">
        <f t="shared" si="25"/>
        <v>92</v>
      </c>
    </row>
    <row r="1617" spans="1:20" ht="12" customHeight="1" x14ac:dyDescent="0.2">
      <c r="A1617" s="78">
        <v>1615</v>
      </c>
      <c r="B1617" s="5" t="s">
        <v>822</v>
      </c>
      <c r="C1617" s="5" t="s">
        <v>895</v>
      </c>
      <c r="D1617" s="5" t="s">
        <v>3748</v>
      </c>
      <c r="E1617" s="7" t="s">
        <v>1373</v>
      </c>
      <c r="F1617" s="7">
        <v>8400956863</v>
      </c>
      <c r="G1617" s="7" t="s">
        <v>9794</v>
      </c>
      <c r="H1617" s="87">
        <v>42611</v>
      </c>
      <c r="I1617" s="5" t="s">
        <v>650</v>
      </c>
      <c r="J1617" s="12">
        <v>0</v>
      </c>
      <c r="K1617" s="12">
        <v>6</v>
      </c>
      <c r="L1617" s="12">
        <v>7</v>
      </c>
      <c r="M1617" s="12">
        <v>0</v>
      </c>
      <c r="N1617" s="12">
        <v>16</v>
      </c>
      <c r="O1617" s="12">
        <v>3</v>
      </c>
      <c r="P1617" s="12">
        <v>0</v>
      </c>
      <c r="Q1617" s="12">
        <v>0</v>
      </c>
      <c r="R1617" s="12">
        <v>10</v>
      </c>
      <c r="S1617" s="12">
        <v>30</v>
      </c>
      <c r="T1617" s="12">
        <f t="shared" si="25"/>
        <v>72</v>
      </c>
    </row>
    <row r="1618" spans="1:20" ht="12" customHeight="1" x14ac:dyDescent="0.2">
      <c r="A1618" s="78">
        <v>1616</v>
      </c>
      <c r="B1618" s="5" t="s">
        <v>822</v>
      </c>
      <c r="C1618" s="5" t="s">
        <v>895</v>
      </c>
      <c r="D1618" s="5" t="s">
        <v>6107</v>
      </c>
      <c r="E1618" s="7" t="s">
        <v>1373</v>
      </c>
      <c r="F1618" s="7">
        <v>9889573761</v>
      </c>
      <c r="G1618" s="7" t="s">
        <v>9794</v>
      </c>
      <c r="H1618" s="87">
        <v>42611</v>
      </c>
      <c r="I1618" s="5" t="s">
        <v>650</v>
      </c>
      <c r="J1618" s="12">
        <v>2</v>
      </c>
      <c r="K1618" s="12">
        <v>3</v>
      </c>
      <c r="L1618" s="12">
        <v>3</v>
      </c>
      <c r="M1618" s="12">
        <v>0</v>
      </c>
      <c r="N1618" s="12">
        <v>17</v>
      </c>
      <c r="O1618" s="12">
        <v>4</v>
      </c>
      <c r="P1618" s="12">
        <v>1</v>
      </c>
      <c r="Q1618" s="12">
        <v>0</v>
      </c>
      <c r="R1618" s="12">
        <v>9</v>
      </c>
      <c r="S1618" s="12">
        <v>15</v>
      </c>
      <c r="T1618" s="12">
        <f t="shared" si="25"/>
        <v>54</v>
      </c>
    </row>
    <row r="1619" spans="1:20" ht="12" customHeight="1" x14ac:dyDescent="0.2">
      <c r="A1619" s="78">
        <v>1617</v>
      </c>
      <c r="B1619" s="5" t="s">
        <v>822</v>
      </c>
      <c r="C1619" s="5" t="s">
        <v>895</v>
      </c>
      <c r="D1619" s="5" t="s">
        <v>9100</v>
      </c>
      <c r="E1619" s="7" t="s">
        <v>1373</v>
      </c>
      <c r="F1619" s="7">
        <v>7800613053</v>
      </c>
      <c r="G1619" s="7" t="s">
        <v>9794</v>
      </c>
      <c r="H1619" s="87">
        <v>42570</v>
      </c>
      <c r="I1619" s="5" t="s">
        <v>650</v>
      </c>
      <c r="J1619" s="12">
        <v>3</v>
      </c>
      <c r="K1619" s="12">
        <v>1</v>
      </c>
      <c r="L1619" s="12">
        <v>7</v>
      </c>
      <c r="M1619" s="12">
        <v>0</v>
      </c>
      <c r="N1619" s="12">
        <v>10</v>
      </c>
      <c r="O1619" s="12">
        <v>4</v>
      </c>
      <c r="P1619" s="12">
        <v>1</v>
      </c>
      <c r="Q1619" s="12">
        <v>0</v>
      </c>
      <c r="R1619" s="12">
        <v>12</v>
      </c>
      <c r="S1619" s="12">
        <v>15</v>
      </c>
      <c r="T1619" s="12">
        <f t="shared" si="25"/>
        <v>53</v>
      </c>
    </row>
    <row r="1620" spans="1:20" ht="12" customHeight="1" x14ac:dyDescent="0.2">
      <c r="A1620" s="78">
        <v>1618</v>
      </c>
      <c r="B1620" s="5" t="s">
        <v>822</v>
      </c>
      <c r="C1620" s="5" t="s">
        <v>895</v>
      </c>
      <c r="D1620" s="5" t="s">
        <v>2383</v>
      </c>
      <c r="E1620" s="7" t="s">
        <v>1373</v>
      </c>
      <c r="F1620" s="7">
        <v>9729718392</v>
      </c>
      <c r="G1620" s="7" t="s">
        <v>9794</v>
      </c>
      <c r="H1620" s="87">
        <v>42570</v>
      </c>
      <c r="I1620" s="5" t="s">
        <v>650</v>
      </c>
      <c r="J1620" s="12">
        <v>0</v>
      </c>
      <c r="K1620" s="12">
        <v>4</v>
      </c>
      <c r="L1620" s="12">
        <v>3</v>
      </c>
      <c r="M1620" s="12">
        <v>0</v>
      </c>
      <c r="N1620" s="12">
        <v>2</v>
      </c>
      <c r="O1620" s="12">
        <v>0</v>
      </c>
      <c r="P1620" s="12">
        <v>0</v>
      </c>
      <c r="Q1620" s="12">
        <v>2</v>
      </c>
      <c r="R1620" s="12">
        <v>12</v>
      </c>
      <c r="S1620" s="12">
        <v>16</v>
      </c>
      <c r="T1620" s="12">
        <f t="shared" si="25"/>
        <v>39</v>
      </c>
    </row>
    <row r="1621" spans="1:20" ht="12" customHeight="1" x14ac:dyDescent="0.2">
      <c r="A1621" s="78">
        <v>1619</v>
      </c>
      <c r="B1621" s="5" t="s">
        <v>822</v>
      </c>
      <c r="C1621" s="5" t="s">
        <v>899</v>
      </c>
      <c r="D1621" s="5" t="s">
        <v>9577</v>
      </c>
      <c r="E1621" s="7" t="s">
        <v>1373</v>
      </c>
      <c r="F1621" s="7">
        <v>9918995080</v>
      </c>
      <c r="G1621" s="7" t="s">
        <v>9794</v>
      </c>
      <c r="H1621" s="87">
        <v>42677</v>
      </c>
      <c r="I1621" s="5" t="s">
        <v>650</v>
      </c>
      <c r="J1621" s="12">
        <v>6</v>
      </c>
      <c r="K1621" s="12">
        <v>10</v>
      </c>
      <c r="L1621" s="12">
        <v>22</v>
      </c>
      <c r="M1621" s="12">
        <v>0</v>
      </c>
      <c r="N1621" s="12">
        <v>0</v>
      </c>
      <c r="O1621" s="12">
        <v>0</v>
      </c>
      <c r="P1621" s="12">
        <v>5</v>
      </c>
      <c r="Q1621" s="12">
        <v>0</v>
      </c>
      <c r="R1621" s="12">
        <v>6</v>
      </c>
      <c r="S1621" s="12">
        <v>14</v>
      </c>
      <c r="T1621" s="12">
        <f t="shared" si="25"/>
        <v>63</v>
      </c>
    </row>
    <row r="1622" spans="1:20" ht="12" customHeight="1" x14ac:dyDescent="0.2">
      <c r="A1622" s="78">
        <v>1620</v>
      </c>
      <c r="B1622" s="5" t="s">
        <v>822</v>
      </c>
      <c r="C1622" s="5" t="s">
        <v>899</v>
      </c>
      <c r="D1622" s="5" t="s">
        <v>8085</v>
      </c>
      <c r="E1622" s="7" t="s">
        <v>1373</v>
      </c>
      <c r="F1622" s="7">
        <v>9451183114</v>
      </c>
      <c r="G1622" s="7" t="s">
        <v>9794</v>
      </c>
      <c r="H1622" s="87">
        <v>42677</v>
      </c>
      <c r="I1622" s="5" t="s">
        <v>650</v>
      </c>
      <c r="J1622" s="12">
        <v>3</v>
      </c>
      <c r="K1622" s="12">
        <v>14</v>
      </c>
      <c r="L1622" s="12">
        <v>8</v>
      </c>
      <c r="M1622" s="12">
        <v>0</v>
      </c>
      <c r="N1622" s="12">
        <v>0</v>
      </c>
      <c r="O1622" s="12">
        <v>0</v>
      </c>
      <c r="P1622" s="12">
        <v>4</v>
      </c>
      <c r="Q1622" s="12">
        <v>0</v>
      </c>
      <c r="R1622" s="12">
        <v>13</v>
      </c>
      <c r="S1622" s="12">
        <v>10</v>
      </c>
      <c r="T1622" s="12">
        <f t="shared" si="25"/>
        <v>52</v>
      </c>
    </row>
    <row r="1623" spans="1:20" ht="12" customHeight="1" x14ac:dyDescent="0.2">
      <c r="A1623" s="78">
        <v>1621</v>
      </c>
      <c r="B1623" s="5" t="s">
        <v>822</v>
      </c>
      <c r="C1623" s="5" t="s">
        <v>899</v>
      </c>
      <c r="D1623" s="5" t="s">
        <v>4059</v>
      </c>
      <c r="E1623" s="7" t="s">
        <v>1373</v>
      </c>
      <c r="F1623" s="7">
        <v>9918829916</v>
      </c>
      <c r="G1623" s="7" t="s">
        <v>9794</v>
      </c>
      <c r="H1623" s="87">
        <v>42677</v>
      </c>
      <c r="I1623" s="5" t="s">
        <v>650</v>
      </c>
      <c r="J1623" s="12">
        <v>3</v>
      </c>
      <c r="K1623" s="12">
        <v>10</v>
      </c>
      <c r="L1623" s="12">
        <v>12</v>
      </c>
      <c r="M1623" s="12">
        <v>0</v>
      </c>
      <c r="N1623" s="12">
        <v>0</v>
      </c>
      <c r="O1623" s="12">
        <v>0</v>
      </c>
      <c r="P1623" s="12">
        <v>5</v>
      </c>
      <c r="Q1623" s="12">
        <v>0</v>
      </c>
      <c r="R1623" s="12">
        <v>7</v>
      </c>
      <c r="S1623" s="12">
        <v>14</v>
      </c>
      <c r="T1623" s="12">
        <f t="shared" si="25"/>
        <v>51</v>
      </c>
    </row>
    <row r="1624" spans="1:20" ht="12" customHeight="1" x14ac:dyDescent="0.2">
      <c r="A1624" s="78">
        <v>1622</v>
      </c>
      <c r="B1624" s="5" t="s">
        <v>822</v>
      </c>
      <c r="C1624" s="5" t="s">
        <v>899</v>
      </c>
      <c r="D1624" s="5" t="s">
        <v>7060</v>
      </c>
      <c r="E1624" s="7" t="s">
        <v>1373</v>
      </c>
      <c r="F1624" s="7">
        <v>9453154716</v>
      </c>
      <c r="G1624" s="7" t="s">
        <v>9794</v>
      </c>
      <c r="H1624" s="87">
        <v>42677</v>
      </c>
      <c r="I1624" s="5" t="s">
        <v>650</v>
      </c>
      <c r="J1624" s="12">
        <v>2</v>
      </c>
      <c r="K1624" s="12">
        <v>8</v>
      </c>
      <c r="L1624" s="12">
        <v>6</v>
      </c>
      <c r="M1624" s="12">
        <v>0</v>
      </c>
      <c r="N1624" s="12">
        <v>0</v>
      </c>
      <c r="O1624" s="12">
        <v>0</v>
      </c>
      <c r="P1624" s="12">
        <v>3</v>
      </c>
      <c r="Q1624" s="12">
        <v>0</v>
      </c>
      <c r="R1624" s="12">
        <v>5</v>
      </c>
      <c r="S1624" s="12">
        <v>8</v>
      </c>
      <c r="T1624" s="12">
        <f t="shared" si="25"/>
        <v>32</v>
      </c>
    </row>
    <row r="1625" spans="1:20" ht="12" customHeight="1" x14ac:dyDescent="0.2">
      <c r="A1625" s="78">
        <v>1623</v>
      </c>
      <c r="B1625" s="5" t="s">
        <v>822</v>
      </c>
      <c r="C1625" s="5" t="s">
        <v>896</v>
      </c>
      <c r="D1625" s="5" t="s">
        <v>9098</v>
      </c>
      <c r="E1625" s="7" t="s">
        <v>1373</v>
      </c>
      <c r="F1625" s="7">
        <v>9415447414</v>
      </c>
      <c r="G1625" s="7" t="s">
        <v>9794</v>
      </c>
      <c r="H1625" s="87">
        <v>42570</v>
      </c>
      <c r="I1625" s="5" t="s">
        <v>650</v>
      </c>
      <c r="J1625" s="12">
        <v>12</v>
      </c>
      <c r="K1625" s="12">
        <v>0</v>
      </c>
      <c r="L1625" s="12">
        <v>10</v>
      </c>
      <c r="M1625" s="12">
        <v>15</v>
      </c>
      <c r="N1625" s="12">
        <v>17</v>
      </c>
      <c r="O1625" s="12">
        <v>25</v>
      </c>
      <c r="P1625" s="12">
        <v>23</v>
      </c>
      <c r="Q1625" s="12">
        <v>21</v>
      </c>
      <c r="R1625" s="12">
        <v>0</v>
      </c>
      <c r="S1625" s="12">
        <v>17</v>
      </c>
      <c r="T1625" s="12">
        <f t="shared" si="25"/>
        <v>140</v>
      </c>
    </row>
    <row r="1626" spans="1:20" ht="12" customHeight="1" x14ac:dyDescent="0.2">
      <c r="A1626" s="78">
        <v>1624</v>
      </c>
      <c r="B1626" s="5" t="s">
        <v>822</v>
      </c>
      <c r="C1626" s="5" t="s">
        <v>896</v>
      </c>
      <c r="D1626" s="5" t="s">
        <v>9236</v>
      </c>
      <c r="E1626" s="7" t="s">
        <v>1373</v>
      </c>
      <c r="F1626" s="7">
        <v>7408490798</v>
      </c>
      <c r="G1626" s="7" t="s">
        <v>9794</v>
      </c>
      <c r="H1626" s="87">
        <v>42576</v>
      </c>
      <c r="I1626" s="5" t="s">
        <v>650</v>
      </c>
      <c r="J1626" s="12">
        <v>9</v>
      </c>
      <c r="K1626" s="12">
        <v>0</v>
      </c>
      <c r="L1626" s="12">
        <v>6</v>
      </c>
      <c r="M1626" s="12">
        <v>11</v>
      </c>
      <c r="N1626" s="12">
        <v>16</v>
      </c>
      <c r="O1626" s="12">
        <v>22</v>
      </c>
      <c r="P1626" s="12">
        <v>15</v>
      </c>
      <c r="Q1626" s="12">
        <v>18</v>
      </c>
      <c r="R1626" s="12">
        <v>0</v>
      </c>
      <c r="S1626" s="12">
        <v>13</v>
      </c>
      <c r="T1626" s="12">
        <f t="shared" si="25"/>
        <v>110</v>
      </c>
    </row>
    <row r="1627" spans="1:20" ht="12" customHeight="1" x14ac:dyDescent="0.2">
      <c r="A1627" s="78">
        <v>1625</v>
      </c>
      <c r="B1627" s="5" t="s">
        <v>822</v>
      </c>
      <c r="C1627" s="5" t="s">
        <v>896</v>
      </c>
      <c r="D1627" s="5" t="s">
        <v>7873</v>
      </c>
      <c r="E1627" s="7" t="s">
        <v>1373</v>
      </c>
      <c r="F1627" s="7">
        <v>7800239934</v>
      </c>
      <c r="G1627" s="7" t="s">
        <v>9794</v>
      </c>
      <c r="H1627" s="87">
        <v>42374</v>
      </c>
      <c r="I1627" s="5"/>
      <c r="J1627" s="12">
        <v>0</v>
      </c>
      <c r="K1627" s="12">
        <v>0</v>
      </c>
      <c r="L1627" s="12">
        <v>4</v>
      </c>
      <c r="M1627" s="12">
        <v>7</v>
      </c>
      <c r="N1627" s="12">
        <v>10</v>
      </c>
      <c r="O1627" s="12">
        <v>14</v>
      </c>
      <c r="P1627" s="12">
        <v>12</v>
      </c>
      <c r="Q1627" s="12">
        <v>17</v>
      </c>
      <c r="R1627" s="12">
        <v>0</v>
      </c>
      <c r="S1627" s="12">
        <v>11</v>
      </c>
      <c r="T1627" s="12">
        <f t="shared" si="25"/>
        <v>75</v>
      </c>
    </row>
    <row r="1628" spans="1:20" ht="12" customHeight="1" x14ac:dyDescent="0.2">
      <c r="A1628" s="78">
        <v>1626</v>
      </c>
      <c r="B1628" s="5" t="s">
        <v>822</v>
      </c>
      <c r="C1628" s="5" t="s">
        <v>896</v>
      </c>
      <c r="D1628" s="5" t="s">
        <v>4059</v>
      </c>
      <c r="E1628" s="7" t="s">
        <v>1373</v>
      </c>
      <c r="F1628" s="7">
        <v>9918395627</v>
      </c>
      <c r="G1628" s="7" t="s">
        <v>9794</v>
      </c>
      <c r="H1628" s="87">
        <v>42269</v>
      </c>
      <c r="I1628" s="5" t="s">
        <v>650</v>
      </c>
      <c r="J1628" s="12">
        <v>6</v>
      </c>
      <c r="K1628" s="12">
        <v>0</v>
      </c>
      <c r="L1628" s="12">
        <v>5</v>
      </c>
      <c r="M1628" s="12">
        <v>8</v>
      </c>
      <c r="N1628" s="12">
        <v>7</v>
      </c>
      <c r="O1628" s="12">
        <v>12</v>
      </c>
      <c r="P1628" s="12">
        <v>12</v>
      </c>
      <c r="Q1628" s="12">
        <v>13</v>
      </c>
      <c r="R1628" s="12">
        <v>0</v>
      </c>
      <c r="S1628" s="12">
        <v>10</v>
      </c>
      <c r="T1628" s="12">
        <f t="shared" si="25"/>
        <v>73</v>
      </c>
    </row>
    <row r="1629" spans="1:20" ht="12" customHeight="1" x14ac:dyDescent="0.2">
      <c r="A1629" s="78">
        <v>1627</v>
      </c>
      <c r="B1629" s="5" t="s">
        <v>822</v>
      </c>
      <c r="C1629" s="5" t="s">
        <v>897</v>
      </c>
      <c r="D1629" s="5" t="s">
        <v>9241</v>
      </c>
      <c r="E1629" s="7" t="s">
        <v>1373</v>
      </c>
      <c r="F1629" s="7">
        <v>7860925045</v>
      </c>
      <c r="G1629" s="7" t="s">
        <v>9794</v>
      </c>
      <c r="H1629" s="87">
        <v>42576</v>
      </c>
      <c r="I1629" s="5" t="s">
        <v>650</v>
      </c>
      <c r="J1629" s="12">
        <v>4</v>
      </c>
      <c r="K1629" s="12">
        <v>10</v>
      </c>
      <c r="L1629" s="12">
        <v>15</v>
      </c>
      <c r="M1629" s="12">
        <v>12</v>
      </c>
      <c r="N1629" s="12">
        <v>16</v>
      </c>
      <c r="O1629" s="12">
        <v>9</v>
      </c>
      <c r="P1629" s="12">
        <v>17</v>
      </c>
      <c r="Q1629" s="12">
        <v>13</v>
      </c>
      <c r="R1629" s="12">
        <v>11</v>
      </c>
      <c r="S1629" s="12">
        <v>9</v>
      </c>
      <c r="T1629" s="12">
        <f t="shared" si="25"/>
        <v>116</v>
      </c>
    </row>
    <row r="1630" spans="1:20" ht="12" customHeight="1" x14ac:dyDescent="0.2">
      <c r="A1630" s="78">
        <v>1628</v>
      </c>
      <c r="B1630" s="5" t="s">
        <v>822</v>
      </c>
      <c r="C1630" s="5" t="s">
        <v>897</v>
      </c>
      <c r="D1630" s="5" t="s">
        <v>2663</v>
      </c>
      <c r="E1630" s="7" t="s">
        <v>1373</v>
      </c>
      <c r="F1630" s="7">
        <v>9721238071</v>
      </c>
      <c r="G1630" s="7" t="s">
        <v>9794</v>
      </c>
      <c r="H1630" s="87">
        <v>42570</v>
      </c>
      <c r="I1630" s="5" t="s">
        <v>650</v>
      </c>
      <c r="J1630" s="12">
        <v>1</v>
      </c>
      <c r="K1630" s="12">
        <v>5</v>
      </c>
      <c r="L1630" s="12">
        <v>7</v>
      </c>
      <c r="M1630" s="12">
        <v>7</v>
      </c>
      <c r="N1630" s="12">
        <v>7</v>
      </c>
      <c r="O1630" s="12">
        <v>11</v>
      </c>
      <c r="P1630" s="12">
        <v>16</v>
      </c>
      <c r="Q1630" s="12">
        <v>9</v>
      </c>
      <c r="R1630" s="12">
        <v>8</v>
      </c>
      <c r="S1630" s="12">
        <v>6</v>
      </c>
      <c r="T1630" s="12">
        <f t="shared" si="25"/>
        <v>77</v>
      </c>
    </row>
    <row r="1631" spans="1:20" ht="12" customHeight="1" x14ac:dyDescent="0.2">
      <c r="A1631" s="78">
        <v>1629</v>
      </c>
      <c r="B1631" s="5" t="s">
        <v>822</v>
      </c>
      <c r="C1631" s="5" t="s">
        <v>897</v>
      </c>
      <c r="D1631" s="5" t="s">
        <v>9320</v>
      </c>
      <c r="E1631" s="7" t="s">
        <v>1373</v>
      </c>
      <c r="F1631" s="7">
        <v>7398264339</v>
      </c>
      <c r="G1631" s="7" t="s">
        <v>9794</v>
      </c>
      <c r="H1631" s="87">
        <v>42611</v>
      </c>
      <c r="I1631" s="5" t="s">
        <v>650</v>
      </c>
      <c r="J1631" s="12">
        <v>3</v>
      </c>
      <c r="K1631" s="12">
        <v>9</v>
      </c>
      <c r="L1631" s="12">
        <v>7</v>
      </c>
      <c r="M1631" s="12">
        <v>5</v>
      </c>
      <c r="N1631" s="12">
        <v>9</v>
      </c>
      <c r="O1631" s="12">
        <v>9</v>
      </c>
      <c r="P1631" s="12">
        <v>11</v>
      </c>
      <c r="Q1631" s="12">
        <v>11</v>
      </c>
      <c r="R1631" s="12">
        <v>7</v>
      </c>
      <c r="S1631" s="12">
        <v>6</v>
      </c>
      <c r="T1631" s="12">
        <f t="shared" si="25"/>
        <v>77</v>
      </c>
    </row>
    <row r="1632" spans="1:20" ht="12" customHeight="1" x14ac:dyDescent="0.2">
      <c r="A1632" s="78">
        <v>1630</v>
      </c>
      <c r="B1632" s="5" t="s">
        <v>822</v>
      </c>
      <c r="C1632" s="5" t="s">
        <v>897</v>
      </c>
      <c r="D1632" s="5" t="s">
        <v>3239</v>
      </c>
      <c r="E1632" s="7" t="s">
        <v>1373</v>
      </c>
      <c r="F1632" s="7">
        <v>9005616400</v>
      </c>
      <c r="G1632" s="7" t="s">
        <v>9794</v>
      </c>
      <c r="H1632" s="87">
        <v>42269</v>
      </c>
      <c r="I1632" s="5" t="s">
        <v>650</v>
      </c>
      <c r="J1632" s="12">
        <v>1</v>
      </c>
      <c r="K1632" s="12">
        <v>5</v>
      </c>
      <c r="L1632" s="12">
        <v>0</v>
      </c>
      <c r="M1632" s="12">
        <v>0</v>
      </c>
      <c r="N1632" s="12">
        <v>19</v>
      </c>
      <c r="O1632" s="12">
        <v>6</v>
      </c>
      <c r="P1632" s="12">
        <v>16</v>
      </c>
      <c r="Q1632" s="12">
        <v>7</v>
      </c>
      <c r="R1632" s="12">
        <v>7</v>
      </c>
      <c r="S1632" s="12">
        <v>5</v>
      </c>
      <c r="T1632" s="12">
        <f t="shared" si="25"/>
        <v>66</v>
      </c>
    </row>
    <row r="1633" spans="1:20" ht="12" customHeight="1" x14ac:dyDescent="0.2">
      <c r="A1633" s="78">
        <v>1631</v>
      </c>
      <c r="B1633" s="5" t="s">
        <v>822</v>
      </c>
      <c r="C1633" s="5" t="s">
        <v>897</v>
      </c>
      <c r="D1633" s="5" t="s">
        <v>1752</v>
      </c>
      <c r="E1633" s="7" t="s">
        <v>1373</v>
      </c>
      <c r="F1633" s="7">
        <v>7081608217</v>
      </c>
      <c r="G1633" s="7" t="s">
        <v>9794</v>
      </c>
      <c r="H1633" s="87">
        <v>42570</v>
      </c>
      <c r="I1633" s="5" t="s">
        <v>650</v>
      </c>
      <c r="J1633" s="12">
        <v>2</v>
      </c>
      <c r="K1633" s="12">
        <v>1</v>
      </c>
      <c r="L1633" s="12">
        <v>4</v>
      </c>
      <c r="M1633" s="12">
        <v>2</v>
      </c>
      <c r="N1633" s="12">
        <v>1</v>
      </c>
      <c r="O1633" s="12">
        <v>7</v>
      </c>
      <c r="P1633" s="12">
        <v>10</v>
      </c>
      <c r="Q1633" s="12">
        <v>12</v>
      </c>
      <c r="R1633" s="12">
        <v>7</v>
      </c>
      <c r="S1633" s="12">
        <v>2</v>
      </c>
      <c r="T1633" s="12">
        <f t="shared" si="25"/>
        <v>48</v>
      </c>
    </row>
    <row r="1634" spans="1:20" ht="12" customHeight="1" x14ac:dyDescent="0.2">
      <c r="A1634" s="78">
        <v>1632</v>
      </c>
      <c r="B1634" s="5" t="s">
        <v>822</v>
      </c>
      <c r="C1634" s="5" t="s">
        <v>897</v>
      </c>
      <c r="D1634" s="5" t="s">
        <v>9239</v>
      </c>
      <c r="E1634" s="7" t="s">
        <v>1373</v>
      </c>
      <c r="F1634" s="7">
        <v>7068312405</v>
      </c>
      <c r="G1634" s="7" t="s">
        <v>9794</v>
      </c>
      <c r="H1634" s="87">
        <v>42576</v>
      </c>
      <c r="I1634" s="5" t="s">
        <v>650</v>
      </c>
      <c r="J1634" s="12">
        <v>1</v>
      </c>
      <c r="K1634" s="12">
        <v>5</v>
      </c>
      <c r="L1634" s="12">
        <v>8</v>
      </c>
      <c r="M1634" s="12">
        <v>1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  <c r="S1634" s="12">
        <v>0</v>
      </c>
      <c r="T1634" s="12">
        <f t="shared" si="25"/>
        <v>15</v>
      </c>
    </row>
    <row r="1635" spans="1:20" ht="12" customHeight="1" x14ac:dyDescent="0.2">
      <c r="A1635" s="78">
        <v>1633</v>
      </c>
      <c r="B1635" s="5" t="s">
        <v>822</v>
      </c>
      <c r="C1635" s="5" t="s">
        <v>897</v>
      </c>
      <c r="D1635" s="5" t="s">
        <v>6860</v>
      </c>
      <c r="E1635" s="7" t="s">
        <v>2354</v>
      </c>
      <c r="F1635" s="7">
        <v>9450221838</v>
      </c>
      <c r="G1635" s="7" t="s">
        <v>9794</v>
      </c>
      <c r="H1635" s="87">
        <v>42269</v>
      </c>
      <c r="I1635" s="5" t="s">
        <v>650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2">
        <v>0</v>
      </c>
      <c r="Q1635" s="12">
        <v>0</v>
      </c>
      <c r="R1635" s="12">
        <v>0</v>
      </c>
      <c r="S1635" s="12">
        <v>0</v>
      </c>
      <c r="T1635" s="12">
        <f t="shared" si="25"/>
        <v>0</v>
      </c>
    </row>
    <row r="1636" spans="1:20" ht="12" customHeight="1" x14ac:dyDescent="0.2">
      <c r="A1636" s="78">
        <v>1634</v>
      </c>
      <c r="B1636" s="5" t="s">
        <v>902</v>
      </c>
      <c r="C1636" s="5" t="s">
        <v>9959</v>
      </c>
      <c r="D1636" s="5" t="s">
        <v>10820</v>
      </c>
      <c r="E1636" s="7" t="s">
        <v>1373</v>
      </c>
      <c r="F1636" s="7">
        <v>9792410941</v>
      </c>
      <c r="G1636" s="7" t="s">
        <v>9794</v>
      </c>
      <c r="H1636" s="87">
        <v>42929</v>
      </c>
      <c r="I1636" s="5" t="s">
        <v>650</v>
      </c>
      <c r="J1636" s="12">
        <v>0</v>
      </c>
      <c r="K1636" s="12">
        <v>0</v>
      </c>
      <c r="L1636" s="12">
        <v>0</v>
      </c>
      <c r="M1636" s="12">
        <v>6</v>
      </c>
      <c r="N1636" s="12">
        <v>8</v>
      </c>
      <c r="O1636" s="12">
        <v>4</v>
      </c>
      <c r="P1636" s="12">
        <v>14</v>
      </c>
      <c r="Q1636" s="12">
        <v>30</v>
      </c>
      <c r="R1636" s="12">
        <v>17</v>
      </c>
      <c r="S1636" s="12">
        <v>11</v>
      </c>
      <c r="T1636" s="12">
        <f t="shared" si="25"/>
        <v>90</v>
      </c>
    </row>
    <row r="1637" spans="1:20" ht="12" customHeight="1" x14ac:dyDescent="0.2">
      <c r="A1637" s="78">
        <v>1635</v>
      </c>
      <c r="B1637" s="5" t="s">
        <v>902</v>
      </c>
      <c r="C1637" s="5" t="s">
        <v>9959</v>
      </c>
      <c r="D1637" s="5" t="s">
        <v>10711</v>
      </c>
      <c r="E1637" s="7" t="s">
        <v>1373</v>
      </c>
      <c r="F1637" s="7">
        <v>9838027472</v>
      </c>
      <c r="G1637" s="7" t="s">
        <v>9794</v>
      </c>
      <c r="H1637" s="87">
        <v>42929</v>
      </c>
      <c r="I1637" s="5" t="s">
        <v>650</v>
      </c>
      <c r="J1637" s="12">
        <v>0</v>
      </c>
      <c r="K1637" s="12">
        <v>0</v>
      </c>
      <c r="L1637" s="12">
        <v>0</v>
      </c>
      <c r="M1637" s="12">
        <v>0</v>
      </c>
      <c r="N1637" s="12">
        <v>5</v>
      </c>
      <c r="O1637" s="12">
        <v>6</v>
      </c>
      <c r="P1637" s="12">
        <v>7</v>
      </c>
      <c r="Q1637" s="12">
        <v>17</v>
      </c>
      <c r="R1637" s="12">
        <v>15</v>
      </c>
      <c r="S1637" s="12">
        <v>12</v>
      </c>
      <c r="T1637" s="12">
        <f t="shared" si="25"/>
        <v>62</v>
      </c>
    </row>
    <row r="1638" spans="1:20" ht="12" customHeight="1" x14ac:dyDescent="0.2">
      <c r="A1638" s="78">
        <v>1636</v>
      </c>
      <c r="B1638" s="5" t="s">
        <v>902</v>
      </c>
      <c r="C1638" s="5" t="s">
        <v>9959</v>
      </c>
      <c r="D1638" s="5" t="s">
        <v>10040</v>
      </c>
      <c r="E1638" s="7" t="s">
        <v>1373</v>
      </c>
      <c r="F1638" s="7">
        <v>9455626950</v>
      </c>
      <c r="G1638" s="7" t="s">
        <v>9794</v>
      </c>
      <c r="H1638" s="87">
        <v>42716</v>
      </c>
      <c r="I1638" s="5" t="s">
        <v>10528</v>
      </c>
      <c r="J1638" s="12">
        <v>4</v>
      </c>
      <c r="K1638" s="12">
        <v>0</v>
      </c>
      <c r="L1638" s="12">
        <v>0</v>
      </c>
      <c r="M1638" s="12">
        <v>0</v>
      </c>
      <c r="N1638" s="12">
        <v>0</v>
      </c>
      <c r="O1638" s="12">
        <v>0</v>
      </c>
      <c r="P1638" s="12">
        <v>0</v>
      </c>
      <c r="Q1638" s="12">
        <v>0</v>
      </c>
      <c r="R1638" s="12">
        <v>0</v>
      </c>
      <c r="S1638" s="12">
        <v>0</v>
      </c>
      <c r="T1638" s="12">
        <f t="shared" si="25"/>
        <v>4</v>
      </c>
    </row>
    <row r="1639" spans="1:20" ht="12" customHeight="1" x14ac:dyDescent="0.2">
      <c r="A1639" s="78">
        <v>1637</v>
      </c>
      <c r="B1639" s="5" t="s">
        <v>902</v>
      </c>
      <c r="C1639" s="5" t="s">
        <v>9959</v>
      </c>
      <c r="D1639" s="5" t="s">
        <v>10043</v>
      </c>
      <c r="E1639" s="7" t="s">
        <v>1373</v>
      </c>
      <c r="F1639" s="7">
        <v>8423182766</v>
      </c>
      <c r="G1639" s="7" t="s">
        <v>9794</v>
      </c>
      <c r="H1639" s="87">
        <v>42709</v>
      </c>
      <c r="I1639" s="5" t="s">
        <v>10528</v>
      </c>
      <c r="J1639" s="12">
        <v>3</v>
      </c>
      <c r="K1639" s="12">
        <v>0</v>
      </c>
      <c r="L1639" s="12">
        <v>0</v>
      </c>
      <c r="M1639" s="12">
        <v>0</v>
      </c>
      <c r="N1639" s="12">
        <v>0</v>
      </c>
      <c r="O1639" s="12">
        <v>0</v>
      </c>
      <c r="P1639" s="12">
        <v>0</v>
      </c>
      <c r="Q1639" s="12">
        <v>0</v>
      </c>
      <c r="R1639" s="12">
        <v>0</v>
      </c>
      <c r="S1639" s="12">
        <v>0</v>
      </c>
      <c r="T1639" s="12">
        <f t="shared" si="25"/>
        <v>3</v>
      </c>
    </row>
    <row r="1640" spans="1:20" ht="12" customHeight="1" x14ac:dyDescent="0.2">
      <c r="A1640" s="78">
        <v>1638</v>
      </c>
      <c r="B1640" s="5" t="s">
        <v>902</v>
      </c>
      <c r="C1640" s="5" t="s">
        <v>907</v>
      </c>
      <c r="D1640" s="5" t="s">
        <v>9179</v>
      </c>
      <c r="E1640" s="7" t="s">
        <v>1373</v>
      </c>
      <c r="F1640" s="7">
        <v>8808335963</v>
      </c>
      <c r="G1640" s="7" t="s">
        <v>9794</v>
      </c>
      <c r="H1640" s="87">
        <v>42579</v>
      </c>
      <c r="I1640" s="5" t="s">
        <v>650</v>
      </c>
      <c r="J1640" s="12">
        <v>2</v>
      </c>
      <c r="K1640" s="12">
        <v>5</v>
      </c>
      <c r="L1640" s="12">
        <v>3</v>
      </c>
      <c r="M1640" s="12">
        <v>7</v>
      </c>
      <c r="N1640" s="12">
        <v>0</v>
      </c>
      <c r="O1640" s="12">
        <v>1</v>
      </c>
      <c r="P1640" s="12">
        <v>3</v>
      </c>
      <c r="Q1640" s="12">
        <v>1</v>
      </c>
      <c r="R1640" s="12">
        <v>0</v>
      </c>
      <c r="S1640" s="12">
        <v>1</v>
      </c>
      <c r="T1640" s="12">
        <f t="shared" si="25"/>
        <v>23</v>
      </c>
    </row>
    <row r="1641" spans="1:20" ht="12" customHeight="1" x14ac:dyDescent="0.2">
      <c r="A1641" s="78">
        <v>1639</v>
      </c>
      <c r="B1641" s="5" t="s">
        <v>902</v>
      </c>
      <c r="C1641" s="5" t="s">
        <v>907</v>
      </c>
      <c r="D1641" s="5" t="s">
        <v>2326</v>
      </c>
      <c r="E1641" s="7" t="s">
        <v>1373</v>
      </c>
      <c r="F1641" s="7" t="s">
        <v>650</v>
      </c>
      <c r="G1641" s="7" t="s">
        <v>9794</v>
      </c>
      <c r="H1641" s="87">
        <v>43012</v>
      </c>
      <c r="I1641" s="5" t="s">
        <v>650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2</v>
      </c>
      <c r="Q1641" s="12">
        <v>1</v>
      </c>
      <c r="R1641" s="12">
        <v>0</v>
      </c>
      <c r="S1641" s="12">
        <v>1</v>
      </c>
      <c r="T1641" s="12">
        <f t="shared" si="25"/>
        <v>4</v>
      </c>
    </row>
    <row r="1642" spans="1:20" ht="12" customHeight="1" x14ac:dyDescent="0.2">
      <c r="A1642" s="78">
        <v>1640</v>
      </c>
      <c r="B1642" s="5" t="s">
        <v>902</v>
      </c>
      <c r="C1642" s="5" t="s">
        <v>907</v>
      </c>
      <c r="D1642" s="5" t="s">
        <v>11047</v>
      </c>
      <c r="E1642" s="7" t="s">
        <v>2200</v>
      </c>
      <c r="F1642" s="7">
        <v>9838656049</v>
      </c>
      <c r="G1642" s="7" t="s">
        <v>9794</v>
      </c>
      <c r="H1642" s="87">
        <v>43060</v>
      </c>
      <c r="I1642" s="5" t="s">
        <v>650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2">
        <v>0</v>
      </c>
      <c r="Q1642" s="12">
        <v>0</v>
      </c>
      <c r="R1642" s="12">
        <v>0</v>
      </c>
      <c r="S1642" s="12">
        <v>0</v>
      </c>
      <c r="T1642" s="12">
        <f t="shared" si="25"/>
        <v>0</v>
      </c>
    </row>
    <row r="1643" spans="1:20" ht="12" customHeight="1" x14ac:dyDescent="0.2">
      <c r="A1643" s="78">
        <v>1641</v>
      </c>
      <c r="B1643" s="5" t="s">
        <v>902</v>
      </c>
      <c r="C1643" s="5" t="s">
        <v>9961</v>
      </c>
      <c r="D1643" s="5" t="s">
        <v>10903</v>
      </c>
      <c r="E1643" s="7" t="s">
        <v>1373</v>
      </c>
      <c r="F1643" s="7">
        <v>9198021662</v>
      </c>
      <c r="G1643" s="7" t="s">
        <v>9794</v>
      </c>
      <c r="H1643" s="87">
        <v>42716</v>
      </c>
      <c r="I1643" s="5" t="s">
        <v>650</v>
      </c>
      <c r="J1643" s="12">
        <v>0</v>
      </c>
      <c r="K1643" s="12">
        <v>0</v>
      </c>
      <c r="L1643" s="12">
        <v>7</v>
      </c>
      <c r="M1643" s="12">
        <v>6</v>
      </c>
      <c r="N1643" s="12">
        <v>1</v>
      </c>
      <c r="O1643" s="12">
        <v>3</v>
      </c>
      <c r="P1643" s="12">
        <v>2</v>
      </c>
      <c r="Q1643" s="12">
        <v>3</v>
      </c>
      <c r="R1643" s="12">
        <v>5</v>
      </c>
      <c r="S1643" s="12">
        <v>4</v>
      </c>
      <c r="T1643" s="12">
        <f t="shared" si="25"/>
        <v>31</v>
      </c>
    </row>
    <row r="1644" spans="1:20" ht="12" customHeight="1" x14ac:dyDescent="0.2">
      <c r="A1644" s="78">
        <v>1642</v>
      </c>
      <c r="B1644" s="5" t="s">
        <v>902</v>
      </c>
      <c r="C1644" s="5" t="s">
        <v>9961</v>
      </c>
      <c r="D1644" s="5" t="s">
        <v>6265</v>
      </c>
      <c r="E1644" s="7" t="s">
        <v>1373</v>
      </c>
      <c r="F1644" s="7">
        <v>9452446289</v>
      </c>
      <c r="G1644" s="7" t="s">
        <v>9794</v>
      </c>
      <c r="H1644" s="87">
        <v>42709</v>
      </c>
      <c r="I1644" s="5" t="s">
        <v>650</v>
      </c>
      <c r="J1644" s="12">
        <v>0</v>
      </c>
      <c r="K1644" s="12">
        <v>0</v>
      </c>
      <c r="L1644" s="12">
        <v>3</v>
      </c>
      <c r="M1644" s="12">
        <v>1</v>
      </c>
      <c r="N1644" s="12">
        <v>1</v>
      </c>
      <c r="O1644" s="12">
        <v>1</v>
      </c>
      <c r="P1644" s="12">
        <v>0</v>
      </c>
      <c r="Q1644" s="12">
        <v>2</v>
      </c>
      <c r="R1644" s="12">
        <v>0</v>
      </c>
      <c r="S1644" s="12">
        <v>0</v>
      </c>
      <c r="T1644" s="12">
        <f t="shared" si="25"/>
        <v>8</v>
      </c>
    </row>
    <row r="1645" spans="1:20" ht="12" customHeight="1" x14ac:dyDescent="0.2">
      <c r="A1645" s="78">
        <v>1643</v>
      </c>
      <c r="B1645" s="5" t="s">
        <v>902</v>
      </c>
      <c r="C1645" s="5" t="s">
        <v>9961</v>
      </c>
      <c r="D1645" s="5" t="s">
        <v>10708</v>
      </c>
      <c r="E1645" s="7" t="s">
        <v>1373</v>
      </c>
      <c r="F1645" s="7">
        <v>9721501618</v>
      </c>
      <c r="G1645" s="7" t="s">
        <v>9794</v>
      </c>
      <c r="H1645" s="87">
        <v>42929</v>
      </c>
      <c r="I1645" s="5" t="s">
        <v>650</v>
      </c>
      <c r="J1645" s="12">
        <v>0</v>
      </c>
      <c r="K1645" s="12">
        <v>0</v>
      </c>
      <c r="L1645" s="12">
        <v>0</v>
      </c>
      <c r="M1645" s="12">
        <v>0</v>
      </c>
      <c r="N1645" s="12">
        <v>1</v>
      </c>
      <c r="O1645" s="12">
        <v>0</v>
      </c>
      <c r="P1645" s="12">
        <v>0</v>
      </c>
      <c r="Q1645" s="12">
        <v>3</v>
      </c>
      <c r="R1645" s="12">
        <v>1</v>
      </c>
      <c r="S1645" s="12">
        <v>0</v>
      </c>
      <c r="T1645" s="12">
        <f t="shared" si="25"/>
        <v>5</v>
      </c>
    </row>
    <row r="1646" spans="1:20" ht="12" customHeight="1" x14ac:dyDescent="0.2">
      <c r="A1646" s="78">
        <v>1644</v>
      </c>
      <c r="B1646" s="5" t="s">
        <v>902</v>
      </c>
      <c r="C1646" s="5" t="s">
        <v>9961</v>
      </c>
      <c r="D1646" s="5" t="s">
        <v>2088</v>
      </c>
      <c r="E1646" s="7" t="s">
        <v>1373</v>
      </c>
      <c r="F1646" s="7" t="s">
        <v>650</v>
      </c>
      <c r="G1646" s="7" t="s">
        <v>9794</v>
      </c>
      <c r="H1646" s="87">
        <v>43012</v>
      </c>
      <c r="I1646" s="5" t="s">
        <v>650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2">
        <v>0</v>
      </c>
      <c r="Q1646" s="12">
        <v>1</v>
      </c>
      <c r="R1646" s="12">
        <v>0</v>
      </c>
      <c r="S1646" s="12">
        <v>4</v>
      </c>
      <c r="T1646" s="12">
        <f t="shared" si="25"/>
        <v>5</v>
      </c>
    </row>
    <row r="1647" spans="1:20" ht="12" customHeight="1" x14ac:dyDescent="0.2">
      <c r="A1647" s="78">
        <v>1645</v>
      </c>
      <c r="B1647" s="5" t="s">
        <v>902</v>
      </c>
      <c r="C1647" s="5" t="s">
        <v>9960</v>
      </c>
      <c r="D1647" s="5" t="s">
        <v>10565</v>
      </c>
      <c r="E1647" s="7" t="s">
        <v>1373</v>
      </c>
      <c r="F1647" s="7" t="s">
        <v>650</v>
      </c>
      <c r="G1647" s="7" t="s">
        <v>9794</v>
      </c>
      <c r="H1647" s="87">
        <v>43012</v>
      </c>
      <c r="I1647" s="5" t="s">
        <v>650</v>
      </c>
      <c r="J1647" s="12">
        <v>0</v>
      </c>
      <c r="K1647" s="12">
        <v>0</v>
      </c>
      <c r="L1647" s="12">
        <v>0</v>
      </c>
      <c r="M1647" s="12">
        <v>0</v>
      </c>
      <c r="N1647" s="12">
        <v>0</v>
      </c>
      <c r="O1647" s="12">
        <v>0</v>
      </c>
      <c r="P1647" s="12">
        <v>5</v>
      </c>
      <c r="Q1647" s="12">
        <v>10</v>
      </c>
      <c r="R1647" s="12">
        <v>12</v>
      </c>
      <c r="S1647" s="12">
        <v>6</v>
      </c>
      <c r="T1647" s="12">
        <f t="shared" si="25"/>
        <v>33</v>
      </c>
    </row>
    <row r="1648" spans="1:20" ht="12" customHeight="1" x14ac:dyDescent="0.2">
      <c r="A1648" s="78">
        <v>1646</v>
      </c>
      <c r="B1648" s="5" t="s">
        <v>902</v>
      </c>
      <c r="C1648" s="5" t="s">
        <v>9960</v>
      </c>
      <c r="D1648" s="5" t="s">
        <v>4849</v>
      </c>
      <c r="E1648" s="7" t="s">
        <v>1373</v>
      </c>
      <c r="F1648" s="7">
        <v>9918355355</v>
      </c>
      <c r="G1648" s="7" t="s">
        <v>9794</v>
      </c>
      <c r="H1648" s="87">
        <v>42929</v>
      </c>
      <c r="I1648" s="5" t="s">
        <v>650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2">
        <v>5</v>
      </c>
      <c r="P1648" s="12">
        <v>6</v>
      </c>
      <c r="Q1648" s="12">
        <v>9</v>
      </c>
      <c r="R1648" s="12">
        <v>4</v>
      </c>
      <c r="S1648" s="12">
        <v>3</v>
      </c>
      <c r="T1648" s="12">
        <f t="shared" si="25"/>
        <v>27</v>
      </c>
    </row>
    <row r="1649" spans="1:20" ht="12" customHeight="1" x14ac:dyDescent="0.2">
      <c r="A1649" s="78">
        <v>1647</v>
      </c>
      <c r="B1649" s="5" t="s">
        <v>902</v>
      </c>
      <c r="C1649" s="5" t="s">
        <v>9960</v>
      </c>
      <c r="D1649" s="5" t="s">
        <v>10042</v>
      </c>
      <c r="E1649" s="7" t="s">
        <v>1373</v>
      </c>
      <c r="F1649" s="7">
        <v>8924987439</v>
      </c>
      <c r="G1649" s="7" t="s">
        <v>9794</v>
      </c>
      <c r="H1649" s="87">
        <v>42716</v>
      </c>
      <c r="I1649" s="5" t="s">
        <v>650</v>
      </c>
      <c r="J1649" s="12">
        <v>3</v>
      </c>
      <c r="K1649" s="12">
        <v>1</v>
      </c>
      <c r="L1649" s="12">
        <v>3</v>
      </c>
      <c r="M1649" s="12">
        <v>3</v>
      </c>
      <c r="N1649" s="12">
        <v>0</v>
      </c>
      <c r="O1649" s="12">
        <v>3</v>
      </c>
      <c r="P1649" s="12">
        <v>2</v>
      </c>
      <c r="Q1649" s="12">
        <v>3</v>
      </c>
      <c r="R1649" s="12">
        <v>1</v>
      </c>
      <c r="S1649" s="12">
        <v>1</v>
      </c>
      <c r="T1649" s="12">
        <f t="shared" si="25"/>
        <v>20</v>
      </c>
    </row>
    <row r="1650" spans="1:20" ht="12" customHeight="1" x14ac:dyDescent="0.2">
      <c r="A1650" s="78">
        <v>1648</v>
      </c>
      <c r="B1650" s="5" t="s">
        <v>902</v>
      </c>
      <c r="C1650" s="5" t="s">
        <v>9960</v>
      </c>
      <c r="D1650" s="5" t="s">
        <v>10041</v>
      </c>
      <c r="E1650" s="7" t="s">
        <v>1373</v>
      </c>
      <c r="F1650" s="7">
        <v>9793619232</v>
      </c>
      <c r="G1650" s="7" t="s">
        <v>9794</v>
      </c>
      <c r="H1650" s="87">
        <v>42709</v>
      </c>
      <c r="I1650" s="5" t="s">
        <v>650</v>
      </c>
      <c r="J1650" s="12">
        <v>1</v>
      </c>
      <c r="K1650" s="12">
        <v>2</v>
      </c>
      <c r="L1650" s="12">
        <v>0</v>
      </c>
      <c r="M1650" s="12">
        <v>0</v>
      </c>
      <c r="N1650" s="12">
        <v>0</v>
      </c>
      <c r="O1650" s="12">
        <v>1</v>
      </c>
      <c r="P1650" s="12">
        <v>2</v>
      </c>
      <c r="Q1650" s="12">
        <v>1</v>
      </c>
      <c r="R1650" s="12">
        <v>1</v>
      </c>
      <c r="S1650" s="12">
        <v>4</v>
      </c>
      <c r="T1650" s="12">
        <f t="shared" si="25"/>
        <v>12</v>
      </c>
    </row>
    <row r="1651" spans="1:20" ht="12" customHeight="1" x14ac:dyDescent="0.2">
      <c r="A1651" s="78">
        <v>1649</v>
      </c>
      <c r="B1651" s="5" t="s">
        <v>902</v>
      </c>
      <c r="C1651" s="5" t="s">
        <v>9960</v>
      </c>
      <c r="D1651" s="5" t="s">
        <v>11048</v>
      </c>
      <c r="E1651" s="7" t="s">
        <v>2200</v>
      </c>
      <c r="F1651" s="7">
        <v>9838591524</v>
      </c>
      <c r="G1651" s="7" t="s">
        <v>9794</v>
      </c>
      <c r="H1651" s="87">
        <v>43060</v>
      </c>
      <c r="I1651" s="5" t="s">
        <v>650</v>
      </c>
      <c r="J1651" s="12">
        <v>0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2</v>
      </c>
      <c r="S1651" s="12">
        <v>1</v>
      </c>
      <c r="T1651" s="12">
        <f t="shared" si="25"/>
        <v>3</v>
      </c>
    </row>
    <row r="1652" spans="1:20" ht="12" customHeight="1" x14ac:dyDescent="0.2">
      <c r="A1652" s="78">
        <v>1650</v>
      </c>
      <c r="B1652" s="5" t="s">
        <v>902</v>
      </c>
      <c r="C1652" s="5" t="s">
        <v>9960</v>
      </c>
      <c r="D1652" s="5" t="s">
        <v>10984</v>
      </c>
      <c r="E1652" s="7" t="s">
        <v>1373</v>
      </c>
      <c r="F1652" s="7" t="s">
        <v>650</v>
      </c>
      <c r="G1652" s="7" t="s">
        <v>9794</v>
      </c>
      <c r="H1652" s="87">
        <v>43012</v>
      </c>
      <c r="I1652" s="5" t="s">
        <v>650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2">
        <v>0</v>
      </c>
      <c r="Q1652" s="12">
        <v>0</v>
      </c>
      <c r="R1652" s="12">
        <v>0</v>
      </c>
      <c r="S1652" s="12">
        <v>1</v>
      </c>
      <c r="T1652" s="12">
        <f t="shared" si="25"/>
        <v>1</v>
      </c>
    </row>
    <row r="1653" spans="1:20" ht="12" customHeight="1" x14ac:dyDescent="0.2">
      <c r="A1653" s="78">
        <v>1651</v>
      </c>
      <c r="B1653" s="5" t="s">
        <v>902</v>
      </c>
      <c r="C1653" s="5" t="s">
        <v>908</v>
      </c>
      <c r="D1653" s="5" t="s">
        <v>7921</v>
      </c>
      <c r="E1653" s="7" t="s">
        <v>1373</v>
      </c>
      <c r="F1653" s="7">
        <v>9935336620</v>
      </c>
      <c r="G1653" s="7" t="s">
        <v>9794</v>
      </c>
      <c r="H1653" s="87">
        <v>42387</v>
      </c>
      <c r="I1653" s="5" t="s">
        <v>650</v>
      </c>
      <c r="J1653" s="12">
        <v>6</v>
      </c>
      <c r="K1653" s="12">
        <v>3</v>
      </c>
      <c r="L1653" s="12">
        <v>3</v>
      </c>
      <c r="M1653" s="12">
        <v>2</v>
      </c>
      <c r="N1653" s="12">
        <v>3</v>
      </c>
      <c r="O1653" s="12">
        <v>2</v>
      </c>
      <c r="P1653" s="12">
        <v>1</v>
      </c>
      <c r="Q1653" s="12">
        <v>7</v>
      </c>
      <c r="R1653" s="12">
        <v>10</v>
      </c>
      <c r="S1653" s="12">
        <v>7</v>
      </c>
      <c r="T1653" s="12">
        <f t="shared" si="25"/>
        <v>44</v>
      </c>
    </row>
    <row r="1654" spans="1:20" ht="12" customHeight="1" x14ac:dyDescent="0.2">
      <c r="A1654" s="78">
        <v>1652</v>
      </c>
      <c r="B1654" s="5" t="s">
        <v>902</v>
      </c>
      <c r="C1654" s="5" t="s">
        <v>908</v>
      </c>
      <c r="D1654" s="5" t="s">
        <v>9176</v>
      </c>
      <c r="E1654" s="7" t="s">
        <v>1373</v>
      </c>
      <c r="F1654" s="7">
        <v>8953934210</v>
      </c>
      <c r="G1654" s="7" t="s">
        <v>9794</v>
      </c>
      <c r="H1654" s="87">
        <v>42579</v>
      </c>
      <c r="I1654" s="5" t="s">
        <v>650</v>
      </c>
      <c r="J1654" s="12">
        <v>1</v>
      </c>
      <c r="K1654" s="12">
        <v>2</v>
      </c>
      <c r="L1654" s="12">
        <v>1</v>
      </c>
      <c r="M1654" s="12">
        <v>1</v>
      </c>
      <c r="N1654" s="12">
        <v>3</v>
      </c>
      <c r="O1654" s="12">
        <v>0</v>
      </c>
      <c r="P1654" s="12">
        <v>2</v>
      </c>
      <c r="Q1654" s="12">
        <v>8</v>
      </c>
      <c r="R1654" s="12">
        <v>8</v>
      </c>
      <c r="S1654" s="12">
        <v>6</v>
      </c>
      <c r="T1654" s="12">
        <f t="shared" si="25"/>
        <v>32</v>
      </c>
    </row>
    <row r="1655" spans="1:20" ht="12" customHeight="1" x14ac:dyDescent="0.2">
      <c r="A1655" s="78">
        <v>1653</v>
      </c>
      <c r="B1655" s="5" t="s">
        <v>902</v>
      </c>
      <c r="C1655" s="5" t="s">
        <v>908</v>
      </c>
      <c r="D1655" s="5" t="s">
        <v>8732</v>
      </c>
      <c r="E1655" s="7" t="s">
        <v>1373</v>
      </c>
      <c r="F1655" s="7">
        <v>8009559010</v>
      </c>
      <c r="G1655" s="7" t="s">
        <v>9794</v>
      </c>
      <c r="H1655" s="87">
        <v>42467</v>
      </c>
      <c r="I1655" s="5" t="s">
        <v>10847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2">
        <v>0</v>
      </c>
      <c r="Q1655" s="12">
        <v>4</v>
      </c>
      <c r="R1655" s="12">
        <v>6</v>
      </c>
      <c r="S1655" s="12">
        <v>2</v>
      </c>
      <c r="T1655" s="12">
        <f t="shared" si="25"/>
        <v>12</v>
      </c>
    </row>
    <row r="1656" spans="1:20" ht="12" customHeight="1" x14ac:dyDescent="0.2">
      <c r="A1656" s="78">
        <v>1654</v>
      </c>
      <c r="B1656" s="5" t="s">
        <v>902</v>
      </c>
      <c r="C1656" s="5" t="s">
        <v>908</v>
      </c>
      <c r="D1656" s="5" t="s">
        <v>11049</v>
      </c>
      <c r="E1656" s="7" t="s">
        <v>2200</v>
      </c>
      <c r="F1656" s="7">
        <v>9984231529</v>
      </c>
      <c r="G1656" s="7" t="s">
        <v>9794</v>
      </c>
      <c r="H1656" s="87">
        <v>43060</v>
      </c>
      <c r="I1656" s="5" t="s">
        <v>650</v>
      </c>
      <c r="J1656" s="12">
        <v>0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2">
        <v>0</v>
      </c>
      <c r="Q1656" s="12">
        <v>0</v>
      </c>
      <c r="R1656" s="12">
        <v>4</v>
      </c>
      <c r="S1656" s="12">
        <v>2</v>
      </c>
      <c r="T1656" s="12">
        <f t="shared" si="25"/>
        <v>6</v>
      </c>
    </row>
    <row r="1657" spans="1:20" ht="12" customHeight="1" x14ac:dyDescent="0.2">
      <c r="A1657" s="78">
        <v>1655</v>
      </c>
      <c r="B1657" s="5" t="s">
        <v>902</v>
      </c>
      <c r="C1657" s="5" t="s">
        <v>908</v>
      </c>
      <c r="D1657" s="5" t="s">
        <v>3517</v>
      </c>
      <c r="E1657" s="7" t="s">
        <v>1373</v>
      </c>
      <c r="F1657" s="7" t="s">
        <v>650</v>
      </c>
      <c r="G1657" s="7" t="s">
        <v>9794</v>
      </c>
      <c r="H1657" s="87">
        <v>43012</v>
      </c>
      <c r="I1657" s="5" t="s">
        <v>650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0</v>
      </c>
      <c r="T1657" s="12">
        <f t="shared" si="25"/>
        <v>0</v>
      </c>
    </row>
    <row r="1658" spans="1:20" ht="12" customHeight="1" x14ac:dyDescent="0.2">
      <c r="A1658" s="78">
        <v>1656</v>
      </c>
      <c r="B1658" s="5" t="s">
        <v>902</v>
      </c>
      <c r="C1658" s="5" t="s">
        <v>903</v>
      </c>
      <c r="D1658" s="5" t="s">
        <v>2285</v>
      </c>
      <c r="E1658" s="7" t="s">
        <v>1373</v>
      </c>
      <c r="F1658" s="7">
        <v>9450669231</v>
      </c>
      <c r="G1658" s="7" t="s">
        <v>9794</v>
      </c>
      <c r="H1658" s="87">
        <v>41527</v>
      </c>
      <c r="I1658" s="5" t="s">
        <v>650</v>
      </c>
      <c r="J1658" s="12">
        <v>28</v>
      </c>
      <c r="K1658" s="12">
        <v>20</v>
      </c>
      <c r="L1658" s="12">
        <v>5</v>
      </c>
      <c r="M1658" s="12">
        <v>21</v>
      </c>
      <c r="N1658" s="12">
        <v>22</v>
      </c>
      <c r="O1658" s="12">
        <v>12</v>
      </c>
      <c r="P1658" s="12">
        <v>7</v>
      </c>
      <c r="Q1658" s="12">
        <v>3</v>
      </c>
      <c r="R1658" s="12">
        <v>10</v>
      </c>
      <c r="S1658" s="12">
        <v>9</v>
      </c>
      <c r="T1658" s="12">
        <f t="shared" si="25"/>
        <v>137</v>
      </c>
    </row>
    <row r="1659" spans="1:20" ht="12" customHeight="1" x14ac:dyDescent="0.2">
      <c r="A1659" s="78">
        <v>1657</v>
      </c>
      <c r="B1659" s="5" t="s">
        <v>902</v>
      </c>
      <c r="C1659" s="5" t="s">
        <v>903</v>
      </c>
      <c r="D1659" s="5" t="s">
        <v>2652</v>
      </c>
      <c r="E1659" s="7" t="s">
        <v>1365</v>
      </c>
      <c r="F1659" s="7">
        <v>9415341600</v>
      </c>
      <c r="G1659" s="7" t="s">
        <v>9794</v>
      </c>
      <c r="H1659" s="87">
        <v>41599</v>
      </c>
      <c r="I1659" s="5" t="s">
        <v>650</v>
      </c>
      <c r="J1659" s="12">
        <v>5</v>
      </c>
      <c r="K1659" s="12">
        <v>13</v>
      </c>
      <c r="L1659" s="12">
        <v>7</v>
      </c>
      <c r="M1659" s="12">
        <v>4</v>
      </c>
      <c r="N1659" s="12">
        <v>4</v>
      </c>
      <c r="O1659" s="12">
        <v>5</v>
      </c>
      <c r="P1659" s="12">
        <v>0</v>
      </c>
      <c r="Q1659" s="12">
        <v>20</v>
      </c>
      <c r="R1659" s="12">
        <v>61</v>
      </c>
      <c r="S1659" s="12">
        <v>11</v>
      </c>
      <c r="T1659" s="12">
        <f t="shared" si="25"/>
        <v>130</v>
      </c>
    </row>
    <row r="1660" spans="1:20" ht="12" customHeight="1" x14ac:dyDescent="0.2">
      <c r="A1660" s="78">
        <v>1658</v>
      </c>
      <c r="B1660" s="5" t="s">
        <v>902</v>
      </c>
      <c r="C1660" s="5" t="s">
        <v>903</v>
      </c>
      <c r="D1660" s="5" t="s">
        <v>5179</v>
      </c>
      <c r="E1660" s="7" t="s">
        <v>1373</v>
      </c>
      <c r="F1660" s="7">
        <v>9454222705</v>
      </c>
      <c r="G1660" s="7" t="s">
        <v>9794</v>
      </c>
      <c r="H1660" s="87">
        <v>42579</v>
      </c>
      <c r="I1660" s="5" t="s">
        <v>650</v>
      </c>
      <c r="J1660" s="12">
        <v>26</v>
      </c>
      <c r="K1660" s="12">
        <v>13</v>
      </c>
      <c r="L1660" s="12">
        <v>12</v>
      </c>
      <c r="M1660" s="12">
        <v>5</v>
      </c>
      <c r="N1660" s="12">
        <v>14</v>
      </c>
      <c r="O1660" s="12">
        <v>4</v>
      </c>
      <c r="P1660" s="12">
        <v>6</v>
      </c>
      <c r="Q1660" s="12">
        <v>1</v>
      </c>
      <c r="R1660" s="12">
        <v>1</v>
      </c>
      <c r="S1660" s="12">
        <v>2</v>
      </c>
      <c r="T1660" s="12">
        <f t="shared" si="25"/>
        <v>84</v>
      </c>
    </row>
    <row r="1661" spans="1:20" ht="12" customHeight="1" x14ac:dyDescent="0.2">
      <c r="A1661" s="78">
        <v>1659</v>
      </c>
      <c r="B1661" s="5" t="s">
        <v>902</v>
      </c>
      <c r="C1661" s="5" t="s">
        <v>903</v>
      </c>
      <c r="D1661" s="5" t="s">
        <v>2663</v>
      </c>
      <c r="E1661" s="7" t="s">
        <v>1373</v>
      </c>
      <c r="F1661" s="7">
        <v>9832384001</v>
      </c>
      <c r="G1661" s="7" t="s">
        <v>9794</v>
      </c>
      <c r="H1661" s="87">
        <v>41599</v>
      </c>
      <c r="I1661" s="5" t="s">
        <v>650</v>
      </c>
      <c r="J1661" s="12">
        <v>0</v>
      </c>
      <c r="K1661" s="12">
        <v>19</v>
      </c>
      <c r="L1661" s="12">
        <v>15</v>
      </c>
      <c r="M1661" s="12">
        <v>15</v>
      </c>
      <c r="N1661" s="12">
        <v>6</v>
      </c>
      <c r="O1661" s="12">
        <v>4</v>
      </c>
      <c r="P1661" s="12">
        <v>0</v>
      </c>
      <c r="Q1661" s="12">
        <v>0</v>
      </c>
      <c r="R1661" s="12">
        <v>2</v>
      </c>
      <c r="S1661" s="12">
        <v>2</v>
      </c>
      <c r="T1661" s="12">
        <f t="shared" si="25"/>
        <v>63</v>
      </c>
    </row>
    <row r="1662" spans="1:20" ht="12" customHeight="1" x14ac:dyDescent="0.2">
      <c r="A1662" s="78">
        <v>1660</v>
      </c>
      <c r="B1662" s="5" t="s">
        <v>902</v>
      </c>
      <c r="C1662" s="5" t="s">
        <v>903</v>
      </c>
      <c r="D1662" s="5" t="s">
        <v>9187</v>
      </c>
      <c r="E1662" s="7" t="s">
        <v>1373</v>
      </c>
      <c r="F1662" s="7">
        <v>9839859449</v>
      </c>
      <c r="G1662" s="7" t="s">
        <v>9794</v>
      </c>
      <c r="H1662" s="87">
        <v>42579</v>
      </c>
      <c r="I1662" s="5" t="s">
        <v>650</v>
      </c>
      <c r="J1662" s="12">
        <v>0</v>
      </c>
      <c r="K1662" s="12">
        <v>28</v>
      </c>
      <c r="L1662" s="12">
        <v>8</v>
      </c>
      <c r="M1662" s="12">
        <v>13</v>
      </c>
      <c r="N1662" s="12">
        <v>0</v>
      </c>
      <c r="O1662" s="12">
        <v>0</v>
      </c>
      <c r="P1662" s="12">
        <v>1</v>
      </c>
      <c r="Q1662" s="12">
        <v>0</v>
      </c>
      <c r="R1662" s="12">
        <v>2</v>
      </c>
      <c r="S1662" s="12">
        <v>0</v>
      </c>
      <c r="T1662" s="12">
        <f t="shared" si="25"/>
        <v>52</v>
      </c>
    </row>
    <row r="1663" spans="1:20" ht="12" customHeight="1" x14ac:dyDescent="0.2">
      <c r="A1663" s="78">
        <v>1661</v>
      </c>
      <c r="B1663" s="5" t="s">
        <v>902</v>
      </c>
      <c r="C1663" s="5" t="s">
        <v>903</v>
      </c>
      <c r="D1663" s="5" t="s">
        <v>9189</v>
      </c>
      <c r="E1663" s="7" t="s">
        <v>1373</v>
      </c>
      <c r="F1663" s="7">
        <v>9450670116</v>
      </c>
      <c r="G1663" s="7" t="s">
        <v>9794</v>
      </c>
      <c r="H1663" s="87">
        <v>42579</v>
      </c>
      <c r="I1663" s="5" t="s">
        <v>650</v>
      </c>
      <c r="J1663" s="12">
        <v>22</v>
      </c>
      <c r="K1663" s="12">
        <v>8</v>
      </c>
      <c r="L1663" s="12">
        <v>10</v>
      </c>
      <c r="M1663" s="12">
        <v>4</v>
      </c>
      <c r="N1663" s="12">
        <v>2</v>
      </c>
      <c r="O1663" s="12">
        <v>2</v>
      </c>
      <c r="P1663" s="12">
        <v>1</v>
      </c>
      <c r="Q1663" s="12">
        <v>1</v>
      </c>
      <c r="R1663" s="12">
        <v>1</v>
      </c>
      <c r="S1663" s="12">
        <v>0</v>
      </c>
      <c r="T1663" s="12">
        <f t="shared" si="25"/>
        <v>51</v>
      </c>
    </row>
    <row r="1664" spans="1:20" ht="12" customHeight="1" x14ac:dyDescent="0.2">
      <c r="A1664" s="78">
        <v>1662</v>
      </c>
      <c r="B1664" s="5" t="s">
        <v>902</v>
      </c>
      <c r="C1664" s="5" t="s">
        <v>903</v>
      </c>
      <c r="D1664" s="5" t="s">
        <v>2272</v>
      </c>
      <c r="E1664" s="7" t="s">
        <v>1365</v>
      </c>
      <c r="F1664" s="7">
        <v>9450686343</v>
      </c>
      <c r="G1664" s="7" t="s">
        <v>9794</v>
      </c>
      <c r="H1664" s="87">
        <v>41527</v>
      </c>
      <c r="I1664" s="5" t="s">
        <v>1366</v>
      </c>
      <c r="J1664" s="12">
        <v>3</v>
      </c>
      <c r="K1664" s="12">
        <v>10</v>
      </c>
      <c r="L1664" s="12">
        <v>3</v>
      </c>
      <c r="M1664" s="12">
        <v>11</v>
      </c>
      <c r="N1664" s="12">
        <v>10</v>
      </c>
      <c r="O1664" s="12">
        <v>4</v>
      </c>
      <c r="P1664" s="12">
        <v>5</v>
      </c>
      <c r="Q1664" s="12">
        <v>0</v>
      </c>
      <c r="R1664" s="12">
        <v>0</v>
      </c>
      <c r="S1664" s="12">
        <v>0</v>
      </c>
      <c r="T1664" s="12">
        <f t="shared" si="25"/>
        <v>46</v>
      </c>
    </row>
    <row r="1665" spans="1:20" ht="12" customHeight="1" x14ac:dyDescent="0.2">
      <c r="A1665" s="78">
        <v>1663</v>
      </c>
      <c r="B1665" s="5" t="s">
        <v>902</v>
      </c>
      <c r="C1665" s="5" t="s">
        <v>903</v>
      </c>
      <c r="D1665" s="5" t="s">
        <v>1820</v>
      </c>
      <c r="E1665" s="7" t="s">
        <v>1373</v>
      </c>
      <c r="F1665" s="7">
        <v>9451687115</v>
      </c>
      <c r="G1665" s="7" t="s">
        <v>9794</v>
      </c>
      <c r="H1665" s="87">
        <v>42579</v>
      </c>
      <c r="I1665" s="5" t="s">
        <v>650</v>
      </c>
      <c r="J1665" s="12">
        <v>14</v>
      </c>
      <c r="K1665" s="12">
        <v>6</v>
      </c>
      <c r="L1665" s="12">
        <v>6</v>
      </c>
      <c r="M1665" s="12">
        <v>8</v>
      </c>
      <c r="N1665" s="12">
        <v>2</v>
      </c>
      <c r="O1665" s="12">
        <v>3</v>
      </c>
      <c r="P1665" s="12">
        <v>1</v>
      </c>
      <c r="Q1665" s="12">
        <v>0</v>
      </c>
      <c r="R1665" s="12">
        <v>1</v>
      </c>
      <c r="S1665" s="12">
        <v>0</v>
      </c>
      <c r="T1665" s="12">
        <f t="shared" si="25"/>
        <v>41</v>
      </c>
    </row>
    <row r="1666" spans="1:20" ht="12" customHeight="1" x14ac:dyDescent="0.2">
      <c r="A1666" s="78">
        <v>1664</v>
      </c>
      <c r="B1666" s="5" t="s">
        <v>902</v>
      </c>
      <c r="C1666" s="5" t="s">
        <v>903</v>
      </c>
      <c r="D1666" s="5" t="s">
        <v>2615</v>
      </c>
      <c r="E1666" s="7" t="s">
        <v>1373</v>
      </c>
      <c r="F1666" s="7" t="s">
        <v>650</v>
      </c>
      <c r="G1666" s="7" t="s">
        <v>9794</v>
      </c>
      <c r="H1666" s="87">
        <v>41592</v>
      </c>
      <c r="I1666" s="5" t="s">
        <v>650</v>
      </c>
      <c r="J1666" s="12">
        <v>14</v>
      </c>
      <c r="K1666" s="12">
        <v>7</v>
      </c>
      <c r="L1666" s="12">
        <v>0</v>
      </c>
      <c r="M1666" s="12">
        <v>2</v>
      </c>
      <c r="N1666" s="12">
        <v>2</v>
      </c>
      <c r="O1666" s="12">
        <v>2</v>
      </c>
      <c r="P1666" s="12">
        <v>1</v>
      </c>
      <c r="Q1666" s="12">
        <v>1</v>
      </c>
      <c r="R1666" s="12">
        <v>2</v>
      </c>
      <c r="S1666" s="12">
        <v>2</v>
      </c>
      <c r="T1666" s="12">
        <f t="shared" si="25"/>
        <v>33</v>
      </c>
    </row>
    <row r="1667" spans="1:20" ht="12" customHeight="1" x14ac:dyDescent="0.2">
      <c r="A1667" s="78">
        <v>1665</v>
      </c>
      <c r="B1667" s="5" t="s">
        <v>902</v>
      </c>
      <c r="C1667" s="5" t="s">
        <v>903</v>
      </c>
      <c r="D1667" s="5" t="s">
        <v>1727</v>
      </c>
      <c r="E1667" s="7" t="s">
        <v>1365</v>
      </c>
      <c r="F1667" s="7">
        <v>9451672148</v>
      </c>
      <c r="G1667" s="7" t="s">
        <v>9794</v>
      </c>
      <c r="H1667" s="87">
        <v>41337</v>
      </c>
      <c r="I1667" s="5" t="s">
        <v>650</v>
      </c>
      <c r="J1667" s="12">
        <v>4</v>
      </c>
      <c r="K1667" s="12">
        <v>6</v>
      </c>
      <c r="L1667" s="12">
        <v>5</v>
      </c>
      <c r="M1667" s="12">
        <v>0</v>
      </c>
      <c r="N1667" s="12">
        <v>3</v>
      </c>
      <c r="O1667" s="12">
        <v>3</v>
      </c>
      <c r="P1667" s="12">
        <v>0</v>
      </c>
      <c r="Q1667" s="12">
        <v>0</v>
      </c>
      <c r="R1667" s="12">
        <v>0</v>
      </c>
      <c r="S1667" s="12">
        <v>9</v>
      </c>
      <c r="T1667" s="12">
        <f t="shared" si="25"/>
        <v>30</v>
      </c>
    </row>
    <row r="1668" spans="1:20" ht="12" customHeight="1" x14ac:dyDescent="0.2">
      <c r="A1668" s="78">
        <v>1666</v>
      </c>
      <c r="B1668" s="5" t="s">
        <v>902</v>
      </c>
      <c r="C1668" s="5" t="s">
        <v>903</v>
      </c>
      <c r="D1668" s="5" t="s">
        <v>9181</v>
      </c>
      <c r="E1668" s="7" t="s">
        <v>1373</v>
      </c>
      <c r="F1668" s="7">
        <v>7068497969</v>
      </c>
      <c r="G1668" s="7" t="s">
        <v>9794</v>
      </c>
      <c r="H1668" s="87">
        <v>42579</v>
      </c>
      <c r="I1668" s="5" t="s">
        <v>650</v>
      </c>
      <c r="J1668" s="12">
        <v>13</v>
      </c>
      <c r="K1668" s="12">
        <v>3</v>
      </c>
      <c r="L1668" s="12">
        <v>3</v>
      </c>
      <c r="M1668" s="12">
        <v>3</v>
      </c>
      <c r="N1668" s="12">
        <v>0</v>
      </c>
      <c r="O1668" s="12">
        <v>0</v>
      </c>
      <c r="P1668" s="12">
        <v>0</v>
      </c>
      <c r="Q1668" s="12">
        <v>3</v>
      </c>
      <c r="R1668" s="12">
        <v>2</v>
      </c>
      <c r="S1668" s="12">
        <v>1</v>
      </c>
      <c r="T1668" s="12">
        <f t="shared" ref="T1668:T1731" si="26">SUM(J1668:S1668)</f>
        <v>28</v>
      </c>
    </row>
    <row r="1669" spans="1:20" ht="12" customHeight="1" x14ac:dyDescent="0.2">
      <c r="A1669" s="78">
        <v>1667</v>
      </c>
      <c r="B1669" s="5" t="s">
        <v>902</v>
      </c>
      <c r="C1669" s="5" t="s">
        <v>903</v>
      </c>
      <c r="D1669" s="5" t="s">
        <v>2287</v>
      </c>
      <c r="E1669" s="7" t="s">
        <v>1373</v>
      </c>
      <c r="F1669" s="7">
        <v>7398365002</v>
      </c>
      <c r="G1669" s="7" t="s">
        <v>9794</v>
      </c>
      <c r="H1669" s="87">
        <v>41527</v>
      </c>
      <c r="I1669" s="5" t="s">
        <v>650</v>
      </c>
      <c r="J1669" s="12">
        <v>2</v>
      </c>
      <c r="K1669" s="12">
        <v>1</v>
      </c>
      <c r="L1669" s="12">
        <v>7</v>
      </c>
      <c r="M1669" s="12">
        <v>3</v>
      </c>
      <c r="N1669" s="12">
        <v>0</v>
      </c>
      <c r="O1669" s="12">
        <v>0</v>
      </c>
      <c r="P1669" s="12">
        <v>2</v>
      </c>
      <c r="Q1669" s="12">
        <v>0</v>
      </c>
      <c r="R1669" s="12">
        <v>3</v>
      </c>
      <c r="S1669" s="12">
        <v>2</v>
      </c>
      <c r="T1669" s="12">
        <f t="shared" si="26"/>
        <v>20</v>
      </c>
    </row>
    <row r="1670" spans="1:20" ht="12" customHeight="1" x14ac:dyDescent="0.2">
      <c r="A1670" s="78">
        <v>1668</v>
      </c>
      <c r="B1670" s="5" t="s">
        <v>902</v>
      </c>
      <c r="C1670" s="5" t="s">
        <v>903</v>
      </c>
      <c r="D1670" s="5" t="s">
        <v>9245</v>
      </c>
      <c r="E1670" s="7" t="s">
        <v>1373</v>
      </c>
      <c r="F1670" s="7">
        <v>9125969879</v>
      </c>
      <c r="G1670" s="7" t="s">
        <v>9794</v>
      </c>
      <c r="H1670" s="87">
        <v>42716</v>
      </c>
      <c r="I1670" s="5" t="s">
        <v>650</v>
      </c>
      <c r="J1670" s="12">
        <v>0</v>
      </c>
      <c r="K1670" s="12">
        <v>0</v>
      </c>
      <c r="L1670" s="12">
        <v>9</v>
      </c>
      <c r="M1670" s="12">
        <v>2</v>
      </c>
      <c r="N1670" s="12">
        <v>0</v>
      </c>
      <c r="O1670" s="12">
        <v>0</v>
      </c>
      <c r="P1670" s="12">
        <v>0</v>
      </c>
      <c r="Q1670" s="12">
        <v>0</v>
      </c>
      <c r="R1670" s="12">
        <v>0</v>
      </c>
      <c r="S1670" s="12">
        <v>0</v>
      </c>
      <c r="T1670" s="12">
        <f t="shared" si="26"/>
        <v>11</v>
      </c>
    </row>
    <row r="1671" spans="1:20" ht="12" customHeight="1" x14ac:dyDescent="0.2">
      <c r="A1671" s="78">
        <v>1669</v>
      </c>
      <c r="B1671" s="5" t="s">
        <v>902</v>
      </c>
      <c r="C1671" s="5" t="s">
        <v>903</v>
      </c>
      <c r="D1671" s="5" t="s">
        <v>2611</v>
      </c>
      <c r="E1671" s="7" t="s">
        <v>1365</v>
      </c>
      <c r="F1671" s="7">
        <v>9721967898</v>
      </c>
      <c r="G1671" s="7" t="s">
        <v>9794</v>
      </c>
      <c r="H1671" s="87">
        <v>41592</v>
      </c>
      <c r="I1671" s="5" t="s">
        <v>1366</v>
      </c>
      <c r="J1671" s="12">
        <v>0</v>
      </c>
      <c r="K1671" s="12">
        <v>0</v>
      </c>
      <c r="L1671" s="12">
        <v>0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  <c r="T1671" s="12">
        <f t="shared" si="26"/>
        <v>0</v>
      </c>
    </row>
    <row r="1672" spans="1:20" ht="12" customHeight="1" x14ac:dyDescent="0.2">
      <c r="A1672" s="78">
        <v>1670</v>
      </c>
      <c r="B1672" s="5" t="s">
        <v>902</v>
      </c>
      <c r="C1672" s="5" t="s">
        <v>903</v>
      </c>
      <c r="D1672" s="5" t="s">
        <v>2613</v>
      </c>
      <c r="E1672" s="7" t="s">
        <v>1373</v>
      </c>
      <c r="F1672" s="7">
        <v>8995483179</v>
      </c>
      <c r="G1672" s="7" t="s">
        <v>9794</v>
      </c>
      <c r="H1672" s="87">
        <v>41592</v>
      </c>
      <c r="I1672" s="5" t="s">
        <v>5098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v>0</v>
      </c>
      <c r="R1672" s="12">
        <v>0</v>
      </c>
      <c r="S1672" s="12">
        <v>0</v>
      </c>
      <c r="T1672" s="12">
        <f t="shared" si="26"/>
        <v>0</v>
      </c>
    </row>
    <row r="1673" spans="1:20" ht="12" customHeight="1" x14ac:dyDescent="0.2">
      <c r="A1673" s="78">
        <v>1671</v>
      </c>
      <c r="B1673" s="5" t="s">
        <v>902</v>
      </c>
      <c r="C1673" s="5" t="s">
        <v>903</v>
      </c>
      <c r="D1673" s="5" t="s">
        <v>9185</v>
      </c>
      <c r="E1673" s="7" t="s">
        <v>1373</v>
      </c>
      <c r="F1673" s="7">
        <v>9935174454</v>
      </c>
      <c r="G1673" s="7" t="s">
        <v>9794</v>
      </c>
      <c r="H1673" s="87">
        <v>42579</v>
      </c>
      <c r="I1673" s="5" t="s">
        <v>650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2">
        <v>0</v>
      </c>
      <c r="P1673" s="12">
        <v>0</v>
      </c>
      <c r="Q1673" s="12">
        <v>0</v>
      </c>
      <c r="R1673" s="12">
        <v>0</v>
      </c>
      <c r="S1673" s="12">
        <v>0</v>
      </c>
      <c r="T1673" s="12">
        <f t="shared" si="26"/>
        <v>0</v>
      </c>
    </row>
    <row r="1674" spans="1:20" ht="12" customHeight="1" x14ac:dyDescent="0.2">
      <c r="A1674" s="78">
        <v>1672</v>
      </c>
      <c r="B1674" s="5" t="s">
        <v>902</v>
      </c>
      <c r="C1674" s="5" t="s">
        <v>903</v>
      </c>
      <c r="D1674" s="5" t="s">
        <v>3156</v>
      </c>
      <c r="E1674" s="7" t="s">
        <v>1373</v>
      </c>
      <c r="F1674" s="7">
        <v>9458636261</v>
      </c>
      <c r="G1674" s="7" t="s">
        <v>9794</v>
      </c>
      <c r="H1674" s="87">
        <v>42929</v>
      </c>
      <c r="I1674" s="5" t="s">
        <v>650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0</v>
      </c>
      <c r="Q1674" s="12">
        <v>0</v>
      </c>
      <c r="R1674" s="12">
        <v>0</v>
      </c>
      <c r="S1674" s="12">
        <v>0</v>
      </c>
      <c r="T1674" s="12">
        <f t="shared" si="26"/>
        <v>0</v>
      </c>
    </row>
    <row r="1675" spans="1:20" ht="12" customHeight="1" x14ac:dyDescent="0.2">
      <c r="A1675" s="78">
        <v>1673</v>
      </c>
      <c r="B1675" s="5" t="s">
        <v>902</v>
      </c>
      <c r="C1675" s="5" t="s">
        <v>903</v>
      </c>
      <c r="D1675" s="5" t="s">
        <v>11050</v>
      </c>
      <c r="E1675" s="7" t="s">
        <v>1373</v>
      </c>
      <c r="F1675" s="7">
        <v>8004968133</v>
      </c>
      <c r="G1675" s="7" t="s">
        <v>9794</v>
      </c>
      <c r="H1675" s="87">
        <v>43060</v>
      </c>
      <c r="I1675" s="5" t="s">
        <v>650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0</v>
      </c>
      <c r="S1675" s="12">
        <v>0</v>
      </c>
      <c r="T1675" s="12">
        <f t="shared" si="26"/>
        <v>0</v>
      </c>
    </row>
    <row r="1676" spans="1:20" ht="12" customHeight="1" x14ac:dyDescent="0.2">
      <c r="A1676" s="78">
        <v>1674</v>
      </c>
      <c r="B1676" s="5" t="s">
        <v>902</v>
      </c>
      <c r="C1676" s="5" t="s">
        <v>904</v>
      </c>
      <c r="D1676" s="5" t="s">
        <v>3350</v>
      </c>
      <c r="E1676" s="7" t="s">
        <v>1365</v>
      </c>
      <c r="F1676" s="7">
        <v>7398872791</v>
      </c>
      <c r="G1676" s="7" t="s">
        <v>9794</v>
      </c>
      <c r="H1676" s="87">
        <v>42037</v>
      </c>
      <c r="I1676" s="5" t="s">
        <v>650</v>
      </c>
      <c r="J1676" s="12">
        <v>3</v>
      </c>
      <c r="K1676" s="12">
        <v>21</v>
      </c>
      <c r="L1676" s="12">
        <v>30</v>
      </c>
      <c r="M1676" s="12">
        <v>17</v>
      </c>
      <c r="N1676" s="12">
        <v>17</v>
      </c>
      <c r="O1676" s="12">
        <v>12</v>
      </c>
      <c r="P1676" s="12">
        <v>0</v>
      </c>
      <c r="Q1676" s="12">
        <v>1</v>
      </c>
      <c r="R1676" s="12">
        <v>3</v>
      </c>
      <c r="S1676" s="12">
        <v>0</v>
      </c>
      <c r="T1676" s="12">
        <f t="shared" si="26"/>
        <v>104</v>
      </c>
    </row>
    <row r="1677" spans="1:20" ht="12" customHeight="1" x14ac:dyDescent="0.2">
      <c r="A1677" s="78">
        <v>1675</v>
      </c>
      <c r="B1677" s="5" t="s">
        <v>902</v>
      </c>
      <c r="C1677" s="5" t="s">
        <v>904</v>
      </c>
      <c r="D1677" s="5" t="s">
        <v>4473</v>
      </c>
      <c r="E1677" s="7" t="s">
        <v>1373</v>
      </c>
      <c r="F1677" s="7">
        <v>9473931759</v>
      </c>
      <c r="G1677" s="7" t="s">
        <v>9794</v>
      </c>
      <c r="H1677" s="87">
        <v>42037</v>
      </c>
      <c r="I1677" s="5" t="s">
        <v>650</v>
      </c>
      <c r="J1677" s="12">
        <v>6</v>
      </c>
      <c r="K1677" s="12">
        <v>10</v>
      </c>
      <c r="L1677" s="12">
        <v>20</v>
      </c>
      <c r="M1677" s="12">
        <v>15</v>
      </c>
      <c r="N1677" s="12">
        <v>12</v>
      </c>
      <c r="O1677" s="12">
        <v>4</v>
      </c>
      <c r="P1677" s="12">
        <v>6</v>
      </c>
      <c r="Q1677" s="12">
        <v>11</v>
      </c>
      <c r="R1677" s="12">
        <v>6</v>
      </c>
      <c r="S1677" s="12">
        <v>9</v>
      </c>
      <c r="T1677" s="12">
        <f t="shared" si="26"/>
        <v>99</v>
      </c>
    </row>
    <row r="1678" spans="1:20" ht="12" customHeight="1" x14ac:dyDescent="0.2">
      <c r="A1678" s="78">
        <v>1676</v>
      </c>
      <c r="B1678" s="5" t="s">
        <v>902</v>
      </c>
      <c r="C1678" s="5" t="s">
        <v>904</v>
      </c>
      <c r="D1678" s="5" t="s">
        <v>5218</v>
      </c>
      <c r="E1678" s="7" t="s">
        <v>1373</v>
      </c>
      <c r="F1678" s="7">
        <v>9889237601</v>
      </c>
      <c r="G1678" s="7" t="s">
        <v>9794</v>
      </c>
      <c r="H1678" s="87">
        <v>43012</v>
      </c>
      <c r="I1678" s="5" t="s">
        <v>650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3</v>
      </c>
      <c r="Q1678" s="12">
        <v>9</v>
      </c>
      <c r="R1678" s="12">
        <v>4</v>
      </c>
      <c r="S1678" s="12">
        <v>19</v>
      </c>
      <c r="T1678" s="12">
        <f t="shared" si="26"/>
        <v>35</v>
      </c>
    </row>
    <row r="1679" spans="1:20" ht="12" customHeight="1" x14ac:dyDescent="0.2">
      <c r="A1679" s="78">
        <v>1677</v>
      </c>
      <c r="B1679" s="5" t="s">
        <v>902</v>
      </c>
      <c r="C1679" s="5" t="s">
        <v>904</v>
      </c>
      <c r="D1679" s="5" t="s">
        <v>10985</v>
      </c>
      <c r="E1679" s="7" t="s">
        <v>1373</v>
      </c>
      <c r="F1679" s="7">
        <v>8737030774</v>
      </c>
      <c r="G1679" s="7" t="s">
        <v>9794</v>
      </c>
      <c r="H1679" s="87">
        <v>43012</v>
      </c>
      <c r="I1679" s="5" t="s">
        <v>650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1</v>
      </c>
      <c r="Q1679" s="12">
        <v>8</v>
      </c>
      <c r="R1679" s="12">
        <v>6</v>
      </c>
      <c r="S1679" s="12">
        <v>11</v>
      </c>
      <c r="T1679" s="12">
        <f t="shared" si="26"/>
        <v>26</v>
      </c>
    </row>
    <row r="1680" spans="1:20" ht="12" customHeight="1" x14ac:dyDescent="0.2">
      <c r="A1680" s="78">
        <v>1678</v>
      </c>
      <c r="B1680" s="5" t="s">
        <v>902</v>
      </c>
      <c r="C1680" s="5" t="s">
        <v>904</v>
      </c>
      <c r="D1680" s="5" t="s">
        <v>3816</v>
      </c>
      <c r="E1680" s="7" t="s">
        <v>1365</v>
      </c>
      <c r="F1680" s="7">
        <v>9415210455</v>
      </c>
      <c r="G1680" s="7" t="s">
        <v>9794</v>
      </c>
      <c r="H1680" s="87">
        <v>41863</v>
      </c>
      <c r="I1680" s="5" t="s">
        <v>1800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2">
        <v>0</v>
      </c>
      <c r="P1680" s="12">
        <v>0</v>
      </c>
      <c r="Q1680" s="12">
        <v>0</v>
      </c>
      <c r="R1680" s="12">
        <v>0</v>
      </c>
      <c r="S1680" s="12">
        <v>0</v>
      </c>
      <c r="T1680" s="12">
        <f t="shared" si="26"/>
        <v>0</v>
      </c>
    </row>
    <row r="1681" spans="1:20" ht="12" customHeight="1" x14ac:dyDescent="0.2">
      <c r="A1681" s="78">
        <v>1679</v>
      </c>
      <c r="B1681" s="5" t="s">
        <v>902</v>
      </c>
      <c r="C1681" s="5" t="s">
        <v>909</v>
      </c>
      <c r="D1681" s="5" t="s">
        <v>7906</v>
      </c>
      <c r="E1681" s="7" t="s">
        <v>1373</v>
      </c>
      <c r="F1681" s="7">
        <v>9670002737</v>
      </c>
      <c r="G1681" s="7" t="s">
        <v>9794</v>
      </c>
      <c r="H1681" s="87">
        <v>42387</v>
      </c>
      <c r="I1681" s="5" t="s">
        <v>650</v>
      </c>
      <c r="J1681" s="12">
        <v>10</v>
      </c>
      <c r="K1681" s="12">
        <v>17</v>
      </c>
      <c r="L1681" s="12">
        <v>16</v>
      </c>
      <c r="M1681" s="12">
        <v>31</v>
      </c>
      <c r="N1681" s="12">
        <v>20</v>
      </c>
      <c r="O1681" s="12">
        <v>9</v>
      </c>
      <c r="P1681" s="12">
        <v>9</v>
      </c>
      <c r="Q1681" s="12">
        <v>9</v>
      </c>
      <c r="R1681" s="12">
        <v>20</v>
      </c>
      <c r="S1681" s="12">
        <v>0</v>
      </c>
      <c r="T1681" s="12">
        <f t="shared" si="26"/>
        <v>141</v>
      </c>
    </row>
    <row r="1682" spans="1:20" ht="12" customHeight="1" x14ac:dyDescent="0.2">
      <c r="A1682" s="78">
        <v>1680</v>
      </c>
      <c r="B1682" s="5" t="s">
        <v>902</v>
      </c>
      <c r="C1682" s="5" t="s">
        <v>909</v>
      </c>
      <c r="D1682" s="5" t="s">
        <v>8249</v>
      </c>
      <c r="E1682" s="7" t="s">
        <v>1373</v>
      </c>
      <c r="F1682" s="7">
        <v>8896638175</v>
      </c>
      <c r="G1682" s="7" t="s">
        <v>9794</v>
      </c>
      <c r="H1682" s="87">
        <v>42411</v>
      </c>
      <c r="I1682" s="5" t="s">
        <v>650</v>
      </c>
      <c r="J1682" s="12">
        <v>8</v>
      </c>
      <c r="K1682" s="12">
        <v>7</v>
      </c>
      <c r="L1682" s="12">
        <v>12</v>
      </c>
      <c r="M1682" s="12">
        <v>30</v>
      </c>
      <c r="N1682" s="12">
        <v>19</v>
      </c>
      <c r="O1682" s="12">
        <v>7</v>
      </c>
      <c r="P1682" s="12">
        <v>10</v>
      </c>
      <c r="Q1682" s="12">
        <v>7</v>
      </c>
      <c r="R1682" s="12">
        <v>15</v>
      </c>
      <c r="S1682" s="12">
        <v>0</v>
      </c>
      <c r="T1682" s="12">
        <f t="shared" si="26"/>
        <v>115</v>
      </c>
    </row>
    <row r="1683" spans="1:20" ht="12" customHeight="1" x14ac:dyDescent="0.2">
      <c r="A1683" s="78">
        <v>1681</v>
      </c>
      <c r="B1683" s="5" t="s">
        <v>902</v>
      </c>
      <c r="C1683" s="5" t="s">
        <v>909</v>
      </c>
      <c r="D1683" s="5" t="s">
        <v>11051</v>
      </c>
      <c r="E1683" s="7" t="s">
        <v>1373</v>
      </c>
      <c r="F1683" s="7">
        <v>9415329785</v>
      </c>
      <c r="G1683" s="7" t="s">
        <v>9794</v>
      </c>
      <c r="H1683" s="87">
        <v>43060</v>
      </c>
      <c r="I1683" s="5" t="s">
        <v>650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  <c r="S1683" s="12">
        <v>0</v>
      </c>
      <c r="T1683" s="12">
        <f t="shared" si="26"/>
        <v>0</v>
      </c>
    </row>
    <row r="1684" spans="1:20" ht="12" customHeight="1" x14ac:dyDescent="0.2">
      <c r="A1684" s="78">
        <v>1682</v>
      </c>
      <c r="B1684" s="5" t="s">
        <v>902</v>
      </c>
      <c r="C1684" s="5" t="s">
        <v>9962</v>
      </c>
      <c r="D1684" s="5" t="s">
        <v>6058</v>
      </c>
      <c r="E1684" s="7" t="s">
        <v>1373</v>
      </c>
      <c r="F1684" s="7">
        <v>7376610386</v>
      </c>
      <c r="G1684" s="7" t="s">
        <v>9794</v>
      </c>
      <c r="H1684" s="87">
        <v>42709</v>
      </c>
      <c r="I1684" s="5" t="s">
        <v>650</v>
      </c>
      <c r="J1684" s="12">
        <v>5</v>
      </c>
      <c r="K1684" s="12">
        <v>4</v>
      </c>
      <c r="L1684" s="12">
        <v>5</v>
      </c>
      <c r="M1684" s="12">
        <v>10</v>
      </c>
      <c r="N1684" s="12">
        <v>6</v>
      </c>
      <c r="O1684" s="12">
        <v>2</v>
      </c>
      <c r="P1684" s="12">
        <v>8</v>
      </c>
      <c r="Q1684" s="12">
        <v>21</v>
      </c>
      <c r="R1684" s="12">
        <v>6</v>
      </c>
      <c r="S1684" s="12">
        <v>4</v>
      </c>
      <c r="T1684" s="12">
        <f t="shared" si="26"/>
        <v>71</v>
      </c>
    </row>
    <row r="1685" spans="1:20" ht="12" customHeight="1" x14ac:dyDescent="0.2">
      <c r="A1685" s="78">
        <v>1683</v>
      </c>
      <c r="B1685" s="5" t="s">
        <v>902</v>
      </c>
      <c r="C1685" s="5" t="s">
        <v>9962</v>
      </c>
      <c r="D1685" s="5" t="s">
        <v>10709</v>
      </c>
      <c r="E1685" s="7" t="s">
        <v>1373</v>
      </c>
      <c r="F1685" s="7">
        <v>8355080516</v>
      </c>
      <c r="G1685" s="7" t="s">
        <v>9794</v>
      </c>
      <c r="H1685" s="87">
        <v>42929</v>
      </c>
      <c r="I1685" s="5" t="s">
        <v>650</v>
      </c>
      <c r="J1685" s="12">
        <v>0</v>
      </c>
      <c r="K1685" s="12">
        <v>0</v>
      </c>
      <c r="L1685" s="12">
        <v>0</v>
      </c>
      <c r="M1685" s="12">
        <v>0</v>
      </c>
      <c r="N1685" s="12">
        <v>16</v>
      </c>
      <c r="O1685" s="12">
        <v>5</v>
      </c>
      <c r="P1685" s="12">
        <v>8</v>
      </c>
      <c r="Q1685" s="12">
        <v>10</v>
      </c>
      <c r="R1685" s="12">
        <v>1</v>
      </c>
      <c r="S1685" s="12">
        <v>4</v>
      </c>
      <c r="T1685" s="12">
        <f t="shared" si="26"/>
        <v>44</v>
      </c>
    </row>
    <row r="1686" spans="1:20" ht="12" customHeight="1" x14ac:dyDescent="0.2">
      <c r="A1686" s="78">
        <v>1684</v>
      </c>
      <c r="B1686" s="5" t="s">
        <v>902</v>
      </c>
      <c r="C1686" s="5" t="s">
        <v>9962</v>
      </c>
      <c r="D1686" s="5" t="s">
        <v>11052</v>
      </c>
      <c r="E1686" s="7" t="s">
        <v>2200</v>
      </c>
      <c r="F1686" s="7">
        <v>9792892089</v>
      </c>
      <c r="G1686" s="7" t="s">
        <v>9794</v>
      </c>
      <c r="H1686" s="87">
        <v>43060</v>
      </c>
      <c r="I1686" s="5" t="s">
        <v>650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2">
        <v>0</v>
      </c>
      <c r="Q1686" s="12">
        <v>0</v>
      </c>
      <c r="R1686" s="12">
        <v>6</v>
      </c>
      <c r="S1686" s="12">
        <v>9</v>
      </c>
      <c r="T1686" s="12">
        <f t="shared" si="26"/>
        <v>15</v>
      </c>
    </row>
    <row r="1687" spans="1:20" ht="12" customHeight="1" x14ac:dyDescent="0.2">
      <c r="A1687" s="78">
        <v>1685</v>
      </c>
      <c r="B1687" s="5" t="s">
        <v>902</v>
      </c>
      <c r="C1687" s="5" t="s">
        <v>905</v>
      </c>
      <c r="D1687" s="5" t="s">
        <v>3806</v>
      </c>
      <c r="E1687" s="7" t="s">
        <v>1373</v>
      </c>
      <c r="F1687" s="7">
        <v>9450676102</v>
      </c>
      <c r="G1687" s="7" t="s">
        <v>9794</v>
      </c>
      <c r="H1687" s="87">
        <v>41863</v>
      </c>
      <c r="I1687" s="5" t="s">
        <v>650</v>
      </c>
      <c r="J1687" s="12">
        <v>1</v>
      </c>
      <c r="K1687" s="12">
        <v>2</v>
      </c>
      <c r="L1687" s="12">
        <v>2</v>
      </c>
      <c r="M1687" s="12">
        <v>2</v>
      </c>
      <c r="N1687" s="12">
        <v>2</v>
      </c>
      <c r="O1687" s="12">
        <v>2</v>
      </c>
      <c r="P1687" s="12">
        <v>4</v>
      </c>
      <c r="Q1687" s="12">
        <v>4</v>
      </c>
      <c r="R1687" s="12">
        <v>3</v>
      </c>
      <c r="S1687" s="12">
        <v>4</v>
      </c>
      <c r="T1687" s="12">
        <f t="shared" si="26"/>
        <v>26</v>
      </c>
    </row>
    <row r="1688" spans="1:20" ht="12" customHeight="1" x14ac:dyDescent="0.2">
      <c r="A1688" s="78">
        <v>1686</v>
      </c>
      <c r="B1688" s="5" t="s">
        <v>902</v>
      </c>
      <c r="C1688" s="5" t="s">
        <v>905</v>
      </c>
      <c r="D1688" s="5" t="s">
        <v>3804</v>
      </c>
      <c r="E1688" s="7" t="s">
        <v>1365</v>
      </c>
      <c r="F1688" s="7">
        <v>9415180897</v>
      </c>
      <c r="G1688" s="7" t="s">
        <v>9794</v>
      </c>
      <c r="H1688" s="87">
        <v>41863</v>
      </c>
      <c r="I1688" s="5" t="s">
        <v>650</v>
      </c>
      <c r="J1688" s="12">
        <v>1</v>
      </c>
      <c r="K1688" s="12">
        <v>2</v>
      </c>
      <c r="L1688" s="12">
        <v>2</v>
      </c>
      <c r="M1688" s="12">
        <v>2</v>
      </c>
      <c r="N1688" s="12">
        <v>2</v>
      </c>
      <c r="O1688" s="12">
        <v>3</v>
      </c>
      <c r="P1688" s="12">
        <v>1</v>
      </c>
      <c r="Q1688" s="12">
        <v>2</v>
      </c>
      <c r="R1688" s="12">
        <v>2</v>
      </c>
      <c r="S1688" s="12">
        <v>2</v>
      </c>
      <c r="T1688" s="12">
        <f t="shared" si="26"/>
        <v>19</v>
      </c>
    </row>
    <row r="1689" spans="1:20" ht="12" customHeight="1" x14ac:dyDescent="0.2">
      <c r="A1689" s="78">
        <v>1687</v>
      </c>
      <c r="B1689" s="5" t="s">
        <v>902</v>
      </c>
      <c r="C1689" s="5" t="s">
        <v>905</v>
      </c>
      <c r="D1689" s="5" t="s">
        <v>4477</v>
      </c>
      <c r="E1689" s="7" t="s">
        <v>1373</v>
      </c>
      <c r="F1689" s="7">
        <v>9450234557</v>
      </c>
      <c r="G1689" s="7" t="s">
        <v>9794</v>
      </c>
      <c r="H1689" s="87">
        <v>42037</v>
      </c>
      <c r="I1689" s="5" t="s">
        <v>650</v>
      </c>
      <c r="J1689" s="12">
        <v>1</v>
      </c>
      <c r="K1689" s="12">
        <v>1</v>
      </c>
      <c r="L1689" s="12">
        <v>1</v>
      </c>
      <c r="M1689" s="12">
        <v>2</v>
      </c>
      <c r="N1689" s="12">
        <v>2</v>
      </c>
      <c r="O1689" s="12">
        <v>2</v>
      </c>
      <c r="P1689" s="12">
        <v>2</v>
      </c>
      <c r="Q1689" s="12">
        <v>2</v>
      </c>
      <c r="R1689" s="12">
        <v>3</v>
      </c>
      <c r="S1689" s="12">
        <v>3</v>
      </c>
      <c r="T1689" s="12">
        <f t="shared" si="26"/>
        <v>19</v>
      </c>
    </row>
    <row r="1690" spans="1:20" ht="12" customHeight="1" x14ac:dyDescent="0.2">
      <c r="A1690" s="78">
        <v>1688</v>
      </c>
      <c r="B1690" s="5" t="s">
        <v>902</v>
      </c>
      <c r="C1690" s="5" t="s">
        <v>9963</v>
      </c>
      <c r="D1690" s="5" t="s">
        <v>10044</v>
      </c>
      <c r="E1690" s="7" t="s">
        <v>1373</v>
      </c>
      <c r="F1690" s="7">
        <v>9792228834</v>
      </c>
      <c r="G1690" s="7" t="s">
        <v>9794</v>
      </c>
      <c r="H1690" s="87">
        <v>42716</v>
      </c>
      <c r="I1690" s="5" t="s">
        <v>650</v>
      </c>
      <c r="J1690" s="12">
        <v>1</v>
      </c>
      <c r="K1690" s="12">
        <v>7</v>
      </c>
      <c r="L1690" s="12">
        <v>3</v>
      </c>
      <c r="M1690" s="12">
        <v>2</v>
      </c>
      <c r="N1690" s="12">
        <v>2</v>
      </c>
      <c r="O1690" s="12">
        <v>2</v>
      </c>
      <c r="P1690" s="12">
        <v>2</v>
      </c>
      <c r="Q1690" s="12">
        <v>2</v>
      </c>
      <c r="R1690" s="12">
        <v>2</v>
      </c>
      <c r="S1690" s="12">
        <v>3</v>
      </c>
      <c r="T1690" s="12">
        <f t="shared" si="26"/>
        <v>26</v>
      </c>
    </row>
    <row r="1691" spans="1:20" ht="12" customHeight="1" x14ac:dyDescent="0.2">
      <c r="A1691" s="78">
        <v>1689</v>
      </c>
      <c r="B1691" s="5" t="s">
        <v>902</v>
      </c>
      <c r="C1691" s="5" t="s">
        <v>9963</v>
      </c>
      <c r="D1691" s="5" t="s">
        <v>10888</v>
      </c>
      <c r="E1691" s="7" t="s">
        <v>1373</v>
      </c>
      <c r="F1691" s="7">
        <v>8127200259</v>
      </c>
      <c r="G1691" s="7" t="s">
        <v>9794</v>
      </c>
      <c r="H1691" s="87">
        <v>43012</v>
      </c>
      <c r="I1691" s="5" t="s">
        <v>650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3</v>
      </c>
      <c r="Q1691" s="12">
        <v>9</v>
      </c>
      <c r="R1691" s="12">
        <v>4</v>
      </c>
      <c r="S1691" s="12">
        <v>3</v>
      </c>
      <c r="T1691" s="12">
        <f t="shared" si="26"/>
        <v>19</v>
      </c>
    </row>
    <row r="1692" spans="1:20" ht="12" customHeight="1" x14ac:dyDescent="0.2">
      <c r="A1692" s="78">
        <v>1690</v>
      </c>
      <c r="B1692" s="5" t="s">
        <v>902</v>
      </c>
      <c r="C1692" s="5" t="s">
        <v>9963</v>
      </c>
      <c r="D1692" s="5" t="s">
        <v>10045</v>
      </c>
      <c r="E1692" s="7" t="s">
        <v>1373</v>
      </c>
      <c r="F1692" s="7">
        <v>7571867460</v>
      </c>
      <c r="G1692" s="7" t="s">
        <v>9794</v>
      </c>
      <c r="H1692" s="87">
        <v>42709</v>
      </c>
      <c r="I1692" s="5" t="s">
        <v>650</v>
      </c>
      <c r="J1692" s="12">
        <v>1</v>
      </c>
      <c r="K1692" s="12">
        <v>2</v>
      </c>
      <c r="L1692" s="12">
        <v>3</v>
      </c>
      <c r="M1692" s="12">
        <v>3</v>
      </c>
      <c r="N1692" s="12">
        <v>2</v>
      </c>
      <c r="O1692" s="12">
        <v>2</v>
      </c>
      <c r="P1692" s="12">
        <v>1</v>
      </c>
      <c r="Q1692" s="12">
        <v>1</v>
      </c>
      <c r="R1692" s="12">
        <v>1</v>
      </c>
      <c r="S1692" s="12">
        <v>1</v>
      </c>
      <c r="T1692" s="12">
        <f t="shared" si="26"/>
        <v>17</v>
      </c>
    </row>
    <row r="1693" spans="1:20" ht="12" customHeight="1" x14ac:dyDescent="0.2">
      <c r="A1693" s="78">
        <v>1691</v>
      </c>
      <c r="B1693" s="5" t="s">
        <v>902</v>
      </c>
      <c r="C1693" s="5" t="s">
        <v>9963</v>
      </c>
      <c r="D1693" s="5" t="s">
        <v>10710</v>
      </c>
      <c r="E1693" s="7" t="s">
        <v>1373</v>
      </c>
      <c r="F1693" s="7">
        <v>7398320101</v>
      </c>
      <c r="G1693" s="7" t="s">
        <v>9794</v>
      </c>
      <c r="H1693" s="87">
        <v>42929</v>
      </c>
      <c r="I1693" s="5" t="s">
        <v>650</v>
      </c>
      <c r="J1693" s="12">
        <v>0</v>
      </c>
      <c r="K1693" s="12">
        <v>0</v>
      </c>
      <c r="L1693" s="12">
        <v>0</v>
      </c>
      <c r="M1693" s="12">
        <v>0</v>
      </c>
      <c r="N1693" s="12">
        <v>1</v>
      </c>
      <c r="O1693" s="12">
        <v>1</v>
      </c>
      <c r="P1693" s="12">
        <v>1</v>
      </c>
      <c r="Q1693" s="12">
        <v>0</v>
      </c>
      <c r="R1693" s="12">
        <v>1</v>
      </c>
      <c r="S1693" s="12">
        <v>0</v>
      </c>
      <c r="T1693" s="12">
        <f t="shared" si="26"/>
        <v>4</v>
      </c>
    </row>
    <row r="1694" spans="1:20" ht="12" customHeight="1" x14ac:dyDescent="0.2">
      <c r="A1694" s="78">
        <v>1692</v>
      </c>
      <c r="B1694" s="5" t="s">
        <v>902</v>
      </c>
      <c r="C1694" s="5" t="s">
        <v>9964</v>
      </c>
      <c r="D1694" s="5" t="s">
        <v>10046</v>
      </c>
      <c r="E1694" s="7" t="s">
        <v>1373</v>
      </c>
      <c r="F1694" s="7">
        <v>9935349310</v>
      </c>
      <c r="G1694" s="7" t="s">
        <v>9794</v>
      </c>
      <c r="H1694" s="87">
        <v>42716</v>
      </c>
      <c r="I1694" s="5" t="s">
        <v>650</v>
      </c>
      <c r="J1694" s="12">
        <v>2</v>
      </c>
      <c r="K1694" s="12">
        <v>0</v>
      </c>
      <c r="L1694" s="12">
        <v>13</v>
      </c>
      <c r="M1694" s="12">
        <v>18</v>
      </c>
      <c r="N1694" s="12">
        <v>46</v>
      </c>
      <c r="O1694" s="12">
        <v>12</v>
      </c>
      <c r="P1694" s="12">
        <v>36</v>
      </c>
      <c r="Q1694" s="12">
        <v>0</v>
      </c>
      <c r="R1694" s="12">
        <v>16</v>
      </c>
      <c r="S1694" s="12">
        <v>8</v>
      </c>
      <c r="T1694" s="12">
        <f t="shared" si="26"/>
        <v>151</v>
      </c>
    </row>
    <row r="1695" spans="1:20" ht="12" customHeight="1" x14ac:dyDescent="0.2">
      <c r="A1695" s="78">
        <v>1693</v>
      </c>
      <c r="B1695" s="5" t="s">
        <v>902</v>
      </c>
      <c r="C1695" s="5" t="s">
        <v>9964</v>
      </c>
      <c r="D1695" s="5" t="s">
        <v>2285</v>
      </c>
      <c r="E1695" s="7" t="s">
        <v>1373</v>
      </c>
      <c r="F1695" s="7">
        <v>9455774243</v>
      </c>
      <c r="G1695" s="7" t="s">
        <v>9794</v>
      </c>
      <c r="H1695" s="87">
        <v>42929</v>
      </c>
      <c r="I1695" s="5" t="s">
        <v>650</v>
      </c>
      <c r="J1695" s="12">
        <v>0</v>
      </c>
      <c r="K1695" s="12">
        <v>0</v>
      </c>
      <c r="L1695" s="12">
        <v>0</v>
      </c>
      <c r="M1695" s="12">
        <v>2</v>
      </c>
      <c r="N1695" s="12">
        <v>4</v>
      </c>
      <c r="O1695" s="12">
        <v>6</v>
      </c>
      <c r="P1695" s="12">
        <v>6</v>
      </c>
      <c r="Q1695" s="12">
        <v>0</v>
      </c>
      <c r="R1695" s="12">
        <v>3</v>
      </c>
      <c r="S1695" s="12">
        <v>0</v>
      </c>
      <c r="T1695" s="12">
        <f t="shared" si="26"/>
        <v>21</v>
      </c>
    </row>
    <row r="1696" spans="1:20" ht="12" customHeight="1" x14ac:dyDescent="0.2">
      <c r="A1696" s="78">
        <v>1694</v>
      </c>
      <c r="B1696" s="5" t="s">
        <v>902</v>
      </c>
      <c r="C1696" s="5" t="s">
        <v>9964</v>
      </c>
      <c r="D1696" s="5" t="s">
        <v>9656</v>
      </c>
      <c r="E1696" s="7" t="s">
        <v>1373</v>
      </c>
      <c r="F1696" s="7">
        <v>7398881926</v>
      </c>
      <c r="G1696" s="7" t="s">
        <v>9794</v>
      </c>
      <c r="H1696" s="87">
        <v>42716</v>
      </c>
      <c r="I1696" s="5" t="s">
        <v>650</v>
      </c>
      <c r="J1696" s="12">
        <v>0</v>
      </c>
      <c r="K1696" s="12">
        <v>0</v>
      </c>
      <c r="L1696" s="12">
        <v>1</v>
      </c>
      <c r="M1696" s="12">
        <v>2</v>
      </c>
      <c r="N1696" s="12">
        <v>0</v>
      </c>
      <c r="O1696" s="12">
        <v>3</v>
      </c>
      <c r="P1696" s="12">
        <v>1</v>
      </c>
      <c r="Q1696" s="12">
        <v>0</v>
      </c>
      <c r="R1696" s="12">
        <v>0</v>
      </c>
      <c r="S1696" s="12">
        <v>0</v>
      </c>
      <c r="T1696" s="12">
        <f t="shared" si="26"/>
        <v>7</v>
      </c>
    </row>
    <row r="1697" spans="1:20" ht="12" customHeight="1" x14ac:dyDescent="0.2">
      <c r="A1697" s="78">
        <v>1695</v>
      </c>
      <c r="B1697" s="5" t="s">
        <v>902</v>
      </c>
      <c r="C1697" s="5" t="s">
        <v>906</v>
      </c>
      <c r="D1697" s="5" t="s">
        <v>4475</v>
      </c>
      <c r="E1697" s="7" t="s">
        <v>1373</v>
      </c>
      <c r="F1697" s="7">
        <v>9839400669</v>
      </c>
      <c r="G1697" s="7" t="s">
        <v>9794</v>
      </c>
      <c r="H1697" s="87">
        <v>42037</v>
      </c>
      <c r="I1697" s="5" t="s">
        <v>650</v>
      </c>
      <c r="J1697" s="12">
        <v>2</v>
      </c>
      <c r="K1697" s="12">
        <v>10</v>
      </c>
      <c r="L1697" s="12">
        <v>0</v>
      </c>
      <c r="M1697" s="12">
        <v>0</v>
      </c>
      <c r="N1697" s="12">
        <v>12</v>
      </c>
      <c r="O1697" s="12">
        <v>8</v>
      </c>
      <c r="P1697" s="12">
        <v>9</v>
      </c>
      <c r="Q1697" s="12">
        <v>12</v>
      </c>
      <c r="R1697" s="12">
        <v>12</v>
      </c>
      <c r="S1697" s="12">
        <v>0</v>
      </c>
      <c r="T1697" s="12">
        <f t="shared" si="26"/>
        <v>65</v>
      </c>
    </row>
    <row r="1698" spans="1:20" ht="12" customHeight="1" x14ac:dyDescent="0.2">
      <c r="A1698" s="78">
        <v>1696</v>
      </c>
      <c r="B1698" s="5" t="s">
        <v>902</v>
      </c>
      <c r="C1698" s="5" t="s">
        <v>906</v>
      </c>
      <c r="D1698" s="5" t="s">
        <v>10986</v>
      </c>
      <c r="E1698" s="7" t="s">
        <v>1373</v>
      </c>
      <c r="F1698" s="7" t="s">
        <v>650</v>
      </c>
      <c r="G1698" s="7" t="s">
        <v>9794</v>
      </c>
      <c r="H1698" s="87">
        <v>43012</v>
      </c>
      <c r="I1698" s="5" t="s">
        <v>650</v>
      </c>
      <c r="J1698" s="12">
        <v>0</v>
      </c>
      <c r="K1698" s="12">
        <v>0</v>
      </c>
      <c r="L1698" s="12">
        <v>0</v>
      </c>
      <c r="M1698" s="12">
        <v>0</v>
      </c>
      <c r="N1698" s="12">
        <v>7</v>
      </c>
      <c r="O1698" s="12">
        <v>0</v>
      </c>
      <c r="P1698" s="12">
        <v>7</v>
      </c>
      <c r="Q1698" s="12">
        <v>17</v>
      </c>
      <c r="R1698" s="12">
        <v>20</v>
      </c>
      <c r="S1698" s="12">
        <v>0</v>
      </c>
      <c r="T1698" s="12">
        <f t="shared" si="26"/>
        <v>51</v>
      </c>
    </row>
    <row r="1699" spans="1:20" ht="12" customHeight="1" x14ac:dyDescent="0.2">
      <c r="A1699" s="78">
        <v>1697</v>
      </c>
      <c r="B1699" s="5" t="s">
        <v>902</v>
      </c>
      <c r="C1699" s="5" t="s">
        <v>906</v>
      </c>
      <c r="D1699" s="5" t="s">
        <v>4464</v>
      </c>
      <c r="E1699" s="7" t="s">
        <v>1365</v>
      </c>
      <c r="F1699" s="7">
        <v>9454500453</v>
      </c>
      <c r="G1699" s="7" t="s">
        <v>9794</v>
      </c>
      <c r="H1699" s="87">
        <v>42037</v>
      </c>
      <c r="I1699" s="5" t="s">
        <v>650</v>
      </c>
      <c r="J1699" s="12">
        <v>7</v>
      </c>
      <c r="K1699" s="12">
        <v>17</v>
      </c>
      <c r="L1699" s="12">
        <v>0</v>
      </c>
      <c r="M1699" s="12">
        <v>0</v>
      </c>
      <c r="N1699" s="12">
        <v>8</v>
      </c>
      <c r="O1699" s="12">
        <v>4</v>
      </c>
      <c r="P1699" s="12">
        <v>0</v>
      </c>
      <c r="Q1699" s="12">
        <v>5</v>
      </c>
      <c r="R1699" s="12">
        <v>7</v>
      </c>
      <c r="S1699" s="12">
        <v>0</v>
      </c>
      <c r="T1699" s="12">
        <f t="shared" si="26"/>
        <v>48</v>
      </c>
    </row>
    <row r="1700" spans="1:20" ht="12" customHeight="1" x14ac:dyDescent="0.2">
      <c r="A1700" s="78">
        <v>1698</v>
      </c>
      <c r="B1700" s="5" t="s">
        <v>902</v>
      </c>
      <c r="C1700" s="5" t="s">
        <v>906</v>
      </c>
      <c r="D1700" s="5" t="s">
        <v>11054</v>
      </c>
      <c r="E1700" s="7" t="s">
        <v>1373</v>
      </c>
      <c r="F1700" s="7">
        <v>7800882940</v>
      </c>
      <c r="G1700" s="7" t="s">
        <v>9794</v>
      </c>
      <c r="H1700" s="87">
        <v>43060</v>
      </c>
      <c r="I1700" s="5" t="s">
        <v>650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2">
        <v>0</v>
      </c>
      <c r="Q1700" s="12">
        <v>0</v>
      </c>
      <c r="R1700" s="12">
        <v>7</v>
      </c>
      <c r="S1700" s="12">
        <v>0</v>
      </c>
      <c r="T1700" s="12">
        <f t="shared" si="26"/>
        <v>7</v>
      </c>
    </row>
    <row r="1701" spans="1:20" ht="12" customHeight="1" x14ac:dyDescent="0.2">
      <c r="A1701" s="78">
        <v>1699</v>
      </c>
      <c r="B1701" s="5" t="s">
        <v>902</v>
      </c>
      <c r="C1701" s="5" t="s">
        <v>906</v>
      </c>
      <c r="D1701" s="5" t="s">
        <v>11053</v>
      </c>
      <c r="E1701" s="7" t="s">
        <v>1373</v>
      </c>
      <c r="F1701" s="7">
        <v>8127713927</v>
      </c>
      <c r="G1701" s="7" t="s">
        <v>9794</v>
      </c>
      <c r="H1701" s="87">
        <v>43060</v>
      </c>
      <c r="I1701" s="5" t="s">
        <v>650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</v>
      </c>
      <c r="R1701" s="12">
        <v>5</v>
      </c>
      <c r="S1701" s="12">
        <v>0</v>
      </c>
      <c r="T1701" s="12">
        <f t="shared" si="26"/>
        <v>5</v>
      </c>
    </row>
    <row r="1702" spans="1:20" ht="12" customHeight="1" x14ac:dyDescent="0.2">
      <c r="A1702" s="78">
        <v>1700</v>
      </c>
      <c r="B1702" s="5" t="s">
        <v>902</v>
      </c>
      <c r="C1702" s="5" t="s">
        <v>906</v>
      </c>
      <c r="D1702" s="5" t="s">
        <v>3809</v>
      </c>
      <c r="E1702" s="7" t="s">
        <v>1373</v>
      </c>
      <c r="F1702" s="7">
        <v>9450235210</v>
      </c>
      <c r="G1702" s="7" t="s">
        <v>9794</v>
      </c>
      <c r="H1702" s="87">
        <v>41863</v>
      </c>
      <c r="I1702" s="5" t="s">
        <v>10821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0</v>
      </c>
      <c r="T1702" s="12">
        <f t="shared" si="26"/>
        <v>0</v>
      </c>
    </row>
    <row r="1703" spans="1:20" ht="12" customHeight="1" x14ac:dyDescent="0.2">
      <c r="A1703" s="78">
        <v>1701</v>
      </c>
      <c r="B1703" s="5" t="s">
        <v>910</v>
      </c>
      <c r="C1703" s="5" t="s">
        <v>912</v>
      </c>
      <c r="D1703" s="5" t="s">
        <v>2456</v>
      </c>
      <c r="E1703" s="7" t="s">
        <v>1373</v>
      </c>
      <c r="F1703" s="7">
        <v>8532863828</v>
      </c>
      <c r="G1703" s="7" t="s">
        <v>683</v>
      </c>
      <c r="H1703" s="87">
        <v>42396</v>
      </c>
      <c r="I1703" s="5" t="s">
        <v>650</v>
      </c>
      <c r="J1703" s="12">
        <v>1</v>
      </c>
      <c r="K1703" s="12">
        <v>6</v>
      </c>
      <c r="L1703" s="12">
        <v>5</v>
      </c>
      <c r="M1703" s="12">
        <v>4</v>
      </c>
      <c r="N1703" s="12">
        <v>4</v>
      </c>
      <c r="O1703" s="12">
        <v>4</v>
      </c>
      <c r="P1703" s="12">
        <v>2</v>
      </c>
      <c r="Q1703" s="12">
        <v>1</v>
      </c>
      <c r="R1703" s="12">
        <v>2</v>
      </c>
      <c r="S1703" s="12">
        <v>4</v>
      </c>
      <c r="T1703" s="12">
        <f t="shared" si="26"/>
        <v>33</v>
      </c>
    </row>
    <row r="1704" spans="1:20" ht="12" customHeight="1" x14ac:dyDescent="0.2">
      <c r="A1704" s="78">
        <v>1702</v>
      </c>
      <c r="B1704" s="5" t="s">
        <v>910</v>
      </c>
      <c r="C1704" s="5" t="s">
        <v>912</v>
      </c>
      <c r="D1704" s="5" t="s">
        <v>2719</v>
      </c>
      <c r="E1704" s="7" t="s">
        <v>1373</v>
      </c>
      <c r="F1704" s="7">
        <v>9411478289</v>
      </c>
      <c r="G1704" s="7" t="s">
        <v>683</v>
      </c>
      <c r="H1704" s="87">
        <v>41618</v>
      </c>
      <c r="I1704" s="5"/>
      <c r="J1704" s="12">
        <v>2</v>
      </c>
      <c r="K1704" s="12">
        <v>4</v>
      </c>
      <c r="L1704" s="12">
        <v>0</v>
      </c>
      <c r="M1704" s="12">
        <v>4</v>
      </c>
      <c r="N1704" s="12">
        <v>4</v>
      </c>
      <c r="O1704" s="12">
        <v>2</v>
      </c>
      <c r="P1704" s="12">
        <v>1</v>
      </c>
      <c r="Q1704" s="12">
        <v>0</v>
      </c>
      <c r="R1704" s="12">
        <v>1</v>
      </c>
      <c r="S1704" s="12">
        <v>8</v>
      </c>
      <c r="T1704" s="12">
        <f t="shared" si="26"/>
        <v>26</v>
      </c>
    </row>
    <row r="1705" spans="1:20" ht="12" customHeight="1" x14ac:dyDescent="0.2">
      <c r="A1705" s="78">
        <v>1703</v>
      </c>
      <c r="B1705" s="5" t="s">
        <v>910</v>
      </c>
      <c r="C1705" s="5" t="s">
        <v>912</v>
      </c>
      <c r="D1705" s="5" t="s">
        <v>7253</v>
      </c>
      <c r="E1705" s="7" t="s">
        <v>1373</v>
      </c>
      <c r="F1705" s="7">
        <v>9917242795</v>
      </c>
      <c r="G1705" s="7" t="s">
        <v>683</v>
      </c>
      <c r="H1705" s="87">
        <v>42326</v>
      </c>
      <c r="I1705" s="5" t="s">
        <v>650</v>
      </c>
      <c r="J1705" s="12">
        <v>1</v>
      </c>
      <c r="K1705" s="12">
        <v>4</v>
      </c>
      <c r="L1705" s="12">
        <v>2</v>
      </c>
      <c r="M1705" s="12">
        <v>1</v>
      </c>
      <c r="N1705" s="12">
        <v>1</v>
      </c>
      <c r="O1705" s="12">
        <v>2</v>
      </c>
      <c r="P1705" s="12">
        <v>3</v>
      </c>
      <c r="Q1705" s="12">
        <v>5</v>
      </c>
      <c r="R1705" s="12">
        <v>2</v>
      </c>
      <c r="S1705" s="12">
        <v>2</v>
      </c>
      <c r="T1705" s="12">
        <f t="shared" si="26"/>
        <v>23</v>
      </c>
    </row>
    <row r="1706" spans="1:20" ht="12" customHeight="1" x14ac:dyDescent="0.2">
      <c r="A1706" s="78">
        <v>1704</v>
      </c>
      <c r="B1706" s="5" t="s">
        <v>910</v>
      </c>
      <c r="C1706" s="5" t="s">
        <v>912</v>
      </c>
      <c r="D1706" s="5" t="s">
        <v>7810</v>
      </c>
      <c r="E1706" s="7" t="s">
        <v>1373</v>
      </c>
      <c r="F1706" s="7">
        <v>8006740980</v>
      </c>
      <c r="G1706" s="7" t="s">
        <v>683</v>
      </c>
      <c r="H1706" s="87">
        <v>42375</v>
      </c>
      <c r="I1706" s="5" t="s">
        <v>650</v>
      </c>
      <c r="J1706" s="12">
        <v>1</v>
      </c>
      <c r="K1706" s="12">
        <v>3</v>
      </c>
      <c r="L1706" s="12">
        <v>5</v>
      </c>
      <c r="M1706" s="12">
        <v>2</v>
      </c>
      <c r="N1706" s="12">
        <v>2</v>
      </c>
      <c r="O1706" s="12">
        <v>1</v>
      </c>
      <c r="P1706" s="12">
        <v>0</v>
      </c>
      <c r="Q1706" s="12">
        <v>1</v>
      </c>
      <c r="R1706" s="12">
        <v>1</v>
      </c>
      <c r="S1706" s="12">
        <v>0</v>
      </c>
      <c r="T1706" s="12">
        <f t="shared" si="26"/>
        <v>16</v>
      </c>
    </row>
    <row r="1707" spans="1:20" ht="12" customHeight="1" x14ac:dyDescent="0.2">
      <c r="A1707" s="78">
        <v>1705</v>
      </c>
      <c r="B1707" s="5" t="s">
        <v>910</v>
      </c>
      <c r="C1707" s="5" t="s">
        <v>912</v>
      </c>
      <c r="D1707" s="5" t="s">
        <v>5430</v>
      </c>
      <c r="E1707" s="7" t="s">
        <v>2354</v>
      </c>
      <c r="F1707" s="7">
        <v>9457054633</v>
      </c>
      <c r="G1707" s="7" t="s">
        <v>683</v>
      </c>
      <c r="H1707" s="87">
        <v>42165</v>
      </c>
      <c r="I1707" s="5" t="s">
        <v>650</v>
      </c>
      <c r="J1707" s="12">
        <v>0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2">
        <v>0</v>
      </c>
      <c r="Q1707" s="12">
        <v>0</v>
      </c>
      <c r="R1707" s="12">
        <v>0</v>
      </c>
      <c r="S1707" s="12">
        <v>0</v>
      </c>
      <c r="T1707" s="12">
        <f t="shared" si="26"/>
        <v>0</v>
      </c>
    </row>
    <row r="1708" spans="1:20" ht="12" customHeight="1" x14ac:dyDescent="0.2">
      <c r="A1708" s="78">
        <v>1706</v>
      </c>
      <c r="B1708" s="5" t="s">
        <v>910</v>
      </c>
      <c r="C1708" s="5" t="s">
        <v>917</v>
      </c>
      <c r="D1708" s="5" t="s">
        <v>10712</v>
      </c>
      <c r="E1708" s="7" t="s">
        <v>1373</v>
      </c>
      <c r="F1708" s="7">
        <v>8445863657</v>
      </c>
      <c r="G1708" s="7" t="s">
        <v>683</v>
      </c>
      <c r="H1708" s="87">
        <v>42927</v>
      </c>
      <c r="I1708" s="5" t="s">
        <v>650</v>
      </c>
      <c r="J1708" s="12">
        <v>0</v>
      </c>
      <c r="K1708" s="12">
        <v>0</v>
      </c>
      <c r="L1708" s="12">
        <v>0</v>
      </c>
      <c r="M1708" s="12">
        <v>0</v>
      </c>
      <c r="N1708" s="12">
        <v>0</v>
      </c>
      <c r="O1708" s="12">
        <v>0</v>
      </c>
      <c r="P1708" s="12">
        <v>0</v>
      </c>
      <c r="Q1708" s="12">
        <v>0</v>
      </c>
      <c r="R1708" s="12">
        <v>10</v>
      </c>
      <c r="S1708" s="12">
        <v>0</v>
      </c>
      <c r="T1708" s="12">
        <f t="shared" si="26"/>
        <v>10</v>
      </c>
    </row>
    <row r="1709" spans="1:20" ht="12" customHeight="1" x14ac:dyDescent="0.2">
      <c r="A1709" s="78">
        <v>1707</v>
      </c>
      <c r="B1709" s="5" t="s">
        <v>910</v>
      </c>
      <c r="C1709" s="5" t="s">
        <v>917</v>
      </c>
      <c r="D1709" s="5" t="s">
        <v>5972</v>
      </c>
      <c r="E1709" s="7" t="s">
        <v>1373</v>
      </c>
      <c r="F1709" s="7">
        <v>9636853668</v>
      </c>
      <c r="G1709" s="7" t="s">
        <v>683</v>
      </c>
      <c r="H1709" s="87">
        <v>42213</v>
      </c>
      <c r="I1709" s="5" t="s">
        <v>11137</v>
      </c>
      <c r="J1709" s="12">
        <v>0</v>
      </c>
      <c r="K1709" s="12">
        <v>0</v>
      </c>
      <c r="L1709" s="12">
        <v>0</v>
      </c>
      <c r="M1709" s="12">
        <v>0</v>
      </c>
      <c r="N1709" s="12">
        <v>0</v>
      </c>
      <c r="O1709" s="12">
        <v>0</v>
      </c>
      <c r="P1709" s="12">
        <v>0</v>
      </c>
      <c r="Q1709" s="12">
        <v>0</v>
      </c>
      <c r="R1709" s="12">
        <v>0</v>
      </c>
      <c r="S1709" s="12">
        <v>0</v>
      </c>
      <c r="T1709" s="12">
        <f t="shared" si="26"/>
        <v>0</v>
      </c>
    </row>
    <row r="1710" spans="1:20" ht="12" customHeight="1" x14ac:dyDescent="0.2">
      <c r="A1710" s="78">
        <v>1708</v>
      </c>
      <c r="B1710" s="5" t="s">
        <v>910</v>
      </c>
      <c r="C1710" s="5" t="s">
        <v>911</v>
      </c>
      <c r="D1710" s="5" t="s">
        <v>5450</v>
      </c>
      <c r="E1710" s="7" t="s">
        <v>1373</v>
      </c>
      <c r="F1710" s="7">
        <v>9410674653</v>
      </c>
      <c r="G1710" s="7" t="s">
        <v>683</v>
      </c>
      <c r="H1710" s="87">
        <v>42165</v>
      </c>
      <c r="I1710" s="5" t="s">
        <v>650</v>
      </c>
      <c r="J1710" s="12">
        <v>24</v>
      </c>
      <c r="K1710" s="12">
        <v>23</v>
      </c>
      <c r="L1710" s="12">
        <v>22</v>
      </c>
      <c r="M1710" s="12">
        <v>29</v>
      </c>
      <c r="N1710" s="12">
        <v>24</v>
      </c>
      <c r="O1710" s="12">
        <v>17</v>
      </c>
      <c r="P1710" s="12">
        <v>9</v>
      </c>
      <c r="Q1710" s="12">
        <v>19</v>
      </c>
      <c r="R1710" s="12">
        <v>13</v>
      </c>
      <c r="S1710" s="12">
        <v>19</v>
      </c>
      <c r="T1710" s="12">
        <f t="shared" si="26"/>
        <v>199</v>
      </c>
    </row>
    <row r="1711" spans="1:20" ht="12" customHeight="1" x14ac:dyDescent="0.2">
      <c r="A1711" s="78">
        <v>1709</v>
      </c>
      <c r="B1711" s="5" t="s">
        <v>910</v>
      </c>
      <c r="C1711" s="5" t="s">
        <v>911</v>
      </c>
      <c r="D1711" s="5" t="s">
        <v>2570</v>
      </c>
      <c r="E1711" s="7" t="s">
        <v>1373</v>
      </c>
      <c r="F1711" s="7">
        <v>9412503855</v>
      </c>
      <c r="G1711" s="7" t="s">
        <v>683</v>
      </c>
      <c r="H1711" s="87">
        <v>41585</v>
      </c>
      <c r="I1711" s="5" t="s">
        <v>650</v>
      </c>
      <c r="J1711" s="12">
        <v>23</v>
      </c>
      <c r="K1711" s="12">
        <v>34</v>
      </c>
      <c r="L1711" s="12">
        <v>22</v>
      </c>
      <c r="M1711" s="12">
        <v>27</v>
      </c>
      <c r="N1711" s="12">
        <v>23</v>
      </c>
      <c r="O1711" s="12">
        <v>13</v>
      </c>
      <c r="P1711" s="12">
        <v>7</v>
      </c>
      <c r="Q1711" s="12">
        <v>11</v>
      </c>
      <c r="R1711" s="12">
        <v>12</v>
      </c>
      <c r="S1711" s="12">
        <v>15</v>
      </c>
      <c r="T1711" s="12">
        <f t="shared" si="26"/>
        <v>187</v>
      </c>
    </row>
    <row r="1712" spans="1:20" ht="12" customHeight="1" x14ac:dyDescent="0.2">
      <c r="A1712" s="78">
        <v>1710</v>
      </c>
      <c r="B1712" s="5" t="s">
        <v>910</v>
      </c>
      <c r="C1712" s="5" t="s">
        <v>911</v>
      </c>
      <c r="D1712" s="5" t="s">
        <v>2459</v>
      </c>
      <c r="E1712" s="7" t="s">
        <v>1373</v>
      </c>
      <c r="F1712" s="7">
        <v>9927245626</v>
      </c>
      <c r="G1712" s="7" t="s">
        <v>683</v>
      </c>
      <c r="H1712" s="87">
        <v>41571</v>
      </c>
      <c r="I1712" s="5" t="s">
        <v>650</v>
      </c>
      <c r="J1712" s="12">
        <v>13</v>
      </c>
      <c r="K1712" s="12">
        <v>17</v>
      </c>
      <c r="L1712" s="12">
        <v>9</v>
      </c>
      <c r="M1712" s="12">
        <v>8</v>
      </c>
      <c r="N1712" s="12">
        <v>13</v>
      </c>
      <c r="O1712" s="12">
        <v>17</v>
      </c>
      <c r="P1712" s="12">
        <v>9</v>
      </c>
      <c r="Q1712" s="12">
        <v>4</v>
      </c>
      <c r="R1712" s="12">
        <v>7</v>
      </c>
      <c r="S1712" s="12">
        <v>7</v>
      </c>
      <c r="T1712" s="12">
        <f t="shared" si="26"/>
        <v>104</v>
      </c>
    </row>
    <row r="1713" spans="1:20" ht="12" customHeight="1" x14ac:dyDescent="0.2">
      <c r="A1713" s="78">
        <v>1711</v>
      </c>
      <c r="B1713" s="5" t="s">
        <v>910</v>
      </c>
      <c r="C1713" s="5" t="s">
        <v>911</v>
      </c>
      <c r="D1713" s="5" t="s">
        <v>2333</v>
      </c>
      <c r="E1713" s="7" t="s">
        <v>1373</v>
      </c>
      <c r="F1713" s="7">
        <v>9927167642</v>
      </c>
      <c r="G1713" s="7" t="s">
        <v>683</v>
      </c>
      <c r="H1713" s="87">
        <v>41535</v>
      </c>
      <c r="I1713" s="5" t="s">
        <v>650</v>
      </c>
      <c r="J1713" s="12">
        <v>8</v>
      </c>
      <c r="K1713" s="12">
        <v>12</v>
      </c>
      <c r="L1713" s="12">
        <v>15</v>
      </c>
      <c r="M1713" s="12">
        <v>27</v>
      </c>
      <c r="N1713" s="12">
        <v>8</v>
      </c>
      <c r="O1713" s="12">
        <v>12</v>
      </c>
      <c r="P1713" s="12">
        <v>4</v>
      </c>
      <c r="Q1713" s="12">
        <v>2</v>
      </c>
      <c r="R1713" s="12">
        <v>0</v>
      </c>
      <c r="S1713" s="12">
        <v>0</v>
      </c>
      <c r="T1713" s="12">
        <f t="shared" si="26"/>
        <v>88</v>
      </c>
    </row>
    <row r="1714" spans="1:20" ht="12" customHeight="1" x14ac:dyDescent="0.2">
      <c r="A1714" s="78">
        <v>1712</v>
      </c>
      <c r="B1714" s="5" t="s">
        <v>910</v>
      </c>
      <c r="C1714" s="5" t="s">
        <v>911</v>
      </c>
      <c r="D1714" s="5" t="s">
        <v>5148</v>
      </c>
      <c r="E1714" s="7" t="s">
        <v>1365</v>
      </c>
      <c r="F1714" s="7">
        <v>9837604648</v>
      </c>
      <c r="G1714" s="7" t="s">
        <v>683</v>
      </c>
      <c r="H1714" s="87">
        <v>42129</v>
      </c>
      <c r="I1714" s="5" t="s">
        <v>650</v>
      </c>
      <c r="J1714" s="12">
        <v>4</v>
      </c>
      <c r="K1714" s="12">
        <v>6</v>
      </c>
      <c r="L1714" s="12">
        <v>4</v>
      </c>
      <c r="M1714" s="12">
        <v>5</v>
      </c>
      <c r="N1714" s="12">
        <v>4</v>
      </c>
      <c r="O1714" s="12">
        <v>2</v>
      </c>
      <c r="P1714" s="12">
        <v>2</v>
      </c>
      <c r="Q1714" s="12">
        <v>1</v>
      </c>
      <c r="R1714" s="12">
        <v>0</v>
      </c>
      <c r="S1714" s="12">
        <v>0</v>
      </c>
      <c r="T1714" s="12">
        <f t="shared" si="26"/>
        <v>28</v>
      </c>
    </row>
    <row r="1715" spans="1:20" ht="12" customHeight="1" x14ac:dyDescent="0.2">
      <c r="A1715" s="78">
        <v>1713</v>
      </c>
      <c r="B1715" s="5" t="s">
        <v>910</v>
      </c>
      <c r="C1715" s="5" t="s">
        <v>911</v>
      </c>
      <c r="D1715" s="5" t="s">
        <v>6825</v>
      </c>
      <c r="E1715" s="7" t="s">
        <v>1373</v>
      </c>
      <c r="F1715" s="7">
        <v>9456606360</v>
      </c>
      <c r="G1715" s="7" t="s">
        <v>683</v>
      </c>
      <c r="H1715" s="87">
        <v>42284</v>
      </c>
      <c r="I1715" s="5" t="s">
        <v>11259</v>
      </c>
      <c r="J1715" s="12">
        <v>0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2">
        <v>1</v>
      </c>
      <c r="Q1715" s="12">
        <v>6</v>
      </c>
      <c r="R1715" s="12">
        <v>6</v>
      </c>
      <c r="S1715" s="12">
        <v>9</v>
      </c>
      <c r="T1715" s="12">
        <f t="shared" si="26"/>
        <v>22</v>
      </c>
    </row>
    <row r="1716" spans="1:20" ht="12" customHeight="1" x14ac:dyDescent="0.2">
      <c r="A1716" s="78">
        <v>1714</v>
      </c>
      <c r="B1716" s="5" t="s">
        <v>910</v>
      </c>
      <c r="C1716" s="5" t="s">
        <v>911</v>
      </c>
      <c r="D1716" s="5" t="s">
        <v>2568</v>
      </c>
      <c r="E1716" s="7" t="s">
        <v>1373</v>
      </c>
      <c r="F1716" s="7">
        <v>7599155142</v>
      </c>
      <c r="G1716" s="7" t="s">
        <v>683</v>
      </c>
      <c r="H1716" s="87">
        <v>41585</v>
      </c>
      <c r="I1716" s="5" t="s">
        <v>650</v>
      </c>
      <c r="J1716" s="12">
        <v>1</v>
      </c>
      <c r="K1716" s="12">
        <v>2</v>
      </c>
      <c r="L1716" s="12">
        <v>2</v>
      </c>
      <c r="M1716" s="12">
        <v>2</v>
      </c>
      <c r="N1716" s="12">
        <v>1</v>
      </c>
      <c r="O1716" s="12">
        <v>1</v>
      </c>
      <c r="P1716" s="12">
        <v>0</v>
      </c>
      <c r="Q1716" s="12">
        <v>2</v>
      </c>
      <c r="R1716" s="12">
        <v>2</v>
      </c>
      <c r="S1716" s="12">
        <v>2</v>
      </c>
      <c r="T1716" s="12">
        <f t="shared" si="26"/>
        <v>15</v>
      </c>
    </row>
    <row r="1717" spans="1:20" ht="12" customHeight="1" x14ac:dyDescent="0.2">
      <c r="A1717" s="78">
        <v>1715</v>
      </c>
      <c r="B1717" s="5" t="s">
        <v>910</v>
      </c>
      <c r="C1717" s="5" t="s">
        <v>911</v>
      </c>
      <c r="D1717" s="5" t="s">
        <v>2456</v>
      </c>
      <c r="E1717" s="7" t="s">
        <v>1373</v>
      </c>
      <c r="F1717" s="7">
        <v>9756552930</v>
      </c>
      <c r="G1717" s="7" t="s">
        <v>683</v>
      </c>
      <c r="H1717" s="87">
        <v>41571</v>
      </c>
      <c r="I1717" s="5" t="s">
        <v>2457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0</v>
      </c>
      <c r="P1717" s="12">
        <v>0</v>
      </c>
      <c r="Q1717" s="12">
        <v>0</v>
      </c>
      <c r="R1717" s="12">
        <v>0</v>
      </c>
      <c r="S1717" s="12">
        <v>0</v>
      </c>
      <c r="T1717" s="12">
        <f t="shared" si="26"/>
        <v>0</v>
      </c>
    </row>
    <row r="1718" spans="1:20" ht="12" customHeight="1" x14ac:dyDescent="0.2">
      <c r="A1718" s="78">
        <v>1716</v>
      </c>
      <c r="B1718" s="5" t="s">
        <v>910</v>
      </c>
      <c r="C1718" s="5" t="s">
        <v>911</v>
      </c>
      <c r="D1718" s="5" t="s">
        <v>2565</v>
      </c>
      <c r="E1718" s="7" t="s">
        <v>1373</v>
      </c>
      <c r="F1718" s="7">
        <v>9917168909</v>
      </c>
      <c r="G1718" s="7" t="s">
        <v>683</v>
      </c>
      <c r="H1718" s="87">
        <v>41585</v>
      </c>
      <c r="I1718" s="5" t="s">
        <v>2566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  <c r="T1718" s="12">
        <f t="shared" si="26"/>
        <v>0</v>
      </c>
    </row>
    <row r="1719" spans="1:20" ht="12" customHeight="1" x14ac:dyDescent="0.2">
      <c r="A1719" s="78">
        <v>1717</v>
      </c>
      <c r="B1719" s="5" t="s">
        <v>910</v>
      </c>
      <c r="C1719" s="5" t="s">
        <v>911</v>
      </c>
      <c r="D1719" s="5" t="s">
        <v>5156</v>
      </c>
      <c r="E1719" s="7" t="s">
        <v>1373</v>
      </c>
      <c r="F1719" s="7">
        <v>8934828929</v>
      </c>
      <c r="G1719" s="7" t="s">
        <v>683</v>
      </c>
      <c r="H1719" s="87">
        <v>42129</v>
      </c>
      <c r="I1719" s="5" t="s">
        <v>1371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0</v>
      </c>
      <c r="R1719" s="12">
        <v>0</v>
      </c>
      <c r="S1719" s="12">
        <v>0</v>
      </c>
      <c r="T1719" s="12">
        <f t="shared" si="26"/>
        <v>0</v>
      </c>
    </row>
    <row r="1720" spans="1:20" ht="12" customHeight="1" x14ac:dyDescent="0.2">
      <c r="A1720" s="78">
        <v>1718</v>
      </c>
      <c r="B1720" s="5" t="s">
        <v>910</v>
      </c>
      <c r="C1720" s="5" t="s">
        <v>911</v>
      </c>
      <c r="D1720" s="5" t="s">
        <v>5966</v>
      </c>
      <c r="E1720" s="7" t="s">
        <v>1365</v>
      </c>
      <c r="F1720" s="7">
        <v>8266007802</v>
      </c>
      <c r="G1720" s="7" t="s">
        <v>683</v>
      </c>
      <c r="H1720" s="87">
        <v>42213</v>
      </c>
      <c r="I1720" s="5" t="s">
        <v>2045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2">
        <v>0</v>
      </c>
      <c r="Q1720" s="12">
        <v>0</v>
      </c>
      <c r="R1720" s="12">
        <v>0</v>
      </c>
      <c r="S1720" s="12">
        <v>0</v>
      </c>
      <c r="T1720" s="12">
        <f t="shared" si="26"/>
        <v>0</v>
      </c>
    </row>
    <row r="1721" spans="1:20" ht="12" customHeight="1" x14ac:dyDescent="0.2">
      <c r="A1721" s="78">
        <v>1719</v>
      </c>
      <c r="B1721" s="5" t="s">
        <v>910</v>
      </c>
      <c r="C1721" s="5" t="s">
        <v>913</v>
      </c>
      <c r="D1721" s="5" t="s">
        <v>8771</v>
      </c>
      <c r="E1721" s="7" t="s">
        <v>1373</v>
      </c>
      <c r="F1721" s="7">
        <v>9759783492</v>
      </c>
      <c r="G1721" s="7" t="s">
        <v>683</v>
      </c>
      <c r="H1721" s="87">
        <v>42487</v>
      </c>
      <c r="I1721" s="5" t="s">
        <v>650</v>
      </c>
      <c r="J1721" s="12">
        <v>3</v>
      </c>
      <c r="K1721" s="12">
        <v>5</v>
      </c>
      <c r="L1721" s="12">
        <v>10</v>
      </c>
      <c r="M1721" s="12">
        <v>23</v>
      </c>
      <c r="N1721" s="12">
        <v>16</v>
      </c>
      <c r="O1721" s="12">
        <v>15</v>
      </c>
      <c r="P1721" s="12">
        <v>8</v>
      </c>
      <c r="Q1721" s="12">
        <v>20</v>
      </c>
      <c r="R1721" s="12">
        <v>3</v>
      </c>
      <c r="S1721" s="12">
        <v>10</v>
      </c>
      <c r="T1721" s="12">
        <f t="shared" si="26"/>
        <v>113</v>
      </c>
    </row>
    <row r="1722" spans="1:20" ht="12" customHeight="1" x14ac:dyDescent="0.2">
      <c r="A1722" s="78">
        <v>1720</v>
      </c>
      <c r="B1722" s="5" t="s">
        <v>910</v>
      </c>
      <c r="C1722" s="5" t="s">
        <v>913</v>
      </c>
      <c r="D1722" s="5" t="s">
        <v>3989</v>
      </c>
      <c r="E1722" s="7" t="s">
        <v>1373</v>
      </c>
      <c r="F1722" s="7">
        <v>9760935488</v>
      </c>
      <c r="G1722" s="7" t="s">
        <v>683</v>
      </c>
      <c r="H1722" s="87">
        <v>42691</v>
      </c>
      <c r="I1722" s="5" t="s">
        <v>650</v>
      </c>
      <c r="J1722" s="12">
        <v>13</v>
      </c>
      <c r="K1722" s="12">
        <v>1</v>
      </c>
      <c r="L1722" s="12">
        <v>4</v>
      </c>
      <c r="M1722" s="12">
        <v>8</v>
      </c>
      <c r="N1722" s="12">
        <v>22</v>
      </c>
      <c r="O1722" s="12">
        <v>8</v>
      </c>
      <c r="P1722" s="12">
        <v>16</v>
      </c>
      <c r="Q1722" s="12">
        <v>4</v>
      </c>
      <c r="R1722" s="12">
        <v>9</v>
      </c>
      <c r="S1722" s="12">
        <v>14</v>
      </c>
      <c r="T1722" s="12">
        <f t="shared" si="26"/>
        <v>99</v>
      </c>
    </row>
    <row r="1723" spans="1:20" ht="12" customHeight="1" x14ac:dyDescent="0.2">
      <c r="A1723" s="78">
        <v>1721</v>
      </c>
      <c r="B1723" s="5" t="s">
        <v>910</v>
      </c>
      <c r="C1723" s="5" t="s">
        <v>913</v>
      </c>
      <c r="D1723" s="5" t="s">
        <v>5302</v>
      </c>
      <c r="E1723" s="7" t="s">
        <v>1373</v>
      </c>
      <c r="F1723" s="7">
        <v>9536001494</v>
      </c>
      <c r="G1723" s="7" t="s">
        <v>683</v>
      </c>
      <c r="H1723" s="87">
        <v>42144</v>
      </c>
      <c r="I1723" s="5" t="s">
        <v>650</v>
      </c>
      <c r="J1723" s="12">
        <v>2</v>
      </c>
      <c r="K1723" s="12">
        <v>1</v>
      </c>
      <c r="L1723" s="12">
        <v>5</v>
      </c>
      <c r="M1723" s="12">
        <v>11</v>
      </c>
      <c r="N1723" s="12">
        <v>17</v>
      </c>
      <c r="O1723" s="12">
        <v>14</v>
      </c>
      <c r="P1723" s="12">
        <v>17</v>
      </c>
      <c r="Q1723" s="12">
        <v>11</v>
      </c>
      <c r="R1723" s="12">
        <v>2</v>
      </c>
      <c r="S1723" s="12">
        <v>2</v>
      </c>
      <c r="T1723" s="12">
        <f t="shared" si="26"/>
        <v>82</v>
      </c>
    </row>
    <row r="1724" spans="1:20" ht="12" customHeight="1" x14ac:dyDescent="0.2">
      <c r="A1724" s="78">
        <v>1722</v>
      </c>
      <c r="B1724" s="5" t="s">
        <v>910</v>
      </c>
      <c r="C1724" s="5" t="s">
        <v>913</v>
      </c>
      <c r="D1724" s="5" t="s">
        <v>5159</v>
      </c>
      <c r="E1724" s="7" t="s">
        <v>1373</v>
      </c>
      <c r="F1724" s="7">
        <v>9758846454</v>
      </c>
      <c r="G1724" s="7" t="s">
        <v>683</v>
      </c>
      <c r="H1724" s="87">
        <v>42129</v>
      </c>
      <c r="I1724" s="5" t="s">
        <v>11138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0</v>
      </c>
      <c r="T1724" s="12">
        <f t="shared" si="26"/>
        <v>0</v>
      </c>
    </row>
    <row r="1725" spans="1:20" ht="12" customHeight="1" x14ac:dyDescent="0.2">
      <c r="A1725" s="78">
        <v>1723</v>
      </c>
      <c r="B1725" s="5" t="s">
        <v>910</v>
      </c>
      <c r="C1725" s="5" t="s">
        <v>914</v>
      </c>
      <c r="D1725" s="5" t="s">
        <v>8680</v>
      </c>
      <c r="E1725" s="7" t="s">
        <v>1373</v>
      </c>
      <c r="F1725" s="7">
        <v>9639206434</v>
      </c>
      <c r="G1725" s="7" t="s">
        <v>683</v>
      </c>
      <c r="H1725" s="87">
        <v>42458</v>
      </c>
      <c r="I1725" s="5" t="s">
        <v>650</v>
      </c>
      <c r="J1725" s="12">
        <v>6</v>
      </c>
      <c r="K1725" s="12">
        <v>9</v>
      </c>
      <c r="L1725" s="12">
        <v>13</v>
      </c>
      <c r="M1725" s="12">
        <v>14</v>
      </c>
      <c r="N1725" s="12">
        <v>9</v>
      </c>
      <c r="O1725" s="12">
        <v>8</v>
      </c>
      <c r="P1725" s="12">
        <v>5</v>
      </c>
      <c r="Q1725" s="12">
        <v>11</v>
      </c>
      <c r="R1725" s="12">
        <v>11</v>
      </c>
      <c r="S1725" s="12">
        <v>9</v>
      </c>
      <c r="T1725" s="12">
        <f t="shared" si="26"/>
        <v>95</v>
      </c>
    </row>
    <row r="1726" spans="1:20" ht="12" customHeight="1" x14ac:dyDescent="0.2">
      <c r="A1726" s="78">
        <v>1724</v>
      </c>
      <c r="B1726" s="5" t="s">
        <v>910</v>
      </c>
      <c r="C1726" s="5" t="s">
        <v>914</v>
      </c>
      <c r="D1726" s="5" t="s">
        <v>2578</v>
      </c>
      <c r="E1726" s="7" t="s">
        <v>1373</v>
      </c>
      <c r="F1726" s="7">
        <v>7500211155</v>
      </c>
      <c r="G1726" s="7" t="s">
        <v>683</v>
      </c>
      <c r="H1726" s="87">
        <v>41585</v>
      </c>
      <c r="I1726" s="5" t="s">
        <v>650</v>
      </c>
      <c r="J1726" s="12">
        <v>2</v>
      </c>
      <c r="K1726" s="12">
        <v>8</v>
      </c>
      <c r="L1726" s="12">
        <v>13</v>
      </c>
      <c r="M1726" s="12">
        <v>10</v>
      </c>
      <c r="N1726" s="12">
        <v>10</v>
      </c>
      <c r="O1726" s="12">
        <v>3</v>
      </c>
      <c r="P1726" s="12">
        <v>1</v>
      </c>
      <c r="Q1726" s="12">
        <v>8</v>
      </c>
      <c r="R1726" s="12">
        <v>7</v>
      </c>
      <c r="S1726" s="12">
        <v>11</v>
      </c>
      <c r="T1726" s="12">
        <f t="shared" si="26"/>
        <v>73</v>
      </c>
    </row>
    <row r="1727" spans="1:20" ht="12" customHeight="1" x14ac:dyDescent="0.2">
      <c r="A1727" s="78">
        <v>1725</v>
      </c>
      <c r="B1727" s="5" t="s">
        <v>910</v>
      </c>
      <c r="C1727" s="5" t="s">
        <v>914</v>
      </c>
      <c r="D1727" s="5" t="s">
        <v>8682</v>
      </c>
      <c r="E1727" s="7" t="s">
        <v>1373</v>
      </c>
      <c r="F1727" s="7">
        <v>9760662517</v>
      </c>
      <c r="G1727" s="7" t="s">
        <v>683</v>
      </c>
      <c r="H1727" s="87">
        <v>42458</v>
      </c>
      <c r="I1727" s="5" t="s">
        <v>650</v>
      </c>
      <c r="J1727" s="12">
        <v>1</v>
      </c>
      <c r="K1727" s="12">
        <v>5</v>
      </c>
      <c r="L1727" s="12">
        <v>7</v>
      </c>
      <c r="M1727" s="12">
        <v>10</v>
      </c>
      <c r="N1727" s="12">
        <v>9</v>
      </c>
      <c r="O1727" s="12">
        <v>3</v>
      </c>
      <c r="P1727" s="12">
        <v>1</v>
      </c>
      <c r="Q1727" s="12">
        <v>2</v>
      </c>
      <c r="R1727" s="12">
        <v>6</v>
      </c>
      <c r="S1727" s="12">
        <v>11</v>
      </c>
      <c r="T1727" s="12">
        <f t="shared" si="26"/>
        <v>55</v>
      </c>
    </row>
    <row r="1728" spans="1:20" ht="12" customHeight="1" x14ac:dyDescent="0.2">
      <c r="A1728" s="78">
        <v>1726</v>
      </c>
      <c r="B1728" s="5" t="s">
        <v>910</v>
      </c>
      <c r="C1728" s="5" t="s">
        <v>914</v>
      </c>
      <c r="D1728" s="5" t="s">
        <v>10713</v>
      </c>
      <c r="E1728" s="7" t="s">
        <v>1373</v>
      </c>
      <c r="F1728" s="7">
        <v>7409989693</v>
      </c>
      <c r="G1728" s="7" t="s">
        <v>683</v>
      </c>
      <c r="H1728" s="87">
        <v>42927</v>
      </c>
      <c r="I1728" s="5" t="s">
        <v>650</v>
      </c>
      <c r="J1728" s="12">
        <v>0</v>
      </c>
      <c r="K1728" s="12">
        <v>0</v>
      </c>
      <c r="L1728" s="12">
        <v>0</v>
      </c>
      <c r="M1728" s="12">
        <v>1</v>
      </c>
      <c r="N1728" s="12">
        <v>9</v>
      </c>
      <c r="O1728" s="12">
        <v>5</v>
      </c>
      <c r="P1728" s="12">
        <v>0</v>
      </c>
      <c r="Q1728" s="12">
        <v>1</v>
      </c>
      <c r="R1728" s="12">
        <v>7</v>
      </c>
      <c r="S1728" s="12">
        <v>5</v>
      </c>
      <c r="T1728" s="12">
        <f t="shared" si="26"/>
        <v>28</v>
      </c>
    </row>
    <row r="1729" spans="1:20" ht="12" customHeight="1" x14ac:dyDescent="0.2">
      <c r="A1729" s="78">
        <v>1727</v>
      </c>
      <c r="B1729" s="5" t="s">
        <v>910</v>
      </c>
      <c r="C1729" s="5" t="s">
        <v>914</v>
      </c>
      <c r="D1729" s="5" t="s">
        <v>6186</v>
      </c>
      <c r="E1729" s="7" t="s">
        <v>2200</v>
      </c>
      <c r="F1729" s="7">
        <v>9927318162</v>
      </c>
      <c r="G1729" s="7" t="s">
        <v>683</v>
      </c>
      <c r="H1729" s="87">
        <v>43067</v>
      </c>
      <c r="I1729" s="5" t="s">
        <v>650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2">
        <v>0</v>
      </c>
      <c r="Q1729" s="12">
        <v>0</v>
      </c>
      <c r="R1729" s="12">
        <v>9</v>
      </c>
      <c r="S1729" s="12">
        <v>7</v>
      </c>
      <c r="T1729" s="12">
        <f t="shared" si="26"/>
        <v>16</v>
      </c>
    </row>
    <row r="1730" spans="1:20" ht="12" customHeight="1" x14ac:dyDescent="0.2">
      <c r="A1730" s="78">
        <v>1728</v>
      </c>
      <c r="B1730" s="5" t="s">
        <v>910</v>
      </c>
      <c r="C1730" s="5" t="s">
        <v>914</v>
      </c>
      <c r="D1730" s="5" t="s">
        <v>11055</v>
      </c>
      <c r="E1730" s="7" t="s">
        <v>2200</v>
      </c>
      <c r="F1730" s="7">
        <v>9759659192</v>
      </c>
      <c r="G1730" s="7" t="s">
        <v>683</v>
      </c>
      <c r="H1730" s="87">
        <v>43067</v>
      </c>
      <c r="I1730" s="5" t="s">
        <v>650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2</v>
      </c>
      <c r="S1730" s="12">
        <v>5</v>
      </c>
      <c r="T1730" s="12">
        <f t="shared" si="26"/>
        <v>7</v>
      </c>
    </row>
    <row r="1731" spans="1:20" ht="12" customHeight="1" x14ac:dyDescent="0.2">
      <c r="A1731" s="78">
        <v>1729</v>
      </c>
      <c r="B1731" s="5" t="s">
        <v>910</v>
      </c>
      <c r="C1731" s="5" t="s">
        <v>914</v>
      </c>
      <c r="D1731" s="5" t="s">
        <v>2317</v>
      </c>
      <c r="E1731" s="7" t="s">
        <v>1365</v>
      </c>
      <c r="F1731" s="7">
        <v>9837433206</v>
      </c>
      <c r="G1731" s="7" t="s">
        <v>683</v>
      </c>
      <c r="H1731" s="87">
        <v>41535</v>
      </c>
      <c r="I1731" s="5" t="s">
        <v>9992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  <c r="T1731" s="12">
        <f t="shared" si="26"/>
        <v>0</v>
      </c>
    </row>
    <row r="1732" spans="1:20" ht="12" customHeight="1" x14ac:dyDescent="0.2">
      <c r="A1732" s="78">
        <v>1730</v>
      </c>
      <c r="B1732" s="5" t="s">
        <v>910</v>
      </c>
      <c r="C1732" s="5" t="s">
        <v>914</v>
      </c>
      <c r="D1732" s="5" t="s">
        <v>6827</v>
      </c>
      <c r="E1732" s="7" t="s">
        <v>1373</v>
      </c>
      <c r="F1732" s="7">
        <v>8393063496</v>
      </c>
      <c r="G1732" s="7" t="s">
        <v>683</v>
      </c>
      <c r="H1732" s="87">
        <v>42284</v>
      </c>
      <c r="I1732" s="5" t="s">
        <v>11139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  <c r="T1732" s="12">
        <f t="shared" ref="T1732:T1795" si="27">SUM(J1732:S1732)</f>
        <v>0</v>
      </c>
    </row>
    <row r="1733" spans="1:20" ht="12" customHeight="1" x14ac:dyDescent="0.2">
      <c r="A1733" s="78">
        <v>1731</v>
      </c>
      <c r="B1733" s="5" t="s">
        <v>910</v>
      </c>
      <c r="C1733" s="5" t="s">
        <v>922</v>
      </c>
      <c r="D1733" s="5" t="s">
        <v>5993</v>
      </c>
      <c r="E1733" s="7" t="s">
        <v>1373</v>
      </c>
      <c r="F1733" s="7">
        <v>8909086511</v>
      </c>
      <c r="G1733" s="7" t="s">
        <v>683</v>
      </c>
      <c r="H1733" s="87">
        <v>42213</v>
      </c>
      <c r="I1733" s="5" t="s">
        <v>10308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v>0</v>
      </c>
      <c r="R1733" s="12">
        <v>0</v>
      </c>
      <c r="S1733" s="12">
        <v>0</v>
      </c>
      <c r="T1733" s="12">
        <f t="shared" si="27"/>
        <v>0</v>
      </c>
    </row>
    <row r="1734" spans="1:20" ht="12" customHeight="1" x14ac:dyDescent="0.2">
      <c r="A1734" s="78">
        <v>1732</v>
      </c>
      <c r="B1734" s="5" t="s">
        <v>910</v>
      </c>
      <c r="C1734" s="5" t="s">
        <v>919</v>
      </c>
      <c r="D1734" s="5" t="s">
        <v>2598</v>
      </c>
      <c r="E1734" s="7" t="s">
        <v>1373</v>
      </c>
      <c r="F1734" s="7">
        <v>9012204098</v>
      </c>
      <c r="G1734" s="7" t="s">
        <v>683</v>
      </c>
      <c r="H1734" s="87">
        <v>42213</v>
      </c>
      <c r="I1734" s="5"/>
      <c r="J1734" s="12">
        <v>0</v>
      </c>
      <c r="K1734" s="12">
        <v>3</v>
      </c>
      <c r="L1734" s="12">
        <v>5</v>
      </c>
      <c r="M1734" s="12">
        <v>1</v>
      </c>
      <c r="N1734" s="12">
        <v>5</v>
      </c>
      <c r="O1734" s="12">
        <v>4</v>
      </c>
      <c r="P1734" s="12">
        <v>0</v>
      </c>
      <c r="Q1734" s="12">
        <v>4</v>
      </c>
      <c r="R1734" s="12">
        <v>0</v>
      </c>
      <c r="S1734" s="12">
        <v>0</v>
      </c>
      <c r="T1734" s="12">
        <f t="shared" si="27"/>
        <v>22</v>
      </c>
    </row>
    <row r="1735" spans="1:20" ht="12" customHeight="1" x14ac:dyDescent="0.2">
      <c r="A1735" s="78">
        <v>1733</v>
      </c>
      <c r="B1735" s="5" t="s">
        <v>910</v>
      </c>
      <c r="C1735" s="5" t="s">
        <v>919</v>
      </c>
      <c r="D1735" s="5" t="s">
        <v>5989</v>
      </c>
      <c r="E1735" s="7" t="s">
        <v>1373</v>
      </c>
      <c r="F1735" s="7">
        <v>8193058406</v>
      </c>
      <c r="G1735" s="7" t="s">
        <v>683</v>
      </c>
      <c r="H1735" s="87">
        <v>42213</v>
      </c>
      <c r="I1735" s="5" t="s">
        <v>650</v>
      </c>
      <c r="J1735" s="12">
        <v>0</v>
      </c>
      <c r="K1735" s="12">
        <v>1</v>
      </c>
      <c r="L1735" s="12">
        <v>0</v>
      </c>
      <c r="M1735" s="12">
        <v>0</v>
      </c>
      <c r="N1735" s="12">
        <v>0</v>
      </c>
      <c r="O1735" s="12">
        <v>0</v>
      </c>
      <c r="P1735" s="12">
        <v>0</v>
      </c>
      <c r="Q1735" s="12">
        <v>0</v>
      </c>
      <c r="R1735" s="12">
        <v>0</v>
      </c>
      <c r="S1735" s="12">
        <v>0</v>
      </c>
      <c r="T1735" s="12">
        <f t="shared" si="27"/>
        <v>1</v>
      </c>
    </row>
    <row r="1736" spans="1:20" ht="12" customHeight="1" x14ac:dyDescent="0.2">
      <c r="A1736" s="78">
        <v>1734</v>
      </c>
      <c r="B1736" s="5" t="s">
        <v>910</v>
      </c>
      <c r="C1736" s="5" t="s">
        <v>919</v>
      </c>
      <c r="D1736" s="5" t="s">
        <v>8076</v>
      </c>
      <c r="E1736" s="7" t="s">
        <v>1373</v>
      </c>
      <c r="F1736" s="7">
        <v>9410220526</v>
      </c>
      <c r="G1736" s="7" t="s">
        <v>683</v>
      </c>
      <c r="H1736" s="87">
        <v>42389</v>
      </c>
      <c r="I1736" s="5" t="s">
        <v>11260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0</v>
      </c>
      <c r="T1736" s="12">
        <f t="shared" si="27"/>
        <v>0</v>
      </c>
    </row>
    <row r="1737" spans="1:20" ht="12" customHeight="1" x14ac:dyDescent="0.2">
      <c r="A1737" s="78">
        <v>1735</v>
      </c>
      <c r="B1737" s="5" t="s">
        <v>910</v>
      </c>
      <c r="C1737" s="5" t="s">
        <v>916</v>
      </c>
      <c r="D1737" s="5" t="s">
        <v>5644</v>
      </c>
      <c r="E1737" s="7" t="s">
        <v>1373</v>
      </c>
      <c r="F1737" s="7">
        <v>9756074789</v>
      </c>
      <c r="G1737" s="7" t="s">
        <v>683</v>
      </c>
      <c r="H1737" s="87">
        <v>42387</v>
      </c>
      <c r="I1737" s="5" t="s">
        <v>650</v>
      </c>
      <c r="J1737" s="12">
        <v>4</v>
      </c>
      <c r="K1737" s="12">
        <v>9</v>
      </c>
      <c r="L1737" s="12">
        <v>9</v>
      </c>
      <c r="M1737" s="12">
        <v>11</v>
      </c>
      <c r="N1737" s="12">
        <v>13</v>
      </c>
      <c r="O1737" s="12">
        <v>11</v>
      </c>
      <c r="P1737" s="12">
        <v>5</v>
      </c>
      <c r="Q1737" s="12">
        <v>11</v>
      </c>
      <c r="R1737" s="12">
        <v>1</v>
      </c>
      <c r="S1737" s="12">
        <v>6</v>
      </c>
      <c r="T1737" s="12">
        <f t="shared" si="27"/>
        <v>80</v>
      </c>
    </row>
    <row r="1738" spans="1:20" ht="12" customHeight="1" x14ac:dyDescent="0.2">
      <c r="A1738" s="78">
        <v>1736</v>
      </c>
      <c r="B1738" s="5" t="s">
        <v>910</v>
      </c>
      <c r="C1738" s="5" t="s">
        <v>916</v>
      </c>
      <c r="D1738" s="5" t="s">
        <v>5976</v>
      </c>
      <c r="E1738" s="7" t="s">
        <v>1373</v>
      </c>
      <c r="F1738" s="7">
        <v>7398122205</v>
      </c>
      <c r="G1738" s="7" t="s">
        <v>683</v>
      </c>
      <c r="H1738" s="87">
        <v>42213</v>
      </c>
      <c r="I1738" s="5" t="s">
        <v>650</v>
      </c>
      <c r="J1738" s="12">
        <v>4</v>
      </c>
      <c r="K1738" s="12">
        <v>9</v>
      </c>
      <c r="L1738" s="12">
        <v>1</v>
      </c>
      <c r="M1738" s="12">
        <v>8</v>
      </c>
      <c r="N1738" s="12">
        <v>14</v>
      </c>
      <c r="O1738" s="12">
        <v>6</v>
      </c>
      <c r="P1738" s="12">
        <v>10</v>
      </c>
      <c r="Q1738" s="12">
        <v>8</v>
      </c>
      <c r="R1738" s="12">
        <v>6</v>
      </c>
      <c r="S1738" s="12">
        <v>10</v>
      </c>
      <c r="T1738" s="12">
        <f t="shared" si="27"/>
        <v>76</v>
      </c>
    </row>
    <row r="1739" spans="1:20" ht="12" customHeight="1" x14ac:dyDescent="0.2">
      <c r="A1739" s="78">
        <v>1737</v>
      </c>
      <c r="B1739" s="5" t="s">
        <v>910</v>
      </c>
      <c r="C1739" s="5" t="s">
        <v>916</v>
      </c>
      <c r="D1739" s="5" t="s">
        <v>5985</v>
      </c>
      <c r="E1739" s="7" t="s">
        <v>1373</v>
      </c>
      <c r="F1739" s="7">
        <v>8057792998</v>
      </c>
      <c r="G1739" s="7" t="s">
        <v>683</v>
      </c>
      <c r="H1739" s="87">
        <v>42213</v>
      </c>
      <c r="I1739" s="5" t="s">
        <v>650</v>
      </c>
      <c r="J1739" s="12">
        <v>4</v>
      </c>
      <c r="K1739" s="12">
        <v>2</v>
      </c>
      <c r="L1739" s="12">
        <v>3</v>
      </c>
      <c r="M1739" s="12">
        <v>9</v>
      </c>
      <c r="N1739" s="12">
        <v>0</v>
      </c>
      <c r="O1739" s="12">
        <v>4</v>
      </c>
      <c r="P1739" s="12">
        <v>0</v>
      </c>
      <c r="Q1739" s="12">
        <v>0</v>
      </c>
      <c r="R1739" s="12">
        <v>0</v>
      </c>
      <c r="S1739" s="12">
        <v>0</v>
      </c>
      <c r="T1739" s="12">
        <f t="shared" si="27"/>
        <v>22</v>
      </c>
    </row>
    <row r="1740" spans="1:20" ht="12" customHeight="1" x14ac:dyDescent="0.2">
      <c r="A1740" s="78">
        <v>1738</v>
      </c>
      <c r="B1740" s="5" t="s">
        <v>910</v>
      </c>
      <c r="C1740" s="5" t="s">
        <v>916</v>
      </c>
      <c r="D1740" s="5" t="s">
        <v>2766</v>
      </c>
      <c r="E1740" s="7" t="s">
        <v>1373</v>
      </c>
      <c r="F1740" s="7">
        <v>9552633266</v>
      </c>
      <c r="G1740" s="7" t="s">
        <v>683</v>
      </c>
      <c r="H1740" s="87">
        <v>42213</v>
      </c>
      <c r="I1740" s="5" t="s">
        <v>650</v>
      </c>
      <c r="J1740" s="12">
        <v>0</v>
      </c>
      <c r="K1740" s="12">
        <v>0</v>
      </c>
      <c r="L1740" s="12">
        <v>0</v>
      </c>
      <c r="M1740" s="12">
        <v>0</v>
      </c>
      <c r="N1740" s="12">
        <v>6</v>
      </c>
      <c r="O1740" s="12">
        <v>2</v>
      </c>
      <c r="P1740" s="12">
        <v>0</v>
      </c>
      <c r="Q1740" s="12">
        <v>5</v>
      </c>
      <c r="R1740" s="12">
        <v>2</v>
      </c>
      <c r="S1740" s="12">
        <v>5</v>
      </c>
      <c r="T1740" s="12">
        <f t="shared" si="27"/>
        <v>20</v>
      </c>
    </row>
    <row r="1741" spans="1:20" ht="12" customHeight="1" x14ac:dyDescent="0.2">
      <c r="A1741" s="78">
        <v>1739</v>
      </c>
      <c r="B1741" s="5" t="s">
        <v>910</v>
      </c>
      <c r="C1741" s="5" t="s">
        <v>918</v>
      </c>
      <c r="D1741" s="5" t="s">
        <v>5978</v>
      </c>
      <c r="E1741" s="7" t="s">
        <v>1373</v>
      </c>
      <c r="F1741" s="7">
        <v>9412481991</v>
      </c>
      <c r="G1741" s="7" t="s">
        <v>683</v>
      </c>
      <c r="H1741" s="87">
        <v>42213</v>
      </c>
      <c r="I1741" s="5" t="s">
        <v>650</v>
      </c>
      <c r="J1741" s="12">
        <v>0</v>
      </c>
      <c r="K1741" s="12">
        <v>0</v>
      </c>
      <c r="L1741" s="12">
        <v>0</v>
      </c>
      <c r="M1741" s="12">
        <v>0</v>
      </c>
      <c r="N1741" s="12">
        <v>5</v>
      </c>
      <c r="O1741" s="12">
        <v>4</v>
      </c>
      <c r="P1741" s="12">
        <v>0</v>
      </c>
      <c r="Q1741" s="12">
        <v>2</v>
      </c>
      <c r="R1741" s="12">
        <v>0</v>
      </c>
      <c r="S1741" s="12">
        <v>0</v>
      </c>
      <c r="T1741" s="12">
        <f t="shared" si="27"/>
        <v>11</v>
      </c>
    </row>
    <row r="1742" spans="1:20" ht="12" customHeight="1" x14ac:dyDescent="0.2">
      <c r="A1742" s="78">
        <v>1740</v>
      </c>
      <c r="B1742" s="5" t="s">
        <v>910</v>
      </c>
      <c r="C1742" s="5" t="s">
        <v>921</v>
      </c>
      <c r="D1742" s="5" t="s">
        <v>7671</v>
      </c>
      <c r="E1742" s="7" t="s">
        <v>1373</v>
      </c>
      <c r="F1742" s="7">
        <v>8273498873</v>
      </c>
      <c r="G1742" s="7" t="s">
        <v>683</v>
      </c>
      <c r="H1742" s="87">
        <v>42359</v>
      </c>
      <c r="I1742" s="5"/>
      <c r="J1742" s="12">
        <v>3</v>
      </c>
      <c r="K1742" s="12">
        <v>8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v>0</v>
      </c>
      <c r="R1742" s="12">
        <v>0</v>
      </c>
      <c r="S1742" s="12">
        <v>0</v>
      </c>
      <c r="T1742" s="12">
        <f t="shared" si="27"/>
        <v>11</v>
      </c>
    </row>
    <row r="1743" spans="1:20" ht="12" customHeight="1" x14ac:dyDescent="0.2">
      <c r="A1743" s="78">
        <v>1741</v>
      </c>
      <c r="B1743" s="5" t="s">
        <v>910</v>
      </c>
      <c r="C1743" s="5" t="s">
        <v>921</v>
      </c>
      <c r="D1743" s="5" t="s">
        <v>5223</v>
      </c>
      <c r="E1743" s="7" t="s">
        <v>1373</v>
      </c>
      <c r="F1743" s="7">
        <v>9536196045</v>
      </c>
      <c r="G1743" s="7" t="s">
        <v>683</v>
      </c>
      <c r="H1743" s="87">
        <v>42213</v>
      </c>
      <c r="I1743" s="5" t="s">
        <v>650</v>
      </c>
      <c r="J1743" s="12">
        <v>0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0</v>
      </c>
      <c r="S1743" s="12">
        <v>0</v>
      </c>
      <c r="T1743" s="12">
        <f t="shared" si="27"/>
        <v>0</v>
      </c>
    </row>
    <row r="1744" spans="1:20" ht="12" customHeight="1" x14ac:dyDescent="0.2">
      <c r="A1744" s="78">
        <v>1742</v>
      </c>
      <c r="B1744" s="5" t="s">
        <v>910</v>
      </c>
      <c r="C1744" s="5" t="s">
        <v>920</v>
      </c>
      <c r="D1744" s="5" t="s">
        <v>7241</v>
      </c>
      <c r="E1744" s="7" t="s">
        <v>1373</v>
      </c>
      <c r="F1744" s="7">
        <v>9457356499</v>
      </c>
      <c r="G1744" s="7" t="s">
        <v>683</v>
      </c>
      <c r="H1744" s="87">
        <v>42326</v>
      </c>
      <c r="I1744" s="5"/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  <c r="T1744" s="12">
        <f t="shared" si="27"/>
        <v>0</v>
      </c>
    </row>
    <row r="1745" spans="1:20" ht="12" customHeight="1" x14ac:dyDescent="0.2">
      <c r="A1745" s="78">
        <v>1743</v>
      </c>
      <c r="B1745" s="5" t="s">
        <v>910</v>
      </c>
      <c r="C1745" s="5" t="s">
        <v>915</v>
      </c>
      <c r="D1745" s="5" t="s">
        <v>2281</v>
      </c>
      <c r="E1745" s="7" t="s">
        <v>1373</v>
      </c>
      <c r="F1745" s="7">
        <v>9458018395</v>
      </c>
      <c r="G1745" s="7" t="s">
        <v>683</v>
      </c>
      <c r="H1745" s="87">
        <v>42213</v>
      </c>
      <c r="I1745" s="5"/>
      <c r="J1745" s="12">
        <v>0</v>
      </c>
      <c r="K1745" s="12">
        <v>11</v>
      </c>
      <c r="L1745" s="12">
        <v>16</v>
      </c>
      <c r="M1745" s="12">
        <v>39</v>
      </c>
      <c r="N1745" s="12">
        <v>39</v>
      </c>
      <c r="O1745" s="12">
        <v>20</v>
      </c>
      <c r="P1745" s="12">
        <v>27</v>
      </c>
      <c r="Q1745" s="12">
        <v>16</v>
      </c>
      <c r="R1745" s="12">
        <v>5</v>
      </c>
      <c r="S1745" s="12">
        <v>0</v>
      </c>
      <c r="T1745" s="12">
        <f t="shared" si="27"/>
        <v>173</v>
      </c>
    </row>
    <row r="1746" spans="1:20" ht="12" customHeight="1" x14ac:dyDescent="0.2">
      <c r="A1746" s="78">
        <v>1744</v>
      </c>
      <c r="B1746" s="5" t="s">
        <v>910</v>
      </c>
      <c r="C1746" s="5" t="s">
        <v>915</v>
      </c>
      <c r="D1746" s="5" t="s">
        <v>7679</v>
      </c>
      <c r="E1746" s="7" t="s">
        <v>1373</v>
      </c>
      <c r="F1746" s="7">
        <v>8868914022</v>
      </c>
      <c r="G1746" s="7" t="s">
        <v>683</v>
      </c>
      <c r="H1746" s="87">
        <v>42359</v>
      </c>
      <c r="I1746" s="5" t="s">
        <v>650</v>
      </c>
      <c r="J1746" s="12">
        <v>13</v>
      </c>
      <c r="K1746" s="12">
        <v>14</v>
      </c>
      <c r="L1746" s="12">
        <v>4</v>
      </c>
      <c r="M1746" s="12">
        <v>0</v>
      </c>
      <c r="N1746" s="12">
        <v>0</v>
      </c>
      <c r="O1746" s="12">
        <v>0</v>
      </c>
      <c r="P1746" s="12">
        <v>0</v>
      </c>
      <c r="Q1746" s="12">
        <v>4</v>
      </c>
      <c r="R1746" s="12">
        <v>7</v>
      </c>
      <c r="S1746" s="12">
        <v>0</v>
      </c>
      <c r="T1746" s="12">
        <f t="shared" si="27"/>
        <v>42</v>
      </c>
    </row>
    <row r="1747" spans="1:20" ht="12" customHeight="1" x14ac:dyDescent="0.2">
      <c r="A1747" s="78">
        <v>1745</v>
      </c>
      <c r="B1747" s="5" t="s">
        <v>910</v>
      </c>
      <c r="C1747" s="5" t="s">
        <v>915</v>
      </c>
      <c r="D1747" s="5" t="s">
        <v>5981</v>
      </c>
      <c r="E1747" s="7" t="s">
        <v>1373</v>
      </c>
      <c r="F1747" s="7">
        <v>9456217659</v>
      </c>
      <c r="G1747" s="7" t="s">
        <v>683</v>
      </c>
      <c r="H1747" s="87">
        <v>42213</v>
      </c>
      <c r="I1747" s="5" t="s">
        <v>11140</v>
      </c>
      <c r="J1747" s="12">
        <v>0</v>
      </c>
      <c r="K1747" s="12">
        <v>0</v>
      </c>
      <c r="L1747" s="12">
        <v>0</v>
      </c>
      <c r="M1747" s="12">
        <v>0</v>
      </c>
      <c r="N1747" s="12">
        <v>0</v>
      </c>
      <c r="O1747" s="12">
        <v>0</v>
      </c>
      <c r="P1747" s="12">
        <v>0</v>
      </c>
      <c r="Q1747" s="12">
        <v>0</v>
      </c>
      <c r="R1747" s="12">
        <v>0</v>
      </c>
      <c r="S1747" s="12">
        <v>0</v>
      </c>
      <c r="T1747" s="12">
        <f t="shared" si="27"/>
        <v>0</v>
      </c>
    </row>
    <row r="1748" spans="1:20" ht="12" customHeight="1" x14ac:dyDescent="0.2">
      <c r="A1748" s="78">
        <v>1746</v>
      </c>
      <c r="B1748" s="5" t="s">
        <v>910</v>
      </c>
      <c r="C1748" s="5" t="s">
        <v>10874</v>
      </c>
      <c r="D1748" s="5" t="s">
        <v>5969</v>
      </c>
      <c r="E1748" s="7" t="s">
        <v>1373</v>
      </c>
      <c r="F1748" s="7">
        <v>9058274315</v>
      </c>
      <c r="G1748" s="7" t="s">
        <v>683</v>
      </c>
      <c r="H1748" s="87">
        <v>42213</v>
      </c>
      <c r="I1748" s="5"/>
      <c r="J1748" s="12">
        <v>0</v>
      </c>
      <c r="K1748" s="12">
        <v>0</v>
      </c>
      <c r="L1748" s="12">
        <v>0</v>
      </c>
      <c r="M1748" s="12">
        <v>0</v>
      </c>
      <c r="N1748" s="12">
        <v>0</v>
      </c>
      <c r="O1748" s="12">
        <v>17</v>
      </c>
      <c r="P1748" s="12">
        <v>13</v>
      </c>
      <c r="Q1748" s="12">
        <v>13</v>
      </c>
      <c r="R1748" s="12">
        <v>12</v>
      </c>
      <c r="S1748" s="12">
        <v>8</v>
      </c>
      <c r="T1748" s="12">
        <f t="shared" si="27"/>
        <v>63</v>
      </c>
    </row>
    <row r="1749" spans="1:20" ht="12" customHeight="1" x14ac:dyDescent="0.2">
      <c r="A1749" s="78">
        <v>1747</v>
      </c>
      <c r="B1749" s="5" t="s">
        <v>923</v>
      </c>
      <c r="C1749" s="5" t="s">
        <v>928</v>
      </c>
      <c r="D1749" s="5" t="s">
        <v>6111</v>
      </c>
      <c r="E1749" s="7" t="s">
        <v>1373</v>
      </c>
      <c r="F1749" s="7">
        <v>8650419104</v>
      </c>
      <c r="G1749" s="7" t="s">
        <v>9794</v>
      </c>
      <c r="H1749" s="87">
        <v>42214</v>
      </c>
      <c r="I1749" s="5" t="s">
        <v>650</v>
      </c>
      <c r="J1749" s="12">
        <v>5</v>
      </c>
      <c r="K1749" s="12">
        <v>4</v>
      </c>
      <c r="L1749" s="12">
        <v>13</v>
      </c>
      <c r="M1749" s="12">
        <v>6</v>
      </c>
      <c r="N1749" s="12">
        <v>30</v>
      </c>
      <c r="O1749" s="12">
        <v>13</v>
      </c>
      <c r="P1749" s="12">
        <v>9</v>
      </c>
      <c r="Q1749" s="12">
        <v>25</v>
      </c>
      <c r="R1749" s="12">
        <v>27</v>
      </c>
      <c r="S1749" s="12">
        <v>13</v>
      </c>
      <c r="T1749" s="12">
        <f t="shared" si="27"/>
        <v>145</v>
      </c>
    </row>
    <row r="1750" spans="1:20" ht="12" customHeight="1" x14ac:dyDescent="0.2">
      <c r="A1750" s="78">
        <v>1748</v>
      </c>
      <c r="B1750" s="5" t="s">
        <v>923</v>
      </c>
      <c r="C1750" s="5" t="s">
        <v>928</v>
      </c>
      <c r="D1750" s="5" t="s">
        <v>6982</v>
      </c>
      <c r="E1750" s="7" t="s">
        <v>1373</v>
      </c>
      <c r="F1750" s="7">
        <v>9568799546</v>
      </c>
      <c r="G1750" s="7" t="s">
        <v>9794</v>
      </c>
      <c r="H1750" s="87">
        <v>42306</v>
      </c>
      <c r="I1750" s="5" t="s">
        <v>650</v>
      </c>
      <c r="J1750" s="12">
        <v>3</v>
      </c>
      <c r="K1750" s="12">
        <v>9</v>
      </c>
      <c r="L1750" s="12">
        <v>8</v>
      </c>
      <c r="M1750" s="12">
        <v>25</v>
      </c>
      <c r="N1750" s="12">
        <v>10</v>
      </c>
      <c r="O1750" s="12">
        <v>17</v>
      </c>
      <c r="P1750" s="12">
        <v>9</v>
      </c>
      <c r="Q1750" s="12">
        <v>6</v>
      </c>
      <c r="R1750" s="12">
        <v>14</v>
      </c>
      <c r="S1750" s="12">
        <v>34</v>
      </c>
      <c r="T1750" s="12">
        <f t="shared" si="27"/>
        <v>135</v>
      </c>
    </row>
    <row r="1751" spans="1:20" ht="12" customHeight="1" x14ac:dyDescent="0.2">
      <c r="A1751" s="78">
        <v>1749</v>
      </c>
      <c r="B1751" s="5" t="s">
        <v>923</v>
      </c>
      <c r="C1751" s="5" t="s">
        <v>928</v>
      </c>
      <c r="D1751" s="5" t="s">
        <v>6984</v>
      </c>
      <c r="E1751" s="7" t="s">
        <v>1373</v>
      </c>
      <c r="F1751" s="7">
        <v>9058285084</v>
      </c>
      <c r="G1751" s="7" t="s">
        <v>9794</v>
      </c>
      <c r="H1751" s="87">
        <v>42306</v>
      </c>
      <c r="I1751" s="5" t="s">
        <v>650</v>
      </c>
      <c r="J1751" s="12">
        <v>7</v>
      </c>
      <c r="K1751" s="12">
        <v>6</v>
      </c>
      <c r="L1751" s="12">
        <v>19</v>
      </c>
      <c r="M1751" s="12">
        <v>17</v>
      </c>
      <c r="N1751" s="12">
        <v>8</v>
      </c>
      <c r="O1751" s="12">
        <v>4</v>
      </c>
      <c r="P1751" s="12">
        <v>25</v>
      </c>
      <c r="Q1751" s="12">
        <v>6</v>
      </c>
      <c r="R1751" s="12">
        <v>19</v>
      </c>
      <c r="S1751" s="12">
        <v>23</v>
      </c>
      <c r="T1751" s="12">
        <f t="shared" si="27"/>
        <v>134</v>
      </c>
    </row>
    <row r="1752" spans="1:20" ht="12" customHeight="1" x14ac:dyDescent="0.2">
      <c r="A1752" s="78">
        <v>1750</v>
      </c>
      <c r="B1752" s="5" t="s">
        <v>923</v>
      </c>
      <c r="C1752" s="5" t="s">
        <v>928</v>
      </c>
      <c r="D1752" s="5" t="s">
        <v>7664</v>
      </c>
      <c r="E1752" s="7" t="s">
        <v>1365</v>
      </c>
      <c r="F1752" s="7">
        <v>7800826578</v>
      </c>
      <c r="G1752" s="7" t="s">
        <v>9794</v>
      </c>
      <c r="H1752" s="87">
        <v>42933</v>
      </c>
      <c r="I1752" s="5" t="s">
        <v>650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0</v>
      </c>
      <c r="P1752" s="12">
        <v>0</v>
      </c>
      <c r="Q1752" s="12">
        <v>0</v>
      </c>
      <c r="R1752" s="12">
        <v>0</v>
      </c>
      <c r="S1752" s="12">
        <v>1</v>
      </c>
      <c r="T1752" s="12">
        <f t="shared" si="27"/>
        <v>1</v>
      </c>
    </row>
    <row r="1753" spans="1:20" ht="12" customHeight="1" x14ac:dyDescent="0.2">
      <c r="A1753" s="78">
        <v>1751</v>
      </c>
      <c r="B1753" s="5" t="s">
        <v>923</v>
      </c>
      <c r="C1753" s="5" t="s">
        <v>928</v>
      </c>
      <c r="D1753" s="5" t="s">
        <v>6113</v>
      </c>
      <c r="E1753" s="7" t="s">
        <v>1365</v>
      </c>
      <c r="F1753" s="7">
        <v>9456073506</v>
      </c>
      <c r="G1753" s="7" t="s">
        <v>9794</v>
      </c>
      <c r="H1753" s="87">
        <v>42214</v>
      </c>
      <c r="I1753" s="5" t="s">
        <v>2840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2">
        <v>0</v>
      </c>
      <c r="P1753" s="12">
        <v>0</v>
      </c>
      <c r="Q1753" s="12">
        <v>0</v>
      </c>
      <c r="R1753" s="12">
        <v>0</v>
      </c>
      <c r="S1753" s="12">
        <v>0</v>
      </c>
      <c r="T1753" s="12">
        <f t="shared" si="27"/>
        <v>0</v>
      </c>
    </row>
    <row r="1754" spans="1:20" ht="12" customHeight="1" x14ac:dyDescent="0.2">
      <c r="A1754" s="78">
        <v>1752</v>
      </c>
      <c r="B1754" s="5" t="s">
        <v>923</v>
      </c>
      <c r="C1754" s="5" t="s">
        <v>928</v>
      </c>
      <c r="D1754" s="5" t="s">
        <v>6115</v>
      </c>
      <c r="E1754" s="7" t="s">
        <v>1373</v>
      </c>
      <c r="F1754" s="7">
        <v>9651253645</v>
      </c>
      <c r="G1754" s="7" t="s">
        <v>9794</v>
      </c>
      <c r="H1754" s="87">
        <v>42214</v>
      </c>
      <c r="I1754" s="5" t="s">
        <v>9797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0</v>
      </c>
      <c r="P1754" s="12">
        <v>0</v>
      </c>
      <c r="Q1754" s="12">
        <v>0</v>
      </c>
      <c r="R1754" s="12">
        <v>0</v>
      </c>
      <c r="S1754" s="12">
        <v>0</v>
      </c>
      <c r="T1754" s="12">
        <f t="shared" si="27"/>
        <v>0</v>
      </c>
    </row>
    <row r="1755" spans="1:20" ht="12" customHeight="1" x14ac:dyDescent="0.2">
      <c r="A1755" s="78">
        <v>1753</v>
      </c>
      <c r="B1755" s="5" t="s">
        <v>923</v>
      </c>
      <c r="C1755" s="5" t="s">
        <v>925</v>
      </c>
      <c r="D1755" s="5" t="s">
        <v>7103</v>
      </c>
      <c r="E1755" s="7" t="s">
        <v>1373</v>
      </c>
      <c r="F1755" s="7">
        <v>9536006168</v>
      </c>
      <c r="G1755" s="7" t="s">
        <v>9794</v>
      </c>
      <c r="H1755" s="87">
        <v>42311</v>
      </c>
      <c r="I1755" s="5" t="s">
        <v>650</v>
      </c>
      <c r="J1755" s="12">
        <v>4</v>
      </c>
      <c r="K1755" s="12">
        <v>13</v>
      </c>
      <c r="L1755" s="12">
        <v>10</v>
      </c>
      <c r="M1755" s="12">
        <v>11</v>
      </c>
      <c r="N1755" s="12">
        <v>13</v>
      </c>
      <c r="O1755" s="12">
        <v>12</v>
      </c>
      <c r="P1755" s="12">
        <v>14</v>
      </c>
      <c r="Q1755" s="12">
        <v>9</v>
      </c>
      <c r="R1755" s="12">
        <v>9</v>
      </c>
      <c r="S1755" s="12">
        <v>14</v>
      </c>
      <c r="T1755" s="12">
        <f t="shared" si="27"/>
        <v>109</v>
      </c>
    </row>
    <row r="1756" spans="1:20" ht="12" customHeight="1" x14ac:dyDescent="0.2">
      <c r="A1756" s="78">
        <v>1754</v>
      </c>
      <c r="B1756" s="5" t="s">
        <v>923</v>
      </c>
      <c r="C1756" s="5" t="s">
        <v>925</v>
      </c>
      <c r="D1756" s="5" t="s">
        <v>4059</v>
      </c>
      <c r="E1756" s="7" t="s">
        <v>1373</v>
      </c>
      <c r="F1756" s="7">
        <v>9690587378</v>
      </c>
      <c r="G1756" s="7" t="s">
        <v>9794</v>
      </c>
      <c r="H1756" s="87">
        <v>42311</v>
      </c>
      <c r="I1756" s="5" t="s">
        <v>650</v>
      </c>
      <c r="J1756" s="12">
        <v>3</v>
      </c>
      <c r="K1756" s="12">
        <v>4</v>
      </c>
      <c r="L1756" s="12">
        <v>6</v>
      </c>
      <c r="M1756" s="12">
        <v>4</v>
      </c>
      <c r="N1756" s="12">
        <v>4</v>
      </c>
      <c r="O1756" s="12">
        <v>17</v>
      </c>
      <c r="P1756" s="12">
        <v>10</v>
      </c>
      <c r="Q1756" s="12">
        <v>9</v>
      </c>
      <c r="R1756" s="12">
        <v>9</v>
      </c>
      <c r="S1756" s="12">
        <v>16</v>
      </c>
      <c r="T1756" s="12">
        <f t="shared" si="27"/>
        <v>82</v>
      </c>
    </row>
    <row r="1757" spans="1:20" ht="12" customHeight="1" x14ac:dyDescent="0.2">
      <c r="A1757" s="78">
        <v>1755</v>
      </c>
      <c r="B1757" s="5" t="s">
        <v>923</v>
      </c>
      <c r="C1757" s="5" t="s">
        <v>925</v>
      </c>
      <c r="D1757" s="5" t="s">
        <v>6998</v>
      </c>
      <c r="E1757" s="7" t="s">
        <v>1373</v>
      </c>
      <c r="F1757" s="7">
        <v>7078865722</v>
      </c>
      <c r="G1757" s="7" t="s">
        <v>9794</v>
      </c>
      <c r="H1757" s="87">
        <v>42306</v>
      </c>
      <c r="I1757" s="5" t="s">
        <v>650</v>
      </c>
      <c r="J1757" s="12">
        <v>0</v>
      </c>
      <c r="K1757" s="12">
        <v>0</v>
      </c>
      <c r="L1757" s="12">
        <v>0</v>
      </c>
      <c r="M1757" s="12">
        <v>7</v>
      </c>
      <c r="N1757" s="12">
        <v>11</v>
      </c>
      <c r="O1757" s="12">
        <v>14</v>
      </c>
      <c r="P1757" s="12">
        <v>11</v>
      </c>
      <c r="Q1757" s="12">
        <v>6</v>
      </c>
      <c r="R1757" s="12">
        <v>10</v>
      </c>
      <c r="S1757" s="12">
        <v>14</v>
      </c>
      <c r="T1757" s="12">
        <f t="shared" si="27"/>
        <v>73</v>
      </c>
    </row>
    <row r="1758" spans="1:20" ht="12" customHeight="1" x14ac:dyDescent="0.2">
      <c r="A1758" s="78">
        <v>1756</v>
      </c>
      <c r="B1758" s="5" t="s">
        <v>923</v>
      </c>
      <c r="C1758" s="5" t="s">
        <v>925</v>
      </c>
      <c r="D1758" s="5" t="s">
        <v>3760</v>
      </c>
      <c r="E1758" s="7" t="s">
        <v>2354</v>
      </c>
      <c r="F1758" s="7">
        <v>8090191428</v>
      </c>
      <c r="G1758" s="7" t="s">
        <v>9794</v>
      </c>
      <c r="H1758" s="87">
        <v>41856</v>
      </c>
      <c r="I1758" s="5" t="s">
        <v>650</v>
      </c>
      <c r="J1758" s="12">
        <v>1</v>
      </c>
      <c r="K1758" s="12">
        <v>9</v>
      </c>
      <c r="L1758" s="12">
        <v>11</v>
      </c>
      <c r="M1758" s="12">
        <v>6</v>
      </c>
      <c r="N1758" s="12">
        <v>8</v>
      </c>
      <c r="O1758" s="12">
        <v>7</v>
      </c>
      <c r="P1758" s="12">
        <v>5</v>
      </c>
      <c r="Q1758" s="12">
        <v>5</v>
      </c>
      <c r="R1758" s="12">
        <v>6</v>
      </c>
      <c r="S1758" s="12">
        <v>5</v>
      </c>
      <c r="T1758" s="12">
        <f t="shared" si="27"/>
        <v>63</v>
      </c>
    </row>
    <row r="1759" spans="1:20" ht="12" customHeight="1" x14ac:dyDescent="0.2">
      <c r="A1759" s="78">
        <v>1757</v>
      </c>
      <c r="B1759" s="5" t="s">
        <v>923</v>
      </c>
      <c r="C1759" s="5" t="s">
        <v>925</v>
      </c>
      <c r="D1759" s="5" t="s">
        <v>6994</v>
      </c>
      <c r="E1759" s="7" t="s">
        <v>1373</v>
      </c>
      <c r="F1759" s="7">
        <v>9520151444</v>
      </c>
      <c r="G1759" s="7" t="s">
        <v>9794</v>
      </c>
      <c r="H1759" s="87">
        <v>42306</v>
      </c>
      <c r="I1759" s="5" t="s">
        <v>650</v>
      </c>
      <c r="J1759" s="12">
        <v>1</v>
      </c>
      <c r="K1759" s="12">
        <v>0</v>
      </c>
      <c r="L1759" s="12">
        <v>5</v>
      </c>
      <c r="M1759" s="12">
        <v>7</v>
      </c>
      <c r="N1759" s="12">
        <v>5</v>
      </c>
      <c r="O1759" s="12">
        <v>9</v>
      </c>
      <c r="P1759" s="12">
        <v>7</v>
      </c>
      <c r="Q1759" s="12">
        <v>5</v>
      </c>
      <c r="R1759" s="12">
        <v>7</v>
      </c>
      <c r="S1759" s="12">
        <v>2</v>
      </c>
      <c r="T1759" s="12">
        <f t="shared" si="27"/>
        <v>48</v>
      </c>
    </row>
    <row r="1760" spans="1:20" ht="12" customHeight="1" x14ac:dyDescent="0.2">
      <c r="A1760" s="78">
        <v>1758</v>
      </c>
      <c r="B1760" s="5" t="s">
        <v>923</v>
      </c>
      <c r="C1760" s="5" t="s">
        <v>925</v>
      </c>
      <c r="D1760" s="5" t="s">
        <v>9042</v>
      </c>
      <c r="E1760" s="7" t="s">
        <v>1365</v>
      </c>
      <c r="F1760" s="7">
        <v>9456997939</v>
      </c>
      <c r="G1760" s="7" t="s">
        <v>9794</v>
      </c>
      <c r="H1760" s="87">
        <v>42534</v>
      </c>
      <c r="I1760" s="5" t="s">
        <v>650</v>
      </c>
      <c r="J1760" s="12">
        <v>1</v>
      </c>
      <c r="K1760" s="12">
        <v>7</v>
      </c>
      <c r="L1760" s="12">
        <v>7</v>
      </c>
      <c r="M1760" s="12">
        <v>4</v>
      </c>
      <c r="N1760" s="12">
        <v>3</v>
      </c>
      <c r="O1760" s="12">
        <v>6</v>
      </c>
      <c r="P1760" s="12">
        <v>1</v>
      </c>
      <c r="Q1760" s="12">
        <v>1</v>
      </c>
      <c r="R1760" s="12">
        <v>3</v>
      </c>
      <c r="S1760" s="12">
        <v>5</v>
      </c>
      <c r="T1760" s="12">
        <f t="shared" si="27"/>
        <v>38</v>
      </c>
    </row>
    <row r="1761" spans="1:20" ht="12" customHeight="1" x14ac:dyDescent="0.2">
      <c r="A1761" s="78">
        <v>1759</v>
      </c>
      <c r="B1761" s="5" t="s">
        <v>923</v>
      </c>
      <c r="C1761" s="5" t="s">
        <v>925</v>
      </c>
      <c r="D1761" s="5" t="s">
        <v>3758</v>
      </c>
      <c r="E1761" s="7" t="s">
        <v>1373</v>
      </c>
      <c r="F1761" s="7">
        <v>8859152367</v>
      </c>
      <c r="G1761" s="7" t="s">
        <v>9794</v>
      </c>
      <c r="H1761" s="87">
        <v>41856</v>
      </c>
      <c r="I1761" s="5" t="s">
        <v>1371</v>
      </c>
      <c r="J1761" s="12">
        <v>1</v>
      </c>
      <c r="K1761" s="12">
        <v>1</v>
      </c>
      <c r="L1761" s="12">
        <v>2</v>
      </c>
      <c r="M1761" s="12">
        <v>3</v>
      </c>
      <c r="N1761" s="12">
        <v>1</v>
      </c>
      <c r="O1761" s="12">
        <v>3</v>
      </c>
      <c r="P1761" s="12">
        <v>5</v>
      </c>
      <c r="Q1761" s="12">
        <v>4</v>
      </c>
      <c r="R1761" s="12">
        <v>1</v>
      </c>
      <c r="S1761" s="12">
        <v>0</v>
      </c>
      <c r="T1761" s="12">
        <f t="shared" si="27"/>
        <v>21</v>
      </c>
    </row>
    <row r="1762" spans="1:20" ht="12" customHeight="1" x14ac:dyDescent="0.2">
      <c r="A1762" s="78">
        <v>1760</v>
      </c>
      <c r="B1762" s="5" t="s">
        <v>923</v>
      </c>
      <c r="C1762" s="5" t="s">
        <v>925</v>
      </c>
      <c r="D1762" s="5" t="s">
        <v>4087</v>
      </c>
      <c r="E1762" s="7" t="s">
        <v>1373</v>
      </c>
      <c r="F1762" s="7">
        <v>9412572309</v>
      </c>
      <c r="G1762" s="7" t="s">
        <v>9794</v>
      </c>
      <c r="H1762" s="87">
        <v>41971</v>
      </c>
      <c r="I1762" s="5" t="s">
        <v>650</v>
      </c>
      <c r="J1762" s="12">
        <v>2</v>
      </c>
      <c r="K1762" s="12">
        <v>0</v>
      </c>
      <c r="L1762" s="12">
        <v>0</v>
      </c>
      <c r="M1762" s="12">
        <v>2</v>
      </c>
      <c r="N1762" s="12">
        <v>2</v>
      </c>
      <c r="O1762" s="12">
        <v>2</v>
      </c>
      <c r="P1762" s="12">
        <v>0</v>
      </c>
      <c r="Q1762" s="12">
        <v>0</v>
      </c>
      <c r="R1762" s="12">
        <v>3</v>
      </c>
      <c r="S1762" s="12">
        <v>1</v>
      </c>
      <c r="T1762" s="12">
        <f t="shared" si="27"/>
        <v>12</v>
      </c>
    </row>
    <row r="1763" spans="1:20" ht="12" customHeight="1" x14ac:dyDescent="0.2">
      <c r="A1763" s="78">
        <v>1761</v>
      </c>
      <c r="B1763" s="5" t="s">
        <v>923</v>
      </c>
      <c r="C1763" s="5" t="s">
        <v>925</v>
      </c>
      <c r="D1763" s="5" t="s">
        <v>6996</v>
      </c>
      <c r="E1763" s="7" t="s">
        <v>1373</v>
      </c>
      <c r="F1763" s="7">
        <v>9412354120</v>
      </c>
      <c r="G1763" s="7" t="s">
        <v>9794</v>
      </c>
      <c r="H1763" s="87">
        <v>42306</v>
      </c>
      <c r="I1763" s="5" t="s">
        <v>2045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0</v>
      </c>
      <c r="S1763" s="12">
        <v>0</v>
      </c>
      <c r="T1763" s="12">
        <f t="shared" si="27"/>
        <v>0</v>
      </c>
    </row>
    <row r="1764" spans="1:20" ht="12" customHeight="1" x14ac:dyDescent="0.2">
      <c r="A1764" s="78">
        <v>1762</v>
      </c>
      <c r="B1764" s="5" t="s">
        <v>923</v>
      </c>
      <c r="C1764" s="5" t="s">
        <v>924</v>
      </c>
      <c r="D1764" s="5" t="s">
        <v>4089</v>
      </c>
      <c r="E1764" s="7" t="s">
        <v>1373</v>
      </c>
      <c r="F1764" s="7">
        <v>9456003977</v>
      </c>
      <c r="G1764" s="7" t="s">
        <v>9794</v>
      </c>
      <c r="H1764" s="87">
        <v>41971</v>
      </c>
      <c r="I1764" s="5" t="s">
        <v>650</v>
      </c>
      <c r="J1764" s="12">
        <v>3</v>
      </c>
      <c r="K1764" s="12">
        <v>8</v>
      </c>
      <c r="L1764" s="12">
        <v>8</v>
      </c>
      <c r="M1764" s="12">
        <v>11</v>
      </c>
      <c r="N1764" s="12">
        <v>7</v>
      </c>
      <c r="O1764" s="12">
        <v>4</v>
      </c>
      <c r="P1764" s="12">
        <v>18</v>
      </c>
      <c r="Q1764" s="12">
        <v>19</v>
      </c>
      <c r="R1764" s="12">
        <v>12</v>
      </c>
      <c r="S1764" s="12">
        <v>15</v>
      </c>
      <c r="T1764" s="12">
        <f t="shared" si="27"/>
        <v>105</v>
      </c>
    </row>
    <row r="1765" spans="1:20" ht="12" customHeight="1" x14ac:dyDescent="0.2">
      <c r="A1765" s="78">
        <v>1763</v>
      </c>
      <c r="B1765" s="5" t="s">
        <v>923</v>
      </c>
      <c r="C1765" s="5" t="s">
        <v>924</v>
      </c>
      <c r="D1765" s="5" t="s">
        <v>3965</v>
      </c>
      <c r="E1765" s="7" t="s">
        <v>1373</v>
      </c>
      <c r="F1765" s="7">
        <v>9411209946</v>
      </c>
      <c r="G1765" s="7" t="s">
        <v>9794</v>
      </c>
      <c r="H1765" s="87">
        <v>41919</v>
      </c>
      <c r="I1765" s="5" t="s">
        <v>650</v>
      </c>
      <c r="J1765" s="12">
        <v>0</v>
      </c>
      <c r="K1765" s="12">
        <v>5</v>
      </c>
      <c r="L1765" s="12">
        <v>13</v>
      </c>
      <c r="M1765" s="12">
        <v>7</v>
      </c>
      <c r="N1765" s="12">
        <v>8</v>
      </c>
      <c r="O1765" s="12">
        <v>2</v>
      </c>
      <c r="P1765" s="12">
        <v>4</v>
      </c>
      <c r="Q1765" s="12">
        <v>16</v>
      </c>
      <c r="R1765" s="12">
        <v>26</v>
      </c>
      <c r="S1765" s="12">
        <v>20</v>
      </c>
      <c r="T1765" s="12">
        <f t="shared" si="27"/>
        <v>101</v>
      </c>
    </row>
    <row r="1766" spans="1:20" ht="12" customHeight="1" x14ac:dyDescent="0.2">
      <c r="A1766" s="78">
        <v>1764</v>
      </c>
      <c r="B1766" s="5" t="s">
        <v>923</v>
      </c>
      <c r="C1766" s="5" t="s">
        <v>924</v>
      </c>
      <c r="D1766" s="5" t="s">
        <v>3967</v>
      </c>
      <c r="E1766" s="7" t="s">
        <v>1373</v>
      </c>
      <c r="F1766" s="7">
        <v>9634195158</v>
      </c>
      <c r="G1766" s="7" t="s">
        <v>9794</v>
      </c>
      <c r="H1766" s="87">
        <v>41919</v>
      </c>
      <c r="I1766" s="5" t="s">
        <v>650</v>
      </c>
      <c r="J1766" s="12">
        <v>5</v>
      </c>
      <c r="K1766" s="12">
        <v>10</v>
      </c>
      <c r="L1766" s="12">
        <v>9</v>
      </c>
      <c r="M1766" s="12">
        <v>10</v>
      </c>
      <c r="N1766" s="12">
        <v>17</v>
      </c>
      <c r="O1766" s="12">
        <v>4</v>
      </c>
      <c r="P1766" s="12">
        <v>7</v>
      </c>
      <c r="Q1766" s="12">
        <v>9</v>
      </c>
      <c r="R1766" s="12">
        <v>2</v>
      </c>
      <c r="S1766" s="12">
        <v>16</v>
      </c>
      <c r="T1766" s="12">
        <f t="shared" si="27"/>
        <v>89</v>
      </c>
    </row>
    <row r="1767" spans="1:20" ht="12" customHeight="1" x14ac:dyDescent="0.2">
      <c r="A1767" s="78">
        <v>1765</v>
      </c>
      <c r="B1767" s="5" t="s">
        <v>923</v>
      </c>
      <c r="C1767" s="5" t="s">
        <v>924</v>
      </c>
      <c r="D1767" s="5" t="s">
        <v>3977</v>
      </c>
      <c r="E1767" s="7" t="s">
        <v>1365</v>
      </c>
      <c r="F1767" s="7">
        <v>9410850211</v>
      </c>
      <c r="G1767" s="7" t="s">
        <v>9794</v>
      </c>
      <c r="H1767" s="87">
        <v>41919</v>
      </c>
      <c r="I1767" s="5" t="s">
        <v>650</v>
      </c>
      <c r="J1767" s="12">
        <v>6</v>
      </c>
      <c r="K1767" s="12">
        <v>16</v>
      </c>
      <c r="L1767" s="12">
        <v>12</v>
      </c>
      <c r="M1767" s="12">
        <v>13</v>
      </c>
      <c r="N1767" s="12">
        <v>8</v>
      </c>
      <c r="O1767" s="12">
        <v>7</v>
      </c>
      <c r="P1767" s="12">
        <v>0</v>
      </c>
      <c r="Q1767" s="12">
        <v>0</v>
      </c>
      <c r="R1767" s="12">
        <v>2</v>
      </c>
      <c r="S1767" s="12">
        <v>1</v>
      </c>
      <c r="T1767" s="12">
        <f t="shared" si="27"/>
        <v>65</v>
      </c>
    </row>
    <row r="1768" spans="1:20" ht="12" customHeight="1" x14ac:dyDescent="0.2">
      <c r="A1768" s="78">
        <v>1766</v>
      </c>
      <c r="B1768" s="5" t="s">
        <v>923</v>
      </c>
      <c r="C1768" s="5" t="s">
        <v>924</v>
      </c>
      <c r="D1768" s="5" t="s">
        <v>2410</v>
      </c>
      <c r="E1768" s="7" t="s">
        <v>1365</v>
      </c>
      <c r="F1768" s="7">
        <v>8650553237</v>
      </c>
      <c r="G1768" s="7" t="s">
        <v>9794</v>
      </c>
      <c r="H1768" s="87">
        <v>41571</v>
      </c>
      <c r="I1768" s="5" t="s">
        <v>650</v>
      </c>
      <c r="J1768" s="12">
        <v>2</v>
      </c>
      <c r="K1768" s="12">
        <v>9</v>
      </c>
      <c r="L1768" s="12">
        <v>3</v>
      </c>
      <c r="M1768" s="12">
        <v>3</v>
      </c>
      <c r="N1768" s="12">
        <v>1</v>
      </c>
      <c r="O1768" s="12">
        <v>2</v>
      </c>
      <c r="P1768" s="12">
        <v>4</v>
      </c>
      <c r="Q1768" s="12">
        <v>6</v>
      </c>
      <c r="R1768" s="12">
        <v>12</v>
      </c>
      <c r="S1768" s="12">
        <v>1</v>
      </c>
      <c r="T1768" s="12">
        <f t="shared" si="27"/>
        <v>43</v>
      </c>
    </row>
    <row r="1769" spans="1:20" ht="12" customHeight="1" x14ac:dyDescent="0.2">
      <c r="A1769" s="78">
        <v>1767</v>
      </c>
      <c r="B1769" s="5" t="s">
        <v>923</v>
      </c>
      <c r="C1769" s="5" t="s">
        <v>924</v>
      </c>
      <c r="D1769" s="5" t="s">
        <v>1900</v>
      </c>
      <c r="E1769" s="7" t="s">
        <v>1373</v>
      </c>
      <c r="F1769" s="7">
        <v>9152914829</v>
      </c>
      <c r="G1769" s="7" t="s">
        <v>9794</v>
      </c>
      <c r="H1769" s="87">
        <v>41919</v>
      </c>
      <c r="I1769" s="5" t="s">
        <v>650</v>
      </c>
      <c r="J1769" s="12">
        <v>2</v>
      </c>
      <c r="K1769" s="12">
        <v>1</v>
      </c>
      <c r="L1769" s="12">
        <v>2</v>
      </c>
      <c r="M1769" s="12">
        <v>2</v>
      </c>
      <c r="N1769" s="12">
        <v>1</v>
      </c>
      <c r="O1769" s="12">
        <v>0</v>
      </c>
      <c r="P1769" s="12">
        <v>0</v>
      </c>
      <c r="Q1769" s="12">
        <v>13</v>
      </c>
      <c r="R1769" s="12">
        <v>4</v>
      </c>
      <c r="S1769" s="12">
        <v>3</v>
      </c>
      <c r="T1769" s="12">
        <f t="shared" si="27"/>
        <v>28</v>
      </c>
    </row>
    <row r="1770" spans="1:20" ht="12" customHeight="1" x14ac:dyDescent="0.2">
      <c r="A1770" s="78">
        <v>1768</v>
      </c>
      <c r="B1770" s="5" t="s">
        <v>923</v>
      </c>
      <c r="C1770" s="5" t="s">
        <v>924</v>
      </c>
      <c r="D1770" s="5" t="s">
        <v>3963</v>
      </c>
      <c r="E1770" s="7" t="s">
        <v>2354</v>
      </c>
      <c r="F1770" s="7">
        <v>7417713472</v>
      </c>
      <c r="G1770" s="7" t="s">
        <v>9794</v>
      </c>
      <c r="H1770" s="87">
        <v>41919</v>
      </c>
      <c r="I1770" s="5" t="s">
        <v>650</v>
      </c>
      <c r="J1770" s="12">
        <v>3</v>
      </c>
      <c r="K1770" s="12">
        <v>6</v>
      </c>
      <c r="L1770" s="12">
        <v>2</v>
      </c>
      <c r="M1770" s="12">
        <v>0</v>
      </c>
      <c r="N1770" s="12">
        <v>2</v>
      </c>
      <c r="O1770" s="12">
        <v>3</v>
      </c>
      <c r="P1770" s="12">
        <v>4</v>
      </c>
      <c r="Q1770" s="12">
        <v>2</v>
      </c>
      <c r="R1770" s="12">
        <v>2</v>
      </c>
      <c r="S1770" s="12">
        <v>1</v>
      </c>
      <c r="T1770" s="12">
        <f t="shared" si="27"/>
        <v>25</v>
      </c>
    </row>
    <row r="1771" spans="1:20" ht="12" customHeight="1" x14ac:dyDescent="0.2">
      <c r="A1771" s="78">
        <v>1769</v>
      </c>
      <c r="B1771" s="5" t="s">
        <v>923</v>
      </c>
      <c r="C1771" s="5" t="s">
        <v>924</v>
      </c>
      <c r="D1771" s="5" t="s">
        <v>4597</v>
      </c>
      <c r="E1771" s="7" t="s">
        <v>1365</v>
      </c>
      <c r="F1771" s="7">
        <v>9917032059</v>
      </c>
      <c r="G1771" s="7" t="s">
        <v>9794</v>
      </c>
      <c r="H1771" s="87">
        <v>42058</v>
      </c>
      <c r="I1771" s="5" t="s">
        <v>650</v>
      </c>
      <c r="J1771" s="12">
        <v>1</v>
      </c>
      <c r="K1771" s="12">
        <v>0</v>
      </c>
      <c r="L1771" s="12">
        <v>4</v>
      </c>
      <c r="M1771" s="12">
        <v>6</v>
      </c>
      <c r="N1771" s="12">
        <v>0</v>
      </c>
      <c r="O1771" s="12">
        <v>2</v>
      </c>
      <c r="P1771" s="12">
        <v>1</v>
      </c>
      <c r="Q1771" s="12">
        <v>2</v>
      </c>
      <c r="R1771" s="12">
        <v>6</v>
      </c>
      <c r="S1771" s="12">
        <v>1</v>
      </c>
      <c r="T1771" s="12">
        <f t="shared" si="27"/>
        <v>23</v>
      </c>
    </row>
    <row r="1772" spans="1:20" ht="12" customHeight="1" x14ac:dyDescent="0.2">
      <c r="A1772" s="78">
        <v>1770</v>
      </c>
      <c r="B1772" s="5" t="s">
        <v>923</v>
      </c>
      <c r="C1772" s="5" t="s">
        <v>924</v>
      </c>
      <c r="D1772" s="5" t="s">
        <v>9812</v>
      </c>
      <c r="E1772" s="7" t="s">
        <v>2200</v>
      </c>
      <c r="F1772" s="7">
        <v>9754941649</v>
      </c>
      <c r="G1772" s="7" t="s">
        <v>9794</v>
      </c>
      <c r="H1772" s="87">
        <v>42689</v>
      </c>
      <c r="I1772" s="5" t="s">
        <v>650</v>
      </c>
      <c r="J1772" s="12">
        <v>0</v>
      </c>
      <c r="K1772" s="12">
        <v>0</v>
      </c>
      <c r="L1772" s="12">
        <v>0</v>
      </c>
      <c r="M1772" s="12">
        <v>1</v>
      </c>
      <c r="N1772" s="12">
        <v>0</v>
      </c>
      <c r="O1772" s="12">
        <v>0</v>
      </c>
      <c r="P1772" s="12">
        <v>0</v>
      </c>
      <c r="Q1772" s="12">
        <v>7</v>
      </c>
      <c r="R1772" s="12">
        <v>8</v>
      </c>
      <c r="S1772" s="12">
        <v>2</v>
      </c>
      <c r="T1772" s="12">
        <f t="shared" si="27"/>
        <v>18</v>
      </c>
    </row>
    <row r="1773" spans="1:20" ht="12" customHeight="1" x14ac:dyDescent="0.2">
      <c r="A1773" s="78">
        <v>1771</v>
      </c>
      <c r="B1773" s="5" t="s">
        <v>923</v>
      </c>
      <c r="C1773" s="5" t="s">
        <v>924</v>
      </c>
      <c r="D1773" s="5" t="s">
        <v>4606</v>
      </c>
      <c r="E1773" s="7" t="s">
        <v>1365</v>
      </c>
      <c r="F1773" s="7">
        <v>8126593981</v>
      </c>
      <c r="G1773" s="7" t="s">
        <v>9794</v>
      </c>
      <c r="H1773" s="87">
        <v>42058</v>
      </c>
      <c r="I1773" s="5" t="s">
        <v>650</v>
      </c>
      <c r="J1773" s="12">
        <v>3</v>
      </c>
      <c r="K1773" s="12">
        <v>0</v>
      </c>
      <c r="L1773" s="12">
        <v>1</v>
      </c>
      <c r="M1773" s="12">
        <v>2</v>
      </c>
      <c r="N1773" s="12">
        <v>2</v>
      </c>
      <c r="O1773" s="12">
        <v>1</v>
      </c>
      <c r="P1773" s="12">
        <v>2</v>
      </c>
      <c r="Q1773" s="12">
        <v>1</v>
      </c>
      <c r="R1773" s="12">
        <v>0</v>
      </c>
      <c r="S1773" s="12">
        <v>2</v>
      </c>
      <c r="T1773" s="12">
        <f t="shared" si="27"/>
        <v>14</v>
      </c>
    </row>
    <row r="1774" spans="1:20" ht="12" customHeight="1" x14ac:dyDescent="0.2">
      <c r="A1774" s="78">
        <v>1772</v>
      </c>
      <c r="B1774" s="5" t="s">
        <v>923</v>
      </c>
      <c r="C1774" s="5" t="s">
        <v>924</v>
      </c>
      <c r="D1774" s="5" t="s">
        <v>4073</v>
      </c>
      <c r="E1774" s="7" t="s">
        <v>1373</v>
      </c>
      <c r="F1774" s="7">
        <v>9045725932</v>
      </c>
      <c r="G1774" s="7" t="s">
        <v>9794</v>
      </c>
      <c r="H1774" s="87">
        <v>41971</v>
      </c>
      <c r="I1774" s="5"/>
      <c r="J1774" s="12">
        <v>0</v>
      </c>
      <c r="K1774" s="12">
        <v>0</v>
      </c>
      <c r="L1774" s="12">
        <v>1</v>
      </c>
      <c r="M1774" s="12">
        <v>7</v>
      </c>
      <c r="N1774" s="12">
        <v>1</v>
      </c>
      <c r="O1774" s="12">
        <v>0</v>
      </c>
      <c r="P1774" s="12">
        <v>1</v>
      </c>
      <c r="Q1774" s="12">
        <v>0</v>
      </c>
      <c r="R1774" s="12">
        <v>1</v>
      </c>
      <c r="S1774" s="12">
        <v>2</v>
      </c>
      <c r="T1774" s="12">
        <f t="shared" si="27"/>
        <v>13</v>
      </c>
    </row>
    <row r="1775" spans="1:20" ht="12" customHeight="1" x14ac:dyDescent="0.2">
      <c r="A1775" s="78">
        <v>1773</v>
      </c>
      <c r="B1775" s="5" t="s">
        <v>923</v>
      </c>
      <c r="C1775" s="5" t="s">
        <v>924</v>
      </c>
      <c r="D1775" s="5" t="s">
        <v>6990</v>
      </c>
      <c r="E1775" s="7" t="s">
        <v>1373</v>
      </c>
      <c r="F1775" s="7">
        <v>9457762545</v>
      </c>
      <c r="G1775" s="7" t="s">
        <v>9794</v>
      </c>
      <c r="H1775" s="87">
        <v>42306</v>
      </c>
      <c r="I1775" s="5" t="s">
        <v>650</v>
      </c>
      <c r="J1775" s="12">
        <v>0</v>
      </c>
      <c r="K1775" s="12">
        <v>0</v>
      </c>
      <c r="L1775" s="12">
        <v>2</v>
      </c>
      <c r="M1775" s="12">
        <v>0</v>
      </c>
      <c r="N1775" s="12">
        <v>0</v>
      </c>
      <c r="O1775" s="12">
        <v>1</v>
      </c>
      <c r="P1775" s="12">
        <v>2</v>
      </c>
      <c r="Q1775" s="12">
        <v>4</v>
      </c>
      <c r="R1775" s="12">
        <v>1</v>
      </c>
      <c r="S1775" s="12">
        <v>2</v>
      </c>
      <c r="T1775" s="12">
        <f t="shared" si="27"/>
        <v>12</v>
      </c>
    </row>
    <row r="1776" spans="1:20" ht="12" customHeight="1" x14ac:dyDescent="0.2">
      <c r="A1776" s="78">
        <v>1774</v>
      </c>
      <c r="B1776" s="5" t="s">
        <v>923</v>
      </c>
      <c r="C1776" s="5" t="s">
        <v>924</v>
      </c>
      <c r="D1776" s="5" t="s">
        <v>9811</v>
      </c>
      <c r="E1776" s="7" t="s">
        <v>2200</v>
      </c>
      <c r="F1776" s="7">
        <v>9627570439</v>
      </c>
      <c r="G1776" s="7" t="s">
        <v>9794</v>
      </c>
      <c r="H1776" s="87">
        <v>42689</v>
      </c>
      <c r="I1776" s="5" t="s">
        <v>2814</v>
      </c>
      <c r="J1776" s="12">
        <v>3</v>
      </c>
      <c r="K1776" s="12">
        <v>3</v>
      </c>
      <c r="L1776" s="12">
        <v>1</v>
      </c>
      <c r="M1776" s="12">
        <v>0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f t="shared" si="27"/>
        <v>7</v>
      </c>
    </row>
    <row r="1777" spans="1:20" ht="12" customHeight="1" x14ac:dyDescent="0.2">
      <c r="A1777" s="78">
        <v>1775</v>
      </c>
      <c r="B1777" s="5" t="s">
        <v>923</v>
      </c>
      <c r="C1777" s="5" t="s">
        <v>924</v>
      </c>
      <c r="D1777" s="5" t="s">
        <v>2304</v>
      </c>
      <c r="E1777" s="7" t="s">
        <v>1373</v>
      </c>
      <c r="F1777" s="7">
        <v>8791569522</v>
      </c>
      <c r="G1777" s="7" t="s">
        <v>9794</v>
      </c>
      <c r="H1777" s="87">
        <v>41535</v>
      </c>
      <c r="I1777" s="5" t="s">
        <v>650</v>
      </c>
      <c r="J1777" s="12">
        <v>0</v>
      </c>
      <c r="K1777" s="12">
        <v>2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1</v>
      </c>
      <c r="S1777" s="12">
        <v>0</v>
      </c>
      <c r="T1777" s="12">
        <f t="shared" si="27"/>
        <v>3</v>
      </c>
    </row>
    <row r="1778" spans="1:20" ht="12" customHeight="1" x14ac:dyDescent="0.2">
      <c r="A1778" s="78">
        <v>1776</v>
      </c>
      <c r="B1778" s="5" t="s">
        <v>923</v>
      </c>
      <c r="C1778" s="5" t="s">
        <v>924</v>
      </c>
      <c r="D1778" s="5" t="s">
        <v>9036</v>
      </c>
      <c r="E1778" s="7" t="s">
        <v>1373</v>
      </c>
      <c r="F1778" s="7">
        <v>9758938771</v>
      </c>
      <c r="G1778" s="7" t="s">
        <v>9794</v>
      </c>
      <c r="H1778" s="87">
        <v>42534</v>
      </c>
      <c r="I1778" s="5" t="s">
        <v>650</v>
      </c>
      <c r="J1778" s="12">
        <v>1</v>
      </c>
      <c r="K1778" s="12">
        <v>1</v>
      </c>
      <c r="L1778" s="12">
        <v>0</v>
      </c>
      <c r="M1778" s="12">
        <v>0</v>
      </c>
      <c r="N1778" s="12">
        <v>0</v>
      </c>
      <c r="O1778" s="12">
        <v>0</v>
      </c>
      <c r="P1778" s="12">
        <v>0</v>
      </c>
      <c r="Q1778" s="12">
        <v>1</v>
      </c>
      <c r="R1778" s="12">
        <v>0</v>
      </c>
      <c r="S1778" s="12">
        <v>0</v>
      </c>
      <c r="T1778" s="12">
        <f t="shared" si="27"/>
        <v>3</v>
      </c>
    </row>
    <row r="1779" spans="1:20" ht="12" customHeight="1" x14ac:dyDescent="0.2">
      <c r="A1779" s="78">
        <v>1777</v>
      </c>
      <c r="B1779" s="5" t="s">
        <v>923</v>
      </c>
      <c r="C1779" s="5" t="s">
        <v>924</v>
      </c>
      <c r="D1779" s="5" t="s">
        <v>6986</v>
      </c>
      <c r="E1779" s="7" t="s">
        <v>1373</v>
      </c>
      <c r="F1779" s="7">
        <v>9536660125</v>
      </c>
      <c r="G1779" s="7" t="s">
        <v>9794</v>
      </c>
      <c r="H1779" s="87">
        <v>42306</v>
      </c>
      <c r="I1779" s="5" t="s">
        <v>650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1</v>
      </c>
      <c r="S1779" s="12">
        <v>1</v>
      </c>
      <c r="T1779" s="12">
        <f t="shared" si="27"/>
        <v>2</v>
      </c>
    </row>
    <row r="1780" spans="1:20" ht="12" customHeight="1" x14ac:dyDescent="0.2">
      <c r="A1780" s="78">
        <v>1778</v>
      </c>
      <c r="B1780" s="5" t="s">
        <v>923</v>
      </c>
      <c r="C1780" s="5" t="s">
        <v>924</v>
      </c>
      <c r="D1780" s="5" t="s">
        <v>2296</v>
      </c>
      <c r="E1780" s="7" t="s">
        <v>1365</v>
      </c>
      <c r="F1780" s="7">
        <v>9415484804</v>
      </c>
      <c r="G1780" s="7" t="s">
        <v>9794</v>
      </c>
      <c r="H1780" s="87">
        <v>41535</v>
      </c>
      <c r="I1780" s="5" t="s">
        <v>650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0</v>
      </c>
      <c r="S1780" s="12">
        <v>0</v>
      </c>
      <c r="T1780" s="12">
        <f t="shared" si="27"/>
        <v>0</v>
      </c>
    </row>
    <row r="1781" spans="1:20" ht="12" customHeight="1" x14ac:dyDescent="0.2">
      <c r="A1781" s="78">
        <v>1779</v>
      </c>
      <c r="B1781" s="5" t="s">
        <v>923</v>
      </c>
      <c r="C1781" s="5" t="s">
        <v>924</v>
      </c>
      <c r="D1781" s="5" t="s">
        <v>3961</v>
      </c>
      <c r="E1781" s="7" t="s">
        <v>1365</v>
      </c>
      <c r="F1781" s="7">
        <v>9410499504</v>
      </c>
      <c r="G1781" s="7" t="s">
        <v>9794</v>
      </c>
      <c r="H1781" s="87">
        <v>41919</v>
      </c>
      <c r="I1781" s="5" t="s">
        <v>1366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  <c r="S1781" s="12">
        <v>0</v>
      </c>
      <c r="T1781" s="12">
        <f t="shared" si="27"/>
        <v>0</v>
      </c>
    </row>
    <row r="1782" spans="1:20" ht="12" customHeight="1" x14ac:dyDescent="0.2">
      <c r="A1782" s="78">
        <v>1780</v>
      </c>
      <c r="B1782" s="5" t="s">
        <v>923</v>
      </c>
      <c r="C1782" s="5" t="s">
        <v>924</v>
      </c>
      <c r="D1782" s="5" t="s">
        <v>3973</v>
      </c>
      <c r="E1782" s="7" t="s">
        <v>1365</v>
      </c>
      <c r="F1782" s="7">
        <v>8001287345</v>
      </c>
      <c r="G1782" s="7" t="s">
        <v>9794</v>
      </c>
      <c r="H1782" s="87">
        <v>41919</v>
      </c>
      <c r="I1782" s="5" t="s">
        <v>10146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  <c r="T1782" s="12">
        <f t="shared" si="27"/>
        <v>0</v>
      </c>
    </row>
    <row r="1783" spans="1:20" ht="12" customHeight="1" x14ac:dyDescent="0.2">
      <c r="A1783" s="78">
        <v>1781</v>
      </c>
      <c r="B1783" s="5" t="s">
        <v>923</v>
      </c>
      <c r="C1783" s="5" t="s">
        <v>924</v>
      </c>
      <c r="D1783" s="5" t="s">
        <v>4075</v>
      </c>
      <c r="E1783" s="7" t="s">
        <v>1365</v>
      </c>
      <c r="F1783" s="7">
        <v>9235557824</v>
      </c>
      <c r="G1783" s="7" t="s">
        <v>9794</v>
      </c>
      <c r="H1783" s="87">
        <v>41971</v>
      </c>
      <c r="I1783" s="5" t="s">
        <v>9804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2">
        <v>0</v>
      </c>
      <c r="Q1783" s="12">
        <v>0</v>
      </c>
      <c r="R1783" s="12">
        <v>0</v>
      </c>
      <c r="S1783" s="12">
        <v>0</v>
      </c>
      <c r="T1783" s="12">
        <f t="shared" si="27"/>
        <v>0</v>
      </c>
    </row>
    <row r="1784" spans="1:20" ht="12" customHeight="1" x14ac:dyDescent="0.2">
      <c r="A1784" s="78">
        <v>1782</v>
      </c>
      <c r="B1784" s="5" t="s">
        <v>923</v>
      </c>
      <c r="C1784" s="5" t="s">
        <v>924</v>
      </c>
      <c r="D1784" s="5" t="s">
        <v>4619</v>
      </c>
      <c r="E1784" s="7" t="s">
        <v>1365</v>
      </c>
      <c r="F1784" s="7">
        <v>9454745550</v>
      </c>
      <c r="G1784" s="7" t="s">
        <v>9794</v>
      </c>
      <c r="H1784" s="87">
        <v>42058</v>
      </c>
      <c r="I1784" s="5" t="s">
        <v>10146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  <c r="T1784" s="12">
        <f t="shared" si="27"/>
        <v>0</v>
      </c>
    </row>
    <row r="1785" spans="1:20" ht="12" customHeight="1" x14ac:dyDescent="0.2">
      <c r="A1785" s="78">
        <v>1783</v>
      </c>
      <c r="B1785" s="5" t="s">
        <v>923</v>
      </c>
      <c r="C1785" s="5" t="s">
        <v>924</v>
      </c>
      <c r="D1785" s="5" t="s">
        <v>7001</v>
      </c>
      <c r="E1785" s="7" t="s">
        <v>1373</v>
      </c>
      <c r="F1785" s="7">
        <v>7037269296</v>
      </c>
      <c r="G1785" s="7" t="s">
        <v>9794</v>
      </c>
      <c r="H1785" s="87">
        <v>42306</v>
      </c>
      <c r="I1785" s="5" t="s">
        <v>2045</v>
      </c>
      <c r="J1785" s="12">
        <v>0</v>
      </c>
      <c r="K1785" s="12">
        <v>0</v>
      </c>
      <c r="L1785" s="12">
        <v>0</v>
      </c>
      <c r="M1785" s="12">
        <v>0</v>
      </c>
      <c r="N1785" s="12">
        <v>0</v>
      </c>
      <c r="O1785" s="12">
        <v>0</v>
      </c>
      <c r="P1785" s="12">
        <v>0</v>
      </c>
      <c r="Q1785" s="12">
        <v>0</v>
      </c>
      <c r="R1785" s="12">
        <v>0</v>
      </c>
      <c r="S1785" s="12">
        <v>0</v>
      </c>
      <c r="T1785" s="12">
        <f t="shared" si="27"/>
        <v>0</v>
      </c>
    </row>
    <row r="1786" spans="1:20" ht="12" customHeight="1" x14ac:dyDescent="0.2">
      <c r="A1786" s="78">
        <v>1784</v>
      </c>
      <c r="B1786" s="5" t="s">
        <v>923</v>
      </c>
      <c r="C1786" s="5" t="s">
        <v>924</v>
      </c>
      <c r="D1786" s="5" t="s">
        <v>7772</v>
      </c>
      <c r="E1786" s="7" t="s">
        <v>1373</v>
      </c>
      <c r="F1786" s="7" t="s">
        <v>650</v>
      </c>
      <c r="G1786" s="7" t="s">
        <v>9794</v>
      </c>
      <c r="H1786" s="87">
        <v>42354</v>
      </c>
      <c r="I1786" s="5" t="s">
        <v>9796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  <c r="S1786" s="12">
        <v>0</v>
      </c>
      <c r="T1786" s="12">
        <f t="shared" si="27"/>
        <v>0</v>
      </c>
    </row>
    <row r="1787" spans="1:20" ht="12" customHeight="1" x14ac:dyDescent="0.2">
      <c r="A1787" s="78">
        <v>1785</v>
      </c>
      <c r="B1787" s="5" t="s">
        <v>923</v>
      </c>
      <c r="C1787" s="5" t="s">
        <v>926</v>
      </c>
      <c r="D1787" s="5" t="s">
        <v>7117</v>
      </c>
      <c r="E1787" s="7" t="s">
        <v>1373</v>
      </c>
      <c r="F1787" s="7">
        <v>9557598036</v>
      </c>
      <c r="G1787" s="7" t="s">
        <v>9794</v>
      </c>
      <c r="H1787" s="87">
        <v>42311</v>
      </c>
      <c r="I1787" s="5" t="s">
        <v>650</v>
      </c>
      <c r="J1787" s="12">
        <v>6</v>
      </c>
      <c r="K1787" s="12">
        <v>7</v>
      </c>
      <c r="L1787" s="12">
        <v>11</v>
      </c>
      <c r="M1787" s="12">
        <v>11</v>
      </c>
      <c r="N1787" s="12">
        <v>11</v>
      </c>
      <c r="O1787" s="12">
        <v>8</v>
      </c>
      <c r="P1787" s="12">
        <v>13</v>
      </c>
      <c r="Q1787" s="12">
        <v>22</v>
      </c>
      <c r="R1787" s="12">
        <v>19</v>
      </c>
      <c r="S1787" s="12">
        <v>19</v>
      </c>
      <c r="T1787" s="12">
        <f t="shared" si="27"/>
        <v>127</v>
      </c>
    </row>
    <row r="1788" spans="1:20" ht="12" customHeight="1" x14ac:dyDescent="0.2">
      <c r="A1788" s="78">
        <v>1786</v>
      </c>
      <c r="B1788" s="5" t="s">
        <v>923</v>
      </c>
      <c r="C1788" s="5" t="s">
        <v>926</v>
      </c>
      <c r="D1788" s="5" t="s">
        <v>3046</v>
      </c>
      <c r="E1788" s="7" t="s">
        <v>1373</v>
      </c>
      <c r="F1788" s="7">
        <v>9458856508</v>
      </c>
      <c r="G1788" s="7" t="s">
        <v>9794</v>
      </c>
      <c r="H1788" s="87">
        <v>42306</v>
      </c>
      <c r="I1788" s="5" t="s">
        <v>650</v>
      </c>
      <c r="J1788" s="12">
        <v>1</v>
      </c>
      <c r="K1788" s="12">
        <v>13</v>
      </c>
      <c r="L1788" s="12">
        <v>2</v>
      </c>
      <c r="M1788" s="12">
        <v>9</v>
      </c>
      <c r="N1788" s="12">
        <v>0</v>
      </c>
      <c r="O1788" s="12">
        <v>3</v>
      </c>
      <c r="P1788" s="12">
        <v>16</v>
      </c>
      <c r="Q1788" s="12">
        <v>15</v>
      </c>
      <c r="R1788" s="12">
        <v>17</v>
      </c>
      <c r="S1788" s="12">
        <v>17</v>
      </c>
      <c r="T1788" s="12">
        <f t="shared" si="27"/>
        <v>93</v>
      </c>
    </row>
    <row r="1789" spans="1:20" ht="12" customHeight="1" x14ac:dyDescent="0.2">
      <c r="A1789" s="78">
        <v>1787</v>
      </c>
      <c r="B1789" s="5" t="s">
        <v>923</v>
      </c>
      <c r="C1789" s="5" t="s">
        <v>926</v>
      </c>
      <c r="D1789" s="5" t="s">
        <v>7100</v>
      </c>
      <c r="E1789" s="7" t="s">
        <v>1373</v>
      </c>
      <c r="F1789" s="7">
        <v>9058957948</v>
      </c>
      <c r="G1789" s="7" t="s">
        <v>9794</v>
      </c>
      <c r="H1789" s="87">
        <v>42311</v>
      </c>
      <c r="I1789" s="5" t="s">
        <v>650</v>
      </c>
      <c r="J1789" s="12">
        <v>3</v>
      </c>
      <c r="K1789" s="12">
        <v>3</v>
      </c>
      <c r="L1789" s="12">
        <v>8</v>
      </c>
      <c r="M1789" s="12">
        <v>2</v>
      </c>
      <c r="N1789" s="12">
        <v>2</v>
      </c>
      <c r="O1789" s="12">
        <v>4</v>
      </c>
      <c r="P1789" s="12">
        <v>14</v>
      </c>
      <c r="Q1789" s="12">
        <v>17</v>
      </c>
      <c r="R1789" s="12">
        <v>10</v>
      </c>
      <c r="S1789" s="12">
        <v>11</v>
      </c>
      <c r="T1789" s="12">
        <f t="shared" si="27"/>
        <v>74</v>
      </c>
    </row>
    <row r="1790" spans="1:20" ht="12" customHeight="1" x14ac:dyDescent="0.2">
      <c r="A1790" s="78">
        <v>1788</v>
      </c>
      <c r="B1790" s="5" t="s">
        <v>923</v>
      </c>
      <c r="C1790" s="5" t="s">
        <v>926</v>
      </c>
      <c r="D1790" s="5" t="s">
        <v>6992</v>
      </c>
      <c r="E1790" s="7" t="s">
        <v>1373</v>
      </c>
      <c r="F1790" s="7">
        <v>7417786199</v>
      </c>
      <c r="G1790" s="7" t="s">
        <v>9794</v>
      </c>
      <c r="H1790" s="87">
        <v>42306</v>
      </c>
      <c r="I1790" s="5" t="s">
        <v>650</v>
      </c>
      <c r="J1790" s="12">
        <v>6</v>
      </c>
      <c r="K1790" s="12">
        <v>7</v>
      </c>
      <c r="L1790" s="12">
        <v>10</v>
      </c>
      <c r="M1790" s="12">
        <v>4</v>
      </c>
      <c r="N1790" s="12">
        <v>8</v>
      </c>
      <c r="O1790" s="12">
        <v>2</v>
      </c>
      <c r="P1790" s="12">
        <v>7</v>
      </c>
      <c r="Q1790" s="12">
        <v>3</v>
      </c>
      <c r="R1790" s="12">
        <v>9</v>
      </c>
      <c r="S1790" s="12">
        <v>11</v>
      </c>
      <c r="T1790" s="12">
        <f t="shared" si="27"/>
        <v>67</v>
      </c>
    </row>
    <row r="1791" spans="1:20" ht="12" customHeight="1" x14ac:dyDescent="0.2">
      <c r="A1791" s="78">
        <v>1789</v>
      </c>
      <c r="B1791" s="5" t="s">
        <v>923</v>
      </c>
      <c r="C1791" s="5" t="s">
        <v>926</v>
      </c>
      <c r="D1791" s="5" t="s">
        <v>3971</v>
      </c>
      <c r="E1791" s="7" t="s">
        <v>1373</v>
      </c>
      <c r="F1791" s="7">
        <v>9125797513</v>
      </c>
      <c r="G1791" s="7" t="s">
        <v>9794</v>
      </c>
      <c r="H1791" s="87">
        <v>41919</v>
      </c>
      <c r="I1791" s="5" t="s">
        <v>650</v>
      </c>
      <c r="J1791" s="12">
        <v>5</v>
      </c>
      <c r="K1791" s="12">
        <v>4</v>
      </c>
      <c r="L1791" s="12">
        <v>3</v>
      </c>
      <c r="M1791" s="12">
        <v>7</v>
      </c>
      <c r="N1791" s="12">
        <v>6</v>
      </c>
      <c r="O1791" s="12">
        <v>4</v>
      </c>
      <c r="P1791" s="12">
        <v>7</v>
      </c>
      <c r="Q1791" s="12">
        <v>5</v>
      </c>
      <c r="R1791" s="12">
        <v>10</v>
      </c>
      <c r="S1791" s="12">
        <v>14</v>
      </c>
      <c r="T1791" s="12">
        <f t="shared" si="27"/>
        <v>65</v>
      </c>
    </row>
    <row r="1792" spans="1:20" ht="12" customHeight="1" x14ac:dyDescent="0.2">
      <c r="A1792" s="78">
        <v>1790</v>
      </c>
      <c r="B1792" s="5" t="s">
        <v>923</v>
      </c>
      <c r="C1792" s="5" t="s">
        <v>926</v>
      </c>
      <c r="D1792" s="5" t="s">
        <v>1752</v>
      </c>
      <c r="E1792" s="7" t="s">
        <v>1373</v>
      </c>
      <c r="F1792" s="7">
        <v>9259333170</v>
      </c>
      <c r="G1792" s="7" t="s">
        <v>9794</v>
      </c>
      <c r="H1792" s="87">
        <v>41856</v>
      </c>
      <c r="I1792" s="5" t="s">
        <v>650</v>
      </c>
      <c r="J1792" s="12">
        <v>3</v>
      </c>
      <c r="K1792" s="12">
        <v>3</v>
      </c>
      <c r="L1792" s="12">
        <v>1</v>
      </c>
      <c r="M1792" s="12">
        <v>4</v>
      </c>
      <c r="N1792" s="12">
        <v>2</v>
      </c>
      <c r="O1792" s="12">
        <v>2</v>
      </c>
      <c r="P1792" s="12">
        <v>6</v>
      </c>
      <c r="Q1792" s="12">
        <v>13</v>
      </c>
      <c r="R1792" s="12">
        <v>12</v>
      </c>
      <c r="S1792" s="12">
        <v>7</v>
      </c>
      <c r="T1792" s="12">
        <f t="shared" si="27"/>
        <v>53</v>
      </c>
    </row>
    <row r="1793" spans="1:20" ht="12" customHeight="1" x14ac:dyDescent="0.2">
      <c r="A1793" s="78">
        <v>1791</v>
      </c>
      <c r="B1793" s="5" t="s">
        <v>923</v>
      </c>
      <c r="C1793" s="5" t="s">
        <v>926</v>
      </c>
      <c r="D1793" s="5" t="s">
        <v>3754</v>
      </c>
      <c r="E1793" s="7" t="s">
        <v>2354</v>
      </c>
      <c r="F1793" s="7">
        <v>941087833</v>
      </c>
      <c r="G1793" s="7" t="s">
        <v>9794</v>
      </c>
      <c r="H1793" s="87">
        <v>41856</v>
      </c>
      <c r="I1793" s="5" t="s">
        <v>11261</v>
      </c>
      <c r="J1793" s="12">
        <v>2</v>
      </c>
      <c r="K1793" s="12">
        <v>3</v>
      </c>
      <c r="L1793" s="12">
        <v>2</v>
      </c>
      <c r="M1793" s="12">
        <v>2</v>
      </c>
      <c r="N1793" s="12">
        <v>4</v>
      </c>
      <c r="O1793" s="12">
        <v>3</v>
      </c>
      <c r="P1793" s="12">
        <v>8</v>
      </c>
      <c r="Q1793" s="12">
        <v>2</v>
      </c>
      <c r="R1793" s="12">
        <v>0</v>
      </c>
      <c r="S1793" s="12">
        <v>0</v>
      </c>
      <c r="T1793" s="12">
        <f t="shared" si="27"/>
        <v>26</v>
      </c>
    </row>
    <row r="1794" spans="1:20" ht="12" customHeight="1" x14ac:dyDescent="0.2">
      <c r="A1794" s="78">
        <v>1792</v>
      </c>
      <c r="B1794" s="5" t="s">
        <v>923</v>
      </c>
      <c r="C1794" s="5" t="s">
        <v>926</v>
      </c>
      <c r="D1794" s="5" t="s">
        <v>7003</v>
      </c>
      <c r="E1794" s="7" t="s">
        <v>1373</v>
      </c>
      <c r="F1794" s="7">
        <v>87911788011</v>
      </c>
      <c r="G1794" s="7" t="s">
        <v>9794</v>
      </c>
      <c r="H1794" s="87">
        <v>42306</v>
      </c>
      <c r="I1794" s="5" t="s">
        <v>650</v>
      </c>
      <c r="J1794" s="12">
        <v>4</v>
      </c>
      <c r="K1794" s="12">
        <v>5</v>
      </c>
      <c r="L1794" s="12">
        <v>5</v>
      </c>
      <c r="M1794" s="12">
        <v>5</v>
      </c>
      <c r="N1794" s="12">
        <v>0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  <c r="T1794" s="12">
        <f t="shared" si="27"/>
        <v>19</v>
      </c>
    </row>
    <row r="1795" spans="1:20" ht="12" customHeight="1" x14ac:dyDescent="0.2">
      <c r="A1795" s="78">
        <v>1793</v>
      </c>
      <c r="B1795" s="5" t="s">
        <v>923</v>
      </c>
      <c r="C1795" s="5" t="s">
        <v>926</v>
      </c>
      <c r="D1795" s="5" t="s">
        <v>4608</v>
      </c>
      <c r="E1795" s="7" t="s">
        <v>1373</v>
      </c>
      <c r="F1795" s="7">
        <v>9997972745</v>
      </c>
      <c r="G1795" s="7" t="s">
        <v>9794</v>
      </c>
      <c r="H1795" s="87">
        <v>42058</v>
      </c>
      <c r="I1795" s="5" t="s">
        <v>10680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f t="shared" si="27"/>
        <v>0</v>
      </c>
    </row>
    <row r="1796" spans="1:20" ht="12" customHeight="1" x14ac:dyDescent="0.2">
      <c r="A1796" s="78">
        <v>1794</v>
      </c>
      <c r="B1796" s="5" t="s">
        <v>923</v>
      </c>
      <c r="C1796" s="5" t="s">
        <v>926</v>
      </c>
      <c r="D1796" s="5" t="s">
        <v>3134</v>
      </c>
      <c r="E1796" s="7" t="s">
        <v>1373</v>
      </c>
      <c r="F1796" s="7">
        <v>8791228867</v>
      </c>
      <c r="G1796" s="7" t="s">
        <v>9794</v>
      </c>
      <c r="H1796" s="87">
        <v>42115</v>
      </c>
      <c r="I1796" s="5" t="s">
        <v>10680</v>
      </c>
      <c r="J1796" s="12">
        <v>0</v>
      </c>
      <c r="K1796" s="12">
        <v>0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v>0</v>
      </c>
      <c r="R1796" s="12">
        <v>0</v>
      </c>
      <c r="S1796" s="12">
        <v>0</v>
      </c>
      <c r="T1796" s="12">
        <f t="shared" ref="T1796:T1859" si="28">SUM(J1796:S1796)</f>
        <v>0</v>
      </c>
    </row>
    <row r="1797" spans="1:20" ht="12" customHeight="1" x14ac:dyDescent="0.2">
      <c r="A1797" s="78">
        <v>1795</v>
      </c>
      <c r="B1797" s="5" t="s">
        <v>923</v>
      </c>
      <c r="C1797" s="5" t="s">
        <v>927</v>
      </c>
      <c r="D1797" s="5" t="s">
        <v>5377</v>
      </c>
      <c r="E1797" s="7" t="s">
        <v>1373</v>
      </c>
      <c r="F1797" s="7">
        <v>8273457489</v>
      </c>
      <c r="G1797" s="7" t="s">
        <v>9794</v>
      </c>
      <c r="H1797" s="87">
        <v>42142</v>
      </c>
      <c r="I1797" s="5" t="s">
        <v>650</v>
      </c>
      <c r="J1797" s="12">
        <v>2</v>
      </c>
      <c r="K1797" s="12">
        <v>7</v>
      </c>
      <c r="L1797" s="12">
        <v>3</v>
      </c>
      <c r="M1797" s="12">
        <v>17</v>
      </c>
      <c r="N1797" s="12">
        <v>11</v>
      </c>
      <c r="O1797" s="12">
        <v>7</v>
      </c>
      <c r="P1797" s="12">
        <v>7</v>
      </c>
      <c r="Q1797" s="12">
        <v>14</v>
      </c>
      <c r="R1797" s="12">
        <v>14</v>
      </c>
      <c r="S1797" s="12">
        <v>35</v>
      </c>
      <c r="T1797" s="12">
        <f t="shared" si="28"/>
        <v>117</v>
      </c>
    </row>
    <row r="1798" spans="1:20" ht="12" customHeight="1" x14ac:dyDescent="0.2">
      <c r="A1798" s="78">
        <v>1796</v>
      </c>
      <c r="B1798" s="5" t="s">
        <v>923</v>
      </c>
      <c r="C1798" s="5" t="s">
        <v>927</v>
      </c>
      <c r="D1798" s="5" t="s">
        <v>7108</v>
      </c>
      <c r="E1798" s="7" t="s">
        <v>1373</v>
      </c>
      <c r="F1798" s="7">
        <v>9084487506</v>
      </c>
      <c r="G1798" s="7" t="s">
        <v>9794</v>
      </c>
      <c r="H1798" s="87">
        <v>42311</v>
      </c>
      <c r="I1798" s="5" t="s">
        <v>650</v>
      </c>
      <c r="J1798" s="12">
        <v>4</v>
      </c>
      <c r="K1798" s="12">
        <v>7</v>
      </c>
      <c r="L1798" s="12">
        <v>6</v>
      </c>
      <c r="M1798" s="12">
        <v>17</v>
      </c>
      <c r="N1798" s="12">
        <v>12</v>
      </c>
      <c r="O1798" s="12">
        <v>6</v>
      </c>
      <c r="P1798" s="12">
        <v>5</v>
      </c>
      <c r="Q1798" s="12">
        <v>15</v>
      </c>
      <c r="R1798" s="12">
        <v>14</v>
      </c>
      <c r="S1798" s="12">
        <v>10</v>
      </c>
      <c r="T1798" s="12">
        <f t="shared" si="28"/>
        <v>96</v>
      </c>
    </row>
    <row r="1799" spans="1:20" ht="12" customHeight="1" x14ac:dyDescent="0.2">
      <c r="A1799" s="78">
        <v>1797</v>
      </c>
      <c r="B1799" s="5" t="s">
        <v>923</v>
      </c>
      <c r="C1799" s="5" t="s">
        <v>927</v>
      </c>
      <c r="D1799" s="5" t="s">
        <v>7106</v>
      </c>
      <c r="E1799" s="7" t="s">
        <v>2354</v>
      </c>
      <c r="F1799" s="7">
        <v>9411949556</v>
      </c>
      <c r="G1799" s="7" t="s">
        <v>9794</v>
      </c>
      <c r="H1799" s="87">
        <v>42311</v>
      </c>
      <c r="I1799" s="5" t="s">
        <v>650</v>
      </c>
      <c r="J1799" s="12">
        <v>2</v>
      </c>
      <c r="K1799" s="12">
        <v>6</v>
      </c>
      <c r="L1799" s="12">
        <v>14</v>
      </c>
      <c r="M1799" s="12">
        <v>23</v>
      </c>
      <c r="N1799" s="12">
        <v>8</v>
      </c>
      <c r="O1799" s="12">
        <v>5</v>
      </c>
      <c r="P1799" s="12">
        <v>2</v>
      </c>
      <c r="Q1799" s="12">
        <v>3</v>
      </c>
      <c r="R1799" s="12">
        <v>1</v>
      </c>
      <c r="S1799" s="12">
        <v>3</v>
      </c>
      <c r="T1799" s="12">
        <f t="shared" si="28"/>
        <v>67</v>
      </c>
    </row>
    <row r="1800" spans="1:20" ht="12" customHeight="1" x14ac:dyDescent="0.2">
      <c r="A1800" s="78">
        <v>1798</v>
      </c>
      <c r="B1800" s="5" t="s">
        <v>923</v>
      </c>
      <c r="C1800" s="5" t="s">
        <v>927</v>
      </c>
      <c r="D1800" s="5" t="s">
        <v>5036</v>
      </c>
      <c r="E1800" s="7" t="s">
        <v>1373</v>
      </c>
      <c r="F1800" s="7" t="s">
        <v>650</v>
      </c>
      <c r="G1800" s="7" t="s">
        <v>9794</v>
      </c>
      <c r="H1800" s="87">
        <v>42115</v>
      </c>
      <c r="I1800" s="5" t="s">
        <v>650</v>
      </c>
      <c r="J1800" s="12">
        <v>1</v>
      </c>
      <c r="K1800" s="12">
        <v>4</v>
      </c>
      <c r="L1800" s="12">
        <v>3</v>
      </c>
      <c r="M1800" s="12">
        <v>0</v>
      </c>
      <c r="N1800" s="12">
        <v>0</v>
      </c>
      <c r="O1800" s="12">
        <v>0</v>
      </c>
      <c r="P1800" s="12">
        <v>5</v>
      </c>
      <c r="Q1800" s="12">
        <v>12</v>
      </c>
      <c r="R1800" s="12">
        <v>16</v>
      </c>
      <c r="S1800" s="12">
        <v>9</v>
      </c>
      <c r="T1800" s="12">
        <f t="shared" si="28"/>
        <v>50</v>
      </c>
    </row>
    <row r="1801" spans="1:20" ht="12" customHeight="1" x14ac:dyDescent="0.2">
      <c r="A1801" s="78">
        <v>1799</v>
      </c>
      <c r="B1801" s="5" t="s">
        <v>923</v>
      </c>
      <c r="C1801" s="5" t="s">
        <v>927</v>
      </c>
      <c r="D1801" s="5" t="s">
        <v>2766</v>
      </c>
      <c r="E1801" s="7" t="s">
        <v>1373</v>
      </c>
      <c r="F1801" s="7">
        <v>8941999101</v>
      </c>
      <c r="G1801" s="7" t="s">
        <v>9794</v>
      </c>
      <c r="H1801" s="87">
        <v>42311</v>
      </c>
      <c r="I1801" s="5" t="s">
        <v>650</v>
      </c>
      <c r="J1801" s="12">
        <v>0</v>
      </c>
      <c r="K1801" s="12">
        <v>0</v>
      </c>
      <c r="L1801" s="12">
        <v>3</v>
      </c>
      <c r="M1801" s="12">
        <v>5</v>
      </c>
      <c r="N1801" s="12">
        <v>1</v>
      </c>
      <c r="O1801" s="12">
        <v>4</v>
      </c>
      <c r="P1801" s="12">
        <v>6</v>
      </c>
      <c r="Q1801" s="12">
        <v>4</v>
      </c>
      <c r="R1801" s="12">
        <v>6</v>
      </c>
      <c r="S1801" s="12">
        <v>18</v>
      </c>
      <c r="T1801" s="12">
        <f t="shared" si="28"/>
        <v>47</v>
      </c>
    </row>
    <row r="1802" spans="1:20" ht="12" customHeight="1" x14ac:dyDescent="0.2">
      <c r="A1802" s="78">
        <v>1800</v>
      </c>
      <c r="B1802" s="5" t="s">
        <v>923</v>
      </c>
      <c r="C1802" s="5" t="s">
        <v>927</v>
      </c>
      <c r="D1802" s="5" t="s">
        <v>9814</v>
      </c>
      <c r="E1802" s="7" t="s">
        <v>2200</v>
      </c>
      <c r="F1802" s="7">
        <v>9627103081</v>
      </c>
      <c r="G1802" s="7" t="s">
        <v>9794</v>
      </c>
      <c r="H1802" s="87">
        <v>42689</v>
      </c>
      <c r="I1802" s="5" t="s">
        <v>650</v>
      </c>
      <c r="J1802" s="12">
        <v>2</v>
      </c>
      <c r="K1802" s="12">
        <v>5</v>
      </c>
      <c r="L1802" s="12">
        <v>3</v>
      </c>
      <c r="M1802" s="12">
        <v>4</v>
      </c>
      <c r="N1802" s="12">
        <v>2</v>
      </c>
      <c r="O1802" s="12">
        <v>4</v>
      </c>
      <c r="P1802" s="12">
        <v>6</v>
      </c>
      <c r="Q1802" s="12">
        <v>4</v>
      </c>
      <c r="R1802" s="12">
        <v>5</v>
      </c>
      <c r="S1802" s="12">
        <v>12</v>
      </c>
      <c r="T1802" s="12">
        <f t="shared" si="28"/>
        <v>47</v>
      </c>
    </row>
    <row r="1803" spans="1:20" ht="12" customHeight="1" x14ac:dyDescent="0.2">
      <c r="A1803" s="78">
        <v>1801</v>
      </c>
      <c r="B1803" s="5" t="s">
        <v>923</v>
      </c>
      <c r="C1803" s="5" t="s">
        <v>927</v>
      </c>
      <c r="D1803" s="5" t="s">
        <v>6988</v>
      </c>
      <c r="E1803" s="7" t="s">
        <v>1373</v>
      </c>
      <c r="F1803" s="7">
        <v>8115723329</v>
      </c>
      <c r="G1803" s="7" t="s">
        <v>9794</v>
      </c>
      <c r="H1803" s="87">
        <v>42306</v>
      </c>
      <c r="I1803" s="5" t="s">
        <v>650</v>
      </c>
      <c r="J1803" s="12">
        <v>0</v>
      </c>
      <c r="K1803" s="12">
        <v>4</v>
      </c>
      <c r="L1803" s="12">
        <v>3</v>
      </c>
      <c r="M1803" s="12">
        <v>4</v>
      </c>
      <c r="N1803" s="12">
        <v>1</v>
      </c>
      <c r="O1803" s="12">
        <v>4</v>
      </c>
      <c r="P1803" s="12">
        <v>6</v>
      </c>
      <c r="Q1803" s="12">
        <v>3</v>
      </c>
      <c r="R1803" s="12">
        <v>6</v>
      </c>
      <c r="S1803" s="12">
        <v>13</v>
      </c>
      <c r="T1803" s="12">
        <f t="shared" si="28"/>
        <v>44</v>
      </c>
    </row>
    <row r="1804" spans="1:20" ht="12" customHeight="1" x14ac:dyDescent="0.2">
      <c r="A1804" s="78">
        <v>1802</v>
      </c>
      <c r="B1804" s="5" t="s">
        <v>923</v>
      </c>
      <c r="C1804" s="5" t="s">
        <v>927</v>
      </c>
      <c r="D1804" s="5" t="s">
        <v>2523</v>
      </c>
      <c r="E1804" s="7" t="s">
        <v>2354</v>
      </c>
      <c r="F1804" s="7">
        <v>9411435991</v>
      </c>
      <c r="G1804" s="7" t="s">
        <v>9794</v>
      </c>
      <c r="H1804" s="87">
        <v>42115</v>
      </c>
      <c r="I1804" s="5" t="s">
        <v>650</v>
      </c>
      <c r="J1804" s="12">
        <v>0</v>
      </c>
      <c r="K1804" s="12">
        <v>1</v>
      </c>
      <c r="L1804" s="12">
        <v>2</v>
      </c>
      <c r="M1804" s="12">
        <v>4</v>
      </c>
      <c r="N1804" s="12">
        <v>3</v>
      </c>
      <c r="O1804" s="12">
        <v>2</v>
      </c>
      <c r="P1804" s="12">
        <v>0</v>
      </c>
      <c r="Q1804" s="12">
        <v>2</v>
      </c>
      <c r="R1804" s="12">
        <v>1</v>
      </c>
      <c r="S1804" s="12">
        <v>1</v>
      </c>
      <c r="T1804" s="12">
        <f t="shared" si="28"/>
        <v>16</v>
      </c>
    </row>
    <row r="1805" spans="1:20" ht="12" customHeight="1" x14ac:dyDescent="0.2">
      <c r="A1805" s="78">
        <v>1803</v>
      </c>
      <c r="B1805" s="5" t="s">
        <v>923</v>
      </c>
      <c r="C1805" s="5" t="s">
        <v>927</v>
      </c>
      <c r="D1805" s="5" t="s">
        <v>4904</v>
      </c>
      <c r="E1805" s="7" t="s">
        <v>1373</v>
      </c>
      <c r="F1805" s="7">
        <v>7599369281</v>
      </c>
      <c r="G1805" s="7" t="s">
        <v>9794</v>
      </c>
      <c r="H1805" s="87">
        <v>42115</v>
      </c>
      <c r="I1805" s="5" t="s">
        <v>1371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0</v>
      </c>
      <c r="S1805" s="12">
        <v>0</v>
      </c>
      <c r="T1805" s="12">
        <f t="shared" si="28"/>
        <v>0</v>
      </c>
    </row>
    <row r="1806" spans="1:20" ht="12" customHeight="1" x14ac:dyDescent="0.2">
      <c r="A1806" s="78">
        <v>1804</v>
      </c>
      <c r="B1806" s="5" t="s">
        <v>923</v>
      </c>
      <c r="C1806" s="5" t="s">
        <v>929</v>
      </c>
      <c r="D1806" s="5" t="s">
        <v>5025</v>
      </c>
      <c r="E1806" s="7" t="s">
        <v>1365</v>
      </c>
      <c r="F1806" s="7">
        <v>7376330076</v>
      </c>
      <c r="G1806" s="7" t="s">
        <v>9794</v>
      </c>
      <c r="H1806" s="87">
        <v>42115</v>
      </c>
      <c r="I1806" s="5" t="s">
        <v>650</v>
      </c>
      <c r="J1806" s="12">
        <v>0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2">
        <v>0</v>
      </c>
      <c r="Q1806" s="12">
        <v>0</v>
      </c>
      <c r="R1806" s="12">
        <v>0</v>
      </c>
      <c r="S1806" s="12">
        <v>0</v>
      </c>
      <c r="T1806" s="12">
        <f t="shared" si="28"/>
        <v>0</v>
      </c>
    </row>
    <row r="1807" spans="1:20" ht="12" customHeight="1" x14ac:dyDescent="0.2">
      <c r="A1807" s="78">
        <v>1805</v>
      </c>
      <c r="B1807" s="5" t="s">
        <v>923</v>
      </c>
      <c r="C1807" s="5" t="s">
        <v>929</v>
      </c>
      <c r="D1807" s="5" t="s">
        <v>5845</v>
      </c>
      <c r="E1807" s="7" t="s">
        <v>1373</v>
      </c>
      <c r="F1807" s="7">
        <v>8896045057</v>
      </c>
      <c r="G1807" s="7" t="s">
        <v>9794</v>
      </c>
      <c r="H1807" s="87">
        <v>42198</v>
      </c>
      <c r="I1807" s="5"/>
      <c r="J1807" s="12">
        <v>0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2">
        <v>0</v>
      </c>
      <c r="Q1807" s="12">
        <v>0</v>
      </c>
      <c r="R1807" s="12">
        <v>0</v>
      </c>
      <c r="S1807" s="12">
        <v>0</v>
      </c>
      <c r="T1807" s="12">
        <f t="shared" si="28"/>
        <v>0</v>
      </c>
    </row>
    <row r="1808" spans="1:20" ht="12" customHeight="1" x14ac:dyDescent="0.2">
      <c r="A1808" s="78">
        <v>1806</v>
      </c>
      <c r="B1808" s="5" t="s">
        <v>923</v>
      </c>
      <c r="C1808" s="5" t="s">
        <v>929</v>
      </c>
      <c r="D1808" s="5" t="s">
        <v>6432</v>
      </c>
      <c r="E1808" s="7" t="s">
        <v>1373</v>
      </c>
      <c r="F1808" s="7">
        <v>8858647614</v>
      </c>
      <c r="G1808" s="7" t="s">
        <v>9794</v>
      </c>
      <c r="H1808" s="87">
        <v>42247</v>
      </c>
      <c r="I1808" s="5" t="s">
        <v>10607</v>
      </c>
      <c r="J1808" s="12">
        <v>0</v>
      </c>
      <c r="K1808" s="12">
        <v>0</v>
      </c>
      <c r="L1808" s="12">
        <v>0</v>
      </c>
      <c r="M1808" s="12">
        <v>0</v>
      </c>
      <c r="N1808" s="12">
        <v>0</v>
      </c>
      <c r="O1808" s="12">
        <v>0</v>
      </c>
      <c r="P1808" s="12">
        <v>0</v>
      </c>
      <c r="Q1808" s="12">
        <v>0</v>
      </c>
      <c r="R1808" s="12">
        <v>0</v>
      </c>
      <c r="S1808" s="12">
        <v>0</v>
      </c>
      <c r="T1808" s="12">
        <f t="shared" si="28"/>
        <v>0</v>
      </c>
    </row>
    <row r="1809" spans="1:20" ht="12" customHeight="1" x14ac:dyDescent="0.2">
      <c r="A1809" s="78">
        <v>1807</v>
      </c>
      <c r="B1809" s="5" t="s">
        <v>923</v>
      </c>
      <c r="C1809" s="5" t="s">
        <v>10939</v>
      </c>
      <c r="D1809" s="5" t="s">
        <v>4611</v>
      </c>
      <c r="E1809" s="7" t="s">
        <v>1365</v>
      </c>
      <c r="F1809" s="7">
        <v>9410635398</v>
      </c>
      <c r="G1809" s="7" t="s">
        <v>9794</v>
      </c>
      <c r="H1809" s="87">
        <v>42058</v>
      </c>
      <c r="I1809" s="5" t="s">
        <v>10987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2">
        <v>0</v>
      </c>
      <c r="Q1809" s="12">
        <v>0</v>
      </c>
      <c r="R1809" s="12">
        <v>0</v>
      </c>
      <c r="S1809" s="12">
        <v>0</v>
      </c>
      <c r="T1809" s="12">
        <f t="shared" si="28"/>
        <v>0</v>
      </c>
    </row>
    <row r="1810" spans="1:20" ht="12" customHeight="1" x14ac:dyDescent="0.2">
      <c r="A1810" s="78">
        <v>1808</v>
      </c>
      <c r="B1810" s="5" t="s">
        <v>704</v>
      </c>
      <c r="C1810" s="5" t="s">
        <v>10379</v>
      </c>
      <c r="D1810" s="5" t="s">
        <v>10462</v>
      </c>
      <c r="E1810" s="7" t="s">
        <v>1373</v>
      </c>
      <c r="F1810" s="7">
        <v>8173055251</v>
      </c>
      <c r="G1810" s="7" t="s">
        <v>683</v>
      </c>
      <c r="H1810" s="87">
        <v>42795</v>
      </c>
      <c r="I1810" s="5" t="s">
        <v>650</v>
      </c>
      <c r="J1810" s="12">
        <v>18</v>
      </c>
      <c r="K1810" s="12">
        <v>21</v>
      </c>
      <c r="L1810" s="12">
        <v>1</v>
      </c>
      <c r="M1810" s="12">
        <v>2</v>
      </c>
      <c r="N1810" s="12">
        <v>6</v>
      </c>
      <c r="O1810" s="12">
        <v>0</v>
      </c>
      <c r="P1810" s="12">
        <v>4</v>
      </c>
      <c r="Q1810" s="12">
        <v>18</v>
      </c>
      <c r="R1810" s="12">
        <v>0</v>
      </c>
      <c r="S1810" s="12">
        <v>0</v>
      </c>
      <c r="T1810" s="12">
        <f t="shared" si="28"/>
        <v>70</v>
      </c>
    </row>
    <row r="1811" spans="1:20" ht="12" customHeight="1" x14ac:dyDescent="0.2">
      <c r="A1811" s="78">
        <v>1809</v>
      </c>
      <c r="B1811" s="5" t="s">
        <v>704</v>
      </c>
      <c r="C1811" s="5" t="s">
        <v>10379</v>
      </c>
      <c r="D1811" s="5" t="s">
        <v>4636</v>
      </c>
      <c r="E1811" s="7" t="s">
        <v>2354</v>
      </c>
      <c r="F1811" s="7">
        <v>9839580039</v>
      </c>
      <c r="G1811" s="7" t="s">
        <v>683</v>
      </c>
      <c r="H1811" s="87">
        <v>42053</v>
      </c>
      <c r="I1811" s="5"/>
      <c r="J1811" s="12">
        <v>5</v>
      </c>
      <c r="K1811" s="12">
        <v>15</v>
      </c>
      <c r="L1811" s="12">
        <v>0</v>
      </c>
      <c r="M1811" s="12">
        <v>2</v>
      </c>
      <c r="N1811" s="12">
        <v>1</v>
      </c>
      <c r="O1811" s="12">
        <v>0</v>
      </c>
      <c r="P1811" s="12">
        <v>3</v>
      </c>
      <c r="Q1811" s="12">
        <v>4</v>
      </c>
      <c r="R1811" s="12">
        <v>0</v>
      </c>
      <c r="S1811" s="12">
        <v>0</v>
      </c>
      <c r="T1811" s="12">
        <f t="shared" si="28"/>
        <v>30</v>
      </c>
    </row>
    <row r="1812" spans="1:20" ht="12" customHeight="1" x14ac:dyDescent="0.2">
      <c r="A1812" s="78">
        <v>1810</v>
      </c>
      <c r="B1812" s="5" t="s">
        <v>704</v>
      </c>
      <c r="C1812" s="5" t="s">
        <v>930</v>
      </c>
      <c r="D1812" s="5" t="s">
        <v>2227</v>
      </c>
      <c r="E1812" s="7" t="s">
        <v>1373</v>
      </c>
      <c r="F1812" s="7">
        <v>9532950814</v>
      </c>
      <c r="G1812" s="7" t="s">
        <v>683</v>
      </c>
      <c r="H1812" s="87">
        <v>41508</v>
      </c>
      <c r="I1812" s="5" t="s">
        <v>650</v>
      </c>
      <c r="J1812" s="12">
        <v>4</v>
      </c>
      <c r="K1812" s="12">
        <v>5</v>
      </c>
      <c r="L1812" s="12">
        <v>6</v>
      </c>
      <c r="M1812" s="12">
        <v>5</v>
      </c>
      <c r="N1812" s="12">
        <v>11</v>
      </c>
      <c r="O1812" s="12">
        <v>4</v>
      </c>
      <c r="P1812" s="12">
        <v>5</v>
      </c>
      <c r="Q1812" s="12">
        <v>8</v>
      </c>
      <c r="R1812" s="12">
        <v>4</v>
      </c>
      <c r="S1812" s="12">
        <v>11</v>
      </c>
      <c r="T1812" s="12">
        <f t="shared" si="28"/>
        <v>63</v>
      </c>
    </row>
    <row r="1813" spans="1:20" ht="12" customHeight="1" x14ac:dyDescent="0.2">
      <c r="A1813" s="78">
        <v>1811</v>
      </c>
      <c r="B1813" s="5" t="s">
        <v>704</v>
      </c>
      <c r="C1813" s="5" t="s">
        <v>930</v>
      </c>
      <c r="D1813" s="5" t="s">
        <v>2220</v>
      </c>
      <c r="E1813" s="7" t="s">
        <v>1373</v>
      </c>
      <c r="F1813" s="7">
        <v>7309953808</v>
      </c>
      <c r="G1813" s="7" t="s">
        <v>683</v>
      </c>
      <c r="H1813" s="87">
        <v>41508</v>
      </c>
      <c r="I1813" s="5" t="s">
        <v>650</v>
      </c>
      <c r="J1813" s="12">
        <v>0</v>
      </c>
      <c r="K1813" s="12">
        <v>10</v>
      </c>
      <c r="L1813" s="12">
        <v>3</v>
      </c>
      <c r="M1813" s="12">
        <v>6</v>
      </c>
      <c r="N1813" s="12">
        <v>6</v>
      </c>
      <c r="O1813" s="12">
        <v>4</v>
      </c>
      <c r="P1813" s="12">
        <v>8</v>
      </c>
      <c r="Q1813" s="12">
        <v>8</v>
      </c>
      <c r="R1813" s="12">
        <v>5</v>
      </c>
      <c r="S1813" s="12">
        <v>2</v>
      </c>
      <c r="T1813" s="12">
        <f t="shared" si="28"/>
        <v>52</v>
      </c>
    </row>
    <row r="1814" spans="1:20" ht="12" customHeight="1" x14ac:dyDescent="0.2">
      <c r="A1814" s="78">
        <v>1812</v>
      </c>
      <c r="B1814" s="5" t="s">
        <v>704</v>
      </c>
      <c r="C1814" s="5" t="s">
        <v>930</v>
      </c>
      <c r="D1814" s="5" t="s">
        <v>4627</v>
      </c>
      <c r="E1814" s="7" t="s">
        <v>1373</v>
      </c>
      <c r="F1814" s="7">
        <v>9889251706</v>
      </c>
      <c r="G1814" s="7" t="s">
        <v>683</v>
      </c>
      <c r="H1814" s="87">
        <v>42053</v>
      </c>
      <c r="I1814" s="5" t="s">
        <v>10680</v>
      </c>
      <c r="J1814" s="12">
        <v>3</v>
      </c>
      <c r="K1814" s="12">
        <v>3</v>
      </c>
      <c r="L1814" s="12">
        <v>0</v>
      </c>
      <c r="M1814" s="12">
        <v>0</v>
      </c>
      <c r="N1814" s="12">
        <v>0</v>
      </c>
      <c r="O1814" s="12">
        <v>0</v>
      </c>
      <c r="P1814" s="12">
        <v>8</v>
      </c>
      <c r="Q1814" s="12">
        <v>4</v>
      </c>
      <c r="R1814" s="12">
        <v>6</v>
      </c>
      <c r="S1814" s="12">
        <v>7</v>
      </c>
      <c r="T1814" s="12">
        <f t="shared" si="28"/>
        <v>31</v>
      </c>
    </row>
    <row r="1815" spans="1:20" ht="12" customHeight="1" x14ac:dyDescent="0.2">
      <c r="A1815" s="78">
        <v>1813</v>
      </c>
      <c r="B1815" s="5" t="s">
        <v>704</v>
      </c>
      <c r="C1815" s="5" t="s">
        <v>930</v>
      </c>
      <c r="D1815" s="5" t="s">
        <v>4100</v>
      </c>
      <c r="E1815" s="7" t="s">
        <v>1373</v>
      </c>
      <c r="F1815" s="7">
        <v>9415918581</v>
      </c>
      <c r="G1815" s="7" t="s">
        <v>683</v>
      </c>
      <c r="H1815" s="87">
        <v>41982</v>
      </c>
      <c r="I1815" s="5" t="s">
        <v>650</v>
      </c>
      <c r="J1815" s="12">
        <v>9</v>
      </c>
      <c r="K1815" s="12">
        <v>0</v>
      </c>
      <c r="L1815" s="12">
        <v>2</v>
      </c>
      <c r="M1815" s="12">
        <v>4</v>
      </c>
      <c r="N1815" s="12">
        <v>7</v>
      </c>
      <c r="O1815" s="12">
        <v>4</v>
      </c>
      <c r="P1815" s="12">
        <v>2</v>
      </c>
      <c r="Q1815" s="12">
        <v>1</v>
      </c>
      <c r="R1815" s="12">
        <v>0</v>
      </c>
      <c r="S1815" s="12">
        <v>0</v>
      </c>
      <c r="T1815" s="12">
        <f t="shared" si="28"/>
        <v>29</v>
      </c>
    </row>
    <row r="1816" spans="1:20" ht="12" customHeight="1" x14ac:dyDescent="0.2">
      <c r="A1816" s="78">
        <v>1814</v>
      </c>
      <c r="B1816" s="5" t="s">
        <v>704</v>
      </c>
      <c r="C1816" s="5" t="s">
        <v>930</v>
      </c>
      <c r="D1816" s="5" t="s">
        <v>4629</v>
      </c>
      <c r="E1816" s="7" t="s">
        <v>1373</v>
      </c>
      <c r="F1816" s="7">
        <v>9452161677</v>
      </c>
      <c r="G1816" s="7" t="s">
        <v>683</v>
      </c>
      <c r="H1816" s="87">
        <v>42053</v>
      </c>
      <c r="I1816" s="5" t="s">
        <v>650</v>
      </c>
      <c r="J1816" s="12">
        <v>0</v>
      </c>
      <c r="K1816" s="12">
        <v>9</v>
      </c>
      <c r="L1816" s="12">
        <v>0</v>
      </c>
      <c r="M1816" s="12">
        <v>5</v>
      </c>
      <c r="N1816" s="12">
        <v>0</v>
      </c>
      <c r="O1816" s="12">
        <v>6</v>
      </c>
      <c r="P1816" s="12">
        <v>2</v>
      </c>
      <c r="Q1816" s="12">
        <v>0</v>
      </c>
      <c r="R1816" s="12">
        <v>0</v>
      </c>
      <c r="S1816" s="12">
        <v>0</v>
      </c>
      <c r="T1816" s="12">
        <f t="shared" si="28"/>
        <v>22</v>
      </c>
    </row>
    <row r="1817" spans="1:20" ht="12" customHeight="1" x14ac:dyDescent="0.2">
      <c r="A1817" s="78">
        <v>1815</v>
      </c>
      <c r="B1817" s="5" t="s">
        <v>704</v>
      </c>
      <c r="C1817" s="5" t="s">
        <v>930</v>
      </c>
      <c r="D1817" s="5" t="s">
        <v>4098</v>
      </c>
      <c r="E1817" s="7" t="s">
        <v>1373</v>
      </c>
      <c r="F1817" s="7">
        <v>9415519972</v>
      </c>
      <c r="G1817" s="7" t="s">
        <v>683</v>
      </c>
      <c r="H1817" s="87">
        <v>41982</v>
      </c>
      <c r="I1817" s="5" t="s">
        <v>650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2">
        <v>2</v>
      </c>
      <c r="P1817" s="12">
        <v>2</v>
      </c>
      <c r="Q1817" s="12">
        <v>3</v>
      </c>
      <c r="R1817" s="12">
        <v>0</v>
      </c>
      <c r="S1817" s="12">
        <v>10</v>
      </c>
      <c r="T1817" s="12">
        <f t="shared" si="28"/>
        <v>17</v>
      </c>
    </row>
    <row r="1818" spans="1:20" ht="12" customHeight="1" x14ac:dyDescent="0.2">
      <c r="A1818" s="78">
        <v>1816</v>
      </c>
      <c r="B1818" s="5" t="s">
        <v>704</v>
      </c>
      <c r="C1818" s="5" t="s">
        <v>930</v>
      </c>
      <c r="D1818" s="5" t="s">
        <v>4104</v>
      </c>
      <c r="E1818" s="7" t="s">
        <v>1373</v>
      </c>
      <c r="F1818" s="7">
        <v>9935755562</v>
      </c>
      <c r="G1818" s="7" t="s">
        <v>683</v>
      </c>
      <c r="H1818" s="87">
        <v>41982</v>
      </c>
      <c r="I1818" s="5" t="s">
        <v>650</v>
      </c>
      <c r="J1818" s="12">
        <v>0</v>
      </c>
      <c r="K1818" s="12">
        <v>0</v>
      </c>
      <c r="L1818" s="12">
        <v>3</v>
      </c>
      <c r="M1818" s="12">
        <v>2</v>
      </c>
      <c r="N1818" s="12">
        <v>0</v>
      </c>
      <c r="O1818" s="12">
        <v>4</v>
      </c>
      <c r="P1818" s="12">
        <v>0</v>
      </c>
      <c r="Q1818" s="12">
        <v>0</v>
      </c>
      <c r="R1818" s="12">
        <v>4</v>
      </c>
      <c r="S1818" s="12">
        <v>2</v>
      </c>
      <c r="T1818" s="12">
        <f t="shared" si="28"/>
        <v>15</v>
      </c>
    </row>
    <row r="1819" spans="1:20" ht="12" customHeight="1" x14ac:dyDescent="0.2">
      <c r="A1819" s="78">
        <v>1817</v>
      </c>
      <c r="B1819" s="5" t="s">
        <v>704</v>
      </c>
      <c r="C1819" s="5" t="s">
        <v>930</v>
      </c>
      <c r="D1819" s="5" t="s">
        <v>4625</v>
      </c>
      <c r="E1819" s="7" t="s">
        <v>1373</v>
      </c>
      <c r="F1819" s="7">
        <v>9453342828</v>
      </c>
      <c r="G1819" s="7" t="s">
        <v>683</v>
      </c>
      <c r="H1819" s="87">
        <v>42053</v>
      </c>
      <c r="I1819" s="5" t="s">
        <v>650</v>
      </c>
      <c r="J1819" s="12">
        <v>1</v>
      </c>
      <c r="K1819" s="12">
        <v>4</v>
      </c>
      <c r="L1819" s="12">
        <v>0</v>
      </c>
      <c r="M1819" s="12">
        <v>0</v>
      </c>
      <c r="N1819" s="12">
        <v>0</v>
      </c>
      <c r="O1819" s="12">
        <v>2</v>
      </c>
      <c r="P1819" s="12">
        <v>1</v>
      </c>
      <c r="Q1819" s="12">
        <v>0</v>
      </c>
      <c r="R1819" s="12">
        <v>3</v>
      </c>
      <c r="S1819" s="12">
        <v>0</v>
      </c>
      <c r="T1819" s="12">
        <f t="shared" si="28"/>
        <v>11</v>
      </c>
    </row>
    <row r="1820" spans="1:20" ht="12" customHeight="1" x14ac:dyDescent="0.2">
      <c r="A1820" s="78">
        <v>1818</v>
      </c>
      <c r="B1820" s="5" t="s">
        <v>704</v>
      </c>
      <c r="C1820" s="5" t="s">
        <v>930</v>
      </c>
      <c r="D1820" s="5" t="s">
        <v>2222</v>
      </c>
      <c r="E1820" s="7" t="s">
        <v>1373</v>
      </c>
      <c r="F1820" s="7">
        <v>9415076898</v>
      </c>
      <c r="G1820" s="7" t="s">
        <v>683</v>
      </c>
      <c r="H1820" s="87">
        <v>41508</v>
      </c>
      <c r="I1820" s="5" t="s">
        <v>11126</v>
      </c>
      <c r="J1820" s="12">
        <v>0</v>
      </c>
      <c r="K1820" s="12">
        <v>0</v>
      </c>
      <c r="L1820" s="12">
        <v>8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  <c r="T1820" s="12">
        <f t="shared" si="28"/>
        <v>8</v>
      </c>
    </row>
    <row r="1821" spans="1:20" ht="12" customHeight="1" x14ac:dyDescent="0.2">
      <c r="A1821" s="78">
        <v>1819</v>
      </c>
      <c r="B1821" s="5" t="s">
        <v>704</v>
      </c>
      <c r="C1821" s="5" t="s">
        <v>930</v>
      </c>
      <c r="D1821" s="5" t="s">
        <v>2240</v>
      </c>
      <c r="E1821" s="7" t="s">
        <v>1373</v>
      </c>
      <c r="F1821" s="7">
        <v>9415721239</v>
      </c>
      <c r="G1821" s="7" t="s">
        <v>683</v>
      </c>
      <c r="H1821" s="87">
        <v>41508</v>
      </c>
      <c r="I1821" s="5" t="s">
        <v>650</v>
      </c>
      <c r="J1821" s="12">
        <v>0</v>
      </c>
      <c r="K1821" s="12">
        <v>1</v>
      </c>
      <c r="L1821" s="12">
        <v>2</v>
      </c>
      <c r="M1821" s="12">
        <v>3</v>
      </c>
      <c r="N1821" s="12">
        <v>0</v>
      </c>
      <c r="O1821" s="12">
        <v>0</v>
      </c>
      <c r="P1821" s="12">
        <v>0</v>
      </c>
      <c r="Q1821" s="12">
        <v>0</v>
      </c>
      <c r="R1821" s="12">
        <v>0</v>
      </c>
      <c r="S1821" s="12">
        <v>0</v>
      </c>
      <c r="T1821" s="12">
        <f t="shared" si="28"/>
        <v>6</v>
      </c>
    </row>
    <row r="1822" spans="1:20" ht="12" customHeight="1" x14ac:dyDescent="0.2">
      <c r="A1822" s="78">
        <v>1820</v>
      </c>
      <c r="B1822" s="5" t="s">
        <v>704</v>
      </c>
      <c r="C1822" s="5" t="s">
        <v>930</v>
      </c>
      <c r="D1822" s="5" t="s">
        <v>1596</v>
      </c>
      <c r="E1822" s="7" t="s">
        <v>1365</v>
      </c>
      <c r="F1822" s="7">
        <v>7753811006</v>
      </c>
      <c r="G1822" s="7" t="s">
        <v>683</v>
      </c>
      <c r="H1822" s="87">
        <v>42254</v>
      </c>
      <c r="I1822" s="5"/>
      <c r="J1822" s="12">
        <v>0</v>
      </c>
      <c r="K1822" s="12">
        <v>1</v>
      </c>
      <c r="L1822" s="12">
        <v>2</v>
      </c>
      <c r="M1822" s="12">
        <v>0</v>
      </c>
      <c r="N1822" s="12">
        <v>2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  <c r="T1822" s="12">
        <f t="shared" si="28"/>
        <v>5</v>
      </c>
    </row>
    <row r="1823" spans="1:20" ht="12" customHeight="1" x14ac:dyDescent="0.2">
      <c r="A1823" s="78">
        <v>1821</v>
      </c>
      <c r="B1823" s="5" t="s">
        <v>704</v>
      </c>
      <c r="C1823" s="5" t="s">
        <v>930</v>
      </c>
      <c r="D1823" s="5" t="s">
        <v>8740</v>
      </c>
      <c r="E1823" s="7" t="s">
        <v>1365</v>
      </c>
      <c r="F1823" s="7">
        <v>8953939958</v>
      </c>
      <c r="G1823" s="7" t="s">
        <v>683</v>
      </c>
      <c r="H1823" s="87">
        <v>42467</v>
      </c>
      <c r="I1823" s="5"/>
      <c r="J1823" s="12">
        <v>1</v>
      </c>
      <c r="K1823" s="12">
        <v>1</v>
      </c>
      <c r="L1823" s="12">
        <v>0</v>
      </c>
      <c r="M1823" s="12">
        <v>2</v>
      </c>
      <c r="N1823" s="12">
        <v>1</v>
      </c>
      <c r="O1823" s="12">
        <v>0</v>
      </c>
      <c r="P1823" s="12">
        <v>0</v>
      </c>
      <c r="Q1823" s="12">
        <v>0</v>
      </c>
      <c r="R1823" s="12">
        <v>0</v>
      </c>
      <c r="S1823" s="12">
        <v>0</v>
      </c>
      <c r="T1823" s="12">
        <f t="shared" si="28"/>
        <v>5</v>
      </c>
    </row>
    <row r="1824" spans="1:20" ht="12" customHeight="1" x14ac:dyDescent="0.2">
      <c r="A1824" s="78">
        <v>1822</v>
      </c>
      <c r="B1824" s="5" t="s">
        <v>704</v>
      </c>
      <c r="C1824" s="5" t="s">
        <v>930</v>
      </c>
      <c r="D1824" s="5" t="s">
        <v>1795</v>
      </c>
      <c r="E1824" s="7" t="s">
        <v>1373</v>
      </c>
      <c r="F1824" s="7">
        <v>9125976195</v>
      </c>
      <c r="G1824" s="7" t="s">
        <v>683</v>
      </c>
      <c r="H1824" s="87">
        <v>41388</v>
      </c>
      <c r="I1824" s="5" t="s">
        <v>650</v>
      </c>
      <c r="J1824" s="12">
        <v>0</v>
      </c>
      <c r="K1824" s="12">
        <v>0</v>
      </c>
      <c r="L1824" s="12">
        <v>0</v>
      </c>
      <c r="M1824" s="12">
        <v>0</v>
      </c>
      <c r="N1824" s="12">
        <v>3</v>
      </c>
      <c r="O1824" s="12">
        <v>0</v>
      </c>
      <c r="P1824" s="12">
        <v>0</v>
      </c>
      <c r="Q1824" s="12">
        <v>0</v>
      </c>
      <c r="R1824" s="12">
        <v>0</v>
      </c>
      <c r="S1824" s="12">
        <v>0</v>
      </c>
      <c r="T1824" s="12">
        <f t="shared" si="28"/>
        <v>3</v>
      </c>
    </row>
    <row r="1825" spans="1:20" ht="12" customHeight="1" x14ac:dyDescent="0.2">
      <c r="A1825" s="78">
        <v>1823</v>
      </c>
      <c r="B1825" s="5" t="s">
        <v>704</v>
      </c>
      <c r="C1825" s="5" t="s">
        <v>930</v>
      </c>
      <c r="D1825" s="5" t="s">
        <v>4096</v>
      </c>
      <c r="E1825" s="7" t="s">
        <v>1373</v>
      </c>
      <c r="F1825" s="7">
        <v>9451207664</v>
      </c>
      <c r="G1825" s="7" t="s">
        <v>683</v>
      </c>
      <c r="H1825" s="87">
        <v>41982</v>
      </c>
      <c r="I1825" s="5" t="s">
        <v>10680</v>
      </c>
      <c r="J1825" s="12">
        <v>1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v>1</v>
      </c>
      <c r="R1825" s="12">
        <v>0</v>
      </c>
      <c r="S1825" s="12">
        <v>0</v>
      </c>
      <c r="T1825" s="12">
        <f t="shared" si="28"/>
        <v>2</v>
      </c>
    </row>
    <row r="1826" spans="1:20" ht="12" customHeight="1" x14ac:dyDescent="0.2">
      <c r="A1826" s="78">
        <v>1824</v>
      </c>
      <c r="B1826" s="5" t="s">
        <v>704</v>
      </c>
      <c r="C1826" s="5" t="s">
        <v>930</v>
      </c>
      <c r="D1826" s="5" t="s">
        <v>1674</v>
      </c>
      <c r="E1826" s="7" t="s">
        <v>1365</v>
      </c>
      <c r="F1826" s="7">
        <v>9621356533</v>
      </c>
      <c r="G1826" s="7" t="s">
        <v>683</v>
      </c>
      <c r="H1826" s="87">
        <v>41326</v>
      </c>
      <c r="I1826" s="5" t="s">
        <v>1651</v>
      </c>
      <c r="J1826" s="12">
        <v>0</v>
      </c>
      <c r="K1826" s="12">
        <v>0</v>
      </c>
      <c r="L1826" s="12">
        <v>0</v>
      </c>
      <c r="M1826" s="12">
        <v>0</v>
      </c>
      <c r="N1826" s="12">
        <v>0</v>
      </c>
      <c r="O1826" s="12">
        <v>0</v>
      </c>
      <c r="P1826" s="12">
        <v>0</v>
      </c>
      <c r="Q1826" s="12">
        <v>1</v>
      </c>
      <c r="R1826" s="12">
        <v>0</v>
      </c>
      <c r="S1826" s="12">
        <v>0</v>
      </c>
      <c r="T1826" s="12">
        <f t="shared" si="28"/>
        <v>1</v>
      </c>
    </row>
    <row r="1827" spans="1:20" ht="12" customHeight="1" x14ac:dyDescent="0.2">
      <c r="A1827" s="78">
        <v>1825</v>
      </c>
      <c r="B1827" s="5" t="s">
        <v>704</v>
      </c>
      <c r="C1827" s="5" t="s">
        <v>930</v>
      </c>
      <c r="D1827" s="5" t="s">
        <v>2211</v>
      </c>
      <c r="E1827" s="7" t="s">
        <v>1365</v>
      </c>
      <c r="F1827" s="7">
        <v>9415145951</v>
      </c>
      <c r="G1827" s="7" t="s">
        <v>683</v>
      </c>
      <c r="H1827" s="87">
        <v>42150</v>
      </c>
      <c r="I1827" s="5" t="s">
        <v>650</v>
      </c>
      <c r="J1827" s="12">
        <v>0</v>
      </c>
      <c r="K1827" s="12">
        <v>1</v>
      </c>
      <c r="L1827" s="12">
        <v>0</v>
      </c>
      <c r="M1827" s="12">
        <v>0</v>
      </c>
      <c r="N1827" s="12">
        <v>0</v>
      </c>
      <c r="O1827" s="12">
        <v>0</v>
      </c>
      <c r="P1827" s="12">
        <v>0</v>
      </c>
      <c r="Q1827" s="12">
        <v>0</v>
      </c>
      <c r="R1827" s="12">
        <v>0</v>
      </c>
      <c r="S1827" s="12">
        <v>0</v>
      </c>
      <c r="T1827" s="12">
        <f t="shared" si="28"/>
        <v>1</v>
      </c>
    </row>
    <row r="1828" spans="1:20" ht="12" customHeight="1" x14ac:dyDescent="0.2">
      <c r="A1828" s="78">
        <v>1826</v>
      </c>
      <c r="B1828" s="5" t="s">
        <v>704</v>
      </c>
      <c r="C1828" s="5" t="s">
        <v>930</v>
      </c>
      <c r="D1828" s="5" t="s">
        <v>4633</v>
      </c>
      <c r="E1828" s="7" t="s">
        <v>1373</v>
      </c>
      <c r="F1828" s="7">
        <v>9935730060</v>
      </c>
      <c r="G1828" s="7" t="s">
        <v>683</v>
      </c>
      <c r="H1828" s="87">
        <v>42053</v>
      </c>
      <c r="I1828" s="5" t="s">
        <v>9798</v>
      </c>
      <c r="J1828" s="12">
        <v>1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  <c r="S1828" s="12">
        <v>0</v>
      </c>
      <c r="T1828" s="12">
        <f t="shared" si="28"/>
        <v>1</v>
      </c>
    </row>
    <row r="1829" spans="1:20" ht="12" customHeight="1" x14ac:dyDescent="0.2">
      <c r="A1829" s="78">
        <v>1827</v>
      </c>
      <c r="B1829" s="5" t="s">
        <v>704</v>
      </c>
      <c r="C1829" s="5" t="s">
        <v>930</v>
      </c>
      <c r="D1829" s="5" t="s">
        <v>1650</v>
      </c>
      <c r="E1829" s="7" t="s">
        <v>1365</v>
      </c>
      <c r="F1829" s="7">
        <v>9411151679</v>
      </c>
      <c r="G1829" s="7" t="s">
        <v>683</v>
      </c>
      <c r="H1829" s="87">
        <v>41323</v>
      </c>
      <c r="I1829" s="5" t="s">
        <v>1651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0</v>
      </c>
      <c r="S1829" s="12">
        <v>0</v>
      </c>
      <c r="T1829" s="12">
        <f t="shared" si="28"/>
        <v>0</v>
      </c>
    </row>
    <row r="1830" spans="1:20" ht="12" customHeight="1" x14ac:dyDescent="0.2">
      <c r="A1830" s="78">
        <v>1828</v>
      </c>
      <c r="B1830" s="5" t="s">
        <v>704</v>
      </c>
      <c r="C1830" s="5" t="s">
        <v>930</v>
      </c>
      <c r="D1830" s="5" t="s">
        <v>1656</v>
      </c>
      <c r="E1830" s="7" t="s">
        <v>1365</v>
      </c>
      <c r="F1830" s="7">
        <v>8423844196</v>
      </c>
      <c r="G1830" s="7" t="s">
        <v>683</v>
      </c>
      <c r="H1830" s="87">
        <v>41323</v>
      </c>
      <c r="I1830" s="5" t="s">
        <v>1366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  <c r="T1830" s="12">
        <f t="shared" si="28"/>
        <v>0</v>
      </c>
    </row>
    <row r="1831" spans="1:20" ht="12" customHeight="1" x14ac:dyDescent="0.2">
      <c r="A1831" s="78">
        <v>1829</v>
      </c>
      <c r="B1831" s="5" t="s">
        <v>704</v>
      </c>
      <c r="C1831" s="5" t="s">
        <v>930</v>
      </c>
      <c r="D1831" s="5" t="s">
        <v>2214</v>
      </c>
      <c r="E1831" s="7" t="s">
        <v>1365</v>
      </c>
      <c r="F1831" s="7">
        <v>9451475311</v>
      </c>
      <c r="G1831" s="7" t="s">
        <v>683</v>
      </c>
      <c r="H1831" s="87">
        <v>41508</v>
      </c>
      <c r="I1831" s="5" t="s">
        <v>1651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0</v>
      </c>
      <c r="S1831" s="12">
        <v>0</v>
      </c>
      <c r="T1831" s="12">
        <f t="shared" si="28"/>
        <v>0</v>
      </c>
    </row>
    <row r="1832" spans="1:20" ht="12" customHeight="1" x14ac:dyDescent="0.2">
      <c r="A1832" s="78">
        <v>1830</v>
      </c>
      <c r="B1832" s="5" t="s">
        <v>704</v>
      </c>
      <c r="C1832" s="5" t="s">
        <v>930</v>
      </c>
      <c r="D1832" s="5" t="s">
        <v>2216</v>
      </c>
      <c r="E1832" s="7" t="s">
        <v>1365</v>
      </c>
      <c r="F1832" s="7">
        <v>9454749569</v>
      </c>
      <c r="G1832" s="7" t="s">
        <v>683</v>
      </c>
      <c r="H1832" s="87">
        <v>41508</v>
      </c>
      <c r="I1832" s="5" t="s">
        <v>10822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0</v>
      </c>
      <c r="R1832" s="12">
        <v>0</v>
      </c>
      <c r="S1832" s="12">
        <v>0</v>
      </c>
      <c r="T1832" s="12">
        <f t="shared" si="28"/>
        <v>0</v>
      </c>
    </row>
    <row r="1833" spans="1:20" ht="12" customHeight="1" x14ac:dyDescent="0.2">
      <c r="A1833" s="78">
        <v>1831</v>
      </c>
      <c r="B1833" s="5" t="s">
        <v>704</v>
      </c>
      <c r="C1833" s="5" t="s">
        <v>930</v>
      </c>
      <c r="D1833" s="5" t="s">
        <v>2224</v>
      </c>
      <c r="E1833" s="7" t="s">
        <v>1373</v>
      </c>
      <c r="F1833" s="7">
        <v>9415718166</v>
      </c>
      <c r="G1833" s="7" t="s">
        <v>683</v>
      </c>
      <c r="H1833" s="87">
        <v>41508</v>
      </c>
      <c r="I1833" s="5" t="s">
        <v>1366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0</v>
      </c>
      <c r="S1833" s="12">
        <v>0</v>
      </c>
      <c r="T1833" s="12">
        <f t="shared" si="28"/>
        <v>0</v>
      </c>
    </row>
    <row r="1834" spans="1:20" ht="12" customHeight="1" x14ac:dyDescent="0.2">
      <c r="A1834" s="78">
        <v>1832</v>
      </c>
      <c r="B1834" s="5" t="s">
        <v>704</v>
      </c>
      <c r="C1834" s="5" t="s">
        <v>930</v>
      </c>
      <c r="D1834" s="5" t="s">
        <v>2230</v>
      </c>
      <c r="E1834" s="7" t="s">
        <v>1373</v>
      </c>
      <c r="F1834" s="7">
        <v>9532969993</v>
      </c>
      <c r="G1834" s="7" t="s">
        <v>683</v>
      </c>
      <c r="H1834" s="87">
        <v>41508</v>
      </c>
      <c r="I1834" s="5" t="s">
        <v>1371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f t="shared" si="28"/>
        <v>0</v>
      </c>
    </row>
    <row r="1835" spans="1:20" ht="12" customHeight="1" x14ac:dyDescent="0.2">
      <c r="A1835" s="78">
        <v>1833</v>
      </c>
      <c r="B1835" s="5" t="s">
        <v>704</v>
      </c>
      <c r="C1835" s="5" t="s">
        <v>930</v>
      </c>
      <c r="D1835" s="5" t="s">
        <v>2234</v>
      </c>
      <c r="E1835" s="7" t="s">
        <v>1373</v>
      </c>
      <c r="F1835" s="7">
        <v>7499614629</v>
      </c>
      <c r="G1835" s="7" t="s">
        <v>683</v>
      </c>
      <c r="H1835" s="87">
        <v>41508</v>
      </c>
      <c r="I1835" s="5" t="s">
        <v>1371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2">
        <v>0</v>
      </c>
      <c r="Q1835" s="12">
        <v>0</v>
      </c>
      <c r="R1835" s="12">
        <v>0</v>
      </c>
      <c r="S1835" s="12">
        <v>0</v>
      </c>
      <c r="T1835" s="12">
        <f t="shared" si="28"/>
        <v>0</v>
      </c>
    </row>
    <row r="1836" spans="1:20" ht="12" customHeight="1" x14ac:dyDescent="0.2">
      <c r="A1836" s="78">
        <v>1834</v>
      </c>
      <c r="B1836" s="5" t="s">
        <v>704</v>
      </c>
      <c r="C1836" s="5" t="s">
        <v>930</v>
      </c>
      <c r="D1836" s="5" t="s">
        <v>2236</v>
      </c>
      <c r="E1836" s="7" t="s">
        <v>1373</v>
      </c>
      <c r="F1836" s="7">
        <v>9415717615</v>
      </c>
      <c r="G1836" s="7" t="s">
        <v>683</v>
      </c>
      <c r="H1836" s="87">
        <v>41508</v>
      </c>
      <c r="I1836" s="5" t="s">
        <v>1371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v>0</v>
      </c>
      <c r="R1836" s="12">
        <v>0</v>
      </c>
      <c r="S1836" s="12">
        <v>0</v>
      </c>
      <c r="T1836" s="12">
        <f t="shared" si="28"/>
        <v>0</v>
      </c>
    </row>
    <row r="1837" spans="1:20" ht="12" customHeight="1" x14ac:dyDescent="0.2">
      <c r="A1837" s="78">
        <v>1835</v>
      </c>
      <c r="B1837" s="5" t="s">
        <v>704</v>
      </c>
      <c r="C1837" s="5" t="s">
        <v>930</v>
      </c>
      <c r="D1837" s="5" t="s">
        <v>2238</v>
      </c>
      <c r="E1837" s="7" t="s">
        <v>1373</v>
      </c>
      <c r="F1837" s="7">
        <v>9839562616</v>
      </c>
      <c r="G1837" s="7" t="s">
        <v>683</v>
      </c>
      <c r="H1837" s="87">
        <v>41508</v>
      </c>
      <c r="I1837" s="5" t="s">
        <v>1371</v>
      </c>
      <c r="J1837" s="12">
        <v>0</v>
      </c>
      <c r="K1837" s="12">
        <v>0</v>
      </c>
      <c r="L1837" s="12">
        <v>0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  <c r="T1837" s="12">
        <f t="shared" si="28"/>
        <v>0</v>
      </c>
    </row>
    <row r="1838" spans="1:20" ht="12" customHeight="1" x14ac:dyDescent="0.2">
      <c r="A1838" s="78">
        <v>1836</v>
      </c>
      <c r="B1838" s="5" t="s">
        <v>704</v>
      </c>
      <c r="C1838" s="5" t="s">
        <v>930</v>
      </c>
      <c r="D1838" s="5" t="s">
        <v>4102</v>
      </c>
      <c r="E1838" s="7" t="s">
        <v>1373</v>
      </c>
      <c r="F1838" s="7">
        <v>9838694060</v>
      </c>
      <c r="G1838" s="7" t="s">
        <v>683</v>
      </c>
      <c r="H1838" s="87">
        <v>41982</v>
      </c>
      <c r="I1838" s="5" t="s">
        <v>1800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  <c r="T1838" s="12">
        <f t="shared" si="28"/>
        <v>0</v>
      </c>
    </row>
    <row r="1839" spans="1:20" ht="12" customHeight="1" x14ac:dyDescent="0.2">
      <c r="A1839" s="78">
        <v>1837</v>
      </c>
      <c r="B1839" s="5" t="s">
        <v>704</v>
      </c>
      <c r="C1839" s="5" t="s">
        <v>930</v>
      </c>
      <c r="D1839" s="5" t="s">
        <v>4623</v>
      </c>
      <c r="E1839" s="7" t="s">
        <v>1373</v>
      </c>
      <c r="F1839" s="7">
        <v>9453515102</v>
      </c>
      <c r="G1839" s="7" t="s">
        <v>683</v>
      </c>
      <c r="H1839" s="87">
        <v>42053</v>
      </c>
      <c r="I1839" s="5" t="s">
        <v>9798</v>
      </c>
      <c r="J1839" s="12">
        <v>0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0</v>
      </c>
      <c r="S1839" s="12">
        <v>0</v>
      </c>
      <c r="T1839" s="12">
        <f t="shared" si="28"/>
        <v>0</v>
      </c>
    </row>
    <row r="1840" spans="1:20" ht="12" customHeight="1" x14ac:dyDescent="0.2">
      <c r="A1840" s="78">
        <v>1838</v>
      </c>
      <c r="B1840" s="5" t="s">
        <v>704</v>
      </c>
      <c r="C1840" s="5" t="s">
        <v>930</v>
      </c>
      <c r="D1840" s="5" t="s">
        <v>4631</v>
      </c>
      <c r="E1840" s="7" t="s">
        <v>1373</v>
      </c>
      <c r="F1840" s="7">
        <v>9839602615</v>
      </c>
      <c r="G1840" s="7" t="s">
        <v>683</v>
      </c>
      <c r="H1840" s="87">
        <v>42053</v>
      </c>
      <c r="I1840" s="5" t="s">
        <v>10680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  <c r="T1840" s="12">
        <f t="shared" si="28"/>
        <v>0</v>
      </c>
    </row>
    <row r="1841" spans="1:20" ht="12" customHeight="1" x14ac:dyDescent="0.2">
      <c r="A1841" s="78">
        <v>1839</v>
      </c>
      <c r="B1841" s="5" t="s">
        <v>704</v>
      </c>
      <c r="C1841" s="5" t="s">
        <v>930</v>
      </c>
      <c r="D1841" s="5" t="s">
        <v>4639</v>
      </c>
      <c r="E1841" s="7" t="s">
        <v>1365</v>
      </c>
      <c r="F1841" s="7">
        <v>9450546635</v>
      </c>
      <c r="G1841" s="7" t="s">
        <v>683</v>
      </c>
      <c r="H1841" s="87">
        <v>42053</v>
      </c>
      <c r="I1841" s="5" t="s">
        <v>650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12">
        <v>0</v>
      </c>
      <c r="R1841" s="12">
        <v>0</v>
      </c>
      <c r="S1841" s="12">
        <v>0</v>
      </c>
      <c r="T1841" s="12">
        <f t="shared" si="28"/>
        <v>0</v>
      </c>
    </row>
    <row r="1842" spans="1:20" ht="12" customHeight="1" x14ac:dyDescent="0.2">
      <c r="A1842" s="78">
        <v>1840</v>
      </c>
      <c r="B1842" s="5" t="s">
        <v>704</v>
      </c>
      <c r="C1842" s="5" t="s">
        <v>930</v>
      </c>
      <c r="D1842" s="5" t="s">
        <v>4641</v>
      </c>
      <c r="E1842" s="7" t="s">
        <v>1365</v>
      </c>
      <c r="F1842" s="7">
        <v>9936677999</v>
      </c>
      <c r="G1842" s="7" t="s">
        <v>683</v>
      </c>
      <c r="H1842" s="87">
        <v>42053</v>
      </c>
      <c r="I1842" s="5" t="s">
        <v>650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0</v>
      </c>
      <c r="S1842" s="12">
        <v>0</v>
      </c>
      <c r="T1842" s="12">
        <f t="shared" si="28"/>
        <v>0</v>
      </c>
    </row>
    <row r="1843" spans="1:20" ht="12" customHeight="1" x14ac:dyDescent="0.2">
      <c r="A1843" s="78">
        <v>1841</v>
      </c>
      <c r="B1843" s="5" t="s">
        <v>704</v>
      </c>
      <c r="C1843" s="5" t="s">
        <v>930</v>
      </c>
      <c r="D1843" s="5" t="s">
        <v>11262</v>
      </c>
      <c r="E1843" s="7" t="s">
        <v>1365</v>
      </c>
      <c r="F1843" s="7">
        <v>8318745626</v>
      </c>
      <c r="G1843" s="7" t="s">
        <v>683</v>
      </c>
      <c r="H1843" s="87">
        <v>41787</v>
      </c>
      <c r="I1843" s="5" t="s">
        <v>650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2">
        <v>0</v>
      </c>
      <c r="Q1843" s="12">
        <v>0</v>
      </c>
      <c r="R1843" s="12">
        <v>0</v>
      </c>
      <c r="S1843" s="12">
        <v>0</v>
      </c>
      <c r="T1843" s="12">
        <f t="shared" si="28"/>
        <v>0</v>
      </c>
    </row>
    <row r="1844" spans="1:20" ht="12" customHeight="1" x14ac:dyDescent="0.2">
      <c r="A1844" s="78">
        <v>1842</v>
      </c>
      <c r="B1844" s="5" t="s">
        <v>704</v>
      </c>
      <c r="C1844" s="5" t="s">
        <v>9965</v>
      </c>
      <c r="D1844" s="5" t="s">
        <v>10047</v>
      </c>
      <c r="E1844" s="7" t="s">
        <v>1373</v>
      </c>
      <c r="F1844" s="7">
        <v>8874081033</v>
      </c>
      <c r="G1844" s="7" t="s">
        <v>683</v>
      </c>
      <c r="H1844" s="87">
        <v>42710</v>
      </c>
      <c r="I1844" s="5" t="s">
        <v>650</v>
      </c>
      <c r="J1844" s="12">
        <v>8</v>
      </c>
      <c r="K1844" s="12">
        <v>3</v>
      </c>
      <c r="L1844" s="12">
        <v>3</v>
      </c>
      <c r="M1844" s="12">
        <v>27</v>
      </c>
      <c r="N1844" s="12">
        <v>24</v>
      </c>
      <c r="O1844" s="12">
        <v>18</v>
      </c>
      <c r="P1844" s="12">
        <v>37</v>
      </c>
      <c r="Q1844" s="12">
        <v>58</v>
      </c>
      <c r="R1844" s="12">
        <v>44</v>
      </c>
      <c r="S1844" s="12">
        <v>40</v>
      </c>
      <c r="T1844" s="12">
        <f t="shared" si="28"/>
        <v>262</v>
      </c>
    </row>
    <row r="1845" spans="1:20" ht="12" customHeight="1" x14ac:dyDescent="0.2">
      <c r="A1845" s="78">
        <v>1843</v>
      </c>
      <c r="B1845" s="5" t="s">
        <v>704</v>
      </c>
      <c r="C1845" s="5" t="s">
        <v>9965</v>
      </c>
      <c r="D1845" s="5" t="s">
        <v>10048</v>
      </c>
      <c r="E1845" s="7" t="s">
        <v>1373</v>
      </c>
      <c r="F1845" s="7">
        <v>9984602668</v>
      </c>
      <c r="G1845" s="7" t="s">
        <v>683</v>
      </c>
      <c r="H1845" s="87">
        <v>42710</v>
      </c>
      <c r="I1845" s="5" t="s">
        <v>650</v>
      </c>
      <c r="J1845" s="12">
        <v>3</v>
      </c>
      <c r="K1845" s="12">
        <v>2</v>
      </c>
      <c r="L1845" s="12">
        <v>5</v>
      </c>
      <c r="M1845" s="12">
        <v>7</v>
      </c>
      <c r="N1845" s="12">
        <v>6</v>
      </c>
      <c r="O1845" s="12">
        <v>9</v>
      </c>
      <c r="P1845" s="12">
        <v>28</v>
      </c>
      <c r="Q1845" s="12">
        <v>22</v>
      </c>
      <c r="R1845" s="12">
        <v>24</v>
      </c>
      <c r="S1845" s="12">
        <v>5</v>
      </c>
      <c r="T1845" s="12">
        <f t="shared" si="28"/>
        <v>111</v>
      </c>
    </row>
    <row r="1846" spans="1:20" ht="12" customHeight="1" x14ac:dyDescent="0.2">
      <c r="A1846" s="78">
        <v>1844</v>
      </c>
      <c r="B1846" s="5" t="s">
        <v>704</v>
      </c>
      <c r="C1846" s="5" t="s">
        <v>9965</v>
      </c>
      <c r="D1846" s="5" t="s">
        <v>2101</v>
      </c>
      <c r="E1846" s="7" t="s">
        <v>3506</v>
      </c>
      <c r="F1846" s="7">
        <v>9161516142</v>
      </c>
      <c r="G1846" s="7" t="s">
        <v>683</v>
      </c>
      <c r="H1846" s="87">
        <v>43074</v>
      </c>
      <c r="I1846" s="5" t="s">
        <v>650</v>
      </c>
      <c r="J1846" s="12">
        <v>0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v>0</v>
      </c>
      <c r="R1846" s="12">
        <v>10</v>
      </c>
      <c r="S1846" s="12">
        <v>21</v>
      </c>
      <c r="T1846" s="12">
        <f t="shared" si="28"/>
        <v>31</v>
      </c>
    </row>
    <row r="1847" spans="1:20" ht="12" customHeight="1" x14ac:dyDescent="0.2">
      <c r="A1847" s="78">
        <v>1845</v>
      </c>
      <c r="B1847" s="5" t="s">
        <v>704</v>
      </c>
      <c r="C1847" s="5" t="s">
        <v>11182</v>
      </c>
      <c r="D1847" s="5" t="s">
        <v>11200</v>
      </c>
      <c r="E1847" s="7" t="s">
        <v>1373</v>
      </c>
      <c r="F1847" s="7">
        <v>9838779376</v>
      </c>
      <c r="G1847" s="7" t="s">
        <v>683</v>
      </c>
      <c r="H1847" s="87">
        <v>43074</v>
      </c>
      <c r="I1847" s="5" t="s">
        <v>650</v>
      </c>
      <c r="J1847" s="12">
        <v>0</v>
      </c>
      <c r="K1847" s="12">
        <v>0</v>
      </c>
      <c r="L1847" s="12">
        <v>0</v>
      </c>
      <c r="M1847" s="12">
        <v>0</v>
      </c>
      <c r="N1847" s="12">
        <v>0</v>
      </c>
      <c r="O1847" s="12">
        <v>0</v>
      </c>
      <c r="P1847" s="12">
        <v>0</v>
      </c>
      <c r="Q1847" s="12">
        <v>0</v>
      </c>
      <c r="R1847" s="12">
        <v>8</v>
      </c>
      <c r="S1847" s="12">
        <v>0</v>
      </c>
      <c r="T1847" s="12">
        <f t="shared" si="28"/>
        <v>8</v>
      </c>
    </row>
    <row r="1848" spans="1:20" ht="12" customHeight="1" x14ac:dyDescent="0.2">
      <c r="A1848" s="78">
        <v>1846</v>
      </c>
      <c r="B1848" s="5" t="s">
        <v>704</v>
      </c>
      <c r="C1848" s="5" t="s">
        <v>11185</v>
      </c>
      <c r="D1848" s="5" t="s">
        <v>3156</v>
      </c>
      <c r="E1848" s="7" t="s">
        <v>1373</v>
      </c>
      <c r="F1848" s="7">
        <v>8924099246</v>
      </c>
      <c r="G1848" s="7" t="s">
        <v>683</v>
      </c>
      <c r="H1848" s="87">
        <v>43074</v>
      </c>
      <c r="I1848" s="5" t="s">
        <v>650</v>
      </c>
      <c r="J1848" s="12">
        <v>0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0</v>
      </c>
      <c r="S1848" s="12">
        <v>0</v>
      </c>
      <c r="T1848" s="12">
        <f t="shared" si="28"/>
        <v>0</v>
      </c>
    </row>
    <row r="1849" spans="1:20" ht="12" customHeight="1" x14ac:dyDescent="0.2">
      <c r="A1849" s="78">
        <v>1847</v>
      </c>
      <c r="B1849" s="5" t="s">
        <v>704</v>
      </c>
      <c r="C1849" s="5" t="s">
        <v>931</v>
      </c>
      <c r="D1849" s="5" t="s">
        <v>5395</v>
      </c>
      <c r="E1849" s="7" t="s">
        <v>1373</v>
      </c>
      <c r="F1849" s="7">
        <v>7705981125</v>
      </c>
      <c r="G1849" s="7" t="s">
        <v>683</v>
      </c>
      <c r="H1849" s="87">
        <v>42158</v>
      </c>
      <c r="I1849" s="5" t="s">
        <v>650</v>
      </c>
      <c r="J1849" s="12">
        <v>9</v>
      </c>
      <c r="K1849" s="12">
        <v>10</v>
      </c>
      <c r="L1849" s="12">
        <v>19</v>
      </c>
      <c r="M1849" s="12">
        <v>24</v>
      </c>
      <c r="N1849" s="12">
        <v>30</v>
      </c>
      <c r="O1849" s="12">
        <v>20</v>
      </c>
      <c r="P1849" s="12">
        <v>25</v>
      </c>
      <c r="Q1849" s="12">
        <v>24</v>
      </c>
      <c r="R1849" s="12">
        <v>18</v>
      </c>
      <c r="S1849" s="12">
        <v>32</v>
      </c>
      <c r="T1849" s="12">
        <f t="shared" si="28"/>
        <v>211</v>
      </c>
    </row>
    <row r="1850" spans="1:20" ht="12" customHeight="1" x14ac:dyDescent="0.2">
      <c r="A1850" s="78">
        <v>1848</v>
      </c>
      <c r="B1850" s="5" t="s">
        <v>704</v>
      </c>
      <c r="C1850" s="5" t="s">
        <v>931</v>
      </c>
      <c r="D1850" s="5" t="s">
        <v>5407</v>
      </c>
      <c r="E1850" s="7" t="s">
        <v>1373</v>
      </c>
      <c r="F1850" s="7">
        <v>9451691565</v>
      </c>
      <c r="G1850" s="7" t="s">
        <v>683</v>
      </c>
      <c r="H1850" s="87">
        <v>42158</v>
      </c>
      <c r="I1850" s="5" t="s">
        <v>650</v>
      </c>
      <c r="J1850" s="12">
        <v>7</v>
      </c>
      <c r="K1850" s="12">
        <v>6</v>
      </c>
      <c r="L1850" s="12">
        <v>4</v>
      </c>
      <c r="M1850" s="12">
        <v>7</v>
      </c>
      <c r="N1850" s="12">
        <v>15</v>
      </c>
      <c r="O1850" s="12">
        <v>10</v>
      </c>
      <c r="P1850" s="12">
        <v>13</v>
      </c>
      <c r="Q1850" s="12">
        <v>12</v>
      </c>
      <c r="R1850" s="12">
        <v>15</v>
      </c>
      <c r="S1850" s="12">
        <v>24</v>
      </c>
      <c r="T1850" s="12">
        <f t="shared" si="28"/>
        <v>113</v>
      </c>
    </row>
    <row r="1851" spans="1:20" ht="12" customHeight="1" x14ac:dyDescent="0.2">
      <c r="A1851" s="78">
        <v>1849</v>
      </c>
      <c r="B1851" s="5" t="s">
        <v>704</v>
      </c>
      <c r="C1851" s="5" t="s">
        <v>931</v>
      </c>
      <c r="D1851" s="5" t="s">
        <v>1777</v>
      </c>
      <c r="E1851" s="7" t="s">
        <v>1373</v>
      </c>
      <c r="F1851" s="7">
        <v>7408609551</v>
      </c>
      <c r="G1851" s="7" t="s">
        <v>683</v>
      </c>
      <c r="H1851" s="87">
        <v>42348</v>
      </c>
      <c r="I1851" s="5" t="s">
        <v>650</v>
      </c>
      <c r="J1851" s="12">
        <v>9</v>
      </c>
      <c r="K1851" s="12">
        <v>3</v>
      </c>
      <c r="L1851" s="12">
        <v>5</v>
      </c>
      <c r="M1851" s="12">
        <v>10</v>
      </c>
      <c r="N1851" s="12">
        <v>10</v>
      </c>
      <c r="O1851" s="12">
        <v>6</v>
      </c>
      <c r="P1851" s="12">
        <v>8</v>
      </c>
      <c r="Q1851" s="12">
        <v>23</v>
      </c>
      <c r="R1851" s="12">
        <v>10</v>
      </c>
      <c r="S1851" s="12">
        <v>11</v>
      </c>
      <c r="T1851" s="12">
        <f t="shared" si="28"/>
        <v>95</v>
      </c>
    </row>
    <row r="1852" spans="1:20" ht="12" customHeight="1" x14ac:dyDescent="0.2">
      <c r="A1852" s="78">
        <v>1850</v>
      </c>
      <c r="B1852" s="5" t="s">
        <v>704</v>
      </c>
      <c r="C1852" s="5" t="s">
        <v>931</v>
      </c>
      <c r="D1852" s="5" t="s">
        <v>11201</v>
      </c>
      <c r="E1852" s="7" t="s">
        <v>3506</v>
      </c>
      <c r="F1852" s="7">
        <v>9473992275</v>
      </c>
      <c r="G1852" s="7" t="s">
        <v>683</v>
      </c>
      <c r="H1852" s="87">
        <v>43074</v>
      </c>
      <c r="I1852" s="5" t="s">
        <v>650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2">
        <v>0</v>
      </c>
      <c r="Q1852" s="12">
        <v>0</v>
      </c>
      <c r="R1852" s="12">
        <v>3</v>
      </c>
      <c r="S1852" s="12">
        <v>8</v>
      </c>
      <c r="T1852" s="12">
        <f t="shared" si="28"/>
        <v>11</v>
      </c>
    </row>
    <row r="1853" spans="1:20" ht="12" customHeight="1" x14ac:dyDescent="0.2">
      <c r="A1853" s="78">
        <v>1851</v>
      </c>
      <c r="B1853" s="5" t="s">
        <v>704</v>
      </c>
      <c r="C1853" s="5" t="s">
        <v>932</v>
      </c>
      <c r="D1853" s="5" t="s">
        <v>4655</v>
      </c>
      <c r="E1853" s="7" t="s">
        <v>1373</v>
      </c>
      <c r="F1853" s="7" t="s">
        <v>650</v>
      </c>
      <c r="G1853" s="7" t="s">
        <v>683</v>
      </c>
      <c r="H1853" s="87">
        <v>42025</v>
      </c>
      <c r="I1853" s="5" t="s">
        <v>650</v>
      </c>
      <c r="J1853" s="12">
        <v>6</v>
      </c>
      <c r="K1853" s="12">
        <v>15</v>
      </c>
      <c r="L1853" s="12">
        <v>12</v>
      </c>
      <c r="M1853" s="12">
        <v>5</v>
      </c>
      <c r="N1853" s="12">
        <v>11</v>
      </c>
      <c r="O1853" s="12">
        <v>6</v>
      </c>
      <c r="P1853" s="12">
        <v>6</v>
      </c>
      <c r="Q1853" s="12">
        <v>12</v>
      </c>
      <c r="R1853" s="12">
        <v>10</v>
      </c>
      <c r="S1853" s="12">
        <v>6</v>
      </c>
      <c r="T1853" s="12">
        <f t="shared" si="28"/>
        <v>89</v>
      </c>
    </row>
    <row r="1854" spans="1:20" ht="12" customHeight="1" x14ac:dyDescent="0.2">
      <c r="A1854" s="78">
        <v>1852</v>
      </c>
      <c r="B1854" s="5" t="s">
        <v>704</v>
      </c>
      <c r="C1854" s="5" t="s">
        <v>932</v>
      </c>
      <c r="D1854" s="5" t="s">
        <v>1599</v>
      </c>
      <c r="E1854" s="7" t="s">
        <v>1365</v>
      </c>
      <c r="F1854" s="7">
        <v>9839841408</v>
      </c>
      <c r="G1854" s="7" t="s">
        <v>683</v>
      </c>
      <c r="H1854" s="87">
        <v>41302</v>
      </c>
      <c r="I1854" s="5" t="s">
        <v>650</v>
      </c>
      <c r="J1854" s="12">
        <v>8</v>
      </c>
      <c r="K1854" s="12">
        <v>4</v>
      </c>
      <c r="L1854" s="12">
        <v>4</v>
      </c>
      <c r="M1854" s="12">
        <v>11</v>
      </c>
      <c r="N1854" s="12">
        <v>11</v>
      </c>
      <c r="O1854" s="12">
        <v>4</v>
      </c>
      <c r="P1854" s="12">
        <v>3</v>
      </c>
      <c r="Q1854" s="12">
        <v>0</v>
      </c>
      <c r="R1854" s="12">
        <v>3</v>
      </c>
      <c r="S1854" s="12">
        <v>10</v>
      </c>
      <c r="T1854" s="12">
        <f t="shared" si="28"/>
        <v>58</v>
      </c>
    </row>
    <row r="1855" spans="1:20" ht="12" customHeight="1" x14ac:dyDescent="0.2">
      <c r="A1855" s="78">
        <v>1853</v>
      </c>
      <c r="B1855" s="5" t="s">
        <v>704</v>
      </c>
      <c r="C1855" s="5" t="s">
        <v>932</v>
      </c>
      <c r="D1855" s="5" t="s">
        <v>4657</v>
      </c>
      <c r="E1855" s="7" t="s">
        <v>1373</v>
      </c>
      <c r="F1855" s="7" t="s">
        <v>650</v>
      </c>
      <c r="G1855" s="7" t="s">
        <v>683</v>
      </c>
      <c r="H1855" s="87">
        <v>42025</v>
      </c>
      <c r="I1855" s="5" t="s">
        <v>650</v>
      </c>
      <c r="J1855" s="12">
        <v>0</v>
      </c>
      <c r="K1855" s="12">
        <v>0</v>
      </c>
      <c r="L1855" s="12">
        <v>1</v>
      </c>
      <c r="M1855" s="12">
        <v>1</v>
      </c>
      <c r="N1855" s="12">
        <v>4</v>
      </c>
      <c r="O1855" s="12">
        <v>5</v>
      </c>
      <c r="P1855" s="12">
        <v>1</v>
      </c>
      <c r="Q1855" s="12">
        <v>7</v>
      </c>
      <c r="R1855" s="12">
        <v>10</v>
      </c>
      <c r="S1855" s="12">
        <v>3</v>
      </c>
      <c r="T1855" s="12">
        <f t="shared" si="28"/>
        <v>32</v>
      </c>
    </row>
    <row r="1856" spans="1:20" ht="12" customHeight="1" x14ac:dyDescent="0.2">
      <c r="A1856" s="78">
        <v>1854</v>
      </c>
      <c r="B1856" s="5" t="s">
        <v>704</v>
      </c>
      <c r="C1856" s="5" t="s">
        <v>932</v>
      </c>
      <c r="D1856" s="5" t="s">
        <v>5401</v>
      </c>
      <c r="E1856" s="7" t="s">
        <v>1373</v>
      </c>
      <c r="F1856" s="7">
        <v>9451258816</v>
      </c>
      <c r="G1856" s="7" t="s">
        <v>683</v>
      </c>
      <c r="H1856" s="87">
        <v>42158</v>
      </c>
      <c r="I1856" s="5" t="s">
        <v>650</v>
      </c>
      <c r="J1856" s="12">
        <v>4</v>
      </c>
      <c r="K1856" s="12">
        <v>5</v>
      </c>
      <c r="L1856" s="12">
        <v>1</v>
      </c>
      <c r="M1856" s="12">
        <v>6</v>
      </c>
      <c r="N1856" s="12">
        <v>8</v>
      </c>
      <c r="O1856" s="12">
        <v>0</v>
      </c>
      <c r="P1856" s="12">
        <v>1</v>
      </c>
      <c r="Q1856" s="12">
        <v>3</v>
      </c>
      <c r="R1856" s="12">
        <v>0</v>
      </c>
      <c r="S1856" s="12">
        <v>3</v>
      </c>
      <c r="T1856" s="12">
        <f t="shared" si="28"/>
        <v>31</v>
      </c>
    </row>
    <row r="1857" spans="1:20" ht="12" customHeight="1" x14ac:dyDescent="0.2">
      <c r="A1857" s="78">
        <v>1855</v>
      </c>
      <c r="B1857" s="5" t="s">
        <v>704</v>
      </c>
      <c r="C1857" s="5" t="s">
        <v>932</v>
      </c>
      <c r="D1857" s="5" t="s">
        <v>3720</v>
      </c>
      <c r="E1857" s="7" t="s">
        <v>1373</v>
      </c>
      <c r="F1857" s="7">
        <v>9795595918</v>
      </c>
      <c r="G1857" s="7" t="s">
        <v>683</v>
      </c>
      <c r="H1857" s="87">
        <v>41872</v>
      </c>
      <c r="I1857" s="5" t="s">
        <v>650</v>
      </c>
      <c r="J1857" s="12">
        <v>0</v>
      </c>
      <c r="K1857" s="12">
        <v>0</v>
      </c>
      <c r="L1857" s="12">
        <v>0</v>
      </c>
      <c r="M1857" s="12">
        <v>3</v>
      </c>
      <c r="N1857" s="12">
        <v>1</v>
      </c>
      <c r="O1857" s="12">
        <v>1</v>
      </c>
      <c r="P1857" s="12">
        <v>0</v>
      </c>
      <c r="Q1857" s="12">
        <v>5</v>
      </c>
      <c r="R1857" s="12">
        <v>3</v>
      </c>
      <c r="S1857" s="12">
        <v>1</v>
      </c>
      <c r="T1857" s="12">
        <f t="shared" si="28"/>
        <v>14</v>
      </c>
    </row>
    <row r="1858" spans="1:20" ht="12" customHeight="1" x14ac:dyDescent="0.2">
      <c r="A1858" s="78">
        <v>1856</v>
      </c>
      <c r="B1858" s="5" t="s">
        <v>704</v>
      </c>
      <c r="C1858" s="5" t="s">
        <v>933</v>
      </c>
      <c r="D1858" s="5" t="s">
        <v>7049</v>
      </c>
      <c r="E1858" s="7" t="s">
        <v>1373</v>
      </c>
      <c r="F1858" s="7">
        <v>9616150301</v>
      </c>
      <c r="G1858" s="7" t="s">
        <v>683</v>
      </c>
      <c r="H1858" s="87">
        <v>42312</v>
      </c>
      <c r="I1858" s="5" t="s">
        <v>650</v>
      </c>
      <c r="J1858" s="12">
        <v>5</v>
      </c>
      <c r="K1858" s="12">
        <v>5</v>
      </c>
      <c r="L1858" s="12">
        <v>5</v>
      </c>
      <c r="M1858" s="12">
        <v>8</v>
      </c>
      <c r="N1858" s="12">
        <v>3</v>
      </c>
      <c r="O1858" s="12">
        <v>8</v>
      </c>
      <c r="P1858" s="12">
        <v>6</v>
      </c>
      <c r="Q1858" s="12">
        <v>12</v>
      </c>
      <c r="R1858" s="12">
        <v>16</v>
      </c>
      <c r="S1858" s="12">
        <v>16</v>
      </c>
      <c r="T1858" s="12">
        <f t="shared" si="28"/>
        <v>84</v>
      </c>
    </row>
    <row r="1859" spans="1:20" ht="12" customHeight="1" x14ac:dyDescent="0.2">
      <c r="A1859" s="78">
        <v>1857</v>
      </c>
      <c r="B1859" s="5" t="s">
        <v>704</v>
      </c>
      <c r="C1859" s="5" t="s">
        <v>933</v>
      </c>
      <c r="D1859" s="5" t="s">
        <v>10531</v>
      </c>
      <c r="E1859" s="7" t="s">
        <v>1365</v>
      </c>
      <c r="F1859" s="7">
        <v>9648520626</v>
      </c>
      <c r="G1859" s="7" t="s">
        <v>683</v>
      </c>
      <c r="H1859" s="87">
        <v>42795</v>
      </c>
      <c r="I1859" s="5" t="s">
        <v>650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3</v>
      </c>
      <c r="Q1859" s="12">
        <v>2</v>
      </c>
      <c r="R1859" s="12">
        <v>4</v>
      </c>
      <c r="S1859" s="12">
        <v>4</v>
      </c>
      <c r="T1859" s="12">
        <f t="shared" si="28"/>
        <v>13</v>
      </c>
    </row>
    <row r="1860" spans="1:20" ht="12" customHeight="1" x14ac:dyDescent="0.2">
      <c r="A1860" s="78">
        <v>1858</v>
      </c>
      <c r="B1860" s="5" t="s">
        <v>704</v>
      </c>
      <c r="C1860" s="5" t="s">
        <v>933</v>
      </c>
      <c r="D1860" s="5" t="s">
        <v>11203</v>
      </c>
      <c r="E1860" s="7" t="s">
        <v>3506</v>
      </c>
      <c r="F1860" s="7">
        <v>9936087969</v>
      </c>
      <c r="G1860" s="7" t="s">
        <v>683</v>
      </c>
      <c r="H1860" s="87">
        <v>43074</v>
      </c>
      <c r="I1860" s="5" t="s">
        <v>650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1</v>
      </c>
      <c r="S1860" s="12">
        <v>4</v>
      </c>
      <c r="T1860" s="12">
        <f t="shared" ref="T1860:T1923" si="29">SUM(J1860:S1860)</f>
        <v>5</v>
      </c>
    </row>
    <row r="1861" spans="1:20" ht="12" customHeight="1" x14ac:dyDescent="0.2">
      <c r="A1861" s="78">
        <v>1859</v>
      </c>
      <c r="B1861" s="5" t="s">
        <v>704</v>
      </c>
      <c r="C1861" s="5" t="s">
        <v>933</v>
      </c>
      <c r="D1861" s="5" t="s">
        <v>11202</v>
      </c>
      <c r="E1861" s="7" t="s">
        <v>2200</v>
      </c>
      <c r="F1861" s="7">
        <v>9454214017</v>
      </c>
      <c r="G1861" s="7" t="s">
        <v>683</v>
      </c>
      <c r="H1861" s="87">
        <v>43074</v>
      </c>
      <c r="I1861" s="5" t="s">
        <v>650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2">
        <v>0</v>
      </c>
      <c r="Q1861" s="12">
        <v>0</v>
      </c>
      <c r="R1861" s="12">
        <v>2</v>
      </c>
      <c r="S1861" s="12">
        <v>2</v>
      </c>
      <c r="T1861" s="12">
        <f t="shared" si="29"/>
        <v>4</v>
      </c>
    </row>
    <row r="1862" spans="1:20" ht="12" customHeight="1" x14ac:dyDescent="0.2">
      <c r="A1862" s="78">
        <v>1860</v>
      </c>
      <c r="B1862" s="5" t="s">
        <v>935</v>
      </c>
      <c r="C1862" s="5" t="s">
        <v>936</v>
      </c>
      <c r="D1862" s="5" t="s">
        <v>3941</v>
      </c>
      <c r="E1862" s="7" t="s">
        <v>1365</v>
      </c>
      <c r="F1862" s="7">
        <v>9412473948</v>
      </c>
      <c r="G1862" s="7" t="s">
        <v>683</v>
      </c>
      <c r="H1862" s="87">
        <v>41904</v>
      </c>
      <c r="I1862" s="5" t="s">
        <v>650</v>
      </c>
      <c r="J1862" s="12">
        <v>22</v>
      </c>
      <c r="K1862" s="12">
        <v>25</v>
      </c>
      <c r="L1862" s="12">
        <v>32</v>
      </c>
      <c r="M1862" s="12">
        <v>27</v>
      </c>
      <c r="N1862" s="12">
        <v>22</v>
      </c>
      <c r="O1862" s="12">
        <v>26</v>
      </c>
      <c r="P1862" s="12">
        <v>35</v>
      </c>
      <c r="Q1862" s="12">
        <v>28</v>
      </c>
      <c r="R1862" s="12">
        <v>23</v>
      </c>
      <c r="S1862" s="12">
        <v>21</v>
      </c>
      <c r="T1862" s="12">
        <f t="shared" si="29"/>
        <v>261</v>
      </c>
    </row>
    <row r="1863" spans="1:20" ht="12" customHeight="1" x14ac:dyDescent="0.2">
      <c r="A1863" s="78">
        <v>1861</v>
      </c>
      <c r="B1863" s="5" t="s">
        <v>935</v>
      </c>
      <c r="C1863" s="5" t="s">
        <v>936</v>
      </c>
      <c r="D1863" s="5" t="s">
        <v>5876</v>
      </c>
      <c r="E1863" s="7" t="s">
        <v>1373</v>
      </c>
      <c r="F1863" s="7">
        <v>9919680414</v>
      </c>
      <c r="G1863" s="7" t="s">
        <v>683</v>
      </c>
      <c r="H1863" s="87">
        <v>42198</v>
      </c>
      <c r="I1863" s="5" t="s">
        <v>650</v>
      </c>
      <c r="J1863" s="12">
        <v>17</v>
      </c>
      <c r="K1863" s="12">
        <v>19</v>
      </c>
      <c r="L1863" s="12">
        <v>24</v>
      </c>
      <c r="M1863" s="12">
        <v>21</v>
      </c>
      <c r="N1863" s="12">
        <v>19</v>
      </c>
      <c r="O1863" s="12">
        <v>24</v>
      </c>
      <c r="P1863" s="12">
        <v>19</v>
      </c>
      <c r="Q1863" s="12">
        <v>31</v>
      </c>
      <c r="R1863" s="12">
        <v>29</v>
      </c>
      <c r="S1863" s="12">
        <v>15</v>
      </c>
      <c r="T1863" s="12">
        <f t="shared" si="29"/>
        <v>218</v>
      </c>
    </row>
    <row r="1864" spans="1:20" ht="12" customHeight="1" x14ac:dyDescent="0.2">
      <c r="A1864" s="78">
        <v>1862</v>
      </c>
      <c r="B1864" s="5" t="s">
        <v>935</v>
      </c>
      <c r="C1864" s="5" t="s">
        <v>936</v>
      </c>
      <c r="D1864" s="5" t="s">
        <v>2312</v>
      </c>
      <c r="E1864" s="7" t="s">
        <v>1373</v>
      </c>
      <c r="F1864" s="7">
        <v>9935891933</v>
      </c>
      <c r="G1864" s="7" t="s">
        <v>683</v>
      </c>
      <c r="H1864" s="87">
        <v>41535</v>
      </c>
      <c r="I1864" s="5" t="s">
        <v>650</v>
      </c>
      <c r="J1864" s="12">
        <v>10</v>
      </c>
      <c r="K1864" s="12">
        <v>11</v>
      </c>
      <c r="L1864" s="12">
        <v>22</v>
      </c>
      <c r="M1864" s="12">
        <v>15</v>
      </c>
      <c r="N1864" s="12">
        <v>16</v>
      </c>
      <c r="O1864" s="12">
        <v>17</v>
      </c>
      <c r="P1864" s="12">
        <v>18</v>
      </c>
      <c r="Q1864" s="12">
        <v>27</v>
      </c>
      <c r="R1864" s="12">
        <v>15</v>
      </c>
      <c r="S1864" s="12">
        <v>22</v>
      </c>
      <c r="T1864" s="12">
        <f t="shared" si="29"/>
        <v>173</v>
      </c>
    </row>
    <row r="1865" spans="1:20" ht="12" customHeight="1" x14ac:dyDescent="0.2">
      <c r="A1865" s="78">
        <v>1863</v>
      </c>
      <c r="B1865" s="5" t="s">
        <v>935</v>
      </c>
      <c r="C1865" s="5" t="s">
        <v>936</v>
      </c>
      <c r="D1865" s="5" t="s">
        <v>5552</v>
      </c>
      <c r="E1865" s="7" t="s">
        <v>1373</v>
      </c>
      <c r="F1865" s="7">
        <v>9506006635</v>
      </c>
      <c r="G1865" s="7" t="s">
        <v>683</v>
      </c>
      <c r="H1865" s="87">
        <v>42163</v>
      </c>
      <c r="I1865" s="5" t="s">
        <v>650</v>
      </c>
      <c r="J1865" s="12">
        <v>10</v>
      </c>
      <c r="K1865" s="12">
        <v>7</v>
      </c>
      <c r="L1865" s="12">
        <v>17</v>
      </c>
      <c r="M1865" s="12">
        <v>19</v>
      </c>
      <c r="N1865" s="12">
        <v>5</v>
      </c>
      <c r="O1865" s="12">
        <v>7</v>
      </c>
      <c r="P1865" s="12">
        <v>11</v>
      </c>
      <c r="Q1865" s="12">
        <v>19</v>
      </c>
      <c r="R1865" s="12">
        <v>17</v>
      </c>
      <c r="S1865" s="12">
        <v>10</v>
      </c>
      <c r="T1865" s="12">
        <f t="shared" si="29"/>
        <v>122</v>
      </c>
    </row>
    <row r="1866" spans="1:20" ht="12" customHeight="1" x14ac:dyDescent="0.2">
      <c r="A1866" s="78">
        <v>1864</v>
      </c>
      <c r="B1866" s="5" t="s">
        <v>935</v>
      </c>
      <c r="C1866" s="5" t="s">
        <v>936</v>
      </c>
      <c r="D1866" s="5" t="s">
        <v>5560</v>
      </c>
      <c r="E1866" s="7" t="s">
        <v>1373</v>
      </c>
      <c r="F1866" s="7">
        <v>7071871390</v>
      </c>
      <c r="G1866" s="7" t="s">
        <v>683</v>
      </c>
      <c r="H1866" s="87">
        <v>42163</v>
      </c>
      <c r="I1866" s="5" t="s">
        <v>650</v>
      </c>
      <c r="J1866" s="12">
        <v>3</v>
      </c>
      <c r="K1866" s="12">
        <v>6</v>
      </c>
      <c r="L1866" s="12">
        <v>0</v>
      </c>
      <c r="M1866" s="12">
        <v>8</v>
      </c>
      <c r="N1866" s="12">
        <v>6</v>
      </c>
      <c r="O1866" s="12">
        <v>11</v>
      </c>
      <c r="P1866" s="12">
        <v>11</v>
      </c>
      <c r="Q1866" s="12">
        <v>14</v>
      </c>
      <c r="R1866" s="12">
        <v>15</v>
      </c>
      <c r="S1866" s="12">
        <v>11</v>
      </c>
      <c r="T1866" s="12">
        <f t="shared" si="29"/>
        <v>85</v>
      </c>
    </row>
    <row r="1867" spans="1:20" ht="12" customHeight="1" x14ac:dyDescent="0.2">
      <c r="A1867" s="78">
        <v>1865</v>
      </c>
      <c r="B1867" s="5" t="s">
        <v>935</v>
      </c>
      <c r="C1867" s="5" t="s">
        <v>936</v>
      </c>
      <c r="D1867" s="5" t="s">
        <v>3933</v>
      </c>
      <c r="E1867" s="7" t="s">
        <v>1373</v>
      </c>
      <c r="F1867" s="7">
        <v>9565684494</v>
      </c>
      <c r="G1867" s="7" t="s">
        <v>683</v>
      </c>
      <c r="H1867" s="87">
        <v>41904</v>
      </c>
      <c r="I1867" s="5" t="s">
        <v>650</v>
      </c>
      <c r="J1867" s="12">
        <v>2</v>
      </c>
      <c r="K1867" s="12">
        <v>7</v>
      </c>
      <c r="L1867" s="12">
        <v>9</v>
      </c>
      <c r="M1867" s="12">
        <v>1</v>
      </c>
      <c r="N1867" s="12">
        <v>12</v>
      </c>
      <c r="O1867" s="12">
        <v>4</v>
      </c>
      <c r="P1867" s="12">
        <v>9</v>
      </c>
      <c r="Q1867" s="12">
        <v>11</v>
      </c>
      <c r="R1867" s="12">
        <v>10</v>
      </c>
      <c r="S1867" s="12">
        <v>7</v>
      </c>
      <c r="T1867" s="12">
        <f t="shared" si="29"/>
        <v>72</v>
      </c>
    </row>
    <row r="1868" spans="1:20" ht="12" customHeight="1" x14ac:dyDescent="0.2">
      <c r="A1868" s="78">
        <v>1866</v>
      </c>
      <c r="B1868" s="5" t="s">
        <v>935</v>
      </c>
      <c r="C1868" s="5" t="s">
        <v>936</v>
      </c>
      <c r="D1868" s="5" t="s">
        <v>2408</v>
      </c>
      <c r="E1868" s="7" t="s">
        <v>1365</v>
      </c>
      <c r="F1868" s="7">
        <v>9412875953</v>
      </c>
      <c r="G1868" s="7" t="s">
        <v>683</v>
      </c>
      <c r="H1868" s="87">
        <v>41571</v>
      </c>
      <c r="I1868" s="5" t="s">
        <v>650</v>
      </c>
      <c r="J1868" s="12">
        <v>4</v>
      </c>
      <c r="K1868" s="12">
        <v>5</v>
      </c>
      <c r="L1868" s="12">
        <v>3</v>
      </c>
      <c r="M1868" s="12">
        <v>7</v>
      </c>
      <c r="N1868" s="12">
        <v>6</v>
      </c>
      <c r="O1868" s="12">
        <v>2</v>
      </c>
      <c r="P1868" s="12">
        <v>10</v>
      </c>
      <c r="Q1868" s="12">
        <v>13</v>
      </c>
      <c r="R1868" s="12">
        <v>9</v>
      </c>
      <c r="S1868" s="12">
        <v>9</v>
      </c>
      <c r="T1868" s="12">
        <f t="shared" si="29"/>
        <v>68</v>
      </c>
    </row>
    <row r="1869" spans="1:20" ht="12" customHeight="1" x14ac:dyDescent="0.2">
      <c r="A1869" s="78">
        <v>1867</v>
      </c>
      <c r="B1869" s="5" t="s">
        <v>935</v>
      </c>
      <c r="C1869" s="5" t="s">
        <v>936</v>
      </c>
      <c r="D1869" s="5" t="s">
        <v>5556</v>
      </c>
      <c r="E1869" s="7" t="s">
        <v>1373</v>
      </c>
      <c r="F1869" s="7">
        <v>9795176213</v>
      </c>
      <c r="G1869" s="7" t="s">
        <v>683</v>
      </c>
      <c r="H1869" s="87">
        <v>42163</v>
      </c>
      <c r="I1869" s="5" t="s">
        <v>650</v>
      </c>
      <c r="J1869" s="12">
        <v>5</v>
      </c>
      <c r="K1869" s="12">
        <v>7</v>
      </c>
      <c r="L1869" s="12">
        <v>4</v>
      </c>
      <c r="M1869" s="12">
        <v>6</v>
      </c>
      <c r="N1869" s="12">
        <v>4</v>
      </c>
      <c r="O1869" s="12">
        <v>4</v>
      </c>
      <c r="P1869" s="12">
        <v>8</v>
      </c>
      <c r="Q1869" s="12">
        <v>11</v>
      </c>
      <c r="R1869" s="12">
        <v>7</v>
      </c>
      <c r="S1869" s="12">
        <v>2</v>
      </c>
      <c r="T1869" s="12">
        <f t="shared" si="29"/>
        <v>58</v>
      </c>
    </row>
    <row r="1870" spans="1:20" ht="12" customHeight="1" x14ac:dyDescent="0.2">
      <c r="A1870" s="78">
        <v>1868</v>
      </c>
      <c r="B1870" s="5" t="s">
        <v>935</v>
      </c>
      <c r="C1870" s="5" t="s">
        <v>936</v>
      </c>
      <c r="D1870" s="5" t="s">
        <v>4326</v>
      </c>
      <c r="E1870" s="7" t="s">
        <v>3506</v>
      </c>
      <c r="F1870" s="7">
        <v>9455392529</v>
      </c>
      <c r="G1870" s="7" t="s">
        <v>683</v>
      </c>
      <c r="H1870" s="87">
        <v>42023</v>
      </c>
      <c r="I1870" s="5" t="s">
        <v>650</v>
      </c>
      <c r="J1870" s="12">
        <v>3</v>
      </c>
      <c r="K1870" s="12">
        <v>4</v>
      </c>
      <c r="L1870" s="12">
        <v>6</v>
      </c>
      <c r="M1870" s="12">
        <v>6</v>
      </c>
      <c r="N1870" s="12">
        <v>1</v>
      </c>
      <c r="O1870" s="12">
        <v>7</v>
      </c>
      <c r="P1870" s="12">
        <v>3</v>
      </c>
      <c r="Q1870" s="12">
        <v>10</v>
      </c>
      <c r="R1870" s="12">
        <v>5</v>
      </c>
      <c r="S1870" s="12">
        <v>5</v>
      </c>
      <c r="T1870" s="12">
        <f t="shared" si="29"/>
        <v>50</v>
      </c>
    </row>
    <row r="1871" spans="1:20" ht="12" customHeight="1" x14ac:dyDescent="0.2">
      <c r="A1871" s="78">
        <v>1869</v>
      </c>
      <c r="B1871" s="5" t="s">
        <v>935</v>
      </c>
      <c r="C1871" s="5" t="s">
        <v>936</v>
      </c>
      <c r="D1871" s="5" t="s">
        <v>3931</v>
      </c>
      <c r="E1871" s="7" t="s">
        <v>1373</v>
      </c>
      <c r="F1871" s="7">
        <v>9795460171</v>
      </c>
      <c r="G1871" s="7" t="s">
        <v>683</v>
      </c>
      <c r="H1871" s="87">
        <v>41904</v>
      </c>
      <c r="I1871" s="5" t="s">
        <v>650</v>
      </c>
      <c r="J1871" s="12">
        <v>8</v>
      </c>
      <c r="K1871" s="12">
        <v>13</v>
      </c>
      <c r="L1871" s="12">
        <v>4</v>
      </c>
      <c r="M1871" s="12">
        <v>11</v>
      </c>
      <c r="N1871" s="12">
        <v>8</v>
      </c>
      <c r="O1871" s="12">
        <v>2</v>
      </c>
      <c r="P1871" s="12">
        <v>0</v>
      </c>
      <c r="Q1871" s="12">
        <v>0</v>
      </c>
      <c r="R1871" s="12">
        <v>0</v>
      </c>
      <c r="S1871" s="12">
        <v>0</v>
      </c>
      <c r="T1871" s="12">
        <f t="shared" si="29"/>
        <v>46</v>
      </c>
    </row>
    <row r="1872" spans="1:20" ht="12" customHeight="1" x14ac:dyDescent="0.2">
      <c r="A1872" s="78">
        <v>1870</v>
      </c>
      <c r="B1872" s="5" t="s">
        <v>935</v>
      </c>
      <c r="C1872" s="5" t="s">
        <v>936</v>
      </c>
      <c r="D1872" s="5" t="s">
        <v>3943</v>
      </c>
      <c r="E1872" s="7" t="s">
        <v>1365</v>
      </c>
      <c r="F1872" s="7">
        <v>9454602508</v>
      </c>
      <c r="G1872" s="7" t="s">
        <v>683</v>
      </c>
      <c r="H1872" s="87">
        <v>41904</v>
      </c>
      <c r="I1872" s="5" t="s">
        <v>650</v>
      </c>
      <c r="J1872" s="12">
        <v>0</v>
      </c>
      <c r="K1872" s="12">
        <v>8</v>
      </c>
      <c r="L1872" s="12">
        <v>8</v>
      </c>
      <c r="M1872" s="12">
        <v>3</v>
      </c>
      <c r="N1872" s="12">
        <v>0</v>
      </c>
      <c r="O1872" s="12">
        <v>10</v>
      </c>
      <c r="P1872" s="12">
        <v>0</v>
      </c>
      <c r="Q1872" s="12">
        <v>10</v>
      </c>
      <c r="R1872" s="12">
        <v>7</v>
      </c>
      <c r="S1872" s="12">
        <v>0</v>
      </c>
      <c r="T1872" s="12">
        <f t="shared" si="29"/>
        <v>46</v>
      </c>
    </row>
    <row r="1873" spans="1:20" ht="12" customHeight="1" x14ac:dyDescent="0.2">
      <c r="A1873" s="78">
        <v>1871</v>
      </c>
      <c r="B1873" s="5" t="s">
        <v>935</v>
      </c>
      <c r="C1873" s="5" t="s">
        <v>936</v>
      </c>
      <c r="D1873" s="5" t="s">
        <v>3929</v>
      </c>
      <c r="E1873" s="7" t="s">
        <v>1373</v>
      </c>
      <c r="F1873" s="7">
        <v>8726142952</v>
      </c>
      <c r="G1873" s="7" t="s">
        <v>683</v>
      </c>
      <c r="H1873" s="87">
        <v>41904</v>
      </c>
      <c r="I1873" s="5" t="s">
        <v>650</v>
      </c>
      <c r="J1873" s="12">
        <v>5</v>
      </c>
      <c r="K1873" s="12">
        <v>3</v>
      </c>
      <c r="L1873" s="12">
        <v>14</v>
      </c>
      <c r="M1873" s="12">
        <v>11</v>
      </c>
      <c r="N1873" s="12">
        <v>5</v>
      </c>
      <c r="O1873" s="12">
        <v>5</v>
      </c>
      <c r="P1873" s="12">
        <v>0</v>
      </c>
      <c r="Q1873" s="12">
        <v>0</v>
      </c>
      <c r="R1873" s="12">
        <v>0</v>
      </c>
      <c r="S1873" s="12">
        <v>0</v>
      </c>
      <c r="T1873" s="12">
        <f t="shared" si="29"/>
        <v>43</v>
      </c>
    </row>
    <row r="1874" spans="1:20" ht="12" customHeight="1" x14ac:dyDescent="0.2">
      <c r="A1874" s="78">
        <v>1872</v>
      </c>
      <c r="B1874" s="5" t="s">
        <v>935</v>
      </c>
      <c r="C1874" s="5" t="s">
        <v>936</v>
      </c>
      <c r="D1874" s="5" t="s">
        <v>4331</v>
      </c>
      <c r="E1874" s="7" t="s">
        <v>1373</v>
      </c>
      <c r="F1874" s="7">
        <v>9935756524</v>
      </c>
      <c r="G1874" s="7" t="s">
        <v>683</v>
      </c>
      <c r="H1874" s="87">
        <v>42023</v>
      </c>
      <c r="I1874" s="5" t="s">
        <v>650</v>
      </c>
      <c r="J1874" s="12">
        <v>9</v>
      </c>
      <c r="K1874" s="12">
        <v>16</v>
      </c>
      <c r="L1874" s="12">
        <v>10</v>
      </c>
      <c r="M1874" s="12">
        <v>0</v>
      </c>
      <c r="N1874" s="12">
        <v>1</v>
      </c>
      <c r="O1874" s="12">
        <v>1</v>
      </c>
      <c r="P1874" s="12">
        <v>1</v>
      </c>
      <c r="Q1874" s="12">
        <v>0</v>
      </c>
      <c r="R1874" s="12">
        <v>0</v>
      </c>
      <c r="S1874" s="12">
        <v>1</v>
      </c>
      <c r="T1874" s="12">
        <f t="shared" si="29"/>
        <v>39</v>
      </c>
    </row>
    <row r="1875" spans="1:20" ht="12" customHeight="1" x14ac:dyDescent="0.2">
      <c r="A1875" s="78">
        <v>1873</v>
      </c>
      <c r="B1875" s="5" t="s">
        <v>935</v>
      </c>
      <c r="C1875" s="5" t="s">
        <v>936</v>
      </c>
      <c r="D1875" s="5" t="s">
        <v>3937</v>
      </c>
      <c r="E1875" s="7" t="s">
        <v>1373</v>
      </c>
      <c r="F1875" s="7">
        <v>8005437458</v>
      </c>
      <c r="G1875" s="7" t="s">
        <v>683</v>
      </c>
      <c r="H1875" s="87">
        <v>41904</v>
      </c>
      <c r="I1875" s="5" t="s">
        <v>650</v>
      </c>
      <c r="J1875" s="12">
        <v>1</v>
      </c>
      <c r="K1875" s="12">
        <v>2</v>
      </c>
      <c r="L1875" s="12">
        <v>3</v>
      </c>
      <c r="M1875" s="12">
        <v>0</v>
      </c>
      <c r="N1875" s="12">
        <v>3</v>
      </c>
      <c r="O1875" s="12">
        <v>0</v>
      </c>
      <c r="P1875" s="12">
        <v>1</v>
      </c>
      <c r="Q1875" s="12">
        <v>1</v>
      </c>
      <c r="R1875" s="12">
        <v>0</v>
      </c>
      <c r="S1875" s="12">
        <v>0</v>
      </c>
      <c r="T1875" s="12">
        <f t="shared" si="29"/>
        <v>11</v>
      </c>
    </row>
    <row r="1876" spans="1:20" ht="12" customHeight="1" x14ac:dyDescent="0.2">
      <c r="A1876" s="78">
        <v>1874</v>
      </c>
      <c r="B1876" s="5" t="s">
        <v>935</v>
      </c>
      <c r="C1876" s="5" t="s">
        <v>936</v>
      </c>
      <c r="D1876" s="5" t="s">
        <v>11204</v>
      </c>
      <c r="E1876" s="7" t="s">
        <v>1365</v>
      </c>
      <c r="F1876" s="7">
        <v>8476810345</v>
      </c>
      <c r="G1876" s="7" t="s">
        <v>683</v>
      </c>
      <c r="H1876" s="87">
        <v>42950</v>
      </c>
      <c r="I1876" s="5" t="s">
        <v>11208</v>
      </c>
      <c r="J1876" s="12">
        <v>0</v>
      </c>
      <c r="K1876" s="12">
        <v>0</v>
      </c>
      <c r="L1876" s="12">
        <v>0</v>
      </c>
      <c r="M1876" s="12">
        <v>0</v>
      </c>
      <c r="N1876" s="12">
        <v>2</v>
      </c>
      <c r="O1876" s="12">
        <v>0</v>
      </c>
      <c r="P1876" s="12">
        <v>1</v>
      </c>
      <c r="Q1876" s="12">
        <v>0</v>
      </c>
      <c r="R1876" s="12">
        <v>0</v>
      </c>
      <c r="S1876" s="12">
        <v>0</v>
      </c>
      <c r="T1876" s="12">
        <f t="shared" si="29"/>
        <v>3</v>
      </c>
    </row>
    <row r="1877" spans="1:20" ht="12" customHeight="1" x14ac:dyDescent="0.2">
      <c r="A1877" s="78">
        <v>1875</v>
      </c>
      <c r="B1877" s="5" t="s">
        <v>935</v>
      </c>
      <c r="C1877" s="5" t="s">
        <v>936</v>
      </c>
      <c r="D1877" s="5" t="s">
        <v>2314</v>
      </c>
      <c r="E1877" s="7" t="s">
        <v>1373</v>
      </c>
      <c r="F1877" s="7">
        <v>91727521098</v>
      </c>
      <c r="G1877" s="7" t="s">
        <v>683</v>
      </c>
      <c r="H1877" s="87">
        <v>41535</v>
      </c>
      <c r="I1877" s="5" t="s">
        <v>9798</v>
      </c>
      <c r="J1877" s="12">
        <v>2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2">
        <v>0</v>
      </c>
      <c r="Q1877" s="12">
        <v>0</v>
      </c>
      <c r="R1877" s="12">
        <v>0</v>
      </c>
      <c r="S1877" s="12">
        <v>0</v>
      </c>
      <c r="T1877" s="12">
        <f t="shared" si="29"/>
        <v>2</v>
      </c>
    </row>
    <row r="1878" spans="1:20" ht="12" customHeight="1" x14ac:dyDescent="0.2">
      <c r="A1878" s="78">
        <v>1876</v>
      </c>
      <c r="B1878" s="5" t="s">
        <v>935</v>
      </c>
      <c r="C1878" s="5" t="s">
        <v>936</v>
      </c>
      <c r="D1878" s="5" t="s">
        <v>2014</v>
      </c>
      <c r="E1878" s="7" t="s">
        <v>1373</v>
      </c>
      <c r="F1878" s="7">
        <v>9792232094</v>
      </c>
      <c r="G1878" s="7" t="s">
        <v>683</v>
      </c>
      <c r="H1878" s="87">
        <v>41571</v>
      </c>
      <c r="I1878" s="5" t="s">
        <v>650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2">
        <v>0</v>
      </c>
      <c r="Q1878" s="12">
        <v>0</v>
      </c>
      <c r="R1878" s="12">
        <v>0</v>
      </c>
      <c r="S1878" s="12">
        <v>0</v>
      </c>
      <c r="T1878" s="12">
        <f t="shared" si="29"/>
        <v>0</v>
      </c>
    </row>
    <row r="1879" spans="1:20" ht="12" customHeight="1" x14ac:dyDescent="0.2">
      <c r="A1879" s="78">
        <v>1877</v>
      </c>
      <c r="B1879" s="5" t="s">
        <v>935</v>
      </c>
      <c r="C1879" s="5" t="s">
        <v>936</v>
      </c>
      <c r="D1879" s="5" t="s">
        <v>4345</v>
      </c>
      <c r="E1879" s="7" t="s">
        <v>1365</v>
      </c>
      <c r="F1879" s="7" t="s">
        <v>650</v>
      </c>
      <c r="G1879" s="7" t="s">
        <v>683</v>
      </c>
      <c r="H1879" s="87">
        <v>42023</v>
      </c>
      <c r="I1879" s="5" t="s">
        <v>2378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  <c r="T1879" s="12">
        <f t="shared" si="29"/>
        <v>0</v>
      </c>
    </row>
    <row r="1880" spans="1:20" ht="12" customHeight="1" x14ac:dyDescent="0.2">
      <c r="A1880" s="78">
        <v>1878</v>
      </c>
      <c r="B1880" s="5" t="s">
        <v>935</v>
      </c>
      <c r="C1880" s="5" t="s">
        <v>936</v>
      </c>
      <c r="D1880" s="5" t="s">
        <v>7768</v>
      </c>
      <c r="E1880" s="7" t="s">
        <v>1365</v>
      </c>
      <c r="F1880" s="7" t="s">
        <v>650</v>
      </c>
      <c r="G1880" s="7" t="s">
        <v>683</v>
      </c>
      <c r="H1880" s="87">
        <v>42354</v>
      </c>
      <c r="I1880" s="5" t="s">
        <v>1651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12">
        <f t="shared" si="29"/>
        <v>0</v>
      </c>
    </row>
    <row r="1881" spans="1:20" ht="12" customHeight="1" x14ac:dyDescent="0.2">
      <c r="A1881" s="78">
        <v>1879</v>
      </c>
      <c r="B1881" s="5" t="s">
        <v>935</v>
      </c>
      <c r="C1881" s="5" t="s">
        <v>937</v>
      </c>
      <c r="D1881" s="5" t="s">
        <v>5568</v>
      </c>
      <c r="E1881" s="7" t="s">
        <v>1373</v>
      </c>
      <c r="F1881" s="7">
        <v>9415237523</v>
      </c>
      <c r="G1881" s="7" t="s">
        <v>683</v>
      </c>
      <c r="H1881" s="87">
        <v>42163</v>
      </c>
      <c r="I1881" s="5" t="s">
        <v>650</v>
      </c>
      <c r="J1881" s="12">
        <v>11</v>
      </c>
      <c r="K1881" s="12">
        <v>27</v>
      </c>
      <c r="L1881" s="12">
        <v>33</v>
      </c>
      <c r="M1881" s="12">
        <v>19</v>
      </c>
      <c r="N1881" s="12">
        <v>30</v>
      </c>
      <c r="O1881" s="12">
        <v>32</v>
      </c>
      <c r="P1881" s="12">
        <v>15</v>
      </c>
      <c r="Q1881" s="12">
        <v>17</v>
      </c>
      <c r="R1881" s="12">
        <v>9</v>
      </c>
      <c r="S1881" s="12">
        <v>28</v>
      </c>
      <c r="T1881" s="12">
        <f t="shared" si="29"/>
        <v>221</v>
      </c>
    </row>
    <row r="1882" spans="1:20" ht="12" customHeight="1" x14ac:dyDescent="0.2">
      <c r="A1882" s="78">
        <v>1880</v>
      </c>
      <c r="B1882" s="5" t="s">
        <v>935</v>
      </c>
      <c r="C1882" s="5" t="s">
        <v>937</v>
      </c>
      <c r="D1882" s="5" t="s">
        <v>2961</v>
      </c>
      <c r="E1882" s="7" t="s">
        <v>1373</v>
      </c>
      <c r="F1882" s="7">
        <v>9198774060</v>
      </c>
      <c r="G1882" s="7" t="s">
        <v>683</v>
      </c>
      <c r="H1882" s="87">
        <v>42198</v>
      </c>
      <c r="I1882" s="5" t="s">
        <v>650</v>
      </c>
      <c r="J1882" s="12">
        <v>2</v>
      </c>
      <c r="K1882" s="12">
        <v>29</v>
      </c>
      <c r="L1882" s="12">
        <v>28</v>
      </c>
      <c r="M1882" s="12">
        <v>23</v>
      </c>
      <c r="N1882" s="12">
        <v>37</v>
      </c>
      <c r="O1882" s="12">
        <v>29</v>
      </c>
      <c r="P1882" s="12">
        <v>20</v>
      </c>
      <c r="Q1882" s="12">
        <v>20</v>
      </c>
      <c r="R1882" s="12">
        <v>10</v>
      </c>
      <c r="S1882" s="12">
        <v>15</v>
      </c>
      <c r="T1882" s="12">
        <f t="shared" si="29"/>
        <v>213</v>
      </c>
    </row>
    <row r="1883" spans="1:20" ht="12" customHeight="1" x14ac:dyDescent="0.2">
      <c r="A1883" s="78">
        <v>1881</v>
      </c>
      <c r="B1883" s="5" t="s">
        <v>935</v>
      </c>
      <c r="C1883" s="5" t="s">
        <v>937</v>
      </c>
      <c r="D1883" s="5" t="s">
        <v>5869</v>
      </c>
      <c r="E1883" s="7" t="s">
        <v>1373</v>
      </c>
      <c r="F1883" s="7">
        <v>7499403338</v>
      </c>
      <c r="G1883" s="7" t="s">
        <v>683</v>
      </c>
      <c r="H1883" s="87">
        <v>42198</v>
      </c>
      <c r="I1883" s="5" t="s">
        <v>650</v>
      </c>
      <c r="J1883" s="12">
        <v>12</v>
      </c>
      <c r="K1883" s="12">
        <v>26</v>
      </c>
      <c r="L1883" s="12">
        <v>21</v>
      </c>
      <c r="M1883" s="12">
        <v>17</v>
      </c>
      <c r="N1883" s="12">
        <v>20</v>
      </c>
      <c r="O1883" s="12">
        <v>34</v>
      </c>
      <c r="P1883" s="12">
        <v>9</v>
      </c>
      <c r="Q1883" s="12">
        <v>8</v>
      </c>
      <c r="R1883" s="12">
        <v>9</v>
      </c>
      <c r="S1883" s="12">
        <v>2</v>
      </c>
      <c r="T1883" s="12">
        <f t="shared" si="29"/>
        <v>158</v>
      </c>
    </row>
    <row r="1884" spans="1:20" ht="12" customHeight="1" x14ac:dyDescent="0.2">
      <c r="A1884" s="78">
        <v>1882</v>
      </c>
      <c r="B1884" s="5" t="s">
        <v>935</v>
      </c>
      <c r="C1884" s="5" t="s">
        <v>937</v>
      </c>
      <c r="D1884" s="5" t="s">
        <v>3512</v>
      </c>
      <c r="E1884" s="7" t="s">
        <v>1373</v>
      </c>
      <c r="F1884" s="7">
        <v>9651344245</v>
      </c>
      <c r="G1884" s="7" t="s">
        <v>683</v>
      </c>
      <c r="H1884" s="87">
        <v>41843</v>
      </c>
      <c r="I1884" s="5" t="s">
        <v>650</v>
      </c>
      <c r="J1884" s="12">
        <v>12</v>
      </c>
      <c r="K1884" s="12">
        <v>18</v>
      </c>
      <c r="L1884" s="12">
        <v>13</v>
      </c>
      <c r="M1884" s="12">
        <v>13</v>
      </c>
      <c r="N1884" s="12">
        <v>45</v>
      </c>
      <c r="O1884" s="12">
        <v>38</v>
      </c>
      <c r="P1884" s="12">
        <v>7</v>
      </c>
      <c r="Q1884" s="12">
        <v>11</v>
      </c>
      <c r="R1884" s="12">
        <v>0</v>
      </c>
      <c r="S1884" s="12">
        <v>0</v>
      </c>
      <c r="T1884" s="12">
        <f t="shared" si="29"/>
        <v>157</v>
      </c>
    </row>
    <row r="1885" spans="1:20" ht="12" customHeight="1" x14ac:dyDescent="0.2">
      <c r="A1885" s="78">
        <v>1883</v>
      </c>
      <c r="B1885" s="5" t="s">
        <v>935</v>
      </c>
      <c r="C1885" s="5" t="s">
        <v>937</v>
      </c>
      <c r="D1885" s="5" t="s">
        <v>3046</v>
      </c>
      <c r="E1885" s="7" t="s">
        <v>1373</v>
      </c>
      <c r="F1885" s="7">
        <v>9267434303</v>
      </c>
      <c r="G1885" s="7" t="s">
        <v>683</v>
      </c>
      <c r="H1885" s="87">
        <v>42198</v>
      </c>
      <c r="I1885" s="5" t="s">
        <v>5878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4</v>
      </c>
      <c r="S1885" s="12">
        <v>11</v>
      </c>
      <c r="T1885" s="12">
        <f t="shared" si="29"/>
        <v>15</v>
      </c>
    </row>
    <row r="1886" spans="1:20" ht="12" customHeight="1" x14ac:dyDescent="0.2">
      <c r="A1886" s="78">
        <v>1884</v>
      </c>
      <c r="B1886" s="5" t="s">
        <v>935</v>
      </c>
      <c r="C1886" s="5" t="s">
        <v>937</v>
      </c>
      <c r="D1886" s="5" t="s">
        <v>4324</v>
      </c>
      <c r="E1886" s="7" t="s">
        <v>2354</v>
      </c>
      <c r="F1886" s="7">
        <v>7376944117</v>
      </c>
      <c r="G1886" s="7" t="s">
        <v>683</v>
      </c>
      <c r="H1886" s="87">
        <v>42023</v>
      </c>
      <c r="I1886" s="5" t="s">
        <v>650</v>
      </c>
      <c r="J1886" s="12">
        <v>0</v>
      </c>
      <c r="K1886" s="12">
        <v>1</v>
      </c>
      <c r="L1886" s="12">
        <v>1</v>
      </c>
      <c r="M1886" s="12">
        <v>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  <c r="S1886" s="12">
        <v>0</v>
      </c>
      <c r="T1886" s="12">
        <f t="shared" si="29"/>
        <v>2</v>
      </c>
    </row>
    <row r="1887" spans="1:20" ht="12" customHeight="1" x14ac:dyDescent="0.2">
      <c r="A1887" s="78">
        <v>1885</v>
      </c>
      <c r="B1887" s="5" t="s">
        <v>935</v>
      </c>
      <c r="C1887" s="5" t="s">
        <v>937</v>
      </c>
      <c r="D1887" s="5" t="s">
        <v>5570</v>
      </c>
      <c r="E1887" s="7" t="s">
        <v>1365</v>
      </c>
      <c r="F1887" s="7">
        <v>9453823383</v>
      </c>
      <c r="G1887" s="7" t="s">
        <v>683</v>
      </c>
      <c r="H1887" s="87">
        <v>42163</v>
      </c>
      <c r="I1887" s="5" t="s">
        <v>650</v>
      </c>
      <c r="J1887" s="12">
        <v>0</v>
      </c>
      <c r="K1887" s="12">
        <v>1</v>
      </c>
      <c r="L1887" s="12">
        <v>0</v>
      </c>
      <c r="M1887" s="12">
        <v>0</v>
      </c>
      <c r="N1887" s="12">
        <v>0</v>
      </c>
      <c r="O1887" s="12">
        <v>0</v>
      </c>
      <c r="P1887" s="12">
        <v>0</v>
      </c>
      <c r="Q1887" s="12">
        <v>0</v>
      </c>
      <c r="R1887" s="12">
        <v>0</v>
      </c>
      <c r="S1887" s="12">
        <v>0</v>
      </c>
      <c r="T1887" s="12">
        <f t="shared" si="29"/>
        <v>1</v>
      </c>
    </row>
    <row r="1888" spans="1:20" ht="12" customHeight="1" x14ac:dyDescent="0.2">
      <c r="A1888" s="78">
        <v>1886</v>
      </c>
      <c r="B1888" s="5" t="s">
        <v>935</v>
      </c>
      <c r="C1888" s="5" t="s">
        <v>937</v>
      </c>
      <c r="D1888" s="5" t="s">
        <v>3939</v>
      </c>
      <c r="E1888" s="7" t="s">
        <v>1365</v>
      </c>
      <c r="F1888" s="7">
        <v>9415492906</v>
      </c>
      <c r="G1888" s="7" t="s">
        <v>683</v>
      </c>
      <c r="H1888" s="87">
        <v>41904</v>
      </c>
      <c r="I1888" s="5" t="s">
        <v>1371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v>0</v>
      </c>
      <c r="R1888" s="12">
        <v>0</v>
      </c>
      <c r="S1888" s="12">
        <v>0</v>
      </c>
      <c r="T1888" s="12">
        <f t="shared" si="29"/>
        <v>0</v>
      </c>
    </row>
    <row r="1889" spans="1:20" ht="12" customHeight="1" x14ac:dyDescent="0.2">
      <c r="A1889" s="78">
        <v>1887</v>
      </c>
      <c r="B1889" s="5" t="s">
        <v>935</v>
      </c>
      <c r="C1889" s="5" t="s">
        <v>937</v>
      </c>
      <c r="D1889" s="5" t="s">
        <v>4737</v>
      </c>
      <c r="E1889" s="7" t="s">
        <v>2200</v>
      </c>
      <c r="F1889" s="7">
        <v>9454959843</v>
      </c>
      <c r="G1889" s="7" t="s">
        <v>683</v>
      </c>
      <c r="H1889" s="87">
        <v>42072</v>
      </c>
      <c r="I1889" s="5" t="s">
        <v>1371</v>
      </c>
      <c r="J1889" s="12">
        <v>0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2">
        <v>0</v>
      </c>
      <c r="Q1889" s="12">
        <v>0</v>
      </c>
      <c r="R1889" s="12">
        <v>0</v>
      </c>
      <c r="S1889" s="12">
        <v>0</v>
      </c>
      <c r="T1889" s="12">
        <f t="shared" si="29"/>
        <v>0</v>
      </c>
    </row>
    <row r="1890" spans="1:20" ht="12" customHeight="1" x14ac:dyDescent="0.2">
      <c r="A1890" s="78">
        <v>1888</v>
      </c>
      <c r="B1890" s="5" t="s">
        <v>935</v>
      </c>
      <c r="C1890" s="5" t="s">
        <v>938</v>
      </c>
      <c r="D1890" s="5" t="s">
        <v>3353</v>
      </c>
      <c r="E1890" s="7" t="s">
        <v>1373</v>
      </c>
      <c r="F1890" s="7">
        <v>8127330107</v>
      </c>
      <c r="G1890" s="7" t="s">
        <v>683</v>
      </c>
      <c r="H1890" s="87">
        <v>41843</v>
      </c>
      <c r="I1890" s="5" t="s">
        <v>650</v>
      </c>
      <c r="J1890" s="12">
        <v>13</v>
      </c>
      <c r="K1890" s="12">
        <v>29</v>
      </c>
      <c r="L1890" s="12">
        <v>28</v>
      </c>
      <c r="M1890" s="12">
        <v>54</v>
      </c>
      <c r="N1890" s="12">
        <v>41</v>
      </c>
      <c r="O1890" s="12">
        <v>36</v>
      </c>
      <c r="P1890" s="12">
        <v>36</v>
      </c>
      <c r="Q1890" s="12">
        <v>27</v>
      </c>
      <c r="R1890" s="12">
        <v>68</v>
      </c>
      <c r="S1890" s="12">
        <v>59</v>
      </c>
      <c r="T1890" s="12">
        <f t="shared" si="29"/>
        <v>391</v>
      </c>
    </row>
    <row r="1891" spans="1:20" ht="12" customHeight="1" x14ac:dyDescent="0.2">
      <c r="A1891" s="78">
        <v>1889</v>
      </c>
      <c r="B1891" s="5" t="s">
        <v>935</v>
      </c>
      <c r="C1891" s="5" t="s">
        <v>938</v>
      </c>
      <c r="D1891" s="5" t="s">
        <v>4329</v>
      </c>
      <c r="E1891" s="7" t="s">
        <v>1373</v>
      </c>
      <c r="F1891" s="7">
        <v>9792097449</v>
      </c>
      <c r="G1891" s="7" t="s">
        <v>683</v>
      </c>
      <c r="H1891" s="87">
        <v>42023</v>
      </c>
      <c r="I1891" s="5" t="s">
        <v>650</v>
      </c>
      <c r="J1891" s="12">
        <v>8</v>
      </c>
      <c r="K1891" s="12">
        <v>24</v>
      </c>
      <c r="L1891" s="12">
        <v>28</v>
      </c>
      <c r="M1891" s="12">
        <v>20</v>
      </c>
      <c r="N1891" s="12">
        <v>13</v>
      </c>
      <c r="O1891" s="12">
        <v>18</v>
      </c>
      <c r="P1891" s="12">
        <v>43</v>
      </c>
      <c r="Q1891" s="12">
        <v>48</v>
      </c>
      <c r="R1891" s="12">
        <v>45</v>
      </c>
      <c r="S1891" s="12">
        <v>39</v>
      </c>
      <c r="T1891" s="12">
        <f t="shared" si="29"/>
        <v>286</v>
      </c>
    </row>
    <row r="1892" spans="1:20" ht="12" customHeight="1" x14ac:dyDescent="0.2">
      <c r="A1892" s="78">
        <v>1890</v>
      </c>
      <c r="B1892" s="5" t="s">
        <v>935</v>
      </c>
      <c r="C1892" s="5" t="s">
        <v>938</v>
      </c>
      <c r="D1892" s="5" t="s">
        <v>1548</v>
      </c>
      <c r="E1892" s="7" t="s">
        <v>1365</v>
      </c>
      <c r="F1892" s="7">
        <v>9794197896</v>
      </c>
      <c r="G1892" s="7" t="s">
        <v>683</v>
      </c>
      <c r="H1892" s="87">
        <v>41843</v>
      </c>
      <c r="I1892" s="5" t="s">
        <v>650</v>
      </c>
      <c r="J1892" s="12">
        <v>21</v>
      </c>
      <c r="K1892" s="12">
        <v>23</v>
      </c>
      <c r="L1892" s="12">
        <v>10</v>
      </c>
      <c r="M1892" s="12">
        <v>31</v>
      </c>
      <c r="N1892" s="12">
        <v>13</v>
      </c>
      <c r="O1892" s="12">
        <v>7</v>
      </c>
      <c r="P1892" s="12">
        <v>9</v>
      </c>
      <c r="Q1892" s="12">
        <v>25</v>
      </c>
      <c r="R1892" s="12">
        <v>31</v>
      </c>
      <c r="S1892" s="12">
        <v>32</v>
      </c>
      <c r="T1892" s="12">
        <f t="shared" si="29"/>
        <v>202</v>
      </c>
    </row>
    <row r="1893" spans="1:20" ht="12" customHeight="1" x14ac:dyDescent="0.2">
      <c r="A1893" s="78">
        <v>1891</v>
      </c>
      <c r="B1893" s="5" t="s">
        <v>935</v>
      </c>
      <c r="C1893" s="5" t="s">
        <v>938</v>
      </c>
      <c r="D1893" s="5" t="s">
        <v>3935</v>
      </c>
      <c r="E1893" s="7" t="s">
        <v>1373</v>
      </c>
      <c r="F1893" s="7">
        <v>9450880055</v>
      </c>
      <c r="G1893" s="7" t="s">
        <v>683</v>
      </c>
      <c r="H1893" s="87">
        <v>41904</v>
      </c>
      <c r="I1893" s="5" t="s">
        <v>650</v>
      </c>
      <c r="J1893" s="12">
        <v>4</v>
      </c>
      <c r="K1893" s="12">
        <v>13</v>
      </c>
      <c r="L1893" s="12">
        <v>10</v>
      </c>
      <c r="M1893" s="12">
        <v>12</v>
      </c>
      <c r="N1893" s="12">
        <v>14</v>
      </c>
      <c r="O1893" s="12">
        <v>7</v>
      </c>
      <c r="P1893" s="12">
        <v>12</v>
      </c>
      <c r="Q1893" s="12">
        <v>13</v>
      </c>
      <c r="R1893" s="12">
        <v>11</v>
      </c>
      <c r="S1893" s="12">
        <v>7</v>
      </c>
      <c r="T1893" s="12">
        <f t="shared" si="29"/>
        <v>103</v>
      </c>
    </row>
    <row r="1894" spans="1:20" ht="12" customHeight="1" x14ac:dyDescent="0.2">
      <c r="A1894" s="78">
        <v>1892</v>
      </c>
      <c r="B1894" s="5" t="s">
        <v>935</v>
      </c>
      <c r="C1894" s="5" t="s">
        <v>938</v>
      </c>
      <c r="D1894" s="5" t="s">
        <v>2698</v>
      </c>
      <c r="E1894" s="7" t="s">
        <v>1373</v>
      </c>
      <c r="F1894" s="7">
        <v>9267434303</v>
      </c>
      <c r="G1894" s="7" t="s">
        <v>683</v>
      </c>
      <c r="H1894" s="87">
        <v>42354</v>
      </c>
      <c r="I1894" s="5" t="s">
        <v>650</v>
      </c>
      <c r="J1894" s="12">
        <v>1</v>
      </c>
      <c r="K1894" s="12">
        <v>4</v>
      </c>
      <c r="L1894" s="12">
        <v>8</v>
      </c>
      <c r="M1894" s="12">
        <v>2</v>
      </c>
      <c r="N1894" s="12">
        <v>3</v>
      </c>
      <c r="O1894" s="12">
        <v>2</v>
      </c>
      <c r="P1894" s="12">
        <v>3</v>
      </c>
      <c r="Q1894" s="12">
        <v>3</v>
      </c>
      <c r="R1894" s="12">
        <v>2</v>
      </c>
      <c r="S1894" s="12">
        <v>10</v>
      </c>
      <c r="T1894" s="12">
        <f t="shared" si="29"/>
        <v>38</v>
      </c>
    </row>
    <row r="1895" spans="1:20" ht="12" customHeight="1" x14ac:dyDescent="0.2">
      <c r="A1895" s="78">
        <v>1893</v>
      </c>
      <c r="B1895" s="5" t="s">
        <v>935</v>
      </c>
      <c r="C1895" s="5" t="s">
        <v>938</v>
      </c>
      <c r="D1895" s="5" t="s">
        <v>3926</v>
      </c>
      <c r="E1895" s="7" t="s">
        <v>1373</v>
      </c>
      <c r="F1895" s="7">
        <v>9621079113</v>
      </c>
      <c r="G1895" s="7" t="s">
        <v>683</v>
      </c>
      <c r="H1895" s="87">
        <v>41904</v>
      </c>
      <c r="I1895" s="5" t="s">
        <v>3927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2">
        <v>0</v>
      </c>
      <c r="Q1895" s="12">
        <v>0</v>
      </c>
      <c r="R1895" s="12">
        <v>0</v>
      </c>
      <c r="S1895" s="12">
        <v>0</v>
      </c>
      <c r="T1895" s="12">
        <f t="shared" si="29"/>
        <v>0</v>
      </c>
    </row>
    <row r="1896" spans="1:20" ht="12" customHeight="1" x14ac:dyDescent="0.2">
      <c r="A1896" s="78">
        <v>1894</v>
      </c>
      <c r="B1896" s="5" t="s">
        <v>935</v>
      </c>
      <c r="C1896" s="5" t="s">
        <v>939</v>
      </c>
      <c r="D1896" s="5" t="s">
        <v>5880</v>
      </c>
      <c r="E1896" s="7" t="s">
        <v>1373</v>
      </c>
      <c r="F1896" s="7">
        <v>9565119135</v>
      </c>
      <c r="G1896" s="7" t="s">
        <v>683</v>
      </c>
      <c r="H1896" s="87">
        <v>42198</v>
      </c>
      <c r="I1896" s="5" t="s">
        <v>650</v>
      </c>
      <c r="J1896" s="12">
        <v>9</v>
      </c>
      <c r="K1896" s="12">
        <v>30</v>
      </c>
      <c r="L1896" s="12">
        <v>15</v>
      </c>
      <c r="M1896" s="12">
        <v>10</v>
      </c>
      <c r="N1896" s="12">
        <v>19</v>
      </c>
      <c r="O1896" s="12">
        <v>8</v>
      </c>
      <c r="P1896" s="12">
        <v>9</v>
      </c>
      <c r="Q1896" s="12">
        <v>9</v>
      </c>
      <c r="R1896" s="12">
        <v>7</v>
      </c>
      <c r="S1896" s="12">
        <v>0</v>
      </c>
      <c r="T1896" s="12">
        <f t="shared" si="29"/>
        <v>116</v>
      </c>
    </row>
    <row r="1897" spans="1:20" ht="12" customHeight="1" x14ac:dyDescent="0.2">
      <c r="A1897" s="78">
        <v>1895</v>
      </c>
      <c r="B1897" s="5" t="s">
        <v>935</v>
      </c>
      <c r="C1897" s="5" t="s">
        <v>939</v>
      </c>
      <c r="D1897" s="5" t="s">
        <v>9386</v>
      </c>
      <c r="E1897" s="7" t="s">
        <v>2200</v>
      </c>
      <c r="F1897" s="7">
        <v>9839381860</v>
      </c>
      <c r="G1897" s="7" t="s">
        <v>683</v>
      </c>
      <c r="H1897" s="87">
        <v>42639</v>
      </c>
      <c r="I1897" s="5" t="s">
        <v>650</v>
      </c>
      <c r="J1897" s="12">
        <v>8</v>
      </c>
      <c r="K1897" s="12">
        <v>10</v>
      </c>
      <c r="L1897" s="12">
        <v>14</v>
      </c>
      <c r="M1897" s="12">
        <v>16</v>
      </c>
      <c r="N1897" s="12">
        <v>12</v>
      </c>
      <c r="O1897" s="12">
        <v>14</v>
      </c>
      <c r="P1897" s="12">
        <v>6</v>
      </c>
      <c r="Q1897" s="12">
        <v>10</v>
      </c>
      <c r="R1897" s="12">
        <v>9</v>
      </c>
      <c r="S1897" s="12">
        <v>9</v>
      </c>
      <c r="T1897" s="12">
        <f t="shared" si="29"/>
        <v>108</v>
      </c>
    </row>
    <row r="1898" spans="1:20" ht="12" customHeight="1" x14ac:dyDescent="0.2">
      <c r="A1898" s="78">
        <v>1896</v>
      </c>
      <c r="B1898" s="5" t="s">
        <v>935</v>
      </c>
      <c r="C1898" s="5" t="s">
        <v>939</v>
      </c>
      <c r="D1898" s="5" t="s">
        <v>5884</v>
      </c>
      <c r="E1898" s="7" t="s">
        <v>1373</v>
      </c>
      <c r="F1898" s="7">
        <v>8273816517</v>
      </c>
      <c r="G1898" s="7" t="s">
        <v>683</v>
      </c>
      <c r="H1898" s="87">
        <v>42198</v>
      </c>
      <c r="I1898" s="5" t="s">
        <v>650</v>
      </c>
      <c r="J1898" s="12">
        <v>6</v>
      </c>
      <c r="K1898" s="12">
        <v>24</v>
      </c>
      <c r="L1898" s="12">
        <v>16</v>
      </c>
      <c r="M1898" s="12">
        <v>9</v>
      </c>
      <c r="N1898" s="12">
        <v>9</v>
      </c>
      <c r="O1898" s="12">
        <v>2</v>
      </c>
      <c r="P1898" s="12">
        <v>7</v>
      </c>
      <c r="Q1898" s="12">
        <v>2</v>
      </c>
      <c r="R1898" s="12">
        <v>3</v>
      </c>
      <c r="S1898" s="12">
        <v>13</v>
      </c>
      <c r="T1898" s="12">
        <f t="shared" si="29"/>
        <v>91</v>
      </c>
    </row>
    <row r="1899" spans="1:20" ht="12" customHeight="1" x14ac:dyDescent="0.2">
      <c r="A1899" s="78">
        <v>1897</v>
      </c>
      <c r="B1899" s="5" t="s">
        <v>935</v>
      </c>
      <c r="C1899" s="5" t="s">
        <v>939</v>
      </c>
      <c r="D1899" s="5" t="s">
        <v>5882</v>
      </c>
      <c r="E1899" s="7" t="s">
        <v>1373</v>
      </c>
      <c r="F1899" s="7">
        <v>9997919027</v>
      </c>
      <c r="G1899" s="7" t="s">
        <v>683</v>
      </c>
      <c r="H1899" s="87">
        <v>42198</v>
      </c>
      <c r="I1899" s="5" t="s">
        <v>650</v>
      </c>
      <c r="J1899" s="12">
        <v>8</v>
      </c>
      <c r="K1899" s="12">
        <v>12</v>
      </c>
      <c r="L1899" s="12">
        <v>7</v>
      </c>
      <c r="M1899" s="12">
        <v>3</v>
      </c>
      <c r="N1899" s="12">
        <v>9</v>
      </c>
      <c r="O1899" s="12">
        <v>5</v>
      </c>
      <c r="P1899" s="12">
        <v>2</v>
      </c>
      <c r="Q1899" s="12">
        <v>9</v>
      </c>
      <c r="R1899" s="12">
        <v>5</v>
      </c>
      <c r="S1899" s="12">
        <v>3</v>
      </c>
      <c r="T1899" s="12">
        <f t="shared" si="29"/>
        <v>63</v>
      </c>
    </row>
    <row r="1900" spans="1:20" ht="12" customHeight="1" x14ac:dyDescent="0.2">
      <c r="A1900" s="78">
        <v>1898</v>
      </c>
      <c r="B1900" s="5" t="s">
        <v>935</v>
      </c>
      <c r="C1900" s="5" t="s">
        <v>939</v>
      </c>
      <c r="D1900" s="5" t="s">
        <v>5565</v>
      </c>
      <c r="E1900" s="7" t="s">
        <v>1373</v>
      </c>
      <c r="F1900" s="7">
        <v>9580162403</v>
      </c>
      <c r="G1900" s="7" t="s">
        <v>683</v>
      </c>
      <c r="H1900" s="87">
        <v>42163</v>
      </c>
      <c r="I1900" s="5" t="s">
        <v>5566</v>
      </c>
      <c r="J1900" s="12">
        <v>0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  <c r="T1900" s="12">
        <f t="shared" si="29"/>
        <v>0</v>
      </c>
    </row>
    <row r="1901" spans="1:20" ht="12" customHeight="1" x14ac:dyDescent="0.2">
      <c r="A1901" s="78">
        <v>1899</v>
      </c>
      <c r="B1901" s="5" t="s">
        <v>935</v>
      </c>
      <c r="C1901" s="5" t="s">
        <v>939</v>
      </c>
      <c r="D1901" s="5" t="s">
        <v>10823</v>
      </c>
      <c r="E1901" s="7" t="s">
        <v>3506</v>
      </c>
      <c r="F1901" s="7">
        <v>9451690128</v>
      </c>
      <c r="G1901" s="7" t="s">
        <v>683</v>
      </c>
      <c r="H1901" s="87">
        <v>42970</v>
      </c>
      <c r="I1901" s="5" t="s">
        <v>650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0</v>
      </c>
      <c r="Q1901" s="12">
        <v>0</v>
      </c>
      <c r="R1901" s="12">
        <v>0</v>
      </c>
      <c r="S1901" s="12">
        <v>0</v>
      </c>
      <c r="T1901" s="12">
        <f t="shared" si="29"/>
        <v>0</v>
      </c>
    </row>
    <row r="1902" spans="1:20" ht="12" customHeight="1" x14ac:dyDescent="0.2">
      <c r="A1902" s="78">
        <v>1900</v>
      </c>
      <c r="B1902" s="5" t="s">
        <v>940</v>
      </c>
      <c r="C1902" s="5" t="s">
        <v>9966</v>
      </c>
      <c r="D1902" s="5" t="s">
        <v>9299</v>
      </c>
      <c r="E1902" s="7" t="s">
        <v>1373</v>
      </c>
      <c r="F1902" s="7">
        <v>8115682509</v>
      </c>
      <c r="G1902" s="7" t="s">
        <v>9794</v>
      </c>
      <c r="H1902" s="87">
        <v>42605</v>
      </c>
      <c r="I1902" s="5"/>
      <c r="J1902" s="12">
        <v>0</v>
      </c>
      <c r="K1902" s="12">
        <v>0</v>
      </c>
      <c r="L1902" s="12">
        <v>0</v>
      </c>
      <c r="M1902" s="12">
        <v>1</v>
      </c>
      <c r="N1902" s="12">
        <v>14</v>
      </c>
      <c r="O1902" s="12">
        <v>9</v>
      </c>
      <c r="P1902" s="12">
        <v>4</v>
      </c>
      <c r="Q1902" s="12">
        <v>5</v>
      </c>
      <c r="R1902" s="12">
        <v>6</v>
      </c>
      <c r="S1902" s="12">
        <v>6</v>
      </c>
      <c r="T1902" s="12">
        <f t="shared" si="29"/>
        <v>45</v>
      </c>
    </row>
    <row r="1903" spans="1:20" ht="12" customHeight="1" x14ac:dyDescent="0.2">
      <c r="A1903" s="78">
        <v>1901</v>
      </c>
      <c r="B1903" s="5" t="s">
        <v>940</v>
      </c>
      <c r="C1903" s="5" t="s">
        <v>9966</v>
      </c>
      <c r="D1903" s="5" t="s">
        <v>10050</v>
      </c>
      <c r="E1903" s="7" t="s">
        <v>1373</v>
      </c>
      <c r="F1903" s="7">
        <v>9838651235</v>
      </c>
      <c r="G1903" s="7" t="s">
        <v>9794</v>
      </c>
      <c r="H1903" s="87">
        <v>42718</v>
      </c>
      <c r="I1903" s="5" t="s">
        <v>650</v>
      </c>
      <c r="J1903" s="12">
        <v>0</v>
      </c>
      <c r="K1903" s="12">
        <v>13</v>
      </c>
      <c r="L1903" s="12">
        <v>3</v>
      </c>
      <c r="M1903" s="12">
        <v>2</v>
      </c>
      <c r="N1903" s="12">
        <v>0</v>
      </c>
      <c r="O1903" s="12">
        <v>1</v>
      </c>
      <c r="P1903" s="12">
        <v>6</v>
      </c>
      <c r="Q1903" s="12">
        <v>3</v>
      </c>
      <c r="R1903" s="12">
        <v>0</v>
      </c>
      <c r="S1903" s="12">
        <v>9</v>
      </c>
      <c r="T1903" s="12">
        <f t="shared" si="29"/>
        <v>37</v>
      </c>
    </row>
    <row r="1904" spans="1:20" ht="12" customHeight="1" x14ac:dyDescent="0.2">
      <c r="A1904" s="78">
        <v>1902</v>
      </c>
      <c r="B1904" s="5" t="s">
        <v>940</v>
      </c>
      <c r="C1904" s="5" t="s">
        <v>9966</v>
      </c>
      <c r="D1904" s="5" t="s">
        <v>11058</v>
      </c>
      <c r="E1904" s="7" t="s">
        <v>1373</v>
      </c>
      <c r="F1904" s="7">
        <v>9451518206</v>
      </c>
      <c r="G1904" s="7" t="s">
        <v>9794</v>
      </c>
      <c r="H1904" s="87">
        <v>43062</v>
      </c>
      <c r="I1904" s="5" t="s">
        <v>650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2">
        <v>0</v>
      </c>
      <c r="Q1904" s="12">
        <v>0</v>
      </c>
      <c r="R1904" s="12">
        <v>4</v>
      </c>
      <c r="S1904" s="12">
        <v>11</v>
      </c>
      <c r="T1904" s="12">
        <f t="shared" si="29"/>
        <v>15</v>
      </c>
    </row>
    <row r="1905" spans="1:20" ht="12" customHeight="1" x14ac:dyDescent="0.2">
      <c r="A1905" s="78">
        <v>1903</v>
      </c>
      <c r="B1905" s="5" t="s">
        <v>940</v>
      </c>
      <c r="C1905" s="5" t="s">
        <v>9966</v>
      </c>
      <c r="D1905" s="5" t="s">
        <v>11056</v>
      </c>
      <c r="E1905" s="7" t="s">
        <v>1373</v>
      </c>
      <c r="F1905" s="7">
        <v>8739091901</v>
      </c>
      <c r="G1905" s="7" t="s">
        <v>9794</v>
      </c>
      <c r="H1905" s="87">
        <v>43062</v>
      </c>
      <c r="I1905" s="5" t="s">
        <v>650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2</v>
      </c>
      <c r="S1905" s="12">
        <v>7</v>
      </c>
      <c r="T1905" s="12">
        <f t="shared" si="29"/>
        <v>9</v>
      </c>
    </row>
    <row r="1906" spans="1:20" ht="12" customHeight="1" x14ac:dyDescent="0.2">
      <c r="A1906" s="78">
        <v>1904</v>
      </c>
      <c r="B1906" s="5" t="s">
        <v>940</v>
      </c>
      <c r="C1906" s="5" t="s">
        <v>9966</v>
      </c>
      <c r="D1906" s="5" t="s">
        <v>10049</v>
      </c>
      <c r="E1906" s="7" t="s">
        <v>1365</v>
      </c>
      <c r="F1906" s="7">
        <v>8005116771</v>
      </c>
      <c r="G1906" s="7" t="s">
        <v>9794</v>
      </c>
      <c r="H1906" s="87">
        <v>42718</v>
      </c>
      <c r="I1906" s="5" t="s">
        <v>650</v>
      </c>
      <c r="J1906" s="12">
        <v>0</v>
      </c>
      <c r="K1906" s="12">
        <v>2</v>
      </c>
      <c r="L1906" s="12">
        <v>3</v>
      </c>
      <c r="M1906" s="12">
        <v>2</v>
      </c>
      <c r="N1906" s="12">
        <v>1</v>
      </c>
      <c r="O1906" s="12">
        <v>0</v>
      </c>
      <c r="P1906" s="12">
        <v>0</v>
      </c>
      <c r="Q1906" s="12">
        <v>0</v>
      </c>
      <c r="R1906" s="12">
        <v>0</v>
      </c>
      <c r="S1906" s="12">
        <v>0</v>
      </c>
      <c r="T1906" s="12">
        <f t="shared" si="29"/>
        <v>8</v>
      </c>
    </row>
    <row r="1907" spans="1:20" ht="12" customHeight="1" x14ac:dyDescent="0.2">
      <c r="A1907" s="78">
        <v>1905</v>
      </c>
      <c r="B1907" s="5" t="s">
        <v>940</v>
      </c>
      <c r="C1907" s="5" t="s">
        <v>9966</v>
      </c>
      <c r="D1907" s="5" t="s">
        <v>11057</v>
      </c>
      <c r="E1907" s="7" t="s">
        <v>2200</v>
      </c>
      <c r="F1907" s="7">
        <v>8765545504</v>
      </c>
      <c r="G1907" s="7" t="s">
        <v>9794</v>
      </c>
      <c r="H1907" s="87">
        <v>43062</v>
      </c>
      <c r="I1907" s="5" t="s">
        <v>650</v>
      </c>
      <c r="J1907" s="12">
        <v>0</v>
      </c>
      <c r="K1907" s="12">
        <v>0</v>
      </c>
      <c r="L1907" s="12">
        <v>0</v>
      </c>
      <c r="M1907" s="12">
        <v>0</v>
      </c>
      <c r="N1907" s="12">
        <v>0</v>
      </c>
      <c r="O1907" s="12">
        <v>0</v>
      </c>
      <c r="P1907" s="12">
        <v>0</v>
      </c>
      <c r="Q1907" s="12">
        <v>0</v>
      </c>
      <c r="R1907" s="12">
        <v>8</v>
      </c>
      <c r="S1907" s="12">
        <v>0</v>
      </c>
      <c r="T1907" s="12">
        <f t="shared" si="29"/>
        <v>8</v>
      </c>
    </row>
    <row r="1908" spans="1:20" ht="12" customHeight="1" x14ac:dyDescent="0.2">
      <c r="A1908" s="78">
        <v>1906</v>
      </c>
      <c r="B1908" s="5" t="s">
        <v>940</v>
      </c>
      <c r="C1908" s="5" t="s">
        <v>9966</v>
      </c>
      <c r="D1908" s="5" t="s">
        <v>10558</v>
      </c>
      <c r="E1908" s="7" t="s">
        <v>1373</v>
      </c>
      <c r="F1908" s="7">
        <v>8400364467</v>
      </c>
      <c r="G1908" s="7" t="s">
        <v>9794</v>
      </c>
      <c r="H1908" s="87">
        <v>42844</v>
      </c>
      <c r="I1908" s="5" t="s">
        <v>650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0</v>
      </c>
      <c r="P1908" s="12">
        <v>0</v>
      </c>
      <c r="Q1908" s="12">
        <v>0</v>
      </c>
      <c r="R1908" s="12">
        <v>1</v>
      </c>
      <c r="S1908" s="12">
        <v>2</v>
      </c>
      <c r="T1908" s="12">
        <f t="shared" si="29"/>
        <v>3</v>
      </c>
    </row>
    <row r="1909" spans="1:20" ht="12" customHeight="1" x14ac:dyDescent="0.2">
      <c r="A1909" s="78">
        <v>1907</v>
      </c>
      <c r="B1909" s="5" t="s">
        <v>940</v>
      </c>
      <c r="C1909" s="5" t="s">
        <v>9966</v>
      </c>
      <c r="D1909" s="5" t="s">
        <v>10051</v>
      </c>
      <c r="E1909" s="7" t="s">
        <v>1373</v>
      </c>
      <c r="F1909" s="7">
        <v>8052585455</v>
      </c>
      <c r="G1909" s="7" t="s">
        <v>9794</v>
      </c>
      <c r="H1909" s="87">
        <v>42718</v>
      </c>
      <c r="I1909" s="5" t="s">
        <v>2474</v>
      </c>
      <c r="J1909" s="12">
        <v>0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2">
        <v>0</v>
      </c>
      <c r="Q1909" s="12">
        <v>0</v>
      </c>
      <c r="R1909" s="12">
        <v>0</v>
      </c>
      <c r="S1909" s="12">
        <v>1</v>
      </c>
      <c r="T1909" s="12">
        <f t="shared" si="29"/>
        <v>1</v>
      </c>
    </row>
    <row r="1910" spans="1:20" ht="12" customHeight="1" x14ac:dyDescent="0.2">
      <c r="A1910" s="78">
        <v>1908</v>
      </c>
      <c r="B1910" s="5" t="s">
        <v>940</v>
      </c>
      <c r="C1910" s="5" t="s">
        <v>11033</v>
      </c>
      <c r="D1910" s="5" t="s">
        <v>11059</v>
      </c>
      <c r="E1910" s="7" t="s">
        <v>1373</v>
      </c>
      <c r="F1910" s="7">
        <v>7523972604</v>
      </c>
      <c r="G1910" s="7" t="s">
        <v>9794</v>
      </c>
      <c r="H1910" s="87">
        <v>43062</v>
      </c>
      <c r="I1910" s="5" t="s">
        <v>650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f t="shared" si="29"/>
        <v>0</v>
      </c>
    </row>
    <row r="1911" spans="1:20" ht="12" customHeight="1" x14ac:dyDescent="0.2">
      <c r="A1911" s="78">
        <v>1909</v>
      </c>
      <c r="B1911" s="5" t="s">
        <v>940</v>
      </c>
      <c r="C1911" s="5" t="s">
        <v>9967</v>
      </c>
      <c r="D1911" s="5" t="s">
        <v>10554</v>
      </c>
      <c r="E1911" s="7" t="s">
        <v>1373</v>
      </c>
      <c r="F1911" s="7">
        <v>9984495276</v>
      </c>
      <c r="G1911" s="7" t="s">
        <v>9794</v>
      </c>
      <c r="H1911" s="87">
        <v>42844</v>
      </c>
      <c r="I1911" s="5" t="s">
        <v>650</v>
      </c>
      <c r="J1911" s="12">
        <v>0</v>
      </c>
      <c r="K1911" s="12">
        <v>0</v>
      </c>
      <c r="L1911" s="12">
        <v>1</v>
      </c>
      <c r="M1911" s="12">
        <v>2</v>
      </c>
      <c r="N1911" s="12">
        <v>8</v>
      </c>
      <c r="O1911" s="12">
        <v>14</v>
      </c>
      <c r="P1911" s="12">
        <v>8</v>
      </c>
      <c r="Q1911" s="12">
        <v>7</v>
      </c>
      <c r="R1911" s="12">
        <v>11</v>
      </c>
      <c r="S1911" s="12">
        <v>2</v>
      </c>
      <c r="T1911" s="12">
        <f t="shared" si="29"/>
        <v>53</v>
      </c>
    </row>
    <row r="1912" spans="1:20" ht="12" customHeight="1" x14ac:dyDescent="0.2">
      <c r="A1912" s="78">
        <v>1910</v>
      </c>
      <c r="B1912" s="5" t="s">
        <v>940</v>
      </c>
      <c r="C1912" s="5" t="s">
        <v>9967</v>
      </c>
      <c r="D1912" s="5" t="s">
        <v>11060</v>
      </c>
      <c r="E1912" s="7" t="s">
        <v>1373</v>
      </c>
      <c r="F1912" s="7">
        <v>9838780245</v>
      </c>
      <c r="G1912" s="7" t="s">
        <v>9794</v>
      </c>
      <c r="H1912" s="87">
        <v>43062</v>
      </c>
      <c r="I1912" s="5" t="s">
        <v>650</v>
      </c>
      <c r="J1912" s="12">
        <v>0</v>
      </c>
      <c r="K1912" s="12">
        <v>0</v>
      </c>
      <c r="L1912" s="12">
        <v>0</v>
      </c>
      <c r="M1912" s="12">
        <v>0</v>
      </c>
      <c r="N1912" s="12">
        <v>0</v>
      </c>
      <c r="O1912" s="12">
        <v>0</v>
      </c>
      <c r="P1912" s="12">
        <v>0</v>
      </c>
      <c r="Q1912" s="12">
        <v>0</v>
      </c>
      <c r="R1912" s="12">
        <v>6</v>
      </c>
      <c r="S1912" s="12">
        <v>9</v>
      </c>
      <c r="T1912" s="12">
        <f t="shared" si="29"/>
        <v>15</v>
      </c>
    </row>
    <row r="1913" spans="1:20" ht="12" customHeight="1" x14ac:dyDescent="0.2">
      <c r="A1913" s="78">
        <v>1911</v>
      </c>
      <c r="B1913" s="5" t="s">
        <v>940</v>
      </c>
      <c r="C1913" s="5" t="s">
        <v>9967</v>
      </c>
      <c r="D1913" s="5" t="s">
        <v>11205</v>
      </c>
      <c r="E1913" s="7" t="s">
        <v>1373</v>
      </c>
      <c r="F1913" s="7">
        <v>7355948501</v>
      </c>
      <c r="G1913" s="7" t="s">
        <v>9794</v>
      </c>
      <c r="H1913" s="87">
        <v>43031</v>
      </c>
      <c r="I1913" s="5" t="s">
        <v>11208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6</v>
      </c>
      <c r="S1913" s="12">
        <v>8</v>
      </c>
      <c r="T1913" s="12">
        <f t="shared" si="29"/>
        <v>14</v>
      </c>
    </row>
    <row r="1914" spans="1:20" ht="12" customHeight="1" x14ac:dyDescent="0.2">
      <c r="A1914" s="78">
        <v>1912</v>
      </c>
      <c r="B1914" s="5" t="s">
        <v>940</v>
      </c>
      <c r="C1914" s="5" t="s">
        <v>9967</v>
      </c>
      <c r="D1914" s="5" t="s">
        <v>10052</v>
      </c>
      <c r="E1914" s="7" t="s">
        <v>1373</v>
      </c>
      <c r="F1914" s="7">
        <v>8726600774</v>
      </c>
      <c r="G1914" s="7" t="s">
        <v>9794</v>
      </c>
      <c r="H1914" s="87">
        <v>42718</v>
      </c>
      <c r="I1914" s="5" t="s">
        <v>10824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  <c r="S1914" s="12">
        <v>0</v>
      </c>
      <c r="T1914" s="12">
        <f t="shared" si="29"/>
        <v>0</v>
      </c>
    </row>
    <row r="1915" spans="1:20" ht="12" customHeight="1" x14ac:dyDescent="0.2">
      <c r="A1915" s="78">
        <v>1913</v>
      </c>
      <c r="B1915" s="5" t="s">
        <v>940</v>
      </c>
      <c r="C1915" s="5" t="s">
        <v>948</v>
      </c>
      <c r="D1915" s="5" t="s">
        <v>9612</v>
      </c>
      <c r="E1915" s="7" t="s">
        <v>1373</v>
      </c>
      <c r="F1915" s="7">
        <v>9839184381</v>
      </c>
      <c r="G1915" s="7" t="s">
        <v>9794</v>
      </c>
      <c r="H1915" s="87">
        <v>42690</v>
      </c>
      <c r="I1915" s="5" t="s">
        <v>650</v>
      </c>
      <c r="J1915" s="12">
        <v>5</v>
      </c>
      <c r="K1915" s="12">
        <v>9</v>
      </c>
      <c r="L1915" s="12">
        <v>6</v>
      </c>
      <c r="M1915" s="12">
        <v>2</v>
      </c>
      <c r="N1915" s="12">
        <v>10</v>
      </c>
      <c r="O1915" s="12">
        <v>4</v>
      </c>
      <c r="P1915" s="12">
        <v>8</v>
      </c>
      <c r="Q1915" s="12">
        <v>5</v>
      </c>
      <c r="R1915" s="12">
        <v>9</v>
      </c>
      <c r="S1915" s="12">
        <v>13</v>
      </c>
      <c r="T1915" s="12">
        <f t="shared" si="29"/>
        <v>71</v>
      </c>
    </row>
    <row r="1916" spans="1:20" ht="12" customHeight="1" x14ac:dyDescent="0.2">
      <c r="A1916" s="78">
        <v>1914</v>
      </c>
      <c r="B1916" s="5" t="s">
        <v>940</v>
      </c>
      <c r="C1916" s="5" t="s">
        <v>948</v>
      </c>
      <c r="D1916" s="5" t="s">
        <v>5857</v>
      </c>
      <c r="E1916" s="7" t="s">
        <v>1373</v>
      </c>
      <c r="F1916" s="7">
        <v>9455309105</v>
      </c>
      <c r="G1916" s="7" t="s">
        <v>9794</v>
      </c>
      <c r="H1916" s="87">
        <v>42324</v>
      </c>
      <c r="I1916" s="5" t="s">
        <v>650</v>
      </c>
      <c r="J1916" s="12">
        <v>6</v>
      </c>
      <c r="K1916" s="12">
        <v>9</v>
      </c>
      <c r="L1916" s="12">
        <v>6</v>
      </c>
      <c r="M1916" s="12">
        <v>8</v>
      </c>
      <c r="N1916" s="12">
        <v>7</v>
      </c>
      <c r="O1916" s="12">
        <v>7</v>
      </c>
      <c r="P1916" s="12">
        <v>8</v>
      </c>
      <c r="Q1916" s="12">
        <v>5</v>
      </c>
      <c r="R1916" s="12">
        <v>8</v>
      </c>
      <c r="S1916" s="12">
        <v>6</v>
      </c>
      <c r="T1916" s="12">
        <f t="shared" si="29"/>
        <v>70</v>
      </c>
    </row>
    <row r="1917" spans="1:20" ht="12" customHeight="1" x14ac:dyDescent="0.2">
      <c r="A1917" s="78">
        <v>1915</v>
      </c>
      <c r="B1917" s="5" t="s">
        <v>940</v>
      </c>
      <c r="C1917" s="5" t="s">
        <v>948</v>
      </c>
      <c r="D1917" s="5" t="s">
        <v>3150</v>
      </c>
      <c r="E1917" s="7" t="s">
        <v>1373</v>
      </c>
      <c r="F1917" s="7">
        <v>8574048008</v>
      </c>
      <c r="G1917" s="7" t="s">
        <v>9794</v>
      </c>
      <c r="H1917" s="87">
        <v>42324</v>
      </c>
      <c r="I1917" s="5" t="s">
        <v>650</v>
      </c>
      <c r="J1917" s="12">
        <v>6</v>
      </c>
      <c r="K1917" s="12">
        <v>10</v>
      </c>
      <c r="L1917" s="12">
        <v>6</v>
      </c>
      <c r="M1917" s="12">
        <v>8</v>
      </c>
      <c r="N1917" s="12">
        <v>7</v>
      </c>
      <c r="O1917" s="12">
        <v>5</v>
      </c>
      <c r="P1917" s="12">
        <v>9</v>
      </c>
      <c r="Q1917" s="12">
        <v>4</v>
      </c>
      <c r="R1917" s="12">
        <v>6</v>
      </c>
      <c r="S1917" s="12">
        <v>7</v>
      </c>
      <c r="T1917" s="12">
        <f t="shared" si="29"/>
        <v>68</v>
      </c>
    </row>
    <row r="1918" spans="1:20" ht="12" customHeight="1" x14ac:dyDescent="0.2">
      <c r="A1918" s="78">
        <v>1916</v>
      </c>
      <c r="B1918" s="5" t="s">
        <v>940</v>
      </c>
      <c r="C1918" s="5" t="s">
        <v>948</v>
      </c>
      <c r="D1918" s="5" t="s">
        <v>10053</v>
      </c>
      <c r="E1918" s="7" t="s">
        <v>1365</v>
      </c>
      <c r="F1918" s="7">
        <v>9415175256</v>
      </c>
      <c r="G1918" s="7" t="s">
        <v>9794</v>
      </c>
      <c r="H1918" s="87">
        <v>42718</v>
      </c>
      <c r="I1918" s="5" t="s">
        <v>650</v>
      </c>
      <c r="J1918" s="12">
        <v>6</v>
      </c>
      <c r="K1918" s="12">
        <v>9</v>
      </c>
      <c r="L1918" s="12">
        <v>2</v>
      </c>
      <c r="M1918" s="12">
        <v>0</v>
      </c>
      <c r="N1918" s="12">
        <v>0</v>
      </c>
      <c r="O1918" s="12">
        <v>0</v>
      </c>
      <c r="P1918" s="12">
        <v>6</v>
      </c>
      <c r="Q1918" s="12">
        <v>2</v>
      </c>
      <c r="R1918" s="12">
        <v>6</v>
      </c>
      <c r="S1918" s="12">
        <v>8</v>
      </c>
      <c r="T1918" s="12">
        <f t="shared" si="29"/>
        <v>39</v>
      </c>
    </row>
    <row r="1919" spans="1:20" ht="12" customHeight="1" x14ac:dyDescent="0.2">
      <c r="A1919" s="78">
        <v>1917</v>
      </c>
      <c r="B1919" s="5" t="s">
        <v>940</v>
      </c>
      <c r="C1919" s="5" t="s">
        <v>948</v>
      </c>
      <c r="D1919" s="5" t="s">
        <v>3813</v>
      </c>
      <c r="E1919" s="7" t="s">
        <v>1373</v>
      </c>
      <c r="F1919" s="7">
        <v>9044922919</v>
      </c>
      <c r="G1919" s="7" t="s">
        <v>9794</v>
      </c>
      <c r="H1919" s="87">
        <v>42935</v>
      </c>
      <c r="I1919" s="5" t="s">
        <v>11208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2">
        <v>7</v>
      </c>
      <c r="P1919" s="12">
        <v>3</v>
      </c>
      <c r="Q1919" s="12">
        <v>6</v>
      </c>
      <c r="R1919" s="12">
        <v>0</v>
      </c>
      <c r="S1919" s="12">
        <v>10</v>
      </c>
      <c r="T1919" s="12">
        <f t="shared" si="29"/>
        <v>26</v>
      </c>
    </row>
    <row r="1920" spans="1:20" ht="12" customHeight="1" x14ac:dyDescent="0.2">
      <c r="A1920" s="78">
        <v>1918</v>
      </c>
      <c r="B1920" s="5" t="s">
        <v>940</v>
      </c>
      <c r="C1920" s="5" t="s">
        <v>948</v>
      </c>
      <c r="D1920" s="5" t="s">
        <v>10551</v>
      </c>
      <c r="E1920" s="7" t="s">
        <v>1373</v>
      </c>
      <c r="F1920" s="7">
        <v>8381994676</v>
      </c>
      <c r="G1920" s="7" t="s">
        <v>9794</v>
      </c>
      <c r="H1920" s="87">
        <v>42844</v>
      </c>
      <c r="I1920" s="5" t="s">
        <v>650</v>
      </c>
      <c r="J1920" s="12">
        <v>0</v>
      </c>
      <c r="K1920" s="12">
        <v>5</v>
      </c>
      <c r="L1920" s="12">
        <v>2</v>
      </c>
      <c r="M1920" s="12">
        <v>1</v>
      </c>
      <c r="N1920" s="12">
        <v>6</v>
      </c>
      <c r="O1920" s="12">
        <v>1</v>
      </c>
      <c r="P1920" s="12">
        <v>2</v>
      </c>
      <c r="Q1920" s="12">
        <v>0</v>
      </c>
      <c r="R1920" s="12">
        <v>0</v>
      </c>
      <c r="S1920" s="12">
        <v>0</v>
      </c>
      <c r="T1920" s="12">
        <f t="shared" si="29"/>
        <v>17</v>
      </c>
    </row>
    <row r="1921" spans="1:20" ht="12" customHeight="1" x14ac:dyDescent="0.2">
      <c r="A1921" s="78">
        <v>1919</v>
      </c>
      <c r="B1921" s="5" t="s">
        <v>940</v>
      </c>
      <c r="C1921" s="5" t="s">
        <v>948</v>
      </c>
      <c r="D1921" s="5" t="s">
        <v>5853</v>
      </c>
      <c r="E1921" s="7" t="s">
        <v>1373</v>
      </c>
      <c r="F1921" s="7">
        <v>8604400596</v>
      </c>
      <c r="G1921" s="7" t="s">
        <v>9794</v>
      </c>
      <c r="H1921" s="87">
        <v>42718</v>
      </c>
      <c r="I1921" s="5" t="s">
        <v>10988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0</v>
      </c>
      <c r="T1921" s="12">
        <f t="shared" si="29"/>
        <v>0</v>
      </c>
    </row>
    <row r="1922" spans="1:20" ht="12" customHeight="1" x14ac:dyDescent="0.2">
      <c r="A1922" s="78">
        <v>1920</v>
      </c>
      <c r="B1922" s="5" t="s">
        <v>940</v>
      </c>
      <c r="C1922" s="5" t="s">
        <v>11034</v>
      </c>
      <c r="D1922" s="5" t="s">
        <v>11062</v>
      </c>
      <c r="E1922" s="7" t="s">
        <v>1373</v>
      </c>
      <c r="F1922" s="7">
        <v>9889838369</v>
      </c>
      <c r="G1922" s="7" t="s">
        <v>9794</v>
      </c>
      <c r="H1922" s="87">
        <v>43062</v>
      </c>
      <c r="I1922" s="5" t="s">
        <v>650</v>
      </c>
      <c r="J1922" s="12">
        <v>0</v>
      </c>
      <c r="K1922" s="12">
        <v>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  <c r="S1922" s="12">
        <v>0</v>
      </c>
      <c r="T1922" s="12">
        <f t="shared" si="29"/>
        <v>0</v>
      </c>
    </row>
    <row r="1923" spans="1:20" ht="12" customHeight="1" x14ac:dyDescent="0.2">
      <c r="A1923" s="78">
        <v>1921</v>
      </c>
      <c r="B1923" s="5" t="s">
        <v>940</v>
      </c>
      <c r="C1923" s="5" t="s">
        <v>11034</v>
      </c>
      <c r="D1923" s="5" t="s">
        <v>11061</v>
      </c>
      <c r="E1923" s="7" t="s">
        <v>1373</v>
      </c>
      <c r="F1923" s="7">
        <v>9005904537</v>
      </c>
      <c r="G1923" s="7" t="s">
        <v>9794</v>
      </c>
      <c r="H1923" s="87">
        <v>43062</v>
      </c>
      <c r="I1923" s="5" t="s">
        <v>650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  <c r="S1923" s="12">
        <v>0</v>
      </c>
      <c r="T1923" s="12">
        <f t="shared" si="29"/>
        <v>0</v>
      </c>
    </row>
    <row r="1924" spans="1:20" ht="12" customHeight="1" x14ac:dyDescent="0.2">
      <c r="A1924" s="78">
        <v>1922</v>
      </c>
      <c r="B1924" s="5" t="s">
        <v>940</v>
      </c>
      <c r="C1924" s="5" t="s">
        <v>945</v>
      </c>
      <c r="D1924" s="5" t="s">
        <v>9477</v>
      </c>
      <c r="E1924" s="7" t="s">
        <v>1373</v>
      </c>
      <c r="F1924" s="7">
        <v>8896233917</v>
      </c>
      <c r="G1924" s="7" t="s">
        <v>9794</v>
      </c>
      <c r="H1924" s="87">
        <v>42646</v>
      </c>
      <c r="I1924" s="5" t="s">
        <v>650</v>
      </c>
      <c r="J1924" s="12">
        <v>8</v>
      </c>
      <c r="K1924" s="12">
        <v>2</v>
      </c>
      <c r="L1924" s="12">
        <v>4</v>
      </c>
      <c r="M1924" s="12">
        <v>7</v>
      </c>
      <c r="N1924" s="12">
        <v>10</v>
      </c>
      <c r="O1924" s="12">
        <v>10</v>
      </c>
      <c r="P1924" s="12">
        <v>9</v>
      </c>
      <c r="Q1924" s="12">
        <v>13</v>
      </c>
      <c r="R1924" s="12">
        <v>9</v>
      </c>
      <c r="S1924" s="12">
        <v>2</v>
      </c>
      <c r="T1924" s="12">
        <f t="shared" ref="T1924:T1987" si="30">SUM(J1924:S1924)</f>
        <v>74</v>
      </c>
    </row>
    <row r="1925" spans="1:20" ht="12" customHeight="1" x14ac:dyDescent="0.2">
      <c r="A1925" s="78">
        <v>1923</v>
      </c>
      <c r="B1925" s="5" t="s">
        <v>940</v>
      </c>
      <c r="C1925" s="5" t="s">
        <v>945</v>
      </c>
      <c r="D1925" s="5" t="s">
        <v>9606</v>
      </c>
      <c r="E1925" s="7" t="s">
        <v>1373</v>
      </c>
      <c r="F1925" s="7">
        <v>9919182016</v>
      </c>
      <c r="G1925" s="7" t="s">
        <v>9794</v>
      </c>
      <c r="H1925" s="87">
        <v>42690</v>
      </c>
      <c r="I1925" s="5" t="s">
        <v>650</v>
      </c>
      <c r="J1925" s="12">
        <v>3</v>
      </c>
      <c r="K1925" s="12">
        <v>5</v>
      </c>
      <c r="L1925" s="12">
        <v>6</v>
      </c>
      <c r="M1925" s="12">
        <v>2</v>
      </c>
      <c r="N1925" s="12">
        <v>0</v>
      </c>
      <c r="O1925" s="12">
        <v>16</v>
      </c>
      <c r="P1925" s="12">
        <v>3</v>
      </c>
      <c r="Q1925" s="12">
        <v>6</v>
      </c>
      <c r="R1925" s="12">
        <v>4</v>
      </c>
      <c r="S1925" s="12">
        <v>4</v>
      </c>
      <c r="T1925" s="12">
        <f t="shared" si="30"/>
        <v>49</v>
      </c>
    </row>
    <row r="1926" spans="1:20" ht="12" customHeight="1" x14ac:dyDescent="0.2">
      <c r="A1926" s="78">
        <v>1924</v>
      </c>
      <c r="B1926" s="5" t="s">
        <v>940</v>
      </c>
      <c r="C1926" s="5" t="s">
        <v>941</v>
      </c>
      <c r="D1926" s="5" t="s">
        <v>2492</v>
      </c>
      <c r="E1926" s="7" t="s">
        <v>1373</v>
      </c>
      <c r="F1926" s="7">
        <v>9389556503</v>
      </c>
      <c r="G1926" s="7" t="s">
        <v>9794</v>
      </c>
      <c r="H1926" s="87">
        <v>41575</v>
      </c>
      <c r="I1926" s="5" t="s">
        <v>650</v>
      </c>
      <c r="J1926" s="12">
        <v>64</v>
      </c>
      <c r="K1926" s="12">
        <v>67</v>
      </c>
      <c r="L1926" s="12">
        <v>1</v>
      </c>
      <c r="M1926" s="12">
        <v>42</v>
      </c>
      <c r="N1926" s="12">
        <v>66</v>
      </c>
      <c r="O1926" s="12">
        <v>56</v>
      </c>
      <c r="P1926" s="12">
        <v>21</v>
      </c>
      <c r="Q1926" s="12">
        <v>17</v>
      </c>
      <c r="R1926" s="12">
        <v>64</v>
      </c>
      <c r="S1926" s="12">
        <v>17</v>
      </c>
      <c r="T1926" s="12">
        <f t="shared" si="30"/>
        <v>415</v>
      </c>
    </row>
    <row r="1927" spans="1:20" ht="12" customHeight="1" x14ac:dyDescent="0.2">
      <c r="A1927" s="78">
        <v>1925</v>
      </c>
      <c r="B1927" s="5" t="s">
        <v>940</v>
      </c>
      <c r="C1927" s="5" t="s">
        <v>941</v>
      </c>
      <c r="D1927" s="5" t="s">
        <v>2251</v>
      </c>
      <c r="E1927" s="7" t="s">
        <v>1373</v>
      </c>
      <c r="F1927" s="7">
        <v>8858930330</v>
      </c>
      <c r="G1927" s="7" t="s">
        <v>9794</v>
      </c>
      <c r="H1927" s="87">
        <v>41527</v>
      </c>
      <c r="I1927" s="5" t="s">
        <v>650</v>
      </c>
      <c r="J1927" s="12">
        <v>20</v>
      </c>
      <c r="K1927" s="12">
        <v>71</v>
      </c>
      <c r="L1927" s="12">
        <v>1</v>
      </c>
      <c r="M1927" s="12">
        <v>10</v>
      </c>
      <c r="N1927" s="12">
        <v>64</v>
      </c>
      <c r="O1927" s="12">
        <v>18</v>
      </c>
      <c r="P1927" s="12">
        <v>23</v>
      </c>
      <c r="Q1927" s="12">
        <v>10</v>
      </c>
      <c r="R1927" s="12">
        <v>28</v>
      </c>
      <c r="S1927" s="12">
        <v>40</v>
      </c>
      <c r="T1927" s="12">
        <f t="shared" si="30"/>
        <v>285</v>
      </c>
    </row>
    <row r="1928" spans="1:20" ht="12" customHeight="1" x14ac:dyDescent="0.2">
      <c r="A1928" s="78">
        <v>1926</v>
      </c>
      <c r="B1928" s="5" t="s">
        <v>940</v>
      </c>
      <c r="C1928" s="5" t="s">
        <v>941</v>
      </c>
      <c r="D1928" s="5" t="s">
        <v>2494</v>
      </c>
      <c r="E1928" s="7" t="s">
        <v>1373</v>
      </c>
      <c r="F1928" s="7">
        <v>8808731237</v>
      </c>
      <c r="G1928" s="7" t="s">
        <v>9794</v>
      </c>
      <c r="H1928" s="87">
        <v>41575</v>
      </c>
      <c r="I1928" s="5" t="s">
        <v>650</v>
      </c>
      <c r="J1928" s="12">
        <v>9</v>
      </c>
      <c r="K1928" s="12">
        <v>11</v>
      </c>
      <c r="L1928" s="12">
        <v>1</v>
      </c>
      <c r="M1928" s="12">
        <v>5</v>
      </c>
      <c r="N1928" s="12">
        <v>9</v>
      </c>
      <c r="O1928" s="12">
        <v>12</v>
      </c>
      <c r="P1928" s="12">
        <v>16</v>
      </c>
      <c r="Q1928" s="12">
        <v>1</v>
      </c>
      <c r="R1928" s="12">
        <v>11</v>
      </c>
      <c r="S1928" s="12">
        <v>8</v>
      </c>
      <c r="T1928" s="12">
        <f t="shared" si="30"/>
        <v>83</v>
      </c>
    </row>
    <row r="1929" spans="1:20" ht="12" customHeight="1" x14ac:dyDescent="0.2">
      <c r="A1929" s="78">
        <v>1927</v>
      </c>
      <c r="B1929" s="5" t="s">
        <v>940</v>
      </c>
      <c r="C1929" s="5" t="s">
        <v>941</v>
      </c>
      <c r="D1929" s="5" t="s">
        <v>10555</v>
      </c>
      <c r="E1929" s="7" t="s">
        <v>1373</v>
      </c>
      <c r="F1929" s="7">
        <v>8799862056</v>
      </c>
      <c r="G1929" s="7" t="s">
        <v>9794</v>
      </c>
      <c r="H1929" s="87">
        <v>42844</v>
      </c>
      <c r="I1929" s="5" t="s">
        <v>650</v>
      </c>
      <c r="J1929" s="12">
        <v>0</v>
      </c>
      <c r="K1929" s="12">
        <v>1</v>
      </c>
      <c r="L1929" s="12">
        <v>0</v>
      </c>
      <c r="M1929" s="12">
        <v>0</v>
      </c>
      <c r="N1929" s="12">
        <v>2</v>
      </c>
      <c r="O1929" s="12">
        <v>3</v>
      </c>
      <c r="P1929" s="12">
        <v>3</v>
      </c>
      <c r="Q1929" s="12">
        <v>4</v>
      </c>
      <c r="R1929" s="12">
        <v>3</v>
      </c>
      <c r="S1929" s="12">
        <v>3</v>
      </c>
      <c r="T1929" s="12">
        <f t="shared" si="30"/>
        <v>19</v>
      </c>
    </row>
    <row r="1930" spans="1:20" ht="12" customHeight="1" x14ac:dyDescent="0.2">
      <c r="A1930" s="78">
        <v>1928</v>
      </c>
      <c r="B1930" s="5" t="s">
        <v>940</v>
      </c>
      <c r="C1930" s="5" t="s">
        <v>941</v>
      </c>
      <c r="D1930" s="5" t="s">
        <v>10556</v>
      </c>
      <c r="E1930" s="7" t="s">
        <v>1373</v>
      </c>
      <c r="F1930" s="7">
        <v>8546021116</v>
      </c>
      <c r="G1930" s="7" t="s">
        <v>9794</v>
      </c>
      <c r="H1930" s="87">
        <v>42844</v>
      </c>
      <c r="I1930" s="5" t="s">
        <v>650</v>
      </c>
      <c r="J1930" s="12">
        <v>0</v>
      </c>
      <c r="K1930" s="12">
        <v>2</v>
      </c>
      <c r="L1930" s="12">
        <v>1</v>
      </c>
      <c r="M1930" s="12">
        <v>0</v>
      </c>
      <c r="N1930" s="12">
        <v>0</v>
      </c>
      <c r="O1930" s="12">
        <v>2</v>
      </c>
      <c r="P1930" s="12">
        <v>1</v>
      </c>
      <c r="Q1930" s="12">
        <v>0</v>
      </c>
      <c r="R1930" s="12">
        <v>8</v>
      </c>
      <c r="S1930" s="12">
        <v>1</v>
      </c>
      <c r="T1930" s="12">
        <f t="shared" si="30"/>
        <v>15</v>
      </c>
    </row>
    <row r="1931" spans="1:20" ht="12" customHeight="1" x14ac:dyDescent="0.2">
      <c r="A1931" s="78">
        <v>1929</v>
      </c>
      <c r="B1931" s="5" t="s">
        <v>940</v>
      </c>
      <c r="C1931" s="5" t="s">
        <v>941</v>
      </c>
      <c r="D1931" s="5" t="s">
        <v>2189</v>
      </c>
      <c r="E1931" s="7" t="s">
        <v>1365</v>
      </c>
      <c r="F1931" s="7">
        <v>9935164138</v>
      </c>
      <c r="G1931" s="7" t="s">
        <v>9794</v>
      </c>
      <c r="H1931" s="87">
        <v>41527</v>
      </c>
      <c r="I1931" s="5" t="s">
        <v>650</v>
      </c>
      <c r="J1931" s="12">
        <v>2</v>
      </c>
      <c r="K1931" s="12">
        <v>2</v>
      </c>
      <c r="L1931" s="12">
        <v>0</v>
      </c>
      <c r="M1931" s="12">
        <v>1</v>
      </c>
      <c r="N1931" s="12">
        <v>1</v>
      </c>
      <c r="O1931" s="12">
        <v>1</v>
      </c>
      <c r="P1931" s="12">
        <v>1</v>
      </c>
      <c r="Q1931" s="12">
        <v>1</v>
      </c>
      <c r="R1931" s="12">
        <v>1</v>
      </c>
      <c r="S1931" s="12">
        <v>1</v>
      </c>
      <c r="T1931" s="12">
        <f t="shared" si="30"/>
        <v>11</v>
      </c>
    </row>
    <row r="1932" spans="1:20" ht="12" customHeight="1" x14ac:dyDescent="0.2">
      <c r="A1932" s="78">
        <v>1930</v>
      </c>
      <c r="B1932" s="5" t="s">
        <v>940</v>
      </c>
      <c r="C1932" s="5" t="s">
        <v>941</v>
      </c>
      <c r="D1932" s="5" t="s">
        <v>2679</v>
      </c>
      <c r="E1932" s="7" t="s">
        <v>1373</v>
      </c>
      <c r="F1932" s="7">
        <v>9889408799</v>
      </c>
      <c r="G1932" s="7" t="s">
        <v>9794</v>
      </c>
      <c r="H1932" s="87">
        <v>41605</v>
      </c>
      <c r="I1932" s="5" t="s">
        <v>1371</v>
      </c>
      <c r="J1932" s="12">
        <v>1</v>
      </c>
      <c r="K1932" s="12">
        <v>2</v>
      </c>
      <c r="L1932" s="12">
        <v>0</v>
      </c>
      <c r="M1932" s="12">
        <v>1</v>
      </c>
      <c r="N1932" s="12">
        <v>1</v>
      </c>
      <c r="O1932" s="12">
        <v>1</v>
      </c>
      <c r="P1932" s="12">
        <v>0</v>
      </c>
      <c r="Q1932" s="12">
        <v>0</v>
      </c>
      <c r="R1932" s="12">
        <v>0</v>
      </c>
      <c r="S1932" s="12">
        <v>0</v>
      </c>
      <c r="T1932" s="12">
        <f t="shared" si="30"/>
        <v>6</v>
      </c>
    </row>
    <row r="1933" spans="1:20" ht="12" customHeight="1" x14ac:dyDescent="0.2">
      <c r="A1933" s="78">
        <v>1931</v>
      </c>
      <c r="B1933" s="5" t="s">
        <v>940</v>
      </c>
      <c r="C1933" s="5" t="s">
        <v>941</v>
      </c>
      <c r="D1933" s="5" t="s">
        <v>10054</v>
      </c>
      <c r="E1933" s="7" t="s">
        <v>1373</v>
      </c>
      <c r="F1933" s="7">
        <v>8931913205</v>
      </c>
      <c r="G1933" s="7" t="s">
        <v>9794</v>
      </c>
      <c r="H1933" s="87">
        <v>42718</v>
      </c>
      <c r="I1933" s="5" t="s">
        <v>650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2</v>
      </c>
      <c r="P1933" s="12">
        <v>1</v>
      </c>
      <c r="Q1933" s="12">
        <v>0</v>
      </c>
      <c r="R1933" s="12">
        <v>1</v>
      </c>
      <c r="S1933" s="12">
        <v>1</v>
      </c>
      <c r="T1933" s="12">
        <f t="shared" si="30"/>
        <v>5</v>
      </c>
    </row>
    <row r="1934" spans="1:20" ht="12" customHeight="1" x14ac:dyDescent="0.2">
      <c r="A1934" s="78">
        <v>1932</v>
      </c>
      <c r="B1934" s="5" t="s">
        <v>940</v>
      </c>
      <c r="C1934" s="5" t="s">
        <v>941</v>
      </c>
      <c r="D1934" s="5" t="s">
        <v>11064</v>
      </c>
      <c r="E1934" s="7" t="s">
        <v>1373</v>
      </c>
      <c r="F1934" s="7">
        <v>9161004332</v>
      </c>
      <c r="G1934" s="7" t="s">
        <v>9794</v>
      </c>
      <c r="H1934" s="87">
        <v>43062</v>
      </c>
      <c r="I1934" s="5" t="s">
        <v>650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0</v>
      </c>
      <c r="R1934" s="12">
        <v>2</v>
      </c>
      <c r="S1934" s="12">
        <v>2</v>
      </c>
      <c r="T1934" s="12">
        <f t="shared" si="30"/>
        <v>4</v>
      </c>
    </row>
    <row r="1935" spans="1:20" ht="12" customHeight="1" x14ac:dyDescent="0.2">
      <c r="A1935" s="78">
        <v>1933</v>
      </c>
      <c r="B1935" s="5" t="s">
        <v>940</v>
      </c>
      <c r="C1935" s="5" t="s">
        <v>941</v>
      </c>
      <c r="D1935" s="5" t="s">
        <v>11063</v>
      </c>
      <c r="E1935" s="7" t="s">
        <v>1365</v>
      </c>
      <c r="F1935" s="7">
        <v>7570095339</v>
      </c>
      <c r="G1935" s="7" t="s">
        <v>9794</v>
      </c>
      <c r="H1935" s="87">
        <v>43062</v>
      </c>
      <c r="I1935" s="5" t="s">
        <v>650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2">
        <v>0</v>
      </c>
      <c r="Q1935" s="12">
        <v>0</v>
      </c>
      <c r="R1935" s="12">
        <v>1</v>
      </c>
      <c r="S1935" s="12">
        <v>1</v>
      </c>
      <c r="T1935" s="12">
        <f t="shared" si="30"/>
        <v>2</v>
      </c>
    </row>
    <row r="1936" spans="1:20" ht="12" customHeight="1" x14ac:dyDescent="0.2">
      <c r="A1936" s="78">
        <v>1934</v>
      </c>
      <c r="B1936" s="5" t="s">
        <v>940</v>
      </c>
      <c r="C1936" s="5" t="s">
        <v>941</v>
      </c>
      <c r="D1936" s="5" t="s">
        <v>2253</v>
      </c>
      <c r="E1936" s="7" t="s">
        <v>1373</v>
      </c>
      <c r="F1936" s="7" t="s">
        <v>650</v>
      </c>
      <c r="G1936" s="7" t="s">
        <v>9794</v>
      </c>
      <c r="H1936" s="87">
        <v>41527</v>
      </c>
      <c r="I1936" s="5" t="s">
        <v>5098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2">
        <v>0</v>
      </c>
      <c r="Q1936" s="12">
        <v>0</v>
      </c>
      <c r="R1936" s="12">
        <v>0</v>
      </c>
      <c r="S1936" s="12">
        <v>0</v>
      </c>
      <c r="T1936" s="12">
        <f t="shared" si="30"/>
        <v>0</v>
      </c>
    </row>
    <row r="1937" spans="1:20" ht="12" customHeight="1" x14ac:dyDescent="0.2">
      <c r="A1937" s="78">
        <v>1935</v>
      </c>
      <c r="B1937" s="5" t="s">
        <v>940</v>
      </c>
      <c r="C1937" s="5" t="s">
        <v>941</v>
      </c>
      <c r="D1937" s="5" t="s">
        <v>2607</v>
      </c>
      <c r="E1937" s="7" t="s">
        <v>1373</v>
      </c>
      <c r="F1937" s="7">
        <v>8896518444</v>
      </c>
      <c r="G1937" s="7" t="s">
        <v>9794</v>
      </c>
      <c r="H1937" s="87">
        <v>41592</v>
      </c>
      <c r="I1937" s="5" t="s">
        <v>1905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0</v>
      </c>
      <c r="S1937" s="12">
        <v>0</v>
      </c>
      <c r="T1937" s="12">
        <f t="shared" si="30"/>
        <v>0</v>
      </c>
    </row>
    <row r="1938" spans="1:20" ht="12" customHeight="1" x14ac:dyDescent="0.2">
      <c r="A1938" s="78">
        <v>1936</v>
      </c>
      <c r="B1938" s="5" t="s">
        <v>940</v>
      </c>
      <c r="C1938" s="5" t="s">
        <v>941</v>
      </c>
      <c r="D1938" s="5" t="s">
        <v>2609</v>
      </c>
      <c r="E1938" s="7" t="s">
        <v>1373</v>
      </c>
      <c r="F1938" s="7">
        <v>9415915922</v>
      </c>
      <c r="G1938" s="7" t="s">
        <v>9794</v>
      </c>
      <c r="H1938" s="87">
        <v>41592</v>
      </c>
      <c r="I1938" s="5" t="s">
        <v>9798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0</v>
      </c>
      <c r="S1938" s="12">
        <v>0</v>
      </c>
      <c r="T1938" s="12">
        <f t="shared" si="30"/>
        <v>0</v>
      </c>
    </row>
    <row r="1939" spans="1:20" ht="12" customHeight="1" x14ac:dyDescent="0.2">
      <c r="A1939" s="78">
        <v>1937</v>
      </c>
      <c r="B1939" s="5" t="s">
        <v>940</v>
      </c>
      <c r="C1939" s="5" t="s">
        <v>941</v>
      </c>
      <c r="D1939" s="5" t="s">
        <v>2685</v>
      </c>
      <c r="E1939" s="7" t="s">
        <v>1373</v>
      </c>
      <c r="F1939" s="7">
        <v>8853167879</v>
      </c>
      <c r="G1939" s="7" t="s">
        <v>9794</v>
      </c>
      <c r="H1939" s="87">
        <v>41605</v>
      </c>
      <c r="I1939" s="5" t="s">
        <v>1366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  <c r="T1939" s="12">
        <f t="shared" si="30"/>
        <v>0</v>
      </c>
    </row>
    <row r="1940" spans="1:20" ht="12" customHeight="1" x14ac:dyDescent="0.2">
      <c r="A1940" s="78">
        <v>1938</v>
      </c>
      <c r="B1940" s="5" t="s">
        <v>940</v>
      </c>
      <c r="C1940" s="5" t="s">
        <v>941</v>
      </c>
      <c r="D1940" s="5" t="s">
        <v>4423</v>
      </c>
      <c r="E1940" s="7" t="s">
        <v>1365</v>
      </c>
      <c r="F1940" s="7">
        <v>9984167517</v>
      </c>
      <c r="G1940" s="7" t="s">
        <v>9794</v>
      </c>
      <c r="H1940" s="87">
        <v>42023</v>
      </c>
      <c r="I1940" s="5" t="s">
        <v>1366</v>
      </c>
      <c r="J1940" s="12">
        <v>0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2">
        <v>0</v>
      </c>
      <c r="Q1940" s="12">
        <v>0</v>
      </c>
      <c r="R1940" s="12">
        <v>0</v>
      </c>
      <c r="S1940" s="12">
        <v>0</v>
      </c>
      <c r="T1940" s="12">
        <f t="shared" si="30"/>
        <v>0</v>
      </c>
    </row>
    <row r="1941" spans="1:20" ht="12" customHeight="1" x14ac:dyDescent="0.2">
      <c r="A1941" s="78">
        <v>1939</v>
      </c>
      <c r="B1941" s="5" t="s">
        <v>940</v>
      </c>
      <c r="C1941" s="5" t="s">
        <v>941</v>
      </c>
      <c r="D1941" s="5" t="s">
        <v>8451</v>
      </c>
      <c r="E1941" s="7" t="s">
        <v>1365</v>
      </c>
      <c r="F1941" s="7">
        <v>9369498633</v>
      </c>
      <c r="G1941" s="7" t="s">
        <v>9794</v>
      </c>
      <c r="H1941" s="87">
        <v>42429</v>
      </c>
      <c r="I1941" s="5" t="s">
        <v>10826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  <c r="T1941" s="12">
        <f t="shared" si="30"/>
        <v>0</v>
      </c>
    </row>
    <row r="1942" spans="1:20" ht="12" customHeight="1" x14ac:dyDescent="0.2">
      <c r="A1942" s="78">
        <v>1940</v>
      </c>
      <c r="B1942" s="5" t="s">
        <v>940</v>
      </c>
      <c r="C1942" s="5" t="s">
        <v>943</v>
      </c>
      <c r="D1942" s="5" t="s">
        <v>8582</v>
      </c>
      <c r="E1942" s="7" t="s">
        <v>1373</v>
      </c>
      <c r="F1942" s="7">
        <v>7054424586</v>
      </c>
      <c r="G1942" s="7" t="s">
        <v>9794</v>
      </c>
      <c r="H1942" s="87">
        <v>42431</v>
      </c>
      <c r="I1942" s="5" t="s">
        <v>650</v>
      </c>
      <c r="J1942" s="12">
        <v>0</v>
      </c>
      <c r="K1942" s="12">
        <v>1</v>
      </c>
      <c r="L1942" s="12">
        <v>2</v>
      </c>
      <c r="M1942" s="12">
        <v>4</v>
      </c>
      <c r="N1942" s="12">
        <v>4</v>
      </c>
      <c r="O1942" s="12">
        <v>0</v>
      </c>
      <c r="P1942" s="12">
        <v>5</v>
      </c>
      <c r="Q1942" s="12">
        <v>5</v>
      </c>
      <c r="R1942" s="12">
        <v>7</v>
      </c>
      <c r="S1942" s="12">
        <v>6</v>
      </c>
      <c r="T1942" s="12">
        <f t="shared" si="30"/>
        <v>34</v>
      </c>
    </row>
    <row r="1943" spans="1:20" ht="12" customHeight="1" x14ac:dyDescent="0.2">
      <c r="A1943" s="78">
        <v>1941</v>
      </c>
      <c r="B1943" s="5" t="s">
        <v>940</v>
      </c>
      <c r="C1943" s="5" t="s">
        <v>943</v>
      </c>
      <c r="D1943" s="5" t="s">
        <v>9297</v>
      </c>
      <c r="E1943" s="7" t="s">
        <v>1373</v>
      </c>
      <c r="F1943" s="7">
        <v>9670521285</v>
      </c>
      <c r="G1943" s="7" t="s">
        <v>9794</v>
      </c>
      <c r="H1943" s="87">
        <v>42605</v>
      </c>
      <c r="I1943" s="5" t="s">
        <v>650</v>
      </c>
      <c r="J1943" s="12">
        <v>0</v>
      </c>
      <c r="K1943" s="12">
        <v>1</v>
      </c>
      <c r="L1943" s="12">
        <v>1</v>
      </c>
      <c r="M1943" s="12">
        <v>1</v>
      </c>
      <c r="N1943" s="12">
        <v>4</v>
      </c>
      <c r="O1943" s="12">
        <v>0</v>
      </c>
      <c r="P1943" s="12">
        <v>2</v>
      </c>
      <c r="Q1943" s="12">
        <v>2</v>
      </c>
      <c r="R1943" s="12">
        <v>3</v>
      </c>
      <c r="S1943" s="12">
        <v>5</v>
      </c>
      <c r="T1943" s="12">
        <f t="shared" si="30"/>
        <v>19</v>
      </c>
    </row>
    <row r="1944" spans="1:20" ht="12" customHeight="1" x14ac:dyDescent="0.2">
      <c r="A1944" s="78">
        <v>1942</v>
      </c>
      <c r="B1944" s="5" t="s">
        <v>940</v>
      </c>
      <c r="C1944" s="5" t="s">
        <v>943</v>
      </c>
      <c r="D1944" s="5" t="s">
        <v>7975</v>
      </c>
      <c r="E1944" s="7" t="s">
        <v>1373</v>
      </c>
      <c r="F1944" s="7">
        <v>7618823955</v>
      </c>
      <c r="G1944" s="7" t="s">
        <v>9794</v>
      </c>
      <c r="H1944" s="87">
        <v>42387</v>
      </c>
      <c r="I1944" s="5" t="s">
        <v>3316</v>
      </c>
      <c r="J1944" s="12">
        <v>0</v>
      </c>
      <c r="K1944" s="12">
        <v>1</v>
      </c>
      <c r="L1944" s="12">
        <v>1</v>
      </c>
      <c r="M1944" s="12">
        <v>5</v>
      </c>
      <c r="N1944" s="12">
        <v>4</v>
      </c>
      <c r="O1944" s="12">
        <v>0</v>
      </c>
      <c r="P1944" s="12">
        <v>2</v>
      </c>
      <c r="Q1944" s="12">
        <v>0</v>
      </c>
      <c r="R1944" s="12">
        <v>0</v>
      </c>
      <c r="S1944" s="12">
        <v>0</v>
      </c>
      <c r="T1944" s="12">
        <f t="shared" si="30"/>
        <v>13</v>
      </c>
    </row>
    <row r="1945" spans="1:20" ht="12" customHeight="1" x14ac:dyDescent="0.2">
      <c r="A1945" s="78">
        <v>1943</v>
      </c>
      <c r="B1945" s="5" t="s">
        <v>940</v>
      </c>
      <c r="C1945" s="5" t="s">
        <v>943</v>
      </c>
      <c r="D1945" s="5" t="s">
        <v>8151</v>
      </c>
      <c r="E1945" s="7" t="s">
        <v>1373</v>
      </c>
      <c r="F1945" s="7">
        <v>9956605399</v>
      </c>
      <c r="G1945" s="7" t="s">
        <v>9794</v>
      </c>
      <c r="H1945" s="87">
        <v>42390</v>
      </c>
      <c r="I1945" s="5" t="s">
        <v>3316</v>
      </c>
      <c r="J1945" s="12">
        <v>0</v>
      </c>
      <c r="K1945" s="12">
        <v>1</v>
      </c>
      <c r="L1945" s="12">
        <v>2</v>
      </c>
      <c r="M1945" s="12">
        <v>4</v>
      </c>
      <c r="N1945" s="12">
        <v>5</v>
      </c>
      <c r="O1945" s="12">
        <v>0</v>
      </c>
      <c r="P1945" s="12">
        <v>0</v>
      </c>
      <c r="Q1945" s="12">
        <v>0</v>
      </c>
      <c r="R1945" s="12">
        <v>0</v>
      </c>
      <c r="S1945" s="12">
        <v>0</v>
      </c>
      <c r="T1945" s="12">
        <f t="shared" si="30"/>
        <v>12</v>
      </c>
    </row>
    <row r="1946" spans="1:20" ht="12" customHeight="1" x14ac:dyDescent="0.2">
      <c r="A1946" s="78">
        <v>1944</v>
      </c>
      <c r="B1946" s="5" t="s">
        <v>940</v>
      </c>
      <c r="C1946" s="5" t="s">
        <v>943</v>
      </c>
      <c r="D1946" s="5" t="s">
        <v>4441</v>
      </c>
      <c r="E1946" s="7" t="s">
        <v>1373</v>
      </c>
      <c r="F1946" s="7">
        <v>7377649059</v>
      </c>
      <c r="G1946" s="7" t="s">
        <v>9794</v>
      </c>
      <c r="H1946" s="87">
        <v>42821</v>
      </c>
      <c r="I1946" s="5" t="s">
        <v>11206</v>
      </c>
      <c r="J1946" s="12">
        <v>0</v>
      </c>
      <c r="K1946" s="12">
        <v>0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  <c r="S1946" s="12">
        <v>11</v>
      </c>
      <c r="T1946" s="12">
        <f t="shared" si="30"/>
        <v>11</v>
      </c>
    </row>
    <row r="1947" spans="1:20" ht="12" customHeight="1" x14ac:dyDescent="0.2">
      <c r="A1947" s="78">
        <v>1945</v>
      </c>
      <c r="B1947" s="5" t="s">
        <v>940</v>
      </c>
      <c r="C1947" s="5" t="s">
        <v>946</v>
      </c>
      <c r="D1947" s="5" t="s">
        <v>10056</v>
      </c>
      <c r="E1947" s="7" t="s">
        <v>1373</v>
      </c>
      <c r="F1947" s="7">
        <v>9651263739</v>
      </c>
      <c r="G1947" s="7" t="s">
        <v>9794</v>
      </c>
      <c r="H1947" s="87">
        <v>42718</v>
      </c>
      <c r="I1947" s="5" t="s">
        <v>650</v>
      </c>
      <c r="J1947" s="12">
        <v>7</v>
      </c>
      <c r="K1947" s="12">
        <v>9</v>
      </c>
      <c r="L1947" s="12">
        <v>1</v>
      </c>
      <c r="M1947" s="12">
        <v>2</v>
      </c>
      <c r="N1947" s="12">
        <v>0</v>
      </c>
      <c r="O1947" s="12">
        <v>0</v>
      </c>
      <c r="P1947" s="12">
        <v>2</v>
      </c>
      <c r="Q1947" s="12">
        <v>0</v>
      </c>
      <c r="R1947" s="12">
        <v>9</v>
      </c>
      <c r="S1947" s="12">
        <v>6</v>
      </c>
      <c r="T1947" s="12">
        <f t="shared" si="30"/>
        <v>36</v>
      </c>
    </row>
    <row r="1948" spans="1:20" ht="12" customHeight="1" x14ac:dyDescent="0.2">
      <c r="A1948" s="78">
        <v>1946</v>
      </c>
      <c r="B1948" s="5" t="s">
        <v>940</v>
      </c>
      <c r="C1948" s="5" t="s">
        <v>946</v>
      </c>
      <c r="D1948" s="5" t="s">
        <v>4294</v>
      </c>
      <c r="E1948" s="7" t="s">
        <v>1373</v>
      </c>
      <c r="F1948" s="7">
        <v>9451877054</v>
      </c>
      <c r="G1948" s="7" t="s">
        <v>9794</v>
      </c>
      <c r="H1948" s="87">
        <v>42677</v>
      </c>
      <c r="I1948" s="5" t="s">
        <v>650</v>
      </c>
      <c r="J1948" s="12">
        <v>2</v>
      </c>
      <c r="K1948" s="12">
        <v>3</v>
      </c>
      <c r="L1948" s="12">
        <v>0</v>
      </c>
      <c r="M1948" s="12">
        <v>1</v>
      </c>
      <c r="N1948" s="12">
        <v>0</v>
      </c>
      <c r="O1948" s="12">
        <v>0</v>
      </c>
      <c r="P1948" s="12">
        <v>4</v>
      </c>
      <c r="Q1948" s="12">
        <v>1</v>
      </c>
      <c r="R1948" s="12">
        <v>11</v>
      </c>
      <c r="S1948" s="12">
        <v>12</v>
      </c>
      <c r="T1948" s="12">
        <f t="shared" si="30"/>
        <v>34</v>
      </c>
    </row>
    <row r="1949" spans="1:20" ht="12" customHeight="1" x14ac:dyDescent="0.2">
      <c r="A1949" s="78">
        <v>1947</v>
      </c>
      <c r="B1949" s="5" t="s">
        <v>940</v>
      </c>
      <c r="C1949" s="5" t="s">
        <v>946</v>
      </c>
      <c r="D1949" s="5" t="s">
        <v>10055</v>
      </c>
      <c r="E1949" s="7" t="s">
        <v>1373</v>
      </c>
      <c r="F1949" s="7">
        <v>8874766936</v>
      </c>
      <c r="G1949" s="7" t="s">
        <v>9794</v>
      </c>
      <c r="H1949" s="87">
        <v>42718</v>
      </c>
      <c r="I1949" s="5" t="s">
        <v>650</v>
      </c>
      <c r="J1949" s="12">
        <v>2</v>
      </c>
      <c r="K1949" s="12">
        <v>7</v>
      </c>
      <c r="L1949" s="12">
        <v>2</v>
      </c>
      <c r="M1949" s="12">
        <v>1</v>
      </c>
      <c r="N1949" s="12">
        <v>1</v>
      </c>
      <c r="O1949" s="12">
        <v>0</v>
      </c>
      <c r="P1949" s="12">
        <v>4</v>
      </c>
      <c r="Q1949" s="12">
        <v>1</v>
      </c>
      <c r="R1949" s="12">
        <v>7</v>
      </c>
      <c r="S1949" s="12">
        <v>7</v>
      </c>
      <c r="T1949" s="12">
        <f t="shared" si="30"/>
        <v>32</v>
      </c>
    </row>
    <row r="1950" spans="1:20" ht="12" customHeight="1" x14ac:dyDescent="0.2">
      <c r="A1950" s="78">
        <v>1948</v>
      </c>
      <c r="B1950" s="5" t="s">
        <v>940</v>
      </c>
      <c r="C1950" s="5" t="s">
        <v>946</v>
      </c>
      <c r="D1950" s="5" t="s">
        <v>10552</v>
      </c>
      <c r="E1950" s="7" t="s">
        <v>1373</v>
      </c>
      <c r="F1950" s="7">
        <v>9670458889</v>
      </c>
      <c r="G1950" s="7" t="s">
        <v>9794</v>
      </c>
      <c r="H1950" s="87">
        <v>42844</v>
      </c>
      <c r="I1950" s="5" t="s">
        <v>650</v>
      </c>
      <c r="J1950" s="12">
        <v>0</v>
      </c>
      <c r="K1950" s="12">
        <v>2</v>
      </c>
      <c r="L1950" s="12">
        <v>4</v>
      </c>
      <c r="M1950" s="12">
        <v>2</v>
      </c>
      <c r="N1950" s="12">
        <v>0</v>
      </c>
      <c r="O1950" s="12">
        <v>0</v>
      </c>
      <c r="P1950" s="12">
        <v>2</v>
      </c>
      <c r="Q1950" s="12">
        <v>0</v>
      </c>
      <c r="R1950" s="12">
        <v>5</v>
      </c>
      <c r="S1950" s="12">
        <v>3</v>
      </c>
      <c r="T1950" s="12">
        <f t="shared" si="30"/>
        <v>18</v>
      </c>
    </row>
    <row r="1951" spans="1:20" ht="12" customHeight="1" x14ac:dyDescent="0.2">
      <c r="A1951" s="78">
        <v>1949</v>
      </c>
      <c r="B1951" s="5" t="s">
        <v>940</v>
      </c>
      <c r="C1951" s="5" t="s">
        <v>944</v>
      </c>
      <c r="D1951" s="5" t="s">
        <v>2326</v>
      </c>
      <c r="E1951" s="7" t="s">
        <v>1373</v>
      </c>
      <c r="F1951" s="7">
        <v>9984766534</v>
      </c>
      <c r="G1951" s="7" t="s">
        <v>9794</v>
      </c>
      <c r="H1951" s="87">
        <v>42390</v>
      </c>
      <c r="I1951" s="5"/>
      <c r="J1951" s="12">
        <v>1</v>
      </c>
      <c r="K1951" s="12">
        <v>9</v>
      </c>
      <c r="L1951" s="12">
        <v>9</v>
      </c>
      <c r="M1951" s="12">
        <v>24</v>
      </c>
      <c r="N1951" s="12">
        <v>16</v>
      </c>
      <c r="O1951" s="12">
        <v>14</v>
      </c>
      <c r="P1951" s="12">
        <v>12</v>
      </c>
      <c r="Q1951" s="12">
        <v>12</v>
      </c>
      <c r="R1951" s="12">
        <v>16</v>
      </c>
      <c r="S1951" s="12">
        <v>7</v>
      </c>
      <c r="T1951" s="12">
        <f t="shared" si="30"/>
        <v>120</v>
      </c>
    </row>
    <row r="1952" spans="1:20" ht="12" customHeight="1" x14ac:dyDescent="0.2">
      <c r="A1952" s="78">
        <v>1950</v>
      </c>
      <c r="B1952" s="5" t="s">
        <v>940</v>
      </c>
      <c r="C1952" s="5" t="s">
        <v>944</v>
      </c>
      <c r="D1952" s="5" t="s">
        <v>8147</v>
      </c>
      <c r="E1952" s="7" t="s">
        <v>1373</v>
      </c>
      <c r="F1952" s="7">
        <v>7800169782</v>
      </c>
      <c r="G1952" s="7" t="s">
        <v>9794</v>
      </c>
      <c r="H1952" s="87">
        <v>42390</v>
      </c>
      <c r="I1952" s="5" t="s">
        <v>650</v>
      </c>
      <c r="J1952" s="12">
        <v>3</v>
      </c>
      <c r="K1952" s="12">
        <v>8</v>
      </c>
      <c r="L1952" s="12">
        <v>14</v>
      </c>
      <c r="M1952" s="12">
        <v>21</v>
      </c>
      <c r="N1952" s="12">
        <v>17</v>
      </c>
      <c r="O1952" s="12">
        <v>15</v>
      </c>
      <c r="P1952" s="12">
        <v>16</v>
      </c>
      <c r="Q1952" s="12">
        <v>9</v>
      </c>
      <c r="R1952" s="12">
        <v>3</v>
      </c>
      <c r="S1952" s="12">
        <v>6</v>
      </c>
      <c r="T1952" s="12">
        <f t="shared" si="30"/>
        <v>112</v>
      </c>
    </row>
    <row r="1953" spans="1:20" ht="12" customHeight="1" x14ac:dyDescent="0.2">
      <c r="A1953" s="78">
        <v>1951</v>
      </c>
      <c r="B1953" s="5" t="s">
        <v>940</v>
      </c>
      <c r="C1953" s="5" t="s">
        <v>944</v>
      </c>
      <c r="D1953" s="5" t="s">
        <v>8145</v>
      </c>
      <c r="E1953" s="7" t="s">
        <v>1373</v>
      </c>
      <c r="F1953" s="7">
        <v>9889383515</v>
      </c>
      <c r="G1953" s="7" t="s">
        <v>9794</v>
      </c>
      <c r="H1953" s="87">
        <v>42390</v>
      </c>
      <c r="I1953" s="5" t="s">
        <v>650</v>
      </c>
      <c r="J1953" s="12">
        <v>3</v>
      </c>
      <c r="K1953" s="12">
        <v>6</v>
      </c>
      <c r="L1953" s="12">
        <v>7</v>
      </c>
      <c r="M1953" s="12">
        <v>11</v>
      </c>
      <c r="N1953" s="12">
        <v>13</v>
      </c>
      <c r="O1953" s="12">
        <v>14</v>
      </c>
      <c r="P1953" s="12">
        <v>10</v>
      </c>
      <c r="Q1953" s="12">
        <v>9</v>
      </c>
      <c r="R1953" s="12">
        <v>10</v>
      </c>
      <c r="S1953" s="12">
        <v>3</v>
      </c>
      <c r="T1953" s="12">
        <f t="shared" si="30"/>
        <v>86</v>
      </c>
    </row>
    <row r="1954" spans="1:20" ht="12" customHeight="1" x14ac:dyDescent="0.2">
      <c r="A1954" s="78">
        <v>1952</v>
      </c>
      <c r="B1954" s="5" t="s">
        <v>940</v>
      </c>
      <c r="C1954" s="5" t="s">
        <v>944</v>
      </c>
      <c r="D1954" s="5" t="s">
        <v>6215</v>
      </c>
      <c r="E1954" s="7" t="s">
        <v>1373</v>
      </c>
      <c r="F1954" s="7">
        <v>8423182055</v>
      </c>
      <c r="G1954" s="7" t="s">
        <v>9794</v>
      </c>
      <c r="H1954" s="87">
        <v>42576</v>
      </c>
      <c r="I1954" s="5" t="s">
        <v>650</v>
      </c>
      <c r="J1954" s="12">
        <v>6</v>
      </c>
      <c r="K1954" s="12">
        <v>4</v>
      </c>
      <c r="L1954" s="12">
        <v>7</v>
      </c>
      <c r="M1954" s="12">
        <v>10</v>
      </c>
      <c r="N1954" s="12">
        <v>2</v>
      </c>
      <c r="O1954" s="12">
        <v>14</v>
      </c>
      <c r="P1954" s="12">
        <v>8</v>
      </c>
      <c r="Q1954" s="12">
        <v>11</v>
      </c>
      <c r="R1954" s="12">
        <v>11</v>
      </c>
      <c r="S1954" s="12">
        <v>2</v>
      </c>
      <c r="T1954" s="12">
        <f t="shared" si="30"/>
        <v>75</v>
      </c>
    </row>
    <row r="1955" spans="1:20" ht="12" customHeight="1" x14ac:dyDescent="0.2">
      <c r="A1955" s="78">
        <v>1953</v>
      </c>
      <c r="B1955" s="5" t="s">
        <v>940</v>
      </c>
      <c r="C1955" s="5" t="s">
        <v>944</v>
      </c>
      <c r="D1955" s="5" t="s">
        <v>7972</v>
      </c>
      <c r="E1955" s="7" t="s">
        <v>1373</v>
      </c>
      <c r="F1955" s="7">
        <v>8948438973</v>
      </c>
      <c r="G1955" s="7" t="s">
        <v>9794</v>
      </c>
      <c r="H1955" s="87">
        <v>42387</v>
      </c>
      <c r="I1955" s="5" t="s">
        <v>650</v>
      </c>
      <c r="J1955" s="12">
        <v>0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v>5</v>
      </c>
      <c r="R1955" s="12">
        <v>2</v>
      </c>
      <c r="S1955" s="12">
        <v>2</v>
      </c>
      <c r="T1955" s="12">
        <f t="shared" si="30"/>
        <v>9</v>
      </c>
    </row>
    <row r="1956" spans="1:20" ht="12" customHeight="1" x14ac:dyDescent="0.2">
      <c r="A1956" s="78">
        <v>1954</v>
      </c>
      <c r="B1956" s="5" t="s">
        <v>940</v>
      </c>
      <c r="C1956" s="5" t="s">
        <v>942</v>
      </c>
      <c r="D1956" s="5" t="s">
        <v>5237</v>
      </c>
      <c r="E1956" s="7" t="s">
        <v>1373</v>
      </c>
      <c r="F1956" s="7">
        <v>9565143393</v>
      </c>
      <c r="G1956" s="7" t="s">
        <v>9794</v>
      </c>
      <c r="H1956" s="87">
        <v>42431</v>
      </c>
      <c r="I1956" s="5" t="s">
        <v>650</v>
      </c>
      <c r="J1956" s="12">
        <v>5</v>
      </c>
      <c r="K1956" s="12">
        <v>7</v>
      </c>
      <c r="L1956" s="12">
        <v>5</v>
      </c>
      <c r="M1956" s="12">
        <v>5</v>
      </c>
      <c r="N1956" s="12">
        <v>7</v>
      </c>
      <c r="O1956" s="12">
        <v>9</v>
      </c>
      <c r="P1956" s="12">
        <v>8</v>
      </c>
      <c r="Q1956" s="12">
        <v>7</v>
      </c>
      <c r="R1956" s="12">
        <v>14</v>
      </c>
      <c r="S1956" s="12">
        <v>21</v>
      </c>
      <c r="T1956" s="12">
        <f t="shared" si="30"/>
        <v>88</v>
      </c>
    </row>
    <row r="1957" spans="1:20" ht="12" customHeight="1" x14ac:dyDescent="0.2">
      <c r="A1957" s="78">
        <v>1955</v>
      </c>
      <c r="B1957" s="5" t="s">
        <v>940</v>
      </c>
      <c r="C1957" s="5" t="s">
        <v>942</v>
      </c>
      <c r="D1957" s="5" t="s">
        <v>9860</v>
      </c>
      <c r="E1957" s="7" t="s">
        <v>1373</v>
      </c>
      <c r="F1957" s="7">
        <v>7080461533</v>
      </c>
      <c r="G1957" s="7" t="s">
        <v>9794</v>
      </c>
      <c r="H1957" s="87">
        <v>42844</v>
      </c>
      <c r="I1957" s="5" t="s">
        <v>650</v>
      </c>
      <c r="J1957" s="12">
        <v>0</v>
      </c>
      <c r="K1957" s="12">
        <v>11</v>
      </c>
      <c r="L1957" s="12">
        <v>5</v>
      </c>
      <c r="M1957" s="12">
        <v>6</v>
      </c>
      <c r="N1957" s="12">
        <v>7</v>
      </c>
      <c r="O1957" s="12">
        <v>10</v>
      </c>
      <c r="P1957" s="12">
        <v>4</v>
      </c>
      <c r="Q1957" s="12">
        <v>7</v>
      </c>
      <c r="R1957" s="12">
        <v>12</v>
      </c>
      <c r="S1957" s="12">
        <v>16</v>
      </c>
      <c r="T1957" s="12">
        <f t="shared" si="30"/>
        <v>78</v>
      </c>
    </row>
    <row r="1958" spans="1:20" ht="12" customHeight="1" x14ac:dyDescent="0.2">
      <c r="A1958" s="78">
        <v>1956</v>
      </c>
      <c r="B1958" s="5" t="s">
        <v>940</v>
      </c>
      <c r="C1958" s="5" t="s">
        <v>942</v>
      </c>
      <c r="D1958" s="5" t="s">
        <v>4421</v>
      </c>
      <c r="E1958" s="7" t="s">
        <v>1373</v>
      </c>
      <c r="F1958" s="7">
        <v>9839242809</v>
      </c>
      <c r="G1958" s="7" t="s">
        <v>9794</v>
      </c>
      <c r="H1958" s="87">
        <v>42023</v>
      </c>
      <c r="I1958" s="5" t="s">
        <v>650</v>
      </c>
      <c r="J1958" s="12">
        <v>3</v>
      </c>
      <c r="K1958" s="12">
        <v>7</v>
      </c>
      <c r="L1958" s="12">
        <v>1</v>
      </c>
      <c r="M1958" s="12">
        <v>5</v>
      </c>
      <c r="N1958" s="12">
        <v>2</v>
      </c>
      <c r="O1958" s="12">
        <v>5</v>
      </c>
      <c r="P1958" s="12">
        <v>3</v>
      </c>
      <c r="Q1958" s="12">
        <v>4</v>
      </c>
      <c r="R1958" s="12">
        <v>14</v>
      </c>
      <c r="S1958" s="12">
        <v>10</v>
      </c>
      <c r="T1958" s="12">
        <f t="shared" si="30"/>
        <v>54</v>
      </c>
    </row>
    <row r="1959" spans="1:20" ht="12" customHeight="1" x14ac:dyDescent="0.2">
      <c r="A1959" s="78">
        <v>1957</v>
      </c>
      <c r="B1959" s="5" t="s">
        <v>940</v>
      </c>
      <c r="C1959" s="5" t="s">
        <v>942</v>
      </c>
      <c r="D1959" s="5" t="s">
        <v>11065</v>
      </c>
      <c r="E1959" s="7" t="s">
        <v>1373</v>
      </c>
      <c r="F1959" s="7">
        <v>8081173224</v>
      </c>
      <c r="G1959" s="7" t="s">
        <v>9794</v>
      </c>
      <c r="H1959" s="87">
        <v>43062</v>
      </c>
      <c r="I1959" s="5" t="s">
        <v>650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10</v>
      </c>
      <c r="S1959" s="12">
        <v>19</v>
      </c>
      <c r="T1959" s="12">
        <f t="shared" si="30"/>
        <v>29</v>
      </c>
    </row>
    <row r="1960" spans="1:20" ht="12" customHeight="1" x14ac:dyDescent="0.2">
      <c r="A1960" s="78">
        <v>1958</v>
      </c>
      <c r="B1960" s="5" t="s">
        <v>940</v>
      </c>
      <c r="C1960" s="5" t="s">
        <v>942</v>
      </c>
      <c r="D1960" s="5" t="s">
        <v>10553</v>
      </c>
      <c r="E1960" s="7" t="s">
        <v>1373</v>
      </c>
      <c r="F1960" s="7">
        <v>9984495276</v>
      </c>
      <c r="G1960" s="7" t="s">
        <v>9794</v>
      </c>
      <c r="H1960" s="87">
        <v>42844</v>
      </c>
      <c r="I1960" s="5" t="s">
        <v>650</v>
      </c>
      <c r="J1960" s="12">
        <v>0</v>
      </c>
      <c r="K1960" s="12">
        <v>2</v>
      </c>
      <c r="L1960" s="12">
        <v>1</v>
      </c>
      <c r="M1960" s="12">
        <v>1</v>
      </c>
      <c r="N1960" s="12">
        <v>1</v>
      </c>
      <c r="O1960" s="12">
        <v>1</v>
      </c>
      <c r="P1960" s="12">
        <v>1</v>
      </c>
      <c r="Q1960" s="12">
        <v>2</v>
      </c>
      <c r="R1960" s="12">
        <v>0</v>
      </c>
      <c r="S1960" s="12">
        <v>9</v>
      </c>
      <c r="T1960" s="12">
        <f t="shared" si="30"/>
        <v>18</v>
      </c>
    </row>
    <row r="1961" spans="1:20" ht="12" customHeight="1" x14ac:dyDescent="0.2">
      <c r="A1961" s="78">
        <v>1959</v>
      </c>
      <c r="B1961" s="5" t="s">
        <v>940</v>
      </c>
      <c r="C1961" s="5" t="s">
        <v>942</v>
      </c>
      <c r="D1961" s="5" t="s">
        <v>10609</v>
      </c>
      <c r="E1961" s="7" t="s">
        <v>1365</v>
      </c>
      <c r="F1961" s="7">
        <v>7266931440</v>
      </c>
      <c r="G1961" s="7" t="s">
        <v>9794</v>
      </c>
      <c r="H1961" s="87">
        <v>42844</v>
      </c>
      <c r="I1961" s="5" t="s">
        <v>650</v>
      </c>
      <c r="J1961" s="12">
        <v>0</v>
      </c>
      <c r="K1961" s="12">
        <v>0</v>
      </c>
      <c r="L1961" s="12">
        <v>0</v>
      </c>
      <c r="M1961" s="12">
        <v>2</v>
      </c>
      <c r="N1961" s="12">
        <v>0</v>
      </c>
      <c r="O1961" s="12">
        <v>0</v>
      </c>
      <c r="P1961" s="12">
        <v>5</v>
      </c>
      <c r="Q1961" s="12">
        <v>0</v>
      </c>
      <c r="R1961" s="12">
        <v>1</v>
      </c>
      <c r="S1961" s="12">
        <v>4</v>
      </c>
      <c r="T1961" s="12">
        <f t="shared" si="30"/>
        <v>12</v>
      </c>
    </row>
    <row r="1962" spans="1:20" ht="12" customHeight="1" x14ac:dyDescent="0.2">
      <c r="A1962" s="78">
        <v>1960</v>
      </c>
      <c r="B1962" s="5" t="s">
        <v>940</v>
      </c>
      <c r="C1962" s="5" t="s">
        <v>942</v>
      </c>
      <c r="D1962" s="5" t="s">
        <v>3350</v>
      </c>
      <c r="E1962" s="7" t="s">
        <v>1365</v>
      </c>
      <c r="F1962" s="7">
        <v>9450633616</v>
      </c>
      <c r="G1962" s="7" t="s">
        <v>9794</v>
      </c>
      <c r="H1962" s="87">
        <v>41822</v>
      </c>
      <c r="I1962" s="5" t="s">
        <v>3051</v>
      </c>
      <c r="J1962" s="12">
        <v>0</v>
      </c>
      <c r="K1962" s="12">
        <v>0</v>
      </c>
      <c r="L1962" s="12">
        <v>0</v>
      </c>
      <c r="M1962" s="12">
        <v>0</v>
      </c>
      <c r="N1962" s="12">
        <v>0</v>
      </c>
      <c r="O1962" s="12">
        <v>0</v>
      </c>
      <c r="P1962" s="12">
        <v>0</v>
      </c>
      <c r="Q1962" s="12">
        <v>0</v>
      </c>
      <c r="R1962" s="12">
        <v>0</v>
      </c>
      <c r="S1962" s="12">
        <v>0</v>
      </c>
      <c r="T1962" s="12">
        <f t="shared" si="30"/>
        <v>0</v>
      </c>
    </row>
    <row r="1963" spans="1:20" ht="12" customHeight="1" x14ac:dyDescent="0.2">
      <c r="A1963" s="78">
        <v>1961</v>
      </c>
      <c r="B1963" s="5" t="s">
        <v>940</v>
      </c>
      <c r="C1963" s="5" t="s">
        <v>947</v>
      </c>
      <c r="D1963" s="5" t="s">
        <v>9483</v>
      </c>
      <c r="E1963" s="7" t="s">
        <v>1373</v>
      </c>
      <c r="F1963" s="7">
        <v>9452184502</v>
      </c>
      <c r="G1963" s="7" t="s">
        <v>9794</v>
      </c>
      <c r="H1963" s="87">
        <v>42661</v>
      </c>
      <c r="I1963" s="5" t="s">
        <v>650</v>
      </c>
      <c r="J1963" s="12">
        <v>15</v>
      </c>
      <c r="K1963" s="12">
        <v>16</v>
      </c>
      <c r="L1963" s="12">
        <v>14</v>
      </c>
      <c r="M1963" s="12">
        <v>24</v>
      </c>
      <c r="N1963" s="12">
        <v>26</v>
      </c>
      <c r="O1963" s="12">
        <v>20</v>
      </c>
      <c r="P1963" s="12">
        <v>7</v>
      </c>
      <c r="Q1963" s="12">
        <v>8</v>
      </c>
      <c r="R1963" s="12">
        <v>19</v>
      </c>
      <c r="S1963" s="12">
        <v>20</v>
      </c>
      <c r="T1963" s="12">
        <f t="shared" si="30"/>
        <v>169</v>
      </c>
    </row>
    <row r="1964" spans="1:20" ht="12" customHeight="1" x14ac:dyDescent="0.2">
      <c r="A1964" s="78">
        <v>1962</v>
      </c>
      <c r="B1964" s="5" t="s">
        <v>940</v>
      </c>
      <c r="C1964" s="5" t="s">
        <v>947</v>
      </c>
      <c r="D1964" s="5" t="s">
        <v>9481</v>
      </c>
      <c r="E1964" s="7" t="s">
        <v>1373</v>
      </c>
      <c r="F1964" s="7">
        <v>9628582065</v>
      </c>
      <c r="G1964" s="7" t="s">
        <v>9794</v>
      </c>
      <c r="H1964" s="87">
        <v>42661</v>
      </c>
      <c r="I1964" s="5" t="s">
        <v>650</v>
      </c>
      <c r="J1964" s="12">
        <v>14</v>
      </c>
      <c r="K1964" s="12">
        <v>13</v>
      </c>
      <c r="L1964" s="12">
        <v>19</v>
      </c>
      <c r="M1964" s="12">
        <v>22</v>
      </c>
      <c r="N1964" s="12">
        <v>35</v>
      </c>
      <c r="O1964" s="12">
        <v>18</v>
      </c>
      <c r="P1964" s="12">
        <v>13</v>
      </c>
      <c r="Q1964" s="12">
        <v>6</v>
      </c>
      <c r="R1964" s="12">
        <v>4</v>
      </c>
      <c r="S1964" s="12">
        <v>6</v>
      </c>
      <c r="T1964" s="12">
        <f t="shared" si="30"/>
        <v>150</v>
      </c>
    </row>
    <row r="1965" spans="1:20" ht="12" customHeight="1" x14ac:dyDescent="0.2">
      <c r="A1965" s="78">
        <v>1963</v>
      </c>
      <c r="B1965" s="5" t="s">
        <v>940</v>
      </c>
      <c r="C1965" s="5" t="s">
        <v>947</v>
      </c>
      <c r="D1965" s="5" t="s">
        <v>6368</v>
      </c>
      <c r="E1965" s="7" t="s">
        <v>1373</v>
      </c>
      <c r="F1965" s="7">
        <v>9807790405</v>
      </c>
      <c r="G1965" s="7" t="s">
        <v>9794</v>
      </c>
      <c r="H1965" s="87">
        <v>42718</v>
      </c>
      <c r="I1965" s="5" t="s">
        <v>650</v>
      </c>
      <c r="J1965" s="12">
        <v>8</v>
      </c>
      <c r="K1965" s="12">
        <v>15</v>
      </c>
      <c r="L1965" s="12">
        <v>6</v>
      </c>
      <c r="M1965" s="12">
        <v>14</v>
      </c>
      <c r="N1965" s="12">
        <v>15</v>
      </c>
      <c r="O1965" s="12">
        <v>18</v>
      </c>
      <c r="P1965" s="12">
        <v>10</v>
      </c>
      <c r="Q1965" s="12">
        <v>9</v>
      </c>
      <c r="R1965" s="12">
        <v>17</v>
      </c>
      <c r="S1965" s="12">
        <v>20</v>
      </c>
      <c r="T1965" s="12">
        <f t="shared" si="30"/>
        <v>132</v>
      </c>
    </row>
    <row r="1966" spans="1:20" ht="12" customHeight="1" x14ac:dyDescent="0.2">
      <c r="A1966" s="78">
        <v>1964</v>
      </c>
      <c r="B1966" s="5" t="s">
        <v>940</v>
      </c>
      <c r="C1966" s="5" t="s">
        <v>947</v>
      </c>
      <c r="D1966" s="5" t="s">
        <v>10550</v>
      </c>
      <c r="E1966" s="7" t="s">
        <v>1373</v>
      </c>
      <c r="F1966" s="7">
        <v>7233034327</v>
      </c>
      <c r="G1966" s="7" t="s">
        <v>9794</v>
      </c>
      <c r="H1966" s="87">
        <v>42844</v>
      </c>
      <c r="I1966" s="5" t="s">
        <v>650</v>
      </c>
      <c r="J1966" s="12">
        <v>0</v>
      </c>
      <c r="K1966" s="12">
        <v>6</v>
      </c>
      <c r="L1966" s="12">
        <v>3</v>
      </c>
      <c r="M1966" s="12">
        <v>0</v>
      </c>
      <c r="N1966" s="12">
        <v>5</v>
      </c>
      <c r="O1966" s="12">
        <v>8</v>
      </c>
      <c r="P1966" s="12">
        <v>6</v>
      </c>
      <c r="Q1966" s="12">
        <v>7</v>
      </c>
      <c r="R1966" s="12">
        <v>4</v>
      </c>
      <c r="S1966" s="12">
        <v>11</v>
      </c>
      <c r="T1966" s="12">
        <f t="shared" si="30"/>
        <v>50</v>
      </c>
    </row>
    <row r="1967" spans="1:20" ht="12" customHeight="1" x14ac:dyDescent="0.2">
      <c r="A1967" s="78">
        <v>1965</v>
      </c>
      <c r="B1967" s="5" t="s">
        <v>940</v>
      </c>
      <c r="C1967" s="5" t="s">
        <v>949</v>
      </c>
      <c r="D1967" s="5" t="s">
        <v>9583</v>
      </c>
      <c r="E1967" s="7" t="s">
        <v>1373</v>
      </c>
      <c r="F1967" s="7">
        <v>9889364505</v>
      </c>
      <c r="G1967" s="7" t="s">
        <v>9794</v>
      </c>
      <c r="H1967" s="87">
        <v>42677</v>
      </c>
      <c r="I1967" s="5" t="s">
        <v>650</v>
      </c>
      <c r="J1967" s="12">
        <v>4</v>
      </c>
      <c r="K1967" s="12">
        <v>2</v>
      </c>
      <c r="L1967" s="12">
        <v>3</v>
      </c>
      <c r="M1967" s="12">
        <v>3</v>
      </c>
      <c r="N1967" s="12">
        <v>4</v>
      </c>
      <c r="O1967" s="12">
        <v>6</v>
      </c>
      <c r="P1967" s="12">
        <v>3</v>
      </c>
      <c r="Q1967" s="12">
        <v>4</v>
      </c>
      <c r="R1967" s="12">
        <v>8</v>
      </c>
      <c r="S1967" s="12">
        <v>9</v>
      </c>
      <c r="T1967" s="12">
        <f t="shared" si="30"/>
        <v>46</v>
      </c>
    </row>
    <row r="1968" spans="1:20" ht="12" customHeight="1" x14ac:dyDescent="0.2">
      <c r="A1968" s="78">
        <v>1966</v>
      </c>
      <c r="B1968" s="5" t="s">
        <v>940</v>
      </c>
      <c r="C1968" s="5" t="s">
        <v>949</v>
      </c>
      <c r="D1968" s="5" t="s">
        <v>10557</v>
      </c>
      <c r="E1968" s="7" t="s">
        <v>1373</v>
      </c>
      <c r="F1968" s="7">
        <v>9935644964</v>
      </c>
      <c r="G1968" s="7" t="s">
        <v>9794</v>
      </c>
      <c r="H1968" s="87">
        <v>42844</v>
      </c>
      <c r="I1968" s="5" t="s">
        <v>650</v>
      </c>
      <c r="J1968" s="12">
        <v>0</v>
      </c>
      <c r="K1968" s="12">
        <v>1</v>
      </c>
      <c r="L1968" s="12">
        <v>2</v>
      </c>
      <c r="M1968" s="12">
        <v>3</v>
      </c>
      <c r="N1968" s="12">
        <v>5</v>
      </c>
      <c r="O1968" s="12">
        <v>6</v>
      </c>
      <c r="P1968" s="12">
        <v>4</v>
      </c>
      <c r="Q1968" s="12">
        <v>4</v>
      </c>
      <c r="R1968" s="12">
        <v>10</v>
      </c>
      <c r="S1968" s="12">
        <v>5</v>
      </c>
      <c r="T1968" s="12">
        <f t="shared" si="30"/>
        <v>40</v>
      </c>
    </row>
    <row r="1969" spans="1:20" ht="12" customHeight="1" x14ac:dyDescent="0.2">
      <c r="A1969" s="78">
        <v>1967</v>
      </c>
      <c r="B1969" s="5" t="s">
        <v>950</v>
      </c>
      <c r="C1969" s="5" t="s">
        <v>956</v>
      </c>
      <c r="D1969" s="5" t="s">
        <v>8372</v>
      </c>
      <c r="E1969" s="7" t="s">
        <v>1373</v>
      </c>
      <c r="F1969" s="7">
        <v>9520223107</v>
      </c>
      <c r="G1969" s="7" t="s">
        <v>9794</v>
      </c>
      <c r="H1969" s="87">
        <v>42423</v>
      </c>
      <c r="I1969" s="5" t="s">
        <v>650</v>
      </c>
      <c r="J1969" s="12">
        <v>0</v>
      </c>
      <c r="K1969" s="12">
        <v>9</v>
      </c>
      <c r="L1969" s="12">
        <v>4</v>
      </c>
      <c r="M1969" s="12">
        <v>19</v>
      </c>
      <c r="N1969" s="12">
        <v>5</v>
      </c>
      <c r="O1969" s="12">
        <v>5</v>
      </c>
      <c r="P1969" s="12">
        <v>4</v>
      </c>
      <c r="Q1969" s="12">
        <v>5</v>
      </c>
      <c r="R1969" s="12">
        <v>5</v>
      </c>
      <c r="S1969" s="12">
        <v>4</v>
      </c>
      <c r="T1969" s="12">
        <f t="shared" si="30"/>
        <v>60</v>
      </c>
    </row>
    <row r="1970" spans="1:20" ht="12" customHeight="1" x14ac:dyDescent="0.2">
      <c r="A1970" s="78">
        <v>1968</v>
      </c>
      <c r="B1970" s="5" t="s">
        <v>950</v>
      </c>
      <c r="C1970" s="5" t="s">
        <v>956</v>
      </c>
      <c r="D1970" s="5" t="s">
        <v>10178</v>
      </c>
      <c r="E1970" s="7" t="s">
        <v>1373</v>
      </c>
      <c r="F1970" s="7">
        <v>8449555163</v>
      </c>
      <c r="G1970" s="7" t="s">
        <v>9794</v>
      </c>
      <c r="H1970" s="87">
        <v>42744</v>
      </c>
      <c r="I1970" s="5" t="s">
        <v>650</v>
      </c>
      <c r="J1970" s="12">
        <v>5</v>
      </c>
      <c r="K1970" s="12">
        <v>4</v>
      </c>
      <c r="L1970" s="12">
        <v>2</v>
      </c>
      <c r="M1970" s="12">
        <v>10</v>
      </c>
      <c r="N1970" s="12">
        <v>16</v>
      </c>
      <c r="O1970" s="12">
        <v>1</v>
      </c>
      <c r="P1970" s="12">
        <v>1</v>
      </c>
      <c r="Q1970" s="12">
        <v>5</v>
      </c>
      <c r="R1970" s="12">
        <v>5</v>
      </c>
      <c r="S1970" s="12">
        <v>3</v>
      </c>
      <c r="T1970" s="12">
        <f t="shared" si="30"/>
        <v>52</v>
      </c>
    </row>
    <row r="1971" spans="1:20" ht="12" customHeight="1" x14ac:dyDescent="0.2">
      <c r="A1971" s="78">
        <v>1969</v>
      </c>
      <c r="B1971" s="5" t="s">
        <v>950</v>
      </c>
      <c r="C1971" s="5" t="s">
        <v>956</v>
      </c>
      <c r="D1971" s="5" t="s">
        <v>10177</v>
      </c>
      <c r="E1971" s="7" t="s">
        <v>1373</v>
      </c>
      <c r="F1971" s="7">
        <v>9058064621</v>
      </c>
      <c r="G1971" s="7" t="s">
        <v>9794</v>
      </c>
      <c r="H1971" s="87">
        <v>42744</v>
      </c>
      <c r="I1971" s="5" t="s">
        <v>650</v>
      </c>
      <c r="J1971" s="12">
        <v>2</v>
      </c>
      <c r="K1971" s="12">
        <v>2</v>
      </c>
      <c r="L1971" s="12">
        <v>1</v>
      </c>
      <c r="M1971" s="12">
        <v>12</v>
      </c>
      <c r="N1971" s="12">
        <v>6</v>
      </c>
      <c r="O1971" s="12">
        <v>2</v>
      </c>
      <c r="P1971" s="12">
        <v>4</v>
      </c>
      <c r="Q1971" s="12">
        <v>4</v>
      </c>
      <c r="R1971" s="12">
        <v>6</v>
      </c>
      <c r="S1971" s="12">
        <v>0</v>
      </c>
      <c r="T1971" s="12">
        <f t="shared" si="30"/>
        <v>39</v>
      </c>
    </row>
    <row r="1972" spans="1:20" ht="12" customHeight="1" x14ac:dyDescent="0.2">
      <c r="A1972" s="78">
        <v>1970</v>
      </c>
      <c r="B1972" s="5" t="s">
        <v>950</v>
      </c>
      <c r="C1972" s="5" t="s">
        <v>956</v>
      </c>
      <c r="D1972" s="5" t="s">
        <v>11066</v>
      </c>
      <c r="E1972" s="7" t="s">
        <v>2200</v>
      </c>
      <c r="F1972" s="7">
        <v>8006629968</v>
      </c>
      <c r="G1972" s="7" t="s">
        <v>9794</v>
      </c>
      <c r="H1972" s="87">
        <v>43067</v>
      </c>
      <c r="I1972" s="5" t="s">
        <v>650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2">
        <v>0</v>
      </c>
      <c r="Q1972" s="12">
        <v>0</v>
      </c>
      <c r="R1972" s="12">
        <v>0</v>
      </c>
      <c r="S1972" s="12">
        <v>4</v>
      </c>
      <c r="T1972" s="12">
        <f t="shared" si="30"/>
        <v>4</v>
      </c>
    </row>
    <row r="1973" spans="1:20" ht="12" customHeight="1" x14ac:dyDescent="0.2">
      <c r="A1973" s="78">
        <v>1971</v>
      </c>
      <c r="B1973" s="5" t="s">
        <v>950</v>
      </c>
      <c r="C1973" s="5" t="s">
        <v>10940</v>
      </c>
      <c r="D1973" s="5" t="s">
        <v>4553</v>
      </c>
      <c r="E1973" s="7" t="s">
        <v>1373</v>
      </c>
      <c r="F1973" s="7">
        <v>8937831000</v>
      </c>
      <c r="G1973" s="7" t="s">
        <v>9794</v>
      </c>
      <c r="H1973" s="87">
        <v>42045</v>
      </c>
      <c r="I1973" s="5" t="s">
        <v>10989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0</v>
      </c>
      <c r="S1973" s="12">
        <v>0</v>
      </c>
      <c r="T1973" s="12">
        <f t="shared" si="30"/>
        <v>0</v>
      </c>
    </row>
    <row r="1974" spans="1:20" ht="12" customHeight="1" x14ac:dyDescent="0.2">
      <c r="A1974" s="78">
        <v>1972</v>
      </c>
      <c r="B1974" s="5" t="s">
        <v>950</v>
      </c>
      <c r="C1974" s="5" t="s">
        <v>10940</v>
      </c>
      <c r="D1974" s="5" t="s">
        <v>10990</v>
      </c>
      <c r="E1974" s="7" t="s">
        <v>1373</v>
      </c>
      <c r="F1974" s="7">
        <v>9761468589</v>
      </c>
      <c r="G1974" s="7" t="s">
        <v>9794</v>
      </c>
      <c r="H1974" s="87">
        <v>43018</v>
      </c>
      <c r="I1974" s="5" t="s">
        <v>650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v>0</v>
      </c>
      <c r="R1974" s="12">
        <v>0</v>
      </c>
      <c r="S1974" s="12">
        <v>0</v>
      </c>
      <c r="T1974" s="12">
        <f t="shared" si="30"/>
        <v>0</v>
      </c>
    </row>
    <row r="1975" spans="1:20" ht="12" customHeight="1" x14ac:dyDescent="0.2">
      <c r="A1975" s="78">
        <v>1973</v>
      </c>
      <c r="B1975" s="5" t="s">
        <v>950</v>
      </c>
      <c r="C1975" s="5" t="s">
        <v>952</v>
      </c>
      <c r="D1975" s="5" t="s">
        <v>4550</v>
      </c>
      <c r="E1975" s="7" t="s">
        <v>1373</v>
      </c>
      <c r="F1975" s="7">
        <v>9412492232</v>
      </c>
      <c r="G1975" s="7" t="s">
        <v>9794</v>
      </c>
      <c r="H1975" s="87">
        <v>42045</v>
      </c>
      <c r="I1975" s="5" t="s">
        <v>650</v>
      </c>
      <c r="J1975" s="12">
        <v>9</v>
      </c>
      <c r="K1975" s="12">
        <v>13</v>
      </c>
      <c r="L1975" s="12">
        <v>17</v>
      </c>
      <c r="M1975" s="12">
        <v>16</v>
      </c>
      <c r="N1975" s="12">
        <v>18</v>
      </c>
      <c r="O1975" s="12">
        <v>21</v>
      </c>
      <c r="P1975" s="12">
        <v>40</v>
      </c>
      <c r="Q1975" s="12">
        <v>34</v>
      </c>
      <c r="R1975" s="12">
        <v>28</v>
      </c>
      <c r="S1975" s="12">
        <v>17</v>
      </c>
      <c r="T1975" s="12">
        <f t="shared" si="30"/>
        <v>213</v>
      </c>
    </row>
    <row r="1976" spans="1:20" ht="12" customHeight="1" x14ac:dyDescent="0.2">
      <c r="A1976" s="78">
        <v>1974</v>
      </c>
      <c r="B1976" s="5" t="s">
        <v>950</v>
      </c>
      <c r="C1976" s="5" t="s">
        <v>952</v>
      </c>
      <c r="D1976" s="5" t="s">
        <v>4877</v>
      </c>
      <c r="E1976" s="7" t="s">
        <v>1373</v>
      </c>
      <c r="F1976" s="7">
        <v>9156445656</v>
      </c>
      <c r="G1976" s="7" t="s">
        <v>9794</v>
      </c>
      <c r="H1976" s="87">
        <v>42086</v>
      </c>
      <c r="I1976" s="5" t="s">
        <v>650</v>
      </c>
      <c r="J1976" s="12">
        <v>13</v>
      </c>
      <c r="K1976" s="12">
        <v>11</v>
      </c>
      <c r="L1976" s="12">
        <v>7</v>
      </c>
      <c r="M1976" s="12">
        <v>19</v>
      </c>
      <c r="N1976" s="12">
        <v>27</v>
      </c>
      <c r="O1976" s="12">
        <v>21</v>
      </c>
      <c r="P1976" s="12">
        <v>20</v>
      </c>
      <c r="Q1976" s="12">
        <v>11</v>
      </c>
      <c r="R1976" s="12">
        <v>22</v>
      </c>
      <c r="S1976" s="12">
        <v>17</v>
      </c>
      <c r="T1976" s="12">
        <f t="shared" si="30"/>
        <v>168</v>
      </c>
    </row>
    <row r="1977" spans="1:20" ht="12" customHeight="1" x14ac:dyDescent="0.2">
      <c r="A1977" s="78">
        <v>1975</v>
      </c>
      <c r="B1977" s="5" t="s">
        <v>950</v>
      </c>
      <c r="C1977" s="5" t="s">
        <v>952</v>
      </c>
      <c r="D1977" s="5" t="s">
        <v>10174</v>
      </c>
      <c r="E1977" s="7" t="s">
        <v>1373</v>
      </c>
      <c r="F1977" s="7">
        <v>8006336356</v>
      </c>
      <c r="G1977" s="7" t="s">
        <v>9794</v>
      </c>
      <c r="H1977" s="87">
        <v>42744</v>
      </c>
      <c r="I1977" s="5" t="s">
        <v>650</v>
      </c>
      <c r="J1977" s="12">
        <v>9</v>
      </c>
      <c r="K1977" s="12">
        <v>8</v>
      </c>
      <c r="L1977" s="12">
        <v>12</v>
      </c>
      <c r="M1977" s="12">
        <v>28</v>
      </c>
      <c r="N1977" s="12">
        <v>15</v>
      </c>
      <c r="O1977" s="12">
        <v>11</v>
      </c>
      <c r="P1977" s="12">
        <v>30</v>
      </c>
      <c r="Q1977" s="12">
        <v>17</v>
      </c>
      <c r="R1977" s="12">
        <v>3</v>
      </c>
      <c r="S1977" s="12">
        <v>6</v>
      </c>
      <c r="T1977" s="12">
        <f t="shared" si="30"/>
        <v>139</v>
      </c>
    </row>
    <row r="1978" spans="1:20" ht="12" customHeight="1" x14ac:dyDescent="0.2">
      <c r="A1978" s="78">
        <v>1976</v>
      </c>
      <c r="B1978" s="5" t="s">
        <v>950</v>
      </c>
      <c r="C1978" s="5" t="s">
        <v>952</v>
      </c>
      <c r="D1978" s="5" t="s">
        <v>1842</v>
      </c>
      <c r="E1978" s="7" t="s">
        <v>1373</v>
      </c>
      <c r="F1978" s="7">
        <v>9411930868</v>
      </c>
      <c r="G1978" s="7" t="s">
        <v>9794</v>
      </c>
      <c r="H1978" s="87">
        <v>42045</v>
      </c>
      <c r="I1978" s="5" t="s">
        <v>650</v>
      </c>
      <c r="J1978" s="12">
        <v>9</v>
      </c>
      <c r="K1978" s="12">
        <v>18</v>
      </c>
      <c r="L1978" s="12">
        <v>18</v>
      </c>
      <c r="M1978" s="12">
        <v>22</v>
      </c>
      <c r="N1978" s="12">
        <v>23</v>
      </c>
      <c r="O1978" s="12">
        <v>17</v>
      </c>
      <c r="P1978" s="12">
        <v>13</v>
      </c>
      <c r="Q1978" s="12">
        <v>5</v>
      </c>
      <c r="R1978" s="12">
        <v>9</v>
      </c>
      <c r="S1978" s="12">
        <v>4</v>
      </c>
      <c r="T1978" s="12">
        <f t="shared" si="30"/>
        <v>138</v>
      </c>
    </row>
    <row r="1979" spans="1:20" ht="12" customHeight="1" x14ac:dyDescent="0.2">
      <c r="A1979" s="78">
        <v>1977</v>
      </c>
      <c r="B1979" s="5" t="s">
        <v>950</v>
      </c>
      <c r="C1979" s="5" t="s">
        <v>952</v>
      </c>
      <c r="D1979" s="5" t="s">
        <v>4867</v>
      </c>
      <c r="E1979" s="7" t="s">
        <v>1373</v>
      </c>
      <c r="F1979" s="7">
        <v>9720959091</v>
      </c>
      <c r="G1979" s="7" t="s">
        <v>9794</v>
      </c>
      <c r="H1979" s="87">
        <v>42086</v>
      </c>
      <c r="I1979" s="5" t="s">
        <v>650</v>
      </c>
      <c r="J1979" s="12">
        <v>8</v>
      </c>
      <c r="K1979" s="12">
        <v>10</v>
      </c>
      <c r="L1979" s="12">
        <v>16</v>
      </c>
      <c r="M1979" s="12">
        <v>19</v>
      </c>
      <c r="N1979" s="12">
        <v>9</v>
      </c>
      <c r="O1979" s="12">
        <v>10</v>
      </c>
      <c r="P1979" s="12">
        <v>19</v>
      </c>
      <c r="Q1979" s="12">
        <v>5</v>
      </c>
      <c r="R1979" s="12">
        <v>9</v>
      </c>
      <c r="S1979" s="12">
        <v>23</v>
      </c>
      <c r="T1979" s="12">
        <f t="shared" si="30"/>
        <v>128</v>
      </c>
    </row>
    <row r="1980" spans="1:20" ht="12" customHeight="1" x14ac:dyDescent="0.2">
      <c r="A1980" s="78">
        <v>1978</v>
      </c>
      <c r="B1980" s="5" t="s">
        <v>950</v>
      </c>
      <c r="C1980" s="5" t="s">
        <v>952</v>
      </c>
      <c r="D1980" s="5" t="s">
        <v>10173</v>
      </c>
      <c r="E1980" s="7" t="s">
        <v>1373</v>
      </c>
      <c r="F1980" s="7">
        <v>7351888288</v>
      </c>
      <c r="G1980" s="7" t="s">
        <v>9794</v>
      </c>
      <c r="H1980" s="87">
        <v>42744</v>
      </c>
      <c r="I1980" s="5" t="s">
        <v>650</v>
      </c>
      <c r="J1980" s="12">
        <v>4</v>
      </c>
      <c r="K1980" s="12">
        <v>10</v>
      </c>
      <c r="L1980" s="12">
        <v>16</v>
      </c>
      <c r="M1980" s="12">
        <v>16</v>
      </c>
      <c r="N1980" s="12">
        <v>11</v>
      </c>
      <c r="O1980" s="12">
        <v>15</v>
      </c>
      <c r="P1980" s="12">
        <v>15</v>
      </c>
      <c r="Q1980" s="12">
        <v>11</v>
      </c>
      <c r="R1980" s="12">
        <v>10</v>
      </c>
      <c r="S1980" s="12">
        <v>14</v>
      </c>
      <c r="T1980" s="12">
        <f t="shared" si="30"/>
        <v>122</v>
      </c>
    </row>
    <row r="1981" spans="1:20" ht="12" customHeight="1" x14ac:dyDescent="0.2">
      <c r="A1981" s="78">
        <v>1979</v>
      </c>
      <c r="B1981" s="5" t="s">
        <v>950</v>
      </c>
      <c r="C1981" s="5" t="s">
        <v>952</v>
      </c>
      <c r="D1981" s="5" t="s">
        <v>10172</v>
      </c>
      <c r="E1981" s="7" t="s">
        <v>1373</v>
      </c>
      <c r="F1981" s="7">
        <v>9917480000</v>
      </c>
      <c r="G1981" s="7" t="s">
        <v>9794</v>
      </c>
      <c r="H1981" s="87">
        <v>42744</v>
      </c>
      <c r="I1981" s="5" t="s">
        <v>650</v>
      </c>
      <c r="J1981" s="12">
        <v>2</v>
      </c>
      <c r="K1981" s="12">
        <v>5</v>
      </c>
      <c r="L1981" s="12">
        <v>14</v>
      </c>
      <c r="M1981" s="12">
        <v>8</v>
      </c>
      <c r="N1981" s="12">
        <v>9</v>
      </c>
      <c r="O1981" s="12">
        <v>10</v>
      </c>
      <c r="P1981" s="12">
        <v>11</v>
      </c>
      <c r="Q1981" s="12">
        <v>5</v>
      </c>
      <c r="R1981" s="12">
        <v>5</v>
      </c>
      <c r="S1981" s="12">
        <v>6</v>
      </c>
      <c r="T1981" s="12">
        <f t="shared" si="30"/>
        <v>75</v>
      </c>
    </row>
    <row r="1982" spans="1:20" ht="12" customHeight="1" x14ac:dyDescent="0.2">
      <c r="A1982" s="78">
        <v>1980</v>
      </c>
      <c r="B1982" s="5" t="s">
        <v>950</v>
      </c>
      <c r="C1982" s="5" t="s">
        <v>952</v>
      </c>
      <c r="D1982" s="5" t="s">
        <v>4053</v>
      </c>
      <c r="E1982" s="7" t="s">
        <v>1373</v>
      </c>
      <c r="F1982" s="7">
        <v>8979916482</v>
      </c>
      <c r="G1982" s="7" t="s">
        <v>9794</v>
      </c>
      <c r="H1982" s="87">
        <v>41968</v>
      </c>
      <c r="I1982" s="5" t="s">
        <v>650</v>
      </c>
      <c r="J1982" s="12">
        <v>3</v>
      </c>
      <c r="K1982" s="12">
        <v>7</v>
      </c>
      <c r="L1982" s="12">
        <v>9</v>
      </c>
      <c r="M1982" s="12">
        <v>9</v>
      </c>
      <c r="N1982" s="12">
        <v>7</v>
      </c>
      <c r="O1982" s="12">
        <v>12</v>
      </c>
      <c r="P1982" s="12">
        <v>7</v>
      </c>
      <c r="Q1982" s="12">
        <v>4</v>
      </c>
      <c r="R1982" s="12">
        <v>5</v>
      </c>
      <c r="S1982" s="12">
        <v>11</v>
      </c>
      <c r="T1982" s="12">
        <f t="shared" si="30"/>
        <v>74</v>
      </c>
    </row>
    <row r="1983" spans="1:20" ht="12" customHeight="1" x14ac:dyDescent="0.2">
      <c r="A1983" s="78">
        <v>1981</v>
      </c>
      <c r="B1983" s="5" t="s">
        <v>950</v>
      </c>
      <c r="C1983" s="5" t="s">
        <v>952</v>
      </c>
      <c r="D1983" s="5" t="s">
        <v>10991</v>
      </c>
      <c r="E1983" s="7" t="s">
        <v>1365</v>
      </c>
      <c r="F1983" s="7">
        <v>9791144860</v>
      </c>
      <c r="G1983" s="7" t="s">
        <v>9794</v>
      </c>
      <c r="H1983" s="87">
        <v>43018</v>
      </c>
      <c r="I1983" s="5" t="s">
        <v>650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2</v>
      </c>
      <c r="Q1983" s="12">
        <v>2</v>
      </c>
      <c r="R1983" s="12">
        <v>3</v>
      </c>
      <c r="S1983" s="12">
        <v>1</v>
      </c>
      <c r="T1983" s="12">
        <f t="shared" si="30"/>
        <v>8</v>
      </c>
    </row>
    <row r="1984" spans="1:20" ht="12" customHeight="1" x14ac:dyDescent="0.2">
      <c r="A1984" s="78">
        <v>1982</v>
      </c>
      <c r="B1984" s="5" t="s">
        <v>950</v>
      </c>
      <c r="C1984" s="5" t="s">
        <v>952</v>
      </c>
      <c r="D1984" s="5" t="s">
        <v>4047</v>
      </c>
      <c r="E1984" s="7" t="s">
        <v>1365</v>
      </c>
      <c r="F1984" s="7">
        <v>9319405766</v>
      </c>
      <c r="G1984" s="7" t="s">
        <v>9794</v>
      </c>
      <c r="H1984" s="87">
        <v>41968</v>
      </c>
      <c r="I1984" s="5" t="s">
        <v>1366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v>0</v>
      </c>
      <c r="R1984" s="12">
        <v>0</v>
      </c>
      <c r="S1984" s="12">
        <v>0</v>
      </c>
      <c r="T1984" s="12">
        <f t="shared" si="30"/>
        <v>0</v>
      </c>
    </row>
    <row r="1985" spans="1:20" ht="12" customHeight="1" x14ac:dyDescent="0.2">
      <c r="A1985" s="78">
        <v>1983</v>
      </c>
      <c r="B1985" s="5" t="s">
        <v>950</v>
      </c>
      <c r="C1985" s="5" t="s">
        <v>952</v>
      </c>
      <c r="D1985" s="5" t="s">
        <v>4861</v>
      </c>
      <c r="E1985" s="7" t="s">
        <v>1373</v>
      </c>
      <c r="F1985" s="7">
        <v>8057245606</v>
      </c>
      <c r="G1985" s="7" t="s">
        <v>9794</v>
      </c>
      <c r="H1985" s="87">
        <v>42086</v>
      </c>
      <c r="I1985" s="5" t="s">
        <v>1366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0</v>
      </c>
      <c r="P1985" s="12">
        <v>0</v>
      </c>
      <c r="Q1985" s="12">
        <v>0</v>
      </c>
      <c r="R1985" s="12">
        <v>0</v>
      </c>
      <c r="S1985" s="12">
        <v>0</v>
      </c>
      <c r="T1985" s="12">
        <f t="shared" si="30"/>
        <v>0</v>
      </c>
    </row>
    <row r="1986" spans="1:20" ht="12" customHeight="1" x14ac:dyDescent="0.2">
      <c r="A1986" s="78">
        <v>1984</v>
      </c>
      <c r="B1986" s="5" t="s">
        <v>950</v>
      </c>
      <c r="C1986" s="5" t="s">
        <v>952</v>
      </c>
      <c r="D1986" s="5" t="s">
        <v>1822</v>
      </c>
      <c r="E1986" s="7" t="s">
        <v>1373</v>
      </c>
      <c r="F1986" s="7">
        <v>7520361887</v>
      </c>
      <c r="G1986" s="7" t="s">
        <v>9794</v>
      </c>
      <c r="H1986" s="87">
        <v>42086</v>
      </c>
      <c r="I1986" s="5" t="s">
        <v>1371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2">
        <v>0</v>
      </c>
      <c r="P1986" s="12">
        <v>0</v>
      </c>
      <c r="Q1986" s="12">
        <v>0</v>
      </c>
      <c r="R1986" s="12">
        <v>0</v>
      </c>
      <c r="S1986" s="12">
        <v>0</v>
      </c>
      <c r="T1986" s="12">
        <f t="shared" si="30"/>
        <v>0</v>
      </c>
    </row>
    <row r="1987" spans="1:20" ht="12" customHeight="1" x14ac:dyDescent="0.2">
      <c r="A1987" s="78">
        <v>1985</v>
      </c>
      <c r="B1987" s="5" t="s">
        <v>950</v>
      </c>
      <c r="C1987" s="5" t="s">
        <v>952</v>
      </c>
      <c r="D1987" s="5" t="s">
        <v>5270</v>
      </c>
      <c r="E1987" s="7" t="s">
        <v>1373</v>
      </c>
      <c r="F1987" s="7">
        <v>9027384545</v>
      </c>
      <c r="G1987" s="7" t="s">
        <v>9794</v>
      </c>
      <c r="H1987" s="87">
        <v>42137</v>
      </c>
      <c r="I1987" s="5" t="s">
        <v>1366</v>
      </c>
      <c r="J1987" s="12">
        <v>0</v>
      </c>
      <c r="K1987" s="12">
        <v>0</v>
      </c>
      <c r="L1987" s="12">
        <v>0</v>
      </c>
      <c r="M1987" s="12">
        <v>0</v>
      </c>
      <c r="N1987" s="12">
        <v>0</v>
      </c>
      <c r="O1987" s="12">
        <v>0</v>
      </c>
      <c r="P1987" s="12">
        <v>0</v>
      </c>
      <c r="Q1987" s="12">
        <v>0</v>
      </c>
      <c r="R1987" s="12">
        <v>0</v>
      </c>
      <c r="S1987" s="12">
        <v>0</v>
      </c>
      <c r="T1987" s="12">
        <f t="shared" si="30"/>
        <v>0</v>
      </c>
    </row>
    <row r="1988" spans="1:20" ht="12" customHeight="1" x14ac:dyDescent="0.2">
      <c r="A1988" s="78">
        <v>1986</v>
      </c>
      <c r="B1988" s="5" t="s">
        <v>950</v>
      </c>
      <c r="C1988" s="5" t="s">
        <v>952</v>
      </c>
      <c r="D1988" s="5" t="s">
        <v>3500</v>
      </c>
      <c r="E1988" s="7" t="s">
        <v>1373</v>
      </c>
      <c r="F1988" s="7">
        <v>9997339834</v>
      </c>
      <c r="G1988" s="7" t="s">
        <v>9794</v>
      </c>
      <c r="H1988" s="87">
        <v>42137</v>
      </c>
      <c r="I1988" s="5" t="s">
        <v>1366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  <c r="S1988" s="12">
        <v>0</v>
      </c>
      <c r="T1988" s="12">
        <f t="shared" ref="T1988:T2051" si="31">SUM(J1988:S1988)</f>
        <v>0</v>
      </c>
    </row>
    <row r="1989" spans="1:20" ht="12" customHeight="1" x14ac:dyDescent="0.2">
      <c r="A1989" s="78">
        <v>1987</v>
      </c>
      <c r="B1989" s="5" t="s">
        <v>950</v>
      </c>
      <c r="C1989" s="5" t="s">
        <v>951</v>
      </c>
      <c r="D1989" s="5" t="s">
        <v>2574</v>
      </c>
      <c r="E1989" s="7" t="s">
        <v>1373</v>
      </c>
      <c r="F1989" s="7">
        <v>8272065600</v>
      </c>
      <c r="G1989" s="7" t="s">
        <v>9794</v>
      </c>
      <c r="H1989" s="87">
        <v>41585</v>
      </c>
      <c r="I1989" s="5" t="s">
        <v>650</v>
      </c>
      <c r="J1989" s="12">
        <v>39</v>
      </c>
      <c r="K1989" s="12">
        <v>35</v>
      </c>
      <c r="L1989" s="12">
        <v>51</v>
      </c>
      <c r="M1989" s="12">
        <v>51</v>
      </c>
      <c r="N1989" s="12">
        <v>66</v>
      </c>
      <c r="O1989" s="12">
        <v>11</v>
      </c>
      <c r="P1989" s="12">
        <v>56</v>
      </c>
      <c r="Q1989" s="12">
        <v>65</v>
      </c>
      <c r="R1989" s="12">
        <v>66</v>
      </c>
      <c r="S1989" s="12">
        <v>50</v>
      </c>
      <c r="T1989" s="12">
        <f t="shared" si="31"/>
        <v>490</v>
      </c>
    </row>
    <row r="1990" spans="1:20" ht="12" customHeight="1" x14ac:dyDescent="0.2">
      <c r="A1990" s="78">
        <v>1988</v>
      </c>
      <c r="B1990" s="5" t="s">
        <v>950</v>
      </c>
      <c r="C1990" s="5" t="s">
        <v>951</v>
      </c>
      <c r="D1990" s="5" t="s">
        <v>2572</v>
      </c>
      <c r="E1990" s="7" t="s">
        <v>1373</v>
      </c>
      <c r="F1990" s="7">
        <v>9997327648</v>
      </c>
      <c r="G1990" s="7" t="s">
        <v>9794</v>
      </c>
      <c r="H1990" s="87">
        <v>41585</v>
      </c>
      <c r="I1990" s="5" t="s">
        <v>650</v>
      </c>
      <c r="J1990" s="12">
        <v>13</v>
      </c>
      <c r="K1990" s="12">
        <v>27</v>
      </c>
      <c r="L1990" s="12">
        <v>31</v>
      </c>
      <c r="M1990" s="12">
        <v>29</v>
      </c>
      <c r="N1990" s="12">
        <v>35</v>
      </c>
      <c r="O1990" s="12">
        <v>14</v>
      </c>
      <c r="P1990" s="12">
        <v>43</v>
      </c>
      <c r="Q1990" s="12">
        <v>25</v>
      </c>
      <c r="R1990" s="12">
        <v>24</v>
      </c>
      <c r="S1990" s="12">
        <v>46</v>
      </c>
      <c r="T1990" s="12">
        <f t="shared" si="31"/>
        <v>287</v>
      </c>
    </row>
    <row r="1991" spans="1:20" ht="12" customHeight="1" x14ac:dyDescent="0.2">
      <c r="A1991" s="78">
        <v>1989</v>
      </c>
      <c r="B1991" s="5" t="s">
        <v>950</v>
      </c>
      <c r="C1991" s="5" t="s">
        <v>951</v>
      </c>
      <c r="D1991" s="5" t="s">
        <v>2448</v>
      </c>
      <c r="E1991" s="7" t="s">
        <v>1373</v>
      </c>
      <c r="F1991" s="7">
        <v>9927430857</v>
      </c>
      <c r="G1991" s="7" t="s">
        <v>9794</v>
      </c>
      <c r="H1991" s="87">
        <v>41571</v>
      </c>
      <c r="I1991" s="5" t="s">
        <v>650</v>
      </c>
      <c r="J1991" s="12">
        <v>13</v>
      </c>
      <c r="K1991" s="12">
        <v>22</v>
      </c>
      <c r="L1991" s="12">
        <v>26</v>
      </c>
      <c r="M1991" s="12">
        <v>25</v>
      </c>
      <c r="N1991" s="12">
        <v>40</v>
      </c>
      <c r="O1991" s="12">
        <v>10</v>
      </c>
      <c r="P1991" s="12">
        <v>36</v>
      </c>
      <c r="Q1991" s="12">
        <v>32</v>
      </c>
      <c r="R1991" s="12">
        <v>32</v>
      </c>
      <c r="S1991" s="12">
        <v>41</v>
      </c>
      <c r="T1991" s="12">
        <f t="shared" si="31"/>
        <v>277</v>
      </c>
    </row>
    <row r="1992" spans="1:20" ht="12" customHeight="1" x14ac:dyDescent="0.2">
      <c r="A1992" s="78">
        <v>1990</v>
      </c>
      <c r="B1992" s="5" t="s">
        <v>950</v>
      </c>
      <c r="C1992" s="5" t="s">
        <v>951</v>
      </c>
      <c r="D1992" s="5" t="s">
        <v>2446</v>
      </c>
      <c r="E1992" s="7" t="s">
        <v>1373</v>
      </c>
      <c r="F1992" s="7">
        <v>9027222562</v>
      </c>
      <c r="G1992" s="7" t="s">
        <v>9794</v>
      </c>
      <c r="H1992" s="87">
        <v>41571</v>
      </c>
      <c r="I1992" s="5" t="s">
        <v>650</v>
      </c>
      <c r="J1992" s="12">
        <v>1</v>
      </c>
      <c r="K1992" s="12">
        <v>12</v>
      </c>
      <c r="L1992" s="12">
        <v>29</v>
      </c>
      <c r="M1992" s="12">
        <v>31</v>
      </c>
      <c r="N1992" s="12">
        <v>34</v>
      </c>
      <c r="O1992" s="12">
        <v>8</v>
      </c>
      <c r="P1992" s="12">
        <v>28</v>
      </c>
      <c r="Q1992" s="12">
        <v>41</v>
      </c>
      <c r="R1992" s="12">
        <v>42</v>
      </c>
      <c r="S1992" s="12">
        <v>28</v>
      </c>
      <c r="T1992" s="12">
        <f t="shared" si="31"/>
        <v>254</v>
      </c>
    </row>
    <row r="1993" spans="1:20" ht="12" customHeight="1" x14ac:dyDescent="0.2">
      <c r="A1993" s="78">
        <v>1991</v>
      </c>
      <c r="B1993" s="5" t="s">
        <v>950</v>
      </c>
      <c r="C1993" s="5" t="s">
        <v>951</v>
      </c>
      <c r="D1993" s="5" t="s">
        <v>2328</v>
      </c>
      <c r="E1993" s="7" t="s">
        <v>1373</v>
      </c>
      <c r="F1993" s="7">
        <v>9557885242</v>
      </c>
      <c r="G1993" s="7" t="s">
        <v>9794</v>
      </c>
      <c r="H1993" s="87">
        <v>41535</v>
      </c>
      <c r="I1993" s="5" t="s">
        <v>650</v>
      </c>
      <c r="J1993" s="12">
        <v>17</v>
      </c>
      <c r="K1993" s="12">
        <v>21</v>
      </c>
      <c r="L1993" s="12">
        <v>25</v>
      </c>
      <c r="M1993" s="12">
        <v>29</v>
      </c>
      <c r="N1993" s="12">
        <v>29</v>
      </c>
      <c r="O1993" s="12">
        <v>7</v>
      </c>
      <c r="P1993" s="12">
        <v>11</v>
      </c>
      <c r="Q1993" s="12">
        <v>17</v>
      </c>
      <c r="R1993" s="12">
        <v>37</v>
      </c>
      <c r="S1993" s="12">
        <v>40</v>
      </c>
      <c r="T1993" s="12">
        <f t="shared" si="31"/>
        <v>233</v>
      </c>
    </row>
    <row r="1994" spans="1:20" ht="12" customHeight="1" x14ac:dyDescent="0.2">
      <c r="A1994" s="78">
        <v>1992</v>
      </c>
      <c r="B1994" s="5" t="s">
        <v>950</v>
      </c>
      <c r="C1994" s="5" t="s">
        <v>951</v>
      </c>
      <c r="D1994" s="5" t="s">
        <v>4032</v>
      </c>
      <c r="E1994" s="7" t="s">
        <v>1373</v>
      </c>
      <c r="F1994" s="7">
        <v>8273368782</v>
      </c>
      <c r="G1994" s="7" t="s">
        <v>9794</v>
      </c>
      <c r="H1994" s="87">
        <v>41968</v>
      </c>
      <c r="I1994" s="5" t="s">
        <v>650</v>
      </c>
      <c r="J1994" s="12">
        <v>9</v>
      </c>
      <c r="K1994" s="12">
        <v>22</v>
      </c>
      <c r="L1994" s="12">
        <v>21</v>
      </c>
      <c r="M1994" s="12">
        <v>27</v>
      </c>
      <c r="N1994" s="12">
        <v>29</v>
      </c>
      <c r="O1994" s="12">
        <v>5</v>
      </c>
      <c r="P1994" s="12">
        <v>27</v>
      </c>
      <c r="Q1994" s="12">
        <v>42</v>
      </c>
      <c r="R1994" s="12">
        <v>28</v>
      </c>
      <c r="S1994" s="12">
        <v>23</v>
      </c>
      <c r="T1994" s="12">
        <f t="shared" si="31"/>
        <v>233</v>
      </c>
    </row>
    <row r="1995" spans="1:20" ht="12" customHeight="1" x14ac:dyDescent="0.2">
      <c r="A1995" s="78">
        <v>1993</v>
      </c>
      <c r="B1995" s="5" t="s">
        <v>950</v>
      </c>
      <c r="C1995" s="5" t="s">
        <v>951</v>
      </c>
      <c r="D1995" s="5" t="s">
        <v>4036</v>
      </c>
      <c r="E1995" s="7" t="s">
        <v>1373</v>
      </c>
      <c r="F1995" s="7">
        <v>8266991848</v>
      </c>
      <c r="G1995" s="7" t="s">
        <v>9794</v>
      </c>
      <c r="H1995" s="87">
        <v>41968</v>
      </c>
      <c r="I1995" s="5"/>
      <c r="J1995" s="12">
        <v>10</v>
      </c>
      <c r="K1995" s="12">
        <v>15</v>
      </c>
      <c r="L1995" s="12">
        <v>20</v>
      </c>
      <c r="M1995" s="12">
        <v>28</v>
      </c>
      <c r="N1995" s="12">
        <v>18</v>
      </c>
      <c r="O1995" s="12">
        <v>4</v>
      </c>
      <c r="P1995" s="12">
        <v>23</v>
      </c>
      <c r="Q1995" s="12">
        <v>24</v>
      </c>
      <c r="R1995" s="12">
        <v>27</v>
      </c>
      <c r="S1995" s="12">
        <v>41</v>
      </c>
      <c r="T1995" s="12">
        <f t="shared" si="31"/>
        <v>210</v>
      </c>
    </row>
    <row r="1996" spans="1:20" ht="12" customHeight="1" x14ac:dyDescent="0.2">
      <c r="A1996" s="78">
        <v>1994</v>
      </c>
      <c r="B1996" s="5" t="s">
        <v>950</v>
      </c>
      <c r="C1996" s="5" t="s">
        <v>951</v>
      </c>
      <c r="D1996" s="5" t="s">
        <v>10318</v>
      </c>
      <c r="E1996" s="7" t="s">
        <v>1373</v>
      </c>
      <c r="F1996" s="7">
        <v>9927987077</v>
      </c>
      <c r="G1996" s="7" t="s">
        <v>9794</v>
      </c>
      <c r="H1996" s="87">
        <v>42772</v>
      </c>
      <c r="I1996" s="5" t="s">
        <v>650</v>
      </c>
      <c r="J1996" s="12">
        <v>6</v>
      </c>
      <c r="K1996" s="12">
        <v>17</v>
      </c>
      <c r="L1996" s="12">
        <v>29</v>
      </c>
      <c r="M1996" s="12">
        <v>10</v>
      </c>
      <c r="N1996" s="12">
        <v>30</v>
      </c>
      <c r="O1996" s="12">
        <v>5</v>
      </c>
      <c r="P1996" s="12">
        <v>7</v>
      </c>
      <c r="Q1996" s="12">
        <v>29</v>
      </c>
      <c r="R1996" s="12">
        <v>22</v>
      </c>
      <c r="S1996" s="12">
        <v>25</v>
      </c>
      <c r="T1996" s="12">
        <f t="shared" si="31"/>
        <v>180</v>
      </c>
    </row>
    <row r="1997" spans="1:20" ht="12" customHeight="1" x14ac:dyDescent="0.2">
      <c r="A1997" s="78">
        <v>1995</v>
      </c>
      <c r="B1997" s="5" t="s">
        <v>950</v>
      </c>
      <c r="C1997" s="5" t="s">
        <v>951</v>
      </c>
      <c r="D1997" s="5" t="s">
        <v>2326</v>
      </c>
      <c r="E1997" s="7" t="s">
        <v>1373</v>
      </c>
      <c r="F1997" s="7">
        <v>9927476742</v>
      </c>
      <c r="G1997" s="7" t="s">
        <v>9794</v>
      </c>
      <c r="H1997" s="87">
        <v>41535</v>
      </c>
      <c r="I1997" s="5" t="s">
        <v>650</v>
      </c>
      <c r="J1997" s="12">
        <v>18</v>
      </c>
      <c r="K1997" s="12">
        <v>9</v>
      </c>
      <c r="L1997" s="12">
        <v>16</v>
      </c>
      <c r="M1997" s="12">
        <v>6</v>
      </c>
      <c r="N1997" s="12">
        <v>16</v>
      </c>
      <c r="O1997" s="12">
        <v>3</v>
      </c>
      <c r="P1997" s="12">
        <v>16</v>
      </c>
      <c r="Q1997" s="12">
        <v>16</v>
      </c>
      <c r="R1997" s="12">
        <v>14</v>
      </c>
      <c r="S1997" s="12">
        <v>37</v>
      </c>
      <c r="T1997" s="12">
        <f t="shared" si="31"/>
        <v>151</v>
      </c>
    </row>
    <row r="1998" spans="1:20" ht="12" customHeight="1" x14ac:dyDescent="0.2">
      <c r="A1998" s="78">
        <v>1996</v>
      </c>
      <c r="B1998" s="5" t="s">
        <v>950</v>
      </c>
      <c r="C1998" s="5" t="s">
        <v>951</v>
      </c>
      <c r="D1998" s="5" t="s">
        <v>4555</v>
      </c>
      <c r="E1998" s="7" t="s">
        <v>1373</v>
      </c>
      <c r="F1998" s="7">
        <v>7535950520</v>
      </c>
      <c r="G1998" s="7" t="s">
        <v>9794</v>
      </c>
      <c r="H1998" s="87">
        <v>42045</v>
      </c>
      <c r="I1998" s="5" t="s">
        <v>650</v>
      </c>
      <c r="J1998" s="12">
        <v>0</v>
      </c>
      <c r="K1998" s="12">
        <v>0</v>
      </c>
      <c r="L1998" s="12">
        <v>0</v>
      </c>
      <c r="M1998" s="12">
        <v>0</v>
      </c>
      <c r="N1998" s="12">
        <v>0</v>
      </c>
      <c r="O1998" s="12">
        <v>5</v>
      </c>
      <c r="P1998" s="12">
        <v>27</v>
      </c>
      <c r="Q1998" s="12">
        <v>31</v>
      </c>
      <c r="R1998" s="12">
        <v>13</v>
      </c>
      <c r="S1998" s="12">
        <v>29</v>
      </c>
      <c r="T1998" s="12">
        <f t="shared" si="31"/>
        <v>105</v>
      </c>
    </row>
    <row r="1999" spans="1:20" ht="12" customHeight="1" x14ac:dyDescent="0.2">
      <c r="A1999" s="78">
        <v>1997</v>
      </c>
      <c r="B1999" s="5" t="s">
        <v>950</v>
      </c>
      <c r="C1999" s="5" t="s">
        <v>951</v>
      </c>
      <c r="D1999" s="5" t="s">
        <v>5260</v>
      </c>
      <c r="E1999" s="7" t="s">
        <v>1373</v>
      </c>
      <c r="F1999" s="7">
        <v>8791714281</v>
      </c>
      <c r="G1999" s="7" t="s">
        <v>9794</v>
      </c>
      <c r="H1999" s="87">
        <v>42137</v>
      </c>
      <c r="I1999" s="5" t="s">
        <v>650</v>
      </c>
      <c r="J1999" s="12">
        <v>8</v>
      </c>
      <c r="K1999" s="12">
        <v>9</v>
      </c>
      <c r="L1999" s="12">
        <v>16</v>
      </c>
      <c r="M1999" s="12">
        <v>5</v>
      </c>
      <c r="N1999" s="12">
        <v>14</v>
      </c>
      <c r="O1999" s="12">
        <v>6</v>
      </c>
      <c r="P1999" s="12">
        <v>3</v>
      </c>
      <c r="Q1999" s="12">
        <v>11</v>
      </c>
      <c r="R1999" s="12">
        <v>15</v>
      </c>
      <c r="S1999" s="12">
        <v>12</v>
      </c>
      <c r="T1999" s="12">
        <f t="shared" si="31"/>
        <v>99</v>
      </c>
    </row>
    <row r="2000" spans="1:20" ht="12" customHeight="1" x14ac:dyDescent="0.2">
      <c r="A2000" s="78">
        <v>1998</v>
      </c>
      <c r="B2000" s="5" t="s">
        <v>950</v>
      </c>
      <c r="C2000" s="5" t="s">
        <v>951</v>
      </c>
      <c r="D2000" s="5" t="s">
        <v>3931</v>
      </c>
      <c r="E2000" s="7" t="s">
        <v>1373</v>
      </c>
      <c r="F2000" s="7">
        <v>8006162153</v>
      </c>
      <c r="G2000" s="7" t="s">
        <v>9794</v>
      </c>
      <c r="H2000" s="87">
        <v>42045</v>
      </c>
      <c r="I2000" s="5"/>
      <c r="J2000" s="12">
        <v>10</v>
      </c>
      <c r="K2000" s="12">
        <v>12</v>
      </c>
      <c r="L2000" s="12">
        <v>14</v>
      </c>
      <c r="M2000" s="12">
        <v>5</v>
      </c>
      <c r="N2000" s="12">
        <v>3</v>
      </c>
      <c r="O2000" s="12">
        <v>3</v>
      </c>
      <c r="P2000" s="12">
        <v>8</v>
      </c>
      <c r="Q2000" s="12">
        <v>9</v>
      </c>
      <c r="R2000" s="12">
        <v>5</v>
      </c>
      <c r="S2000" s="12">
        <v>6</v>
      </c>
      <c r="T2000" s="12">
        <f t="shared" si="31"/>
        <v>75</v>
      </c>
    </row>
    <row r="2001" spans="1:20" ht="12" customHeight="1" x14ac:dyDescent="0.2">
      <c r="A2001" s="78">
        <v>1999</v>
      </c>
      <c r="B2001" s="5" t="s">
        <v>950</v>
      </c>
      <c r="C2001" s="5" t="s">
        <v>951</v>
      </c>
      <c r="D2001" s="5" t="s">
        <v>5258</v>
      </c>
      <c r="E2001" s="7" t="s">
        <v>1365</v>
      </c>
      <c r="F2001" s="7">
        <v>9412562204</v>
      </c>
      <c r="G2001" s="7" t="s">
        <v>9794</v>
      </c>
      <c r="H2001" s="87">
        <v>42137</v>
      </c>
      <c r="I2001" s="5" t="s">
        <v>650</v>
      </c>
      <c r="J2001" s="12">
        <v>0</v>
      </c>
      <c r="K2001" s="12">
        <v>5</v>
      </c>
      <c r="L2001" s="12">
        <v>4</v>
      </c>
      <c r="M2001" s="12">
        <v>4</v>
      </c>
      <c r="N2001" s="12">
        <v>5</v>
      </c>
      <c r="O2001" s="12">
        <v>2</v>
      </c>
      <c r="P2001" s="12">
        <v>9</v>
      </c>
      <c r="Q2001" s="12">
        <v>8</v>
      </c>
      <c r="R2001" s="12">
        <v>11</v>
      </c>
      <c r="S2001" s="12">
        <v>11</v>
      </c>
      <c r="T2001" s="12">
        <f t="shared" si="31"/>
        <v>59</v>
      </c>
    </row>
    <row r="2002" spans="1:20" ht="12" customHeight="1" x14ac:dyDescent="0.2">
      <c r="A2002" s="78">
        <v>2000</v>
      </c>
      <c r="B2002" s="5" t="s">
        <v>950</v>
      </c>
      <c r="C2002" s="5" t="s">
        <v>951</v>
      </c>
      <c r="D2002" s="5" t="s">
        <v>2705</v>
      </c>
      <c r="E2002" s="7" t="s">
        <v>1365</v>
      </c>
      <c r="F2002" s="7">
        <v>9359502212</v>
      </c>
      <c r="G2002" s="7" t="s">
        <v>9794</v>
      </c>
      <c r="H2002" s="87">
        <v>41618</v>
      </c>
      <c r="I2002" s="5" t="s">
        <v>650</v>
      </c>
      <c r="J2002" s="12">
        <v>2</v>
      </c>
      <c r="K2002" s="12">
        <v>4</v>
      </c>
      <c r="L2002" s="12">
        <v>4</v>
      </c>
      <c r="M2002" s="12">
        <v>6</v>
      </c>
      <c r="N2002" s="12">
        <v>9</v>
      </c>
      <c r="O2002" s="12">
        <v>0</v>
      </c>
      <c r="P2002" s="12">
        <v>3</v>
      </c>
      <c r="Q2002" s="12">
        <v>4</v>
      </c>
      <c r="R2002" s="12">
        <v>3</v>
      </c>
      <c r="S2002" s="12">
        <v>10</v>
      </c>
      <c r="T2002" s="12">
        <f t="shared" si="31"/>
        <v>45</v>
      </c>
    </row>
    <row r="2003" spans="1:20" ht="12" customHeight="1" x14ac:dyDescent="0.2">
      <c r="A2003" s="78">
        <v>2001</v>
      </c>
      <c r="B2003" s="5" t="s">
        <v>950</v>
      </c>
      <c r="C2003" s="5" t="s">
        <v>951</v>
      </c>
      <c r="D2003" s="5" t="s">
        <v>5256</v>
      </c>
      <c r="E2003" s="7" t="s">
        <v>1365</v>
      </c>
      <c r="F2003" s="7">
        <v>9837521546</v>
      </c>
      <c r="G2003" s="7" t="s">
        <v>9794</v>
      </c>
      <c r="H2003" s="87">
        <v>42137</v>
      </c>
      <c r="I2003" s="5" t="s">
        <v>650</v>
      </c>
      <c r="J2003" s="12">
        <v>2</v>
      </c>
      <c r="K2003" s="12">
        <v>2</v>
      </c>
      <c r="L2003" s="12">
        <v>3</v>
      </c>
      <c r="M2003" s="12">
        <v>3</v>
      </c>
      <c r="N2003" s="12">
        <v>5</v>
      </c>
      <c r="O2003" s="12">
        <v>1</v>
      </c>
      <c r="P2003" s="12">
        <v>5</v>
      </c>
      <c r="Q2003" s="12">
        <v>4</v>
      </c>
      <c r="R2003" s="12">
        <v>5</v>
      </c>
      <c r="S2003" s="12">
        <v>6</v>
      </c>
      <c r="T2003" s="12">
        <f t="shared" si="31"/>
        <v>36</v>
      </c>
    </row>
    <row r="2004" spans="1:20" ht="12" customHeight="1" x14ac:dyDescent="0.2">
      <c r="A2004" s="78">
        <v>2002</v>
      </c>
      <c r="B2004" s="5" t="s">
        <v>950</v>
      </c>
      <c r="C2004" s="5" t="s">
        <v>951</v>
      </c>
      <c r="D2004" s="5" t="s">
        <v>2437</v>
      </c>
      <c r="E2004" s="7" t="s">
        <v>1365</v>
      </c>
      <c r="F2004" s="7">
        <v>9142199910</v>
      </c>
      <c r="G2004" s="7" t="s">
        <v>9794</v>
      </c>
      <c r="H2004" s="87">
        <v>41571</v>
      </c>
      <c r="I2004" s="5" t="s">
        <v>650</v>
      </c>
      <c r="J2004" s="12">
        <v>2</v>
      </c>
      <c r="K2004" s="12">
        <v>2</v>
      </c>
      <c r="L2004" s="12">
        <v>2</v>
      </c>
      <c r="M2004" s="12">
        <v>6</v>
      </c>
      <c r="N2004" s="12">
        <v>0</v>
      </c>
      <c r="O2004" s="12">
        <v>0</v>
      </c>
      <c r="P2004" s="12">
        <v>1</v>
      </c>
      <c r="Q2004" s="12">
        <v>4</v>
      </c>
      <c r="R2004" s="12">
        <v>2</v>
      </c>
      <c r="S2004" s="12">
        <v>7</v>
      </c>
      <c r="T2004" s="12">
        <f t="shared" si="31"/>
        <v>26</v>
      </c>
    </row>
    <row r="2005" spans="1:20" ht="12" customHeight="1" x14ac:dyDescent="0.2">
      <c r="A2005" s="78">
        <v>2003</v>
      </c>
      <c r="B2005" s="5" t="s">
        <v>950</v>
      </c>
      <c r="C2005" s="5" t="s">
        <v>951</v>
      </c>
      <c r="D2005" s="5" t="s">
        <v>10992</v>
      </c>
      <c r="E2005" s="7" t="s">
        <v>1365</v>
      </c>
      <c r="F2005" s="7">
        <v>7055544888</v>
      </c>
      <c r="G2005" s="7" t="s">
        <v>9794</v>
      </c>
      <c r="H2005" s="87">
        <v>43018</v>
      </c>
      <c r="I2005" s="5" t="s">
        <v>650</v>
      </c>
      <c r="J2005" s="12">
        <v>0</v>
      </c>
      <c r="K2005" s="12">
        <v>0</v>
      </c>
      <c r="L2005" s="12">
        <v>0</v>
      </c>
      <c r="M2005" s="12">
        <v>0</v>
      </c>
      <c r="N2005" s="12">
        <v>0</v>
      </c>
      <c r="O2005" s="12">
        <v>0</v>
      </c>
      <c r="P2005" s="12">
        <v>2</v>
      </c>
      <c r="Q2005" s="12">
        <v>3</v>
      </c>
      <c r="R2005" s="12">
        <v>1</v>
      </c>
      <c r="S2005" s="12">
        <v>0</v>
      </c>
      <c r="T2005" s="12">
        <f t="shared" si="31"/>
        <v>6</v>
      </c>
    </row>
    <row r="2006" spans="1:20" ht="12" customHeight="1" x14ac:dyDescent="0.2">
      <c r="A2006" s="78">
        <v>2004</v>
      </c>
      <c r="B2006" s="5" t="s">
        <v>950</v>
      </c>
      <c r="C2006" s="5" t="s">
        <v>951</v>
      </c>
      <c r="D2006" s="5" t="s">
        <v>2321</v>
      </c>
      <c r="E2006" s="7" t="s">
        <v>1365</v>
      </c>
      <c r="F2006" s="7">
        <v>9897342560</v>
      </c>
      <c r="G2006" s="7" t="s">
        <v>9794</v>
      </c>
      <c r="H2006" s="87">
        <v>41535</v>
      </c>
      <c r="I2006" s="5" t="s">
        <v>1366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2">
        <v>0</v>
      </c>
      <c r="Q2006" s="12">
        <v>0</v>
      </c>
      <c r="R2006" s="12">
        <v>0</v>
      </c>
      <c r="S2006" s="12">
        <v>0</v>
      </c>
      <c r="T2006" s="12">
        <f t="shared" si="31"/>
        <v>0</v>
      </c>
    </row>
    <row r="2007" spans="1:20" ht="12" customHeight="1" x14ac:dyDescent="0.2">
      <c r="A2007" s="78">
        <v>2005</v>
      </c>
      <c r="B2007" s="5" t="s">
        <v>950</v>
      </c>
      <c r="C2007" s="5" t="s">
        <v>951</v>
      </c>
      <c r="D2007" s="5" t="s">
        <v>2561</v>
      </c>
      <c r="E2007" s="7" t="s">
        <v>1365</v>
      </c>
      <c r="F2007" s="7">
        <v>9412158168</v>
      </c>
      <c r="G2007" s="7" t="s">
        <v>9794</v>
      </c>
      <c r="H2007" s="87">
        <v>41585</v>
      </c>
      <c r="I2007" s="5" t="s">
        <v>1371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2">
        <v>0</v>
      </c>
      <c r="P2007" s="12">
        <v>0</v>
      </c>
      <c r="Q2007" s="12">
        <v>0</v>
      </c>
      <c r="R2007" s="12">
        <v>0</v>
      </c>
      <c r="S2007" s="12">
        <v>0</v>
      </c>
      <c r="T2007" s="12">
        <f t="shared" si="31"/>
        <v>0</v>
      </c>
    </row>
    <row r="2008" spans="1:20" ht="12" customHeight="1" x14ac:dyDescent="0.2">
      <c r="A2008" s="78">
        <v>2006</v>
      </c>
      <c r="B2008" s="5" t="s">
        <v>950</v>
      </c>
      <c r="C2008" s="5" t="s">
        <v>951</v>
      </c>
      <c r="D2008" s="5" t="s">
        <v>4030</v>
      </c>
      <c r="E2008" s="7" t="s">
        <v>1373</v>
      </c>
      <c r="F2008" s="7">
        <v>8533898918</v>
      </c>
      <c r="G2008" s="7" t="s">
        <v>9794</v>
      </c>
      <c r="H2008" s="87">
        <v>41968</v>
      </c>
      <c r="I2008" s="5" t="s">
        <v>1366</v>
      </c>
      <c r="J2008" s="12">
        <v>0</v>
      </c>
      <c r="K2008" s="12">
        <v>0</v>
      </c>
      <c r="L2008" s="12">
        <v>0</v>
      </c>
      <c r="M2008" s="12">
        <v>0</v>
      </c>
      <c r="N2008" s="12">
        <v>0</v>
      </c>
      <c r="O2008" s="12">
        <v>0</v>
      </c>
      <c r="P2008" s="12">
        <v>0</v>
      </c>
      <c r="Q2008" s="12">
        <v>0</v>
      </c>
      <c r="R2008" s="12">
        <v>0</v>
      </c>
      <c r="S2008" s="12">
        <v>0</v>
      </c>
      <c r="T2008" s="12">
        <f t="shared" si="31"/>
        <v>0</v>
      </c>
    </row>
    <row r="2009" spans="1:20" ht="12" customHeight="1" x14ac:dyDescent="0.2">
      <c r="A2009" s="78">
        <v>2007</v>
      </c>
      <c r="B2009" s="5" t="s">
        <v>950</v>
      </c>
      <c r="C2009" s="5" t="s">
        <v>951</v>
      </c>
      <c r="D2009" s="5" t="s">
        <v>4711</v>
      </c>
      <c r="E2009" s="7" t="s">
        <v>1365</v>
      </c>
      <c r="F2009" s="7" t="s">
        <v>650</v>
      </c>
      <c r="G2009" s="7" t="s">
        <v>9794</v>
      </c>
      <c r="H2009" s="87">
        <v>41913</v>
      </c>
      <c r="I2009" s="5" t="s">
        <v>1366</v>
      </c>
      <c r="J2009" s="12">
        <v>0</v>
      </c>
      <c r="K2009" s="12">
        <v>0</v>
      </c>
      <c r="L2009" s="12">
        <v>0</v>
      </c>
      <c r="M2009" s="12">
        <v>0</v>
      </c>
      <c r="N2009" s="12">
        <v>0</v>
      </c>
      <c r="O2009" s="12">
        <v>0</v>
      </c>
      <c r="P2009" s="12">
        <v>0</v>
      </c>
      <c r="Q2009" s="12">
        <v>0</v>
      </c>
      <c r="R2009" s="12">
        <v>0</v>
      </c>
      <c r="S2009" s="12">
        <v>0</v>
      </c>
      <c r="T2009" s="12">
        <f t="shared" si="31"/>
        <v>0</v>
      </c>
    </row>
    <row r="2010" spans="1:20" ht="12" customHeight="1" x14ac:dyDescent="0.2">
      <c r="A2010" s="78">
        <v>2008</v>
      </c>
      <c r="B2010" s="5" t="s">
        <v>950</v>
      </c>
      <c r="C2010" s="5" t="s">
        <v>951</v>
      </c>
      <c r="D2010" s="5" t="s">
        <v>4870</v>
      </c>
      <c r="E2010" s="7" t="s">
        <v>1373</v>
      </c>
      <c r="F2010" s="7">
        <v>8650578220</v>
      </c>
      <c r="G2010" s="7" t="s">
        <v>9794</v>
      </c>
      <c r="H2010" s="87">
        <v>42086</v>
      </c>
      <c r="I2010" s="5" t="s">
        <v>1366</v>
      </c>
      <c r="J2010" s="12">
        <v>0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2">
        <v>0</v>
      </c>
      <c r="Q2010" s="12">
        <v>0</v>
      </c>
      <c r="R2010" s="12">
        <v>0</v>
      </c>
      <c r="S2010" s="12">
        <v>0</v>
      </c>
      <c r="T2010" s="12">
        <f t="shared" si="31"/>
        <v>0</v>
      </c>
    </row>
    <row r="2011" spans="1:20" ht="12" customHeight="1" x14ac:dyDescent="0.2">
      <c r="A2011" s="78">
        <v>2009</v>
      </c>
      <c r="B2011" s="5" t="s">
        <v>950</v>
      </c>
      <c r="C2011" s="5" t="s">
        <v>951</v>
      </c>
      <c r="D2011" s="5" t="s">
        <v>4872</v>
      </c>
      <c r="E2011" s="7" t="s">
        <v>1373</v>
      </c>
      <c r="F2011" s="7">
        <v>9457038388</v>
      </c>
      <c r="G2011" s="7" t="s">
        <v>9794</v>
      </c>
      <c r="H2011" s="87">
        <v>42086</v>
      </c>
      <c r="I2011" s="5" t="s">
        <v>1366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  <c r="T2011" s="12">
        <f t="shared" si="31"/>
        <v>0</v>
      </c>
    </row>
    <row r="2012" spans="1:20" ht="12" customHeight="1" x14ac:dyDescent="0.2">
      <c r="A2012" s="78">
        <v>2010</v>
      </c>
      <c r="B2012" s="5" t="s">
        <v>950</v>
      </c>
      <c r="C2012" s="5" t="s">
        <v>951</v>
      </c>
      <c r="D2012" s="5" t="s">
        <v>5262</v>
      </c>
      <c r="E2012" s="7" t="s">
        <v>1373</v>
      </c>
      <c r="F2012" s="7">
        <v>8266913923</v>
      </c>
      <c r="G2012" s="7" t="s">
        <v>9794</v>
      </c>
      <c r="H2012" s="87">
        <v>42137</v>
      </c>
      <c r="I2012" s="5" t="s">
        <v>1366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2">
        <v>0</v>
      </c>
      <c r="Q2012" s="12">
        <v>0</v>
      </c>
      <c r="R2012" s="12">
        <v>0</v>
      </c>
      <c r="S2012" s="12">
        <v>0</v>
      </c>
      <c r="T2012" s="12">
        <f t="shared" si="31"/>
        <v>0</v>
      </c>
    </row>
    <row r="2013" spans="1:20" ht="12" customHeight="1" x14ac:dyDescent="0.2">
      <c r="A2013" s="78">
        <v>2011</v>
      </c>
      <c r="B2013" s="5" t="s">
        <v>950</v>
      </c>
      <c r="C2013" s="5" t="s">
        <v>951</v>
      </c>
      <c r="D2013" s="5" t="s">
        <v>5264</v>
      </c>
      <c r="E2013" s="7" t="s">
        <v>1373</v>
      </c>
      <c r="F2013" s="7">
        <v>8445557330</v>
      </c>
      <c r="G2013" s="7" t="s">
        <v>9794</v>
      </c>
      <c r="H2013" s="87">
        <v>42137</v>
      </c>
      <c r="I2013" s="5" t="s">
        <v>1366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  <c r="T2013" s="12">
        <f t="shared" si="31"/>
        <v>0</v>
      </c>
    </row>
    <row r="2014" spans="1:20" ht="12" customHeight="1" x14ac:dyDescent="0.2">
      <c r="A2014" s="78">
        <v>2012</v>
      </c>
      <c r="B2014" s="5" t="s">
        <v>950</v>
      </c>
      <c r="C2014" s="5" t="s">
        <v>951</v>
      </c>
      <c r="D2014" s="5" t="s">
        <v>4247</v>
      </c>
      <c r="E2014" s="7" t="s">
        <v>1373</v>
      </c>
      <c r="F2014" s="7">
        <v>9084220323</v>
      </c>
      <c r="G2014" s="7" t="s">
        <v>9794</v>
      </c>
      <c r="H2014" s="87">
        <v>42137</v>
      </c>
      <c r="I2014" s="5" t="s">
        <v>1366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0</v>
      </c>
      <c r="T2014" s="12">
        <f t="shared" si="31"/>
        <v>0</v>
      </c>
    </row>
    <row r="2015" spans="1:20" ht="12" customHeight="1" x14ac:dyDescent="0.2">
      <c r="A2015" s="78">
        <v>2013</v>
      </c>
      <c r="B2015" s="5" t="s">
        <v>950</v>
      </c>
      <c r="C2015" s="5" t="s">
        <v>951</v>
      </c>
      <c r="D2015" s="5" t="s">
        <v>2088</v>
      </c>
      <c r="E2015" s="7" t="s">
        <v>1373</v>
      </c>
      <c r="F2015" s="7">
        <v>9258759303</v>
      </c>
      <c r="G2015" s="7" t="s">
        <v>9794</v>
      </c>
      <c r="H2015" s="87">
        <v>42137</v>
      </c>
      <c r="I2015" s="5" t="s">
        <v>1366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0</v>
      </c>
      <c r="S2015" s="12">
        <v>0</v>
      </c>
      <c r="T2015" s="12">
        <f t="shared" si="31"/>
        <v>0</v>
      </c>
    </row>
    <row r="2016" spans="1:20" ht="12" customHeight="1" x14ac:dyDescent="0.2">
      <c r="A2016" s="78">
        <v>2014</v>
      </c>
      <c r="B2016" s="5" t="s">
        <v>950</v>
      </c>
      <c r="C2016" s="5" t="s">
        <v>954</v>
      </c>
      <c r="D2016" s="5" t="s">
        <v>6954</v>
      </c>
      <c r="E2016" s="7" t="s">
        <v>1373</v>
      </c>
      <c r="F2016" s="7">
        <v>9627813017</v>
      </c>
      <c r="G2016" s="7" t="s">
        <v>9794</v>
      </c>
      <c r="H2016" s="87">
        <v>42303</v>
      </c>
      <c r="I2016" s="5" t="s">
        <v>650</v>
      </c>
      <c r="J2016" s="12">
        <v>7</v>
      </c>
      <c r="K2016" s="12">
        <v>4</v>
      </c>
      <c r="L2016" s="12">
        <v>20</v>
      </c>
      <c r="M2016" s="12">
        <v>10</v>
      </c>
      <c r="N2016" s="12">
        <v>4</v>
      </c>
      <c r="O2016" s="12">
        <v>6</v>
      </c>
      <c r="P2016" s="12">
        <v>4</v>
      </c>
      <c r="Q2016" s="12">
        <v>1</v>
      </c>
      <c r="R2016" s="12">
        <v>8</v>
      </c>
      <c r="S2016" s="12">
        <v>7</v>
      </c>
      <c r="T2016" s="12">
        <f t="shared" si="31"/>
        <v>71</v>
      </c>
    </row>
    <row r="2017" spans="1:20" ht="12" customHeight="1" x14ac:dyDescent="0.2">
      <c r="A2017" s="78">
        <v>2015</v>
      </c>
      <c r="B2017" s="5" t="s">
        <v>950</v>
      </c>
      <c r="C2017" s="5" t="s">
        <v>954</v>
      </c>
      <c r="D2017" s="5" t="s">
        <v>2036</v>
      </c>
      <c r="E2017" s="7" t="s">
        <v>1373</v>
      </c>
      <c r="F2017" s="7">
        <v>9719655658</v>
      </c>
      <c r="G2017" s="7" t="s">
        <v>9794</v>
      </c>
      <c r="H2017" s="87">
        <v>42303</v>
      </c>
      <c r="I2017" s="5" t="s">
        <v>650</v>
      </c>
      <c r="J2017" s="12">
        <v>3</v>
      </c>
      <c r="K2017" s="12">
        <v>7</v>
      </c>
      <c r="L2017" s="12">
        <v>8</v>
      </c>
      <c r="M2017" s="12">
        <v>14</v>
      </c>
      <c r="N2017" s="12">
        <v>7</v>
      </c>
      <c r="O2017" s="12">
        <v>4</v>
      </c>
      <c r="P2017" s="12">
        <v>2</v>
      </c>
      <c r="Q2017" s="12">
        <v>5</v>
      </c>
      <c r="R2017" s="12">
        <v>6</v>
      </c>
      <c r="S2017" s="12">
        <v>11</v>
      </c>
      <c r="T2017" s="12">
        <f t="shared" si="31"/>
        <v>67</v>
      </c>
    </row>
    <row r="2018" spans="1:20" ht="12" customHeight="1" x14ac:dyDescent="0.2">
      <c r="A2018" s="78">
        <v>2016</v>
      </c>
      <c r="B2018" s="5" t="s">
        <v>950</v>
      </c>
      <c r="C2018" s="5" t="s">
        <v>954</v>
      </c>
      <c r="D2018" s="5" t="s">
        <v>7132</v>
      </c>
      <c r="E2018" s="7" t="s">
        <v>1373</v>
      </c>
      <c r="F2018" s="7">
        <v>8954046816</v>
      </c>
      <c r="G2018" s="7" t="s">
        <v>9794</v>
      </c>
      <c r="H2018" s="87">
        <v>42291</v>
      </c>
      <c r="I2018" s="5" t="s">
        <v>650</v>
      </c>
      <c r="J2018" s="12">
        <v>4</v>
      </c>
      <c r="K2018" s="12">
        <v>4</v>
      </c>
      <c r="L2018" s="12">
        <v>19</v>
      </c>
      <c r="M2018" s="12">
        <v>6</v>
      </c>
      <c r="N2018" s="12">
        <v>2</v>
      </c>
      <c r="O2018" s="12">
        <v>2</v>
      </c>
      <c r="P2018" s="12">
        <v>4</v>
      </c>
      <c r="Q2018" s="12">
        <v>1</v>
      </c>
      <c r="R2018" s="12">
        <v>6</v>
      </c>
      <c r="S2018" s="12">
        <v>7</v>
      </c>
      <c r="T2018" s="12">
        <f t="shared" si="31"/>
        <v>55</v>
      </c>
    </row>
    <row r="2019" spans="1:20" ht="12" customHeight="1" x14ac:dyDescent="0.2">
      <c r="A2019" s="78">
        <v>2017</v>
      </c>
      <c r="B2019" s="5" t="s">
        <v>950</v>
      </c>
      <c r="C2019" s="5" t="s">
        <v>954</v>
      </c>
      <c r="D2019" s="5" t="s">
        <v>7134</v>
      </c>
      <c r="E2019" s="7" t="s">
        <v>1373</v>
      </c>
      <c r="F2019" s="7">
        <v>7830014820</v>
      </c>
      <c r="G2019" s="7" t="s">
        <v>9794</v>
      </c>
      <c r="H2019" s="87">
        <v>42291</v>
      </c>
      <c r="I2019" s="5" t="s">
        <v>650</v>
      </c>
      <c r="J2019" s="12">
        <v>3</v>
      </c>
      <c r="K2019" s="12">
        <v>3</v>
      </c>
      <c r="L2019" s="12">
        <v>10</v>
      </c>
      <c r="M2019" s="12">
        <v>6</v>
      </c>
      <c r="N2019" s="12">
        <v>6</v>
      </c>
      <c r="O2019" s="12">
        <v>3</v>
      </c>
      <c r="P2019" s="12">
        <v>4</v>
      </c>
      <c r="Q2019" s="12">
        <v>1</v>
      </c>
      <c r="R2019" s="12">
        <v>1</v>
      </c>
      <c r="S2019" s="12">
        <v>7</v>
      </c>
      <c r="T2019" s="12">
        <f t="shared" si="31"/>
        <v>44</v>
      </c>
    </row>
    <row r="2020" spans="1:20" ht="12" customHeight="1" x14ac:dyDescent="0.2">
      <c r="A2020" s="78">
        <v>2018</v>
      </c>
      <c r="B2020" s="5" t="s">
        <v>950</v>
      </c>
      <c r="C2020" s="5" t="s">
        <v>955</v>
      </c>
      <c r="D2020" s="5" t="s">
        <v>6957</v>
      </c>
      <c r="E2020" s="7" t="s">
        <v>1373</v>
      </c>
      <c r="F2020" s="7">
        <v>8449235435</v>
      </c>
      <c r="G2020" s="7" t="s">
        <v>9794</v>
      </c>
      <c r="H2020" s="87">
        <v>42303</v>
      </c>
      <c r="I2020" s="5" t="s">
        <v>650</v>
      </c>
      <c r="J2020" s="12">
        <v>3</v>
      </c>
      <c r="K2020" s="12">
        <v>7</v>
      </c>
      <c r="L2020" s="12">
        <v>13</v>
      </c>
      <c r="M2020" s="12">
        <v>20</v>
      </c>
      <c r="N2020" s="12">
        <v>17</v>
      </c>
      <c r="O2020" s="12">
        <v>16</v>
      </c>
      <c r="P2020" s="12">
        <v>17</v>
      </c>
      <c r="Q2020" s="12">
        <v>19</v>
      </c>
      <c r="R2020" s="12">
        <v>15</v>
      </c>
      <c r="S2020" s="12">
        <v>16</v>
      </c>
      <c r="T2020" s="12">
        <f t="shared" si="31"/>
        <v>143</v>
      </c>
    </row>
    <row r="2021" spans="1:20" ht="12" customHeight="1" x14ac:dyDescent="0.2">
      <c r="A2021" s="78">
        <v>2019</v>
      </c>
      <c r="B2021" s="5" t="s">
        <v>950</v>
      </c>
      <c r="C2021" s="5" t="s">
        <v>955</v>
      </c>
      <c r="D2021" s="5" t="s">
        <v>8215</v>
      </c>
      <c r="E2021" s="7" t="s">
        <v>1373</v>
      </c>
      <c r="F2021" s="7">
        <v>9690445365</v>
      </c>
      <c r="G2021" s="7" t="s">
        <v>9794</v>
      </c>
      <c r="H2021" s="87">
        <v>42409</v>
      </c>
      <c r="I2021" s="5" t="s">
        <v>650</v>
      </c>
      <c r="J2021" s="12">
        <v>2</v>
      </c>
      <c r="K2021" s="12">
        <v>4</v>
      </c>
      <c r="L2021" s="12">
        <v>8</v>
      </c>
      <c r="M2021" s="12">
        <v>8</v>
      </c>
      <c r="N2021" s="12">
        <v>5</v>
      </c>
      <c r="O2021" s="12">
        <v>23</v>
      </c>
      <c r="P2021" s="12">
        <v>7</v>
      </c>
      <c r="Q2021" s="12">
        <v>7</v>
      </c>
      <c r="R2021" s="12">
        <v>5</v>
      </c>
      <c r="S2021" s="12">
        <v>11</v>
      </c>
      <c r="T2021" s="12">
        <f t="shared" si="31"/>
        <v>80</v>
      </c>
    </row>
    <row r="2022" spans="1:20" ht="12" customHeight="1" x14ac:dyDescent="0.2">
      <c r="A2022" s="78">
        <v>2020</v>
      </c>
      <c r="B2022" s="5" t="s">
        <v>950</v>
      </c>
      <c r="C2022" s="5" t="s">
        <v>955</v>
      </c>
      <c r="D2022" s="5" t="s">
        <v>6959</v>
      </c>
      <c r="E2022" s="7" t="s">
        <v>1373</v>
      </c>
      <c r="F2022" s="7">
        <v>9690445365</v>
      </c>
      <c r="G2022" s="7" t="s">
        <v>9794</v>
      </c>
      <c r="H2022" s="87">
        <v>42303</v>
      </c>
      <c r="I2022" s="5" t="s">
        <v>650</v>
      </c>
      <c r="J2022" s="12">
        <v>0</v>
      </c>
      <c r="K2022" s="12">
        <v>1</v>
      </c>
      <c r="L2022" s="12">
        <v>7</v>
      </c>
      <c r="M2022" s="12">
        <v>7</v>
      </c>
      <c r="N2022" s="12">
        <v>8</v>
      </c>
      <c r="O2022" s="12">
        <v>13</v>
      </c>
      <c r="P2022" s="12">
        <v>1</v>
      </c>
      <c r="Q2022" s="12">
        <v>5</v>
      </c>
      <c r="R2022" s="12">
        <v>7</v>
      </c>
      <c r="S2022" s="12">
        <v>8</v>
      </c>
      <c r="T2022" s="12">
        <f t="shared" si="31"/>
        <v>57</v>
      </c>
    </row>
    <row r="2023" spans="1:20" ht="12" customHeight="1" x14ac:dyDescent="0.2">
      <c r="A2023" s="78">
        <v>2021</v>
      </c>
      <c r="B2023" s="5" t="s">
        <v>950</v>
      </c>
      <c r="C2023" s="5" t="s">
        <v>955</v>
      </c>
      <c r="D2023" s="5" t="s">
        <v>7143</v>
      </c>
      <c r="E2023" s="7" t="s">
        <v>1373</v>
      </c>
      <c r="F2023" s="7">
        <v>9719111672</v>
      </c>
      <c r="G2023" s="7" t="s">
        <v>9794</v>
      </c>
      <c r="H2023" s="87">
        <v>42291</v>
      </c>
      <c r="I2023" s="5" t="s">
        <v>11263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2">
        <v>3</v>
      </c>
      <c r="Q2023" s="12">
        <v>12</v>
      </c>
      <c r="R2023" s="12">
        <v>16</v>
      </c>
      <c r="S2023" s="12">
        <v>10</v>
      </c>
      <c r="T2023" s="12">
        <f t="shared" si="31"/>
        <v>41</v>
      </c>
    </row>
    <row r="2024" spans="1:20" ht="12" customHeight="1" x14ac:dyDescent="0.2">
      <c r="A2024" s="78">
        <v>2022</v>
      </c>
      <c r="B2024" s="5" t="s">
        <v>950</v>
      </c>
      <c r="C2024" s="5" t="s">
        <v>955</v>
      </c>
      <c r="D2024" s="5" t="s">
        <v>7141</v>
      </c>
      <c r="E2024" s="7" t="s">
        <v>1373</v>
      </c>
      <c r="F2024" s="7">
        <v>9411226187</v>
      </c>
      <c r="G2024" s="7" t="s">
        <v>9794</v>
      </c>
      <c r="H2024" s="87">
        <v>42291</v>
      </c>
      <c r="I2024" s="5" t="s">
        <v>10651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2">
        <v>0</v>
      </c>
      <c r="Q2024" s="12">
        <v>0</v>
      </c>
      <c r="R2024" s="12">
        <v>0</v>
      </c>
      <c r="S2024" s="12">
        <v>0</v>
      </c>
      <c r="T2024" s="12">
        <f t="shared" si="31"/>
        <v>0</v>
      </c>
    </row>
    <row r="2025" spans="1:20" ht="12" customHeight="1" x14ac:dyDescent="0.2">
      <c r="A2025" s="78">
        <v>2023</v>
      </c>
      <c r="B2025" s="5" t="s">
        <v>950</v>
      </c>
      <c r="C2025" s="5" t="s">
        <v>955</v>
      </c>
      <c r="D2025" s="5" t="s">
        <v>11067</v>
      </c>
      <c r="E2025" s="7" t="s">
        <v>3506</v>
      </c>
      <c r="F2025" s="7">
        <v>9639011141</v>
      </c>
      <c r="G2025" s="7" t="s">
        <v>9794</v>
      </c>
      <c r="H2025" s="87">
        <v>43067</v>
      </c>
      <c r="I2025" s="5" t="s">
        <v>650</v>
      </c>
      <c r="J2025" s="12">
        <v>0</v>
      </c>
      <c r="K2025" s="12">
        <v>0</v>
      </c>
      <c r="L2025" s="12">
        <v>0</v>
      </c>
      <c r="M2025" s="12">
        <v>0</v>
      </c>
      <c r="N2025" s="12">
        <v>0</v>
      </c>
      <c r="O2025" s="12">
        <v>0</v>
      </c>
      <c r="P2025" s="12">
        <v>0</v>
      </c>
      <c r="Q2025" s="12">
        <v>0</v>
      </c>
      <c r="R2025" s="12">
        <v>0</v>
      </c>
      <c r="S2025" s="12">
        <v>0</v>
      </c>
      <c r="T2025" s="12">
        <f t="shared" si="31"/>
        <v>0</v>
      </c>
    </row>
    <row r="2026" spans="1:20" ht="12" customHeight="1" x14ac:dyDescent="0.2">
      <c r="A2026" s="78">
        <v>2024</v>
      </c>
      <c r="B2026" s="5" t="s">
        <v>950</v>
      </c>
      <c r="C2026" s="5" t="s">
        <v>10941</v>
      </c>
      <c r="D2026" s="5" t="s">
        <v>4863</v>
      </c>
      <c r="E2026" s="7" t="s">
        <v>1373</v>
      </c>
      <c r="F2026" s="7">
        <v>8449561531</v>
      </c>
      <c r="G2026" s="7" t="s">
        <v>9794</v>
      </c>
      <c r="H2026" s="87">
        <v>42086</v>
      </c>
      <c r="I2026" s="5" t="s">
        <v>10989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2">
        <v>0</v>
      </c>
      <c r="Q2026" s="12">
        <v>0</v>
      </c>
      <c r="R2026" s="12">
        <v>0</v>
      </c>
      <c r="S2026" s="12">
        <v>0</v>
      </c>
      <c r="T2026" s="12">
        <f t="shared" si="31"/>
        <v>0</v>
      </c>
    </row>
    <row r="2027" spans="1:20" ht="12" customHeight="1" x14ac:dyDescent="0.2">
      <c r="A2027" s="78">
        <v>2025</v>
      </c>
      <c r="B2027" s="5" t="s">
        <v>950</v>
      </c>
      <c r="C2027" s="5" t="s">
        <v>10941</v>
      </c>
      <c r="D2027" s="5" t="s">
        <v>10993</v>
      </c>
      <c r="E2027" s="7" t="s">
        <v>1373</v>
      </c>
      <c r="F2027" s="7">
        <v>8445263933</v>
      </c>
      <c r="G2027" s="7" t="s">
        <v>9794</v>
      </c>
      <c r="H2027" s="87">
        <v>43018</v>
      </c>
      <c r="I2027" s="5" t="s">
        <v>650</v>
      </c>
      <c r="J2027" s="12">
        <v>0</v>
      </c>
      <c r="K2027" s="12">
        <v>0</v>
      </c>
      <c r="L2027" s="12">
        <v>0</v>
      </c>
      <c r="M2027" s="12">
        <v>0</v>
      </c>
      <c r="N2027" s="12">
        <v>0</v>
      </c>
      <c r="O2027" s="12">
        <v>0</v>
      </c>
      <c r="P2027" s="12">
        <v>0</v>
      </c>
      <c r="Q2027" s="12">
        <v>0</v>
      </c>
      <c r="R2027" s="12">
        <v>0</v>
      </c>
      <c r="S2027" s="12">
        <v>0</v>
      </c>
      <c r="T2027" s="12">
        <f t="shared" si="31"/>
        <v>0</v>
      </c>
    </row>
    <row r="2028" spans="1:20" ht="12" customHeight="1" x14ac:dyDescent="0.2">
      <c r="A2028" s="78">
        <v>2026</v>
      </c>
      <c r="B2028" s="5" t="s">
        <v>950</v>
      </c>
      <c r="C2028" s="5" t="s">
        <v>9968</v>
      </c>
      <c r="D2028" s="5" t="s">
        <v>10152</v>
      </c>
      <c r="E2028" s="7" t="s">
        <v>1373</v>
      </c>
      <c r="F2028" s="7">
        <v>8533876615</v>
      </c>
      <c r="G2028" s="7" t="s">
        <v>9794</v>
      </c>
      <c r="H2028" s="87">
        <v>42705</v>
      </c>
      <c r="I2028" s="5" t="s">
        <v>650</v>
      </c>
      <c r="J2028" s="12">
        <v>9</v>
      </c>
      <c r="K2028" s="12">
        <v>8</v>
      </c>
      <c r="L2028" s="12">
        <v>11</v>
      </c>
      <c r="M2028" s="12">
        <v>4</v>
      </c>
      <c r="N2028" s="12">
        <v>7</v>
      </c>
      <c r="O2028" s="12">
        <v>3</v>
      </c>
      <c r="P2028" s="12">
        <v>2</v>
      </c>
      <c r="Q2028" s="12">
        <v>2</v>
      </c>
      <c r="R2028" s="12">
        <v>2</v>
      </c>
      <c r="S2028" s="12">
        <v>6</v>
      </c>
      <c r="T2028" s="12">
        <f t="shared" si="31"/>
        <v>54</v>
      </c>
    </row>
    <row r="2029" spans="1:20" ht="12" customHeight="1" x14ac:dyDescent="0.2">
      <c r="A2029" s="78">
        <v>2027</v>
      </c>
      <c r="B2029" s="5" t="s">
        <v>950</v>
      </c>
      <c r="C2029" s="5" t="s">
        <v>9968</v>
      </c>
      <c r="D2029" s="5" t="s">
        <v>4865</v>
      </c>
      <c r="E2029" s="7" t="s">
        <v>1373</v>
      </c>
      <c r="F2029" s="7">
        <v>9897361515</v>
      </c>
      <c r="G2029" s="7" t="s">
        <v>9794</v>
      </c>
      <c r="H2029" s="87">
        <v>42086</v>
      </c>
      <c r="I2029" s="5"/>
      <c r="J2029" s="12">
        <v>13</v>
      </c>
      <c r="K2029" s="12">
        <v>2</v>
      </c>
      <c r="L2029" s="12">
        <v>4</v>
      </c>
      <c r="M2029" s="12">
        <v>7</v>
      </c>
      <c r="N2029" s="12">
        <v>9</v>
      </c>
      <c r="O2029" s="12">
        <v>1</v>
      </c>
      <c r="P2029" s="12">
        <v>1</v>
      </c>
      <c r="Q2029" s="12">
        <v>5</v>
      </c>
      <c r="R2029" s="12">
        <v>5</v>
      </c>
      <c r="S2029" s="12">
        <v>5</v>
      </c>
      <c r="T2029" s="12">
        <f t="shared" si="31"/>
        <v>52</v>
      </c>
    </row>
    <row r="2030" spans="1:20" ht="12" customHeight="1" x14ac:dyDescent="0.2">
      <c r="A2030" s="78">
        <v>2028</v>
      </c>
      <c r="B2030" s="5" t="s">
        <v>950</v>
      </c>
      <c r="C2030" s="5" t="s">
        <v>9968</v>
      </c>
      <c r="D2030" s="5" t="s">
        <v>10176</v>
      </c>
      <c r="E2030" s="7" t="s">
        <v>1373</v>
      </c>
      <c r="F2030" s="7">
        <v>9756206227</v>
      </c>
      <c r="G2030" s="7" t="s">
        <v>9794</v>
      </c>
      <c r="H2030" s="87">
        <v>42744</v>
      </c>
      <c r="I2030" s="5" t="s">
        <v>650</v>
      </c>
      <c r="J2030" s="12">
        <v>14</v>
      </c>
      <c r="K2030" s="12">
        <v>7</v>
      </c>
      <c r="L2030" s="12">
        <v>3</v>
      </c>
      <c r="M2030" s="12">
        <v>5</v>
      </c>
      <c r="N2030" s="12">
        <v>10</v>
      </c>
      <c r="O2030" s="12">
        <v>4</v>
      </c>
      <c r="P2030" s="12">
        <v>1</v>
      </c>
      <c r="Q2030" s="12">
        <v>3</v>
      </c>
      <c r="R2030" s="12">
        <v>2</v>
      </c>
      <c r="S2030" s="12">
        <v>3</v>
      </c>
      <c r="T2030" s="12">
        <f t="shared" si="31"/>
        <v>52</v>
      </c>
    </row>
    <row r="2031" spans="1:20" ht="12" customHeight="1" x14ac:dyDescent="0.2">
      <c r="A2031" s="78">
        <v>2029</v>
      </c>
      <c r="B2031" s="5" t="s">
        <v>950</v>
      </c>
      <c r="C2031" s="5" t="s">
        <v>9968</v>
      </c>
      <c r="D2031" s="5" t="s">
        <v>10057</v>
      </c>
      <c r="E2031" s="7" t="s">
        <v>1373</v>
      </c>
      <c r="F2031" s="7">
        <v>9548407765</v>
      </c>
      <c r="G2031" s="7" t="s">
        <v>9794</v>
      </c>
      <c r="H2031" s="87">
        <v>42705</v>
      </c>
      <c r="I2031" s="5" t="s">
        <v>650</v>
      </c>
      <c r="J2031" s="12">
        <v>13</v>
      </c>
      <c r="K2031" s="12">
        <v>6</v>
      </c>
      <c r="L2031" s="12">
        <v>4</v>
      </c>
      <c r="M2031" s="12">
        <v>6</v>
      </c>
      <c r="N2031" s="12">
        <v>12</v>
      </c>
      <c r="O2031" s="12">
        <v>0</v>
      </c>
      <c r="P2031" s="12">
        <v>1</v>
      </c>
      <c r="Q2031" s="12">
        <v>1</v>
      </c>
      <c r="R2031" s="12">
        <v>0</v>
      </c>
      <c r="S2031" s="12">
        <v>0</v>
      </c>
      <c r="T2031" s="12">
        <f t="shared" si="31"/>
        <v>43</v>
      </c>
    </row>
    <row r="2032" spans="1:20" ht="12" customHeight="1" x14ac:dyDescent="0.2">
      <c r="A2032" s="78">
        <v>2030</v>
      </c>
      <c r="B2032" s="5" t="s">
        <v>950</v>
      </c>
      <c r="C2032" s="5" t="s">
        <v>9968</v>
      </c>
      <c r="D2032" s="5" t="s">
        <v>10175</v>
      </c>
      <c r="E2032" s="7" t="s">
        <v>1373</v>
      </c>
      <c r="F2032" s="7">
        <v>9457867156</v>
      </c>
      <c r="G2032" s="7" t="s">
        <v>9794</v>
      </c>
      <c r="H2032" s="87">
        <v>42744</v>
      </c>
      <c r="I2032" s="5" t="s">
        <v>2814</v>
      </c>
      <c r="J2032" s="12">
        <v>22</v>
      </c>
      <c r="K2032" s="12">
        <v>6</v>
      </c>
      <c r="L2032" s="12">
        <v>10</v>
      </c>
      <c r="M2032" s="12">
        <v>4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f t="shared" si="31"/>
        <v>42</v>
      </c>
    </row>
    <row r="2033" spans="1:20" ht="12" customHeight="1" x14ac:dyDescent="0.2">
      <c r="A2033" s="78">
        <v>2031</v>
      </c>
      <c r="B2033" s="5" t="s">
        <v>950</v>
      </c>
      <c r="C2033" s="5" t="s">
        <v>9968</v>
      </c>
      <c r="D2033" s="5" t="s">
        <v>10994</v>
      </c>
      <c r="E2033" s="7" t="s">
        <v>1373</v>
      </c>
      <c r="F2033" s="7">
        <v>9690475012</v>
      </c>
      <c r="G2033" s="7" t="s">
        <v>9794</v>
      </c>
      <c r="H2033" s="87">
        <v>43018</v>
      </c>
      <c r="I2033" s="5" t="s">
        <v>650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1</v>
      </c>
      <c r="Q2033" s="12">
        <v>2</v>
      </c>
      <c r="R2033" s="12">
        <v>2</v>
      </c>
      <c r="S2033" s="12">
        <v>2</v>
      </c>
      <c r="T2033" s="12">
        <f t="shared" si="31"/>
        <v>7</v>
      </c>
    </row>
    <row r="2034" spans="1:20" ht="12" customHeight="1" x14ac:dyDescent="0.2">
      <c r="A2034" s="78">
        <v>2032</v>
      </c>
      <c r="B2034" s="5" t="s">
        <v>950</v>
      </c>
      <c r="C2034" s="5" t="s">
        <v>953</v>
      </c>
      <c r="D2034" s="5" t="s">
        <v>3880</v>
      </c>
      <c r="E2034" s="7" t="s">
        <v>1373</v>
      </c>
      <c r="F2034" s="7">
        <v>9458050321</v>
      </c>
      <c r="G2034" s="7" t="s">
        <v>9794</v>
      </c>
      <c r="H2034" s="87">
        <v>42086</v>
      </c>
      <c r="I2034" s="5" t="s">
        <v>650</v>
      </c>
      <c r="J2034" s="12">
        <v>20</v>
      </c>
      <c r="K2034" s="12">
        <v>22</v>
      </c>
      <c r="L2034" s="12">
        <v>26</v>
      </c>
      <c r="M2034" s="12">
        <v>33</v>
      </c>
      <c r="N2034" s="12">
        <v>28</v>
      </c>
      <c r="O2034" s="12">
        <v>19</v>
      </c>
      <c r="P2034" s="12">
        <v>25</v>
      </c>
      <c r="Q2034" s="12">
        <v>35</v>
      </c>
      <c r="R2034" s="12">
        <v>17</v>
      </c>
      <c r="S2034" s="12">
        <v>29</v>
      </c>
      <c r="T2034" s="12">
        <f t="shared" si="31"/>
        <v>254</v>
      </c>
    </row>
    <row r="2035" spans="1:20" ht="12" customHeight="1" x14ac:dyDescent="0.2">
      <c r="A2035" s="78">
        <v>2033</v>
      </c>
      <c r="B2035" s="5" t="s">
        <v>950</v>
      </c>
      <c r="C2035" s="5" t="s">
        <v>953</v>
      </c>
      <c r="D2035" s="5" t="s">
        <v>4034</v>
      </c>
      <c r="E2035" s="7" t="s">
        <v>1373</v>
      </c>
      <c r="F2035" s="7">
        <v>9690109942</v>
      </c>
      <c r="G2035" s="7" t="s">
        <v>9794</v>
      </c>
      <c r="H2035" s="87">
        <v>41968</v>
      </c>
      <c r="I2035" s="5" t="s">
        <v>650</v>
      </c>
      <c r="J2035" s="12">
        <v>12</v>
      </c>
      <c r="K2035" s="12">
        <v>16</v>
      </c>
      <c r="L2035" s="12">
        <v>20</v>
      </c>
      <c r="M2035" s="12">
        <v>19</v>
      </c>
      <c r="N2035" s="12">
        <v>17</v>
      </c>
      <c r="O2035" s="12">
        <v>6</v>
      </c>
      <c r="P2035" s="12">
        <v>11</v>
      </c>
      <c r="Q2035" s="12">
        <v>5</v>
      </c>
      <c r="R2035" s="12">
        <v>8</v>
      </c>
      <c r="S2035" s="12">
        <v>14</v>
      </c>
      <c r="T2035" s="12">
        <f t="shared" si="31"/>
        <v>128</v>
      </c>
    </row>
    <row r="2036" spans="1:20" ht="12" customHeight="1" x14ac:dyDescent="0.2">
      <c r="A2036" s="78">
        <v>2034</v>
      </c>
      <c r="B2036" s="5" t="s">
        <v>950</v>
      </c>
      <c r="C2036" s="5" t="s">
        <v>953</v>
      </c>
      <c r="D2036" s="5" t="s">
        <v>6211</v>
      </c>
      <c r="E2036" s="7" t="s">
        <v>1373</v>
      </c>
      <c r="F2036" s="7">
        <v>7060721383</v>
      </c>
      <c r="G2036" s="7" t="s">
        <v>9794</v>
      </c>
      <c r="H2036" s="87">
        <v>42221</v>
      </c>
      <c r="I2036" s="5" t="s">
        <v>650</v>
      </c>
      <c r="J2036" s="12">
        <v>7</v>
      </c>
      <c r="K2036" s="12">
        <v>12</v>
      </c>
      <c r="L2036" s="12">
        <v>18</v>
      </c>
      <c r="M2036" s="12">
        <v>14</v>
      </c>
      <c r="N2036" s="12">
        <v>12</v>
      </c>
      <c r="O2036" s="12">
        <v>6</v>
      </c>
      <c r="P2036" s="12">
        <v>7</v>
      </c>
      <c r="Q2036" s="12">
        <v>15</v>
      </c>
      <c r="R2036" s="12">
        <v>7</v>
      </c>
      <c r="S2036" s="12">
        <v>19</v>
      </c>
      <c r="T2036" s="12">
        <f t="shared" si="31"/>
        <v>117</v>
      </c>
    </row>
    <row r="2037" spans="1:20" ht="12" customHeight="1" x14ac:dyDescent="0.2">
      <c r="A2037" s="78">
        <v>2035</v>
      </c>
      <c r="B2037" s="5" t="s">
        <v>950</v>
      </c>
      <c r="C2037" s="5" t="s">
        <v>953</v>
      </c>
      <c r="D2037" s="5" t="s">
        <v>6213</v>
      </c>
      <c r="E2037" s="7" t="s">
        <v>1373</v>
      </c>
      <c r="F2037" s="7">
        <v>7078648933</v>
      </c>
      <c r="G2037" s="7" t="s">
        <v>9794</v>
      </c>
      <c r="H2037" s="87">
        <v>42221</v>
      </c>
      <c r="I2037" s="5" t="s">
        <v>650</v>
      </c>
      <c r="J2037" s="12">
        <v>7</v>
      </c>
      <c r="K2037" s="12">
        <v>7</v>
      </c>
      <c r="L2037" s="12">
        <v>12</v>
      </c>
      <c r="M2037" s="12">
        <v>1</v>
      </c>
      <c r="N2037" s="12">
        <v>0</v>
      </c>
      <c r="O2037" s="12">
        <v>0</v>
      </c>
      <c r="P2037" s="12">
        <v>0</v>
      </c>
      <c r="Q2037" s="12">
        <v>0</v>
      </c>
      <c r="R2037" s="12">
        <v>0</v>
      </c>
      <c r="S2037" s="12">
        <v>14</v>
      </c>
      <c r="T2037" s="12">
        <f t="shared" si="31"/>
        <v>41</v>
      </c>
    </row>
    <row r="2038" spans="1:20" ht="12" customHeight="1" x14ac:dyDescent="0.2">
      <c r="A2038" s="78">
        <v>2036</v>
      </c>
      <c r="B2038" s="5" t="s">
        <v>950</v>
      </c>
      <c r="C2038" s="5" t="s">
        <v>953</v>
      </c>
      <c r="D2038" s="5" t="s">
        <v>4542</v>
      </c>
      <c r="E2038" s="7" t="s">
        <v>1365</v>
      </c>
      <c r="F2038" s="7">
        <v>8770984321</v>
      </c>
      <c r="G2038" s="7" t="s">
        <v>9794</v>
      </c>
      <c r="H2038" s="87">
        <v>42045</v>
      </c>
      <c r="I2038" s="5" t="s">
        <v>650</v>
      </c>
      <c r="J2038" s="12">
        <v>2</v>
      </c>
      <c r="K2038" s="12">
        <v>3</v>
      </c>
      <c r="L2038" s="12">
        <v>4</v>
      </c>
      <c r="M2038" s="12">
        <v>7</v>
      </c>
      <c r="N2038" s="12">
        <v>8</v>
      </c>
      <c r="O2038" s="12">
        <v>2</v>
      </c>
      <c r="P2038" s="12">
        <v>4</v>
      </c>
      <c r="Q2038" s="12">
        <v>3</v>
      </c>
      <c r="R2038" s="12">
        <v>1</v>
      </c>
      <c r="S2038" s="12">
        <v>2</v>
      </c>
      <c r="T2038" s="12">
        <f t="shared" si="31"/>
        <v>36</v>
      </c>
    </row>
    <row r="2039" spans="1:20" ht="12" customHeight="1" x14ac:dyDescent="0.2">
      <c r="A2039" s="78">
        <v>2037</v>
      </c>
      <c r="B2039" s="5" t="s">
        <v>950</v>
      </c>
      <c r="C2039" s="5" t="s">
        <v>953</v>
      </c>
      <c r="D2039" s="5" t="s">
        <v>5268</v>
      </c>
      <c r="E2039" s="7" t="s">
        <v>1365</v>
      </c>
      <c r="F2039" s="7">
        <v>9634896992</v>
      </c>
      <c r="G2039" s="7" t="s">
        <v>9794</v>
      </c>
      <c r="H2039" s="87">
        <v>42137</v>
      </c>
      <c r="I2039" s="5" t="s">
        <v>650</v>
      </c>
      <c r="J2039" s="12">
        <v>2</v>
      </c>
      <c r="K2039" s="12">
        <v>6</v>
      </c>
      <c r="L2039" s="12">
        <v>5</v>
      </c>
      <c r="M2039" s="12">
        <v>0</v>
      </c>
      <c r="N2039" s="12">
        <v>1</v>
      </c>
      <c r="O2039" s="12">
        <v>2</v>
      </c>
      <c r="P2039" s="12">
        <v>3</v>
      </c>
      <c r="Q2039" s="12">
        <v>0</v>
      </c>
      <c r="R2039" s="12">
        <v>0</v>
      </c>
      <c r="S2039" s="12">
        <v>0</v>
      </c>
      <c r="T2039" s="12">
        <f t="shared" si="31"/>
        <v>19</v>
      </c>
    </row>
    <row r="2040" spans="1:20" ht="12" customHeight="1" x14ac:dyDescent="0.2">
      <c r="A2040" s="78">
        <v>2038</v>
      </c>
      <c r="B2040" s="5" t="s">
        <v>950</v>
      </c>
      <c r="C2040" s="5" t="s">
        <v>953</v>
      </c>
      <c r="D2040" s="5" t="s">
        <v>8446</v>
      </c>
      <c r="E2040" s="7" t="s">
        <v>1373</v>
      </c>
      <c r="F2040" s="7">
        <v>8534053109</v>
      </c>
      <c r="G2040" s="7" t="s">
        <v>9794</v>
      </c>
      <c r="H2040" s="87">
        <v>43018</v>
      </c>
      <c r="I2040" s="5" t="s">
        <v>650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2</v>
      </c>
      <c r="R2040" s="12">
        <v>1</v>
      </c>
      <c r="S2040" s="12">
        <v>0</v>
      </c>
      <c r="T2040" s="12">
        <f t="shared" si="31"/>
        <v>3</v>
      </c>
    </row>
    <row r="2041" spans="1:20" ht="12" customHeight="1" x14ac:dyDescent="0.2">
      <c r="A2041" s="78">
        <v>2039</v>
      </c>
      <c r="B2041" s="5" t="s">
        <v>950</v>
      </c>
      <c r="C2041" s="5" t="s">
        <v>953</v>
      </c>
      <c r="D2041" s="5" t="s">
        <v>3543</v>
      </c>
      <c r="E2041" s="7" t="s">
        <v>1373</v>
      </c>
      <c r="F2041" s="7">
        <v>9761773998</v>
      </c>
      <c r="G2041" s="7" t="s">
        <v>9794</v>
      </c>
      <c r="H2041" s="87">
        <v>41843</v>
      </c>
      <c r="I2041" s="5" t="s">
        <v>1366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  <c r="T2041" s="12">
        <f t="shared" si="31"/>
        <v>0</v>
      </c>
    </row>
    <row r="2042" spans="1:20" ht="12" customHeight="1" x14ac:dyDescent="0.2">
      <c r="A2042" s="78">
        <v>2040</v>
      </c>
      <c r="B2042" s="5" t="s">
        <v>950</v>
      </c>
      <c r="C2042" s="5" t="s">
        <v>953</v>
      </c>
      <c r="D2042" s="5" t="s">
        <v>4875</v>
      </c>
      <c r="E2042" s="7" t="s">
        <v>1373</v>
      </c>
      <c r="F2042" s="7">
        <v>9639963093</v>
      </c>
      <c r="G2042" s="7" t="s">
        <v>9794</v>
      </c>
      <c r="H2042" s="87">
        <v>42086</v>
      </c>
      <c r="I2042" s="5" t="s">
        <v>1366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f t="shared" si="31"/>
        <v>0</v>
      </c>
    </row>
    <row r="2043" spans="1:20" ht="12" customHeight="1" x14ac:dyDescent="0.2">
      <c r="A2043" s="78">
        <v>2041</v>
      </c>
      <c r="B2043" s="5" t="s">
        <v>950</v>
      </c>
      <c r="C2043" s="5" t="s">
        <v>10942</v>
      </c>
      <c r="D2043" s="5" t="s">
        <v>9683</v>
      </c>
      <c r="E2043" s="7" t="s">
        <v>1373</v>
      </c>
      <c r="F2043" s="7">
        <v>8445560683</v>
      </c>
      <c r="G2043" s="7" t="s">
        <v>9794</v>
      </c>
      <c r="H2043" s="87">
        <v>42689</v>
      </c>
      <c r="I2043" s="5" t="s">
        <v>10827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2">
        <v>0</v>
      </c>
      <c r="Q2043" s="12">
        <v>0</v>
      </c>
      <c r="R2043" s="12">
        <v>0</v>
      </c>
      <c r="S2043" s="12">
        <v>0</v>
      </c>
      <c r="T2043" s="12">
        <f t="shared" si="31"/>
        <v>0</v>
      </c>
    </row>
    <row r="2044" spans="1:20" ht="12" customHeight="1" x14ac:dyDescent="0.2">
      <c r="A2044" s="78">
        <v>2042</v>
      </c>
      <c r="B2044" s="5" t="s">
        <v>950</v>
      </c>
      <c r="C2044" s="5" t="s">
        <v>10942</v>
      </c>
      <c r="D2044" s="5" t="s">
        <v>11068</v>
      </c>
      <c r="E2044" s="7" t="s">
        <v>1373</v>
      </c>
      <c r="F2044" s="7">
        <v>9927127291</v>
      </c>
      <c r="G2044" s="7" t="s">
        <v>9794</v>
      </c>
      <c r="H2044" s="87">
        <v>43067</v>
      </c>
      <c r="I2044" s="5" t="s">
        <v>650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  <c r="T2044" s="12">
        <f t="shared" si="31"/>
        <v>0</v>
      </c>
    </row>
    <row r="2045" spans="1:20" ht="12" customHeight="1" x14ac:dyDescent="0.2">
      <c r="A2045" s="78">
        <v>2043</v>
      </c>
      <c r="B2045" s="5" t="s">
        <v>957</v>
      </c>
      <c r="C2045" s="5" t="s">
        <v>959</v>
      </c>
      <c r="D2045" s="5" t="s">
        <v>8497</v>
      </c>
      <c r="E2045" s="7" t="s">
        <v>1373</v>
      </c>
      <c r="F2045" s="7">
        <v>9999938918</v>
      </c>
      <c r="G2045" s="7" t="s">
        <v>9794</v>
      </c>
      <c r="H2045" s="87">
        <v>42432</v>
      </c>
      <c r="I2045" s="5" t="s">
        <v>650</v>
      </c>
      <c r="J2045" s="12">
        <v>6</v>
      </c>
      <c r="K2045" s="12">
        <v>17</v>
      </c>
      <c r="L2045" s="12">
        <v>15</v>
      </c>
      <c r="M2045" s="12">
        <v>0</v>
      </c>
      <c r="N2045" s="12">
        <v>26</v>
      </c>
      <c r="O2045" s="12">
        <v>5</v>
      </c>
      <c r="P2045" s="12">
        <v>2</v>
      </c>
      <c r="Q2045" s="12">
        <v>4</v>
      </c>
      <c r="R2045" s="12">
        <v>7</v>
      </c>
      <c r="S2045" s="12">
        <v>14</v>
      </c>
      <c r="T2045" s="12">
        <f t="shared" si="31"/>
        <v>96</v>
      </c>
    </row>
    <row r="2046" spans="1:20" ht="12" customHeight="1" x14ac:dyDescent="0.2">
      <c r="A2046" s="78">
        <v>2044</v>
      </c>
      <c r="B2046" s="5" t="s">
        <v>957</v>
      </c>
      <c r="C2046" s="5" t="s">
        <v>959</v>
      </c>
      <c r="D2046" s="5" t="s">
        <v>8499</v>
      </c>
      <c r="E2046" s="7" t="s">
        <v>1373</v>
      </c>
      <c r="F2046" s="7">
        <v>9810709572</v>
      </c>
      <c r="G2046" s="7" t="s">
        <v>9794</v>
      </c>
      <c r="H2046" s="87">
        <v>42432</v>
      </c>
      <c r="I2046" s="5" t="s">
        <v>650</v>
      </c>
      <c r="J2046" s="12">
        <v>1</v>
      </c>
      <c r="K2046" s="12">
        <v>12</v>
      </c>
      <c r="L2046" s="12">
        <v>15</v>
      </c>
      <c r="M2046" s="12">
        <v>0</v>
      </c>
      <c r="N2046" s="12">
        <v>0</v>
      </c>
      <c r="O2046" s="12">
        <v>4</v>
      </c>
      <c r="P2046" s="12">
        <v>3</v>
      </c>
      <c r="Q2046" s="12">
        <v>5</v>
      </c>
      <c r="R2046" s="12">
        <v>13</v>
      </c>
      <c r="S2046" s="12">
        <v>2</v>
      </c>
      <c r="T2046" s="12">
        <f t="shared" si="31"/>
        <v>55</v>
      </c>
    </row>
    <row r="2047" spans="1:20" ht="12" customHeight="1" x14ac:dyDescent="0.2">
      <c r="A2047" s="78">
        <v>2045</v>
      </c>
      <c r="B2047" s="5" t="s">
        <v>957</v>
      </c>
      <c r="C2047" s="5" t="s">
        <v>959</v>
      </c>
      <c r="D2047" s="5" t="s">
        <v>8440</v>
      </c>
      <c r="E2047" s="7" t="s">
        <v>1373</v>
      </c>
      <c r="F2047" s="7">
        <v>9582012707</v>
      </c>
      <c r="G2047" s="7" t="s">
        <v>9794</v>
      </c>
      <c r="H2047" s="87">
        <v>42429</v>
      </c>
      <c r="I2047" s="5" t="s">
        <v>650</v>
      </c>
      <c r="J2047" s="12">
        <v>0</v>
      </c>
      <c r="K2047" s="12">
        <v>13</v>
      </c>
      <c r="L2047" s="12">
        <v>7</v>
      </c>
      <c r="M2047" s="12">
        <v>0</v>
      </c>
      <c r="N2047" s="12">
        <v>11</v>
      </c>
      <c r="O2047" s="12">
        <v>0</v>
      </c>
      <c r="P2047" s="12">
        <v>0</v>
      </c>
      <c r="Q2047" s="12">
        <v>2</v>
      </c>
      <c r="R2047" s="12">
        <v>10</v>
      </c>
      <c r="S2047" s="12">
        <v>7</v>
      </c>
      <c r="T2047" s="12">
        <f t="shared" si="31"/>
        <v>50</v>
      </c>
    </row>
    <row r="2048" spans="1:20" ht="12" customHeight="1" x14ac:dyDescent="0.2">
      <c r="A2048" s="78">
        <v>2046</v>
      </c>
      <c r="B2048" s="5" t="s">
        <v>957</v>
      </c>
      <c r="C2048" s="5" t="s">
        <v>959</v>
      </c>
      <c r="D2048" s="5" t="s">
        <v>2982</v>
      </c>
      <c r="E2048" s="7" t="s">
        <v>1373</v>
      </c>
      <c r="F2048" s="7">
        <v>9758196241</v>
      </c>
      <c r="G2048" s="7" t="s">
        <v>9794</v>
      </c>
      <c r="H2048" s="87">
        <v>41843</v>
      </c>
      <c r="I2048" s="5" t="s">
        <v>650</v>
      </c>
      <c r="J2048" s="12">
        <v>1</v>
      </c>
      <c r="K2048" s="12">
        <v>3</v>
      </c>
      <c r="L2048" s="12">
        <v>2</v>
      </c>
      <c r="M2048" s="12">
        <v>0</v>
      </c>
      <c r="N2048" s="12">
        <v>3</v>
      </c>
      <c r="O2048" s="12">
        <v>0</v>
      </c>
      <c r="P2048" s="12">
        <v>0</v>
      </c>
      <c r="Q2048" s="12">
        <v>1</v>
      </c>
      <c r="R2048" s="12">
        <v>2</v>
      </c>
      <c r="S2048" s="12">
        <v>3</v>
      </c>
      <c r="T2048" s="12">
        <f t="shared" si="31"/>
        <v>15</v>
      </c>
    </row>
    <row r="2049" spans="1:20" ht="12" customHeight="1" x14ac:dyDescent="0.2">
      <c r="A2049" s="78">
        <v>2047</v>
      </c>
      <c r="B2049" s="5" t="s">
        <v>957</v>
      </c>
      <c r="C2049" s="5" t="s">
        <v>959</v>
      </c>
      <c r="D2049" s="5" t="s">
        <v>9451</v>
      </c>
      <c r="E2049" s="7" t="s">
        <v>1365</v>
      </c>
      <c r="F2049" s="7">
        <v>9560247978</v>
      </c>
      <c r="G2049" s="7" t="s">
        <v>9794</v>
      </c>
      <c r="H2049" s="87">
        <v>42661</v>
      </c>
      <c r="I2049" s="5" t="s">
        <v>650</v>
      </c>
      <c r="J2049" s="12">
        <v>1</v>
      </c>
      <c r="K2049" s="12">
        <v>6</v>
      </c>
      <c r="L2049" s="12">
        <v>1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  <c r="S2049" s="12">
        <v>0</v>
      </c>
      <c r="T2049" s="12">
        <f t="shared" si="31"/>
        <v>8</v>
      </c>
    </row>
    <row r="2050" spans="1:20" ht="12" customHeight="1" x14ac:dyDescent="0.2">
      <c r="A2050" s="78">
        <v>2048</v>
      </c>
      <c r="B2050" s="5" t="s">
        <v>957</v>
      </c>
      <c r="C2050" s="5" t="s">
        <v>959</v>
      </c>
      <c r="D2050" s="5" t="s">
        <v>8427</v>
      </c>
      <c r="E2050" s="7" t="s">
        <v>2354</v>
      </c>
      <c r="F2050" s="7">
        <v>9910100825</v>
      </c>
      <c r="G2050" s="7" t="s">
        <v>9794</v>
      </c>
      <c r="H2050" s="87">
        <v>42429</v>
      </c>
      <c r="I2050" s="5" t="s">
        <v>10782</v>
      </c>
      <c r="J2050" s="12">
        <v>0</v>
      </c>
      <c r="K2050" s="12">
        <v>1</v>
      </c>
      <c r="L2050" s="12">
        <v>0</v>
      </c>
      <c r="M2050" s="12">
        <v>0</v>
      </c>
      <c r="N2050" s="12">
        <v>0</v>
      </c>
      <c r="O2050" s="12">
        <v>0</v>
      </c>
      <c r="P2050" s="12">
        <v>0</v>
      </c>
      <c r="Q2050" s="12">
        <v>0</v>
      </c>
      <c r="R2050" s="12">
        <v>0</v>
      </c>
      <c r="S2050" s="12">
        <v>0</v>
      </c>
      <c r="T2050" s="12">
        <f t="shared" si="31"/>
        <v>1</v>
      </c>
    </row>
    <row r="2051" spans="1:20" ht="12" customHeight="1" x14ac:dyDescent="0.2">
      <c r="A2051" s="78">
        <v>2049</v>
      </c>
      <c r="B2051" s="5" t="s">
        <v>957</v>
      </c>
      <c r="C2051" s="5" t="s">
        <v>959</v>
      </c>
      <c r="D2051" s="5" t="s">
        <v>8238</v>
      </c>
      <c r="E2051" s="7" t="s">
        <v>1365</v>
      </c>
      <c r="F2051" s="7">
        <v>9873150099</v>
      </c>
      <c r="G2051" s="7" t="s">
        <v>9794</v>
      </c>
      <c r="H2051" s="87">
        <v>42411</v>
      </c>
      <c r="I2051" s="5" t="s">
        <v>10119</v>
      </c>
      <c r="J2051" s="12">
        <v>0</v>
      </c>
      <c r="K2051" s="12">
        <v>0</v>
      </c>
      <c r="L2051" s="12">
        <v>0</v>
      </c>
      <c r="M2051" s="12">
        <v>0</v>
      </c>
      <c r="N2051" s="12">
        <v>0</v>
      </c>
      <c r="O2051" s="12">
        <v>0</v>
      </c>
      <c r="P2051" s="12">
        <v>0</v>
      </c>
      <c r="Q2051" s="12">
        <v>0</v>
      </c>
      <c r="R2051" s="12">
        <v>0</v>
      </c>
      <c r="S2051" s="12">
        <v>0</v>
      </c>
      <c r="T2051" s="12">
        <f t="shared" si="31"/>
        <v>0</v>
      </c>
    </row>
    <row r="2052" spans="1:20" ht="12" customHeight="1" x14ac:dyDescent="0.2">
      <c r="A2052" s="78">
        <v>2050</v>
      </c>
      <c r="B2052" s="5" t="s">
        <v>957</v>
      </c>
      <c r="C2052" s="5" t="s">
        <v>959</v>
      </c>
      <c r="D2052" s="5" t="s">
        <v>2544</v>
      </c>
      <c r="E2052" s="7" t="s">
        <v>1365</v>
      </c>
      <c r="F2052" s="7">
        <v>9760473716</v>
      </c>
      <c r="G2052" s="7" t="s">
        <v>9794</v>
      </c>
      <c r="H2052" s="87">
        <v>42661</v>
      </c>
      <c r="I2052" s="5" t="s">
        <v>10782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0</v>
      </c>
      <c r="Q2052" s="12">
        <v>0</v>
      </c>
      <c r="R2052" s="12">
        <v>0</v>
      </c>
      <c r="S2052" s="12">
        <v>0</v>
      </c>
      <c r="T2052" s="12">
        <f t="shared" ref="T2052:T2115" si="32">SUM(J2052:S2052)</f>
        <v>0</v>
      </c>
    </row>
    <row r="2053" spans="1:20" ht="12" customHeight="1" x14ac:dyDescent="0.2">
      <c r="A2053" s="78">
        <v>2051</v>
      </c>
      <c r="B2053" s="5" t="s">
        <v>957</v>
      </c>
      <c r="C2053" s="5" t="s">
        <v>959</v>
      </c>
      <c r="D2053" s="5" t="s">
        <v>10058</v>
      </c>
      <c r="E2053" s="7" t="s">
        <v>1365</v>
      </c>
      <c r="F2053" s="7">
        <v>8826517734</v>
      </c>
      <c r="G2053" s="7" t="s">
        <v>9794</v>
      </c>
      <c r="H2053" s="87">
        <v>42704</v>
      </c>
      <c r="I2053" s="5" t="s">
        <v>9796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  <c r="S2053" s="12">
        <v>0</v>
      </c>
      <c r="T2053" s="12">
        <f t="shared" si="32"/>
        <v>0</v>
      </c>
    </row>
    <row r="2054" spans="1:20" ht="12" customHeight="1" x14ac:dyDescent="0.2">
      <c r="A2054" s="78">
        <v>2052</v>
      </c>
      <c r="B2054" s="5" t="s">
        <v>957</v>
      </c>
      <c r="C2054" s="5" t="s">
        <v>10943</v>
      </c>
      <c r="D2054" s="5" t="s">
        <v>5223</v>
      </c>
      <c r="E2054" s="7" t="s">
        <v>1373</v>
      </c>
      <c r="F2054" s="7">
        <v>8750636036</v>
      </c>
      <c r="G2054" s="7" t="s">
        <v>9794</v>
      </c>
      <c r="H2054" s="87">
        <v>43019</v>
      </c>
      <c r="I2054" s="5" t="s">
        <v>650</v>
      </c>
      <c r="J2054" s="12">
        <v>0</v>
      </c>
      <c r="K2054" s="12">
        <v>0</v>
      </c>
      <c r="L2054" s="12">
        <v>0</v>
      </c>
      <c r="M2054" s="12">
        <v>0</v>
      </c>
      <c r="N2054" s="12">
        <v>0</v>
      </c>
      <c r="O2054" s="12">
        <v>0</v>
      </c>
      <c r="P2054" s="12">
        <v>0</v>
      </c>
      <c r="Q2054" s="12">
        <v>0</v>
      </c>
      <c r="R2054" s="12">
        <v>0</v>
      </c>
      <c r="S2054" s="12">
        <v>0</v>
      </c>
      <c r="T2054" s="12">
        <f t="shared" si="32"/>
        <v>0</v>
      </c>
    </row>
    <row r="2055" spans="1:20" ht="12" customHeight="1" x14ac:dyDescent="0.2">
      <c r="A2055" s="78">
        <v>2053</v>
      </c>
      <c r="B2055" s="5" t="s">
        <v>957</v>
      </c>
      <c r="C2055" s="5" t="s">
        <v>10883</v>
      </c>
      <c r="D2055" s="5" t="s">
        <v>10904</v>
      </c>
      <c r="E2055" s="7" t="s">
        <v>1373</v>
      </c>
      <c r="F2055" s="7">
        <v>7895127676</v>
      </c>
      <c r="G2055" s="7" t="s">
        <v>9794</v>
      </c>
      <c r="H2055" s="87">
        <v>42998</v>
      </c>
      <c r="I2055" s="5" t="s">
        <v>650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2">
        <v>0</v>
      </c>
      <c r="Q2055" s="12">
        <v>0</v>
      </c>
      <c r="R2055" s="12">
        <v>0</v>
      </c>
      <c r="S2055" s="12">
        <v>0</v>
      </c>
      <c r="T2055" s="12">
        <f t="shared" si="32"/>
        <v>0</v>
      </c>
    </row>
    <row r="2056" spans="1:20" ht="12" customHeight="1" x14ac:dyDescent="0.2">
      <c r="A2056" s="78">
        <v>2054</v>
      </c>
      <c r="B2056" s="5" t="s">
        <v>957</v>
      </c>
      <c r="C2056" s="5" t="s">
        <v>958</v>
      </c>
      <c r="D2056" s="5" t="s">
        <v>7093</v>
      </c>
      <c r="E2056" s="7" t="s">
        <v>1365</v>
      </c>
      <c r="F2056" s="7">
        <v>9990665550</v>
      </c>
      <c r="G2056" s="7" t="s">
        <v>9794</v>
      </c>
      <c r="H2056" s="87">
        <v>42311</v>
      </c>
      <c r="I2056" s="5" t="s">
        <v>650</v>
      </c>
      <c r="J2056" s="12">
        <v>19</v>
      </c>
      <c r="K2056" s="12">
        <v>20</v>
      </c>
      <c r="L2056" s="12">
        <v>22</v>
      </c>
      <c r="M2056" s="12">
        <v>46</v>
      </c>
      <c r="N2056" s="12">
        <v>73</v>
      </c>
      <c r="O2056" s="12">
        <v>68</v>
      </c>
      <c r="P2056" s="12">
        <v>62</v>
      </c>
      <c r="Q2056" s="12">
        <v>23</v>
      </c>
      <c r="R2056" s="12">
        <v>28</v>
      </c>
      <c r="S2056" s="12">
        <v>40</v>
      </c>
      <c r="T2056" s="12">
        <f t="shared" si="32"/>
        <v>401</v>
      </c>
    </row>
    <row r="2057" spans="1:20" ht="12" customHeight="1" x14ac:dyDescent="0.2">
      <c r="A2057" s="78">
        <v>2055</v>
      </c>
      <c r="B2057" s="5" t="s">
        <v>957</v>
      </c>
      <c r="C2057" s="5" t="s">
        <v>958</v>
      </c>
      <c r="D2057" s="5" t="s">
        <v>7095</v>
      </c>
      <c r="E2057" s="7" t="s">
        <v>1365</v>
      </c>
      <c r="F2057" s="7">
        <v>88600084119</v>
      </c>
      <c r="G2057" s="7" t="s">
        <v>9794</v>
      </c>
      <c r="H2057" s="87">
        <v>42311</v>
      </c>
      <c r="I2057" s="5" t="s">
        <v>650</v>
      </c>
      <c r="J2057" s="12">
        <v>0</v>
      </c>
      <c r="K2057" s="12">
        <v>0</v>
      </c>
      <c r="L2057" s="12">
        <v>17</v>
      </c>
      <c r="M2057" s="12">
        <v>5</v>
      </c>
      <c r="N2057" s="12">
        <v>34</v>
      </c>
      <c r="O2057" s="12">
        <v>58</v>
      </c>
      <c r="P2057" s="12">
        <v>32</v>
      </c>
      <c r="Q2057" s="12">
        <v>54</v>
      </c>
      <c r="R2057" s="12">
        <v>27</v>
      </c>
      <c r="S2057" s="12">
        <v>39</v>
      </c>
      <c r="T2057" s="12">
        <f t="shared" si="32"/>
        <v>266</v>
      </c>
    </row>
    <row r="2058" spans="1:20" ht="12" customHeight="1" x14ac:dyDescent="0.2">
      <c r="A2058" s="78">
        <v>2056</v>
      </c>
      <c r="B2058" s="5" t="s">
        <v>957</v>
      </c>
      <c r="C2058" s="5" t="s">
        <v>958</v>
      </c>
      <c r="D2058" s="5" t="s">
        <v>7748</v>
      </c>
      <c r="E2058" s="7" t="s">
        <v>1365</v>
      </c>
      <c r="F2058" s="7">
        <v>9582793053</v>
      </c>
      <c r="G2058" s="7" t="s">
        <v>9794</v>
      </c>
      <c r="H2058" s="87">
        <v>42352</v>
      </c>
      <c r="I2058" s="5" t="s">
        <v>650</v>
      </c>
      <c r="J2058" s="12">
        <v>9</v>
      </c>
      <c r="K2058" s="12">
        <v>12</v>
      </c>
      <c r="L2058" s="12">
        <v>0</v>
      </c>
      <c r="M2058" s="12">
        <v>0</v>
      </c>
      <c r="N2058" s="12">
        <v>7</v>
      </c>
      <c r="O2058" s="12">
        <v>22</v>
      </c>
      <c r="P2058" s="12">
        <v>12</v>
      </c>
      <c r="Q2058" s="12">
        <v>33</v>
      </c>
      <c r="R2058" s="12">
        <v>28</v>
      </c>
      <c r="S2058" s="12">
        <v>14</v>
      </c>
      <c r="T2058" s="12">
        <f t="shared" si="32"/>
        <v>137</v>
      </c>
    </row>
    <row r="2059" spans="1:20" ht="12" customHeight="1" x14ac:dyDescent="0.2">
      <c r="A2059" s="78">
        <v>2057</v>
      </c>
      <c r="B2059" s="5" t="s">
        <v>957</v>
      </c>
      <c r="C2059" s="5" t="s">
        <v>958</v>
      </c>
      <c r="D2059" s="5" t="s">
        <v>8085</v>
      </c>
      <c r="E2059" s="7" t="s">
        <v>1373</v>
      </c>
      <c r="F2059" s="7">
        <v>7840077597</v>
      </c>
      <c r="G2059" s="7" t="s">
        <v>9794</v>
      </c>
      <c r="H2059" s="87">
        <v>43019</v>
      </c>
      <c r="I2059" s="5" t="s">
        <v>650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19</v>
      </c>
      <c r="Q2059" s="12">
        <v>42</v>
      </c>
      <c r="R2059" s="12">
        <v>32</v>
      </c>
      <c r="S2059" s="12">
        <v>20</v>
      </c>
      <c r="T2059" s="12">
        <f t="shared" si="32"/>
        <v>113</v>
      </c>
    </row>
    <row r="2060" spans="1:20" ht="12" customHeight="1" x14ac:dyDescent="0.2">
      <c r="A2060" s="78">
        <v>2058</v>
      </c>
      <c r="B2060" s="5" t="s">
        <v>957</v>
      </c>
      <c r="C2060" s="5" t="s">
        <v>958</v>
      </c>
      <c r="D2060" s="5" t="s">
        <v>7750</v>
      </c>
      <c r="E2060" s="7" t="s">
        <v>1365</v>
      </c>
      <c r="F2060" s="7">
        <v>9582793045</v>
      </c>
      <c r="G2060" s="7" t="s">
        <v>9794</v>
      </c>
      <c r="H2060" s="87">
        <v>42352</v>
      </c>
      <c r="I2060" s="5" t="s">
        <v>650</v>
      </c>
      <c r="J2060" s="12">
        <v>3</v>
      </c>
      <c r="K2060" s="12">
        <v>5</v>
      </c>
      <c r="L2060" s="12">
        <v>0</v>
      </c>
      <c r="M2060" s="12">
        <v>3</v>
      </c>
      <c r="N2060" s="12">
        <v>25</v>
      </c>
      <c r="O2060" s="12">
        <v>25</v>
      </c>
      <c r="P2060" s="12">
        <v>0</v>
      </c>
      <c r="Q2060" s="12">
        <v>6</v>
      </c>
      <c r="R2060" s="12">
        <v>7</v>
      </c>
      <c r="S2060" s="12">
        <v>3</v>
      </c>
      <c r="T2060" s="12">
        <f t="shared" si="32"/>
        <v>77</v>
      </c>
    </row>
    <row r="2061" spans="1:20" ht="12" customHeight="1" x14ac:dyDescent="0.2">
      <c r="A2061" s="78">
        <v>2059</v>
      </c>
      <c r="B2061" s="5" t="s">
        <v>957</v>
      </c>
      <c r="C2061" s="5" t="s">
        <v>958</v>
      </c>
      <c r="D2061" s="5" t="s">
        <v>2508</v>
      </c>
      <c r="E2061" s="7" t="s">
        <v>1365</v>
      </c>
      <c r="F2061" s="7">
        <v>9205691024</v>
      </c>
      <c r="G2061" s="7" t="s">
        <v>9794</v>
      </c>
      <c r="H2061" s="87">
        <v>43019</v>
      </c>
      <c r="I2061" s="5" t="s">
        <v>650</v>
      </c>
      <c r="J2061" s="12">
        <v>1</v>
      </c>
      <c r="K2061" s="12">
        <v>5</v>
      </c>
      <c r="L2061" s="12">
        <v>0</v>
      </c>
      <c r="M2061" s="12">
        <v>0</v>
      </c>
      <c r="N2061" s="12">
        <v>2</v>
      </c>
      <c r="O2061" s="12">
        <v>0</v>
      </c>
      <c r="P2061" s="12">
        <v>11</v>
      </c>
      <c r="Q2061" s="12">
        <v>10</v>
      </c>
      <c r="R2061" s="12">
        <v>21</v>
      </c>
      <c r="S2061" s="12">
        <v>19</v>
      </c>
      <c r="T2061" s="12">
        <f t="shared" si="32"/>
        <v>69</v>
      </c>
    </row>
    <row r="2062" spans="1:20" ht="12" customHeight="1" x14ac:dyDescent="0.2">
      <c r="A2062" s="78">
        <v>2060</v>
      </c>
      <c r="B2062" s="5" t="s">
        <v>957</v>
      </c>
      <c r="C2062" s="5" t="s">
        <v>958</v>
      </c>
      <c r="D2062" s="5" t="s">
        <v>3410</v>
      </c>
      <c r="E2062" s="7" t="s">
        <v>1373</v>
      </c>
      <c r="F2062" s="7">
        <v>9307017346</v>
      </c>
      <c r="G2062" s="7" t="s">
        <v>9794</v>
      </c>
      <c r="H2062" s="87">
        <v>41842</v>
      </c>
      <c r="I2062" s="5" t="s">
        <v>3316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2">
        <v>7</v>
      </c>
      <c r="P2062" s="12">
        <v>6</v>
      </c>
      <c r="Q2062" s="12">
        <v>12</v>
      </c>
      <c r="R2062" s="12">
        <v>22</v>
      </c>
      <c r="S2062" s="12">
        <v>0</v>
      </c>
      <c r="T2062" s="12">
        <f t="shared" si="32"/>
        <v>47</v>
      </c>
    </row>
    <row r="2063" spans="1:20" ht="12" customHeight="1" x14ac:dyDescent="0.2">
      <c r="A2063" s="78">
        <v>2061</v>
      </c>
      <c r="B2063" s="5" t="s">
        <v>957</v>
      </c>
      <c r="C2063" s="5" t="s">
        <v>958</v>
      </c>
      <c r="D2063" s="5" t="s">
        <v>2727</v>
      </c>
      <c r="E2063" s="7" t="s">
        <v>1365</v>
      </c>
      <c r="F2063" s="7">
        <v>9811401422</v>
      </c>
      <c r="G2063" s="7" t="s">
        <v>9794</v>
      </c>
      <c r="H2063" s="87">
        <v>41660</v>
      </c>
      <c r="I2063" s="5" t="s">
        <v>650</v>
      </c>
      <c r="J2063" s="12">
        <v>1</v>
      </c>
      <c r="K2063" s="12">
        <v>0</v>
      </c>
      <c r="L2063" s="12">
        <v>0</v>
      </c>
      <c r="M2063" s="12">
        <v>0</v>
      </c>
      <c r="N2063" s="12">
        <v>3</v>
      </c>
      <c r="O2063" s="12">
        <v>3</v>
      </c>
      <c r="P2063" s="12">
        <v>12</v>
      </c>
      <c r="Q2063" s="12">
        <v>5</v>
      </c>
      <c r="R2063" s="12">
        <v>4</v>
      </c>
      <c r="S2063" s="12">
        <v>3</v>
      </c>
      <c r="T2063" s="12">
        <f t="shared" si="32"/>
        <v>31</v>
      </c>
    </row>
    <row r="2064" spans="1:20" ht="12" customHeight="1" x14ac:dyDescent="0.2">
      <c r="A2064" s="78">
        <v>2062</v>
      </c>
      <c r="B2064" s="5" t="s">
        <v>957</v>
      </c>
      <c r="C2064" s="5" t="s">
        <v>958</v>
      </c>
      <c r="D2064" s="5" t="s">
        <v>3552</v>
      </c>
      <c r="E2064" s="7" t="s">
        <v>1373</v>
      </c>
      <c r="F2064" s="7">
        <v>9953898227</v>
      </c>
      <c r="G2064" s="7" t="s">
        <v>9794</v>
      </c>
      <c r="H2064" s="87">
        <v>41842</v>
      </c>
      <c r="I2064" s="5" t="s">
        <v>650</v>
      </c>
      <c r="J2064" s="12">
        <v>0</v>
      </c>
      <c r="K2064" s="12">
        <v>0</v>
      </c>
      <c r="L2064" s="12">
        <v>0</v>
      </c>
      <c r="M2064" s="12">
        <v>1</v>
      </c>
      <c r="N2064" s="12">
        <v>0</v>
      </c>
      <c r="O2064" s="12">
        <v>17</v>
      </c>
      <c r="P2064" s="12">
        <v>3</v>
      </c>
      <c r="Q2064" s="12">
        <v>2</v>
      </c>
      <c r="R2064" s="12">
        <v>0</v>
      </c>
      <c r="S2064" s="12">
        <v>6</v>
      </c>
      <c r="T2064" s="12">
        <f t="shared" si="32"/>
        <v>29</v>
      </c>
    </row>
    <row r="2065" spans="1:20" ht="12" customHeight="1" x14ac:dyDescent="0.2">
      <c r="A2065" s="78">
        <v>2063</v>
      </c>
      <c r="B2065" s="5" t="s">
        <v>957</v>
      </c>
      <c r="C2065" s="5" t="s">
        <v>958</v>
      </c>
      <c r="D2065" s="5" t="s">
        <v>3562</v>
      </c>
      <c r="E2065" s="7" t="s">
        <v>1365</v>
      </c>
      <c r="F2065" s="7">
        <v>9582793039</v>
      </c>
      <c r="G2065" s="7" t="s">
        <v>9794</v>
      </c>
      <c r="H2065" s="87">
        <v>41842</v>
      </c>
      <c r="I2065" s="5" t="s">
        <v>650</v>
      </c>
      <c r="J2065" s="12">
        <v>1</v>
      </c>
      <c r="K2065" s="12">
        <v>1</v>
      </c>
      <c r="L2065" s="12">
        <v>1</v>
      </c>
      <c r="M2065" s="12">
        <v>2</v>
      </c>
      <c r="N2065" s="12">
        <v>3</v>
      </c>
      <c r="O2065" s="12">
        <v>2</v>
      </c>
      <c r="P2065" s="12">
        <v>8</v>
      </c>
      <c r="Q2065" s="12">
        <v>2</v>
      </c>
      <c r="R2065" s="12">
        <v>0</v>
      </c>
      <c r="S2065" s="12">
        <v>5</v>
      </c>
      <c r="T2065" s="12">
        <f t="shared" si="32"/>
        <v>25</v>
      </c>
    </row>
    <row r="2066" spans="1:20" ht="12" customHeight="1" x14ac:dyDescent="0.2">
      <c r="A2066" s="78">
        <v>2064</v>
      </c>
      <c r="B2066" s="5" t="s">
        <v>957</v>
      </c>
      <c r="C2066" s="5" t="s">
        <v>958</v>
      </c>
      <c r="D2066" s="5" t="s">
        <v>2766</v>
      </c>
      <c r="E2066" s="7" t="s">
        <v>1373</v>
      </c>
      <c r="F2066" s="7" t="s">
        <v>650</v>
      </c>
      <c r="G2066" s="7" t="s">
        <v>9794</v>
      </c>
      <c r="H2066" s="87">
        <v>42311</v>
      </c>
      <c r="I2066" s="5" t="s">
        <v>10782</v>
      </c>
      <c r="J2066" s="12">
        <v>0</v>
      </c>
      <c r="K2066" s="12">
        <v>0</v>
      </c>
      <c r="L2066" s="12">
        <v>0</v>
      </c>
      <c r="M2066" s="12">
        <v>17</v>
      </c>
      <c r="N2066" s="12">
        <v>8</v>
      </c>
      <c r="O2066" s="12">
        <v>0</v>
      </c>
      <c r="P2066" s="12">
        <v>0</v>
      </c>
      <c r="Q2066" s="12">
        <v>0</v>
      </c>
      <c r="R2066" s="12">
        <v>0</v>
      </c>
      <c r="S2066" s="12">
        <v>0</v>
      </c>
      <c r="T2066" s="12">
        <f t="shared" si="32"/>
        <v>25</v>
      </c>
    </row>
    <row r="2067" spans="1:20" ht="12" customHeight="1" x14ac:dyDescent="0.2">
      <c r="A2067" s="78">
        <v>2065</v>
      </c>
      <c r="B2067" s="5" t="s">
        <v>957</v>
      </c>
      <c r="C2067" s="5" t="s">
        <v>958</v>
      </c>
      <c r="D2067" s="5" t="s">
        <v>3550</v>
      </c>
      <c r="E2067" s="7" t="s">
        <v>1373</v>
      </c>
      <c r="F2067" s="7">
        <v>9250708732</v>
      </c>
      <c r="G2067" s="7" t="s">
        <v>9794</v>
      </c>
      <c r="H2067" s="87">
        <v>41842</v>
      </c>
      <c r="I2067" s="5" t="s">
        <v>650</v>
      </c>
      <c r="J2067" s="12">
        <v>0</v>
      </c>
      <c r="K2067" s="12">
        <v>2</v>
      </c>
      <c r="L2067" s="12">
        <v>0</v>
      </c>
      <c r="M2067" s="12">
        <v>4</v>
      </c>
      <c r="N2067" s="12">
        <v>2</v>
      </c>
      <c r="O2067" s="12">
        <v>2</v>
      </c>
      <c r="P2067" s="12">
        <v>6</v>
      </c>
      <c r="Q2067" s="12">
        <v>0</v>
      </c>
      <c r="R2067" s="12">
        <v>0</v>
      </c>
      <c r="S2067" s="12">
        <v>0</v>
      </c>
      <c r="T2067" s="12">
        <f t="shared" si="32"/>
        <v>16</v>
      </c>
    </row>
    <row r="2068" spans="1:20" ht="12" customHeight="1" x14ac:dyDescent="0.2">
      <c r="A2068" s="78">
        <v>2066</v>
      </c>
      <c r="B2068" s="5" t="s">
        <v>957</v>
      </c>
      <c r="C2068" s="5" t="s">
        <v>958</v>
      </c>
      <c r="D2068" s="5" t="s">
        <v>1900</v>
      </c>
      <c r="E2068" s="7" t="s">
        <v>1373</v>
      </c>
      <c r="F2068" s="7">
        <v>9627428211</v>
      </c>
      <c r="G2068" s="7" t="s">
        <v>9794</v>
      </c>
      <c r="H2068" s="87">
        <v>42359</v>
      </c>
      <c r="I2068" s="5"/>
      <c r="J2068" s="12">
        <v>2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  <c r="S2068" s="12">
        <v>0</v>
      </c>
      <c r="T2068" s="12">
        <f t="shared" si="32"/>
        <v>2</v>
      </c>
    </row>
    <row r="2069" spans="1:20" ht="12" customHeight="1" x14ac:dyDescent="0.2">
      <c r="A2069" s="78">
        <v>2067</v>
      </c>
      <c r="B2069" s="5" t="s">
        <v>957</v>
      </c>
      <c r="C2069" s="5" t="s">
        <v>958</v>
      </c>
      <c r="D2069" s="5" t="s">
        <v>2733</v>
      </c>
      <c r="E2069" s="7" t="s">
        <v>1373</v>
      </c>
      <c r="F2069" s="7">
        <v>9560032845</v>
      </c>
      <c r="G2069" s="7" t="s">
        <v>9794</v>
      </c>
      <c r="H2069" s="87">
        <v>41660</v>
      </c>
      <c r="I2069" s="5" t="s">
        <v>10782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0</v>
      </c>
      <c r="P2069" s="12">
        <v>0</v>
      </c>
      <c r="Q2069" s="12">
        <v>0</v>
      </c>
      <c r="R2069" s="12">
        <v>0</v>
      </c>
      <c r="S2069" s="12">
        <v>0</v>
      </c>
      <c r="T2069" s="12">
        <f t="shared" si="32"/>
        <v>0</v>
      </c>
    </row>
    <row r="2070" spans="1:20" ht="12" customHeight="1" x14ac:dyDescent="0.2">
      <c r="A2070" s="78">
        <v>2068</v>
      </c>
      <c r="B2070" s="5" t="s">
        <v>957</v>
      </c>
      <c r="C2070" s="5" t="s">
        <v>958</v>
      </c>
      <c r="D2070" s="5" t="s">
        <v>3554</v>
      </c>
      <c r="E2070" s="7" t="s">
        <v>1373</v>
      </c>
      <c r="F2070" s="7">
        <v>9871313598</v>
      </c>
      <c r="G2070" s="7" t="s">
        <v>9794</v>
      </c>
      <c r="H2070" s="87">
        <v>41842</v>
      </c>
      <c r="I2070" s="5" t="s">
        <v>10647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0</v>
      </c>
      <c r="Q2070" s="12">
        <v>0</v>
      </c>
      <c r="R2070" s="12">
        <v>0</v>
      </c>
      <c r="S2070" s="12">
        <v>0</v>
      </c>
      <c r="T2070" s="12">
        <f t="shared" si="32"/>
        <v>0</v>
      </c>
    </row>
    <row r="2071" spans="1:20" ht="12" customHeight="1" x14ac:dyDescent="0.2">
      <c r="A2071" s="78">
        <v>2069</v>
      </c>
      <c r="B2071" s="5" t="s">
        <v>957</v>
      </c>
      <c r="C2071" s="5" t="s">
        <v>958</v>
      </c>
      <c r="D2071" s="5" t="s">
        <v>3557</v>
      </c>
      <c r="E2071" s="7" t="s">
        <v>1373</v>
      </c>
      <c r="F2071" s="7">
        <v>9968193602</v>
      </c>
      <c r="G2071" s="7" t="s">
        <v>9794</v>
      </c>
      <c r="H2071" s="87">
        <v>41842</v>
      </c>
      <c r="I2071" s="5" t="s">
        <v>10648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12">
        <f t="shared" si="32"/>
        <v>0</v>
      </c>
    </row>
    <row r="2072" spans="1:20" ht="12" customHeight="1" x14ac:dyDescent="0.2">
      <c r="A2072" s="78">
        <v>2070</v>
      </c>
      <c r="B2072" s="5" t="s">
        <v>957</v>
      </c>
      <c r="C2072" s="5" t="s">
        <v>958</v>
      </c>
      <c r="D2072" s="5" t="s">
        <v>3559</v>
      </c>
      <c r="E2072" s="7" t="s">
        <v>1365</v>
      </c>
      <c r="F2072" s="7">
        <v>9582793044</v>
      </c>
      <c r="G2072" s="7" t="s">
        <v>9794</v>
      </c>
      <c r="H2072" s="87">
        <v>41842</v>
      </c>
      <c r="I2072" s="5" t="s">
        <v>1371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  <c r="T2072" s="12">
        <f t="shared" si="32"/>
        <v>0</v>
      </c>
    </row>
    <row r="2073" spans="1:20" ht="12" customHeight="1" x14ac:dyDescent="0.2">
      <c r="A2073" s="78">
        <v>2071</v>
      </c>
      <c r="B2073" s="5" t="s">
        <v>957</v>
      </c>
      <c r="C2073" s="5" t="s">
        <v>958</v>
      </c>
      <c r="D2073" s="5" t="s">
        <v>3564</v>
      </c>
      <c r="E2073" s="7" t="s">
        <v>1365</v>
      </c>
      <c r="F2073" s="7">
        <v>9582793029</v>
      </c>
      <c r="G2073" s="7" t="s">
        <v>9794</v>
      </c>
      <c r="H2073" s="87">
        <v>41842</v>
      </c>
      <c r="I2073" s="5" t="s">
        <v>1371</v>
      </c>
      <c r="J2073" s="12">
        <v>0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12">
        <f t="shared" si="32"/>
        <v>0</v>
      </c>
    </row>
    <row r="2074" spans="1:20" ht="12" customHeight="1" x14ac:dyDescent="0.2">
      <c r="A2074" s="78">
        <v>2072</v>
      </c>
      <c r="B2074" s="5" t="s">
        <v>9904</v>
      </c>
      <c r="C2074" s="5" t="s">
        <v>11035</v>
      </c>
      <c r="D2074" s="5" t="s">
        <v>10908</v>
      </c>
      <c r="E2074" s="7" t="s">
        <v>1365</v>
      </c>
      <c r="F2074" s="7">
        <v>9910592742</v>
      </c>
      <c r="G2074" s="7" t="s">
        <v>9794</v>
      </c>
      <c r="H2074" s="87">
        <v>42998</v>
      </c>
      <c r="I2074" s="5" t="s">
        <v>650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  <c r="S2074" s="12">
        <v>0</v>
      </c>
      <c r="T2074" s="12">
        <f t="shared" si="32"/>
        <v>0</v>
      </c>
    </row>
    <row r="2075" spans="1:20" ht="12" customHeight="1" x14ac:dyDescent="0.2">
      <c r="A2075" s="78">
        <v>2073</v>
      </c>
      <c r="B2075" s="5" t="s">
        <v>960</v>
      </c>
      <c r="C2075" s="5" t="s">
        <v>10319</v>
      </c>
      <c r="D2075" s="5" t="s">
        <v>10320</v>
      </c>
      <c r="E2075" s="7" t="s">
        <v>1365</v>
      </c>
      <c r="F2075" s="7">
        <v>9451185110</v>
      </c>
      <c r="G2075" s="7" t="s">
        <v>9794</v>
      </c>
      <c r="H2075" s="87">
        <v>42779</v>
      </c>
      <c r="I2075" s="5" t="s">
        <v>650</v>
      </c>
      <c r="J2075" s="12">
        <v>23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1</v>
      </c>
      <c r="R2075" s="12">
        <v>7</v>
      </c>
      <c r="S2075" s="12">
        <v>4</v>
      </c>
      <c r="T2075" s="12">
        <f t="shared" si="32"/>
        <v>35</v>
      </c>
    </row>
    <row r="2076" spans="1:20" ht="12" customHeight="1" x14ac:dyDescent="0.2">
      <c r="A2076" s="78">
        <v>2074</v>
      </c>
      <c r="B2076" s="5" t="s">
        <v>960</v>
      </c>
      <c r="C2076" s="5" t="s">
        <v>10319</v>
      </c>
      <c r="D2076" s="5" t="s">
        <v>10610</v>
      </c>
      <c r="E2076" s="7" t="s">
        <v>1373</v>
      </c>
      <c r="F2076" s="7">
        <v>9650477079</v>
      </c>
      <c r="G2076" s="7" t="s">
        <v>9794</v>
      </c>
      <c r="H2076" s="87">
        <v>42884</v>
      </c>
      <c r="I2076" s="5" t="s">
        <v>650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2">
        <v>0</v>
      </c>
      <c r="Q2076" s="12">
        <v>16</v>
      </c>
      <c r="R2076" s="12">
        <v>4</v>
      </c>
      <c r="S2076" s="12">
        <v>0</v>
      </c>
      <c r="T2076" s="12">
        <f t="shared" si="32"/>
        <v>20</v>
      </c>
    </row>
    <row r="2077" spans="1:20" ht="12" customHeight="1" x14ac:dyDescent="0.2">
      <c r="A2077" s="78">
        <v>2075</v>
      </c>
      <c r="B2077" s="5" t="s">
        <v>960</v>
      </c>
      <c r="C2077" s="5" t="s">
        <v>10319</v>
      </c>
      <c r="D2077" s="5" t="s">
        <v>4036</v>
      </c>
      <c r="E2077" s="7" t="s">
        <v>1373</v>
      </c>
      <c r="F2077" s="7">
        <v>9716953563</v>
      </c>
      <c r="G2077" s="7" t="s">
        <v>9794</v>
      </c>
      <c r="H2077" s="87">
        <v>42884</v>
      </c>
      <c r="I2077" s="5" t="s">
        <v>650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5</v>
      </c>
      <c r="R2077" s="12">
        <v>9</v>
      </c>
      <c r="S2077" s="12">
        <v>0</v>
      </c>
      <c r="T2077" s="12">
        <f t="shared" si="32"/>
        <v>14</v>
      </c>
    </row>
    <row r="2078" spans="1:20" ht="12" customHeight="1" x14ac:dyDescent="0.2">
      <c r="A2078" s="78">
        <v>2076</v>
      </c>
      <c r="B2078" s="5" t="s">
        <v>960</v>
      </c>
      <c r="C2078" s="5" t="s">
        <v>10319</v>
      </c>
      <c r="D2078" s="5" t="s">
        <v>10611</v>
      </c>
      <c r="E2078" s="7" t="s">
        <v>1365</v>
      </c>
      <c r="F2078" s="7">
        <v>8010646369</v>
      </c>
      <c r="G2078" s="7" t="s">
        <v>9794</v>
      </c>
      <c r="H2078" s="87">
        <v>42884</v>
      </c>
      <c r="I2078" s="5" t="s">
        <v>650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2</v>
      </c>
      <c r="R2078" s="12">
        <v>0</v>
      </c>
      <c r="S2078" s="12">
        <v>1</v>
      </c>
      <c r="T2078" s="12">
        <f t="shared" si="32"/>
        <v>3</v>
      </c>
    </row>
    <row r="2079" spans="1:20" ht="12" customHeight="1" x14ac:dyDescent="0.2">
      <c r="A2079" s="78">
        <v>2077</v>
      </c>
      <c r="B2079" s="5" t="s">
        <v>960</v>
      </c>
      <c r="C2079" s="5" t="s">
        <v>961</v>
      </c>
      <c r="D2079" s="5" t="s">
        <v>5425</v>
      </c>
      <c r="E2079" s="7" t="s">
        <v>1373</v>
      </c>
      <c r="F2079" s="7">
        <v>9891345660</v>
      </c>
      <c r="G2079" s="7" t="s">
        <v>9794</v>
      </c>
      <c r="H2079" s="87">
        <v>42157</v>
      </c>
      <c r="I2079" s="5" t="s">
        <v>650</v>
      </c>
      <c r="J2079" s="12">
        <v>18</v>
      </c>
      <c r="K2079" s="12">
        <v>43</v>
      </c>
      <c r="L2079" s="12">
        <v>66</v>
      </c>
      <c r="M2079" s="12">
        <v>53</v>
      </c>
      <c r="N2079" s="12">
        <v>65</v>
      </c>
      <c r="O2079" s="12">
        <v>31</v>
      </c>
      <c r="P2079" s="12">
        <v>34</v>
      </c>
      <c r="Q2079" s="12">
        <v>22</v>
      </c>
      <c r="R2079" s="12">
        <v>17</v>
      </c>
      <c r="S2079" s="12">
        <v>7</v>
      </c>
      <c r="T2079" s="12">
        <f t="shared" si="32"/>
        <v>356</v>
      </c>
    </row>
    <row r="2080" spans="1:20" ht="12" customHeight="1" x14ac:dyDescent="0.2">
      <c r="A2080" s="78">
        <v>2078</v>
      </c>
      <c r="B2080" s="5" t="s">
        <v>960</v>
      </c>
      <c r="C2080" s="5" t="s">
        <v>961</v>
      </c>
      <c r="D2080" s="5" t="s">
        <v>10322</v>
      </c>
      <c r="E2080" s="7" t="s">
        <v>1373</v>
      </c>
      <c r="F2080" s="7">
        <v>9654723921</v>
      </c>
      <c r="G2080" s="7" t="s">
        <v>9794</v>
      </c>
      <c r="H2080" s="87">
        <v>42779</v>
      </c>
      <c r="I2080" s="5" t="s">
        <v>3316</v>
      </c>
      <c r="J2080" s="12">
        <v>2</v>
      </c>
      <c r="K2080" s="12">
        <v>5</v>
      </c>
      <c r="L2080" s="12">
        <v>50</v>
      </c>
      <c r="M2080" s="12">
        <v>65</v>
      </c>
      <c r="N2080" s="12">
        <v>31</v>
      </c>
      <c r="O2080" s="12">
        <v>57</v>
      </c>
      <c r="P2080" s="12">
        <v>4</v>
      </c>
      <c r="Q2080" s="12">
        <v>20</v>
      </c>
      <c r="R2080" s="12">
        <v>13</v>
      </c>
      <c r="S2080" s="12">
        <v>0</v>
      </c>
      <c r="T2080" s="12">
        <f t="shared" si="32"/>
        <v>247</v>
      </c>
    </row>
    <row r="2081" spans="1:20" ht="12" customHeight="1" x14ac:dyDescent="0.2">
      <c r="A2081" s="78">
        <v>2079</v>
      </c>
      <c r="B2081" s="5" t="s">
        <v>960</v>
      </c>
      <c r="C2081" s="5" t="s">
        <v>961</v>
      </c>
      <c r="D2081" s="5" t="s">
        <v>10447</v>
      </c>
      <c r="E2081" s="7" t="s">
        <v>1373</v>
      </c>
      <c r="F2081" s="7">
        <v>8860462415</v>
      </c>
      <c r="G2081" s="7" t="s">
        <v>9794</v>
      </c>
      <c r="H2081" s="87">
        <v>42884</v>
      </c>
      <c r="I2081" s="5" t="s">
        <v>650</v>
      </c>
      <c r="J2081" s="12">
        <v>2</v>
      </c>
      <c r="K2081" s="12">
        <v>5</v>
      </c>
      <c r="L2081" s="12">
        <v>50</v>
      </c>
      <c r="M2081" s="12">
        <v>65</v>
      </c>
      <c r="N2081" s="12">
        <v>31</v>
      </c>
      <c r="O2081" s="12">
        <v>57</v>
      </c>
      <c r="P2081" s="12">
        <v>4</v>
      </c>
      <c r="Q2081" s="12">
        <v>20</v>
      </c>
      <c r="R2081" s="12">
        <v>13</v>
      </c>
      <c r="S2081" s="12">
        <v>0</v>
      </c>
      <c r="T2081" s="12">
        <f t="shared" si="32"/>
        <v>247</v>
      </c>
    </row>
    <row r="2082" spans="1:20" ht="12" customHeight="1" x14ac:dyDescent="0.2">
      <c r="A2082" s="78">
        <v>2080</v>
      </c>
      <c r="B2082" s="5" t="s">
        <v>960</v>
      </c>
      <c r="C2082" s="5" t="s">
        <v>961</v>
      </c>
      <c r="D2082" s="5" t="s">
        <v>2347</v>
      </c>
      <c r="E2082" s="7" t="s">
        <v>1373</v>
      </c>
      <c r="F2082" s="7">
        <v>9810881563</v>
      </c>
      <c r="G2082" s="7" t="s">
        <v>9794</v>
      </c>
      <c r="H2082" s="87">
        <v>41535</v>
      </c>
      <c r="I2082" s="5" t="s">
        <v>650</v>
      </c>
      <c r="J2082" s="12">
        <v>11</v>
      </c>
      <c r="K2082" s="12">
        <v>39</v>
      </c>
      <c r="L2082" s="12">
        <v>5</v>
      </c>
      <c r="M2082" s="12">
        <v>11</v>
      </c>
      <c r="N2082" s="12">
        <v>13</v>
      </c>
      <c r="O2082" s="12">
        <v>23</v>
      </c>
      <c r="P2082" s="12">
        <v>8</v>
      </c>
      <c r="Q2082" s="12">
        <v>21</v>
      </c>
      <c r="R2082" s="12">
        <v>15</v>
      </c>
      <c r="S2082" s="12">
        <v>11</v>
      </c>
      <c r="T2082" s="12">
        <f t="shared" si="32"/>
        <v>157</v>
      </c>
    </row>
    <row r="2083" spans="1:20" ht="12" customHeight="1" x14ac:dyDescent="0.2">
      <c r="A2083" s="78">
        <v>2081</v>
      </c>
      <c r="B2083" s="5" t="s">
        <v>960</v>
      </c>
      <c r="C2083" s="5" t="s">
        <v>961</v>
      </c>
      <c r="D2083" s="5" t="s">
        <v>10321</v>
      </c>
      <c r="E2083" s="7" t="s">
        <v>1365</v>
      </c>
      <c r="F2083" s="7">
        <v>9810048835</v>
      </c>
      <c r="G2083" s="7" t="s">
        <v>9794</v>
      </c>
      <c r="H2083" s="87">
        <v>42779</v>
      </c>
      <c r="I2083" s="5" t="s">
        <v>650</v>
      </c>
      <c r="J2083" s="12">
        <v>15</v>
      </c>
      <c r="K2083" s="12">
        <v>18</v>
      </c>
      <c r="L2083" s="12">
        <v>25</v>
      </c>
      <c r="M2083" s="12">
        <v>10</v>
      </c>
      <c r="N2083" s="12">
        <v>14</v>
      </c>
      <c r="O2083" s="12">
        <v>27</v>
      </c>
      <c r="P2083" s="12">
        <v>0</v>
      </c>
      <c r="Q2083" s="12">
        <v>6</v>
      </c>
      <c r="R2083" s="12">
        <v>1</v>
      </c>
      <c r="S2083" s="12">
        <v>0</v>
      </c>
      <c r="T2083" s="12">
        <f t="shared" si="32"/>
        <v>116</v>
      </c>
    </row>
    <row r="2084" spans="1:20" ht="12" customHeight="1" x14ac:dyDescent="0.2">
      <c r="A2084" s="78">
        <v>2082</v>
      </c>
      <c r="B2084" s="5" t="s">
        <v>960</v>
      </c>
      <c r="C2084" s="5" t="s">
        <v>961</v>
      </c>
      <c r="D2084" s="5" t="s">
        <v>5413</v>
      </c>
      <c r="E2084" s="7" t="s">
        <v>1365</v>
      </c>
      <c r="F2084" s="7">
        <v>9810636857</v>
      </c>
      <c r="G2084" s="7" t="s">
        <v>9794</v>
      </c>
      <c r="H2084" s="87">
        <v>42157</v>
      </c>
      <c r="I2084" s="5" t="s">
        <v>650</v>
      </c>
      <c r="J2084" s="12">
        <v>14</v>
      </c>
      <c r="K2084" s="12">
        <v>20</v>
      </c>
      <c r="L2084" s="12">
        <v>13</v>
      </c>
      <c r="M2084" s="12">
        <v>3</v>
      </c>
      <c r="N2084" s="12">
        <v>22</v>
      </c>
      <c r="O2084" s="12">
        <v>15</v>
      </c>
      <c r="P2084" s="12">
        <v>8</v>
      </c>
      <c r="Q2084" s="12">
        <v>0</v>
      </c>
      <c r="R2084" s="12">
        <v>0</v>
      </c>
      <c r="S2084" s="12">
        <v>2</v>
      </c>
      <c r="T2084" s="12">
        <f t="shared" si="32"/>
        <v>97</v>
      </c>
    </row>
    <row r="2085" spans="1:20" ht="12" customHeight="1" x14ac:dyDescent="0.2">
      <c r="A2085" s="78">
        <v>2083</v>
      </c>
      <c r="B2085" s="5" t="s">
        <v>960</v>
      </c>
      <c r="C2085" s="5" t="s">
        <v>961</v>
      </c>
      <c r="D2085" s="5" t="s">
        <v>10612</v>
      </c>
      <c r="E2085" s="7" t="s">
        <v>1365</v>
      </c>
      <c r="F2085" s="7">
        <v>9560727610</v>
      </c>
      <c r="G2085" s="7" t="s">
        <v>9794</v>
      </c>
      <c r="H2085" s="87">
        <v>42884</v>
      </c>
      <c r="I2085" s="5" t="s">
        <v>650</v>
      </c>
      <c r="J2085" s="12">
        <v>0</v>
      </c>
      <c r="K2085" s="12">
        <v>0</v>
      </c>
      <c r="L2085" s="12">
        <v>14</v>
      </c>
      <c r="M2085" s="12">
        <v>12</v>
      </c>
      <c r="N2085" s="12">
        <v>6</v>
      </c>
      <c r="O2085" s="12">
        <v>6</v>
      </c>
      <c r="P2085" s="12">
        <v>6</v>
      </c>
      <c r="Q2085" s="12">
        <v>5</v>
      </c>
      <c r="R2085" s="12">
        <v>3</v>
      </c>
      <c r="S2085" s="12">
        <v>4</v>
      </c>
      <c r="T2085" s="12">
        <f t="shared" si="32"/>
        <v>56</v>
      </c>
    </row>
    <row r="2086" spans="1:20" ht="12" customHeight="1" x14ac:dyDescent="0.2">
      <c r="A2086" s="78">
        <v>2084</v>
      </c>
      <c r="B2086" s="5" t="s">
        <v>960</v>
      </c>
      <c r="C2086" s="5" t="s">
        <v>961</v>
      </c>
      <c r="D2086" s="5" t="s">
        <v>3954</v>
      </c>
      <c r="E2086" s="7" t="s">
        <v>1365</v>
      </c>
      <c r="F2086" s="7">
        <v>9013075588</v>
      </c>
      <c r="G2086" s="7" t="s">
        <v>9794</v>
      </c>
      <c r="H2086" s="87">
        <v>41904</v>
      </c>
      <c r="I2086" s="5"/>
      <c r="J2086" s="12">
        <v>0</v>
      </c>
      <c r="K2086" s="12">
        <v>9</v>
      </c>
      <c r="L2086" s="12">
        <v>0</v>
      </c>
      <c r="M2086" s="12">
        <v>10</v>
      </c>
      <c r="N2086" s="12">
        <v>11</v>
      </c>
      <c r="O2086" s="12">
        <v>3</v>
      </c>
      <c r="P2086" s="12">
        <v>8</v>
      </c>
      <c r="Q2086" s="12">
        <v>7</v>
      </c>
      <c r="R2086" s="12">
        <v>0</v>
      </c>
      <c r="S2086" s="12">
        <v>0</v>
      </c>
      <c r="T2086" s="12">
        <f t="shared" si="32"/>
        <v>48</v>
      </c>
    </row>
    <row r="2087" spans="1:20" ht="12" customHeight="1" x14ac:dyDescent="0.2">
      <c r="A2087" s="78">
        <v>2085</v>
      </c>
      <c r="B2087" s="5" t="s">
        <v>960</v>
      </c>
      <c r="C2087" s="5" t="s">
        <v>961</v>
      </c>
      <c r="D2087" s="5" t="s">
        <v>5409</v>
      </c>
      <c r="E2087" s="7" t="s">
        <v>1365</v>
      </c>
      <c r="F2087" s="7">
        <v>9811897564</v>
      </c>
      <c r="G2087" s="7" t="s">
        <v>9794</v>
      </c>
      <c r="H2087" s="87">
        <v>42157</v>
      </c>
      <c r="I2087" s="5" t="s">
        <v>650</v>
      </c>
      <c r="J2087" s="12">
        <v>8</v>
      </c>
      <c r="K2087" s="12">
        <v>8</v>
      </c>
      <c r="L2087" s="12">
        <v>1</v>
      </c>
      <c r="M2087" s="12">
        <v>0</v>
      </c>
      <c r="N2087" s="12">
        <v>10</v>
      </c>
      <c r="O2087" s="12">
        <v>5</v>
      </c>
      <c r="P2087" s="12">
        <v>0</v>
      </c>
      <c r="Q2087" s="12">
        <v>0</v>
      </c>
      <c r="R2087" s="12">
        <v>0</v>
      </c>
      <c r="S2087" s="12">
        <v>0</v>
      </c>
      <c r="T2087" s="12">
        <f t="shared" si="32"/>
        <v>32</v>
      </c>
    </row>
    <row r="2088" spans="1:20" ht="12" customHeight="1" x14ac:dyDescent="0.2">
      <c r="A2088" s="78">
        <v>2086</v>
      </c>
      <c r="B2088" s="5" t="s">
        <v>960</v>
      </c>
      <c r="C2088" s="5" t="s">
        <v>961</v>
      </c>
      <c r="D2088" s="5" t="s">
        <v>1876</v>
      </c>
      <c r="E2088" s="7" t="s">
        <v>1373</v>
      </c>
      <c r="F2088" s="7">
        <v>9911338058</v>
      </c>
      <c r="G2088" s="7" t="s">
        <v>9794</v>
      </c>
      <c r="H2088" s="87">
        <v>41535</v>
      </c>
      <c r="I2088" s="5" t="s">
        <v>650</v>
      </c>
      <c r="J2088" s="12">
        <v>3</v>
      </c>
      <c r="K2088" s="12">
        <v>0</v>
      </c>
      <c r="L2088" s="12">
        <v>0</v>
      </c>
      <c r="M2088" s="12">
        <v>4</v>
      </c>
      <c r="N2088" s="12">
        <v>6</v>
      </c>
      <c r="O2088" s="12">
        <v>4</v>
      </c>
      <c r="P2088" s="12">
        <v>4</v>
      </c>
      <c r="Q2088" s="12">
        <v>1</v>
      </c>
      <c r="R2088" s="12">
        <v>6</v>
      </c>
      <c r="S2088" s="12">
        <v>0</v>
      </c>
      <c r="T2088" s="12">
        <f t="shared" si="32"/>
        <v>28</v>
      </c>
    </row>
    <row r="2089" spans="1:20" ht="12" customHeight="1" x14ac:dyDescent="0.2">
      <c r="A2089" s="78">
        <v>2087</v>
      </c>
      <c r="B2089" s="5" t="s">
        <v>960</v>
      </c>
      <c r="C2089" s="5" t="s">
        <v>961</v>
      </c>
      <c r="D2089" s="5" t="s">
        <v>7347</v>
      </c>
      <c r="E2089" s="7" t="s">
        <v>1373</v>
      </c>
      <c r="F2089" s="7">
        <v>9899839099</v>
      </c>
      <c r="G2089" s="7" t="s">
        <v>9794</v>
      </c>
      <c r="H2089" s="87">
        <v>43019</v>
      </c>
      <c r="I2089" s="5" t="s">
        <v>650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5</v>
      </c>
      <c r="R2089" s="12">
        <v>9</v>
      </c>
      <c r="S2089" s="12">
        <v>5</v>
      </c>
      <c r="T2089" s="12">
        <f t="shared" si="32"/>
        <v>19</v>
      </c>
    </row>
    <row r="2090" spans="1:20" ht="12" customHeight="1" x14ac:dyDescent="0.2">
      <c r="A2090" s="78">
        <v>2088</v>
      </c>
      <c r="B2090" s="5" t="s">
        <v>960</v>
      </c>
      <c r="C2090" s="5" t="s">
        <v>961</v>
      </c>
      <c r="D2090" s="5" t="s">
        <v>1661</v>
      </c>
      <c r="E2090" s="7" t="s">
        <v>1365</v>
      </c>
      <c r="F2090" s="7">
        <v>9634340113</v>
      </c>
      <c r="G2090" s="7" t="s">
        <v>9794</v>
      </c>
      <c r="H2090" s="87">
        <v>41325</v>
      </c>
      <c r="I2090" s="5" t="s">
        <v>9796</v>
      </c>
      <c r="J2090" s="12">
        <v>5</v>
      </c>
      <c r="K2090" s="12">
        <v>2</v>
      </c>
      <c r="L2090" s="12">
        <v>4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  <c r="S2090" s="12">
        <v>0</v>
      </c>
      <c r="T2090" s="12">
        <f t="shared" si="32"/>
        <v>11</v>
      </c>
    </row>
    <row r="2091" spans="1:20" ht="12" customHeight="1" x14ac:dyDescent="0.2">
      <c r="A2091" s="78">
        <v>2089</v>
      </c>
      <c r="B2091" s="5" t="s">
        <v>960</v>
      </c>
      <c r="C2091" s="5" t="s">
        <v>961</v>
      </c>
      <c r="D2091" s="5" t="s">
        <v>2344</v>
      </c>
      <c r="E2091" s="7" t="s">
        <v>1365</v>
      </c>
      <c r="F2091" s="7">
        <v>9990526211</v>
      </c>
      <c r="G2091" s="7" t="s">
        <v>9794</v>
      </c>
      <c r="H2091" s="87">
        <v>41535</v>
      </c>
      <c r="I2091" s="5" t="s">
        <v>650</v>
      </c>
      <c r="J2091" s="12">
        <v>0</v>
      </c>
      <c r="K2091" s="12">
        <v>0</v>
      </c>
      <c r="L2091" s="12">
        <v>2</v>
      </c>
      <c r="M2091" s="12">
        <v>1</v>
      </c>
      <c r="N2091" s="12">
        <v>1</v>
      </c>
      <c r="O2091" s="12">
        <v>0</v>
      </c>
      <c r="P2091" s="12">
        <v>1</v>
      </c>
      <c r="Q2091" s="12">
        <v>0</v>
      </c>
      <c r="R2091" s="12">
        <v>0</v>
      </c>
      <c r="S2091" s="12">
        <v>0</v>
      </c>
      <c r="T2091" s="12">
        <f t="shared" si="32"/>
        <v>5</v>
      </c>
    </row>
    <row r="2092" spans="1:20" ht="12" customHeight="1" x14ac:dyDescent="0.2">
      <c r="A2092" s="78">
        <v>2090</v>
      </c>
      <c r="B2092" s="5" t="s">
        <v>960</v>
      </c>
      <c r="C2092" s="5" t="s">
        <v>961</v>
      </c>
      <c r="D2092" s="5" t="s">
        <v>10905</v>
      </c>
      <c r="E2092" s="7" t="s">
        <v>1365</v>
      </c>
      <c r="F2092" s="7">
        <v>9911290211</v>
      </c>
      <c r="G2092" s="7" t="s">
        <v>9794</v>
      </c>
      <c r="H2092" s="87">
        <v>42998</v>
      </c>
      <c r="I2092" s="5" t="s">
        <v>650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1</v>
      </c>
      <c r="R2092" s="12">
        <v>0</v>
      </c>
      <c r="S2092" s="12">
        <v>0</v>
      </c>
      <c r="T2092" s="12">
        <f t="shared" si="32"/>
        <v>1</v>
      </c>
    </row>
    <row r="2093" spans="1:20" ht="12" customHeight="1" x14ac:dyDescent="0.2">
      <c r="A2093" s="78">
        <v>2091</v>
      </c>
      <c r="B2093" s="5" t="s">
        <v>960</v>
      </c>
      <c r="C2093" s="5" t="s">
        <v>961</v>
      </c>
      <c r="D2093" s="5" t="s">
        <v>2740</v>
      </c>
      <c r="E2093" s="7" t="s">
        <v>1373</v>
      </c>
      <c r="F2093" s="7">
        <v>9212086801</v>
      </c>
      <c r="G2093" s="7" t="s">
        <v>9794</v>
      </c>
      <c r="H2093" s="87">
        <v>41660</v>
      </c>
      <c r="I2093" s="5" t="s">
        <v>1366</v>
      </c>
      <c r="J2093" s="12">
        <v>0</v>
      </c>
      <c r="K2093" s="12">
        <v>0</v>
      </c>
      <c r="L2093" s="12">
        <v>0</v>
      </c>
      <c r="M2093" s="12">
        <v>0</v>
      </c>
      <c r="N2093" s="12">
        <v>0</v>
      </c>
      <c r="O2093" s="12">
        <v>0</v>
      </c>
      <c r="P2093" s="12">
        <v>0</v>
      </c>
      <c r="Q2093" s="12">
        <v>0</v>
      </c>
      <c r="R2093" s="12">
        <v>0</v>
      </c>
      <c r="S2093" s="12">
        <v>0</v>
      </c>
      <c r="T2093" s="12">
        <f t="shared" si="32"/>
        <v>0</v>
      </c>
    </row>
    <row r="2094" spans="1:20" ht="12" customHeight="1" x14ac:dyDescent="0.2">
      <c r="A2094" s="78">
        <v>2092</v>
      </c>
      <c r="B2094" s="5" t="s">
        <v>960</v>
      </c>
      <c r="C2094" s="5" t="s">
        <v>961</v>
      </c>
      <c r="D2094" s="5" t="s">
        <v>2735</v>
      </c>
      <c r="E2094" s="7" t="s">
        <v>1373</v>
      </c>
      <c r="F2094" s="7">
        <v>9811789791</v>
      </c>
      <c r="G2094" s="7" t="s">
        <v>9794</v>
      </c>
      <c r="H2094" s="87">
        <v>41660</v>
      </c>
      <c r="I2094" s="5" t="s">
        <v>10680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  <c r="S2094" s="12">
        <v>0</v>
      </c>
      <c r="T2094" s="12">
        <f t="shared" si="32"/>
        <v>0</v>
      </c>
    </row>
    <row r="2095" spans="1:20" ht="12" customHeight="1" x14ac:dyDescent="0.2">
      <c r="A2095" s="78">
        <v>2093</v>
      </c>
      <c r="B2095" s="5" t="s">
        <v>960</v>
      </c>
      <c r="C2095" s="5" t="s">
        <v>961</v>
      </c>
      <c r="D2095" s="5" t="s">
        <v>2743</v>
      </c>
      <c r="E2095" s="7" t="s">
        <v>1373</v>
      </c>
      <c r="F2095" s="7">
        <v>9312747614</v>
      </c>
      <c r="G2095" s="7" t="s">
        <v>9794</v>
      </c>
      <c r="H2095" s="87">
        <v>41660</v>
      </c>
      <c r="I2095" s="5" t="s">
        <v>5098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  <c r="S2095" s="12">
        <v>0</v>
      </c>
      <c r="T2095" s="12">
        <f t="shared" si="32"/>
        <v>0</v>
      </c>
    </row>
    <row r="2096" spans="1:20" ht="12" customHeight="1" x14ac:dyDescent="0.2">
      <c r="A2096" s="78">
        <v>2094</v>
      </c>
      <c r="B2096" s="5" t="s">
        <v>960</v>
      </c>
      <c r="C2096" s="5" t="s">
        <v>961</v>
      </c>
      <c r="D2096" s="5" t="s">
        <v>2362</v>
      </c>
      <c r="E2096" s="7" t="s">
        <v>1373</v>
      </c>
      <c r="F2096" s="7">
        <v>9711761685</v>
      </c>
      <c r="G2096" s="7" t="s">
        <v>9794</v>
      </c>
      <c r="H2096" s="87">
        <v>41904</v>
      </c>
      <c r="I2096" s="5" t="s">
        <v>9798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0</v>
      </c>
      <c r="Q2096" s="12">
        <v>0</v>
      </c>
      <c r="R2096" s="12">
        <v>0</v>
      </c>
      <c r="S2096" s="12">
        <v>0</v>
      </c>
      <c r="T2096" s="12">
        <f t="shared" si="32"/>
        <v>0</v>
      </c>
    </row>
    <row r="2097" spans="1:20" ht="12" customHeight="1" x14ac:dyDescent="0.2">
      <c r="A2097" s="78">
        <v>2095</v>
      </c>
      <c r="B2097" s="5" t="s">
        <v>960</v>
      </c>
      <c r="C2097" s="5" t="s">
        <v>961</v>
      </c>
      <c r="D2097" s="5" t="s">
        <v>5421</v>
      </c>
      <c r="E2097" s="7" t="s">
        <v>1373</v>
      </c>
      <c r="F2097" s="7">
        <v>7838918950</v>
      </c>
      <c r="G2097" s="7" t="s">
        <v>9794</v>
      </c>
      <c r="H2097" s="87">
        <v>42157</v>
      </c>
      <c r="I2097" s="5" t="s">
        <v>1366</v>
      </c>
      <c r="J2097" s="12">
        <v>0</v>
      </c>
      <c r="K2097" s="12">
        <v>0</v>
      </c>
      <c r="L2097" s="12">
        <v>0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0</v>
      </c>
      <c r="S2097" s="12">
        <v>0</v>
      </c>
      <c r="T2097" s="12">
        <f t="shared" si="32"/>
        <v>0</v>
      </c>
    </row>
    <row r="2098" spans="1:20" ht="12" customHeight="1" x14ac:dyDescent="0.2">
      <c r="A2098" s="78">
        <v>2096</v>
      </c>
      <c r="B2098" s="5" t="s">
        <v>960</v>
      </c>
      <c r="C2098" s="5" t="s">
        <v>961</v>
      </c>
      <c r="D2098" s="5" t="s">
        <v>5423</v>
      </c>
      <c r="E2098" s="7" t="s">
        <v>1373</v>
      </c>
      <c r="F2098" s="7">
        <v>9711930881</v>
      </c>
      <c r="G2098" s="7" t="s">
        <v>9794</v>
      </c>
      <c r="H2098" s="87">
        <v>42157</v>
      </c>
      <c r="I2098" s="5" t="s">
        <v>10480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2">
        <v>0</v>
      </c>
      <c r="Q2098" s="12">
        <v>0</v>
      </c>
      <c r="R2098" s="12">
        <v>0</v>
      </c>
      <c r="S2098" s="12">
        <v>0</v>
      </c>
      <c r="T2098" s="12">
        <f t="shared" si="32"/>
        <v>0</v>
      </c>
    </row>
    <row r="2099" spans="1:20" ht="12" customHeight="1" x14ac:dyDescent="0.2">
      <c r="A2099" s="78">
        <v>2097</v>
      </c>
      <c r="B2099" s="5" t="s">
        <v>960</v>
      </c>
      <c r="C2099" s="5" t="s">
        <v>961</v>
      </c>
      <c r="D2099" s="5" t="s">
        <v>1777</v>
      </c>
      <c r="E2099" s="7" t="s">
        <v>1373</v>
      </c>
      <c r="F2099" s="7">
        <v>9718904361</v>
      </c>
      <c r="G2099" s="7" t="s">
        <v>9794</v>
      </c>
      <c r="H2099" s="87">
        <v>42998</v>
      </c>
      <c r="I2099" s="5" t="s">
        <v>650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2">
        <v>0</v>
      </c>
      <c r="Q2099" s="12">
        <v>0</v>
      </c>
      <c r="R2099" s="12">
        <v>0</v>
      </c>
      <c r="S2099" s="12">
        <v>0</v>
      </c>
      <c r="T2099" s="12">
        <f t="shared" si="32"/>
        <v>0</v>
      </c>
    </row>
    <row r="2100" spans="1:20" ht="12" customHeight="1" x14ac:dyDescent="0.2">
      <c r="A2100" s="78">
        <v>2098</v>
      </c>
      <c r="B2100" s="5" t="s">
        <v>960</v>
      </c>
      <c r="C2100" s="5" t="s">
        <v>962</v>
      </c>
      <c r="D2100" s="5" t="s">
        <v>3364</v>
      </c>
      <c r="E2100" s="7" t="s">
        <v>1373</v>
      </c>
      <c r="F2100" s="7">
        <v>9810955186</v>
      </c>
      <c r="G2100" s="7" t="s">
        <v>9794</v>
      </c>
      <c r="H2100" s="87">
        <v>41822</v>
      </c>
      <c r="I2100" s="5" t="s">
        <v>650</v>
      </c>
      <c r="J2100" s="12">
        <v>16</v>
      </c>
      <c r="K2100" s="12">
        <v>6</v>
      </c>
      <c r="L2100" s="12">
        <v>16</v>
      </c>
      <c r="M2100" s="12">
        <v>7</v>
      </c>
      <c r="N2100" s="12">
        <v>17</v>
      </c>
      <c r="O2100" s="12">
        <v>19</v>
      </c>
      <c r="P2100" s="12">
        <v>12</v>
      </c>
      <c r="Q2100" s="12">
        <v>18</v>
      </c>
      <c r="R2100" s="12">
        <v>14</v>
      </c>
      <c r="S2100" s="12">
        <v>5</v>
      </c>
      <c r="T2100" s="12">
        <f t="shared" si="32"/>
        <v>130</v>
      </c>
    </row>
    <row r="2101" spans="1:20" ht="12" customHeight="1" x14ac:dyDescent="0.2">
      <c r="A2101" s="78">
        <v>2099</v>
      </c>
      <c r="B2101" s="5" t="s">
        <v>960</v>
      </c>
      <c r="C2101" s="5" t="s">
        <v>962</v>
      </c>
      <c r="D2101" s="5" t="s">
        <v>5415</v>
      </c>
      <c r="E2101" s="7" t="s">
        <v>1365</v>
      </c>
      <c r="F2101" s="7">
        <v>9968194820</v>
      </c>
      <c r="G2101" s="7" t="s">
        <v>9794</v>
      </c>
      <c r="H2101" s="87">
        <v>42157</v>
      </c>
      <c r="I2101" s="5" t="s">
        <v>650</v>
      </c>
      <c r="J2101" s="12">
        <v>17</v>
      </c>
      <c r="K2101" s="12">
        <v>1</v>
      </c>
      <c r="L2101" s="12">
        <v>0</v>
      </c>
      <c r="M2101" s="12">
        <v>0</v>
      </c>
      <c r="N2101" s="12">
        <v>0</v>
      </c>
      <c r="O2101" s="12">
        <v>4</v>
      </c>
      <c r="P2101" s="12">
        <v>18</v>
      </c>
      <c r="Q2101" s="12">
        <v>7</v>
      </c>
      <c r="R2101" s="12">
        <v>22</v>
      </c>
      <c r="S2101" s="12">
        <v>11</v>
      </c>
      <c r="T2101" s="12">
        <f t="shared" si="32"/>
        <v>80</v>
      </c>
    </row>
    <row r="2102" spans="1:20" ht="12" customHeight="1" x14ac:dyDescent="0.2">
      <c r="A2102" s="78">
        <v>2100</v>
      </c>
      <c r="B2102" s="5" t="s">
        <v>960</v>
      </c>
      <c r="C2102" s="5" t="s">
        <v>962</v>
      </c>
      <c r="D2102" s="5" t="s">
        <v>7071</v>
      </c>
      <c r="E2102" s="7" t="s">
        <v>1373</v>
      </c>
      <c r="F2102" s="7">
        <v>9911862495</v>
      </c>
      <c r="G2102" s="7" t="s">
        <v>9794</v>
      </c>
      <c r="H2102" s="87">
        <v>42312</v>
      </c>
      <c r="I2102" s="5" t="s">
        <v>650</v>
      </c>
      <c r="J2102" s="12">
        <v>5</v>
      </c>
      <c r="K2102" s="12">
        <v>26</v>
      </c>
      <c r="L2102" s="12">
        <v>21</v>
      </c>
      <c r="M2102" s="12">
        <v>2</v>
      </c>
      <c r="N2102" s="12">
        <v>3</v>
      </c>
      <c r="O2102" s="12">
        <v>7</v>
      </c>
      <c r="P2102" s="12">
        <v>7</v>
      </c>
      <c r="Q2102" s="12">
        <v>2</v>
      </c>
      <c r="R2102" s="12">
        <v>0</v>
      </c>
      <c r="S2102" s="12">
        <v>7</v>
      </c>
      <c r="T2102" s="12">
        <f t="shared" si="32"/>
        <v>80</v>
      </c>
    </row>
    <row r="2103" spans="1:20" ht="12" customHeight="1" x14ac:dyDescent="0.2">
      <c r="A2103" s="78">
        <v>2101</v>
      </c>
      <c r="B2103" s="5" t="s">
        <v>960</v>
      </c>
      <c r="C2103" s="5" t="s">
        <v>962</v>
      </c>
      <c r="D2103" s="5" t="s">
        <v>4238</v>
      </c>
      <c r="E2103" s="7" t="s">
        <v>1365</v>
      </c>
      <c r="F2103" s="7">
        <v>9555832123</v>
      </c>
      <c r="G2103" s="7" t="s">
        <v>9794</v>
      </c>
      <c r="H2103" s="87">
        <v>42018</v>
      </c>
      <c r="I2103" s="5" t="s">
        <v>650</v>
      </c>
      <c r="J2103" s="12">
        <v>0</v>
      </c>
      <c r="K2103" s="12">
        <v>2</v>
      </c>
      <c r="L2103" s="12">
        <v>10</v>
      </c>
      <c r="M2103" s="12">
        <v>14</v>
      </c>
      <c r="N2103" s="12">
        <v>30</v>
      </c>
      <c r="O2103" s="12">
        <v>10</v>
      </c>
      <c r="P2103" s="12">
        <v>0</v>
      </c>
      <c r="Q2103" s="12">
        <v>0</v>
      </c>
      <c r="R2103" s="12">
        <v>4</v>
      </c>
      <c r="S2103" s="12">
        <v>3</v>
      </c>
      <c r="T2103" s="12">
        <f t="shared" si="32"/>
        <v>73</v>
      </c>
    </row>
    <row r="2104" spans="1:20" ht="12" customHeight="1" x14ac:dyDescent="0.2">
      <c r="A2104" s="78">
        <v>2102</v>
      </c>
      <c r="B2104" s="5" t="s">
        <v>960</v>
      </c>
      <c r="C2104" s="5" t="s">
        <v>962</v>
      </c>
      <c r="D2104" s="5" t="s">
        <v>9264</v>
      </c>
      <c r="E2104" s="7" t="s">
        <v>1373</v>
      </c>
      <c r="F2104" s="7" t="s">
        <v>650</v>
      </c>
      <c r="G2104" s="7" t="s">
        <v>9794</v>
      </c>
      <c r="H2104" s="87">
        <v>42584</v>
      </c>
      <c r="I2104" s="5" t="s">
        <v>650</v>
      </c>
      <c r="J2104" s="12">
        <v>0</v>
      </c>
      <c r="K2104" s="12">
        <v>5</v>
      </c>
      <c r="L2104" s="12">
        <v>0</v>
      </c>
      <c r="M2104" s="12">
        <v>3</v>
      </c>
      <c r="N2104" s="12">
        <v>22</v>
      </c>
      <c r="O2104" s="12">
        <v>17</v>
      </c>
      <c r="P2104" s="12">
        <v>3</v>
      </c>
      <c r="Q2104" s="12">
        <v>6</v>
      </c>
      <c r="R2104" s="12">
        <v>7</v>
      </c>
      <c r="S2104" s="12">
        <v>8</v>
      </c>
      <c r="T2104" s="12">
        <f t="shared" si="32"/>
        <v>71</v>
      </c>
    </row>
    <row r="2105" spans="1:20" ht="12" customHeight="1" x14ac:dyDescent="0.2">
      <c r="A2105" s="78">
        <v>2103</v>
      </c>
      <c r="B2105" s="5" t="s">
        <v>960</v>
      </c>
      <c r="C2105" s="5" t="s">
        <v>962</v>
      </c>
      <c r="D2105" s="5" t="s">
        <v>10223</v>
      </c>
      <c r="E2105" s="7" t="s">
        <v>1373</v>
      </c>
      <c r="F2105" s="7" t="s">
        <v>650</v>
      </c>
      <c r="G2105" s="7" t="s">
        <v>9794</v>
      </c>
      <c r="H2105" s="87">
        <v>43017</v>
      </c>
      <c r="I2105" s="5" t="s">
        <v>11208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9</v>
      </c>
      <c r="P2105" s="12">
        <v>2</v>
      </c>
      <c r="Q2105" s="12">
        <v>15</v>
      </c>
      <c r="R2105" s="12">
        <v>19</v>
      </c>
      <c r="S2105" s="12">
        <v>15</v>
      </c>
      <c r="T2105" s="12">
        <f t="shared" si="32"/>
        <v>60</v>
      </c>
    </row>
    <row r="2106" spans="1:20" ht="12" customHeight="1" x14ac:dyDescent="0.2">
      <c r="A2106" s="78">
        <v>2104</v>
      </c>
      <c r="B2106" s="5" t="s">
        <v>960</v>
      </c>
      <c r="C2106" s="5" t="s">
        <v>962</v>
      </c>
      <c r="D2106" s="5" t="s">
        <v>3367</v>
      </c>
      <c r="E2106" s="7" t="s">
        <v>1365</v>
      </c>
      <c r="F2106" s="7">
        <v>8745826881</v>
      </c>
      <c r="G2106" s="7" t="s">
        <v>9794</v>
      </c>
      <c r="H2106" s="87">
        <v>41822</v>
      </c>
      <c r="I2106" s="5" t="s">
        <v>650</v>
      </c>
      <c r="J2106" s="12">
        <v>0</v>
      </c>
      <c r="K2106" s="12">
        <v>1</v>
      </c>
      <c r="L2106" s="12">
        <v>12</v>
      </c>
      <c r="M2106" s="12">
        <v>1</v>
      </c>
      <c r="N2106" s="12">
        <v>5</v>
      </c>
      <c r="O2106" s="12">
        <v>12</v>
      </c>
      <c r="P2106" s="12">
        <v>1</v>
      </c>
      <c r="Q2106" s="12">
        <v>2</v>
      </c>
      <c r="R2106" s="12">
        <v>0</v>
      </c>
      <c r="S2106" s="12">
        <v>0</v>
      </c>
      <c r="T2106" s="12">
        <f t="shared" si="32"/>
        <v>34</v>
      </c>
    </row>
    <row r="2107" spans="1:20" ht="12" customHeight="1" x14ac:dyDescent="0.2">
      <c r="A2107" s="78">
        <v>2105</v>
      </c>
      <c r="B2107" s="5" t="s">
        <v>960</v>
      </c>
      <c r="C2107" s="5" t="s">
        <v>962</v>
      </c>
      <c r="D2107" s="5" t="s">
        <v>9395</v>
      </c>
      <c r="E2107" s="7" t="s">
        <v>1373</v>
      </c>
      <c r="F2107" s="7">
        <v>9250104330</v>
      </c>
      <c r="G2107" s="7" t="s">
        <v>9794</v>
      </c>
      <c r="H2107" s="87">
        <v>43019</v>
      </c>
      <c r="I2107" s="5" t="s">
        <v>650</v>
      </c>
      <c r="J2107" s="12">
        <v>0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2">
        <v>1</v>
      </c>
      <c r="Q2107" s="12">
        <v>14</v>
      </c>
      <c r="R2107" s="12">
        <v>0</v>
      </c>
      <c r="S2107" s="12">
        <v>6</v>
      </c>
      <c r="T2107" s="12">
        <f t="shared" si="32"/>
        <v>21</v>
      </c>
    </row>
    <row r="2108" spans="1:20" ht="12" customHeight="1" x14ac:dyDescent="0.2">
      <c r="A2108" s="78">
        <v>2106</v>
      </c>
      <c r="B2108" s="5" t="s">
        <v>960</v>
      </c>
      <c r="C2108" s="5" t="s">
        <v>962</v>
      </c>
      <c r="D2108" s="5" t="s">
        <v>5427</v>
      </c>
      <c r="E2108" s="7" t="s">
        <v>1373</v>
      </c>
      <c r="F2108" s="7">
        <v>8130304612</v>
      </c>
      <c r="G2108" s="7" t="s">
        <v>9794</v>
      </c>
      <c r="H2108" s="87">
        <v>42157</v>
      </c>
      <c r="I2108" s="5" t="s">
        <v>5428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2">
        <v>0</v>
      </c>
      <c r="P2108" s="12">
        <v>0</v>
      </c>
      <c r="Q2108" s="12">
        <v>0</v>
      </c>
      <c r="R2108" s="12">
        <v>0</v>
      </c>
      <c r="S2108" s="12">
        <v>0</v>
      </c>
      <c r="T2108" s="12">
        <f t="shared" si="32"/>
        <v>0</v>
      </c>
    </row>
    <row r="2109" spans="1:20" ht="12" customHeight="1" x14ac:dyDescent="0.2">
      <c r="A2109" s="78">
        <v>2107</v>
      </c>
      <c r="B2109" s="5" t="s">
        <v>960</v>
      </c>
      <c r="C2109" s="5" t="s">
        <v>962</v>
      </c>
      <c r="D2109" s="5" t="s">
        <v>10906</v>
      </c>
      <c r="E2109" s="7" t="s">
        <v>2200</v>
      </c>
      <c r="F2109" s="7">
        <v>7840811366</v>
      </c>
      <c r="G2109" s="7" t="s">
        <v>9794</v>
      </c>
      <c r="H2109" s="87">
        <v>42982</v>
      </c>
      <c r="I2109" s="5" t="s">
        <v>650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0</v>
      </c>
      <c r="R2109" s="12">
        <v>0</v>
      </c>
      <c r="S2109" s="12">
        <v>0</v>
      </c>
      <c r="T2109" s="12">
        <f t="shared" si="32"/>
        <v>0</v>
      </c>
    </row>
    <row r="2110" spans="1:20" ht="12" customHeight="1" x14ac:dyDescent="0.2">
      <c r="A2110" s="78">
        <v>2108</v>
      </c>
      <c r="B2110" s="5" t="s">
        <v>960</v>
      </c>
      <c r="C2110" s="5" t="s">
        <v>964</v>
      </c>
      <c r="D2110" s="5" t="s">
        <v>10323</v>
      </c>
      <c r="E2110" s="7" t="s">
        <v>1373</v>
      </c>
      <c r="F2110" s="7">
        <v>9557822288</v>
      </c>
      <c r="G2110" s="7" t="s">
        <v>9794</v>
      </c>
      <c r="H2110" s="87">
        <v>42779</v>
      </c>
      <c r="I2110" s="5" t="s">
        <v>650</v>
      </c>
      <c r="J2110" s="12">
        <v>7</v>
      </c>
      <c r="K2110" s="12">
        <v>7</v>
      </c>
      <c r="L2110" s="12">
        <v>22</v>
      </c>
      <c r="M2110" s="12">
        <v>6</v>
      </c>
      <c r="N2110" s="12">
        <v>15</v>
      </c>
      <c r="O2110" s="12">
        <v>12</v>
      </c>
      <c r="P2110" s="12">
        <v>5</v>
      </c>
      <c r="Q2110" s="12">
        <v>9</v>
      </c>
      <c r="R2110" s="12">
        <v>7</v>
      </c>
      <c r="S2110" s="12">
        <v>10</v>
      </c>
      <c r="T2110" s="12">
        <f t="shared" si="32"/>
        <v>100</v>
      </c>
    </row>
    <row r="2111" spans="1:20" ht="12" customHeight="1" x14ac:dyDescent="0.2">
      <c r="A2111" s="78">
        <v>2109</v>
      </c>
      <c r="B2111" s="5" t="s">
        <v>960</v>
      </c>
      <c r="C2111" s="5" t="s">
        <v>964</v>
      </c>
      <c r="D2111" s="5" t="s">
        <v>10059</v>
      </c>
      <c r="E2111" s="7" t="s">
        <v>1373</v>
      </c>
      <c r="F2111" s="7">
        <v>9927926306</v>
      </c>
      <c r="G2111" s="7" t="s">
        <v>9794</v>
      </c>
      <c r="H2111" s="87">
        <v>42704</v>
      </c>
      <c r="I2111" s="5" t="s">
        <v>650</v>
      </c>
      <c r="J2111" s="12">
        <v>4</v>
      </c>
      <c r="K2111" s="12">
        <v>4</v>
      </c>
      <c r="L2111" s="12">
        <v>17</v>
      </c>
      <c r="M2111" s="12">
        <v>1</v>
      </c>
      <c r="N2111" s="12">
        <v>2</v>
      </c>
      <c r="O2111" s="12">
        <v>10</v>
      </c>
      <c r="P2111" s="12">
        <v>6</v>
      </c>
      <c r="Q2111" s="12">
        <v>10</v>
      </c>
      <c r="R2111" s="12">
        <v>11</v>
      </c>
      <c r="S2111" s="12">
        <v>8</v>
      </c>
      <c r="T2111" s="12">
        <f t="shared" si="32"/>
        <v>73</v>
      </c>
    </row>
    <row r="2112" spans="1:20" ht="12" customHeight="1" x14ac:dyDescent="0.2">
      <c r="A2112" s="78">
        <v>2110</v>
      </c>
      <c r="B2112" s="5" t="s">
        <v>960</v>
      </c>
      <c r="C2112" s="5" t="s">
        <v>964</v>
      </c>
      <c r="D2112" s="5" t="s">
        <v>10324</v>
      </c>
      <c r="E2112" s="7" t="s">
        <v>1373</v>
      </c>
      <c r="F2112" s="7">
        <v>9837424945</v>
      </c>
      <c r="G2112" s="7" t="s">
        <v>9794</v>
      </c>
      <c r="H2112" s="87">
        <v>42786</v>
      </c>
      <c r="I2112" s="5" t="s">
        <v>650</v>
      </c>
      <c r="J2112" s="12">
        <v>10</v>
      </c>
      <c r="K2112" s="12">
        <v>10</v>
      </c>
      <c r="L2112" s="12">
        <v>4</v>
      </c>
      <c r="M2112" s="12">
        <v>3</v>
      </c>
      <c r="N2112" s="12">
        <v>8</v>
      </c>
      <c r="O2112" s="12">
        <v>1</v>
      </c>
      <c r="P2112" s="12">
        <v>6</v>
      </c>
      <c r="Q2112" s="12">
        <v>3</v>
      </c>
      <c r="R2112" s="12">
        <v>9</v>
      </c>
      <c r="S2112" s="12">
        <v>6</v>
      </c>
      <c r="T2112" s="12">
        <f t="shared" si="32"/>
        <v>60</v>
      </c>
    </row>
    <row r="2113" spans="1:20" ht="12" customHeight="1" x14ac:dyDescent="0.2">
      <c r="A2113" s="78">
        <v>2111</v>
      </c>
      <c r="B2113" s="5" t="s">
        <v>960</v>
      </c>
      <c r="C2113" s="5" t="s">
        <v>964</v>
      </c>
      <c r="D2113" s="5" t="s">
        <v>10614</v>
      </c>
      <c r="E2113" s="7" t="s">
        <v>1373</v>
      </c>
      <c r="F2113" s="7">
        <v>7409503977</v>
      </c>
      <c r="G2113" s="7" t="s">
        <v>9794</v>
      </c>
      <c r="H2113" s="87">
        <v>42884</v>
      </c>
      <c r="I2113" s="5" t="s">
        <v>650</v>
      </c>
      <c r="J2113" s="12">
        <v>0</v>
      </c>
      <c r="K2113" s="12">
        <v>0</v>
      </c>
      <c r="L2113" s="12">
        <v>3</v>
      </c>
      <c r="M2113" s="12">
        <v>5</v>
      </c>
      <c r="N2113" s="12">
        <v>1</v>
      </c>
      <c r="O2113" s="12">
        <v>3</v>
      </c>
      <c r="P2113" s="12">
        <v>15</v>
      </c>
      <c r="Q2113" s="12">
        <v>2</v>
      </c>
      <c r="R2113" s="12">
        <v>11</v>
      </c>
      <c r="S2113" s="12">
        <v>1</v>
      </c>
      <c r="T2113" s="12">
        <f t="shared" si="32"/>
        <v>41</v>
      </c>
    </row>
    <row r="2114" spans="1:20" ht="12" customHeight="1" x14ac:dyDescent="0.2">
      <c r="A2114" s="78">
        <v>2112</v>
      </c>
      <c r="B2114" s="5" t="s">
        <v>960</v>
      </c>
      <c r="C2114" s="5" t="s">
        <v>964</v>
      </c>
      <c r="D2114" s="5" t="s">
        <v>10907</v>
      </c>
      <c r="E2114" s="7" t="s">
        <v>1373</v>
      </c>
      <c r="F2114" s="7">
        <v>9411050285</v>
      </c>
      <c r="G2114" s="7" t="s">
        <v>9794</v>
      </c>
      <c r="H2114" s="87">
        <v>42982</v>
      </c>
      <c r="I2114" s="5" t="s">
        <v>650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2</v>
      </c>
      <c r="Q2114" s="12">
        <v>2</v>
      </c>
      <c r="R2114" s="12">
        <v>6</v>
      </c>
      <c r="S2114" s="12">
        <v>5</v>
      </c>
      <c r="T2114" s="12">
        <f t="shared" si="32"/>
        <v>15</v>
      </c>
    </row>
    <row r="2115" spans="1:20" ht="12" customHeight="1" x14ac:dyDescent="0.2">
      <c r="A2115" s="78">
        <v>2113</v>
      </c>
      <c r="B2115" s="5" t="s">
        <v>960</v>
      </c>
      <c r="C2115" s="5" t="s">
        <v>964</v>
      </c>
      <c r="D2115" s="5" t="s">
        <v>9107</v>
      </c>
      <c r="E2115" s="7" t="s">
        <v>1365</v>
      </c>
      <c r="F2115" s="7">
        <v>8938052016</v>
      </c>
      <c r="G2115" s="7" t="s">
        <v>9794</v>
      </c>
      <c r="H2115" s="87">
        <v>42572</v>
      </c>
      <c r="I2115" s="5"/>
      <c r="J2115" s="12">
        <v>0</v>
      </c>
      <c r="K2115" s="12">
        <v>0</v>
      </c>
      <c r="L2115" s="12">
        <v>2</v>
      </c>
      <c r="M2115" s="12">
        <v>1</v>
      </c>
      <c r="N2115" s="12">
        <v>3</v>
      </c>
      <c r="O2115" s="12">
        <v>1</v>
      </c>
      <c r="P2115" s="12">
        <v>2</v>
      </c>
      <c r="Q2115" s="12">
        <v>1</v>
      </c>
      <c r="R2115" s="12">
        <v>1</v>
      </c>
      <c r="S2115" s="12">
        <v>2</v>
      </c>
      <c r="T2115" s="12">
        <f t="shared" si="32"/>
        <v>13</v>
      </c>
    </row>
    <row r="2116" spans="1:20" ht="12" customHeight="1" x14ac:dyDescent="0.2">
      <c r="A2116" s="78">
        <v>2114</v>
      </c>
      <c r="B2116" s="5" t="s">
        <v>960</v>
      </c>
      <c r="C2116" s="5" t="s">
        <v>964</v>
      </c>
      <c r="D2116" s="5" t="s">
        <v>9449</v>
      </c>
      <c r="E2116" s="7" t="s">
        <v>1365</v>
      </c>
      <c r="F2116" s="7">
        <v>9999956473</v>
      </c>
      <c r="G2116" s="7" t="s">
        <v>9794</v>
      </c>
      <c r="H2116" s="87">
        <v>42661</v>
      </c>
      <c r="I2116" s="5" t="s">
        <v>650</v>
      </c>
      <c r="J2116" s="12">
        <v>0</v>
      </c>
      <c r="K2116" s="12">
        <v>0</v>
      </c>
      <c r="L2116" s="12">
        <v>2</v>
      </c>
      <c r="M2116" s="12">
        <v>0</v>
      </c>
      <c r="N2116" s="12">
        <v>1</v>
      </c>
      <c r="O2116" s="12">
        <v>2</v>
      </c>
      <c r="P2116" s="12">
        <v>6</v>
      </c>
      <c r="Q2116" s="12">
        <v>0</v>
      </c>
      <c r="R2116" s="12">
        <v>0</v>
      </c>
      <c r="S2116" s="12">
        <v>1</v>
      </c>
      <c r="T2116" s="12">
        <f t="shared" ref="T2116:T2179" si="33">SUM(J2116:S2116)</f>
        <v>12</v>
      </c>
    </row>
    <row r="2117" spans="1:20" ht="12" customHeight="1" x14ac:dyDescent="0.2">
      <c r="A2117" s="78">
        <v>2115</v>
      </c>
      <c r="B2117" s="5" t="s">
        <v>960</v>
      </c>
      <c r="C2117" s="5" t="s">
        <v>963</v>
      </c>
      <c r="D2117" s="5" t="s">
        <v>1947</v>
      </c>
      <c r="E2117" s="7" t="s">
        <v>1373</v>
      </c>
      <c r="F2117" s="7">
        <v>9971718741</v>
      </c>
      <c r="G2117" s="7" t="s">
        <v>9794</v>
      </c>
      <c r="H2117" s="87">
        <v>41822</v>
      </c>
      <c r="I2117" s="5" t="s">
        <v>650</v>
      </c>
      <c r="J2117" s="12">
        <v>2</v>
      </c>
      <c r="K2117" s="12">
        <v>8</v>
      </c>
      <c r="L2117" s="12">
        <v>10</v>
      </c>
      <c r="M2117" s="12">
        <v>19</v>
      </c>
      <c r="N2117" s="12">
        <v>19</v>
      </c>
      <c r="O2117" s="12">
        <v>15</v>
      </c>
      <c r="P2117" s="12">
        <v>7</v>
      </c>
      <c r="Q2117" s="12">
        <v>9</v>
      </c>
      <c r="R2117" s="12">
        <v>6</v>
      </c>
      <c r="S2117" s="12">
        <v>3</v>
      </c>
      <c r="T2117" s="12">
        <f t="shared" si="33"/>
        <v>98</v>
      </c>
    </row>
    <row r="2118" spans="1:20" ht="12" customHeight="1" x14ac:dyDescent="0.2">
      <c r="A2118" s="78">
        <v>2116</v>
      </c>
      <c r="B2118" s="5" t="s">
        <v>960</v>
      </c>
      <c r="C2118" s="5" t="s">
        <v>963</v>
      </c>
      <c r="D2118" s="5" t="s">
        <v>3375</v>
      </c>
      <c r="E2118" s="7" t="s">
        <v>1365</v>
      </c>
      <c r="F2118" s="7">
        <v>9811394490</v>
      </c>
      <c r="G2118" s="7" t="s">
        <v>9794</v>
      </c>
      <c r="H2118" s="87">
        <v>41822</v>
      </c>
      <c r="I2118" s="5" t="s">
        <v>650</v>
      </c>
      <c r="J2118" s="12">
        <v>5</v>
      </c>
      <c r="K2118" s="12">
        <v>4</v>
      </c>
      <c r="L2118" s="12">
        <v>8</v>
      </c>
      <c r="M2118" s="12">
        <v>9</v>
      </c>
      <c r="N2118" s="12">
        <v>10</v>
      </c>
      <c r="O2118" s="12">
        <v>8</v>
      </c>
      <c r="P2118" s="12">
        <v>5</v>
      </c>
      <c r="Q2118" s="12">
        <v>8</v>
      </c>
      <c r="R2118" s="12">
        <v>8</v>
      </c>
      <c r="S2118" s="12">
        <v>3</v>
      </c>
      <c r="T2118" s="12">
        <f t="shared" si="33"/>
        <v>68</v>
      </c>
    </row>
    <row r="2119" spans="1:20" ht="12" customHeight="1" x14ac:dyDescent="0.2">
      <c r="A2119" s="78">
        <v>2117</v>
      </c>
      <c r="B2119" s="5" t="s">
        <v>960</v>
      </c>
      <c r="C2119" s="5" t="s">
        <v>963</v>
      </c>
      <c r="D2119" s="5" t="s">
        <v>10060</v>
      </c>
      <c r="E2119" s="7" t="s">
        <v>1365</v>
      </c>
      <c r="F2119" s="7">
        <v>9412886169</v>
      </c>
      <c r="G2119" s="7" t="s">
        <v>9794</v>
      </c>
      <c r="H2119" s="87">
        <v>42704</v>
      </c>
      <c r="I2119" s="5" t="s">
        <v>650</v>
      </c>
      <c r="J2119" s="12">
        <v>4</v>
      </c>
      <c r="K2119" s="12">
        <v>5</v>
      </c>
      <c r="L2119" s="12">
        <v>4</v>
      </c>
      <c r="M2119" s="12">
        <v>8</v>
      </c>
      <c r="N2119" s="12">
        <v>12</v>
      </c>
      <c r="O2119" s="12">
        <v>9</v>
      </c>
      <c r="P2119" s="12">
        <v>3</v>
      </c>
      <c r="Q2119" s="12">
        <v>5</v>
      </c>
      <c r="R2119" s="12">
        <v>3</v>
      </c>
      <c r="S2119" s="12">
        <v>2</v>
      </c>
      <c r="T2119" s="12">
        <f t="shared" si="33"/>
        <v>55</v>
      </c>
    </row>
    <row r="2120" spans="1:20" ht="12" customHeight="1" x14ac:dyDescent="0.2">
      <c r="A2120" s="78">
        <v>2118</v>
      </c>
      <c r="B2120" s="5" t="s">
        <v>960</v>
      </c>
      <c r="C2120" s="5" t="s">
        <v>963</v>
      </c>
      <c r="D2120" s="5" t="s">
        <v>8504</v>
      </c>
      <c r="E2120" s="7" t="s">
        <v>1365</v>
      </c>
      <c r="F2120" s="7">
        <v>9868422258</v>
      </c>
      <c r="G2120" s="7" t="s">
        <v>9794</v>
      </c>
      <c r="H2120" s="87">
        <v>42432</v>
      </c>
      <c r="I2120" s="5"/>
      <c r="J2120" s="12">
        <v>0</v>
      </c>
      <c r="K2120" s="12">
        <v>6</v>
      </c>
      <c r="L2120" s="12">
        <v>5</v>
      </c>
      <c r="M2120" s="12">
        <v>0</v>
      </c>
      <c r="N2120" s="12">
        <v>10</v>
      </c>
      <c r="O2120" s="12">
        <v>12</v>
      </c>
      <c r="P2120" s="12">
        <v>3</v>
      </c>
      <c r="Q2120" s="12">
        <v>7</v>
      </c>
      <c r="R2120" s="12">
        <v>3</v>
      </c>
      <c r="S2120" s="12">
        <v>6</v>
      </c>
      <c r="T2120" s="12">
        <f t="shared" si="33"/>
        <v>52</v>
      </c>
    </row>
    <row r="2121" spans="1:20" ht="12" customHeight="1" x14ac:dyDescent="0.2">
      <c r="A2121" s="78">
        <v>2119</v>
      </c>
      <c r="B2121" s="5" t="s">
        <v>960</v>
      </c>
      <c r="C2121" s="5" t="s">
        <v>963</v>
      </c>
      <c r="D2121" s="5" t="s">
        <v>5417</v>
      </c>
      <c r="E2121" s="7" t="s">
        <v>1365</v>
      </c>
      <c r="F2121" s="7">
        <v>9718663107</v>
      </c>
      <c r="G2121" s="7" t="s">
        <v>9794</v>
      </c>
      <c r="H2121" s="87">
        <v>42157</v>
      </c>
      <c r="I2121" s="5" t="s">
        <v>650</v>
      </c>
      <c r="J2121" s="12">
        <v>4</v>
      </c>
      <c r="K2121" s="12">
        <v>2</v>
      </c>
      <c r="L2121" s="12">
        <v>1</v>
      </c>
      <c r="M2121" s="12">
        <v>4</v>
      </c>
      <c r="N2121" s="12">
        <v>2</v>
      </c>
      <c r="O2121" s="12">
        <v>8</v>
      </c>
      <c r="P2121" s="12">
        <v>0</v>
      </c>
      <c r="Q2121" s="12">
        <v>1</v>
      </c>
      <c r="R2121" s="12">
        <v>3</v>
      </c>
      <c r="S2121" s="12">
        <v>5</v>
      </c>
      <c r="T2121" s="12">
        <f t="shared" si="33"/>
        <v>30</v>
      </c>
    </row>
    <row r="2122" spans="1:20" ht="12" customHeight="1" x14ac:dyDescent="0.2">
      <c r="A2122" s="78">
        <v>2120</v>
      </c>
      <c r="B2122" s="5" t="s">
        <v>960</v>
      </c>
      <c r="C2122" s="5" t="s">
        <v>963</v>
      </c>
      <c r="D2122" s="5" t="s">
        <v>4816</v>
      </c>
      <c r="E2122" s="7" t="s">
        <v>1373</v>
      </c>
      <c r="F2122" s="7">
        <v>8860134573</v>
      </c>
      <c r="G2122" s="7" t="s">
        <v>9794</v>
      </c>
      <c r="H2122" s="87">
        <v>42857</v>
      </c>
      <c r="I2122" s="5" t="s">
        <v>650</v>
      </c>
      <c r="J2122" s="12">
        <v>0</v>
      </c>
      <c r="K2122" s="12">
        <v>5</v>
      </c>
      <c r="L2122" s="12">
        <v>0</v>
      </c>
      <c r="M2122" s="12">
        <v>0</v>
      </c>
      <c r="N2122" s="12">
        <v>6</v>
      </c>
      <c r="O2122" s="12">
        <v>2</v>
      </c>
      <c r="P2122" s="12">
        <v>2</v>
      </c>
      <c r="Q2122" s="12">
        <v>4</v>
      </c>
      <c r="R2122" s="12">
        <v>3</v>
      </c>
      <c r="S2122" s="12">
        <v>4</v>
      </c>
      <c r="T2122" s="12">
        <f t="shared" si="33"/>
        <v>26</v>
      </c>
    </row>
    <row r="2123" spans="1:20" ht="12" customHeight="1" x14ac:dyDescent="0.2">
      <c r="A2123" s="78">
        <v>2121</v>
      </c>
      <c r="B2123" s="5" t="s">
        <v>960</v>
      </c>
      <c r="C2123" s="5" t="s">
        <v>963</v>
      </c>
      <c r="D2123" s="5" t="s">
        <v>9254</v>
      </c>
      <c r="E2123" s="7" t="s">
        <v>1373</v>
      </c>
      <c r="F2123" s="7">
        <v>9910694192</v>
      </c>
      <c r="G2123" s="7" t="s">
        <v>9794</v>
      </c>
      <c r="H2123" s="87">
        <v>42584</v>
      </c>
      <c r="I2123" s="5" t="s">
        <v>10782</v>
      </c>
      <c r="J2123" s="12">
        <v>2</v>
      </c>
      <c r="K2123" s="12">
        <v>5</v>
      </c>
      <c r="L2123" s="12">
        <v>6</v>
      </c>
      <c r="M2123" s="12">
        <v>0</v>
      </c>
      <c r="N2123" s="12">
        <v>5</v>
      </c>
      <c r="O2123" s="12">
        <v>4</v>
      </c>
      <c r="P2123" s="12">
        <v>0</v>
      </c>
      <c r="Q2123" s="12">
        <v>0</v>
      </c>
      <c r="R2123" s="12">
        <v>0</v>
      </c>
      <c r="S2123" s="12">
        <v>0</v>
      </c>
      <c r="T2123" s="12">
        <f t="shared" si="33"/>
        <v>22</v>
      </c>
    </row>
    <row r="2124" spans="1:20" ht="12" customHeight="1" x14ac:dyDescent="0.2">
      <c r="A2124" s="78">
        <v>2122</v>
      </c>
      <c r="B2124" s="5" t="s">
        <v>960</v>
      </c>
      <c r="C2124" s="5" t="s">
        <v>963</v>
      </c>
      <c r="D2124" s="5" t="s">
        <v>10909</v>
      </c>
      <c r="E2124" s="7" t="s">
        <v>1373</v>
      </c>
      <c r="F2124" s="7">
        <v>9953312657</v>
      </c>
      <c r="G2124" s="7" t="s">
        <v>9794</v>
      </c>
      <c r="H2124" s="87">
        <v>42998</v>
      </c>
      <c r="I2124" s="5" t="s">
        <v>650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6</v>
      </c>
      <c r="Q2124" s="12">
        <v>2</v>
      </c>
      <c r="R2124" s="12">
        <v>8</v>
      </c>
      <c r="S2124" s="12">
        <v>0</v>
      </c>
      <c r="T2124" s="12">
        <f t="shared" si="33"/>
        <v>16</v>
      </c>
    </row>
    <row r="2125" spans="1:20" ht="12" customHeight="1" x14ac:dyDescent="0.2">
      <c r="A2125" s="78">
        <v>2123</v>
      </c>
      <c r="B2125" s="5" t="s">
        <v>960</v>
      </c>
      <c r="C2125" s="5" t="s">
        <v>963</v>
      </c>
      <c r="D2125" s="5" t="s">
        <v>10616</v>
      </c>
      <c r="E2125" s="7" t="s">
        <v>1373</v>
      </c>
      <c r="F2125" s="7">
        <v>9212794951</v>
      </c>
      <c r="G2125" s="7" t="s">
        <v>9794</v>
      </c>
      <c r="H2125" s="87">
        <v>42884</v>
      </c>
      <c r="I2125" s="5" t="s">
        <v>650</v>
      </c>
      <c r="J2125" s="12">
        <v>0</v>
      </c>
      <c r="K2125" s="12">
        <v>0</v>
      </c>
      <c r="L2125" s="12">
        <v>0</v>
      </c>
      <c r="M2125" s="12">
        <v>5</v>
      </c>
      <c r="N2125" s="12">
        <v>5</v>
      </c>
      <c r="O2125" s="12">
        <v>0</v>
      </c>
      <c r="P2125" s="12">
        <v>0</v>
      </c>
      <c r="Q2125" s="12">
        <v>2</v>
      </c>
      <c r="R2125" s="12">
        <v>0</v>
      </c>
      <c r="S2125" s="12">
        <v>3</v>
      </c>
      <c r="T2125" s="12">
        <f t="shared" si="33"/>
        <v>15</v>
      </c>
    </row>
    <row r="2126" spans="1:20" ht="12" customHeight="1" x14ac:dyDescent="0.2">
      <c r="A2126" s="78">
        <v>2124</v>
      </c>
      <c r="B2126" s="5" t="s">
        <v>960</v>
      </c>
      <c r="C2126" s="5" t="s">
        <v>963</v>
      </c>
      <c r="D2126" s="5" t="s">
        <v>9455</v>
      </c>
      <c r="E2126" s="7" t="s">
        <v>1365</v>
      </c>
      <c r="F2126" s="7" t="s">
        <v>650</v>
      </c>
      <c r="G2126" s="7" t="s">
        <v>9794</v>
      </c>
      <c r="H2126" s="87">
        <v>42661</v>
      </c>
      <c r="I2126" s="5" t="s">
        <v>650</v>
      </c>
      <c r="J2126" s="12">
        <v>1</v>
      </c>
      <c r="K2126" s="12">
        <v>0</v>
      </c>
      <c r="L2126" s="12">
        <v>0</v>
      </c>
      <c r="M2126" s="12">
        <v>2</v>
      </c>
      <c r="N2126" s="12">
        <v>1</v>
      </c>
      <c r="O2126" s="12">
        <v>0</v>
      </c>
      <c r="P2126" s="12">
        <v>1</v>
      </c>
      <c r="Q2126" s="12">
        <v>0</v>
      </c>
      <c r="R2126" s="12">
        <v>1</v>
      </c>
      <c r="S2126" s="12">
        <v>5</v>
      </c>
      <c r="T2126" s="12">
        <f t="shared" si="33"/>
        <v>11</v>
      </c>
    </row>
    <row r="2127" spans="1:20" ht="12" customHeight="1" x14ac:dyDescent="0.2">
      <c r="A2127" s="78">
        <v>2125</v>
      </c>
      <c r="B2127" s="5" t="s">
        <v>960</v>
      </c>
      <c r="C2127" s="5" t="s">
        <v>963</v>
      </c>
      <c r="D2127" s="5" t="s">
        <v>10912</v>
      </c>
      <c r="E2127" s="7" t="s">
        <v>1373</v>
      </c>
      <c r="F2127" s="7">
        <v>9971662217</v>
      </c>
      <c r="G2127" s="7" t="s">
        <v>9794</v>
      </c>
      <c r="H2127" s="87">
        <v>42998</v>
      </c>
      <c r="I2127" s="5" t="s">
        <v>650</v>
      </c>
      <c r="J2127" s="12">
        <v>0</v>
      </c>
      <c r="K2127" s="12">
        <v>0</v>
      </c>
      <c r="L2127" s="12">
        <v>0</v>
      </c>
      <c r="M2127" s="12">
        <v>0</v>
      </c>
      <c r="N2127" s="12">
        <v>0</v>
      </c>
      <c r="O2127" s="12">
        <v>0</v>
      </c>
      <c r="P2127" s="12">
        <v>7</v>
      </c>
      <c r="Q2127" s="12">
        <v>2</v>
      </c>
      <c r="R2127" s="12">
        <v>1</v>
      </c>
      <c r="S2127" s="12">
        <v>0</v>
      </c>
      <c r="T2127" s="12">
        <f t="shared" si="33"/>
        <v>10</v>
      </c>
    </row>
    <row r="2128" spans="1:20" ht="12" customHeight="1" x14ac:dyDescent="0.2">
      <c r="A2128" s="78">
        <v>2126</v>
      </c>
      <c r="B2128" s="5" t="s">
        <v>960</v>
      </c>
      <c r="C2128" s="5" t="s">
        <v>963</v>
      </c>
      <c r="D2128" s="5" t="s">
        <v>10995</v>
      </c>
      <c r="E2128" s="7" t="s">
        <v>1365</v>
      </c>
      <c r="F2128" s="7">
        <v>9953599823</v>
      </c>
      <c r="G2128" s="7" t="s">
        <v>9794</v>
      </c>
      <c r="H2128" s="87">
        <v>43019</v>
      </c>
      <c r="I2128" s="5" t="s">
        <v>650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2">
        <v>0</v>
      </c>
      <c r="Q2128" s="12">
        <v>2</v>
      </c>
      <c r="R2128" s="12">
        <v>4</v>
      </c>
      <c r="S2128" s="12">
        <v>2</v>
      </c>
      <c r="T2128" s="12">
        <f t="shared" si="33"/>
        <v>8</v>
      </c>
    </row>
    <row r="2129" spans="1:20" ht="12" customHeight="1" x14ac:dyDescent="0.2">
      <c r="A2129" s="78">
        <v>2127</v>
      </c>
      <c r="B2129" s="5" t="s">
        <v>960</v>
      </c>
      <c r="C2129" s="5" t="s">
        <v>963</v>
      </c>
      <c r="D2129" s="5" t="s">
        <v>10910</v>
      </c>
      <c r="E2129" s="7" t="s">
        <v>1365</v>
      </c>
      <c r="F2129" s="7">
        <v>9971108568</v>
      </c>
      <c r="G2129" s="7" t="s">
        <v>9794</v>
      </c>
      <c r="H2129" s="87">
        <v>42998</v>
      </c>
      <c r="I2129" s="5" t="s">
        <v>2474</v>
      </c>
      <c r="J2129" s="12">
        <v>0</v>
      </c>
      <c r="K2129" s="12">
        <v>0</v>
      </c>
      <c r="L2129" s="12">
        <v>0</v>
      </c>
      <c r="M2129" s="12">
        <v>0</v>
      </c>
      <c r="N2129" s="12">
        <v>0</v>
      </c>
      <c r="O2129" s="12">
        <v>0</v>
      </c>
      <c r="P2129" s="12">
        <v>0</v>
      </c>
      <c r="Q2129" s="12">
        <v>1</v>
      </c>
      <c r="R2129" s="12">
        <v>2</v>
      </c>
      <c r="S2129" s="12">
        <v>0</v>
      </c>
      <c r="T2129" s="12">
        <f t="shared" si="33"/>
        <v>3</v>
      </c>
    </row>
    <row r="2130" spans="1:20" ht="12" customHeight="1" x14ac:dyDescent="0.2">
      <c r="A2130" s="78">
        <v>2128</v>
      </c>
      <c r="B2130" s="5" t="s">
        <v>960</v>
      </c>
      <c r="C2130" s="5" t="s">
        <v>963</v>
      </c>
      <c r="D2130" s="5" t="s">
        <v>5419</v>
      </c>
      <c r="E2130" s="7" t="s">
        <v>1373</v>
      </c>
      <c r="F2130" s="7">
        <v>9654011310</v>
      </c>
      <c r="G2130" s="7" t="s">
        <v>9794</v>
      </c>
      <c r="H2130" s="87">
        <v>42157</v>
      </c>
      <c r="I2130" s="5" t="s">
        <v>10680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0</v>
      </c>
      <c r="S2130" s="12">
        <v>0</v>
      </c>
      <c r="T2130" s="12">
        <f t="shared" si="33"/>
        <v>0</v>
      </c>
    </row>
    <row r="2131" spans="1:20" ht="12" customHeight="1" x14ac:dyDescent="0.2">
      <c r="A2131" s="78">
        <v>2129</v>
      </c>
      <c r="B2131" s="5" t="s">
        <v>960</v>
      </c>
      <c r="C2131" s="5" t="s">
        <v>963</v>
      </c>
      <c r="D2131" s="5" t="s">
        <v>10615</v>
      </c>
      <c r="E2131" s="7" t="s">
        <v>1373</v>
      </c>
      <c r="F2131" s="7">
        <v>9871533027</v>
      </c>
      <c r="G2131" s="7" t="s">
        <v>9794</v>
      </c>
      <c r="H2131" s="87">
        <v>42857</v>
      </c>
      <c r="I2131" s="5" t="s">
        <v>2814</v>
      </c>
      <c r="J2131" s="12">
        <v>0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0</v>
      </c>
      <c r="S2131" s="12">
        <v>0</v>
      </c>
      <c r="T2131" s="12">
        <f t="shared" si="33"/>
        <v>0</v>
      </c>
    </row>
    <row r="2132" spans="1:20" ht="12" customHeight="1" x14ac:dyDescent="0.2">
      <c r="A2132" s="78">
        <v>2130</v>
      </c>
      <c r="B2132" s="5" t="s">
        <v>960</v>
      </c>
      <c r="C2132" s="5" t="s">
        <v>963</v>
      </c>
      <c r="D2132" s="5" t="s">
        <v>10911</v>
      </c>
      <c r="E2132" s="7" t="s">
        <v>1365</v>
      </c>
      <c r="F2132" s="7">
        <v>8527587128</v>
      </c>
      <c r="G2132" s="7" t="s">
        <v>9794</v>
      </c>
      <c r="H2132" s="87">
        <v>42998</v>
      </c>
      <c r="I2132" s="5" t="s">
        <v>11141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  <c r="S2132" s="12">
        <v>0</v>
      </c>
      <c r="T2132" s="12">
        <f t="shared" si="33"/>
        <v>0</v>
      </c>
    </row>
    <row r="2133" spans="1:20" ht="12" customHeight="1" x14ac:dyDescent="0.2">
      <c r="A2133" s="78">
        <v>2131</v>
      </c>
      <c r="B2133" s="5" t="s">
        <v>966</v>
      </c>
      <c r="C2133" s="5" t="s">
        <v>969</v>
      </c>
      <c r="D2133" s="5" t="s">
        <v>2088</v>
      </c>
      <c r="E2133" s="7" t="s">
        <v>1373</v>
      </c>
      <c r="F2133" s="7">
        <v>9918927340</v>
      </c>
      <c r="G2133" s="7" t="s">
        <v>9794</v>
      </c>
      <c r="H2133" s="87">
        <v>42387</v>
      </c>
      <c r="I2133" s="5" t="s">
        <v>650</v>
      </c>
      <c r="J2133" s="12">
        <v>9</v>
      </c>
      <c r="K2133" s="12">
        <v>7</v>
      </c>
      <c r="L2133" s="12">
        <v>8</v>
      </c>
      <c r="M2133" s="12">
        <v>8</v>
      </c>
      <c r="N2133" s="12">
        <v>10</v>
      </c>
      <c r="O2133" s="12">
        <v>4</v>
      </c>
      <c r="P2133" s="12">
        <v>8</v>
      </c>
      <c r="Q2133" s="12">
        <v>10</v>
      </c>
      <c r="R2133" s="12">
        <v>11</v>
      </c>
      <c r="S2133" s="12">
        <v>11</v>
      </c>
      <c r="T2133" s="12">
        <f t="shared" si="33"/>
        <v>86</v>
      </c>
    </row>
    <row r="2134" spans="1:20" ht="12" customHeight="1" x14ac:dyDescent="0.2">
      <c r="A2134" s="78">
        <v>2132</v>
      </c>
      <c r="B2134" s="5" t="s">
        <v>966</v>
      </c>
      <c r="C2134" s="5" t="s">
        <v>969</v>
      </c>
      <c r="D2134" s="5" t="s">
        <v>10062</v>
      </c>
      <c r="E2134" s="7" t="s">
        <v>2200</v>
      </c>
      <c r="F2134" s="7">
        <v>9670626884</v>
      </c>
      <c r="G2134" s="7" t="s">
        <v>9794</v>
      </c>
      <c r="H2134" s="87">
        <v>42724</v>
      </c>
      <c r="I2134" s="5" t="s">
        <v>650</v>
      </c>
      <c r="J2134" s="12">
        <v>4</v>
      </c>
      <c r="K2134" s="12">
        <v>6</v>
      </c>
      <c r="L2134" s="12">
        <v>4</v>
      </c>
      <c r="M2134" s="12">
        <v>6</v>
      </c>
      <c r="N2134" s="12">
        <v>15</v>
      </c>
      <c r="O2134" s="12">
        <v>4</v>
      </c>
      <c r="P2134" s="12">
        <v>9</v>
      </c>
      <c r="Q2134" s="12">
        <v>6</v>
      </c>
      <c r="R2134" s="12">
        <v>14</v>
      </c>
      <c r="S2134" s="12">
        <v>10</v>
      </c>
      <c r="T2134" s="12">
        <f t="shared" si="33"/>
        <v>78</v>
      </c>
    </row>
    <row r="2135" spans="1:20" ht="12" customHeight="1" x14ac:dyDescent="0.2">
      <c r="A2135" s="78">
        <v>2133</v>
      </c>
      <c r="B2135" s="5" t="s">
        <v>966</v>
      </c>
      <c r="C2135" s="5" t="s">
        <v>969</v>
      </c>
      <c r="D2135" s="5" t="s">
        <v>7895</v>
      </c>
      <c r="E2135" s="7" t="s">
        <v>1373</v>
      </c>
      <c r="F2135" s="7">
        <v>9452854414</v>
      </c>
      <c r="G2135" s="7" t="s">
        <v>9794</v>
      </c>
      <c r="H2135" s="87">
        <v>42387</v>
      </c>
      <c r="I2135" s="5" t="s">
        <v>650</v>
      </c>
      <c r="J2135" s="12">
        <v>9</v>
      </c>
      <c r="K2135" s="12">
        <v>6</v>
      </c>
      <c r="L2135" s="12">
        <v>9</v>
      </c>
      <c r="M2135" s="12">
        <v>9</v>
      </c>
      <c r="N2135" s="12">
        <v>5</v>
      </c>
      <c r="O2135" s="12">
        <v>5</v>
      </c>
      <c r="P2135" s="12">
        <v>9</v>
      </c>
      <c r="Q2135" s="12">
        <v>8</v>
      </c>
      <c r="R2135" s="12">
        <v>7</v>
      </c>
      <c r="S2135" s="12">
        <v>6</v>
      </c>
      <c r="T2135" s="12">
        <f t="shared" si="33"/>
        <v>73</v>
      </c>
    </row>
    <row r="2136" spans="1:20" ht="12" customHeight="1" x14ac:dyDescent="0.2">
      <c r="A2136" s="78">
        <v>2134</v>
      </c>
      <c r="B2136" s="5" t="s">
        <v>966</v>
      </c>
      <c r="C2136" s="5" t="s">
        <v>969</v>
      </c>
      <c r="D2136" s="5" t="s">
        <v>7931</v>
      </c>
      <c r="E2136" s="7" t="s">
        <v>1373</v>
      </c>
      <c r="F2136" s="7">
        <v>9454081219</v>
      </c>
      <c r="G2136" s="7" t="s">
        <v>9794</v>
      </c>
      <c r="H2136" s="87">
        <v>42390</v>
      </c>
      <c r="I2136" s="5" t="s">
        <v>650</v>
      </c>
      <c r="J2136" s="12">
        <v>3</v>
      </c>
      <c r="K2136" s="12">
        <v>5</v>
      </c>
      <c r="L2136" s="12">
        <v>1</v>
      </c>
      <c r="M2136" s="12">
        <v>12</v>
      </c>
      <c r="N2136" s="12">
        <v>8</v>
      </c>
      <c r="O2136" s="12">
        <v>4</v>
      </c>
      <c r="P2136" s="12">
        <v>7</v>
      </c>
      <c r="Q2136" s="12">
        <v>11</v>
      </c>
      <c r="R2136" s="12">
        <v>8</v>
      </c>
      <c r="S2136" s="12">
        <v>7</v>
      </c>
      <c r="T2136" s="12">
        <f t="shared" si="33"/>
        <v>66</v>
      </c>
    </row>
    <row r="2137" spans="1:20" ht="12" customHeight="1" x14ac:dyDescent="0.2">
      <c r="A2137" s="78">
        <v>2135</v>
      </c>
      <c r="B2137" s="5" t="s">
        <v>966</v>
      </c>
      <c r="C2137" s="5" t="s">
        <v>969</v>
      </c>
      <c r="D2137" s="5" t="s">
        <v>10061</v>
      </c>
      <c r="E2137" s="7" t="s">
        <v>2200</v>
      </c>
      <c r="F2137" s="7">
        <v>9795187048</v>
      </c>
      <c r="G2137" s="7" t="s">
        <v>9794</v>
      </c>
      <c r="H2137" s="87">
        <v>42724</v>
      </c>
      <c r="I2137" s="5" t="s">
        <v>650</v>
      </c>
      <c r="J2137" s="12">
        <v>3</v>
      </c>
      <c r="K2137" s="12">
        <v>5</v>
      </c>
      <c r="L2137" s="12">
        <v>3</v>
      </c>
      <c r="M2137" s="12">
        <v>3</v>
      </c>
      <c r="N2137" s="12">
        <v>3</v>
      </c>
      <c r="O2137" s="12">
        <v>6</v>
      </c>
      <c r="P2137" s="12">
        <v>6</v>
      </c>
      <c r="Q2137" s="12">
        <v>4</v>
      </c>
      <c r="R2137" s="12">
        <v>8</v>
      </c>
      <c r="S2137" s="12">
        <v>2</v>
      </c>
      <c r="T2137" s="12">
        <f t="shared" si="33"/>
        <v>43</v>
      </c>
    </row>
    <row r="2138" spans="1:20" ht="12" customHeight="1" x14ac:dyDescent="0.2">
      <c r="A2138" s="78">
        <v>2136</v>
      </c>
      <c r="B2138" s="5" t="s">
        <v>966</v>
      </c>
      <c r="C2138" s="5" t="s">
        <v>967</v>
      </c>
      <c r="D2138" s="5" t="s">
        <v>1979</v>
      </c>
      <c r="E2138" s="7" t="s">
        <v>1373</v>
      </c>
      <c r="F2138" s="7">
        <v>9453096332</v>
      </c>
      <c r="G2138" s="7" t="s">
        <v>9794</v>
      </c>
      <c r="H2138" s="87">
        <v>41436</v>
      </c>
      <c r="I2138" s="5" t="s">
        <v>650</v>
      </c>
      <c r="J2138" s="12">
        <v>3</v>
      </c>
      <c r="K2138" s="12">
        <v>5</v>
      </c>
      <c r="L2138" s="12">
        <v>6</v>
      </c>
      <c r="M2138" s="12">
        <v>23</v>
      </c>
      <c r="N2138" s="12">
        <v>19</v>
      </c>
      <c r="O2138" s="12">
        <v>26</v>
      </c>
      <c r="P2138" s="12">
        <v>23</v>
      </c>
      <c r="Q2138" s="12">
        <v>0</v>
      </c>
      <c r="R2138" s="12">
        <v>19</v>
      </c>
      <c r="S2138" s="12">
        <v>29</v>
      </c>
      <c r="T2138" s="12">
        <f t="shared" si="33"/>
        <v>153</v>
      </c>
    </row>
    <row r="2139" spans="1:20" ht="12" customHeight="1" x14ac:dyDescent="0.2">
      <c r="A2139" s="78">
        <v>2137</v>
      </c>
      <c r="B2139" s="5" t="s">
        <v>966</v>
      </c>
      <c r="C2139" s="5" t="s">
        <v>967</v>
      </c>
      <c r="D2139" s="5" t="s">
        <v>1961</v>
      </c>
      <c r="E2139" s="7" t="s">
        <v>1373</v>
      </c>
      <c r="F2139" s="7">
        <v>9648902338</v>
      </c>
      <c r="G2139" s="7" t="s">
        <v>9794</v>
      </c>
      <c r="H2139" s="87">
        <v>41436</v>
      </c>
      <c r="I2139" s="5" t="s">
        <v>650</v>
      </c>
      <c r="J2139" s="12">
        <v>9</v>
      </c>
      <c r="K2139" s="12">
        <v>12</v>
      </c>
      <c r="L2139" s="12">
        <v>9</v>
      </c>
      <c r="M2139" s="12">
        <v>13</v>
      </c>
      <c r="N2139" s="12">
        <v>3</v>
      </c>
      <c r="O2139" s="12">
        <v>13</v>
      </c>
      <c r="P2139" s="12">
        <v>21</v>
      </c>
      <c r="Q2139" s="12">
        <v>6</v>
      </c>
      <c r="R2139" s="12">
        <v>5</v>
      </c>
      <c r="S2139" s="12">
        <v>12</v>
      </c>
      <c r="T2139" s="12">
        <f t="shared" si="33"/>
        <v>103</v>
      </c>
    </row>
    <row r="2140" spans="1:20" ht="12" customHeight="1" x14ac:dyDescent="0.2">
      <c r="A2140" s="78">
        <v>2138</v>
      </c>
      <c r="B2140" s="5" t="s">
        <v>966</v>
      </c>
      <c r="C2140" s="5" t="s">
        <v>967</v>
      </c>
      <c r="D2140" s="5" t="s">
        <v>1971</v>
      </c>
      <c r="E2140" s="7" t="s">
        <v>1373</v>
      </c>
      <c r="F2140" s="7">
        <v>9415974350</v>
      </c>
      <c r="G2140" s="7" t="s">
        <v>9794</v>
      </c>
      <c r="H2140" s="87">
        <v>41436</v>
      </c>
      <c r="I2140" s="5" t="s">
        <v>650</v>
      </c>
      <c r="J2140" s="12">
        <v>5</v>
      </c>
      <c r="K2140" s="12">
        <v>12</v>
      </c>
      <c r="L2140" s="12">
        <v>10</v>
      </c>
      <c r="M2140" s="12">
        <v>9</v>
      </c>
      <c r="N2140" s="12">
        <v>10</v>
      </c>
      <c r="O2140" s="12">
        <v>16</v>
      </c>
      <c r="P2140" s="12">
        <v>12</v>
      </c>
      <c r="Q2140" s="12">
        <v>3</v>
      </c>
      <c r="R2140" s="12">
        <v>3</v>
      </c>
      <c r="S2140" s="12">
        <v>5</v>
      </c>
      <c r="T2140" s="12">
        <f t="shared" si="33"/>
        <v>85</v>
      </c>
    </row>
    <row r="2141" spans="1:20" ht="12" customHeight="1" x14ac:dyDescent="0.2">
      <c r="A2141" s="78">
        <v>2139</v>
      </c>
      <c r="B2141" s="5" t="s">
        <v>966</v>
      </c>
      <c r="C2141" s="5" t="s">
        <v>967</v>
      </c>
      <c r="D2141" s="5" t="s">
        <v>2685</v>
      </c>
      <c r="E2141" s="7" t="s">
        <v>1373</v>
      </c>
      <c r="F2141" s="7">
        <v>9455069051</v>
      </c>
      <c r="G2141" s="7" t="s">
        <v>9794</v>
      </c>
      <c r="H2141" s="87">
        <v>42306</v>
      </c>
      <c r="I2141" s="5" t="s">
        <v>650</v>
      </c>
      <c r="J2141" s="12">
        <v>5</v>
      </c>
      <c r="K2141" s="12">
        <v>4</v>
      </c>
      <c r="L2141" s="12">
        <v>5</v>
      </c>
      <c r="M2141" s="12">
        <v>11</v>
      </c>
      <c r="N2141" s="12">
        <v>6</v>
      </c>
      <c r="O2141" s="12">
        <v>10</v>
      </c>
      <c r="P2141" s="12">
        <v>19</v>
      </c>
      <c r="Q2141" s="12">
        <v>2</v>
      </c>
      <c r="R2141" s="12">
        <v>8</v>
      </c>
      <c r="S2141" s="12">
        <v>6</v>
      </c>
      <c r="T2141" s="12">
        <f t="shared" si="33"/>
        <v>76</v>
      </c>
    </row>
    <row r="2142" spans="1:20" ht="12" customHeight="1" x14ac:dyDescent="0.2">
      <c r="A2142" s="78">
        <v>2140</v>
      </c>
      <c r="B2142" s="5" t="s">
        <v>966</v>
      </c>
      <c r="C2142" s="5" t="s">
        <v>967</v>
      </c>
      <c r="D2142" s="5" t="s">
        <v>1967</v>
      </c>
      <c r="E2142" s="7" t="s">
        <v>1373</v>
      </c>
      <c r="F2142" s="7">
        <v>9453594630</v>
      </c>
      <c r="G2142" s="7" t="s">
        <v>9794</v>
      </c>
      <c r="H2142" s="87">
        <v>41436</v>
      </c>
      <c r="I2142" s="5" t="s">
        <v>650</v>
      </c>
      <c r="J2142" s="12">
        <v>9</v>
      </c>
      <c r="K2142" s="12">
        <v>8</v>
      </c>
      <c r="L2142" s="12">
        <v>6</v>
      </c>
      <c r="M2142" s="12">
        <v>14</v>
      </c>
      <c r="N2142" s="12">
        <v>2</v>
      </c>
      <c r="O2142" s="12">
        <v>7</v>
      </c>
      <c r="P2142" s="12">
        <v>11</v>
      </c>
      <c r="Q2142" s="12">
        <v>5</v>
      </c>
      <c r="R2142" s="12">
        <v>3</v>
      </c>
      <c r="S2142" s="12">
        <v>8</v>
      </c>
      <c r="T2142" s="12">
        <f t="shared" si="33"/>
        <v>73</v>
      </c>
    </row>
    <row r="2143" spans="1:20" ht="12" customHeight="1" x14ac:dyDescent="0.2">
      <c r="A2143" s="78">
        <v>2141</v>
      </c>
      <c r="B2143" s="5" t="s">
        <v>966</v>
      </c>
      <c r="C2143" s="5" t="s">
        <v>967</v>
      </c>
      <c r="D2143" s="5" t="s">
        <v>6965</v>
      </c>
      <c r="E2143" s="7" t="s">
        <v>1373</v>
      </c>
      <c r="F2143" s="7">
        <v>8004451466</v>
      </c>
      <c r="G2143" s="7" t="s">
        <v>9794</v>
      </c>
      <c r="H2143" s="87">
        <v>42306</v>
      </c>
      <c r="I2143" s="5" t="s">
        <v>650</v>
      </c>
      <c r="J2143" s="12">
        <v>9</v>
      </c>
      <c r="K2143" s="12">
        <v>9</v>
      </c>
      <c r="L2143" s="12">
        <v>5</v>
      </c>
      <c r="M2143" s="12">
        <v>0</v>
      </c>
      <c r="N2143" s="12">
        <v>8</v>
      </c>
      <c r="O2143" s="12">
        <v>10</v>
      </c>
      <c r="P2143" s="12">
        <v>14</v>
      </c>
      <c r="Q2143" s="12">
        <v>4</v>
      </c>
      <c r="R2143" s="12">
        <v>5</v>
      </c>
      <c r="S2143" s="12">
        <v>6</v>
      </c>
      <c r="T2143" s="12">
        <f t="shared" si="33"/>
        <v>70</v>
      </c>
    </row>
    <row r="2144" spans="1:20" ht="12" customHeight="1" x14ac:dyDescent="0.2">
      <c r="A2144" s="78">
        <v>2142</v>
      </c>
      <c r="B2144" s="5" t="s">
        <v>966</v>
      </c>
      <c r="C2144" s="5" t="s">
        <v>967</v>
      </c>
      <c r="D2144" s="5" t="s">
        <v>1965</v>
      </c>
      <c r="E2144" s="7" t="s">
        <v>1373</v>
      </c>
      <c r="F2144" s="7">
        <v>8004983258</v>
      </c>
      <c r="G2144" s="7" t="s">
        <v>9794</v>
      </c>
      <c r="H2144" s="87">
        <v>41436</v>
      </c>
      <c r="I2144" s="5" t="s">
        <v>650</v>
      </c>
      <c r="J2144" s="12">
        <v>2</v>
      </c>
      <c r="K2144" s="12">
        <v>0</v>
      </c>
      <c r="L2144" s="12">
        <v>0</v>
      </c>
      <c r="M2144" s="12">
        <v>11</v>
      </c>
      <c r="N2144" s="12">
        <v>2</v>
      </c>
      <c r="O2144" s="12">
        <v>8</v>
      </c>
      <c r="P2144" s="12">
        <v>18</v>
      </c>
      <c r="Q2144" s="12">
        <v>3</v>
      </c>
      <c r="R2144" s="12">
        <v>2</v>
      </c>
      <c r="S2144" s="12">
        <v>10</v>
      </c>
      <c r="T2144" s="12">
        <f t="shared" si="33"/>
        <v>56</v>
      </c>
    </row>
    <row r="2145" spans="1:20" ht="12" customHeight="1" x14ac:dyDescent="0.2">
      <c r="A2145" s="78">
        <v>2143</v>
      </c>
      <c r="B2145" s="5" t="s">
        <v>966</v>
      </c>
      <c r="C2145" s="5" t="s">
        <v>967</v>
      </c>
      <c r="D2145" s="5" t="s">
        <v>1900</v>
      </c>
      <c r="E2145" s="7" t="s">
        <v>1373</v>
      </c>
      <c r="F2145" s="7">
        <v>9453484847</v>
      </c>
      <c r="G2145" s="7" t="s">
        <v>9794</v>
      </c>
      <c r="H2145" s="87">
        <v>41436</v>
      </c>
      <c r="I2145" s="5" t="s">
        <v>650</v>
      </c>
      <c r="J2145" s="12">
        <v>6</v>
      </c>
      <c r="K2145" s="12">
        <v>4</v>
      </c>
      <c r="L2145" s="12">
        <v>3</v>
      </c>
      <c r="M2145" s="12">
        <v>2</v>
      </c>
      <c r="N2145" s="12">
        <v>1</v>
      </c>
      <c r="O2145" s="12">
        <v>0</v>
      </c>
      <c r="P2145" s="12">
        <v>0</v>
      </c>
      <c r="Q2145" s="12">
        <v>5</v>
      </c>
      <c r="R2145" s="12">
        <v>7</v>
      </c>
      <c r="S2145" s="12">
        <v>17</v>
      </c>
      <c r="T2145" s="12">
        <f t="shared" si="33"/>
        <v>45</v>
      </c>
    </row>
    <row r="2146" spans="1:20" ht="12" customHeight="1" x14ac:dyDescent="0.2">
      <c r="A2146" s="78">
        <v>2144</v>
      </c>
      <c r="B2146" s="5" t="s">
        <v>966</v>
      </c>
      <c r="C2146" s="5" t="s">
        <v>967</v>
      </c>
      <c r="D2146" s="5" t="s">
        <v>1977</v>
      </c>
      <c r="E2146" s="7" t="s">
        <v>1373</v>
      </c>
      <c r="F2146" s="7" t="s">
        <v>650</v>
      </c>
      <c r="G2146" s="7" t="s">
        <v>9794</v>
      </c>
      <c r="H2146" s="87">
        <v>41436</v>
      </c>
      <c r="I2146" s="5" t="s">
        <v>650</v>
      </c>
      <c r="J2146" s="12">
        <v>4</v>
      </c>
      <c r="K2146" s="12">
        <v>3</v>
      </c>
      <c r="L2146" s="12">
        <v>3</v>
      </c>
      <c r="M2146" s="12">
        <v>5</v>
      </c>
      <c r="N2146" s="12">
        <v>6</v>
      </c>
      <c r="O2146" s="12">
        <v>7</v>
      </c>
      <c r="P2146" s="12">
        <v>8</v>
      </c>
      <c r="Q2146" s="12">
        <v>1</v>
      </c>
      <c r="R2146" s="12">
        <v>0</v>
      </c>
      <c r="S2146" s="12">
        <v>5</v>
      </c>
      <c r="T2146" s="12">
        <f t="shared" si="33"/>
        <v>42</v>
      </c>
    </row>
    <row r="2147" spans="1:20" ht="12" customHeight="1" x14ac:dyDescent="0.2">
      <c r="A2147" s="78">
        <v>2145</v>
      </c>
      <c r="B2147" s="5" t="s">
        <v>966</v>
      </c>
      <c r="C2147" s="5" t="s">
        <v>967</v>
      </c>
      <c r="D2147" s="5" t="s">
        <v>10617</v>
      </c>
      <c r="E2147" s="7" t="s">
        <v>1373</v>
      </c>
      <c r="F2147" s="7">
        <v>9452189451</v>
      </c>
      <c r="G2147" s="7" t="s">
        <v>9794</v>
      </c>
      <c r="H2147" s="87">
        <v>41436</v>
      </c>
      <c r="I2147" s="5" t="s">
        <v>650</v>
      </c>
      <c r="J2147" s="12">
        <v>7</v>
      </c>
      <c r="K2147" s="12">
        <v>1</v>
      </c>
      <c r="L2147" s="12">
        <v>4</v>
      </c>
      <c r="M2147" s="12">
        <v>11</v>
      </c>
      <c r="N2147" s="12">
        <v>1</v>
      </c>
      <c r="O2147" s="12">
        <v>8</v>
      </c>
      <c r="P2147" s="12">
        <v>4</v>
      </c>
      <c r="Q2147" s="12">
        <v>1</v>
      </c>
      <c r="R2147" s="12">
        <v>0</v>
      </c>
      <c r="S2147" s="12">
        <v>3</v>
      </c>
      <c r="T2147" s="12">
        <f t="shared" si="33"/>
        <v>40</v>
      </c>
    </row>
    <row r="2148" spans="1:20" ht="12" customHeight="1" x14ac:dyDescent="0.2">
      <c r="A2148" s="78">
        <v>2146</v>
      </c>
      <c r="B2148" s="5" t="s">
        <v>966</v>
      </c>
      <c r="C2148" s="5" t="s">
        <v>967</v>
      </c>
      <c r="D2148" s="5" t="s">
        <v>1536</v>
      </c>
      <c r="E2148" s="7" t="s">
        <v>1365</v>
      </c>
      <c r="F2148" s="7">
        <v>9415255642</v>
      </c>
      <c r="G2148" s="7" t="s">
        <v>9794</v>
      </c>
      <c r="H2148" s="87">
        <v>41156</v>
      </c>
      <c r="I2148" s="5" t="s">
        <v>650</v>
      </c>
      <c r="J2148" s="12">
        <v>4</v>
      </c>
      <c r="K2148" s="12">
        <v>1</v>
      </c>
      <c r="L2148" s="12">
        <v>4</v>
      </c>
      <c r="M2148" s="12">
        <v>7</v>
      </c>
      <c r="N2148" s="12">
        <v>7</v>
      </c>
      <c r="O2148" s="12">
        <v>7</v>
      </c>
      <c r="P2148" s="12">
        <v>1</v>
      </c>
      <c r="Q2148" s="12">
        <v>3</v>
      </c>
      <c r="R2148" s="12">
        <v>2</v>
      </c>
      <c r="S2148" s="12">
        <v>3</v>
      </c>
      <c r="T2148" s="12">
        <f t="shared" si="33"/>
        <v>39</v>
      </c>
    </row>
    <row r="2149" spans="1:20" ht="12" customHeight="1" x14ac:dyDescent="0.2">
      <c r="A2149" s="78">
        <v>2147</v>
      </c>
      <c r="B2149" s="5" t="s">
        <v>966</v>
      </c>
      <c r="C2149" s="5" t="s">
        <v>967</v>
      </c>
      <c r="D2149" s="5" t="s">
        <v>1973</v>
      </c>
      <c r="E2149" s="7" t="s">
        <v>1373</v>
      </c>
      <c r="F2149" s="7">
        <v>9532365815</v>
      </c>
      <c r="G2149" s="7" t="s">
        <v>9794</v>
      </c>
      <c r="H2149" s="87">
        <v>41436</v>
      </c>
      <c r="I2149" s="5" t="s">
        <v>650</v>
      </c>
      <c r="J2149" s="12">
        <v>0</v>
      </c>
      <c r="K2149" s="12">
        <v>5</v>
      </c>
      <c r="L2149" s="12">
        <v>4</v>
      </c>
      <c r="M2149" s="12">
        <v>6</v>
      </c>
      <c r="N2149" s="12">
        <v>4</v>
      </c>
      <c r="O2149" s="12">
        <v>6</v>
      </c>
      <c r="P2149" s="12">
        <v>8</v>
      </c>
      <c r="Q2149" s="12">
        <v>2</v>
      </c>
      <c r="R2149" s="12">
        <v>0</v>
      </c>
      <c r="S2149" s="12">
        <v>0</v>
      </c>
      <c r="T2149" s="12">
        <f t="shared" si="33"/>
        <v>35</v>
      </c>
    </row>
    <row r="2150" spans="1:20" ht="12" customHeight="1" x14ac:dyDescent="0.2">
      <c r="A2150" s="78">
        <v>2148</v>
      </c>
      <c r="B2150" s="5" t="s">
        <v>966</v>
      </c>
      <c r="C2150" s="5" t="s">
        <v>967</v>
      </c>
      <c r="D2150" s="5" t="s">
        <v>1963</v>
      </c>
      <c r="E2150" s="7" t="s">
        <v>1373</v>
      </c>
      <c r="F2150" s="7">
        <v>9450565573</v>
      </c>
      <c r="G2150" s="7" t="s">
        <v>9794</v>
      </c>
      <c r="H2150" s="87">
        <v>41436</v>
      </c>
      <c r="I2150" s="5" t="s">
        <v>650</v>
      </c>
      <c r="J2150" s="12">
        <v>4</v>
      </c>
      <c r="K2150" s="12">
        <v>6</v>
      </c>
      <c r="L2150" s="12">
        <v>4</v>
      </c>
      <c r="M2150" s="12">
        <v>5</v>
      </c>
      <c r="N2150" s="12">
        <v>3</v>
      </c>
      <c r="O2150" s="12">
        <v>0</v>
      </c>
      <c r="P2150" s="12">
        <v>0</v>
      </c>
      <c r="Q2150" s="12">
        <v>0</v>
      </c>
      <c r="R2150" s="12">
        <v>0</v>
      </c>
      <c r="S2150" s="12">
        <v>5</v>
      </c>
      <c r="T2150" s="12">
        <f t="shared" si="33"/>
        <v>27</v>
      </c>
    </row>
    <row r="2151" spans="1:20" ht="12" customHeight="1" x14ac:dyDescent="0.2">
      <c r="A2151" s="78">
        <v>2149</v>
      </c>
      <c r="B2151" s="5" t="s">
        <v>966</v>
      </c>
      <c r="C2151" s="5" t="s">
        <v>967</v>
      </c>
      <c r="D2151" s="5" t="s">
        <v>2813</v>
      </c>
      <c r="E2151" s="7" t="s">
        <v>1373</v>
      </c>
      <c r="F2151" s="7">
        <v>9452363810</v>
      </c>
      <c r="G2151" s="7" t="s">
        <v>9794</v>
      </c>
      <c r="H2151" s="87">
        <v>42306</v>
      </c>
      <c r="I2151" s="5" t="s">
        <v>650</v>
      </c>
      <c r="J2151" s="12">
        <v>0</v>
      </c>
      <c r="K2151" s="12">
        <v>0</v>
      </c>
      <c r="L2151" s="12">
        <v>0</v>
      </c>
      <c r="M2151" s="12">
        <v>7</v>
      </c>
      <c r="N2151" s="12">
        <v>5</v>
      </c>
      <c r="O2151" s="12">
        <v>5</v>
      </c>
      <c r="P2151" s="12">
        <v>1</v>
      </c>
      <c r="Q2151" s="12">
        <v>0</v>
      </c>
      <c r="R2151" s="12">
        <v>1</v>
      </c>
      <c r="S2151" s="12">
        <v>4</v>
      </c>
      <c r="T2151" s="12">
        <f t="shared" si="33"/>
        <v>23</v>
      </c>
    </row>
    <row r="2152" spans="1:20" ht="12" customHeight="1" x14ac:dyDescent="0.2">
      <c r="A2152" s="78">
        <v>2150</v>
      </c>
      <c r="B2152" s="5" t="s">
        <v>966</v>
      </c>
      <c r="C2152" s="5" t="s">
        <v>967</v>
      </c>
      <c r="D2152" s="5" t="s">
        <v>1975</v>
      </c>
      <c r="E2152" s="7" t="s">
        <v>1373</v>
      </c>
      <c r="F2152" s="7">
        <v>9307835107</v>
      </c>
      <c r="G2152" s="7" t="s">
        <v>9794</v>
      </c>
      <c r="H2152" s="87">
        <v>41436</v>
      </c>
      <c r="I2152" s="5" t="s">
        <v>9798</v>
      </c>
      <c r="J2152" s="12">
        <v>0</v>
      </c>
      <c r="K2152" s="12">
        <v>0</v>
      </c>
      <c r="L2152" s="12">
        <v>0</v>
      </c>
      <c r="M2152" s="12">
        <v>0</v>
      </c>
      <c r="N2152" s="12">
        <v>5</v>
      </c>
      <c r="O2152" s="12">
        <v>0</v>
      </c>
      <c r="P2152" s="12">
        <v>0</v>
      </c>
      <c r="Q2152" s="12">
        <v>3</v>
      </c>
      <c r="R2152" s="12">
        <v>4</v>
      </c>
      <c r="S2152" s="12">
        <v>0</v>
      </c>
      <c r="T2152" s="12">
        <f t="shared" si="33"/>
        <v>12</v>
      </c>
    </row>
    <row r="2153" spans="1:20" ht="12" customHeight="1" x14ac:dyDescent="0.2">
      <c r="A2153" s="78">
        <v>2151</v>
      </c>
      <c r="B2153" s="5" t="s">
        <v>966</v>
      </c>
      <c r="C2153" s="5" t="s">
        <v>967</v>
      </c>
      <c r="D2153" s="5" t="s">
        <v>1923</v>
      </c>
      <c r="E2153" s="7" t="s">
        <v>1373</v>
      </c>
      <c r="F2153" s="7">
        <v>9415807893</v>
      </c>
      <c r="G2153" s="7" t="s">
        <v>9794</v>
      </c>
      <c r="H2153" s="87">
        <v>41410</v>
      </c>
      <c r="I2153" s="5" t="s">
        <v>650</v>
      </c>
      <c r="J2153" s="12">
        <v>0</v>
      </c>
      <c r="K2153" s="12">
        <v>1</v>
      </c>
      <c r="L2153" s="12">
        <v>0</v>
      </c>
      <c r="M2153" s="12">
        <v>6</v>
      </c>
      <c r="N2153" s="12">
        <v>0</v>
      </c>
      <c r="O2153" s="12">
        <v>0</v>
      </c>
      <c r="P2153" s="12">
        <v>0</v>
      </c>
      <c r="Q2153" s="12">
        <v>0</v>
      </c>
      <c r="R2153" s="12">
        <v>0</v>
      </c>
      <c r="S2153" s="12">
        <v>0</v>
      </c>
      <c r="T2153" s="12">
        <f t="shared" si="33"/>
        <v>7</v>
      </c>
    </row>
    <row r="2154" spans="1:20" ht="12" customHeight="1" x14ac:dyDescent="0.2">
      <c r="A2154" s="78">
        <v>2152</v>
      </c>
      <c r="B2154" s="5" t="s">
        <v>966</v>
      </c>
      <c r="C2154" s="5" t="s">
        <v>967</v>
      </c>
      <c r="D2154" s="5" t="s">
        <v>6172</v>
      </c>
      <c r="E2154" s="7" t="s">
        <v>1365</v>
      </c>
      <c r="F2154" s="7">
        <v>9415256068</v>
      </c>
      <c r="G2154" s="7" t="s">
        <v>9794</v>
      </c>
      <c r="H2154" s="87">
        <v>42186</v>
      </c>
      <c r="I2154" s="5" t="s">
        <v>650</v>
      </c>
      <c r="J2154" s="12">
        <v>1</v>
      </c>
      <c r="K2154" s="12">
        <v>0</v>
      </c>
      <c r="L2154" s="12">
        <v>0</v>
      </c>
      <c r="M2154" s="12">
        <v>0</v>
      </c>
      <c r="N2154" s="12">
        <v>1</v>
      </c>
      <c r="O2154" s="12">
        <v>2</v>
      </c>
      <c r="P2154" s="12">
        <v>0</v>
      </c>
      <c r="Q2154" s="12">
        <v>0</v>
      </c>
      <c r="R2154" s="12">
        <v>0</v>
      </c>
      <c r="S2154" s="12">
        <v>0</v>
      </c>
      <c r="T2154" s="12">
        <f t="shared" si="33"/>
        <v>4</v>
      </c>
    </row>
    <row r="2155" spans="1:20" ht="12" customHeight="1" x14ac:dyDescent="0.2">
      <c r="A2155" s="78">
        <v>2153</v>
      </c>
      <c r="B2155" s="5" t="s">
        <v>966</v>
      </c>
      <c r="C2155" s="5" t="s">
        <v>967</v>
      </c>
      <c r="D2155" s="5" t="s">
        <v>10996</v>
      </c>
      <c r="E2155" s="7" t="s">
        <v>1365</v>
      </c>
      <c r="F2155" s="7">
        <v>9453361800</v>
      </c>
      <c r="G2155" s="7" t="s">
        <v>9794</v>
      </c>
      <c r="H2155" s="87">
        <v>43034</v>
      </c>
      <c r="I2155" s="5" t="s">
        <v>650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2">
        <v>0</v>
      </c>
      <c r="Q2155" s="12">
        <v>2</v>
      </c>
      <c r="R2155" s="12">
        <v>0</v>
      </c>
      <c r="S2155" s="12">
        <v>0</v>
      </c>
      <c r="T2155" s="12">
        <f t="shared" si="33"/>
        <v>2</v>
      </c>
    </row>
    <row r="2156" spans="1:20" ht="12" customHeight="1" x14ac:dyDescent="0.2">
      <c r="A2156" s="78">
        <v>2154</v>
      </c>
      <c r="B2156" s="5" t="s">
        <v>966</v>
      </c>
      <c r="C2156" s="5" t="s">
        <v>967</v>
      </c>
      <c r="D2156" s="5" t="s">
        <v>10510</v>
      </c>
      <c r="E2156" s="7" t="s">
        <v>1365</v>
      </c>
      <c r="F2156" s="7">
        <v>9415241730</v>
      </c>
      <c r="G2156" s="7" t="s">
        <v>9794</v>
      </c>
      <c r="H2156" s="87">
        <v>41247</v>
      </c>
      <c r="I2156" s="5" t="s">
        <v>1371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2">
        <v>0</v>
      </c>
      <c r="P2156" s="12">
        <v>0</v>
      </c>
      <c r="Q2156" s="12">
        <v>0</v>
      </c>
      <c r="R2156" s="12">
        <v>0</v>
      </c>
      <c r="S2156" s="12">
        <v>0</v>
      </c>
      <c r="T2156" s="12">
        <f t="shared" si="33"/>
        <v>0</v>
      </c>
    </row>
    <row r="2157" spans="1:20" ht="12" customHeight="1" x14ac:dyDescent="0.2">
      <c r="A2157" s="78">
        <v>2155</v>
      </c>
      <c r="B2157" s="5" t="s">
        <v>966</v>
      </c>
      <c r="C2157" s="5" t="s">
        <v>967</v>
      </c>
      <c r="D2157" s="5" t="s">
        <v>1609</v>
      </c>
      <c r="E2157" s="7" t="s">
        <v>1365</v>
      </c>
      <c r="F2157" s="7">
        <v>9838571455</v>
      </c>
      <c r="G2157" s="7" t="s">
        <v>9794</v>
      </c>
      <c r="H2157" s="87">
        <v>41303</v>
      </c>
      <c r="I2157" s="5" t="s">
        <v>1366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0</v>
      </c>
      <c r="S2157" s="12">
        <v>0</v>
      </c>
      <c r="T2157" s="12">
        <f t="shared" si="33"/>
        <v>0</v>
      </c>
    </row>
    <row r="2158" spans="1:20" ht="12" customHeight="1" x14ac:dyDescent="0.2">
      <c r="A2158" s="78">
        <v>2156</v>
      </c>
      <c r="B2158" s="5" t="s">
        <v>966</v>
      </c>
      <c r="C2158" s="5" t="s">
        <v>967</v>
      </c>
      <c r="D2158" s="5" t="s">
        <v>1764</v>
      </c>
      <c r="E2158" s="7" t="s">
        <v>1373</v>
      </c>
      <c r="F2158" s="7">
        <v>9415974084</v>
      </c>
      <c r="G2158" s="7" t="s">
        <v>9794</v>
      </c>
      <c r="H2158" s="87">
        <v>41373</v>
      </c>
      <c r="I2158" s="5" t="s">
        <v>1366</v>
      </c>
      <c r="J2158" s="12">
        <v>0</v>
      </c>
      <c r="K2158" s="12">
        <v>0</v>
      </c>
      <c r="L2158" s="12">
        <v>0</v>
      </c>
      <c r="M2158" s="12">
        <v>0</v>
      </c>
      <c r="N2158" s="12">
        <v>0</v>
      </c>
      <c r="O2158" s="12">
        <v>0</v>
      </c>
      <c r="P2158" s="12">
        <v>0</v>
      </c>
      <c r="Q2158" s="12">
        <v>0</v>
      </c>
      <c r="R2158" s="12">
        <v>0</v>
      </c>
      <c r="S2158" s="12">
        <v>0</v>
      </c>
      <c r="T2158" s="12">
        <f t="shared" si="33"/>
        <v>0</v>
      </c>
    </row>
    <row r="2159" spans="1:20" ht="12" customHeight="1" x14ac:dyDescent="0.2">
      <c r="A2159" s="78">
        <v>2157</v>
      </c>
      <c r="B2159" s="5" t="s">
        <v>966</v>
      </c>
      <c r="C2159" s="5" t="s">
        <v>967</v>
      </c>
      <c r="D2159" s="5" t="s">
        <v>1949</v>
      </c>
      <c r="E2159" s="7" t="s">
        <v>1373</v>
      </c>
      <c r="F2159" s="7">
        <v>9451444276</v>
      </c>
      <c r="G2159" s="7" t="s">
        <v>9794</v>
      </c>
      <c r="H2159" s="87">
        <v>41436</v>
      </c>
      <c r="I2159" s="5" t="s">
        <v>9798</v>
      </c>
      <c r="J2159" s="12">
        <v>0</v>
      </c>
      <c r="K2159" s="12">
        <v>0</v>
      </c>
      <c r="L2159" s="12">
        <v>0</v>
      </c>
      <c r="M2159" s="12">
        <v>0</v>
      </c>
      <c r="N2159" s="12">
        <v>0</v>
      </c>
      <c r="O2159" s="12">
        <v>0</v>
      </c>
      <c r="P2159" s="12">
        <v>0</v>
      </c>
      <c r="Q2159" s="12">
        <v>0</v>
      </c>
      <c r="R2159" s="12">
        <v>0</v>
      </c>
      <c r="S2159" s="12">
        <v>0</v>
      </c>
      <c r="T2159" s="12">
        <f t="shared" si="33"/>
        <v>0</v>
      </c>
    </row>
    <row r="2160" spans="1:20" ht="12" customHeight="1" x14ac:dyDescent="0.2">
      <c r="A2160" s="78">
        <v>2158</v>
      </c>
      <c r="B2160" s="5" t="s">
        <v>966</v>
      </c>
      <c r="C2160" s="5" t="s">
        <v>967</v>
      </c>
      <c r="D2160" s="5" t="s">
        <v>1951</v>
      </c>
      <c r="E2160" s="7" t="s">
        <v>1373</v>
      </c>
      <c r="F2160" s="7">
        <v>7376833157</v>
      </c>
      <c r="G2160" s="7" t="s">
        <v>9794</v>
      </c>
      <c r="H2160" s="87">
        <v>41436</v>
      </c>
      <c r="I2160" s="5" t="s">
        <v>10782</v>
      </c>
      <c r="J2160" s="12">
        <v>0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2">
        <v>0</v>
      </c>
      <c r="Q2160" s="12">
        <v>0</v>
      </c>
      <c r="R2160" s="12">
        <v>0</v>
      </c>
      <c r="S2160" s="12">
        <v>0</v>
      </c>
      <c r="T2160" s="12">
        <f t="shared" si="33"/>
        <v>0</v>
      </c>
    </row>
    <row r="2161" spans="1:20" ht="12" customHeight="1" x14ac:dyDescent="0.2">
      <c r="A2161" s="78">
        <v>2159</v>
      </c>
      <c r="B2161" s="5" t="s">
        <v>966</v>
      </c>
      <c r="C2161" s="5" t="s">
        <v>967</v>
      </c>
      <c r="D2161" s="5" t="s">
        <v>1953</v>
      </c>
      <c r="E2161" s="7" t="s">
        <v>1373</v>
      </c>
      <c r="F2161" s="7">
        <v>9415861774</v>
      </c>
      <c r="G2161" s="7" t="s">
        <v>9794</v>
      </c>
      <c r="H2161" s="87">
        <v>41436</v>
      </c>
      <c r="I2161" s="5" t="s">
        <v>1371</v>
      </c>
      <c r="J2161" s="12">
        <v>0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0</v>
      </c>
      <c r="S2161" s="12">
        <v>0</v>
      </c>
      <c r="T2161" s="12">
        <f t="shared" si="33"/>
        <v>0</v>
      </c>
    </row>
    <row r="2162" spans="1:20" ht="12" customHeight="1" x14ac:dyDescent="0.2">
      <c r="A2162" s="78">
        <v>2160</v>
      </c>
      <c r="B2162" s="5" t="s">
        <v>966</v>
      </c>
      <c r="C2162" s="5" t="s">
        <v>967</v>
      </c>
      <c r="D2162" s="5" t="s">
        <v>1955</v>
      </c>
      <c r="E2162" s="7" t="s">
        <v>1373</v>
      </c>
      <c r="F2162" s="7">
        <v>9532740881</v>
      </c>
      <c r="G2162" s="7" t="s">
        <v>9794</v>
      </c>
      <c r="H2162" s="87">
        <v>41436</v>
      </c>
      <c r="I2162" s="5" t="s">
        <v>1371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2">
        <v>0</v>
      </c>
      <c r="Q2162" s="12">
        <v>0</v>
      </c>
      <c r="R2162" s="12">
        <v>0</v>
      </c>
      <c r="S2162" s="12">
        <v>0</v>
      </c>
      <c r="T2162" s="12">
        <f t="shared" si="33"/>
        <v>0</v>
      </c>
    </row>
    <row r="2163" spans="1:20" ht="12" customHeight="1" x14ac:dyDescent="0.2">
      <c r="A2163" s="78">
        <v>2161</v>
      </c>
      <c r="B2163" s="5" t="s">
        <v>966</v>
      </c>
      <c r="C2163" s="5" t="s">
        <v>967</v>
      </c>
      <c r="D2163" s="5" t="s">
        <v>1959</v>
      </c>
      <c r="E2163" s="7" t="s">
        <v>1373</v>
      </c>
      <c r="F2163" s="7">
        <v>7376831005</v>
      </c>
      <c r="G2163" s="7" t="s">
        <v>9794</v>
      </c>
      <c r="H2163" s="87">
        <v>41436</v>
      </c>
      <c r="I2163" s="5" t="s">
        <v>1366</v>
      </c>
      <c r="J2163" s="12">
        <v>0</v>
      </c>
      <c r="K2163" s="12">
        <v>0</v>
      </c>
      <c r="L2163" s="12">
        <v>0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0</v>
      </c>
      <c r="S2163" s="12">
        <v>0</v>
      </c>
      <c r="T2163" s="12">
        <f t="shared" si="33"/>
        <v>0</v>
      </c>
    </row>
    <row r="2164" spans="1:20" ht="12" customHeight="1" x14ac:dyDescent="0.2">
      <c r="A2164" s="78">
        <v>2162</v>
      </c>
      <c r="B2164" s="5" t="s">
        <v>966</v>
      </c>
      <c r="C2164" s="5" t="s">
        <v>967</v>
      </c>
      <c r="D2164" s="5" t="s">
        <v>1969</v>
      </c>
      <c r="E2164" s="7" t="s">
        <v>1373</v>
      </c>
      <c r="F2164" s="7">
        <v>9451320487</v>
      </c>
      <c r="G2164" s="7" t="s">
        <v>9794</v>
      </c>
      <c r="H2164" s="87">
        <v>41436</v>
      </c>
      <c r="I2164" s="5" t="s">
        <v>1371</v>
      </c>
      <c r="J2164" s="12">
        <v>0</v>
      </c>
      <c r="K2164" s="12">
        <v>0</v>
      </c>
      <c r="L2164" s="12">
        <v>0</v>
      </c>
      <c r="M2164" s="12">
        <v>0</v>
      </c>
      <c r="N2164" s="12">
        <v>0</v>
      </c>
      <c r="O2164" s="12">
        <v>0</v>
      </c>
      <c r="P2164" s="12">
        <v>0</v>
      </c>
      <c r="Q2164" s="12">
        <v>0</v>
      </c>
      <c r="R2164" s="12">
        <v>0</v>
      </c>
      <c r="S2164" s="12">
        <v>0</v>
      </c>
      <c r="T2164" s="12">
        <f t="shared" si="33"/>
        <v>0</v>
      </c>
    </row>
    <row r="2165" spans="1:20" ht="12" customHeight="1" x14ac:dyDescent="0.2">
      <c r="A2165" s="78">
        <v>2163</v>
      </c>
      <c r="B2165" s="5" t="s">
        <v>966</v>
      </c>
      <c r="C2165" s="5" t="s">
        <v>967</v>
      </c>
      <c r="D2165" s="5" t="s">
        <v>6962</v>
      </c>
      <c r="E2165" s="7" t="s">
        <v>1373</v>
      </c>
      <c r="F2165" s="7">
        <v>8115510236</v>
      </c>
      <c r="G2165" s="7" t="s">
        <v>9794</v>
      </c>
      <c r="H2165" s="87">
        <v>42306</v>
      </c>
      <c r="I2165" s="5" t="s">
        <v>9798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  <c r="S2165" s="12">
        <v>0</v>
      </c>
      <c r="T2165" s="12">
        <f t="shared" si="33"/>
        <v>0</v>
      </c>
    </row>
    <row r="2166" spans="1:20" ht="12" customHeight="1" x14ac:dyDescent="0.2">
      <c r="A2166" s="78">
        <v>2164</v>
      </c>
      <c r="B2166" s="5" t="s">
        <v>966</v>
      </c>
      <c r="C2166" s="5" t="s">
        <v>9861</v>
      </c>
      <c r="D2166" s="5" t="s">
        <v>10064</v>
      </c>
      <c r="E2166" s="7" t="s">
        <v>1373</v>
      </c>
      <c r="F2166" s="7">
        <v>9161037162</v>
      </c>
      <c r="G2166" s="7" t="s">
        <v>9794</v>
      </c>
      <c r="H2166" s="87">
        <v>42724</v>
      </c>
      <c r="I2166" s="5" t="s">
        <v>650</v>
      </c>
      <c r="J2166" s="12">
        <v>5</v>
      </c>
      <c r="K2166" s="12">
        <v>7</v>
      </c>
      <c r="L2166" s="12">
        <v>13</v>
      </c>
      <c r="M2166" s="12">
        <v>14</v>
      </c>
      <c r="N2166" s="12">
        <v>17</v>
      </c>
      <c r="O2166" s="12">
        <v>25</v>
      </c>
      <c r="P2166" s="12">
        <v>30</v>
      </c>
      <c r="Q2166" s="12">
        <v>18</v>
      </c>
      <c r="R2166" s="12">
        <v>30</v>
      </c>
      <c r="S2166" s="12">
        <v>20</v>
      </c>
      <c r="T2166" s="12">
        <f t="shared" si="33"/>
        <v>179</v>
      </c>
    </row>
    <row r="2167" spans="1:20" ht="12" customHeight="1" x14ac:dyDescent="0.2">
      <c r="A2167" s="78">
        <v>2165</v>
      </c>
      <c r="B2167" s="5" t="s">
        <v>966</v>
      </c>
      <c r="C2167" s="5" t="s">
        <v>9861</v>
      </c>
      <c r="D2167" s="5" t="s">
        <v>9428</v>
      </c>
      <c r="E2167" s="7" t="s">
        <v>1373</v>
      </c>
      <c r="F2167" s="7">
        <v>8726262320</v>
      </c>
      <c r="G2167" s="7" t="s">
        <v>9794</v>
      </c>
      <c r="H2167" s="87">
        <v>42646</v>
      </c>
      <c r="I2167" s="5"/>
      <c r="J2167" s="12">
        <v>1</v>
      </c>
      <c r="K2167" s="12">
        <v>2</v>
      </c>
      <c r="L2167" s="12">
        <v>7</v>
      </c>
      <c r="M2167" s="12">
        <v>9</v>
      </c>
      <c r="N2167" s="12">
        <v>10</v>
      </c>
      <c r="O2167" s="12">
        <v>11</v>
      </c>
      <c r="P2167" s="12">
        <v>7</v>
      </c>
      <c r="Q2167" s="12">
        <v>13</v>
      </c>
      <c r="R2167" s="12">
        <v>10</v>
      </c>
      <c r="S2167" s="12">
        <v>11</v>
      </c>
      <c r="T2167" s="12">
        <f t="shared" si="33"/>
        <v>81</v>
      </c>
    </row>
    <row r="2168" spans="1:20" ht="12" customHeight="1" x14ac:dyDescent="0.2">
      <c r="A2168" s="78">
        <v>2166</v>
      </c>
      <c r="B2168" s="5" t="s">
        <v>966</v>
      </c>
      <c r="C2168" s="5" t="s">
        <v>9861</v>
      </c>
      <c r="D2168" s="5" t="s">
        <v>10714</v>
      </c>
      <c r="E2168" s="7" t="s">
        <v>2200</v>
      </c>
      <c r="F2168" s="7">
        <v>9792835944</v>
      </c>
      <c r="G2168" s="7" t="s">
        <v>9794</v>
      </c>
      <c r="H2168" s="87">
        <v>42919</v>
      </c>
      <c r="I2168" s="5" t="s">
        <v>650</v>
      </c>
      <c r="J2168" s="12">
        <v>0</v>
      </c>
      <c r="K2168" s="12">
        <v>0</v>
      </c>
      <c r="L2168" s="12">
        <v>0</v>
      </c>
      <c r="M2168" s="12">
        <v>1</v>
      </c>
      <c r="N2168" s="12">
        <v>1</v>
      </c>
      <c r="O2168" s="12">
        <v>0</v>
      </c>
      <c r="P2168" s="12">
        <v>0</v>
      </c>
      <c r="Q2168" s="12">
        <v>15</v>
      </c>
      <c r="R2168" s="12">
        <v>8</v>
      </c>
      <c r="S2168" s="12">
        <v>7</v>
      </c>
      <c r="T2168" s="12">
        <f t="shared" si="33"/>
        <v>32</v>
      </c>
    </row>
    <row r="2169" spans="1:20" ht="12" customHeight="1" x14ac:dyDescent="0.2">
      <c r="A2169" s="78">
        <v>2167</v>
      </c>
      <c r="B2169" s="5" t="s">
        <v>966</v>
      </c>
      <c r="C2169" s="5" t="s">
        <v>9861</v>
      </c>
      <c r="D2169" s="5" t="s">
        <v>9862</v>
      </c>
      <c r="E2169" s="7" t="s">
        <v>1373</v>
      </c>
      <c r="F2169" s="7">
        <v>9936923841</v>
      </c>
      <c r="G2169" s="7" t="s">
        <v>9794</v>
      </c>
      <c r="H2169" s="87">
        <v>42702</v>
      </c>
      <c r="I2169" s="5" t="s">
        <v>1366</v>
      </c>
      <c r="J2169" s="12">
        <v>4</v>
      </c>
      <c r="K2169" s="12">
        <v>3</v>
      </c>
      <c r="L2169" s="12">
        <v>4</v>
      </c>
      <c r="M2169" s="12">
        <v>1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  <c r="S2169" s="12">
        <v>0</v>
      </c>
      <c r="T2169" s="12">
        <f t="shared" si="33"/>
        <v>12</v>
      </c>
    </row>
    <row r="2170" spans="1:20" ht="12" customHeight="1" x14ac:dyDescent="0.2">
      <c r="A2170" s="78">
        <v>2168</v>
      </c>
      <c r="B2170" s="5" t="s">
        <v>966</v>
      </c>
      <c r="C2170" s="5" t="s">
        <v>9861</v>
      </c>
      <c r="D2170" s="5" t="s">
        <v>10063</v>
      </c>
      <c r="E2170" s="7" t="s">
        <v>1365</v>
      </c>
      <c r="F2170" s="7">
        <v>8004774818</v>
      </c>
      <c r="G2170" s="7" t="s">
        <v>9794</v>
      </c>
      <c r="H2170" s="87">
        <v>42724</v>
      </c>
      <c r="I2170" s="5" t="s">
        <v>4071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0</v>
      </c>
      <c r="P2170" s="12">
        <v>0</v>
      </c>
      <c r="Q2170" s="12">
        <v>0</v>
      </c>
      <c r="R2170" s="12">
        <v>0</v>
      </c>
      <c r="S2170" s="12">
        <v>0</v>
      </c>
      <c r="T2170" s="12">
        <f t="shared" si="33"/>
        <v>0</v>
      </c>
    </row>
    <row r="2171" spans="1:20" ht="12" customHeight="1" x14ac:dyDescent="0.2">
      <c r="A2171" s="78">
        <v>2169</v>
      </c>
      <c r="B2171" s="5" t="s">
        <v>966</v>
      </c>
      <c r="C2171" s="5" t="s">
        <v>9861</v>
      </c>
      <c r="D2171" s="5" t="s">
        <v>11069</v>
      </c>
      <c r="E2171" s="7" t="s">
        <v>2200</v>
      </c>
      <c r="F2171" s="7">
        <v>8574107933</v>
      </c>
      <c r="G2171" s="7" t="s">
        <v>9794</v>
      </c>
      <c r="H2171" s="87">
        <v>43066</v>
      </c>
      <c r="I2171" s="5" t="s">
        <v>650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0</v>
      </c>
      <c r="S2171" s="12">
        <v>0</v>
      </c>
      <c r="T2171" s="12">
        <f t="shared" si="33"/>
        <v>0</v>
      </c>
    </row>
    <row r="2172" spans="1:20" ht="12" customHeight="1" x14ac:dyDescent="0.2">
      <c r="A2172" s="78">
        <v>2170</v>
      </c>
      <c r="B2172" s="5" t="s">
        <v>966</v>
      </c>
      <c r="C2172" s="5" t="s">
        <v>10884</v>
      </c>
      <c r="D2172" s="5" t="s">
        <v>10830</v>
      </c>
      <c r="E2172" s="7" t="s">
        <v>1373</v>
      </c>
      <c r="F2172" s="7">
        <v>9451449052</v>
      </c>
      <c r="G2172" s="7" t="s">
        <v>9794</v>
      </c>
      <c r="H2172" s="87">
        <v>42948</v>
      </c>
      <c r="I2172" s="5" t="s">
        <v>650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f t="shared" si="33"/>
        <v>0</v>
      </c>
    </row>
    <row r="2173" spans="1:20" ht="12" customHeight="1" x14ac:dyDescent="0.2">
      <c r="A2173" s="78">
        <v>2171</v>
      </c>
      <c r="B2173" s="5" t="s">
        <v>966</v>
      </c>
      <c r="C2173" s="5" t="s">
        <v>971</v>
      </c>
      <c r="D2173" s="5" t="s">
        <v>8471</v>
      </c>
      <c r="E2173" s="7" t="s">
        <v>1365</v>
      </c>
      <c r="F2173" s="7">
        <v>9451342700</v>
      </c>
      <c r="G2173" s="7" t="s">
        <v>9794</v>
      </c>
      <c r="H2173" s="87">
        <v>42429</v>
      </c>
      <c r="I2173" s="5" t="s">
        <v>650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0</v>
      </c>
      <c r="Q2173" s="12">
        <v>0</v>
      </c>
      <c r="R2173" s="12">
        <v>0</v>
      </c>
      <c r="S2173" s="12">
        <v>0</v>
      </c>
      <c r="T2173" s="12">
        <f t="shared" si="33"/>
        <v>0</v>
      </c>
    </row>
    <row r="2174" spans="1:20" ht="12" customHeight="1" x14ac:dyDescent="0.2">
      <c r="A2174" s="78">
        <v>2172</v>
      </c>
      <c r="B2174" s="5" t="s">
        <v>966</v>
      </c>
      <c r="C2174" s="5" t="s">
        <v>971</v>
      </c>
      <c r="D2174" s="5" t="s">
        <v>10828</v>
      </c>
      <c r="E2174" s="7" t="s">
        <v>1373</v>
      </c>
      <c r="F2174" s="7">
        <v>9838218995</v>
      </c>
      <c r="G2174" s="7" t="s">
        <v>9794</v>
      </c>
      <c r="H2174" s="87">
        <v>42948</v>
      </c>
      <c r="I2174" s="5" t="s">
        <v>650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v>0</v>
      </c>
      <c r="R2174" s="12">
        <v>0</v>
      </c>
      <c r="S2174" s="12">
        <v>0</v>
      </c>
      <c r="T2174" s="12">
        <f t="shared" si="33"/>
        <v>0</v>
      </c>
    </row>
    <row r="2175" spans="1:20" ht="12" customHeight="1" x14ac:dyDescent="0.2">
      <c r="A2175" s="78">
        <v>2173</v>
      </c>
      <c r="B2175" s="5" t="s">
        <v>966</v>
      </c>
      <c r="C2175" s="5" t="s">
        <v>971</v>
      </c>
      <c r="D2175" s="5" t="s">
        <v>10829</v>
      </c>
      <c r="E2175" s="7" t="s">
        <v>1373</v>
      </c>
      <c r="F2175" s="7">
        <v>9648657950</v>
      </c>
      <c r="G2175" s="7" t="s">
        <v>9794</v>
      </c>
      <c r="H2175" s="87">
        <v>42948</v>
      </c>
      <c r="I2175" s="5" t="s">
        <v>650</v>
      </c>
      <c r="J2175" s="12">
        <v>0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  <c r="S2175" s="12">
        <v>0</v>
      </c>
      <c r="T2175" s="12">
        <f t="shared" si="33"/>
        <v>0</v>
      </c>
    </row>
    <row r="2176" spans="1:20" ht="12" customHeight="1" x14ac:dyDescent="0.2">
      <c r="A2176" s="78">
        <v>2174</v>
      </c>
      <c r="B2176" s="5" t="s">
        <v>966</v>
      </c>
      <c r="C2176" s="5" t="s">
        <v>968</v>
      </c>
      <c r="D2176" s="5" t="s">
        <v>4518</v>
      </c>
      <c r="E2176" s="7" t="s">
        <v>1373</v>
      </c>
      <c r="F2176" s="7">
        <v>8737987675</v>
      </c>
      <c r="G2176" s="7" t="s">
        <v>9794</v>
      </c>
      <c r="H2176" s="87">
        <v>42046</v>
      </c>
      <c r="I2176" s="5" t="s">
        <v>650</v>
      </c>
      <c r="J2176" s="12">
        <v>6</v>
      </c>
      <c r="K2176" s="12">
        <v>16</v>
      </c>
      <c r="L2176" s="12">
        <v>18</v>
      </c>
      <c r="M2176" s="12">
        <v>14</v>
      </c>
      <c r="N2176" s="12">
        <v>22</v>
      </c>
      <c r="O2176" s="12">
        <v>41</v>
      </c>
      <c r="P2176" s="12">
        <v>29</v>
      </c>
      <c r="Q2176" s="12">
        <v>45</v>
      </c>
      <c r="R2176" s="12">
        <v>44</v>
      </c>
      <c r="S2176" s="12">
        <v>31</v>
      </c>
      <c r="T2176" s="12">
        <f t="shared" si="33"/>
        <v>266</v>
      </c>
    </row>
    <row r="2177" spans="1:20" ht="12" customHeight="1" x14ac:dyDescent="0.2">
      <c r="A2177" s="78">
        <v>2175</v>
      </c>
      <c r="B2177" s="5" t="s">
        <v>966</v>
      </c>
      <c r="C2177" s="5" t="s">
        <v>968</v>
      </c>
      <c r="D2177" s="5" t="s">
        <v>4900</v>
      </c>
      <c r="E2177" s="7" t="s">
        <v>1373</v>
      </c>
      <c r="F2177" s="7" t="s">
        <v>650</v>
      </c>
      <c r="G2177" s="7" t="s">
        <v>9794</v>
      </c>
      <c r="H2177" s="87">
        <v>42088</v>
      </c>
      <c r="I2177" s="5" t="s">
        <v>650</v>
      </c>
      <c r="J2177" s="12">
        <v>7</v>
      </c>
      <c r="K2177" s="12">
        <v>24</v>
      </c>
      <c r="L2177" s="12">
        <v>11</v>
      </c>
      <c r="M2177" s="12">
        <v>19</v>
      </c>
      <c r="N2177" s="12">
        <v>35</v>
      </c>
      <c r="O2177" s="12">
        <v>21</v>
      </c>
      <c r="P2177" s="12">
        <v>19</v>
      </c>
      <c r="Q2177" s="12">
        <v>18</v>
      </c>
      <c r="R2177" s="12">
        <v>31</v>
      </c>
      <c r="S2177" s="12">
        <v>17</v>
      </c>
      <c r="T2177" s="12">
        <f t="shared" si="33"/>
        <v>202</v>
      </c>
    </row>
    <row r="2178" spans="1:20" ht="12" customHeight="1" x14ac:dyDescent="0.2">
      <c r="A2178" s="78">
        <v>2176</v>
      </c>
      <c r="B2178" s="5" t="s">
        <v>966</v>
      </c>
      <c r="C2178" s="5" t="s">
        <v>968</v>
      </c>
      <c r="D2178" s="5" t="s">
        <v>1850</v>
      </c>
      <c r="E2178" s="7" t="s">
        <v>1373</v>
      </c>
      <c r="F2178" s="7">
        <v>9451489404</v>
      </c>
      <c r="G2178" s="7" t="s">
        <v>9794</v>
      </c>
      <c r="H2178" s="87">
        <v>41855</v>
      </c>
      <c r="I2178" s="5" t="s">
        <v>650</v>
      </c>
      <c r="J2178" s="12">
        <v>9</v>
      </c>
      <c r="K2178" s="12">
        <v>12</v>
      </c>
      <c r="L2178" s="12">
        <v>10</v>
      </c>
      <c r="M2178" s="12">
        <v>9</v>
      </c>
      <c r="N2178" s="12">
        <v>17</v>
      </c>
      <c r="O2178" s="12">
        <v>37</v>
      </c>
      <c r="P2178" s="12">
        <v>24</v>
      </c>
      <c r="Q2178" s="12">
        <v>14</v>
      </c>
      <c r="R2178" s="12">
        <v>15</v>
      </c>
      <c r="S2178" s="12">
        <v>13</v>
      </c>
      <c r="T2178" s="12">
        <f t="shared" si="33"/>
        <v>160</v>
      </c>
    </row>
    <row r="2179" spans="1:20" ht="12" customHeight="1" x14ac:dyDescent="0.2">
      <c r="A2179" s="78">
        <v>2177</v>
      </c>
      <c r="B2179" s="5" t="s">
        <v>966</v>
      </c>
      <c r="C2179" s="5" t="s">
        <v>968</v>
      </c>
      <c r="D2179" s="5" t="s">
        <v>3664</v>
      </c>
      <c r="E2179" s="7" t="s">
        <v>1365</v>
      </c>
      <c r="F2179" s="7">
        <v>9415319265</v>
      </c>
      <c r="G2179" s="7" t="s">
        <v>9794</v>
      </c>
      <c r="H2179" s="87">
        <v>41855</v>
      </c>
      <c r="I2179" s="5" t="s">
        <v>650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2">
        <v>3</v>
      </c>
      <c r="P2179" s="12">
        <v>2</v>
      </c>
      <c r="Q2179" s="12">
        <v>3</v>
      </c>
      <c r="R2179" s="12">
        <v>0</v>
      </c>
      <c r="S2179" s="12">
        <v>2</v>
      </c>
      <c r="T2179" s="12">
        <f t="shared" si="33"/>
        <v>10</v>
      </c>
    </row>
    <row r="2180" spans="1:20" ht="12" customHeight="1" x14ac:dyDescent="0.2">
      <c r="A2180" s="78">
        <v>2178</v>
      </c>
      <c r="B2180" s="5" t="s">
        <v>966</v>
      </c>
      <c r="C2180" s="5" t="s">
        <v>968</v>
      </c>
      <c r="D2180" s="5" t="s">
        <v>6971</v>
      </c>
      <c r="E2180" s="7" t="s">
        <v>1373</v>
      </c>
      <c r="F2180" s="7">
        <v>9236507112</v>
      </c>
      <c r="G2180" s="7" t="s">
        <v>9794</v>
      </c>
      <c r="H2180" s="87">
        <v>42306</v>
      </c>
      <c r="I2180" s="5" t="s">
        <v>9802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0</v>
      </c>
      <c r="Q2180" s="12">
        <v>0</v>
      </c>
      <c r="R2180" s="12">
        <v>0</v>
      </c>
      <c r="S2180" s="12">
        <v>0</v>
      </c>
      <c r="T2180" s="12">
        <f t="shared" ref="T2180:T2243" si="34">SUM(J2180:S2180)</f>
        <v>0</v>
      </c>
    </row>
    <row r="2181" spans="1:20" ht="12" customHeight="1" x14ac:dyDescent="0.2">
      <c r="A2181" s="78">
        <v>2179</v>
      </c>
      <c r="B2181" s="5" t="s">
        <v>966</v>
      </c>
      <c r="C2181" s="5" t="s">
        <v>968</v>
      </c>
      <c r="D2181" s="5" t="s">
        <v>6974</v>
      </c>
      <c r="E2181" s="7" t="s">
        <v>1373</v>
      </c>
      <c r="F2181" s="7">
        <v>9565095474</v>
      </c>
      <c r="G2181" s="7" t="s">
        <v>9794</v>
      </c>
      <c r="H2181" s="87">
        <v>42306</v>
      </c>
      <c r="I2181" s="5" t="s">
        <v>10789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0</v>
      </c>
      <c r="T2181" s="12">
        <f t="shared" si="34"/>
        <v>0</v>
      </c>
    </row>
    <row r="2182" spans="1:20" ht="12" customHeight="1" x14ac:dyDescent="0.2">
      <c r="A2182" s="78">
        <v>2180</v>
      </c>
      <c r="B2182" s="5" t="s">
        <v>966</v>
      </c>
      <c r="C2182" s="5" t="s">
        <v>972</v>
      </c>
      <c r="D2182" s="5" t="s">
        <v>3353</v>
      </c>
      <c r="E2182" s="7" t="s">
        <v>1373</v>
      </c>
      <c r="F2182" s="7">
        <v>9455328337</v>
      </c>
      <c r="G2182" s="7" t="s">
        <v>9794</v>
      </c>
      <c r="H2182" s="87">
        <v>42429</v>
      </c>
      <c r="I2182" s="5" t="s">
        <v>650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  <c r="S2182" s="12">
        <v>0</v>
      </c>
      <c r="T2182" s="12">
        <f t="shared" si="34"/>
        <v>0</v>
      </c>
    </row>
    <row r="2183" spans="1:20" ht="12" customHeight="1" x14ac:dyDescent="0.2">
      <c r="A2183" s="78">
        <v>2181</v>
      </c>
      <c r="B2183" s="5" t="s">
        <v>966</v>
      </c>
      <c r="C2183" s="5" t="s">
        <v>970</v>
      </c>
      <c r="D2183" s="5" t="s">
        <v>4516</v>
      </c>
      <c r="E2183" s="7" t="s">
        <v>1373</v>
      </c>
      <c r="F2183" s="7">
        <v>9451597012</v>
      </c>
      <c r="G2183" s="7" t="s">
        <v>9794</v>
      </c>
      <c r="H2183" s="87">
        <v>42387</v>
      </c>
      <c r="I2183" s="5" t="s">
        <v>650</v>
      </c>
      <c r="J2183" s="12">
        <v>3</v>
      </c>
      <c r="K2183" s="12">
        <v>8</v>
      </c>
      <c r="L2183" s="12">
        <v>5</v>
      </c>
      <c r="M2183" s="12">
        <v>7</v>
      </c>
      <c r="N2183" s="12">
        <v>6</v>
      </c>
      <c r="O2183" s="12">
        <v>4</v>
      </c>
      <c r="P2183" s="12">
        <v>3</v>
      </c>
      <c r="Q2183" s="12">
        <v>3</v>
      </c>
      <c r="R2183" s="12">
        <v>6</v>
      </c>
      <c r="S2183" s="12">
        <v>3</v>
      </c>
      <c r="T2183" s="12">
        <f t="shared" si="34"/>
        <v>48</v>
      </c>
    </row>
    <row r="2184" spans="1:20" ht="12" customHeight="1" x14ac:dyDescent="0.2">
      <c r="A2184" s="78">
        <v>2182</v>
      </c>
      <c r="B2184" s="5" t="s">
        <v>966</v>
      </c>
      <c r="C2184" s="5" t="s">
        <v>970</v>
      </c>
      <c r="D2184" s="5" t="s">
        <v>3651</v>
      </c>
      <c r="E2184" s="7" t="s">
        <v>1373</v>
      </c>
      <c r="F2184" s="7">
        <v>9451002466</v>
      </c>
      <c r="G2184" s="7" t="s">
        <v>9794</v>
      </c>
      <c r="H2184" s="87">
        <v>41855</v>
      </c>
      <c r="I2184" s="5" t="s">
        <v>650</v>
      </c>
      <c r="J2184" s="12">
        <v>5</v>
      </c>
      <c r="K2184" s="12">
        <v>2</v>
      </c>
      <c r="L2184" s="12">
        <v>6</v>
      </c>
      <c r="M2184" s="12">
        <v>6</v>
      </c>
      <c r="N2184" s="12">
        <v>3</v>
      </c>
      <c r="O2184" s="12">
        <v>2</v>
      </c>
      <c r="P2184" s="12">
        <v>7</v>
      </c>
      <c r="Q2184" s="12">
        <v>2</v>
      </c>
      <c r="R2184" s="12">
        <v>5</v>
      </c>
      <c r="S2184" s="12">
        <v>3</v>
      </c>
      <c r="T2184" s="12">
        <f t="shared" si="34"/>
        <v>41</v>
      </c>
    </row>
    <row r="2185" spans="1:20" ht="12" customHeight="1" x14ac:dyDescent="0.2">
      <c r="A2185" s="78">
        <v>2183</v>
      </c>
      <c r="B2185" s="5" t="s">
        <v>966</v>
      </c>
      <c r="C2185" s="5" t="s">
        <v>970</v>
      </c>
      <c r="D2185" s="5" t="s">
        <v>7890</v>
      </c>
      <c r="E2185" s="7" t="s">
        <v>2200</v>
      </c>
      <c r="F2185" s="7">
        <v>9415807925</v>
      </c>
      <c r="G2185" s="7" t="s">
        <v>9794</v>
      </c>
      <c r="H2185" s="87">
        <v>42387</v>
      </c>
      <c r="I2185" s="5" t="s">
        <v>650</v>
      </c>
      <c r="J2185" s="12">
        <v>4</v>
      </c>
      <c r="K2185" s="12">
        <v>4</v>
      </c>
      <c r="L2185" s="12">
        <v>3</v>
      </c>
      <c r="M2185" s="12">
        <v>3</v>
      </c>
      <c r="N2185" s="12">
        <v>9</v>
      </c>
      <c r="O2185" s="12">
        <v>1</v>
      </c>
      <c r="P2185" s="12">
        <v>0</v>
      </c>
      <c r="Q2185" s="12">
        <v>3</v>
      </c>
      <c r="R2185" s="12">
        <v>0</v>
      </c>
      <c r="S2185" s="12">
        <v>1</v>
      </c>
      <c r="T2185" s="12">
        <f t="shared" si="34"/>
        <v>28</v>
      </c>
    </row>
    <row r="2186" spans="1:20" ht="12" customHeight="1" x14ac:dyDescent="0.2">
      <c r="A2186" s="78">
        <v>2184</v>
      </c>
      <c r="B2186" s="5" t="s">
        <v>966</v>
      </c>
      <c r="C2186" s="5" t="s">
        <v>970</v>
      </c>
      <c r="D2186" s="5" t="s">
        <v>8947</v>
      </c>
      <c r="E2186" s="7" t="s">
        <v>1373</v>
      </c>
      <c r="F2186" s="7">
        <v>7376018846</v>
      </c>
      <c r="G2186" s="7" t="s">
        <v>9794</v>
      </c>
      <c r="H2186" s="87">
        <v>42530</v>
      </c>
      <c r="I2186" s="5" t="s">
        <v>650</v>
      </c>
      <c r="J2186" s="12">
        <v>5</v>
      </c>
      <c r="K2186" s="12">
        <v>9</v>
      </c>
      <c r="L2186" s="12">
        <v>7</v>
      </c>
      <c r="M2186" s="12">
        <v>2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f t="shared" si="34"/>
        <v>23</v>
      </c>
    </row>
    <row r="2187" spans="1:20" ht="12" customHeight="1" x14ac:dyDescent="0.2">
      <c r="A2187" s="78">
        <v>2185</v>
      </c>
      <c r="B2187" s="5" t="s">
        <v>966</v>
      </c>
      <c r="C2187" s="5" t="s">
        <v>970</v>
      </c>
      <c r="D2187" s="5" t="s">
        <v>6968</v>
      </c>
      <c r="E2187" s="7" t="s">
        <v>1365</v>
      </c>
      <c r="F2187" s="7">
        <v>9918869224</v>
      </c>
      <c r="G2187" s="7" t="s">
        <v>9794</v>
      </c>
      <c r="H2187" s="87">
        <v>42306</v>
      </c>
      <c r="I2187" s="5" t="s">
        <v>10997</v>
      </c>
      <c r="J2187" s="12">
        <v>0</v>
      </c>
      <c r="K2187" s="12">
        <v>4</v>
      </c>
      <c r="L2187" s="12">
        <v>3</v>
      </c>
      <c r="M2187" s="12">
        <v>0</v>
      </c>
      <c r="N2187" s="12">
        <v>0</v>
      </c>
      <c r="O2187" s="12">
        <v>0</v>
      </c>
      <c r="P2187" s="12">
        <v>0</v>
      </c>
      <c r="Q2187" s="12">
        <v>0</v>
      </c>
      <c r="R2187" s="12">
        <v>0</v>
      </c>
      <c r="S2187" s="12">
        <v>0</v>
      </c>
      <c r="T2187" s="12">
        <f t="shared" si="34"/>
        <v>7</v>
      </c>
    </row>
    <row r="2188" spans="1:20" ht="12" customHeight="1" x14ac:dyDescent="0.2">
      <c r="A2188" s="78">
        <v>2186</v>
      </c>
      <c r="B2188" s="5" t="s">
        <v>966</v>
      </c>
      <c r="C2188" s="5" t="s">
        <v>970</v>
      </c>
      <c r="D2188" s="5" t="s">
        <v>8949</v>
      </c>
      <c r="E2188" s="7" t="s">
        <v>1373</v>
      </c>
      <c r="F2188" s="7">
        <v>9451623377</v>
      </c>
      <c r="G2188" s="7" t="s">
        <v>9794</v>
      </c>
      <c r="H2188" s="87">
        <v>42530</v>
      </c>
      <c r="I2188" s="5" t="s">
        <v>650</v>
      </c>
      <c r="J2188" s="12">
        <v>1</v>
      </c>
      <c r="K2188" s="12">
        <v>2</v>
      </c>
      <c r="L2188" s="12">
        <v>0</v>
      </c>
      <c r="M2188" s="12">
        <v>1</v>
      </c>
      <c r="N2188" s="12">
        <v>1</v>
      </c>
      <c r="O2188" s="12">
        <v>0</v>
      </c>
      <c r="P2188" s="12">
        <v>1</v>
      </c>
      <c r="Q2188" s="12">
        <v>0</v>
      </c>
      <c r="R2188" s="12">
        <v>0</v>
      </c>
      <c r="S2188" s="12">
        <v>0</v>
      </c>
      <c r="T2188" s="12">
        <f t="shared" si="34"/>
        <v>6</v>
      </c>
    </row>
    <row r="2189" spans="1:20" ht="12" customHeight="1" x14ac:dyDescent="0.2">
      <c r="A2189" s="78">
        <v>2187</v>
      </c>
      <c r="B2189" s="5" t="s">
        <v>966</v>
      </c>
      <c r="C2189" s="5" t="s">
        <v>970</v>
      </c>
      <c r="D2189" s="5" t="s">
        <v>6976</v>
      </c>
      <c r="E2189" s="7" t="s">
        <v>1373</v>
      </c>
      <c r="F2189" s="7">
        <v>9125930800</v>
      </c>
      <c r="G2189" s="7" t="s">
        <v>9794</v>
      </c>
      <c r="H2189" s="87">
        <v>42306</v>
      </c>
      <c r="I2189" s="5" t="s">
        <v>650</v>
      </c>
      <c r="J2189" s="12">
        <v>1</v>
      </c>
      <c r="K2189" s="12">
        <v>0</v>
      </c>
      <c r="L2189" s="12">
        <v>0</v>
      </c>
      <c r="M2189" s="12">
        <v>1</v>
      </c>
      <c r="N2189" s="12">
        <v>0</v>
      </c>
      <c r="O2189" s="12">
        <v>1</v>
      </c>
      <c r="P2189" s="12">
        <v>0</v>
      </c>
      <c r="Q2189" s="12">
        <v>1</v>
      </c>
      <c r="R2189" s="12">
        <v>0</v>
      </c>
      <c r="S2189" s="12">
        <v>0</v>
      </c>
      <c r="T2189" s="12">
        <f t="shared" si="34"/>
        <v>4</v>
      </c>
    </row>
    <row r="2190" spans="1:20" ht="12" customHeight="1" x14ac:dyDescent="0.2">
      <c r="A2190" s="78">
        <v>2188</v>
      </c>
      <c r="B2190" s="5" t="s">
        <v>791</v>
      </c>
      <c r="C2190" s="5" t="s">
        <v>9868</v>
      </c>
      <c r="D2190" s="5" t="s">
        <v>4166</v>
      </c>
      <c r="E2190" s="7" t="s">
        <v>1373</v>
      </c>
      <c r="F2190" s="7">
        <v>8765783563</v>
      </c>
      <c r="G2190" s="7" t="s">
        <v>683</v>
      </c>
      <c r="H2190" s="87">
        <v>42704</v>
      </c>
      <c r="I2190" s="5" t="s">
        <v>650</v>
      </c>
      <c r="J2190" s="12">
        <v>3</v>
      </c>
      <c r="K2190" s="12">
        <v>4</v>
      </c>
      <c r="L2190" s="12">
        <v>8</v>
      </c>
      <c r="M2190" s="12">
        <v>10</v>
      </c>
      <c r="N2190" s="12">
        <v>4</v>
      </c>
      <c r="O2190" s="12">
        <v>11</v>
      </c>
      <c r="P2190" s="12">
        <v>9</v>
      </c>
      <c r="Q2190" s="12">
        <v>4</v>
      </c>
      <c r="R2190" s="12">
        <v>9</v>
      </c>
      <c r="S2190" s="12">
        <v>4</v>
      </c>
      <c r="T2190" s="12">
        <f t="shared" si="34"/>
        <v>66</v>
      </c>
    </row>
    <row r="2191" spans="1:20" ht="12" customHeight="1" x14ac:dyDescent="0.2">
      <c r="A2191" s="78">
        <v>2189</v>
      </c>
      <c r="B2191" s="5" t="s">
        <v>791</v>
      </c>
      <c r="C2191" s="5" t="s">
        <v>9868</v>
      </c>
      <c r="D2191" s="5" t="s">
        <v>10539</v>
      </c>
      <c r="E2191" s="7" t="s">
        <v>1373</v>
      </c>
      <c r="F2191" s="7">
        <v>9454282325</v>
      </c>
      <c r="G2191" s="7" t="s">
        <v>683</v>
      </c>
      <c r="H2191" s="87">
        <v>42836</v>
      </c>
      <c r="I2191" s="5" t="s">
        <v>650</v>
      </c>
      <c r="J2191" s="12">
        <v>0</v>
      </c>
      <c r="K2191" s="12">
        <v>9</v>
      </c>
      <c r="L2191" s="12">
        <v>6</v>
      </c>
      <c r="M2191" s="12">
        <v>5</v>
      </c>
      <c r="N2191" s="12">
        <v>7</v>
      </c>
      <c r="O2191" s="12">
        <v>3</v>
      </c>
      <c r="P2191" s="12">
        <v>2</v>
      </c>
      <c r="Q2191" s="12">
        <v>3</v>
      </c>
      <c r="R2191" s="12">
        <v>10</v>
      </c>
      <c r="S2191" s="12">
        <v>1</v>
      </c>
      <c r="T2191" s="12">
        <f t="shared" si="34"/>
        <v>46</v>
      </c>
    </row>
    <row r="2192" spans="1:20" ht="12" customHeight="1" x14ac:dyDescent="0.2">
      <c r="A2192" s="78">
        <v>2190</v>
      </c>
      <c r="B2192" s="5" t="s">
        <v>791</v>
      </c>
      <c r="C2192" s="5" t="s">
        <v>9868</v>
      </c>
      <c r="D2192" s="5" t="s">
        <v>9869</v>
      </c>
      <c r="E2192" s="7" t="s">
        <v>1373</v>
      </c>
      <c r="F2192" s="7">
        <v>9807114817</v>
      </c>
      <c r="G2192" s="7" t="s">
        <v>683</v>
      </c>
      <c r="H2192" s="87">
        <v>42704</v>
      </c>
      <c r="I2192" s="5" t="s">
        <v>650</v>
      </c>
      <c r="J2192" s="12">
        <v>2</v>
      </c>
      <c r="K2192" s="12">
        <v>2</v>
      </c>
      <c r="L2192" s="12">
        <v>5</v>
      </c>
      <c r="M2192" s="12">
        <v>1</v>
      </c>
      <c r="N2192" s="12">
        <v>5</v>
      </c>
      <c r="O2192" s="12">
        <v>1</v>
      </c>
      <c r="P2192" s="12">
        <v>3</v>
      </c>
      <c r="Q2192" s="12">
        <v>1</v>
      </c>
      <c r="R2192" s="12">
        <v>3</v>
      </c>
      <c r="S2192" s="12">
        <v>3</v>
      </c>
      <c r="T2192" s="12">
        <f t="shared" si="34"/>
        <v>26</v>
      </c>
    </row>
    <row r="2193" spans="1:20" ht="12" customHeight="1" x14ac:dyDescent="0.2">
      <c r="A2193" s="78">
        <v>2191</v>
      </c>
      <c r="B2193" s="5" t="s">
        <v>791</v>
      </c>
      <c r="C2193" s="5" t="s">
        <v>974</v>
      </c>
      <c r="D2193" s="5" t="s">
        <v>6170</v>
      </c>
      <c r="E2193" s="7" t="s">
        <v>1373</v>
      </c>
      <c r="F2193" s="7">
        <v>8005225450</v>
      </c>
      <c r="G2193" s="7" t="s">
        <v>683</v>
      </c>
      <c r="H2193" s="87">
        <v>42158</v>
      </c>
      <c r="I2193" s="5" t="s">
        <v>650</v>
      </c>
      <c r="J2193" s="12">
        <v>8</v>
      </c>
      <c r="K2193" s="12">
        <v>10</v>
      </c>
      <c r="L2193" s="12">
        <v>6</v>
      </c>
      <c r="M2193" s="12">
        <v>8</v>
      </c>
      <c r="N2193" s="12">
        <v>15</v>
      </c>
      <c r="O2193" s="12">
        <v>2</v>
      </c>
      <c r="P2193" s="12">
        <v>9</v>
      </c>
      <c r="Q2193" s="12">
        <v>5</v>
      </c>
      <c r="R2193" s="12">
        <v>0</v>
      </c>
      <c r="S2193" s="12">
        <v>0</v>
      </c>
      <c r="T2193" s="12">
        <f t="shared" si="34"/>
        <v>63</v>
      </c>
    </row>
    <row r="2194" spans="1:20" ht="12" customHeight="1" x14ac:dyDescent="0.2">
      <c r="A2194" s="78">
        <v>2192</v>
      </c>
      <c r="B2194" s="5" t="s">
        <v>791</v>
      </c>
      <c r="C2194" s="5" t="s">
        <v>974</v>
      </c>
      <c r="D2194" s="5" t="s">
        <v>4432</v>
      </c>
      <c r="E2194" s="7" t="s">
        <v>1373</v>
      </c>
      <c r="F2194" s="7">
        <v>8874037259</v>
      </c>
      <c r="G2194" s="7" t="s">
        <v>683</v>
      </c>
      <c r="H2194" s="87">
        <v>42025</v>
      </c>
      <c r="I2194" s="5" t="s">
        <v>650</v>
      </c>
      <c r="J2194" s="12">
        <v>5</v>
      </c>
      <c r="K2194" s="12">
        <v>7</v>
      </c>
      <c r="L2194" s="12">
        <v>6</v>
      </c>
      <c r="M2194" s="12">
        <v>2</v>
      </c>
      <c r="N2194" s="12">
        <v>13</v>
      </c>
      <c r="O2194" s="12">
        <v>2</v>
      </c>
      <c r="P2194" s="12">
        <v>3</v>
      </c>
      <c r="Q2194" s="12">
        <v>3</v>
      </c>
      <c r="R2194" s="12">
        <v>0</v>
      </c>
      <c r="S2194" s="12">
        <v>0</v>
      </c>
      <c r="T2194" s="12">
        <f t="shared" si="34"/>
        <v>41</v>
      </c>
    </row>
    <row r="2195" spans="1:20" ht="12" customHeight="1" x14ac:dyDescent="0.2">
      <c r="A2195" s="78">
        <v>2193</v>
      </c>
      <c r="B2195" s="5" t="s">
        <v>791</v>
      </c>
      <c r="C2195" s="5" t="s">
        <v>974</v>
      </c>
      <c r="D2195" s="5" t="s">
        <v>6444</v>
      </c>
      <c r="E2195" s="7" t="s">
        <v>1373</v>
      </c>
      <c r="F2195" s="7">
        <v>9792236170</v>
      </c>
      <c r="G2195" s="7" t="s">
        <v>683</v>
      </c>
      <c r="H2195" s="87">
        <v>42247</v>
      </c>
      <c r="I2195" s="5" t="s">
        <v>650</v>
      </c>
      <c r="J2195" s="12">
        <v>5</v>
      </c>
      <c r="K2195" s="12">
        <v>0</v>
      </c>
      <c r="L2195" s="12">
        <v>2</v>
      </c>
      <c r="M2195" s="12">
        <v>4</v>
      </c>
      <c r="N2195" s="12">
        <v>6</v>
      </c>
      <c r="O2195" s="12">
        <v>2</v>
      </c>
      <c r="P2195" s="12">
        <v>6</v>
      </c>
      <c r="Q2195" s="12">
        <v>3</v>
      </c>
      <c r="R2195" s="12">
        <v>0</v>
      </c>
      <c r="S2195" s="12">
        <v>0</v>
      </c>
      <c r="T2195" s="12">
        <f t="shared" si="34"/>
        <v>28</v>
      </c>
    </row>
    <row r="2196" spans="1:20" ht="12" customHeight="1" x14ac:dyDescent="0.2">
      <c r="A2196" s="78">
        <v>2194</v>
      </c>
      <c r="B2196" s="5" t="s">
        <v>791</v>
      </c>
      <c r="C2196" s="5" t="s">
        <v>974</v>
      </c>
      <c r="D2196" s="5" t="s">
        <v>2388</v>
      </c>
      <c r="E2196" s="7" t="s">
        <v>1373</v>
      </c>
      <c r="F2196" s="7" t="s">
        <v>650</v>
      </c>
      <c r="G2196" s="7" t="s">
        <v>683</v>
      </c>
      <c r="H2196" s="87">
        <v>41564</v>
      </c>
      <c r="I2196" s="5"/>
      <c r="J2196" s="12">
        <v>6</v>
      </c>
      <c r="K2196" s="12">
        <v>0</v>
      </c>
      <c r="L2196" s="12">
        <v>3</v>
      </c>
      <c r="M2196" s="12">
        <v>0</v>
      </c>
      <c r="N2196" s="12">
        <v>3</v>
      </c>
      <c r="O2196" s="12">
        <v>4</v>
      </c>
      <c r="P2196" s="12">
        <v>1</v>
      </c>
      <c r="Q2196" s="12">
        <v>9</v>
      </c>
      <c r="R2196" s="12">
        <v>0</v>
      </c>
      <c r="S2196" s="12">
        <v>0</v>
      </c>
      <c r="T2196" s="12">
        <f t="shared" si="34"/>
        <v>26</v>
      </c>
    </row>
    <row r="2197" spans="1:20" ht="12" customHeight="1" x14ac:dyDescent="0.2">
      <c r="A2197" s="78">
        <v>2195</v>
      </c>
      <c r="B2197" s="5" t="s">
        <v>791</v>
      </c>
      <c r="C2197" s="5" t="s">
        <v>974</v>
      </c>
      <c r="D2197" s="5" t="s">
        <v>6446</v>
      </c>
      <c r="E2197" s="7" t="s">
        <v>1373</v>
      </c>
      <c r="F2197" s="7">
        <v>8737872063</v>
      </c>
      <c r="G2197" s="7" t="s">
        <v>683</v>
      </c>
      <c r="H2197" s="87">
        <v>42247</v>
      </c>
      <c r="I2197" s="5" t="s">
        <v>650</v>
      </c>
      <c r="J2197" s="12">
        <v>0</v>
      </c>
      <c r="K2197" s="12">
        <v>2</v>
      </c>
      <c r="L2197" s="12">
        <v>2</v>
      </c>
      <c r="M2197" s="12">
        <v>0</v>
      </c>
      <c r="N2197" s="12">
        <v>4</v>
      </c>
      <c r="O2197" s="12">
        <v>8</v>
      </c>
      <c r="P2197" s="12">
        <v>1</v>
      </c>
      <c r="Q2197" s="12">
        <v>5</v>
      </c>
      <c r="R2197" s="12">
        <v>0</v>
      </c>
      <c r="S2197" s="12">
        <v>0</v>
      </c>
      <c r="T2197" s="12">
        <f t="shared" si="34"/>
        <v>22</v>
      </c>
    </row>
    <row r="2198" spans="1:20" ht="12" customHeight="1" x14ac:dyDescent="0.2">
      <c r="A2198" s="78">
        <v>2196</v>
      </c>
      <c r="B2198" s="5" t="s">
        <v>791</v>
      </c>
      <c r="C2198" s="5" t="s">
        <v>974</v>
      </c>
      <c r="D2198" s="5" t="s">
        <v>3300</v>
      </c>
      <c r="E2198" s="7" t="s">
        <v>1373</v>
      </c>
      <c r="F2198" s="7">
        <v>9170721200</v>
      </c>
      <c r="G2198" s="7" t="s">
        <v>683</v>
      </c>
      <c r="H2198" s="87">
        <v>42836</v>
      </c>
      <c r="I2198" s="5" t="s">
        <v>650</v>
      </c>
      <c r="J2198" s="12">
        <v>0</v>
      </c>
      <c r="K2198" s="12">
        <v>3</v>
      </c>
      <c r="L2198" s="12">
        <v>2</v>
      </c>
      <c r="M2198" s="12">
        <v>3</v>
      </c>
      <c r="N2198" s="12">
        <v>3</v>
      </c>
      <c r="O2198" s="12">
        <v>9</v>
      </c>
      <c r="P2198" s="12">
        <v>1</v>
      </c>
      <c r="Q2198" s="12">
        <v>1</v>
      </c>
      <c r="R2198" s="12">
        <v>0</v>
      </c>
      <c r="S2198" s="12">
        <v>0</v>
      </c>
      <c r="T2198" s="12">
        <f t="shared" si="34"/>
        <v>22</v>
      </c>
    </row>
    <row r="2199" spans="1:20" ht="12" customHeight="1" x14ac:dyDescent="0.2">
      <c r="A2199" s="78">
        <v>2197</v>
      </c>
      <c r="B2199" s="5" t="s">
        <v>791</v>
      </c>
      <c r="C2199" s="5" t="s">
        <v>974</v>
      </c>
      <c r="D2199" s="5" t="s">
        <v>7944</v>
      </c>
      <c r="E2199" s="7" t="s">
        <v>1373</v>
      </c>
      <c r="F2199" s="7">
        <v>7703096223</v>
      </c>
      <c r="G2199" s="7" t="s">
        <v>683</v>
      </c>
      <c r="H2199" s="87">
        <v>42389</v>
      </c>
      <c r="I2199" s="5" t="s">
        <v>650</v>
      </c>
      <c r="J2199" s="12">
        <v>0</v>
      </c>
      <c r="K2199" s="12">
        <v>4</v>
      </c>
      <c r="L2199" s="12">
        <v>7</v>
      </c>
      <c r="M2199" s="12">
        <v>1</v>
      </c>
      <c r="N2199" s="12">
        <v>1</v>
      </c>
      <c r="O2199" s="12">
        <v>0</v>
      </c>
      <c r="P2199" s="12">
        <v>1</v>
      </c>
      <c r="Q2199" s="12">
        <v>2</v>
      </c>
      <c r="R2199" s="12">
        <v>0</v>
      </c>
      <c r="S2199" s="12">
        <v>0</v>
      </c>
      <c r="T2199" s="12">
        <f t="shared" si="34"/>
        <v>16</v>
      </c>
    </row>
    <row r="2200" spans="1:20" ht="12" customHeight="1" x14ac:dyDescent="0.2">
      <c r="A2200" s="78">
        <v>2198</v>
      </c>
      <c r="B2200" s="5" t="s">
        <v>791</v>
      </c>
      <c r="C2200" s="5" t="s">
        <v>974</v>
      </c>
      <c r="D2200" s="5" t="s">
        <v>2375</v>
      </c>
      <c r="E2200" s="7" t="s">
        <v>1365</v>
      </c>
      <c r="F2200" s="7">
        <v>8765264771</v>
      </c>
      <c r="G2200" s="7" t="s">
        <v>683</v>
      </c>
      <c r="H2200" s="87">
        <v>41564</v>
      </c>
      <c r="I2200" s="5" t="s">
        <v>650</v>
      </c>
      <c r="J2200" s="12">
        <v>3</v>
      </c>
      <c r="K2200" s="12">
        <v>2</v>
      </c>
      <c r="L2200" s="12">
        <v>0</v>
      </c>
      <c r="M2200" s="12">
        <v>2</v>
      </c>
      <c r="N2200" s="12">
        <v>0</v>
      </c>
      <c r="O2200" s="12">
        <v>0</v>
      </c>
      <c r="P2200" s="12">
        <v>0</v>
      </c>
      <c r="Q2200" s="12">
        <v>1</v>
      </c>
      <c r="R2200" s="12">
        <v>0</v>
      </c>
      <c r="S2200" s="12">
        <v>0</v>
      </c>
      <c r="T2200" s="12">
        <f t="shared" si="34"/>
        <v>8</v>
      </c>
    </row>
    <row r="2201" spans="1:20" ht="12" customHeight="1" x14ac:dyDescent="0.2">
      <c r="A2201" s="78">
        <v>2199</v>
      </c>
      <c r="B2201" s="5" t="s">
        <v>791</v>
      </c>
      <c r="C2201" s="5" t="s">
        <v>973</v>
      </c>
      <c r="D2201" s="5" t="s">
        <v>6450</v>
      </c>
      <c r="E2201" s="7" t="s">
        <v>1373</v>
      </c>
      <c r="F2201" s="7">
        <v>7275056944</v>
      </c>
      <c r="G2201" s="7" t="s">
        <v>683</v>
      </c>
      <c r="H2201" s="87">
        <v>42247</v>
      </c>
      <c r="I2201" s="5" t="s">
        <v>650</v>
      </c>
      <c r="J2201" s="12">
        <v>48</v>
      </c>
      <c r="K2201" s="12">
        <v>48</v>
      </c>
      <c r="L2201" s="12">
        <v>58</v>
      </c>
      <c r="M2201" s="12">
        <v>77</v>
      </c>
      <c r="N2201" s="12">
        <v>72</v>
      </c>
      <c r="O2201" s="12">
        <v>72</v>
      </c>
      <c r="P2201" s="12">
        <v>13</v>
      </c>
      <c r="Q2201" s="12">
        <v>70</v>
      </c>
      <c r="R2201" s="12">
        <v>89</v>
      </c>
      <c r="S2201" s="12">
        <v>0</v>
      </c>
      <c r="T2201" s="12">
        <f t="shared" si="34"/>
        <v>547</v>
      </c>
    </row>
    <row r="2202" spans="1:20" ht="12" customHeight="1" x14ac:dyDescent="0.2">
      <c r="A2202" s="78">
        <v>2200</v>
      </c>
      <c r="B2202" s="5" t="s">
        <v>791</v>
      </c>
      <c r="C2202" s="5" t="s">
        <v>973</v>
      </c>
      <c r="D2202" s="5" t="s">
        <v>2481</v>
      </c>
      <c r="E2202" s="7" t="s">
        <v>1373</v>
      </c>
      <c r="F2202" s="7">
        <v>9453442944</v>
      </c>
      <c r="G2202" s="7" t="s">
        <v>683</v>
      </c>
      <c r="H2202" s="87">
        <v>41571</v>
      </c>
      <c r="I2202" s="5" t="s">
        <v>650</v>
      </c>
      <c r="J2202" s="12">
        <v>25</v>
      </c>
      <c r="K2202" s="12">
        <v>25</v>
      </c>
      <c r="L2202" s="12">
        <v>23</v>
      </c>
      <c r="M2202" s="12">
        <v>23</v>
      </c>
      <c r="N2202" s="12">
        <v>25</v>
      </c>
      <c r="O2202" s="12">
        <v>30</v>
      </c>
      <c r="P2202" s="12">
        <v>9</v>
      </c>
      <c r="Q2202" s="12">
        <v>30</v>
      </c>
      <c r="R2202" s="12">
        <v>42</v>
      </c>
      <c r="S2202" s="12">
        <v>0</v>
      </c>
      <c r="T2202" s="12">
        <f t="shared" si="34"/>
        <v>232</v>
      </c>
    </row>
    <row r="2203" spans="1:20" ht="12" customHeight="1" x14ac:dyDescent="0.2">
      <c r="A2203" s="78">
        <v>2201</v>
      </c>
      <c r="B2203" s="5" t="s">
        <v>791</v>
      </c>
      <c r="C2203" s="5" t="s">
        <v>973</v>
      </c>
      <c r="D2203" s="5" t="s">
        <v>2517</v>
      </c>
      <c r="E2203" s="7" t="s">
        <v>1373</v>
      </c>
      <c r="F2203" s="7">
        <v>9415458565</v>
      </c>
      <c r="G2203" s="7" t="s">
        <v>683</v>
      </c>
      <c r="H2203" s="87">
        <v>41575</v>
      </c>
      <c r="I2203" s="5" t="s">
        <v>650</v>
      </c>
      <c r="J2203" s="12">
        <v>23</v>
      </c>
      <c r="K2203" s="12">
        <v>23</v>
      </c>
      <c r="L2203" s="12">
        <v>23</v>
      </c>
      <c r="M2203" s="12">
        <v>3</v>
      </c>
      <c r="N2203" s="12">
        <v>5</v>
      </c>
      <c r="O2203" s="12">
        <v>0</v>
      </c>
      <c r="P2203" s="12">
        <v>0</v>
      </c>
      <c r="Q2203" s="12">
        <v>8</v>
      </c>
      <c r="R2203" s="12">
        <v>0</v>
      </c>
      <c r="S2203" s="12">
        <v>0</v>
      </c>
      <c r="T2203" s="12">
        <f t="shared" si="34"/>
        <v>85</v>
      </c>
    </row>
    <row r="2204" spans="1:20" ht="12" customHeight="1" x14ac:dyDescent="0.2">
      <c r="A2204" s="78">
        <v>2202</v>
      </c>
      <c r="B2204" s="5" t="s">
        <v>791</v>
      </c>
      <c r="C2204" s="5" t="s">
        <v>973</v>
      </c>
      <c r="D2204" s="5" t="s">
        <v>6331</v>
      </c>
      <c r="E2204" s="7" t="s">
        <v>1365</v>
      </c>
      <c r="F2204" s="7">
        <v>94154544811</v>
      </c>
      <c r="G2204" s="7" t="s">
        <v>683</v>
      </c>
      <c r="H2204" s="87">
        <v>42241</v>
      </c>
      <c r="I2204" s="5" t="s">
        <v>650</v>
      </c>
      <c r="J2204" s="12">
        <v>0</v>
      </c>
      <c r="K2204" s="12">
        <v>0</v>
      </c>
      <c r="L2204" s="12">
        <v>5</v>
      </c>
      <c r="M2204" s="12">
        <v>3</v>
      </c>
      <c r="N2204" s="12">
        <v>3</v>
      </c>
      <c r="O2204" s="12">
        <v>3</v>
      </c>
      <c r="P2204" s="12">
        <v>0</v>
      </c>
      <c r="Q2204" s="12">
        <v>5</v>
      </c>
      <c r="R2204" s="12">
        <v>9</v>
      </c>
      <c r="S2204" s="12">
        <v>0</v>
      </c>
      <c r="T2204" s="12">
        <f t="shared" si="34"/>
        <v>28</v>
      </c>
    </row>
    <row r="2205" spans="1:20" ht="12" customHeight="1" x14ac:dyDescent="0.2">
      <c r="A2205" s="78">
        <v>2203</v>
      </c>
      <c r="B2205" s="5" t="s">
        <v>791</v>
      </c>
      <c r="C2205" s="5" t="s">
        <v>973</v>
      </c>
      <c r="D2205" s="5" t="s">
        <v>6454</v>
      </c>
      <c r="E2205" s="7" t="s">
        <v>1373</v>
      </c>
      <c r="F2205" s="7">
        <v>9839370133</v>
      </c>
      <c r="G2205" s="7" t="s">
        <v>683</v>
      </c>
      <c r="H2205" s="87">
        <v>42247</v>
      </c>
      <c r="I2205" s="5" t="s">
        <v>10998</v>
      </c>
      <c r="J2205" s="12">
        <v>0</v>
      </c>
      <c r="K2205" s="12">
        <v>0</v>
      </c>
      <c r="L2205" s="12">
        <v>0</v>
      </c>
      <c r="M2205" s="12">
        <v>0</v>
      </c>
      <c r="N2205" s="12">
        <v>0</v>
      </c>
      <c r="O2205" s="12">
        <v>0</v>
      </c>
      <c r="P2205" s="12">
        <v>0</v>
      </c>
      <c r="Q2205" s="12">
        <v>27</v>
      </c>
      <c r="R2205" s="12">
        <v>0</v>
      </c>
      <c r="S2205" s="12">
        <v>0</v>
      </c>
      <c r="T2205" s="12">
        <f t="shared" si="34"/>
        <v>27</v>
      </c>
    </row>
    <row r="2206" spans="1:20" ht="12" customHeight="1" x14ac:dyDescent="0.2">
      <c r="A2206" s="78">
        <v>2204</v>
      </c>
      <c r="B2206" s="5" t="s">
        <v>791</v>
      </c>
      <c r="C2206" s="5" t="s">
        <v>973</v>
      </c>
      <c r="D2206" s="5" t="s">
        <v>10538</v>
      </c>
      <c r="E2206" s="7" t="s">
        <v>1373</v>
      </c>
      <c r="F2206" s="7">
        <v>9984227227</v>
      </c>
      <c r="G2206" s="7" t="s">
        <v>683</v>
      </c>
      <c r="H2206" s="87">
        <v>42836</v>
      </c>
      <c r="I2206" s="5" t="s">
        <v>10998</v>
      </c>
      <c r="J2206" s="12">
        <v>0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2">
        <v>0</v>
      </c>
      <c r="Q2206" s="12">
        <v>14</v>
      </c>
      <c r="R2206" s="12">
        <v>4</v>
      </c>
      <c r="S2206" s="12">
        <v>0</v>
      </c>
      <c r="T2206" s="12">
        <f t="shared" si="34"/>
        <v>18</v>
      </c>
    </row>
    <row r="2207" spans="1:20" ht="12" customHeight="1" x14ac:dyDescent="0.2">
      <c r="A2207" s="78">
        <v>2205</v>
      </c>
      <c r="B2207" s="5" t="s">
        <v>791</v>
      </c>
      <c r="C2207" s="5" t="s">
        <v>973</v>
      </c>
      <c r="D2207" s="5" t="s">
        <v>2515</v>
      </c>
      <c r="E2207" s="7" t="s">
        <v>1373</v>
      </c>
      <c r="F2207" s="7">
        <v>9415534774</v>
      </c>
      <c r="G2207" s="7" t="s">
        <v>683</v>
      </c>
      <c r="H2207" s="87">
        <v>41575</v>
      </c>
      <c r="I2207" s="5" t="s">
        <v>10998</v>
      </c>
      <c r="J2207" s="12">
        <v>3</v>
      </c>
      <c r="K2207" s="12">
        <v>3</v>
      </c>
      <c r="L2207" s="12">
        <v>3</v>
      </c>
      <c r="M2207" s="12">
        <v>0</v>
      </c>
      <c r="N2207" s="12">
        <v>0</v>
      </c>
      <c r="O2207" s="12">
        <v>0</v>
      </c>
      <c r="P2207" s="12">
        <v>1</v>
      </c>
      <c r="Q2207" s="12">
        <v>5</v>
      </c>
      <c r="R2207" s="12">
        <v>0</v>
      </c>
      <c r="S2207" s="12">
        <v>0</v>
      </c>
      <c r="T2207" s="12">
        <f t="shared" si="34"/>
        <v>15</v>
      </c>
    </row>
    <row r="2208" spans="1:20" ht="12" customHeight="1" x14ac:dyDescent="0.2">
      <c r="A2208" s="78">
        <v>2206</v>
      </c>
      <c r="B2208" s="5" t="s">
        <v>791</v>
      </c>
      <c r="C2208" s="5" t="s">
        <v>973</v>
      </c>
      <c r="D2208" s="5" t="s">
        <v>7956</v>
      </c>
      <c r="E2208" s="7" t="s">
        <v>1365</v>
      </c>
      <c r="F2208" s="7">
        <v>8853149029</v>
      </c>
      <c r="G2208" s="7" t="s">
        <v>683</v>
      </c>
      <c r="H2208" s="87">
        <v>42389</v>
      </c>
      <c r="I2208" s="5" t="s">
        <v>650</v>
      </c>
      <c r="J2208" s="12">
        <v>0</v>
      </c>
      <c r="K2208" s="12">
        <v>0</v>
      </c>
      <c r="L2208" s="12">
        <v>0</v>
      </c>
      <c r="M2208" s="12">
        <v>0</v>
      </c>
      <c r="N2208" s="12">
        <v>5</v>
      </c>
      <c r="O2208" s="12">
        <v>0</v>
      </c>
      <c r="P2208" s="12">
        <v>0</v>
      </c>
      <c r="Q2208" s="12">
        <v>5</v>
      </c>
      <c r="R2208" s="12">
        <v>5</v>
      </c>
      <c r="S2208" s="12">
        <v>0</v>
      </c>
      <c r="T2208" s="12">
        <f t="shared" si="34"/>
        <v>15</v>
      </c>
    </row>
    <row r="2209" spans="1:20" ht="12" customHeight="1" x14ac:dyDescent="0.2">
      <c r="A2209" s="78">
        <v>2207</v>
      </c>
      <c r="B2209" s="5" t="s">
        <v>791</v>
      </c>
      <c r="C2209" s="5" t="s">
        <v>973</v>
      </c>
      <c r="D2209" s="5" t="s">
        <v>6323</v>
      </c>
      <c r="E2209" s="7" t="s">
        <v>1373</v>
      </c>
      <c r="F2209" s="7">
        <v>8052897649</v>
      </c>
      <c r="G2209" s="7" t="s">
        <v>683</v>
      </c>
      <c r="H2209" s="87">
        <v>42241</v>
      </c>
      <c r="I2209" s="5" t="s">
        <v>10998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2">
        <v>0</v>
      </c>
      <c r="Q2209" s="12">
        <v>8</v>
      </c>
      <c r="R2209" s="12">
        <v>6</v>
      </c>
      <c r="S2209" s="12">
        <v>0</v>
      </c>
      <c r="T2209" s="12">
        <f t="shared" si="34"/>
        <v>14</v>
      </c>
    </row>
    <row r="2210" spans="1:20" ht="12" customHeight="1" x14ac:dyDescent="0.2">
      <c r="A2210" s="78">
        <v>2208</v>
      </c>
      <c r="B2210" s="5" t="s">
        <v>791</v>
      </c>
      <c r="C2210" s="5" t="s">
        <v>973</v>
      </c>
      <c r="D2210" s="5" t="s">
        <v>2483</v>
      </c>
      <c r="E2210" s="7" t="s">
        <v>1373</v>
      </c>
      <c r="F2210" s="7">
        <v>9415120787</v>
      </c>
      <c r="G2210" s="7" t="s">
        <v>683</v>
      </c>
      <c r="H2210" s="87">
        <v>41571</v>
      </c>
      <c r="I2210" s="5" t="s">
        <v>10998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2">
        <v>0</v>
      </c>
      <c r="Q2210" s="12">
        <v>5</v>
      </c>
      <c r="R2210" s="12">
        <v>0</v>
      </c>
      <c r="S2210" s="12">
        <v>0</v>
      </c>
      <c r="T2210" s="12">
        <f t="shared" si="34"/>
        <v>5</v>
      </c>
    </row>
    <row r="2211" spans="1:20" ht="12" customHeight="1" x14ac:dyDescent="0.2">
      <c r="A2211" s="78">
        <v>2209</v>
      </c>
      <c r="B2211" s="5" t="s">
        <v>791</v>
      </c>
      <c r="C2211" s="5" t="s">
        <v>973</v>
      </c>
      <c r="D2211" s="5" t="s">
        <v>8606</v>
      </c>
      <c r="E2211" s="7" t="s">
        <v>1373</v>
      </c>
      <c r="F2211" s="7">
        <v>9451167139</v>
      </c>
      <c r="G2211" s="7" t="s">
        <v>683</v>
      </c>
      <c r="H2211" s="87">
        <v>42438</v>
      </c>
      <c r="I2211" s="5" t="s">
        <v>10998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0</v>
      </c>
      <c r="P2211" s="12">
        <v>1</v>
      </c>
      <c r="Q2211" s="12">
        <v>0</v>
      </c>
      <c r="R2211" s="12">
        <v>0</v>
      </c>
      <c r="S2211" s="12">
        <v>0</v>
      </c>
      <c r="T2211" s="12">
        <f t="shared" si="34"/>
        <v>1</v>
      </c>
    </row>
    <row r="2212" spans="1:20" ht="12" customHeight="1" x14ac:dyDescent="0.2">
      <c r="A2212" s="78">
        <v>2210</v>
      </c>
      <c r="B2212" s="5" t="s">
        <v>791</v>
      </c>
      <c r="C2212" s="5" t="s">
        <v>973</v>
      </c>
      <c r="D2212" s="5" t="s">
        <v>3882</v>
      </c>
      <c r="E2212" s="7" t="s">
        <v>1373</v>
      </c>
      <c r="F2212" s="7">
        <v>9795526676</v>
      </c>
      <c r="G2212" s="7" t="s">
        <v>683</v>
      </c>
      <c r="H2212" s="87">
        <v>41868</v>
      </c>
      <c r="I2212" s="5" t="s">
        <v>2045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f t="shared" si="34"/>
        <v>0</v>
      </c>
    </row>
    <row r="2213" spans="1:20" ht="12" customHeight="1" x14ac:dyDescent="0.2">
      <c r="A2213" s="78">
        <v>2211</v>
      </c>
      <c r="B2213" s="5" t="s">
        <v>791</v>
      </c>
      <c r="C2213" s="5" t="s">
        <v>973</v>
      </c>
      <c r="D2213" s="5" t="s">
        <v>3884</v>
      </c>
      <c r="E2213" s="7" t="s">
        <v>1373</v>
      </c>
      <c r="F2213" s="7">
        <v>8896052071</v>
      </c>
      <c r="G2213" s="7" t="s">
        <v>683</v>
      </c>
      <c r="H2213" s="87">
        <v>41868</v>
      </c>
      <c r="I2213" s="5" t="s">
        <v>1366</v>
      </c>
      <c r="J2213" s="12">
        <v>0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  <c r="T2213" s="12">
        <f t="shared" si="34"/>
        <v>0</v>
      </c>
    </row>
    <row r="2214" spans="1:20" ht="12" customHeight="1" x14ac:dyDescent="0.2">
      <c r="A2214" s="78">
        <v>2212</v>
      </c>
      <c r="B2214" s="5" t="s">
        <v>791</v>
      </c>
      <c r="C2214" s="5" t="s">
        <v>973</v>
      </c>
      <c r="D2214" s="5" t="s">
        <v>1872</v>
      </c>
      <c r="E2214" s="7" t="s">
        <v>1373</v>
      </c>
      <c r="F2214" s="7">
        <v>9918784133</v>
      </c>
      <c r="G2214" s="7" t="s">
        <v>683</v>
      </c>
      <c r="H2214" s="87">
        <v>42241</v>
      </c>
      <c r="I2214" s="5" t="s">
        <v>11142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  <c r="T2214" s="12">
        <f t="shared" si="34"/>
        <v>0</v>
      </c>
    </row>
    <row r="2215" spans="1:20" ht="12" customHeight="1" x14ac:dyDescent="0.2">
      <c r="A2215" s="78">
        <v>2213</v>
      </c>
      <c r="B2215" s="5" t="s">
        <v>791</v>
      </c>
      <c r="C2215" s="5" t="s">
        <v>973</v>
      </c>
      <c r="D2215" s="5" t="s">
        <v>6452</v>
      </c>
      <c r="E2215" s="7" t="s">
        <v>1373</v>
      </c>
      <c r="F2215" s="7">
        <v>9838257439</v>
      </c>
      <c r="G2215" s="7" t="s">
        <v>683</v>
      </c>
      <c r="H2215" s="87">
        <v>42247</v>
      </c>
      <c r="I2215" s="5" t="s">
        <v>1371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v>0</v>
      </c>
      <c r="R2215" s="12">
        <v>0</v>
      </c>
      <c r="S2215" s="12">
        <v>0</v>
      </c>
      <c r="T2215" s="12">
        <f t="shared" si="34"/>
        <v>0</v>
      </c>
    </row>
    <row r="2216" spans="1:20" ht="12" customHeight="1" x14ac:dyDescent="0.2">
      <c r="A2216" s="78">
        <v>2214</v>
      </c>
      <c r="B2216" s="5" t="s">
        <v>791</v>
      </c>
      <c r="C2216" s="5" t="s">
        <v>973</v>
      </c>
      <c r="D2216" s="5" t="s">
        <v>8656</v>
      </c>
      <c r="E2216" s="7" t="s">
        <v>1373</v>
      </c>
      <c r="F2216" s="7">
        <v>9353224990</v>
      </c>
      <c r="G2216" s="7" t="s">
        <v>683</v>
      </c>
      <c r="H2216" s="87">
        <v>42443</v>
      </c>
      <c r="I2216" s="5" t="s">
        <v>10998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2">
        <v>0</v>
      </c>
      <c r="P2216" s="12">
        <v>0</v>
      </c>
      <c r="Q2216" s="12">
        <v>0</v>
      </c>
      <c r="R2216" s="12">
        <v>0</v>
      </c>
      <c r="S2216" s="12">
        <v>0</v>
      </c>
      <c r="T2216" s="12">
        <f t="shared" si="34"/>
        <v>0</v>
      </c>
    </row>
    <row r="2217" spans="1:20" ht="12" customHeight="1" x14ac:dyDescent="0.2">
      <c r="A2217" s="78">
        <v>2215</v>
      </c>
      <c r="B2217" s="5" t="s">
        <v>791</v>
      </c>
      <c r="C2217" s="5" t="s">
        <v>973</v>
      </c>
      <c r="D2217" s="5" t="s">
        <v>10540</v>
      </c>
      <c r="E2217" s="7" t="s">
        <v>1365</v>
      </c>
      <c r="F2217" s="7">
        <v>8115406474</v>
      </c>
      <c r="G2217" s="7" t="s">
        <v>683</v>
      </c>
      <c r="H2217" s="87">
        <v>42836</v>
      </c>
      <c r="I2217" s="5" t="s">
        <v>10998</v>
      </c>
      <c r="J2217" s="12">
        <v>0</v>
      </c>
      <c r="K2217" s="12">
        <v>0</v>
      </c>
      <c r="L2217" s="12">
        <v>0</v>
      </c>
      <c r="M2217" s="12">
        <v>0</v>
      </c>
      <c r="N2217" s="12">
        <v>0</v>
      </c>
      <c r="O2217" s="12">
        <v>0</v>
      </c>
      <c r="P2217" s="12">
        <v>0</v>
      </c>
      <c r="Q2217" s="12">
        <v>0</v>
      </c>
      <c r="R2217" s="12">
        <v>0</v>
      </c>
      <c r="S2217" s="12">
        <v>0</v>
      </c>
      <c r="T2217" s="12">
        <f t="shared" si="34"/>
        <v>0</v>
      </c>
    </row>
    <row r="2218" spans="1:20" ht="12" customHeight="1" x14ac:dyDescent="0.2">
      <c r="A2218" s="78">
        <v>2216</v>
      </c>
      <c r="B2218" s="5" t="s">
        <v>791</v>
      </c>
      <c r="C2218" s="5" t="s">
        <v>973</v>
      </c>
      <c r="D2218" s="5" t="s">
        <v>11264</v>
      </c>
      <c r="E2218" s="7" t="s">
        <v>1365</v>
      </c>
      <c r="F2218" s="7">
        <v>9452207841</v>
      </c>
      <c r="G2218" s="7" t="s">
        <v>683</v>
      </c>
      <c r="H2218" s="87">
        <v>41780</v>
      </c>
      <c r="I2218" s="5" t="s">
        <v>650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2">
        <v>0</v>
      </c>
      <c r="Q2218" s="12">
        <v>0</v>
      </c>
      <c r="R2218" s="12">
        <v>0</v>
      </c>
      <c r="S2218" s="12">
        <v>0</v>
      </c>
      <c r="T2218" s="12">
        <f t="shared" si="34"/>
        <v>0</v>
      </c>
    </row>
    <row r="2219" spans="1:20" ht="12" customHeight="1" x14ac:dyDescent="0.2">
      <c r="A2219" s="78">
        <v>2217</v>
      </c>
      <c r="B2219" s="5" t="s">
        <v>791</v>
      </c>
      <c r="C2219" s="5" t="s">
        <v>975</v>
      </c>
      <c r="D2219" s="5" t="s">
        <v>7855</v>
      </c>
      <c r="E2219" s="7" t="s">
        <v>1373</v>
      </c>
      <c r="F2219" s="7">
        <v>8858787572</v>
      </c>
      <c r="G2219" s="7" t="s">
        <v>683</v>
      </c>
      <c r="H2219" s="87">
        <v>42382</v>
      </c>
      <c r="I2219" s="5" t="s">
        <v>650</v>
      </c>
      <c r="J2219" s="12">
        <v>4</v>
      </c>
      <c r="K2219" s="12">
        <v>0</v>
      </c>
      <c r="L2219" s="12">
        <v>0</v>
      </c>
      <c r="M2219" s="12">
        <v>0</v>
      </c>
      <c r="N2219" s="12">
        <v>0</v>
      </c>
      <c r="O2219" s="12">
        <v>0</v>
      </c>
      <c r="P2219" s="12">
        <v>0</v>
      </c>
      <c r="Q2219" s="12">
        <v>1</v>
      </c>
      <c r="R2219" s="12">
        <v>5</v>
      </c>
      <c r="S2219" s="12">
        <v>2</v>
      </c>
      <c r="T2219" s="12">
        <f t="shared" si="34"/>
        <v>12</v>
      </c>
    </row>
    <row r="2220" spans="1:20" ht="12" customHeight="1" x14ac:dyDescent="0.2">
      <c r="A2220" s="78">
        <v>2218</v>
      </c>
      <c r="B2220" s="5" t="s">
        <v>791</v>
      </c>
      <c r="C2220" s="5" t="s">
        <v>975</v>
      </c>
      <c r="D2220" s="5" t="s">
        <v>7942</v>
      </c>
      <c r="E2220" s="7" t="s">
        <v>1373</v>
      </c>
      <c r="F2220" s="7">
        <v>9670241583</v>
      </c>
      <c r="G2220" s="7" t="s">
        <v>683</v>
      </c>
      <c r="H2220" s="87">
        <v>42389</v>
      </c>
      <c r="I2220" s="5" t="s">
        <v>650</v>
      </c>
      <c r="J2220" s="12">
        <v>6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2">
        <v>1</v>
      </c>
      <c r="Q2220" s="12">
        <v>0</v>
      </c>
      <c r="R2220" s="12">
        <v>3</v>
      </c>
      <c r="S2220" s="12">
        <v>0</v>
      </c>
      <c r="T2220" s="12">
        <f t="shared" si="34"/>
        <v>10</v>
      </c>
    </row>
    <row r="2221" spans="1:20" ht="12" customHeight="1" x14ac:dyDescent="0.2">
      <c r="A2221" s="78">
        <v>2219</v>
      </c>
      <c r="B2221" s="5" t="s">
        <v>791</v>
      </c>
      <c r="C2221" s="5" t="s">
        <v>975</v>
      </c>
      <c r="D2221" s="5" t="s">
        <v>3036</v>
      </c>
      <c r="E2221" s="7" t="s">
        <v>1373</v>
      </c>
      <c r="F2221" s="7">
        <v>8737913256</v>
      </c>
      <c r="G2221" s="7" t="s">
        <v>683</v>
      </c>
      <c r="H2221" s="87">
        <v>42382</v>
      </c>
      <c r="I2221" s="5" t="s">
        <v>650</v>
      </c>
      <c r="J2221" s="12">
        <v>5</v>
      </c>
      <c r="K2221" s="12">
        <v>0</v>
      </c>
      <c r="L2221" s="12">
        <v>0</v>
      </c>
      <c r="M2221" s="12">
        <v>0</v>
      </c>
      <c r="N2221" s="12">
        <v>0</v>
      </c>
      <c r="O2221" s="12">
        <v>0</v>
      </c>
      <c r="P2221" s="12">
        <v>0</v>
      </c>
      <c r="Q2221" s="12">
        <v>1</v>
      </c>
      <c r="R2221" s="12">
        <v>3</v>
      </c>
      <c r="S2221" s="12">
        <v>0</v>
      </c>
      <c r="T2221" s="12">
        <f t="shared" si="34"/>
        <v>9</v>
      </c>
    </row>
    <row r="2222" spans="1:20" ht="12" customHeight="1" x14ac:dyDescent="0.2">
      <c r="A2222" s="78">
        <v>2220</v>
      </c>
      <c r="B2222" s="5" t="s">
        <v>791</v>
      </c>
      <c r="C2222" s="5" t="s">
        <v>975</v>
      </c>
      <c r="D2222" s="5" t="s">
        <v>7726</v>
      </c>
      <c r="E2222" s="7" t="s">
        <v>1373</v>
      </c>
      <c r="F2222" s="7">
        <v>9454656313</v>
      </c>
      <c r="G2222" s="7" t="s">
        <v>683</v>
      </c>
      <c r="H2222" s="87">
        <v>42354</v>
      </c>
      <c r="I2222" s="5" t="s">
        <v>650</v>
      </c>
      <c r="J2222" s="12">
        <v>4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1</v>
      </c>
      <c r="S2222" s="12">
        <v>1</v>
      </c>
      <c r="T2222" s="12">
        <f t="shared" si="34"/>
        <v>6</v>
      </c>
    </row>
    <row r="2223" spans="1:20" ht="12" customHeight="1" x14ac:dyDescent="0.2">
      <c r="A2223" s="78">
        <v>2221</v>
      </c>
      <c r="B2223" s="5" t="s">
        <v>791</v>
      </c>
      <c r="C2223" s="5" t="s">
        <v>976</v>
      </c>
      <c r="D2223" s="5" t="s">
        <v>7786</v>
      </c>
      <c r="E2223" s="7" t="s">
        <v>1373</v>
      </c>
      <c r="F2223" s="7">
        <v>9670555035</v>
      </c>
      <c r="G2223" s="7" t="s">
        <v>683</v>
      </c>
      <c r="H2223" s="87">
        <v>42375</v>
      </c>
      <c r="I2223" s="5" t="s">
        <v>650</v>
      </c>
      <c r="J2223" s="12">
        <v>10</v>
      </c>
      <c r="K2223" s="12">
        <v>6</v>
      </c>
      <c r="L2223" s="12">
        <v>6</v>
      </c>
      <c r="M2223" s="12">
        <v>5</v>
      </c>
      <c r="N2223" s="12">
        <v>3</v>
      </c>
      <c r="O2223" s="12">
        <v>6</v>
      </c>
      <c r="P2223" s="12">
        <v>10</v>
      </c>
      <c r="Q2223" s="12">
        <v>11</v>
      </c>
      <c r="R2223" s="12">
        <v>8</v>
      </c>
      <c r="S2223" s="12">
        <v>10</v>
      </c>
      <c r="T2223" s="12">
        <f t="shared" si="34"/>
        <v>75</v>
      </c>
    </row>
    <row r="2224" spans="1:20" ht="12" customHeight="1" x14ac:dyDescent="0.2">
      <c r="A2224" s="78">
        <v>2222</v>
      </c>
      <c r="B2224" s="5" t="s">
        <v>791</v>
      </c>
      <c r="C2224" s="5" t="s">
        <v>976</v>
      </c>
      <c r="D2224" s="5" t="s">
        <v>5068</v>
      </c>
      <c r="E2224" s="7" t="s">
        <v>1373</v>
      </c>
      <c r="F2224" s="7">
        <v>8423268900</v>
      </c>
      <c r="G2224" s="7" t="s">
        <v>683</v>
      </c>
      <c r="H2224" s="87">
        <v>42375</v>
      </c>
      <c r="I2224" s="5" t="s">
        <v>650</v>
      </c>
      <c r="J2224" s="12">
        <v>2</v>
      </c>
      <c r="K2224" s="12">
        <v>6</v>
      </c>
      <c r="L2224" s="12">
        <v>8</v>
      </c>
      <c r="M2224" s="12">
        <v>6</v>
      </c>
      <c r="N2224" s="12">
        <v>6</v>
      </c>
      <c r="O2224" s="12">
        <v>8</v>
      </c>
      <c r="P2224" s="12">
        <v>7</v>
      </c>
      <c r="Q2224" s="12">
        <v>13</v>
      </c>
      <c r="R2224" s="12">
        <v>6</v>
      </c>
      <c r="S2224" s="12">
        <v>5</v>
      </c>
      <c r="T2224" s="12">
        <f t="shared" si="34"/>
        <v>67</v>
      </c>
    </row>
    <row r="2225" spans="1:20" ht="12" customHeight="1" x14ac:dyDescent="0.2">
      <c r="A2225" s="78">
        <v>2223</v>
      </c>
      <c r="B2225" s="5" t="s">
        <v>791</v>
      </c>
      <c r="C2225" s="5" t="s">
        <v>976</v>
      </c>
      <c r="D2225" s="5" t="s">
        <v>9020</v>
      </c>
      <c r="E2225" s="7" t="s">
        <v>1373</v>
      </c>
      <c r="F2225" s="7">
        <v>9721756145</v>
      </c>
      <c r="G2225" s="7" t="s">
        <v>683</v>
      </c>
      <c r="H2225" s="87">
        <v>42543</v>
      </c>
      <c r="I2225" s="5" t="s">
        <v>650</v>
      </c>
      <c r="J2225" s="12">
        <v>4</v>
      </c>
      <c r="K2225" s="12">
        <v>4</v>
      </c>
      <c r="L2225" s="12">
        <v>4</v>
      </c>
      <c r="M2225" s="12">
        <v>8</v>
      </c>
      <c r="N2225" s="12">
        <v>9</v>
      </c>
      <c r="O2225" s="12">
        <v>10</v>
      </c>
      <c r="P2225" s="12">
        <v>4</v>
      </c>
      <c r="Q2225" s="12">
        <v>18</v>
      </c>
      <c r="R2225" s="12">
        <v>1</v>
      </c>
      <c r="S2225" s="12">
        <v>3</v>
      </c>
      <c r="T2225" s="12">
        <f t="shared" si="34"/>
        <v>65</v>
      </c>
    </row>
    <row r="2226" spans="1:20" ht="12" customHeight="1" x14ac:dyDescent="0.2">
      <c r="A2226" s="78">
        <v>2224</v>
      </c>
      <c r="B2226" s="5" t="s">
        <v>791</v>
      </c>
      <c r="C2226" s="5" t="s">
        <v>976</v>
      </c>
      <c r="D2226" s="5" t="s">
        <v>9018</v>
      </c>
      <c r="E2226" s="7" t="s">
        <v>3506</v>
      </c>
      <c r="F2226" s="7">
        <v>9838396946</v>
      </c>
      <c r="G2226" s="7" t="s">
        <v>683</v>
      </c>
      <c r="H2226" s="87">
        <v>42543</v>
      </c>
      <c r="I2226" s="5" t="s">
        <v>11265</v>
      </c>
      <c r="J2226" s="12">
        <v>7</v>
      </c>
      <c r="K2226" s="12">
        <v>8</v>
      </c>
      <c r="L2226" s="12">
        <v>4</v>
      </c>
      <c r="M2226" s="12">
        <v>4</v>
      </c>
      <c r="N2226" s="12">
        <v>0</v>
      </c>
      <c r="O2226" s="12">
        <v>0</v>
      </c>
      <c r="P2226" s="12">
        <v>0</v>
      </c>
      <c r="Q2226" s="12">
        <v>0</v>
      </c>
      <c r="R2226" s="12">
        <v>0</v>
      </c>
      <c r="S2226" s="12">
        <v>0</v>
      </c>
      <c r="T2226" s="12">
        <f t="shared" si="34"/>
        <v>23</v>
      </c>
    </row>
    <row r="2227" spans="1:20" ht="12" customHeight="1" x14ac:dyDescent="0.2">
      <c r="A2227" s="78">
        <v>2225</v>
      </c>
      <c r="B2227" s="5" t="s">
        <v>791</v>
      </c>
      <c r="C2227" s="5" t="s">
        <v>9863</v>
      </c>
      <c r="D2227" s="5" t="s">
        <v>9864</v>
      </c>
      <c r="E2227" s="7" t="s">
        <v>1373</v>
      </c>
      <c r="F2227" s="7">
        <v>9161945757</v>
      </c>
      <c r="G2227" s="7" t="s">
        <v>683</v>
      </c>
      <c r="H2227" s="87">
        <v>42704</v>
      </c>
      <c r="I2227" s="5" t="s">
        <v>650</v>
      </c>
      <c r="J2227" s="12">
        <v>0</v>
      </c>
      <c r="K2227" s="12">
        <v>1</v>
      </c>
      <c r="L2227" s="12">
        <v>0</v>
      </c>
      <c r="M2227" s="12">
        <v>2</v>
      </c>
      <c r="N2227" s="12">
        <v>2</v>
      </c>
      <c r="O2227" s="12">
        <v>0</v>
      </c>
      <c r="P2227" s="12">
        <v>1</v>
      </c>
      <c r="Q2227" s="12">
        <v>0</v>
      </c>
      <c r="R2227" s="12">
        <v>5</v>
      </c>
      <c r="S2227" s="12">
        <v>1</v>
      </c>
      <c r="T2227" s="12">
        <f t="shared" si="34"/>
        <v>12</v>
      </c>
    </row>
    <row r="2228" spans="1:20" ht="12" customHeight="1" x14ac:dyDescent="0.2">
      <c r="A2228" s="78">
        <v>2226</v>
      </c>
      <c r="B2228" s="5" t="s">
        <v>791</v>
      </c>
      <c r="C2228" s="5" t="s">
        <v>9863</v>
      </c>
      <c r="D2228" s="5" t="s">
        <v>10537</v>
      </c>
      <c r="E2228" s="7" t="s">
        <v>1373</v>
      </c>
      <c r="F2228" s="7">
        <v>9918407717</v>
      </c>
      <c r="G2228" s="7" t="s">
        <v>683</v>
      </c>
      <c r="H2228" s="87">
        <v>42836</v>
      </c>
      <c r="I2228" s="5" t="s">
        <v>650</v>
      </c>
      <c r="J2228" s="12">
        <v>0</v>
      </c>
      <c r="K2228" s="12">
        <v>0</v>
      </c>
      <c r="L2228" s="12">
        <v>0</v>
      </c>
      <c r="M2228" s="12">
        <v>0</v>
      </c>
      <c r="N2228" s="12">
        <v>0</v>
      </c>
      <c r="O2228" s="12">
        <v>0</v>
      </c>
      <c r="P2228" s="12">
        <v>0</v>
      </c>
      <c r="Q2228" s="12">
        <v>0</v>
      </c>
      <c r="R2228" s="12">
        <v>3</v>
      </c>
      <c r="S2228" s="12">
        <v>6</v>
      </c>
      <c r="T2228" s="12">
        <f t="shared" si="34"/>
        <v>9</v>
      </c>
    </row>
    <row r="2229" spans="1:20" ht="12" customHeight="1" x14ac:dyDescent="0.2">
      <c r="A2229" s="78">
        <v>2227</v>
      </c>
      <c r="B2229" s="5" t="s">
        <v>791</v>
      </c>
      <c r="C2229" s="5" t="s">
        <v>9863</v>
      </c>
      <c r="D2229" s="5" t="s">
        <v>3150</v>
      </c>
      <c r="E2229" s="7" t="s">
        <v>1373</v>
      </c>
      <c r="F2229" s="7">
        <v>9918143800</v>
      </c>
      <c r="G2229" s="7" t="s">
        <v>683</v>
      </c>
      <c r="H2229" s="87">
        <v>42704</v>
      </c>
      <c r="I2229" s="5" t="s">
        <v>650</v>
      </c>
      <c r="J2229" s="12">
        <v>0</v>
      </c>
      <c r="K2229" s="12">
        <v>1</v>
      </c>
      <c r="L2229" s="12">
        <v>0</v>
      </c>
      <c r="M2229" s="12">
        <v>0</v>
      </c>
      <c r="N2229" s="12">
        <v>0</v>
      </c>
      <c r="O2229" s="12">
        <v>0</v>
      </c>
      <c r="P2229" s="12">
        <v>0</v>
      </c>
      <c r="Q2229" s="12">
        <v>0</v>
      </c>
      <c r="R2229" s="12">
        <v>1</v>
      </c>
      <c r="S2229" s="12">
        <v>2</v>
      </c>
      <c r="T2229" s="12">
        <f t="shared" si="34"/>
        <v>4</v>
      </c>
    </row>
    <row r="2230" spans="1:20" ht="12" customHeight="1" x14ac:dyDescent="0.2">
      <c r="A2230" s="78">
        <v>2228</v>
      </c>
      <c r="B2230" s="5" t="s">
        <v>791</v>
      </c>
      <c r="C2230" s="5" t="s">
        <v>9863</v>
      </c>
      <c r="D2230" s="5" t="s">
        <v>10536</v>
      </c>
      <c r="E2230" s="7" t="s">
        <v>1365</v>
      </c>
      <c r="F2230" s="7">
        <v>8948515128</v>
      </c>
      <c r="G2230" s="7" t="s">
        <v>683</v>
      </c>
      <c r="H2230" s="87">
        <v>42836</v>
      </c>
      <c r="I2230" s="5" t="s">
        <v>1366</v>
      </c>
      <c r="J2230" s="12">
        <v>0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0</v>
      </c>
      <c r="S2230" s="12">
        <v>0</v>
      </c>
      <c r="T2230" s="12">
        <f t="shared" si="34"/>
        <v>0</v>
      </c>
    </row>
    <row r="2231" spans="1:20" ht="12" customHeight="1" x14ac:dyDescent="0.2">
      <c r="A2231" s="78">
        <v>2229</v>
      </c>
      <c r="B2231" s="5" t="s">
        <v>791</v>
      </c>
      <c r="C2231" s="5" t="s">
        <v>977</v>
      </c>
      <c r="D2231" s="5" t="s">
        <v>7742</v>
      </c>
      <c r="E2231" s="7" t="s">
        <v>1373</v>
      </c>
      <c r="F2231" s="7">
        <v>9169753808</v>
      </c>
      <c r="G2231" s="7" t="s">
        <v>683</v>
      </c>
      <c r="H2231" s="87">
        <v>42359</v>
      </c>
      <c r="I2231" s="5" t="s">
        <v>650</v>
      </c>
      <c r="J2231" s="12">
        <v>2</v>
      </c>
      <c r="K2231" s="12">
        <v>0</v>
      </c>
      <c r="L2231" s="12">
        <v>1</v>
      </c>
      <c r="M2231" s="12">
        <v>0</v>
      </c>
      <c r="N2231" s="12">
        <v>1</v>
      </c>
      <c r="O2231" s="12">
        <v>1</v>
      </c>
      <c r="P2231" s="12">
        <v>1</v>
      </c>
      <c r="Q2231" s="12">
        <v>0</v>
      </c>
      <c r="R2231" s="12">
        <v>0</v>
      </c>
      <c r="S2231" s="12">
        <v>5</v>
      </c>
      <c r="T2231" s="12">
        <f t="shared" si="34"/>
        <v>11</v>
      </c>
    </row>
    <row r="2232" spans="1:20" ht="12" customHeight="1" x14ac:dyDescent="0.2">
      <c r="A2232" s="78">
        <v>2230</v>
      </c>
      <c r="B2232" s="5" t="s">
        <v>791</v>
      </c>
      <c r="C2232" s="5" t="s">
        <v>977</v>
      </c>
      <c r="D2232" s="5" t="s">
        <v>7867</v>
      </c>
      <c r="E2232" s="7" t="s">
        <v>1373</v>
      </c>
      <c r="F2232" s="7">
        <v>8423544625</v>
      </c>
      <c r="G2232" s="7" t="s">
        <v>683</v>
      </c>
      <c r="H2232" s="87">
        <v>42382</v>
      </c>
      <c r="I2232" s="5" t="s">
        <v>650</v>
      </c>
      <c r="J2232" s="12">
        <v>1</v>
      </c>
      <c r="K2232" s="12">
        <v>1</v>
      </c>
      <c r="L2232" s="12">
        <v>2</v>
      </c>
      <c r="M2232" s="12">
        <v>3</v>
      </c>
      <c r="N2232" s="12">
        <v>0</v>
      </c>
      <c r="O2232" s="12">
        <v>1</v>
      </c>
      <c r="P2232" s="12">
        <v>0</v>
      </c>
      <c r="Q2232" s="12">
        <v>1</v>
      </c>
      <c r="R2232" s="12">
        <v>0</v>
      </c>
      <c r="S2232" s="12">
        <v>2</v>
      </c>
      <c r="T2232" s="12">
        <f t="shared" si="34"/>
        <v>11</v>
      </c>
    </row>
    <row r="2233" spans="1:20" ht="12" customHeight="1" x14ac:dyDescent="0.2">
      <c r="A2233" s="78">
        <v>2231</v>
      </c>
      <c r="B2233" s="5" t="s">
        <v>791</v>
      </c>
      <c r="C2233" s="5" t="s">
        <v>979</v>
      </c>
      <c r="D2233" s="5" t="s">
        <v>2959</v>
      </c>
      <c r="E2233" s="7" t="s">
        <v>1373</v>
      </c>
      <c r="F2233" s="7">
        <v>9161400443</v>
      </c>
      <c r="G2233" s="7" t="s">
        <v>683</v>
      </c>
      <c r="H2233" s="87">
        <v>42359</v>
      </c>
      <c r="I2233" s="5" t="s">
        <v>650</v>
      </c>
      <c r="J2233" s="12">
        <v>2</v>
      </c>
      <c r="K2233" s="12">
        <v>0</v>
      </c>
      <c r="L2233" s="12">
        <v>2</v>
      </c>
      <c r="M2233" s="12">
        <v>3</v>
      </c>
      <c r="N2233" s="12">
        <v>6</v>
      </c>
      <c r="O2233" s="12">
        <v>1</v>
      </c>
      <c r="P2233" s="12">
        <v>0</v>
      </c>
      <c r="Q2233" s="12">
        <v>1</v>
      </c>
      <c r="R2233" s="12">
        <v>3</v>
      </c>
      <c r="S2233" s="12">
        <v>8</v>
      </c>
      <c r="T2233" s="12">
        <f t="shared" si="34"/>
        <v>26</v>
      </c>
    </row>
    <row r="2234" spans="1:20" ht="12" customHeight="1" x14ac:dyDescent="0.2">
      <c r="A2234" s="78">
        <v>2232</v>
      </c>
      <c r="B2234" s="5" t="s">
        <v>791</v>
      </c>
      <c r="C2234" s="5" t="s">
        <v>979</v>
      </c>
      <c r="D2234" s="5" t="s">
        <v>7780</v>
      </c>
      <c r="E2234" s="7" t="s">
        <v>1373</v>
      </c>
      <c r="F2234" s="7">
        <v>7607568992</v>
      </c>
      <c r="G2234" s="7" t="s">
        <v>683</v>
      </c>
      <c r="H2234" s="87">
        <v>42375</v>
      </c>
      <c r="I2234" s="5" t="s">
        <v>7781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  <c r="T2234" s="12">
        <f t="shared" si="34"/>
        <v>0</v>
      </c>
    </row>
    <row r="2235" spans="1:20" ht="12" customHeight="1" x14ac:dyDescent="0.2">
      <c r="A2235" s="78">
        <v>2233</v>
      </c>
      <c r="B2235" s="5" t="s">
        <v>791</v>
      </c>
      <c r="C2235" s="5" t="s">
        <v>979</v>
      </c>
      <c r="D2235" s="5" t="s">
        <v>7783</v>
      </c>
      <c r="E2235" s="7" t="s">
        <v>1373</v>
      </c>
      <c r="F2235" s="7">
        <v>8948399063</v>
      </c>
      <c r="G2235" s="7" t="s">
        <v>683</v>
      </c>
      <c r="H2235" s="87">
        <v>42375</v>
      </c>
      <c r="I2235" s="5" t="s">
        <v>7781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2">
        <v>0</v>
      </c>
      <c r="P2235" s="12">
        <v>0</v>
      </c>
      <c r="Q2235" s="12">
        <v>0</v>
      </c>
      <c r="R2235" s="12">
        <v>0</v>
      </c>
      <c r="S2235" s="12">
        <v>0</v>
      </c>
      <c r="T2235" s="12">
        <f t="shared" si="34"/>
        <v>0</v>
      </c>
    </row>
    <row r="2236" spans="1:20" ht="12" customHeight="1" x14ac:dyDescent="0.2">
      <c r="A2236" s="78">
        <v>2234</v>
      </c>
      <c r="B2236" s="5" t="s">
        <v>791</v>
      </c>
      <c r="C2236" s="5" t="s">
        <v>979</v>
      </c>
      <c r="D2236" s="5" t="s">
        <v>9022</v>
      </c>
      <c r="E2236" s="7" t="s">
        <v>3506</v>
      </c>
      <c r="F2236" s="7">
        <v>9415201955</v>
      </c>
      <c r="G2236" s="7" t="s">
        <v>683</v>
      </c>
      <c r="H2236" s="87">
        <v>42543</v>
      </c>
      <c r="I2236" s="5" t="s">
        <v>650</v>
      </c>
      <c r="J2236" s="12">
        <v>0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2">
        <v>0</v>
      </c>
      <c r="Q2236" s="12">
        <v>0</v>
      </c>
      <c r="R2236" s="12">
        <v>0</v>
      </c>
      <c r="S2236" s="12">
        <v>0</v>
      </c>
      <c r="T2236" s="12">
        <f t="shared" si="34"/>
        <v>0</v>
      </c>
    </row>
    <row r="2237" spans="1:20" ht="12" customHeight="1" x14ac:dyDescent="0.2">
      <c r="A2237" s="78">
        <v>2235</v>
      </c>
      <c r="B2237" s="5" t="s">
        <v>791</v>
      </c>
      <c r="C2237" s="5" t="s">
        <v>978</v>
      </c>
      <c r="D2237" s="5" t="s">
        <v>7735</v>
      </c>
      <c r="E2237" s="7" t="s">
        <v>1373</v>
      </c>
      <c r="F2237" s="7">
        <v>7704028618</v>
      </c>
      <c r="G2237" s="7" t="s">
        <v>683</v>
      </c>
      <c r="H2237" s="87">
        <v>42359</v>
      </c>
      <c r="I2237" s="5" t="s">
        <v>650</v>
      </c>
      <c r="J2237" s="12">
        <v>1</v>
      </c>
      <c r="K2237" s="12">
        <v>2</v>
      </c>
      <c r="L2237" s="12">
        <v>7</v>
      </c>
      <c r="M2237" s="12">
        <v>7</v>
      </c>
      <c r="N2237" s="12">
        <v>7</v>
      </c>
      <c r="O2237" s="12">
        <v>4</v>
      </c>
      <c r="P2237" s="12">
        <v>13</v>
      </c>
      <c r="Q2237" s="12">
        <v>9</v>
      </c>
      <c r="R2237" s="12">
        <v>7</v>
      </c>
      <c r="S2237" s="12">
        <v>9</v>
      </c>
      <c r="T2237" s="12">
        <f t="shared" si="34"/>
        <v>66</v>
      </c>
    </row>
    <row r="2238" spans="1:20" ht="12" customHeight="1" x14ac:dyDescent="0.2">
      <c r="A2238" s="78">
        <v>2236</v>
      </c>
      <c r="B2238" s="5" t="s">
        <v>791</v>
      </c>
      <c r="C2238" s="5" t="s">
        <v>978</v>
      </c>
      <c r="D2238" s="5" t="s">
        <v>7778</v>
      </c>
      <c r="E2238" s="7" t="s">
        <v>1373</v>
      </c>
      <c r="F2238" s="7">
        <v>9161169597</v>
      </c>
      <c r="G2238" s="7" t="s">
        <v>683</v>
      </c>
      <c r="H2238" s="87">
        <v>42375</v>
      </c>
      <c r="I2238" s="5" t="s">
        <v>650</v>
      </c>
      <c r="J2238" s="12">
        <v>0</v>
      </c>
      <c r="K2238" s="12">
        <v>2</v>
      </c>
      <c r="L2238" s="12">
        <v>5</v>
      </c>
      <c r="M2238" s="12">
        <v>5</v>
      </c>
      <c r="N2238" s="12">
        <v>8</v>
      </c>
      <c r="O2238" s="12">
        <v>6</v>
      </c>
      <c r="P2238" s="12">
        <v>12</v>
      </c>
      <c r="Q2238" s="12">
        <v>8</v>
      </c>
      <c r="R2238" s="12">
        <v>5</v>
      </c>
      <c r="S2238" s="12">
        <v>5</v>
      </c>
      <c r="T2238" s="12">
        <f t="shared" si="34"/>
        <v>56</v>
      </c>
    </row>
    <row r="2239" spans="1:20" ht="12" customHeight="1" x14ac:dyDescent="0.2">
      <c r="A2239" s="78">
        <v>2237</v>
      </c>
      <c r="B2239" s="5" t="s">
        <v>791</v>
      </c>
      <c r="C2239" s="5" t="s">
        <v>978</v>
      </c>
      <c r="D2239" s="5" t="s">
        <v>7744</v>
      </c>
      <c r="E2239" s="7" t="s">
        <v>1373</v>
      </c>
      <c r="F2239" s="7">
        <v>9839057184</v>
      </c>
      <c r="G2239" s="7" t="s">
        <v>683</v>
      </c>
      <c r="H2239" s="87">
        <v>42359</v>
      </c>
      <c r="I2239" s="5" t="s">
        <v>650</v>
      </c>
      <c r="J2239" s="12">
        <v>0</v>
      </c>
      <c r="K2239" s="12">
        <v>0</v>
      </c>
      <c r="L2239" s="12">
        <v>6</v>
      </c>
      <c r="M2239" s="12">
        <v>3</v>
      </c>
      <c r="N2239" s="12">
        <v>10</v>
      </c>
      <c r="O2239" s="12">
        <v>5</v>
      </c>
      <c r="P2239" s="12">
        <v>5</v>
      </c>
      <c r="Q2239" s="12">
        <v>5</v>
      </c>
      <c r="R2239" s="12">
        <v>6</v>
      </c>
      <c r="S2239" s="12">
        <v>7</v>
      </c>
      <c r="T2239" s="12">
        <f t="shared" si="34"/>
        <v>47</v>
      </c>
    </row>
    <row r="2240" spans="1:20" ht="12" customHeight="1" x14ac:dyDescent="0.2">
      <c r="A2240" s="78">
        <v>2238</v>
      </c>
      <c r="B2240" s="5" t="s">
        <v>791</v>
      </c>
      <c r="C2240" s="5" t="s">
        <v>978</v>
      </c>
      <c r="D2240" s="5" t="s">
        <v>6065</v>
      </c>
      <c r="E2240" s="7" t="s">
        <v>1373</v>
      </c>
      <c r="F2240" s="7">
        <v>7800744381</v>
      </c>
      <c r="G2240" s="7" t="s">
        <v>683</v>
      </c>
      <c r="H2240" s="87">
        <v>42389</v>
      </c>
      <c r="I2240" s="5" t="s">
        <v>650</v>
      </c>
      <c r="J2240" s="12">
        <v>1</v>
      </c>
      <c r="K2240" s="12">
        <v>0</v>
      </c>
      <c r="L2240" s="12">
        <v>5</v>
      </c>
      <c r="M2240" s="12">
        <v>4</v>
      </c>
      <c r="N2240" s="12">
        <v>6</v>
      </c>
      <c r="O2240" s="12">
        <v>4</v>
      </c>
      <c r="P2240" s="12">
        <v>5</v>
      </c>
      <c r="Q2240" s="12">
        <v>6</v>
      </c>
      <c r="R2240" s="12">
        <v>3</v>
      </c>
      <c r="S2240" s="12">
        <v>5</v>
      </c>
      <c r="T2240" s="12">
        <f t="shared" si="34"/>
        <v>39</v>
      </c>
    </row>
    <row r="2241" spans="1:20" ht="12" customHeight="1" x14ac:dyDescent="0.2">
      <c r="A2241" s="78">
        <v>2239</v>
      </c>
      <c r="B2241" s="5" t="s">
        <v>900</v>
      </c>
      <c r="C2241" s="5" t="s">
        <v>982</v>
      </c>
      <c r="D2241" s="5" t="s">
        <v>4364</v>
      </c>
      <c r="E2241" s="7" t="s">
        <v>1373</v>
      </c>
      <c r="F2241" s="7">
        <v>8542980922</v>
      </c>
      <c r="G2241" s="7" t="s">
        <v>9794</v>
      </c>
      <c r="H2241" s="87">
        <v>42023</v>
      </c>
      <c r="I2241" s="5" t="s">
        <v>650</v>
      </c>
      <c r="J2241" s="12">
        <v>8</v>
      </c>
      <c r="K2241" s="12">
        <v>7</v>
      </c>
      <c r="L2241" s="12">
        <v>6</v>
      </c>
      <c r="M2241" s="12">
        <v>2</v>
      </c>
      <c r="N2241" s="12">
        <v>5</v>
      </c>
      <c r="O2241" s="12">
        <v>0</v>
      </c>
      <c r="P2241" s="12">
        <v>4</v>
      </c>
      <c r="Q2241" s="12">
        <v>5</v>
      </c>
      <c r="R2241" s="12">
        <v>5</v>
      </c>
      <c r="S2241" s="12">
        <v>11</v>
      </c>
      <c r="T2241" s="12">
        <f t="shared" si="34"/>
        <v>53</v>
      </c>
    </row>
    <row r="2242" spans="1:20" ht="12" customHeight="1" x14ac:dyDescent="0.2">
      <c r="A2242" s="78">
        <v>2240</v>
      </c>
      <c r="B2242" s="5" t="s">
        <v>900</v>
      </c>
      <c r="C2242" s="5" t="s">
        <v>982</v>
      </c>
      <c r="D2242" s="5" t="s">
        <v>3136</v>
      </c>
      <c r="E2242" s="7" t="s">
        <v>1373</v>
      </c>
      <c r="F2242" s="7">
        <v>8953783473</v>
      </c>
      <c r="G2242" s="7" t="s">
        <v>9794</v>
      </c>
      <c r="H2242" s="87">
        <v>42023</v>
      </c>
      <c r="I2242" s="5" t="s">
        <v>650</v>
      </c>
      <c r="J2242" s="12">
        <v>10</v>
      </c>
      <c r="K2242" s="12">
        <v>9</v>
      </c>
      <c r="L2242" s="12">
        <v>7</v>
      </c>
      <c r="M2242" s="12">
        <v>4</v>
      </c>
      <c r="N2242" s="12">
        <v>3</v>
      </c>
      <c r="O2242" s="12">
        <v>4</v>
      </c>
      <c r="P2242" s="12">
        <v>1</v>
      </c>
      <c r="Q2242" s="12">
        <v>1</v>
      </c>
      <c r="R2242" s="12">
        <v>0</v>
      </c>
      <c r="S2242" s="12">
        <v>0</v>
      </c>
      <c r="T2242" s="12">
        <f t="shared" si="34"/>
        <v>39</v>
      </c>
    </row>
    <row r="2243" spans="1:20" ht="12" customHeight="1" x14ac:dyDescent="0.2">
      <c r="A2243" s="78">
        <v>2241</v>
      </c>
      <c r="B2243" s="5" t="s">
        <v>900</v>
      </c>
      <c r="C2243" s="5" t="s">
        <v>982</v>
      </c>
      <c r="D2243" s="5" t="s">
        <v>4946</v>
      </c>
      <c r="E2243" s="7" t="s">
        <v>1373</v>
      </c>
      <c r="F2243" s="7">
        <v>9532825435</v>
      </c>
      <c r="G2243" s="7" t="s">
        <v>9794</v>
      </c>
      <c r="H2243" s="87">
        <v>42100</v>
      </c>
      <c r="I2243" s="5" t="s">
        <v>650</v>
      </c>
      <c r="J2243" s="12">
        <v>7</v>
      </c>
      <c r="K2243" s="12">
        <v>6</v>
      </c>
      <c r="L2243" s="12">
        <v>5</v>
      </c>
      <c r="M2243" s="12">
        <v>3</v>
      </c>
      <c r="N2243" s="12">
        <v>3</v>
      </c>
      <c r="O2243" s="12">
        <v>1</v>
      </c>
      <c r="P2243" s="12">
        <v>4</v>
      </c>
      <c r="Q2243" s="12">
        <v>1</v>
      </c>
      <c r="R2243" s="12">
        <v>0</v>
      </c>
      <c r="S2243" s="12">
        <v>0</v>
      </c>
      <c r="T2243" s="12">
        <f t="shared" si="34"/>
        <v>30</v>
      </c>
    </row>
    <row r="2244" spans="1:20" ht="12" customHeight="1" x14ac:dyDescent="0.2">
      <c r="A2244" s="78">
        <v>2242</v>
      </c>
      <c r="B2244" s="5" t="s">
        <v>900</v>
      </c>
      <c r="C2244" s="5" t="s">
        <v>982</v>
      </c>
      <c r="D2244" s="5" t="s">
        <v>3667</v>
      </c>
      <c r="E2244" s="7" t="s">
        <v>1373</v>
      </c>
      <c r="F2244" s="7">
        <v>9793516384</v>
      </c>
      <c r="G2244" s="7" t="s">
        <v>9794</v>
      </c>
      <c r="H2244" s="87">
        <v>41855</v>
      </c>
      <c r="I2244" s="5" t="s">
        <v>1371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0</v>
      </c>
      <c r="S2244" s="12">
        <v>0</v>
      </c>
      <c r="T2244" s="12">
        <f t="shared" ref="T2244:T2307" si="35">SUM(J2244:S2244)</f>
        <v>0</v>
      </c>
    </row>
    <row r="2245" spans="1:20" ht="12" customHeight="1" x14ac:dyDescent="0.2">
      <c r="A2245" s="78">
        <v>2243</v>
      </c>
      <c r="B2245" s="5" t="s">
        <v>900</v>
      </c>
      <c r="C2245" s="5" t="s">
        <v>982</v>
      </c>
      <c r="D2245" s="5" t="s">
        <v>4933</v>
      </c>
      <c r="E2245" s="7" t="s">
        <v>1365</v>
      </c>
      <c r="F2245" s="7">
        <v>7839766629</v>
      </c>
      <c r="G2245" s="7" t="s">
        <v>9794</v>
      </c>
      <c r="H2245" s="87">
        <v>42100</v>
      </c>
      <c r="I2245" s="5" t="s">
        <v>9797</v>
      </c>
      <c r="J2245" s="12">
        <v>0</v>
      </c>
      <c r="K2245" s="12">
        <v>0</v>
      </c>
      <c r="L2245" s="12">
        <v>0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  <c r="T2245" s="12">
        <f t="shared" si="35"/>
        <v>0</v>
      </c>
    </row>
    <row r="2246" spans="1:20" ht="12" customHeight="1" x14ac:dyDescent="0.2">
      <c r="A2246" s="78">
        <v>2244</v>
      </c>
      <c r="B2246" s="5" t="s">
        <v>900</v>
      </c>
      <c r="C2246" s="5" t="s">
        <v>11236</v>
      </c>
      <c r="D2246" s="5" t="s">
        <v>11266</v>
      </c>
      <c r="E2246" s="7" t="s">
        <v>1373</v>
      </c>
      <c r="F2246" s="7">
        <v>7880857386</v>
      </c>
      <c r="G2246" s="7" t="s">
        <v>9794</v>
      </c>
      <c r="H2246" s="87">
        <v>43130</v>
      </c>
      <c r="I2246" s="5" t="s">
        <v>650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2">
        <v>0</v>
      </c>
      <c r="Q2246" s="12">
        <v>0</v>
      </c>
      <c r="R2246" s="12">
        <v>0</v>
      </c>
      <c r="S2246" s="12">
        <v>0</v>
      </c>
      <c r="T2246" s="12">
        <f t="shared" si="35"/>
        <v>0</v>
      </c>
    </row>
    <row r="2247" spans="1:20" ht="12" customHeight="1" x14ac:dyDescent="0.2">
      <c r="A2247" s="78">
        <v>2245</v>
      </c>
      <c r="B2247" s="5" t="s">
        <v>900</v>
      </c>
      <c r="C2247" s="5" t="s">
        <v>9969</v>
      </c>
      <c r="D2247" s="5" t="s">
        <v>11267</v>
      </c>
      <c r="E2247" s="7" t="s">
        <v>1373</v>
      </c>
      <c r="F2247" s="7">
        <v>9452834454</v>
      </c>
      <c r="G2247" s="7" t="s">
        <v>9794</v>
      </c>
      <c r="H2247" s="87">
        <v>42690</v>
      </c>
      <c r="I2247" s="5" t="s">
        <v>650</v>
      </c>
      <c r="J2247" s="12">
        <v>0</v>
      </c>
      <c r="K2247" s="12">
        <v>6</v>
      </c>
      <c r="L2247" s="12">
        <v>2</v>
      </c>
      <c r="M2247" s="12">
        <v>10</v>
      </c>
      <c r="N2247" s="12">
        <v>14</v>
      </c>
      <c r="O2247" s="12">
        <v>5</v>
      </c>
      <c r="P2247" s="12">
        <v>9</v>
      </c>
      <c r="Q2247" s="12">
        <v>4</v>
      </c>
      <c r="R2247" s="12">
        <v>4</v>
      </c>
      <c r="S2247" s="12">
        <v>4</v>
      </c>
      <c r="T2247" s="12">
        <f t="shared" si="35"/>
        <v>58</v>
      </c>
    </row>
    <row r="2248" spans="1:20" ht="12" customHeight="1" x14ac:dyDescent="0.2">
      <c r="A2248" s="78">
        <v>2246</v>
      </c>
      <c r="B2248" s="5" t="s">
        <v>900</v>
      </c>
      <c r="C2248" s="5" t="s">
        <v>9969</v>
      </c>
      <c r="D2248" s="5" t="s">
        <v>11070</v>
      </c>
      <c r="E2248" s="7" t="s">
        <v>2200</v>
      </c>
      <c r="F2248" s="7">
        <v>9532476498</v>
      </c>
      <c r="G2248" s="7" t="s">
        <v>9794</v>
      </c>
      <c r="H2248" s="87">
        <v>43067</v>
      </c>
      <c r="I2248" s="5" t="s">
        <v>650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2">
        <v>0</v>
      </c>
      <c r="Q2248" s="12">
        <v>0</v>
      </c>
      <c r="R2248" s="12">
        <v>0</v>
      </c>
      <c r="S2248" s="12">
        <v>0</v>
      </c>
      <c r="T2248" s="12">
        <f t="shared" si="35"/>
        <v>0</v>
      </c>
    </row>
    <row r="2249" spans="1:20" ht="12" customHeight="1" x14ac:dyDescent="0.2">
      <c r="A2249" s="78">
        <v>2247</v>
      </c>
      <c r="B2249" s="5" t="s">
        <v>900</v>
      </c>
      <c r="C2249" s="5" t="s">
        <v>9969</v>
      </c>
      <c r="D2249" s="5" t="s">
        <v>3731</v>
      </c>
      <c r="E2249" s="7" t="s">
        <v>2200</v>
      </c>
      <c r="F2249" s="7">
        <v>9453470296</v>
      </c>
      <c r="G2249" s="7" t="s">
        <v>9794</v>
      </c>
      <c r="H2249" s="87">
        <v>43067</v>
      </c>
      <c r="I2249" s="5" t="s">
        <v>650</v>
      </c>
      <c r="J2249" s="12">
        <v>0</v>
      </c>
      <c r="K2249" s="12">
        <v>0</v>
      </c>
      <c r="L2249" s="12">
        <v>0</v>
      </c>
      <c r="M2249" s="12">
        <v>0</v>
      </c>
      <c r="N2249" s="12">
        <v>0</v>
      </c>
      <c r="O2249" s="12">
        <v>0</v>
      </c>
      <c r="P2249" s="12">
        <v>0</v>
      </c>
      <c r="Q2249" s="12">
        <v>0</v>
      </c>
      <c r="R2249" s="12">
        <v>0</v>
      </c>
      <c r="S2249" s="12">
        <v>0</v>
      </c>
      <c r="T2249" s="12">
        <f t="shared" si="35"/>
        <v>0</v>
      </c>
    </row>
    <row r="2250" spans="1:20" ht="12" customHeight="1" x14ac:dyDescent="0.2">
      <c r="A2250" s="78">
        <v>2248</v>
      </c>
      <c r="B2250" s="5" t="s">
        <v>900</v>
      </c>
      <c r="C2250" s="5" t="s">
        <v>986</v>
      </c>
      <c r="D2250" s="5" t="s">
        <v>6231</v>
      </c>
      <c r="E2250" s="7" t="s">
        <v>1373</v>
      </c>
      <c r="F2250" s="7">
        <v>7376935199</v>
      </c>
      <c r="G2250" s="7" t="s">
        <v>9794</v>
      </c>
      <c r="H2250" s="87">
        <v>42411</v>
      </c>
      <c r="I2250" s="5" t="s">
        <v>650</v>
      </c>
      <c r="J2250" s="12">
        <v>9</v>
      </c>
      <c r="K2250" s="12">
        <v>9</v>
      </c>
      <c r="L2250" s="12">
        <v>8</v>
      </c>
      <c r="M2250" s="12">
        <v>15</v>
      </c>
      <c r="N2250" s="12">
        <v>13</v>
      </c>
      <c r="O2250" s="12">
        <v>6</v>
      </c>
      <c r="P2250" s="12">
        <v>4</v>
      </c>
      <c r="Q2250" s="12">
        <v>6</v>
      </c>
      <c r="R2250" s="12">
        <v>10</v>
      </c>
      <c r="S2250" s="12">
        <v>6</v>
      </c>
      <c r="T2250" s="12">
        <f t="shared" si="35"/>
        <v>86</v>
      </c>
    </row>
    <row r="2251" spans="1:20" ht="12" customHeight="1" x14ac:dyDescent="0.2">
      <c r="A2251" s="78">
        <v>2249</v>
      </c>
      <c r="B2251" s="5" t="s">
        <v>900</v>
      </c>
      <c r="C2251" s="5" t="s">
        <v>986</v>
      </c>
      <c r="D2251" s="5" t="s">
        <v>8722</v>
      </c>
      <c r="E2251" s="7" t="s">
        <v>1373</v>
      </c>
      <c r="F2251" s="7">
        <v>9838861892</v>
      </c>
      <c r="G2251" s="7" t="s">
        <v>9794</v>
      </c>
      <c r="H2251" s="87">
        <v>42464</v>
      </c>
      <c r="I2251" s="5" t="s">
        <v>1366</v>
      </c>
      <c r="J2251" s="12">
        <v>7</v>
      </c>
      <c r="K2251" s="12">
        <v>7</v>
      </c>
      <c r="L2251" s="12">
        <v>7</v>
      </c>
      <c r="M2251" s="12">
        <v>20</v>
      </c>
      <c r="N2251" s="12">
        <v>23</v>
      </c>
      <c r="O2251" s="12">
        <v>12</v>
      </c>
      <c r="P2251" s="12">
        <v>0</v>
      </c>
      <c r="Q2251" s="12">
        <v>0</v>
      </c>
      <c r="R2251" s="12">
        <v>0</v>
      </c>
      <c r="S2251" s="12">
        <v>0</v>
      </c>
      <c r="T2251" s="12">
        <f t="shared" si="35"/>
        <v>76</v>
      </c>
    </row>
    <row r="2252" spans="1:20" ht="12" customHeight="1" x14ac:dyDescent="0.2">
      <c r="A2252" s="78">
        <v>2250</v>
      </c>
      <c r="B2252" s="5" t="s">
        <v>900</v>
      </c>
      <c r="C2252" s="5" t="s">
        <v>986</v>
      </c>
      <c r="D2252" s="5" t="s">
        <v>8730</v>
      </c>
      <c r="E2252" s="7" t="s">
        <v>1373</v>
      </c>
      <c r="F2252" s="7">
        <v>9936050065</v>
      </c>
      <c r="G2252" s="7" t="s">
        <v>9794</v>
      </c>
      <c r="H2252" s="87">
        <v>42467</v>
      </c>
      <c r="I2252" s="5" t="s">
        <v>650</v>
      </c>
      <c r="J2252" s="12">
        <v>3</v>
      </c>
      <c r="K2252" s="12">
        <v>1</v>
      </c>
      <c r="L2252" s="12">
        <v>0</v>
      </c>
      <c r="M2252" s="12">
        <v>3</v>
      </c>
      <c r="N2252" s="12">
        <v>4</v>
      </c>
      <c r="O2252" s="12">
        <v>3</v>
      </c>
      <c r="P2252" s="12">
        <v>0</v>
      </c>
      <c r="Q2252" s="12">
        <v>7</v>
      </c>
      <c r="R2252" s="12">
        <v>4</v>
      </c>
      <c r="S2252" s="12">
        <v>1</v>
      </c>
      <c r="T2252" s="12">
        <f t="shared" si="35"/>
        <v>26</v>
      </c>
    </row>
    <row r="2253" spans="1:20" ht="12" customHeight="1" x14ac:dyDescent="0.2">
      <c r="A2253" s="78">
        <v>2251</v>
      </c>
      <c r="B2253" s="5" t="s">
        <v>900</v>
      </c>
      <c r="C2253" s="5" t="s">
        <v>986</v>
      </c>
      <c r="D2253" s="5" t="s">
        <v>10747</v>
      </c>
      <c r="E2253" s="7" t="s">
        <v>1373</v>
      </c>
      <c r="F2253" s="7">
        <v>1000000004</v>
      </c>
      <c r="G2253" s="7" t="s">
        <v>9794</v>
      </c>
      <c r="H2253" s="87">
        <v>43003</v>
      </c>
      <c r="I2253" s="5" t="s">
        <v>650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1</v>
      </c>
      <c r="S2253" s="12">
        <v>1</v>
      </c>
      <c r="T2253" s="12">
        <f t="shared" si="35"/>
        <v>2</v>
      </c>
    </row>
    <row r="2254" spans="1:20" ht="12" customHeight="1" x14ac:dyDescent="0.2">
      <c r="A2254" s="78">
        <v>2252</v>
      </c>
      <c r="B2254" s="5" t="s">
        <v>900</v>
      </c>
      <c r="C2254" s="5" t="s">
        <v>986</v>
      </c>
      <c r="D2254" s="5" t="s">
        <v>7900</v>
      </c>
      <c r="E2254" s="7" t="s">
        <v>1365</v>
      </c>
      <c r="F2254" s="7">
        <v>9451079672</v>
      </c>
      <c r="G2254" s="7" t="s">
        <v>9794</v>
      </c>
      <c r="H2254" s="87">
        <v>42387</v>
      </c>
      <c r="I2254" s="5" t="s">
        <v>650</v>
      </c>
      <c r="J2254" s="12">
        <v>0</v>
      </c>
      <c r="K2254" s="12">
        <v>0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f t="shared" si="35"/>
        <v>0</v>
      </c>
    </row>
    <row r="2255" spans="1:20" ht="12" customHeight="1" x14ac:dyDescent="0.2">
      <c r="A2255" s="78">
        <v>2253</v>
      </c>
      <c r="B2255" s="5" t="s">
        <v>900</v>
      </c>
      <c r="C2255" s="5" t="s">
        <v>986</v>
      </c>
      <c r="D2255" s="5" t="s">
        <v>7596</v>
      </c>
      <c r="E2255" s="7" t="s">
        <v>1373</v>
      </c>
      <c r="F2255" s="7">
        <v>9389340680</v>
      </c>
      <c r="G2255" s="7" t="s">
        <v>9794</v>
      </c>
      <c r="H2255" s="87">
        <v>42387</v>
      </c>
      <c r="I2255" s="5" t="s">
        <v>10999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2">
        <v>0</v>
      </c>
      <c r="P2255" s="12">
        <v>0</v>
      </c>
      <c r="Q2255" s="12">
        <v>0</v>
      </c>
      <c r="R2255" s="12">
        <v>0</v>
      </c>
      <c r="S2255" s="12">
        <v>0</v>
      </c>
      <c r="T2255" s="12">
        <f t="shared" si="35"/>
        <v>0</v>
      </c>
    </row>
    <row r="2256" spans="1:20" ht="12" customHeight="1" x14ac:dyDescent="0.2">
      <c r="A2256" s="78">
        <v>2254</v>
      </c>
      <c r="B2256" s="5" t="s">
        <v>900</v>
      </c>
      <c r="C2256" s="5" t="s">
        <v>986</v>
      </c>
      <c r="D2256" s="5" t="s">
        <v>10465</v>
      </c>
      <c r="E2256" s="7" t="s">
        <v>1365</v>
      </c>
      <c r="F2256" s="7">
        <v>8879776797</v>
      </c>
      <c r="G2256" s="7" t="s">
        <v>9794</v>
      </c>
      <c r="H2256" s="87">
        <v>42793</v>
      </c>
      <c r="I2256" s="5" t="s">
        <v>650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0</v>
      </c>
      <c r="S2256" s="12">
        <v>0</v>
      </c>
      <c r="T2256" s="12">
        <f t="shared" si="35"/>
        <v>0</v>
      </c>
    </row>
    <row r="2257" spans="1:20" ht="12" customHeight="1" x14ac:dyDescent="0.2">
      <c r="A2257" s="78">
        <v>2255</v>
      </c>
      <c r="B2257" s="5" t="s">
        <v>900</v>
      </c>
      <c r="C2257" s="5" t="s">
        <v>11237</v>
      </c>
      <c r="D2257" s="5" t="s">
        <v>11268</v>
      </c>
      <c r="E2257" s="7" t="s">
        <v>1373</v>
      </c>
      <c r="F2257" s="7">
        <v>8726420911</v>
      </c>
      <c r="G2257" s="7" t="s">
        <v>9794</v>
      </c>
      <c r="H2257" s="87">
        <v>43130</v>
      </c>
      <c r="I2257" s="5" t="s">
        <v>650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2">
        <v>0</v>
      </c>
      <c r="P2257" s="12">
        <v>0</v>
      </c>
      <c r="Q2257" s="12">
        <v>0</v>
      </c>
      <c r="R2257" s="12">
        <v>0</v>
      </c>
      <c r="S2257" s="12">
        <v>0</v>
      </c>
      <c r="T2257" s="12">
        <f t="shared" si="35"/>
        <v>0</v>
      </c>
    </row>
    <row r="2258" spans="1:20" ht="12" customHeight="1" x14ac:dyDescent="0.2">
      <c r="A2258" s="78">
        <v>2256</v>
      </c>
      <c r="B2258" s="5" t="s">
        <v>900</v>
      </c>
      <c r="C2258" s="5" t="s">
        <v>983</v>
      </c>
      <c r="D2258" s="5" t="s">
        <v>4940</v>
      </c>
      <c r="E2258" s="7" t="s">
        <v>1373</v>
      </c>
      <c r="F2258" s="7">
        <v>7897161704</v>
      </c>
      <c r="G2258" s="7" t="s">
        <v>9794</v>
      </c>
      <c r="H2258" s="87">
        <v>42100</v>
      </c>
      <c r="I2258" s="5" t="s">
        <v>650</v>
      </c>
      <c r="J2258" s="12">
        <v>11</v>
      </c>
      <c r="K2258" s="12">
        <v>17</v>
      </c>
      <c r="L2258" s="12">
        <v>14</v>
      </c>
      <c r="M2258" s="12">
        <v>27</v>
      </c>
      <c r="N2258" s="12">
        <v>12</v>
      </c>
      <c r="O2258" s="12">
        <v>16</v>
      </c>
      <c r="P2258" s="12">
        <v>16</v>
      </c>
      <c r="Q2258" s="12">
        <v>17</v>
      </c>
      <c r="R2258" s="12">
        <v>8</v>
      </c>
      <c r="S2258" s="12">
        <v>7</v>
      </c>
      <c r="T2258" s="12">
        <f t="shared" si="35"/>
        <v>145</v>
      </c>
    </row>
    <row r="2259" spans="1:20" ht="12" customHeight="1" x14ac:dyDescent="0.2">
      <c r="A2259" s="78">
        <v>2257</v>
      </c>
      <c r="B2259" s="5" t="s">
        <v>900</v>
      </c>
      <c r="C2259" s="5" t="s">
        <v>983</v>
      </c>
      <c r="D2259" s="5" t="s">
        <v>3736</v>
      </c>
      <c r="E2259" s="7" t="s">
        <v>1373</v>
      </c>
      <c r="F2259" s="7">
        <v>9598291011</v>
      </c>
      <c r="G2259" s="7" t="s">
        <v>9794</v>
      </c>
      <c r="H2259" s="87">
        <v>42023</v>
      </c>
      <c r="I2259" s="5" t="s">
        <v>1366</v>
      </c>
      <c r="J2259" s="12">
        <v>15</v>
      </c>
      <c r="K2259" s="12">
        <v>11</v>
      </c>
      <c r="L2259" s="12">
        <v>12</v>
      </c>
      <c r="M2259" s="12">
        <v>42</v>
      </c>
      <c r="N2259" s="12">
        <v>30</v>
      </c>
      <c r="O2259" s="12">
        <v>15</v>
      </c>
      <c r="P2259" s="12">
        <v>0</v>
      </c>
      <c r="Q2259" s="12">
        <v>0</v>
      </c>
      <c r="R2259" s="12">
        <v>0</v>
      </c>
      <c r="S2259" s="12">
        <v>0</v>
      </c>
      <c r="T2259" s="12">
        <f t="shared" si="35"/>
        <v>125</v>
      </c>
    </row>
    <row r="2260" spans="1:20" ht="12" customHeight="1" x14ac:dyDescent="0.2">
      <c r="A2260" s="78">
        <v>2258</v>
      </c>
      <c r="B2260" s="5" t="s">
        <v>900</v>
      </c>
      <c r="C2260" s="5" t="s">
        <v>983</v>
      </c>
      <c r="D2260" s="5" t="s">
        <v>10913</v>
      </c>
      <c r="E2260" s="7" t="s">
        <v>1373</v>
      </c>
      <c r="F2260" s="7">
        <v>1000000003</v>
      </c>
      <c r="G2260" s="7" t="s">
        <v>9794</v>
      </c>
      <c r="H2260" s="87">
        <v>43003</v>
      </c>
      <c r="I2260" s="5" t="s">
        <v>650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2">
        <v>4</v>
      </c>
      <c r="Q2260" s="12">
        <v>8</v>
      </c>
      <c r="R2260" s="12">
        <v>4</v>
      </c>
      <c r="S2260" s="12">
        <v>3</v>
      </c>
      <c r="T2260" s="12">
        <f t="shared" si="35"/>
        <v>19</v>
      </c>
    </row>
    <row r="2261" spans="1:20" ht="12" customHeight="1" x14ac:dyDescent="0.2">
      <c r="A2261" s="78">
        <v>2259</v>
      </c>
      <c r="B2261" s="5" t="s">
        <v>900</v>
      </c>
      <c r="C2261" s="5" t="s">
        <v>983</v>
      </c>
      <c r="D2261" s="5" t="s">
        <v>4938</v>
      </c>
      <c r="E2261" s="7" t="s">
        <v>1373</v>
      </c>
      <c r="F2261" s="7">
        <v>9335163336</v>
      </c>
      <c r="G2261" s="7" t="s">
        <v>9794</v>
      </c>
      <c r="H2261" s="87">
        <v>42100</v>
      </c>
      <c r="I2261" s="5" t="s">
        <v>650</v>
      </c>
      <c r="J2261" s="12">
        <v>2</v>
      </c>
      <c r="K2261" s="12">
        <v>0</v>
      </c>
      <c r="L2261" s="12">
        <v>1</v>
      </c>
      <c r="M2261" s="12">
        <v>0</v>
      </c>
      <c r="N2261" s="12">
        <v>0</v>
      </c>
      <c r="O2261" s="12">
        <v>3</v>
      </c>
      <c r="P2261" s="12">
        <v>3</v>
      </c>
      <c r="Q2261" s="12">
        <v>3</v>
      </c>
      <c r="R2261" s="12">
        <v>3</v>
      </c>
      <c r="S2261" s="12">
        <v>0</v>
      </c>
      <c r="T2261" s="12">
        <f t="shared" si="35"/>
        <v>15</v>
      </c>
    </row>
    <row r="2262" spans="1:20" ht="12" customHeight="1" x14ac:dyDescent="0.2">
      <c r="A2262" s="78">
        <v>2260</v>
      </c>
      <c r="B2262" s="5" t="s">
        <v>900</v>
      </c>
      <c r="C2262" s="5" t="s">
        <v>983</v>
      </c>
      <c r="D2262" s="5" t="s">
        <v>11071</v>
      </c>
      <c r="E2262" s="7" t="s">
        <v>1373</v>
      </c>
      <c r="F2262" s="7">
        <v>9161175693</v>
      </c>
      <c r="G2262" s="7" t="s">
        <v>9794</v>
      </c>
      <c r="H2262" s="87">
        <v>43067</v>
      </c>
      <c r="I2262" s="5" t="s">
        <v>650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2</v>
      </c>
      <c r="S2262" s="12">
        <v>0</v>
      </c>
      <c r="T2262" s="12">
        <f t="shared" si="35"/>
        <v>2</v>
      </c>
    </row>
    <row r="2263" spans="1:20" ht="12" customHeight="1" x14ac:dyDescent="0.2">
      <c r="A2263" s="78">
        <v>2261</v>
      </c>
      <c r="B2263" s="5" t="s">
        <v>900</v>
      </c>
      <c r="C2263" s="5" t="s">
        <v>983</v>
      </c>
      <c r="D2263" s="5" t="s">
        <v>4116</v>
      </c>
      <c r="E2263" s="7" t="s">
        <v>1365</v>
      </c>
      <c r="F2263" s="7">
        <v>9170399957</v>
      </c>
      <c r="G2263" s="7" t="s">
        <v>9794</v>
      </c>
      <c r="H2263" s="87">
        <v>41988</v>
      </c>
      <c r="I2263" s="5" t="s">
        <v>650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  <c r="T2263" s="12">
        <f t="shared" si="35"/>
        <v>0</v>
      </c>
    </row>
    <row r="2264" spans="1:20" ht="12" customHeight="1" x14ac:dyDescent="0.2">
      <c r="A2264" s="78">
        <v>2262</v>
      </c>
      <c r="B2264" s="5" t="s">
        <v>900</v>
      </c>
      <c r="C2264" s="5" t="s">
        <v>983</v>
      </c>
      <c r="D2264" s="5" t="s">
        <v>4353</v>
      </c>
      <c r="E2264" s="7" t="s">
        <v>1365</v>
      </c>
      <c r="F2264" s="7">
        <v>9838761012</v>
      </c>
      <c r="G2264" s="7" t="s">
        <v>9794</v>
      </c>
      <c r="H2264" s="87">
        <v>42023</v>
      </c>
      <c r="I2264" s="5" t="s">
        <v>650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2">
        <v>0</v>
      </c>
      <c r="P2264" s="12">
        <v>0</v>
      </c>
      <c r="Q2264" s="12">
        <v>0</v>
      </c>
      <c r="R2264" s="12">
        <v>0</v>
      </c>
      <c r="S2264" s="12">
        <v>0</v>
      </c>
      <c r="T2264" s="12">
        <f t="shared" si="35"/>
        <v>0</v>
      </c>
    </row>
    <row r="2265" spans="1:20" ht="12" customHeight="1" x14ac:dyDescent="0.2">
      <c r="A2265" s="78">
        <v>2263</v>
      </c>
      <c r="B2265" s="5" t="s">
        <v>900</v>
      </c>
      <c r="C2265" s="5" t="s">
        <v>983</v>
      </c>
      <c r="D2265" s="5" t="s">
        <v>4369</v>
      </c>
      <c r="E2265" s="7" t="s">
        <v>1365</v>
      </c>
      <c r="F2265" s="7">
        <v>9336427326</v>
      </c>
      <c r="G2265" s="7" t="s">
        <v>9794</v>
      </c>
      <c r="H2265" s="87">
        <v>42023</v>
      </c>
      <c r="I2265" s="5" t="s">
        <v>10618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0</v>
      </c>
      <c r="S2265" s="12">
        <v>0</v>
      </c>
      <c r="T2265" s="12">
        <f t="shared" si="35"/>
        <v>0</v>
      </c>
    </row>
    <row r="2266" spans="1:20" ht="12" customHeight="1" x14ac:dyDescent="0.2">
      <c r="A2266" s="78">
        <v>2264</v>
      </c>
      <c r="B2266" s="5" t="s">
        <v>900</v>
      </c>
      <c r="C2266" s="5" t="s">
        <v>983</v>
      </c>
      <c r="D2266" s="5" t="s">
        <v>11269</v>
      </c>
      <c r="E2266" s="7" t="s">
        <v>2200</v>
      </c>
      <c r="F2266" s="7" t="s">
        <v>650</v>
      </c>
      <c r="G2266" s="7" t="s">
        <v>9794</v>
      </c>
      <c r="H2266" s="87">
        <v>43067</v>
      </c>
      <c r="I2266" s="5" t="s">
        <v>650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2">
        <v>0</v>
      </c>
      <c r="P2266" s="12">
        <v>0</v>
      </c>
      <c r="Q2266" s="12">
        <v>0</v>
      </c>
      <c r="R2266" s="12">
        <v>0</v>
      </c>
      <c r="S2266" s="12">
        <v>0</v>
      </c>
      <c r="T2266" s="12">
        <f t="shared" si="35"/>
        <v>0</v>
      </c>
    </row>
    <row r="2267" spans="1:20" ht="12" customHeight="1" x14ac:dyDescent="0.2">
      <c r="A2267" s="78">
        <v>2265</v>
      </c>
      <c r="B2267" s="5" t="s">
        <v>900</v>
      </c>
      <c r="C2267" s="5" t="s">
        <v>9970</v>
      </c>
      <c r="D2267" s="5" t="s">
        <v>10715</v>
      </c>
      <c r="E2267" s="7" t="s">
        <v>1373</v>
      </c>
      <c r="F2267" s="7">
        <v>9455562006</v>
      </c>
      <c r="G2267" s="7" t="s">
        <v>9794</v>
      </c>
      <c r="H2267" s="87">
        <v>42926</v>
      </c>
      <c r="I2267" s="5" t="s">
        <v>650</v>
      </c>
      <c r="J2267" s="12">
        <v>0</v>
      </c>
      <c r="K2267" s="12">
        <v>0</v>
      </c>
      <c r="L2267" s="12">
        <v>0</v>
      </c>
      <c r="M2267" s="12">
        <v>7</v>
      </c>
      <c r="N2267" s="12">
        <v>36</v>
      </c>
      <c r="O2267" s="12">
        <v>1</v>
      </c>
      <c r="P2267" s="12">
        <v>12</v>
      </c>
      <c r="Q2267" s="12">
        <v>13</v>
      </c>
      <c r="R2267" s="12">
        <v>22</v>
      </c>
      <c r="S2267" s="12">
        <v>21</v>
      </c>
      <c r="T2267" s="12">
        <f t="shared" si="35"/>
        <v>112</v>
      </c>
    </row>
    <row r="2268" spans="1:20" ht="12" customHeight="1" x14ac:dyDescent="0.2">
      <c r="A2268" s="78">
        <v>2266</v>
      </c>
      <c r="B2268" s="5" t="s">
        <v>900</v>
      </c>
      <c r="C2268" s="5" t="s">
        <v>9970</v>
      </c>
      <c r="D2268" s="5" t="s">
        <v>10066</v>
      </c>
      <c r="E2268" s="7" t="s">
        <v>1373</v>
      </c>
      <c r="F2268" s="7">
        <v>9389294599</v>
      </c>
      <c r="G2268" s="7" t="s">
        <v>9794</v>
      </c>
      <c r="H2268" s="87">
        <v>42690</v>
      </c>
      <c r="I2268" s="5" t="s">
        <v>650</v>
      </c>
      <c r="J2268" s="12">
        <v>4</v>
      </c>
      <c r="K2268" s="12">
        <v>5</v>
      </c>
      <c r="L2268" s="12">
        <v>0</v>
      </c>
      <c r="M2268" s="12">
        <v>7</v>
      </c>
      <c r="N2268" s="12">
        <v>10</v>
      </c>
      <c r="O2268" s="12">
        <v>11</v>
      </c>
      <c r="P2268" s="12">
        <v>2</v>
      </c>
      <c r="Q2268" s="12">
        <v>7</v>
      </c>
      <c r="R2268" s="12">
        <v>1</v>
      </c>
      <c r="S2268" s="12">
        <v>2</v>
      </c>
      <c r="T2268" s="12">
        <f t="shared" si="35"/>
        <v>49</v>
      </c>
    </row>
    <row r="2269" spans="1:20" ht="12" customHeight="1" x14ac:dyDescent="0.2">
      <c r="A2269" s="78">
        <v>2267</v>
      </c>
      <c r="B2269" s="5" t="s">
        <v>900</v>
      </c>
      <c r="C2269" s="5" t="s">
        <v>9970</v>
      </c>
      <c r="D2269" s="5" t="s">
        <v>10466</v>
      </c>
      <c r="E2269" s="7" t="s">
        <v>1373</v>
      </c>
      <c r="F2269" s="7">
        <v>7860474120</v>
      </c>
      <c r="G2269" s="7" t="s">
        <v>9794</v>
      </c>
      <c r="H2269" s="87">
        <v>42793</v>
      </c>
      <c r="I2269" s="5" t="s">
        <v>650</v>
      </c>
      <c r="J2269" s="12">
        <v>5</v>
      </c>
      <c r="K2269" s="12">
        <v>1</v>
      </c>
      <c r="L2269" s="12">
        <v>2</v>
      </c>
      <c r="M2269" s="12">
        <v>3</v>
      </c>
      <c r="N2269" s="12">
        <v>9</v>
      </c>
      <c r="O2269" s="12">
        <v>1</v>
      </c>
      <c r="P2269" s="12">
        <v>0</v>
      </c>
      <c r="Q2269" s="12">
        <v>1</v>
      </c>
      <c r="R2269" s="12">
        <v>5</v>
      </c>
      <c r="S2269" s="12">
        <v>2</v>
      </c>
      <c r="T2269" s="12">
        <f t="shared" si="35"/>
        <v>29</v>
      </c>
    </row>
    <row r="2270" spans="1:20" ht="12" customHeight="1" x14ac:dyDescent="0.2">
      <c r="A2270" s="78">
        <v>2268</v>
      </c>
      <c r="B2270" s="5" t="s">
        <v>900</v>
      </c>
      <c r="C2270" s="5" t="s">
        <v>11238</v>
      </c>
      <c r="D2270" s="5" t="s">
        <v>11270</v>
      </c>
      <c r="E2270" s="7" t="s">
        <v>1373</v>
      </c>
      <c r="F2270" s="7">
        <v>9455433014</v>
      </c>
      <c r="G2270" s="7" t="s">
        <v>9794</v>
      </c>
      <c r="H2270" s="87">
        <v>43130</v>
      </c>
      <c r="I2270" s="5" t="s">
        <v>650</v>
      </c>
      <c r="J2270" s="12">
        <v>0</v>
      </c>
      <c r="K2270" s="12">
        <v>0</v>
      </c>
      <c r="L2270" s="12">
        <v>0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0</v>
      </c>
      <c r="S2270" s="12">
        <v>0</v>
      </c>
      <c r="T2270" s="12">
        <f t="shared" si="35"/>
        <v>0</v>
      </c>
    </row>
    <row r="2271" spans="1:20" ht="12" customHeight="1" x14ac:dyDescent="0.2">
      <c r="A2271" s="78">
        <v>2269</v>
      </c>
      <c r="B2271" s="5" t="s">
        <v>900</v>
      </c>
      <c r="C2271" s="5" t="s">
        <v>11238</v>
      </c>
      <c r="D2271" s="5" t="s">
        <v>11271</v>
      </c>
      <c r="E2271" s="7" t="s">
        <v>1373</v>
      </c>
      <c r="F2271" s="7">
        <v>7376701214</v>
      </c>
      <c r="G2271" s="7" t="s">
        <v>9794</v>
      </c>
      <c r="H2271" s="87">
        <v>43130</v>
      </c>
      <c r="I2271" s="5" t="s">
        <v>650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2">
        <v>0</v>
      </c>
      <c r="Q2271" s="12">
        <v>0</v>
      </c>
      <c r="R2271" s="12">
        <v>0</v>
      </c>
      <c r="S2271" s="12">
        <v>0</v>
      </c>
      <c r="T2271" s="12">
        <f t="shared" si="35"/>
        <v>0</v>
      </c>
    </row>
    <row r="2272" spans="1:20" ht="12" customHeight="1" x14ac:dyDescent="0.2">
      <c r="A2272" s="78">
        <v>2270</v>
      </c>
      <c r="B2272" s="5" t="s">
        <v>900</v>
      </c>
      <c r="C2272" s="5" t="s">
        <v>9971</v>
      </c>
      <c r="D2272" s="5" t="s">
        <v>10069</v>
      </c>
      <c r="E2272" s="7" t="s">
        <v>1373</v>
      </c>
      <c r="F2272" s="7">
        <v>8354013733</v>
      </c>
      <c r="G2272" s="7" t="s">
        <v>9794</v>
      </c>
      <c r="H2272" s="87">
        <v>42690</v>
      </c>
      <c r="I2272" s="5" t="s">
        <v>650</v>
      </c>
      <c r="J2272" s="12">
        <v>4</v>
      </c>
      <c r="K2272" s="12">
        <v>3</v>
      </c>
      <c r="L2272" s="12">
        <v>1</v>
      </c>
      <c r="M2272" s="12">
        <v>8</v>
      </c>
      <c r="N2272" s="12">
        <v>7</v>
      </c>
      <c r="O2272" s="12">
        <v>9</v>
      </c>
      <c r="P2272" s="12">
        <v>13</v>
      </c>
      <c r="Q2272" s="12">
        <v>3</v>
      </c>
      <c r="R2272" s="12">
        <v>0</v>
      </c>
      <c r="S2272" s="12">
        <v>0</v>
      </c>
      <c r="T2272" s="12">
        <f t="shared" si="35"/>
        <v>48</v>
      </c>
    </row>
    <row r="2273" spans="1:20" ht="12" customHeight="1" x14ac:dyDescent="0.2">
      <c r="A2273" s="78">
        <v>2271</v>
      </c>
      <c r="B2273" s="5" t="s">
        <v>900</v>
      </c>
      <c r="C2273" s="5" t="s">
        <v>9971</v>
      </c>
      <c r="D2273" s="5" t="s">
        <v>11272</v>
      </c>
      <c r="E2273" s="7" t="s">
        <v>1373</v>
      </c>
      <c r="F2273" s="7">
        <v>9793156880</v>
      </c>
      <c r="G2273" s="7" t="s">
        <v>9794</v>
      </c>
      <c r="H2273" s="87">
        <v>42712</v>
      </c>
      <c r="I2273" s="5" t="s">
        <v>650</v>
      </c>
      <c r="J2273" s="12">
        <v>2</v>
      </c>
      <c r="K2273" s="12">
        <v>1</v>
      </c>
      <c r="L2273" s="12">
        <v>0</v>
      </c>
      <c r="M2273" s="12">
        <v>3</v>
      </c>
      <c r="N2273" s="12">
        <v>5</v>
      </c>
      <c r="O2273" s="12">
        <v>5</v>
      </c>
      <c r="P2273" s="12">
        <v>3</v>
      </c>
      <c r="Q2273" s="12">
        <v>1</v>
      </c>
      <c r="R2273" s="12">
        <v>0</v>
      </c>
      <c r="S2273" s="12">
        <v>3</v>
      </c>
      <c r="T2273" s="12">
        <f t="shared" si="35"/>
        <v>23</v>
      </c>
    </row>
    <row r="2274" spans="1:20" ht="12" customHeight="1" x14ac:dyDescent="0.2">
      <c r="A2274" s="78">
        <v>2272</v>
      </c>
      <c r="B2274" s="5" t="s">
        <v>900</v>
      </c>
      <c r="C2274" s="5" t="s">
        <v>9971</v>
      </c>
      <c r="D2274" s="5" t="s">
        <v>7925</v>
      </c>
      <c r="E2274" s="7" t="s">
        <v>1373</v>
      </c>
      <c r="F2274" s="7">
        <v>9532051497</v>
      </c>
      <c r="G2274" s="7" t="s">
        <v>9794</v>
      </c>
      <c r="H2274" s="87">
        <v>42793</v>
      </c>
      <c r="I2274" s="5" t="s">
        <v>650</v>
      </c>
      <c r="J2274" s="12">
        <v>1</v>
      </c>
      <c r="K2274" s="12">
        <v>1</v>
      </c>
      <c r="L2274" s="12">
        <v>0</v>
      </c>
      <c r="M2274" s="12">
        <v>3</v>
      </c>
      <c r="N2274" s="12">
        <v>2</v>
      </c>
      <c r="O2274" s="12">
        <v>4</v>
      </c>
      <c r="P2274" s="12">
        <v>6</v>
      </c>
      <c r="Q2274" s="12">
        <v>1</v>
      </c>
      <c r="R2274" s="12">
        <v>0</v>
      </c>
      <c r="S2274" s="12">
        <v>1</v>
      </c>
      <c r="T2274" s="12">
        <f t="shared" si="35"/>
        <v>19</v>
      </c>
    </row>
    <row r="2275" spans="1:20" ht="12" customHeight="1" x14ac:dyDescent="0.2">
      <c r="A2275" s="78">
        <v>2273</v>
      </c>
      <c r="B2275" s="5" t="s">
        <v>900</v>
      </c>
      <c r="C2275" s="5" t="s">
        <v>9971</v>
      </c>
      <c r="D2275" s="5" t="s">
        <v>10070</v>
      </c>
      <c r="E2275" s="7" t="s">
        <v>1373</v>
      </c>
      <c r="F2275" s="7">
        <v>9415899884</v>
      </c>
      <c r="G2275" s="7" t="s">
        <v>9794</v>
      </c>
      <c r="H2275" s="87">
        <v>42712</v>
      </c>
      <c r="I2275" s="5" t="s">
        <v>650</v>
      </c>
      <c r="J2275" s="12">
        <v>0</v>
      </c>
      <c r="K2275" s="12">
        <v>0</v>
      </c>
      <c r="L2275" s="12">
        <v>0</v>
      </c>
      <c r="M2275" s="12">
        <v>0</v>
      </c>
      <c r="N2275" s="12">
        <v>3</v>
      </c>
      <c r="O2275" s="12">
        <v>2</v>
      </c>
      <c r="P2275" s="12">
        <v>0</v>
      </c>
      <c r="Q2275" s="12">
        <v>0</v>
      </c>
      <c r="R2275" s="12">
        <v>0</v>
      </c>
      <c r="S2275" s="12">
        <v>0</v>
      </c>
      <c r="T2275" s="12">
        <f t="shared" si="35"/>
        <v>5</v>
      </c>
    </row>
    <row r="2276" spans="1:20" ht="12" customHeight="1" x14ac:dyDescent="0.2">
      <c r="A2276" s="78">
        <v>2274</v>
      </c>
      <c r="B2276" s="5" t="s">
        <v>900</v>
      </c>
      <c r="C2276" s="5" t="s">
        <v>9971</v>
      </c>
      <c r="D2276" s="5" t="s">
        <v>11072</v>
      </c>
      <c r="E2276" s="7" t="s">
        <v>2200</v>
      </c>
      <c r="F2276" s="7">
        <v>9935310327</v>
      </c>
      <c r="G2276" s="7" t="s">
        <v>9794</v>
      </c>
      <c r="H2276" s="87">
        <v>43067</v>
      </c>
      <c r="I2276" s="5" t="s">
        <v>650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2">
        <v>0</v>
      </c>
      <c r="Q2276" s="12">
        <v>0</v>
      </c>
      <c r="R2276" s="12">
        <v>0</v>
      </c>
      <c r="S2276" s="12">
        <v>3</v>
      </c>
      <c r="T2276" s="12">
        <f t="shared" si="35"/>
        <v>3</v>
      </c>
    </row>
    <row r="2277" spans="1:20" ht="12" customHeight="1" x14ac:dyDescent="0.2">
      <c r="A2277" s="78">
        <v>2275</v>
      </c>
      <c r="B2277" s="5" t="s">
        <v>900</v>
      </c>
      <c r="C2277" s="5" t="s">
        <v>9971</v>
      </c>
      <c r="D2277" s="5" t="s">
        <v>10467</v>
      </c>
      <c r="E2277" s="7" t="s">
        <v>1365</v>
      </c>
      <c r="F2277" s="7">
        <v>8574421876</v>
      </c>
      <c r="G2277" s="7" t="s">
        <v>9794</v>
      </c>
      <c r="H2277" s="87">
        <v>42793</v>
      </c>
      <c r="I2277" s="5" t="s">
        <v>650</v>
      </c>
      <c r="J2277" s="12">
        <v>0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0</v>
      </c>
      <c r="Q2277" s="12">
        <v>0</v>
      </c>
      <c r="R2277" s="12">
        <v>0</v>
      </c>
      <c r="S2277" s="12">
        <v>0</v>
      </c>
      <c r="T2277" s="12">
        <f t="shared" si="35"/>
        <v>0</v>
      </c>
    </row>
    <row r="2278" spans="1:20" ht="12" customHeight="1" x14ac:dyDescent="0.2">
      <c r="A2278" s="78">
        <v>2276</v>
      </c>
      <c r="B2278" s="5" t="s">
        <v>900</v>
      </c>
      <c r="C2278" s="5" t="s">
        <v>11036</v>
      </c>
      <c r="D2278" s="5" t="s">
        <v>10228</v>
      </c>
      <c r="E2278" s="7" t="s">
        <v>1373</v>
      </c>
      <c r="F2278" s="7">
        <v>9450974929</v>
      </c>
      <c r="G2278" s="7" t="s">
        <v>9794</v>
      </c>
      <c r="H2278" s="87">
        <v>42758</v>
      </c>
      <c r="I2278" s="5"/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0</v>
      </c>
      <c r="S2278" s="12">
        <v>0</v>
      </c>
      <c r="T2278" s="12">
        <f t="shared" si="35"/>
        <v>0</v>
      </c>
    </row>
    <row r="2279" spans="1:20" ht="12" customHeight="1" x14ac:dyDescent="0.2">
      <c r="A2279" s="78">
        <v>2277</v>
      </c>
      <c r="B2279" s="5" t="s">
        <v>900</v>
      </c>
      <c r="C2279" s="5" t="s">
        <v>11036</v>
      </c>
      <c r="D2279" s="5" t="s">
        <v>11273</v>
      </c>
      <c r="E2279" s="7" t="s">
        <v>1373</v>
      </c>
      <c r="F2279" s="7">
        <v>7388356766</v>
      </c>
      <c r="G2279" s="7" t="s">
        <v>9794</v>
      </c>
      <c r="H2279" s="87">
        <v>43130</v>
      </c>
      <c r="I2279" s="5" t="s">
        <v>650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0</v>
      </c>
      <c r="S2279" s="12">
        <v>0</v>
      </c>
      <c r="T2279" s="12">
        <f t="shared" si="35"/>
        <v>0</v>
      </c>
    </row>
    <row r="2280" spans="1:20" ht="12" customHeight="1" x14ac:dyDescent="0.2">
      <c r="A2280" s="78">
        <v>2278</v>
      </c>
      <c r="B2280" s="5" t="s">
        <v>900</v>
      </c>
      <c r="C2280" s="5" t="s">
        <v>980</v>
      </c>
      <c r="D2280" s="5" t="s">
        <v>2129</v>
      </c>
      <c r="E2280" s="7" t="s">
        <v>1373</v>
      </c>
      <c r="F2280" s="7">
        <v>9307419633</v>
      </c>
      <c r="G2280" s="7" t="s">
        <v>9794</v>
      </c>
      <c r="H2280" s="87">
        <v>41492</v>
      </c>
      <c r="I2280" s="5" t="s">
        <v>650</v>
      </c>
      <c r="J2280" s="12">
        <v>0</v>
      </c>
      <c r="K2280" s="12">
        <v>6</v>
      </c>
      <c r="L2280" s="12">
        <v>0</v>
      </c>
      <c r="M2280" s="12">
        <v>5</v>
      </c>
      <c r="N2280" s="12">
        <v>4</v>
      </c>
      <c r="O2280" s="12">
        <v>11</v>
      </c>
      <c r="P2280" s="12">
        <v>14</v>
      </c>
      <c r="Q2280" s="12">
        <v>5</v>
      </c>
      <c r="R2280" s="12">
        <v>0</v>
      </c>
      <c r="S2280" s="12">
        <v>0</v>
      </c>
      <c r="T2280" s="12">
        <f t="shared" si="35"/>
        <v>45</v>
      </c>
    </row>
    <row r="2281" spans="1:20" ht="12" customHeight="1" x14ac:dyDescent="0.2">
      <c r="A2281" s="78">
        <v>2279</v>
      </c>
      <c r="B2281" s="5" t="s">
        <v>900</v>
      </c>
      <c r="C2281" s="5" t="s">
        <v>980</v>
      </c>
      <c r="D2281" s="5" t="s">
        <v>10071</v>
      </c>
      <c r="E2281" s="7" t="s">
        <v>1373</v>
      </c>
      <c r="F2281" s="7">
        <v>9621568058</v>
      </c>
      <c r="G2281" s="7" t="s">
        <v>9794</v>
      </c>
      <c r="H2281" s="87">
        <v>42712</v>
      </c>
      <c r="I2281" s="5" t="s">
        <v>650</v>
      </c>
      <c r="J2281" s="12">
        <v>0</v>
      </c>
      <c r="K2281" s="12">
        <v>3</v>
      </c>
      <c r="L2281" s="12">
        <v>4</v>
      </c>
      <c r="M2281" s="12">
        <v>4</v>
      </c>
      <c r="N2281" s="12">
        <v>8</v>
      </c>
      <c r="O2281" s="12">
        <v>1</v>
      </c>
      <c r="P2281" s="12">
        <v>14</v>
      </c>
      <c r="Q2281" s="12">
        <v>2</v>
      </c>
      <c r="R2281" s="12">
        <v>0</v>
      </c>
      <c r="S2281" s="12">
        <v>0</v>
      </c>
      <c r="T2281" s="12">
        <f t="shared" si="35"/>
        <v>36</v>
      </c>
    </row>
    <row r="2282" spans="1:20" ht="12" customHeight="1" x14ac:dyDescent="0.2">
      <c r="A2282" s="78">
        <v>2280</v>
      </c>
      <c r="B2282" s="5" t="s">
        <v>900</v>
      </c>
      <c r="C2282" s="5" t="s">
        <v>980</v>
      </c>
      <c r="D2282" s="5" t="s">
        <v>2140</v>
      </c>
      <c r="E2282" s="7" t="s">
        <v>1373</v>
      </c>
      <c r="F2282" s="7">
        <v>9869121884</v>
      </c>
      <c r="G2282" s="7" t="s">
        <v>9794</v>
      </c>
      <c r="H2282" s="87">
        <v>41492</v>
      </c>
      <c r="I2282" s="5" t="s">
        <v>650</v>
      </c>
      <c r="J2282" s="12">
        <v>0</v>
      </c>
      <c r="K2282" s="12">
        <v>1</v>
      </c>
      <c r="L2282" s="12">
        <v>0</v>
      </c>
      <c r="M2282" s="12">
        <v>6</v>
      </c>
      <c r="N2282" s="12">
        <v>5</v>
      </c>
      <c r="O2282" s="12">
        <v>0</v>
      </c>
      <c r="P2282" s="12">
        <v>0</v>
      </c>
      <c r="Q2282" s="12">
        <v>1</v>
      </c>
      <c r="R2282" s="12">
        <v>0</v>
      </c>
      <c r="S2282" s="12">
        <v>1</v>
      </c>
      <c r="T2282" s="12">
        <f t="shared" si="35"/>
        <v>14</v>
      </c>
    </row>
    <row r="2283" spans="1:20" ht="12" customHeight="1" x14ac:dyDescent="0.2">
      <c r="A2283" s="78">
        <v>2281</v>
      </c>
      <c r="B2283" s="105" t="s">
        <v>900</v>
      </c>
      <c r="C2283" s="105" t="s">
        <v>980</v>
      </c>
      <c r="D2283" s="105" t="s">
        <v>3176</v>
      </c>
      <c r="E2283" s="107" t="s">
        <v>1373</v>
      </c>
      <c r="F2283" s="107">
        <v>7376751172</v>
      </c>
      <c r="G2283" s="107" t="s">
        <v>9794</v>
      </c>
      <c r="H2283" s="106">
        <v>42467</v>
      </c>
      <c r="I2283" s="105" t="s">
        <v>650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1</v>
      </c>
      <c r="S2283" s="12">
        <v>11</v>
      </c>
      <c r="T2283" s="12">
        <f t="shared" si="35"/>
        <v>12</v>
      </c>
    </row>
    <row r="2284" spans="1:20" ht="12" customHeight="1" x14ac:dyDescent="0.2">
      <c r="A2284" s="78">
        <v>2282</v>
      </c>
      <c r="B2284" s="5" t="s">
        <v>900</v>
      </c>
      <c r="C2284" s="5" t="s">
        <v>980</v>
      </c>
      <c r="D2284" s="5" t="s">
        <v>1653</v>
      </c>
      <c r="E2284" s="7" t="s">
        <v>1365</v>
      </c>
      <c r="F2284" s="7">
        <v>9415968678</v>
      </c>
      <c r="G2284" s="7" t="s">
        <v>9794</v>
      </c>
      <c r="H2284" s="87">
        <v>41323</v>
      </c>
      <c r="I2284" s="5" t="s">
        <v>11207</v>
      </c>
      <c r="J2284" s="12">
        <v>0</v>
      </c>
      <c r="K2284" s="12">
        <v>0</v>
      </c>
      <c r="L2284" s="12">
        <v>0</v>
      </c>
      <c r="M2284" s="12">
        <v>0</v>
      </c>
      <c r="N2284" s="12">
        <v>1</v>
      </c>
      <c r="O2284" s="12">
        <v>3</v>
      </c>
      <c r="P2284" s="12">
        <v>5</v>
      </c>
      <c r="Q2284" s="12">
        <v>1</v>
      </c>
      <c r="R2284" s="12">
        <v>0</v>
      </c>
      <c r="S2284" s="12">
        <v>0</v>
      </c>
      <c r="T2284" s="12">
        <f t="shared" si="35"/>
        <v>10</v>
      </c>
    </row>
    <row r="2285" spans="1:20" ht="12" customHeight="1" x14ac:dyDescent="0.2">
      <c r="A2285" s="78">
        <v>2283</v>
      </c>
      <c r="B2285" s="105" t="s">
        <v>900</v>
      </c>
      <c r="C2285" s="105" t="s">
        <v>980</v>
      </c>
      <c r="D2285" s="105" t="s">
        <v>2133</v>
      </c>
      <c r="E2285" s="107" t="s">
        <v>1373</v>
      </c>
      <c r="F2285" s="107">
        <v>9450147521</v>
      </c>
      <c r="G2285" s="107" t="s">
        <v>9794</v>
      </c>
      <c r="H2285" s="106">
        <v>41492</v>
      </c>
      <c r="I2285" s="105" t="s">
        <v>650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5</v>
      </c>
      <c r="S2285" s="12">
        <v>4</v>
      </c>
      <c r="T2285" s="12">
        <f t="shared" si="35"/>
        <v>9</v>
      </c>
    </row>
    <row r="2286" spans="1:20" ht="12" customHeight="1" x14ac:dyDescent="0.2">
      <c r="A2286" s="78">
        <v>2284</v>
      </c>
      <c r="B2286" s="5" t="s">
        <v>900</v>
      </c>
      <c r="C2286" s="5" t="s">
        <v>980</v>
      </c>
      <c r="D2286" s="5" t="s">
        <v>11274</v>
      </c>
      <c r="E2286" s="7" t="s">
        <v>1365</v>
      </c>
      <c r="F2286" s="7">
        <v>9415282603</v>
      </c>
      <c r="G2286" s="7" t="s">
        <v>9794</v>
      </c>
      <c r="H2286" s="87">
        <v>42437</v>
      </c>
      <c r="I2286" s="5" t="s">
        <v>650</v>
      </c>
      <c r="J2286" s="12">
        <v>0</v>
      </c>
      <c r="K2286" s="12">
        <v>0</v>
      </c>
      <c r="L2286" s="12">
        <v>0</v>
      </c>
      <c r="M2286" s="12">
        <v>2</v>
      </c>
      <c r="N2286" s="12">
        <v>0</v>
      </c>
      <c r="O2286" s="12">
        <v>0</v>
      </c>
      <c r="P2286" s="12">
        <v>1</v>
      </c>
      <c r="Q2286" s="12">
        <v>1</v>
      </c>
      <c r="R2286" s="12">
        <v>0</v>
      </c>
      <c r="S2286" s="12">
        <v>1</v>
      </c>
      <c r="T2286" s="12">
        <f t="shared" si="35"/>
        <v>5</v>
      </c>
    </row>
    <row r="2287" spans="1:20" ht="12" customHeight="1" x14ac:dyDescent="0.2">
      <c r="A2287" s="78">
        <v>2285</v>
      </c>
      <c r="B2287" s="5" t="s">
        <v>900</v>
      </c>
      <c r="C2287" s="5" t="s">
        <v>980</v>
      </c>
      <c r="D2287" s="5" t="s">
        <v>11275</v>
      </c>
      <c r="E2287" s="7" t="s">
        <v>1365</v>
      </c>
      <c r="F2287" s="7">
        <v>8738083386</v>
      </c>
      <c r="G2287" s="7" t="s">
        <v>9794</v>
      </c>
      <c r="H2287" s="87">
        <v>42437</v>
      </c>
      <c r="I2287" s="5" t="s">
        <v>650</v>
      </c>
      <c r="J2287" s="12">
        <v>0</v>
      </c>
      <c r="K2287" s="12">
        <v>0</v>
      </c>
      <c r="L2287" s="12">
        <v>0</v>
      </c>
      <c r="M2287" s="12">
        <v>0</v>
      </c>
      <c r="N2287" s="12">
        <v>0</v>
      </c>
      <c r="O2287" s="12">
        <v>0</v>
      </c>
      <c r="P2287" s="12">
        <v>0</v>
      </c>
      <c r="Q2287" s="12">
        <v>5</v>
      </c>
      <c r="R2287" s="12">
        <v>0</v>
      </c>
      <c r="S2287" s="12">
        <v>0</v>
      </c>
      <c r="T2287" s="12">
        <f t="shared" si="35"/>
        <v>5</v>
      </c>
    </row>
    <row r="2288" spans="1:20" ht="12" customHeight="1" x14ac:dyDescent="0.2">
      <c r="A2288" s="78">
        <v>2286</v>
      </c>
      <c r="B2288" s="5" t="s">
        <v>900</v>
      </c>
      <c r="C2288" s="5" t="s">
        <v>980</v>
      </c>
      <c r="D2288" s="5" t="s">
        <v>2131</v>
      </c>
      <c r="E2288" s="7" t="s">
        <v>1373</v>
      </c>
      <c r="F2288" s="7">
        <v>9454643227</v>
      </c>
      <c r="G2288" s="7" t="s">
        <v>9794</v>
      </c>
      <c r="H2288" s="87">
        <v>41492</v>
      </c>
      <c r="I2288" s="5" t="s">
        <v>650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2">
        <v>0</v>
      </c>
      <c r="Q2288" s="12">
        <v>0</v>
      </c>
      <c r="R2288" s="12">
        <v>0</v>
      </c>
      <c r="S2288" s="12">
        <v>4</v>
      </c>
      <c r="T2288" s="12">
        <f t="shared" si="35"/>
        <v>4</v>
      </c>
    </row>
    <row r="2289" spans="1:20" ht="12" customHeight="1" x14ac:dyDescent="0.2">
      <c r="A2289" s="78">
        <v>2287</v>
      </c>
      <c r="B2289" s="105" t="s">
        <v>900</v>
      </c>
      <c r="C2289" s="105" t="s">
        <v>980</v>
      </c>
      <c r="D2289" s="105" t="s">
        <v>8747</v>
      </c>
      <c r="E2289" s="107" t="s">
        <v>1373</v>
      </c>
      <c r="F2289" s="107">
        <v>9984254918</v>
      </c>
      <c r="G2289" s="107" t="s">
        <v>9794</v>
      </c>
      <c r="H2289" s="106">
        <v>42467</v>
      </c>
      <c r="I2289" s="105" t="s">
        <v>650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2">
        <v>0</v>
      </c>
      <c r="P2289" s="12">
        <v>0</v>
      </c>
      <c r="Q2289" s="12">
        <v>2</v>
      </c>
      <c r="R2289" s="12">
        <v>1</v>
      </c>
      <c r="S2289" s="12">
        <v>0</v>
      </c>
      <c r="T2289" s="12">
        <f t="shared" si="35"/>
        <v>3</v>
      </c>
    </row>
    <row r="2290" spans="1:20" ht="12" customHeight="1" x14ac:dyDescent="0.2">
      <c r="A2290" s="78">
        <v>2288</v>
      </c>
      <c r="B2290" s="5" t="s">
        <v>900</v>
      </c>
      <c r="C2290" s="5" t="s">
        <v>980</v>
      </c>
      <c r="D2290" s="5" t="s">
        <v>2127</v>
      </c>
      <c r="E2290" s="7" t="s">
        <v>1373</v>
      </c>
      <c r="F2290" s="7">
        <v>9909056448</v>
      </c>
      <c r="G2290" s="7" t="s">
        <v>9794</v>
      </c>
      <c r="H2290" s="87">
        <v>41492</v>
      </c>
      <c r="I2290" s="5" t="s">
        <v>10675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  <c r="S2290" s="12">
        <v>1</v>
      </c>
      <c r="T2290" s="12">
        <f t="shared" si="35"/>
        <v>1</v>
      </c>
    </row>
    <row r="2291" spans="1:20" ht="12" customHeight="1" x14ac:dyDescent="0.2">
      <c r="A2291" s="78">
        <v>2289</v>
      </c>
      <c r="B2291" s="5" t="s">
        <v>900</v>
      </c>
      <c r="C2291" s="5" t="s">
        <v>980</v>
      </c>
      <c r="D2291" s="5" t="s">
        <v>5457</v>
      </c>
      <c r="E2291" s="7" t="s">
        <v>1365</v>
      </c>
      <c r="F2291" s="7">
        <v>7376530198</v>
      </c>
      <c r="G2291" s="7" t="s">
        <v>9794</v>
      </c>
      <c r="H2291" s="87">
        <v>42164</v>
      </c>
      <c r="I2291" s="5" t="s">
        <v>650</v>
      </c>
      <c r="J2291" s="12">
        <v>0</v>
      </c>
      <c r="K2291" s="12">
        <v>0</v>
      </c>
      <c r="L2291" s="12">
        <v>0</v>
      </c>
      <c r="M2291" s="12">
        <v>1</v>
      </c>
      <c r="N2291" s="12">
        <v>0</v>
      </c>
      <c r="O2291" s="12">
        <v>0</v>
      </c>
      <c r="P2291" s="12">
        <v>0</v>
      </c>
      <c r="Q2291" s="12">
        <v>0</v>
      </c>
      <c r="R2291" s="12">
        <v>0</v>
      </c>
      <c r="S2291" s="12">
        <v>0</v>
      </c>
      <c r="T2291" s="12">
        <f t="shared" si="35"/>
        <v>1</v>
      </c>
    </row>
    <row r="2292" spans="1:20" ht="12" customHeight="1" x14ac:dyDescent="0.2">
      <c r="A2292" s="78">
        <v>2290</v>
      </c>
      <c r="B2292" s="5" t="s">
        <v>900</v>
      </c>
      <c r="C2292" s="5" t="s">
        <v>980</v>
      </c>
      <c r="D2292" s="5" t="s">
        <v>8714</v>
      </c>
      <c r="E2292" s="7" t="s">
        <v>1373</v>
      </c>
      <c r="F2292" s="7">
        <v>8765442146</v>
      </c>
      <c r="G2292" s="7" t="s">
        <v>9794</v>
      </c>
      <c r="H2292" s="87">
        <v>42464</v>
      </c>
      <c r="I2292" s="5" t="s">
        <v>650</v>
      </c>
      <c r="J2292" s="12">
        <v>0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1</v>
      </c>
      <c r="R2292" s="12">
        <v>0</v>
      </c>
      <c r="S2292" s="12">
        <v>0</v>
      </c>
      <c r="T2292" s="12">
        <f t="shared" si="35"/>
        <v>1</v>
      </c>
    </row>
    <row r="2293" spans="1:20" ht="12" customHeight="1" x14ac:dyDescent="0.2">
      <c r="A2293" s="78">
        <v>2291</v>
      </c>
      <c r="B2293" s="5" t="s">
        <v>900</v>
      </c>
      <c r="C2293" s="5" t="s">
        <v>980</v>
      </c>
      <c r="D2293" s="5" t="s">
        <v>8716</v>
      </c>
      <c r="E2293" s="7" t="s">
        <v>1373</v>
      </c>
      <c r="F2293" s="7">
        <v>9451685450</v>
      </c>
      <c r="G2293" s="7" t="s">
        <v>9794</v>
      </c>
      <c r="H2293" s="87">
        <v>42464</v>
      </c>
      <c r="I2293" s="5" t="s">
        <v>650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v>1</v>
      </c>
      <c r="R2293" s="12">
        <v>0</v>
      </c>
      <c r="S2293" s="12">
        <v>0</v>
      </c>
      <c r="T2293" s="12">
        <f t="shared" si="35"/>
        <v>1</v>
      </c>
    </row>
    <row r="2294" spans="1:20" ht="12" customHeight="1" x14ac:dyDescent="0.2">
      <c r="A2294" s="78">
        <v>2292</v>
      </c>
      <c r="B2294" s="5" t="s">
        <v>900</v>
      </c>
      <c r="C2294" s="5" t="s">
        <v>980</v>
      </c>
      <c r="D2294" s="5" t="s">
        <v>1750</v>
      </c>
      <c r="E2294" s="7" t="s">
        <v>1365</v>
      </c>
      <c r="F2294" s="7">
        <v>9721527676</v>
      </c>
      <c r="G2294" s="7" t="s">
        <v>9794</v>
      </c>
      <c r="H2294" s="87">
        <v>41373</v>
      </c>
      <c r="I2294" s="5" t="s">
        <v>1651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2">
        <v>0</v>
      </c>
      <c r="P2294" s="12">
        <v>0</v>
      </c>
      <c r="Q2294" s="12">
        <v>0</v>
      </c>
      <c r="R2294" s="12">
        <v>0</v>
      </c>
      <c r="S2294" s="12">
        <v>0</v>
      </c>
      <c r="T2294" s="12">
        <f t="shared" si="35"/>
        <v>0</v>
      </c>
    </row>
    <row r="2295" spans="1:20" ht="12" customHeight="1" x14ac:dyDescent="0.2">
      <c r="A2295" s="78">
        <v>2293</v>
      </c>
      <c r="B2295" s="5" t="s">
        <v>900</v>
      </c>
      <c r="C2295" s="5" t="s">
        <v>980</v>
      </c>
      <c r="D2295" s="5" t="s">
        <v>2123</v>
      </c>
      <c r="E2295" s="7" t="s">
        <v>1365</v>
      </c>
      <c r="F2295" s="7">
        <v>9935875041</v>
      </c>
      <c r="G2295" s="7" t="s">
        <v>9794</v>
      </c>
      <c r="H2295" s="87">
        <v>41492</v>
      </c>
      <c r="I2295" s="5" t="s">
        <v>9797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2">
        <v>0</v>
      </c>
      <c r="Q2295" s="12">
        <v>0</v>
      </c>
      <c r="R2295" s="12">
        <v>0</v>
      </c>
      <c r="S2295" s="12">
        <v>0</v>
      </c>
      <c r="T2295" s="12">
        <f t="shared" si="35"/>
        <v>0</v>
      </c>
    </row>
    <row r="2296" spans="1:20" ht="12" customHeight="1" x14ac:dyDescent="0.2">
      <c r="A2296" s="78">
        <v>2294</v>
      </c>
      <c r="B2296" s="5" t="s">
        <v>900</v>
      </c>
      <c r="C2296" s="5" t="s">
        <v>980</v>
      </c>
      <c r="D2296" s="5" t="s">
        <v>2125</v>
      </c>
      <c r="E2296" s="7" t="s">
        <v>1365</v>
      </c>
      <c r="F2296" s="7" t="s">
        <v>650</v>
      </c>
      <c r="G2296" s="7" t="s">
        <v>9794</v>
      </c>
      <c r="H2296" s="87">
        <v>41492</v>
      </c>
      <c r="I2296" s="5" t="s">
        <v>9797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0</v>
      </c>
      <c r="S2296" s="12">
        <v>0</v>
      </c>
      <c r="T2296" s="12">
        <f t="shared" si="35"/>
        <v>0</v>
      </c>
    </row>
    <row r="2297" spans="1:20" ht="12" customHeight="1" x14ac:dyDescent="0.2">
      <c r="A2297" s="78">
        <v>2295</v>
      </c>
      <c r="B2297" s="5" t="s">
        <v>900</v>
      </c>
      <c r="C2297" s="5" t="s">
        <v>980</v>
      </c>
      <c r="D2297" s="5" t="s">
        <v>2135</v>
      </c>
      <c r="E2297" s="7" t="s">
        <v>1373</v>
      </c>
      <c r="F2297" s="7">
        <v>9721066334</v>
      </c>
      <c r="G2297" s="7" t="s">
        <v>9794</v>
      </c>
      <c r="H2297" s="87">
        <v>41492</v>
      </c>
      <c r="I2297" s="5" t="s">
        <v>1371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  <c r="S2297" s="12">
        <v>0</v>
      </c>
      <c r="T2297" s="12">
        <f t="shared" si="35"/>
        <v>0</v>
      </c>
    </row>
    <row r="2298" spans="1:20" ht="12" customHeight="1" x14ac:dyDescent="0.2">
      <c r="A2298" s="78">
        <v>2296</v>
      </c>
      <c r="B2298" s="5" t="s">
        <v>900</v>
      </c>
      <c r="C2298" s="5" t="s">
        <v>980</v>
      </c>
      <c r="D2298" s="5" t="s">
        <v>2137</v>
      </c>
      <c r="E2298" s="7" t="s">
        <v>1373</v>
      </c>
      <c r="F2298" s="7" t="s">
        <v>2138</v>
      </c>
      <c r="G2298" s="7" t="s">
        <v>9794</v>
      </c>
      <c r="H2298" s="87">
        <v>41492</v>
      </c>
      <c r="I2298" s="5" t="s">
        <v>650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0</v>
      </c>
      <c r="S2298" s="12">
        <v>0</v>
      </c>
      <c r="T2298" s="12">
        <f t="shared" si="35"/>
        <v>0</v>
      </c>
    </row>
    <row r="2299" spans="1:20" ht="12" customHeight="1" x14ac:dyDescent="0.2">
      <c r="A2299" s="78">
        <v>2297</v>
      </c>
      <c r="B2299" s="5" t="s">
        <v>900</v>
      </c>
      <c r="C2299" s="5" t="s">
        <v>980</v>
      </c>
      <c r="D2299" s="5" t="s">
        <v>2142</v>
      </c>
      <c r="E2299" s="7" t="s">
        <v>1373</v>
      </c>
      <c r="F2299" s="7">
        <v>9935520145</v>
      </c>
      <c r="G2299" s="7" t="s">
        <v>9794</v>
      </c>
      <c r="H2299" s="87">
        <v>41492</v>
      </c>
      <c r="I2299" s="5" t="s">
        <v>650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0</v>
      </c>
      <c r="T2299" s="12">
        <f t="shared" si="35"/>
        <v>0</v>
      </c>
    </row>
    <row r="2300" spans="1:20" ht="12" customHeight="1" x14ac:dyDescent="0.2">
      <c r="A2300" s="78">
        <v>2298</v>
      </c>
      <c r="B2300" s="5" t="s">
        <v>900</v>
      </c>
      <c r="C2300" s="5" t="s">
        <v>980</v>
      </c>
      <c r="D2300" s="5" t="s">
        <v>2144</v>
      </c>
      <c r="E2300" s="7" t="s">
        <v>1373</v>
      </c>
      <c r="F2300" s="7">
        <v>9935931951</v>
      </c>
      <c r="G2300" s="7" t="s">
        <v>9794</v>
      </c>
      <c r="H2300" s="87">
        <v>41492</v>
      </c>
      <c r="I2300" s="5" t="s">
        <v>1371</v>
      </c>
      <c r="J2300" s="12">
        <v>0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  <c r="T2300" s="12">
        <f t="shared" si="35"/>
        <v>0</v>
      </c>
    </row>
    <row r="2301" spans="1:20" ht="12" customHeight="1" x14ac:dyDescent="0.2">
      <c r="A2301" s="78">
        <v>2299</v>
      </c>
      <c r="B2301" s="5" t="s">
        <v>900</v>
      </c>
      <c r="C2301" s="5" t="s">
        <v>980</v>
      </c>
      <c r="D2301" s="5" t="s">
        <v>5459</v>
      </c>
      <c r="E2301" s="7" t="s">
        <v>1365</v>
      </c>
      <c r="F2301" s="7">
        <v>9415287926</v>
      </c>
      <c r="G2301" s="7" t="s">
        <v>9794</v>
      </c>
      <c r="H2301" s="87">
        <v>42164</v>
      </c>
      <c r="I2301" s="5" t="s">
        <v>5460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2">
        <v>0</v>
      </c>
      <c r="Q2301" s="12">
        <v>0</v>
      </c>
      <c r="R2301" s="12">
        <v>0</v>
      </c>
      <c r="S2301" s="12">
        <v>0</v>
      </c>
      <c r="T2301" s="12">
        <f t="shared" si="35"/>
        <v>0</v>
      </c>
    </row>
    <row r="2302" spans="1:20" ht="12" customHeight="1" x14ac:dyDescent="0.2">
      <c r="A2302" s="78">
        <v>2300</v>
      </c>
      <c r="B2302" s="5" t="s">
        <v>900</v>
      </c>
      <c r="C2302" s="5" t="s">
        <v>980</v>
      </c>
      <c r="D2302" s="5" t="s">
        <v>5462</v>
      </c>
      <c r="E2302" s="7" t="s">
        <v>1373</v>
      </c>
      <c r="F2302" s="7">
        <v>9795144179</v>
      </c>
      <c r="G2302" s="7" t="s">
        <v>9794</v>
      </c>
      <c r="H2302" s="87">
        <v>42164</v>
      </c>
      <c r="I2302" s="5" t="s">
        <v>9797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  <c r="S2302" s="12">
        <v>0</v>
      </c>
      <c r="T2302" s="12">
        <f t="shared" si="35"/>
        <v>0</v>
      </c>
    </row>
    <row r="2303" spans="1:20" ht="12" customHeight="1" x14ac:dyDescent="0.2">
      <c r="A2303" s="78">
        <v>2301</v>
      </c>
      <c r="B2303" s="5" t="s">
        <v>900</v>
      </c>
      <c r="C2303" s="5" t="s">
        <v>980</v>
      </c>
      <c r="D2303" s="5" t="s">
        <v>5464</v>
      </c>
      <c r="E2303" s="7" t="s">
        <v>1373</v>
      </c>
      <c r="F2303" s="7">
        <v>9415828419</v>
      </c>
      <c r="G2303" s="7" t="s">
        <v>9794</v>
      </c>
      <c r="H2303" s="87">
        <v>42164</v>
      </c>
      <c r="I2303" s="5" t="s">
        <v>1366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0</v>
      </c>
      <c r="S2303" s="12">
        <v>0</v>
      </c>
      <c r="T2303" s="12">
        <f t="shared" si="35"/>
        <v>0</v>
      </c>
    </row>
    <row r="2304" spans="1:20" ht="12" customHeight="1" x14ac:dyDescent="0.2">
      <c r="A2304" s="78">
        <v>2302</v>
      </c>
      <c r="B2304" s="5" t="s">
        <v>900</v>
      </c>
      <c r="C2304" s="5" t="s">
        <v>980</v>
      </c>
      <c r="D2304" s="5" t="s">
        <v>5466</v>
      </c>
      <c r="E2304" s="7" t="s">
        <v>1373</v>
      </c>
      <c r="F2304" s="7">
        <v>9936510470</v>
      </c>
      <c r="G2304" s="7" t="s">
        <v>9794</v>
      </c>
      <c r="H2304" s="87">
        <v>42164</v>
      </c>
      <c r="I2304" s="5" t="s">
        <v>1366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0</v>
      </c>
      <c r="R2304" s="12">
        <v>0</v>
      </c>
      <c r="S2304" s="12">
        <v>0</v>
      </c>
      <c r="T2304" s="12">
        <f t="shared" si="35"/>
        <v>0</v>
      </c>
    </row>
    <row r="2305" spans="1:20" ht="12" customHeight="1" x14ac:dyDescent="0.2">
      <c r="A2305" s="78">
        <v>2303</v>
      </c>
      <c r="B2305" s="5" t="s">
        <v>900</v>
      </c>
      <c r="C2305" s="5" t="s">
        <v>980</v>
      </c>
      <c r="D2305" s="5" t="s">
        <v>5467</v>
      </c>
      <c r="E2305" s="7" t="s">
        <v>1373</v>
      </c>
      <c r="F2305" s="7">
        <v>7499684372</v>
      </c>
      <c r="G2305" s="7" t="s">
        <v>9794</v>
      </c>
      <c r="H2305" s="87">
        <v>42164</v>
      </c>
      <c r="I2305" s="5" t="s">
        <v>650</v>
      </c>
      <c r="J2305" s="12">
        <v>0</v>
      </c>
      <c r="K2305" s="12">
        <v>0</v>
      </c>
      <c r="L2305" s="12">
        <v>0</v>
      </c>
      <c r="M2305" s="12">
        <v>0</v>
      </c>
      <c r="N2305" s="12">
        <v>0</v>
      </c>
      <c r="O2305" s="12">
        <v>0</v>
      </c>
      <c r="P2305" s="12">
        <v>0</v>
      </c>
      <c r="Q2305" s="12">
        <v>0</v>
      </c>
      <c r="R2305" s="12">
        <v>0</v>
      </c>
      <c r="S2305" s="12">
        <v>0</v>
      </c>
      <c r="T2305" s="12">
        <f t="shared" si="35"/>
        <v>0</v>
      </c>
    </row>
    <row r="2306" spans="1:20" ht="12" customHeight="1" x14ac:dyDescent="0.2">
      <c r="A2306" s="78">
        <v>2304</v>
      </c>
      <c r="B2306" s="5" t="s">
        <v>900</v>
      </c>
      <c r="C2306" s="5" t="s">
        <v>980</v>
      </c>
      <c r="D2306" s="5" t="s">
        <v>6724</v>
      </c>
      <c r="E2306" s="7" t="s">
        <v>1373</v>
      </c>
      <c r="F2306" s="7">
        <v>8052847777</v>
      </c>
      <c r="G2306" s="7" t="s">
        <v>9794</v>
      </c>
      <c r="H2306" s="87">
        <v>42464</v>
      </c>
      <c r="I2306" s="5" t="s">
        <v>9797</v>
      </c>
      <c r="J2306" s="12">
        <v>0</v>
      </c>
      <c r="K2306" s="12">
        <v>0</v>
      </c>
      <c r="L2306" s="12">
        <v>0</v>
      </c>
      <c r="M2306" s="12">
        <v>0</v>
      </c>
      <c r="N2306" s="12">
        <v>0</v>
      </c>
      <c r="O2306" s="12">
        <v>0</v>
      </c>
      <c r="P2306" s="12">
        <v>0</v>
      </c>
      <c r="Q2306" s="12">
        <v>0</v>
      </c>
      <c r="R2306" s="12">
        <v>0</v>
      </c>
      <c r="S2306" s="12">
        <v>0</v>
      </c>
      <c r="T2306" s="12">
        <f t="shared" si="35"/>
        <v>0</v>
      </c>
    </row>
    <row r="2307" spans="1:20" ht="12" customHeight="1" x14ac:dyDescent="0.2">
      <c r="A2307" s="78">
        <v>2305</v>
      </c>
      <c r="B2307" s="5" t="s">
        <v>900</v>
      </c>
      <c r="C2307" s="5" t="s">
        <v>980</v>
      </c>
      <c r="D2307" s="5" t="s">
        <v>8744</v>
      </c>
      <c r="E2307" s="7" t="s">
        <v>1373</v>
      </c>
      <c r="F2307" s="7">
        <v>8543965655</v>
      </c>
      <c r="G2307" s="7" t="s">
        <v>9794</v>
      </c>
      <c r="H2307" s="87">
        <v>42467</v>
      </c>
      <c r="I2307" s="5" t="s">
        <v>9797</v>
      </c>
      <c r="J2307" s="12">
        <v>0</v>
      </c>
      <c r="K2307" s="12">
        <v>0</v>
      </c>
      <c r="L2307" s="12">
        <v>0</v>
      </c>
      <c r="M2307" s="12">
        <v>0</v>
      </c>
      <c r="N2307" s="12">
        <v>0</v>
      </c>
      <c r="O2307" s="12">
        <v>0</v>
      </c>
      <c r="P2307" s="12">
        <v>0</v>
      </c>
      <c r="Q2307" s="12">
        <v>0</v>
      </c>
      <c r="R2307" s="12">
        <v>0</v>
      </c>
      <c r="S2307" s="12">
        <v>0</v>
      </c>
      <c r="T2307" s="12">
        <f t="shared" si="35"/>
        <v>0</v>
      </c>
    </row>
    <row r="2308" spans="1:20" ht="12" customHeight="1" x14ac:dyDescent="0.2">
      <c r="A2308" s="78">
        <v>2306</v>
      </c>
      <c r="B2308" s="5" t="s">
        <v>900</v>
      </c>
      <c r="C2308" s="5" t="s">
        <v>980</v>
      </c>
      <c r="D2308" s="5" t="s">
        <v>10067</v>
      </c>
      <c r="E2308" s="7" t="s">
        <v>1373</v>
      </c>
      <c r="F2308" s="7">
        <v>9935227644</v>
      </c>
      <c r="G2308" s="7" t="s">
        <v>9794</v>
      </c>
      <c r="H2308" s="87">
        <v>42690</v>
      </c>
      <c r="I2308" s="5"/>
      <c r="J2308" s="12">
        <v>0</v>
      </c>
      <c r="K2308" s="12">
        <v>0</v>
      </c>
      <c r="L2308" s="12">
        <v>0</v>
      </c>
      <c r="M2308" s="12">
        <v>0</v>
      </c>
      <c r="N2308" s="12">
        <v>0</v>
      </c>
      <c r="O2308" s="12">
        <v>0</v>
      </c>
      <c r="P2308" s="12">
        <v>0</v>
      </c>
      <c r="Q2308" s="12">
        <v>0</v>
      </c>
      <c r="R2308" s="12">
        <v>0</v>
      </c>
      <c r="S2308" s="12">
        <v>0</v>
      </c>
      <c r="T2308" s="12">
        <f t="shared" ref="T2308:T2371" si="36">SUM(J2308:S2308)</f>
        <v>0</v>
      </c>
    </row>
    <row r="2309" spans="1:20" ht="12" customHeight="1" x14ac:dyDescent="0.2">
      <c r="A2309" s="78">
        <v>2307</v>
      </c>
      <c r="B2309" s="5" t="s">
        <v>900</v>
      </c>
      <c r="C2309" s="5" t="s">
        <v>981</v>
      </c>
      <c r="D2309" s="5" t="s">
        <v>1422</v>
      </c>
      <c r="E2309" s="7" t="s">
        <v>1365</v>
      </c>
      <c r="F2309" s="7">
        <v>9415316655</v>
      </c>
      <c r="G2309" s="7" t="s">
        <v>9794</v>
      </c>
      <c r="H2309" s="87">
        <v>40577</v>
      </c>
      <c r="I2309" s="5" t="s">
        <v>650</v>
      </c>
      <c r="J2309" s="12">
        <v>10</v>
      </c>
      <c r="K2309" s="12">
        <v>6</v>
      </c>
      <c r="L2309" s="12">
        <v>6</v>
      </c>
      <c r="M2309" s="12">
        <v>11</v>
      </c>
      <c r="N2309" s="12">
        <v>9</v>
      </c>
      <c r="O2309" s="12">
        <v>5</v>
      </c>
      <c r="P2309" s="12">
        <v>4</v>
      </c>
      <c r="Q2309" s="12">
        <v>0</v>
      </c>
      <c r="R2309" s="12">
        <v>3</v>
      </c>
      <c r="S2309" s="12">
        <v>0</v>
      </c>
      <c r="T2309" s="12">
        <f t="shared" si="36"/>
        <v>54</v>
      </c>
    </row>
    <row r="2310" spans="1:20" ht="12" customHeight="1" x14ac:dyDescent="0.2">
      <c r="A2310" s="78">
        <v>2308</v>
      </c>
      <c r="B2310" s="5" t="s">
        <v>900</v>
      </c>
      <c r="C2310" s="5" t="s">
        <v>981</v>
      </c>
      <c r="D2310" s="5" t="s">
        <v>3836</v>
      </c>
      <c r="E2310" s="7" t="s">
        <v>1365</v>
      </c>
      <c r="F2310" s="7">
        <v>8601034337</v>
      </c>
      <c r="G2310" s="7" t="s">
        <v>9794</v>
      </c>
      <c r="H2310" s="87">
        <v>41855</v>
      </c>
      <c r="I2310" s="5" t="s">
        <v>650</v>
      </c>
      <c r="J2310" s="12">
        <v>1</v>
      </c>
      <c r="K2310" s="12">
        <v>6</v>
      </c>
      <c r="L2310" s="12">
        <v>6</v>
      </c>
      <c r="M2310" s="12">
        <v>10</v>
      </c>
      <c r="N2310" s="12">
        <v>17</v>
      </c>
      <c r="O2310" s="12">
        <v>7</v>
      </c>
      <c r="P2310" s="12">
        <v>1</v>
      </c>
      <c r="Q2310" s="12">
        <v>0</v>
      </c>
      <c r="R2310" s="12">
        <v>5</v>
      </c>
      <c r="S2310" s="12">
        <v>0</v>
      </c>
      <c r="T2310" s="12">
        <f t="shared" si="36"/>
        <v>53</v>
      </c>
    </row>
    <row r="2311" spans="1:20" ht="12" customHeight="1" x14ac:dyDescent="0.2">
      <c r="A2311" s="78">
        <v>2309</v>
      </c>
      <c r="B2311" s="5" t="s">
        <v>900</v>
      </c>
      <c r="C2311" s="5" t="s">
        <v>981</v>
      </c>
      <c r="D2311" s="5" t="s">
        <v>1682</v>
      </c>
      <c r="E2311" s="7" t="s">
        <v>1365</v>
      </c>
      <c r="F2311" s="7">
        <v>8004354719</v>
      </c>
      <c r="G2311" s="7" t="s">
        <v>9794</v>
      </c>
      <c r="H2311" s="87">
        <v>41326</v>
      </c>
      <c r="I2311" s="5" t="s">
        <v>650</v>
      </c>
      <c r="J2311" s="12">
        <v>5</v>
      </c>
      <c r="K2311" s="12">
        <v>4</v>
      </c>
      <c r="L2311" s="12">
        <v>6</v>
      </c>
      <c r="M2311" s="12">
        <v>0</v>
      </c>
      <c r="N2311" s="12">
        <v>5</v>
      </c>
      <c r="O2311" s="12">
        <v>5</v>
      </c>
      <c r="P2311" s="12">
        <v>9</v>
      </c>
      <c r="Q2311" s="12">
        <v>0</v>
      </c>
      <c r="R2311" s="12">
        <v>8</v>
      </c>
      <c r="S2311" s="12">
        <v>0</v>
      </c>
      <c r="T2311" s="12">
        <f t="shared" si="36"/>
        <v>42</v>
      </c>
    </row>
    <row r="2312" spans="1:20" ht="12" customHeight="1" x14ac:dyDescent="0.2">
      <c r="A2312" s="78">
        <v>2310</v>
      </c>
      <c r="B2312" s="5" t="s">
        <v>900</v>
      </c>
      <c r="C2312" s="5" t="s">
        <v>981</v>
      </c>
      <c r="D2312" s="5" t="s">
        <v>3838</v>
      </c>
      <c r="E2312" s="7" t="s">
        <v>1365</v>
      </c>
      <c r="F2312" s="7">
        <v>8756014228</v>
      </c>
      <c r="G2312" s="7" t="s">
        <v>9794</v>
      </c>
      <c r="H2312" s="87">
        <v>41855</v>
      </c>
      <c r="I2312" s="5" t="s">
        <v>650</v>
      </c>
      <c r="J2312" s="12">
        <v>3</v>
      </c>
      <c r="K2312" s="12">
        <v>6</v>
      </c>
      <c r="L2312" s="12">
        <v>5</v>
      </c>
      <c r="M2312" s="12">
        <v>0</v>
      </c>
      <c r="N2312" s="12">
        <v>3</v>
      </c>
      <c r="O2312" s="12">
        <v>1</v>
      </c>
      <c r="P2312" s="12">
        <v>9</v>
      </c>
      <c r="Q2312" s="12">
        <v>0</v>
      </c>
      <c r="R2312" s="12">
        <v>14</v>
      </c>
      <c r="S2312" s="12">
        <v>0</v>
      </c>
      <c r="T2312" s="12">
        <f t="shared" si="36"/>
        <v>41</v>
      </c>
    </row>
    <row r="2313" spans="1:20" ht="12" customHeight="1" x14ac:dyDescent="0.2">
      <c r="A2313" s="78">
        <v>2311</v>
      </c>
      <c r="B2313" s="5" t="s">
        <v>900</v>
      </c>
      <c r="C2313" s="5" t="s">
        <v>981</v>
      </c>
      <c r="D2313" s="5" t="s">
        <v>4367</v>
      </c>
      <c r="E2313" s="7" t="s">
        <v>1365</v>
      </c>
      <c r="F2313" s="7">
        <v>9919202766</v>
      </c>
      <c r="G2313" s="7" t="s">
        <v>9794</v>
      </c>
      <c r="H2313" s="87">
        <v>42023</v>
      </c>
      <c r="I2313" s="5" t="s">
        <v>650</v>
      </c>
      <c r="J2313" s="12">
        <v>2</v>
      </c>
      <c r="K2313" s="12">
        <v>4</v>
      </c>
      <c r="L2313" s="12">
        <v>4</v>
      </c>
      <c r="M2313" s="12">
        <v>0</v>
      </c>
      <c r="N2313" s="12">
        <v>1</v>
      </c>
      <c r="O2313" s="12">
        <v>0</v>
      </c>
      <c r="P2313" s="12">
        <v>0</v>
      </c>
      <c r="Q2313" s="12">
        <v>0</v>
      </c>
      <c r="R2313" s="12">
        <v>0</v>
      </c>
      <c r="S2313" s="12">
        <v>0</v>
      </c>
      <c r="T2313" s="12">
        <f t="shared" si="36"/>
        <v>11</v>
      </c>
    </row>
    <row r="2314" spans="1:20" ht="12" customHeight="1" x14ac:dyDescent="0.2">
      <c r="A2314" s="78">
        <v>2312</v>
      </c>
      <c r="B2314" s="5" t="s">
        <v>900</v>
      </c>
      <c r="C2314" s="5" t="s">
        <v>981</v>
      </c>
      <c r="D2314" s="5" t="s">
        <v>1416</v>
      </c>
      <c r="E2314" s="7" t="s">
        <v>1365</v>
      </c>
      <c r="F2314" s="7">
        <v>9838551441</v>
      </c>
      <c r="G2314" s="7" t="s">
        <v>9794</v>
      </c>
      <c r="H2314" s="87">
        <v>40570</v>
      </c>
      <c r="I2314" s="5" t="s">
        <v>650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2">
        <v>0</v>
      </c>
      <c r="Q2314" s="12">
        <v>0</v>
      </c>
      <c r="R2314" s="12">
        <v>0</v>
      </c>
      <c r="S2314" s="12">
        <v>0</v>
      </c>
      <c r="T2314" s="12">
        <f t="shared" si="36"/>
        <v>0</v>
      </c>
    </row>
    <row r="2315" spans="1:20" ht="12" customHeight="1" x14ac:dyDescent="0.2">
      <c r="A2315" s="78">
        <v>2313</v>
      </c>
      <c r="B2315" s="5" t="s">
        <v>900</v>
      </c>
      <c r="C2315" s="5" t="s">
        <v>981</v>
      </c>
      <c r="D2315" s="5" t="s">
        <v>1448</v>
      </c>
      <c r="E2315" s="7" t="s">
        <v>1365</v>
      </c>
      <c r="F2315" s="7">
        <v>9452061563</v>
      </c>
      <c r="G2315" s="7" t="s">
        <v>9794</v>
      </c>
      <c r="H2315" s="87">
        <v>40574</v>
      </c>
      <c r="I2315" s="5" t="s">
        <v>650</v>
      </c>
      <c r="J2315" s="12">
        <v>0</v>
      </c>
      <c r="K2315" s="12">
        <v>0</v>
      </c>
      <c r="L2315" s="12">
        <v>0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  <c r="T2315" s="12">
        <f t="shared" si="36"/>
        <v>0</v>
      </c>
    </row>
    <row r="2316" spans="1:20" ht="12" customHeight="1" x14ac:dyDescent="0.2">
      <c r="A2316" s="78">
        <v>2314</v>
      </c>
      <c r="B2316" s="5" t="s">
        <v>900</v>
      </c>
      <c r="C2316" s="5" t="s">
        <v>981</v>
      </c>
      <c r="D2316" s="5" t="s">
        <v>1759</v>
      </c>
      <c r="E2316" s="7" t="s">
        <v>1373</v>
      </c>
      <c r="F2316" s="7">
        <v>9598310533</v>
      </c>
      <c r="G2316" s="7" t="s">
        <v>9794</v>
      </c>
      <c r="H2316" s="87">
        <v>41373</v>
      </c>
      <c r="I2316" s="5" t="s">
        <v>650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12">
        <v>0</v>
      </c>
      <c r="S2316" s="12">
        <v>0</v>
      </c>
      <c r="T2316" s="12">
        <f t="shared" si="36"/>
        <v>0</v>
      </c>
    </row>
    <row r="2317" spans="1:20" ht="12" customHeight="1" x14ac:dyDescent="0.2">
      <c r="A2317" s="78">
        <v>2315</v>
      </c>
      <c r="B2317" s="5" t="s">
        <v>900</v>
      </c>
      <c r="C2317" s="5" t="s">
        <v>981</v>
      </c>
      <c r="D2317" s="5" t="s">
        <v>3818</v>
      </c>
      <c r="E2317" s="7" t="s">
        <v>1365</v>
      </c>
      <c r="F2317" s="7">
        <v>9450627410</v>
      </c>
      <c r="G2317" s="7" t="s">
        <v>9794</v>
      </c>
      <c r="H2317" s="87">
        <v>41863</v>
      </c>
      <c r="I2317" s="5" t="s">
        <v>650</v>
      </c>
      <c r="J2317" s="12">
        <v>0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  <c r="T2317" s="12">
        <f t="shared" si="36"/>
        <v>0</v>
      </c>
    </row>
    <row r="2318" spans="1:20" ht="12" customHeight="1" x14ac:dyDescent="0.2">
      <c r="A2318" s="78">
        <v>2316</v>
      </c>
      <c r="B2318" s="5" t="s">
        <v>900</v>
      </c>
      <c r="C2318" s="5" t="s">
        <v>981</v>
      </c>
      <c r="D2318" s="5" t="s">
        <v>4459</v>
      </c>
      <c r="E2318" s="7" t="s">
        <v>1365</v>
      </c>
      <c r="F2318" s="7">
        <v>8808052233</v>
      </c>
      <c r="G2318" s="7" t="s">
        <v>9794</v>
      </c>
      <c r="H2318" s="87">
        <v>42037</v>
      </c>
      <c r="I2318" s="5" t="s">
        <v>650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0</v>
      </c>
      <c r="R2318" s="12">
        <v>0</v>
      </c>
      <c r="S2318" s="12">
        <v>0</v>
      </c>
      <c r="T2318" s="12">
        <f t="shared" si="36"/>
        <v>0</v>
      </c>
    </row>
    <row r="2319" spans="1:20" ht="12" customHeight="1" x14ac:dyDescent="0.2">
      <c r="A2319" s="78">
        <v>2317</v>
      </c>
      <c r="B2319" s="5" t="s">
        <v>900</v>
      </c>
      <c r="C2319" s="5" t="s">
        <v>981</v>
      </c>
      <c r="D2319" s="5" t="s">
        <v>4926</v>
      </c>
      <c r="E2319" s="7" t="s">
        <v>1365</v>
      </c>
      <c r="F2319" s="7">
        <v>9415211051</v>
      </c>
      <c r="G2319" s="7" t="s">
        <v>9794</v>
      </c>
      <c r="H2319" s="87">
        <v>42100</v>
      </c>
      <c r="I2319" s="5" t="s">
        <v>650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2">
        <v>0</v>
      </c>
      <c r="Q2319" s="12">
        <v>0</v>
      </c>
      <c r="R2319" s="12">
        <v>0</v>
      </c>
      <c r="S2319" s="12">
        <v>0</v>
      </c>
      <c r="T2319" s="12">
        <f t="shared" si="36"/>
        <v>0</v>
      </c>
    </row>
    <row r="2320" spans="1:20" ht="12" customHeight="1" x14ac:dyDescent="0.2">
      <c r="A2320" s="78">
        <v>2318</v>
      </c>
      <c r="B2320" s="5" t="s">
        <v>900</v>
      </c>
      <c r="C2320" s="5" t="s">
        <v>981</v>
      </c>
      <c r="D2320" s="5" t="s">
        <v>6241</v>
      </c>
      <c r="E2320" s="7" t="s">
        <v>1365</v>
      </c>
      <c r="F2320" s="7">
        <v>9450178006</v>
      </c>
      <c r="G2320" s="7" t="s">
        <v>9794</v>
      </c>
      <c r="H2320" s="87">
        <v>42205</v>
      </c>
      <c r="I2320" s="5" t="s">
        <v>650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0</v>
      </c>
      <c r="S2320" s="12">
        <v>0</v>
      </c>
      <c r="T2320" s="12">
        <f t="shared" si="36"/>
        <v>0</v>
      </c>
    </row>
    <row r="2321" spans="1:20" ht="12" customHeight="1" x14ac:dyDescent="0.2">
      <c r="A2321" s="78">
        <v>2319</v>
      </c>
      <c r="B2321" s="5" t="s">
        <v>900</v>
      </c>
      <c r="C2321" s="5" t="s">
        <v>981</v>
      </c>
      <c r="D2321" s="5" t="s">
        <v>6243</v>
      </c>
      <c r="E2321" s="7" t="s">
        <v>1365</v>
      </c>
      <c r="F2321" s="7">
        <v>7376124115</v>
      </c>
      <c r="G2321" s="7" t="s">
        <v>9794</v>
      </c>
      <c r="H2321" s="87">
        <v>42205</v>
      </c>
      <c r="I2321" s="5" t="s">
        <v>1366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  <c r="T2321" s="12">
        <f t="shared" si="36"/>
        <v>0</v>
      </c>
    </row>
    <row r="2322" spans="1:20" ht="12" customHeight="1" x14ac:dyDescent="0.2">
      <c r="A2322" s="78">
        <v>2320</v>
      </c>
      <c r="B2322" s="5" t="s">
        <v>900</v>
      </c>
      <c r="C2322" s="5" t="s">
        <v>981</v>
      </c>
      <c r="D2322" s="5" t="s">
        <v>6245</v>
      </c>
      <c r="E2322" s="7" t="s">
        <v>1365</v>
      </c>
      <c r="F2322" s="7">
        <v>9450484131</v>
      </c>
      <c r="G2322" s="7" t="s">
        <v>9794</v>
      </c>
      <c r="H2322" s="87">
        <v>42205</v>
      </c>
      <c r="I2322" s="5" t="s">
        <v>650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2">
        <v>0</v>
      </c>
      <c r="P2322" s="12">
        <v>0</v>
      </c>
      <c r="Q2322" s="12">
        <v>0</v>
      </c>
      <c r="R2322" s="12">
        <v>0</v>
      </c>
      <c r="S2322" s="12">
        <v>0</v>
      </c>
      <c r="T2322" s="12">
        <f t="shared" si="36"/>
        <v>0</v>
      </c>
    </row>
    <row r="2323" spans="1:20" ht="12" customHeight="1" x14ac:dyDescent="0.2">
      <c r="A2323" s="78">
        <v>2321</v>
      </c>
      <c r="B2323" s="5" t="s">
        <v>900</v>
      </c>
      <c r="C2323" s="5" t="s">
        <v>981</v>
      </c>
      <c r="D2323" s="5" t="s">
        <v>6241</v>
      </c>
      <c r="E2323" s="7" t="s">
        <v>1365</v>
      </c>
      <c r="F2323" s="7">
        <v>8009827288</v>
      </c>
      <c r="G2323" s="7" t="s">
        <v>9794</v>
      </c>
      <c r="H2323" s="87">
        <v>42411</v>
      </c>
      <c r="I2323" s="5" t="s">
        <v>650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v>0</v>
      </c>
      <c r="R2323" s="12">
        <v>0</v>
      </c>
      <c r="S2323" s="12">
        <v>0</v>
      </c>
      <c r="T2323" s="12">
        <f t="shared" si="36"/>
        <v>0</v>
      </c>
    </row>
    <row r="2324" spans="1:20" ht="12" customHeight="1" x14ac:dyDescent="0.2">
      <c r="A2324" s="78">
        <v>2322</v>
      </c>
      <c r="B2324" s="5" t="s">
        <v>900</v>
      </c>
      <c r="C2324" s="5" t="s">
        <v>981</v>
      </c>
      <c r="D2324" s="5" t="s">
        <v>8727</v>
      </c>
      <c r="E2324" s="7" t="s">
        <v>1365</v>
      </c>
      <c r="F2324" s="7">
        <v>9415259471</v>
      </c>
      <c r="G2324" s="7" t="s">
        <v>9794</v>
      </c>
      <c r="H2324" s="87">
        <v>42464</v>
      </c>
      <c r="I2324" s="5" t="s">
        <v>650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v>0</v>
      </c>
      <c r="R2324" s="12">
        <v>0</v>
      </c>
      <c r="S2324" s="12">
        <v>0</v>
      </c>
      <c r="T2324" s="12">
        <f t="shared" si="36"/>
        <v>0</v>
      </c>
    </row>
    <row r="2325" spans="1:20" ht="12" customHeight="1" x14ac:dyDescent="0.2">
      <c r="A2325" s="78">
        <v>2323</v>
      </c>
      <c r="B2325" s="5" t="s">
        <v>900</v>
      </c>
      <c r="C2325" s="5" t="s">
        <v>981</v>
      </c>
      <c r="D2325" s="5" t="s">
        <v>3740</v>
      </c>
      <c r="E2325" s="7" t="s">
        <v>1365</v>
      </c>
      <c r="F2325" s="7">
        <v>7052029887</v>
      </c>
      <c r="G2325" s="7" t="s">
        <v>9794</v>
      </c>
      <c r="H2325" s="87">
        <v>42467</v>
      </c>
      <c r="I2325" s="5" t="s">
        <v>1366</v>
      </c>
      <c r="J2325" s="12">
        <v>0</v>
      </c>
      <c r="K2325" s="12">
        <v>0</v>
      </c>
      <c r="L2325" s="12">
        <v>0</v>
      </c>
      <c r="M2325" s="12">
        <v>0</v>
      </c>
      <c r="N2325" s="12">
        <v>0</v>
      </c>
      <c r="O2325" s="12">
        <v>0</v>
      </c>
      <c r="P2325" s="12">
        <v>0</v>
      </c>
      <c r="Q2325" s="12">
        <v>0</v>
      </c>
      <c r="R2325" s="12">
        <v>0</v>
      </c>
      <c r="S2325" s="12">
        <v>0</v>
      </c>
      <c r="T2325" s="12">
        <f t="shared" si="36"/>
        <v>0</v>
      </c>
    </row>
    <row r="2326" spans="1:20" ht="12" customHeight="1" x14ac:dyDescent="0.2">
      <c r="A2326" s="78">
        <v>2324</v>
      </c>
      <c r="B2326" s="5" t="s">
        <v>900</v>
      </c>
      <c r="C2326" s="5" t="s">
        <v>981</v>
      </c>
      <c r="D2326" s="5" t="s">
        <v>8738</v>
      </c>
      <c r="E2326" s="7" t="s">
        <v>1365</v>
      </c>
      <c r="F2326" s="7">
        <v>9415474613</v>
      </c>
      <c r="G2326" s="7" t="s">
        <v>9794</v>
      </c>
      <c r="H2326" s="87">
        <v>42467</v>
      </c>
      <c r="I2326" s="5" t="s">
        <v>650</v>
      </c>
      <c r="J2326" s="12">
        <v>0</v>
      </c>
      <c r="K2326" s="12">
        <v>0</v>
      </c>
      <c r="L2326" s="12">
        <v>0</v>
      </c>
      <c r="M2326" s="12">
        <v>0</v>
      </c>
      <c r="N2326" s="12">
        <v>0</v>
      </c>
      <c r="O2326" s="12">
        <v>0</v>
      </c>
      <c r="P2326" s="12">
        <v>0</v>
      </c>
      <c r="Q2326" s="12">
        <v>0</v>
      </c>
      <c r="R2326" s="12">
        <v>0</v>
      </c>
      <c r="S2326" s="12">
        <v>0</v>
      </c>
      <c r="T2326" s="12">
        <f t="shared" si="36"/>
        <v>0</v>
      </c>
    </row>
    <row r="2327" spans="1:20" ht="12" customHeight="1" x14ac:dyDescent="0.2">
      <c r="A2327" s="78">
        <v>2325</v>
      </c>
      <c r="B2327" s="5" t="s">
        <v>900</v>
      </c>
      <c r="C2327" s="5" t="s">
        <v>981</v>
      </c>
      <c r="D2327" s="5" t="s">
        <v>8742</v>
      </c>
      <c r="E2327" s="7" t="s">
        <v>1365</v>
      </c>
      <c r="F2327" s="7">
        <v>9410860143</v>
      </c>
      <c r="G2327" s="7" t="s">
        <v>9794</v>
      </c>
      <c r="H2327" s="87">
        <v>42467</v>
      </c>
      <c r="I2327" s="5" t="s">
        <v>650</v>
      </c>
      <c r="J2327" s="12">
        <v>0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2">
        <v>0</v>
      </c>
      <c r="Q2327" s="12">
        <v>0</v>
      </c>
      <c r="R2327" s="12">
        <v>0</v>
      </c>
      <c r="S2327" s="12">
        <v>0</v>
      </c>
      <c r="T2327" s="12">
        <f t="shared" si="36"/>
        <v>0</v>
      </c>
    </row>
    <row r="2328" spans="1:20" ht="12" customHeight="1" x14ac:dyDescent="0.2">
      <c r="A2328" s="78">
        <v>2326</v>
      </c>
      <c r="B2328" s="5" t="s">
        <v>900</v>
      </c>
      <c r="C2328" s="5" t="s">
        <v>984</v>
      </c>
      <c r="D2328" s="5" t="s">
        <v>4357</v>
      </c>
      <c r="E2328" s="7" t="s">
        <v>1373</v>
      </c>
      <c r="F2328" s="7">
        <v>8896349549</v>
      </c>
      <c r="G2328" s="7" t="s">
        <v>9794</v>
      </c>
      <c r="H2328" s="87">
        <v>42023</v>
      </c>
      <c r="I2328" s="5" t="s">
        <v>650</v>
      </c>
      <c r="J2328" s="12">
        <v>14</v>
      </c>
      <c r="K2328" s="12">
        <v>17</v>
      </c>
      <c r="L2328" s="12">
        <v>25</v>
      </c>
      <c r="M2328" s="12">
        <v>24</v>
      </c>
      <c r="N2328" s="12">
        <v>37</v>
      </c>
      <c r="O2328" s="12">
        <v>13</v>
      </c>
      <c r="P2328" s="12">
        <v>7</v>
      </c>
      <c r="Q2328" s="12">
        <v>11</v>
      </c>
      <c r="R2328" s="12">
        <v>18</v>
      </c>
      <c r="S2328" s="12">
        <v>8</v>
      </c>
      <c r="T2328" s="12">
        <f t="shared" si="36"/>
        <v>174</v>
      </c>
    </row>
    <row r="2329" spans="1:20" ht="12" customHeight="1" x14ac:dyDescent="0.2">
      <c r="A2329" s="78">
        <v>2327</v>
      </c>
      <c r="B2329" s="5" t="s">
        <v>900</v>
      </c>
      <c r="C2329" s="5" t="s">
        <v>984</v>
      </c>
      <c r="D2329" s="5" t="s">
        <v>3844</v>
      </c>
      <c r="E2329" s="7" t="s">
        <v>1373</v>
      </c>
      <c r="F2329" s="7">
        <v>9415331178</v>
      </c>
      <c r="G2329" s="7" t="s">
        <v>9794</v>
      </c>
      <c r="H2329" s="87">
        <v>41855</v>
      </c>
      <c r="I2329" s="5" t="s">
        <v>650</v>
      </c>
      <c r="J2329" s="12">
        <v>9</v>
      </c>
      <c r="K2329" s="12">
        <v>11</v>
      </c>
      <c r="L2329" s="12">
        <v>7</v>
      </c>
      <c r="M2329" s="12">
        <v>26</v>
      </c>
      <c r="N2329" s="12">
        <v>23</v>
      </c>
      <c r="O2329" s="12">
        <v>22</v>
      </c>
      <c r="P2329" s="12">
        <v>21</v>
      </c>
      <c r="Q2329" s="12">
        <v>15</v>
      </c>
      <c r="R2329" s="12">
        <v>7</v>
      </c>
      <c r="S2329" s="12">
        <v>7</v>
      </c>
      <c r="T2329" s="12">
        <f t="shared" si="36"/>
        <v>148</v>
      </c>
    </row>
    <row r="2330" spans="1:20" ht="12" customHeight="1" x14ac:dyDescent="0.2">
      <c r="A2330" s="78">
        <v>2328</v>
      </c>
      <c r="B2330" s="5" t="s">
        <v>900</v>
      </c>
      <c r="C2330" s="5" t="s">
        <v>984</v>
      </c>
      <c r="D2330" s="5" t="s">
        <v>4355</v>
      </c>
      <c r="E2330" s="7" t="s">
        <v>1365</v>
      </c>
      <c r="F2330" s="7">
        <v>9307803534</v>
      </c>
      <c r="G2330" s="7" t="s">
        <v>9794</v>
      </c>
      <c r="H2330" s="87">
        <v>42023</v>
      </c>
      <c r="I2330" s="5" t="s">
        <v>650</v>
      </c>
      <c r="J2330" s="12">
        <v>7</v>
      </c>
      <c r="K2330" s="12">
        <v>10</v>
      </c>
      <c r="L2330" s="12">
        <v>12</v>
      </c>
      <c r="M2330" s="12">
        <v>5</v>
      </c>
      <c r="N2330" s="12">
        <v>10</v>
      </c>
      <c r="O2330" s="12">
        <v>1</v>
      </c>
      <c r="P2330" s="12">
        <v>1</v>
      </c>
      <c r="Q2330" s="12">
        <v>6</v>
      </c>
      <c r="R2330" s="12">
        <v>6</v>
      </c>
      <c r="S2330" s="12">
        <v>4</v>
      </c>
      <c r="T2330" s="12">
        <f t="shared" si="36"/>
        <v>62</v>
      </c>
    </row>
    <row r="2331" spans="1:20" ht="12" customHeight="1" x14ac:dyDescent="0.2">
      <c r="A2331" s="78">
        <v>2329</v>
      </c>
      <c r="B2331" s="5" t="s">
        <v>900</v>
      </c>
      <c r="C2331" s="5" t="s">
        <v>984</v>
      </c>
      <c r="D2331" s="5" t="s">
        <v>4548</v>
      </c>
      <c r="E2331" s="7" t="s">
        <v>1373</v>
      </c>
      <c r="F2331" s="7">
        <v>1000000002</v>
      </c>
      <c r="G2331" s="7" t="s">
        <v>9794</v>
      </c>
      <c r="H2331" s="87">
        <v>43003</v>
      </c>
      <c r="I2331" s="5" t="s">
        <v>650</v>
      </c>
      <c r="J2331" s="12">
        <v>0</v>
      </c>
      <c r="K2331" s="12">
        <v>0</v>
      </c>
      <c r="L2331" s="12">
        <v>0</v>
      </c>
      <c r="M2331" s="12">
        <v>0</v>
      </c>
      <c r="N2331" s="12">
        <v>0</v>
      </c>
      <c r="O2331" s="12">
        <v>0</v>
      </c>
      <c r="P2331" s="12">
        <v>2</v>
      </c>
      <c r="Q2331" s="12">
        <v>5</v>
      </c>
      <c r="R2331" s="12">
        <v>2</v>
      </c>
      <c r="S2331" s="12">
        <v>6</v>
      </c>
      <c r="T2331" s="12">
        <f t="shared" si="36"/>
        <v>15</v>
      </c>
    </row>
    <row r="2332" spans="1:20" ht="12" customHeight="1" x14ac:dyDescent="0.2">
      <c r="A2332" s="78">
        <v>2330</v>
      </c>
      <c r="B2332" s="5" t="s">
        <v>900</v>
      </c>
      <c r="C2332" s="5" t="s">
        <v>987</v>
      </c>
      <c r="D2332" s="5" t="s">
        <v>6234</v>
      </c>
      <c r="E2332" s="7" t="s">
        <v>1373</v>
      </c>
      <c r="F2332" s="7">
        <v>9452206915</v>
      </c>
      <c r="G2332" s="7" t="s">
        <v>9794</v>
      </c>
      <c r="H2332" s="87">
        <v>42205</v>
      </c>
      <c r="I2332" s="5" t="s">
        <v>650</v>
      </c>
      <c r="J2332" s="12">
        <v>6</v>
      </c>
      <c r="K2332" s="12">
        <v>2</v>
      </c>
      <c r="L2332" s="12">
        <v>4</v>
      </c>
      <c r="M2332" s="12">
        <v>6</v>
      </c>
      <c r="N2332" s="12">
        <v>6</v>
      </c>
      <c r="O2332" s="12">
        <v>4</v>
      </c>
      <c r="P2332" s="12">
        <v>8</v>
      </c>
      <c r="Q2332" s="12">
        <v>6</v>
      </c>
      <c r="R2332" s="12">
        <v>6</v>
      </c>
      <c r="S2332" s="12">
        <v>7</v>
      </c>
      <c r="T2332" s="12">
        <f t="shared" si="36"/>
        <v>55</v>
      </c>
    </row>
    <row r="2333" spans="1:20" ht="12" customHeight="1" x14ac:dyDescent="0.2">
      <c r="A2333" s="78">
        <v>2331</v>
      </c>
      <c r="B2333" s="5" t="s">
        <v>900</v>
      </c>
      <c r="C2333" s="5" t="s">
        <v>987</v>
      </c>
      <c r="D2333" s="5" t="s">
        <v>7908</v>
      </c>
      <c r="E2333" s="7" t="s">
        <v>1373</v>
      </c>
      <c r="F2333" s="7">
        <v>9190024015</v>
      </c>
      <c r="G2333" s="7" t="s">
        <v>9794</v>
      </c>
      <c r="H2333" s="87">
        <v>42387</v>
      </c>
      <c r="I2333" s="5" t="s">
        <v>650</v>
      </c>
      <c r="J2333" s="12">
        <v>1</v>
      </c>
      <c r="K2333" s="12">
        <v>4</v>
      </c>
      <c r="L2333" s="12">
        <v>6</v>
      </c>
      <c r="M2333" s="12">
        <v>6</v>
      </c>
      <c r="N2333" s="12">
        <v>4</v>
      </c>
      <c r="O2333" s="12">
        <v>4</v>
      </c>
      <c r="P2333" s="12">
        <v>5</v>
      </c>
      <c r="Q2333" s="12">
        <v>4</v>
      </c>
      <c r="R2333" s="12">
        <v>7</v>
      </c>
      <c r="S2333" s="12">
        <v>1</v>
      </c>
      <c r="T2333" s="12">
        <f t="shared" si="36"/>
        <v>42</v>
      </c>
    </row>
    <row r="2334" spans="1:20" ht="12" customHeight="1" x14ac:dyDescent="0.2">
      <c r="A2334" s="78">
        <v>2332</v>
      </c>
      <c r="B2334" s="5" t="s">
        <v>900</v>
      </c>
      <c r="C2334" s="5" t="s">
        <v>987</v>
      </c>
      <c r="D2334" s="5" t="s">
        <v>7915</v>
      </c>
      <c r="E2334" s="7" t="s">
        <v>1373</v>
      </c>
      <c r="F2334" s="7">
        <v>9125806391</v>
      </c>
      <c r="G2334" s="7" t="s">
        <v>9794</v>
      </c>
      <c r="H2334" s="87">
        <v>42387</v>
      </c>
      <c r="I2334" s="5" t="s">
        <v>650</v>
      </c>
      <c r="J2334" s="12">
        <v>2</v>
      </c>
      <c r="K2334" s="12">
        <v>2</v>
      </c>
      <c r="L2334" s="12">
        <v>6</v>
      </c>
      <c r="M2334" s="12">
        <v>6</v>
      </c>
      <c r="N2334" s="12">
        <v>4</v>
      </c>
      <c r="O2334" s="12">
        <v>3</v>
      </c>
      <c r="P2334" s="12">
        <v>4</v>
      </c>
      <c r="Q2334" s="12">
        <v>5</v>
      </c>
      <c r="R2334" s="12">
        <v>3</v>
      </c>
      <c r="S2334" s="12">
        <v>5</v>
      </c>
      <c r="T2334" s="12">
        <f t="shared" si="36"/>
        <v>40</v>
      </c>
    </row>
    <row r="2335" spans="1:20" ht="12" customHeight="1" x14ac:dyDescent="0.2">
      <c r="A2335" s="78">
        <v>2333</v>
      </c>
      <c r="B2335" s="5" t="s">
        <v>900</v>
      </c>
      <c r="C2335" s="5" t="s">
        <v>987</v>
      </c>
      <c r="D2335" s="5" t="s">
        <v>4351</v>
      </c>
      <c r="E2335" s="7" t="s">
        <v>2200</v>
      </c>
      <c r="F2335" s="7">
        <v>9454634727</v>
      </c>
      <c r="G2335" s="7" t="s">
        <v>9794</v>
      </c>
      <c r="H2335" s="87">
        <v>43067</v>
      </c>
      <c r="I2335" s="5" t="s">
        <v>650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2">
        <v>0</v>
      </c>
      <c r="Q2335" s="12">
        <v>0</v>
      </c>
      <c r="R2335" s="12">
        <v>2</v>
      </c>
      <c r="S2335" s="12">
        <v>0</v>
      </c>
      <c r="T2335" s="12">
        <f t="shared" si="36"/>
        <v>2</v>
      </c>
    </row>
    <row r="2336" spans="1:20" ht="12" customHeight="1" x14ac:dyDescent="0.2">
      <c r="A2336" s="78">
        <v>2334</v>
      </c>
      <c r="B2336" s="5" t="s">
        <v>900</v>
      </c>
      <c r="C2336" s="5" t="s">
        <v>987</v>
      </c>
      <c r="D2336" s="5" t="s">
        <v>6239</v>
      </c>
      <c r="E2336" s="7" t="s">
        <v>1365</v>
      </c>
      <c r="F2336" s="7">
        <v>9453945920</v>
      </c>
      <c r="G2336" s="7" t="s">
        <v>9794</v>
      </c>
      <c r="H2336" s="87">
        <v>42205</v>
      </c>
      <c r="I2336" s="5" t="s">
        <v>650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0</v>
      </c>
      <c r="P2336" s="12">
        <v>0</v>
      </c>
      <c r="Q2336" s="12">
        <v>0</v>
      </c>
      <c r="R2336" s="12">
        <v>0</v>
      </c>
      <c r="S2336" s="12">
        <v>0</v>
      </c>
      <c r="T2336" s="12">
        <f t="shared" si="36"/>
        <v>0</v>
      </c>
    </row>
    <row r="2337" spans="1:20" ht="12" customHeight="1" x14ac:dyDescent="0.2">
      <c r="A2337" s="78">
        <v>2335</v>
      </c>
      <c r="B2337" s="5" t="s">
        <v>900</v>
      </c>
      <c r="C2337" s="5" t="s">
        <v>987</v>
      </c>
      <c r="D2337" s="5" t="s">
        <v>8256</v>
      </c>
      <c r="E2337" s="7" t="s">
        <v>1373</v>
      </c>
      <c r="F2337" s="7">
        <v>9794860194</v>
      </c>
      <c r="G2337" s="7" t="s">
        <v>9794</v>
      </c>
      <c r="H2337" s="87">
        <v>42411</v>
      </c>
      <c r="I2337" s="5" t="s">
        <v>10789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2">
        <v>0</v>
      </c>
      <c r="Q2337" s="12">
        <v>0</v>
      </c>
      <c r="R2337" s="12">
        <v>0</v>
      </c>
      <c r="S2337" s="12">
        <v>0</v>
      </c>
      <c r="T2337" s="12">
        <f t="shared" si="36"/>
        <v>0</v>
      </c>
    </row>
    <row r="2338" spans="1:20" ht="12" customHeight="1" x14ac:dyDescent="0.2">
      <c r="A2338" s="78">
        <v>2336</v>
      </c>
      <c r="B2338" s="5" t="s">
        <v>900</v>
      </c>
      <c r="C2338" s="5" t="s">
        <v>987</v>
      </c>
      <c r="D2338" s="5" t="s">
        <v>8711</v>
      </c>
      <c r="E2338" s="7" t="s">
        <v>1373</v>
      </c>
      <c r="F2338" s="7">
        <v>9455960479</v>
      </c>
      <c r="G2338" s="7" t="s">
        <v>9794</v>
      </c>
      <c r="H2338" s="87">
        <v>42464</v>
      </c>
      <c r="I2338" s="5" t="s">
        <v>10789</v>
      </c>
      <c r="J2338" s="12">
        <v>0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0</v>
      </c>
      <c r="Q2338" s="12">
        <v>0</v>
      </c>
      <c r="R2338" s="12">
        <v>0</v>
      </c>
      <c r="S2338" s="12">
        <v>0</v>
      </c>
      <c r="T2338" s="12">
        <f t="shared" si="36"/>
        <v>0</v>
      </c>
    </row>
    <row r="2339" spans="1:20" ht="12" customHeight="1" x14ac:dyDescent="0.2">
      <c r="A2339" s="78">
        <v>2337</v>
      </c>
      <c r="B2339" s="5" t="s">
        <v>900</v>
      </c>
      <c r="C2339" s="5" t="s">
        <v>10678</v>
      </c>
      <c r="D2339" s="5" t="s">
        <v>10716</v>
      </c>
      <c r="E2339" s="7" t="s">
        <v>1373</v>
      </c>
      <c r="F2339" s="7">
        <v>9491448721</v>
      </c>
      <c r="G2339" s="7" t="s">
        <v>9794</v>
      </c>
      <c r="H2339" s="87">
        <v>42926</v>
      </c>
      <c r="I2339" s="5" t="s">
        <v>650</v>
      </c>
      <c r="J2339" s="12">
        <v>0</v>
      </c>
      <c r="K2339" s="12">
        <v>0</v>
      </c>
      <c r="L2339" s="12">
        <v>0</v>
      </c>
      <c r="M2339" s="12">
        <v>0</v>
      </c>
      <c r="N2339" s="12">
        <v>3</v>
      </c>
      <c r="O2339" s="12">
        <v>7</v>
      </c>
      <c r="P2339" s="12">
        <v>17</v>
      </c>
      <c r="Q2339" s="12">
        <v>20</v>
      </c>
      <c r="R2339" s="12">
        <v>0</v>
      </c>
      <c r="S2339" s="12">
        <v>30</v>
      </c>
      <c r="T2339" s="12">
        <f t="shared" si="36"/>
        <v>77</v>
      </c>
    </row>
    <row r="2340" spans="1:20" ht="12" customHeight="1" x14ac:dyDescent="0.2">
      <c r="A2340" s="78">
        <v>2338</v>
      </c>
      <c r="B2340" s="5" t="s">
        <v>900</v>
      </c>
      <c r="C2340" s="5" t="s">
        <v>10678</v>
      </c>
      <c r="D2340" s="5" t="s">
        <v>2530</v>
      </c>
      <c r="E2340" s="7" t="s">
        <v>1373</v>
      </c>
      <c r="F2340" s="7">
        <v>1000000001</v>
      </c>
      <c r="G2340" s="7" t="s">
        <v>9794</v>
      </c>
      <c r="H2340" s="87">
        <v>43003</v>
      </c>
      <c r="I2340" s="5" t="s">
        <v>650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8</v>
      </c>
      <c r="Q2340" s="12">
        <v>25</v>
      </c>
      <c r="R2340" s="12">
        <v>0</v>
      </c>
      <c r="S2340" s="12">
        <v>25</v>
      </c>
      <c r="T2340" s="12">
        <f t="shared" si="36"/>
        <v>58</v>
      </c>
    </row>
    <row r="2341" spans="1:20" ht="12" customHeight="1" x14ac:dyDescent="0.2">
      <c r="A2341" s="78">
        <v>2339</v>
      </c>
      <c r="B2341" s="5" t="s">
        <v>900</v>
      </c>
      <c r="C2341" s="5" t="s">
        <v>10678</v>
      </c>
      <c r="D2341" s="5" t="s">
        <v>4908</v>
      </c>
      <c r="E2341" s="7" t="s">
        <v>1373</v>
      </c>
      <c r="F2341" s="7">
        <v>8896637286</v>
      </c>
      <c r="G2341" s="7" t="s">
        <v>9794</v>
      </c>
      <c r="H2341" s="87">
        <v>43130</v>
      </c>
      <c r="I2341" s="5" t="s">
        <v>650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2">
        <v>0</v>
      </c>
      <c r="Q2341" s="12">
        <v>0</v>
      </c>
      <c r="R2341" s="12">
        <v>0</v>
      </c>
      <c r="S2341" s="12">
        <v>0</v>
      </c>
      <c r="T2341" s="12">
        <f t="shared" si="36"/>
        <v>0</v>
      </c>
    </row>
    <row r="2342" spans="1:20" ht="12" customHeight="1" x14ac:dyDescent="0.2">
      <c r="A2342" s="78">
        <v>2340</v>
      </c>
      <c r="B2342" s="5" t="s">
        <v>900</v>
      </c>
      <c r="C2342" s="5" t="s">
        <v>9972</v>
      </c>
      <c r="D2342" s="5" t="s">
        <v>4524</v>
      </c>
      <c r="E2342" s="7" t="s">
        <v>1373</v>
      </c>
      <c r="F2342" s="7">
        <v>8400008244</v>
      </c>
      <c r="G2342" s="7" t="s">
        <v>9794</v>
      </c>
      <c r="H2342" s="87">
        <v>42793</v>
      </c>
      <c r="I2342" s="5" t="s">
        <v>650</v>
      </c>
      <c r="J2342" s="12">
        <v>0</v>
      </c>
      <c r="K2342" s="12">
        <v>0</v>
      </c>
      <c r="L2342" s="12">
        <v>0</v>
      </c>
      <c r="M2342" s="12">
        <v>4</v>
      </c>
      <c r="N2342" s="12">
        <v>17</v>
      </c>
      <c r="O2342" s="12">
        <v>12</v>
      </c>
      <c r="P2342" s="12">
        <v>0</v>
      </c>
      <c r="Q2342" s="12">
        <v>1</v>
      </c>
      <c r="R2342" s="12">
        <v>0</v>
      </c>
      <c r="S2342" s="12">
        <v>2</v>
      </c>
      <c r="T2342" s="12">
        <f t="shared" si="36"/>
        <v>36</v>
      </c>
    </row>
    <row r="2343" spans="1:20" ht="12" customHeight="1" x14ac:dyDescent="0.2">
      <c r="A2343" s="78">
        <v>2341</v>
      </c>
      <c r="B2343" s="5" t="s">
        <v>900</v>
      </c>
      <c r="C2343" s="5" t="s">
        <v>9972</v>
      </c>
      <c r="D2343" s="5" t="s">
        <v>10065</v>
      </c>
      <c r="E2343" s="7" t="s">
        <v>1373</v>
      </c>
      <c r="F2343" s="7">
        <v>8172887973</v>
      </c>
      <c r="G2343" s="7" t="s">
        <v>9794</v>
      </c>
      <c r="H2343" s="87">
        <v>42690</v>
      </c>
      <c r="I2343" s="5"/>
      <c r="J2343" s="12">
        <v>0</v>
      </c>
      <c r="K2343" s="12">
        <v>0</v>
      </c>
      <c r="L2343" s="12">
        <v>0</v>
      </c>
      <c r="M2343" s="12">
        <v>0</v>
      </c>
      <c r="N2343" s="12">
        <v>8</v>
      </c>
      <c r="O2343" s="12">
        <v>18</v>
      </c>
      <c r="P2343" s="12">
        <v>1</v>
      </c>
      <c r="Q2343" s="12">
        <v>4</v>
      </c>
      <c r="R2343" s="12">
        <v>0</v>
      </c>
      <c r="S2343" s="12">
        <v>4</v>
      </c>
      <c r="T2343" s="12">
        <f t="shared" si="36"/>
        <v>35</v>
      </c>
    </row>
    <row r="2344" spans="1:20" ht="12" customHeight="1" x14ac:dyDescent="0.2">
      <c r="A2344" s="78">
        <v>2342</v>
      </c>
      <c r="B2344" s="5" t="s">
        <v>900</v>
      </c>
      <c r="C2344" s="5" t="s">
        <v>9972</v>
      </c>
      <c r="D2344" s="5" t="s">
        <v>10068</v>
      </c>
      <c r="E2344" s="7" t="s">
        <v>1373</v>
      </c>
      <c r="F2344" s="7">
        <v>8004569317</v>
      </c>
      <c r="G2344" s="7" t="s">
        <v>9794</v>
      </c>
      <c r="H2344" s="87">
        <v>42712</v>
      </c>
      <c r="I2344" s="5"/>
      <c r="J2344" s="12">
        <v>0</v>
      </c>
      <c r="K2344" s="12">
        <v>0</v>
      </c>
      <c r="L2344" s="12">
        <v>0</v>
      </c>
      <c r="M2344" s="12">
        <v>0</v>
      </c>
      <c r="N2344" s="12">
        <v>10</v>
      </c>
      <c r="O2344" s="12">
        <v>7</v>
      </c>
      <c r="P2344" s="12">
        <v>0</v>
      </c>
      <c r="Q2344" s="12">
        <v>2</v>
      </c>
      <c r="R2344" s="12">
        <v>0</v>
      </c>
      <c r="S2344" s="12">
        <v>4</v>
      </c>
      <c r="T2344" s="12">
        <f t="shared" si="36"/>
        <v>23</v>
      </c>
    </row>
    <row r="2345" spans="1:20" ht="12" customHeight="1" x14ac:dyDescent="0.2">
      <c r="A2345" s="78">
        <v>2343</v>
      </c>
      <c r="B2345" s="5" t="s">
        <v>900</v>
      </c>
      <c r="C2345" s="5" t="s">
        <v>9972</v>
      </c>
      <c r="D2345" s="5" t="s">
        <v>1951</v>
      </c>
      <c r="E2345" s="7" t="s">
        <v>1373</v>
      </c>
      <c r="F2345" s="7">
        <v>9935511266</v>
      </c>
      <c r="G2345" s="7" t="s">
        <v>9794</v>
      </c>
      <c r="H2345" s="87">
        <v>42690</v>
      </c>
      <c r="I2345" s="5" t="s">
        <v>650</v>
      </c>
      <c r="J2345" s="12">
        <v>0</v>
      </c>
      <c r="K2345" s="12">
        <v>0</v>
      </c>
      <c r="L2345" s="12">
        <v>0</v>
      </c>
      <c r="M2345" s="12">
        <v>2</v>
      </c>
      <c r="N2345" s="12">
        <v>7</v>
      </c>
      <c r="O2345" s="12">
        <v>10</v>
      </c>
      <c r="P2345" s="12">
        <v>0</v>
      </c>
      <c r="Q2345" s="12">
        <v>1</v>
      </c>
      <c r="R2345" s="12">
        <v>0</v>
      </c>
      <c r="S2345" s="12">
        <v>0</v>
      </c>
      <c r="T2345" s="12">
        <f t="shared" si="36"/>
        <v>20</v>
      </c>
    </row>
    <row r="2346" spans="1:20" ht="12" customHeight="1" x14ac:dyDescent="0.2">
      <c r="A2346" s="78">
        <v>2344</v>
      </c>
      <c r="B2346" s="5" t="s">
        <v>900</v>
      </c>
      <c r="C2346" s="5" t="s">
        <v>9972</v>
      </c>
      <c r="D2346" s="5" t="s">
        <v>11073</v>
      </c>
      <c r="E2346" s="7" t="s">
        <v>2200</v>
      </c>
      <c r="F2346" s="7">
        <v>94500839494</v>
      </c>
      <c r="G2346" s="7" t="s">
        <v>9794</v>
      </c>
      <c r="H2346" s="87">
        <v>43067</v>
      </c>
      <c r="I2346" s="5" t="s">
        <v>650</v>
      </c>
      <c r="J2346" s="12">
        <v>0</v>
      </c>
      <c r="K2346" s="12">
        <v>0</v>
      </c>
      <c r="L2346" s="12">
        <v>0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  <c r="S2346" s="12">
        <v>4</v>
      </c>
      <c r="T2346" s="12">
        <f t="shared" si="36"/>
        <v>4</v>
      </c>
    </row>
    <row r="2347" spans="1:20" ht="12" customHeight="1" x14ac:dyDescent="0.2">
      <c r="A2347" s="78">
        <v>2345</v>
      </c>
      <c r="B2347" s="5" t="s">
        <v>900</v>
      </c>
      <c r="C2347" s="5" t="s">
        <v>9973</v>
      </c>
      <c r="D2347" s="5" t="s">
        <v>2359</v>
      </c>
      <c r="E2347" s="7" t="s">
        <v>1373</v>
      </c>
      <c r="F2347" s="7">
        <v>9545000334</v>
      </c>
      <c r="G2347" s="7" t="s">
        <v>9794</v>
      </c>
      <c r="H2347" s="87">
        <v>42690</v>
      </c>
      <c r="I2347" s="5" t="s">
        <v>650</v>
      </c>
      <c r="J2347" s="12">
        <v>0</v>
      </c>
      <c r="K2347" s="12">
        <v>1</v>
      </c>
      <c r="L2347" s="12">
        <v>3</v>
      </c>
      <c r="M2347" s="12">
        <v>7</v>
      </c>
      <c r="N2347" s="12">
        <v>7</v>
      </c>
      <c r="O2347" s="12">
        <v>16</v>
      </c>
      <c r="P2347" s="12">
        <v>20</v>
      </c>
      <c r="Q2347" s="12">
        <v>28</v>
      </c>
      <c r="R2347" s="12">
        <v>1</v>
      </c>
      <c r="S2347" s="12">
        <v>10</v>
      </c>
      <c r="T2347" s="12">
        <f t="shared" si="36"/>
        <v>93</v>
      </c>
    </row>
    <row r="2348" spans="1:20" ht="12" customHeight="1" x14ac:dyDescent="0.2">
      <c r="A2348" s="78">
        <v>2346</v>
      </c>
      <c r="B2348" s="5" t="s">
        <v>900</v>
      </c>
      <c r="C2348" s="5" t="s">
        <v>9973</v>
      </c>
      <c r="D2348" s="5" t="s">
        <v>10717</v>
      </c>
      <c r="E2348" s="7" t="s">
        <v>1373</v>
      </c>
      <c r="F2348" s="7">
        <v>8052411365</v>
      </c>
      <c r="G2348" s="7" t="s">
        <v>9794</v>
      </c>
      <c r="H2348" s="87">
        <v>42926</v>
      </c>
      <c r="I2348" s="5" t="s">
        <v>650</v>
      </c>
      <c r="J2348" s="12">
        <v>0</v>
      </c>
      <c r="K2348" s="12">
        <v>0</v>
      </c>
      <c r="L2348" s="12">
        <v>0</v>
      </c>
      <c r="M2348" s="12">
        <v>3</v>
      </c>
      <c r="N2348" s="12">
        <v>1</v>
      </c>
      <c r="O2348" s="12">
        <v>4</v>
      </c>
      <c r="P2348" s="12">
        <v>15</v>
      </c>
      <c r="Q2348" s="12">
        <v>12</v>
      </c>
      <c r="R2348" s="12">
        <v>6</v>
      </c>
      <c r="S2348" s="12">
        <v>6</v>
      </c>
      <c r="T2348" s="12">
        <f t="shared" si="36"/>
        <v>47</v>
      </c>
    </row>
    <row r="2349" spans="1:20" ht="12" customHeight="1" x14ac:dyDescent="0.2">
      <c r="A2349" s="78">
        <v>2347</v>
      </c>
      <c r="B2349" s="5" t="s">
        <v>900</v>
      </c>
      <c r="C2349" s="5" t="s">
        <v>9973</v>
      </c>
      <c r="D2349" s="5" t="s">
        <v>10072</v>
      </c>
      <c r="E2349" s="7" t="s">
        <v>1365</v>
      </c>
      <c r="F2349" s="7">
        <v>8173072829</v>
      </c>
      <c r="G2349" s="7" t="s">
        <v>9794</v>
      </c>
      <c r="H2349" s="87">
        <v>42712</v>
      </c>
      <c r="I2349" s="5" t="s">
        <v>650</v>
      </c>
      <c r="J2349" s="12">
        <v>0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2</v>
      </c>
      <c r="Q2349" s="12">
        <v>3</v>
      </c>
      <c r="R2349" s="12">
        <v>0</v>
      </c>
      <c r="S2349" s="12">
        <v>0</v>
      </c>
      <c r="T2349" s="12">
        <f t="shared" si="36"/>
        <v>5</v>
      </c>
    </row>
    <row r="2350" spans="1:20" ht="12" customHeight="1" x14ac:dyDescent="0.2">
      <c r="A2350" s="78">
        <v>2348</v>
      </c>
      <c r="B2350" s="5" t="s">
        <v>900</v>
      </c>
      <c r="C2350" s="5" t="s">
        <v>9973</v>
      </c>
      <c r="D2350" s="5" t="s">
        <v>2359</v>
      </c>
      <c r="E2350" s="7" t="s">
        <v>1373</v>
      </c>
      <c r="F2350" s="7">
        <v>9545000334</v>
      </c>
      <c r="G2350" s="7" t="s">
        <v>9794</v>
      </c>
      <c r="H2350" s="87">
        <v>42793</v>
      </c>
      <c r="I2350" s="5" t="s">
        <v>11143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2">
        <v>0</v>
      </c>
      <c r="P2350" s="12">
        <v>0</v>
      </c>
      <c r="Q2350" s="12">
        <v>0</v>
      </c>
      <c r="R2350" s="12">
        <v>0</v>
      </c>
      <c r="S2350" s="12">
        <v>0</v>
      </c>
      <c r="T2350" s="12">
        <f t="shared" si="36"/>
        <v>0</v>
      </c>
    </row>
    <row r="2351" spans="1:20" ht="12" customHeight="1" x14ac:dyDescent="0.2">
      <c r="A2351" s="78">
        <v>2349</v>
      </c>
      <c r="B2351" s="5" t="s">
        <v>900</v>
      </c>
      <c r="C2351" s="5" t="s">
        <v>9973</v>
      </c>
      <c r="D2351" s="5" t="s">
        <v>11074</v>
      </c>
      <c r="E2351" s="7" t="s">
        <v>2200</v>
      </c>
      <c r="F2351" s="7">
        <v>9984046733</v>
      </c>
      <c r="G2351" s="7" t="s">
        <v>9794</v>
      </c>
      <c r="H2351" s="87">
        <v>43067</v>
      </c>
      <c r="I2351" s="5" t="s">
        <v>650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0</v>
      </c>
      <c r="S2351" s="12">
        <v>0</v>
      </c>
      <c r="T2351" s="12">
        <f t="shared" si="36"/>
        <v>0</v>
      </c>
    </row>
    <row r="2352" spans="1:20" ht="12" customHeight="1" x14ac:dyDescent="0.2">
      <c r="A2352" s="78">
        <v>2350</v>
      </c>
      <c r="B2352" s="5" t="s">
        <v>900</v>
      </c>
      <c r="C2352" s="5" t="s">
        <v>9973</v>
      </c>
      <c r="D2352" s="5" t="s">
        <v>11276</v>
      </c>
      <c r="E2352" s="7" t="s">
        <v>1373</v>
      </c>
      <c r="F2352" s="7">
        <v>9651838755</v>
      </c>
      <c r="G2352" s="7" t="s">
        <v>9794</v>
      </c>
      <c r="H2352" s="87">
        <v>43130</v>
      </c>
      <c r="I2352" s="5" t="s">
        <v>650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f t="shared" si="36"/>
        <v>0</v>
      </c>
    </row>
    <row r="2353" spans="1:20" ht="12" customHeight="1" x14ac:dyDescent="0.2">
      <c r="A2353" s="78">
        <v>2351</v>
      </c>
      <c r="B2353" s="5" t="s">
        <v>900</v>
      </c>
      <c r="C2353" s="5" t="s">
        <v>9974</v>
      </c>
      <c r="D2353" s="5" t="s">
        <v>10050</v>
      </c>
      <c r="E2353" s="7" t="s">
        <v>1373</v>
      </c>
      <c r="F2353" s="7">
        <v>8005455082</v>
      </c>
      <c r="G2353" s="7" t="s">
        <v>9794</v>
      </c>
      <c r="H2353" s="87">
        <v>42690</v>
      </c>
      <c r="I2353" s="5" t="s">
        <v>650</v>
      </c>
      <c r="J2353" s="12">
        <v>33</v>
      </c>
      <c r="K2353" s="12">
        <v>26</v>
      </c>
      <c r="L2353" s="12">
        <v>10</v>
      </c>
      <c r="M2353" s="12">
        <v>9</v>
      </c>
      <c r="N2353" s="12">
        <v>0</v>
      </c>
      <c r="O2353" s="12">
        <v>9</v>
      </c>
      <c r="P2353" s="12">
        <v>7</v>
      </c>
      <c r="Q2353" s="12">
        <v>10</v>
      </c>
      <c r="R2353" s="12">
        <v>5</v>
      </c>
      <c r="S2353" s="12">
        <v>3</v>
      </c>
      <c r="T2353" s="12">
        <f t="shared" si="36"/>
        <v>112</v>
      </c>
    </row>
    <row r="2354" spans="1:20" ht="12" customHeight="1" x14ac:dyDescent="0.2">
      <c r="A2354" s="78">
        <v>2352</v>
      </c>
      <c r="B2354" s="5" t="s">
        <v>900</v>
      </c>
      <c r="C2354" s="5" t="s">
        <v>9974</v>
      </c>
      <c r="D2354" s="5" t="s">
        <v>10075</v>
      </c>
      <c r="E2354" s="7" t="s">
        <v>1373</v>
      </c>
      <c r="F2354" s="7">
        <v>9721021133</v>
      </c>
      <c r="G2354" s="7" t="s">
        <v>9794</v>
      </c>
      <c r="H2354" s="87">
        <v>42712</v>
      </c>
      <c r="I2354" s="5" t="s">
        <v>650</v>
      </c>
      <c r="J2354" s="12">
        <v>24</v>
      </c>
      <c r="K2354" s="12">
        <v>16</v>
      </c>
      <c r="L2354" s="12">
        <v>14</v>
      </c>
      <c r="M2354" s="12">
        <v>5</v>
      </c>
      <c r="N2354" s="12">
        <v>0</v>
      </c>
      <c r="O2354" s="12">
        <v>9</v>
      </c>
      <c r="P2354" s="12">
        <v>7</v>
      </c>
      <c r="Q2354" s="12">
        <v>10</v>
      </c>
      <c r="R2354" s="12">
        <v>4</v>
      </c>
      <c r="S2354" s="12">
        <v>2</v>
      </c>
      <c r="T2354" s="12">
        <f t="shared" si="36"/>
        <v>91</v>
      </c>
    </row>
    <row r="2355" spans="1:20" ht="12" customHeight="1" x14ac:dyDescent="0.2">
      <c r="A2355" s="78">
        <v>2353</v>
      </c>
      <c r="B2355" s="5" t="s">
        <v>900</v>
      </c>
      <c r="C2355" s="5" t="s">
        <v>9974</v>
      </c>
      <c r="D2355" s="5" t="s">
        <v>10468</v>
      </c>
      <c r="E2355" s="7" t="s">
        <v>1373</v>
      </c>
      <c r="F2355" s="7">
        <v>9005725291</v>
      </c>
      <c r="G2355" s="7" t="s">
        <v>9794</v>
      </c>
      <c r="H2355" s="87">
        <v>42793</v>
      </c>
      <c r="I2355" s="5" t="s">
        <v>650</v>
      </c>
      <c r="J2355" s="12">
        <v>1</v>
      </c>
      <c r="K2355" s="12">
        <v>1</v>
      </c>
      <c r="L2355" s="12">
        <v>2</v>
      </c>
      <c r="M2355" s="12">
        <v>0</v>
      </c>
      <c r="N2355" s="12">
        <v>0</v>
      </c>
      <c r="O2355" s="12">
        <v>3</v>
      </c>
      <c r="P2355" s="12">
        <v>2</v>
      </c>
      <c r="Q2355" s="12">
        <v>1</v>
      </c>
      <c r="R2355" s="12">
        <v>0</v>
      </c>
      <c r="S2355" s="12">
        <v>0</v>
      </c>
      <c r="T2355" s="12">
        <f t="shared" si="36"/>
        <v>10</v>
      </c>
    </row>
    <row r="2356" spans="1:20" ht="12" customHeight="1" x14ac:dyDescent="0.2">
      <c r="A2356" s="78">
        <v>2354</v>
      </c>
      <c r="B2356" s="5" t="s">
        <v>900</v>
      </c>
      <c r="C2356" s="5" t="s">
        <v>9974</v>
      </c>
      <c r="D2356" s="5" t="s">
        <v>10073</v>
      </c>
      <c r="E2356" s="7" t="s">
        <v>1365</v>
      </c>
      <c r="F2356" s="7">
        <v>9415245399</v>
      </c>
      <c r="G2356" s="7" t="s">
        <v>9794</v>
      </c>
      <c r="H2356" s="87">
        <v>42712</v>
      </c>
      <c r="I2356" s="5" t="s">
        <v>650</v>
      </c>
      <c r="J2356" s="12">
        <v>0</v>
      </c>
      <c r="K2356" s="12">
        <v>0</v>
      </c>
      <c r="L2356" s="12">
        <v>0</v>
      </c>
      <c r="M2356" s="12">
        <v>1</v>
      </c>
      <c r="N2356" s="12">
        <v>0</v>
      </c>
      <c r="O2356" s="12">
        <v>0</v>
      </c>
      <c r="P2356" s="12">
        <v>0</v>
      </c>
      <c r="Q2356" s="12">
        <v>2</v>
      </c>
      <c r="R2356" s="12">
        <v>0</v>
      </c>
      <c r="S2356" s="12">
        <v>0</v>
      </c>
      <c r="T2356" s="12">
        <f t="shared" si="36"/>
        <v>3</v>
      </c>
    </row>
    <row r="2357" spans="1:20" ht="12" customHeight="1" x14ac:dyDescent="0.2">
      <c r="A2357" s="78">
        <v>2355</v>
      </c>
      <c r="B2357" s="5" t="s">
        <v>900</v>
      </c>
      <c r="C2357" s="5" t="s">
        <v>9974</v>
      </c>
      <c r="D2357" s="5" t="s">
        <v>10074</v>
      </c>
      <c r="E2357" s="7" t="s">
        <v>1365</v>
      </c>
      <c r="F2357" s="7">
        <v>8004935571</v>
      </c>
      <c r="G2357" s="7" t="s">
        <v>9794</v>
      </c>
      <c r="H2357" s="87">
        <v>42712</v>
      </c>
      <c r="I2357" s="5" t="s">
        <v>6529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0</v>
      </c>
      <c r="T2357" s="12">
        <f t="shared" si="36"/>
        <v>0</v>
      </c>
    </row>
    <row r="2358" spans="1:20" ht="12" customHeight="1" x14ac:dyDescent="0.2">
      <c r="A2358" s="78">
        <v>2356</v>
      </c>
      <c r="B2358" s="5" t="s">
        <v>900</v>
      </c>
      <c r="C2358" s="5" t="s">
        <v>985</v>
      </c>
      <c r="D2358" s="5" t="s">
        <v>3036</v>
      </c>
      <c r="E2358" s="7" t="s">
        <v>1373</v>
      </c>
      <c r="F2358" s="7">
        <v>9454026128</v>
      </c>
      <c r="G2358" s="7" t="s">
        <v>9794</v>
      </c>
      <c r="H2358" s="87">
        <v>41855</v>
      </c>
      <c r="I2358" s="5" t="s">
        <v>650</v>
      </c>
      <c r="J2358" s="12">
        <v>9</v>
      </c>
      <c r="K2358" s="12">
        <v>9</v>
      </c>
      <c r="L2358" s="12">
        <v>14</v>
      </c>
      <c r="M2358" s="12">
        <v>16</v>
      </c>
      <c r="N2358" s="12">
        <v>27</v>
      </c>
      <c r="O2358" s="12">
        <v>15</v>
      </c>
      <c r="P2358" s="12">
        <v>7</v>
      </c>
      <c r="Q2358" s="12">
        <v>10</v>
      </c>
      <c r="R2358" s="12">
        <v>7</v>
      </c>
      <c r="S2358" s="12">
        <v>6</v>
      </c>
      <c r="T2358" s="12">
        <f t="shared" si="36"/>
        <v>120</v>
      </c>
    </row>
    <row r="2359" spans="1:20" ht="12" customHeight="1" x14ac:dyDescent="0.2">
      <c r="A2359" s="78">
        <v>2357</v>
      </c>
      <c r="B2359" s="5" t="s">
        <v>900</v>
      </c>
      <c r="C2359" s="5" t="s">
        <v>985</v>
      </c>
      <c r="D2359" s="5" t="s">
        <v>3005</v>
      </c>
      <c r="E2359" s="7" t="s">
        <v>1373</v>
      </c>
      <c r="F2359" s="7">
        <v>9452845210</v>
      </c>
      <c r="G2359" s="7" t="s">
        <v>9794</v>
      </c>
      <c r="H2359" s="87">
        <v>41988</v>
      </c>
      <c r="I2359" s="5" t="s">
        <v>650</v>
      </c>
      <c r="J2359" s="12">
        <v>9</v>
      </c>
      <c r="K2359" s="12">
        <v>9</v>
      </c>
      <c r="L2359" s="12">
        <v>22</v>
      </c>
      <c r="M2359" s="12">
        <v>8</v>
      </c>
      <c r="N2359" s="12">
        <v>20</v>
      </c>
      <c r="O2359" s="12">
        <v>10</v>
      </c>
      <c r="P2359" s="12">
        <v>3</v>
      </c>
      <c r="Q2359" s="12">
        <v>7</v>
      </c>
      <c r="R2359" s="12">
        <v>15</v>
      </c>
      <c r="S2359" s="12">
        <v>5</v>
      </c>
      <c r="T2359" s="12">
        <f t="shared" si="36"/>
        <v>108</v>
      </c>
    </row>
    <row r="2360" spans="1:20" ht="12" customHeight="1" x14ac:dyDescent="0.2">
      <c r="A2360" s="78">
        <v>2358</v>
      </c>
      <c r="B2360" s="5" t="s">
        <v>900</v>
      </c>
      <c r="C2360" s="5" t="s">
        <v>985</v>
      </c>
      <c r="D2360" s="5" t="s">
        <v>4113</v>
      </c>
      <c r="E2360" s="7" t="s">
        <v>1373</v>
      </c>
      <c r="F2360" s="7">
        <v>9454748035</v>
      </c>
      <c r="G2360" s="7" t="s">
        <v>9794</v>
      </c>
      <c r="H2360" s="87">
        <v>41988</v>
      </c>
      <c r="I2360" s="5" t="s">
        <v>650</v>
      </c>
      <c r="J2360" s="12">
        <v>7</v>
      </c>
      <c r="K2360" s="12">
        <v>7</v>
      </c>
      <c r="L2360" s="12">
        <v>8</v>
      </c>
      <c r="M2360" s="12">
        <v>8</v>
      </c>
      <c r="N2360" s="12">
        <v>11</v>
      </c>
      <c r="O2360" s="12">
        <v>13</v>
      </c>
      <c r="P2360" s="12">
        <v>11</v>
      </c>
      <c r="Q2360" s="12">
        <v>10</v>
      </c>
      <c r="R2360" s="12">
        <v>7</v>
      </c>
      <c r="S2360" s="12">
        <v>7</v>
      </c>
      <c r="T2360" s="12">
        <f t="shared" si="36"/>
        <v>89</v>
      </c>
    </row>
    <row r="2361" spans="1:20" ht="12" customHeight="1" x14ac:dyDescent="0.2">
      <c r="A2361" s="78">
        <v>2359</v>
      </c>
      <c r="B2361" s="5" t="s">
        <v>900</v>
      </c>
      <c r="C2361" s="5" t="s">
        <v>985</v>
      </c>
      <c r="D2361" s="5" t="s">
        <v>4118</v>
      </c>
      <c r="E2361" s="7" t="s">
        <v>1373</v>
      </c>
      <c r="F2361" s="7">
        <v>9936250885</v>
      </c>
      <c r="G2361" s="7" t="s">
        <v>9794</v>
      </c>
      <c r="H2361" s="87">
        <v>41988</v>
      </c>
      <c r="I2361" s="5" t="s">
        <v>650</v>
      </c>
      <c r="J2361" s="12">
        <v>5</v>
      </c>
      <c r="K2361" s="12">
        <v>5</v>
      </c>
      <c r="L2361" s="12">
        <v>10</v>
      </c>
      <c r="M2361" s="12">
        <v>7</v>
      </c>
      <c r="N2361" s="12">
        <v>15</v>
      </c>
      <c r="O2361" s="12">
        <v>16</v>
      </c>
      <c r="P2361" s="12">
        <v>5</v>
      </c>
      <c r="Q2361" s="12">
        <v>9</v>
      </c>
      <c r="R2361" s="12">
        <v>4</v>
      </c>
      <c r="S2361" s="12">
        <v>6</v>
      </c>
      <c r="T2361" s="12">
        <f t="shared" si="36"/>
        <v>82</v>
      </c>
    </row>
    <row r="2362" spans="1:20" ht="12" customHeight="1" x14ac:dyDescent="0.2">
      <c r="A2362" s="78">
        <v>2360</v>
      </c>
      <c r="B2362" s="5" t="s">
        <v>900</v>
      </c>
      <c r="C2362" s="5" t="s">
        <v>985</v>
      </c>
      <c r="D2362" s="5" t="s">
        <v>4928</v>
      </c>
      <c r="E2362" s="7" t="s">
        <v>1365</v>
      </c>
      <c r="F2362" s="7">
        <v>9453224941</v>
      </c>
      <c r="G2362" s="7" t="s">
        <v>9794</v>
      </c>
      <c r="H2362" s="87">
        <v>42100</v>
      </c>
      <c r="I2362" s="5"/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1</v>
      </c>
      <c r="Q2362" s="12">
        <v>3</v>
      </c>
      <c r="R2362" s="12">
        <v>1</v>
      </c>
      <c r="S2362" s="12">
        <v>1</v>
      </c>
      <c r="T2362" s="12">
        <f t="shared" si="36"/>
        <v>6</v>
      </c>
    </row>
    <row r="2363" spans="1:20" ht="12" customHeight="1" x14ac:dyDescent="0.2">
      <c r="A2363" s="78">
        <v>2361</v>
      </c>
      <c r="B2363" s="5" t="s">
        <v>900</v>
      </c>
      <c r="C2363" s="5" t="s">
        <v>985</v>
      </c>
      <c r="D2363" s="5" t="s">
        <v>4931</v>
      </c>
      <c r="E2363" s="7" t="s">
        <v>1365</v>
      </c>
      <c r="F2363" s="7">
        <v>9452112398</v>
      </c>
      <c r="G2363" s="7" t="s">
        <v>9794</v>
      </c>
      <c r="H2363" s="87">
        <v>42100</v>
      </c>
      <c r="I2363" s="5" t="s">
        <v>650</v>
      </c>
      <c r="J2363" s="12">
        <v>0</v>
      </c>
      <c r="K2363" s="12">
        <v>0</v>
      </c>
      <c r="L2363" s="12">
        <v>1</v>
      </c>
      <c r="M2363" s="12">
        <v>1</v>
      </c>
      <c r="N2363" s="12">
        <v>1</v>
      </c>
      <c r="O2363" s="12">
        <v>0</v>
      </c>
      <c r="P2363" s="12">
        <v>0</v>
      </c>
      <c r="Q2363" s="12">
        <v>0</v>
      </c>
      <c r="R2363" s="12">
        <v>0</v>
      </c>
      <c r="S2363" s="12">
        <v>0</v>
      </c>
      <c r="T2363" s="12">
        <f t="shared" si="36"/>
        <v>3</v>
      </c>
    </row>
    <row r="2364" spans="1:20" ht="12" customHeight="1" x14ac:dyDescent="0.2">
      <c r="A2364" s="78">
        <v>2362</v>
      </c>
      <c r="B2364" s="5" t="s">
        <v>900</v>
      </c>
      <c r="C2364" s="5" t="s">
        <v>985</v>
      </c>
      <c r="D2364" s="5" t="s">
        <v>3841</v>
      </c>
      <c r="E2364" s="7" t="s">
        <v>1365</v>
      </c>
      <c r="F2364" s="7">
        <v>7376657576</v>
      </c>
      <c r="G2364" s="7" t="s">
        <v>9794</v>
      </c>
      <c r="H2364" s="87">
        <v>41855</v>
      </c>
      <c r="I2364" s="5" t="s">
        <v>1366</v>
      </c>
      <c r="J2364" s="12">
        <v>0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0</v>
      </c>
      <c r="T2364" s="12">
        <f t="shared" si="36"/>
        <v>0</v>
      </c>
    </row>
    <row r="2365" spans="1:20" ht="12" customHeight="1" x14ac:dyDescent="0.2">
      <c r="A2365" s="78">
        <v>2363</v>
      </c>
      <c r="B2365" s="5" t="s">
        <v>900</v>
      </c>
      <c r="C2365" s="5" t="s">
        <v>985</v>
      </c>
      <c r="D2365" s="5" t="s">
        <v>4351</v>
      </c>
      <c r="E2365" s="7" t="s">
        <v>1373</v>
      </c>
      <c r="F2365" s="7">
        <v>9621318702</v>
      </c>
      <c r="G2365" s="7" t="s">
        <v>9794</v>
      </c>
      <c r="H2365" s="87">
        <v>42023</v>
      </c>
      <c r="I2365" s="5" t="s">
        <v>650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  <c r="S2365" s="12">
        <v>0</v>
      </c>
      <c r="T2365" s="12">
        <f t="shared" si="36"/>
        <v>0</v>
      </c>
    </row>
    <row r="2366" spans="1:20" ht="12" customHeight="1" x14ac:dyDescent="0.2">
      <c r="A2366" s="78">
        <v>2364</v>
      </c>
      <c r="B2366" s="5" t="s">
        <v>900</v>
      </c>
      <c r="C2366" s="5" t="s">
        <v>10679</v>
      </c>
      <c r="D2366" s="5" t="s">
        <v>10718</v>
      </c>
      <c r="E2366" s="7" t="s">
        <v>1373</v>
      </c>
      <c r="F2366" s="7">
        <v>9889123128</v>
      </c>
      <c r="G2366" s="7" t="s">
        <v>9794</v>
      </c>
      <c r="H2366" s="87">
        <v>42926</v>
      </c>
      <c r="I2366" s="5" t="s">
        <v>650</v>
      </c>
      <c r="J2366" s="12">
        <v>0</v>
      </c>
      <c r="K2366" s="12">
        <v>0</v>
      </c>
      <c r="L2366" s="12">
        <v>0</v>
      </c>
      <c r="M2366" s="12">
        <v>0</v>
      </c>
      <c r="N2366" s="12">
        <v>7</v>
      </c>
      <c r="O2366" s="12">
        <v>8</v>
      </c>
      <c r="P2366" s="12">
        <v>7</v>
      </c>
      <c r="Q2366" s="12">
        <v>6</v>
      </c>
      <c r="R2366" s="12">
        <v>5</v>
      </c>
      <c r="S2366" s="12">
        <v>6</v>
      </c>
      <c r="T2366" s="12">
        <f t="shared" si="36"/>
        <v>39</v>
      </c>
    </row>
    <row r="2367" spans="1:20" ht="12" customHeight="1" x14ac:dyDescent="0.2">
      <c r="A2367" s="78">
        <v>2365</v>
      </c>
      <c r="B2367" s="5" t="s">
        <v>900</v>
      </c>
      <c r="C2367" s="5" t="s">
        <v>10679</v>
      </c>
      <c r="D2367" s="5" t="s">
        <v>8911</v>
      </c>
      <c r="E2367" s="7" t="s">
        <v>1373</v>
      </c>
      <c r="F2367" s="7">
        <v>8423552985</v>
      </c>
      <c r="G2367" s="7" t="s">
        <v>9794</v>
      </c>
      <c r="H2367" s="87">
        <v>42926</v>
      </c>
      <c r="I2367" s="5" t="s">
        <v>650</v>
      </c>
      <c r="J2367" s="12">
        <v>0</v>
      </c>
      <c r="K2367" s="12">
        <v>0</v>
      </c>
      <c r="L2367" s="12">
        <v>0</v>
      </c>
      <c r="M2367" s="12">
        <v>0</v>
      </c>
      <c r="N2367" s="12">
        <v>2</v>
      </c>
      <c r="O2367" s="12">
        <v>4</v>
      </c>
      <c r="P2367" s="12">
        <v>0</v>
      </c>
      <c r="Q2367" s="12">
        <v>0</v>
      </c>
      <c r="R2367" s="12">
        <v>0</v>
      </c>
      <c r="S2367" s="12">
        <v>0</v>
      </c>
      <c r="T2367" s="12">
        <f t="shared" si="36"/>
        <v>6</v>
      </c>
    </row>
    <row r="2368" spans="1:20" ht="12" customHeight="1" x14ac:dyDescent="0.2">
      <c r="A2368" s="78">
        <v>2366</v>
      </c>
      <c r="B2368" s="5" t="s">
        <v>900</v>
      </c>
      <c r="C2368" s="5" t="s">
        <v>10679</v>
      </c>
      <c r="D2368" s="5" t="s">
        <v>8549</v>
      </c>
      <c r="E2368" s="7" t="s">
        <v>1373</v>
      </c>
      <c r="F2368" s="7">
        <v>8355009988</v>
      </c>
      <c r="G2368" s="7" t="s">
        <v>9794</v>
      </c>
      <c r="H2368" s="87">
        <v>43003</v>
      </c>
      <c r="I2368" s="5" t="s">
        <v>650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v>1</v>
      </c>
      <c r="R2368" s="12">
        <v>1</v>
      </c>
      <c r="S2368" s="12">
        <v>2</v>
      </c>
      <c r="T2368" s="12">
        <f t="shared" si="36"/>
        <v>4</v>
      </c>
    </row>
    <row r="2369" spans="1:20" ht="12" customHeight="1" x14ac:dyDescent="0.2">
      <c r="A2369" s="78">
        <v>2367</v>
      </c>
      <c r="B2369" s="5" t="s">
        <v>900</v>
      </c>
      <c r="C2369" s="5" t="s">
        <v>10679</v>
      </c>
      <c r="D2369" s="5" t="s">
        <v>10914</v>
      </c>
      <c r="E2369" s="7" t="s">
        <v>1373</v>
      </c>
      <c r="F2369" s="7">
        <v>8423603784</v>
      </c>
      <c r="G2369" s="7" t="s">
        <v>9794</v>
      </c>
      <c r="H2369" s="87">
        <v>43003</v>
      </c>
      <c r="I2369" s="5" t="s">
        <v>650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2">
        <v>0</v>
      </c>
      <c r="P2369" s="12">
        <v>0</v>
      </c>
      <c r="Q2369" s="12">
        <v>1</v>
      </c>
      <c r="R2369" s="12">
        <v>1</v>
      </c>
      <c r="S2369" s="12">
        <v>1</v>
      </c>
      <c r="T2369" s="12">
        <f t="shared" si="36"/>
        <v>3</v>
      </c>
    </row>
    <row r="2370" spans="1:20" ht="12" customHeight="1" x14ac:dyDescent="0.2">
      <c r="A2370" s="78">
        <v>2368</v>
      </c>
      <c r="B2370" s="5" t="s">
        <v>900</v>
      </c>
      <c r="C2370" s="5" t="s">
        <v>10679</v>
      </c>
      <c r="D2370" s="5" t="s">
        <v>11277</v>
      </c>
      <c r="E2370" s="7" t="s">
        <v>1373</v>
      </c>
      <c r="F2370" s="7">
        <v>8182841301</v>
      </c>
      <c r="G2370" s="7" t="s">
        <v>9794</v>
      </c>
      <c r="H2370" s="87">
        <v>43130</v>
      </c>
      <c r="I2370" s="5" t="s">
        <v>650</v>
      </c>
      <c r="J2370" s="12">
        <v>0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0</v>
      </c>
      <c r="Q2370" s="12">
        <v>0</v>
      </c>
      <c r="R2370" s="12">
        <v>0</v>
      </c>
      <c r="S2370" s="12">
        <v>0</v>
      </c>
      <c r="T2370" s="12">
        <f t="shared" si="36"/>
        <v>0</v>
      </c>
    </row>
    <row r="2371" spans="1:20" ht="12" customHeight="1" x14ac:dyDescent="0.2">
      <c r="A2371" s="78">
        <v>2369</v>
      </c>
      <c r="B2371" s="5" t="s">
        <v>900</v>
      </c>
      <c r="C2371" s="5" t="s">
        <v>10679</v>
      </c>
      <c r="D2371" s="5" t="s">
        <v>11278</v>
      </c>
      <c r="E2371" s="7" t="s">
        <v>1373</v>
      </c>
      <c r="F2371" s="7">
        <v>8052462686</v>
      </c>
      <c r="G2371" s="7" t="s">
        <v>9794</v>
      </c>
      <c r="H2371" s="87">
        <v>43130</v>
      </c>
      <c r="I2371" s="5" t="s">
        <v>650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0</v>
      </c>
      <c r="P2371" s="12">
        <v>0</v>
      </c>
      <c r="Q2371" s="12">
        <v>0</v>
      </c>
      <c r="R2371" s="12">
        <v>0</v>
      </c>
      <c r="S2371" s="12">
        <v>0</v>
      </c>
      <c r="T2371" s="12">
        <f t="shared" si="36"/>
        <v>0</v>
      </c>
    </row>
    <row r="2372" spans="1:20" ht="12" customHeight="1" x14ac:dyDescent="0.2">
      <c r="A2372" s="78">
        <v>2370</v>
      </c>
      <c r="B2372" s="5" t="s">
        <v>900</v>
      </c>
      <c r="C2372" s="5" t="s">
        <v>11239</v>
      </c>
      <c r="D2372" s="5" t="s">
        <v>11279</v>
      </c>
      <c r="E2372" s="7" t="s">
        <v>1373</v>
      </c>
      <c r="F2372" s="7">
        <v>9125225991</v>
      </c>
      <c r="G2372" s="7" t="s">
        <v>9794</v>
      </c>
      <c r="H2372" s="87">
        <v>43130</v>
      </c>
      <c r="I2372" s="5" t="s">
        <v>650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  <c r="T2372" s="12">
        <f t="shared" ref="T2372:T2435" si="37">SUM(J2372:S2372)</f>
        <v>0</v>
      </c>
    </row>
    <row r="2373" spans="1:20" ht="12" customHeight="1" x14ac:dyDescent="0.2">
      <c r="A2373" s="78">
        <v>2371</v>
      </c>
      <c r="B2373" s="5" t="s">
        <v>988</v>
      </c>
      <c r="C2373" s="5" t="s">
        <v>989</v>
      </c>
      <c r="D2373" s="5" t="s">
        <v>6072</v>
      </c>
      <c r="E2373" s="7" t="s">
        <v>1373</v>
      </c>
      <c r="F2373" s="7">
        <v>9651275191</v>
      </c>
      <c r="G2373" s="7" t="s">
        <v>9794</v>
      </c>
      <c r="H2373" s="87">
        <v>42215</v>
      </c>
      <c r="I2373" s="5" t="s">
        <v>650</v>
      </c>
      <c r="J2373" s="12">
        <v>0</v>
      </c>
      <c r="K2373" s="12">
        <v>19</v>
      </c>
      <c r="L2373" s="12">
        <v>21</v>
      </c>
      <c r="M2373" s="12">
        <v>33</v>
      </c>
      <c r="N2373" s="12">
        <v>2</v>
      </c>
      <c r="O2373" s="12">
        <v>33</v>
      </c>
      <c r="P2373" s="12">
        <v>0</v>
      </c>
      <c r="Q2373" s="12">
        <v>16</v>
      </c>
      <c r="R2373" s="12">
        <v>5</v>
      </c>
      <c r="S2373" s="12">
        <v>1</v>
      </c>
      <c r="T2373" s="12">
        <f t="shared" si="37"/>
        <v>130</v>
      </c>
    </row>
    <row r="2374" spans="1:20" ht="12" customHeight="1" x14ac:dyDescent="0.2">
      <c r="A2374" s="78">
        <v>2372</v>
      </c>
      <c r="B2374" s="5" t="s">
        <v>988</v>
      </c>
      <c r="C2374" s="5" t="s">
        <v>989</v>
      </c>
      <c r="D2374" s="5" t="s">
        <v>3056</v>
      </c>
      <c r="E2374" s="7" t="s">
        <v>1373</v>
      </c>
      <c r="F2374" s="7">
        <v>9616829293</v>
      </c>
      <c r="G2374" s="7" t="s">
        <v>9794</v>
      </c>
      <c r="H2374" s="87">
        <v>41774</v>
      </c>
      <c r="I2374" s="5" t="s">
        <v>650</v>
      </c>
      <c r="J2374" s="12">
        <v>4</v>
      </c>
      <c r="K2374" s="12">
        <v>9</v>
      </c>
      <c r="L2374" s="12">
        <v>11</v>
      </c>
      <c r="M2374" s="12">
        <v>10</v>
      </c>
      <c r="N2374" s="12">
        <v>24</v>
      </c>
      <c r="O2374" s="12">
        <v>13</v>
      </c>
      <c r="P2374" s="12">
        <v>9</v>
      </c>
      <c r="Q2374" s="12">
        <v>10</v>
      </c>
      <c r="R2374" s="12">
        <v>14</v>
      </c>
      <c r="S2374" s="12">
        <v>6</v>
      </c>
      <c r="T2374" s="12">
        <f t="shared" si="37"/>
        <v>110</v>
      </c>
    </row>
    <row r="2375" spans="1:20" ht="12" customHeight="1" x14ac:dyDescent="0.2">
      <c r="A2375" s="78">
        <v>2373</v>
      </c>
      <c r="B2375" s="5" t="s">
        <v>988</v>
      </c>
      <c r="C2375" s="5" t="s">
        <v>989</v>
      </c>
      <c r="D2375" s="5" t="s">
        <v>3042</v>
      </c>
      <c r="E2375" s="7" t="s">
        <v>1365</v>
      </c>
      <c r="F2375" s="7">
        <v>9450855181</v>
      </c>
      <c r="G2375" s="7" t="s">
        <v>9794</v>
      </c>
      <c r="H2375" s="87">
        <v>41774</v>
      </c>
      <c r="I2375" s="5" t="s">
        <v>650</v>
      </c>
      <c r="J2375" s="12">
        <v>0</v>
      </c>
      <c r="K2375" s="12">
        <v>7</v>
      </c>
      <c r="L2375" s="12">
        <v>8</v>
      </c>
      <c r="M2375" s="12">
        <v>16</v>
      </c>
      <c r="N2375" s="12">
        <v>16</v>
      </c>
      <c r="O2375" s="12">
        <v>12</v>
      </c>
      <c r="P2375" s="12">
        <v>6</v>
      </c>
      <c r="Q2375" s="12">
        <v>7</v>
      </c>
      <c r="R2375" s="12">
        <v>18</v>
      </c>
      <c r="S2375" s="12">
        <v>13</v>
      </c>
      <c r="T2375" s="12">
        <f t="shared" si="37"/>
        <v>103</v>
      </c>
    </row>
    <row r="2376" spans="1:20" ht="12" customHeight="1" x14ac:dyDescent="0.2">
      <c r="A2376" s="78">
        <v>2374</v>
      </c>
      <c r="B2376" s="5" t="s">
        <v>988</v>
      </c>
      <c r="C2376" s="5" t="s">
        <v>989</v>
      </c>
      <c r="D2376" s="5" t="s">
        <v>3023</v>
      </c>
      <c r="E2376" s="7" t="s">
        <v>1373</v>
      </c>
      <c r="F2376" s="7" t="s">
        <v>650</v>
      </c>
      <c r="G2376" s="7" t="s">
        <v>9794</v>
      </c>
      <c r="H2376" s="87">
        <v>41774</v>
      </c>
      <c r="I2376" s="5" t="s">
        <v>650</v>
      </c>
      <c r="J2376" s="12">
        <v>7</v>
      </c>
      <c r="K2376" s="12">
        <v>13</v>
      </c>
      <c r="L2376" s="12">
        <v>8</v>
      </c>
      <c r="M2376" s="12">
        <v>10</v>
      </c>
      <c r="N2376" s="12">
        <v>18</v>
      </c>
      <c r="O2376" s="12">
        <v>3</v>
      </c>
      <c r="P2376" s="12">
        <v>13</v>
      </c>
      <c r="Q2376" s="12">
        <v>4</v>
      </c>
      <c r="R2376" s="12">
        <v>8</v>
      </c>
      <c r="S2376" s="12">
        <v>6</v>
      </c>
      <c r="T2376" s="12">
        <f t="shared" si="37"/>
        <v>90</v>
      </c>
    </row>
    <row r="2377" spans="1:20" ht="12" customHeight="1" x14ac:dyDescent="0.2">
      <c r="A2377" s="78">
        <v>2375</v>
      </c>
      <c r="B2377" s="5" t="s">
        <v>988</v>
      </c>
      <c r="C2377" s="5" t="s">
        <v>989</v>
      </c>
      <c r="D2377" s="5" t="s">
        <v>5828</v>
      </c>
      <c r="E2377" s="7" t="s">
        <v>1373</v>
      </c>
      <c r="F2377" s="7">
        <v>9984855547</v>
      </c>
      <c r="G2377" s="7" t="s">
        <v>9794</v>
      </c>
      <c r="H2377" s="87">
        <v>42188</v>
      </c>
      <c r="I2377" s="5" t="s">
        <v>650</v>
      </c>
      <c r="J2377" s="12">
        <v>9</v>
      </c>
      <c r="K2377" s="12">
        <v>0</v>
      </c>
      <c r="L2377" s="12">
        <v>0</v>
      </c>
      <c r="M2377" s="12">
        <v>0</v>
      </c>
      <c r="N2377" s="12">
        <v>44</v>
      </c>
      <c r="O2377" s="12">
        <v>0</v>
      </c>
      <c r="P2377" s="12">
        <v>0</v>
      </c>
      <c r="Q2377" s="12">
        <v>0</v>
      </c>
      <c r="R2377" s="12">
        <v>3</v>
      </c>
      <c r="S2377" s="12">
        <v>19</v>
      </c>
      <c r="T2377" s="12">
        <f t="shared" si="37"/>
        <v>75</v>
      </c>
    </row>
    <row r="2378" spans="1:20" ht="12" customHeight="1" x14ac:dyDescent="0.2">
      <c r="A2378" s="78">
        <v>2376</v>
      </c>
      <c r="B2378" s="5" t="s">
        <v>988</v>
      </c>
      <c r="C2378" s="5" t="s">
        <v>989</v>
      </c>
      <c r="D2378" s="5" t="s">
        <v>2766</v>
      </c>
      <c r="E2378" s="7" t="s">
        <v>1373</v>
      </c>
      <c r="F2378" s="7" t="s">
        <v>650</v>
      </c>
      <c r="G2378" s="7" t="s">
        <v>9794</v>
      </c>
      <c r="H2378" s="87">
        <v>42185</v>
      </c>
      <c r="I2378" s="5" t="s">
        <v>650</v>
      </c>
      <c r="J2378" s="12">
        <v>5</v>
      </c>
      <c r="K2378" s="12">
        <v>4</v>
      </c>
      <c r="L2378" s="12">
        <v>8</v>
      </c>
      <c r="M2378" s="12">
        <v>11</v>
      </c>
      <c r="N2378" s="12">
        <v>4</v>
      </c>
      <c r="O2378" s="12">
        <v>3</v>
      </c>
      <c r="P2378" s="12">
        <v>7</v>
      </c>
      <c r="Q2378" s="12">
        <v>4</v>
      </c>
      <c r="R2378" s="12">
        <v>5</v>
      </c>
      <c r="S2378" s="12">
        <v>1</v>
      </c>
      <c r="T2378" s="12">
        <f t="shared" si="37"/>
        <v>52</v>
      </c>
    </row>
    <row r="2379" spans="1:20" ht="12" customHeight="1" x14ac:dyDescent="0.2">
      <c r="A2379" s="78">
        <v>2377</v>
      </c>
      <c r="B2379" s="5" t="s">
        <v>988</v>
      </c>
      <c r="C2379" s="5" t="s">
        <v>989</v>
      </c>
      <c r="D2379" s="5" t="s">
        <v>7879</v>
      </c>
      <c r="E2379" s="7" t="s">
        <v>1373</v>
      </c>
      <c r="F2379" s="7">
        <v>8756189110</v>
      </c>
      <c r="G2379" s="7" t="s">
        <v>9794</v>
      </c>
      <c r="H2379" s="87">
        <v>42374</v>
      </c>
      <c r="I2379" s="5" t="s">
        <v>650</v>
      </c>
      <c r="J2379" s="12">
        <v>0</v>
      </c>
      <c r="K2379" s="12">
        <v>0</v>
      </c>
      <c r="L2379" s="12">
        <v>0</v>
      </c>
      <c r="M2379" s="12">
        <v>6</v>
      </c>
      <c r="N2379" s="12">
        <v>5</v>
      </c>
      <c r="O2379" s="12">
        <v>8</v>
      </c>
      <c r="P2379" s="12">
        <v>6</v>
      </c>
      <c r="Q2379" s="12">
        <v>3</v>
      </c>
      <c r="R2379" s="12">
        <v>10</v>
      </c>
      <c r="S2379" s="12">
        <v>9</v>
      </c>
      <c r="T2379" s="12">
        <f t="shared" si="37"/>
        <v>47</v>
      </c>
    </row>
    <row r="2380" spans="1:20" ht="12" customHeight="1" x14ac:dyDescent="0.2">
      <c r="A2380" s="78">
        <v>2378</v>
      </c>
      <c r="B2380" s="5" t="s">
        <v>988</v>
      </c>
      <c r="C2380" s="5" t="s">
        <v>989</v>
      </c>
      <c r="D2380" s="5" t="s">
        <v>3010</v>
      </c>
      <c r="E2380" s="7" t="s">
        <v>1365</v>
      </c>
      <c r="F2380" s="7">
        <v>9415707474</v>
      </c>
      <c r="G2380" s="7" t="s">
        <v>9794</v>
      </c>
      <c r="H2380" s="87">
        <v>41774</v>
      </c>
      <c r="I2380" s="5" t="s">
        <v>650</v>
      </c>
      <c r="J2380" s="12">
        <v>0</v>
      </c>
      <c r="K2380" s="12">
        <v>0</v>
      </c>
      <c r="L2380" s="12">
        <v>0</v>
      </c>
      <c r="M2380" s="12">
        <v>3</v>
      </c>
      <c r="N2380" s="12">
        <v>1</v>
      </c>
      <c r="O2380" s="12">
        <v>1</v>
      </c>
      <c r="P2380" s="12">
        <v>1</v>
      </c>
      <c r="Q2380" s="12">
        <v>2</v>
      </c>
      <c r="R2380" s="12">
        <v>10</v>
      </c>
      <c r="S2380" s="12">
        <v>9</v>
      </c>
      <c r="T2380" s="12">
        <f t="shared" si="37"/>
        <v>27</v>
      </c>
    </row>
    <row r="2381" spans="1:20" ht="12" customHeight="1" x14ac:dyDescent="0.2">
      <c r="A2381" s="78">
        <v>2379</v>
      </c>
      <c r="B2381" s="5" t="s">
        <v>988</v>
      </c>
      <c r="C2381" s="5" t="s">
        <v>989</v>
      </c>
      <c r="D2381" s="5" t="s">
        <v>5830</v>
      </c>
      <c r="E2381" s="7" t="s">
        <v>1373</v>
      </c>
      <c r="F2381" s="7">
        <v>8604306502</v>
      </c>
      <c r="G2381" s="7" t="s">
        <v>9794</v>
      </c>
      <c r="H2381" s="87">
        <v>42188</v>
      </c>
      <c r="I2381" s="5" t="s">
        <v>650</v>
      </c>
      <c r="J2381" s="12">
        <v>2</v>
      </c>
      <c r="K2381" s="12">
        <v>3</v>
      </c>
      <c r="L2381" s="12">
        <v>3</v>
      </c>
      <c r="M2381" s="12">
        <v>0</v>
      </c>
      <c r="N2381" s="12">
        <v>2</v>
      </c>
      <c r="O2381" s="12">
        <v>2</v>
      </c>
      <c r="P2381" s="12">
        <v>8</v>
      </c>
      <c r="Q2381" s="12">
        <v>2</v>
      </c>
      <c r="R2381" s="12">
        <v>1</v>
      </c>
      <c r="S2381" s="12">
        <v>3</v>
      </c>
      <c r="T2381" s="12">
        <f t="shared" si="37"/>
        <v>26</v>
      </c>
    </row>
    <row r="2382" spans="1:20" ht="12" customHeight="1" x14ac:dyDescent="0.2">
      <c r="A2382" s="78">
        <v>2380</v>
      </c>
      <c r="B2382" s="5" t="s">
        <v>988</v>
      </c>
      <c r="C2382" s="5" t="s">
        <v>989</v>
      </c>
      <c r="D2382" s="5" t="s">
        <v>6092</v>
      </c>
      <c r="E2382" s="7" t="s">
        <v>1373</v>
      </c>
      <c r="F2382" s="7">
        <v>8953538464</v>
      </c>
      <c r="G2382" s="7" t="s">
        <v>9794</v>
      </c>
      <c r="H2382" s="87">
        <v>42215</v>
      </c>
      <c r="I2382" s="5" t="s">
        <v>10983</v>
      </c>
      <c r="J2382" s="12">
        <v>2</v>
      </c>
      <c r="K2382" s="12">
        <v>0</v>
      </c>
      <c r="L2382" s="12">
        <v>0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  <c r="T2382" s="12">
        <f t="shared" si="37"/>
        <v>2</v>
      </c>
    </row>
    <row r="2383" spans="1:20" ht="12" customHeight="1" x14ac:dyDescent="0.2">
      <c r="A2383" s="78">
        <v>2381</v>
      </c>
      <c r="B2383" s="5" t="s">
        <v>988</v>
      </c>
      <c r="C2383" s="5" t="s">
        <v>989</v>
      </c>
      <c r="D2383" s="5" t="s">
        <v>3021</v>
      </c>
      <c r="E2383" s="7" t="s">
        <v>1373</v>
      </c>
      <c r="F2383" s="7">
        <v>9452582320</v>
      </c>
      <c r="G2383" s="7" t="s">
        <v>9794</v>
      </c>
      <c r="H2383" s="87">
        <v>41774</v>
      </c>
      <c r="I2383" s="5" t="s">
        <v>9798</v>
      </c>
      <c r="J2383" s="12">
        <v>0</v>
      </c>
      <c r="K2383" s="12">
        <v>0</v>
      </c>
      <c r="L2383" s="12">
        <v>0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0</v>
      </c>
      <c r="S2383" s="12">
        <v>0</v>
      </c>
      <c r="T2383" s="12">
        <f t="shared" si="37"/>
        <v>0</v>
      </c>
    </row>
    <row r="2384" spans="1:20" ht="12" customHeight="1" x14ac:dyDescent="0.2">
      <c r="A2384" s="78">
        <v>2382</v>
      </c>
      <c r="B2384" s="5" t="s">
        <v>988</v>
      </c>
      <c r="C2384" s="5" t="s">
        <v>989</v>
      </c>
      <c r="D2384" s="5" t="s">
        <v>3058</v>
      </c>
      <c r="E2384" s="7" t="s">
        <v>1373</v>
      </c>
      <c r="F2384" s="7">
        <v>9125455766</v>
      </c>
      <c r="G2384" s="7" t="s">
        <v>9794</v>
      </c>
      <c r="H2384" s="87">
        <v>41774</v>
      </c>
      <c r="I2384" s="5" t="s">
        <v>1371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0</v>
      </c>
      <c r="T2384" s="12">
        <f t="shared" si="37"/>
        <v>0</v>
      </c>
    </row>
    <row r="2385" spans="1:20" ht="12" customHeight="1" x14ac:dyDescent="0.2">
      <c r="A2385" s="78">
        <v>2383</v>
      </c>
      <c r="B2385" s="5" t="s">
        <v>988</v>
      </c>
      <c r="C2385" s="5" t="s">
        <v>989</v>
      </c>
      <c r="D2385" s="5" t="s">
        <v>5696</v>
      </c>
      <c r="E2385" s="7" t="s">
        <v>1373</v>
      </c>
      <c r="F2385" s="7" t="s">
        <v>650</v>
      </c>
      <c r="G2385" s="7" t="s">
        <v>9794</v>
      </c>
      <c r="H2385" s="87">
        <v>42185</v>
      </c>
      <c r="I2385" s="5" t="s">
        <v>10831</v>
      </c>
      <c r="J2385" s="12">
        <v>0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  <c r="T2385" s="12">
        <f t="shared" si="37"/>
        <v>0</v>
      </c>
    </row>
    <row r="2386" spans="1:20" ht="12" customHeight="1" x14ac:dyDescent="0.2">
      <c r="A2386" s="78">
        <v>2384</v>
      </c>
      <c r="B2386" s="5" t="s">
        <v>988</v>
      </c>
      <c r="C2386" s="5" t="s">
        <v>990</v>
      </c>
      <c r="D2386" s="5" t="s">
        <v>4805</v>
      </c>
      <c r="E2386" s="7" t="s">
        <v>1373</v>
      </c>
      <c r="F2386" s="7">
        <v>9919363678</v>
      </c>
      <c r="G2386" s="7" t="s">
        <v>9794</v>
      </c>
      <c r="H2386" s="87">
        <v>42079</v>
      </c>
      <c r="I2386" s="5" t="s">
        <v>650</v>
      </c>
      <c r="J2386" s="12">
        <v>20</v>
      </c>
      <c r="K2386" s="12">
        <v>20</v>
      </c>
      <c r="L2386" s="12">
        <v>23</v>
      </c>
      <c r="M2386" s="12">
        <v>25</v>
      </c>
      <c r="N2386" s="12">
        <v>34</v>
      </c>
      <c r="O2386" s="12">
        <v>18</v>
      </c>
      <c r="P2386" s="12">
        <v>13</v>
      </c>
      <c r="Q2386" s="12">
        <v>16</v>
      </c>
      <c r="R2386" s="12">
        <v>15</v>
      </c>
      <c r="S2386" s="12">
        <v>19</v>
      </c>
      <c r="T2386" s="12">
        <f t="shared" si="37"/>
        <v>203</v>
      </c>
    </row>
    <row r="2387" spans="1:20" ht="12" customHeight="1" x14ac:dyDescent="0.2">
      <c r="A2387" s="78">
        <v>2385</v>
      </c>
      <c r="B2387" s="5" t="s">
        <v>988</v>
      </c>
      <c r="C2387" s="5" t="s">
        <v>990</v>
      </c>
      <c r="D2387" s="5" t="s">
        <v>5683</v>
      </c>
      <c r="E2387" s="7" t="s">
        <v>1373</v>
      </c>
      <c r="F2387" s="7" t="s">
        <v>650</v>
      </c>
      <c r="G2387" s="7" t="s">
        <v>9794</v>
      </c>
      <c r="H2387" s="87">
        <v>42185</v>
      </c>
      <c r="I2387" s="5" t="s">
        <v>650</v>
      </c>
      <c r="J2387" s="12">
        <v>20</v>
      </c>
      <c r="K2387" s="12">
        <v>9</v>
      </c>
      <c r="L2387" s="12">
        <v>9</v>
      </c>
      <c r="M2387" s="12">
        <v>7</v>
      </c>
      <c r="N2387" s="12">
        <v>18</v>
      </c>
      <c r="O2387" s="12">
        <v>4</v>
      </c>
      <c r="P2387" s="12">
        <v>0</v>
      </c>
      <c r="Q2387" s="12">
        <v>0</v>
      </c>
      <c r="R2387" s="12">
        <v>0</v>
      </c>
      <c r="S2387" s="12">
        <v>0</v>
      </c>
      <c r="T2387" s="12">
        <f t="shared" si="37"/>
        <v>67</v>
      </c>
    </row>
    <row r="2388" spans="1:20" ht="12" customHeight="1" x14ac:dyDescent="0.2">
      <c r="A2388" s="78">
        <v>2386</v>
      </c>
      <c r="B2388" s="5" t="s">
        <v>988</v>
      </c>
      <c r="C2388" s="5" t="s">
        <v>990</v>
      </c>
      <c r="D2388" s="5" t="s">
        <v>5813</v>
      </c>
      <c r="E2388" s="7" t="s">
        <v>1373</v>
      </c>
      <c r="F2388" s="7">
        <v>9889730928</v>
      </c>
      <c r="G2388" s="7" t="s">
        <v>9794</v>
      </c>
      <c r="H2388" s="87">
        <v>42188</v>
      </c>
      <c r="I2388" s="5" t="s">
        <v>650</v>
      </c>
      <c r="J2388" s="12">
        <v>1</v>
      </c>
      <c r="K2388" s="12">
        <v>2</v>
      </c>
      <c r="L2388" s="12">
        <v>5</v>
      </c>
      <c r="M2388" s="12">
        <v>4</v>
      </c>
      <c r="N2388" s="12">
        <v>12</v>
      </c>
      <c r="O2388" s="12">
        <v>5</v>
      </c>
      <c r="P2388" s="12">
        <v>3</v>
      </c>
      <c r="Q2388" s="12">
        <v>12</v>
      </c>
      <c r="R2388" s="12">
        <v>14</v>
      </c>
      <c r="S2388" s="12">
        <v>6</v>
      </c>
      <c r="T2388" s="12">
        <f t="shared" si="37"/>
        <v>64</v>
      </c>
    </row>
    <row r="2389" spans="1:20" ht="12" customHeight="1" x14ac:dyDescent="0.2">
      <c r="A2389" s="78">
        <v>2387</v>
      </c>
      <c r="B2389" s="5" t="s">
        <v>988</v>
      </c>
      <c r="C2389" s="5" t="s">
        <v>990</v>
      </c>
      <c r="D2389" s="5" t="s">
        <v>4550</v>
      </c>
      <c r="E2389" s="7" t="s">
        <v>1373</v>
      </c>
      <c r="F2389" s="7">
        <v>9935997276</v>
      </c>
      <c r="G2389" s="7" t="s">
        <v>9794</v>
      </c>
      <c r="H2389" s="87">
        <v>42215</v>
      </c>
      <c r="I2389" s="5" t="s">
        <v>650</v>
      </c>
      <c r="J2389" s="12">
        <v>4</v>
      </c>
      <c r="K2389" s="12">
        <v>6</v>
      </c>
      <c r="L2389" s="12">
        <v>3</v>
      </c>
      <c r="M2389" s="12">
        <v>4</v>
      </c>
      <c r="N2389" s="12">
        <v>7</v>
      </c>
      <c r="O2389" s="12">
        <v>8</v>
      </c>
      <c r="P2389" s="12">
        <v>5</v>
      </c>
      <c r="Q2389" s="12">
        <v>4</v>
      </c>
      <c r="R2389" s="12">
        <v>12</v>
      </c>
      <c r="S2389" s="12">
        <v>6</v>
      </c>
      <c r="T2389" s="12">
        <f t="shared" si="37"/>
        <v>59</v>
      </c>
    </row>
    <row r="2390" spans="1:20" ht="12" customHeight="1" x14ac:dyDescent="0.2">
      <c r="A2390" s="78">
        <v>2388</v>
      </c>
      <c r="B2390" s="5" t="s">
        <v>988</v>
      </c>
      <c r="C2390" s="5" t="s">
        <v>990</v>
      </c>
      <c r="D2390" s="5" t="s">
        <v>6069</v>
      </c>
      <c r="E2390" s="7" t="s">
        <v>1373</v>
      </c>
      <c r="F2390" s="7">
        <v>8009649243</v>
      </c>
      <c r="G2390" s="7" t="s">
        <v>9794</v>
      </c>
      <c r="H2390" s="87">
        <v>42215</v>
      </c>
      <c r="I2390" s="5" t="s">
        <v>650</v>
      </c>
      <c r="J2390" s="12">
        <v>1</v>
      </c>
      <c r="K2390" s="12">
        <v>3</v>
      </c>
      <c r="L2390" s="12">
        <v>4</v>
      </c>
      <c r="M2390" s="12">
        <v>3</v>
      </c>
      <c r="N2390" s="12">
        <v>6</v>
      </c>
      <c r="O2390" s="12">
        <v>4</v>
      </c>
      <c r="P2390" s="12">
        <v>4</v>
      </c>
      <c r="Q2390" s="12">
        <v>4</v>
      </c>
      <c r="R2390" s="12">
        <v>4</v>
      </c>
      <c r="S2390" s="12">
        <v>9</v>
      </c>
      <c r="T2390" s="12">
        <f t="shared" si="37"/>
        <v>42</v>
      </c>
    </row>
    <row r="2391" spans="1:20" ht="12" customHeight="1" x14ac:dyDescent="0.2">
      <c r="A2391" s="78">
        <v>2389</v>
      </c>
      <c r="B2391" s="5" t="s">
        <v>988</v>
      </c>
      <c r="C2391" s="5" t="s">
        <v>990</v>
      </c>
      <c r="D2391" s="5" t="s">
        <v>4803</v>
      </c>
      <c r="E2391" s="7" t="s">
        <v>2354</v>
      </c>
      <c r="F2391" s="7">
        <v>9795548916</v>
      </c>
      <c r="G2391" s="7" t="s">
        <v>9794</v>
      </c>
      <c r="H2391" s="87">
        <v>42079</v>
      </c>
      <c r="I2391" s="5" t="s">
        <v>650</v>
      </c>
      <c r="J2391" s="12">
        <v>4</v>
      </c>
      <c r="K2391" s="12">
        <v>3</v>
      </c>
      <c r="L2391" s="12">
        <v>4</v>
      </c>
      <c r="M2391" s="12">
        <v>5</v>
      </c>
      <c r="N2391" s="12">
        <v>10</v>
      </c>
      <c r="O2391" s="12">
        <v>3</v>
      </c>
      <c r="P2391" s="12">
        <v>0</v>
      </c>
      <c r="Q2391" s="12">
        <v>3</v>
      </c>
      <c r="R2391" s="12">
        <v>4</v>
      </c>
      <c r="S2391" s="12">
        <v>1</v>
      </c>
      <c r="T2391" s="12">
        <f t="shared" si="37"/>
        <v>37</v>
      </c>
    </row>
    <row r="2392" spans="1:20" ht="12" customHeight="1" x14ac:dyDescent="0.2">
      <c r="A2392" s="78">
        <v>2390</v>
      </c>
      <c r="B2392" s="5" t="s">
        <v>988</v>
      </c>
      <c r="C2392" s="5" t="s">
        <v>990</v>
      </c>
      <c r="D2392" s="5" t="s">
        <v>5816</v>
      </c>
      <c r="E2392" s="7" t="s">
        <v>1373</v>
      </c>
      <c r="F2392" s="7">
        <v>9418711744</v>
      </c>
      <c r="G2392" s="7" t="s">
        <v>9794</v>
      </c>
      <c r="H2392" s="87">
        <v>42188</v>
      </c>
      <c r="I2392" s="5" t="s">
        <v>650</v>
      </c>
      <c r="J2392" s="12">
        <v>5</v>
      </c>
      <c r="K2392" s="12">
        <v>6</v>
      </c>
      <c r="L2392" s="12">
        <v>2</v>
      </c>
      <c r="M2392" s="12">
        <v>4</v>
      </c>
      <c r="N2392" s="12">
        <v>13</v>
      </c>
      <c r="O2392" s="12">
        <v>5</v>
      </c>
      <c r="P2392" s="12">
        <v>0</v>
      </c>
      <c r="Q2392" s="12">
        <v>0</v>
      </c>
      <c r="R2392" s="12">
        <v>0</v>
      </c>
      <c r="S2392" s="12">
        <v>0</v>
      </c>
      <c r="T2392" s="12">
        <f t="shared" si="37"/>
        <v>35</v>
      </c>
    </row>
    <row r="2393" spans="1:20" ht="12" customHeight="1" x14ac:dyDescent="0.2">
      <c r="A2393" s="78">
        <v>2391</v>
      </c>
      <c r="B2393" s="5" t="s">
        <v>988</v>
      </c>
      <c r="C2393" s="5" t="s">
        <v>990</v>
      </c>
      <c r="D2393" s="5" t="s">
        <v>3783</v>
      </c>
      <c r="E2393" s="7" t="s">
        <v>1365</v>
      </c>
      <c r="F2393" s="7">
        <v>9450272236</v>
      </c>
      <c r="G2393" s="7" t="s">
        <v>9794</v>
      </c>
      <c r="H2393" s="87">
        <v>41872</v>
      </c>
      <c r="I2393" s="5" t="s">
        <v>650</v>
      </c>
      <c r="J2393" s="12">
        <v>0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  <c r="T2393" s="12">
        <f t="shared" si="37"/>
        <v>0</v>
      </c>
    </row>
    <row r="2394" spans="1:20" ht="12" customHeight="1" x14ac:dyDescent="0.2">
      <c r="A2394" s="78">
        <v>2392</v>
      </c>
      <c r="B2394" s="5" t="s">
        <v>988</v>
      </c>
      <c r="C2394" s="5" t="s">
        <v>990</v>
      </c>
      <c r="D2394" s="5" t="s">
        <v>6067</v>
      </c>
      <c r="E2394" s="7" t="s">
        <v>1365</v>
      </c>
      <c r="F2394" s="7">
        <v>9792252515</v>
      </c>
      <c r="G2394" s="7" t="s">
        <v>9794</v>
      </c>
      <c r="H2394" s="87">
        <v>42215</v>
      </c>
      <c r="I2394" s="5"/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  <c r="T2394" s="12">
        <f t="shared" si="37"/>
        <v>0</v>
      </c>
    </row>
    <row r="2395" spans="1:20" ht="12" customHeight="1" x14ac:dyDescent="0.2">
      <c r="A2395" s="78">
        <v>2393</v>
      </c>
      <c r="B2395" s="5" t="s">
        <v>988</v>
      </c>
      <c r="C2395" s="5" t="s">
        <v>991</v>
      </c>
      <c r="D2395" s="5" t="s">
        <v>9247</v>
      </c>
      <c r="E2395" s="7" t="s">
        <v>1373</v>
      </c>
      <c r="F2395" s="7">
        <v>7398803409</v>
      </c>
      <c r="G2395" s="7" t="s">
        <v>9794</v>
      </c>
      <c r="H2395" s="87">
        <v>42576</v>
      </c>
      <c r="I2395" s="5" t="s">
        <v>650</v>
      </c>
      <c r="J2395" s="12">
        <v>8</v>
      </c>
      <c r="K2395" s="12">
        <v>26</v>
      </c>
      <c r="L2395" s="12">
        <v>8</v>
      </c>
      <c r="M2395" s="12">
        <v>29</v>
      </c>
      <c r="N2395" s="12">
        <v>26</v>
      </c>
      <c r="O2395" s="12">
        <v>8</v>
      </c>
      <c r="P2395" s="12">
        <v>7</v>
      </c>
      <c r="Q2395" s="12">
        <v>21</v>
      </c>
      <c r="R2395" s="12">
        <v>26</v>
      </c>
      <c r="S2395" s="12">
        <v>29</v>
      </c>
      <c r="T2395" s="12">
        <f t="shared" si="37"/>
        <v>188</v>
      </c>
    </row>
    <row r="2396" spans="1:20" ht="12" customHeight="1" x14ac:dyDescent="0.2">
      <c r="A2396" s="78">
        <v>2394</v>
      </c>
      <c r="B2396" s="5" t="s">
        <v>988</v>
      </c>
      <c r="C2396" s="5" t="s">
        <v>991</v>
      </c>
      <c r="D2396" s="5" t="s">
        <v>5699</v>
      </c>
      <c r="E2396" s="7" t="s">
        <v>1373</v>
      </c>
      <c r="F2396" s="7" t="s">
        <v>650</v>
      </c>
      <c r="G2396" s="7" t="s">
        <v>9794</v>
      </c>
      <c r="H2396" s="87">
        <v>42185</v>
      </c>
      <c r="I2396" s="5" t="s">
        <v>11280</v>
      </c>
      <c r="J2396" s="12">
        <v>14</v>
      </c>
      <c r="K2396" s="12">
        <v>15</v>
      </c>
      <c r="L2396" s="12">
        <v>26</v>
      </c>
      <c r="M2396" s="12">
        <v>21</v>
      </c>
      <c r="N2396" s="12">
        <v>6</v>
      </c>
      <c r="O2396" s="12">
        <v>18</v>
      </c>
      <c r="P2396" s="12">
        <v>0</v>
      </c>
      <c r="Q2396" s="12">
        <v>0</v>
      </c>
      <c r="R2396" s="12">
        <v>0</v>
      </c>
      <c r="S2396" s="12">
        <v>0</v>
      </c>
      <c r="T2396" s="12">
        <f t="shared" si="37"/>
        <v>100</v>
      </c>
    </row>
    <row r="2397" spans="1:20" ht="12" customHeight="1" x14ac:dyDescent="0.2">
      <c r="A2397" s="78">
        <v>2395</v>
      </c>
      <c r="B2397" s="5" t="s">
        <v>988</v>
      </c>
      <c r="C2397" s="5" t="s">
        <v>991</v>
      </c>
      <c r="D2397" s="5" t="s">
        <v>5820</v>
      </c>
      <c r="E2397" s="7" t="s">
        <v>1373</v>
      </c>
      <c r="F2397" s="7">
        <v>7408975757</v>
      </c>
      <c r="G2397" s="7" t="s">
        <v>9794</v>
      </c>
      <c r="H2397" s="87">
        <v>42188</v>
      </c>
      <c r="I2397" s="5" t="s">
        <v>11281</v>
      </c>
      <c r="J2397" s="12">
        <v>9</v>
      </c>
      <c r="K2397" s="12">
        <v>16</v>
      </c>
      <c r="L2397" s="12">
        <v>17</v>
      </c>
      <c r="M2397" s="12">
        <v>8</v>
      </c>
      <c r="N2397" s="12">
        <v>24</v>
      </c>
      <c r="O2397" s="12">
        <v>14</v>
      </c>
      <c r="P2397" s="12">
        <v>0</v>
      </c>
      <c r="Q2397" s="12">
        <v>0</v>
      </c>
      <c r="R2397" s="12">
        <v>0</v>
      </c>
      <c r="S2397" s="12">
        <v>0</v>
      </c>
      <c r="T2397" s="12">
        <f t="shared" si="37"/>
        <v>88</v>
      </c>
    </row>
    <row r="2398" spans="1:20" ht="12" customHeight="1" x14ac:dyDescent="0.2">
      <c r="A2398" s="78">
        <v>2396</v>
      </c>
      <c r="B2398" s="5" t="s">
        <v>988</v>
      </c>
      <c r="C2398" s="5" t="s">
        <v>991</v>
      </c>
      <c r="D2398" s="5" t="s">
        <v>7881</v>
      </c>
      <c r="E2398" s="7" t="s">
        <v>1373</v>
      </c>
      <c r="F2398" s="7">
        <v>7388806282</v>
      </c>
      <c r="G2398" s="7" t="s">
        <v>9794</v>
      </c>
      <c r="H2398" s="87">
        <v>42374</v>
      </c>
      <c r="I2398" s="5" t="s">
        <v>650</v>
      </c>
      <c r="J2398" s="12">
        <v>1</v>
      </c>
      <c r="K2398" s="12">
        <v>9</v>
      </c>
      <c r="L2398" s="12">
        <v>6</v>
      </c>
      <c r="M2398" s="12">
        <v>10</v>
      </c>
      <c r="N2398" s="12">
        <v>7</v>
      </c>
      <c r="O2398" s="12">
        <v>10</v>
      </c>
      <c r="P2398" s="12">
        <v>1</v>
      </c>
      <c r="Q2398" s="12">
        <v>5</v>
      </c>
      <c r="R2398" s="12">
        <v>6</v>
      </c>
      <c r="S2398" s="12">
        <v>13</v>
      </c>
      <c r="T2398" s="12">
        <f t="shared" si="37"/>
        <v>68</v>
      </c>
    </row>
    <row r="2399" spans="1:20" ht="12" customHeight="1" x14ac:dyDescent="0.2">
      <c r="A2399" s="78">
        <v>2397</v>
      </c>
      <c r="B2399" s="5" t="s">
        <v>988</v>
      </c>
      <c r="C2399" s="5" t="s">
        <v>991</v>
      </c>
      <c r="D2399" s="5" t="s">
        <v>5681</v>
      </c>
      <c r="E2399" s="7" t="s">
        <v>1373</v>
      </c>
      <c r="F2399" s="7" t="s">
        <v>650</v>
      </c>
      <c r="G2399" s="7" t="s">
        <v>9794</v>
      </c>
      <c r="H2399" s="87">
        <v>42185</v>
      </c>
      <c r="I2399" s="5" t="s">
        <v>11282</v>
      </c>
      <c r="J2399" s="12">
        <v>0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14</v>
      </c>
      <c r="Q2399" s="12">
        <v>16</v>
      </c>
      <c r="R2399" s="12">
        <v>24</v>
      </c>
      <c r="S2399" s="12">
        <v>10</v>
      </c>
      <c r="T2399" s="12">
        <f t="shared" si="37"/>
        <v>64</v>
      </c>
    </row>
    <row r="2400" spans="1:20" ht="12" customHeight="1" x14ac:dyDescent="0.2">
      <c r="A2400" s="78">
        <v>2398</v>
      </c>
      <c r="B2400" s="5" t="s">
        <v>988</v>
      </c>
      <c r="C2400" s="5" t="s">
        <v>991</v>
      </c>
      <c r="D2400" s="5" t="s">
        <v>5677</v>
      </c>
      <c r="E2400" s="7" t="s">
        <v>1365</v>
      </c>
      <c r="F2400" s="7" t="s">
        <v>650</v>
      </c>
      <c r="G2400" s="7" t="s">
        <v>9794</v>
      </c>
      <c r="H2400" s="87">
        <v>42185</v>
      </c>
      <c r="I2400" s="5" t="s">
        <v>650</v>
      </c>
      <c r="J2400" s="12">
        <v>0</v>
      </c>
      <c r="K2400" s="12">
        <v>6</v>
      </c>
      <c r="L2400" s="12">
        <v>11</v>
      </c>
      <c r="M2400" s="12">
        <v>8</v>
      </c>
      <c r="N2400" s="12">
        <v>8</v>
      </c>
      <c r="O2400" s="12">
        <v>9</v>
      </c>
      <c r="P2400" s="12">
        <v>2</v>
      </c>
      <c r="Q2400" s="12">
        <v>2</v>
      </c>
      <c r="R2400" s="12">
        <v>3</v>
      </c>
      <c r="S2400" s="12">
        <v>3</v>
      </c>
      <c r="T2400" s="12">
        <f t="shared" si="37"/>
        <v>52</v>
      </c>
    </row>
    <row r="2401" spans="1:20" ht="12" customHeight="1" x14ac:dyDescent="0.2">
      <c r="A2401" s="78">
        <v>2399</v>
      </c>
      <c r="B2401" s="5" t="s">
        <v>988</v>
      </c>
      <c r="C2401" s="5" t="s">
        <v>991</v>
      </c>
      <c r="D2401" s="5" t="s">
        <v>3788</v>
      </c>
      <c r="E2401" s="7" t="s">
        <v>1373</v>
      </c>
      <c r="F2401" s="7">
        <v>9415417428</v>
      </c>
      <c r="G2401" s="7" t="s">
        <v>9794</v>
      </c>
      <c r="H2401" s="87">
        <v>41872</v>
      </c>
      <c r="I2401" s="5" t="s">
        <v>3789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0</v>
      </c>
      <c r="Q2401" s="12">
        <v>0</v>
      </c>
      <c r="R2401" s="12">
        <v>0</v>
      </c>
      <c r="S2401" s="12">
        <v>0</v>
      </c>
      <c r="T2401" s="12">
        <f t="shared" si="37"/>
        <v>0</v>
      </c>
    </row>
    <row r="2402" spans="1:20" ht="12" customHeight="1" x14ac:dyDescent="0.2">
      <c r="A2402" s="78">
        <v>2400</v>
      </c>
      <c r="B2402" s="5" t="s">
        <v>988</v>
      </c>
      <c r="C2402" s="5" t="s">
        <v>991</v>
      </c>
      <c r="D2402" s="5" t="s">
        <v>3791</v>
      </c>
      <c r="E2402" s="7" t="s">
        <v>1373</v>
      </c>
      <c r="F2402" s="7">
        <v>9453907759</v>
      </c>
      <c r="G2402" s="7" t="s">
        <v>9794</v>
      </c>
      <c r="H2402" s="87">
        <v>41872</v>
      </c>
      <c r="I2402" s="5" t="s">
        <v>9802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f t="shared" si="37"/>
        <v>0</v>
      </c>
    </row>
    <row r="2403" spans="1:20" ht="12" customHeight="1" x14ac:dyDescent="0.2">
      <c r="A2403" s="78">
        <v>2401</v>
      </c>
      <c r="B2403" s="5" t="s">
        <v>988</v>
      </c>
      <c r="C2403" s="5" t="s">
        <v>991</v>
      </c>
      <c r="D2403" s="5" t="s">
        <v>9249</v>
      </c>
      <c r="E2403" s="7" t="s">
        <v>1373</v>
      </c>
      <c r="F2403" s="7">
        <v>8115185484</v>
      </c>
      <c r="G2403" s="7" t="s">
        <v>9794</v>
      </c>
      <c r="H2403" s="87">
        <v>42576</v>
      </c>
      <c r="I2403" s="5" t="s">
        <v>9803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0</v>
      </c>
      <c r="T2403" s="12">
        <f t="shared" si="37"/>
        <v>0</v>
      </c>
    </row>
    <row r="2404" spans="1:20" ht="12" customHeight="1" x14ac:dyDescent="0.2">
      <c r="A2404" s="78">
        <v>2402</v>
      </c>
      <c r="B2404" s="5" t="s">
        <v>992</v>
      </c>
      <c r="C2404" s="5" t="s">
        <v>994</v>
      </c>
      <c r="D2404" s="5" t="s">
        <v>4267</v>
      </c>
      <c r="E2404" s="7" t="s">
        <v>1373</v>
      </c>
      <c r="F2404" s="7">
        <v>8449498628</v>
      </c>
      <c r="G2404" s="7" t="s">
        <v>9794</v>
      </c>
      <c r="H2404" s="87">
        <v>42023</v>
      </c>
      <c r="I2404" s="5" t="s">
        <v>650</v>
      </c>
      <c r="J2404" s="12">
        <v>0</v>
      </c>
      <c r="K2404" s="12">
        <v>0</v>
      </c>
      <c r="L2404" s="12">
        <v>0</v>
      </c>
      <c r="M2404" s="12">
        <v>0</v>
      </c>
      <c r="N2404" s="12">
        <v>20</v>
      </c>
      <c r="O2404" s="12">
        <v>0</v>
      </c>
      <c r="P2404" s="12">
        <v>15</v>
      </c>
      <c r="Q2404" s="12">
        <v>23</v>
      </c>
      <c r="R2404" s="12">
        <v>15</v>
      </c>
      <c r="S2404" s="12">
        <v>0</v>
      </c>
      <c r="T2404" s="12">
        <f t="shared" si="37"/>
        <v>73</v>
      </c>
    </row>
    <row r="2405" spans="1:20" ht="12" customHeight="1" x14ac:dyDescent="0.2">
      <c r="A2405" s="78">
        <v>2403</v>
      </c>
      <c r="B2405" s="5" t="s">
        <v>992</v>
      </c>
      <c r="C2405" s="5" t="s">
        <v>994</v>
      </c>
      <c r="D2405" s="5" t="s">
        <v>1876</v>
      </c>
      <c r="E2405" s="7" t="s">
        <v>1373</v>
      </c>
      <c r="F2405" s="7">
        <v>8750622984</v>
      </c>
      <c r="G2405" s="7" t="s">
        <v>9794</v>
      </c>
      <c r="H2405" s="87">
        <v>42023</v>
      </c>
      <c r="I2405" s="5" t="s">
        <v>650</v>
      </c>
      <c r="J2405" s="12">
        <v>0</v>
      </c>
      <c r="K2405" s="12">
        <v>0</v>
      </c>
      <c r="L2405" s="12">
        <v>0</v>
      </c>
      <c r="M2405" s="12">
        <v>0</v>
      </c>
      <c r="N2405" s="12">
        <v>14</v>
      </c>
      <c r="O2405" s="12">
        <v>0</v>
      </c>
      <c r="P2405" s="12">
        <v>17</v>
      </c>
      <c r="Q2405" s="12">
        <v>5</v>
      </c>
      <c r="R2405" s="12">
        <v>18</v>
      </c>
      <c r="S2405" s="12">
        <v>0</v>
      </c>
      <c r="T2405" s="12">
        <f t="shared" si="37"/>
        <v>54</v>
      </c>
    </row>
    <row r="2406" spans="1:20" ht="12" customHeight="1" x14ac:dyDescent="0.2">
      <c r="A2406" s="78">
        <v>2404</v>
      </c>
      <c r="B2406" s="5" t="s">
        <v>992</v>
      </c>
      <c r="C2406" s="5" t="s">
        <v>994</v>
      </c>
      <c r="D2406" s="5" t="s">
        <v>6604</v>
      </c>
      <c r="E2406" s="7" t="s">
        <v>1373</v>
      </c>
      <c r="F2406" s="7">
        <v>9927600032</v>
      </c>
      <c r="G2406" s="7" t="s">
        <v>9794</v>
      </c>
      <c r="H2406" s="87">
        <v>42257</v>
      </c>
      <c r="I2406" s="5" t="s">
        <v>10799</v>
      </c>
      <c r="J2406" s="12">
        <v>0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4</v>
      </c>
      <c r="Q2406" s="12">
        <v>5</v>
      </c>
      <c r="R2406" s="12">
        <v>8</v>
      </c>
      <c r="S2406" s="12">
        <v>0</v>
      </c>
      <c r="T2406" s="12">
        <f t="shared" si="37"/>
        <v>17</v>
      </c>
    </row>
    <row r="2407" spans="1:20" ht="12" customHeight="1" x14ac:dyDescent="0.2">
      <c r="A2407" s="78">
        <v>2405</v>
      </c>
      <c r="B2407" s="5" t="s">
        <v>992</v>
      </c>
      <c r="C2407" s="5" t="s">
        <v>994</v>
      </c>
      <c r="D2407" s="5" t="s">
        <v>2951</v>
      </c>
      <c r="E2407" s="7" t="s">
        <v>1365</v>
      </c>
      <c r="F2407" s="7">
        <v>9312465624</v>
      </c>
      <c r="G2407" s="7" t="s">
        <v>9794</v>
      </c>
      <c r="H2407" s="87">
        <v>41765</v>
      </c>
      <c r="I2407" s="5" t="s">
        <v>10119</v>
      </c>
      <c r="J2407" s="12">
        <v>0</v>
      </c>
      <c r="K2407" s="12">
        <v>0</v>
      </c>
      <c r="L2407" s="12">
        <v>0</v>
      </c>
      <c r="M2407" s="12">
        <v>0</v>
      </c>
      <c r="N2407" s="12">
        <v>0</v>
      </c>
      <c r="O2407" s="12">
        <v>0</v>
      </c>
      <c r="P2407" s="12">
        <v>0</v>
      </c>
      <c r="Q2407" s="12">
        <v>0</v>
      </c>
      <c r="R2407" s="12">
        <v>0</v>
      </c>
      <c r="S2407" s="12">
        <v>0</v>
      </c>
      <c r="T2407" s="12">
        <f t="shared" si="37"/>
        <v>0</v>
      </c>
    </row>
    <row r="2408" spans="1:20" ht="12" customHeight="1" x14ac:dyDescent="0.2">
      <c r="A2408" s="78">
        <v>2406</v>
      </c>
      <c r="B2408" s="5" t="s">
        <v>992</v>
      </c>
      <c r="C2408" s="5" t="s">
        <v>9805</v>
      </c>
      <c r="D2408" s="5" t="s">
        <v>2648</v>
      </c>
      <c r="E2408" s="7" t="s">
        <v>1373</v>
      </c>
      <c r="F2408" s="7">
        <v>9997492291</v>
      </c>
      <c r="G2408" s="7" t="s">
        <v>9794</v>
      </c>
      <c r="H2408" s="87">
        <v>42802</v>
      </c>
      <c r="I2408" s="5" t="s">
        <v>650</v>
      </c>
      <c r="J2408" s="12">
        <v>16</v>
      </c>
      <c r="K2408" s="12">
        <v>27</v>
      </c>
      <c r="L2408" s="12">
        <v>23</v>
      </c>
      <c r="M2408" s="12">
        <v>24</v>
      </c>
      <c r="N2408" s="12">
        <v>29</v>
      </c>
      <c r="O2408" s="12">
        <v>21</v>
      </c>
      <c r="P2408" s="12">
        <v>29</v>
      </c>
      <c r="Q2408" s="12">
        <v>19</v>
      </c>
      <c r="R2408" s="12">
        <v>21</v>
      </c>
      <c r="S2408" s="12">
        <v>30</v>
      </c>
      <c r="T2408" s="12">
        <f t="shared" si="37"/>
        <v>239</v>
      </c>
    </row>
    <row r="2409" spans="1:20" ht="12" customHeight="1" x14ac:dyDescent="0.2">
      <c r="A2409" s="78">
        <v>2407</v>
      </c>
      <c r="B2409" s="5" t="s">
        <v>992</v>
      </c>
      <c r="C2409" s="5" t="s">
        <v>9805</v>
      </c>
      <c r="D2409" s="5" t="s">
        <v>4273</v>
      </c>
      <c r="E2409" s="7" t="s">
        <v>1373</v>
      </c>
      <c r="F2409" s="7">
        <v>9690072572</v>
      </c>
      <c r="G2409" s="7" t="s">
        <v>9794</v>
      </c>
      <c r="H2409" s="87">
        <v>42023</v>
      </c>
      <c r="I2409" s="5" t="s">
        <v>650</v>
      </c>
      <c r="J2409" s="12">
        <v>25</v>
      </c>
      <c r="K2409" s="12">
        <v>23</v>
      </c>
      <c r="L2409" s="12">
        <v>32</v>
      </c>
      <c r="M2409" s="12">
        <v>19</v>
      </c>
      <c r="N2409" s="12">
        <v>19</v>
      </c>
      <c r="O2409" s="12">
        <v>14</v>
      </c>
      <c r="P2409" s="12">
        <v>37</v>
      </c>
      <c r="Q2409" s="12">
        <v>10</v>
      </c>
      <c r="R2409" s="12">
        <v>16</v>
      </c>
      <c r="S2409" s="12">
        <v>25</v>
      </c>
      <c r="T2409" s="12">
        <f t="shared" si="37"/>
        <v>220</v>
      </c>
    </row>
    <row r="2410" spans="1:20" ht="12" customHeight="1" x14ac:dyDescent="0.2">
      <c r="A2410" s="78">
        <v>2408</v>
      </c>
      <c r="B2410" s="5" t="s">
        <v>992</v>
      </c>
      <c r="C2410" s="5" t="s">
        <v>9805</v>
      </c>
      <c r="D2410" s="5" t="s">
        <v>10326</v>
      </c>
      <c r="E2410" s="7" t="s">
        <v>1373</v>
      </c>
      <c r="F2410" s="7">
        <v>8755452256</v>
      </c>
      <c r="G2410" s="7" t="s">
        <v>9794</v>
      </c>
      <c r="H2410" s="87">
        <v>42779</v>
      </c>
      <c r="I2410" s="5" t="s">
        <v>650</v>
      </c>
      <c r="J2410" s="12">
        <v>7</v>
      </c>
      <c r="K2410" s="12">
        <v>4</v>
      </c>
      <c r="L2410" s="12">
        <v>25</v>
      </c>
      <c r="M2410" s="12">
        <v>31</v>
      </c>
      <c r="N2410" s="12">
        <v>20</v>
      </c>
      <c r="O2410" s="12">
        <v>27</v>
      </c>
      <c r="P2410" s="12">
        <v>8</v>
      </c>
      <c r="Q2410" s="12">
        <v>23</v>
      </c>
      <c r="R2410" s="12">
        <v>20</v>
      </c>
      <c r="S2410" s="12">
        <v>16</v>
      </c>
      <c r="T2410" s="12">
        <f t="shared" si="37"/>
        <v>181</v>
      </c>
    </row>
    <row r="2411" spans="1:20" ht="12" customHeight="1" x14ac:dyDescent="0.2">
      <c r="A2411" s="78">
        <v>2409</v>
      </c>
      <c r="B2411" s="5" t="s">
        <v>992</v>
      </c>
      <c r="C2411" s="5" t="s">
        <v>9805</v>
      </c>
      <c r="D2411" s="5" t="s">
        <v>10327</v>
      </c>
      <c r="E2411" s="7" t="s">
        <v>1373</v>
      </c>
      <c r="F2411" s="7">
        <v>8923945766</v>
      </c>
      <c r="G2411" s="7" t="s">
        <v>9794</v>
      </c>
      <c r="H2411" s="87">
        <v>42786</v>
      </c>
      <c r="I2411" s="5" t="s">
        <v>650</v>
      </c>
      <c r="J2411" s="12">
        <v>9</v>
      </c>
      <c r="K2411" s="12">
        <v>12</v>
      </c>
      <c r="L2411" s="12">
        <v>22</v>
      </c>
      <c r="M2411" s="12">
        <v>15</v>
      </c>
      <c r="N2411" s="12">
        <v>11</v>
      </c>
      <c r="O2411" s="12">
        <v>15</v>
      </c>
      <c r="P2411" s="12">
        <v>18</v>
      </c>
      <c r="Q2411" s="12">
        <v>10</v>
      </c>
      <c r="R2411" s="12">
        <v>14</v>
      </c>
      <c r="S2411" s="12">
        <v>26</v>
      </c>
      <c r="T2411" s="12">
        <f t="shared" si="37"/>
        <v>152</v>
      </c>
    </row>
    <row r="2412" spans="1:20" ht="12" customHeight="1" x14ac:dyDescent="0.2">
      <c r="A2412" s="78">
        <v>2410</v>
      </c>
      <c r="B2412" s="5" t="s">
        <v>992</v>
      </c>
      <c r="C2412" s="5" t="s">
        <v>9805</v>
      </c>
      <c r="D2412" s="5" t="s">
        <v>10328</v>
      </c>
      <c r="E2412" s="7" t="s">
        <v>1373</v>
      </c>
      <c r="F2412" s="7">
        <v>7310739271</v>
      </c>
      <c r="G2412" s="7" t="s">
        <v>9794</v>
      </c>
      <c r="H2412" s="87">
        <v>42786</v>
      </c>
      <c r="I2412" s="5" t="s">
        <v>650</v>
      </c>
      <c r="J2412" s="12">
        <v>1</v>
      </c>
      <c r="K2412" s="12">
        <v>0</v>
      </c>
      <c r="L2412" s="12">
        <v>3</v>
      </c>
      <c r="M2412" s="12">
        <v>2</v>
      </c>
      <c r="N2412" s="12">
        <v>8</v>
      </c>
      <c r="O2412" s="12">
        <v>5</v>
      </c>
      <c r="P2412" s="12">
        <v>0</v>
      </c>
      <c r="Q2412" s="12">
        <v>7</v>
      </c>
      <c r="R2412" s="12">
        <v>3</v>
      </c>
      <c r="S2412" s="12">
        <v>0</v>
      </c>
      <c r="T2412" s="12">
        <f t="shared" si="37"/>
        <v>29</v>
      </c>
    </row>
    <row r="2413" spans="1:20" ht="12" customHeight="1" x14ac:dyDescent="0.2">
      <c r="A2413" s="78">
        <v>2411</v>
      </c>
      <c r="B2413" s="5" t="s">
        <v>992</v>
      </c>
      <c r="C2413" s="5" t="s">
        <v>9805</v>
      </c>
      <c r="D2413" s="5" t="s">
        <v>10076</v>
      </c>
      <c r="E2413" s="7" t="s">
        <v>1365</v>
      </c>
      <c r="F2413" s="7">
        <v>9811252547</v>
      </c>
      <c r="G2413" s="7" t="s">
        <v>9794</v>
      </c>
      <c r="H2413" s="87">
        <v>42704</v>
      </c>
      <c r="I2413" s="5" t="s">
        <v>650</v>
      </c>
      <c r="J2413" s="12">
        <v>0</v>
      </c>
      <c r="K2413" s="12">
        <v>0</v>
      </c>
      <c r="L2413" s="12">
        <v>2</v>
      </c>
      <c r="M2413" s="12">
        <v>0</v>
      </c>
      <c r="N2413" s="12">
        <v>0</v>
      </c>
      <c r="O2413" s="12">
        <v>2</v>
      </c>
      <c r="P2413" s="12">
        <v>2</v>
      </c>
      <c r="Q2413" s="12">
        <v>1</v>
      </c>
      <c r="R2413" s="12">
        <v>1</v>
      </c>
      <c r="S2413" s="12">
        <v>1</v>
      </c>
      <c r="T2413" s="12">
        <f t="shared" si="37"/>
        <v>9</v>
      </c>
    </row>
    <row r="2414" spans="1:20" ht="12" customHeight="1" x14ac:dyDescent="0.2">
      <c r="A2414" s="78">
        <v>2412</v>
      </c>
      <c r="B2414" s="5" t="s">
        <v>992</v>
      </c>
      <c r="C2414" s="5" t="s">
        <v>993</v>
      </c>
      <c r="D2414" s="5" t="s">
        <v>7069</v>
      </c>
      <c r="E2414" s="7" t="s">
        <v>1373</v>
      </c>
      <c r="F2414" s="7">
        <v>7351080190</v>
      </c>
      <c r="G2414" s="7" t="s">
        <v>9794</v>
      </c>
      <c r="H2414" s="87">
        <v>42786</v>
      </c>
      <c r="I2414" s="5" t="s">
        <v>650</v>
      </c>
      <c r="J2414" s="12">
        <v>3</v>
      </c>
      <c r="K2414" s="12">
        <v>6</v>
      </c>
      <c r="L2414" s="12">
        <v>11</v>
      </c>
      <c r="M2414" s="12">
        <v>7</v>
      </c>
      <c r="N2414" s="12">
        <v>46</v>
      </c>
      <c r="O2414" s="12">
        <v>0</v>
      </c>
      <c r="P2414" s="12">
        <v>27</v>
      </c>
      <c r="Q2414" s="12">
        <v>16</v>
      </c>
      <c r="R2414" s="12">
        <v>32</v>
      </c>
      <c r="S2414" s="12">
        <v>22</v>
      </c>
      <c r="T2414" s="12">
        <f t="shared" si="37"/>
        <v>170</v>
      </c>
    </row>
    <row r="2415" spans="1:20" ht="12" customHeight="1" x14ac:dyDescent="0.2">
      <c r="A2415" s="78">
        <v>2413</v>
      </c>
      <c r="B2415" s="5" t="s">
        <v>992</v>
      </c>
      <c r="C2415" s="5" t="s">
        <v>993</v>
      </c>
      <c r="D2415" s="5" t="s">
        <v>4277</v>
      </c>
      <c r="E2415" s="7" t="s">
        <v>1373</v>
      </c>
      <c r="F2415" s="7">
        <v>7351572287</v>
      </c>
      <c r="G2415" s="7" t="s">
        <v>9794</v>
      </c>
      <c r="H2415" s="87">
        <v>42023</v>
      </c>
      <c r="I2415" s="5" t="s">
        <v>650</v>
      </c>
      <c r="J2415" s="12">
        <v>1</v>
      </c>
      <c r="K2415" s="12">
        <v>16</v>
      </c>
      <c r="L2415" s="12">
        <v>8</v>
      </c>
      <c r="M2415" s="12">
        <v>26</v>
      </c>
      <c r="N2415" s="12">
        <v>10</v>
      </c>
      <c r="O2415" s="12">
        <v>0</v>
      </c>
      <c r="P2415" s="12">
        <v>4</v>
      </c>
      <c r="Q2415" s="12">
        <v>7</v>
      </c>
      <c r="R2415" s="12">
        <v>5</v>
      </c>
      <c r="S2415" s="12">
        <v>2</v>
      </c>
      <c r="T2415" s="12">
        <f t="shared" si="37"/>
        <v>79</v>
      </c>
    </row>
    <row r="2416" spans="1:20" ht="12" customHeight="1" x14ac:dyDescent="0.2">
      <c r="A2416" s="78">
        <v>2414</v>
      </c>
      <c r="B2416" s="5" t="s">
        <v>992</v>
      </c>
      <c r="C2416" s="5" t="s">
        <v>993</v>
      </c>
      <c r="D2416" s="5" t="s">
        <v>10469</v>
      </c>
      <c r="E2416" s="7" t="s">
        <v>1373</v>
      </c>
      <c r="F2416" s="7">
        <v>7417220930</v>
      </c>
      <c r="G2416" s="7" t="s">
        <v>9794</v>
      </c>
      <c r="H2416" s="87">
        <v>42802</v>
      </c>
      <c r="I2416" s="5" t="s">
        <v>650</v>
      </c>
      <c r="J2416" s="12">
        <v>2</v>
      </c>
      <c r="K2416" s="12">
        <v>5</v>
      </c>
      <c r="L2416" s="12">
        <v>8</v>
      </c>
      <c r="M2416" s="12">
        <v>4</v>
      </c>
      <c r="N2416" s="12">
        <v>9</v>
      </c>
      <c r="O2416" s="12">
        <v>0</v>
      </c>
      <c r="P2416" s="12">
        <v>3</v>
      </c>
      <c r="Q2416" s="12">
        <v>14</v>
      </c>
      <c r="R2416" s="12">
        <v>4</v>
      </c>
      <c r="S2416" s="12">
        <v>3</v>
      </c>
      <c r="T2416" s="12">
        <f t="shared" si="37"/>
        <v>52</v>
      </c>
    </row>
    <row r="2417" spans="1:20" ht="12" customHeight="1" x14ac:dyDescent="0.2">
      <c r="A2417" s="78">
        <v>2415</v>
      </c>
      <c r="B2417" s="5" t="s">
        <v>992</v>
      </c>
      <c r="C2417" s="5" t="s">
        <v>993</v>
      </c>
      <c r="D2417" s="5" t="s">
        <v>2964</v>
      </c>
      <c r="E2417" s="7" t="s">
        <v>1373</v>
      </c>
      <c r="F2417" s="7">
        <v>8439088487</v>
      </c>
      <c r="G2417" s="7" t="s">
        <v>9794</v>
      </c>
      <c r="H2417" s="87">
        <v>41765</v>
      </c>
      <c r="I2417" s="5" t="s">
        <v>650</v>
      </c>
      <c r="J2417" s="12">
        <v>5</v>
      </c>
      <c r="K2417" s="12">
        <v>1</v>
      </c>
      <c r="L2417" s="12">
        <v>3</v>
      </c>
      <c r="M2417" s="12">
        <v>4</v>
      </c>
      <c r="N2417" s="12">
        <v>13</v>
      </c>
      <c r="O2417" s="12">
        <v>0</v>
      </c>
      <c r="P2417" s="12">
        <v>3</v>
      </c>
      <c r="Q2417" s="12">
        <v>4</v>
      </c>
      <c r="R2417" s="12">
        <v>8</v>
      </c>
      <c r="S2417" s="12">
        <v>2</v>
      </c>
      <c r="T2417" s="12">
        <f t="shared" si="37"/>
        <v>43</v>
      </c>
    </row>
    <row r="2418" spans="1:20" ht="12" customHeight="1" x14ac:dyDescent="0.2">
      <c r="A2418" s="78">
        <v>2416</v>
      </c>
      <c r="B2418" s="5" t="s">
        <v>992</v>
      </c>
      <c r="C2418" s="5" t="s">
        <v>993</v>
      </c>
      <c r="D2418" s="5" t="s">
        <v>8230</v>
      </c>
      <c r="E2418" s="7" t="s">
        <v>1373</v>
      </c>
      <c r="F2418" s="7">
        <v>7351100952</v>
      </c>
      <c r="G2418" s="7" t="s">
        <v>9794</v>
      </c>
      <c r="H2418" s="87">
        <v>42411</v>
      </c>
      <c r="I2418" s="5" t="s">
        <v>650</v>
      </c>
      <c r="J2418" s="12">
        <v>0</v>
      </c>
      <c r="K2418" s="12">
        <v>7</v>
      </c>
      <c r="L2418" s="12">
        <v>7</v>
      </c>
      <c r="M2418" s="12">
        <v>2</v>
      </c>
      <c r="N2418" s="12">
        <v>0</v>
      </c>
      <c r="O2418" s="12">
        <v>0</v>
      </c>
      <c r="P2418" s="12">
        <v>6</v>
      </c>
      <c r="Q2418" s="12">
        <v>7</v>
      </c>
      <c r="R2418" s="12">
        <v>3</v>
      </c>
      <c r="S2418" s="12">
        <v>2</v>
      </c>
      <c r="T2418" s="12">
        <f t="shared" si="37"/>
        <v>34</v>
      </c>
    </row>
    <row r="2419" spans="1:20" ht="12" customHeight="1" x14ac:dyDescent="0.2">
      <c r="A2419" s="78">
        <v>2417</v>
      </c>
      <c r="B2419" s="5" t="s">
        <v>992</v>
      </c>
      <c r="C2419" s="5" t="s">
        <v>993</v>
      </c>
      <c r="D2419" s="5" t="s">
        <v>4265</v>
      </c>
      <c r="E2419" s="7" t="s">
        <v>1365</v>
      </c>
      <c r="F2419" s="7">
        <v>9313186001</v>
      </c>
      <c r="G2419" s="7" t="s">
        <v>9794</v>
      </c>
      <c r="H2419" s="87">
        <v>42023</v>
      </c>
      <c r="I2419" s="5" t="s">
        <v>650</v>
      </c>
      <c r="J2419" s="12">
        <v>0</v>
      </c>
      <c r="K2419" s="12">
        <v>1</v>
      </c>
      <c r="L2419" s="12">
        <v>0</v>
      </c>
      <c r="M2419" s="12">
        <v>1</v>
      </c>
      <c r="N2419" s="12">
        <v>1</v>
      </c>
      <c r="O2419" s="12">
        <v>0</v>
      </c>
      <c r="P2419" s="12">
        <v>3</v>
      </c>
      <c r="Q2419" s="12">
        <v>2</v>
      </c>
      <c r="R2419" s="12">
        <v>1</v>
      </c>
      <c r="S2419" s="12">
        <v>0</v>
      </c>
      <c r="T2419" s="12">
        <f t="shared" si="37"/>
        <v>9</v>
      </c>
    </row>
    <row r="2420" spans="1:20" ht="12" customHeight="1" x14ac:dyDescent="0.2">
      <c r="A2420" s="78">
        <v>2418</v>
      </c>
      <c r="B2420" s="5" t="s">
        <v>992</v>
      </c>
      <c r="C2420" s="5" t="s">
        <v>993</v>
      </c>
      <c r="D2420" s="5" t="s">
        <v>5318</v>
      </c>
      <c r="E2420" s="7" t="s">
        <v>1365</v>
      </c>
      <c r="F2420" s="7">
        <v>9711323210</v>
      </c>
      <c r="G2420" s="7" t="s">
        <v>9794</v>
      </c>
      <c r="H2420" s="87">
        <v>42146</v>
      </c>
      <c r="I2420" s="5"/>
      <c r="J2420" s="12">
        <v>0</v>
      </c>
      <c r="K2420" s="12">
        <v>2</v>
      </c>
      <c r="L2420" s="12">
        <v>1</v>
      </c>
      <c r="M2420" s="12">
        <v>0</v>
      </c>
      <c r="N2420" s="12">
        <v>2</v>
      </c>
      <c r="O2420" s="12">
        <v>0</v>
      </c>
      <c r="P2420" s="12">
        <v>0</v>
      </c>
      <c r="Q2420" s="12">
        <v>0</v>
      </c>
      <c r="R2420" s="12">
        <v>1</v>
      </c>
      <c r="S2420" s="12">
        <v>2</v>
      </c>
      <c r="T2420" s="12">
        <f t="shared" si="37"/>
        <v>8</v>
      </c>
    </row>
    <row r="2421" spans="1:20" ht="12" customHeight="1" x14ac:dyDescent="0.2">
      <c r="A2421" s="78">
        <v>2419</v>
      </c>
      <c r="B2421" s="5" t="s">
        <v>992</v>
      </c>
      <c r="C2421" s="5" t="s">
        <v>993</v>
      </c>
      <c r="D2421" s="5" t="s">
        <v>2945</v>
      </c>
      <c r="E2421" s="7" t="s">
        <v>1365</v>
      </c>
      <c r="F2421" s="7">
        <v>9457649669</v>
      </c>
      <c r="G2421" s="7" t="s">
        <v>9794</v>
      </c>
      <c r="H2421" s="87">
        <v>41765</v>
      </c>
      <c r="I2421" s="5"/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0</v>
      </c>
      <c r="P2421" s="12">
        <v>2</v>
      </c>
      <c r="Q2421" s="12">
        <v>1</v>
      </c>
      <c r="R2421" s="12">
        <v>1</v>
      </c>
      <c r="S2421" s="12">
        <v>0</v>
      </c>
      <c r="T2421" s="12">
        <f t="shared" si="37"/>
        <v>4</v>
      </c>
    </row>
    <row r="2422" spans="1:20" ht="12" customHeight="1" x14ac:dyDescent="0.2">
      <c r="A2422" s="78">
        <v>2420</v>
      </c>
      <c r="B2422" s="5" t="s">
        <v>992</v>
      </c>
      <c r="C2422" s="5" t="s">
        <v>993</v>
      </c>
      <c r="D2422" s="5" t="s">
        <v>2729</v>
      </c>
      <c r="E2422" s="7" t="s">
        <v>1365</v>
      </c>
      <c r="F2422" s="7">
        <v>9313049299</v>
      </c>
      <c r="G2422" s="7" t="s">
        <v>9794</v>
      </c>
      <c r="H2422" s="87">
        <v>41660</v>
      </c>
      <c r="I2422" s="5" t="s">
        <v>11125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  <c r="T2422" s="12">
        <f t="shared" si="37"/>
        <v>0</v>
      </c>
    </row>
    <row r="2423" spans="1:20" ht="12" customHeight="1" x14ac:dyDescent="0.2">
      <c r="A2423" s="78">
        <v>2421</v>
      </c>
      <c r="B2423" s="5" t="s">
        <v>992</v>
      </c>
      <c r="C2423" s="5" t="s">
        <v>993</v>
      </c>
      <c r="D2423" s="5" t="s">
        <v>10325</v>
      </c>
      <c r="E2423" s="7" t="s">
        <v>1365</v>
      </c>
      <c r="F2423" s="7">
        <v>8130715479</v>
      </c>
      <c r="G2423" s="7" t="s">
        <v>9794</v>
      </c>
      <c r="H2423" s="87">
        <v>42779</v>
      </c>
      <c r="I2423" s="5" t="s">
        <v>1366</v>
      </c>
      <c r="J2423" s="12">
        <v>0</v>
      </c>
      <c r="K2423" s="12">
        <v>0</v>
      </c>
      <c r="L2423" s="12">
        <v>0</v>
      </c>
      <c r="M2423" s="12">
        <v>0</v>
      </c>
      <c r="N2423" s="12">
        <v>0</v>
      </c>
      <c r="O2423" s="12">
        <v>0</v>
      </c>
      <c r="P2423" s="12">
        <v>0</v>
      </c>
      <c r="Q2423" s="12">
        <v>0</v>
      </c>
      <c r="R2423" s="12">
        <v>0</v>
      </c>
      <c r="S2423" s="12">
        <v>0</v>
      </c>
      <c r="T2423" s="12">
        <f t="shared" si="37"/>
        <v>0</v>
      </c>
    </row>
    <row r="2424" spans="1:20" ht="12" customHeight="1" x14ac:dyDescent="0.2">
      <c r="A2424" s="78">
        <v>2422</v>
      </c>
      <c r="B2424" s="5" t="s">
        <v>992</v>
      </c>
      <c r="C2424" s="5" t="s">
        <v>998</v>
      </c>
      <c r="D2424" s="5" t="s">
        <v>4279</v>
      </c>
      <c r="E2424" s="7" t="s">
        <v>1373</v>
      </c>
      <c r="F2424" s="7" t="s">
        <v>10619</v>
      </c>
      <c r="G2424" s="7" t="s">
        <v>9794</v>
      </c>
      <c r="H2424" s="87">
        <v>42023</v>
      </c>
      <c r="I2424" s="5"/>
      <c r="J2424" s="12">
        <v>7</v>
      </c>
      <c r="K2424" s="12">
        <v>0</v>
      </c>
      <c r="L2424" s="12">
        <v>5</v>
      </c>
      <c r="M2424" s="12">
        <v>0</v>
      </c>
      <c r="N2424" s="12">
        <v>23</v>
      </c>
      <c r="O2424" s="12">
        <v>0</v>
      </c>
      <c r="P2424" s="12">
        <v>0</v>
      </c>
      <c r="Q2424" s="12">
        <v>0</v>
      </c>
      <c r="R2424" s="12">
        <v>0</v>
      </c>
      <c r="S2424" s="12">
        <v>0</v>
      </c>
      <c r="T2424" s="12">
        <f t="shared" si="37"/>
        <v>35</v>
      </c>
    </row>
    <row r="2425" spans="1:20" ht="12" customHeight="1" x14ac:dyDescent="0.2">
      <c r="A2425" s="78">
        <v>2423</v>
      </c>
      <c r="B2425" s="5" t="s">
        <v>992</v>
      </c>
      <c r="C2425" s="5" t="s">
        <v>998</v>
      </c>
      <c r="D2425" s="5" t="s">
        <v>4275</v>
      </c>
      <c r="E2425" s="7" t="s">
        <v>1373</v>
      </c>
      <c r="F2425" s="7">
        <v>9457576610</v>
      </c>
      <c r="G2425" s="7" t="s">
        <v>9794</v>
      </c>
      <c r="H2425" s="87">
        <v>42150</v>
      </c>
      <c r="I2425" s="5" t="s">
        <v>650</v>
      </c>
      <c r="J2425" s="12">
        <v>0</v>
      </c>
      <c r="K2425" s="12">
        <v>0</v>
      </c>
      <c r="L2425" s="12">
        <v>9</v>
      </c>
      <c r="M2425" s="12">
        <v>0</v>
      </c>
      <c r="N2425" s="12">
        <v>6</v>
      </c>
      <c r="O2425" s="12">
        <v>0</v>
      </c>
      <c r="P2425" s="12">
        <v>0</v>
      </c>
      <c r="Q2425" s="12">
        <v>0</v>
      </c>
      <c r="R2425" s="12">
        <v>0</v>
      </c>
      <c r="S2425" s="12">
        <v>0</v>
      </c>
      <c r="T2425" s="12">
        <f t="shared" si="37"/>
        <v>15</v>
      </c>
    </row>
    <row r="2426" spans="1:20" ht="12" customHeight="1" x14ac:dyDescent="0.2">
      <c r="A2426" s="78">
        <v>2424</v>
      </c>
      <c r="B2426" s="5" t="s">
        <v>992</v>
      </c>
      <c r="C2426" s="5" t="s">
        <v>998</v>
      </c>
      <c r="D2426" s="5" t="s">
        <v>4262</v>
      </c>
      <c r="E2426" s="7" t="s">
        <v>1373</v>
      </c>
      <c r="F2426" s="7">
        <v>8449045120</v>
      </c>
      <c r="G2426" s="7" t="s">
        <v>9794</v>
      </c>
      <c r="H2426" s="87">
        <v>42023</v>
      </c>
      <c r="I2426" s="5" t="s">
        <v>11000</v>
      </c>
      <c r="J2426" s="12">
        <v>0</v>
      </c>
      <c r="K2426" s="12">
        <v>0</v>
      </c>
      <c r="L2426" s="12">
        <v>0</v>
      </c>
      <c r="M2426" s="12">
        <v>0</v>
      </c>
      <c r="N2426" s="12">
        <v>3</v>
      </c>
      <c r="O2426" s="12">
        <v>0</v>
      </c>
      <c r="P2426" s="12">
        <v>0</v>
      </c>
      <c r="Q2426" s="12">
        <v>0</v>
      </c>
      <c r="R2426" s="12">
        <v>0</v>
      </c>
      <c r="S2426" s="12">
        <v>0</v>
      </c>
      <c r="T2426" s="12">
        <f t="shared" si="37"/>
        <v>3</v>
      </c>
    </row>
    <row r="2427" spans="1:20" ht="12" customHeight="1" x14ac:dyDescent="0.2">
      <c r="A2427" s="78">
        <v>2425</v>
      </c>
      <c r="B2427" s="5" t="s">
        <v>992</v>
      </c>
      <c r="C2427" s="5" t="s">
        <v>998</v>
      </c>
      <c r="D2427" s="5" t="s">
        <v>10621</v>
      </c>
      <c r="E2427" s="7" t="s">
        <v>1373</v>
      </c>
      <c r="F2427" s="7">
        <v>9917686969</v>
      </c>
      <c r="G2427" s="7" t="s">
        <v>9794</v>
      </c>
      <c r="H2427" s="87">
        <v>42879</v>
      </c>
      <c r="I2427" s="5" t="s">
        <v>10832</v>
      </c>
      <c r="J2427" s="12">
        <v>0</v>
      </c>
      <c r="K2427" s="12">
        <v>0</v>
      </c>
      <c r="L2427" s="12">
        <v>0</v>
      </c>
      <c r="M2427" s="12">
        <v>0</v>
      </c>
      <c r="N2427" s="12">
        <v>0</v>
      </c>
      <c r="O2427" s="12">
        <v>0</v>
      </c>
      <c r="P2427" s="12">
        <v>0</v>
      </c>
      <c r="Q2427" s="12">
        <v>0</v>
      </c>
      <c r="R2427" s="12">
        <v>0</v>
      </c>
      <c r="S2427" s="12">
        <v>0</v>
      </c>
      <c r="T2427" s="12">
        <f t="shared" si="37"/>
        <v>0</v>
      </c>
    </row>
    <row r="2428" spans="1:20" ht="12" customHeight="1" x14ac:dyDescent="0.2">
      <c r="A2428" s="78">
        <v>2426</v>
      </c>
      <c r="B2428" s="5" t="s">
        <v>992</v>
      </c>
      <c r="C2428" s="5" t="s">
        <v>996</v>
      </c>
      <c r="D2428" s="5" t="s">
        <v>4269</v>
      </c>
      <c r="E2428" s="7" t="s">
        <v>1373</v>
      </c>
      <c r="F2428" s="7">
        <v>8868916169</v>
      </c>
      <c r="G2428" s="7" t="s">
        <v>9794</v>
      </c>
      <c r="H2428" s="87">
        <v>42023</v>
      </c>
      <c r="I2428" s="5" t="s">
        <v>650</v>
      </c>
      <c r="J2428" s="12">
        <v>0</v>
      </c>
      <c r="K2428" s="12">
        <v>0</v>
      </c>
      <c r="L2428" s="12">
        <v>0</v>
      </c>
      <c r="M2428" s="12">
        <v>0</v>
      </c>
      <c r="N2428" s="12">
        <v>0</v>
      </c>
      <c r="O2428" s="12">
        <v>0</v>
      </c>
      <c r="P2428" s="12">
        <v>0</v>
      </c>
      <c r="Q2428" s="12">
        <v>0</v>
      </c>
      <c r="R2428" s="12">
        <v>0</v>
      </c>
      <c r="S2428" s="12">
        <v>0</v>
      </c>
      <c r="T2428" s="12">
        <f t="shared" si="37"/>
        <v>0</v>
      </c>
    </row>
    <row r="2429" spans="1:20" ht="12" customHeight="1" x14ac:dyDescent="0.2">
      <c r="A2429" s="78">
        <v>2427</v>
      </c>
      <c r="B2429" s="5" t="s">
        <v>992</v>
      </c>
      <c r="C2429" s="5" t="s">
        <v>995</v>
      </c>
      <c r="D2429" s="5" t="s">
        <v>4260</v>
      </c>
      <c r="E2429" s="7" t="s">
        <v>1365</v>
      </c>
      <c r="F2429" s="7">
        <v>9557505876</v>
      </c>
      <c r="G2429" s="7" t="s">
        <v>9794</v>
      </c>
      <c r="H2429" s="87">
        <v>42023</v>
      </c>
      <c r="I2429" s="5" t="s">
        <v>5070</v>
      </c>
      <c r="J2429" s="12">
        <v>0</v>
      </c>
      <c r="K2429" s="12">
        <v>0</v>
      </c>
      <c r="L2429" s="12">
        <v>0</v>
      </c>
      <c r="M2429" s="12">
        <v>0</v>
      </c>
      <c r="N2429" s="12">
        <v>0</v>
      </c>
      <c r="O2429" s="12">
        <v>0</v>
      </c>
      <c r="P2429" s="12">
        <v>0</v>
      </c>
      <c r="Q2429" s="12">
        <v>0</v>
      </c>
      <c r="R2429" s="12">
        <v>0</v>
      </c>
      <c r="S2429" s="12">
        <v>0</v>
      </c>
      <c r="T2429" s="12">
        <f t="shared" si="37"/>
        <v>0</v>
      </c>
    </row>
    <row r="2430" spans="1:20" ht="12" customHeight="1" x14ac:dyDescent="0.2">
      <c r="A2430" s="78">
        <v>2428</v>
      </c>
      <c r="B2430" s="5" t="s">
        <v>992</v>
      </c>
      <c r="C2430" s="5" t="s">
        <v>995</v>
      </c>
      <c r="D2430" s="5" t="s">
        <v>10620</v>
      </c>
      <c r="E2430" s="7" t="s">
        <v>1373</v>
      </c>
      <c r="F2430" s="7">
        <v>7906415621</v>
      </c>
      <c r="G2430" s="7" t="s">
        <v>9794</v>
      </c>
      <c r="H2430" s="87">
        <v>42857</v>
      </c>
      <c r="I2430" s="5"/>
      <c r="J2430" s="12">
        <v>0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2">
        <v>0</v>
      </c>
      <c r="Q2430" s="12">
        <v>0</v>
      </c>
      <c r="R2430" s="12">
        <v>0</v>
      </c>
      <c r="S2430" s="12">
        <v>0</v>
      </c>
      <c r="T2430" s="12">
        <f t="shared" si="37"/>
        <v>0</v>
      </c>
    </row>
    <row r="2431" spans="1:20" ht="12" customHeight="1" x14ac:dyDescent="0.2">
      <c r="A2431" s="78">
        <v>2429</v>
      </c>
      <c r="B2431" s="5" t="s">
        <v>992</v>
      </c>
      <c r="C2431" s="5" t="s">
        <v>999</v>
      </c>
      <c r="D2431" s="5" t="s">
        <v>2966</v>
      </c>
      <c r="E2431" s="7" t="s">
        <v>1373</v>
      </c>
      <c r="F2431" s="7">
        <v>8474971068</v>
      </c>
      <c r="G2431" s="7" t="s">
        <v>9794</v>
      </c>
      <c r="H2431" s="87">
        <v>41765</v>
      </c>
      <c r="I2431" s="5" t="s">
        <v>650</v>
      </c>
      <c r="J2431" s="12">
        <v>0</v>
      </c>
      <c r="K2431" s="12">
        <v>28</v>
      </c>
      <c r="L2431" s="12">
        <v>0</v>
      </c>
      <c r="M2431" s="12">
        <v>17</v>
      </c>
      <c r="N2431" s="12">
        <v>1</v>
      </c>
      <c r="O2431" s="12">
        <v>26</v>
      </c>
      <c r="P2431" s="12">
        <v>6</v>
      </c>
      <c r="Q2431" s="12">
        <v>7</v>
      </c>
      <c r="R2431" s="12">
        <v>17</v>
      </c>
      <c r="S2431" s="12">
        <v>12</v>
      </c>
      <c r="T2431" s="12">
        <f t="shared" si="37"/>
        <v>114</v>
      </c>
    </row>
    <row r="2432" spans="1:20" ht="12" customHeight="1" x14ac:dyDescent="0.2">
      <c r="A2432" s="78">
        <v>2430</v>
      </c>
      <c r="B2432" s="5" t="s">
        <v>992</v>
      </c>
      <c r="C2432" s="5" t="s">
        <v>999</v>
      </c>
      <c r="D2432" s="5" t="s">
        <v>4275</v>
      </c>
      <c r="E2432" s="7" t="s">
        <v>1373</v>
      </c>
      <c r="F2432" s="7">
        <v>9412612598</v>
      </c>
      <c r="G2432" s="7" t="s">
        <v>9794</v>
      </c>
      <c r="H2432" s="87">
        <v>42023</v>
      </c>
      <c r="I2432" s="5" t="s">
        <v>650</v>
      </c>
      <c r="J2432" s="12">
        <v>0</v>
      </c>
      <c r="K2432" s="12">
        <v>23</v>
      </c>
      <c r="L2432" s="12">
        <v>0</v>
      </c>
      <c r="M2432" s="12">
        <v>11</v>
      </c>
      <c r="N2432" s="12">
        <v>2</v>
      </c>
      <c r="O2432" s="12">
        <v>6</v>
      </c>
      <c r="P2432" s="12">
        <v>9</v>
      </c>
      <c r="Q2432" s="12">
        <v>4</v>
      </c>
      <c r="R2432" s="12">
        <v>12</v>
      </c>
      <c r="S2432" s="12">
        <v>7</v>
      </c>
      <c r="T2432" s="12">
        <f t="shared" si="37"/>
        <v>74</v>
      </c>
    </row>
    <row r="2433" spans="1:20" ht="12" customHeight="1" x14ac:dyDescent="0.2">
      <c r="A2433" s="78">
        <v>2431</v>
      </c>
      <c r="B2433" s="5" t="s">
        <v>992</v>
      </c>
      <c r="C2433" s="5" t="s">
        <v>999</v>
      </c>
      <c r="D2433" s="5" t="s">
        <v>5560</v>
      </c>
      <c r="E2433" s="7" t="s">
        <v>1373</v>
      </c>
      <c r="F2433" s="7">
        <v>9639348685</v>
      </c>
      <c r="G2433" s="7" t="s">
        <v>9794</v>
      </c>
      <c r="H2433" s="87">
        <v>42893</v>
      </c>
      <c r="I2433" s="5" t="s">
        <v>650</v>
      </c>
      <c r="J2433" s="12">
        <v>0</v>
      </c>
      <c r="K2433" s="12">
        <v>0</v>
      </c>
      <c r="L2433" s="12">
        <v>0</v>
      </c>
      <c r="M2433" s="12">
        <v>20</v>
      </c>
      <c r="N2433" s="12">
        <v>12</v>
      </c>
      <c r="O2433" s="12">
        <v>8</v>
      </c>
      <c r="P2433" s="12">
        <v>6</v>
      </c>
      <c r="Q2433" s="12">
        <v>7</v>
      </c>
      <c r="R2433" s="12">
        <v>4</v>
      </c>
      <c r="S2433" s="12">
        <v>11</v>
      </c>
      <c r="T2433" s="12">
        <f t="shared" si="37"/>
        <v>68</v>
      </c>
    </row>
    <row r="2434" spans="1:20" ht="12" customHeight="1" x14ac:dyDescent="0.2">
      <c r="A2434" s="78">
        <v>2432</v>
      </c>
      <c r="B2434" s="5" t="s">
        <v>992</v>
      </c>
      <c r="C2434" s="5" t="s">
        <v>999</v>
      </c>
      <c r="D2434" s="5" t="s">
        <v>4247</v>
      </c>
      <c r="E2434" s="7" t="s">
        <v>1373</v>
      </c>
      <c r="F2434" s="7">
        <v>7830602963</v>
      </c>
      <c r="G2434" s="7" t="s">
        <v>9794</v>
      </c>
      <c r="H2434" s="87">
        <v>42949</v>
      </c>
      <c r="I2434" s="5" t="s">
        <v>650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3</v>
      </c>
      <c r="P2434" s="12">
        <v>10</v>
      </c>
      <c r="Q2434" s="12">
        <v>7</v>
      </c>
      <c r="R2434" s="12">
        <v>4</v>
      </c>
      <c r="S2434" s="12">
        <v>6</v>
      </c>
      <c r="T2434" s="12">
        <f t="shared" si="37"/>
        <v>30</v>
      </c>
    </row>
    <row r="2435" spans="1:20" ht="12" customHeight="1" x14ac:dyDescent="0.2">
      <c r="A2435" s="78">
        <v>2433</v>
      </c>
      <c r="B2435" s="5" t="s">
        <v>1002</v>
      </c>
      <c r="C2435" s="5" t="s">
        <v>1013</v>
      </c>
      <c r="D2435" s="5" t="s">
        <v>2268</v>
      </c>
      <c r="E2435" s="7" t="s">
        <v>1373</v>
      </c>
      <c r="F2435" s="7">
        <v>9450220769</v>
      </c>
      <c r="G2435" s="7" t="s">
        <v>683</v>
      </c>
      <c r="H2435" s="87">
        <v>41527</v>
      </c>
      <c r="I2435" s="5" t="s">
        <v>650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0</v>
      </c>
      <c r="S2435" s="12">
        <v>0</v>
      </c>
      <c r="T2435" s="12">
        <f t="shared" si="37"/>
        <v>0</v>
      </c>
    </row>
    <row r="2436" spans="1:20" ht="12" customHeight="1" x14ac:dyDescent="0.2">
      <c r="A2436" s="78">
        <v>2434</v>
      </c>
      <c r="B2436" s="5" t="s">
        <v>1002</v>
      </c>
      <c r="C2436" s="5" t="s">
        <v>9975</v>
      </c>
      <c r="D2436" s="5" t="s">
        <v>10077</v>
      </c>
      <c r="E2436" s="7" t="s">
        <v>1373</v>
      </c>
      <c r="F2436" s="7">
        <v>9161289491</v>
      </c>
      <c r="G2436" s="7" t="s">
        <v>683</v>
      </c>
      <c r="H2436" s="87">
        <v>42716</v>
      </c>
      <c r="I2436" s="5" t="s">
        <v>650</v>
      </c>
      <c r="J2436" s="12">
        <v>4</v>
      </c>
      <c r="K2436" s="12">
        <v>13</v>
      </c>
      <c r="L2436" s="12">
        <v>12</v>
      </c>
      <c r="M2436" s="12">
        <v>8</v>
      </c>
      <c r="N2436" s="12">
        <v>24</v>
      </c>
      <c r="O2436" s="12">
        <v>7</v>
      </c>
      <c r="P2436" s="12">
        <v>1</v>
      </c>
      <c r="Q2436" s="12">
        <v>1</v>
      </c>
      <c r="R2436" s="12">
        <v>0</v>
      </c>
      <c r="S2436" s="12">
        <v>2</v>
      </c>
      <c r="T2436" s="12">
        <f t="shared" ref="T2436:T2499" si="38">SUM(J2436:S2436)</f>
        <v>72</v>
      </c>
    </row>
    <row r="2437" spans="1:20" ht="12" customHeight="1" x14ac:dyDescent="0.2">
      <c r="A2437" s="78">
        <v>2435</v>
      </c>
      <c r="B2437" s="5" t="s">
        <v>1002</v>
      </c>
      <c r="C2437" s="5" t="s">
        <v>9975</v>
      </c>
      <c r="D2437" s="5" t="s">
        <v>10229</v>
      </c>
      <c r="E2437" s="7" t="s">
        <v>1373</v>
      </c>
      <c r="F2437" s="7">
        <v>9919806894</v>
      </c>
      <c r="G2437" s="7" t="s">
        <v>683</v>
      </c>
      <c r="H2437" s="87">
        <v>42758</v>
      </c>
      <c r="I2437" s="5" t="s">
        <v>650</v>
      </c>
      <c r="J2437" s="12">
        <v>3</v>
      </c>
      <c r="K2437" s="12">
        <v>3</v>
      </c>
      <c r="L2437" s="12">
        <v>10</v>
      </c>
      <c r="M2437" s="12">
        <v>7</v>
      </c>
      <c r="N2437" s="12">
        <v>19</v>
      </c>
      <c r="O2437" s="12">
        <v>6</v>
      </c>
      <c r="P2437" s="12">
        <v>2</v>
      </c>
      <c r="Q2437" s="12">
        <v>2</v>
      </c>
      <c r="R2437" s="12">
        <v>1</v>
      </c>
      <c r="S2437" s="12">
        <v>0</v>
      </c>
      <c r="T2437" s="12">
        <f t="shared" si="38"/>
        <v>53</v>
      </c>
    </row>
    <row r="2438" spans="1:20" ht="12" customHeight="1" x14ac:dyDescent="0.2">
      <c r="A2438" s="78">
        <v>2436</v>
      </c>
      <c r="B2438" s="5" t="s">
        <v>1002</v>
      </c>
      <c r="C2438" s="5" t="s">
        <v>9975</v>
      </c>
      <c r="D2438" s="5" t="s">
        <v>7431</v>
      </c>
      <c r="E2438" s="7" t="s">
        <v>1373</v>
      </c>
      <c r="F2438" s="7">
        <v>9453808092</v>
      </c>
      <c r="G2438" s="7" t="s">
        <v>683</v>
      </c>
      <c r="H2438" s="87">
        <v>42766</v>
      </c>
      <c r="I2438" s="5" t="s">
        <v>650</v>
      </c>
      <c r="J2438" s="12">
        <v>2</v>
      </c>
      <c r="K2438" s="12">
        <v>3</v>
      </c>
      <c r="L2438" s="12">
        <v>9</v>
      </c>
      <c r="M2438" s="12">
        <v>6</v>
      </c>
      <c r="N2438" s="12">
        <v>15</v>
      </c>
      <c r="O2438" s="12">
        <v>8</v>
      </c>
      <c r="P2438" s="12">
        <v>1</v>
      </c>
      <c r="Q2438" s="12">
        <v>3</v>
      </c>
      <c r="R2438" s="12">
        <v>1</v>
      </c>
      <c r="S2438" s="12">
        <v>3</v>
      </c>
      <c r="T2438" s="12">
        <f t="shared" si="38"/>
        <v>51</v>
      </c>
    </row>
    <row r="2439" spans="1:20" ht="12" customHeight="1" x14ac:dyDescent="0.2">
      <c r="A2439" s="78">
        <v>2437</v>
      </c>
      <c r="B2439" s="5" t="s">
        <v>1002</v>
      </c>
      <c r="C2439" s="5" t="s">
        <v>9975</v>
      </c>
      <c r="D2439" s="5" t="s">
        <v>6487</v>
      </c>
      <c r="E2439" s="7" t="s">
        <v>1373</v>
      </c>
      <c r="F2439" s="7">
        <v>9161958494</v>
      </c>
      <c r="G2439" s="7" t="s">
        <v>683</v>
      </c>
      <c r="H2439" s="87">
        <v>42758</v>
      </c>
      <c r="I2439" s="5" t="s">
        <v>650</v>
      </c>
      <c r="J2439" s="12">
        <v>6</v>
      </c>
      <c r="K2439" s="12">
        <v>8</v>
      </c>
      <c r="L2439" s="12">
        <v>9</v>
      </c>
      <c r="M2439" s="12">
        <v>6</v>
      </c>
      <c r="N2439" s="12">
        <v>4</v>
      </c>
      <c r="O2439" s="12">
        <v>9</v>
      </c>
      <c r="P2439" s="12">
        <v>1</v>
      </c>
      <c r="Q2439" s="12">
        <v>2</v>
      </c>
      <c r="R2439" s="12">
        <v>0</v>
      </c>
      <c r="S2439" s="12">
        <v>2</v>
      </c>
      <c r="T2439" s="12">
        <f t="shared" si="38"/>
        <v>47</v>
      </c>
    </row>
    <row r="2440" spans="1:20" ht="12" customHeight="1" x14ac:dyDescent="0.2">
      <c r="A2440" s="78">
        <v>2438</v>
      </c>
      <c r="B2440" s="5" t="s">
        <v>1002</v>
      </c>
      <c r="C2440" s="5" t="s">
        <v>9975</v>
      </c>
      <c r="D2440" s="5" t="s">
        <v>10078</v>
      </c>
      <c r="E2440" s="7" t="s">
        <v>1373</v>
      </c>
      <c r="F2440" s="7">
        <v>9450575833</v>
      </c>
      <c r="G2440" s="7" t="s">
        <v>683</v>
      </c>
      <c r="H2440" s="87">
        <v>42716</v>
      </c>
      <c r="I2440" s="5" t="s">
        <v>650</v>
      </c>
      <c r="J2440" s="12">
        <v>3</v>
      </c>
      <c r="K2440" s="12">
        <v>4</v>
      </c>
      <c r="L2440" s="12">
        <v>5</v>
      </c>
      <c r="M2440" s="12">
        <v>5</v>
      </c>
      <c r="N2440" s="12">
        <v>5</v>
      </c>
      <c r="O2440" s="12">
        <v>6</v>
      </c>
      <c r="P2440" s="12">
        <v>2</v>
      </c>
      <c r="Q2440" s="12">
        <v>2</v>
      </c>
      <c r="R2440" s="12">
        <v>1</v>
      </c>
      <c r="S2440" s="12">
        <v>0</v>
      </c>
      <c r="T2440" s="12">
        <f t="shared" si="38"/>
        <v>33</v>
      </c>
    </row>
    <row r="2441" spans="1:20" ht="12" customHeight="1" x14ac:dyDescent="0.2">
      <c r="A2441" s="78">
        <v>2439</v>
      </c>
      <c r="B2441" s="5" t="s">
        <v>1002</v>
      </c>
      <c r="C2441" s="5" t="s">
        <v>9975</v>
      </c>
      <c r="D2441" s="5" t="s">
        <v>10230</v>
      </c>
      <c r="E2441" s="7" t="s">
        <v>1373</v>
      </c>
      <c r="F2441" s="7">
        <v>98394380221</v>
      </c>
      <c r="G2441" s="7" t="s">
        <v>683</v>
      </c>
      <c r="H2441" s="87">
        <v>42758</v>
      </c>
      <c r="I2441" s="5" t="s">
        <v>650</v>
      </c>
      <c r="J2441" s="12">
        <v>2</v>
      </c>
      <c r="K2441" s="12">
        <v>3</v>
      </c>
      <c r="L2441" s="12">
        <v>6</v>
      </c>
      <c r="M2441" s="12">
        <v>4</v>
      </c>
      <c r="N2441" s="12">
        <v>7</v>
      </c>
      <c r="O2441" s="12">
        <v>6</v>
      </c>
      <c r="P2441" s="12">
        <v>2</v>
      </c>
      <c r="Q2441" s="12">
        <v>1</v>
      </c>
      <c r="R2441" s="12">
        <v>0</v>
      </c>
      <c r="S2441" s="12">
        <v>0</v>
      </c>
      <c r="T2441" s="12">
        <f t="shared" si="38"/>
        <v>31</v>
      </c>
    </row>
    <row r="2442" spans="1:20" ht="12" customHeight="1" x14ac:dyDescent="0.2">
      <c r="A2442" s="78">
        <v>2440</v>
      </c>
      <c r="B2442" s="5" t="s">
        <v>1002</v>
      </c>
      <c r="C2442" s="5" t="s">
        <v>9975</v>
      </c>
      <c r="D2442" s="5" t="s">
        <v>10227</v>
      </c>
      <c r="E2442" s="7" t="s">
        <v>1365</v>
      </c>
      <c r="F2442" s="7">
        <v>8005044348</v>
      </c>
      <c r="G2442" s="7" t="s">
        <v>683</v>
      </c>
      <c r="H2442" s="87">
        <v>42758</v>
      </c>
      <c r="I2442" s="5" t="s">
        <v>650</v>
      </c>
      <c r="J2442" s="12">
        <v>1</v>
      </c>
      <c r="K2442" s="12">
        <v>0</v>
      </c>
      <c r="L2442" s="12">
        <v>0</v>
      </c>
      <c r="M2442" s="12">
        <v>1</v>
      </c>
      <c r="N2442" s="12">
        <v>1</v>
      </c>
      <c r="O2442" s="12">
        <v>0</v>
      </c>
      <c r="P2442" s="12">
        <v>1</v>
      </c>
      <c r="Q2442" s="12">
        <v>0</v>
      </c>
      <c r="R2442" s="12">
        <v>0</v>
      </c>
      <c r="S2442" s="12">
        <v>0</v>
      </c>
      <c r="T2442" s="12">
        <f t="shared" si="38"/>
        <v>4</v>
      </c>
    </row>
    <row r="2443" spans="1:20" ht="12" customHeight="1" x14ac:dyDescent="0.2">
      <c r="A2443" s="78">
        <v>2441</v>
      </c>
      <c r="B2443" s="5" t="s">
        <v>1002</v>
      </c>
      <c r="C2443" s="5" t="s">
        <v>1008</v>
      </c>
      <c r="D2443" s="5" t="s">
        <v>8483</v>
      </c>
      <c r="E2443" s="7" t="s">
        <v>1373</v>
      </c>
      <c r="F2443" s="7">
        <v>7607055032</v>
      </c>
      <c r="G2443" s="7" t="s">
        <v>683</v>
      </c>
      <c r="H2443" s="87">
        <v>42429</v>
      </c>
      <c r="I2443" s="5" t="s">
        <v>650</v>
      </c>
      <c r="J2443" s="12">
        <v>13</v>
      </c>
      <c r="K2443" s="12">
        <v>12</v>
      </c>
      <c r="L2443" s="12">
        <v>25</v>
      </c>
      <c r="M2443" s="12">
        <v>27</v>
      </c>
      <c r="N2443" s="12">
        <v>14</v>
      </c>
      <c r="O2443" s="12">
        <v>0</v>
      </c>
      <c r="P2443" s="12">
        <v>4</v>
      </c>
      <c r="Q2443" s="12">
        <v>8</v>
      </c>
      <c r="R2443" s="12">
        <v>4</v>
      </c>
      <c r="S2443" s="12">
        <v>2</v>
      </c>
      <c r="T2443" s="12">
        <f t="shared" si="38"/>
        <v>109</v>
      </c>
    </row>
    <row r="2444" spans="1:20" ht="12" customHeight="1" x14ac:dyDescent="0.2">
      <c r="A2444" s="78">
        <v>2442</v>
      </c>
      <c r="B2444" s="5" t="s">
        <v>1002</v>
      </c>
      <c r="C2444" s="5" t="s">
        <v>1008</v>
      </c>
      <c r="D2444" s="5" t="s">
        <v>8272</v>
      </c>
      <c r="E2444" s="7" t="s">
        <v>1373</v>
      </c>
      <c r="F2444" s="7">
        <v>8303899140</v>
      </c>
      <c r="G2444" s="7" t="s">
        <v>683</v>
      </c>
      <c r="H2444" s="87">
        <v>42409</v>
      </c>
      <c r="I2444" s="5" t="s">
        <v>650</v>
      </c>
      <c r="J2444" s="12">
        <v>1</v>
      </c>
      <c r="K2444" s="12">
        <v>11</v>
      </c>
      <c r="L2444" s="12">
        <v>9</v>
      </c>
      <c r="M2444" s="12">
        <v>8</v>
      </c>
      <c r="N2444" s="12">
        <v>21</v>
      </c>
      <c r="O2444" s="12">
        <v>0</v>
      </c>
      <c r="P2444" s="12">
        <v>19</v>
      </c>
      <c r="Q2444" s="12">
        <v>2</v>
      </c>
      <c r="R2444" s="12">
        <v>10</v>
      </c>
      <c r="S2444" s="12">
        <v>5</v>
      </c>
      <c r="T2444" s="12">
        <f t="shared" si="38"/>
        <v>86</v>
      </c>
    </row>
    <row r="2445" spans="1:20" ht="12" customHeight="1" x14ac:dyDescent="0.2">
      <c r="A2445" s="78">
        <v>2443</v>
      </c>
      <c r="B2445" s="5" t="s">
        <v>1002</v>
      </c>
      <c r="C2445" s="5" t="s">
        <v>1008</v>
      </c>
      <c r="D2445" s="5" t="s">
        <v>9148</v>
      </c>
      <c r="E2445" s="7" t="s">
        <v>1373</v>
      </c>
      <c r="F2445" s="7">
        <v>7844945406</v>
      </c>
      <c r="G2445" s="7" t="s">
        <v>683</v>
      </c>
      <c r="H2445" s="87">
        <v>42577</v>
      </c>
      <c r="I2445" s="5" t="s">
        <v>650</v>
      </c>
      <c r="J2445" s="12">
        <v>5</v>
      </c>
      <c r="K2445" s="12">
        <v>13</v>
      </c>
      <c r="L2445" s="12">
        <v>12</v>
      </c>
      <c r="M2445" s="12">
        <v>5</v>
      </c>
      <c r="N2445" s="12">
        <v>15</v>
      </c>
      <c r="O2445" s="12">
        <v>0</v>
      </c>
      <c r="P2445" s="12">
        <v>10</v>
      </c>
      <c r="Q2445" s="12">
        <v>6</v>
      </c>
      <c r="R2445" s="12">
        <v>0</v>
      </c>
      <c r="S2445" s="12">
        <v>0</v>
      </c>
      <c r="T2445" s="12">
        <f t="shared" si="38"/>
        <v>66</v>
      </c>
    </row>
    <row r="2446" spans="1:20" ht="12" customHeight="1" x14ac:dyDescent="0.2">
      <c r="A2446" s="78">
        <v>2444</v>
      </c>
      <c r="B2446" s="5" t="s">
        <v>1002</v>
      </c>
      <c r="C2446" s="5" t="s">
        <v>1008</v>
      </c>
      <c r="D2446" s="5" t="s">
        <v>9150</v>
      </c>
      <c r="E2446" s="7" t="s">
        <v>1373</v>
      </c>
      <c r="F2446" s="7">
        <v>7080338424</v>
      </c>
      <c r="G2446" s="7" t="s">
        <v>683</v>
      </c>
      <c r="H2446" s="87">
        <v>42577</v>
      </c>
      <c r="I2446" s="5" t="s">
        <v>650</v>
      </c>
      <c r="J2446" s="12">
        <v>6</v>
      </c>
      <c r="K2446" s="12">
        <v>9</v>
      </c>
      <c r="L2446" s="12">
        <v>6</v>
      </c>
      <c r="M2446" s="12">
        <v>15</v>
      </c>
      <c r="N2446" s="12">
        <v>6</v>
      </c>
      <c r="O2446" s="12">
        <v>0</v>
      </c>
      <c r="P2446" s="12">
        <v>0</v>
      </c>
      <c r="Q2446" s="12">
        <v>8</v>
      </c>
      <c r="R2446" s="12">
        <v>6</v>
      </c>
      <c r="S2446" s="12">
        <v>9</v>
      </c>
      <c r="T2446" s="12">
        <f t="shared" si="38"/>
        <v>65</v>
      </c>
    </row>
    <row r="2447" spans="1:20" ht="12" customHeight="1" x14ac:dyDescent="0.2">
      <c r="A2447" s="78">
        <v>2445</v>
      </c>
      <c r="B2447" s="5" t="s">
        <v>1002</v>
      </c>
      <c r="C2447" s="5" t="s">
        <v>1008</v>
      </c>
      <c r="D2447" s="5" t="s">
        <v>7643</v>
      </c>
      <c r="E2447" s="7" t="s">
        <v>1373</v>
      </c>
      <c r="F2447" s="7">
        <v>9335656912</v>
      </c>
      <c r="G2447" s="7" t="s">
        <v>683</v>
      </c>
      <c r="H2447" s="87">
        <v>42353</v>
      </c>
      <c r="I2447" s="5" t="s">
        <v>650</v>
      </c>
      <c r="J2447" s="12">
        <v>7</v>
      </c>
      <c r="K2447" s="12">
        <v>4</v>
      </c>
      <c r="L2447" s="12">
        <v>4</v>
      </c>
      <c r="M2447" s="12">
        <v>8</v>
      </c>
      <c r="N2447" s="12">
        <v>2</v>
      </c>
      <c r="O2447" s="12">
        <v>0</v>
      </c>
      <c r="P2447" s="12">
        <v>6</v>
      </c>
      <c r="Q2447" s="12">
        <v>2</v>
      </c>
      <c r="R2447" s="12">
        <v>1</v>
      </c>
      <c r="S2447" s="12">
        <v>1</v>
      </c>
      <c r="T2447" s="12">
        <f t="shared" si="38"/>
        <v>35</v>
      </c>
    </row>
    <row r="2448" spans="1:20" ht="12" customHeight="1" x14ac:dyDescent="0.2">
      <c r="A2448" s="78">
        <v>2446</v>
      </c>
      <c r="B2448" s="5" t="s">
        <v>1002</v>
      </c>
      <c r="C2448" s="5" t="s">
        <v>1014</v>
      </c>
      <c r="D2448" s="5" t="s">
        <v>7623</v>
      </c>
      <c r="E2448" s="7" t="s">
        <v>1373</v>
      </c>
      <c r="F2448" s="7">
        <v>9453132509</v>
      </c>
      <c r="G2448" s="7" t="s">
        <v>683</v>
      </c>
      <c r="H2448" s="87">
        <v>42359</v>
      </c>
      <c r="I2448" s="5" t="s">
        <v>650</v>
      </c>
      <c r="J2448" s="12">
        <v>0</v>
      </c>
      <c r="K2448" s="12">
        <v>0</v>
      </c>
      <c r="L2448" s="12">
        <v>0</v>
      </c>
      <c r="M2448" s="12">
        <v>0</v>
      </c>
      <c r="N2448" s="12">
        <v>0</v>
      </c>
      <c r="O2448" s="12">
        <v>0</v>
      </c>
      <c r="P2448" s="12">
        <v>0</v>
      </c>
      <c r="Q2448" s="12">
        <v>0</v>
      </c>
      <c r="R2448" s="12">
        <v>0</v>
      </c>
      <c r="S2448" s="12">
        <v>0</v>
      </c>
      <c r="T2448" s="12">
        <f t="shared" si="38"/>
        <v>0</v>
      </c>
    </row>
    <row r="2449" spans="1:20" ht="12" customHeight="1" x14ac:dyDescent="0.2">
      <c r="A2449" s="78">
        <v>2447</v>
      </c>
      <c r="B2449" s="5" t="s">
        <v>1002</v>
      </c>
      <c r="C2449" s="5" t="s">
        <v>1014</v>
      </c>
      <c r="D2449" s="5" t="s">
        <v>8815</v>
      </c>
      <c r="E2449" s="7" t="s">
        <v>1373</v>
      </c>
      <c r="F2449" s="7">
        <v>7897954032</v>
      </c>
      <c r="G2449" s="7" t="s">
        <v>683</v>
      </c>
      <c r="H2449" s="87">
        <v>42499</v>
      </c>
      <c r="I2449" s="5" t="s">
        <v>650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2">
        <v>0</v>
      </c>
      <c r="Q2449" s="12">
        <v>0</v>
      </c>
      <c r="R2449" s="12">
        <v>0</v>
      </c>
      <c r="S2449" s="12">
        <v>0</v>
      </c>
      <c r="T2449" s="12">
        <f t="shared" si="38"/>
        <v>0</v>
      </c>
    </row>
    <row r="2450" spans="1:20" ht="12" customHeight="1" x14ac:dyDescent="0.2">
      <c r="A2450" s="78">
        <v>2448</v>
      </c>
      <c r="B2450" s="5" t="s">
        <v>1002</v>
      </c>
      <c r="C2450" s="5" t="s">
        <v>1004</v>
      </c>
      <c r="D2450" s="5" t="s">
        <v>4492</v>
      </c>
      <c r="E2450" s="7" t="s">
        <v>1373</v>
      </c>
      <c r="F2450" s="7">
        <v>9919286008</v>
      </c>
      <c r="G2450" s="7" t="s">
        <v>683</v>
      </c>
      <c r="H2450" s="87">
        <v>42044</v>
      </c>
      <c r="I2450" s="5" t="s">
        <v>650</v>
      </c>
      <c r="J2450" s="12">
        <v>23</v>
      </c>
      <c r="K2450" s="12">
        <v>26</v>
      </c>
      <c r="L2450" s="12">
        <v>37</v>
      </c>
      <c r="M2450" s="12">
        <v>48</v>
      </c>
      <c r="N2450" s="12">
        <v>80</v>
      </c>
      <c r="O2450" s="12">
        <v>50</v>
      </c>
      <c r="P2450" s="12">
        <v>28</v>
      </c>
      <c r="Q2450" s="12">
        <v>16</v>
      </c>
      <c r="R2450" s="12">
        <v>10</v>
      </c>
      <c r="S2450" s="12">
        <v>25</v>
      </c>
      <c r="T2450" s="12">
        <f t="shared" si="38"/>
        <v>343</v>
      </c>
    </row>
    <row r="2451" spans="1:20" ht="12" customHeight="1" x14ac:dyDescent="0.2">
      <c r="A2451" s="78">
        <v>2449</v>
      </c>
      <c r="B2451" s="5" t="s">
        <v>1002</v>
      </c>
      <c r="C2451" s="5" t="s">
        <v>1004</v>
      </c>
      <c r="D2451" s="5" t="s">
        <v>1923</v>
      </c>
      <c r="E2451" s="7" t="s">
        <v>1373</v>
      </c>
      <c r="F2451" s="7">
        <v>9839331371</v>
      </c>
      <c r="G2451" s="7" t="s">
        <v>683</v>
      </c>
      <c r="H2451" s="87">
        <v>42115</v>
      </c>
      <c r="I2451" s="5" t="s">
        <v>650</v>
      </c>
      <c r="J2451" s="12">
        <v>5</v>
      </c>
      <c r="K2451" s="12">
        <v>12</v>
      </c>
      <c r="L2451" s="12">
        <v>15</v>
      </c>
      <c r="M2451" s="12">
        <v>23</v>
      </c>
      <c r="N2451" s="12">
        <v>35</v>
      </c>
      <c r="O2451" s="12">
        <v>17</v>
      </c>
      <c r="P2451" s="12">
        <v>18</v>
      </c>
      <c r="Q2451" s="12">
        <v>13</v>
      </c>
      <c r="R2451" s="12">
        <v>0</v>
      </c>
      <c r="S2451" s="12">
        <v>9</v>
      </c>
      <c r="T2451" s="12">
        <f t="shared" si="38"/>
        <v>147</v>
      </c>
    </row>
    <row r="2452" spans="1:20" ht="12" customHeight="1" x14ac:dyDescent="0.2">
      <c r="A2452" s="78">
        <v>2450</v>
      </c>
      <c r="B2452" s="5" t="s">
        <v>1002</v>
      </c>
      <c r="C2452" s="5" t="s">
        <v>1004</v>
      </c>
      <c r="D2452" s="5" t="s">
        <v>3453</v>
      </c>
      <c r="E2452" s="7" t="s">
        <v>1373</v>
      </c>
      <c r="F2452" s="7">
        <v>9918981992</v>
      </c>
      <c r="G2452" s="7" t="s">
        <v>683</v>
      </c>
      <c r="H2452" s="87">
        <v>41822</v>
      </c>
      <c r="I2452" s="5" t="s">
        <v>650</v>
      </c>
      <c r="J2452" s="12">
        <v>11</v>
      </c>
      <c r="K2452" s="12">
        <v>6</v>
      </c>
      <c r="L2452" s="12">
        <v>5</v>
      </c>
      <c r="M2452" s="12">
        <v>10</v>
      </c>
      <c r="N2452" s="12">
        <v>6</v>
      </c>
      <c r="O2452" s="12">
        <v>9</v>
      </c>
      <c r="P2452" s="12">
        <v>8</v>
      </c>
      <c r="Q2452" s="12">
        <v>1</v>
      </c>
      <c r="R2452" s="12">
        <v>2</v>
      </c>
      <c r="S2452" s="12">
        <v>5</v>
      </c>
      <c r="T2452" s="12">
        <f t="shared" si="38"/>
        <v>63</v>
      </c>
    </row>
    <row r="2453" spans="1:20" ht="12" customHeight="1" x14ac:dyDescent="0.2">
      <c r="A2453" s="78">
        <v>2451</v>
      </c>
      <c r="B2453" s="5" t="s">
        <v>1002</v>
      </c>
      <c r="C2453" s="5" t="s">
        <v>1004</v>
      </c>
      <c r="D2453" s="5" t="s">
        <v>4230</v>
      </c>
      <c r="E2453" s="7" t="s">
        <v>1373</v>
      </c>
      <c r="F2453" s="7">
        <v>7607691942</v>
      </c>
      <c r="G2453" s="7" t="s">
        <v>683</v>
      </c>
      <c r="H2453" s="87">
        <v>42250</v>
      </c>
      <c r="I2453" s="5" t="s">
        <v>650</v>
      </c>
      <c r="J2453" s="12">
        <v>1</v>
      </c>
      <c r="K2453" s="12">
        <v>3</v>
      </c>
      <c r="L2453" s="12">
        <v>3</v>
      </c>
      <c r="M2453" s="12">
        <v>5</v>
      </c>
      <c r="N2453" s="12">
        <v>16</v>
      </c>
      <c r="O2453" s="12">
        <v>12</v>
      </c>
      <c r="P2453" s="12">
        <v>5</v>
      </c>
      <c r="Q2453" s="12">
        <v>4</v>
      </c>
      <c r="R2453" s="12">
        <v>0</v>
      </c>
      <c r="S2453" s="12">
        <v>1</v>
      </c>
      <c r="T2453" s="12">
        <f t="shared" si="38"/>
        <v>50</v>
      </c>
    </row>
    <row r="2454" spans="1:20" ht="12" customHeight="1" x14ac:dyDescent="0.2">
      <c r="A2454" s="78">
        <v>2452</v>
      </c>
      <c r="B2454" s="5" t="s">
        <v>1002</v>
      </c>
      <c r="C2454" s="5" t="s">
        <v>1004</v>
      </c>
      <c r="D2454" s="5" t="s">
        <v>6688</v>
      </c>
      <c r="E2454" s="7" t="s">
        <v>1373</v>
      </c>
      <c r="F2454" s="7">
        <v>8726132500</v>
      </c>
      <c r="G2454" s="7" t="s">
        <v>683</v>
      </c>
      <c r="H2454" s="87">
        <v>42250</v>
      </c>
      <c r="I2454" s="5" t="s">
        <v>650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5</v>
      </c>
      <c r="P2454" s="12">
        <v>3</v>
      </c>
      <c r="Q2454" s="12">
        <v>2</v>
      </c>
      <c r="R2454" s="12">
        <v>1</v>
      </c>
      <c r="S2454" s="12">
        <v>3</v>
      </c>
      <c r="T2454" s="12">
        <f t="shared" si="38"/>
        <v>14</v>
      </c>
    </row>
    <row r="2455" spans="1:20" ht="12" customHeight="1" x14ac:dyDescent="0.2">
      <c r="A2455" s="78">
        <v>2453</v>
      </c>
      <c r="B2455" s="5" t="s">
        <v>1002</v>
      </c>
      <c r="C2455" s="5" t="s">
        <v>1004</v>
      </c>
      <c r="D2455" s="5" t="s">
        <v>5059</v>
      </c>
      <c r="E2455" s="7" t="s">
        <v>1373</v>
      </c>
      <c r="F2455" s="7">
        <v>9450847283</v>
      </c>
      <c r="G2455" s="7" t="s">
        <v>683</v>
      </c>
      <c r="H2455" s="87">
        <v>42261</v>
      </c>
      <c r="I2455" s="5" t="s">
        <v>650</v>
      </c>
      <c r="J2455" s="12">
        <v>0</v>
      </c>
      <c r="K2455" s="12">
        <v>1</v>
      </c>
      <c r="L2455" s="12">
        <v>0</v>
      </c>
      <c r="M2455" s="12">
        <v>0</v>
      </c>
      <c r="N2455" s="12">
        <v>0</v>
      </c>
      <c r="O2455" s="12">
        <v>0</v>
      </c>
      <c r="P2455" s="12">
        <v>0</v>
      </c>
      <c r="Q2455" s="12">
        <v>0</v>
      </c>
      <c r="R2455" s="12">
        <v>0</v>
      </c>
      <c r="S2455" s="12">
        <v>0</v>
      </c>
      <c r="T2455" s="12">
        <f t="shared" si="38"/>
        <v>1</v>
      </c>
    </row>
    <row r="2456" spans="1:20" ht="12" customHeight="1" x14ac:dyDescent="0.2">
      <c r="A2456" s="78">
        <v>2454</v>
      </c>
      <c r="B2456" s="5" t="s">
        <v>1002</v>
      </c>
      <c r="C2456" s="5" t="s">
        <v>1004</v>
      </c>
      <c r="D2456" s="5" t="s">
        <v>5022</v>
      </c>
      <c r="E2456" s="7" t="s">
        <v>1365</v>
      </c>
      <c r="F2456" s="7">
        <v>8979007797</v>
      </c>
      <c r="G2456" s="7" t="s">
        <v>683</v>
      </c>
      <c r="H2456" s="87">
        <v>42115</v>
      </c>
      <c r="I2456" s="5" t="s">
        <v>11144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0</v>
      </c>
      <c r="R2456" s="12">
        <v>0</v>
      </c>
      <c r="S2456" s="12">
        <v>0</v>
      </c>
      <c r="T2456" s="12">
        <f t="shared" si="38"/>
        <v>0</v>
      </c>
    </row>
    <row r="2457" spans="1:20" ht="12" customHeight="1" x14ac:dyDescent="0.2">
      <c r="A2457" s="78">
        <v>2455</v>
      </c>
      <c r="B2457" s="5" t="s">
        <v>1002</v>
      </c>
      <c r="C2457" s="5" t="s">
        <v>1004</v>
      </c>
      <c r="D2457" s="5" t="s">
        <v>5996</v>
      </c>
      <c r="E2457" s="7" t="s">
        <v>1365</v>
      </c>
      <c r="F2457" s="7">
        <v>9670962986</v>
      </c>
      <c r="G2457" s="7" t="s">
        <v>683</v>
      </c>
      <c r="H2457" s="87">
        <v>42206</v>
      </c>
      <c r="I2457" s="5" t="s">
        <v>1366</v>
      </c>
      <c r="J2457" s="12">
        <v>0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v>0</v>
      </c>
      <c r="R2457" s="12">
        <v>0</v>
      </c>
      <c r="S2457" s="12">
        <v>0</v>
      </c>
      <c r="T2457" s="12">
        <f t="shared" si="38"/>
        <v>0</v>
      </c>
    </row>
    <row r="2458" spans="1:20" ht="12" customHeight="1" x14ac:dyDescent="0.2">
      <c r="A2458" s="78">
        <v>2456</v>
      </c>
      <c r="B2458" s="5" t="s">
        <v>1002</v>
      </c>
      <c r="C2458" s="5" t="s">
        <v>1003</v>
      </c>
      <c r="D2458" s="5" t="s">
        <v>2012</v>
      </c>
      <c r="E2458" s="7" t="s">
        <v>1373</v>
      </c>
      <c r="F2458" s="7">
        <v>9935220800</v>
      </c>
      <c r="G2458" s="7" t="s">
        <v>683</v>
      </c>
      <c r="H2458" s="87">
        <v>41438</v>
      </c>
      <c r="I2458" s="5" t="s">
        <v>650</v>
      </c>
      <c r="J2458" s="12">
        <v>10</v>
      </c>
      <c r="K2458" s="12">
        <v>20</v>
      </c>
      <c r="L2458" s="12">
        <v>28</v>
      </c>
      <c r="M2458" s="12">
        <v>22</v>
      </c>
      <c r="N2458" s="12">
        <v>45</v>
      </c>
      <c r="O2458" s="12">
        <v>59</v>
      </c>
      <c r="P2458" s="12">
        <v>71</v>
      </c>
      <c r="Q2458" s="12">
        <v>49</v>
      </c>
      <c r="R2458" s="12">
        <v>39</v>
      </c>
      <c r="S2458" s="12">
        <v>34</v>
      </c>
      <c r="T2458" s="12">
        <f t="shared" si="38"/>
        <v>377</v>
      </c>
    </row>
    <row r="2459" spans="1:20" ht="12" customHeight="1" x14ac:dyDescent="0.2">
      <c r="A2459" s="78">
        <v>2457</v>
      </c>
      <c r="B2459" s="5" t="s">
        <v>1002</v>
      </c>
      <c r="C2459" s="5" t="s">
        <v>1003</v>
      </c>
      <c r="D2459" s="5" t="s">
        <v>2010</v>
      </c>
      <c r="E2459" s="7" t="s">
        <v>1373</v>
      </c>
      <c r="F2459" s="7">
        <v>9452035226</v>
      </c>
      <c r="G2459" s="7" t="s">
        <v>683</v>
      </c>
      <c r="H2459" s="87">
        <v>41438</v>
      </c>
      <c r="I2459" s="5" t="s">
        <v>650</v>
      </c>
      <c r="J2459" s="12">
        <v>21</v>
      </c>
      <c r="K2459" s="12">
        <v>20</v>
      </c>
      <c r="L2459" s="12">
        <v>28</v>
      </c>
      <c r="M2459" s="12">
        <v>26</v>
      </c>
      <c r="N2459" s="12">
        <v>59</v>
      </c>
      <c r="O2459" s="12">
        <v>62</v>
      </c>
      <c r="P2459" s="12">
        <v>8</v>
      </c>
      <c r="Q2459" s="12">
        <v>57</v>
      </c>
      <c r="R2459" s="12">
        <v>36</v>
      </c>
      <c r="S2459" s="12">
        <v>35</v>
      </c>
      <c r="T2459" s="12">
        <f t="shared" si="38"/>
        <v>352</v>
      </c>
    </row>
    <row r="2460" spans="1:20" ht="12" customHeight="1" x14ac:dyDescent="0.2">
      <c r="A2460" s="78">
        <v>2458</v>
      </c>
      <c r="B2460" s="5" t="s">
        <v>1002</v>
      </c>
      <c r="C2460" s="5" t="s">
        <v>1003</v>
      </c>
      <c r="D2460" s="5" t="s">
        <v>2016</v>
      </c>
      <c r="E2460" s="7" t="s">
        <v>1373</v>
      </c>
      <c r="F2460" s="7">
        <v>9838182777</v>
      </c>
      <c r="G2460" s="7" t="s">
        <v>683</v>
      </c>
      <c r="H2460" s="87">
        <v>41438</v>
      </c>
      <c r="I2460" s="5" t="s">
        <v>650</v>
      </c>
      <c r="J2460" s="12">
        <v>4</v>
      </c>
      <c r="K2460" s="12">
        <v>14</v>
      </c>
      <c r="L2460" s="12">
        <v>20</v>
      </c>
      <c r="M2460" s="12">
        <v>30</v>
      </c>
      <c r="N2460" s="12">
        <v>18</v>
      </c>
      <c r="O2460" s="12">
        <v>29</v>
      </c>
      <c r="P2460" s="12">
        <v>19</v>
      </c>
      <c r="Q2460" s="12">
        <v>23</v>
      </c>
      <c r="R2460" s="12">
        <v>33</v>
      </c>
      <c r="S2460" s="12">
        <v>30</v>
      </c>
      <c r="T2460" s="12">
        <f t="shared" si="38"/>
        <v>220</v>
      </c>
    </row>
    <row r="2461" spans="1:20" ht="12" customHeight="1" x14ac:dyDescent="0.2">
      <c r="A2461" s="78">
        <v>2459</v>
      </c>
      <c r="B2461" s="5" t="s">
        <v>1002</v>
      </c>
      <c r="C2461" s="5" t="s">
        <v>1003</v>
      </c>
      <c r="D2461" s="5" t="s">
        <v>4486</v>
      </c>
      <c r="E2461" s="7" t="s">
        <v>1373</v>
      </c>
      <c r="F2461" s="7">
        <v>8115266612</v>
      </c>
      <c r="G2461" s="7" t="s">
        <v>683</v>
      </c>
      <c r="H2461" s="87">
        <v>42044</v>
      </c>
      <c r="I2461" s="5" t="s">
        <v>650</v>
      </c>
      <c r="J2461" s="12">
        <v>14</v>
      </c>
      <c r="K2461" s="12">
        <v>20</v>
      </c>
      <c r="L2461" s="12">
        <v>18</v>
      </c>
      <c r="M2461" s="12">
        <v>25</v>
      </c>
      <c r="N2461" s="12">
        <v>27</v>
      </c>
      <c r="O2461" s="12">
        <v>25</v>
      </c>
      <c r="P2461" s="12">
        <v>25</v>
      </c>
      <c r="Q2461" s="12">
        <v>18</v>
      </c>
      <c r="R2461" s="12">
        <v>17</v>
      </c>
      <c r="S2461" s="12">
        <v>28</v>
      </c>
      <c r="T2461" s="12">
        <f t="shared" si="38"/>
        <v>217</v>
      </c>
    </row>
    <row r="2462" spans="1:20" ht="12" customHeight="1" x14ac:dyDescent="0.2">
      <c r="A2462" s="78">
        <v>2460</v>
      </c>
      <c r="B2462" s="5" t="s">
        <v>1002</v>
      </c>
      <c r="C2462" s="5" t="s">
        <v>1003</v>
      </c>
      <c r="D2462" s="5" t="s">
        <v>4488</v>
      </c>
      <c r="E2462" s="7" t="s">
        <v>1373</v>
      </c>
      <c r="F2462" s="7">
        <v>9936957738</v>
      </c>
      <c r="G2462" s="7" t="s">
        <v>683</v>
      </c>
      <c r="H2462" s="87">
        <v>42044</v>
      </c>
      <c r="I2462" s="5" t="s">
        <v>650</v>
      </c>
      <c r="J2462" s="12">
        <v>17</v>
      </c>
      <c r="K2462" s="12">
        <v>18</v>
      </c>
      <c r="L2462" s="12">
        <v>0</v>
      </c>
      <c r="M2462" s="12">
        <v>27</v>
      </c>
      <c r="N2462" s="12">
        <v>22</v>
      </c>
      <c r="O2462" s="12">
        <v>26</v>
      </c>
      <c r="P2462" s="12">
        <v>20</v>
      </c>
      <c r="Q2462" s="12">
        <v>20</v>
      </c>
      <c r="R2462" s="12">
        <v>0</v>
      </c>
      <c r="S2462" s="12">
        <v>25</v>
      </c>
      <c r="T2462" s="12">
        <f t="shared" si="38"/>
        <v>175</v>
      </c>
    </row>
    <row r="2463" spans="1:20" ht="12" customHeight="1" x14ac:dyDescent="0.2">
      <c r="A2463" s="78">
        <v>2461</v>
      </c>
      <c r="B2463" s="5" t="s">
        <v>1002</v>
      </c>
      <c r="C2463" s="5" t="s">
        <v>1003</v>
      </c>
      <c r="D2463" s="5" t="s">
        <v>2006</v>
      </c>
      <c r="E2463" s="7" t="s">
        <v>1373</v>
      </c>
      <c r="F2463" s="7">
        <v>9936582518</v>
      </c>
      <c r="G2463" s="7" t="s">
        <v>683</v>
      </c>
      <c r="H2463" s="87">
        <v>41438</v>
      </c>
      <c r="I2463" s="5" t="s">
        <v>650</v>
      </c>
      <c r="J2463" s="12">
        <v>6</v>
      </c>
      <c r="K2463" s="12">
        <v>7</v>
      </c>
      <c r="L2463" s="12">
        <v>18</v>
      </c>
      <c r="M2463" s="12">
        <v>20</v>
      </c>
      <c r="N2463" s="12">
        <v>14</v>
      </c>
      <c r="O2463" s="12">
        <v>17</v>
      </c>
      <c r="P2463" s="12">
        <v>26</v>
      </c>
      <c r="Q2463" s="12">
        <v>27</v>
      </c>
      <c r="R2463" s="12">
        <v>18</v>
      </c>
      <c r="S2463" s="12">
        <v>20</v>
      </c>
      <c r="T2463" s="12">
        <f t="shared" si="38"/>
        <v>173</v>
      </c>
    </row>
    <row r="2464" spans="1:20" ht="12" customHeight="1" x14ac:dyDescent="0.2">
      <c r="A2464" s="78">
        <v>2462</v>
      </c>
      <c r="B2464" s="5" t="s">
        <v>1002</v>
      </c>
      <c r="C2464" s="5" t="s">
        <v>1003</v>
      </c>
      <c r="D2464" s="5" t="s">
        <v>2008</v>
      </c>
      <c r="E2464" s="7" t="s">
        <v>1373</v>
      </c>
      <c r="F2464" s="7">
        <v>9628186219</v>
      </c>
      <c r="G2464" s="7" t="s">
        <v>683</v>
      </c>
      <c r="H2464" s="87">
        <v>41438</v>
      </c>
      <c r="I2464" s="5" t="s">
        <v>650</v>
      </c>
      <c r="J2464" s="12">
        <v>11</v>
      </c>
      <c r="K2464" s="12">
        <v>20</v>
      </c>
      <c r="L2464" s="12">
        <v>16</v>
      </c>
      <c r="M2464" s="12">
        <v>24</v>
      </c>
      <c r="N2464" s="12">
        <v>14</v>
      </c>
      <c r="O2464" s="12">
        <v>23</v>
      </c>
      <c r="P2464" s="12">
        <v>16</v>
      </c>
      <c r="Q2464" s="12">
        <v>14</v>
      </c>
      <c r="R2464" s="12">
        <v>17</v>
      </c>
      <c r="S2464" s="12">
        <v>16</v>
      </c>
      <c r="T2464" s="12">
        <f t="shared" si="38"/>
        <v>171</v>
      </c>
    </row>
    <row r="2465" spans="1:20" ht="12" customHeight="1" x14ac:dyDescent="0.2">
      <c r="A2465" s="78">
        <v>2463</v>
      </c>
      <c r="B2465" s="5" t="s">
        <v>1002</v>
      </c>
      <c r="C2465" s="5" t="s">
        <v>1003</v>
      </c>
      <c r="D2465" s="5" t="s">
        <v>6745</v>
      </c>
      <c r="E2465" s="7" t="s">
        <v>1373</v>
      </c>
      <c r="F2465" s="7">
        <v>9454123352</v>
      </c>
      <c r="G2465" s="7" t="s">
        <v>683</v>
      </c>
      <c r="H2465" s="87">
        <v>42261</v>
      </c>
      <c r="I2465" s="5" t="s">
        <v>650</v>
      </c>
      <c r="J2465" s="12">
        <v>3</v>
      </c>
      <c r="K2465" s="12">
        <v>7</v>
      </c>
      <c r="L2465" s="12">
        <v>14</v>
      </c>
      <c r="M2465" s="12">
        <v>24</v>
      </c>
      <c r="N2465" s="12">
        <v>11</v>
      </c>
      <c r="O2465" s="12">
        <v>21</v>
      </c>
      <c r="P2465" s="12">
        <v>16</v>
      </c>
      <c r="Q2465" s="12">
        <v>12</v>
      </c>
      <c r="R2465" s="12">
        <v>8</v>
      </c>
      <c r="S2465" s="12">
        <v>13</v>
      </c>
      <c r="T2465" s="12">
        <f t="shared" si="38"/>
        <v>129</v>
      </c>
    </row>
    <row r="2466" spans="1:20" ht="12" customHeight="1" x14ac:dyDescent="0.2">
      <c r="A2466" s="78">
        <v>2464</v>
      </c>
      <c r="B2466" s="5" t="s">
        <v>1002</v>
      </c>
      <c r="C2466" s="5" t="s">
        <v>1003</v>
      </c>
      <c r="D2466" s="5" t="s">
        <v>6583</v>
      </c>
      <c r="E2466" s="7" t="s">
        <v>1365</v>
      </c>
      <c r="F2466" s="7">
        <v>8853759003</v>
      </c>
      <c r="G2466" s="7" t="s">
        <v>683</v>
      </c>
      <c r="H2466" s="87">
        <v>42254</v>
      </c>
      <c r="I2466" s="5" t="s">
        <v>650</v>
      </c>
      <c r="J2466" s="12">
        <v>11</v>
      </c>
      <c r="K2466" s="12">
        <v>7</v>
      </c>
      <c r="L2466" s="12">
        <v>9</v>
      </c>
      <c r="M2466" s="12">
        <v>15</v>
      </c>
      <c r="N2466" s="12">
        <v>10</v>
      </c>
      <c r="O2466" s="12">
        <v>13</v>
      </c>
      <c r="P2466" s="12">
        <v>16</v>
      </c>
      <c r="Q2466" s="12">
        <v>15</v>
      </c>
      <c r="R2466" s="12">
        <v>8</v>
      </c>
      <c r="S2466" s="12">
        <v>13</v>
      </c>
      <c r="T2466" s="12">
        <f t="shared" si="38"/>
        <v>117</v>
      </c>
    </row>
    <row r="2467" spans="1:20" ht="12" customHeight="1" x14ac:dyDescent="0.2">
      <c r="A2467" s="78">
        <v>2465</v>
      </c>
      <c r="B2467" s="5" t="s">
        <v>1002</v>
      </c>
      <c r="C2467" s="5" t="s">
        <v>1003</v>
      </c>
      <c r="D2467" s="5" t="s">
        <v>4480</v>
      </c>
      <c r="E2467" s="7" t="s">
        <v>1365</v>
      </c>
      <c r="F2467" s="7">
        <v>9415777642</v>
      </c>
      <c r="G2467" s="7" t="s">
        <v>683</v>
      </c>
      <c r="H2467" s="87">
        <v>42044</v>
      </c>
      <c r="I2467" s="5" t="s">
        <v>650</v>
      </c>
      <c r="J2467" s="12">
        <v>8</v>
      </c>
      <c r="K2467" s="12">
        <v>6</v>
      </c>
      <c r="L2467" s="12">
        <v>0</v>
      </c>
      <c r="M2467" s="12">
        <v>12</v>
      </c>
      <c r="N2467" s="12">
        <v>8</v>
      </c>
      <c r="O2467" s="12">
        <v>12</v>
      </c>
      <c r="P2467" s="12">
        <v>16</v>
      </c>
      <c r="Q2467" s="12">
        <v>13</v>
      </c>
      <c r="R2467" s="12">
        <v>10</v>
      </c>
      <c r="S2467" s="12">
        <v>14</v>
      </c>
      <c r="T2467" s="12">
        <f t="shared" si="38"/>
        <v>99</v>
      </c>
    </row>
    <row r="2468" spans="1:20" ht="12" customHeight="1" x14ac:dyDescent="0.2">
      <c r="A2468" s="78">
        <v>2466</v>
      </c>
      <c r="B2468" s="5" t="s">
        <v>1002</v>
      </c>
      <c r="C2468" s="5" t="s">
        <v>1003</v>
      </c>
      <c r="D2468" s="5" t="s">
        <v>1786</v>
      </c>
      <c r="E2468" s="7" t="s">
        <v>1373</v>
      </c>
      <c r="F2468" s="7">
        <v>9984778535</v>
      </c>
      <c r="G2468" s="7" t="s">
        <v>683</v>
      </c>
      <c r="H2468" s="87">
        <v>41388</v>
      </c>
      <c r="I2468" s="5" t="s">
        <v>650</v>
      </c>
      <c r="J2468" s="12">
        <v>4</v>
      </c>
      <c r="K2468" s="12">
        <v>6</v>
      </c>
      <c r="L2468" s="12">
        <v>10</v>
      </c>
      <c r="M2468" s="12">
        <v>1</v>
      </c>
      <c r="N2468" s="12">
        <v>6</v>
      </c>
      <c r="O2468" s="12">
        <v>7</v>
      </c>
      <c r="P2468" s="12">
        <v>11</v>
      </c>
      <c r="Q2468" s="12">
        <v>8</v>
      </c>
      <c r="R2468" s="12">
        <v>13</v>
      </c>
      <c r="S2468" s="12">
        <v>4</v>
      </c>
      <c r="T2468" s="12">
        <f t="shared" si="38"/>
        <v>70</v>
      </c>
    </row>
    <row r="2469" spans="1:20" ht="12" customHeight="1" x14ac:dyDescent="0.2">
      <c r="A2469" s="78">
        <v>2467</v>
      </c>
      <c r="B2469" s="5" t="s">
        <v>1002</v>
      </c>
      <c r="C2469" s="5" t="s">
        <v>1003</v>
      </c>
      <c r="D2469" s="5" t="s">
        <v>2004</v>
      </c>
      <c r="E2469" s="7" t="s">
        <v>1373</v>
      </c>
      <c r="F2469" s="7">
        <v>9336179464</v>
      </c>
      <c r="G2469" s="7" t="s">
        <v>683</v>
      </c>
      <c r="H2469" s="87">
        <v>41438</v>
      </c>
      <c r="I2469" s="5" t="s">
        <v>650</v>
      </c>
      <c r="J2469" s="12">
        <v>0</v>
      </c>
      <c r="K2469" s="12">
        <v>0</v>
      </c>
      <c r="L2469" s="12">
        <v>24</v>
      </c>
      <c r="M2469" s="12">
        <v>0</v>
      </c>
      <c r="N2469" s="12">
        <v>0</v>
      </c>
      <c r="O2469" s="12">
        <v>0</v>
      </c>
      <c r="P2469" s="12">
        <v>0</v>
      </c>
      <c r="Q2469" s="12">
        <v>0</v>
      </c>
      <c r="R2469" s="12">
        <v>28</v>
      </c>
      <c r="S2469" s="12">
        <v>0</v>
      </c>
      <c r="T2469" s="12">
        <f t="shared" si="38"/>
        <v>52</v>
      </c>
    </row>
    <row r="2470" spans="1:20" ht="12" customHeight="1" x14ac:dyDescent="0.2">
      <c r="A2470" s="78">
        <v>2468</v>
      </c>
      <c r="B2470" s="5" t="s">
        <v>1002</v>
      </c>
      <c r="C2470" s="5" t="s">
        <v>1003</v>
      </c>
      <c r="D2470" s="5" t="s">
        <v>2002</v>
      </c>
      <c r="E2470" s="7" t="s">
        <v>1365</v>
      </c>
      <c r="F2470" s="7">
        <v>9415567847</v>
      </c>
      <c r="G2470" s="7" t="s">
        <v>683</v>
      </c>
      <c r="H2470" s="87">
        <v>41438</v>
      </c>
      <c r="I2470" s="5" t="s">
        <v>650</v>
      </c>
      <c r="J2470" s="12">
        <v>5</v>
      </c>
      <c r="K2470" s="12">
        <v>0</v>
      </c>
      <c r="L2470" s="12">
        <v>8</v>
      </c>
      <c r="M2470" s="12">
        <v>10</v>
      </c>
      <c r="N2470" s="12">
        <v>4</v>
      </c>
      <c r="O2470" s="12">
        <v>7</v>
      </c>
      <c r="P2470" s="12">
        <v>6</v>
      </c>
      <c r="Q2470" s="12">
        <v>0</v>
      </c>
      <c r="R2470" s="12">
        <v>0</v>
      </c>
      <c r="S2470" s="12">
        <v>0</v>
      </c>
      <c r="T2470" s="12">
        <f t="shared" si="38"/>
        <v>40</v>
      </c>
    </row>
    <row r="2471" spans="1:20" ht="12" customHeight="1" x14ac:dyDescent="0.2">
      <c r="A2471" s="78">
        <v>2469</v>
      </c>
      <c r="B2471" s="5" t="s">
        <v>1002</v>
      </c>
      <c r="C2471" s="5" t="s">
        <v>1003</v>
      </c>
      <c r="D2471" s="5" t="s">
        <v>7606</v>
      </c>
      <c r="E2471" s="7" t="s">
        <v>1365</v>
      </c>
      <c r="F2471" s="7">
        <v>8765530151</v>
      </c>
      <c r="G2471" s="7" t="s">
        <v>683</v>
      </c>
      <c r="H2471" s="87">
        <v>42359</v>
      </c>
      <c r="I2471" s="5"/>
      <c r="J2471" s="12">
        <v>2</v>
      </c>
      <c r="K2471" s="12">
        <v>5</v>
      </c>
      <c r="L2471" s="12">
        <v>3</v>
      </c>
      <c r="M2471" s="12">
        <v>5</v>
      </c>
      <c r="N2471" s="12">
        <v>2</v>
      </c>
      <c r="O2471" s="12">
        <v>3</v>
      </c>
      <c r="P2471" s="12">
        <v>1</v>
      </c>
      <c r="Q2471" s="12">
        <v>1</v>
      </c>
      <c r="R2471" s="12">
        <v>2</v>
      </c>
      <c r="S2471" s="12">
        <v>2</v>
      </c>
      <c r="T2471" s="12">
        <f t="shared" si="38"/>
        <v>26</v>
      </c>
    </row>
    <row r="2472" spans="1:20" ht="12" customHeight="1" x14ac:dyDescent="0.2">
      <c r="A2472" s="78">
        <v>2470</v>
      </c>
      <c r="B2472" s="5" t="s">
        <v>1002</v>
      </c>
      <c r="C2472" s="5" t="s">
        <v>1003</v>
      </c>
      <c r="D2472" s="5" t="s">
        <v>4484</v>
      </c>
      <c r="E2472" s="7" t="s">
        <v>1365</v>
      </c>
      <c r="F2472" s="7">
        <v>9454783801</v>
      </c>
      <c r="G2472" s="7" t="s">
        <v>683</v>
      </c>
      <c r="H2472" s="87">
        <v>42044</v>
      </c>
      <c r="I2472" s="5" t="s">
        <v>650</v>
      </c>
      <c r="J2472" s="12">
        <v>4</v>
      </c>
      <c r="K2472" s="12">
        <v>0</v>
      </c>
      <c r="L2472" s="12">
        <v>4</v>
      </c>
      <c r="M2472" s="12">
        <v>4</v>
      </c>
      <c r="N2472" s="12">
        <v>1</v>
      </c>
      <c r="O2472" s="12">
        <v>4</v>
      </c>
      <c r="P2472" s="12">
        <v>3</v>
      </c>
      <c r="Q2472" s="12">
        <v>2</v>
      </c>
      <c r="R2472" s="12">
        <v>2</v>
      </c>
      <c r="S2472" s="12">
        <v>1</v>
      </c>
      <c r="T2472" s="12">
        <f t="shared" si="38"/>
        <v>25</v>
      </c>
    </row>
    <row r="2473" spans="1:20" ht="12" customHeight="1" x14ac:dyDescent="0.2">
      <c r="A2473" s="78">
        <v>2471</v>
      </c>
      <c r="B2473" s="5" t="s">
        <v>1002</v>
      </c>
      <c r="C2473" s="5" t="s">
        <v>1003</v>
      </c>
      <c r="D2473" s="5" t="s">
        <v>7650</v>
      </c>
      <c r="E2473" s="7" t="s">
        <v>1365</v>
      </c>
      <c r="F2473" s="7">
        <v>9450088047</v>
      </c>
      <c r="G2473" s="7" t="s">
        <v>683</v>
      </c>
      <c r="H2473" s="87">
        <v>42353</v>
      </c>
      <c r="I2473" s="5" t="s">
        <v>1651</v>
      </c>
      <c r="J2473" s="12">
        <v>5</v>
      </c>
      <c r="K2473" s="12">
        <v>2</v>
      </c>
      <c r="L2473" s="12">
        <v>6</v>
      </c>
      <c r="M2473" s="12">
        <v>0</v>
      </c>
      <c r="N2473" s="12">
        <v>0</v>
      </c>
      <c r="O2473" s="12">
        <v>0</v>
      </c>
      <c r="P2473" s="12">
        <v>0</v>
      </c>
      <c r="Q2473" s="12">
        <v>0</v>
      </c>
      <c r="R2473" s="12">
        <v>0</v>
      </c>
      <c r="S2473" s="12">
        <v>0</v>
      </c>
      <c r="T2473" s="12">
        <f t="shared" si="38"/>
        <v>13</v>
      </c>
    </row>
    <row r="2474" spans="1:20" ht="12" customHeight="1" x14ac:dyDescent="0.2">
      <c r="A2474" s="78">
        <v>2472</v>
      </c>
      <c r="B2474" s="5" t="s">
        <v>1002</v>
      </c>
      <c r="C2474" s="5" t="s">
        <v>1003</v>
      </c>
      <c r="D2474" s="5" t="s">
        <v>1707</v>
      </c>
      <c r="E2474" s="7" t="s">
        <v>1365</v>
      </c>
      <c r="F2474" s="7">
        <v>9795958555</v>
      </c>
      <c r="G2474" s="7" t="s">
        <v>683</v>
      </c>
      <c r="H2474" s="87">
        <v>41331</v>
      </c>
      <c r="I2474" s="5" t="s">
        <v>1708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0</v>
      </c>
      <c r="Q2474" s="12">
        <v>0</v>
      </c>
      <c r="R2474" s="12">
        <v>0</v>
      </c>
      <c r="S2474" s="12">
        <v>0</v>
      </c>
      <c r="T2474" s="12">
        <f t="shared" si="38"/>
        <v>0</v>
      </c>
    </row>
    <row r="2475" spans="1:20" ht="12" customHeight="1" x14ac:dyDescent="0.2">
      <c r="A2475" s="78">
        <v>2473</v>
      </c>
      <c r="B2475" s="5" t="s">
        <v>1002</v>
      </c>
      <c r="C2475" s="5" t="s">
        <v>1003</v>
      </c>
      <c r="D2475" s="5" t="s">
        <v>2014</v>
      </c>
      <c r="E2475" s="7" t="s">
        <v>1373</v>
      </c>
      <c r="F2475" s="7">
        <v>9451390896</v>
      </c>
      <c r="G2475" s="7" t="s">
        <v>683</v>
      </c>
      <c r="H2475" s="87">
        <v>41438</v>
      </c>
      <c r="I2475" s="5" t="s">
        <v>1371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0</v>
      </c>
      <c r="S2475" s="12">
        <v>0</v>
      </c>
      <c r="T2475" s="12">
        <f t="shared" si="38"/>
        <v>0</v>
      </c>
    </row>
    <row r="2476" spans="1:20" ht="12" customHeight="1" x14ac:dyDescent="0.2">
      <c r="A2476" s="78">
        <v>2474</v>
      </c>
      <c r="B2476" s="5" t="s">
        <v>1002</v>
      </c>
      <c r="C2476" s="5" t="s">
        <v>1003</v>
      </c>
      <c r="D2476" s="5" t="s">
        <v>2018</v>
      </c>
      <c r="E2476" s="7" t="s">
        <v>1373</v>
      </c>
      <c r="F2476" s="7">
        <v>9839774958</v>
      </c>
      <c r="G2476" s="7" t="s">
        <v>683</v>
      </c>
      <c r="H2476" s="87">
        <v>41438</v>
      </c>
      <c r="I2476" s="5" t="s">
        <v>1371</v>
      </c>
      <c r="J2476" s="12">
        <v>0</v>
      </c>
      <c r="K2476" s="12">
        <v>0</v>
      </c>
      <c r="L2476" s="12">
        <v>0</v>
      </c>
      <c r="M2476" s="12">
        <v>0</v>
      </c>
      <c r="N2476" s="12">
        <v>0</v>
      </c>
      <c r="O2476" s="12">
        <v>0</v>
      </c>
      <c r="P2476" s="12">
        <v>0</v>
      </c>
      <c r="Q2476" s="12">
        <v>0</v>
      </c>
      <c r="R2476" s="12">
        <v>0</v>
      </c>
      <c r="S2476" s="12">
        <v>0</v>
      </c>
      <c r="T2476" s="12">
        <f t="shared" si="38"/>
        <v>0</v>
      </c>
    </row>
    <row r="2477" spans="1:20" ht="12" customHeight="1" x14ac:dyDescent="0.2">
      <c r="A2477" s="78">
        <v>2475</v>
      </c>
      <c r="B2477" s="5" t="s">
        <v>1002</v>
      </c>
      <c r="C2477" s="5" t="s">
        <v>1005</v>
      </c>
      <c r="D2477" s="5" t="s">
        <v>6706</v>
      </c>
      <c r="E2477" s="7" t="s">
        <v>1373</v>
      </c>
      <c r="F2477" s="7">
        <v>8874749223</v>
      </c>
      <c r="G2477" s="7" t="s">
        <v>683</v>
      </c>
      <c r="H2477" s="87">
        <v>42261</v>
      </c>
      <c r="I2477" s="5" t="s">
        <v>650</v>
      </c>
      <c r="J2477" s="12">
        <v>20</v>
      </c>
      <c r="K2477" s="12">
        <v>24</v>
      </c>
      <c r="L2477" s="12">
        <v>17</v>
      </c>
      <c r="M2477" s="12">
        <v>35</v>
      </c>
      <c r="N2477" s="12">
        <v>29</v>
      </c>
      <c r="O2477" s="12">
        <v>31</v>
      </c>
      <c r="P2477" s="12">
        <v>34</v>
      </c>
      <c r="Q2477" s="12">
        <v>33</v>
      </c>
      <c r="R2477" s="12">
        <v>28</v>
      </c>
      <c r="S2477" s="12">
        <v>22</v>
      </c>
      <c r="T2477" s="12">
        <f t="shared" si="38"/>
        <v>273</v>
      </c>
    </row>
    <row r="2478" spans="1:20" ht="12" customHeight="1" x14ac:dyDescent="0.2">
      <c r="A2478" s="78">
        <v>2476</v>
      </c>
      <c r="B2478" s="5" t="s">
        <v>1002</v>
      </c>
      <c r="C2478" s="5" t="s">
        <v>1005</v>
      </c>
      <c r="D2478" s="5" t="s">
        <v>6499</v>
      </c>
      <c r="E2478" s="7" t="s">
        <v>1373</v>
      </c>
      <c r="F2478" s="7">
        <v>7897255854</v>
      </c>
      <c r="G2478" s="7" t="s">
        <v>683</v>
      </c>
      <c r="H2478" s="87">
        <v>42247</v>
      </c>
      <c r="I2478" s="5" t="s">
        <v>650</v>
      </c>
      <c r="J2478" s="12">
        <v>11</v>
      </c>
      <c r="K2478" s="12">
        <v>20</v>
      </c>
      <c r="L2478" s="12">
        <v>21</v>
      </c>
      <c r="M2478" s="12">
        <v>26</v>
      </c>
      <c r="N2478" s="12">
        <v>37</v>
      </c>
      <c r="O2478" s="12">
        <v>24</v>
      </c>
      <c r="P2478" s="12">
        <v>15</v>
      </c>
      <c r="Q2478" s="12">
        <v>31</v>
      </c>
      <c r="R2478" s="12">
        <v>33</v>
      </c>
      <c r="S2478" s="12">
        <v>23</v>
      </c>
      <c r="T2478" s="12">
        <f t="shared" si="38"/>
        <v>241</v>
      </c>
    </row>
    <row r="2479" spans="1:20" ht="12" customHeight="1" x14ac:dyDescent="0.2">
      <c r="A2479" s="78">
        <v>2477</v>
      </c>
      <c r="B2479" s="5" t="s">
        <v>1002</v>
      </c>
      <c r="C2479" s="5" t="s">
        <v>1005</v>
      </c>
      <c r="D2479" s="5" t="s">
        <v>6501</v>
      </c>
      <c r="E2479" s="7" t="s">
        <v>1373</v>
      </c>
      <c r="F2479" s="7">
        <v>8353962804</v>
      </c>
      <c r="G2479" s="7" t="s">
        <v>683</v>
      </c>
      <c r="H2479" s="87">
        <v>42247</v>
      </c>
      <c r="I2479" s="5" t="s">
        <v>650</v>
      </c>
      <c r="J2479" s="12">
        <v>0</v>
      </c>
      <c r="K2479" s="12">
        <v>0</v>
      </c>
      <c r="L2479" s="12">
        <v>0</v>
      </c>
      <c r="M2479" s="12">
        <v>0</v>
      </c>
      <c r="N2479" s="12">
        <v>5</v>
      </c>
      <c r="O2479" s="12">
        <v>28</v>
      </c>
      <c r="P2479" s="12">
        <v>35</v>
      </c>
      <c r="Q2479" s="12">
        <v>59</v>
      </c>
      <c r="R2479" s="12">
        <v>21</v>
      </c>
      <c r="S2479" s="12">
        <v>11</v>
      </c>
      <c r="T2479" s="12">
        <f t="shared" si="38"/>
        <v>159</v>
      </c>
    </row>
    <row r="2480" spans="1:20" ht="12" customHeight="1" x14ac:dyDescent="0.2">
      <c r="A2480" s="78">
        <v>2478</v>
      </c>
      <c r="B2480" s="5" t="s">
        <v>1002</v>
      </c>
      <c r="C2480" s="5" t="s">
        <v>1005</v>
      </c>
      <c r="D2480" s="5" t="s">
        <v>3456</v>
      </c>
      <c r="E2480" s="7" t="s">
        <v>2354</v>
      </c>
      <c r="F2480" s="7">
        <v>9451208679</v>
      </c>
      <c r="G2480" s="7" t="s">
        <v>683</v>
      </c>
      <c r="H2480" s="87">
        <v>41822</v>
      </c>
      <c r="I2480" s="5" t="s">
        <v>650</v>
      </c>
      <c r="J2480" s="12">
        <v>5</v>
      </c>
      <c r="K2480" s="12">
        <v>11</v>
      </c>
      <c r="L2480" s="12">
        <v>9</v>
      </c>
      <c r="M2480" s="12">
        <v>8</v>
      </c>
      <c r="N2480" s="12">
        <v>11</v>
      </c>
      <c r="O2480" s="12">
        <v>3</v>
      </c>
      <c r="P2480" s="12">
        <v>3</v>
      </c>
      <c r="Q2480" s="12">
        <v>13</v>
      </c>
      <c r="R2480" s="12">
        <v>14</v>
      </c>
      <c r="S2480" s="12">
        <v>8</v>
      </c>
      <c r="T2480" s="12">
        <f t="shared" si="38"/>
        <v>85</v>
      </c>
    </row>
    <row r="2481" spans="1:20" ht="12" customHeight="1" x14ac:dyDescent="0.2">
      <c r="A2481" s="78">
        <v>2479</v>
      </c>
      <c r="B2481" s="5" t="s">
        <v>1002</v>
      </c>
      <c r="C2481" s="5" t="s">
        <v>1005</v>
      </c>
      <c r="D2481" s="5" t="s">
        <v>4490</v>
      </c>
      <c r="E2481" s="7" t="s">
        <v>1373</v>
      </c>
      <c r="F2481" s="7">
        <v>9453270806</v>
      </c>
      <c r="G2481" s="7" t="s">
        <v>683</v>
      </c>
      <c r="H2481" s="87">
        <v>42044</v>
      </c>
      <c r="I2481" s="5" t="s">
        <v>1366</v>
      </c>
      <c r="J2481" s="12">
        <v>0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f t="shared" si="38"/>
        <v>0</v>
      </c>
    </row>
    <row r="2482" spans="1:20" ht="12" customHeight="1" x14ac:dyDescent="0.2">
      <c r="A2482" s="78">
        <v>2480</v>
      </c>
      <c r="B2482" s="5" t="s">
        <v>1002</v>
      </c>
      <c r="C2482" s="5" t="s">
        <v>10231</v>
      </c>
      <c r="D2482" s="5" t="s">
        <v>4059</v>
      </c>
      <c r="E2482" s="7" t="s">
        <v>1373</v>
      </c>
      <c r="F2482" s="7">
        <v>9721120645</v>
      </c>
      <c r="G2482" s="7" t="s">
        <v>683</v>
      </c>
      <c r="H2482" s="87">
        <v>42766</v>
      </c>
      <c r="I2482" s="5" t="s">
        <v>650</v>
      </c>
      <c r="J2482" s="12">
        <v>16</v>
      </c>
      <c r="K2482" s="12">
        <v>12</v>
      </c>
      <c r="L2482" s="12">
        <v>9</v>
      </c>
      <c r="M2482" s="12">
        <v>9</v>
      </c>
      <c r="N2482" s="12">
        <v>14</v>
      </c>
      <c r="O2482" s="12">
        <v>6</v>
      </c>
      <c r="P2482" s="12">
        <v>3</v>
      </c>
      <c r="Q2482" s="12">
        <v>2</v>
      </c>
      <c r="R2482" s="12">
        <v>9</v>
      </c>
      <c r="S2482" s="12">
        <v>9</v>
      </c>
      <c r="T2482" s="12">
        <f t="shared" si="38"/>
        <v>89</v>
      </c>
    </row>
    <row r="2483" spans="1:20" ht="12" customHeight="1" x14ac:dyDescent="0.2">
      <c r="A2483" s="78">
        <v>2481</v>
      </c>
      <c r="B2483" s="5" t="s">
        <v>1002</v>
      </c>
      <c r="C2483" s="5" t="s">
        <v>10231</v>
      </c>
      <c r="D2483" s="5" t="s">
        <v>7789</v>
      </c>
      <c r="E2483" s="7" t="s">
        <v>1373</v>
      </c>
      <c r="F2483" s="7">
        <v>9628142312</v>
      </c>
      <c r="G2483" s="7" t="s">
        <v>683</v>
      </c>
      <c r="H2483" s="87">
        <v>42766</v>
      </c>
      <c r="I2483" s="5" t="s">
        <v>650</v>
      </c>
      <c r="J2483" s="12">
        <v>8</v>
      </c>
      <c r="K2483" s="12">
        <v>5</v>
      </c>
      <c r="L2483" s="12">
        <v>9</v>
      </c>
      <c r="M2483" s="12">
        <v>9</v>
      </c>
      <c r="N2483" s="12">
        <v>6</v>
      </c>
      <c r="O2483" s="12">
        <v>3</v>
      </c>
      <c r="P2483" s="12">
        <v>1</v>
      </c>
      <c r="Q2483" s="12">
        <v>0</v>
      </c>
      <c r="R2483" s="12">
        <v>8</v>
      </c>
      <c r="S2483" s="12">
        <v>3</v>
      </c>
      <c r="T2483" s="12">
        <f t="shared" si="38"/>
        <v>52</v>
      </c>
    </row>
    <row r="2484" spans="1:20" ht="12" customHeight="1" x14ac:dyDescent="0.2">
      <c r="A2484" s="78">
        <v>2482</v>
      </c>
      <c r="B2484" s="5" t="s">
        <v>1002</v>
      </c>
      <c r="C2484" s="5" t="s">
        <v>10231</v>
      </c>
      <c r="D2484" s="5" t="s">
        <v>10262</v>
      </c>
      <c r="E2484" s="7" t="s">
        <v>1373</v>
      </c>
      <c r="F2484" s="7">
        <v>9956985701</v>
      </c>
      <c r="G2484" s="7" t="s">
        <v>683</v>
      </c>
      <c r="H2484" s="87">
        <v>42766</v>
      </c>
      <c r="I2484" s="5" t="s">
        <v>650</v>
      </c>
      <c r="J2484" s="12">
        <v>9</v>
      </c>
      <c r="K2484" s="12">
        <v>5</v>
      </c>
      <c r="L2484" s="12">
        <v>5</v>
      </c>
      <c r="M2484" s="12">
        <v>5</v>
      </c>
      <c r="N2484" s="12">
        <v>7</v>
      </c>
      <c r="O2484" s="12">
        <v>4</v>
      </c>
      <c r="P2484" s="12">
        <v>1</v>
      </c>
      <c r="Q2484" s="12">
        <v>1</v>
      </c>
      <c r="R2484" s="12">
        <v>3</v>
      </c>
      <c r="S2484" s="12">
        <v>5</v>
      </c>
      <c r="T2484" s="12">
        <f t="shared" si="38"/>
        <v>45</v>
      </c>
    </row>
    <row r="2485" spans="1:20" ht="12" customHeight="1" x14ac:dyDescent="0.2">
      <c r="A2485" s="78">
        <v>2483</v>
      </c>
      <c r="B2485" s="5" t="s">
        <v>1002</v>
      </c>
      <c r="C2485" s="5" t="s">
        <v>10231</v>
      </c>
      <c r="D2485" s="5" t="s">
        <v>3723</v>
      </c>
      <c r="E2485" s="7" t="s">
        <v>1365</v>
      </c>
      <c r="F2485" s="7">
        <v>9125364607</v>
      </c>
      <c r="G2485" s="7" t="s">
        <v>683</v>
      </c>
      <c r="H2485" s="87">
        <v>42758</v>
      </c>
      <c r="I2485" s="5" t="s">
        <v>650</v>
      </c>
      <c r="J2485" s="12">
        <v>1</v>
      </c>
      <c r="K2485" s="12">
        <v>0</v>
      </c>
      <c r="L2485" s="12">
        <v>0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0</v>
      </c>
      <c r="S2485" s="12">
        <v>0</v>
      </c>
      <c r="T2485" s="12">
        <f t="shared" si="38"/>
        <v>1</v>
      </c>
    </row>
    <row r="2486" spans="1:20" ht="12" customHeight="1" x14ac:dyDescent="0.2">
      <c r="A2486" s="78">
        <v>2484</v>
      </c>
      <c r="B2486" s="5" t="s">
        <v>1002</v>
      </c>
      <c r="C2486" s="5" t="s">
        <v>10231</v>
      </c>
      <c r="D2486" s="5" t="s">
        <v>4585</v>
      </c>
      <c r="E2486" s="7" t="s">
        <v>1373</v>
      </c>
      <c r="F2486" s="7">
        <v>7266803913</v>
      </c>
      <c r="G2486" s="7" t="s">
        <v>683</v>
      </c>
      <c r="H2486" s="87">
        <v>43123</v>
      </c>
      <c r="I2486" s="5" t="s">
        <v>650</v>
      </c>
      <c r="J2486" s="12">
        <v>0</v>
      </c>
      <c r="K2486" s="12">
        <v>0</v>
      </c>
      <c r="L2486" s="12">
        <v>0</v>
      </c>
      <c r="M2486" s="12">
        <v>0</v>
      </c>
      <c r="N2486" s="12">
        <v>0</v>
      </c>
      <c r="O2486" s="12">
        <v>0</v>
      </c>
      <c r="P2486" s="12">
        <v>0</v>
      </c>
      <c r="Q2486" s="12">
        <v>0</v>
      </c>
      <c r="R2486" s="12">
        <v>0</v>
      </c>
      <c r="S2486" s="12">
        <v>0</v>
      </c>
      <c r="T2486" s="12">
        <f t="shared" si="38"/>
        <v>0</v>
      </c>
    </row>
    <row r="2487" spans="1:20" ht="12" customHeight="1" x14ac:dyDescent="0.2">
      <c r="A2487" s="78">
        <v>2485</v>
      </c>
      <c r="B2487" s="5" t="s">
        <v>1002</v>
      </c>
      <c r="C2487" s="5" t="s">
        <v>1006</v>
      </c>
      <c r="D2487" s="5" t="s">
        <v>5010</v>
      </c>
      <c r="E2487" s="7" t="s">
        <v>1373</v>
      </c>
      <c r="F2487" s="7">
        <v>9451646497</v>
      </c>
      <c r="G2487" s="7" t="s">
        <v>683</v>
      </c>
      <c r="H2487" s="87">
        <v>42115</v>
      </c>
      <c r="I2487" s="5" t="s">
        <v>650</v>
      </c>
      <c r="J2487" s="12">
        <v>12</v>
      </c>
      <c r="K2487" s="12">
        <v>24</v>
      </c>
      <c r="L2487" s="12">
        <v>25</v>
      </c>
      <c r="M2487" s="12">
        <v>23</v>
      </c>
      <c r="N2487" s="12">
        <v>26</v>
      </c>
      <c r="O2487" s="12">
        <v>26</v>
      </c>
      <c r="P2487" s="12">
        <v>23</v>
      </c>
      <c r="Q2487" s="12">
        <v>0</v>
      </c>
      <c r="R2487" s="12">
        <v>28</v>
      </c>
      <c r="S2487" s="12">
        <v>15</v>
      </c>
      <c r="T2487" s="12">
        <f t="shared" si="38"/>
        <v>202</v>
      </c>
    </row>
    <row r="2488" spans="1:20" ht="12" customHeight="1" x14ac:dyDescent="0.2">
      <c r="A2488" s="78">
        <v>2486</v>
      </c>
      <c r="B2488" s="5" t="s">
        <v>1002</v>
      </c>
      <c r="C2488" s="5" t="s">
        <v>1006</v>
      </c>
      <c r="D2488" s="5" t="s">
        <v>4495</v>
      </c>
      <c r="E2488" s="7" t="s">
        <v>1373</v>
      </c>
      <c r="F2488" s="7">
        <v>7408888306</v>
      </c>
      <c r="G2488" s="7" t="s">
        <v>683</v>
      </c>
      <c r="H2488" s="87">
        <v>42044</v>
      </c>
      <c r="I2488" s="5" t="s">
        <v>650</v>
      </c>
      <c r="J2488" s="12">
        <v>11</v>
      </c>
      <c r="K2488" s="12">
        <v>15</v>
      </c>
      <c r="L2488" s="12">
        <v>17</v>
      </c>
      <c r="M2488" s="12">
        <v>16</v>
      </c>
      <c r="N2488" s="12">
        <v>25</v>
      </c>
      <c r="O2488" s="12">
        <v>17</v>
      </c>
      <c r="P2488" s="12">
        <v>29</v>
      </c>
      <c r="Q2488" s="12">
        <v>0</v>
      </c>
      <c r="R2488" s="12">
        <v>25</v>
      </c>
      <c r="S2488" s="12">
        <v>27</v>
      </c>
      <c r="T2488" s="12">
        <f t="shared" si="38"/>
        <v>182</v>
      </c>
    </row>
    <row r="2489" spans="1:20" ht="12" customHeight="1" x14ac:dyDescent="0.2">
      <c r="A2489" s="78">
        <v>2487</v>
      </c>
      <c r="B2489" s="5" t="s">
        <v>1002</v>
      </c>
      <c r="C2489" s="5" t="s">
        <v>1006</v>
      </c>
      <c r="D2489" s="5" t="s">
        <v>9144</v>
      </c>
      <c r="E2489" s="7" t="s">
        <v>2200</v>
      </c>
      <c r="F2489" s="7">
        <v>8858925796</v>
      </c>
      <c r="G2489" s="7" t="s">
        <v>683</v>
      </c>
      <c r="H2489" s="87">
        <v>42577</v>
      </c>
      <c r="I2489" s="5" t="s">
        <v>650</v>
      </c>
      <c r="J2489" s="12">
        <v>11</v>
      </c>
      <c r="K2489" s="12">
        <v>15</v>
      </c>
      <c r="L2489" s="12">
        <v>15</v>
      </c>
      <c r="M2489" s="12">
        <v>15</v>
      </c>
      <c r="N2489" s="12">
        <v>21</v>
      </c>
      <c r="O2489" s="12">
        <v>21</v>
      </c>
      <c r="P2489" s="12">
        <v>23</v>
      </c>
      <c r="Q2489" s="12">
        <v>0</v>
      </c>
      <c r="R2489" s="12">
        <v>24</v>
      </c>
      <c r="S2489" s="12">
        <v>29</v>
      </c>
      <c r="T2489" s="12">
        <f t="shared" si="38"/>
        <v>174</v>
      </c>
    </row>
    <row r="2490" spans="1:20" ht="12" customHeight="1" x14ac:dyDescent="0.2">
      <c r="A2490" s="78">
        <v>2488</v>
      </c>
      <c r="B2490" s="5" t="s">
        <v>1002</v>
      </c>
      <c r="C2490" s="5" t="s">
        <v>1006</v>
      </c>
      <c r="D2490" s="5" t="s">
        <v>5862</v>
      </c>
      <c r="E2490" s="7" t="s">
        <v>1373</v>
      </c>
      <c r="F2490" s="7">
        <v>8009908688</v>
      </c>
      <c r="G2490" s="7" t="s">
        <v>683</v>
      </c>
      <c r="H2490" s="87">
        <v>42242</v>
      </c>
      <c r="I2490" s="5" t="s">
        <v>650</v>
      </c>
      <c r="J2490" s="12">
        <v>18</v>
      </c>
      <c r="K2490" s="12">
        <v>10</v>
      </c>
      <c r="L2490" s="12">
        <v>13</v>
      </c>
      <c r="M2490" s="12">
        <v>13</v>
      </c>
      <c r="N2490" s="12">
        <v>28</v>
      </c>
      <c r="O2490" s="12">
        <v>26</v>
      </c>
      <c r="P2490" s="12">
        <v>17</v>
      </c>
      <c r="Q2490" s="12">
        <v>0</v>
      </c>
      <c r="R2490" s="12">
        <v>22</v>
      </c>
      <c r="S2490" s="12">
        <v>20</v>
      </c>
      <c r="T2490" s="12">
        <f t="shared" si="38"/>
        <v>167</v>
      </c>
    </row>
    <row r="2491" spans="1:20" ht="12" customHeight="1" x14ac:dyDescent="0.2">
      <c r="A2491" s="78">
        <v>2489</v>
      </c>
      <c r="B2491" s="5" t="s">
        <v>1002</v>
      </c>
      <c r="C2491" s="5" t="s">
        <v>1006</v>
      </c>
      <c r="D2491" s="5" t="s">
        <v>5012</v>
      </c>
      <c r="E2491" s="7" t="s">
        <v>1373</v>
      </c>
      <c r="F2491" s="7">
        <v>9454188787</v>
      </c>
      <c r="G2491" s="7" t="s">
        <v>683</v>
      </c>
      <c r="H2491" s="87">
        <v>42115</v>
      </c>
      <c r="I2491" s="5" t="s">
        <v>650</v>
      </c>
      <c r="J2491" s="12">
        <v>15</v>
      </c>
      <c r="K2491" s="12">
        <v>4</v>
      </c>
      <c r="L2491" s="12">
        <v>18</v>
      </c>
      <c r="M2491" s="12">
        <v>14</v>
      </c>
      <c r="N2491" s="12">
        <v>14</v>
      </c>
      <c r="O2491" s="12">
        <v>21</v>
      </c>
      <c r="P2491" s="12">
        <v>14</v>
      </c>
      <c r="Q2491" s="12">
        <v>0</v>
      </c>
      <c r="R2491" s="12">
        <v>18</v>
      </c>
      <c r="S2491" s="12">
        <v>25</v>
      </c>
      <c r="T2491" s="12">
        <f t="shared" si="38"/>
        <v>143</v>
      </c>
    </row>
    <row r="2492" spans="1:20" ht="12" customHeight="1" x14ac:dyDescent="0.2">
      <c r="A2492" s="78">
        <v>2490</v>
      </c>
      <c r="B2492" s="5" t="s">
        <v>1002</v>
      </c>
      <c r="C2492" s="5" t="s">
        <v>1006</v>
      </c>
      <c r="D2492" s="5" t="s">
        <v>6497</v>
      </c>
      <c r="E2492" s="7" t="s">
        <v>1373</v>
      </c>
      <c r="F2492" s="7">
        <v>9125500284</v>
      </c>
      <c r="G2492" s="7" t="s">
        <v>683</v>
      </c>
      <c r="H2492" s="87">
        <v>42247</v>
      </c>
      <c r="I2492" s="5" t="s">
        <v>650</v>
      </c>
      <c r="J2492" s="12">
        <v>11</v>
      </c>
      <c r="K2492" s="12">
        <v>13</v>
      </c>
      <c r="L2492" s="12">
        <v>17</v>
      </c>
      <c r="M2492" s="12">
        <v>12</v>
      </c>
      <c r="N2492" s="12">
        <v>15</v>
      </c>
      <c r="O2492" s="12">
        <v>15</v>
      </c>
      <c r="P2492" s="12">
        <v>20</v>
      </c>
      <c r="Q2492" s="12">
        <v>0</v>
      </c>
      <c r="R2492" s="12">
        <v>20</v>
      </c>
      <c r="S2492" s="12">
        <v>18</v>
      </c>
      <c r="T2492" s="12">
        <f t="shared" si="38"/>
        <v>141</v>
      </c>
    </row>
    <row r="2493" spans="1:20" ht="12" customHeight="1" x14ac:dyDescent="0.2">
      <c r="A2493" s="78">
        <v>2491</v>
      </c>
      <c r="B2493" s="5" t="s">
        <v>1002</v>
      </c>
      <c r="C2493" s="5" t="s">
        <v>1006</v>
      </c>
      <c r="D2493" s="5" t="s">
        <v>3458</v>
      </c>
      <c r="E2493" s="7" t="s">
        <v>1373</v>
      </c>
      <c r="F2493" s="7">
        <v>9919915006</v>
      </c>
      <c r="G2493" s="7" t="s">
        <v>683</v>
      </c>
      <c r="H2493" s="87">
        <v>41822</v>
      </c>
      <c r="I2493" s="5" t="s">
        <v>11145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2">
        <v>11</v>
      </c>
      <c r="P2493" s="12">
        <v>0</v>
      </c>
      <c r="Q2493" s="12">
        <v>0</v>
      </c>
      <c r="R2493" s="12">
        <v>10</v>
      </c>
      <c r="S2493" s="12">
        <v>0</v>
      </c>
      <c r="T2493" s="12">
        <f t="shared" si="38"/>
        <v>21</v>
      </c>
    </row>
    <row r="2494" spans="1:20" ht="12" customHeight="1" x14ac:dyDescent="0.2">
      <c r="A2494" s="78">
        <v>2492</v>
      </c>
      <c r="B2494" s="5" t="s">
        <v>1002</v>
      </c>
      <c r="C2494" s="5" t="s">
        <v>10261</v>
      </c>
      <c r="D2494" s="5" t="s">
        <v>10263</v>
      </c>
      <c r="E2494" s="7" t="s">
        <v>1373</v>
      </c>
      <c r="F2494" s="7">
        <v>9451947992</v>
      </c>
      <c r="G2494" s="7" t="s">
        <v>683</v>
      </c>
      <c r="H2494" s="87">
        <v>42766</v>
      </c>
      <c r="I2494" s="5" t="s">
        <v>650</v>
      </c>
      <c r="J2494" s="12">
        <v>5</v>
      </c>
      <c r="K2494" s="12">
        <v>1</v>
      </c>
      <c r="L2494" s="12">
        <v>4</v>
      </c>
      <c r="M2494" s="12">
        <v>3</v>
      </c>
      <c r="N2494" s="12">
        <v>13</v>
      </c>
      <c r="O2494" s="12">
        <v>9</v>
      </c>
      <c r="P2494" s="12">
        <v>9</v>
      </c>
      <c r="Q2494" s="12">
        <v>12</v>
      </c>
      <c r="R2494" s="12">
        <v>16</v>
      </c>
      <c r="S2494" s="12">
        <v>12</v>
      </c>
      <c r="T2494" s="12">
        <f t="shared" si="38"/>
        <v>84</v>
      </c>
    </row>
    <row r="2495" spans="1:20" ht="12" customHeight="1" x14ac:dyDescent="0.2">
      <c r="A2495" s="78">
        <v>2493</v>
      </c>
      <c r="B2495" s="5" t="s">
        <v>1002</v>
      </c>
      <c r="C2495" s="5" t="s">
        <v>10261</v>
      </c>
      <c r="D2495" s="5" t="s">
        <v>10719</v>
      </c>
      <c r="E2495" s="7" t="s">
        <v>1373</v>
      </c>
      <c r="F2495" s="7">
        <v>9801382718</v>
      </c>
      <c r="G2495" s="7" t="s">
        <v>683</v>
      </c>
      <c r="H2495" s="87">
        <v>42935</v>
      </c>
      <c r="I2495" s="5" t="s">
        <v>650</v>
      </c>
      <c r="J2495" s="12">
        <v>0</v>
      </c>
      <c r="K2495" s="12">
        <v>0</v>
      </c>
      <c r="L2495" s="12">
        <v>0</v>
      </c>
      <c r="M2495" s="12">
        <v>0</v>
      </c>
      <c r="N2495" s="12">
        <v>6</v>
      </c>
      <c r="O2495" s="12">
        <v>4</v>
      </c>
      <c r="P2495" s="12">
        <v>4</v>
      </c>
      <c r="Q2495" s="12">
        <v>13</v>
      </c>
      <c r="R2495" s="12">
        <v>9</v>
      </c>
      <c r="S2495" s="12">
        <v>11</v>
      </c>
      <c r="T2495" s="12">
        <f t="shared" si="38"/>
        <v>47</v>
      </c>
    </row>
    <row r="2496" spans="1:20" ht="12" customHeight="1" x14ac:dyDescent="0.2">
      <c r="A2496" s="78">
        <v>2494</v>
      </c>
      <c r="B2496" s="5" t="s">
        <v>1002</v>
      </c>
      <c r="C2496" s="5" t="s">
        <v>10261</v>
      </c>
      <c r="D2496" s="5" t="s">
        <v>5857</v>
      </c>
      <c r="E2496" s="7" t="s">
        <v>1373</v>
      </c>
      <c r="F2496" s="7">
        <v>7054607714</v>
      </c>
      <c r="G2496" s="7" t="s">
        <v>683</v>
      </c>
      <c r="H2496" s="87">
        <v>42766</v>
      </c>
      <c r="I2496" s="5" t="s">
        <v>650</v>
      </c>
      <c r="J2496" s="12">
        <v>3</v>
      </c>
      <c r="K2496" s="12">
        <v>0</v>
      </c>
      <c r="L2496" s="12">
        <v>2</v>
      </c>
      <c r="M2496" s="12">
        <v>2</v>
      </c>
      <c r="N2496" s="12">
        <v>4</v>
      </c>
      <c r="O2496" s="12">
        <v>3</v>
      </c>
      <c r="P2496" s="12">
        <v>3</v>
      </c>
      <c r="Q2496" s="12">
        <v>7</v>
      </c>
      <c r="R2496" s="12">
        <v>9</v>
      </c>
      <c r="S2496" s="12">
        <v>11</v>
      </c>
      <c r="T2496" s="12">
        <f t="shared" si="38"/>
        <v>44</v>
      </c>
    </row>
    <row r="2497" spans="1:20" ht="12" customHeight="1" x14ac:dyDescent="0.2">
      <c r="A2497" s="78">
        <v>2495</v>
      </c>
      <c r="B2497" s="5" t="s">
        <v>1002</v>
      </c>
      <c r="C2497" s="5" t="s">
        <v>10261</v>
      </c>
      <c r="D2497" s="5" t="s">
        <v>3036</v>
      </c>
      <c r="E2497" s="7" t="s">
        <v>1373</v>
      </c>
      <c r="F2497" s="7">
        <v>9794128768</v>
      </c>
      <c r="G2497" s="7" t="s">
        <v>683</v>
      </c>
      <c r="H2497" s="87">
        <v>42935</v>
      </c>
      <c r="I2497" s="5" t="s">
        <v>650</v>
      </c>
      <c r="J2497" s="12">
        <v>0</v>
      </c>
      <c r="K2497" s="12">
        <v>0</v>
      </c>
      <c r="L2497" s="12">
        <v>0</v>
      </c>
      <c r="M2497" s="12">
        <v>0</v>
      </c>
      <c r="N2497" s="12">
        <v>6</v>
      </c>
      <c r="O2497" s="12">
        <v>2</v>
      </c>
      <c r="P2497" s="12">
        <v>2</v>
      </c>
      <c r="Q2497" s="12">
        <v>6</v>
      </c>
      <c r="R2497" s="12">
        <v>9</v>
      </c>
      <c r="S2497" s="12">
        <v>10</v>
      </c>
      <c r="T2497" s="12">
        <f t="shared" si="38"/>
        <v>35</v>
      </c>
    </row>
    <row r="2498" spans="1:20" ht="12" customHeight="1" x14ac:dyDescent="0.2">
      <c r="A2498" s="78">
        <v>2496</v>
      </c>
      <c r="B2498" s="5" t="s">
        <v>1002</v>
      </c>
      <c r="C2498" s="5" t="s">
        <v>10261</v>
      </c>
      <c r="D2498" s="5" t="s">
        <v>2049</v>
      </c>
      <c r="E2498" s="7" t="s">
        <v>1373</v>
      </c>
      <c r="F2498" s="7">
        <v>9451411740</v>
      </c>
      <c r="G2498" s="7" t="s">
        <v>683</v>
      </c>
      <c r="H2498" s="87">
        <v>43123</v>
      </c>
      <c r="I2498" s="5" t="s">
        <v>650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2">
        <v>0</v>
      </c>
      <c r="Q2498" s="12">
        <v>0</v>
      </c>
      <c r="R2498" s="12">
        <v>0</v>
      </c>
      <c r="S2498" s="12">
        <v>0</v>
      </c>
      <c r="T2498" s="12">
        <f t="shared" si="38"/>
        <v>0</v>
      </c>
    </row>
    <row r="2499" spans="1:20" ht="12" customHeight="1" x14ac:dyDescent="0.2">
      <c r="A2499" s="78">
        <v>2497</v>
      </c>
      <c r="B2499" s="5" t="s">
        <v>1002</v>
      </c>
      <c r="C2499" s="5" t="s">
        <v>1012</v>
      </c>
      <c r="D2499" s="5" t="s">
        <v>5701</v>
      </c>
      <c r="E2499" s="7" t="s">
        <v>1373</v>
      </c>
      <c r="F2499" s="7">
        <v>8574963305</v>
      </c>
      <c r="G2499" s="7" t="s">
        <v>683</v>
      </c>
      <c r="H2499" s="87">
        <v>42766</v>
      </c>
      <c r="I2499" s="5" t="s">
        <v>650</v>
      </c>
      <c r="J2499" s="12">
        <v>9</v>
      </c>
      <c r="K2499" s="12">
        <v>10</v>
      </c>
      <c r="L2499" s="12">
        <v>11</v>
      </c>
      <c r="M2499" s="12">
        <v>11</v>
      </c>
      <c r="N2499" s="12">
        <v>12</v>
      </c>
      <c r="O2499" s="12">
        <v>17</v>
      </c>
      <c r="P2499" s="12">
        <v>12</v>
      </c>
      <c r="Q2499" s="12">
        <v>7</v>
      </c>
      <c r="R2499" s="12">
        <v>11</v>
      </c>
      <c r="S2499" s="12">
        <v>8</v>
      </c>
      <c r="T2499" s="12">
        <f t="shared" si="38"/>
        <v>108</v>
      </c>
    </row>
    <row r="2500" spans="1:20" ht="12" customHeight="1" x14ac:dyDescent="0.2">
      <c r="A2500" s="78">
        <v>2498</v>
      </c>
      <c r="B2500" s="5" t="s">
        <v>1002</v>
      </c>
      <c r="C2500" s="5" t="s">
        <v>1012</v>
      </c>
      <c r="D2500" s="5" t="s">
        <v>3897</v>
      </c>
      <c r="E2500" s="7" t="s">
        <v>1373</v>
      </c>
      <c r="F2500" s="7">
        <v>9452194947</v>
      </c>
      <c r="G2500" s="7" t="s">
        <v>683</v>
      </c>
      <c r="H2500" s="87">
        <v>42359</v>
      </c>
      <c r="I2500" s="5"/>
      <c r="J2500" s="12">
        <v>4</v>
      </c>
      <c r="K2500" s="12">
        <v>7</v>
      </c>
      <c r="L2500" s="12">
        <v>7</v>
      </c>
      <c r="M2500" s="12">
        <v>6</v>
      </c>
      <c r="N2500" s="12">
        <v>4</v>
      </c>
      <c r="O2500" s="12">
        <v>7</v>
      </c>
      <c r="P2500" s="12">
        <v>5</v>
      </c>
      <c r="Q2500" s="12">
        <v>3</v>
      </c>
      <c r="R2500" s="12">
        <v>10</v>
      </c>
      <c r="S2500" s="12">
        <v>9</v>
      </c>
      <c r="T2500" s="12">
        <f t="shared" ref="T2500:T2563" si="39">SUM(J2500:S2500)</f>
        <v>62</v>
      </c>
    </row>
    <row r="2501" spans="1:20" ht="12" customHeight="1" x14ac:dyDescent="0.2">
      <c r="A2501" s="78">
        <v>2499</v>
      </c>
      <c r="B2501" s="5" t="s">
        <v>1002</v>
      </c>
      <c r="C2501" s="5" t="s">
        <v>1012</v>
      </c>
      <c r="D2501" s="5" t="s">
        <v>10720</v>
      </c>
      <c r="E2501" s="7" t="s">
        <v>1373</v>
      </c>
      <c r="F2501" s="7">
        <v>8795466868</v>
      </c>
      <c r="G2501" s="7" t="s">
        <v>683</v>
      </c>
      <c r="H2501" s="87">
        <v>42935</v>
      </c>
      <c r="I2501" s="5" t="s">
        <v>650</v>
      </c>
      <c r="J2501" s="12">
        <v>0</v>
      </c>
      <c r="K2501" s="12">
        <v>0</v>
      </c>
      <c r="L2501" s="12">
        <v>0</v>
      </c>
      <c r="M2501" s="12">
        <v>0</v>
      </c>
      <c r="N2501" s="12">
        <v>14</v>
      </c>
      <c r="O2501" s="12">
        <v>5</v>
      </c>
      <c r="P2501" s="12">
        <v>6</v>
      </c>
      <c r="Q2501" s="12">
        <v>15</v>
      </c>
      <c r="R2501" s="12">
        <v>12</v>
      </c>
      <c r="S2501" s="12">
        <v>9</v>
      </c>
      <c r="T2501" s="12">
        <f t="shared" si="39"/>
        <v>61</v>
      </c>
    </row>
    <row r="2502" spans="1:20" ht="12" customHeight="1" x14ac:dyDescent="0.2">
      <c r="A2502" s="78">
        <v>2500</v>
      </c>
      <c r="B2502" s="5" t="s">
        <v>1002</v>
      </c>
      <c r="C2502" s="5" t="s">
        <v>1012</v>
      </c>
      <c r="D2502" s="5" t="s">
        <v>5328</v>
      </c>
      <c r="E2502" s="7" t="s">
        <v>1373</v>
      </c>
      <c r="F2502" s="7">
        <v>9452111638</v>
      </c>
      <c r="G2502" s="7" t="s">
        <v>683</v>
      </c>
      <c r="H2502" s="87">
        <v>42766</v>
      </c>
      <c r="I2502" s="5" t="s">
        <v>650</v>
      </c>
      <c r="J2502" s="12">
        <v>3</v>
      </c>
      <c r="K2502" s="12">
        <v>8</v>
      </c>
      <c r="L2502" s="12">
        <v>5</v>
      </c>
      <c r="M2502" s="12">
        <v>6</v>
      </c>
      <c r="N2502" s="12">
        <v>2</v>
      </c>
      <c r="O2502" s="12">
        <v>6</v>
      </c>
      <c r="P2502" s="12">
        <v>1</v>
      </c>
      <c r="Q2502" s="12">
        <v>3</v>
      </c>
      <c r="R2502" s="12">
        <v>7</v>
      </c>
      <c r="S2502" s="12">
        <v>4</v>
      </c>
      <c r="T2502" s="12">
        <f t="shared" si="39"/>
        <v>45</v>
      </c>
    </row>
    <row r="2503" spans="1:20" ht="12" customHeight="1" x14ac:dyDescent="0.2">
      <c r="A2503" s="78">
        <v>2501</v>
      </c>
      <c r="B2503" s="5" t="s">
        <v>1002</v>
      </c>
      <c r="C2503" s="5" t="s">
        <v>1012</v>
      </c>
      <c r="D2503" s="5" t="s">
        <v>6368</v>
      </c>
      <c r="E2503" s="7" t="s">
        <v>1373</v>
      </c>
      <c r="F2503" s="7">
        <v>9651638258</v>
      </c>
      <c r="G2503" s="7" t="s">
        <v>683</v>
      </c>
      <c r="H2503" s="87">
        <v>42935</v>
      </c>
      <c r="I2503" s="5" t="s">
        <v>650</v>
      </c>
      <c r="J2503" s="12">
        <v>0</v>
      </c>
      <c r="K2503" s="12">
        <v>0</v>
      </c>
      <c r="L2503" s="12">
        <v>0</v>
      </c>
      <c r="M2503" s="12">
        <v>0</v>
      </c>
      <c r="N2503" s="12">
        <v>4</v>
      </c>
      <c r="O2503" s="12">
        <v>3</v>
      </c>
      <c r="P2503" s="12">
        <v>4</v>
      </c>
      <c r="Q2503" s="12">
        <v>6</v>
      </c>
      <c r="R2503" s="12">
        <v>12</v>
      </c>
      <c r="S2503" s="12">
        <v>11</v>
      </c>
      <c r="T2503" s="12">
        <f t="shared" si="39"/>
        <v>40</v>
      </c>
    </row>
    <row r="2504" spans="1:20" ht="12" customHeight="1" x14ac:dyDescent="0.2">
      <c r="A2504" s="78">
        <v>2502</v>
      </c>
      <c r="B2504" s="5" t="s">
        <v>1002</v>
      </c>
      <c r="C2504" s="5" t="s">
        <v>1012</v>
      </c>
      <c r="D2504" s="5" t="s">
        <v>9046</v>
      </c>
      <c r="E2504" s="7" t="s">
        <v>1373</v>
      </c>
      <c r="F2504" s="7">
        <v>9651388811</v>
      </c>
      <c r="G2504" s="7" t="s">
        <v>683</v>
      </c>
      <c r="H2504" s="87">
        <v>43123</v>
      </c>
      <c r="I2504" s="5" t="s">
        <v>650</v>
      </c>
      <c r="J2504" s="12">
        <v>0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v>0</v>
      </c>
      <c r="R2504" s="12">
        <v>0</v>
      </c>
      <c r="S2504" s="12">
        <v>0</v>
      </c>
      <c r="T2504" s="12">
        <f t="shared" si="39"/>
        <v>0</v>
      </c>
    </row>
    <row r="2505" spans="1:20" ht="12" customHeight="1" x14ac:dyDescent="0.2">
      <c r="A2505" s="78">
        <v>2503</v>
      </c>
      <c r="B2505" s="5" t="s">
        <v>1002</v>
      </c>
      <c r="C2505" s="5" t="s">
        <v>1012</v>
      </c>
      <c r="D2505" s="5" t="s">
        <v>1393</v>
      </c>
      <c r="E2505" s="7" t="s">
        <v>1373</v>
      </c>
      <c r="F2505" s="7">
        <v>8601617008</v>
      </c>
      <c r="G2505" s="7" t="s">
        <v>683</v>
      </c>
      <c r="H2505" s="87">
        <v>43123</v>
      </c>
      <c r="I2505" s="5" t="s">
        <v>650</v>
      </c>
      <c r="J2505" s="12">
        <v>0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2">
        <v>0</v>
      </c>
      <c r="Q2505" s="12">
        <v>0</v>
      </c>
      <c r="R2505" s="12">
        <v>0</v>
      </c>
      <c r="S2505" s="12">
        <v>0</v>
      </c>
      <c r="T2505" s="12">
        <f t="shared" si="39"/>
        <v>0</v>
      </c>
    </row>
    <row r="2506" spans="1:20" ht="12" customHeight="1" x14ac:dyDescent="0.2">
      <c r="A2506" s="78">
        <v>2504</v>
      </c>
      <c r="B2506" s="5" t="s">
        <v>1002</v>
      </c>
      <c r="C2506" s="5" t="s">
        <v>1009</v>
      </c>
      <c r="D2506" s="5" t="s">
        <v>7621</v>
      </c>
      <c r="E2506" s="7" t="s">
        <v>1373</v>
      </c>
      <c r="F2506" s="7">
        <v>9889942255</v>
      </c>
      <c r="G2506" s="7" t="s">
        <v>683</v>
      </c>
      <c r="H2506" s="87">
        <v>42359</v>
      </c>
      <c r="I2506" s="5" t="s">
        <v>650</v>
      </c>
      <c r="J2506" s="12">
        <v>7</v>
      </c>
      <c r="K2506" s="12">
        <v>8</v>
      </c>
      <c r="L2506" s="12">
        <v>4</v>
      </c>
      <c r="M2506" s="12">
        <v>3</v>
      </c>
      <c r="N2506" s="12">
        <v>7</v>
      </c>
      <c r="O2506" s="12">
        <v>2</v>
      </c>
      <c r="P2506" s="12">
        <v>3</v>
      </c>
      <c r="Q2506" s="12">
        <v>12</v>
      </c>
      <c r="R2506" s="12">
        <v>8</v>
      </c>
      <c r="S2506" s="12">
        <v>9</v>
      </c>
      <c r="T2506" s="12">
        <f t="shared" si="39"/>
        <v>63</v>
      </c>
    </row>
    <row r="2507" spans="1:20" ht="12" customHeight="1" x14ac:dyDescent="0.2">
      <c r="A2507" s="78">
        <v>2505</v>
      </c>
      <c r="B2507" s="5" t="s">
        <v>1002</v>
      </c>
      <c r="C2507" s="5" t="s">
        <v>1009</v>
      </c>
      <c r="D2507" s="5" t="s">
        <v>3897</v>
      </c>
      <c r="E2507" s="7" t="s">
        <v>1373</v>
      </c>
      <c r="F2507" s="7">
        <v>88581176943</v>
      </c>
      <c r="G2507" s="7" t="s">
        <v>683</v>
      </c>
      <c r="H2507" s="87">
        <v>42388</v>
      </c>
      <c r="I2507" s="5" t="s">
        <v>650</v>
      </c>
      <c r="J2507" s="12">
        <v>4</v>
      </c>
      <c r="K2507" s="12">
        <v>1</v>
      </c>
      <c r="L2507" s="12">
        <v>5</v>
      </c>
      <c r="M2507" s="12">
        <v>0</v>
      </c>
      <c r="N2507" s="12">
        <v>3</v>
      </c>
      <c r="O2507" s="12">
        <v>0</v>
      </c>
      <c r="P2507" s="12">
        <v>3</v>
      </c>
      <c r="Q2507" s="12">
        <v>6</v>
      </c>
      <c r="R2507" s="12">
        <v>5</v>
      </c>
      <c r="S2507" s="12">
        <v>6</v>
      </c>
      <c r="T2507" s="12">
        <f t="shared" si="39"/>
        <v>33</v>
      </c>
    </row>
    <row r="2508" spans="1:20" ht="12" customHeight="1" x14ac:dyDescent="0.2">
      <c r="A2508" s="78">
        <v>2506</v>
      </c>
      <c r="B2508" s="5" t="s">
        <v>1002</v>
      </c>
      <c r="C2508" s="5" t="s">
        <v>1009</v>
      </c>
      <c r="D2508" s="5" t="s">
        <v>8793</v>
      </c>
      <c r="E2508" s="7" t="s">
        <v>1373</v>
      </c>
      <c r="F2508" s="7">
        <v>8081245799</v>
      </c>
      <c r="G2508" s="7" t="s">
        <v>683</v>
      </c>
      <c r="H2508" s="87">
        <v>42492</v>
      </c>
      <c r="I2508" s="5" t="s">
        <v>650</v>
      </c>
      <c r="J2508" s="12">
        <v>0</v>
      </c>
      <c r="K2508" s="12">
        <v>1</v>
      </c>
      <c r="L2508" s="12">
        <v>2</v>
      </c>
      <c r="M2508" s="12">
        <v>0</v>
      </c>
      <c r="N2508" s="12">
        <v>5</v>
      </c>
      <c r="O2508" s="12">
        <v>1</v>
      </c>
      <c r="P2508" s="12">
        <v>0</v>
      </c>
      <c r="Q2508" s="12">
        <v>8</v>
      </c>
      <c r="R2508" s="12">
        <v>4</v>
      </c>
      <c r="S2508" s="12">
        <v>4</v>
      </c>
      <c r="T2508" s="12">
        <f t="shared" si="39"/>
        <v>25</v>
      </c>
    </row>
    <row r="2509" spans="1:20" ht="12" customHeight="1" x14ac:dyDescent="0.2">
      <c r="A2509" s="78">
        <v>2507</v>
      </c>
      <c r="B2509" s="5" t="s">
        <v>1002</v>
      </c>
      <c r="C2509" s="5" t="s">
        <v>1009</v>
      </c>
      <c r="D2509" s="5" t="s">
        <v>8166</v>
      </c>
      <c r="E2509" s="7" t="s">
        <v>1373</v>
      </c>
      <c r="F2509" s="7">
        <v>9198727098</v>
      </c>
      <c r="G2509" s="7" t="s">
        <v>683</v>
      </c>
      <c r="H2509" s="87">
        <v>42388</v>
      </c>
      <c r="I2509" s="5" t="s">
        <v>650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2">
        <v>0</v>
      </c>
      <c r="Q2509" s="12">
        <v>6</v>
      </c>
      <c r="R2509" s="12">
        <v>6</v>
      </c>
      <c r="S2509" s="12">
        <v>7</v>
      </c>
      <c r="T2509" s="12">
        <f t="shared" si="39"/>
        <v>19</v>
      </c>
    </row>
    <row r="2510" spans="1:20" ht="12" customHeight="1" x14ac:dyDescent="0.2">
      <c r="A2510" s="78">
        <v>2508</v>
      </c>
      <c r="B2510" s="5" t="s">
        <v>1002</v>
      </c>
      <c r="C2510" s="5" t="s">
        <v>1009</v>
      </c>
      <c r="D2510" s="5" t="s">
        <v>8788</v>
      </c>
      <c r="E2510" s="7" t="s">
        <v>1373</v>
      </c>
      <c r="F2510" s="7">
        <v>8115747535</v>
      </c>
      <c r="G2510" s="7" t="s">
        <v>683</v>
      </c>
      <c r="H2510" s="87">
        <v>42492</v>
      </c>
      <c r="I2510" s="5" t="s">
        <v>9810</v>
      </c>
      <c r="J2510" s="12">
        <v>0</v>
      </c>
      <c r="K2510" s="12">
        <v>0</v>
      </c>
      <c r="L2510" s="12">
        <v>0</v>
      </c>
      <c r="M2510" s="12">
        <v>0</v>
      </c>
      <c r="N2510" s="12">
        <v>0</v>
      </c>
      <c r="O2510" s="12">
        <v>0</v>
      </c>
      <c r="P2510" s="12">
        <v>0</v>
      </c>
      <c r="Q2510" s="12">
        <v>0</v>
      </c>
      <c r="R2510" s="12">
        <v>0</v>
      </c>
      <c r="S2510" s="12">
        <v>0</v>
      </c>
      <c r="T2510" s="12">
        <f t="shared" si="39"/>
        <v>0</v>
      </c>
    </row>
    <row r="2511" spans="1:20" ht="12" customHeight="1" x14ac:dyDescent="0.2">
      <c r="A2511" s="78">
        <v>2509</v>
      </c>
      <c r="B2511" s="5" t="s">
        <v>1002</v>
      </c>
      <c r="C2511" s="5" t="s">
        <v>1007</v>
      </c>
      <c r="D2511" s="5" t="s">
        <v>4482</v>
      </c>
      <c r="E2511" s="7" t="s">
        <v>1365</v>
      </c>
      <c r="F2511" s="7">
        <v>7398854933</v>
      </c>
      <c r="G2511" s="7" t="s">
        <v>683</v>
      </c>
      <c r="H2511" s="87">
        <v>42044</v>
      </c>
      <c r="I2511" s="5" t="s">
        <v>650</v>
      </c>
      <c r="J2511" s="12">
        <v>6</v>
      </c>
      <c r="K2511" s="12">
        <v>19</v>
      </c>
      <c r="L2511" s="12">
        <v>17</v>
      </c>
      <c r="M2511" s="12">
        <v>31</v>
      </c>
      <c r="N2511" s="12">
        <v>27</v>
      </c>
      <c r="O2511" s="12">
        <v>33</v>
      </c>
      <c r="P2511" s="12">
        <v>26</v>
      </c>
      <c r="Q2511" s="12">
        <v>31</v>
      </c>
      <c r="R2511" s="12">
        <v>17</v>
      </c>
      <c r="S2511" s="12">
        <v>31</v>
      </c>
      <c r="T2511" s="12">
        <f t="shared" si="39"/>
        <v>238</v>
      </c>
    </row>
    <row r="2512" spans="1:20" ht="12" customHeight="1" x14ac:dyDescent="0.2">
      <c r="A2512" s="78">
        <v>2510</v>
      </c>
      <c r="B2512" s="5" t="s">
        <v>1002</v>
      </c>
      <c r="C2512" s="5" t="s">
        <v>1007</v>
      </c>
      <c r="D2512" s="5" t="s">
        <v>4497</v>
      </c>
      <c r="E2512" s="7" t="s">
        <v>1373</v>
      </c>
      <c r="F2512" s="7">
        <v>9695029770</v>
      </c>
      <c r="G2512" s="7" t="s">
        <v>683</v>
      </c>
      <c r="H2512" s="87">
        <v>42044</v>
      </c>
      <c r="I2512" s="5" t="s">
        <v>650</v>
      </c>
      <c r="J2512" s="12">
        <v>14</v>
      </c>
      <c r="K2512" s="12">
        <v>22</v>
      </c>
      <c r="L2512" s="12">
        <v>27</v>
      </c>
      <c r="M2512" s="12">
        <v>35</v>
      </c>
      <c r="N2512" s="12">
        <v>28</v>
      </c>
      <c r="O2512" s="12">
        <v>0</v>
      </c>
      <c r="P2512" s="12">
        <v>5</v>
      </c>
      <c r="Q2512" s="12">
        <v>21</v>
      </c>
      <c r="R2512" s="12">
        <v>25</v>
      </c>
      <c r="S2512" s="12">
        <v>19</v>
      </c>
      <c r="T2512" s="12">
        <f t="shared" si="39"/>
        <v>196</v>
      </c>
    </row>
    <row r="2513" spans="1:20" ht="12" customHeight="1" x14ac:dyDescent="0.2">
      <c r="A2513" s="78">
        <v>2511</v>
      </c>
      <c r="B2513" s="5" t="s">
        <v>1002</v>
      </c>
      <c r="C2513" s="5" t="s">
        <v>1007</v>
      </c>
      <c r="D2513" s="5" t="s">
        <v>3249</v>
      </c>
      <c r="E2513" s="7" t="s">
        <v>1373</v>
      </c>
      <c r="F2513" s="7">
        <v>9450863034</v>
      </c>
      <c r="G2513" s="7" t="s">
        <v>683</v>
      </c>
      <c r="H2513" s="87">
        <v>42115</v>
      </c>
      <c r="I2513" s="5" t="s">
        <v>650</v>
      </c>
      <c r="J2513" s="12">
        <v>13</v>
      </c>
      <c r="K2513" s="12">
        <v>21</v>
      </c>
      <c r="L2513" s="12">
        <v>27</v>
      </c>
      <c r="M2513" s="12">
        <v>27</v>
      </c>
      <c r="N2513" s="12">
        <v>14</v>
      </c>
      <c r="O2513" s="12">
        <v>0</v>
      </c>
      <c r="P2513" s="12">
        <v>0</v>
      </c>
      <c r="Q2513" s="12">
        <v>6</v>
      </c>
      <c r="R2513" s="12">
        <v>22</v>
      </c>
      <c r="S2513" s="12">
        <v>23</v>
      </c>
      <c r="T2513" s="12">
        <f t="shared" si="39"/>
        <v>153</v>
      </c>
    </row>
    <row r="2514" spans="1:20" ht="12" customHeight="1" x14ac:dyDescent="0.2">
      <c r="A2514" s="78">
        <v>2512</v>
      </c>
      <c r="B2514" s="5" t="s">
        <v>1002</v>
      </c>
      <c r="C2514" s="5" t="s">
        <v>1007</v>
      </c>
      <c r="D2514" s="5" t="s">
        <v>6681</v>
      </c>
      <c r="E2514" s="7" t="s">
        <v>1373</v>
      </c>
      <c r="F2514" s="7">
        <v>9721310206</v>
      </c>
      <c r="G2514" s="7" t="s">
        <v>683</v>
      </c>
      <c r="H2514" s="87">
        <v>42250</v>
      </c>
      <c r="I2514" s="5" t="s">
        <v>650</v>
      </c>
      <c r="J2514" s="12">
        <v>8</v>
      </c>
      <c r="K2514" s="12">
        <v>11</v>
      </c>
      <c r="L2514" s="12">
        <v>11</v>
      </c>
      <c r="M2514" s="12">
        <v>13</v>
      </c>
      <c r="N2514" s="12">
        <v>8</v>
      </c>
      <c r="O2514" s="12">
        <v>27</v>
      </c>
      <c r="P2514" s="12">
        <v>20</v>
      </c>
      <c r="Q2514" s="12">
        <v>13</v>
      </c>
      <c r="R2514" s="12">
        <v>6</v>
      </c>
      <c r="S2514" s="12">
        <v>21</v>
      </c>
      <c r="T2514" s="12">
        <f t="shared" si="39"/>
        <v>138</v>
      </c>
    </row>
    <row r="2515" spans="1:20" ht="12" customHeight="1" x14ac:dyDescent="0.2">
      <c r="A2515" s="78">
        <v>2513</v>
      </c>
      <c r="B2515" s="5" t="s">
        <v>1002</v>
      </c>
      <c r="C2515" s="5" t="s">
        <v>1007</v>
      </c>
      <c r="D2515" s="5" t="s">
        <v>6743</v>
      </c>
      <c r="E2515" s="7" t="s">
        <v>1373</v>
      </c>
      <c r="F2515" s="7">
        <v>9839061092</v>
      </c>
      <c r="G2515" s="7" t="s">
        <v>683</v>
      </c>
      <c r="H2515" s="87">
        <v>42261</v>
      </c>
      <c r="I2515" s="5" t="s">
        <v>650</v>
      </c>
      <c r="J2515" s="12">
        <v>4</v>
      </c>
      <c r="K2515" s="12">
        <v>13</v>
      </c>
      <c r="L2515" s="12">
        <v>4</v>
      </c>
      <c r="M2515" s="12">
        <v>7</v>
      </c>
      <c r="N2515" s="12">
        <v>7</v>
      </c>
      <c r="O2515" s="12">
        <v>21</v>
      </c>
      <c r="P2515" s="12">
        <v>9</v>
      </c>
      <c r="Q2515" s="12">
        <v>23</v>
      </c>
      <c r="R2515" s="12">
        <v>20</v>
      </c>
      <c r="S2515" s="12">
        <v>14</v>
      </c>
      <c r="T2515" s="12">
        <f t="shared" si="39"/>
        <v>122</v>
      </c>
    </row>
    <row r="2516" spans="1:20" ht="12" customHeight="1" x14ac:dyDescent="0.2">
      <c r="A2516" s="78">
        <v>2514</v>
      </c>
      <c r="B2516" s="5" t="s">
        <v>1002</v>
      </c>
      <c r="C2516" s="5" t="s">
        <v>1007</v>
      </c>
      <c r="D2516" s="5" t="s">
        <v>6679</v>
      </c>
      <c r="E2516" s="7" t="s">
        <v>1373</v>
      </c>
      <c r="F2516" s="7">
        <v>9415121482</v>
      </c>
      <c r="G2516" s="7" t="s">
        <v>683</v>
      </c>
      <c r="H2516" s="87">
        <v>42250</v>
      </c>
      <c r="I2516" s="5" t="s">
        <v>650</v>
      </c>
      <c r="J2516" s="12">
        <v>4</v>
      </c>
      <c r="K2516" s="12">
        <v>17</v>
      </c>
      <c r="L2516" s="12">
        <v>8</v>
      </c>
      <c r="M2516" s="12">
        <v>2</v>
      </c>
      <c r="N2516" s="12">
        <v>3</v>
      </c>
      <c r="O2516" s="12">
        <v>22</v>
      </c>
      <c r="P2516" s="12">
        <v>10</v>
      </c>
      <c r="Q2516" s="12">
        <v>9</v>
      </c>
      <c r="R2516" s="12">
        <v>23</v>
      </c>
      <c r="S2516" s="12">
        <v>17</v>
      </c>
      <c r="T2516" s="12">
        <f t="shared" si="39"/>
        <v>115</v>
      </c>
    </row>
    <row r="2517" spans="1:20" ht="12" customHeight="1" x14ac:dyDescent="0.2">
      <c r="A2517" s="78">
        <v>2515</v>
      </c>
      <c r="B2517" s="5" t="s">
        <v>1002</v>
      </c>
      <c r="C2517" s="5" t="s">
        <v>1007</v>
      </c>
      <c r="D2517" s="5" t="s">
        <v>6756</v>
      </c>
      <c r="E2517" s="7" t="s">
        <v>1373</v>
      </c>
      <c r="F2517" s="7">
        <v>9695220162</v>
      </c>
      <c r="G2517" s="7" t="s">
        <v>683</v>
      </c>
      <c r="H2517" s="87">
        <v>42261</v>
      </c>
      <c r="I2517" s="5" t="s">
        <v>650</v>
      </c>
      <c r="J2517" s="12">
        <v>3</v>
      </c>
      <c r="K2517" s="12">
        <v>4</v>
      </c>
      <c r="L2517" s="12">
        <v>6</v>
      </c>
      <c r="M2517" s="12">
        <v>7</v>
      </c>
      <c r="N2517" s="12">
        <v>7</v>
      </c>
      <c r="O2517" s="12">
        <v>6</v>
      </c>
      <c r="P2517" s="12">
        <v>17</v>
      </c>
      <c r="Q2517" s="12">
        <v>5</v>
      </c>
      <c r="R2517" s="12">
        <v>7</v>
      </c>
      <c r="S2517" s="12">
        <v>19</v>
      </c>
      <c r="T2517" s="12">
        <f t="shared" si="39"/>
        <v>81</v>
      </c>
    </row>
    <row r="2518" spans="1:20" ht="12" customHeight="1" x14ac:dyDescent="0.2">
      <c r="A2518" s="78">
        <v>2516</v>
      </c>
      <c r="B2518" s="5" t="s">
        <v>1002</v>
      </c>
      <c r="C2518" s="5" t="s">
        <v>1007</v>
      </c>
      <c r="D2518" s="5" t="s">
        <v>5014</v>
      </c>
      <c r="E2518" s="7" t="s">
        <v>1373</v>
      </c>
      <c r="F2518" s="7">
        <v>8382026603</v>
      </c>
      <c r="G2518" s="7" t="s">
        <v>683</v>
      </c>
      <c r="H2518" s="87">
        <v>42115</v>
      </c>
      <c r="I2518" s="5" t="s">
        <v>650</v>
      </c>
      <c r="J2518" s="12">
        <v>10</v>
      </c>
      <c r="K2518" s="12">
        <v>8</v>
      </c>
      <c r="L2518" s="12">
        <v>3</v>
      </c>
      <c r="M2518" s="12">
        <v>5</v>
      </c>
      <c r="N2518" s="12">
        <v>11</v>
      </c>
      <c r="O2518" s="12">
        <v>5</v>
      </c>
      <c r="P2518" s="12">
        <v>11</v>
      </c>
      <c r="Q2518" s="12">
        <v>7</v>
      </c>
      <c r="R2518" s="12">
        <v>8</v>
      </c>
      <c r="S2518" s="12">
        <v>12</v>
      </c>
      <c r="T2518" s="12">
        <f t="shared" si="39"/>
        <v>80</v>
      </c>
    </row>
    <row r="2519" spans="1:20" ht="12" customHeight="1" x14ac:dyDescent="0.2">
      <c r="A2519" s="78">
        <v>2517</v>
      </c>
      <c r="B2519" s="5" t="s">
        <v>1002</v>
      </c>
      <c r="C2519" s="5" t="s">
        <v>1007</v>
      </c>
      <c r="D2519" s="5" t="s">
        <v>3448</v>
      </c>
      <c r="E2519" s="7" t="s">
        <v>2354</v>
      </c>
      <c r="F2519" s="7">
        <v>8604001870</v>
      </c>
      <c r="G2519" s="7" t="s">
        <v>683</v>
      </c>
      <c r="H2519" s="87">
        <v>41822</v>
      </c>
      <c r="I2519" s="5" t="s">
        <v>650</v>
      </c>
      <c r="J2519" s="12">
        <v>6</v>
      </c>
      <c r="K2519" s="12">
        <v>4</v>
      </c>
      <c r="L2519" s="12">
        <v>3</v>
      </c>
      <c r="M2519" s="12">
        <v>5</v>
      </c>
      <c r="N2519" s="12">
        <v>11</v>
      </c>
      <c r="O2519" s="12">
        <v>12</v>
      </c>
      <c r="P2519" s="12">
        <v>2</v>
      </c>
      <c r="Q2519" s="12">
        <v>12</v>
      </c>
      <c r="R2519" s="12">
        <v>11</v>
      </c>
      <c r="S2519" s="12">
        <v>13</v>
      </c>
      <c r="T2519" s="12">
        <f t="shared" si="39"/>
        <v>79</v>
      </c>
    </row>
    <row r="2520" spans="1:20" ht="12" customHeight="1" x14ac:dyDescent="0.2">
      <c r="A2520" s="78">
        <v>2518</v>
      </c>
      <c r="B2520" s="5" t="s">
        <v>1002</v>
      </c>
      <c r="C2520" s="5" t="s">
        <v>1007</v>
      </c>
      <c r="D2520" s="5" t="s">
        <v>3450</v>
      </c>
      <c r="E2520" s="7" t="s">
        <v>1373</v>
      </c>
      <c r="F2520" s="7">
        <v>9336230015</v>
      </c>
      <c r="G2520" s="7" t="s">
        <v>683</v>
      </c>
      <c r="H2520" s="87">
        <v>41822</v>
      </c>
      <c r="I2520" s="5" t="s">
        <v>11146</v>
      </c>
      <c r="J2520" s="12">
        <v>15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f t="shared" si="39"/>
        <v>15</v>
      </c>
    </row>
    <row r="2521" spans="1:20" ht="12" customHeight="1" x14ac:dyDescent="0.2">
      <c r="A2521" s="78">
        <v>2519</v>
      </c>
      <c r="B2521" s="5" t="s">
        <v>1002</v>
      </c>
      <c r="C2521" s="5" t="s">
        <v>1010</v>
      </c>
      <c r="D2521" s="5" t="s">
        <v>8164</v>
      </c>
      <c r="E2521" s="7" t="s">
        <v>1373</v>
      </c>
      <c r="F2521" s="7">
        <v>9919447073</v>
      </c>
      <c r="G2521" s="7" t="s">
        <v>683</v>
      </c>
      <c r="H2521" s="87">
        <v>42388</v>
      </c>
      <c r="I2521" s="5" t="s">
        <v>650</v>
      </c>
      <c r="J2521" s="12">
        <v>4</v>
      </c>
      <c r="K2521" s="12">
        <v>9</v>
      </c>
      <c r="L2521" s="12">
        <v>4</v>
      </c>
      <c r="M2521" s="12">
        <v>3</v>
      </c>
      <c r="N2521" s="12">
        <v>4</v>
      </c>
      <c r="O2521" s="12">
        <v>5</v>
      </c>
      <c r="P2521" s="12">
        <v>5</v>
      </c>
      <c r="Q2521" s="12">
        <v>4</v>
      </c>
      <c r="R2521" s="12">
        <v>1</v>
      </c>
      <c r="S2521" s="12">
        <v>5</v>
      </c>
      <c r="T2521" s="12">
        <f t="shared" si="39"/>
        <v>44</v>
      </c>
    </row>
    <row r="2522" spans="1:20" ht="12" customHeight="1" x14ac:dyDescent="0.2">
      <c r="A2522" s="78">
        <v>2520</v>
      </c>
      <c r="B2522" s="5" t="s">
        <v>1002</v>
      </c>
      <c r="C2522" s="5" t="s">
        <v>1010</v>
      </c>
      <c r="D2522" s="5" t="s">
        <v>8478</v>
      </c>
      <c r="E2522" s="7" t="s">
        <v>1373</v>
      </c>
      <c r="F2522" s="7">
        <v>8009099240</v>
      </c>
      <c r="G2522" s="7" t="s">
        <v>683</v>
      </c>
      <c r="H2522" s="87">
        <v>42429</v>
      </c>
      <c r="I2522" s="5" t="s">
        <v>650</v>
      </c>
      <c r="J2522" s="12">
        <v>4</v>
      </c>
      <c r="K2522" s="12">
        <v>8</v>
      </c>
      <c r="L2522" s="12">
        <v>6</v>
      </c>
      <c r="M2522" s="12">
        <v>1</v>
      </c>
      <c r="N2522" s="12">
        <v>6</v>
      </c>
      <c r="O2522" s="12">
        <v>2</v>
      </c>
      <c r="P2522" s="12">
        <v>0</v>
      </c>
      <c r="Q2522" s="12">
        <v>7</v>
      </c>
      <c r="R2522" s="12">
        <v>2</v>
      </c>
      <c r="S2522" s="12">
        <v>2</v>
      </c>
      <c r="T2522" s="12">
        <f t="shared" si="39"/>
        <v>38</v>
      </c>
    </row>
    <row r="2523" spans="1:20" ht="12" customHeight="1" x14ac:dyDescent="0.2">
      <c r="A2523" s="78">
        <v>2521</v>
      </c>
      <c r="B2523" s="5" t="s">
        <v>1002</v>
      </c>
      <c r="C2523" s="5" t="s">
        <v>1010</v>
      </c>
      <c r="D2523" s="5" t="s">
        <v>8270</v>
      </c>
      <c r="E2523" s="7" t="s">
        <v>1373</v>
      </c>
      <c r="F2523" s="7">
        <v>9450148826</v>
      </c>
      <c r="G2523" s="7" t="s">
        <v>683</v>
      </c>
      <c r="H2523" s="87">
        <v>42409</v>
      </c>
      <c r="I2523" s="5" t="s">
        <v>650</v>
      </c>
      <c r="J2523" s="12">
        <v>1</v>
      </c>
      <c r="K2523" s="12">
        <v>5</v>
      </c>
      <c r="L2523" s="12">
        <v>4</v>
      </c>
      <c r="M2523" s="12">
        <v>5</v>
      </c>
      <c r="N2523" s="12">
        <v>4</v>
      </c>
      <c r="O2523" s="12">
        <v>4</v>
      </c>
      <c r="P2523" s="12">
        <v>2</v>
      </c>
      <c r="Q2523" s="12">
        <v>2</v>
      </c>
      <c r="R2523" s="12">
        <v>1</v>
      </c>
      <c r="S2523" s="12">
        <v>3</v>
      </c>
      <c r="T2523" s="12">
        <f t="shared" si="39"/>
        <v>31</v>
      </c>
    </row>
    <row r="2524" spans="1:20" ht="12" customHeight="1" x14ac:dyDescent="0.2">
      <c r="A2524" s="78">
        <v>2522</v>
      </c>
      <c r="B2524" s="5" t="s">
        <v>1002</v>
      </c>
      <c r="C2524" s="5" t="s">
        <v>1010</v>
      </c>
      <c r="D2524" s="5" t="s">
        <v>8268</v>
      </c>
      <c r="E2524" s="7" t="s">
        <v>1373</v>
      </c>
      <c r="F2524" s="7">
        <v>8574802223</v>
      </c>
      <c r="G2524" s="7" t="s">
        <v>683</v>
      </c>
      <c r="H2524" s="87">
        <v>42409</v>
      </c>
      <c r="I2524" s="5" t="s">
        <v>650</v>
      </c>
      <c r="J2524" s="12">
        <v>6</v>
      </c>
      <c r="K2524" s="12">
        <v>5</v>
      </c>
      <c r="L2524" s="12">
        <v>2</v>
      </c>
      <c r="M2524" s="12">
        <v>1</v>
      </c>
      <c r="N2524" s="12">
        <v>3</v>
      </c>
      <c r="O2524" s="12">
        <v>0</v>
      </c>
      <c r="P2524" s="12">
        <v>1</v>
      </c>
      <c r="Q2524" s="12">
        <v>0</v>
      </c>
      <c r="R2524" s="12">
        <v>4</v>
      </c>
      <c r="S2524" s="12">
        <v>4</v>
      </c>
      <c r="T2524" s="12">
        <f t="shared" si="39"/>
        <v>26</v>
      </c>
    </row>
    <row r="2525" spans="1:20" ht="12" customHeight="1" x14ac:dyDescent="0.2">
      <c r="A2525" s="78">
        <v>2523</v>
      </c>
      <c r="B2525" s="5" t="s">
        <v>1002</v>
      </c>
      <c r="C2525" s="5" t="s">
        <v>1010</v>
      </c>
      <c r="D2525" s="5" t="s">
        <v>2530</v>
      </c>
      <c r="E2525" s="7" t="s">
        <v>1373</v>
      </c>
      <c r="F2525" s="7">
        <v>7275891140</v>
      </c>
      <c r="G2525" s="7" t="s">
        <v>683</v>
      </c>
      <c r="H2525" s="87">
        <v>42429</v>
      </c>
      <c r="I2525" s="5" t="s">
        <v>650</v>
      </c>
      <c r="J2525" s="12">
        <v>1</v>
      </c>
      <c r="K2525" s="12">
        <v>3</v>
      </c>
      <c r="L2525" s="12">
        <v>3</v>
      </c>
      <c r="M2525" s="12">
        <v>2</v>
      </c>
      <c r="N2525" s="12">
        <v>4</v>
      </c>
      <c r="O2525" s="12">
        <v>1</v>
      </c>
      <c r="P2525" s="12">
        <v>1</v>
      </c>
      <c r="Q2525" s="12">
        <v>1</v>
      </c>
      <c r="R2525" s="12">
        <v>3</v>
      </c>
      <c r="S2525" s="12">
        <v>4</v>
      </c>
      <c r="T2525" s="12">
        <f t="shared" si="39"/>
        <v>23</v>
      </c>
    </row>
    <row r="2526" spans="1:20" ht="12" customHeight="1" x14ac:dyDescent="0.2">
      <c r="A2526" s="78">
        <v>2524</v>
      </c>
      <c r="B2526" s="5" t="s">
        <v>1002</v>
      </c>
      <c r="C2526" s="5" t="s">
        <v>1010</v>
      </c>
      <c r="D2526" s="5" t="s">
        <v>11001</v>
      </c>
      <c r="E2526" s="7" t="s">
        <v>1373</v>
      </c>
      <c r="F2526" s="7">
        <v>8009699351</v>
      </c>
      <c r="G2526" s="7" t="s">
        <v>683</v>
      </c>
      <c r="H2526" s="87">
        <v>42968</v>
      </c>
      <c r="I2526" s="5" t="s">
        <v>11208</v>
      </c>
      <c r="J2526" s="12">
        <v>0</v>
      </c>
      <c r="K2526" s="12">
        <v>0</v>
      </c>
      <c r="L2526" s="12">
        <v>0</v>
      </c>
      <c r="M2526" s="12">
        <v>0</v>
      </c>
      <c r="N2526" s="12">
        <v>0</v>
      </c>
      <c r="O2526" s="12">
        <v>1</v>
      </c>
      <c r="P2526" s="12">
        <v>0</v>
      </c>
      <c r="Q2526" s="12">
        <v>2</v>
      </c>
      <c r="R2526" s="12">
        <v>1</v>
      </c>
      <c r="S2526" s="12">
        <v>0</v>
      </c>
      <c r="T2526" s="12">
        <f t="shared" si="39"/>
        <v>4</v>
      </c>
    </row>
    <row r="2527" spans="1:20" ht="12" customHeight="1" x14ac:dyDescent="0.2">
      <c r="A2527" s="78">
        <v>2525</v>
      </c>
      <c r="B2527" s="5" t="s">
        <v>1002</v>
      </c>
      <c r="C2527" s="5" t="s">
        <v>1010</v>
      </c>
      <c r="D2527" s="5" t="s">
        <v>6738</v>
      </c>
      <c r="E2527" s="7" t="s">
        <v>1365</v>
      </c>
      <c r="F2527" s="7">
        <v>9451945634</v>
      </c>
      <c r="G2527" s="7" t="s">
        <v>683</v>
      </c>
      <c r="H2527" s="87">
        <v>42261</v>
      </c>
      <c r="I2527" s="5" t="s">
        <v>9796</v>
      </c>
      <c r="J2527" s="12">
        <v>1</v>
      </c>
      <c r="K2527" s="12">
        <v>0</v>
      </c>
      <c r="L2527" s="12">
        <v>0</v>
      </c>
      <c r="M2527" s="12">
        <v>0</v>
      </c>
      <c r="N2527" s="12">
        <v>0</v>
      </c>
      <c r="O2527" s="12">
        <v>1</v>
      </c>
      <c r="P2527" s="12">
        <v>0</v>
      </c>
      <c r="Q2527" s="12">
        <v>1</v>
      </c>
      <c r="R2527" s="12">
        <v>0</v>
      </c>
      <c r="S2527" s="12">
        <v>0</v>
      </c>
      <c r="T2527" s="12">
        <f t="shared" si="39"/>
        <v>3</v>
      </c>
    </row>
    <row r="2528" spans="1:20" ht="12" customHeight="1" x14ac:dyDescent="0.2">
      <c r="A2528" s="78">
        <v>2526</v>
      </c>
      <c r="B2528" s="5" t="s">
        <v>1002</v>
      </c>
      <c r="C2528" s="5" t="s">
        <v>1010</v>
      </c>
      <c r="D2528" s="5" t="s">
        <v>1625</v>
      </c>
      <c r="E2528" s="7" t="s">
        <v>1365</v>
      </c>
      <c r="F2528" s="7">
        <v>9984599444</v>
      </c>
      <c r="G2528" s="7" t="s">
        <v>683</v>
      </c>
      <c r="H2528" s="87">
        <v>42388</v>
      </c>
      <c r="I2528" s="5" t="s">
        <v>9796</v>
      </c>
      <c r="J2528" s="12">
        <v>0</v>
      </c>
      <c r="K2528" s="12">
        <v>0</v>
      </c>
      <c r="L2528" s="12">
        <v>0</v>
      </c>
      <c r="M2528" s="12">
        <v>0</v>
      </c>
      <c r="N2528" s="12">
        <v>1</v>
      </c>
      <c r="O2528" s="12">
        <v>0</v>
      </c>
      <c r="P2528" s="12">
        <v>0</v>
      </c>
      <c r="Q2528" s="12">
        <v>0</v>
      </c>
      <c r="R2528" s="12">
        <v>0</v>
      </c>
      <c r="S2528" s="12">
        <v>0</v>
      </c>
      <c r="T2528" s="12">
        <f t="shared" si="39"/>
        <v>1</v>
      </c>
    </row>
    <row r="2529" spans="1:20" ht="12" customHeight="1" x14ac:dyDescent="0.2">
      <c r="A2529" s="78">
        <v>2527</v>
      </c>
      <c r="B2529" s="5" t="s">
        <v>1002</v>
      </c>
      <c r="C2529" s="5" t="s">
        <v>1010</v>
      </c>
      <c r="D2529" s="5" t="s">
        <v>7603</v>
      </c>
      <c r="E2529" s="7" t="s">
        <v>1365</v>
      </c>
      <c r="F2529" s="7">
        <v>9473541479</v>
      </c>
      <c r="G2529" s="7" t="s">
        <v>683</v>
      </c>
      <c r="H2529" s="87">
        <v>42359</v>
      </c>
      <c r="I2529" s="5" t="s">
        <v>7604</v>
      </c>
      <c r="J2529" s="12">
        <v>0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v>0</v>
      </c>
      <c r="R2529" s="12">
        <v>0</v>
      </c>
      <c r="S2529" s="12">
        <v>0</v>
      </c>
      <c r="T2529" s="12">
        <f t="shared" si="39"/>
        <v>0</v>
      </c>
    </row>
    <row r="2530" spans="1:20" ht="12" customHeight="1" x14ac:dyDescent="0.2">
      <c r="A2530" s="78">
        <v>2528</v>
      </c>
      <c r="B2530" s="5" t="s">
        <v>1002</v>
      </c>
      <c r="C2530" s="5" t="s">
        <v>1011</v>
      </c>
      <c r="D2530" s="5" t="s">
        <v>9142</v>
      </c>
      <c r="E2530" s="7" t="s">
        <v>1373</v>
      </c>
      <c r="F2530" s="7">
        <v>9651489518</v>
      </c>
      <c r="G2530" s="7" t="s">
        <v>683</v>
      </c>
      <c r="H2530" s="87">
        <v>42577</v>
      </c>
      <c r="I2530" s="5" t="s">
        <v>650</v>
      </c>
      <c r="J2530" s="12">
        <v>4</v>
      </c>
      <c r="K2530" s="12">
        <v>0</v>
      </c>
      <c r="L2530" s="12">
        <v>11</v>
      </c>
      <c r="M2530" s="12">
        <v>5</v>
      </c>
      <c r="N2530" s="12">
        <v>4</v>
      </c>
      <c r="O2530" s="12">
        <v>2</v>
      </c>
      <c r="P2530" s="12">
        <v>1</v>
      </c>
      <c r="Q2530" s="12">
        <v>2</v>
      </c>
      <c r="R2530" s="12">
        <v>7</v>
      </c>
      <c r="S2530" s="12">
        <v>5</v>
      </c>
      <c r="T2530" s="12">
        <f t="shared" si="39"/>
        <v>41</v>
      </c>
    </row>
    <row r="2531" spans="1:20" ht="12" customHeight="1" x14ac:dyDescent="0.2">
      <c r="A2531" s="78">
        <v>2529</v>
      </c>
      <c r="B2531" s="5" t="s">
        <v>1002</v>
      </c>
      <c r="C2531" s="5" t="s">
        <v>1011</v>
      </c>
      <c r="D2531" s="5" t="s">
        <v>7617</v>
      </c>
      <c r="E2531" s="7" t="s">
        <v>1373</v>
      </c>
      <c r="F2531" s="7">
        <v>8090384158</v>
      </c>
      <c r="G2531" s="7" t="s">
        <v>683</v>
      </c>
      <c r="H2531" s="87">
        <v>42359</v>
      </c>
      <c r="I2531" s="5" t="s">
        <v>650</v>
      </c>
      <c r="J2531" s="12">
        <v>0</v>
      </c>
      <c r="K2531" s="12">
        <v>2</v>
      </c>
      <c r="L2531" s="12">
        <v>2</v>
      </c>
      <c r="M2531" s="12">
        <v>4</v>
      </c>
      <c r="N2531" s="12">
        <v>6</v>
      </c>
      <c r="O2531" s="12">
        <v>6</v>
      </c>
      <c r="P2531" s="12">
        <v>0</v>
      </c>
      <c r="Q2531" s="12">
        <v>2</v>
      </c>
      <c r="R2531" s="12">
        <v>8</v>
      </c>
      <c r="S2531" s="12">
        <v>1</v>
      </c>
      <c r="T2531" s="12">
        <f t="shared" si="39"/>
        <v>31</v>
      </c>
    </row>
    <row r="2532" spans="1:20" ht="12" customHeight="1" x14ac:dyDescent="0.2">
      <c r="A2532" s="78">
        <v>2530</v>
      </c>
      <c r="B2532" s="5" t="s">
        <v>1002</v>
      </c>
      <c r="C2532" s="5" t="s">
        <v>1011</v>
      </c>
      <c r="D2532" s="5" t="s">
        <v>8278</v>
      </c>
      <c r="E2532" s="7" t="s">
        <v>1373</v>
      </c>
      <c r="F2532" s="7">
        <v>9045351727</v>
      </c>
      <c r="G2532" s="7" t="s">
        <v>683</v>
      </c>
      <c r="H2532" s="87">
        <v>42409</v>
      </c>
      <c r="I2532" s="5" t="s">
        <v>650</v>
      </c>
      <c r="J2532" s="12">
        <v>1</v>
      </c>
      <c r="K2532" s="12">
        <v>0</v>
      </c>
      <c r="L2532" s="12">
        <v>2</v>
      </c>
      <c r="M2532" s="12">
        <v>6</v>
      </c>
      <c r="N2532" s="12">
        <v>0</v>
      </c>
      <c r="O2532" s="12">
        <v>5</v>
      </c>
      <c r="P2532" s="12">
        <v>2</v>
      </c>
      <c r="Q2532" s="12">
        <v>0</v>
      </c>
      <c r="R2532" s="12">
        <v>2</v>
      </c>
      <c r="S2532" s="12">
        <v>2</v>
      </c>
      <c r="T2532" s="12">
        <f t="shared" si="39"/>
        <v>20</v>
      </c>
    </row>
    <row r="2533" spans="1:20" ht="12" customHeight="1" x14ac:dyDescent="0.2">
      <c r="A2533" s="78">
        <v>2531</v>
      </c>
      <c r="B2533" s="5" t="s">
        <v>1002</v>
      </c>
      <c r="C2533" s="5" t="s">
        <v>1011</v>
      </c>
      <c r="D2533" s="5" t="s">
        <v>1777</v>
      </c>
      <c r="E2533" s="7" t="s">
        <v>1373</v>
      </c>
      <c r="F2533" s="7">
        <v>9044245258</v>
      </c>
      <c r="G2533" s="7" t="s">
        <v>683</v>
      </c>
      <c r="H2533" s="87">
        <v>42359</v>
      </c>
      <c r="I2533" s="5" t="s">
        <v>650</v>
      </c>
      <c r="J2533" s="12">
        <v>0</v>
      </c>
      <c r="K2533" s="12">
        <v>0</v>
      </c>
      <c r="L2533" s="12">
        <v>3</v>
      </c>
      <c r="M2533" s="12">
        <v>1</v>
      </c>
      <c r="N2533" s="12">
        <v>3</v>
      </c>
      <c r="O2533" s="12">
        <v>3</v>
      </c>
      <c r="P2533" s="12">
        <v>1</v>
      </c>
      <c r="Q2533" s="12">
        <v>0</v>
      </c>
      <c r="R2533" s="12">
        <v>2</v>
      </c>
      <c r="S2533" s="12">
        <v>5</v>
      </c>
      <c r="T2533" s="12">
        <f t="shared" si="39"/>
        <v>18</v>
      </c>
    </row>
    <row r="2534" spans="1:20" ht="12" customHeight="1" x14ac:dyDescent="0.2">
      <c r="A2534" s="78">
        <v>2532</v>
      </c>
      <c r="B2534" s="5" t="s">
        <v>1002</v>
      </c>
      <c r="C2534" s="5" t="s">
        <v>1011</v>
      </c>
      <c r="D2534" s="5" t="s">
        <v>2938</v>
      </c>
      <c r="E2534" s="7" t="s">
        <v>1373</v>
      </c>
      <c r="F2534" s="7">
        <v>8090703846</v>
      </c>
      <c r="G2534" s="7" t="s">
        <v>683</v>
      </c>
      <c r="H2534" s="87">
        <v>42409</v>
      </c>
      <c r="I2534" s="5" t="s">
        <v>650</v>
      </c>
      <c r="J2534" s="12">
        <v>1</v>
      </c>
      <c r="K2534" s="12">
        <v>0</v>
      </c>
      <c r="L2534" s="12">
        <v>1</v>
      </c>
      <c r="M2534" s="12">
        <v>0</v>
      </c>
      <c r="N2534" s="12">
        <v>0</v>
      </c>
      <c r="O2534" s="12">
        <v>4</v>
      </c>
      <c r="P2534" s="12">
        <v>1</v>
      </c>
      <c r="Q2534" s="12">
        <v>0</v>
      </c>
      <c r="R2534" s="12">
        <v>3</v>
      </c>
      <c r="S2534" s="12">
        <v>0</v>
      </c>
      <c r="T2534" s="12">
        <f t="shared" si="39"/>
        <v>10</v>
      </c>
    </row>
    <row r="2535" spans="1:20" ht="12" customHeight="1" x14ac:dyDescent="0.2">
      <c r="A2535" s="78">
        <v>2533</v>
      </c>
      <c r="B2535" s="5" t="s">
        <v>1002</v>
      </c>
      <c r="C2535" s="5" t="s">
        <v>10259</v>
      </c>
      <c r="D2535" s="5" t="s">
        <v>10260</v>
      </c>
      <c r="E2535" s="7" t="s">
        <v>1373</v>
      </c>
      <c r="F2535" s="7">
        <v>9695168542</v>
      </c>
      <c r="G2535" s="7" t="s">
        <v>683</v>
      </c>
      <c r="H2535" s="87">
        <v>42766</v>
      </c>
      <c r="I2535" s="5" t="s">
        <v>650</v>
      </c>
      <c r="J2535" s="12">
        <v>22</v>
      </c>
      <c r="K2535" s="12">
        <v>31</v>
      </c>
      <c r="L2535" s="12">
        <v>20</v>
      </c>
      <c r="M2535" s="12">
        <v>14</v>
      </c>
      <c r="N2535" s="12">
        <v>22</v>
      </c>
      <c r="O2535" s="12">
        <v>19</v>
      </c>
      <c r="P2535" s="12">
        <v>19</v>
      </c>
      <c r="Q2535" s="12">
        <v>11</v>
      </c>
      <c r="R2535" s="12">
        <v>8</v>
      </c>
      <c r="S2535" s="12">
        <v>11</v>
      </c>
      <c r="T2535" s="12">
        <f t="shared" si="39"/>
        <v>177</v>
      </c>
    </row>
    <row r="2536" spans="1:20" ht="12" customHeight="1" x14ac:dyDescent="0.2">
      <c r="A2536" s="78">
        <v>2534</v>
      </c>
      <c r="B2536" s="5" t="s">
        <v>1002</v>
      </c>
      <c r="C2536" s="5" t="s">
        <v>10259</v>
      </c>
      <c r="D2536" s="5" t="s">
        <v>11283</v>
      </c>
      <c r="E2536" s="7" t="s">
        <v>2200</v>
      </c>
      <c r="F2536" s="7">
        <v>8838726381</v>
      </c>
      <c r="G2536" s="7" t="s">
        <v>683</v>
      </c>
      <c r="H2536" s="87">
        <v>42922</v>
      </c>
      <c r="I2536" s="5" t="s">
        <v>11208</v>
      </c>
      <c r="J2536" s="12">
        <v>0</v>
      </c>
      <c r="K2536" s="12">
        <v>0</v>
      </c>
      <c r="L2536" s="12">
        <v>0</v>
      </c>
      <c r="M2536" s="12">
        <v>5</v>
      </c>
      <c r="N2536" s="12">
        <v>21</v>
      </c>
      <c r="O2536" s="12">
        <v>6</v>
      </c>
      <c r="P2536" s="12">
        <v>7</v>
      </c>
      <c r="Q2536" s="12">
        <v>14</v>
      </c>
      <c r="R2536" s="12">
        <v>11</v>
      </c>
      <c r="S2536" s="12">
        <v>10</v>
      </c>
      <c r="T2536" s="12">
        <f t="shared" si="39"/>
        <v>74</v>
      </c>
    </row>
    <row r="2537" spans="1:20" ht="12" customHeight="1" x14ac:dyDescent="0.2">
      <c r="A2537" s="78">
        <v>2535</v>
      </c>
      <c r="B2537" s="5" t="s">
        <v>1002</v>
      </c>
      <c r="C2537" s="5" t="s">
        <v>10259</v>
      </c>
      <c r="D2537" s="5" t="s">
        <v>10529</v>
      </c>
      <c r="E2537" s="7" t="s">
        <v>1365</v>
      </c>
      <c r="F2537" s="7">
        <v>9415014568</v>
      </c>
      <c r="G2537" s="7" t="s">
        <v>683</v>
      </c>
      <c r="H2537" s="87">
        <v>42766</v>
      </c>
      <c r="I2537" s="5" t="s">
        <v>650</v>
      </c>
      <c r="J2537" s="12">
        <v>3</v>
      </c>
      <c r="K2537" s="12">
        <v>17</v>
      </c>
      <c r="L2537" s="12">
        <v>13</v>
      </c>
      <c r="M2537" s="12">
        <v>12</v>
      </c>
      <c r="N2537" s="12">
        <v>5</v>
      </c>
      <c r="O2537" s="12">
        <v>9</v>
      </c>
      <c r="P2537" s="12">
        <v>1</v>
      </c>
      <c r="Q2537" s="12">
        <v>2</v>
      </c>
      <c r="R2537" s="12">
        <v>3</v>
      </c>
      <c r="S2537" s="12">
        <v>2</v>
      </c>
      <c r="T2537" s="12">
        <f t="shared" si="39"/>
        <v>67</v>
      </c>
    </row>
    <row r="2538" spans="1:20" ht="12" customHeight="1" x14ac:dyDescent="0.2">
      <c r="A2538" s="78">
        <v>2536</v>
      </c>
      <c r="B2538" s="5" t="s">
        <v>1002</v>
      </c>
      <c r="C2538" s="5" t="s">
        <v>10259</v>
      </c>
      <c r="D2538" s="5" t="s">
        <v>10722</v>
      </c>
      <c r="E2538" s="7" t="s">
        <v>1373</v>
      </c>
      <c r="F2538" s="7">
        <v>8543893992</v>
      </c>
      <c r="G2538" s="7" t="s">
        <v>683</v>
      </c>
      <c r="H2538" s="87">
        <v>42935</v>
      </c>
      <c r="I2538" s="5" t="s">
        <v>650</v>
      </c>
      <c r="J2538" s="12">
        <v>0</v>
      </c>
      <c r="K2538" s="12">
        <v>0</v>
      </c>
      <c r="L2538" s="12">
        <v>0</v>
      </c>
      <c r="M2538" s="12">
        <v>0</v>
      </c>
      <c r="N2538" s="12">
        <v>12</v>
      </c>
      <c r="O2538" s="12">
        <v>15</v>
      </c>
      <c r="P2538" s="12">
        <v>5</v>
      </c>
      <c r="Q2538" s="12">
        <v>16</v>
      </c>
      <c r="R2538" s="12">
        <v>7</v>
      </c>
      <c r="S2538" s="12">
        <v>5</v>
      </c>
      <c r="T2538" s="12">
        <f t="shared" si="39"/>
        <v>60</v>
      </c>
    </row>
    <row r="2539" spans="1:20" ht="12" customHeight="1" x14ac:dyDescent="0.2">
      <c r="A2539" s="78">
        <v>2537</v>
      </c>
      <c r="B2539" s="5" t="s">
        <v>1002</v>
      </c>
      <c r="C2539" s="5" t="s">
        <v>10259</v>
      </c>
      <c r="D2539" s="5" t="s">
        <v>10721</v>
      </c>
      <c r="E2539" s="7" t="s">
        <v>1373</v>
      </c>
      <c r="F2539" s="7">
        <v>9794327293</v>
      </c>
      <c r="G2539" s="7" t="s">
        <v>683</v>
      </c>
      <c r="H2539" s="87">
        <v>42935</v>
      </c>
      <c r="I2539" s="5" t="s">
        <v>650</v>
      </c>
      <c r="J2539" s="12">
        <v>0</v>
      </c>
      <c r="K2539" s="12">
        <v>0</v>
      </c>
      <c r="L2539" s="12">
        <v>0</v>
      </c>
      <c r="M2539" s="12">
        <v>0</v>
      </c>
      <c r="N2539" s="12">
        <v>11</v>
      </c>
      <c r="O2539" s="12">
        <v>13</v>
      </c>
      <c r="P2539" s="12">
        <v>5</v>
      </c>
      <c r="Q2539" s="12">
        <v>11</v>
      </c>
      <c r="R2539" s="12">
        <v>8</v>
      </c>
      <c r="S2539" s="12">
        <v>4</v>
      </c>
      <c r="T2539" s="12">
        <f t="shared" si="39"/>
        <v>52</v>
      </c>
    </row>
    <row r="2540" spans="1:20" ht="12" customHeight="1" x14ac:dyDescent="0.2">
      <c r="A2540" s="78">
        <v>2538</v>
      </c>
      <c r="B2540" s="5" t="s">
        <v>1015</v>
      </c>
      <c r="C2540" s="5" t="s">
        <v>1018</v>
      </c>
      <c r="D2540" s="5" t="s">
        <v>7681</v>
      </c>
      <c r="E2540" s="7" t="s">
        <v>1373</v>
      </c>
      <c r="F2540" s="7">
        <v>9456468026</v>
      </c>
      <c r="G2540" s="7" t="s">
        <v>9794</v>
      </c>
      <c r="H2540" s="87">
        <v>42359</v>
      </c>
      <c r="I2540" s="5" t="s">
        <v>650</v>
      </c>
      <c r="J2540" s="12">
        <v>15</v>
      </c>
      <c r="K2540" s="12">
        <v>18</v>
      </c>
      <c r="L2540" s="12">
        <v>12</v>
      </c>
      <c r="M2540" s="12">
        <v>16</v>
      </c>
      <c r="N2540" s="12">
        <v>31</v>
      </c>
      <c r="O2540" s="12">
        <v>10</v>
      </c>
      <c r="P2540" s="12">
        <v>11</v>
      </c>
      <c r="Q2540" s="12">
        <v>20</v>
      </c>
      <c r="R2540" s="12">
        <v>16</v>
      </c>
      <c r="S2540" s="12">
        <v>25</v>
      </c>
      <c r="T2540" s="12">
        <f t="shared" si="39"/>
        <v>174</v>
      </c>
    </row>
    <row r="2541" spans="1:20" ht="12" customHeight="1" x14ac:dyDescent="0.2">
      <c r="A2541" s="78">
        <v>2539</v>
      </c>
      <c r="B2541" s="5" t="s">
        <v>1015</v>
      </c>
      <c r="C2541" s="5" t="s">
        <v>1018</v>
      </c>
      <c r="D2541" s="5" t="s">
        <v>7825</v>
      </c>
      <c r="E2541" s="7" t="s">
        <v>1373</v>
      </c>
      <c r="F2541" s="7">
        <v>9761213125</v>
      </c>
      <c r="G2541" s="7" t="s">
        <v>9794</v>
      </c>
      <c r="H2541" s="87">
        <v>42375</v>
      </c>
      <c r="I2541" s="5" t="s">
        <v>650</v>
      </c>
      <c r="J2541" s="12">
        <v>6</v>
      </c>
      <c r="K2541" s="12">
        <v>8</v>
      </c>
      <c r="L2541" s="12">
        <v>14</v>
      </c>
      <c r="M2541" s="12">
        <v>9</v>
      </c>
      <c r="N2541" s="12">
        <v>16</v>
      </c>
      <c r="O2541" s="12">
        <v>10</v>
      </c>
      <c r="P2541" s="12">
        <v>15</v>
      </c>
      <c r="Q2541" s="12">
        <v>10</v>
      </c>
      <c r="R2541" s="12">
        <v>10</v>
      </c>
      <c r="S2541" s="12">
        <v>15</v>
      </c>
      <c r="T2541" s="12">
        <f t="shared" si="39"/>
        <v>113</v>
      </c>
    </row>
    <row r="2542" spans="1:20" ht="12" customHeight="1" x14ac:dyDescent="0.2">
      <c r="A2542" s="78">
        <v>2540</v>
      </c>
      <c r="B2542" s="5" t="s">
        <v>1015</v>
      </c>
      <c r="C2542" s="5" t="s">
        <v>1018</v>
      </c>
      <c r="D2542" s="5" t="s">
        <v>5565</v>
      </c>
      <c r="E2542" s="7" t="s">
        <v>1373</v>
      </c>
      <c r="F2542" s="7">
        <v>8979336132</v>
      </c>
      <c r="G2542" s="7" t="s">
        <v>9794</v>
      </c>
      <c r="H2542" s="87">
        <v>42326</v>
      </c>
      <c r="I2542" s="5" t="s">
        <v>650</v>
      </c>
      <c r="J2542" s="12">
        <v>2</v>
      </c>
      <c r="K2542" s="12">
        <v>5</v>
      </c>
      <c r="L2542" s="12">
        <v>3</v>
      </c>
      <c r="M2542" s="12">
        <v>5</v>
      </c>
      <c r="N2542" s="12">
        <v>7</v>
      </c>
      <c r="O2542" s="12">
        <v>4</v>
      </c>
      <c r="P2542" s="12">
        <v>4</v>
      </c>
      <c r="Q2542" s="12">
        <v>4</v>
      </c>
      <c r="R2542" s="12">
        <v>6</v>
      </c>
      <c r="S2542" s="12">
        <v>5</v>
      </c>
      <c r="T2542" s="12">
        <f t="shared" si="39"/>
        <v>45</v>
      </c>
    </row>
    <row r="2543" spans="1:20" ht="12" customHeight="1" x14ac:dyDescent="0.2">
      <c r="A2543" s="78">
        <v>2541</v>
      </c>
      <c r="B2543" s="5" t="s">
        <v>1015</v>
      </c>
      <c r="C2543" s="5" t="s">
        <v>1016</v>
      </c>
      <c r="D2543" s="5" t="s">
        <v>2010</v>
      </c>
      <c r="E2543" s="7" t="s">
        <v>1373</v>
      </c>
      <c r="F2543" s="7">
        <v>9410691818</v>
      </c>
      <c r="G2543" s="7" t="s">
        <v>9794</v>
      </c>
      <c r="H2543" s="87">
        <v>41535</v>
      </c>
      <c r="I2543" s="5" t="s">
        <v>650</v>
      </c>
      <c r="J2543" s="12">
        <v>11</v>
      </c>
      <c r="K2543" s="12">
        <v>15</v>
      </c>
      <c r="L2543" s="12">
        <v>51</v>
      </c>
      <c r="M2543" s="12">
        <v>35</v>
      </c>
      <c r="N2543" s="12">
        <v>30</v>
      </c>
      <c r="O2543" s="12">
        <v>66</v>
      </c>
      <c r="P2543" s="12">
        <v>39</v>
      </c>
      <c r="Q2543" s="12">
        <v>28</v>
      </c>
      <c r="R2543" s="12">
        <v>46</v>
      </c>
      <c r="S2543" s="12">
        <v>21</v>
      </c>
      <c r="T2543" s="12">
        <f t="shared" si="39"/>
        <v>342</v>
      </c>
    </row>
    <row r="2544" spans="1:20" ht="12" customHeight="1" x14ac:dyDescent="0.2">
      <c r="A2544" s="78">
        <v>2542</v>
      </c>
      <c r="B2544" s="5" t="s">
        <v>1015</v>
      </c>
      <c r="C2544" s="5" t="s">
        <v>1016</v>
      </c>
      <c r="D2544" s="5" t="s">
        <v>2582</v>
      </c>
      <c r="E2544" s="7" t="s">
        <v>1373</v>
      </c>
      <c r="F2544" s="7">
        <v>8868035027</v>
      </c>
      <c r="G2544" s="7" t="s">
        <v>9794</v>
      </c>
      <c r="H2544" s="87">
        <v>41585</v>
      </c>
      <c r="I2544" s="5" t="s">
        <v>650</v>
      </c>
      <c r="J2544" s="12">
        <v>8</v>
      </c>
      <c r="K2544" s="12">
        <v>28</v>
      </c>
      <c r="L2544" s="12">
        <v>31</v>
      </c>
      <c r="M2544" s="12">
        <v>25</v>
      </c>
      <c r="N2544" s="12">
        <v>54</v>
      </c>
      <c r="O2544" s="12">
        <v>43</v>
      </c>
      <c r="P2544" s="12">
        <v>30</v>
      </c>
      <c r="Q2544" s="12">
        <v>72</v>
      </c>
      <c r="R2544" s="12">
        <v>36</v>
      </c>
      <c r="S2544" s="12">
        <v>12</v>
      </c>
      <c r="T2544" s="12">
        <f t="shared" si="39"/>
        <v>339</v>
      </c>
    </row>
    <row r="2545" spans="1:20" ht="12" customHeight="1" x14ac:dyDescent="0.2">
      <c r="A2545" s="78">
        <v>2543</v>
      </c>
      <c r="B2545" s="5" t="s">
        <v>1015</v>
      </c>
      <c r="C2545" s="5" t="s">
        <v>1016</v>
      </c>
      <c r="D2545" s="5" t="s">
        <v>2580</v>
      </c>
      <c r="E2545" s="7" t="s">
        <v>1373</v>
      </c>
      <c r="F2545" s="7">
        <v>9411419955</v>
      </c>
      <c r="G2545" s="7" t="s">
        <v>9794</v>
      </c>
      <c r="H2545" s="87">
        <v>41585</v>
      </c>
      <c r="I2545" s="5" t="s">
        <v>650</v>
      </c>
      <c r="J2545" s="12">
        <v>16</v>
      </c>
      <c r="K2545" s="12">
        <v>23</v>
      </c>
      <c r="L2545" s="12">
        <v>47</v>
      </c>
      <c r="M2545" s="12">
        <v>0</v>
      </c>
      <c r="N2545" s="12">
        <v>30</v>
      </c>
      <c r="O2545" s="12">
        <v>74</v>
      </c>
      <c r="P2545" s="12">
        <v>50</v>
      </c>
      <c r="Q2545" s="12">
        <v>29</v>
      </c>
      <c r="R2545" s="12">
        <v>46</v>
      </c>
      <c r="S2545" s="12">
        <v>22</v>
      </c>
      <c r="T2545" s="12">
        <f t="shared" si="39"/>
        <v>337</v>
      </c>
    </row>
    <row r="2546" spans="1:20" ht="12" customHeight="1" x14ac:dyDescent="0.2">
      <c r="A2546" s="78">
        <v>2544</v>
      </c>
      <c r="B2546" s="5" t="s">
        <v>1015</v>
      </c>
      <c r="C2546" s="5" t="s">
        <v>1016</v>
      </c>
      <c r="D2546" s="5" t="s">
        <v>4775</v>
      </c>
      <c r="E2546" s="7" t="s">
        <v>1373</v>
      </c>
      <c r="F2546" s="7">
        <v>9557069267</v>
      </c>
      <c r="G2546" s="7" t="s">
        <v>9794</v>
      </c>
      <c r="H2546" s="87">
        <v>42165</v>
      </c>
      <c r="I2546" s="5" t="s">
        <v>650</v>
      </c>
      <c r="J2546" s="12">
        <v>10</v>
      </c>
      <c r="K2546" s="12">
        <v>28</v>
      </c>
      <c r="L2546" s="12">
        <v>21</v>
      </c>
      <c r="M2546" s="12">
        <v>23</v>
      </c>
      <c r="N2546" s="12">
        <v>43</v>
      </c>
      <c r="O2546" s="12">
        <v>46</v>
      </c>
      <c r="P2546" s="12">
        <v>24</v>
      </c>
      <c r="Q2546" s="12">
        <v>58</v>
      </c>
      <c r="R2546" s="12">
        <v>37</v>
      </c>
      <c r="S2546" s="12">
        <v>11</v>
      </c>
      <c r="T2546" s="12">
        <f t="shared" si="39"/>
        <v>301</v>
      </c>
    </row>
    <row r="2547" spans="1:20" ht="12" customHeight="1" x14ac:dyDescent="0.2">
      <c r="A2547" s="78">
        <v>2545</v>
      </c>
      <c r="B2547" s="5" t="s">
        <v>1015</v>
      </c>
      <c r="C2547" s="5" t="s">
        <v>1016</v>
      </c>
      <c r="D2547" s="5" t="s">
        <v>6184</v>
      </c>
      <c r="E2547" s="7" t="s">
        <v>1373</v>
      </c>
      <c r="F2547" s="7">
        <v>9719075671</v>
      </c>
      <c r="G2547" s="7" t="s">
        <v>9794</v>
      </c>
      <c r="H2547" s="87">
        <v>42219</v>
      </c>
      <c r="I2547" s="5" t="s">
        <v>650</v>
      </c>
      <c r="J2547" s="12">
        <v>28</v>
      </c>
      <c r="K2547" s="12">
        <v>21</v>
      </c>
      <c r="L2547" s="12">
        <v>13</v>
      </c>
      <c r="M2547" s="12">
        <v>46</v>
      </c>
      <c r="N2547" s="12">
        <v>37</v>
      </c>
      <c r="O2547" s="12">
        <v>20</v>
      </c>
      <c r="P2547" s="12">
        <v>35</v>
      </c>
      <c r="Q2547" s="12">
        <v>28</v>
      </c>
      <c r="R2547" s="12">
        <v>11</v>
      </c>
      <c r="S2547" s="12">
        <v>18</v>
      </c>
      <c r="T2547" s="12">
        <f t="shared" si="39"/>
        <v>257</v>
      </c>
    </row>
    <row r="2548" spans="1:20" ht="12" customHeight="1" x14ac:dyDescent="0.2">
      <c r="A2548" s="78">
        <v>2546</v>
      </c>
      <c r="B2548" s="5" t="s">
        <v>1015</v>
      </c>
      <c r="C2548" s="5" t="s">
        <v>1016</v>
      </c>
      <c r="D2548" s="5" t="s">
        <v>2454</v>
      </c>
      <c r="E2548" s="7" t="s">
        <v>1373</v>
      </c>
      <c r="F2548" s="7">
        <v>9258741075</v>
      </c>
      <c r="G2548" s="7" t="s">
        <v>9794</v>
      </c>
      <c r="H2548" s="87">
        <v>41571</v>
      </c>
      <c r="I2548" s="5" t="s">
        <v>650</v>
      </c>
      <c r="J2548" s="12">
        <v>5</v>
      </c>
      <c r="K2548" s="12">
        <v>23</v>
      </c>
      <c r="L2548" s="12">
        <v>23</v>
      </c>
      <c r="M2548" s="12">
        <v>32</v>
      </c>
      <c r="N2548" s="12">
        <v>19</v>
      </c>
      <c r="O2548" s="12">
        <v>26</v>
      </c>
      <c r="P2548" s="12">
        <v>38</v>
      </c>
      <c r="Q2548" s="12">
        <v>39</v>
      </c>
      <c r="R2548" s="12">
        <v>16</v>
      </c>
      <c r="S2548" s="12">
        <v>21</v>
      </c>
      <c r="T2548" s="12">
        <f t="shared" si="39"/>
        <v>242</v>
      </c>
    </row>
    <row r="2549" spans="1:20" ht="12" customHeight="1" x14ac:dyDescent="0.2">
      <c r="A2549" s="78">
        <v>2547</v>
      </c>
      <c r="B2549" s="5" t="s">
        <v>1015</v>
      </c>
      <c r="C2549" s="5" t="s">
        <v>1016</v>
      </c>
      <c r="D2549" s="5" t="s">
        <v>5455</v>
      </c>
      <c r="E2549" s="7" t="s">
        <v>1365</v>
      </c>
      <c r="F2549" s="7">
        <v>9455687267</v>
      </c>
      <c r="G2549" s="7" t="s">
        <v>9794</v>
      </c>
      <c r="H2549" s="87">
        <v>42165</v>
      </c>
      <c r="I2549" s="5" t="s">
        <v>650</v>
      </c>
      <c r="J2549" s="12">
        <v>3</v>
      </c>
      <c r="K2549" s="12">
        <v>6</v>
      </c>
      <c r="L2549" s="12">
        <v>5</v>
      </c>
      <c r="M2549" s="12">
        <v>8</v>
      </c>
      <c r="N2549" s="12">
        <v>9</v>
      </c>
      <c r="O2549" s="12">
        <v>13</v>
      </c>
      <c r="P2549" s="12">
        <v>7</v>
      </c>
      <c r="Q2549" s="12">
        <v>2</v>
      </c>
      <c r="R2549" s="12">
        <v>4</v>
      </c>
      <c r="S2549" s="12">
        <v>0</v>
      </c>
      <c r="T2549" s="12">
        <f t="shared" si="39"/>
        <v>57</v>
      </c>
    </row>
    <row r="2550" spans="1:20" ht="12" customHeight="1" x14ac:dyDescent="0.2">
      <c r="A2550" s="78">
        <v>2548</v>
      </c>
      <c r="B2550" s="5" t="s">
        <v>1015</v>
      </c>
      <c r="C2550" s="5" t="s">
        <v>1016</v>
      </c>
      <c r="D2550" s="5" t="s">
        <v>3600</v>
      </c>
      <c r="E2550" s="7" t="s">
        <v>1365</v>
      </c>
      <c r="F2550" s="7">
        <v>9760268468</v>
      </c>
      <c r="G2550" s="7" t="s">
        <v>9794</v>
      </c>
      <c r="H2550" s="87">
        <v>42219</v>
      </c>
      <c r="I2550" s="5" t="s">
        <v>650</v>
      </c>
      <c r="J2550" s="12">
        <v>0</v>
      </c>
      <c r="K2550" s="12">
        <v>0</v>
      </c>
      <c r="L2550" s="12">
        <v>0</v>
      </c>
      <c r="M2550" s="12">
        <v>5</v>
      </c>
      <c r="N2550" s="12">
        <v>17</v>
      </c>
      <c r="O2550" s="12">
        <v>6</v>
      </c>
      <c r="P2550" s="12">
        <v>10</v>
      </c>
      <c r="Q2550" s="12">
        <v>8</v>
      </c>
      <c r="R2550" s="12">
        <v>3</v>
      </c>
      <c r="S2550" s="12">
        <v>4</v>
      </c>
      <c r="T2550" s="12">
        <f t="shared" si="39"/>
        <v>53</v>
      </c>
    </row>
    <row r="2551" spans="1:20" ht="12" customHeight="1" x14ac:dyDescent="0.2">
      <c r="A2551" s="78">
        <v>2549</v>
      </c>
      <c r="B2551" s="5" t="s">
        <v>1015</v>
      </c>
      <c r="C2551" s="5" t="s">
        <v>1016</v>
      </c>
      <c r="D2551" s="5" t="s">
        <v>2563</v>
      </c>
      <c r="E2551" s="7" t="s">
        <v>1365</v>
      </c>
      <c r="F2551" s="7">
        <v>8868919604</v>
      </c>
      <c r="G2551" s="7" t="s">
        <v>9794</v>
      </c>
      <c r="H2551" s="87">
        <v>41585</v>
      </c>
      <c r="I2551" s="5" t="s">
        <v>650</v>
      </c>
      <c r="J2551" s="12">
        <v>5</v>
      </c>
      <c r="K2551" s="12">
        <v>7</v>
      </c>
      <c r="L2551" s="12">
        <v>2</v>
      </c>
      <c r="M2551" s="12">
        <v>5</v>
      </c>
      <c r="N2551" s="12">
        <v>8</v>
      </c>
      <c r="O2551" s="12">
        <v>9</v>
      </c>
      <c r="P2551" s="12">
        <v>1</v>
      </c>
      <c r="Q2551" s="12">
        <v>6</v>
      </c>
      <c r="R2551" s="12">
        <v>4</v>
      </c>
      <c r="S2551" s="12">
        <v>4</v>
      </c>
      <c r="T2551" s="12">
        <f t="shared" si="39"/>
        <v>51</v>
      </c>
    </row>
    <row r="2552" spans="1:20" ht="12" customHeight="1" x14ac:dyDescent="0.2">
      <c r="A2552" s="78">
        <v>2550</v>
      </c>
      <c r="B2552" s="5" t="s">
        <v>1015</v>
      </c>
      <c r="C2552" s="5" t="s">
        <v>1016</v>
      </c>
      <c r="D2552" s="5" t="s">
        <v>2323</v>
      </c>
      <c r="E2552" s="7" t="s">
        <v>1365</v>
      </c>
      <c r="F2552" s="7">
        <v>9457411494</v>
      </c>
      <c r="G2552" s="7" t="s">
        <v>9794</v>
      </c>
      <c r="H2552" s="87">
        <v>41535</v>
      </c>
      <c r="I2552" s="5" t="s">
        <v>650</v>
      </c>
      <c r="J2552" s="12">
        <v>0</v>
      </c>
      <c r="K2552" s="12">
        <v>0</v>
      </c>
      <c r="L2552" s="12">
        <v>7</v>
      </c>
      <c r="M2552" s="12">
        <v>2</v>
      </c>
      <c r="N2552" s="12">
        <v>3</v>
      </c>
      <c r="O2552" s="12">
        <v>3</v>
      </c>
      <c r="P2552" s="12">
        <v>2</v>
      </c>
      <c r="Q2552" s="12">
        <v>4</v>
      </c>
      <c r="R2552" s="12">
        <v>8</v>
      </c>
      <c r="S2552" s="12">
        <v>10</v>
      </c>
      <c r="T2552" s="12">
        <f t="shared" si="39"/>
        <v>39</v>
      </c>
    </row>
    <row r="2553" spans="1:20" ht="12" customHeight="1" x14ac:dyDescent="0.2">
      <c r="A2553" s="78">
        <v>2551</v>
      </c>
      <c r="B2553" s="5" t="s">
        <v>1015</v>
      </c>
      <c r="C2553" s="5" t="s">
        <v>1016</v>
      </c>
      <c r="D2553" s="5" t="s">
        <v>2442</v>
      </c>
      <c r="E2553" s="7" t="s">
        <v>1365</v>
      </c>
      <c r="F2553" s="7">
        <v>9458510292</v>
      </c>
      <c r="G2553" s="7" t="s">
        <v>9794</v>
      </c>
      <c r="H2553" s="87">
        <v>41571</v>
      </c>
      <c r="I2553" s="5" t="s">
        <v>650</v>
      </c>
      <c r="J2553" s="12">
        <v>6</v>
      </c>
      <c r="K2553" s="12">
        <v>7</v>
      </c>
      <c r="L2553" s="12">
        <v>1</v>
      </c>
      <c r="M2553" s="12">
        <v>2</v>
      </c>
      <c r="N2553" s="12">
        <v>1</v>
      </c>
      <c r="O2553" s="12">
        <v>5</v>
      </c>
      <c r="P2553" s="12">
        <v>3</v>
      </c>
      <c r="Q2553" s="12">
        <v>0</v>
      </c>
      <c r="R2553" s="12">
        <v>2</v>
      </c>
      <c r="S2553" s="12">
        <v>6</v>
      </c>
      <c r="T2553" s="12">
        <f t="shared" si="39"/>
        <v>33</v>
      </c>
    </row>
    <row r="2554" spans="1:20" ht="12" customHeight="1" x14ac:dyDescent="0.2">
      <c r="A2554" s="78">
        <v>2552</v>
      </c>
      <c r="B2554" s="5" t="s">
        <v>1015</v>
      </c>
      <c r="C2554" s="5" t="s">
        <v>1016</v>
      </c>
      <c r="D2554" s="5" t="s">
        <v>2330</v>
      </c>
      <c r="E2554" s="7" t="s">
        <v>1373</v>
      </c>
      <c r="F2554" s="7">
        <v>9458050727</v>
      </c>
      <c r="G2554" s="7" t="s">
        <v>9794</v>
      </c>
      <c r="H2554" s="87">
        <v>41535</v>
      </c>
      <c r="I2554" s="5" t="s">
        <v>650</v>
      </c>
      <c r="J2554" s="12">
        <v>0</v>
      </c>
      <c r="K2554" s="12">
        <v>1</v>
      </c>
      <c r="L2554" s="12">
        <v>2</v>
      </c>
      <c r="M2554" s="12">
        <v>2</v>
      </c>
      <c r="N2554" s="12">
        <v>1</v>
      </c>
      <c r="O2554" s="12">
        <v>1</v>
      </c>
      <c r="P2554" s="12">
        <v>1</v>
      </c>
      <c r="Q2554" s="12">
        <v>2</v>
      </c>
      <c r="R2554" s="12">
        <v>1</v>
      </c>
      <c r="S2554" s="12">
        <v>3</v>
      </c>
      <c r="T2554" s="12">
        <f t="shared" si="39"/>
        <v>14</v>
      </c>
    </row>
    <row r="2555" spans="1:20" ht="12" customHeight="1" x14ac:dyDescent="0.2">
      <c r="A2555" s="78">
        <v>2553</v>
      </c>
      <c r="B2555" s="5" t="s">
        <v>1015</v>
      </c>
      <c r="C2555" s="5" t="s">
        <v>1016</v>
      </c>
      <c r="D2555" s="5" t="s">
        <v>3405</v>
      </c>
      <c r="E2555" s="7" t="s">
        <v>1365</v>
      </c>
      <c r="F2555" s="7">
        <v>9557335661</v>
      </c>
      <c r="G2555" s="7" t="s">
        <v>9794</v>
      </c>
      <c r="H2555" s="87">
        <v>41835</v>
      </c>
      <c r="I2555" s="5" t="s">
        <v>2814</v>
      </c>
      <c r="J2555" s="12">
        <v>0</v>
      </c>
      <c r="K2555" s="12">
        <v>0</v>
      </c>
      <c r="L2555" s="12">
        <v>0</v>
      </c>
      <c r="M2555" s="12">
        <v>0</v>
      </c>
      <c r="N2555" s="12">
        <v>1</v>
      </c>
      <c r="O2555" s="12">
        <v>1</v>
      </c>
      <c r="P2555" s="12">
        <v>6</v>
      </c>
      <c r="Q2555" s="12">
        <v>0</v>
      </c>
      <c r="R2555" s="12">
        <v>0</v>
      </c>
      <c r="S2555" s="12">
        <v>0</v>
      </c>
      <c r="T2555" s="12">
        <f t="shared" si="39"/>
        <v>8</v>
      </c>
    </row>
    <row r="2556" spans="1:20" ht="12" customHeight="1" x14ac:dyDescent="0.2">
      <c r="A2556" s="78">
        <v>2554</v>
      </c>
      <c r="B2556" s="5" t="s">
        <v>1015</v>
      </c>
      <c r="C2556" s="5" t="s">
        <v>1016</v>
      </c>
      <c r="D2556" s="5" t="s">
        <v>2451</v>
      </c>
      <c r="E2556" s="7" t="s">
        <v>1373</v>
      </c>
      <c r="F2556" s="7">
        <v>8869944182</v>
      </c>
      <c r="G2556" s="7" t="s">
        <v>9794</v>
      </c>
      <c r="H2556" s="87">
        <v>41571</v>
      </c>
      <c r="I2556" s="5" t="s">
        <v>10825</v>
      </c>
      <c r="J2556" s="12">
        <v>0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2</v>
      </c>
      <c r="S2556" s="12">
        <v>1</v>
      </c>
      <c r="T2556" s="12">
        <f t="shared" si="39"/>
        <v>3</v>
      </c>
    </row>
    <row r="2557" spans="1:20" ht="12" customHeight="1" x14ac:dyDescent="0.2">
      <c r="A2557" s="78">
        <v>2555</v>
      </c>
      <c r="B2557" s="5" t="s">
        <v>1015</v>
      </c>
      <c r="C2557" s="5" t="s">
        <v>1016</v>
      </c>
      <c r="D2557" s="5" t="s">
        <v>1721</v>
      </c>
      <c r="E2557" s="7" t="s">
        <v>1365</v>
      </c>
      <c r="F2557" s="7">
        <v>9837404484</v>
      </c>
      <c r="G2557" s="7" t="s">
        <v>9794</v>
      </c>
      <c r="H2557" s="87">
        <v>41337</v>
      </c>
      <c r="I2557" s="5" t="s">
        <v>4071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  <c r="S2557" s="12">
        <v>0</v>
      </c>
      <c r="T2557" s="12">
        <f t="shared" si="39"/>
        <v>0</v>
      </c>
    </row>
    <row r="2558" spans="1:20" ht="12" customHeight="1" x14ac:dyDescent="0.2">
      <c r="A2558" s="78">
        <v>2556</v>
      </c>
      <c r="B2558" s="5" t="s">
        <v>1015</v>
      </c>
      <c r="C2558" s="5" t="s">
        <v>1020</v>
      </c>
      <c r="D2558" s="5" t="s">
        <v>8112</v>
      </c>
      <c r="E2558" s="7" t="s">
        <v>1373</v>
      </c>
      <c r="F2558" s="7">
        <v>9759959916</v>
      </c>
      <c r="G2558" s="7" t="s">
        <v>9794</v>
      </c>
      <c r="H2558" s="87">
        <v>42396</v>
      </c>
      <c r="I2558" s="5" t="s">
        <v>650</v>
      </c>
      <c r="J2558" s="12">
        <v>3</v>
      </c>
      <c r="K2558" s="12">
        <v>6</v>
      </c>
      <c r="L2558" s="12">
        <v>15</v>
      </c>
      <c r="M2558" s="12">
        <v>0</v>
      </c>
      <c r="N2558" s="12">
        <v>15</v>
      </c>
      <c r="O2558" s="12">
        <v>17</v>
      </c>
      <c r="P2558" s="12">
        <v>9</v>
      </c>
      <c r="Q2558" s="12">
        <v>17</v>
      </c>
      <c r="R2558" s="12">
        <v>10</v>
      </c>
      <c r="S2558" s="12">
        <v>16</v>
      </c>
      <c r="T2558" s="12">
        <f t="shared" si="39"/>
        <v>108</v>
      </c>
    </row>
    <row r="2559" spans="1:20" ht="12" customHeight="1" x14ac:dyDescent="0.2">
      <c r="A2559" s="78">
        <v>2557</v>
      </c>
      <c r="B2559" s="5" t="s">
        <v>1015</v>
      </c>
      <c r="C2559" s="5" t="s">
        <v>1020</v>
      </c>
      <c r="D2559" s="5" t="s">
        <v>10079</v>
      </c>
      <c r="E2559" s="7" t="s">
        <v>1373</v>
      </c>
      <c r="F2559" s="7">
        <v>8869855422</v>
      </c>
      <c r="G2559" s="7" t="s">
        <v>9794</v>
      </c>
      <c r="H2559" s="87">
        <v>42691</v>
      </c>
      <c r="I2559" s="5" t="s">
        <v>650</v>
      </c>
      <c r="J2559" s="12">
        <v>2</v>
      </c>
      <c r="K2559" s="12">
        <v>1</v>
      </c>
      <c r="L2559" s="12">
        <v>0</v>
      </c>
      <c r="M2559" s="12">
        <v>0</v>
      </c>
      <c r="N2559" s="12">
        <v>13</v>
      </c>
      <c r="O2559" s="12">
        <v>18</v>
      </c>
      <c r="P2559" s="12">
        <v>14</v>
      </c>
      <c r="Q2559" s="12">
        <v>9</v>
      </c>
      <c r="R2559" s="12">
        <v>13</v>
      </c>
      <c r="S2559" s="12">
        <v>15</v>
      </c>
      <c r="T2559" s="12">
        <f t="shared" si="39"/>
        <v>85</v>
      </c>
    </row>
    <row r="2560" spans="1:20" ht="12" customHeight="1" x14ac:dyDescent="0.2">
      <c r="A2560" s="78">
        <v>2558</v>
      </c>
      <c r="B2560" s="5" t="s">
        <v>1015</v>
      </c>
      <c r="C2560" s="5" t="s">
        <v>1020</v>
      </c>
      <c r="D2560" s="5" t="s">
        <v>8071</v>
      </c>
      <c r="E2560" s="7" t="s">
        <v>1373</v>
      </c>
      <c r="F2560" s="7">
        <v>8192869516</v>
      </c>
      <c r="G2560" s="7" t="s">
        <v>9794</v>
      </c>
      <c r="H2560" s="87">
        <v>42389</v>
      </c>
      <c r="I2560" s="5" t="s">
        <v>650</v>
      </c>
      <c r="J2560" s="12">
        <v>2</v>
      </c>
      <c r="K2560" s="12">
        <v>1</v>
      </c>
      <c r="L2560" s="12">
        <v>19</v>
      </c>
      <c r="M2560" s="12">
        <v>7</v>
      </c>
      <c r="N2560" s="12">
        <v>13</v>
      </c>
      <c r="O2560" s="12">
        <v>10</v>
      </c>
      <c r="P2560" s="12">
        <v>8</v>
      </c>
      <c r="Q2560" s="12">
        <v>7</v>
      </c>
      <c r="R2560" s="12">
        <v>8</v>
      </c>
      <c r="S2560" s="12">
        <v>5</v>
      </c>
      <c r="T2560" s="12">
        <f t="shared" si="39"/>
        <v>80</v>
      </c>
    </row>
    <row r="2561" spans="1:20" ht="12" customHeight="1" x14ac:dyDescent="0.2">
      <c r="A2561" s="78">
        <v>2559</v>
      </c>
      <c r="B2561" s="5" t="s">
        <v>1015</v>
      </c>
      <c r="C2561" s="5" t="s">
        <v>1020</v>
      </c>
      <c r="D2561" s="5" t="s">
        <v>6818</v>
      </c>
      <c r="E2561" s="7" t="s">
        <v>1373</v>
      </c>
      <c r="F2561" s="7">
        <v>8923794434</v>
      </c>
      <c r="G2561" s="7" t="s">
        <v>9794</v>
      </c>
      <c r="H2561" s="87">
        <v>42284</v>
      </c>
      <c r="I2561" s="5" t="s">
        <v>650</v>
      </c>
      <c r="J2561" s="12">
        <v>1</v>
      </c>
      <c r="K2561" s="12">
        <v>5</v>
      </c>
      <c r="L2561" s="12">
        <v>7</v>
      </c>
      <c r="M2561" s="12">
        <v>12</v>
      </c>
      <c r="N2561" s="12">
        <v>10</v>
      </c>
      <c r="O2561" s="12">
        <v>12</v>
      </c>
      <c r="P2561" s="12">
        <v>2</v>
      </c>
      <c r="Q2561" s="12">
        <v>7</v>
      </c>
      <c r="R2561" s="12">
        <v>10</v>
      </c>
      <c r="S2561" s="12">
        <v>5</v>
      </c>
      <c r="T2561" s="12">
        <f t="shared" si="39"/>
        <v>71</v>
      </c>
    </row>
    <row r="2562" spans="1:20" ht="12" customHeight="1" x14ac:dyDescent="0.2">
      <c r="A2562" s="78">
        <v>2560</v>
      </c>
      <c r="B2562" s="5" t="s">
        <v>1015</v>
      </c>
      <c r="C2562" s="5" t="s">
        <v>1017</v>
      </c>
      <c r="D2562" s="5" t="s">
        <v>6192</v>
      </c>
      <c r="E2562" s="7" t="s">
        <v>1373</v>
      </c>
      <c r="F2562" s="7">
        <v>9756284647</v>
      </c>
      <c r="G2562" s="7" t="s">
        <v>9794</v>
      </c>
      <c r="H2562" s="87">
        <v>42219</v>
      </c>
      <c r="I2562" s="5" t="s">
        <v>650</v>
      </c>
      <c r="J2562" s="12">
        <v>4</v>
      </c>
      <c r="K2562" s="12">
        <v>21</v>
      </c>
      <c r="L2562" s="12">
        <v>34</v>
      </c>
      <c r="M2562" s="12">
        <v>29</v>
      </c>
      <c r="N2562" s="12">
        <v>47</v>
      </c>
      <c r="O2562" s="12">
        <v>48</v>
      </c>
      <c r="P2562" s="12">
        <v>38</v>
      </c>
      <c r="Q2562" s="12">
        <v>27</v>
      </c>
      <c r="R2562" s="12">
        <v>21</v>
      </c>
      <c r="S2562" s="12">
        <v>24</v>
      </c>
      <c r="T2562" s="12">
        <f t="shared" si="39"/>
        <v>293</v>
      </c>
    </row>
    <row r="2563" spans="1:20" ht="12" customHeight="1" x14ac:dyDescent="0.2">
      <c r="A2563" s="78">
        <v>2561</v>
      </c>
      <c r="B2563" s="5" t="s">
        <v>1015</v>
      </c>
      <c r="C2563" s="5" t="s">
        <v>1017</v>
      </c>
      <c r="D2563" s="5" t="s">
        <v>3400</v>
      </c>
      <c r="E2563" s="7" t="s">
        <v>1365</v>
      </c>
      <c r="F2563" s="7">
        <v>9997993777</v>
      </c>
      <c r="G2563" s="7" t="s">
        <v>9794</v>
      </c>
      <c r="H2563" s="87">
        <v>41835</v>
      </c>
      <c r="I2563" s="5" t="s">
        <v>650</v>
      </c>
      <c r="J2563" s="12">
        <v>8</v>
      </c>
      <c r="K2563" s="12">
        <v>14</v>
      </c>
      <c r="L2563" s="12">
        <v>13</v>
      </c>
      <c r="M2563" s="12">
        <v>15</v>
      </c>
      <c r="N2563" s="12">
        <v>16</v>
      </c>
      <c r="O2563" s="12">
        <v>16</v>
      </c>
      <c r="P2563" s="12">
        <v>10</v>
      </c>
      <c r="Q2563" s="12">
        <v>12</v>
      </c>
      <c r="R2563" s="12">
        <v>12</v>
      </c>
      <c r="S2563" s="12">
        <v>15</v>
      </c>
      <c r="T2563" s="12">
        <f t="shared" si="39"/>
        <v>131</v>
      </c>
    </row>
    <row r="2564" spans="1:20" ht="12" customHeight="1" x14ac:dyDescent="0.2">
      <c r="A2564" s="78">
        <v>2562</v>
      </c>
      <c r="B2564" s="5" t="s">
        <v>1015</v>
      </c>
      <c r="C2564" s="5" t="s">
        <v>1017</v>
      </c>
      <c r="D2564" s="5" t="s">
        <v>5304</v>
      </c>
      <c r="E2564" s="7" t="s">
        <v>1373</v>
      </c>
      <c r="F2564" s="7">
        <v>8273786779</v>
      </c>
      <c r="G2564" s="7" t="s">
        <v>9794</v>
      </c>
      <c r="H2564" s="87">
        <v>42144</v>
      </c>
      <c r="I2564" s="5" t="s">
        <v>650</v>
      </c>
      <c r="J2564" s="12">
        <v>8</v>
      </c>
      <c r="K2564" s="12">
        <v>7</v>
      </c>
      <c r="L2564" s="12">
        <v>12</v>
      </c>
      <c r="M2564" s="12">
        <v>10</v>
      </c>
      <c r="N2564" s="12">
        <v>16</v>
      </c>
      <c r="O2564" s="12">
        <v>16</v>
      </c>
      <c r="P2564" s="12">
        <v>17</v>
      </c>
      <c r="Q2564" s="12">
        <v>6</v>
      </c>
      <c r="R2564" s="12">
        <v>8</v>
      </c>
      <c r="S2564" s="12">
        <v>8</v>
      </c>
      <c r="T2564" s="12">
        <f t="shared" ref="T2564:T2627" si="40">SUM(J2564:S2564)</f>
        <v>108</v>
      </c>
    </row>
    <row r="2565" spans="1:20" ht="12" customHeight="1" x14ac:dyDescent="0.2">
      <c r="A2565" s="78">
        <v>2563</v>
      </c>
      <c r="B2565" s="5" t="s">
        <v>1015</v>
      </c>
      <c r="C2565" s="5" t="s">
        <v>1017</v>
      </c>
      <c r="D2565" s="5" t="s">
        <v>6194</v>
      </c>
      <c r="E2565" s="7" t="s">
        <v>1373</v>
      </c>
      <c r="F2565" s="7">
        <v>9410841883</v>
      </c>
      <c r="G2565" s="7" t="s">
        <v>9794</v>
      </c>
      <c r="H2565" s="87">
        <v>42219</v>
      </c>
      <c r="I2565" s="5" t="s">
        <v>650</v>
      </c>
      <c r="J2565" s="12">
        <v>13</v>
      </c>
      <c r="K2565" s="12">
        <v>7</v>
      </c>
      <c r="L2565" s="12">
        <v>12</v>
      </c>
      <c r="M2565" s="12">
        <v>14</v>
      </c>
      <c r="N2565" s="12">
        <v>7</v>
      </c>
      <c r="O2565" s="12">
        <v>9</v>
      </c>
      <c r="P2565" s="12">
        <v>11</v>
      </c>
      <c r="Q2565" s="12">
        <v>5</v>
      </c>
      <c r="R2565" s="12">
        <v>12</v>
      </c>
      <c r="S2565" s="12">
        <v>8</v>
      </c>
      <c r="T2565" s="12">
        <f t="shared" si="40"/>
        <v>98</v>
      </c>
    </row>
    <row r="2566" spans="1:20" ht="12" customHeight="1" x14ac:dyDescent="0.2">
      <c r="A2566" s="78">
        <v>2564</v>
      </c>
      <c r="B2566" s="5" t="s">
        <v>1015</v>
      </c>
      <c r="C2566" s="5" t="s">
        <v>1017</v>
      </c>
      <c r="D2566" s="5" t="s">
        <v>6815</v>
      </c>
      <c r="E2566" s="7" t="s">
        <v>1373</v>
      </c>
      <c r="F2566" s="7">
        <v>9720889299</v>
      </c>
      <c r="G2566" s="7" t="s">
        <v>9794</v>
      </c>
      <c r="H2566" s="87">
        <v>42284</v>
      </c>
      <c r="I2566" s="5" t="s">
        <v>650</v>
      </c>
      <c r="J2566" s="12">
        <v>6</v>
      </c>
      <c r="K2566" s="12">
        <v>6</v>
      </c>
      <c r="L2566" s="12">
        <v>8</v>
      </c>
      <c r="M2566" s="12">
        <v>7</v>
      </c>
      <c r="N2566" s="12">
        <v>10</v>
      </c>
      <c r="O2566" s="12">
        <v>14</v>
      </c>
      <c r="P2566" s="12">
        <v>10</v>
      </c>
      <c r="Q2566" s="12">
        <v>6</v>
      </c>
      <c r="R2566" s="12">
        <v>4</v>
      </c>
      <c r="S2566" s="12">
        <v>6</v>
      </c>
      <c r="T2566" s="12">
        <f t="shared" si="40"/>
        <v>77</v>
      </c>
    </row>
    <row r="2567" spans="1:20" ht="12" customHeight="1" x14ac:dyDescent="0.2">
      <c r="A2567" s="78">
        <v>2565</v>
      </c>
      <c r="B2567" s="5" t="s">
        <v>1015</v>
      </c>
      <c r="C2567" s="5" t="s">
        <v>1017</v>
      </c>
      <c r="D2567" s="5" t="s">
        <v>3407</v>
      </c>
      <c r="E2567" s="7" t="s">
        <v>1373</v>
      </c>
      <c r="F2567" s="7">
        <v>9411802854</v>
      </c>
      <c r="G2567" s="7" t="s">
        <v>9794</v>
      </c>
      <c r="H2567" s="87">
        <v>41835</v>
      </c>
      <c r="I2567" s="5" t="s">
        <v>10680</v>
      </c>
      <c r="J2567" s="12">
        <v>0</v>
      </c>
      <c r="K2567" s="12">
        <v>0</v>
      </c>
      <c r="L2567" s="12">
        <v>0</v>
      </c>
      <c r="M2567" s="12">
        <v>0</v>
      </c>
      <c r="N2567" s="12">
        <v>0</v>
      </c>
      <c r="O2567" s="12">
        <v>0</v>
      </c>
      <c r="P2567" s="12">
        <v>0</v>
      </c>
      <c r="Q2567" s="12">
        <v>0</v>
      </c>
      <c r="R2567" s="12">
        <v>0</v>
      </c>
      <c r="S2567" s="12">
        <v>0</v>
      </c>
      <c r="T2567" s="12">
        <f t="shared" si="40"/>
        <v>0</v>
      </c>
    </row>
    <row r="2568" spans="1:20" ht="12" customHeight="1" x14ac:dyDescent="0.2">
      <c r="A2568" s="78">
        <v>2566</v>
      </c>
      <c r="B2568" s="5" t="s">
        <v>1015</v>
      </c>
      <c r="C2568" s="5" t="s">
        <v>1021</v>
      </c>
      <c r="D2568" s="5" t="s">
        <v>4230</v>
      </c>
      <c r="E2568" s="7" t="s">
        <v>1373</v>
      </c>
      <c r="F2568" s="7">
        <v>9411243840</v>
      </c>
      <c r="G2568" s="7" t="s">
        <v>9794</v>
      </c>
      <c r="H2568" s="87">
        <v>42458</v>
      </c>
      <c r="I2568" s="5" t="s">
        <v>650</v>
      </c>
      <c r="J2568" s="12">
        <v>4</v>
      </c>
      <c r="K2568" s="12">
        <v>7</v>
      </c>
      <c r="L2568" s="12">
        <v>15</v>
      </c>
      <c r="M2568" s="12">
        <v>8</v>
      </c>
      <c r="N2568" s="12">
        <v>10</v>
      </c>
      <c r="O2568" s="12">
        <v>11</v>
      </c>
      <c r="P2568" s="12">
        <v>17</v>
      </c>
      <c r="Q2568" s="12">
        <v>17</v>
      </c>
      <c r="R2568" s="12">
        <v>11</v>
      </c>
      <c r="S2568" s="12">
        <v>13</v>
      </c>
      <c r="T2568" s="12">
        <f t="shared" si="40"/>
        <v>113</v>
      </c>
    </row>
    <row r="2569" spans="1:20" ht="12" customHeight="1" x14ac:dyDescent="0.2">
      <c r="A2569" s="78">
        <v>2567</v>
      </c>
      <c r="B2569" s="5" t="s">
        <v>1015</v>
      </c>
      <c r="C2569" s="5" t="s">
        <v>1021</v>
      </c>
      <c r="D2569" s="5" t="s">
        <v>8079</v>
      </c>
      <c r="E2569" s="7" t="s">
        <v>1373</v>
      </c>
      <c r="F2569" s="7">
        <v>8273790727</v>
      </c>
      <c r="G2569" s="7" t="s">
        <v>9794</v>
      </c>
      <c r="H2569" s="87">
        <v>42389</v>
      </c>
      <c r="I2569" s="5" t="s">
        <v>650</v>
      </c>
      <c r="J2569" s="12">
        <v>11</v>
      </c>
      <c r="K2569" s="12">
        <v>7</v>
      </c>
      <c r="L2569" s="12">
        <v>6</v>
      </c>
      <c r="M2569" s="12">
        <v>15</v>
      </c>
      <c r="N2569" s="12">
        <v>11</v>
      </c>
      <c r="O2569" s="12">
        <v>12</v>
      </c>
      <c r="P2569" s="12">
        <v>9</v>
      </c>
      <c r="Q2569" s="12">
        <v>9</v>
      </c>
      <c r="R2569" s="12">
        <v>9</v>
      </c>
      <c r="S2569" s="12">
        <v>8</v>
      </c>
      <c r="T2569" s="12">
        <f t="shared" si="40"/>
        <v>97</v>
      </c>
    </row>
    <row r="2570" spans="1:20" ht="12" customHeight="1" x14ac:dyDescent="0.2">
      <c r="A2570" s="78">
        <v>2568</v>
      </c>
      <c r="B2570" s="5" t="s">
        <v>1015</v>
      </c>
      <c r="C2570" s="5" t="s">
        <v>1021</v>
      </c>
      <c r="D2570" s="5" t="s">
        <v>8115</v>
      </c>
      <c r="E2570" s="7" t="s">
        <v>1373</v>
      </c>
      <c r="F2570" s="7">
        <v>9456672058</v>
      </c>
      <c r="G2570" s="7" t="s">
        <v>9794</v>
      </c>
      <c r="H2570" s="87">
        <v>42396</v>
      </c>
      <c r="I2570" s="5" t="s">
        <v>650</v>
      </c>
      <c r="J2570" s="12">
        <v>4</v>
      </c>
      <c r="K2570" s="12">
        <v>3</v>
      </c>
      <c r="L2570" s="12">
        <v>2</v>
      </c>
      <c r="M2570" s="12">
        <v>1</v>
      </c>
      <c r="N2570" s="12">
        <v>5</v>
      </c>
      <c r="O2570" s="12">
        <v>10</v>
      </c>
      <c r="P2570" s="12">
        <v>12</v>
      </c>
      <c r="Q2570" s="12">
        <v>12</v>
      </c>
      <c r="R2570" s="12">
        <v>17</v>
      </c>
      <c r="S2570" s="12">
        <v>21</v>
      </c>
      <c r="T2570" s="12">
        <f t="shared" si="40"/>
        <v>87</v>
      </c>
    </row>
    <row r="2571" spans="1:20" ht="12" customHeight="1" x14ac:dyDescent="0.2">
      <c r="A2571" s="78">
        <v>2569</v>
      </c>
      <c r="B2571" s="5" t="s">
        <v>1015</v>
      </c>
      <c r="C2571" s="5" t="s">
        <v>1021</v>
      </c>
      <c r="D2571" s="5" t="s">
        <v>7287</v>
      </c>
      <c r="E2571" s="7" t="s">
        <v>3506</v>
      </c>
      <c r="F2571" s="7">
        <v>9627093368</v>
      </c>
      <c r="G2571" s="7" t="s">
        <v>9794</v>
      </c>
      <c r="H2571" s="87">
        <v>43067</v>
      </c>
      <c r="I2571" s="5" t="s">
        <v>650</v>
      </c>
      <c r="J2571" s="12">
        <v>0</v>
      </c>
      <c r="K2571" s="12">
        <v>0</v>
      </c>
      <c r="L2571" s="12">
        <v>0</v>
      </c>
      <c r="M2571" s="12">
        <v>0</v>
      </c>
      <c r="N2571" s="12">
        <v>0</v>
      </c>
      <c r="O2571" s="12">
        <v>0</v>
      </c>
      <c r="P2571" s="12">
        <v>0</v>
      </c>
      <c r="Q2571" s="12">
        <v>0</v>
      </c>
      <c r="R2571" s="12">
        <v>0</v>
      </c>
      <c r="S2571" s="12">
        <v>14</v>
      </c>
      <c r="T2571" s="12">
        <f t="shared" si="40"/>
        <v>14</v>
      </c>
    </row>
    <row r="2572" spans="1:20" ht="12" customHeight="1" x14ac:dyDescent="0.2">
      <c r="A2572" s="78">
        <v>2570</v>
      </c>
      <c r="B2572" s="5" t="s">
        <v>1015</v>
      </c>
      <c r="C2572" s="5" t="s">
        <v>1021</v>
      </c>
      <c r="D2572" s="5" t="s">
        <v>1666</v>
      </c>
      <c r="E2572" s="7" t="s">
        <v>1365</v>
      </c>
      <c r="F2572" s="7">
        <v>9756909087</v>
      </c>
      <c r="G2572" s="7" t="s">
        <v>9794</v>
      </c>
      <c r="H2572" s="87">
        <v>41618</v>
      </c>
      <c r="I2572" s="5" t="s">
        <v>11284</v>
      </c>
      <c r="J2572" s="12">
        <v>0</v>
      </c>
      <c r="K2572" s="12">
        <v>0</v>
      </c>
      <c r="L2572" s="12">
        <v>0</v>
      </c>
      <c r="M2572" s="12">
        <v>0</v>
      </c>
      <c r="N2572" s="12">
        <v>0</v>
      </c>
      <c r="O2572" s="12">
        <v>0</v>
      </c>
      <c r="P2572" s="12">
        <v>0</v>
      </c>
      <c r="Q2572" s="12">
        <v>0</v>
      </c>
      <c r="R2572" s="12">
        <v>0</v>
      </c>
      <c r="S2572" s="12">
        <v>0</v>
      </c>
      <c r="T2572" s="12">
        <f t="shared" si="40"/>
        <v>0</v>
      </c>
    </row>
    <row r="2573" spans="1:20" ht="12" customHeight="1" x14ac:dyDescent="0.2">
      <c r="A2573" s="78">
        <v>2571</v>
      </c>
      <c r="B2573" s="5" t="s">
        <v>1015</v>
      </c>
      <c r="C2573" s="5" t="s">
        <v>1019</v>
      </c>
      <c r="D2573" s="5" t="s">
        <v>4490</v>
      </c>
      <c r="E2573" s="7" t="s">
        <v>1373</v>
      </c>
      <c r="F2573" s="7">
        <v>9760114964</v>
      </c>
      <c r="G2573" s="7" t="s">
        <v>9794</v>
      </c>
      <c r="H2573" s="87">
        <v>42284</v>
      </c>
      <c r="I2573" s="5" t="s">
        <v>11285</v>
      </c>
      <c r="J2573" s="12">
        <v>9</v>
      </c>
      <c r="K2573" s="12">
        <v>20</v>
      </c>
      <c r="L2573" s="12">
        <v>33</v>
      </c>
      <c r="M2573" s="12">
        <v>34</v>
      </c>
      <c r="N2573" s="12">
        <v>30</v>
      </c>
      <c r="O2573" s="12">
        <v>35</v>
      </c>
      <c r="P2573" s="12">
        <v>35</v>
      </c>
      <c r="Q2573" s="12">
        <v>31</v>
      </c>
      <c r="R2573" s="12">
        <v>31</v>
      </c>
      <c r="S2573" s="12">
        <v>30</v>
      </c>
      <c r="T2573" s="12">
        <f t="shared" si="40"/>
        <v>288</v>
      </c>
    </row>
    <row r="2574" spans="1:20" ht="12" customHeight="1" x14ac:dyDescent="0.2">
      <c r="A2574" s="78">
        <v>2572</v>
      </c>
      <c r="B2574" s="5" t="s">
        <v>1015</v>
      </c>
      <c r="C2574" s="5" t="s">
        <v>1019</v>
      </c>
      <c r="D2574" s="5" t="s">
        <v>7823</v>
      </c>
      <c r="E2574" s="7" t="s">
        <v>1373</v>
      </c>
      <c r="F2574" s="7">
        <v>9457007118</v>
      </c>
      <c r="G2574" s="7" t="s">
        <v>9794</v>
      </c>
      <c r="H2574" s="87">
        <v>42375</v>
      </c>
      <c r="I2574" s="5" t="s">
        <v>650</v>
      </c>
      <c r="J2574" s="12">
        <v>3</v>
      </c>
      <c r="K2574" s="12">
        <v>7</v>
      </c>
      <c r="L2574" s="12">
        <v>11</v>
      </c>
      <c r="M2574" s="12">
        <v>15</v>
      </c>
      <c r="N2574" s="12">
        <v>10</v>
      </c>
      <c r="O2574" s="12">
        <v>15</v>
      </c>
      <c r="P2574" s="12">
        <v>12</v>
      </c>
      <c r="Q2574" s="12">
        <v>11</v>
      </c>
      <c r="R2574" s="12">
        <v>13</v>
      </c>
      <c r="S2574" s="12">
        <v>10</v>
      </c>
      <c r="T2574" s="12">
        <f t="shared" si="40"/>
        <v>107</v>
      </c>
    </row>
    <row r="2575" spans="1:20" ht="12" customHeight="1" x14ac:dyDescent="0.2">
      <c r="A2575" s="78">
        <v>2573</v>
      </c>
      <c r="B2575" s="5" t="s">
        <v>1015</v>
      </c>
      <c r="C2575" s="5" t="s">
        <v>1019</v>
      </c>
      <c r="D2575" s="5" t="s">
        <v>4872</v>
      </c>
      <c r="E2575" s="7" t="s">
        <v>1373</v>
      </c>
      <c r="F2575" s="7">
        <v>9897560808</v>
      </c>
      <c r="G2575" s="7" t="s">
        <v>9794</v>
      </c>
      <c r="H2575" s="87">
        <v>42359</v>
      </c>
      <c r="I2575" s="5" t="s">
        <v>650</v>
      </c>
      <c r="J2575" s="12">
        <v>1</v>
      </c>
      <c r="K2575" s="12">
        <v>5</v>
      </c>
      <c r="L2575" s="12">
        <v>9</v>
      </c>
      <c r="M2575" s="12">
        <v>4</v>
      </c>
      <c r="N2575" s="12">
        <v>5</v>
      </c>
      <c r="O2575" s="12">
        <v>3</v>
      </c>
      <c r="P2575" s="12">
        <v>5</v>
      </c>
      <c r="Q2575" s="12">
        <v>15</v>
      </c>
      <c r="R2575" s="12">
        <v>10</v>
      </c>
      <c r="S2575" s="12">
        <v>12</v>
      </c>
      <c r="T2575" s="12">
        <f t="shared" si="40"/>
        <v>69</v>
      </c>
    </row>
    <row r="2576" spans="1:20" ht="12" customHeight="1" x14ac:dyDescent="0.2">
      <c r="A2576" s="78">
        <v>2574</v>
      </c>
      <c r="B2576" s="5" t="s">
        <v>1015</v>
      </c>
      <c r="C2576" s="5" t="s">
        <v>1019</v>
      </c>
      <c r="D2576" s="5" t="s">
        <v>5526</v>
      </c>
      <c r="E2576" s="7" t="s">
        <v>1373</v>
      </c>
      <c r="F2576" s="7">
        <v>8171371812</v>
      </c>
      <c r="G2576" s="7" t="s">
        <v>9794</v>
      </c>
      <c r="H2576" s="87">
        <v>42326</v>
      </c>
      <c r="I2576" s="5" t="s">
        <v>650</v>
      </c>
      <c r="J2576" s="12">
        <v>2</v>
      </c>
      <c r="K2576" s="12">
        <v>5</v>
      </c>
      <c r="L2576" s="12">
        <v>8</v>
      </c>
      <c r="M2576" s="12">
        <v>8</v>
      </c>
      <c r="N2576" s="12">
        <v>5</v>
      </c>
      <c r="O2576" s="12">
        <v>4</v>
      </c>
      <c r="P2576" s="12">
        <v>2</v>
      </c>
      <c r="Q2576" s="12">
        <v>11</v>
      </c>
      <c r="R2576" s="12">
        <v>9</v>
      </c>
      <c r="S2576" s="12">
        <v>6</v>
      </c>
      <c r="T2576" s="12">
        <f t="shared" si="40"/>
        <v>60</v>
      </c>
    </row>
    <row r="2577" spans="1:20" ht="12" customHeight="1" x14ac:dyDescent="0.2">
      <c r="A2577" s="78">
        <v>2575</v>
      </c>
      <c r="B2577" s="5" t="s">
        <v>1015</v>
      </c>
      <c r="C2577" s="5" t="s">
        <v>1019</v>
      </c>
      <c r="D2577" s="5" t="s">
        <v>6829</v>
      </c>
      <c r="E2577" s="7" t="s">
        <v>1365</v>
      </c>
      <c r="F2577" s="7">
        <v>9411489751</v>
      </c>
      <c r="G2577" s="7" t="s">
        <v>9794</v>
      </c>
      <c r="H2577" s="87">
        <v>42284</v>
      </c>
      <c r="I2577" s="5" t="s">
        <v>650</v>
      </c>
      <c r="J2577" s="12">
        <v>4</v>
      </c>
      <c r="K2577" s="12">
        <v>4</v>
      </c>
      <c r="L2577" s="12">
        <v>8</v>
      </c>
      <c r="M2577" s="12">
        <v>4</v>
      </c>
      <c r="N2577" s="12">
        <v>5</v>
      </c>
      <c r="O2577" s="12">
        <v>1</v>
      </c>
      <c r="P2577" s="12">
        <v>4</v>
      </c>
      <c r="Q2577" s="12">
        <v>1</v>
      </c>
      <c r="R2577" s="12">
        <v>0</v>
      </c>
      <c r="S2577" s="12">
        <v>0</v>
      </c>
      <c r="T2577" s="12">
        <f t="shared" si="40"/>
        <v>31</v>
      </c>
    </row>
    <row r="2578" spans="1:20" ht="12" customHeight="1" x14ac:dyDescent="0.2">
      <c r="A2578" s="78">
        <v>2576</v>
      </c>
      <c r="B2578" s="5" t="s">
        <v>1015</v>
      </c>
      <c r="C2578" s="5" t="s">
        <v>1022</v>
      </c>
      <c r="D2578" s="5" t="s">
        <v>5166</v>
      </c>
      <c r="E2578" s="7" t="s">
        <v>1373</v>
      </c>
      <c r="F2578" s="7">
        <v>9457005289</v>
      </c>
      <c r="G2578" s="7" t="s">
        <v>9794</v>
      </c>
      <c r="H2578" s="87">
        <v>42129</v>
      </c>
      <c r="I2578" s="5" t="s">
        <v>650</v>
      </c>
      <c r="J2578" s="12">
        <v>10</v>
      </c>
      <c r="K2578" s="12">
        <v>5</v>
      </c>
      <c r="L2578" s="12">
        <v>13</v>
      </c>
      <c r="M2578" s="12">
        <v>18</v>
      </c>
      <c r="N2578" s="12">
        <v>18</v>
      </c>
      <c r="O2578" s="12">
        <v>26</v>
      </c>
      <c r="P2578" s="12">
        <v>12</v>
      </c>
      <c r="Q2578" s="12">
        <v>13</v>
      </c>
      <c r="R2578" s="12">
        <v>17</v>
      </c>
      <c r="S2578" s="12">
        <v>14</v>
      </c>
      <c r="T2578" s="12">
        <f t="shared" si="40"/>
        <v>146</v>
      </c>
    </row>
    <row r="2579" spans="1:20" ht="12" customHeight="1" x14ac:dyDescent="0.2">
      <c r="A2579" s="78">
        <v>2577</v>
      </c>
      <c r="B2579" s="5" t="s">
        <v>1015</v>
      </c>
      <c r="C2579" s="5" t="s">
        <v>1022</v>
      </c>
      <c r="D2579" s="5" t="s">
        <v>5607</v>
      </c>
      <c r="E2579" s="7" t="s">
        <v>1373</v>
      </c>
      <c r="F2579" s="7">
        <v>7037438387</v>
      </c>
      <c r="G2579" s="7" t="s">
        <v>9794</v>
      </c>
      <c r="H2579" s="87">
        <v>42691</v>
      </c>
      <c r="I2579" s="5" t="s">
        <v>650</v>
      </c>
      <c r="J2579" s="12">
        <v>2</v>
      </c>
      <c r="K2579" s="12">
        <v>6</v>
      </c>
      <c r="L2579" s="12">
        <v>7</v>
      </c>
      <c r="M2579" s="12">
        <v>13</v>
      </c>
      <c r="N2579" s="12">
        <v>14</v>
      </c>
      <c r="O2579" s="12">
        <v>14</v>
      </c>
      <c r="P2579" s="12">
        <v>18</v>
      </c>
      <c r="Q2579" s="12">
        <v>18</v>
      </c>
      <c r="R2579" s="12">
        <v>12</v>
      </c>
      <c r="S2579" s="12">
        <v>22</v>
      </c>
      <c r="T2579" s="12">
        <f t="shared" si="40"/>
        <v>126</v>
      </c>
    </row>
    <row r="2580" spans="1:20" ht="12" customHeight="1" x14ac:dyDescent="0.2">
      <c r="A2580" s="78">
        <v>2578</v>
      </c>
      <c r="B2580" s="5" t="s">
        <v>1015</v>
      </c>
      <c r="C2580" s="5" t="s">
        <v>1022</v>
      </c>
      <c r="D2580" s="5" t="s">
        <v>10080</v>
      </c>
      <c r="E2580" s="7" t="s">
        <v>1373</v>
      </c>
      <c r="F2580" s="7">
        <v>9058939290</v>
      </c>
      <c r="G2580" s="7" t="s">
        <v>9794</v>
      </c>
      <c r="H2580" s="87">
        <v>42691</v>
      </c>
      <c r="I2580" s="5" t="s">
        <v>650</v>
      </c>
      <c r="J2580" s="12">
        <v>6</v>
      </c>
      <c r="K2580" s="12">
        <v>5</v>
      </c>
      <c r="L2580" s="12">
        <v>8</v>
      </c>
      <c r="M2580" s="12">
        <v>16</v>
      </c>
      <c r="N2580" s="12">
        <v>19</v>
      </c>
      <c r="O2580" s="12">
        <v>22</v>
      </c>
      <c r="P2580" s="12">
        <v>12</v>
      </c>
      <c r="Q2580" s="12">
        <v>11</v>
      </c>
      <c r="R2580" s="12">
        <v>11</v>
      </c>
      <c r="S2580" s="12">
        <v>14</v>
      </c>
      <c r="T2580" s="12">
        <f t="shared" si="40"/>
        <v>124</v>
      </c>
    </row>
    <row r="2581" spans="1:20" ht="12" customHeight="1" x14ac:dyDescent="0.2">
      <c r="A2581" s="78">
        <v>2579</v>
      </c>
      <c r="B2581" s="5" t="s">
        <v>1015</v>
      </c>
      <c r="C2581" s="5" t="s">
        <v>1022</v>
      </c>
      <c r="D2581" s="5" t="s">
        <v>8684</v>
      </c>
      <c r="E2581" s="7" t="s">
        <v>1373</v>
      </c>
      <c r="F2581" s="7">
        <v>7830255622</v>
      </c>
      <c r="G2581" s="7" t="s">
        <v>9794</v>
      </c>
      <c r="H2581" s="87">
        <v>42458</v>
      </c>
      <c r="I2581" s="5" t="s">
        <v>650</v>
      </c>
      <c r="J2581" s="12">
        <v>6</v>
      </c>
      <c r="K2581" s="12">
        <v>4</v>
      </c>
      <c r="L2581" s="12">
        <v>7</v>
      </c>
      <c r="M2581" s="12">
        <v>10</v>
      </c>
      <c r="N2581" s="12">
        <v>14</v>
      </c>
      <c r="O2581" s="12">
        <v>10</v>
      </c>
      <c r="P2581" s="12">
        <v>17</v>
      </c>
      <c r="Q2581" s="12">
        <v>16</v>
      </c>
      <c r="R2581" s="12">
        <v>13</v>
      </c>
      <c r="S2581" s="12">
        <v>13</v>
      </c>
      <c r="T2581" s="12">
        <f t="shared" si="40"/>
        <v>110</v>
      </c>
    </row>
    <row r="2582" spans="1:20" ht="12" customHeight="1" x14ac:dyDescent="0.2">
      <c r="A2582" s="78">
        <v>2580</v>
      </c>
      <c r="B2582" s="5" t="s">
        <v>1015</v>
      </c>
      <c r="C2582" s="5" t="s">
        <v>1022</v>
      </c>
      <c r="D2582" s="5" t="s">
        <v>10081</v>
      </c>
      <c r="E2582" s="7" t="s">
        <v>1373</v>
      </c>
      <c r="F2582" s="7">
        <v>9568586472</v>
      </c>
      <c r="G2582" s="7" t="s">
        <v>9794</v>
      </c>
      <c r="H2582" s="87">
        <v>42724</v>
      </c>
      <c r="I2582" s="5" t="s">
        <v>650</v>
      </c>
      <c r="J2582" s="12">
        <v>6</v>
      </c>
      <c r="K2582" s="12">
        <v>2</v>
      </c>
      <c r="L2582" s="12">
        <v>6</v>
      </c>
      <c r="M2582" s="12">
        <v>9</v>
      </c>
      <c r="N2582" s="12">
        <v>9</v>
      </c>
      <c r="O2582" s="12">
        <v>10</v>
      </c>
      <c r="P2582" s="12">
        <v>6</v>
      </c>
      <c r="Q2582" s="12">
        <v>13</v>
      </c>
      <c r="R2582" s="12">
        <v>6</v>
      </c>
      <c r="S2582" s="12">
        <v>13</v>
      </c>
      <c r="T2582" s="12">
        <f t="shared" si="40"/>
        <v>80</v>
      </c>
    </row>
    <row r="2583" spans="1:20" ht="12" customHeight="1" x14ac:dyDescent="0.2">
      <c r="A2583" s="78">
        <v>2581</v>
      </c>
      <c r="B2583" s="5" t="s">
        <v>1015</v>
      </c>
      <c r="C2583" s="5" t="s">
        <v>1022</v>
      </c>
      <c r="D2583" s="5" t="s">
        <v>5851</v>
      </c>
      <c r="E2583" s="7" t="s">
        <v>1373</v>
      </c>
      <c r="F2583" s="7">
        <v>9219068239</v>
      </c>
      <c r="G2583" s="7" t="s">
        <v>9794</v>
      </c>
      <c r="H2583" s="87">
        <v>42691</v>
      </c>
      <c r="I2583" s="5" t="s">
        <v>650</v>
      </c>
      <c r="J2583" s="12">
        <v>7</v>
      </c>
      <c r="K2583" s="12">
        <v>2</v>
      </c>
      <c r="L2583" s="12">
        <v>3</v>
      </c>
      <c r="M2583" s="12">
        <v>10</v>
      </c>
      <c r="N2583" s="12">
        <v>9</v>
      </c>
      <c r="O2583" s="12">
        <v>8</v>
      </c>
      <c r="P2583" s="12">
        <v>4</v>
      </c>
      <c r="Q2583" s="12">
        <v>13</v>
      </c>
      <c r="R2583" s="12">
        <v>5</v>
      </c>
      <c r="S2583" s="12">
        <v>12</v>
      </c>
      <c r="T2583" s="12">
        <f t="shared" si="40"/>
        <v>73</v>
      </c>
    </row>
    <row r="2584" spans="1:20" ht="12" customHeight="1" x14ac:dyDescent="0.2">
      <c r="A2584" s="78">
        <v>2582</v>
      </c>
      <c r="B2584" s="5" t="s">
        <v>1015</v>
      </c>
      <c r="C2584" s="5" t="s">
        <v>1022</v>
      </c>
      <c r="D2584" s="5" t="s">
        <v>3282</v>
      </c>
      <c r="E2584" s="7" t="s">
        <v>1365</v>
      </c>
      <c r="F2584" s="7">
        <v>9012181662</v>
      </c>
      <c r="G2584" s="7" t="s">
        <v>9794</v>
      </c>
      <c r="H2584" s="87">
        <v>42129</v>
      </c>
      <c r="I2584" s="5" t="s">
        <v>650</v>
      </c>
      <c r="J2584" s="12">
        <v>3</v>
      </c>
      <c r="K2584" s="12">
        <v>5</v>
      </c>
      <c r="L2584" s="12">
        <v>6</v>
      </c>
      <c r="M2584" s="12">
        <v>7</v>
      </c>
      <c r="N2584" s="12">
        <v>7</v>
      </c>
      <c r="O2584" s="12">
        <v>7</v>
      </c>
      <c r="P2584" s="12">
        <v>5</v>
      </c>
      <c r="Q2584" s="12">
        <v>8</v>
      </c>
      <c r="R2584" s="12">
        <v>4</v>
      </c>
      <c r="S2584" s="12">
        <v>7</v>
      </c>
      <c r="T2584" s="12">
        <f t="shared" si="40"/>
        <v>59</v>
      </c>
    </row>
    <row r="2585" spans="1:20" ht="12" customHeight="1" x14ac:dyDescent="0.2">
      <c r="A2585" s="78">
        <v>2583</v>
      </c>
      <c r="B2585" s="5" t="s">
        <v>1015</v>
      </c>
      <c r="C2585" s="5" t="s">
        <v>1022</v>
      </c>
      <c r="D2585" s="5" t="s">
        <v>8676</v>
      </c>
      <c r="E2585" s="7" t="s">
        <v>1373</v>
      </c>
      <c r="F2585" s="7">
        <v>8273005255</v>
      </c>
      <c r="G2585" s="7" t="s">
        <v>9794</v>
      </c>
      <c r="H2585" s="87">
        <v>42458</v>
      </c>
      <c r="I2585" s="5" t="s">
        <v>2814</v>
      </c>
      <c r="J2585" s="12">
        <v>2</v>
      </c>
      <c r="K2585" s="12">
        <v>2</v>
      </c>
      <c r="L2585" s="12">
        <v>3</v>
      </c>
      <c r="M2585" s="12">
        <v>0</v>
      </c>
      <c r="N2585" s="12">
        <v>0</v>
      </c>
      <c r="O2585" s="12">
        <v>0</v>
      </c>
      <c r="P2585" s="12">
        <v>0</v>
      </c>
      <c r="Q2585" s="12">
        <v>0</v>
      </c>
      <c r="R2585" s="12">
        <v>0</v>
      </c>
      <c r="S2585" s="12">
        <v>5</v>
      </c>
      <c r="T2585" s="12">
        <f t="shared" si="40"/>
        <v>12</v>
      </c>
    </row>
    <row r="2586" spans="1:20" ht="12" customHeight="1" x14ac:dyDescent="0.2">
      <c r="A2586" s="78">
        <v>2584</v>
      </c>
      <c r="B2586" s="5" t="s">
        <v>1015</v>
      </c>
      <c r="C2586" s="5" t="s">
        <v>1022</v>
      </c>
      <c r="D2586" s="5" t="s">
        <v>8040</v>
      </c>
      <c r="E2586" s="7" t="s">
        <v>1365</v>
      </c>
      <c r="F2586" s="7">
        <v>9997360929</v>
      </c>
      <c r="G2586" s="7" t="s">
        <v>9794</v>
      </c>
      <c r="H2586" s="87">
        <v>42387</v>
      </c>
      <c r="I2586" s="5" t="s">
        <v>1366</v>
      </c>
      <c r="J2586" s="12">
        <v>0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0</v>
      </c>
      <c r="Q2586" s="12">
        <v>0</v>
      </c>
      <c r="R2586" s="12">
        <v>0</v>
      </c>
      <c r="S2586" s="12">
        <v>0</v>
      </c>
      <c r="T2586" s="12">
        <f t="shared" si="40"/>
        <v>0</v>
      </c>
    </row>
    <row r="2587" spans="1:20" ht="12" customHeight="1" x14ac:dyDescent="0.2">
      <c r="A2587" s="78">
        <v>2585</v>
      </c>
      <c r="B2587" s="5" t="s">
        <v>1025</v>
      </c>
      <c r="C2587" s="5" t="s">
        <v>10266</v>
      </c>
      <c r="D2587" s="5" t="s">
        <v>8527</v>
      </c>
      <c r="E2587" s="7" t="s">
        <v>1373</v>
      </c>
      <c r="F2587" s="7">
        <v>8423728280</v>
      </c>
      <c r="G2587" s="7" t="s">
        <v>9794</v>
      </c>
      <c r="H2587" s="87">
        <v>42432</v>
      </c>
      <c r="I2587" s="5"/>
      <c r="J2587" s="12">
        <v>3</v>
      </c>
      <c r="K2587" s="12">
        <v>5</v>
      </c>
      <c r="L2587" s="12">
        <v>2</v>
      </c>
      <c r="M2587" s="12">
        <v>11</v>
      </c>
      <c r="N2587" s="12">
        <v>18</v>
      </c>
      <c r="O2587" s="12">
        <v>0</v>
      </c>
      <c r="P2587" s="12">
        <v>0</v>
      </c>
      <c r="Q2587" s="12">
        <v>20</v>
      </c>
      <c r="R2587" s="12">
        <v>20</v>
      </c>
      <c r="S2587" s="12">
        <v>15</v>
      </c>
      <c r="T2587" s="12">
        <f t="shared" si="40"/>
        <v>94</v>
      </c>
    </row>
    <row r="2588" spans="1:20" ht="12" customHeight="1" x14ac:dyDescent="0.2">
      <c r="A2588" s="78">
        <v>2586</v>
      </c>
      <c r="B2588" s="5" t="s">
        <v>1025</v>
      </c>
      <c r="C2588" s="5" t="s">
        <v>10266</v>
      </c>
      <c r="D2588" s="5" t="s">
        <v>10622</v>
      </c>
      <c r="E2588" s="7" t="s">
        <v>1373</v>
      </c>
      <c r="F2588" s="7">
        <v>9005897328</v>
      </c>
      <c r="G2588" s="7" t="s">
        <v>9794</v>
      </c>
      <c r="H2588" s="87">
        <v>42390</v>
      </c>
      <c r="I2588" s="5" t="s">
        <v>650</v>
      </c>
      <c r="J2588" s="12">
        <v>3</v>
      </c>
      <c r="K2588" s="12">
        <v>3</v>
      </c>
      <c r="L2588" s="12">
        <v>0</v>
      </c>
      <c r="M2588" s="12">
        <v>0</v>
      </c>
      <c r="N2588" s="12">
        <v>0</v>
      </c>
      <c r="O2588" s="12">
        <v>0</v>
      </c>
      <c r="P2588" s="12">
        <v>0</v>
      </c>
      <c r="Q2588" s="12">
        <v>23</v>
      </c>
      <c r="R2588" s="12">
        <v>23</v>
      </c>
      <c r="S2588" s="12">
        <v>15</v>
      </c>
      <c r="T2588" s="12">
        <f t="shared" si="40"/>
        <v>67</v>
      </c>
    </row>
    <row r="2589" spans="1:20" ht="12" customHeight="1" x14ac:dyDescent="0.2">
      <c r="A2589" s="78">
        <v>2587</v>
      </c>
      <c r="B2589" s="5" t="s">
        <v>1025</v>
      </c>
      <c r="C2589" s="5" t="s">
        <v>1026</v>
      </c>
      <c r="D2589" s="5" t="s">
        <v>2553</v>
      </c>
      <c r="E2589" s="7" t="s">
        <v>1373</v>
      </c>
      <c r="F2589" s="7">
        <v>9936678655</v>
      </c>
      <c r="G2589" s="7" t="s">
        <v>9794</v>
      </c>
      <c r="H2589" s="87">
        <v>41585</v>
      </c>
      <c r="I2589" s="5" t="s">
        <v>650</v>
      </c>
      <c r="J2589" s="12">
        <v>11</v>
      </c>
      <c r="K2589" s="12">
        <v>27</v>
      </c>
      <c r="L2589" s="12">
        <v>31</v>
      </c>
      <c r="M2589" s="12">
        <v>37</v>
      </c>
      <c r="N2589" s="12">
        <v>22</v>
      </c>
      <c r="O2589" s="12">
        <v>42</v>
      </c>
      <c r="P2589" s="12">
        <v>14</v>
      </c>
      <c r="Q2589" s="12">
        <v>22</v>
      </c>
      <c r="R2589" s="12">
        <v>50</v>
      </c>
      <c r="S2589" s="12">
        <v>44</v>
      </c>
      <c r="T2589" s="12">
        <f t="shared" si="40"/>
        <v>300</v>
      </c>
    </row>
    <row r="2590" spans="1:20" ht="12" customHeight="1" x14ac:dyDescent="0.2">
      <c r="A2590" s="78">
        <v>2588</v>
      </c>
      <c r="B2590" s="5" t="s">
        <v>1025</v>
      </c>
      <c r="C2590" s="5" t="s">
        <v>1026</v>
      </c>
      <c r="D2590" s="5" t="s">
        <v>3292</v>
      </c>
      <c r="E2590" s="7" t="s">
        <v>1373</v>
      </c>
      <c r="F2590" s="7" t="s">
        <v>650</v>
      </c>
      <c r="G2590" s="7" t="s">
        <v>9794</v>
      </c>
      <c r="H2590" s="87">
        <v>41822</v>
      </c>
      <c r="I2590" s="5" t="s">
        <v>650</v>
      </c>
      <c r="J2590" s="12">
        <v>2</v>
      </c>
      <c r="K2590" s="12">
        <v>1</v>
      </c>
      <c r="L2590" s="12">
        <v>0</v>
      </c>
      <c r="M2590" s="12">
        <v>0</v>
      </c>
      <c r="N2590" s="12">
        <v>43</v>
      </c>
      <c r="O2590" s="12">
        <v>28</v>
      </c>
      <c r="P2590" s="12">
        <v>24</v>
      </c>
      <c r="Q2590" s="12">
        <v>27</v>
      </c>
      <c r="R2590" s="12">
        <v>6</v>
      </c>
      <c r="S2590" s="12">
        <v>14</v>
      </c>
      <c r="T2590" s="12">
        <f t="shared" si="40"/>
        <v>145</v>
      </c>
    </row>
    <row r="2591" spans="1:20" ht="12" customHeight="1" x14ac:dyDescent="0.2">
      <c r="A2591" s="78">
        <v>2589</v>
      </c>
      <c r="B2591" s="5" t="s">
        <v>1025</v>
      </c>
      <c r="C2591" s="5" t="s">
        <v>1026</v>
      </c>
      <c r="D2591" s="5" t="s">
        <v>2307</v>
      </c>
      <c r="E2591" s="7" t="s">
        <v>1373</v>
      </c>
      <c r="F2591" s="7">
        <v>9044717914</v>
      </c>
      <c r="G2591" s="7" t="s">
        <v>9794</v>
      </c>
      <c r="H2591" s="87">
        <v>41535</v>
      </c>
      <c r="I2591" s="5" t="s">
        <v>650</v>
      </c>
      <c r="J2591" s="12">
        <v>0</v>
      </c>
      <c r="K2591" s="12">
        <v>1</v>
      </c>
      <c r="L2591" s="12">
        <v>14</v>
      </c>
      <c r="M2591" s="12">
        <v>21</v>
      </c>
      <c r="N2591" s="12">
        <v>12</v>
      </c>
      <c r="O2591" s="12">
        <v>20</v>
      </c>
      <c r="P2591" s="12">
        <v>14</v>
      </c>
      <c r="Q2591" s="12">
        <v>18</v>
      </c>
      <c r="R2591" s="12">
        <v>13</v>
      </c>
      <c r="S2591" s="12">
        <v>18</v>
      </c>
      <c r="T2591" s="12">
        <f t="shared" si="40"/>
        <v>131</v>
      </c>
    </row>
    <row r="2592" spans="1:20" ht="12" customHeight="1" x14ac:dyDescent="0.2">
      <c r="A2592" s="78">
        <v>2590</v>
      </c>
      <c r="B2592" s="5" t="s">
        <v>1025</v>
      </c>
      <c r="C2592" s="5" t="s">
        <v>1026</v>
      </c>
      <c r="D2592" s="5" t="s">
        <v>5330</v>
      </c>
      <c r="E2592" s="7" t="s">
        <v>1373</v>
      </c>
      <c r="F2592" s="7">
        <v>9559327386</v>
      </c>
      <c r="G2592" s="7" t="s">
        <v>9794</v>
      </c>
      <c r="H2592" s="87">
        <v>42151</v>
      </c>
      <c r="I2592" s="5" t="s">
        <v>650</v>
      </c>
      <c r="J2592" s="12">
        <v>1</v>
      </c>
      <c r="K2592" s="12">
        <v>2</v>
      </c>
      <c r="L2592" s="12">
        <v>3</v>
      </c>
      <c r="M2592" s="12">
        <v>6</v>
      </c>
      <c r="N2592" s="12">
        <v>11</v>
      </c>
      <c r="O2592" s="12">
        <v>20</v>
      </c>
      <c r="P2592" s="12">
        <v>18</v>
      </c>
      <c r="Q2592" s="12">
        <v>8</v>
      </c>
      <c r="R2592" s="12">
        <v>0</v>
      </c>
      <c r="S2592" s="12">
        <v>6</v>
      </c>
      <c r="T2592" s="12">
        <f t="shared" si="40"/>
        <v>75</v>
      </c>
    </row>
    <row r="2593" spans="1:20" ht="12" customHeight="1" x14ac:dyDescent="0.2">
      <c r="A2593" s="78">
        <v>2591</v>
      </c>
      <c r="B2593" s="5" t="s">
        <v>1025</v>
      </c>
      <c r="C2593" s="5" t="s">
        <v>1026</v>
      </c>
      <c r="D2593" s="5" t="s">
        <v>5340</v>
      </c>
      <c r="E2593" s="7" t="s">
        <v>1373</v>
      </c>
      <c r="F2593" s="7">
        <v>9956177961</v>
      </c>
      <c r="G2593" s="7" t="s">
        <v>9794</v>
      </c>
      <c r="H2593" s="87">
        <v>42151</v>
      </c>
      <c r="I2593" s="5" t="s">
        <v>650</v>
      </c>
      <c r="J2593" s="12">
        <v>6</v>
      </c>
      <c r="K2593" s="12">
        <v>3</v>
      </c>
      <c r="L2593" s="12">
        <v>4</v>
      </c>
      <c r="M2593" s="12">
        <v>6</v>
      </c>
      <c r="N2593" s="12">
        <v>9</v>
      </c>
      <c r="O2593" s="12">
        <v>16</v>
      </c>
      <c r="P2593" s="12">
        <v>4</v>
      </c>
      <c r="Q2593" s="12">
        <v>5</v>
      </c>
      <c r="R2593" s="12">
        <v>8</v>
      </c>
      <c r="S2593" s="12">
        <v>7</v>
      </c>
      <c r="T2593" s="12">
        <f t="shared" si="40"/>
        <v>68</v>
      </c>
    </row>
    <row r="2594" spans="1:20" ht="12" customHeight="1" x14ac:dyDescent="0.2">
      <c r="A2594" s="78">
        <v>2592</v>
      </c>
      <c r="B2594" s="5" t="s">
        <v>1025</v>
      </c>
      <c r="C2594" s="5" t="s">
        <v>1026</v>
      </c>
      <c r="D2594" s="5" t="s">
        <v>6948</v>
      </c>
      <c r="E2594" s="7" t="s">
        <v>1373</v>
      </c>
      <c r="F2594" s="7">
        <v>9621940942</v>
      </c>
      <c r="G2594" s="7" t="s">
        <v>9794</v>
      </c>
      <c r="H2594" s="87">
        <v>42305</v>
      </c>
      <c r="I2594" s="5" t="s">
        <v>650</v>
      </c>
      <c r="J2594" s="12">
        <v>0</v>
      </c>
      <c r="K2594" s="12">
        <v>1</v>
      </c>
      <c r="L2594" s="12">
        <v>6</v>
      </c>
      <c r="M2594" s="12">
        <v>10</v>
      </c>
      <c r="N2594" s="12">
        <v>9</v>
      </c>
      <c r="O2594" s="12">
        <v>0</v>
      </c>
      <c r="P2594" s="12">
        <v>4</v>
      </c>
      <c r="Q2594" s="12">
        <v>8</v>
      </c>
      <c r="R2594" s="12">
        <v>10</v>
      </c>
      <c r="S2594" s="12">
        <v>1</v>
      </c>
      <c r="T2594" s="12">
        <f t="shared" si="40"/>
        <v>49</v>
      </c>
    </row>
    <row r="2595" spans="1:20" ht="12" customHeight="1" x14ac:dyDescent="0.2">
      <c r="A2595" s="78">
        <v>2593</v>
      </c>
      <c r="B2595" s="5" t="s">
        <v>1025</v>
      </c>
      <c r="C2595" s="5" t="s">
        <v>1026</v>
      </c>
      <c r="D2595" s="5" t="s">
        <v>4137</v>
      </c>
      <c r="E2595" s="7" t="s">
        <v>1373</v>
      </c>
      <c r="F2595" s="7">
        <v>8565833926</v>
      </c>
      <c r="G2595" s="7" t="s">
        <v>9794</v>
      </c>
      <c r="H2595" s="87">
        <v>41988</v>
      </c>
      <c r="I2595" s="5" t="s">
        <v>650</v>
      </c>
      <c r="J2595" s="12">
        <v>0</v>
      </c>
      <c r="K2595" s="12">
        <v>6</v>
      </c>
      <c r="L2595" s="12">
        <v>7</v>
      </c>
      <c r="M2595" s="12">
        <v>9</v>
      </c>
      <c r="N2595" s="12">
        <v>0</v>
      </c>
      <c r="O2595" s="12">
        <v>0</v>
      </c>
      <c r="P2595" s="12">
        <v>5</v>
      </c>
      <c r="Q2595" s="12">
        <v>11</v>
      </c>
      <c r="R2595" s="12">
        <v>3</v>
      </c>
      <c r="S2595" s="12">
        <v>5</v>
      </c>
      <c r="T2595" s="12">
        <f t="shared" si="40"/>
        <v>46</v>
      </c>
    </row>
    <row r="2596" spans="1:20" ht="12" customHeight="1" x14ac:dyDescent="0.2">
      <c r="A2596" s="78">
        <v>2594</v>
      </c>
      <c r="B2596" s="5" t="s">
        <v>1025</v>
      </c>
      <c r="C2596" s="5" t="s">
        <v>1026</v>
      </c>
      <c r="D2596" s="5" t="s">
        <v>2309</v>
      </c>
      <c r="E2596" s="7" t="s">
        <v>1373</v>
      </c>
      <c r="F2596" s="7">
        <v>9451145860</v>
      </c>
      <c r="G2596" s="7" t="s">
        <v>9794</v>
      </c>
      <c r="H2596" s="87">
        <v>41535</v>
      </c>
      <c r="I2596" s="5" t="s">
        <v>650</v>
      </c>
      <c r="J2596" s="12">
        <v>1</v>
      </c>
      <c r="K2596" s="12">
        <v>8</v>
      </c>
      <c r="L2596" s="12">
        <v>6</v>
      </c>
      <c r="M2596" s="12">
        <v>6</v>
      </c>
      <c r="N2596" s="12">
        <v>4</v>
      </c>
      <c r="O2596" s="12">
        <v>0</v>
      </c>
      <c r="P2596" s="12">
        <v>6</v>
      </c>
      <c r="Q2596" s="12">
        <v>9</v>
      </c>
      <c r="R2596" s="12">
        <v>1</v>
      </c>
      <c r="S2596" s="12">
        <v>2</v>
      </c>
      <c r="T2596" s="12">
        <f t="shared" si="40"/>
        <v>43</v>
      </c>
    </row>
    <row r="2597" spans="1:20" ht="12" customHeight="1" x14ac:dyDescent="0.2">
      <c r="A2597" s="78">
        <v>2595</v>
      </c>
      <c r="B2597" s="5" t="s">
        <v>1025</v>
      </c>
      <c r="C2597" s="5" t="s">
        <v>1026</v>
      </c>
      <c r="D2597" s="5" t="s">
        <v>2285</v>
      </c>
      <c r="E2597" s="7" t="s">
        <v>1373</v>
      </c>
      <c r="F2597" s="7">
        <v>9451507312</v>
      </c>
      <c r="G2597" s="7" t="s">
        <v>9794</v>
      </c>
      <c r="H2597" s="87">
        <v>41988</v>
      </c>
      <c r="I2597" s="5" t="s">
        <v>650</v>
      </c>
      <c r="J2597" s="12">
        <v>1</v>
      </c>
      <c r="K2597" s="12">
        <v>2</v>
      </c>
      <c r="L2597" s="12">
        <v>5</v>
      </c>
      <c r="M2597" s="12">
        <v>10</v>
      </c>
      <c r="N2597" s="12">
        <v>10</v>
      </c>
      <c r="O2597" s="12">
        <v>5</v>
      </c>
      <c r="P2597" s="12">
        <v>5</v>
      </c>
      <c r="Q2597" s="12">
        <v>1</v>
      </c>
      <c r="R2597" s="12">
        <v>2</v>
      </c>
      <c r="S2597" s="12">
        <v>2</v>
      </c>
      <c r="T2597" s="12">
        <f t="shared" si="40"/>
        <v>43</v>
      </c>
    </row>
    <row r="2598" spans="1:20" ht="12" customHeight="1" x14ac:dyDescent="0.2">
      <c r="A2598" s="78">
        <v>2596</v>
      </c>
      <c r="B2598" s="5" t="s">
        <v>1025</v>
      </c>
      <c r="C2598" s="5" t="s">
        <v>1026</v>
      </c>
      <c r="D2598" s="5" t="s">
        <v>3300</v>
      </c>
      <c r="E2598" s="7" t="s">
        <v>1373</v>
      </c>
      <c r="F2598" s="7">
        <v>7376524506</v>
      </c>
      <c r="G2598" s="7" t="s">
        <v>9794</v>
      </c>
      <c r="H2598" s="87">
        <v>41988</v>
      </c>
      <c r="I2598" s="5" t="s">
        <v>650</v>
      </c>
      <c r="J2598" s="12">
        <v>0</v>
      </c>
      <c r="K2598" s="12">
        <v>0</v>
      </c>
      <c r="L2598" s="12">
        <v>3</v>
      </c>
      <c r="M2598" s="12">
        <v>2</v>
      </c>
      <c r="N2598" s="12">
        <v>0</v>
      </c>
      <c r="O2598" s="12">
        <v>0</v>
      </c>
      <c r="P2598" s="12">
        <v>3</v>
      </c>
      <c r="Q2598" s="12">
        <v>22</v>
      </c>
      <c r="R2598" s="12">
        <v>7</v>
      </c>
      <c r="S2598" s="12">
        <v>5</v>
      </c>
      <c r="T2598" s="12">
        <f t="shared" si="40"/>
        <v>42</v>
      </c>
    </row>
    <row r="2599" spans="1:20" ht="12" customHeight="1" x14ac:dyDescent="0.2">
      <c r="A2599" s="78">
        <v>2597</v>
      </c>
      <c r="B2599" s="5" t="s">
        <v>1025</v>
      </c>
      <c r="C2599" s="5" t="s">
        <v>1026</v>
      </c>
      <c r="D2599" s="5" t="s">
        <v>3450</v>
      </c>
      <c r="E2599" s="7" t="s">
        <v>1373</v>
      </c>
      <c r="F2599" s="7">
        <v>9651956551</v>
      </c>
      <c r="G2599" s="7" t="s">
        <v>9794</v>
      </c>
      <c r="H2599" s="87">
        <v>42151</v>
      </c>
      <c r="I2599" s="5" t="s">
        <v>650</v>
      </c>
      <c r="J2599" s="12">
        <v>0</v>
      </c>
      <c r="K2599" s="12">
        <v>7</v>
      </c>
      <c r="L2599" s="12">
        <v>0</v>
      </c>
      <c r="M2599" s="12">
        <v>10</v>
      </c>
      <c r="N2599" s="12">
        <v>11</v>
      </c>
      <c r="O2599" s="12">
        <v>5</v>
      </c>
      <c r="P2599" s="12">
        <v>1</v>
      </c>
      <c r="Q2599" s="12">
        <v>0</v>
      </c>
      <c r="R2599" s="12">
        <v>3</v>
      </c>
      <c r="S2599" s="12">
        <v>1</v>
      </c>
      <c r="T2599" s="12">
        <f t="shared" si="40"/>
        <v>38</v>
      </c>
    </row>
    <row r="2600" spans="1:20" ht="12" customHeight="1" x14ac:dyDescent="0.2">
      <c r="A2600" s="78">
        <v>2598</v>
      </c>
      <c r="B2600" s="5" t="s">
        <v>1025</v>
      </c>
      <c r="C2600" s="5" t="s">
        <v>1026</v>
      </c>
      <c r="D2600" s="5" t="s">
        <v>5328</v>
      </c>
      <c r="E2600" s="7" t="s">
        <v>1373</v>
      </c>
      <c r="F2600" s="7">
        <v>9565080386</v>
      </c>
      <c r="G2600" s="7" t="s">
        <v>9794</v>
      </c>
      <c r="H2600" s="87">
        <v>42151</v>
      </c>
      <c r="I2600" s="5" t="s">
        <v>650</v>
      </c>
      <c r="J2600" s="12">
        <v>0</v>
      </c>
      <c r="K2600" s="12">
        <v>2</v>
      </c>
      <c r="L2600" s="12">
        <v>3</v>
      </c>
      <c r="M2600" s="12">
        <v>6</v>
      </c>
      <c r="N2600" s="12">
        <v>0</v>
      </c>
      <c r="O2600" s="12">
        <v>1</v>
      </c>
      <c r="P2600" s="12">
        <v>0</v>
      </c>
      <c r="Q2600" s="12">
        <v>0</v>
      </c>
      <c r="R2600" s="12">
        <v>9</v>
      </c>
      <c r="S2600" s="12">
        <v>5</v>
      </c>
      <c r="T2600" s="12">
        <f t="shared" si="40"/>
        <v>26</v>
      </c>
    </row>
    <row r="2601" spans="1:20" ht="12" customHeight="1" x14ac:dyDescent="0.2">
      <c r="A2601" s="78">
        <v>2599</v>
      </c>
      <c r="B2601" s="5" t="s">
        <v>1025</v>
      </c>
      <c r="C2601" s="5" t="s">
        <v>1026</v>
      </c>
      <c r="D2601" s="5" t="s">
        <v>4126</v>
      </c>
      <c r="E2601" s="7" t="s">
        <v>1365</v>
      </c>
      <c r="F2601" s="7">
        <v>9415723618</v>
      </c>
      <c r="G2601" s="7" t="s">
        <v>9794</v>
      </c>
      <c r="H2601" s="87">
        <v>41988</v>
      </c>
      <c r="I2601" s="5" t="s">
        <v>5460</v>
      </c>
      <c r="J2601" s="12">
        <v>0</v>
      </c>
      <c r="K2601" s="12">
        <v>1</v>
      </c>
      <c r="L2601" s="12">
        <v>5</v>
      </c>
      <c r="M2601" s="12">
        <v>13</v>
      </c>
      <c r="N2601" s="12">
        <v>3</v>
      </c>
      <c r="O2601" s="12">
        <v>2</v>
      </c>
      <c r="P2601" s="12">
        <v>0</v>
      </c>
      <c r="Q2601" s="12">
        <v>0</v>
      </c>
      <c r="R2601" s="12">
        <v>0</v>
      </c>
      <c r="S2601" s="12">
        <v>0</v>
      </c>
      <c r="T2601" s="12">
        <f t="shared" si="40"/>
        <v>24</v>
      </c>
    </row>
    <row r="2602" spans="1:20" ht="12" customHeight="1" x14ac:dyDescent="0.2">
      <c r="A2602" s="78">
        <v>2600</v>
      </c>
      <c r="B2602" s="5" t="s">
        <v>1025</v>
      </c>
      <c r="C2602" s="5" t="s">
        <v>1026</v>
      </c>
      <c r="D2602" s="5" t="s">
        <v>5337</v>
      </c>
      <c r="E2602" s="7" t="s">
        <v>1373</v>
      </c>
      <c r="F2602" s="7">
        <v>9452932727</v>
      </c>
      <c r="G2602" s="7" t="s">
        <v>9794</v>
      </c>
      <c r="H2602" s="87">
        <v>42151</v>
      </c>
      <c r="I2602" s="5" t="s">
        <v>650</v>
      </c>
      <c r="J2602" s="12">
        <v>0</v>
      </c>
      <c r="K2602" s="12">
        <v>4</v>
      </c>
      <c r="L2602" s="12">
        <v>4</v>
      </c>
      <c r="M2602" s="12">
        <v>4</v>
      </c>
      <c r="N2602" s="12">
        <v>3</v>
      </c>
      <c r="O2602" s="12">
        <v>1</v>
      </c>
      <c r="P2602" s="12">
        <v>4</v>
      </c>
      <c r="Q2602" s="12">
        <v>0</v>
      </c>
      <c r="R2602" s="12">
        <v>0</v>
      </c>
      <c r="S2602" s="12">
        <v>2</v>
      </c>
      <c r="T2602" s="12">
        <f t="shared" si="40"/>
        <v>22</v>
      </c>
    </row>
    <row r="2603" spans="1:20" ht="12" customHeight="1" x14ac:dyDescent="0.2">
      <c r="A2603" s="78">
        <v>2601</v>
      </c>
      <c r="B2603" s="5" t="s">
        <v>1025</v>
      </c>
      <c r="C2603" s="5" t="s">
        <v>1026</v>
      </c>
      <c r="D2603" s="5" t="s">
        <v>4130</v>
      </c>
      <c r="E2603" s="7" t="s">
        <v>1365</v>
      </c>
      <c r="F2603" s="7">
        <v>9721324032</v>
      </c>
      <c r="G2603" s="7" t="s">
        <v>9794</v>
      </c>
      <c r="H2603" s="87">
        <v>41988</v>
      </c>
      <c r="I2603" s="5" t="s">
        <v>650</v>
      </c>
      <c r="J2603" s="12">
        <v>0</v>
      </c>
      <c r="K2603" s="12">
        <v>1</v>
      </c>
      <c r="L2603" s="12">
        <v>1</v>
      </c>
      <c r="M2603" s="12">
        <v>2</v>
      </c>
      <c r="N2603" s="12">
        <v>2</v>
      </c>
      <c r="O2603" s="12">
        <v>3</v>
      </c>
      <c r="P2603" s="12">
        <v>1</v>
      </c>
      <c r="Q2603" s="12">
        <v>3</v>
      </c>
      <c r="R2603" s="12">
        <v>1</v>
      </c>
      <c r="S2603" s="12">
        <v>1</v>
      </c>
      <c r="T2603" s="12">
        <f t="shared" si="40"/>
        <v>15</v>
      </c>
    </row>
    <row r="2604" spans="1:20" ht="12" customHeight="1" x14ac:dyDescent="0.2">
      <c r="A2604" s="78">
        <v>2602</v>
      </c>
      <c r="B2604" s="5" t="s">
        <v>1025</v>
      </c>
      <c r="C2604" s="5" t="s">
        <v>1026</v>
      </c>
      <c r="D2604" s="5" t="s">
        <v>3989</v>
      </c>
      <c r="E2604" s="7" t="s">
        <v>1373</v>
      </c>
      <c r="F2604" s="7">
        <v>8601239010</v>
      </c>
      <c r="G2604" s="7" t="s">
        <v>9794</v>
      </c>
      <c r="H2604" s="87">
        <v>42151</v>
      </c>
      <c r="I2604" s="5" t="s">
        <v>650</v>
      </c>
      <c r="J2604" s="12">
        <v>0</v>
      </c>
      <c r="K2604" s="12">
        <v>1</v>
      </c>
      <c r="L2604" s="12">
        <v>3</v>
      </c>
      <c r="M2604" s="12">
        <v>1</v>
      </c>
      <c r="N2604" s="12">
        <v>1</v>
      </c>
      <c r="O2604" s="12">
        <v>0</v>
      </c>
      <c r="P2604" s="12">
        <v>0</v>
      </c>
      <c r="Q2604" s="12">
        <v>2</v>
      </c>
      <c r="R2604" s="12">
        <v>4</v>
      </c>
      <c r="S2604" s="12">
        <v>3</v>
      </c>
      <c r="T2604" s="12">
        <f t="shared" si="40"/>
        <v>15</v>
      </c>
    </row>
    <row r="2605" spans="1:20" ht="12" customHeight="1" x14ac:dyDescent="0.2">
      <c r="A2605" s="78">
        <v>2603</v>
      </c>
      <c r="B2605" s="5" t="s">
        <v>1025</v>
      </c>
      <c r="C2605" s="5" t="s">
        <v>1026</v>
      </c>
      <c r="D2605" s="5" t="s">
        <v>5332</v>
      </c>
      <c r="E2605" s="7" t="s">
        <v>1373</v>
      </c>
      <c r="F2605" s="7">
        <v>9005311521</v>
      </c>
      <c r="G2605" s="7" t="s">
        <v>9794</v>
      </c>
      <c r="H2605" s="87">
        <v>42151</v>
      </c>
      <c r="I2605" s="5" t="s">
        <v>650</v>
      </c>
      <c r="J2605" s="12">
        <v>0</v>
      </c>
      <c r="K2605" s="12">
        <v>0</v>
      </c>
      <c r="L2605" s="12">
        <v>4</v>
      </c>
      <c r="M2605" s="12">
        <v>5</v>
      </c>
      <c r="N2605" s="12">
        <v>1</v>
      </c>
      <c r="O2605" s="12">
        <v>3</v>
      </c>
      <c r="P2605" s="12">
        <v>1</v>
      </c>
      <c r="Q2605" s="12">
        <v>0</v>
      </c>
      <c r="R2605" s="12">
        <v>0</v>
      </c>
      <c r="S2605" s="12">
        <v>0</v>
      </c>
      <c r="T2605" s="12">
        <f t="shared" si="40"/>
        <v>14</v>
      </c>
    </row>
    <row r="2606" spans="1:20" ht="12" customHeight="1" x14ac:dyDescent="0.2">
      <c r="A2606" s="78">
        <v>2604</v>
      </c>
      <c r="B2606" s="5" t="s">
        <v>1025</v>
      </c>
      <c r="C2606" s="5" t="s">
        <v>1026</v>
      </c>
      <c r="D2606" s="5" t="s">
        <v>3290</v>
      </c>
      <c r="E2606" s="7" t="s">
        <v>1365</v>
      </c>
      <c r="F2606" s="7" t="s">
        <v>650</v>
      </c>
      <c r="G2606" s="7" t="s">
        <v>9794</v>
      </c>
      <c r="H2606" s="87">
        <v>41822</v>
      </c>
      <c r="I2606" s="5" t="s">
        <v>650</v>
      </c>
      <c r="J2606" s="12">
        <v>1</v>
      </c>
      <c r="K2606" s="12">
        <v>1</v>
      </c>
      <c r="L2606" s="12">
        <v>2</v>
      </c>
      <c r="M2606" s="12">
        <v>2</v>
      </c>
      <c r="N2606" s="12">
        <v>1</v>
      </c>
      <c r="O2606" s="12">
        <v>1</v>
      </c>
      <c r="P2606" s="12">
        <v>1</v>
      </c>
      <c r="Q2606" s="12">
        <v>1</v>
      </c>
      <c r="R2606" s="12">
        <v>1</v>
      </c>
      <c r="S2606" s="12">
        <v>1</v>
      </c>
      <c r="T2606" s="12">
        <f t="shared" si="40"/>
        <v>12</v>
      </c>
    </row>
    <row r="2607" spans="1:20" ht="12" customHeight="1" x14ac:dyDescent="0.2">
      <c r="A2607" s="78">
        <v>2605</v>
      </c>
      <c r="B2607" s="5" t="s">
        <v>1025</v>
      </c>
      <c r="C2607" s="5" t="s">
        <v>1026</v>
      </c>
      <c r="D2607" s="5" t="s">
        <v>4134</v>
      </c>
      <c r="E2607" s="7" t="s">
        <v>1373</v>
      </c>
      <c r="F2607" s="7">
        <v>8808936399</v>
      </c>
      <c r="G2607" s="7" t="s">
        <v>9794</v>
      </c>
      <c r="H2607" s="87">
        <v>41988</v>
      </c>
      <c r="I2607" s="5" t="s">
        <v>650</v>
      </c>
      <c r="J2607" s="12">
        <v>1</v>
      </c>
      <c r="K2607" s="12">
        <v>0</v>
      </c>
      <c r="L2607" s="12">
        <v>0</v>
      </c>
      <c r="M2607" s="12">
        <v>0</v>
      </c>
      <c r="N2607" s="12">
        <v>1</v>
      </c>
      <c r="O2607" s="12">
        <v>3</v>
      </c>
      <c r="P2607" s="12">
        <v>0</v>
      </c>
      <c r="Q2607" s="12">
        <v>4</v>
      </c>
      <c r="R2607" s="12">
        <v>0</v>
      </c>
      <c r="S2607" s="12">
        <v>1</v>
      </c>
      <c r="T2607" s="12">
        <f t="shared" si="40"/>
        <v>10</v>
      </c>
    </row>
    <row r="2608" spans="1:20" ht="12" customHeight="1" x14ac:dyDescent="0.2">
      <c r="A2608" s="78">
        <v>2606</v>
      </c>
      <c r="B2608" s="5" t="s">
        <v>1025</v>
      </c>
      <c r="C2608" s="5" t="s">
        <v>1026</v>
      </c>
      <c r="D2608" s="5" t="s">
        <v>5342</v>
      </c>
      <c r="E2608" s="7" t="s">
        <v>1365</v>
      </c>
      <c r="F2608" s="7">
        <v>7080742868</v>
      </c>
      <c r="G2608" s="7" t="s">
        <v>9794</v>
      </c>
      <c r="H2608" s="87">
        <v>42151</v>
      </c>
      <c r="I2608" s="5" t="s">
        <v>10119</v>
      </c>
      <c r="J2608" s="12">
        <v>0</v>
      </c>
      <c r="K2608" s="12">
        <v>2</v>
      </c>
      <c r="L2608" s="12">
        <v>1</v>
      </c>
      <c r="M2608" s="12">
        <v>4</v>
      </c>
      <c r="N2608" s="12">
        <v>3</v>
      </c>
      <c r="O2608" s="12">
        <v>0</v>
      </c>
      <c r="P2608" s="12">
        <v>0</v>
      </c>
      <c r="Q2608" s="12">
        <v>0</v>
      </c>
      <c r="R2608" s="12">
        <v>0</v>
      </c>
      <c r="S2608" s="12">
        <v>0</v>
      </c>
      <c r="T2608" s="12">
        <f t="shared" si="40"/>
        <v>10</v>
      </c>
    </row>
    <row r="2609" spans="1:20" ht="12" customHeight="1" x14ac:dyDescent="0.2">
      <c r="A2609" s="78">
        <v>2607</v>
      </c>
      <c r="B2609" s="5" t="s">
        <v>1025</v>
      </c>
      <c r="C2609" s="5" t="s">
        <v>1026</v>
      </c>
      <c r="D2609" s="5" t="s">
        <v>1752</v>
      </c>
      <c r="E2609" s="7" t="s">
        <v>1373</v>
      </c>
      <c r="F2609" s="7">
        <v>8806213739</v>
      </c>
      <c r="G2609" s="7" t="s">
        <v>9794</v>
      </c>
      <c r="H2609" s="87">
        <v>41988</v>
      </c>
      <c r="I2609" s="5" t="s">
        <v>1371</v>
      </c>
      <c r="J2609" s="12">
        <v>0</v>
      </c>
      <c r="K2609" s="12">
        <v>0</v>
      </c>
      <c r="L2609" s="12">
        <v>1</v>
      </c>
      <c r="M2609" s="12">
        <v>2</v>
      </c>
      <c r="N2609" s="12">
        <v>0</v>
      </c>
      <c r="O2609" s="12">
        <v>0</v>
      </c>
      <c r="P2609" s="12">
        <v>2</v>
      </c>
      <c r="Q2609" s="12">
        <v>3</v>
      </c>
      <c r="R2609" s="12">
        <v>0</v>
      </c>
      <c r="S2609" s="12">
        <v>0</v>
      </c>
      <c r="T2609" s="12">
        <f t="shared" si="40"/>
        <v>8</v>
      </c>
    </row>
    <row r="2610" spans="1:20" ht="12" customHeight="1" x14ac:dyDescent="0.2">
      <c r="A2610" s="78">
        <v>2608</v>
      </c>
      <c r="B2610" s="5" t="s">
        <v>1025</v>
      </c>
      <c r="C2610" s="5" t="s">
        <v>1026</v>
      </c>
      <c r="D2610" s="5" t="s">
        <v>4128</v>
      </c>
      <c r="E2610" s="7" t="s">
        <v>2354</v>
      </c>
      <c r="F2610" s="7">
        <v>9889108508</v>
      </c>
      <c r="G2610" s="7" t="s">
        <v>9794</v>
      </c>
      <c r="H2610" s="87">
        <v>41988</v>
      </c>
      <c r="I2610" s="5" t="s">
        <v>650</v>
      </c>
      <c r="J2610" s="12">
        <v>2</v>
      </c>
      <c r="K2610" s="12">
        <v>0</v>
      </c>
      <c r="L2610" s="12">
        <v>0</v>
      </c>
      <c r="M2610" s="12">
        <v>0</v>
      </c>
      <c r="N2610" s="12">
        <v>0</v>
      </c>
      <c r="O2610" s="12">
        <v>0</v>
      </c>
      <c r="P2610" s="12">
        <v>0</v>
      </c>
      <c r="Q2610" s="12">
        <v>0</v>
      </c>
      <c r="R2610" s="12">
        <v>2</v>
      </c>
      <c r="S2610" s="12">
        <v>0</v>
      </c>
      <c r="T2610" s="12">
        <f t="shared" si="40"/>
        <v>4</v>
      </c>
    </row>
    <row r="2611" spans="1:20" ht="12" customHeight="1" x14ac:dyDescent="0.2">
      <c r="A2611" s="78">
        <v>2609</v>
      </c>
      <c r="B2611" s="5" t="s">
        <v>1025</v>
      </c>
      <c r="C2611" s="5" t="s">
        <v>1026</v>
      </c>
      <c r="D2611" s="5" t="s">
        <v>5326</v>
      </c>
      <c r="E2611" s="7" t="s">
        <v>1373</v>
      </c>
      <c r="F2611" s="7">
        <v>9651527473</v>
      </c>
      <c r="G2611" s="7" t="s">
        <v>9794</v>
      </c>
      <c r="H2611" s="87">
        <v>42151</v>
      </c>
      <c r="I2611" s="5" t="s">
        <v>650</v>
      </c>
      <c r="J2611" s="12">
        <v>0</v>
      </c>
      <c r="K2611" s="12">
        <v>1</v>
      </c>
      <c r="L2611" s="12">
        <v>0</v>
      </c>
      <c r="M2611" s="12">
        <v>0</v>
      </c>
      <c r="N2611" s="12">
        <v>0</v>
      </c>
      <c r="O2611" s="12">
        <v>0</v>
      </c>
      <c r="P2611" s="12">
        <v>0</v>
      </c>
      <c r="Q2611" s="12">
        <v>0</v>
      </c>
      <c r="R2611" s="12">
        <v>0</v>
      </c>
      <c r="S2611" s="12">
        <v>3</v>
      </c>
      <c r="T2611" s="12">
        <f t="shared" si="40"/>
        <v>4</v>
      </c>
    </row>
    <row r="2612" spans="1:20" ht="12" customHeight="1" x14ac:dyDescent="0.2">
      <c r="A2612" s="78">
        <v>2610</v>
      </c>
      <c r="B2612" s="5" t="s">
        <v>1025</v>
      </c>
      <c r="C2612" s="5" t="s">
        <v>1026</v>
      </c>
      <c r="D2612" s="5" t="s">
        <v>5335</v>
      </c>
      <c r="E2612" s="7" t="s">
        <v>1365</v>
      </c>
      <c r="F2612" s="7">
        <v>8853490613</v>
      </c>
      <c r="G2612" s="7" t="s">
        <v>9794</v>
      </c>
      <c r="H2612" s="87">
        <v>42151</v>
      </c>
      <c r="I2612" s="5" t="s">
        <v>1651</v>
      </c>
      <c r="J2612" s="12">
        <v>0</v>
      </c>
      <c r="K2612" s="12">
        <v>0</v>
      </c>
      <c r="L2612" s="12">
        <v>0</v>
      </c>
      <c r="M2612" s="12">
        <v>0</v>
      </c>
      <c r="N2612" s="12">
        <v>1</v>
      </c>
      <c r="O2612" s="12">
        <v>0</v>
      </c>
      <c r="P2612" s="12">
        <v>1</v>
      </c>
      <c r="Q2612" s="12">
        <v>0</v>
      </c>
      <c r="R2612" s="12">
        <v>0</v>
      </c>
      <c r="S2612" s="12">
        <v>0</v>
      </c>
      <c r="T2612" s="12">
        <f t="shared" si="40"/>
        <v>2</v>
      </c>
    </row>
    <row r="2613" spans="1:20" ht="12" customHeight="1" x14ac:dyDescent="0.2">
      <c r="A2613" s="78">
        <v>2611</v>
      </c>
      <c r="B2613" s="5" t="s">
        <v>1025</v>
      </c>
      <c r="C2613" s="5" t="s">
        <v>1026</v>
      </c>
      <c r="D2613" s="5" t="s">
        <v>2555</v>
      </c>
      <c r="E2613" s="7" t="s">
        <v>1373</v>
      </c>
      <c r="F2613" s="7">
        <v>7388113331</v>
      </c>
      <c r="G2613" s="7" t="s">
        <v>9794</v>
      </c>
      <c r="H2613" s="87">
        <v>41585</v>
      </c>
      <c r="I2613" s="5" t="s">
        <v>2556</v>
      </c>
      <c r="J2613" s="12">
        <v>0</v>
      </c>
      <c r="K2613" s="12">
        <v>0</v>
      </c>
      <c r="L2613" s="12">
        <v>0</v>
      </c>
      <c r="M2613" s="12">
        <v>0</v>
      </c>
      <c r="N2613" s="12">
        <v>0</v>
      </c>
      <c r="O2613" s="12">
        <v>0</v>
      </c>
      <c r="P2613" s="12">
        <v>0</v>
      </c>
      <c r="Q2613" s="12">
        <v>0</v>
      </c>
      <c r="R2613" s="12">
        <v>0</v>
      </c>
      <c r="S2613" s="12">
        <v>0</v>
      </c>
      <c r="T2613" s="12">
        <f t="shared" si="40"/>
        <v>0</v>
      </c>
    </row>
    <row r="2614" spans="1:20" ht="12" customHeight="1" x14ac:dyDescent="0.2">
      <c r="A2614" s="78">
        <v>2612</v>
      </c>
      <c r="B2614" s="5" t="s">
        <v>1025</v>
      </c>
      <c r="C2614" s="5" t="s">
        <v>1027</v>
      </c>
      <c r="D2614" s="5" t="s">
        <v>6647</v>
      </c>
      <c r="E2614" s="7" t="s">
        <v>1373</v>
      </c>
      <c r="F2614" s="7">
        <v>9198048627</v>
      </c>
      <c r="G2614" s="7" t="s">
        <v>9794</v>
      </c>
      <c r="H2614" s="87">
        <v>42257</v>
      </c>
      <c r="I2614" s="5" t="s">
        <v>650</v>
      </c>
      <c r="J2614" s="12">
        <v>6</v>
      </c>
      <c r="K2614" s="12">
        <v>1</v>
      </c>
      <c r="L2614" s="12">
        <v>3</v>
      </c>
      <c r="M2614" s="12">
        <v>6</v>
      </c>
      <c r="N2614" s="12">
        <v>22</v>
      </c>
      <c r="O2614" s="12">
        <v>14</v>
      </c>
      <c r="P2614" s="12">
        <v>16</v>
      </c>
      <c r="Q2614" s="12">
        <v>9</v>
      </c>
      <c r="R2614" s="12">
        <v>10</v>
      </c>
      <c r="S2614" s="12">
        <v>10</v>
      </c>
      <c r="T2614" s="12">
        <f t="shared" si="40"/>
        <v>97</v>
      </c>
    </row>
    <row r="2615" spans="1:20" ht="12" customHeight="1" x14ac:dyDescent="0.2">
      <c r="A2615" s="78">
        <v>2613</v>
      </c>
      <c r="B2615" s="5" t="s">
        <v>1025</v>
      </c>
      <c r="C2615" s="5" t="s">
        <v>1027</v>
      </c>
      <c r="D2615" s="5" t="s">
        <v>7262</v>
      </c>
      <c r="E2615" s="7" t="s">
        <v>1373</v>
      </c>
      <c r="F2615" s="7">
        <v>9616892246</v>
      </c>
      <c r="G2615" s="7" t="s">
        <v>9794</v>
      </c>
      <c r="H2615" s="87">
        <v>42331</v>
      </c>
      <c r="I2615" s="5" t="s">
        <v>650</v>
      </c>
      <c r="J2615" s="12">
        <v>6</v>
      </c>
      <c r="K2615" s="12">
        <v>6</v>
      </c>
      <c r="L2615" s="12">
        <v>4</v>
      </c>
      <c r="M2615" s="12">
        <v>7</v>
      </c>
      <c r="N2615" s="12">
        <v>19</v>
      </c>
      <c r="O2615" s="12">
        <v>10</v>
      </c>
      <c r="P2615" s="12">
        <v>11</v>
      </c>
      <c r="Q2615" s="12">
        <v>3</v>
      </c>
      <c r="R2615" s="12">
        <v>7</v>
      </c>
      <c r="S2615" s="12">
        <v>4</v>
      </c>
      <c r="T2615" s="12">
        <f t="shared" si="40"/>
        <v>77</v>
      </c>
    </row>
    <row r="2616" spans="1:20" ht="12" customHeight="1" x14ac:dyDescent="0.2">
      <c r="A2616" s="78">
        <v>2614</v>
      </c>
      <c r="B2616" s="5" t="s">
        <v>1025</v>
      </c>
      <c r="C2616" s="5" t="s">
        <v>1027</v>
      </c>
      <c r="D2616" s="5" t="s">
        <v>6124</v>
      </c>
      <c r="E2616" s="7" t="s">
        <v>1373</v>
      </c>
      <c r="F2616" s="7">
        <v>7619858262</v>
      </c>
      <c r="G2616" s="7" t="s">
        <v>9794</v>
      </c>
      <c r="H2616" s="87">
        <v>42219</v>
      </c>
      <c r="I2616" s="5" t="s">
        <v>650</v>
      </c>
      <c r="J2616" s="12">
        <v>3</v>
      </c>
      <c r="K2616" s="12">
        <v>6</v>
      </c>
      <c r="L2616" s="12">
        <v>3</v>
      </c>
      <c r="M2616" s="12">
        <v>5</v>
      </c>
      <c r="N2616" s="12">
        <v>16</v>
      </c>
      <c r="O2616" s="12">
        <v>13</v>
      </c>
      <c r="P2616" s="12">
        <v>8</v>
      </c>
      <c r="Q2616" s="12">
        <v>3</v>
      </c>
      <c r="R2616" s="12">
        <v>8</v>
      </c>
      <c r="S2616" s="12">
        <v>4</v>
      </c>
      <c r="T2616" s="12">
        <f t="shared" si="40"/>
        <v>69</v>
      </c>
    </row>
    <row r="2617" spans="1:20" ht="12" customHeight="1" x14ac:dyDescent="0.2">
      <c r="A2617" s="78">
        <v>2615</v>
      </c>
      <c r="B2617" s="5" t="s">
        <v>1025</v>
      </c>
      <c r="C2617" s="5" t="s">
        <v>1027</v>
      </c>
      <c r="D2617" s="5" t="s">
        <v>5730</v>
      </c>
      <c r="E2617" s="7" t="s">
        <v>1373</v>
      </c>
      <c r="F2617" s="7">
        <v>8009864748</v>
      </c>
      <c r="G2617" s="7" t="s">
        <v>9794</v>
      </c>
      <c r="H2617" s="87">
        <v>42257</v>
      </c>
      <c r="I2617" s="5" t="s">
        <v>650</v>
      </c>
      <c r="J2617" s="12">
        <v>1</v>
      </c>
      <c r="K2617" s="12">
        <v>1</v>
      </c>
      <c r="L2617" s="12">
        <v>1</v>
      </c>
      <c r="M2617" s="12">
        <v>6</v>
      </c>
      <c r="N2617" s="12">
        <v>16</v>
      </c>
      <c r="O2617" s="12">
        <v>10</v>
      </c>
      <c r="P2617" s="12">
        <v>8</v>
      </c>
      <c r="Q2617" s="12">
        <v>3</v>
      </c>
      <c r="R2617" s="12">
        <v>7</v>
      </c>
      <c r="S2617" s="12">
        <v>5</v>
      </c>
      <c r="T2617" s="12">
        <f t="shared" si="40"/>
        <v>58</v>
      </c>
    </row>
    <row r="2618" spans="1:20" ht="12" customHeight="1" x14ac:dyDescent="0.2">
      <c r="A2618" s="78">
        <v>2616</v>
      </c>
      <c r="B2618" s="5" t="s">
        <v>1025</v>
      </c>
      <c r="C2618" s="5" t="s">
        <v>1027</v>
      </c>
      <c r="D2618" s="5" t="s">
        <v>7264</v>
      </c>
      <c r="E2618" s="7" t="s">
        <v>1373</v>
      </c>
      <c r="F2618" s="7">
        <v>8896456797</v>
      </c>
      <c r="G2618" s="7" t="s">
        <v>9794</v>
      </c>
      <c r="H2618" s="87">
        <v>42331</v>
      </c>
      <c r="I2618" s="5" t="s">
        <v>650</v>
      </c>
      <c r="J2618" s="12">
        <v>1</v>
      </c>
      <c r="K2618" s="12">
        <v>4</v>
      </c>
      <c r="L2618" s="12">
        <v>4</v>
      </c>
      <c r="M2618" s="12">
        <v>3</v>
      </c>
      <c r="N2618" s="12">
        <v>18</v>
      </c>
      <c r="O2618" s="12">
        <v>8</v>
      </c>
      <c r="P2618" s="12">
        <v>12</v>
      </c>
      <c r="Q2618" s="12">
        <v>2</v>
      </c>
      <c r="R2618" s="12">
        <v>3</v>
      </c>
      <c r="S2618" s="12">
        <v>3</v>
      </c>
      <c r="T2618" s="12">
        <f t="shared" si="40"/>
        <v>58</v>
      </c>
    </row>
    <row r="2619" spans="1:20" ht="12" customHeight="1" x14ac:dyDescent="0.2">
      <c r="A2619" s="78">
        <v>2617</v>
      </c>
      <c r="B2619" s="5" t="s">
        <v>1025</v>
      </c>
      <c r="C2619" s="5" t="s">
        <v>1027</v>
      </c>
      <c r="D2619" s="5" t="s">
        <v>8957</v>
      </c>
      <c r="E2619" s="7" t="s">
        <v>1365</v>
      </c>
      <c r="F2619" s="7">
        <v>9454243663</v>
      </c>
      <c r="G2619" s="7" t="s">
        <v>9794</v>
      </c>
      <c r="H2619" s="87">
        <v>42534</v>
      </c>
      <c r="I2619" s="5" t="s">
        <v>650</v>
      </c>
      <c r="J2619" s="12">
        <v>6</v>
      </c>
      <c r="K2619" s="12">
        <v>6</v>
      </c>
      <c r="L2619" s="12">
        <v>6</v>
      </c>
      <c r="M2619" s="12">
        <v>6</v>
      </c>
      <c r="N2619" s="12">
        <v>8</v>
      </c>
      <c r="O2619" s="12">
        <v>5</v>
      </c>
      <c r="P2619" s="12">
        <v>7</v>
      </c>
      <c r="Q2619" s="12">
        <v>3</v>
      </c>
      <c r="R2619" s="12">
        <v>4</v>
      </c>
      <c r="S2619" s="12">
        <v>3</v>
      </c>
      <c r="T2619" s="12">
        <f t="shared" si="40"/>
        <v>54</v>
      </c>
    </row>
    <row r="2620" spans="1:20" ht="12" customHeight="1" x14ac:dyDescent="0.2">
      <c r="A2620" s="78">
        <v>2618</v>
      </c>
      <c r="B2620" s="5" t="s">
        <v>1025</v>
      </c>
      <c r="C2620" s="5" t="s">
        <v>1027</v>
      </c>
      <c r="D2620" s="5" t="s">
        <v>6122</v>
      </c>
      <c r="E2620" s="7" t="s">
        <v>1373</v>
      </c>
      <c r="F2620" s="7">
        <v>9450018822</v>
      </c>
      <c r="G2620" s="7" t="s">
        <v>9794</v>
      </c>
      <c r="H2620" s="87">
        <v>42219</v>
      </c>
      <c r="I2620" s="5" t="s">
        <v>650</v>
      </c>
      <c r="J2620" s="12">
        <v>1</v>
      </c>
      <c r="K2620" s="12">
        <v>2</v>
      </c>
      <c r="L2620" s="12">
        <v>1</v>
      </c>
      <c r="M2620" s="12">
        <v>3</v>
      </c>
      <c r="N2620" s="12">
        <v>21</v>
      </c>
      <c r="O2620" s="12">
        <v>8</v>
      </c>
      <c r="P2620" s="12">
        <v>3</v>
      </c>
      <c r="Q2620" s="12">
        <v>2</v>
      </c>
      <c r="R2620" s="12">
        <v>4</v>
      </c>
      <c r="S2620" s="12">
        <v>4</v>
      </c>
      <c r="T2620" s="12">
        <f t="shared" si="40"/>
        <v>49</v>
      </c>
    </row>
    <row r="2621" spans="1:20" ht="12" customHeight="1" x14ac:dyDescent="0.2">
      <c r="A2621" s="78">
        <v>2619</v>
      </c>
      <c r="B2621" s="5" t="s">
        <v>1025</v>
      </c>
      <c r="C2621" s="5" t="s">
        <v>1029</v>
      </c>
      <c r="D2621" s="5" t="s">
        <v>4490</v>
      </c>
      <c r="E2621" s="7" t="s">
        <v>1373</v>
      </c>
      <c r="F2621" s="7">
        <v>8354802264</v>
      </c>
      <c r="G2621" s="7" t="s">
        <v>9794</v>
      </c>
      <c r="H2621" s="87">
        <v>42432</v>
      </c>
      <c r="I2621" s="5" t="s">
        <v>650</v>
      </c>
      <c r="J2621" s="12">
        <v>3</v>
      </c>
      <c r="K2621" s="12">
        <v>7</v>
      </c>
      <c r="L2621" s="12">
        <v>9</v>
      </c>
      <c r="M2621" s="12">
        <v>36</v>
      </c>
      <c r="N2621" s="12">
        <v>21</v>
      </c>
      <c r="O2621" s="12">
        <v>18</v>
      </c>
      <c r="P2621" s="12">
        <v>4</v>
      </c>
      <c r="Q2621" s="12">
        <v>8</v>
      </c>
      <c r="R2621" s="12">
        <v>2</v>
      </c>
      <c r="S2621" s="12">
        <v>19</v>
      </c>
      <c r="T2621" s="12">
        <f t="shared" si="40"/>
        <v>127</v>
      </c>
    </row>
    <row r="2622" spans="1:20" ht="12" customHeight="1" x14ac:dyDescent="0.2">
      <c r="A2622" s="78">
        <v>2620</v>
      </c>
      <c r="B2622" s="5" t="s">
        <v>1025</v>
      </c>
      <c r="C2622" s="5" t="s">
        <v>1029</v>
      </c>
      <c r="D2622" s="5" t="s">
        <v>8030</v>
      </c>
      <c r="E2622" s="7" t="s">
        <v>1373</v>
      </c>
      <c r="F2622" s="7">
        <v>8381890781</v>
      </c>
      <c r="G2622" s="7" t="s">
        <v>9794</v>
      </c>
      <c r="H2622" s="87">
        <v>42390</v>
      </c>
      <c r="I2622" s="5" t="s">
        <v>650</v>
      </c>
      <c r="J2622" s="12">
        <v>9</v>
      </c>
      <c r="K2622" s="12">
        <v>14</v>
      </c>
      <c r="L2622" s="12">
        <v>4</v>
      </c>
      <c r="M2622" s="12">
        <v>7</v>
      </c>
      <c r="N2622" s="12">
        <v>10</v>
      </c>
      <c r="O2622" s="12">
        <v>14</v>
      </c>
      <c r="P2622" s="12">
        <v>6</v>
      </c>
      <c r="Q2622" s="12">
        <v>7</v>
      </c>
      <c r="R2622" s="12">
        <v>4</v>
      </c>
      <c r="S2622" s="12">
        <v>4</v>
      </c>
      <c r="T2622" s="12">
        <f t="shared" si="40"/>
        <v>79</v>
      </c>
    </row>
    <row r="2623" spans="1:20" ht="12" customHeight="1" x14ac:dyDescent="0.2">
      <c r="A2623" s="78">
        <v>2621</v>
      </c>
      <c r="B2623" s="5" t="s">
        <v>1025</v>
      </c>
      <c r="C2623" s="5" t="s">
        <v>1029</v>
      </c>
      <c r="D2623" s="5" t="s">
        <v>6305</v>
      </c>
      <c r="E2623" s="7" t="s">
        <v>1373</v>
      </c>
      <c r="F2623" s="7">
        <v>7704955746</v>
      </c>
      <c r="G2623" s="7" t="s">
        <v>9794</v>
      </c>
      <c r="H2623" s="87">
        <v>42506</v>
      </c>
      <c r="I2623" s="5" t="s">
        <v>650</v>
      </c>
      <c r="J2623" s="12">
        <v>6</v>
      </c>
      <c r="K2623" s="12">
        <v>5</v>
      </c>
      <c r="L2623" s="12">
        <v>5</v>
      </c>
      <c r="M2623" s="12">
        <v>9</v>
      </c>
      <c r="N2623" s="12">
        <v>11</v>
      </c>
      <c r="O2623" s="12">
        <v>3</v>
      </c>
      <c r="P2623" s="12">
        <v>8</v>
      </c>
      <c r="Q2623" s="12">
        <v>8</v>
      </c>
      <c r="R2623" s="12">
        <v>3</v>
      </c>
      <c r="S2623" s="12">
        <v>9</v>
      </c>
      <c r="T2623" s="12">
        <f t="shared" si="40"/>
        <v>67</v>
      </c>
    </row>
    <row r="2624" spans="1:20" ht="12" customHeight="1" x14ac:dyDescent="0.2">
      <c r="A2624" s="78">
        <v>2622</v>
      </c>
      <c r="B2624" s="5" t="s">
        <v>1025</v>
      </c>
      <c r="C2624" s="5" t="s">
        <v>1029</v>
      </c>
      <c r="D2624" s="5" t="s">
        <v>8538</v>
      </c>
      <c r="E2624" s="7" t="s">
        <v>1373</v>
      </c>
      <c r="F2624" s="7">
        <v>9936465140</v>
      </c>
      <c r="G2624" s="7" t="s">
        <v>9794</v>
      </c>
      <c r="H2624" s="87">
        <v>42432</v>
      </c>
      <c r="I2624" s="5" t="s">
        <v>650</v>
      </c>
      <c r="J2624" s="12">
        <v>1</v>
      </c>
      <c r="K2624" s="12">
        <v>4</v>
      </c>
      <c r="L2624" s="12">
        <v>4</v>
      </c>
      <c r="M2624" s="12">
        <v>8</v>
      </c>
      <c r="N2624" s="12">
        <v>5</v>
      </c>
      <c r="O2624" s="12">
        <v>9</v>
      </c>
      <c r="P2624" s="12">
        <v>4</v>
      </c>
      <c r="Q2624" s="12">
        <v>7</v>
      </c>
      <c r="R2624" s="12">
        <v>3</v>
      </c>
      <c r="S2624" s="12">
        <v>9</v>
      </c>
      <c r="T2624" s="12">
        <f t="shared" si="40"/>
        <v>54</v>
      </c>
    </row>
    <row r="2625" spans="1:20" ht="12" customHeight="1" x14ac:dyDescent="0.2">
      <c r="A2625" s="78">
        <v>2623</v>
      </c>
      <c r="B2625" s="5" t="s">
        <v>1025</v>
      </c>
      <c r="C2625" s="5" t="s">
        <v>1032</v>
      </c>
      <c r="D2625" s="5" t="s">
        <v>8532</v>
      </c>
      <c r="E2625" s="7" t="s">
        <v>1373</v>
      </c>
      <c r="F2625" s="7">
        <v>7376095477</v>
      </c>
      <c r="G2625" s="7" t="s">
        <v>9794</v>
      </c>
      <c r="H2625" s="87">
        <v>42432</v>
      </c>
      <c r="I2625" s="5" t="s">
        <v>650</v>
      </c>
      <c r="J2625" s="12">
        <v>2</v>
      </c>
      <c r="K2625" s="12">
        <v>8</v>
      </c>
      <c r="L2625" s="12">
        <v>16</v>
      </c>
      <c r="M2625" s="12">
        <v>12</v>
      </c>
      <c r="N2625" s="12">
        <v>17</v>
      </c>
      <c r="O2625" s="12">
        <v>23</v>
      </c>
      <c r="P2625" s="12">
        <v>13</v>
      </c>
      <c r="Q2625" s="12">
        <v>8</v>
      </c>
      <c r="R2625" s="12">
        <v>6</v>
      </c>
      <c r="S2625" s="12">
        <v>22</v>
      </c>
      <c r="T2625" s="12">
        <f t="shared" si="40"/>
        <v>127</v>
      </c>
    </row>
    <row r="2626" spans="1:20" ht="12" customHeight="1" x14ac:dyDescent="0.2">
      <c r="A2626" s="78">
        <v>2624</v>
      </c>
      <c r="B2626" s="5" t="s">
        <v>1025</v>
      </c>
      <c r="C2626" s="5" t="s">
        <v>1032</v>
      </c>
      <c r="D2626" s="5" t="s">
        <v>8032</v>
      </c>
      <c r="E2626" s="7" t="s">
        <v>1373</v>
      </c>
      <c r="F2626" s="7">
        <v>9415926882</v>
      </c>
      <c r="G2626" s="7" t="s">
        <v>9794</v>
      </c>
      <c r="H2626" s="87">
        <v>42390</v>
      </c>
      <c r="I2626" s="5" t="s">
        <v>650</v>
      </c>
      <c r="J2626" s="12">
        <v>2</v>
      </c>
      <c r="K2626" s="12">
        <v>7</v>
      </c>
      <c r="L2626" s="12">
        <v>11</v>
      </c>
      <c r="M2626" s="12">
        <v>15</v>
      </c>
      <c r="N2626" s="12">
        <v>10</v>
      </c>
      <c r="O2626" s="12">
        <v>12</v>
      </c>
      <c r="P2626" s="12">
        <v>13</v>
      </c>
      <c r="Q2626" s="12">
        <v>15</v>
      </c>
      <c r="R2626" s="12">
        <v>21</v>
      </c>
      <c r="S2626" s="12">
        <v>7</v>
      </c>
      <c r="T2626" s="12">
        <f t="shared" si="40"/>
        <v>113</v>
      </c>
    </row>
    <row r="2627" spans="1:20" ht="12" customHeight="1" x14ac:dyDescent="0.2">
      <c r="A2627" s="78">
        <v>2625</v>
      </c>
      <c r="B2627" s="5" t="s">
        <v>1025</v>
      </c>
      <c r="C2627" s="5" t="s">
        <v>1032</v>
      </c>
      <c r="D2627" s="5" t="s">
        <v>6639</v>
      </c>
      <c r="E2627" s="7" t="s">
        <v>1373</v>
      </c>
      <c r="F2627" s="7">
        <v>8115529885</v>
      </c>
      <c r="G2627" s="7" t="s">
        <v>9794</v>
      </c>
      <c r="H2627" s="87">
        <v>42257</v>
      </c>
      <c r="I2627" s="5" t="s">
        <v>650</v>
      </c>
      <c r="J2627" s="12">
        <v>0</v>
      </c>
      <c r="K2627" s="12">
        <v>0</v>
      </c>
      <c r="L2627" s="12">
        <v>3</v>
      </c>
      <c r="M2627" s="12">
        <v>3</v>
      </c>
      <c r="N2627" s="12">
        <v>7</v>
      </c>
      <c r="O2627" s="12">
        <v>18</v>
      </c>
      <c r="P2627" s="12">
        <v>6</v>
      </c>
      <c r="Q2627" s="12">
        <v>12</v>
      </c>
      <c r="R2627" s="12">
        <v>0</v>
      </c>
      <c r="S2627" s="12">
        <v>1</v>
      </c>
      <c r="T2627" s="12">
        <f t="shared" si="40"/>
        <v>50</v>
      </c>
    </row>
    <row r="2628" spans="1:20" ht="12" customHeight="1" x14ac:dyDescent="0.2">
      <c r="A2628" s="78">
        <v>2626</v>
      </c>
      <c r="B2628" s="5" t="s">
        <v>1025</v>
      </c>
      <c r="C2628" s="5" t="s">
        <v>1032</v>
      </c>
      <c r="D2628" s="5" t="s">
        <v>6641</v>
      </c>
      <c r="E2628" s="7" t="s">
        <v>1373</v>
      </c>
      <c r="F2628" s="7">
        <v>8737922324</v>
      </c>
      <c r="G2628" s="7" t="s">
        <v>9794</v>
      </c>
      <c r="H2628" s="87">
        <v>42257</v>
      </c>
      <c r="I2628" s="5" t="s">
        <v>650</v>
      </c>
      <c r="J2628" s="12">
        <v>1</v>
      </c>
      <c r="K2628" s="12">
        <v>1</v>
      </c>
      <c r="L2628" s="12">
        <v>6</v>
      </c>
      <c r="M2628" s="12">
        <v>5</v>
      </c>
      <c r="N2628" s="12">
        <v>6</v>
      </c>
      <c r="O2628" s="12">
        <v>7</v>
      </c>
      <c r="P2628" s="12">
        <v>4</v>
      </c>
      <c r="Q2628" s="12">
        <v>3</v>
      </c>
      <c r="R2628" s="12">
        <v>8</v>
      </c>
      <c r="S2628" s="12">
        <v>3</v>
      </c>
      <c r="T2628" s="12">
        <f t="shared" ref="T2628:T2691" si="41">SUM(J2628:S2628)</f>
        <v>44</v>
      </c>
    </row>
    <row r="2629" spans="1:20" ht="12" customHeight="1" x14ac:dyDescent="0.2">
      <c r="A2629" s="78">
        <v>2627</v>
      </c>
      <c r="B2629" s="5" t="s">
        <v>1025</v>
      </c>
      <c r="C2629" s="5" t="s">
        <v>1032</v>
      </c>
      <c r="D2629" s="5" t="s">
        <v>10162</v>
      </c>
      <c r="E2629" s="7" t="s">
        <v>1373</v>
      </c>
      <c r="F2629" s="7">
        <v>8960353691</v>
      </c>
      <c r="G2629" s="7" t="s">
        <v>9794</v>
      </c>
      <c r="H2629" s="87">
        <v>42740</v>
      </c>
      <c r="I2629" s="5" t="s">
        <v>650</v>
      </c>
      <c r="J2629" s="12">
        <v>0</v>
      </c>
      <c r="K2629" s="12">
        <v>1</v>
      </c>
      <c r="L2629" s="12">
        <v>5</v>
      </c>
      <c r="M2629" s="12">
        <v>6</v>
      </c>
      <c r="N2629" s="12">
        <v>4</v>
      </c>
      <c r="O2629" s="12">
        <v>7</v>
      </c>
      <c r="P2629" s="12">
        <v>4</v>
      </c>
      <c r="Q2629" s="12">
        <v>2</v>
      </c>
      <c r="R2629" s="12">
        <v>2</v>
      </c>
      <c r="S2629" s="12">
        <v>2</v>
      </c>
      <c r="T2629" s="12">
        <f t="shared" si="41"/>
        <v>33</v>
      </c>
    </row>
    <row r="2630" spans="1:20" ht="12" customHeight="1" x14ac:dyDescent="0.2">
      <c r="A2630" s="78">
        <v>2628</v>
      </c>
      <c r="B2630" s="5" t="s">
        <v>1025</v>
      </c>
      <c r="C2630" s="5" t="s">
        <v>1032</v>
      </c>
      <c r="D2630" s="5" t="s">
        <v>8530</v>
      </c>
      <c r="E2630" s="7" t="s">
        <v>1373</v>
      </c>
      <c r="F2630" s="7">
        <v>8836710882</v>
      </c>
      <c r="G2630" s="7" t="s">
        <v>9794</v>
      </c>
      <c r="H2630" s="87">
        <v>42432</v>
      </c>
      <c r="I2630" s="5" t="s">
        <v>650</v>
      </c>
      <c r="J2630" s="12">
        <v>0</v>
      </c>
      <c r="K2630" s="12">
        <v>1</v>
      </c>
      <c r="L2630" s="12">
        <v>3</v>
      </c>
      <c r="M2630" s="12">
        <v>4</v>
      </c>
      <c r="N2630" s="12">
        <v>6</v>
      </c>
      <c r="O2630" s="12">
        <v>11</v>
      </c>
      <c r="P2630" s="12">
        <v>5</v>
      </c>
      <c r="Q2630" s="12">
        <v>0</v>
      </c>
      <c r="R2630" s="12">
        <v>2</v>
      </c>
      <c r="S2630" s="12">
        <v>0</v>
      </c>
      <c r="T2630" s="12">
        <f t="shared" si="41"/>
        <v>32</v>
      </c>
    </row>
    <row r="2631" spans="1:20" ht="12" customHeight="1" x14ac:dyDescent="0.2">
      <c r="A2631" s="78">
        <v>2629</v>
      </c>
      <c r="B2631" s="5" t="s">
        <v>1025</v>
      </c>
      <c r="C2631" s="5" t="s">
        <v>1032</v>
      </c>
      <c r="D2631" s="5" t="s">
        <v>10161</v>
      </c>
      <c r="E2631" s="7" t="s">
        <v>1373</v>
      </c>
      <c r="F2631" s="7">
        <v>9455097220</v>
      </c>
      <c r="G2631" s="7" t="s">
        <v>9794</v>
      </c>
      <c r="H2631" s="87">
        <v>42740</v>
      </c>
      <c r="I2631" s="5" t="s">
        <v>650</v>
      </c>
      <c r="J2631" s="12">
        <v>0</v>
      </c>
      <c r="K2631" s="12">
        <v>0</v>
      </c>
      <c r="L2631" s="12">
        <v>2</v>
      </c>
      <c r="M2631" s="12">
        <v>5</v>
      </c>
      <c r="N2631" s="12">
        <v>0</v>
      </c>
      <c r="O2631" s="12">
        <v>4</v>
      </c>
      <c r="P2631" s="12">
        <v>2</v>
      </c>
      <c r="Q2631" s="12">
        <v>2</v>
      </c>
      <c r="R2631" s="12">
        <v>3</v>
      </c>
      <c r="S2631" s="12">
        <v>7</v>
      </c>
      <c r="T2631" s="12">
        <f t="shared" si="41"/>
        <v>25</v>
      </c>
    </row>
    <row r="2632" spans="1:20" ht="12" customHeight="1" x14ac:dyDescent="0.2">
      <c r="A2632" s="78">
        <v>2630</v>
      </c>
      <c r="B2632" s="5" t="s">
        <v>1025</v>
      </c>
      <c r="C2632" s="5" t="s">
        <v>1032</v>
      </c>
      <c r="D2632" s="5" t="s">
        <v>8034</v>
      </c>
      <c r="E2632" s="7" t="s">
        <v>1373</v>
      </c>
      <c r="F2632" s="7">
        <v>8893614265</v>
      </c>
      <c r="G2632" s="7" t="s">
        <v>9794</v>
      </c>
      <c r="H2632" s="87">
        <v>42390</v>
      </c>
      <c r="I2632" s="5" t="s">
        <v>650</v>
      </c>
      <c r="J2632" s="12">
        <v>0</v>
      </c>
      <c r="K2632" s="12">
        <v>0</v>
      </c>
      <c r="L2632" s="12">
        <v>0</v>
      </c>
      <c r="M2632" s="12">
        <v>0</v>
      </c>
      <c r="N2632" s="12">
        <v>0</v>
      </c>
      <c r="O2632" s="12">
        <v>0</v>
      </c>
      <c r="P2632" s="12">
        <v>0</v>
      </c>
      <c r="Q2632" s="12">
        <v>0</v>
      </c>
      <c r="R2632" s="12">
        <v>2</v>
      </c>
      <c r="S2632" s="12">
        <v>2</v>
      </c>
      <c r="T2632" s="12">
        <f t="shared" si="41"/>
        <v>4</v>
      </c>
    </row>
    <row r="2633" spans="1:20" ht="12" customHeight="1" x14ac:dyDescent="0.2">
      <c r="A2633" s="78">
        <v>2631</v>
      </c>
      <c r="B2633" s="5" t="s">
        <v>1025</v>
      </c>
      <c r="C2633" s="5" t="s">
        <v>1032</v>
      </c>
      <c r="D2633" s="5" t="s">
        <v>11002</v>
      </c>
      <c r="E2633" s="7" t="s">
        <v>1365</v>
      </c>
      <c r="F2633" s="7">
        <v>8787288478</v>
      </c>
      <c r="G2633" s="7" t="s">
        <v>9794</v>
      </c>
      <c r="H2633" s="87">
        <v>42971</v>
      </c>
      <c r="I2633" s="5" t="s">
        <v>11208</v>
      </c>
      <c r="J2633" s="12">
        <v>0</v>
      </c>
      <c r="K2633" s="12">
        <v>0</v>
      </c>
      <c r="L2633" s="12">
        <v>0</v>
      </c>
      <c r="M2633" s="12">
        <v>0</v>
      </c>
      <c r="N2633" s="12">
        <v>0</v>
      </c>
      <c r="O2633" s="12">
        <v>0</v>
      </c>
      <c r="P2633" s="12">
        <v>0</v>
      </c>
      <c r="Q2633" s="12">
        <v>0</v>
      </c>
      <c r="R2633" s="12">
        <v>0</v>
      </c>
      <c r="S2633" s="12">
        <v>0</v>
      </c>
      <c r="T2633" s="12">
        <f t="shared" si="41"/>
        <v>0</v>
      </c>
    </row>
    <row r="2634" spans="1:20" ht="12" customHeight="1" x14ac:dyDescent="0.2">
      <c r="A2634" s="78">
        <v>2632</v>
      </c>
      <c r="B2634" s="5" t="s">
        <v>1025</v>
      </c>
      <c r="C2634" s="5" t="s">
        <v>1028</v>
      </c>
      <c r="D2634" s="5" t="s">
        <v>6643</v>
      </c>
      <c r="E2634" s="7" t="s">
        <v>1373</v>
      </c>
      <c r="F2634" s="7">
        <v>9721941890</v>
      </c>
      <c r="G2634" s="7" t="s">
        <v>9794</v>
      </c>
      <c r="H2634" s="87">
        <v>42257</v>
      </c>
      <c r="I2634" s="5" t="s">
        <v>650</v>
      </c>
      <c r="J2634" s="12">
        <v>10</v>
      </c>
      <c r="K2634" s="12">
        <v>11</v>
      </c>
      <c r="L2634" s="12">
        <v>12</v>
      </c>
      <c r="M2634" s="12">
        <v>16</v>
      </c>
      <c r="N2634" s="12">
        <v>24</v>
      </c>
      <c r="O2634" s="12">
        <v>10</v>
      </c>
      <c r="P2634" s="12">
        <v>11</v>
      </c>
      <c r="Q2634" s="12">
        <v>0</v>
      </c>
      <c r="R2634" s="12">
        <v>8</v>
      </c>
      <c r="S2634" s="12">
        <v>17</v>
      </c>
      <c r="T2634" s="12">
        <f t="shared" si="41"/>
        <v>119</v>
      </c>
    </row>
    <row r="2635" spans="1:20" ht="12" customHeight="1" x14ac:dyDescent="0.2">
      <c r="A2635" s="78">
        <v>2633</v>
      </c>
      <c r="B2635" s="5" t="s">
        <v>1025</v>
      </c>
      <c r="C2635" s="5" t="s">
        <v>1028</v>
      </c>
      <c r="D2635" s="5" t="s">
        <v>1923</v>
      </c>
      <c r="E2635" s="7" t="s">
        <v>1373</v>
      </c>
      <c r="F2635" s="7">
        <v>9450207080</v>
      </c>
      <c r="G2635" s="7" t="s">
        <v>9794</v>
      </c>
      <c r="H2635" s="87">
        <v>42257</v>
      </c>
      <c r="I2635" s="5" t="s">
        <v>650</v>
      </c>
      <c r="J2635" s="12">
        <v>3</v>
      </c>
      <c r="K2635" s="12">
        <v>3</v>
      </c>
      <c r="L2635" s="12">
        <v>10</v>
      </c>
      <c r="M2635" s="12">
        <v>21</v>
      </c>
      <c r="N2635" s="12">
        <v>15</v>
      </c>
      <c r="O2635" s="12">
        <v>12</v>
      </c>
      <c r="P2635" s="12">
        <v>8</v>
      </c>
      <c r="Q2635" s="12">
        <v>0</v>
      </c>
      <c r="R2635" s="12">
        <v>9</v>
      </c>
      <c r="S2635" s="12">
        <v>10</v>
      </c>
      <c r="T2635" s="12">
        <f t="shared" si="41"/>
        <v>91</v>
      </c>
    </row>
    <row r="2636" spans="1:20" ht="12" customHeight="1" x14ac:dyDescent="0.2">
      <c r="A2636" s="78">
        <v>2634</v>
      </c>
      <c r="B2636" s="5" t="s">
        <v>1025</v>
      </c>
      <c r="C2636" s="5" t="s">
        <v>1028</v>
      </c>
      <c r="D2636" s="5" t="s">
        <v>6129</v>
      </c>
      <c r="E2636" s="7" t="s">
        <v>1373</v>
      </c>
      <c r="F2636" s="7">
        <v>8933810543</v>
      </c>
      <c r="G2636" s="7" t="s">
        <v>9794</v>
      </c>
      <c r="H2636" s="87">
        <v>42219</v>
      </c>
      <c r="I2636" s="5" t="s">
        <v>650</v>
      </c>
      <c r="J2636" s="12">
        <v>3</v>
      </c>
      <c r="K2636" s="12">
        <v>9</v>
      </c>
      <c r="L2636" s="12">
        <v>6</v>
      </c>
      <c r="M2636" s="12">
        <v>12</v>
      </c>
      <c r="N2636" s="12">
        <v>10</v>
      </c>
      <c r="O2636" s="12">
        <v>13</v>
      </c>
      <c r="P2636" s="12">
        <v>11</v>
      </c>
      <c r="Q2636" s="12">
        <v>0</v>
      </c>
      <c r="R2636" s="12">
        <v>4</v>
      </c>
      <c r="S2636" s="12">
        <v>10</v>
      </c>
      <c r="T2636" s="12">
        <f t="shared" si="41"/>
        <v>78</v>
      </c>
    </row>
    <row r="2637" spans="1:20" ht="12" customHeight="1" x14ac:dyDescent="0.2">
      <c r="A2637" s="78">
        <v>2635</v>
      </c>
      <c r="B2637" s="5" t="s">
        <v>1025</v>
      </c>
      <c r="C2637" s="5" t="s">
        <v>1028</v>
      </c>
      <c r="D2637" s="5" t="s">
        <v>7268</v>
      </c>
      <c r="E2637" s="7" t="s">
        <v>1373</v>
      </c>
      <c r="F2637" s="7">
        <v>9450101048</v>
      </c>
      <c r="G2637" s="7" t="s">
        <v>9794</v>
      </c>
      <c r="H2637" s="87">
        <v>42331</v>
      </c>
      <c r="I2637" s="5" t="s">
        <v>650</v>
      </c>
      <c r="J2637" s="12">
        <v>3</v>
      </c>
      <c r="K2637" s="12">
        <v>5</v>
      </c>
      <c r="L2637" s="12">
        <v>5</v>
      </c>
      <c r="M2637" s="12">
        <v>14</v>
      </c>
      <c r="N2637" s="12">
        <v>10</v>
      </c>
      <c r="O2637" s="12">
        <v>12</v>
      </c>
      <c r="P2637" s="12">
        <v>3</v>
      </c>
      <c r="Q2637" s="12">
        <v>0</v>
      </c>
      <c r="R2637" s="12">
        <v>10</v>
      </c>
      <c r="S2637" s="12">
        <v>7</v>
      </c>
      <c r="T2637" s="12">
        <f t="shared" si="41"/>
        <v>69</v>
      </c>
    </row>
    <row r="2638" spans="1:20" ht="12" customHeight="1" x14ac:dyDescent="0.2">
      <c r="A2638" s="78">
        <v>2636</v>
      </c>
      <c r="B2638" s="5" t="s">
        <v>1025</v>
      </c>
      <c r="C2638" s="5" t="s">
        <v>1028</v>
      </c>
      <c r="D2638" s="5" t="s">
        <v>7274</v>
      </c>
      <c r="E2638" s="7" t="s">
        <v>1373</v>
      </c>
      <c r="F2638" s="7">
        <v>7570831090</v>
      </c>
      <c r="G2638" s="7" t="s">
        <v>9794</v>
      </c>
      <c r="H2638" s="87">
        <v>42331</v>
      </c>
      <c r="I2638" s="5" t="s">
        <v>650</v>
      </c>
      <c r="J2638" s="12">
        <v>3</v>
      </c>
      <c r="K2638" s="12">
        <v>5</v>
      </c>
      <c r="L2638" s="12">
        <v>6</v>
      </c>
      <c r="M2638" s="12">
        <v>9</v>
      </c>
      <c r="N2638" s="12">
        <v>10</v>
      </c>
      <c r="O2638" s="12">
        <v>9</v>
      </c>
      <c r="P2638" s="12">
        <v>5</v>
      </c>
      <c r="Q2638" s="12">
        <v>0</v>
      </c>
      <c r="R2638" s="12">
        <v>0</v>
      </c>
      <c r="S2638" s="12">
        <v>0</v>
      </c>
      <c r="T2638" s="12">
        <f t="shared" si="41"/>
        <v>47</v>
      </c>
    </row>
    <row r="2639" spans="1:20" ht="12" customHeight="1" x14ac:dyDescent="0.2">
      <c r="A2639" s="78">
        <v>2637</v>
      </c>
      <c r="B2639" s="5" t="s">
        <v>1025</v>
      </c>
      <c r="C2639" s="5" t="s">
        <v>1028</v>
      </c>
      <c r="D2639" s="5" t="s">
        <v>3538</v>
      </c>
      <c r="E2639" s="7" t="s">
        <v>1373</v>
      </c>
      <c r="F2639" s="7">
        <v>8115247688</v>
      </c>
      <c r="G2639" s="7" t="s">
        <v>9794</v>
      </c>
      <c r="H2639" s="87">
        <v>42339</v>
      </c>
      <c r="I2639" s="5" t="s">
        <v>650</v>
      </c>
      <c r="J2639" s="12">
        <v>1</v>
      </c>
      <c r="K2639" s="12">
        <v>3</v>
      </c>
      <c r="L2639" s="12">
        <v>3</v>
      </c>
      <c r="M2639" s="12">
        <v>5</v>
      </c>
      <c r="N2639" s="12">
        <v>11</v>
      </c>
      <c r="O2639" s="12">
        <v>8</v>
      </c>
      <c r="P2639" s="12">
        <v>5</v>
      </c>
      <c r="Q2639" s="12">
        <v>0</v>
      </c>
      <c r="R2639" s="12">
        <v>7</v>
      </c>
      <c r="S2639" s="12">
        <v>4</v>
      </c>
      <c r="T2639" s="12">
        <f t="shared" si="41"/>
        <v>47</v>
      </c>
    </row>
    <row r="2640" spans="1:20" ht="12" customHeight="1" x14ac:dyDescent="0.2">
      <c r="A2640" s="78">
        <v>2638</v>
      </c>
      <c r="B2640" s="5" t="s">
        <v>1025</v>
      </c>
      <c r="C2640" s="5" t="s">
        <v>1028</v>
      </c>
      <c r="D2640" s="5" t="s">
        <v>7423</v>
      </c>
      <c r="E2640" s="7" t="s">
        <v>1373</v>
      </c>
      <c r="F2640" s="7">
        <v>8009976938</v>
      </c>
      <c r="G2640" s="7" t="s">
        <v>9794</v>
      </c>
      <c r="H2640" s="87">
        <v>42339</v>
      </c>
      <c r="I2640" s="5" t="s">
        <v>650</v>
      </c>
      <c r="J2640" s="12">
        <v>1</v>
      </c>
      <c r="K2640" s="12">
        <v>4</v>
      </c>
      <c r="L2640" s="12">
        <v>5</v>
      </c>
      <c r="M2640" s="12">
        <v>5</v>
      </c>
      <c r="N2640" s="12">
        <v>12</v>
      </c>
      <c r="O2640" s="12">
        <v>5</v>
      </c>
      <c r="P2640" s="12">
        <v>3</v>
      </c>
      <c r="Q2640" s="12">
        <v>0</v>
      </c>
      <c r="R2640" s="12">
        <v>1</v>
      </c>
      <c r="S2640" s="12">
        <v>6</v>
      </c>
      <c r="T2640" s="12">
        <f t="shared" si="41"/>
        <v>42</v>
      </c>
    </row>
    <row r="2641" spans="1:20" ht="12" customHeight="1" x14ac:dyDescent="0.2">
      <c r="A2641" s="78">
        <v>2639</v>
      </c>
      <c r="B2641" s="5" t="s">
        <v>1025</v>
      </c>
      <c r="C2641" s="5" t="s">
        <v>1028</v>
      </c>
      <c r="D2641" s="5" t="s">
        <v>4134</v>
      </c>
      <c r="E2641" s="7" t="s">
        <v>2200</v>
      </c>
      <c r="F2641" s="7">
        <v>9559272912</v>
      </c>
      <c r="G2641" s="7" t="s">
        <v>9794</v>
      </c>
      <c r="H2641" s="87">
        <v>42926</v>
      </c>
      <c r="I2641" s="5" t="s">
        <v>650</v>
      </c>
      <c r="J2641" s="12">
        <v>0</v>
      </c>
      <c r="K2641" s="12">
        <v>0</v>
      </c>
      <c r="L2641" s="12">
        <v>0</v>
      </c>
      <c r="M2641" s="12">
        <v>5</v>
      </c>
      <c r="N2641" s="12">
        <v>12</v>
      </c>
      <c r="O2641" s="12">
        <v>10</v>
      </c>
      <c r="P2641" s="12">
        <v>4</v>
      </c>
      <c r="Q2641" s="12">
        <v>0</v>
      </c>
      <c r="R2641" s="12">
        <v>5</v>
      </c>
      <c r="S2641" s="12">
        <v>4</v>
      </c>
      <c r="T2641" s="12">
        <f t="shared" si="41"/>
        <v>40</v>
      </c>
    </row>
    <row r="2642" spans="1:20" ht="12" customHeight="1" x14ac:dyDescent="0.2">
      <c r="A2642" s="78">
        <v>2640</v>
      </c>
      <c r="B2642" s="5" t="s">
        <v>1025</v>
      </c>
      <c r="C2642" s="5" t="s">
        <v>1028</v>
      </c>
      <c r="D2642" s="5" t="s">
        <v>2898</v>
      </c>
      <c r="E2642" s="7" t="s">
        <v>2200</v>
      </c>
      <c r="F2642" s="7">
        <v>9454972476</v>
      </c>
      <c r="G2642" s="7" t="s">
        <v>9794</v>
      </c>
      <c r="H2642" s="87">
        <v>42926</v>
      </c>
      <c r="I2642" s="5" t="s">
        <v>650</v>
      </c>
      <c r="J2642" s="12">
        <v>0</v>
      </c>
      <c r="K2642" s="12">
        <v>0</v>
      </c>
      <c r="L2642" s="12">
        <v>0</v>
      </c>
      <c r="M2642" s="12">
        <v>7</v>
      </c>
      <c r="N2642" s="12">
        <v>8</v>
      </c>
      <c r="O2642" s="12">
        <v>6</v>
      </c>
      <c r="P2642" s="12">
        <v>3</v>
      </c>
      <c r="Q2642" s="12">
        <v>0</v>
      </c>
      <c r="R2642" s="12">
        <v>6</v>
      </c>
      <c r="S2642" s="12">
        <v>6</v>
      </c>
      <c r="T2642" s="12">
        <f t="shared" si="41"/>
        <v>36</v>
      </c>
    </row>
    <row r="2643" spans="1:20" ht="12" customHeight="1" x14ac:dyDescent="0.2">
      <c r="A2643" s="78">
        <v>2641</v>
      </c>
      <c r="B2643" s="5" t="s">
        <v>1025</v>
      </c>
      <c r="C2643" s="5" t="s">
        <v>1028</v>
      </c>
      <c r="D2643" s="5" t="s">
        <v>4124</v>
      </c>
      <c r="E2643" s="7" t="s">
        <v>1365</v>
      </c>
      <c r="F2643" s="7">
        <v>9450931467</v>
      </c>
      <c r="G2643" s="7" t="s">
        <v>9794</v>
      </c>
      <c r="H2643" s="87">
        <v>41988</v>
      </c>
      <c r="I2643" s="5" t="s">
        <v>6529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v>0</v>
      </c>
      <c r="R2643" s="12">
        <v>0</v>
      </c>
      <c r="S2643" s="12">
        <v>0</v>
      </c>
      <c r="T2643" s="12">
        <f t="shared" si="41"/>
        <v>0</v>
      </c>
    </row>
    <row r="2644" spans="1:20" ht="12" customHeight="1" x14ac:dyDescent="0.2">
      <c r="A2644" s="78">
        <v>2642</v>
      </c>
      <c r="B2644" s="5" t="s">
        <v>1025</v>
      </c>
      <c r="C2644" s="5" t="s">
        <v>1030</v>
      </c>
      <c r="D2644" s="5" t="s">
        <v>8535</v>
      </c>
      <c r="E2644" s="7" t="s">
        <v>1373</v>
      </c>
      <c r="F2644" s="7">
        <v>9452534124</v>
      </c>
      <c r="G2644" s="7" t="s">
        <v>9794</v>
      </c>
      <c r="H2644" s="87">
        <v>42432</v>
      </c>
      <c r="I2644" s="5" t="s">
        <v>650</v>
      </c>
      <c r="J2644" s="12">
        <v>5</v>
      </c>
      <c r="K2644" s="12">
        <v>2</v>
      </c>
      <c r="L2644" s="12">
        <v>8</v>
      </c>
      <c r="M2644" s="12">
        <v>4</v>
      </c>
      <c r="N2644" s="12">
        <v>23</v>
      </c>
      <c r="O2644" s="12">
        <v>3</v>
      </c>
      <c r="P2644" s="12">
        <v>3</v>
      </c>
      <c r="Q2644" s="12">
        <v>4</v>
      </c>
      <c r="R2644" s="12">
        <v>5</v>
      </c>
      <c r="S2644" s="12">
        <v>0</v>
      </c>
      <c r="T2644" s="12">
        <f t="shared" si="41"/>
        <v>57</v>
      </c>
    </row>
    <row r="2645" spans="1:20" ht="12" customHeight="1" x14ac:dyDescent="0.2">
      <c r="A2645" s="78">
        <v>2643</v>
      </c>
      <c r="B2645" s="5" t="s">
        <v>1025</v>
      </c>
      <c r="C2645" s="5" t="s">
        <v>1030</v>
      </c>
      <c r="D2645" s="5" t="s">
        <v>2673</v>
      </c>
      <c r="E2645" s="7" t="s">
        <v>1373</v>
      </c>
      <c r="F2645" s="7">
        <v>7398076742</v>
      </c>
      <c r="G2645" s="7" t="s">
        <v>9794</v>
      </c>
      <c r="H2645" s="87">
        <v>42506</v>
      </c>
      <c r="I2645" s="5" t="s">
        <v>650</v>
      </c>
      <c r="J2645" s="12">
        <v>4</v>
      </c>
      <c r="K2645" s="12">
        <v>3</v>
      </c>
      <c r="L2645" s="12">
        <v>6</v>
      </c>
      <c r="M2645" s="12">
        <v>4</v>
      </c>
      <c r="N2645" s="12">
        <v>22</v>
      </c>
      <c r="O2645" s="12">
        <v>6</v>
      </c>
      <c r="P2645" s="12">
        <v>5</v>
      </c>
      <c r="Q2645" s="12">
        <v>3</v>
      </c>
      <c r="R2645" s="12">
        <v>4</v>
      </c>
      <c r="S2645" s="12">
        <v>0</v>
      </c>
      <c r="T2645" s="12">
        <f t="shared" si="41"/>
        <v>57</v>
      </c>
    </row>
    <row r="2646" spans="1:20" ht="12" customHeight="1" x14ac:dyDescent="0.2">
      <c r="A2646" s="78">
        <v>2644</v>
      </c>
      <c r="B2646" s="5" t="s">
        <v>1025</v>
      </c>
      <c r="C2646" s="5" t="s">
        <v>1030</v>
      </c>
      <c r="D2646" s="5" t="s">
        <v>8840</v>
      </c>
      <c r="E2646" s="7" t="s">
        <v>1373</v>
      </c>
      <c r="F2646" s="7">
        <v>8009941471</v>
      </c>
      <c r="G2646" s="7" t="s">
        <v>9794</v>
      </c>
      <c r="H2646" s="87">
        <v>42506</v>
      </c>
      <c r="I2646" s="5" t="s">
        <v>650</v>
      </c>
      <c r="J2646" s="12">
        <v>3</v>
      </c>
      <c r="K2646" s="12">
        <v>4</v>
      </c>
      <c r="L2646" s="12">
        <v>6</v>
      </c>
      <c r="M2646" s="12">
        <v>5</v>
      </c>
      <c r="N2646" s="12">
        <v>22</v>
      </c>
      <c r="O2646" s="12">
        <v>6</v>
      </c>
      <c r="P2646" s="12">
        <v>4</v>
      </c>
      <c r="Q2646" s="12">
        <v>3</v>
      </c>
      <c r="R2646" s="12">
        <v>4</v>
      </c>
      <c r="S2646" s="12">
        <v>0</v>
      </c>
      <c r="T2646" s="12">
        <f t="shared" si="41"/>
        <v>57</v>
      </c>
    </row>
    <row r="2647" spans="1:20" ht="12" customHeight="1" x14ac:dyDescent="0.2">
      <c r="A2647" s="78">
        <v>2645</v>
      </c>
      <c r="B2647" s="5" t="s">
        <v>1025</v>
      </c>
      <c r="C2647" s="5" t="s">
        <v>1030</v>
      </c>
      <c r="D2647" s="5" t="s">
        <v>1771</v>
      </c>
      <c r="E2647" s="7" t="s">
        <v>1373</v>
      </c>
      <c r="F2647" s="7">
        <v>7398574414</v>
      </c>
      <c r="G2647" s="7" t="s">
        <v>9794</v>
      </c>
      <c r="H2647" s="87">
        <v>42390</v>
      </c>
      <c r="I2647" s="5" t="s">
        <v>650</v>
      </c>
      <c r="J2647" s="12">
        <v>4</v>
      </c>
      <c r="K2647" s="12">
        <v>2</v>
      </c>
      <c r="L2647" s="12">
        <v>5</v>
      </c>
      <c r="M2647" s="12">
        <v>3</v>
      </c>
      <c r="N2647" s="12">
        <v>19</v>
      </c>
      <c r="O2647" s="12">
        <v>3</v>
      </c>
      <c r="P2647" s="12">
        <v>4</v>
      </c>
      <c r="Q2647" s="12">
        <v>4</v>
      </c>
      <c r="R2647" s="12">
        <v>3</v>
      </c>
      <c r="S2647" s="12">
        <v>0</v>
      </c>
      <c r="T2647" s="12">
        <f t="shared" si="41"/>
        <v>47</v>
      </c>
    </row>
    <row r="2648" spans="1:20" ht="12" customHeight="1" x14ac:dyDescent="0.2">
      <c r="A2648" s="78">
        <v>2646</v>
      </c>
      <c r="B2648" s="5" t="s">
        <v>1025</v>
      </c>
      <c r="C2648" s="5" t="s">
        <v>1030</v>
      </c>
      <c r="D2648" s="5" t="s">
        <v>3538</v>
      </c>
      <c r="E2648" s="7" t="s">
        <v>1373</v>
      </c>
      <c r="F2648" s="7">
        <v>9170236147</v>
      </c>
      <c r="G2648" s="7" t="s">
        <v>9794</v>
      </c>
      <c r="H2648" s="87">
        <v>42432</v>
      </c>
      <c r="I2648" s="5" t="s">
        <v>11147</v>
      </c>
      <c r="J2648" s="12">
        <v>4</v>
      </c>
      <c r="K2648" s="12">
        <v>3</v>
      </c>
      <c r="L2648" s="12">
        <v>7</v>
      </c>
      <c r="M2648" s="12">
        <v>2</v>
      </c>
      <c r="N2648" s="12">
        <v>16</v>
      </c>
      <c r="O2648" s="12">
        <v>0</v>
      </c>
      <c r="P2648" s="12">
        <v>0</v>
      </c>
      <c r="Q2648" s="12">
        <v>0</v>
      </c>
      <c r="R2648" s="12">
        <v>0</v>
      </c>
      <c r="S2648" s="12">
        <v>0</v>
      </c>
      <c r="T2648" s="12">
        <f t="shared" si="41"/>
        <v>32</v>
      </c>
    </row>
    <row r="2649" spans="1:20" ht="12" customHeight="1" x14ac:dyDescent="0.2">
      <c r="A2649" s="78">
        <v>2647</v>
      </c>
      <c r="B2649" s="5" t="s">
        <v>1025</v>
      </c>
      <c r="C2649" s="5" t="s">
        <v>1030</v>
      </c>
      <c r="D2649" s="5" t="s">
        <v>4351</v>
      </c>
      <c r="E2649" s="7" t="s">
        <v>1373</v>
      </c>
      <c r="F2649" s="7">
        <v>9453297946</v>
      </c>
      <c r="G2649" s="7" t="s">
        <v>9794</v>
      </c>
      <c r="H2649" s="87">
        <v>42390</v>
      </c>
      <c r="I2649" s="5" t="s">
        <v>650</v>
      </c>
      <c r="J2649" s="12">
        <v>0</v>
      </c>
      <c r="K2649" s="12">
        <v>0</v>
      </c>
      <c r="L2649" s="12">
        <v>0</v>
      </c>
      <c r="M2649" s="12">
        <v>1</v>
      </c>
      <c r="N2649" s="12">
        <v>6</v>
      </c>
      <c r="O2649" s="12">
        <v>3</v>
      </c>
      <c r="P2649" s="12">
        <v>3</v>
      </c>
      <c r="Q2649" s="12">
        <v>3</v>
      </c>
      <c r="R2649" s="12">
        <v>4</v>
      </c>
      <c r="S2649" s="12">
        <v>0</v>
      </c>
      <c r="T2649" s="12">
        <f t="shared" si="41"/>
        <v>20</v>
      </c>
    </row>
    <row r="2650" spans="1:20" ht="12" customHeight="1" x14ac:dyDescent="0.2">
      <c r="A2650" s="78">
        <v>2648</v>
      </c>
      <c r="B2650" s="5" t="s">
        <v>1025</v>
      </c>
      <c r="C2650" s="5" t="s">
        <v>1030</v>
      </c>
      <c r="D2650" s="5" t="s">
        <v>10723</v>
      </c>
      <c r="E2650" s="7" t="s">
        <v>1373</v>
      </c>
      <c r="F2650" s="7">
        <v>8127361775</v>
      </c>
      <c r="G2650" s="7" t="s">
        <v>9794</v>
      </c>
      <c r="H2650" s="87">
        <v>42929</v>
      </c>
      <c r="I2650" s="5" t="s">
        <v>650</v>
      </c>
      <c r="J2650" s="12">
        <v>0</v>
      </c>
      <c r="K2650" s="12">
        <v>0</v>
      </c>
      <c r="L2650" s="12">
        <v>0</v>
      </c>
      <c r="M2650" s="12">
        <v>0</v>
      </c>
      <c r="N2650" s="12">
        <v>4</v>
      </c>
      <c r="O2650" s="12">
        <v>3</v>
      </c>
      <c r="P2650" s="12">
        <v>3</v>
      </c>
      <c r="Q2650" s="12">
        <v>3</v>
      </c>
      <c r="R2650" s="12">
        <v>3</v>
      </c>
      <c r="S2650" s="12">
        <v>0</v>
      </c>
      <c r="T2650" s="12">
        <f t="shared" si="41"/>
        <v>16</v>
      </c>
    </row>
    <row r="2651" spans="1:20" ht="12" customHeight="1" x14ac:dyDescent="0.2">
      <c r="A2651" s="78">
        <v>2649</v>
      </c>
      <c r="B2651" s="5" t="s">
        <v>1025</v>
      </c>
      <c r="C2651" s="5" t="s">
        <v>1031</v>
      </c>
      <c r="D2651" s="5" t="s">
        <v>8023</v>
      </c>
      <c r="E2651" s="7" t="s">
        <v>1373</v>
      </c>
      <c r="F2651" s="7">
        <v>9453123750</v>
      </c>
      <c r="G2651" s="7" t="s">
        <v>9794</v>
      </c>
      <c r="H2651" s="87">
        <v>42390</v>
      </c>
      <c r="I2651" s="5" t="s">
        <v>650</v>
      </c>
      <c r="J2651" s="12">
        <v>1</v>
      </c>
      <c r="K2651" s="12">
        <v>2</v>
      </c>
      <c r="L2651" s="12">
        <v>18</v>
      </c>
      <c r="M2651" s="12">
        <v>13</v>
      </c>
      <c r="N2651" s="12">
        <v>22</v>
      </c>
      <c r="O2651" s="12">
        <v>15</v>
      </c>
      <c r="P2651" s="12">
        <v>12</v>
      </c>
      <c r="Q2651" s="12">
        <v>12</v>
      </c>
      <c r="R2651" s="12">
        <v>5</v>
      </c>
      <c r="S2651" s="12">
        <v>3</v>
      </c>
      <c r="T2651" s="12">
        <f t="shared" si="41"/>
        <v>103</v>
      </c>
    </row>
    <row r="2652" spans="1:20" ht="12" customHeight="1" x14ac:dyDescent="0.2">
      <c r="A2652" s="78">
        <v>2650</v>
      </c>
      <c r="B2652" s="5" t="s">
        <v>1025</v>
      </c>
      <c r="C2652" s="5" t="s">
        <v>1031</v>
      </c>
      <c r="D2652" s="5" t="s">
        <v>5332</v>
      </c>
      <c r="E2652" s="7" t="s">
        <v>1373</v>
      </c>
      <c r="F2652" s="7">
        <v>9452392032</v>
      </c>
      <c r="G2652" s="7" t="s">
        <v>9794</v>
      </c>
      <c r="H2652" s="87">
        <v>42432</v>
      </c>
      <c r="I2652" s="5" t="s">
        <v>650</v>
      </c>
      <c r="J2652" s="12">
        <v>3</v>
      </c>
      <c r="K2652" s="12">
        <v>12</v>
      </c>
      <c r="L2652" s="12">
        <v>12</v>
      </c>
      <c r="M2652" s="12">
        <v>15</v>
      </c>
      <c r="N2652" s="12">
        <v>21</v>
      </c>
      <c r="O2652" s="12">
        <v>12</v>
      </c>
      <c r="P2652" s="12">
        <v>9</v>
      </c>
      <c r="Q2652" s="12">
        <v>6</v>
      </c>
      <c r="R2652" s="12">
        <v>3</v>
      </c>
      <c r="S2652" s="12">
        <v>3</v>
      </c>
      <c r="T2652" s="12">
        <f t="shared" si="41"/>
        <v>96</v>
      </c>
    </row>
    <row r="2653" spans="1:20" ht="12" customHeight="1" x14ac:dyDescent="0.2">
      <c r="A2653" s="78">
        <v>2651</v>
      </c>
      <c r="B2653" s="5" t="s">
        <v>1025</v>
      </c>
      <c r="C2653" s="5" t="s">
        <v>1031</v>
      </c>
      <c r="D2653" s="5" t="s">
        <v>8025</v>
      </c>
      <c r="E2653" s="7" t="s">
        <v>1373</v>
      </c>
      <c r="F2653" s="7">
        <v>8858376055</v>
      </c>
      <c r="G2653" s="7" t="s">
        <v>9794</v>
      </c>
      <c r="H2653" s="87">
        <v>42390</v>
      </c>
      <c r="I2653" s="5" t="s">
        <v>650</v>
      </c>
      <c r="J2653" s="12">
        <v>4</v>
      </c>
      <c r="K2653" s="12">
        <v>5</v>
      </c>
      <c r="L2653" s="12">
        <v>12</v>
      </c>
      <c r="M2653" s="12">
        <v>11</v>
      </c>
      <c r="N2653" s="12">
        <v>20</v>
      </c>
      <c r="O2653" s="12">
        <v>16</v>
      </c>
      <c r="P2653" s="12">
        <v>10</v>
      </c>
      <c r="Q2653" s="12">
        <v>7</v>
      </c>
      <c r="R2653" s="12">
        <v>3</v>
      </c>
      <c r="S2653" s="12">
        <v>4</v>
      </c>
      <c r="T2653" s="12">
        <f t="shared" si="41"/>
        <v>92</v>
      </c>
    </row>
    <row r="2654" spans="1:20" ht="12" customHeight="1" x14ac:dyDescent="0.2">
      <c r="A2654" s="78">
        <v>2652</v>
      </c>
      <c r="B2654" s="5" t="s">
        <v>1025</v>
      </c>
      <c r="C2654" s="5" t="s">
        <v>1031</v>
      </c>
      <c r="D2654" s="5" t="s">
        <v>10158</v>
      </c>
      <c r="E2654" s="7" t="s">
        <v>1373</v>
      </c>
      <c r="F2654" s="7">
        <v>8544970808</v>
      </c>
      <c r="G2654" s="7" t="s">
        <v>9794</v>
      </c>
      <c r="H2654" s="87">
        <v>42740</v>
      </c>
      <c r="I2654" s="5" t="s">
        <v>650</v>
      </c>
      <c r="J2654" s="12">
        <v>2</v>
      </c>
      <c r="K2654" s="12">
        <v>1</v>
      </c>
      <c r="L2654" s="12">
        <v>13</v>
      </c>
      <c r="M2654" s="12">
        <v>11</v>
      </c>
      <c r="N2654" s="12">
        <v>13</v>
      </c>
      <c r="O2654" s="12">
        <v>6</v>
      </c>
      <c r="P2654" s="12">
        <v>9</v>
      </c>
      <c r="Q2654" s="12">
        <v>10</v>
      </c>
      <c r="R2654" s="12">
        <v>4</v>
      </c>
      <c r="S2654" s="12">
        <v>4</v>
      </c>
      <c r="T2654" s="12">
        <f t="shared" si="41"/>
        <v>73</v>
      </c>
    </row>
    <row r="2655" spans="1:20" ht="12" customHeight="1" x14ac:dyDescent="0.2">
      <c r="A2655" s="78">
        <v>2653</v>
      </c>
      <c r="B2655" s="5" t="s">
        <v>1025</v>
      </c>
      <c r="C2655" s="5" t="s">
        <v>1031</v>
      </c>
      <c r="D2655" s="5" t="s">
        <v>3528</v>
      </c>
      <c r="E2655" s="7" t="s">
        <v>1365</v>
      </c>
      <c r="F2655" s="7">
        <v>9565676946</v>
      </c>
      <c r="G2655" s="7" t="s">
        <v>9794</v>
      </c>
      <c r="H2655" s="87">
        <v>41843</v>
      </c>
      <c r="I2655" s="5" t="s">
        <v>650</v>
      </c>
      <c r="J2655" s="12">
        <v>1</v>
      </c>
      <c r="K2655" s="12">
        <v>1</v>
      </c>
      <c r="L2655" s="12">
        <v>4</v>
      </c>
      <c r="M2655" s="12">
        <v>4</v>
      </c>
      <c r="N2655" s="12">
        <v>3</v>
      </c>
      <c r="O2655" s="12">
        <v>3</v>
      </c>
      <c r="P2655" s="12">
        <v>3</v>
      </c>
      <c r="Q2655" s="12">
        <v>3</v>
      </c>
      <c r="R2655" s="12">
        <v>1</v>
      </c>
      <c r="S2655" s="12">
        <v>1</v>
      </c>
      <c r="T2655" s="12">
        <f t="shared" si="41"/>
        <v>24</v>
      </c>
    </row>
    <row r="2656" spans="1:20" ht="12" customHeight="1" x14ac:dyDescent="0.2">
      <c r="A2656" s="78">
        <v>2654</v>
      </c>
      <c r="B2656" s="5" t="s">
        <v>1033</v>
      </c>
      <c r="C2656" s="5" t="s">
        <v>1035</v>
      </c>
      <c r="D2656" s="5" t="s">
        <v>6490</v>
      </c>
      <c r="E2656" s="7" t="s">
        <v>1373</v>
      </c>
      <c r="F2656" s="7">
        <v>9839554016</v>
      </c>
      <c r="G2656" s="7" t="s">
        <v>9794</v>
      </c>
      <c r="H2656" s="87">
        <v>42250</v>
      </c>
      <c r="I2656" s="5" t="s">
        <v>650</v>
      </c>
      <c r="J2656" s="12">
        <v>13</v>
      </c>
      <c r="K2656" s="12">
        <v>17</v>
      </c>
      <c r="L2656" s="12">
        <v>17</v>
      </c>
      <c r="M2656" s="12">
        <v>15</v>
      </c>
      <c r="N2656" s="12">
        <v>32</v>
      </c>
      <c r="O2656" s="12">
        <v>25</v>
      </c>
      <c r="P2656" s="12">
        <v>20</v>
      </c>
      <c r="Q2656" s="12">
        <v>16</v>
      </c>
      <c r="R2656" s="12">
        <v>11</v>
      </c>
      <c r="S2656" s="12">
        <v>14</v>
      </c>
      <c r="T2656" s="12">
        <f t="shared" si="41"/>
        <v>180</v>
      </c>
    </row>
    <row r="2657" spans="1:20" ht="12" customHeight="1" x14ac:dyDescent="0.2">
      <c r="A2657" s="78">
        <v>2655</v>
      </c>
      <c r="B2657" s="5" t="s">
        <v>1033</v>
      </c>
      <c r="C2657" s="5" t="s">
        <v>1035</v>
      </c>
      <c r="D2657" s="5" t="s">
        <v>1460</v>
      </c>
      <c r="E2657" s="7" t="s">
        <v>1373</v>
      </c>
      <c r="F2657" s="7">
        <v>8455002569</v>
      </c>
      <c r="G2657" s="7" t="s">
        <v>9794</v>
      </c>
      <c r="H2657" s="87">
        <v>42250</v>
      </c>
      <c r="I2657" s="5" t="s">
        <v>650</v>
      </c>
      <c r="J2657" s="12">
        <v>6</v>
      </c>
      <c r="K2657" s="12">
        <v>18</v>
      </c>
      <c r="L2657" s="12">
        <v>8</v>
      </c>
      <c r="M2657" s="12">
        <v>17</v>
      </c>
      <c r="N2657" s="12">
        <v>13</v>
      </c>
      <c r="O2657" s="12">
        <v>19</v>
      </c>
      <c r="P2657" s="12">
        <v>22</v>
      </c>
      <c r="Q2657" s="12">
        <v>13</v>
      </c>
      <c r="R2657" s="12">
        <v>7</v>
      </c>
      <c r="S2657" s="12">
        <v>11</v>
      </c>
      <c r="T2657" s="12">
        <f t="shared" si="41"/>
        <v>134</v>
      </c>
    </row>
    <row r="2658" spans="1:20" ht="12" customHeight="1" x14ac:dyDescent="0.2">
      <c r="A2658" s="78">
        <v>2656</v>
      </c>
      <c r="B2658" s="5" t="s">
        <v>1033</v>
      </c>
      <c r="C2658" s="5" t="s">
        <v>1035</v>
      </c>
      <c r="D2658" s="5" t="s">
        <v>4021</v>
      </c>
      <c r="E2658" s="7" t="s">
        <v>1373</v>
      </c>
      <c r="F2658" s="7">
        <v>9935269361</v>
      </c>
      <c r="G2658" s="7" t="s">
        <v>9794</v>
      </c>
      <c r="H2658" s="87">
        <v>41968</v>
      </c>
      <c r="I2658" s="5" t="s">
        <v>650</v>
      </c>
      <c r="J2658" s="12">
        <v>10</v>
      </c>
      <c r="K2658" s="12">
        <v>12</v>
      </c>
      <c r="L2658" s="12">
        <v>5</v>
      </c>
      <c r="M2658" s="12">
        <v>12</v>
      </c>
      <c r="N2658" s="12">
        <v>12</v>
      </c>
      <c r="O2658" s="12">
        <v>30</v>
      </c>
      <c r="P2658" s="12">
        <v>12</v>
      </c>
      <c r="Q2658" s="12">
        <v>6</v>
      </c>
      <c r="R2658" s="12">
        <v>7</v>
      </c>
      <c r="S2658" s="12">
        <v>10</v>
      </c>
      <c r="T2658" s="12">
        <f t="shared" si="41"/>
        <v>116</v>
      </c>
    </row>
    <row r="2659" spans="1:20" ht="12" customHeight="1" x14ac:dyDescent="0.2">
      <c r="A2659" s="78">
        <v>2657</v>
      </c>
      <c r="B2659" s="5" t="s">
        <v>1033</v>
      </c>
      <c r="C2659" s="5" t="s">
        <v>1035</v>
      </c>
      <c r="D2659" s="5" t="s">
        <v>2097</v>
      </c>
      <c r="E2659" s="7" t="s">
        <v>1373</v>
      </c>
      <c r="F2659" s="7">
        <v>9457113914</v>
      </c>
      <c r="G2659" s="7" t="s">
        <v>9794</v>
      </c>
      <c r="H2659" s="87">
        <v>41968</v>
      </c>
      <c r="I2659" s="5" t="s">
        <v>650</v>
      </c>
      <c r="J2659" s="12">
        <v>7</v>
      </c>
      <c r="K2659" s="12">
        <v>11</v>
      </c>
      <c r="L2659" s="12">
        <v>5</v>
      </c>
      <c r="M2659" s="12">
        <v>20</v>
      </c>
      <c r="N2659" s="12">
        <v>15</v>
      </c>
      <c r="O2659" s="12">
        <v>21</v>
      </c>
      <c r="P2659" s="12">
        <v>5</v>
      </c>
      <c r="Q2659" s="12">
        <v>16</v>
      </c>
      <c r="R2659" s="12">
        <v>3</v>
      </c>
      <c r="S2659" s="12">
        <v>5</v>
      </c>
      <c r="T2659" s="12">
        <f t="shared" si="41"/>
        <v>108</v>
      </c>
    </row>
    <row r="2660" spans="1:20" ht="12" customHeight="1" x14ac:dyDescent="0.2">
      <c r="A2660" s="78">
        <v>2658</v>
      </c>
      <c r="B2660" s="5" t="s">
        <v>1033</v>
      </c>
      <c r="C2660" s="5" t="s">
        <v>1035</v>
      </c>
      <c r="D2660" s="5" t="s">
        <v>4023</v>
      </c>
      <c r="E2660" s="7" t="s">
        <v>1373</v>
      </c>
      <c r="F2660" s="7">
        <v>8090086001</v>
      </c>
      <c r="G2660" s="7" t="s">
        <v>9794</v>
      </c>
      <c r="H2660" s="87">
        <v>41968</v>
      </c>
      <c r="I2660" s="5" t="s">
        <v>650</v>
      </c>
      <c r="J2660" s="12">
        <v>9</v>
      </c>
      <c r="K2660" s="12">
        <v>14</v>
      </c>
      <c r="L2660" s="12">
        <v>3</v>
      </c>
      <c r="M2660" s="12">
        <v>14</v>
      </c>
      <c r="N2660" s="12">
        <v>13</v>
      </c>
      <c r="O2660" s="12">
        <v>15</v>
      </c>
      <c r="P2660" s="12">
        <v>6</v>
      </c>
      <c r="Q2660" s="12">
        <v>7</v>
      </c>
      <c r="R2660" s="12">
        <v>4</v>
      </c>
      <c r="S2660" s="12">
        <v>11</v>
      </c>
      <c r="T2660" s="12">
        <f t="shared" si="41"/>
        <v>96</v>
      </c>
    </row>
    <row r="2661" spans="1:20" ht="12" customHeight="1" x14ac:dyDescent="0.2">
      <c r="A2661" s="78">
        <v>2659</v>
      </c>
      <c r="B2661" s="5" t="s">
        <v>1033</v>
      </c>
      <c r="C2661" s="5" t="s">
        <v>1035</v>
      </c>
      <c r="D2661" s="5" t="s">
        <v>4028</v>
      </c>
      <c r="E2661" s="7" t="s">
        <v>1373</v>
      </c>
      <c r="F2661" s="7">
        <v>7800685801</v>
      </c>
      <c r="G2661" s="7" t="s">
        <v>9794</v>
      </c>
      <c r="H2661" s="87">
        <v>41968</v>
      </c>
      <c r="I2661" s="5" t="s">
        <v>650</v>
      </c>
      <c r="J2661" s="12">
        <v>6</v>
      </c>
      <c r="K2661" s="12">
        <v>7</v>
      </c>
      <c r="L2661" s="12">
        <v>4</v>
      </c>
      <c r="M2661" s="12">
        <v>10</v>
      </c>
      <c r="N2661" s="12">
        <v>9</v>
      </c>
      <c r="O2661" s="12">
        <v>26</v>
      </c>
      <c r="P2661" s="12">
        <v>8</v>
      </c>
      <c r="Q2661" s="12">
        <v>4</v>
      </c>
      <c r="R2661" s="12">
        <v>7</v>
      </c>
      <c r="S2661" s="12">
        <v>6</v>
      </c>
      <c r="T2661" s="12">
        <f t="shared" si="41"/>
        <v>87</v>
      </c>
    </row>
    <row r="2662" spans="1:20" ht="12" customHeight="1" x14ac:dyDescent="0.2">
      <c r="A2662" s="78">
        <v>2660</v>
      </c>
      <c r="B2662" s="5" t="s">
        <v>1033</v>
      </c>
      <c r="C2662" s="5" t="s">
        <v>1035</v>
      </c>
      <c r="D2662" s="5" t="s">
        <v>4026</v>
      </c>
      <c r="E2662" s="7" t="s">
        <v>1373</v>
      </c>
      <c r="F2662" s="7">
        <v>8853915083</v>
      </c>
      <c r="G2662" s="7" t="s">
        <v>9794</v>
      </c>
      <c r="H2662" s="87">
        <v>41968</v>
      </c>
      <c r="I2662" s="5" t="s">
        <v>650</v>
      </c>
      <c r="J2662" s="12">
        <v>6</v>
      </c>
      <c r="K2662" s="12">
        <v>5</v>
      </c>
      <c r="L2662" s="12">
        <v>7</v>
      </c>
      <c r="M2662" s="12">
        <v>6</v>
      </c>
      <c r="N2662" s="12">
        <v>7</v>
      </c>
      <c r="O2662" s="12">
        <v>15</v>
      </c>
      <c r="P2662" s="12">
        <v>8</v>
      </c>
      <c r="Q2662" s="12">
        <v>10</v>
      </c>
      <c r="R2662" s="12">
        <v>1</v>
      </c>
      <c r="S2662" s="12">
        <v>4</v>
      </c>
      <c r="T2662" s="12">
        <f t="shared" si="41"/>
        <v>69</v>
      </c>
    </row>
    <row r="2663" spans="1:20" ht="12" customHeight="1" x14ac:dyDescent="0.2">
      <c r="A2663" s="78">
        <v>2661</v>
      </c>
      <c r="B2663" s="5" t="s">
        <v>1033</v>
      </c>
      <c r="C2663" s="5" t="s">
        <v>1035</v>
      </c>
      <c r="D2663" s="5" t="s">
        <v>9330</v>
      </c>
      <c r="E2663" s="7" t="s">
        <v>1365</v>
      </c>
      <c r="F2663" s="7">
        <v>9794839933</v>
      </c>
      <c r="G2663" s="7" t="s">
        <v>9794</v>
      </c>
      <c r="H2663" s="87">
        <v>42611</v>
      </c>
      <c r="I2663" s="5" t="s">
        <v>650</v>
      </c>
      <c r="J2663" s="12">
        <v>13</v>
      </c>
      <c r="K2663" s="12">
        <v>6</v>
      </c>
      <c r="L2663" s="12">
        <v>0</v>
      </c>
      <c r="M2663" s="12">
        <v>0</v>
      </c>
      <c r="N2663" s="12">
        <v>8</v>
      </c>
      <c r="O2663" s="12">
        <v>15</v>
      </c>
      <c r="P2663" s="12">
        <v>6</v>
      </c>
      <c r="Q2663" s="12">
        <v>8</v>
      </c>
      <c r="R2663" s="12">
        <v>1</v>
      </c>
      <c r="S2663" s="12">
        <v>5</v>
      </c>
      <c r="T2663" s="12">
        <f t="shared" si="41"/>
        <v>62</v>
      </c>
    </row>
    <row r="2664" spans="1:20" ht="12" customHeight="1" x14ac:dyDescent="0.2">
      <c r="A2664" s="78">
        <v>2662</v>
      </c>
      <c r="B2664" s="5" t="s">
        <v>1033</v>
      </c>
      <c r="C2664" s="5" t="s">
        <v>1035</v>
      </c>
      <c r="D2664" s="5" t="s">
        <v>6492</v>
      </c>
      <c r="E2664" s="7" t="s">
        <v>1373</v>
      </c>
      <c r="F2664" s="7">
        <v>9451345037</v>
      </c>
      <c r="G2664" s="7" t="s">
        <v>9794</v>
      </c>
      <c r="H2664" s="87">
        <v>42250</v>
      </c>
      <c r="I2664" s="5" t="s">
        <v>650</v>
      </c>
      <c r="J2664" s="12">
        <v>5</v>
      </c>
      <c r="K2664" s="12">
        <v>4</v>
      </c>
      <c r="L2664" s="12">
        <v>2</v>
      </c>
      <c r="M2664" s="12">
        <v>8</v>
      </c>
      <c r="N2664" s="12">
        <v>6</v>
      </c>
      <c r="O2664" s="12">
        <v>11</v>
      </c>
      <c r="P2664" s="12">
        <v>5</v>
      </c>
      <c r="Q2664" s="12">
        <v>6</v>
      </c>
      <c r="R2664" s="12">
        <v>6</v>
      </c>
      <c r="S2664" s="12">
        <v>6</v>
      </c>
      <c r="T2664" s="12">
        <f t="shared" si="41"/>
        <v>59</v>
      </c>
    </row>
    <row r="2665" spans="1:20" ht="12" customHeight="1" x14ac:dyDescent="0.2">
      <c r="A2665" s="78">
        <v>2663</v>
      </c>
      <c r="B2665" s="5" t="s">
        <v>1033</v>
      </c>
      <c r="C2665" s="5" t="s">
        <v>1035</v>
      </c>
      <c r="D2665" s="5" t="s">
        <v>3587</v>
      </c>
      <c r="E2665" s="7" t="s">
        <v>1365</v>
      </c>
      <c r="F2665" s="7">
        <v>9839118041</v>
      </c>
      <c r="G2665" s="7" t="s">
        <v>9794</v>
      </c>
      <c r="H2665" s="87">
        <v>41843</v>
      </c>
      <c r="I2665" s="5" t="s">
        <v>4071</v>
      </c>
      <c r="J2665" s="12">
        <v>0</v>
      </c>
      <c r="K2665" s="12">
        <v>0</v>
      </c>
      <c r="L2665" s="12">
        <v>0</v>
      </c>
      <c r="M2665" s="12">
        <v>0</v>
      </c>
      <c r="N2665" s="12">
        <v>0</v>
      </c>
      <c r="O2665" s="12">
        <v>0</v>
      </c>
      <c r="P2665" s="12">
        <v>0</v>
      </c>
      <c r="Q2665" s="12">
        <v>0</v>
      </c>
      <c r="R2665" s="12">
        <v>0</v>
      </c>
      <c r="S2665" s="12">
        <v>0</v>
      </c>
      <c r="T2665" s="12">
        <f t="shared" si="41"/>
        <v>0</v>
      </c>
    </row>
    <row r="2666" spans="1:20" ht="12" customHeight="1" x14ac:dyDescent="0.2">
      <c r="A2666" s="78">
        <v>2664</v>
      </c>
      <c r="B2666" s="5" t="s">
        <v>1033</v>
      </c>
      <c r="C2666" s="5" t="s">
        <v>10380</v>
      </c>
      <c r="D2666" s="5" t="s">
        <v>9853</v>
      </c>
      <c r="E2666" s="7" t="s">
        <v>1365</v>
      </c>
      <c r="F2666" s="7">
        <v>9889276412</v>
      </c>
      <c r="G2666" s="7" t="s">
        <v>9794</v>
      </c>
      <c r="H2666" s="87">
        <v>42702</v>
      </c>
      <c r="I2666" s="5" t="s">
        <v>650</v>
      </c>
      <c r="J2666" s="12">
        <v>0</v>
      </c>
      <c r="K2666" s="12">
        <v>0</v>
      </c>
      <c r="L2666" s="12">
        <v>0</v>
      </c>
      <c r="M2666" s="12">
        <v>0</v>
      </c>
      <c r="N2666" s="12">
        <v>0</v>
      </c>
      <c r="O2666" s="12">
        <v>0</v>
      </c>
      <c r="P2666" s="12">
        <v>0</v>
      </c>
      <c r="Q2666" s="12">
        <v>0</v>
      </c>
      <c r="R2666" s="12">
        <v>0</v>
      </c>
      <c r="S2666" s="12">
        <v>0</v>
      </c>
      <c r="T2666" s="12">
        <f t="shared" si="41"/>
        <v>0</v>
      </c>
    </row>
    <row r="2667" spans="1:20" ht="12" customHeight="1" x14ac:dyDescent="0.2">
      <c r="A2667" s="78">
        <v>2665</v>
      </c>
      <c r="B2667" s="5" t="s">
        <v>1033</v>
      </c>
      <c r="C2667" s="5" t="s">
        <v>1041</v>
      </c>
      <c r="D2667" s="5" t="s">
        <v>9426</v>
      </c>
      <c r="E2667" s="7" t="s">
        <v>1373</v>
      </c>
      <c r="F2667" s="7">
        <v>9598785625</v>
      </c>
      <c r="G2667" s="7" t="s">
        <v>9794</v>
      </c>
      <c r="H2667" s="87">
        <v>42646</v>
      </c>
      <c r="I2667" s="5" t="s">
        <v>650</v>
      </c>
      <c r="J2667" s="12">
        <v>10</v>
      </c>
      <c r="K2667" s="12">
        <v>25</v>
      </c>
      <c r="L2667" s="12">
        <v>10</v>
      </c>
      <c r="M2667" s="12">
        <v>27</v>
      </c>
      <c r="N2667" s="12">
        <v>23</v>
      </c>
      <c r="O2667" s="12">
        <v>20</v>
      </c>
      <c r="P2667" s="12">
        <v>0</v>
      </c>
      <c r="Q2667" s="12">
        <v>0</v>
      </c>
      <c r="R2667" s="12">
        <v>0</v>
      </c>
      <c r="S2667" s="12">
        <v>0</v>
      </c>
      <c r="T2667" s="12">
        <f t="shared" si="41"/>
        <v>115</v>
      </c>
    </row>
    <row r="2668" spans="1:20" ht="12" customHeight="1" x14ac:dyDescent="0.2">
      <c r="A2668" s="78">
        <v>2666</v>
      </c>
      <c r="B2668" s="5" t="s">
        <v>1033</v>
      </c>
      <c r="C2668" s="5" t="s">
        <v>1041</v>
      </c>
      <c r="D2668" s="5" t="s">
        <v>9860</v>
      </c>
      <c r="E2668" s="7" t="s">
        <v>1373</v>
      </c>
      <c r="F2668" s="7">
        <v>9721881253</v>
      </c>
      <c r="G2668" s="7" t="s">
        <v>9794</v>
      </c>
      <c r="H2668" s="87">
        <v>42702</v>
      </c>
      <c r="I2668" s="5" t="s">
        <v>650</v>
      </c>
      <c r="J2668" s="12">
        <v>18</v>
      </c>
      <c r="K2668" s="12">
        <v>16</v>
      </c>
      <c r="L2668" s="12">
        <v>5</v>
      </c>
      <c r="M2668" s="12">
        <v>20</v>
      </c>
      <c r="N2668" s="12">
        <v>15</v>
      </c>
      <c r="O2668" s="12">
        <v>15</v>
      </c>
      <c r="P2668" s="12">
        <v>0</v>
      </c>
      <c r="Q2668" s="12">
        <v>0</v>
      </c>
      <c r="R2668" s="12">
        <v>0</v>
      </c>
      <c r="S2668" s="12">
        <v>0</v>
      </c>
      <c r="T2668" s="12">
        <f t="shared" si="41"/>
        <v>89</v>
      </c>
    </row>
    <row r="2669" spans="1:20" ht="12" customHeight="1" x14ac:dyDescent="0.2">
      <c r="A2669" s="78">
        <v>2667</v>
      </c>
      <c r="B2669" s="5" t="s">
        <v>1033</v>
      </c>
      <c r="C2669" s="5" t="s">
        <v>1041</v>
      </c>
      <c r="D2669" s="5" t="s">
        <v>8456</v>
      </c>
      <c r="E2669" s="7" t="s">
        <v>1373</v>
      </c>
      <c r="F2669" s="7">
        <v>9455620367</v>
      </c>
      <c r="G2669" s="7" t="s">
        <v>9794</v>
      </c>
      <c r="H2669" s="87">
        <v>42429</v>
      </c>
      <c r="I2669" s="5" t="s">
        <v>650</v>
      </c>
      <c r="J2669" s="12">
        <v>0</v>
      </c>
      <c r="K2669" s="12">
        <v>0</v>
      </c>
      <c r="L2669" s="12">
        <v>0</v>
      </c>
      <c r="M2669" s="12">
        <v>0</v>
      </c>
      <c r="N2669" s="12">
        <v>11</v>
      </c>
      <c r="O2669" s="12">
        <v>12</v>
      </c>
      <c r="P2669" s="12">
        <v>0</v>
      </c>
      <c r="Q2669" s="12">
        <v>0</v>
      </c>
      <c r="R2669" s="12">
        <v>0</v>
      </c>
      <c r="S2669" s="12">
        <v>0</v>
      </c>
      <c r="T2669" s="12">
        <f t="shared" si="41"/>
        <v>23</v>
      </c>
    </row>
    <row r="2670" spans="1:20" ht="12" customHeight="1" x14ac:dyDescent="0.2">
      <c r="A2670" s="78">
        <v>2668</v>
      </c>
      <c r="B2670" s="5" t="s">
        <v>1033</v>
      </c>
      <c r="C2670" s="5" t="s">
        <v>9858</v>
      </c>
      <c r="D2670" s="5" t="s">
        <v>9859</v>
      </c>
      <c r="E2670" s="7" t="s">
        <v>1373</v>
      </c>
      <c r="F2670" s="7">
        <v>8423079412</v>
      </c>
      <c r="G2670" s="7" t="s">
        <v>9794</v>
      </c>
      <c r="H2670" s="87">
        <v>42702</v>
      </c>
      <c r="I2670" s="5" t="s">
        <v>650</v>
      </c>
      <c r="J2670" s="12">
        <v>0</v>
      </c>
      <c r="K2670" s="12">
        <v>0</v>
      </c>
      <c r="L2670" s="12">
        <v>0</v>
      </c>
      <c r="M2670" s="12">
        <v>0</v>
      </c>
      <c r="N2670" s="12">
        <v>0</v>
      </c>
      <c r="O2670" s="12">
        <v>0</v>
      </c>
      <c r="P2670" s="12">
        <v>0</v>
      </c>
      <c r="Q2670" s="12">
        <v>0</v>
      </c>
      <c r="R2670" s="12">
        <v>0</v>
      </c>
      <c r="S2670" s="12">
        <v>0</v>
      </c>
      <c r="T2670" s="12">
        <f t="shared" si="41"/>
        <v>0</v>
      </c>
    </row>
    <row r="2671" spans="1:20" ht="12" customHeight="1" x14ac:dyDescent="0.2">
      <c r="A2671" s="78">
        <v>2669</v>
      </c>
      <c r="B2671" s="5" t="s">
        <v>1033</v>
      </c>
      <c r="C2671" s="5" t="s">
        <v>1036</v>
      </c>
      <c r="D2671" s="5" t="s">
        <v>2858</v>
      </c>
      <c r="E2671" s="7" t="s">
        <v>1373</v>
      </c>
      <c r="F2671" s="7">
        <v>9889195344</v>
      </c>
      <c r="G2671" s="7" t="s">
        <v>9794</v>
      </c>
      <c r="H2671" s="87">
        <v>42046</v>
      </c>
      <c r="I2671" s="5" t="s">
        <v>650</v>
      </c>
      <c r="J2671" s="12">
        <v>21</v>
      </c>
      <c r="K2671" s="12">
        <v>30</v>
      </c>
      <c r="L2671" s="12">
        <v>43</v>
      </c>
      <c r="M2671" s="12">
        <v>48</v>
      </c>
      <c r="N2671" s="12">
        <v>51</v>
      </c>
      <c r="O2671" s="12">
        <v>39</v>
      </c>
      <c r="P2671" s="12">
        <v>23</v>
      </c>
      <c r="Q2671" s="12">
        <v>41</v>
      </c>
      <c r="R2671" s="12">
        <v>32</v>
      </c>
      <c r="S2671" s="12">
        <v>14</v>
      </c>
      <c r="T2671" s="12">
        <f t="shared" si="41"/>
        <v>342</v>
      </c>
    </row>
    <row r="2672" spans="1:20" ht="12" customHeight="1" x14ac:dyDescent="0.2">
      <c r="A2672" s="78">
        <v>2670</v>
      </c>
      <c r="B2672" s="5" t="s">
        <v>1033</v>
      </c>
      <c r="C2672" s="5" t="s">
        <v>1036</v>
      </c>
      <c r="D2672" s="5" t="s">
        <v>4502</v>
      </c>
      <c r="E2672" s="7" t="s">
        <v>1373</v>
      </c>
      <c r="F2672" s="7">
        <v>7376456031</v>
      </c>
      <c r="G2672" s="7" t="s">
        <v>9794</v>
      </c>
      <c r="H2672" s="87">
        <v>42046</v>
      </c>
      <c r="I2672" s="5" t="s">
        <v>650</v>
      </c>
      <c r="J2672" s="12">
        <v>11</v>
      </c>
      <c r="K2672" s="12">
        <v>10</v>
      </c>
      <c r="L2672" s="12">
        <v>22</v>
      </c>
      <c r="M2672" s="12">
        <v>33</v>
      </c>
      <c r="N2672" s="12">
        <v>32</v>
      </c>
      <c r="O2672" s="12">
        <v>30</v>
      </c>
      <c r="P2672" s="12">
        <v>23</v>
      </c>
      <c r="Q2672" s="12">
        <v>17</v>
      </c>
      <c r="R2672" s="12">
        <v>11</v>
      </c>
      <c r="S2672" s="12">
        <v>8</v>
      </c>
      <c r="T2672" s="12">
        <f t="shared" si="41"/>
        <v>197</v>
      </c>
    </row>
    <row r="2673" spans="1:20" ht="12" customHeight="1" x14ac:dyDescent="0.2">
      <c r="A2673" s="78">
        <v>2671</v>
      </c>
      <c r="B2673" s="5" t="s">
        <v>1033</v>
      </c>
      <c r="C2673" s="5" t="s">
        <v>1036</v>
      </c>
      <c r="D2673" s="5" t="s">
        <v>6487</v>
      </c>
      <c r="E2673" s="7" t="s">
        <v>1373</v>
      </c>
      <c r="F2673" s="7">
        <v>8858216575</v>
      </c>
      <c r="G2673" s="7" t="s">
        <v>9794</v>
      </c>
      <c r="H2673" s="87">
        <v>42250</v>
      </c>
      <c r="I2673" s="5" t="s">
        <v>650</v>
      </c>
      <c r="J2673" s="12">
        <v>9</v>
      </c>
      <c r="K2673" s="12">
        <v>9</v>
      </c>
      <c r="L2673" s="12">
        <v>13</v>
      </c>
      <c r="M2673" s="12">
        <v>17</v>
      </c>
      <c r="N2673" s="12">
        <v>31</v>
      </c>
      <c r="O2673" s="12">
        <v>27</v>
      </c>
      <c r="P2673" s="12">
        <v>21</v>
      </c>
      <c r="Q2673" s="12">
        <v>39</v>
      </c>
      <c r="R2673" s="12">
        <v>9</v>
      </c>
      <c r="S2673" s="12">
        <v>8</v>
      </c>
      <c r="T2673" s="12">
        <f t="shared" si="41"/>
        <v>183</v>
      </c>
    </row>
    <row r="2674" spans="1:20" ht="12" customHeight="1" x14ac:dyDescent="0.2">
      <c r="A2674" s="78">
        <v>2672</v>
      </c>
      <c r="B2674" s="5" t="s">
        <v>1033</v>
      </c>
      <c r="C2674" s="5" t="s">
        <v>1036</v>
      </c>
      <c r="D2674" s="5" t="s">
        <v>2521</v>
      </c>
      <c r="E2674" s="7" t="s">
        <v>1373</v>
      </c>
      <c r="F2674" s="7">
        <v>9454786275</v>
      </c>
      <c r="G2674" s="7" t="s">
        <v>9794</v>
      </c>
      <c r="H2674" s="87">
        <v>42250</v>
      </c>
      <c r="I2674" s="5" t="s">
        <v>650</v>
      </c>
      <c r="J2674" s="12">
        <v>2</v>
      </c>
      <c r="K2674" s="12">
        <v>10</v>
      </c>
      <c r="L2674" s="12">
        <v>12</v>
      </c>
      <c r="M2674" s="12">
        <v>13</v>
      </c>
      <c r="N2674" s="12">
        <v>18</v>
      </c>
      <c r="O2674" s="12">
        <v>13</v>
      </c>
      <c r="P2674" s="12">
        <v>10</v>
      </c>
      <c r="Q2674" s="12">
        <v>20</v>
      </c>
      <c r="R2674" s="12">
        <v>6</v>
      </c>
      <c r="S2674" s="12">
        <v>5</v>
      </c>
      <c r="T2674" s="12">
        <f t="shared" si="41"/>
        <v>109</v>
      </c>
    </row>
    <row r="2675" spans="1:20" ht="12" customHeight="1" x14ac:dyDescent="0.2">
      <c r="A2675" s="78">
        <v>2673</v>
      </c>
      <c r="B2675" s="5" t="s">
        <v>1033</v>
      </c>
      <c r="C2675" s="5" t="s">
        <v>1036</v>
      </c>
      <c r="D2675" s="5" t="s">
        <v>6485</v>
      </c>
      <c r="E2675" s="7" t="s">
        <v>1373</v>
      </c>
      <c r="F2675" s="7">
        <v>9628311719</v>
      </c>
      <c r="G2675" s="7" t="s">
        <v>9794</v>
      </c>
      <c r="H2675" s="87">
        <v>42250</v>
      </c>
      <c r="I2675" s="5" t="s">
        <v>650</v>
      </c>
      <c r="J2675" s="12">
        <v>0</v>
      </c>
      <c r="K2675" s="12">
        <v>0</v>
      </c>
      <c r="L2675" s="12">
        <v>10</v>
      </c>
      <c r="M2675" s="12">
        <v>15</v>
      </c>
      <c r="N2675" s="12">
        <v>30</v>
      </c>
      <c r="O2675" s="12">
        <v>11</v>
      </c>
      <c r="P2675" s="12">
        <v>12</v>
      </c>
      <c r="Q2675" s="12">
        <v>11</v>
      </c>
      <c r="R2675" s="12">
        <v>5</v>
      </c>
      <c r="S2675" s="12">
        <v>6</v>
      </c>
      <c r="T2675" s="12">
        <f t="shared" si="41"/>
        <v>100</v>
      </c>
    </row>
    <row r="2676" spans="1:20" ht="12" customHeight="1" x14ac:dyDescent="0.2">
      <c r="A2676" s="78">
        <v>2674</v>
      </c>
      <c r="B2676" s="5" t="s">
        <v>1033</v>
      </c>
      <c r="C2676" s="5" t="s">
        <v>1036</v>
      </c>
      <c r="D2676" s="5" t="s">
        <v>3584</v>
      </c>
      <c r="E2676" s="7" t="s">
        <v>1373</v>
      </c>
      <c r="F2676" s="7">
        <v>8896411817</v>
      </c>
      <c r="G2676" s="7" t="s">
        <v>9794</v>
      </c>
      <c r="H2676" s="87">
        <v>41843</v>
      </c>
      <c r="I2676" s="5" t="s">
        <v>650</v>
      </c>
      <c r="J2676" s="12">
        <v>0</v>
      </c>
      <c r="K2676" s="12">
        <v>0</v>
      </c>
      <c r="L2676" s="12">
        <v>0</v>
      </c>
      <c r="M2676" s="12">
        <v>2</v>
      </c>
      <c r="N2676" s="12">
        <v>8</v>
      </c>
      <c r="O2676" s="12">
        <v>17</v>
      </c>
      <c r="P2676" s="12">
        <v>13</v>
      </c>
      <c r="Q2676" s="12">
        <v>12</v>
      </c>
      <c r="R2676" s="12">
        <v>15</v>
      </c>
      <c r="S2676" s="12">
        <v>4</v>
      </c>
      <c r="T2676" s="12">
        <f t="shared" si="41"/>
        <v>71</v>
      </c>
    </row>
    <row r="2677" spans="1:20" ht="12" customHeight="1" x14ac:dyDescent="0.2">
      <c r="A2677" s="78">
        <v>2675</v>
      </c>
      <c r="B2677" s="5" t="s">
        <v>1033</v>
      </c>
      <c r="C2677" s="5" t="s">
        <v>1036</v>
      </c>
      <c r="D2677" s="5" t="s">
        <v>3591</v>
      </c>
      <c r="E2677" s="7" t="s">
        <v>1365</v>
      </c>
      <c r="F2677" s="7">
        <v>9919008193</v>
      </c>
      <c r="G2677" s="7" t="s">
        <v>9794</v>
      </c>
      <c r="H2677" s="87">
        <v>41843</v>
      </c>
      <c r="I2677" s="5" t="s">
        <v>10680</v>
      </c>
      <c r="J2677" s="12">
        <v>0</v>
      </c>
      <c r="K2677" s="12">
        <v>7</v>
      </c>
      <c r="L2677" s="12">
        <v>0</v>
      </c>
      <c r="M2677" s="12">
        <v>0</v>
      </c>
      <c r="N2677" s="12">
        <v>0</v>
      </c>
      <c r="O2677" s="12">
        <v>0</v>
      </c>
      <c r="P2677" s="12">
        <v>0</v>
      </c>
      <c r="Q2677" s="12">
        <v>0</v>
      </c>
      <c r="R2677" s="12">
        <v>0</v>
      </c>
      <c r="S2677" s="12">
        <v>0</v>
      </c>
      <c r="T2677" s="12">
        <f t="shared" si="41"/>
        <v>7</v>
      </c>
    </row>
    <row r="2678" spans="1:20" ht="12" customHeight="1" x14ac:dyDescent="0.2">
      <c r="A2678" s="78">
        <v>2676</v>
      </c>
      <c r="B2678" s="5" t="s">
        <v>1033</v>
      </c>
      <c r="C2678" s="5" t="s">
        <v>1034</v>
      </c>
      <c r="D2678" s="5" t="s">
        <v>6478</v>
      </c>
      <c r="E2678" s="7" t="s">
        <v>1373</v>
      </c>
      <c r="F2678" s="7">
        <v>7376361616</v>
      </c>
      <c r="G2678" s="7" t="s">
        <v>9794</v>
      </c>
      <c r="H2678" s="87">
        <v>42250</v>
      </c>
      <c r="I2678" s="5" t="s">
        <v>650</v>
      </c>
      <c r="J2678" s="12">
        <v>18</v>
      </c>
      <c r="K2678" s="12">
        <v>29</v>
      </c>
      <c r="L2678" s="12">
        <v>50</v>
      </c>
      <c r="M2678" s="12">
        <v>29</v>
      </c>
      <c r="N2678" s="12">
        <v>19</v>
      </c>
      <c r="O2678" s="12">
        <v>20</v>
      </c>
      <c r="P2678" s="12">
        <v>29</v>
      </c>
      <c r="Q2678" s="12">
        <v>14</v>
      </c>
      <c r="R2678" s="12">
        <v>0</v>
      </c>
      <c r="S2678" s="12">
        <v>0</v>
      </c>
      <c r="T2678" s="12">
        <f t="shared" si="41"/>
        <v>208</v>
      </c>
    </row>
    <row r="2679" spans="1:20" ht="12" customHeight="1" x14ac:dyDescent="0.2">
      <c r="A2679" s="78">
        <v>2677</v>
      </c>
      <c r="B2679" s="5" t="s">
        <v>1033</v>
      </c>
      <c r="C2679" s="5" t="s">
        <v>1034</v>
      </c>
      <c r="D2679" s="5" t="s">
        <v>2030</v>
      </c>
      <c r="E2679" s="7" t="s">
        <v>1373</v>
      </c>
      <c r="F2679" s="7">
        <v>9336522794</v>
      </c>
      <c r="G2679" s="7" t="s">
        <v>9794</v>
      </c>
      <c r="H2679" s="87">
        <v>41438</v>
      </c>
      <c r="I2679" s="5" t="s">
        <v>650</v>
      </c>
      <c r="J2679" s="12">
        <v>9</v>
      </c>
      <c r="K2679" s="12">
        <v>25</v>
      </c>
      <c r="L2679" s="12">
        <v>8</v>
      </c>
      <c r="M2679" s="12">
        <v>31</v>
      </c>
      <c r="N2679" s="12">
        <v>20</v>
      </c>
      <c r="O2679" s="12">
        <v>15</v>
      </c>
      <c r="P2679" s="12">
        <v>6</v>
      </c>
      <c r="Q2679" s="12">
        <v>10</v>
      </c>
      <c r="R2679" s="12">
        <v>4</v>
      </c>
      <c r="S2679" s="12">
        <v>0</v>
      </c>
      <c r="T2679" s="12">
        <f t="shared" si="41"/>
        <v>128</v>
      </c>
    </row>
    <row r="2680" spans="1:20" ht="12" customHeight="1" x14ac:dyDescent="0.2">
      <c r="A2680" s="78">
        <v>2678</v>
      </c>
      <c r="B2680" s="5" t="s">
        <v>1033</v>
      </c>
      <c r="C2680" s="5" t="s">
        <v>1034</v>
      </c>
      <c r="D2680" s="5" t="s">
        <v>10253</v>
      </c>
      <c r="E2680" s="7" t="s">
        <v>1373</v>
      </c>
      <c r="F2680" s="7">
        <v>7068556795</v>
      </c>
      <c r="G2680" s="7" t="s">
        <v>9794</v>
      </c>
      <c r="H2680" s="87">
        <v>42766</v>
      </c>
      <c r="I2680" s="5" t="s">
        <v>650</v>
      </c>
      <c r="J2680" s="12">
        <v>22</v>
      </c>
      <c r="K2680" s="12">
        <v>4</v>
      </c>
      <c r="L2680" s="12">
        <v>10</v>
      </c>
      <c r="M2680" s="12">
        <v>16</v>
      </c>
      <c r="N2680" s="12">
        <v>23</v>
      </c>
      <c r="O2680" s="12">
        <v>16</v>
      </c>
      <c r="P2680" s="12">
        <v>7</v>
      </c>
      <c r="Q2680" s="12">
        <v>0</v>
      </c>
      <c r="R2680" s="12">
        <v>0</v>
      </c>
      <c r="S2680" s="12">
        <v>0</v>
      </c>
      <c r="T2680" s="12">
        <f t="shared" si="41"/>
        <v>98</v>
      </c>
    </row>
    <row r="2681" spans="1:20" ht="12" customHeight="1" x14ac:dyDescent="0.2">
      <c r="A2681" s="78">
        <v>2679</v>
      </c>
      <c r="B2681" s="5" t="s">
        <v>1033</v>
      </c>
      <c r="C2681" s="5" t="s">
        <v>1034</v>
      </c>
      <c r="D2681" s="5" t="s">
        <v>10254</v>
      </c>
      <c r="E2681" s="7" t="s">
        <v>1373</v>
      </c>
      <c r="F2681" s="7">
        <v>8009875242</v>
      </c>
      <c r="G2681" s="7" t="s">
        <v>9794</v>
      </c>
      <c r="H2681" s="87">
        <v>42766</v>
      </c>
      <c r="I2681" s="5" t="s">
        <v>650</v>
      </c>
      <c r="J2681" s="12">
        <v>5</v>
      </c>
      <c r="K2681" s="12">
        <v>10</v>
      </c>
      <c r="L2681" s="12">
        <v>5</v>
      </c>
      <c r="M2681" s="12">
        <v>0</v>
      </c>
      <c r="N2681" s="12">
        <v>7</v>
      </c>
      <c r="O2681" s="12">
        <v>16</v>
      </c>
      <c r="P2681" s="12">
        <v>23</v>
      </c>
      <c r="Q2681" s="12">
        <v>10</v>
      </c>
      <c r="R2681" s="12">
        <v>0</v>
      </c>
      <c r="S2681" s="12">
        <v>0</v>
      </c>
      <c r="T2681" s="12">
        <f t="shared" si="41"/>
        <v>76</v>
      </c>
    </row>
    <row r="2682" spans="1:20" ht="12" customHeight="1" x14ac:dyDescent="0.2">
      <c r="A2682" s="78">
        <v>2680</v>
      </c>
      <c r="B2682" s="5" t="s">
        <v>1033</v>
      </c>
      <c r="C2682" s="5" t="s">
        <v>1034</v>
      </c>
      <c r="D2682" s="5" t="s">
        <v>9086</v>
      </c>
      <c r="E2682" s="7" t="s">
        <v>1373</v>
      </c>
      <c r="F2682" s="7">
        <v>9120288670</v>
      </c>
      <c r="G2682" s="7" t="s">
        <v>9794</v>
      </c>
      <c r="H2682" s="87">
        <v>42822</v>
      </c>
      <c r="I2682" s="5" t="s">
        <v>10680</v>
      </c>
      <c r="J2682" s="12">
        <v>6</v>
      </c>
      <c r="K2682" s="12">
        <v>14</v>
      </c>
      <c r="L2682" s="12">
        <v>11</v>
      </c>
      <c r="M2682" s="12">
        <v>0</v>
      </c>
      <c r="N2682" s="12">
        <v>0</v>
      </c>
      <c r="O2682" s="12">
        <v>0</v>
      </c>
      <c r="P2682" s="12">
        <v>7</v>
      </c>
      <c r="Q2682" s="12">
        <v>32</v>
      </c>
      <c r="R2682" s="12">
        <v>2</v>
      </c>
      <c r="S2682" s="12">
        <v>0</v>
      </c>
      <c r="T2682" s="12">
        <f t="shared" si="41"/>
        <v>72</v>
      </c>
    </row>
    <row r="2683" spans="1:20" ht="12" customHeight="1" x14ac:dyDescent="0.2">
      <c r="A2683" s="78">
        <v>2681</v>
      </c>
      <c r="B2683" s="5" t="s">
        <v>1033</v>
      </c>
      <c r="C2683" s="5" t="s">
        <v>1034</v>
      </c>
      <c r="D2683" s="5" t="s">
        <v>5683</v>
      </c>
      <c r="E2683" s="7" t="s">
        <v>1373</v>
      </c>
      <c r="F2683" s="7">
        <v>8187999837</v>
      </c>
      <c r="G2683" s="7" t="s">
        <v>9794</v>
      </c>
      <c r="H2683" s="87">
        <v>42822</v>
      </c>
      <c r="I2683" s="5" t="s">
        <v>650</v>
      </c>
      <c r="J2683" s="12">
        <v>5</v>
      </c>
      <c r="K2683" s="12">
        <v>13</v>
      </c>
      <c r="L2683" s="12">
        <v>5</v>
      </c>
      <c r="M2683" s="12">
        <v>9</v>
      </c>
      <c r="N2683" s="12">
        <v>14</v>
      </c>
      <c r="O2683" s="12">
        <v>0</v>
      </c>
      <c r="P2683" s="12">
        <v>4</v>
      </c>
      <c r="Q2683" s="12">
        <v>19</v>
      </c>
      <c r="R2683" s="12">
        <v>1</v>
      </c>
      <c r="S2683" s="12">
        <v>0</v>
      </c>
      <c r="T2683" s="12">
        <f t="shared" si="41"/>
        <v>70</v>
      </c>
    </row>
    <row r="2684" spans="1:20" ht="12" customHeight="1" x14ac:dyDescent="0.2">
      <c r="A2684" s="78">
        <v>2682</v>
      </c>
      <c r="B2684" s="5" t="s">
        <v>1033</v>
      </c>
      <c r="C2684" s="5" t="s">
        <v>1034</v>
      </c>
      <c r="D2684" s="5" t="s">
        <v>10726</v>
      </c>
      <c r="E2684" s="7" t="s">
        <v>1373</v>
      </c>
      <c r="F2684" s="7">
        <v>9415820962</v>
      </c>
      <c r="G2684" s="7" t="s">
        <v>9794</v>
      </c>
      <c r="H2684" s="87">
        <v>42919</v>
      </c>
      <c r="I2684" s="5" t="s">
        <v>650</v>
      </c>
      <c r="J2684" s="12">
        <v>0</v>
      </c>
      <c r="K2684" s="12">
        <v>0</v>
      </c>
      <c r="L2684" s="12">
        <v>0</v>
      </c>
      <c r="M2684" s="12">
        <v>0</v>
      </c>
      <c r="N2684" s="12">
        <v>28</v>
      </c>
      <c r="O2684" s="12">
        <v>15</v>
      </c>
      <c r="P2684" s="12">
        <v>4</v>
      </c>
      <c r="Q2684" s="12">
        <v>16</v>
      </c>
      <c r="R2684" s="12">
        <v>0</v>
      </c>
      <c r="S2684" s="12">
        <v>0</v>
      </c>
      <c r="T2684" s="12">
        <f t="shared" si="41"/>
        <v>63</v>
      </c>
    </row>
    <row r="2685" spans="1:20" ht="12" customHeight="1" x14ac:dyDescent="0.2">
      <c r="A2685" s="78">
        <v>2683</v>
      </c>
      <c r="B2685" s="5" t="s">
        <v>1033</v>
      </c>
      <c r="C2685" s="5" t="s">
        <v>1034</v>
      </c>
      <c r="D2685" s="5" t="s">
        <v>2026</v>
      </c>
      <c r="E2685" s="7" t="s">
        <v>1373</v>
      </c>
      <c r="F2685" s="7">
        <v>9453405507</v>
      </c>
      <c r="G2685" s="7" t="s">
        <v>9794</v>
      </c>
      <c r="H2685" s="87">
        <v>41438</v>
      </c>
      <c r="I2685" s="5" t="s">
        <v>650</v>
      </c>
      <c r="J2685" s="12">
        <v>3</v>
      </c>
      <c r="K2685" s="12">
        <v>2</v>
      </c>
      <c r="L2685" s="12">
        <v>5</v>
      </c>
      <c r="M2685" s="12">
        <v>11</v>
      </c>
      <c r="N2685" s="12">
        <v>14</v>
      </c>
      <c r="O2685" s="12">
        <v>6</v>
      </c>
      <c r="P2685" s="12">
        <v>12</v>
      </c>
      <c r="Q2685" s="12">
        <v>7</v>
      </c>
      <c r="R2685" s="12">
        <v>0</v>
      </c>
      <c r="S2685" s="12">
        <v>0</v>
      </c>
      <c r="T2685" s="12">
        <f t="shared" si="41"/>
        <v>60</v>
      </c>
    </row>
    <row r="2686" spans="1:20" ht="12" customHeight="1" x14ac:dyDescent="0.2">
      <c r="A2686" s="78">
        <v>2684</v>
      </c>
      <c r="B2686" s="5" t="s">
        <v>1033</v>
      </c>
      <c r="C2686" s="5" t="s">
        <v>1034</v>
      </c>
      <c r="D2686" s="5" t="s">
        <v>2040</v>
      </c>
      <c r="E2686" s="7" t="s">
        <v>1373</v>
      </c>
      <c r="F2686" s="7">
        <v>7398026080</v>
      </c>
      <c r="G2686" s="7" t="s">
        <v>9794</v>
      </c>
      <c r="H2686" s="87">
        <v>41438</v>
      </c>
      <c r="I2686" s="5" t="s">
        <v>650</v>
      </c>
      <c r="J2686" s="12">
        <v>0</v>
      </c>
      <c r="K2686" s="12">
        <v>0</v>
      </c>
      <c r="L2686" s="12">
        <v>0</v>
      </c>
      <c r="M2686" s="12">
        <v>10</v>
      </c>
      <c r="N2686" s="12">
        <v>6</v>
      </c>
      <c r="O2686" s="12">
        <v>0</v>
      </c>
      <c r="P2686" s="12">
        <v>3</v>
      </c>
      <c r="Q2686" s="12">
        <v>39</v>
      </c>
      <c r="R2686" s="12">
        <v>2</v>
      </c>
      <c r="S2686" s="12">
        <v>0</v>
      </c>
      <c r="T2686" s="12">
        <f t="shared" si="41"/>
        <v>60</v>
      </c>
    </row>
    <row r="2687" spans="1:20" ht="12" customHeight="1" x14ac:dyDescent="0.2">
      <c r="A2687" s="78">
        <v>2685</v>
      </c>
      <c r="B2687" s="5" t="s">
        <v>1033</v>
      </c>
      <c r="C2687" s="5" t="s">
        <v>1034</v>
      </c>
      <c r="D2687" s="5" t="s">
        <v>3581</v>
      </c>
      <c r="E2687" s="7" t="s">
        <v>1365</v>
      </c>
      <c r="F2687" s="7">
        <v>9950622626</v>
      </c>
      <c r="G2687" s="7" t="s">
        <v>9794</v>
      </c>
      <c r="H2687" s="87">
        <v>41843</v>
      </c>
      <c r="I2687" s="5" t="s">
        <v>650</v>
      </c>
      <c r="J2687" s="12">
        <v>6</v>
      </c>
      <c r="K2687" s="12">
        <v>5</v>
      </c>
      <c r="L2687" s="12">
        <v>8</v>
      </c>
      <c r="M2687" s="12">
        <v>15</v>
      </c>
      <c r="N2687" s="12">
        <v>5</v>
      </c>
      <c r="O2687" s="12">
        <v>10</v>
      </c>
      <c r="P2687" s="12">
        <v>8</v>
      </c>
      <c r="Q2687" s="12">
        <v>3</v>
      </c>
      <c r="R2687" s="12">
        <v>0</v>
      </c>
      <c r="S2687" s="12">
        <v>0</v>
      </c>
      <c r="T2687" s="12">
        <f t="shared" si="41"/>
        <v>60</v>
      </c>
    </row>
    <row r="2688" spans="1:20" ht="12" customHeight="1" x14ac:dyDescent="0.2">
      <c r="A2688" s="78">
        <v>2686</v>
      </c>
      <c r="B2688" s="5" t="s">
        <v>1033</v>
      </c>
      <c r="C2688" s="5" t="s">
        <v>1034</v>
      </c>
      <c r="D2688" s="5" t="s">
        <v>2024</v>
      </c>
      <c r="E2688" s="7" t="s">
        <v>1373</v>
      </c>
      <c r="F2688" s="7" t="s">
        <v>650</v>
      </c>
      <c r="G2688" s="7" t="s">
        <v>9794</v>
      </c>
      <c r="H2688" s="87">
        <v>41438</v>
      </c>
      <c r="I2688" s="5" t="s">
        <v>650</v>
      </c>
      <c r="J2688" s="12">
        <v>4</v>
      </c>
      <c r="K2688" s="12">
        <v>8</v>
      </c>
      <c r="L2688" s="12">
        <v>3</v>
      </c>
      <c r="M2688" s="12">
        <v>1</v>
      </c>
      <c r="N2688" s="12">
        <v>14</v>
      </c>
      <c r="O2688" s="12">
        <v>14</v>
      </c>
      <c r="P2688" s="12">
        <v>6</v>
      </c>
      <c r="Q2688" s="12">
        <v>2</v>
      </c>
      <c r="R2688" s="12">
        <v>1</v>
      </c>
      <c r="S2688" s="12">
        <v>0</v>
      </c>
      <c r="T2688" s="12">
        <f t="shared" si="41"/>
        <v>53</v>
      </c>
    </row>
    <row r="2689" spans="1:20" ht="12" customHeight="1" x14ac:dyDescent="0.2">
      <c r="A2689" s="78">
        <v>2687</v>
      </c>
      <c r="B2689" s="5" t="s">
        <v>1033</v>
      </c>
      <c r="C2689" s="5" t="s">
        <v>1034</v>
      </c>
      <c r="D2689" s="5" t="s">
        <v>4504</v>
      </c>
      <c r="E2689" s="7" t="s">
        <v>1373</v>
      </c>
      <c r="F2689" s="7">
        <v>9919852980</v>
      </c>
      <c r="G2689" s="7" t="s">
        <v>9794</v>
      </c>
      <c r="H2689" s="87">
        <v>42611</v>
      </c>
      <c r="I2689" s="5" t="s">
        <v>650</v>
      </c>
      <c r="J2689" s="12">
        <v>0</v>
      </c>
      <c r="K2689" s="12">
        <v>0</v>
      </c>
      <c r="L2689" s="12">
        <v>2</v>
      </c>
      <c r="M2689" s="12">
        <v>7</v>
      </c>
      <c r="N2689" s="12">
        <v>3</v>
      </c>
      <c r="O2689" s="12">
        <v>4</v>
      </c>
      <c r="P2689" s="12">
        <v>4</v>
      </c>
      <c r="Q2689" s="12">
        <v>33</v>
      </c>
      <c r="R2689" s="12">
        <v>0</v>
      </c>
      <c r="S2689" s="12">
        <v>0</v>
      </c>
      <c r="T2689" s="12">
        <f t="shared" si="41"/>
        <v>53</v>
      </c>
    </row>
    <row r="2690" spans="1:20" ht="12" customHeight="1" x14ac:dyDescent="0.2">
      <c r="A2690" s="78">
        <v>2688</v>
      </c>
      <c r="B2690" s="5" t="s">
        <v>1033</v>
      </c>
      <c r="C2690" s="5" t="s">
        <v>1034</v>
      </c>
      <c r="D2690" s="5" t="s">
        <v>9994</v>
      </c>
      <c r="E2690" s="7" t="s">
        <v>1373</v>
      </c>
      <c r="F2690" s="7">
        <v>9616150007</v>
      </c>
      <c r="G2690" s="7" t="s">
        <v>9794</v>
      </c>
      <c r="H2690" s="87">
        <v>42919</v>
      </c>
      <c r="I2690" s="5" t="s">
        <v>650</v>
      </c>
      <c r="J2690" s="12">
        <v>0</v>
      </c>
      <c r="K2690" s="12">
        <v>0</v>
      </c>
      <c r="L2690" s="12">
        <v>0</v>
      </c>
      <c r="M2690" s="12">
        <v>1</v>
      </c>
      <c r="N2690" s="12">
        <v>12</v>
      </c>
      <c r="O2690" s="12">
        <v>15</v>
      </c>
      <c r="P2690" s="12">
        <v>8</v>
      </c>
      <c r="Q2690" s="12">
        <v>0</v>
      </c>
      <c r="R2690" s="12">
        <v>0</v>
      </c>
      <c r="S2690" s="12">
        <v>0</v>
      </c>
      <c r="T2690" s="12">
        <f t="shared" si="41"/>
        <v>36</v>
      </c>
    </row>
    <row r="2691" spans="1:20" ht="12" customHeight="1" x14ac:dyDescent="0.2">
      <c r="A2691" s="78">
        <v>2689</v>
      </c>
      <c r="B2691" s="5" t="s">
        <v>1033</v>
      </c>
      <c r="C2691" s="5" t="s">
        <v>1034</v>
      </c>
      <c r="D2691" s="5" t="s">
        <v>2022</v>
      </c>
      <c r="E2691" s="7" t="s">
        <v>1373</v>
      </c>
      <c r="F2691" s="7" t="s">
        <v>650</v>
      </c>
      <c r="G2691" s="7" t="s">
        <v>9794</v>
      </c>
      <c r="H2691" s="87">
        <v>41438</v>
      </c>
      <c r="I2691" s="5" t="s">
        <v>650</v>
      </c>
      <c r="J2691" s="12">
        <v>9</v>
      </c>
      <c r="K2691" s="12">
        <v>7</v>
      </c>
      <c r="L2691" s="12">
        <v>2</v>
      </c>
      <c r="M2691" s="12">
        <v>3</v>
      </c>
      <c r="N2691" s="12">
        <v>12</v>
      </c>
      <c r="O2691" s="12">
        <v>1</v>
      </c>
      <c r="P2691" s="12">
        <v>0</v>
      </c>
      <c r="Q2691" s="12">
        <v>1</v>
      </c>
      <c r="R2691" s="12">
        <v>0</v>
      </c>
      <c r="S2691" s="12">
        <v>0</v>
      </c>
      <c r="T2691" s="12">
        <f t="shared" si="41"/>
        <v>35</v>
      </c>
    </row>
    <row r="2692" spans="1:20" ht="12" customHeight="1" x14ac:dyDescent="0.2">
      <c r="A2692" s="78">
        <v>2690</v>
      </c>
      <c r="B2692" s="5" t="s">
        <v>1033</v>
      </c>
      <c r="C2692" s="5" t="s">
        <v>1034</v>
      </c>
      <c r="D2692" s="5" t="s">
        <v>6476</v>
      </c>
      <c r="E2692" s="7" t="s">
        <v>1373</v>
      </c>
      <c r="F2692" s="7">
        <v>8726569460</v>
      </c>
      <c r="G2692" s="7" t="s">
        <v>9794</v>
      </c>
      <c r="H2692" s="87">
        <v>42250</v>
      </c>
      <c r="I2692" s="5" t="s">
        <v>650</v>
      </c>
      <c r="J2692" s="12">
        <v>1</v>
      </c>
      <c r="K2692" s="12">
        <v>1</v>
      </c>
      <c r="L2692" s="12">
        <v>2</v>
      </c>
      <c r="M2692" s="12">
        <v>5</v>
      </c>
      <c r="N2692" s="12">
        <v>4</v>
      </c>
      <c r="O2692" s="12">
        <v>0</v>
      </c>
      <c r="P2692" s="12">
        <v>1</v>
      </c>
      <c r="Q2692" s="12">
        <v>14</v>
      </c>
      <c r="R2692" s="12">
        <v>0</v>
      </c>
      <c r="S2692" s="12">
        <v>0</v>
      </c>
      <c r="T2692" s="12">
        <f t="shared" ref="T2692:T2755" si="42">SUM(J2692:S2692)</f>
        <v>28</v>
      </c>
    </row>
    <row r="2693" spans="1:20" ht="12" customHeight="1" x14ac:dyDescent="0.2">
      <c r="A2693" s="78">
        <v>2691</v>
      </c>
      <c r="B2693" s="5" t="s">
        <v>1033</v>
      </c>
      <c r="C2693" s="5" t="s">
        <v>1034</v>
      </c>
      <c r="D2693" s="5" t="s">
        <v>4716</v>
      </c>
      <c r="E2693" s="7" t="s">
        <v>1373</v>
      </c>
      <c r="F2693" s="7" t="s">
        <v>650</v>
      </c>
      <c r="G2693" s="7" t="s">
        <v>9794</v>
      </c>
      <c r="H2693" s="87">
        <v>41913</v>
      </c>
      <c r="I2693" s="5" t="s">
        <v>650</v>
      </c>
      <c r="J2693" s="12">
        <v>0</v>
      </c>
      <c r="K2693" s="12">
        <v>5</v>
      </c>
      <c r="L2693" s="12">
        <v>4</v>
      </c>
      <c r="M2693" s="12">
        <v>0</v>
      </c>
      <c r="N2693" s="12">
        <v>3</v>
      </c>
      <c r="O2693" s="12">
        <v>2</v>
      </c>
      <c r="P2693" s="12">
        <v>8</v>
      </c>
      <c r="Q2693" s="12">
        <v>2</v>
      </c>
      <c r="R2693" s="12">
        <v>0</v>
      </c>
      <c r="S2693" s="12">
        <v>0</v>
      </c>
      <c r="T2693" s="12">
        <f t="shared" si="42"/>
        <v>24</v>
      </c>
    </row>
    <row r="2694" spans="1:20" ht="12" customHeight="1" x14ac:dyDescent="0.2">
      <c r="A2694" s="78">
        <v>2692</v>
      </c>
      <c r="B2694" s="5" t="s">
        <v>1033</v>
      </c>
      <c r="C2694" s="5" t="s">
        <v>1034</v>
      </c>
      <c r="D2694" s="5" t="s">
        <v>1615</v>
      </c>
      <c r="E2694" s="7" t="s">
        <v>1365</v>
      </c>
      <c r="F2694" s="7">
        <v>9919202190</v>
      </c>
      <c r="G2694" s="7" t="s">
        <v>9794</v>
      </c>
      <c r="H2694" s="87">
        <v>41303</v>
      </c>
      <c r="I2694" s="5" t="s">
        <v>650</v>
      </c>
      <c r="J2694" s="12">
        <v>4</v>
      </c>
      <c r="K2694" s="12">
        <v>2</v>
      </c>
      <c r="L2694" s="12">
        <v>1</v>
      </c>
      <c r="M2694" s="12">
        <v>6</v>
      </c>
      <c r="N2694" s="12">
        <v>0</v>
      </c>
      <c r="O2694" s="12">
        <v>3</v>
      </c>
      <c r="P2694" s="12">
        <v>0</v>
      </c>
      <c r="Q2694" s="12">
        <v>2</v>
      </c>
      <c r="R2694" s="12">
        <v>0</v>
      </c>
      <c r="S2694" s="12">
        <v>0</v>
      </c>
      <c r="T2694" s="12">
        <f t="shared" si="42"/>
        <v>18</v>
      </c>
    </row>
    <row r="2695" spans="1:20" ht="12" customHeight="1" x14ac:dyDescent="0.2">
      <c r="A2695" s="78">
        <v>2693</v>
      </c>
      <c r="B2695" s="5" t="s">
        <v>1033</v>
      </c>
      <c r="C2695" s="5" t="s">
        <v>1034</v>
      </c>
      <c r="D2695" s="5" t="s">
        <v>1697</v>
      </c>
      <c r="E2695" s="7" t="s">
        <v>1365</v>
      </c>
      <c r="F2695" s="7">
        <v>8004227863</v>
      </c>
      <c r="G2695" s="7" t="s">
        <v>9794</v>
      </c>
      <c r="H2695" s="87">
        <v>41331</v>
      </c>
      <c r="I2695" s="5" t="s">
        <v>650</v>
      </c>
      <c r="J2695" s="12">
        <v>0</v>
      </c>
      <c r="K2695" s="12">
        <v>0</v>
      </c>
      <c r="L2695" s="12">
        <v>0</v>
      </c>
      <c r="M2695" s="12">
        <v>1</v>
      </c>
      <c r="N2695" s="12">
        <v>1</v>
      </c>
      <c r="O2695" s="12">
        <v>1</v>
      </c>
      <c r="P2695" s="12">
        <v>0</v>
      </c>
      <c r="Q2695" s="12">
        <v>2</v>
      </c>
      <c r="R2695" s="12">
        <v>0</v>
      </c>
      <c r="S2695" s="12">
        <v>0</v>
      </c>
      <c r="T2695" s="12">
        <f t="shared" si="42"/>
        <v>5</v>
      </c>
    </row>
    <row r="2696" spans="1:20" ht="12" customHeight="1" x14ac:dyDescent="0.2">
      <c r="A2696" s="78">
        <v>2694</v>
      </c>
      <c r="B2696" s="5" t="s">
        <v>1033</v>
      </c>
      <c r="C2696" s="5" t="s">
        <v>1034</v>
      </c>
      <c r="D2696" s="5" t="s">
        <v>10255</v>
      </c>
      <c r="E2696" s="7" t="s">
        <v>1373</v>
      </c>
      <c r="F2696" s="7">
        <v>9151526272</v>
      </c>
      <c r="G2696" s="7" t="s">
        <v>9794</v>
      </c>
      <c r="H2696" s="87">
        <v>42766</v>
      </c>
      <c r="I2696" s="5" t="s">
        <v>650</v>
      </c>
      <c r="J2696" s="12">
        <v>0</v>
      </c>
      <c r="K2696" s="12">
        <v>0</v>
      </c>
      <c r="L2696" s="12">
        <v>0</v>
      </c>
      <c r="M2696" s="12">
        <v>0</v>
      </c>
      <c r="N2696" s="12">
        <v>5</v>
      </c>
      <c r="O2696" s="12">
        <v>0</v>
      </c>
      <c r="P2696" s="12">
        <v>0</v>
      </c>
      <c r="Q2696" s="12">
        <v>0</v>
      </c>
      <c r="R2696" s="12">
        <v>0</v>
      </c>
      <c r="S2696" s="12">
        <v>0</v>
      </c>
      <c r="T2696" s="12">
        <f t="shared" si="42"/>
        <v>5</v>
      </c>
    </row>
    <row r="2697" spans="1:20" ht="12" customHeight="1" x14ac:dyDescent="0.2">
      <c r="A2697" s="78">
        <v>2695</v>
      </c>
      <c r="B2697" s="5" t="s">
        <v>1033</v>
      </c>
      <c r="C2697" s="5" t="s">
        <v>1034</v>
      </c>
      <c r="D2697" s="5" t="s">
        <v>2020</v>
      </c>
      <c r="E2697" s="7" t="s">
        <v>1373</v>
      </c>
      <c r="F2697" s="7">
        <v>9415893223</v>
      </c>
      <c r="G2697" s="7" t="s">
        <v>9794</v>
      </c>
      <c r="H2697" s="87">
        <v>41438</v>
      </c>
      <c r="I2697" s="5" t="s">
        <v>650</v>
      </c>
      <c r="J2697" s="12">
        <v>0</v>
      </c>
      <c r="K2697" s="12">
        <v>0</v>
      </c>
      <c r="L2697" s="12">
        <v>2</v>
      </c>
      <c r="M2697" s="12">
        <v>0</v>
      </c>
      <c r="N2697" s="12">
        <v>1</v>
      </c>
      <c r="O2697" s="12">
        <v>0</v>
      </c>
      <c r="P2697" s="12">
        <v>0</v>
      </c>
      <c r="Q2697" s="12">
        <v>0</v>
      </c>
      <c r="R2697" s="12">
        <v>0</v>
      </c>
      <c r="S2697" s="12">
        <v>0</v>
      </c>
      <c r="T2697" s="12">
        <f t="shared" si="42"/>
        <v>3</v>
      </c>
    </row>
    <row r="2698" spans="1:20" ht="12" customHeight="1" x14ac:dyDescent="0.2">
      <c r="A2698" s="78">
        <v>2696</v>
      </c>
      <c r="B2698" s="5" t="s">
        <v>1033</v>
      </c>
      <c r="C2698" s="5" t="s">
        <v>1034</v>
      </c>
      <c r="D2698" s="5" t="s">
        <v>1761</v>
      </c>
      <c r="E2698" s="7" t="s">
        <v>1373</v>
      </c>
      <c r="F2698" s="7" t="s">
        <v>650</v>
      </c>
      <c r="G2698" s="7" t="s">
        <v>9794</v>
      </c>
      <c r="H2698" s="87">
        <v>41373</v>
      </c>
      <c r="I2698" s="5" t="s">
        <v>1366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0</v>
      </c>
      <c r="P2698" s="12">
        <v>0</v>
      </c>
      <c r="Q2698" s="12">
        <v>0</v>
      </c>
      <c r="R2698" s="12">
        <v>0</v>
      </c>
      <c r="S2698" s="12">
        <v>0</v>
      </c>
      <c r="T2698" s="12">
        <f t="shared" si="42"/>
        <v>0</v>
      </c>
    </row>
    <row r="2699" spans="1:20" ht="12" customHeight="1" x14ac:dyDescent="0.2">
      <c r="A2699" s="78">
        <v>2697</v>
      </c>
      <c r="B2699" s="5" t="s">
        <v>1033</v>
      </c>
      <c r="C2699" s="5" t="s">
        <v>1034</v>
      </c>
      <c r="D2699" s="5" t="s">
        <v>2028</v>
      </c>
      <c r="E2699" s="7" t="s">
        <v>1373</v>
      </c>
      <c r="F2699" s="7">
        <v>8858001839</v>
      </c>
      <c r="G2699" s="7" t="s">
        <v>9794</v>
      </c>
      <c r="H2699" s="87">
        <v>41438</v>
      </c>
      <c r="I2699" s="5" t="s">
        <v>1366</v>
      </c>
      <c r="J2699" s="12">
        <v>0</v>
      </c>
      <c r="K2699" s="12">
        <v>0</v>
      </c>
      <c r="L2699" s="12">
        <v>0</v>
      </c>
      <c r="M2699" s="12">
        <v>0</v>
      </c>
      <c r="N2699" s="12">
        <v>0</v>
      </c>
      <c r="O2699" s="12">
        <v>0</v>
      </c>
      <c r="P2699" s="12">
        <v>0</v>
      </c>
      <c r="Q2699" s="12">
        <v>0</v>
      </c>
      <c r="R2699" s="12">
        <v>0</v>
      </c>
      <c r="S2699" s="12">
        <v>0</v>
      </c>
      <c r="T2699" s="12">
        <f t="shared" si="42"/>
        <v>0</v>
      </c>
    </row>
    <row r="2700" spans="1:20" ht="12" customHeight="1" x14ac:dyDescent="0.2">
      <c r="A2700" s="78">
        <v>2698</v>
      </c>
      <c r="B2700" s="5" t="s">
        <v>1033</v>
      </c>
      <c r="C2700" s="5" t="s">
        <v>1034</v>
      </c>
      <c r="D2700" s="5" t="s">
        <v>2032</v>
      </c>
      <c r="E2700" s="7" t="s">
        <v>1373</v>
      </c>
      <c r="F2700" s="7">
        <v>8127536120</v>
      </c>
      <c r="G2700" s="7" t="s">
        <v>9794</v>
      </c>
      <c r="H2700" s="87">
        <v>41438</v>
      </c>
      <c r="I2700" s="5" t="s">
        <v>1371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0</v>
      </c>
      <c r="P2700" s="12">
        <v>0</v>
      </c>
      <c r="Q2700" s="12">
        <v>0</v>
      </c>
      <c r="R2700" s="12">
        <v>0</v>
      </c>
      <c r="S2700" s="12">
        <v>0</v>
      </c>
      <c r="T2700" s="12">
        <f t="shared" si="42"/>
        <v>0</v>
      </c>
    </row>
    <row r="2701" spans="1:20" ht="12" customHeight="1" x14ac:dyDescent="0.2">
      <c r="A2701" s="78">
        <v>2699</v>
      </c>
      <c r="B2701" s="5" t="s">
        <v>1033</v>
      </c>
      <c r="C2701" s="5" t="s">
        <v>1034</v>
      </c>
      <c r="D2701" s="5" t="s">
        <v>2034</v>
      </c>
      <c r="E2701" s="7" t="s">
        <v>1373</v>
      </c>
      <c r="F2701" s="7">
        <v>8005171843</v>
      </c>
      <c r="G2701" s="7" t="s">
        <v>9794</v>
      </c>
      <c r="H2701" s="87">
        <v>41438</v>
      </c>
      <c r="I2701" s="5" t="s">
        <v>1366</v>
      </c>
      <c r="J2701" s="12">
        <v>0</v>
      </c>
      <c r="K2701" s="12">
        <v>0</v>
      </c>
      <c r="L2701" s="12">
        <v>0</v>
      </c>
      <c r="M2701" s="12">
        <v>0</v>
      </c>
      <c r="N2701" s="12">
        <v>0</v>
      </c>
      <c r="O2701" s="12">
        <v>0</v>
      </c>
      <c r="P2701" s="12">
        <v>0</v>
      </c>
      <c r="Q2701" s="12">
        <v>0</v>
      </c>
      <c r="R2701" s="12">
        <v>0</v>
      </c>
      <c r="S2701" s="12">
        <v>0</v>
      </c>
      <c r="T2701" s="12">
        <f t="shared" si="42"/>
        <v>0</v>
      </c>
    </row>
    <row r="2702" spans="1:20" ht="12" customHeight="1" x14ac:dyDescent="0.2">
      <c r="A2702" s="78">
        <v>2700</v>
      </c>
      <c r="B2702" s="5" t="s">
        <v>1033</v>
      </c>
      <c r="C2702" s="5" t="s">
        <v>1034</v>
      </c>
      <c r="D2702" s="5" t="s">
        <v>2036</v>
      </c>
      <c r="E2702" s="7" t="s">
        <v>1373</v>
      </c>
      <c r="F2702" s="7">
        <v>8998006755</v>
      </c>
      <c r="G2702" s="7" t="s">
        <v>9794</v>
      </c>
      <c r="H2702" s="87">
        <v>41438</v>
      </c>
      <c r="I2702" s="5" t="s">
        <v>9798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0</v>
      </c>
      <c r="P2702" s="12">
        <v>0</v>
      </c>
      <c r="Q2702" s="12">
        <v>0</v>
      </c>
      <c r="R2702" s="12">
        <v>0</v>
      </c>
      <c r="S2702" s="12">
        <v>0</v>
      </c>
      <c r="T2702" s="12">
        <f t="shared" si="42"/>
        <v>0</v>
      </c>
    </row>
    <row r="2703" spans="1:20" ht="12" customHeight="1" x14ac:dyDescent="0.2">
      <c r="A2703" s="78">
        <v>2701</v>
      </c>
      <c r="B2703" s="5" t="s">
        <v>1033</v>
      </c>
      <c r="C2703" s="5" t="s">
        <v>1034</v>
      </c>
      <c r="D2703" s="5" t="s">
        <v>2038</v>
      </c>
      <c r="E2703" s="7" t="s">
        <v>1373</v>
      </c>
      <c r="F2703" s="7">
        <v>9455836466</v>
      </c>
      <c r="G2703" s="7" t="s">
        <v>9794</v>
      </c>
      <c r="H2703" s="87">
        <v>41438</v>
      </c>
      <c r="I2703" s="5" t="s">
        <v>1366</v>
      </c>
      <c r="J2703" s="12">
        <v>0</v>
      </c>
      <c r="K2703" s="12">
        <v>0</v>
      </c>
      <c r="L2703" s="12">
        <v>0</v>
      </c>
      <c r="M2703" s="12">
        <v>0</v>
      </c>
      <c r="N2703" s="12">
        <v>0</v>
      </c>
      <c r="O2703" s="12">
        <v>0</v>
      </c>
      <c r="P2703" s="12">
        <v>0</v>
      </c>
      <c r="Q2703" s="12">
        <v>0</v>
      </c>
      <c r="R2703" s="12">
        <v>0</v>
      </c>
      <c r="S2703" s="12">
        <v>0</v>
      </c>
      <c r="T2703" s="12">
        <f t="shared" si="42"/>
        <v>0</v>
      </c>
    </row>
    <row r="2704" spans="1:20" ht="12" customHeight="1" x14ac:dyDescent="0.2">
      <c r="A2704" s="78">
        <v>2702</v>
      </c>
      <c r="B2704" s="5" t="s">
        <v>1033</v>
      </c>
      <c r="C2704" s="5" t="s">
        <v>1034</v>
      </c>
      <c r="D2704" s="5" t="s">
        <v>3589</v>
      </c>
      <c r="E2704" s="7" t="s">
        <v>1373</v>
      </c>
      <c r="F2704" s="7">
        <v>8005171845</v>
      </c>
      <c r="G2704" s="7" t="s">
        <v>9794</v>
      </c>
      <c r="H2704" s="87">
        <v>41843</v>
      </c>
      <c r="I2704" s="5" t="s">
        <v>1366</v>
      </c>
      <c r="J2704" s="12">
        <v>0</v>
      </c>
      <c r="K2704" s="12">
        <v>0</v>
      </c>
      <c r="L2704" s="12">
        <v>0</v>
      </c>
      <c r="M2704" s="12">
        <v>0</v>
      </c>
      <c r="N2704" s="12">
        <v>0</v>
      </c>
      <c r="O2704" s="12">
        <v>0</v>
      </c>
      <c r="P2704" s="12">
        <v>0</v>
      </c>
      <c r="Q2704" s="12">
        <v>0</v>
      </c>
      <c r="R2704" s="12">
        <v>0</v>
      </c>
      <c r="S2704" s="12">
        <v>0</v>
      </c>
      <c r="T2704" s="12">
        <f t="shared" si="42"/>
        <v>0</v>
      </c>
    </row>
    <row r="2705" spans="1:20" ht="12" customHeight="1" x14ac:dyDescent="0.2">
      <c r="A2705" s="78">
        <v>2703</v>
      </c>
      <c r="B2705" s="5" t="s">
        <v>1033</v>
      </c>
      <c r="C2705" s="5" t="s">
        <v>1034</v>
      </c>
      <c r="D2705" s="5" t="s">
        <v>4713</v>
      </c>
      <c r="E2705" s="7" t="s">
        <v>1373</v>
      </c>
      <c r="F2705" s="7" t="s">
        <v>650</v>
      </c>
      <c r="G2705" s="7" t="s">
        <v>9794</v>
      </c>
      <c r="H2705" s="87">
        <v>41913</v>
      </c>
      <c r="I2705" s="5" t="s">
        <v>11148</v>
      </c>
      <c r="J2705" s="12">
        <v>0</v>
      </c>
      <c r="K2705" s="12">
        <v>0</v>
      </c>
      <c r="L2705" s="12">
        <v>0</v>
      </c>
      <c r="M2705" s="12">
        <v>0</v>
      </c>
      <c r="N2705" s="12">
        <v>0</v>
      </c>
      <c r="O2705" s="12">
        <v>0</v>
      </c>
      <c r="P2705" s="12">
        <v>0</v>
      </c>
      <c r="Q2705" s="12">
        <v>0</v>
      </c>
      <c r="R2705" s="12">
        <v>0</v>
      </c>
      <c r="S2705" s="12">
        <v>0</v>
      </c>
      <c r="T2705" s="12">
        <f t="shared" si="42"/>
        <v>0</v>
      </c>
    </row>
    <row r="2706" spans="1:20" ht="12" customHeight="1" x14ac:dyDescent="0.2">
      <c r="A2706" s="78">
        <v>2704</v>
      </c>
      <c r="B2706" s="5" t="s">
        <v>1033</v>
      </c>
      <c r="C2706" s="5" t="s">
        <v>1034</v>
      </c>
      <c r="D2706" s="5" t="s">
        <v>10725</v>
      </c>
      <c r="E2706" s="7" t="s">
        <v>1365</v>
      </c>
      <c r="F2706" s="7">
        <v>9452949668</v>
      </c>
      <c r="G2706" s="7" t="s">
        <v>9794</v>
      </c>
      <c r="H2706" s="87">
        <v>42878</v>
      </c>
      <c r="I2706" s="5" t="s">
        <v>650</v>
      </c>
      <c r="J2706" s="12">
        <v>0</v>
      </c>
      <c r="K2706" s="12">
        <v>0</v>
      </c>
      <c r="L2706" s="12">
        <v>0</v>
      </c>
      <c r="M2706" s="12">
        <v>0</v>
      </c>
      <c r="N2706" s="12">
        <v>0</v>
      </c>
      <c r="O2706" s="12">
        <v>0</v>
      </c>
      <c r="P2706" s="12">
        <v>0</v>
      </c>
      <c r="Q2706" s="12">
        <v>0</v>
      </c>
      <c r="R2706" s="12">
        <v>0</v>
      </c>
      <c r="S2706" s="12">
        <v>0</v>
      </c>
      <c r="T2706" s="12">
        <f t="shared" si="42"/>
        <v>0</v>
      </c>
    </row>
    <row r="2707" spans="1:20" ht="12" customHeight="1" x14ac:dyDescent="0.2">
      <c r="A2707" s="78">
        <v>2705</v>
      </c>
      <c r="B2707" s="5" t="s">
        <v>1033</v>
      </c>
      <c r="C2707" s="5" t="s">
        <v>1034</v>
      </c>
      <c r="D2707" s="5" t="s">
        <v>10724</v>
      </c>
      <c r="E2707" s="7" t="s">
        <v>1365</v>
      </c>
      <c r="F2707" s="7">
        <v>9918075333</v>
      </c>
      <c r="G2707" s="7" t="s">
        <v>9794</v>
      </c>
      <c r="H2707" s="87">
        <v>42878</v>
      </c>
      <c r="I2707" s="5" t="s">
        <v>650</v>
      </c>
      <c r="J2707" s="12">
        <v>0</v>
      </c>
      <c r="K2707" s="12">
        <v>0</v>
      </c>
      <c r="L2707" s="12">
        <v>0</v>
      </c>
      <c r="M2707" s="12">
        <v>0</v>
      </c>
      <c r="N2707" s="12">
        <v>0</v>
      </c>
      <c r="O2707" s="12">
        <v>0</v>
      </c>
      <c r="P2707" s="12">
        <v>0</v>
      </c>
      <c r="Q2707" s="12">
        <v>0</v>
      </c>
      <c r="R2707" s="12">
        <v>0</v>
      </c>
      <c r="S2707" s="12">
        <v>0</v>
      </c>
      <c r="T2707" s="12">
        <f t="shared" si="42"/>
        <v>0</v>
      </c>
    </row>
    <row r="2708" spans="1:20" ht="12" customHeight="1" x14ac:dyDescent="0.2">
      <c r="A2708" s="78">
        <v>2706</v>
      </c>
      <c r="B2708" s="5" t="s">
        <v>1033</v>
      </c>
      <c r="C2708" s="5" t="s">
        <v>1034</v>
      </c>
      <c r="D2708" s="5" t="s">
        <v>11075</v>
      </c>
      <c r="E2708" s="7" t="s">
        <v>1373</v>
      </c>
      <c r="F2708" s="7">
        <v>9559806746</v>
      </c>
      <c r="G2708" s="7" t="s">
        <v>9794</v>
      </c>
      <c r="H2708" s="87">
        <v>43066</v>
      </c>
      <c r="I2708" s="5" t="s">
        <v>650</v>
      </c>
      <c r="J2708" s="12">
        <v>0</v>
      </c>
      <c r="K2708" s="12">
        <v>0</v>
      </c>
      <c r="L2708" s="12">
        <v>0</v>
      </c>
      <c r="M2708" s="12">
        <v>0</v>
      </c>
      <c r="N2708" s="12">
        <v>0</v>
      </c>
      <c r="O2708" s="12">
        <v>0</v>
      </c>
      <c r="P2708" s="12">
        <v>0</v>
      </c>
      <c r="Q2708" s="12">
        <v>0</v>
      </c>
      <c r="R2708" s="12">
        <v>0</v>
      </c>
      <c r="S2708" s="12">
        <v>0</v>
      </c>
      <c r="T2708" s="12">
        <f t="shared" si="42"/>
        <v>0</v>
      </c>
    </row>
    <row r="2709" spans="1:20" ht="12" customHeight="1" x14ac:dyDescent="0.2">
      <c r="A2709" s="78">
        <v>2707</v>
      </c>
      <c r="B2709" s="5" t="s">
        <v>1033</v>
      </c>
      <c r="C2709" s="5" t="s">
        <v>1038</v>
      </c>
      <c r="D2709" s="5" t="s">
        <v>1900</v>
      </c>
      <c r="E2709" s="7" t="s">
        <v>1373</v>
      </c>
      <c r="F2709" s="7">
        <v>9919611400</v>
      </c>
      <c r="G2709" s="7" t="s">
        <v>9794</v>
      </c>
      <c r="H2709" s="87">
        <v>42303</v>
      </c>
      <c r="I2709" s="5" t="s">
        <v>650</v>
      </c>
      <c r="J2709" s="12">
        <v>7</v>
      </c>
      <c r="K2709" s="12">
        <v>6</v>
      </c>
      <c r="L2709" s="12">
        <v>6</v>
      </c>
      <c r="M2709" s="12">
        <v>9</v>
      </c>
      <c r="N2709" s="12">
        <v>13</v>
      </c>
      <c r="O2709" s="12">
        <v>15</v>
      </c>
      <c r="P2709" s="12">
        <v>13</v>
      </c>
      <c r="Q2709" s="12">
        <v>9</v>
      </c>
      <c r="R2709" s="12">
        <v>5</v>
      </c>
      <c r="S2709" s="12">
        <v>5</v>
      </c>
      <c r="T2709" s="12">
        <f t="shared" si="42"/>
        <v>88</v>
      </c>
    </row>
    <row r="2710" spans="1:20" ht="12" customHeight="1" x14ac:dyDescent="0.2">
      <c r="A2710" s="78">
        <v>2708</v>
      </c>
      <c r="B2710" s="5" t="s">
        <v>1033</v>
      </c>
      <c r="C2710" s="5" t="s">
        <v>1038</v>
      </c>
      <c r="D2710" s="5" t="s">
        <v>7929</v>
      </c>
      <c r="E2710" s="7" t="s">
        <v>1373</v>
      </c>
      <c r="F2710" s="7">
        <v>9454062044</v>
      </c>
      <c r="G2710" s="7" t="s">
        <v>9794</v>
      </c>
      <c r="H2710" s="87">
        <v>42390</v>
      </c>
      <c r="I2710" s="5" t="s">
        <v>650</v>
      </c>
      <c r="J2710" s="12">
        <v>8</v>
      </c>
      <c r="K2710" s="12">
        <v>8</v>
      </c>
      <c r="L2710" s="12">
        <v>6</v>
      </c>
      <c r="M2710" s="12">
        <v>7</v>
      </c>
      <c r="N2710" s="12">
        <v>13</v>
      </c>
      <c r="O2710" s="12">
        <v>18</v>
      </c>
      <c r="P2710" s="12">
        <v>12</v>
      </c>
      <c r="Q2710" s="12">
        <v>8</v>
      </c>
      <c r="R2710" s="12">
        <v>5</v>
      </c>
      <c r="S2710" s="12">
        <v>3</v>
      </c>
      <c r="T2710" s="12">
        <f t="shared" si="42"/>
        <v>88</v>
      </c>
    </row>
    <row r="2711" spans="1:20" ht="12" customHeight="1" x14ac:dyDescent="0.2">
      <c r="A2711" s="78">
        <v>2709</v>
      </c>
      <c r="B2711" s="5" t="s">
        <v>1033</v>
      </c>
      <c r="C2711" s="5" t="s">
        <v>1038</v>
      </c>
      <c r="D2711" s="5" t="s">
        <v>7927</v>
      </c>
      <c r="E2711" s="7" t="s">
        <v>1373</v>
      </c>
      <c r="F2711" s="7">
        <v>9455797529</v>
      </c>
      <c r="G2711" s="7" t="s">
        <v>9794</v>
      </c>
      <c r="H2711" s="87">
        <v>42390</v>
      </c>
      <c r="I2711" s="5" t="s">
        <v>650</v>
      </c>
      <c r="J2711" s="12">
        <v>2</v>
      </c>
      <c r="K2711" s="12">
        <v>8</v>
      </c>
      <c r="L2711" s="12">
        <v>8</v>
      </c>
      <c r="M2711" s="12">
        <v>2</v>
      </c>
      <c r="N2711" s="12">
        <v>3</v>
      </c>
      <c r="O2711" s="12">
        <v>8</v>
      </c>
      <c r="P2711" s="12">
        <v>5</v>
      </c>
      <c r="Q2711" s="12">
        <v>6</v>
      </c>
      <c r="R2711" s="12">
        <v>3</v>
      </c>
      <c r="S2711" s="12">
        <v>3</v>
      </c>
      <c r="T2711" s="12">
        <f t="shared" si="42"/>
        <v>48</v>
      </c>
    </row>
    <row r="2712" spans="1:20" ht="12" customHeight="1" x14ac:dyDescent="0.2">
      <c r="A2712" s="78">
        <v>2710</v>
      </c>
      <c r="B2712" s="5" t="s">
        <v>1033</v>
      </c>
      <c r="C2712" s="5" t="s">
        <v>1038</v>
      </c>
      <c r="D2712" s="5" t="s">
        <v>8442</v>
      </c>
      <c r="E2712" s="7" t="s">
        <v>1373</v>
      </c>
      <c r="F2712" s="7">
        <v>8009635799</v>
      </c>
      <c r="G2712" s="7" t="s">
        <v>9794</v>
      </c>
      <c r="H2712" s="87">
        <v>42429</v>
      </c>
      <c r="I2712" s="5" t="s">
        <v>650</v>
      </c>
      <c r="J2712" s="12">
        <v>4</v>
      </c>
      <c r="K2712" s="12">
        <v>5</v>
      </c>
      <c r="L2712" s="12">
        <v>1</v>
      </c>
      <c r="M2712" s="12">
        <v>6</v>
      </c>
      <c r="N2712" s="12">
        <v>9</v>
      </c>
      <c r="O2712" s="12">
        <v>4</v>
      </c>
      <c r="P2712" s="12">
        <v>2</v>
      </c>
      <c r="Q2712" s="12">
        <v>6</v>
      </c>
      <c r="R2712" s="12">
        <v>4</v>
      </c>
      <c r="S2712" s="12">
        <v>2</v>
      </c>
      <c r="T2712" s="12">
        <f t="shared" si="42"/>
        <v>43</v>
      </c>
    </row>
    <row r="2713" spans="1:20" ht="12" customHeight="1" x14ac:dyDescent="0.2">
      <c r="A2713" s="78">
        <v>2711</v>
      </c>
      <c r="B2713" s="5" t="s">
        <v>1033</v>
      </c>
      <c r="C2713" s="5" t="s">
        <v>1038</v>
      </c>
      <c r="D2713" s="5" t="s">
        <v>10470</v>
      </c>
      <c r="E2713" s="7" t="s">
        <v>1365</v>
      </c>
      <c r="F2713" s="7">
        <v>9415619207</v>
      </c>
      <c r="G2713" s="7" t="s">
        <v>9794</v>
      </c>
      <c r="H2713" s="87">
        <v>42822</v>
      </c>
      <c r="I2713" s="5" t="s">
        <v>650</v>
      </c>
      <c r="J2713" s="12">
        <v>5</v>
      </c>
      <c r="K2713" s="12">
        <v>3</v>
      </c>
      <c r="L2713" s="12">
        <v>2</v>
      </c>
      <c r="M2713" s="12">
        <v>4</v>
      </c>
      <c r="N2713" s="12">
        <v>8</v>
      </c>
      <c r="O2713" s="12">
        <v>3</v>
      </c>
      <c r="P2713" s="12">
        <v>0</v>
      </c>
      <c r="Q2713" s="12">
        <v>2</v>
      </c>
      <c r="R2713" s="12">
        <v>1</v>
      </c>
      <c r="S2713" s="12">
        <v>0</v>
      </c>
      <c r="T2713" s="12">
        <f t="shared" si="42"/>
        <v>28</v>
      </c>
    </row>
    <row r="2714" spans="1:20" ht="12" customHeight="1" x14ac:dyDescent="0.2">
      <c r="A2714" s="78">
        <v>2712</v>
      </c>
      <c r="B2714" s="5" t="s">
        <v>1033</v>
      </c>
      <c r="C2714" s="5" t="s">
        <v>1038</v>
      </c>
      <c r="D2714" s="5" t="s">
        <v>4459</v>
      </c>
      <c r="E2714" s="7" t="s">
        <v>1365</v>
      </c>
      <c r="F2714" s="7">
        <v>7525801100</v>
      </c>
      <c r="G2714" s="7" t="s">
        <v>9794</v>
      </c>
      <c r="H2714" s="87">
        <v>42646</v>
      </c>
      <c r="I2714" s="5" t="s">
        <v>2814</v>
      </c>
      <c r="J2714" s="12">
        <v>0</v>
      </c>
      <c r="K2714" s="12">
        <v>0</v>
      </c>
      <c r="L2714" s="12">
        <v>0</v>
      </c>
      <c r="M2714" s="12">
        <v>0</v>
      </c>
      <c r="N2714" s="12">
        <v>0</v>
      </c>
      <c r="O2714" s="12">
        <v>0</v>
      </c>
      <c r="P2714" s="12">
        <v>0</v>
      </c>
      <c r="Q2714" s="12">
        <v>2</v>
      </c>
      <c r="R2714" s="12">
        <v>0</v>
      </c>
      <c r="S2714" s="12">
        <v>0</v>
      </c>
      <c r="T2714" s="12">
        <f t="shared" si="42"/>
        <v>2</v>
      </c>
    </row>
    <row r="2715" spans="1:20" ht="12" customHeight="1" x14ac:dyDescent="0.2">
      <c r="A2715" s="78">
        <v>2713</v>
      </c>
      <c r="B2715" s="5" t="s">
        <v>1033</v>
      </c>
      <c r="C2715" s="5" t="s">
        <v>1038</v>
      </c>
      <c r="D2715" s="5" t="s">
        <v>6934</v>
      </c>
      <c r="E2715" s="7" t="s">
        <v>1365</v>
      </c>
      <c r="F2715" s="7">
        <v>9999545463</v>
      </c>
      <c r="G2715" s="7" t="s">
        <v>9794</v>
      </c>
      <c r="H2715" s="87">
        <v>42303</v>
      </c>
      <c r="I2715" s="5" t="s">
        <v>2840</v>
      </c>
      <c r="J2715" s="12">
        <v>0</v>
      </c>
      <c r="K2715" s="12">
        <v>0</v>
      </c>
      <c r="L2715" s="12">
        <v>0</v>
      </c>
      <c r="M2715" s="12">
        <v>0</v>
      </c>
      <c r="N2715" s="12">
        <v>0</v>
      </c>
      <c r="O2715" s="12">
        <v>0</v>
      </c>
      <c r="P2715" s="12">
        <v>0</v>
      </c>
      <c r="Q2715" s="12">
        <v>0</v>
      </c>
      <c r="R2715" s="12">
        <v>0</v>
      </c>
      <c r="S2715" s="12">
        <v>0</v>
      </c>
      <c r="T2715" s="12">
        <f t="shared" si="42"/>
        <v>0</v>
      </c>
    </row>
    <row r="2716" spans="1:20" ht="12" customHeight="1" x14ac:dyDescent="0.2">
      <c r="A2716" s="78">
        <v>2714</v>
      </c>
      <c r="B2716" s="5" t="s">
        <v>1033</v>
      </c>
      <c r="C2716" s="5" t="s">
        <v>1038</v>
      </c>
      <c r="D2716" s="5" t="s">
        <v>9854</v>
      </c>
      <c r="E2716" s="7" t="s">
        <v>1365</v>
      </c>
      <c r="F2716" s="7">
        <v>9794484748</v>
      </c>
      <c r="G2716" s="7" t="s">
        <v>9794</v>
      </c>
      <c r="H2716" s="87">
        <v>42702</v>
      </c>
      <c r="I2716" s="5" t="s">
        <v>650</v>
      </c>
      <c r="J2716" s="12">
        <v>0</v>
      </c>
      <c r="K2716" s="12">
        <v>0</v>
      </c>
      <c r="L2716" s="12">
        <v>0</v>
      </c>
      <c r="M2716" s="12">
        <v>0</v>
      </c>
      <c r="N2716" s="12">
        <v>0</v>
      </c>
      <c r="O2716" s="12">
        <v>0</v>
      </c>
      <c r="P2716" s="12">
        <v>0</v>
      </c>
      <c r="Q2716" s="12">
        <v>0</v>
      </c>
      <c r="R2716" s="12">
        <v>0</v>
      </c>
      <c r="S2716" s="12">
        <v>0</v>
      </c>
      <c r="T2716" s="12">
        <f t="shared" si="42"/>
        <v>0</v>
      </c>
    </row>
    <row r="2717" spans="1:20" ht="12" customHeight="1" x14ac:dyDescent="0.2">
      <c r="A2717" s="78">
        <v>2715</v>
      </c>
      <c r="B2717" s="5" t="s">
        <v>1033</v>
      </c>
      <c r="C2717" s="5" t="s">
        <v>1043</v>
      </c>
      <c r="D2717" s="5" t="s">
        <v>8465</v>
      </c>
      <c r="E2717" s="7" t="s">
        <v>1365</v>
      </c>
      <c r="F2717" s="7">
        <v>9899820408</v>
      </c>
      <c r="G2717" s="7" t="s">
        <v>9794</v>
      </c>
      <c r="H2717" s="87">
        <v>42429</v>
      </c>
      <c r="I2717" s="5" t="s">
        <v>650</v>
      </c>
      <c r="J2717" s="12">
        <v>0</v>
      </c>
      <c r="K2717" s="12">
        <v>0</v>
      </c>
      <c r="L2717" s="12">
        <v>0</v>
      </c>
      <c r="M2717" s="12">
        <v>0</v>
      </c>
      <c r="N2717" s="12">
        <v>0</v>
      </c>
      <c r="O2717" s="12">
        <v>0</v>
      </c>
      <c r="P2717" s="12">
        <v>0</v>
      </c>
      <c r="Q2717" s="12">
        <v>0</v>
      </c>
      <c r="R2717" s="12">
        <v>0</v>
      </c>
      <c r="S2717" s="12">
        <v>0</v>
      </c>
      <c r="T2717" s="12">
        <f t="shared" si="42"/>
        <v>0</v>
      </c>
    </row>
    <row r="2718" spans="1:20" ht="12" customHeight="1" x14ac:dyDescent="0.2">
      <c r="A2718" s="78">
        <v>2716</v>
      </c>
      <c r="B2718" s="5" t="s">
        <v>1033</v>
      </c>
      <c r="C2718" s="5" t="s">
        <v>1037</v>
      </c>
      <c r="D2718" s="5" t="s">
        <v>6430</v>
      </c>
      <c r="E2718" s="7" t="s">
        <v>1373</v>
      </c>
      <c r="F2718" s="7">
        <v>8004782582</v>
      </c>
      <c r="G2718" s="7" t="s">
        <v>9794</v>
      </c>
      <c r="H2718" s="87">
        <v>42611</v>
      </c>
      <c r="I2718" s="5" t="s">
        <v>650</v>
      </c>
      <c r="J2718" s="12">
        <v>10</v>
      </c>
      <c r="K2718" s="12">
        <v>14</v>
      </c>
      <c r="L2718" s="12">
        <v>19</v>
      </c>
      <c r="M2718" s="12">
        <v>9</v>
      </c>
      <c r="N2718" s="12">
        <v>17</v>
      </c>
      <c r="O2718" s="12">
        <v>1</v>
      </c>
      <c r="P2718" s="12">
        <v>0</v>
      </c>
      <c r="Q2718" s="12">
        <v>0</v>
      </c>
      <c r="R2718" s="12">
        <v>12</v>
      </c>
      <c r="S2718" s="12">
        <v>2</v>
      </c>
      <c r="T2718" s="12">
        <f t="shared" si="42"/>
        <v>84</v>
      </c>
    </row>
    <row r="2719" spans="1:20" ht="12" customHeight="1" x14ac:dyDescent="0.2">
      <c r="A2719" s="78">
        <v>2717</v>
      </c>
      <c r="B2719" s="5" t="s">
        <v>1033</v>
      </c>
      <c r="C2719" s="5" t="s">
        <v>1037</v>
      </c>
      <c r="D2719" s="5" t="s">
        <v>6483</v>
      </c>
      <c r="E2719" s="7" t="s">
        <v>1373</v>
      </c>
      <c r="F2719" s="7">
        <v>8795369525</v>
      </c>
      <c r="G2719" s="7" t="s">
        <v>9794</v>
      </c>
      <c r="H2719" s="87">
        <v>42250</v>
      </c>
      <c r="I2719" s="5" t="s">
        <v>650</v>
      </c>
      <c r="J2719" s="12">
        <v>17</v>
      </c>
      <c r="K2719" s="12">
        <v>10</v>
      </c>
      <c r="L2719" s="12">
        <v>15</v>
      </c>
      <c r="M2719" s="12">
        <v>12</v>
      </c>
      <c r="N2719" s="12">
        <v>15</v>
      </c>
      <c r="O2719" s="12">
        <v>0</v>
      </c>
      <c r="P2719" s="12">
        <v>0</v>
      </c>
      <c r="Q2719" s="12">
        <v>0</v>
      </c>
      <c r="R2719" s="12">
        <v>7</v>
      </c>
      <c r="S2719" s="12">
        <v>2</v>
      </c>
      <c r="T2719" s="12">
        <f t="shared" si="42"/>
        <v>78</v>
      </c>
    </row>
    <row r="2720" spans="1:20" ht="12" customHeight="1" x14ac:dyDescent="0.2">
      <c r="A2720" s="78">
        <v>2718</v>
      </c>
      <c r="B2720" s="5" t="s">
        <v>1033</v>
      </c>
      <c r="C2720" s="5" t="s">
        <v>1037</v>
      </c>
      <c r="D2720" s="5" t="s">
        <v>2613</v>
      </c>
      <c r="E2720" s="7" t="s">
        <v>1373</v>
      </c>
      <c r="F2720" s="7">
        <v>8858978841</v>
      </c>
      <c r="G2720" s="7" t="s">
        <v>9794</v>
      </c>
      <c r="H2720" s="87">
        <v>41843</v>
      </c>
      <c r="I2720" s="5" t="s">
        <v>650</v>
      </c>
      <c r="J2720" s="12">
        <v>3</v>
      </c>
      <c r="K2720" s="12">
        <v>11</v>
      </c>
      <c r="L2720" s="12">
        <v>10</v>
      </c>
      <c r="M2720" s="12">
        <v>2</v>
      </c>
      <c r="N2720" s="12">
        <v>24</v>
      </c>
      <c r="O2720" s="12">
        <v>2</v>
      </c>
      <c r="P2720" s="12">
        <v>0</v>
      </c>
      <c r="Q2720" s="12">
        <v>0</v>
      </c>
      <c r="R2720" s="12">
        <v>18</v>
      </c>
      <c r="S2720" s="12">
        <v>0</v>
      </c>
      <c r="T2720" s="12">
        <f t="shared" si="42"/>
        <v>70</v>
      </c>
    </row>
    <row r="2721" spans="1:20" ht="12" customHeight="1" x14ac:dyDescent="0.2">
      <c r="A2721" s="78">
        <v>2719</v>
      </c>
      <c r="B2721" s="5" t="s">
        <v>1033</v>
      </c>
      <c r="C2721" s="5" t="s">
        <v>1037</v>
      </c>
      <c r="D2721" s="5" t="s">
        <v>3353</v>
      </c>
      <c r="E2721" s="7" t="s">
        <v>1373</v>
      </c>
      <c r="F2721" s="7">
        <v>9695247930</v>
      </c>
      <c r="G2721" s="7" t="s">
        <v>9794</v>
      </c>
      <c r="H2721" s="87">
        <v>42250</v>
      </c>
      <c r="I2721" s="5" t="s">
        <v>650</v>
      </c>
      <c r="J2721" s="12">
        <v>9</v>
      </c>
      <c r="K2721" s="12">
        <v>13</v>
      </c>
      <c r="L2721" s="12">
        <v>12</v>
      </c>
      <c r="M2721" s="12">
        <v>3</v>
      </c>
      <c r="N2721" s="12">
        <v>15</v>
      </c>
      <c r="O2721" s="12">
        <v>0</v>
      </c>
      <c r="P2721" s="12">
        <v>0</v>
      </c>
      <c r="Q2721" s="12">
        <v>0</v>
      </c>
      <c r="R2721" s="12">
        <v>10</v>
      </c>
      <c r="S2721" s="12">
        <v>3</v>
      </c>
      <c r="T2721" s="12">
        <f t="shared" si="42"/>
        <v>65</v>
      </c>
    </row>
    <row r="2722" spans="1:20" ht="12" customHeight="1" x14ac:dyDescent="0.2">
      <c r="A2722" s="78">
        <v>2720</v>
      </c>
      <c r="B2722" s="5" t="s">
        <v>1033</v>
      </c>
      <c r="C2722" s="5" t="s">
        <v>1037</v>
      </c>
      <c r="D2722" s="5" t="s">
        <v>4504</v>
      </c>
      <c r="E2722" s="7" t="s">
        <v>1373</v>
      </c>
      <c r="F2722" s="7">
        <v>9451516433</v>
      </c>
      <c r="G2722" s="7" t="s">
        <v>9794</v>
      </c>
      <c r="H2722" s="87">
        <v>42046</v>
      </c>
      <c r="I2722" s="5" t="s">
        <v>650</v>
      </c>
      <c r="J2722" s="12">
        <v>5</v>
      </c>
      <c r="K2722" s="12">
        <v>12</v>
      </c>
      <c r="L2722" s="12">
        <v>8</v>
      </c>
      <c r="M2722" s="12">
        <v>6</v>
      </c>
      <c r="N2722" s="12">
        <v>10</v>
      </c>
      <c r="O2722" s="12">
        <v>1</v>
      </c>
      <c r="P2722" s="12">
        <v>0</v>
      </c>
      <c r="Q2722" s="12">
        <v>0</v>
      </c>
      <c r="R2722" s="12">
        <v>13</v>
      </c>
      <c r="S2722" s="12">
        <v>2</v>
      </c>
      <c r="T2722" s="12">
        <f t="shared" si="42"/>
        <v>57</v>
      </c>
    </row>
    <row r="2723" spans="1:20" ht="12" customHeight="1" x14ac:dyDescent="0.2">
      <c r="A2723" s="78">
        <v>2721</v>
      </c>
      <c r="B2723" s="5" t="s">
        <v>1033</v>
      </c>
      <c r="C2723" s="5" t="s">
        <v>1037</v>
      </c>
      <c r="D2723" s="5" t="s">
        <v>6481</v>
      </c>
      <c r="E2723" s="7" t="s">
        <v>1373</v>
      </c>
      <c r="F2723" s="7">
        <v>9453778680</v>
      </c>
      <c r="G2723" s="7" t="s">
        <v>9794</v>
      </c>
      <c r="H2723" s="87">
        <v>42250</v>
      </c>
      <c r="I2723" s="5" t="s">
        <v>650</v>
      </c>
      <c r="J2723" s="12">
        <v>6</v>
      </c>
      <c r="K2723" s="12">
        <v>8</v>
      </c>
      <c r="L2723" s="12">
        <v>12</v>
      </c>
      <c r="M2723" s="12">
        <v>3</v>
      </c>
      <c r="N2723" s="12">
        <v>12</v>
      </c>
      <c r="O2723" s="12">
        <v>0</v>
      </c>
      <c r="P2723" s="12">
        <v>0</v>
      </c>
      <c r="Q2723" s="12">
        <v>0</v>
      </c>
      <c r="R2723" s="12">
        <v>6</v>
      </c>
      <c r="S2723" s="12">
        <v>0</v>
      </c>
      <c r="T2723" s="12">
        <f t="shared" si="42"/>
        <v>47</v>
      </c>
    </row>
    <row r="2724" spans="1:20" ht="12" customHeight="1" x14ac:dyDescent="0.2">
      <c r="A2724" s="78">
        <v>2722</v>
      </c>
      <c r="B2724" s="5" t="s">
        <v>1033</v>
      </c>
      <c r="C2724" s="5" t="s">
        <v>1037</v>
      </c>
      <c r="D2724" s="5" t="s">
        <v>3593</v>
      </c>
      <c r="E2724" s="7" t="s">
        <v>1365</v>
      </c>
      <c r="F2724" s="7">
        <v>8004431182</v>
      </c>
      <c r="G2724" s="7" t="s">
        <v>9794</v>
      </c>
      <c r="H2724" s="87">
        <v>41843</v>
      </c>
      <c r="I2724" s="5" t="s">
        <v>650</v>
      </c>
      <c r="J2724" s="12">
        <v>0</v>
      </c>
      <c r="K2724" s="12">
        <v>0</v>
      </c>
      <c r="L2724" s="12">
        <v>0</v>
      </c>
      <c r="M2724" s="12">
        <v>0</v>
      </c>
      <c r="N2724" s="12">
        <v>0</v>
      </c>
      <c r="O2724" s="12">
        <v>0</v>
      </c>
      <c r="P2724" s="12">
        <v>0</v>
      </c>
      <c r="Q2724" s="12">
        <v>0</v>
      </c>
      <c r="R2724" s="12">
        <v>0</v>
      </c>
      <c r="S2724" s="12">
        <v>0</v>
      </c>
      <c r="T2724" s="12">
        <f t="shared" si="42"/>
        <v>0</v>
      </c>
    </row>
    <row r="2725" spans="1:20" ht="12" customHeight="1" x14ac:dyDescent="0.2">
      <c r="A2725" s="78">
        <v>2723</v>
      </c>
      <c r="B2725" s="5" t="s">
        <v>1033</v>
      </c>
      <c r="C2725" s="5" t="s">
        <v>1037</v>
      </c>
      <c r="D2725" s="5" t="s">
        <v>4506</v>
      </c>
      <c r="E2725" s="7" t="s">
        <v>1365</v>
      </c>
      <c r="F2725" s="7">
        <v>9648578468</v>
      </c>
      <c r="G2725" s="7" t="s">
        <v>9794</v>
      </c>
      <c r="H2725" s="87">
        <v>42046</v>
      </c>
      <c r="I2725" s="5" t="s">
        <v>1366</v>
      </c>
      <c r="J2725" s="12">
        <v>0</v>
      </c>
      <c r="K2725" s="12">
        <v>0</v>
      </c>
      <c r="L2725" s="12">
        <v>0</v>
      </c>
      <c r="M2725" s="12">
        <v>0</v>
      </c>
      <c r="N2725" s="12">
        <v>0</v>
      </c>
      <c r="O2725" s="12">
        <v>0</v>
      </c>
      <c r="P2725" s="12">
        <v>0</v>
      </c>
      <c r="Q2725" s="12">
        <v>0</v>
      </c>
      <c r="R2725" s="12">
        <v>0</v>
      </c>
      <c r="S2725" s="12">
        <v>0</v>
      </c>
      <c r="T2725" s="12">
        <f t="shared" si="42"/>
        <v>0</v>
      </c>
    </row>
    <row r="2726" spans="1:20" ht="12" customHeight="1" x14ac:dyDescent="0.2">
      <c r="A2726" s="78">
        <v>2724</v>
      </c>
      <c r="B2726" s="5" t="s">
        <v>1033</v>
      </c>
      <c r="C2726" s="5" t="s">
        <v>1042</v>
      </c>
      <c r="D2726" s="5" t="s">
        <v>9856</v>
      </c>
      <c r="E2726" s="7" t="s">
        <v>1373</v>
      </c>
      <c r="F2726" s="7">
        <v>9455037351</v>
      </c>
      <c r="G2726" s="7" t="s">
        <v>9794</v>
      </c>
      <c r="H2726" s="87">
        <v>42702</v>
      </c>
      <c r="I2726" s="5" t="s">
        <v>650</v>
      </c>
      <c r="J2726" s="12">
        <v>6</v>
      </c>
      <c r="K2726" s="12">
        <v>7</v>
      </c>
      <c r="L2726" s="12">
        <v>8</v>
      </c>
      <c r="M2726" s="12">
        <v>9</v>
      </c>
      <c r="N2726" s="12">
        <v>16</v>
      </c>
      <c r="O2726" s="12">
        <v>22</v>
      </c>
      <c r="P2726" s="12">
        <v>22</v>
      </c>
      <c r="Q2726" s="12">
        <v>13</v>
      </c>
      <c r="R2726" s="12">
        <v>12</v>
      </c>
      <c r="S2726" s="12">
        <v>12</v>
      </c>
      <c r="T2726" s="12">
        <f t="shared" si="42"/>
        <v>127</v>
      </c>
    </row>
    <row r="2727" spans="1:20" ht="12" customHeight="1" x14ac:dyDescent="0.2">
      <c r="A2727" s="78">
        <v>2725</v>
      </c>
      <c r="B2727" s="5" t="s">
        <v>1033</v>
      </c>
      <c r="C2727" s="5" t="s">
        <v>1042</v>
      </c>
      <c r="D2727" s="5" t="s">
        <v>9422</v>
      </c>
      <c r="E2727" s="7" t="s">
        <v>1373</v>
      </c>
      <c r="F2727" s="7">
        <v>9451227126</v>
      </c>
      <c r="G2727" s="7" t="s">
        <v>9794</v>
      </c>
      <c r="H2727" s="87">
        <v>42646</v>
      </c>
      <c r="I2727" s="5" t="s">
        <v>650</v>
      </c>
      <c r="J2727" s="12">
        <v>5</v>
      </c>
      <c r="K2727" s="12">
        <v>10</v>
      </c>
      <c r="L2727" s="12">
        <v>9</v>
      </c>
      <c r="M2727" s="12">
        <v>10</v>
      </c>
      <c r="N2727" s="12">
        <v>15</v>
      </c>
      <c r="O2727" s="12">
        <v>19</v>
      </c>
      <c r="P2727" s="12">
        <v>19</v>
      </c>
      <c r="Q2727" s="12">
        <v>15</v>
      </c>
      <c r="R2727" s="12">
        <v>11</v>
      </c>
      <c r="S2727" s="12">
        <v>10</v>
      </c>
      <c r="T2727" s="12">
        <f t="shared" si="42"/>
        <v>123</v>
      </c>
    </row>
    <row r="2728" spans="1:20" ht="12" customHeight="1" x14ac:dyDescent="0.2">
      <c r="A2728" s="78">
        <v>2726</v>
      </c>
      <c r="B2728" s="5" t="s">
        <v>1033</v>
      </c>
      <c r="C2728" s="5" t="s">
        <v>1042</v>
      </c>
      <c r="D2728" s="5" t="s">
        <v>6315</v>
      </c>
      <c r="E2728" s="7" t="s">
        <v>1373</v>
      </c>
      <c r="F2728" s="7">
        <v>9452558372</v>
      </c>
      <c r="G2728" s="7" t="s">
        <v>9794</v>
      </c>
      <c r="H2728" s="87">
        <v>42724</v>
      </c>
      <c r="I2728" s="5" t="s">
        <v>650</v>
      </c>
      <c r="J2728" s="12">
        <v>6</v>
      </c>
      <c r="K2728" s="12">
        <v>7</v>
      </c>
      <c r="L2728" s="12">
        <v>7</v>
      </c>
      <c r="M2728" s="12">
        <v>10</v>
      </c>
      <c r="N2728" s="12">
        <v>15</v>
      </c>
      <c r="O2728" s="12">
        <v>19</v>
      </c>
      <c r="P2728" s="12">
        <v>19</v>
      </c>
      <c r="Q2728" s="12">
        <v>10</v>
      </c>
      <c r="R2728" s="12">
        <v>9</v>
      </c>
      <c r="S2728" s="12">
        <v>8</v>
      </c>
      <c r="T2728" s="12">
        <f t="shared" si="42"/>
        <v>110</v>
      </c>
    </row>
    <row r="2729" spans="1:20" ht="12" customHeight="1" x14ac:dyDescent="0.2">
      <c r="A2729" s="78">
        <v>2727</v>
      </c>
      <c r="B2729" s="5" t="s">
        <v>1033</v>
      </c>
      <c r="C2729" s="5" t="s">
        <v>1042</v>
      </c>
      <c r="D2729" s="5" t="s">
        <v>8453</v>
      </c>
      <c r="E2729" s="7" t="s">
        <v>1373</v>
      </c>
      <c r="F2729" s="7">
        <v>9451120810</v>
      </c>
      <c r="G2729" s="7" t="s">
        <v>9794</v>
      </c>
      <c r="H2729" s="87">
        <v>42429</v>
      </c>
      <c r="I2729" s="5" t="s">
        <v>650</v>
      </c>
      <c r="J2729" s="12">
        <v>4</v>
      </c>
      <c r="K2729" s="12">
        <v>4</v>
      </c>
      <c r="L2729" s="12">
        <v>3</v>
      </c>
      <c r="M2729" s="12">
        <v>6</v>
      </c>
      <c r="N2729" s="12">
        <v>7</v>
      </c>
      <c r="O2729" s="12">
        <v>3</v>
      </c>
      <c r="P2729" s="12">
        <v>3</v>
      </c>
      <c r="Q2729" s="12">
        <v>2</v>
      </c>
      <c r="R2729" s="12">
        <v>3</v>
      </c>
      <c r="S2729" s="12">
        <v>3</v>
      </c>
      <c r="T2729" s="12">
        <f t="shared" si="42"/>
        <v>38</v>
      </c>
    </row>
    <row r="2730" spans="1:20" ht="12" customHeight="1" x14ac:dyDescent="0.2">
      <c r="A2730" s="78">
        <v>2728</v>
      </c>
      <c r="B2730" s="5" t="s">
        <v>1033</v>
      </c>
      <c r="C2730" s="5" t="s">
        <v>1039</v>
      </c>
      <c r="D2730" s="5" t="s">
        <v>3353</v>
      </c>
      <c r="E2730" s="7" t="s">
        <v>1373</v>
      </c>
      <c r="F2730" s="7">
        <v>9453342015</v>
      </c>
      <c r="G2730" s="7" t="s">
        <v>9794</v>
      </c>
      <c r="H2730" s="87">
        <v>42390</v>
      </c>
      <c r="I2730" s="5" t="s">
        <v>650</v>
      </c>
      <c r="J2730" s="12">
        <v>3</v>
      </c>
      <c r="K2730" s="12">
        <v>18</v>
      </c>
      <c r="L2730" s="12">
        <v>0</v>
      </c>
      <c r="M2730" s="12">
        <v>16</v>
      </c>
      <c r="N2730" s="12">
        <v>17</v>
      </c>
      <c r="O2730" s="12">
        <v>3</v>
      </c>
      <c r="P2730" s="12">
        <v>12</v>
      </c>
      <c r="Q2730" s="12">
        <v>2</v>
      </c>
      <c r="R2730" s="12">
        <v>0</v>
      </c>
      <c r="S2730" s="12">
        <v>11</v>
      </c>
      <c r="T2730" s="12">
        <f t="shared" si="42"/>
        <v>82</v>
      </c>
    </row>
    <row r="2731" spans="1:20" ht="12" customHeight="1" x14ac:dyDescent="0.2">
      <c r="A2731" s="78">
        <v>2729</v>
      </c>
      <c r="B2731" s="5" t="s">
        <v>1033</v>
      </c>
      <c r="C2731" s="5" t="s">
        <v>1039</v>
      </c>
      <c r="D2731" s="5" t="s">
        <v>6931</v>
      </c>
      <c r="E2731" s="7" t="s">
        <v>1373</v>
      </c>
      <c r="F2731" s="7">
        <v>9670158020</v>
      </c>
      <c r="G2731" s="7" t="s">
        <v>9794</v>
      </c>
      <c r="H2731" s="87">
        <v>42303</v>
      </c>
      <c r="I2731" s="5" t="s">
        <v>650</v>
      </c>
      <c r="J2731" s="12">
        <v>3</v>
      </c>
      <c r="K2731" s="12">
        <v>20</v>
      </c>
      <c r="L2731" s="12">
        <v>0</v>
      </c>
      <c r="M2731" s="12">
        <v>16</v>
      </c>
      <c r="N2731" s="12">
        <v>16</v>
      </c>
      <c r="O2731" s="12">
        <v>1</v>
      </c>
      <c r="P2731" s="12">
        <v>0</v>
      </c>
      <c r="Q2731" s="12">
        <v>5</v>
      </c>
      <c r="R2731" s="12">
        <v>0</v>
      </c>
      <c r="S2731" s="12">
        <v>11</v>
      </c>
      <c r="T2731" s="12">
        <f t="shared" si="42"/>
        <v>72</v>
      </c>
    </row>
    <row r="2732" spans="1:20" ht="12" customHeight="1" x14ac:dyDescent="0.2">
      <c r="A2732" s="78">
        <v>2730</v>
      </c>
      <c r="B2732" s="5" t="s">
        <v>1033</v>
      </c>
      <c r="C2732" s="5" t="s">
        <v>1039</v>
      </c>
      <c r="D2732" s="5" t="s">
        <v>7940</v>
      </c>
      <c r="E2732" s="7" t="s">
        <v>1373</v>
      </c>
      <c r="F2732" s="7">
        <v>8922055678</v>
      </c>
      <c r="G2732" s="7" t="s">
        <v>9794</v>
      </c>
      <c r="H2732" s="87">
        <v>42390</v>
      </c>
      <c r="I2732" s="5" t="s">
        <v>650</v>
      </c>
      <c r="J2732" s="12">
        <v>3</v>
      </c>
      <c r="K2732" s="12">
        <v>16</v>
      </c>
      <c r="L2732" s="12">
        <v>0</v>
      </c>
      <c r="M2732" s="12">
        <v>9</v>
      </c>
      <c r="N2732" s="12">
        <v>9</v>
      </c>
      <c r="O2732" s="12">
        <v>3</v>
      </c>
      <c r="P2732" s="12">
        <v>10</v>
      </c>
      <c r="Q2732" s="12">
        <v>6</v>
      </c>
      <c r="R2732" s="12">
        <v>0</v>
      </c>
      <c r="S2732" s="12">
        <v>9</v>
      </c>
      <c r="T2732" s="12">
        <f t="shared" si="42"/>
        <v>65</v>
      </c>
    </row>
    <row r="2733" spans="1:20" ht="12" customHeight="1" x14ac:dyDescent="0.2">
      <c r="A2733" s="78">
        <v>2731</v>
      </c>
      <c r="B2733" s="5" t="s">
        <v>1033</v>
      </c>
      <c r="C2733" s="5" t="s">
        <v>1039</v>
      </c>
      <c r="D2733" s="5" t="s">
        <v>6137</v>
      </c>
      <c r="E2733" s="7" t="s">
        <v>1373</v>
      </c>
      <c r="F2733" s="7">
        <v>9452543839</v>
      </c>
      <c r="G2733" s="7" t="s">
        <v>9794</v>
      </c>
      <c r="H2733" s="87">
        <v>42303</v>
      </c>
      <c r="I2733" s="5" t="s">
        <v>650</v>
      </c>
      <c r="J2733" s="12">
        <v>3</v>
      </c>
      <c r="K2733" s="12">
        <v>9</v>
      </c>
      <c r="L2733" s="12">
        <v>0</v>
      </c>
      <c r="M2733" s="12">
        <v>10</v>
      </c>
      <c r="N2733" s="12">
        <v>10</v>
      </c>
      <c r="O2733" s="12">
        <v>4</v>
      </c>
      <c r="P2733" s="12">
        <v>9</v>
      </c>
      <c r="Q2733" s="12">
        <v>5</v>
      </c>
      <c r="R2733" s="12">
        <v>0</v>
      </c>
      <c r="S2733" s="12">
        <v>8</v>
      </c>
      <c r="T2733" s="12">
        <f t="shared" si="42"/>
        <v>58</v>
      </c>
    </row>
    <row r="2734" spans="1:20" ht="12" customHeight="1" x14ac:dyDescent="0.2">
      <c r="A2734" s="78">
        <v>2732</v>
      </c>
      <c r="B2734" s="5" t="s">
        <v>1033</v>
      </c>
      <c r="C2734" s="5" t="s">
        <v>1039</v>
      </c>
      <c r="D2734" s="5" t="s">
        <v>10834</v>
      </c>
      <c r="E2734" s="7" t="s">
        <v>1365</v>
      </c>
      <c r="F2734" s="7">
        <v>9598054647</v>
      </c>
      <c r="G2734" s="7" t="s">
        <v>9794</v>
      </c>
      <c r="H2734" s="87">
        <v>42948</v>
      </c>
      <c r="I2734" s="5" t="s">
        <v>650</v>
      </c>
      <c r="J2734" s="12">
        <v>0</v>
      </c>
      <c r="K2734" s="12">
        <v>0</v>
      </c>
      <c r="L2734" s="12">
        <v>0</v>
      </c>
      <c r="M2734" s="12">
        <v>0</v>
      </c>
      <c r="N2734" s="12">
        <v>3</v>
      </c>
      <c r="O2734" s="12">
        <v>1</v>
      </c>
      <c r="P2734" s="12">
        <v>0</v>
      </c>
      <c r="Q2734" s="12">
        <v>0</v>
      </c>
      <c r="R2734" s="12">
        <v>0</v>
      </c>
      <c r="S2734" s="12">
        <v>0</v>
      </c>
      <c r="T2734" s="12">
        <f t="shared" si="42"/>
        <v>4</v>
      </c>
    </row>
    <row r="2735" spans="1:20" ht="12" customHeight="1" x14ac:dyDescent="0.2">
      <c r="A2735" s="78">
        <v>2733</v>
      </c>
      <c r="B2735" s="5" t="s">
        <v>1033</v>
      </c>
      <c r="C2735" s="5" t="s">
        <v>9976</v>
      </c>
      <c r="D2735" s="5" t="s">
        <v>8933</v>
      </c>
      <c r="E2735" s="7" t="s">
        <v>2200</v>
      </c>
      <c r="F2735" s="7">
        <v>8808616509</v>
      </c>
      <c r="G2735" s="7" t="s">
        <v>9794</v>
      </c>
      <c r="H2735" s="87">
        <v>42724</v>
      </c>
      <c r="I2735" s="5" t="s">
        <v>650</v>
      </c>
      <c r="J2735" s="12">
        <v>23</v>
      </c>
      <c r="K2735" s="12">
        <v>6</v>
      </c>
      <c r="L2735" s="12">
        <v>34</v>
      </c>
      <c r="M2735" s="12">
        <v>0</v>
      </c>
      <c r="N2735" s="12">
        <v>36</v>
      </c>
      <c r="O2735" s="12">
        <v>8</v>
      </c>
      <c r="P2735" s="12">
        <v>0</v>
      </c>
      <c r="Q2735" s="12">
        <v>0</v>
      </c>
      <c r="R2735" s="12">
        <v>10</v>
      </c>
      <c r="S2735" s="12">
        <v>0</v>
      </c>
      <c r="T2735" s="12">
        <f t="shared" si="42"/>
        <v>117</v>
      </c>
    </row>
    <row r="2736" spans="1:20" ht="12" customHeight="1" x14ac:dyDescent="0.2">
      <c r="A2736" s="78">
        <v>2734</v>
      </c>
      <c r="B2736" s="5" t="s">
        <v>1033</v>
      </c>
      <c r="C2736" s="5" t="s">
        <v>9976</v>
      </c>
      <c r="D2736" s="5" t="s">
        <v>10664</v>
      </c>
      <c r="E2736" s="7" t="s">
        <v>2200</v>
      </c>
      <c r="F2736" s="7">
        <v>7839716765</v>
      </c>
      <c r="G2736" s="7" t="s">
        <v>9794</v>
      </c>
      <c r="H2736" s="87">
        <v>42915</v>
      </c>
      <c r="I2736" s="5" t="s">
        <v>650</v>
      </c>
      <c r="J2736" s="12">
        <v>0</v>
      </c>
      <c r="K2736" s="12">
        <v>0</v>
      </c>
      <c r="L2736" s="12">
        <v>0</v>
      </c>
      <c r="M2736" s="12">
        <v>0</v>
      </c>
      <c r="N2736" s="12">
        <v>32</v>
      </c>
      <c r="O2736" s="12">
        <v>14</v>
      </c>
      <c r="P2736" s="12">
        <v>0</v>
      </c>
      <c r="Q2736" s="12">
        <v>0</v>
      </c>
      <c r="R2736" s="12">
        <v>4</v>
      </c>
      <c r="S2736" s="12">
        <v>0</v>
      </c>
      <c r="T2736" s="12">
        <f t="shared" si="42"/>
        <v>50</v>
      </c>
    </row>
    <row r="2737" spans="1:20" ht="12" customHeight="1" x14ac:dyDescent="0.2">
      <c r="A2737" s="78">
        <v>2735</v>
      </c>
      <c r="B2737" s="5" t="s">
        <v>1033</v>
      </c>
      <c r="C2737" s="5" t="s">
        <v>9976</v>
      </c>
      <c r="D2737" s="5" t="s">
        <v>11076</v>
      </c>
      <c r="E2737" s="7" t="s">
        <v>1373</v>
      </c>
      <c r="F2737" s="7">
        <v>8795086463</v>
      </c>
      <c r="G2737" s="7" t="s">
        <v>9794</v>
      </c>
      <c r="H2737" s="87">
        <v>43066</v>
      </c>
      <c r="I2737" s="5" t="s">
        <v>650</v>
      </c>
      <c r="J2737" s="12">
        <v>0</v>
      </c>
      <c r="K2737" s="12">
        <v>0</v>
      </c>
      <c r="L2737" s="12">
        <v>0</v>
      </c>
      <c r="M2737" s="12">
        <v>0</v>
      </c>
      <c r="N2737" s="12">
        <v>0</v>
      </c>
      <c r="O2737" s="12">
        <v>0</v>
      </c>
      <c r="P2737" s="12">
        <v>0</v>
      </c>
      <c r="Q2737" s="12">
        <v>0</v>
      </c>
      <c r="R2737" s="12">
        <v>3</v>
      </c>
      <c r="S2737" s="12">
        <v>0</v>
      </c>
      <c r="T2737" s="12">
        <f t="shared" si="42"/>
        <v>3</v>
      </c>
    </row>
    <row r="2738" spans="1:20" ht="12" customHeight="1" x14ac:dyDescent="0.2">
      <c r="A2738" s="78">
        <v>2736</v>
      </c>
      <c r="B2738" s="5" t="s">
        <v>1033</v>
      </c>
      <c r="C2738" s="5" t="s">
        <v>9976</v>
      </c>
      <c r="D2738" s="5" t="s">
        <v>10471</v>
      </c>
      <c r="E2738" s="7" t="s">
        <v>1373</v>
      </c>
      <c r="F2738" s="7">
        <v>7007553197</v>
      </c>
      <c r="G2738" s="7" t="s">
        <v>9794</v>
      </c>
      <c r="H2738" s="87">
        <v>42822</v>
      </c>
      <c r="I2738" s="5" t="s">
        <v>9803</v>
      </c>
      <c r="J2738" s="12">
        <v>2</v>
      </c>
      <c r="K2738" s="12">
        <v>0</v>
      </c>
      <c r="L2738" s="12">
        <v>0</v>
      </c>
      <c r="M2738" s="12">
        <v>0</v>
      </c>
      <c r="N2738" s="12">
        <v>0</v>
      </c>
      <c r="O2738" s="12">
        <v>0</v>
      </c>
      <c r="P2738" s="12">
        <v>0</v>
      </c>
      <c r="Q2738" s="12">
        <v>0</v>
      </c>
      <c r="R2738" s="12">
        <v>0</v>
      </c>
      <c r="S2738" s="12">
        <v>0</v>
      </c>
      <c r="T2738" s="12">
        <f t="shared" si="42"/>
        <v>2</v>
      </c>
    </row>
    <row r="2739" spans="1:20" ht="12" customHeight="1" x14ac:dyDescent="0.2">
      <c r="A2739" s="78">
        <v>2737</v>
      </c>
      <c r="B2739" s="5" t="s">
        <v>1033</v>
      </c>
      <c r="C2739" s="5" t="s">
        <v>1044</v>
      </c>
      <c r="D2739" s="5" t="s">
        <v>6942</v>
      </c>
      <c r="E2739" s="7" t="s">
        <v>1373</v>
      </c>
      <c r="F2739" s="7">
        <v>8795508021</v>
      </c>
      <c r="G2739" s="7" t="s">
        <v>9794</v>
      </c>
      <c r="H2739" s="87">
        <v>42303</v>
      </c>
      <c r="I2739" s="5" t="s">
        <v>9802</v>
      </c>
      <c r="J2739" s="12">
        <v>0</v>
      </c>
      <c r="K2739" s="12">
        <v>0</v>
      </c>
      <c r="L2739" s="12">
        <v>0</v>
      </c>
      <c r="M2739" s="12">
        <v>0</v>
      </c>
      <c r="N2739" s="12">
        <v>0</v>
      </c>
      <c r="O2739" s="12">
        <v>0</v>
      </c>
      <c r="P2739" s="12">
        <v>0</v>
      </c>
      <c r="Q2739" s="12">
        <v>0</v>
      </c>
      <c r="R2739" s="12">
        <v>0</v>
      </c>
      <c r="S2739" s="12">
        <v>0</v>
      </c>
      <c r="T2739" s="12">
        <f t="shared" si="42"/>
        <v>0</v>
      </c>
    </row>
    <row r="2740" spans="1:20" ht="12" customHeight="1" x14ac:dyDescent="0.2">
      <c r="A2740" s="78">
        <v>2738</v>
      </c>
      <c r="B2740" s="5" t="s">
        <v>1033</v>
      </c>
      <c r="C2740" s="5" t="s">
        <v>10875</v>
      </c>
      <c r="D2740" s="5" t="s">
        <v>10833</v>
      </c>
      <c r="E2740" s="7" t="s">
        <v>1365</v>
      </c>
      <c r="F2740" s="7">
        <v>8005305397</v>
      </c>
      <c r="G2740" s="7" t="s">
        <v>9794</v>
      </c>
      <c r="H2740" s="87">
        <v>42948</v>
      </c>
      <c r="I2740" s="5" t="s">
        <v>650</v>
      </c>
      <c r="J2740" s="12">
        <v>0</v>
      </c>
      <c r="K2740" s="12">
        <v>0</v>
      </c>
      <c r="L2740" s="12">
        <v>0</v>
      </c>
      <c r="M2740" s="12">
        <v>0</v>
      </c>
      <c r="N2740" s="12">
        <v>0</v>
      </c>
      <c r="O2740" s="12">
        <v>0</v>
      </c>
      <c r="P2740" s="12">
        <v>0</v>
      </c>
      <c r="Q2740" s="12">
        <v>0</v>
      </c>
      <c r="R2740" s="12">
        <v>0</v>
      </c>
      <c r="S2740" s="12">
        <v>0</v>
      </c>
      <c r="T2740" s="12">
        <f t="shared" si="42"/>
        <v>0</v>
      </c>
    </row>
    <row r="2741" spans="1:20" ht="12" customHeight="1" x14ac:dyDescent="0.2">
      <c r="A2741" s="78">
        <v>2739</v>
      </c>
      <c r="B2741" s="5" t="s">
        <v>1033</v>
      </c>
      <c r="C2741" s="5" t="s">
        <v>1040</v>
      </c>
      <c r="D2741" s="5" t="s">
        <v>7933</v>
      </c>
      <c r="E2741" s="7" t="s">
        <v>1373</v>
      </c>
      <c r="F2741" s="7">
        <v>7398630698</v>
      </c>
      <c r="G2741" s="7" t="s">
        <v>9794</v>
      </c>
      <c r="H2741" s="87">
        <v>42390</v>
      </c>
      <c r="I2741" s="5" t="s">
        <v>650</v>
      </c>
      <c r="J2741" s="12">
        <v>1</v>
      </c>
      <c r="K2741" s="12">
        <v>0</v>
      </c>
      <c r="L2741" s="12">
        <v>13</v>
      </c>
      <c r="M2741" s="12">
        <v>19</v>
      </c>
      <c r="N2741" s="12">
        <v>22</v>
      </c>
      <c r="O2741" s="12">
        <v>20</v>
      </c>
      <c r="P2741" s="12">
        <v>14</v>
      </c>
      <c r="Q2741" s="12">
        <v>15</v>
      </c>
      <c r="R2741" s="12">
        <v>0</v>
      </c>
      <c r="S2741" s="12">
        <v>19</v>
      </c>
      <c r="T2741" s="12">
        <f t="shared" si="42"/>
        <v>123</v>
      </c>
    </row>
    <row r="2742" spans="1:20" ht="12" customHeight="1" x14ac:dyDescent="0.2">
      <c r="A2742" s="78">
        <v>2740</v>
      </c>
      <c r="B2742" s="5" t="s">
        <v>1033</v>
      </c>
      <c r="C2742" s="5" t="s">
        <v>1040</v>
      </c>
      <c r="D2742" s="5" t="s">
        <v>5482</v>
      </c>
      <c r="E2742" s="7" t="s">
        <v>1373</v>
      </c>
      <c r="F2742" s="7">
        <v>8115748571</v>
      </c>
      <c r="G2742" s="7" t="s">
        <v>9794</v>
      </c>
      <c r="H2742" s="87">
        <v>42303</v>
      </c>
      <c r="I2742" s="5" t="s">
        <v>650</v>
      </c>
      <c r="J2742" s="12">
        <v>5</v>
      </c>
      <c r="K2742" s="12">
        <v>0</v>
      </c>
      <c r="L2742" s="12">
        <v>6</v>
      </c>
      <c r="M2742" s="12">
        <v>18</v>
      </c>
      <c r="N2742" s="12">
        <v>15</v>
      </c>
      <c r="O2742" s="12">
        <v>17</v>
      </c>
      <c r="P2742" s="12">
        <v>10</v>
      </c>
      <c r="Q2742" s="12">
        <v>11</v>
      </c>
      <c r="R2742" s="12">
        <v>0</v>
      </c>
      <c r="S2742" s="12">
        <v>7</v>
      </c>
      <c r="T2742" s="12">
        <f t="shared" si="42"/>
        <v>89</v>
      </c>
    </row>
    <row r="2743" spans="1:20" ht="12" customHeight="1" x14ac:dyDescent="0.2">
      <c r="A2743" s="78">
        <v>2741</v>
      </c>
      <c r="B2743" s="5" t="s">
        <v>1033</v>
      </c>
      <c r="C2743" s="5" t="s">
        <v>1040</v>
      </c>
      <c r="D2743" s="5" t="s">
        <v>7935</v>
      </c>
      <c r="E2743" s="7" t="s">
        <v>1373</v>
      </c>
      <c r="F2743" s="7">
        <v>8808574400</v>
      </c>
      <c r="G2743" s="7" t="s">
        <v>9794</v>
      </c>
      <c r="H2743" s="87">
        <v>42390</v>
      </c>
      <c r="I2743" s="5" t="s">
        <v>650</v>
      </c>
      <c r="J2743" s="12">
        <v>0</v>
      </c>
      <c r="K2743" s="12">
        <v>0</v>
      </c>
      <c r="L2743" s="12">
        <v>6</v>
      </c>
      <c r="M2743" s="12">
        <v>7</v>
      </c>
      <c r="N2743" s="12">
        <v>12</v>
      </c>
      <c r="O2743" s="12">
        <v>11</v>
      </c>
      <c r="P2743" s="12">
        <v>7</v>
      </c>
      <c r="Q2743" s="12">
        <v>12</v>
      </c>
      <c r="R2743" s="12">
        <v>0</v>
      </c>
      <c r="S2743" s="12">
        <v>13</v>
      </c>
      <c r="T2743" s="12">
        <f t="shared" si="42"/>
        <v>68</v>
      </c>
    </row>
    <row r="2744" spans="1:20" ht="12" customHeight="1" x14ac:dyDescent="0.2">
      <c r="A2744" s="78">
        <v>2742</v>
      </c>
      <c r="B2744" s="5" t="s">
        <v>1033</v>
      </c>
      <c r="C2744" s="5" t="s">
        <v>1040</v>
      </c>
      <c r="D2744" s="5" t="s">
        <v>10727</v>
      </c>
      <c r="E2744" s="7" t="s">
        <v>2200</v>
      </c>
      <c r="F2744" s="7">
        <v>8127859734</v>
      </c>
      <c r="G2744" s="7" t="s">
        <v>9794</v>
      </c>
      <c r="H2744" s="87">
        <v>42919</v>
      </c>
      <c r="I2744" s="5" t="s">
        <v>650</v>
      </c>
      <c r="J2744" s="12">
        <v>0</v>
      </c>
      <c r="K2744" s="12">
        <v>0</v>
      </c>
      <c r="L2744" s="12">
        <v>0</v>
      </c>
      <c r="M2744" s="12">
        <v>2</v>
      </c>
      <c r="N2744" s="12">
        <v>10</v>
      </c>
      <c r="O2744" s="12">
        <v>8</v>
      </c>
      <c r="P2744" s="12">
        <v>5</v>
      </c>
      <c r="Q2744" s="12">
        <v>5</v>
      </c>
      <c r="R2744" s="12">
        <v>0</v>
      </c>
      <c r="S2744" s="12">
        <v>7</v>
      </c>
      <c r="T2744" s="12">
        <f t="shared" si="42"/>
        <v>37</v>
      </c>
    </row>
    <row r="2745" spans="1:20" ht="12" customHeight="1" x14ac:dyDescent="0.2">
      <c r="A2745" s="78">
        <v>2743</v>
      </c>
      <c r="B2745" s="5" t="s">
        <v>1033</v>
      </c>
      <c r="C2745" s="5" t="s">
        <v>1040</v>
      </c>
      <c r="D2745" s="5" t="s">
        <v>10672</v>
      </c>
      <c r="E2745" s="7" t="s">
        <v>2200</v>
      </c>
      <c r="F2745" s="7">
        <v>9918293323</v>
      </c>
      <c r="G2745" s="7" t="s">
        <v>9794</v>
      </c>
      <c r="H2745" s="87">
        <v>42915</v>
      </c>
      <c r="I2745" s="5" t="s">
        <v>650</v>
      </c>
      <c r="J2745" s="12">
        <v>0</v>
      </c>
      <c r="K2745" s="12">
        <v>0</v>
      </c>
      <c r="L2745" s="12">
        <v>0</v>
      </c>
      <c r="M2745" s="12">
        <v>2</v>
      </c>
      <c r="N2745" s="12">
        <v>3</v>
      </c>
      <c r="O2745" s="12">
        <v>5</v>
      </c>
      <c r="P2745" s="12">
        <v>2</v>
      </c>
      <c r="Q2745" s="12">
        <v>2</v>
      </c>
      <c r="R2745" s="12">
        <v>0</v>
      </c>
      <c r="S2745" s="12">
        <v>4</v>
      </c>
      <c r="T2745" s="12">
        <f t="shared" si="42"/>
        <v>18</v>
      </c>
    </row>
    <row r="2746" spans="1:20" ht="12" customHeight="1" x14ac:dyDescent="0.2">
      <c r="A2746" s="78">
        <v>2744</v>
      </c>
      <c r="B2746" s="5" t="s">
        <v>1033</v>
      </c>
      <c r="C2746" s="5" t="s">
        <v>1040</v>
      </c>
      <c r="D2746" s="5" t="s">
        <v>6937</v>
      </c>
      <c r="E2746" s="7" t="s">
        <v>1365</v>
      </c>
      <c r="F2746" s="7">
        <v>9807748555</v>
      </c>
      <c r="G2746" s="7" t="s">
        <v>9794</v>
      </c>
      <c r="H2746" s="87">
        <v>42303</v>
      </c>
      <c r="I2746" s="5" t="s">
        <v>2840</v>
      </c>
      <c r="J2746" s="12">
        <v>0</v>
      </c>
      <c r="K2746" s="12">
        <v>0</v>
      </c>
      <c r="L2746" s="12">
        <v>0</v>
      </c>
      <c r="M2746" s="12">
        <v>0</v>
      </c>
      <c r="N2746" s="12">
        <v>0</v>
      </c>
      <c r="O2746" s="12">
        <v>0</v>
      </c>
      <c r="P2746" s="12">
        <v>0</v>
      </c>
      <c r="Q2746" s="12">
        <v>0</v>
      </c>
      <c r="R2746" s="12">
        <v>0</v>
      </c>
      <c r="S2746" s="12">
        <v>0</v>
      </c>
      <c r="T2746" s="12">
        <f t="shared" si="42"/>
        <v>0</v>
      </c>
    </row>
    <row r="2747" spans="1:20" ht="12" customHeight="1" x14ac:dyDescent="0.2">
      <c r="A2747" s="78">
        <v>2745</v>
      </c>
      <c r="B2747" s="5" t="s">
        <v>1033</v>
      </c>
      <c r="C2747" s="5" t="s">
        <v>1040</v>
      </c>
      <c r="D2747" s="5" t="s">
        <v>9322</v>
      </c>
      <c r="E2747" s="7" t="s">
        <v>1365</v>
      </c>
      <c r="F2747" s="7">
        <v>9918608170</v>
      </c>
      <c r="G2747" s="7" t="s">
        <v>9794</v>
      </c>
      <c r="H2747" s="87">
        <v>42611</v>
      </c>
      <c r="I2747" s="5" t="s">
        <v>1366</v>
      </c>
      <c r="J2747" s="12">
        <v>0</v>
      </c>
      <c r="K2747" s="12">
        <v>0</v>
      </c>
      <c r="L2747" s="12">
        <v>0</v>
      </c>
      <c r="M2747" s="12">
        <v>0</v>
      </c>
      <c r="N2747" s="12">
        <v>0</v>
      </c>
      <c r="O2747" s="12">
        <v>0</v>
      </c>
      <c r="P2747" s="12">
        <v>0</v>
      </c>
      <c r="Q2747" s="12">
        <v>0</v>
      </c>
      <c r="R2747" s="12">
        <v>0</v>
      </c>
      <c r="S2747" s="12">
        <v>0</v>
      </c>
      <c r="T2747" s="12">
        <f t="shared" si="42"/>
        <v>0</v>
      </c>
    </row>
    <row r="2748" spans="1:20" ht="12" customHeight="1" x14ac:dyDescent="0.2">
      <c r="A2748" s="78">
        <v>2746</v>
      </c>
      <c r="B2748" s="5" t="s">
        <v>1023</v>
      </c>
      <c r="C2748" s="5" t="s">
        <v>1049</v>
      </c>
      <c r="D2748" s="5" t="s">
        <v>8849</v>
      </c>
      <c r="E2748" s="7" t="s">
        <v>1373</v>
      </c>
      <c r="F2748" s="7">
        <v>7607624044</v>
      </c>
      <c r="G2748" s="7" t="s">
        <v>9794</v>
      </c>
      <c r="H2748" s="87">
        <v>42506</v>
      </c>
      <c r="I2748" s="5" t="s">
        <v>650</v>
      </c>
      <c r="J2748" s="12">
        <v>13</v>
      </c>
      <c r="K2748" s="12">
        <v>11</v>
      </c>
      <c r="L2748" s="12">
        <v>24</v>
      </c>
      <c r="M2748" s="12">
        <v>45</v>
      </c>
      <c r="N2748" s="12">
        <v>7</v>
      </c>
      <c r="O2748" s="12">
        <v>11</v>
      </c>
      <c r="P2748" s="12">
        <v>16</v>
      </c>
      <c r="Q2748" s="12">
        <v>18</v>
      </c>
      <c r="R2748" s="12">
        <v>10</v>
      </c>
      <c r="S2748" s="12">
        <v>12</v>
      </c>
      <c r="T2748" s="12">
        <f t="shared" si="42"/>
        <v>167</v>
      </c>
    </row>
    <row r="2749" spans="1:20" ht="12" customHeight="1" x14ac:dyDescent="0.2">
      <c r="A2749" s="78">
        <v>2747</v>
      </c>
      <c r="B2749" s="5" t="s">
        <v>1023</v>
      </c>
      <c r="C2749" s="5" t="s">
        <v>1049</v>
      </c>
      <c r="D2749" s="5" t="s">
        <v>6655</v>
      </c>
      <c r="E2749" s="7" t="s">
        <v>1373</v>
      </c>
      <c r="F2749" s="7">
        <v>9889693191</v>
      </c>
      <c r="G2749" s="7" t="s">
        <v>9794</v>
      </c>
      <c r="H2749" s="87">
        <v>42257</v>
      </c>
      <c r="I2749" s="5" t="s">
        <v>650</v>
      </c>
      <c r="J2749" s="12">
        <v>8</v>
      </c>
      <c r="K2749" s="12">
        <v>6</v>
      </c>
      <c r="L2749" s="12">
        <v>17</v>
      </c>
      <c r="M2749" s="12">
        <v>8</v>
      </c>
      <c r="N2749" s="12">
        <v>14</v>
      </c>
      <c r="O2749" s="12">
        <v>5</v>
      </c>
      <c r="P2749" s="12">
        <v>6</v>
      </c>
      <c r="Q2749" s="12">
        <v>5</v>
      </c>
      <c r="R2749" s="12">
        <v>1</v>
      </c>
      <c r="S2749" s="12">
        <v>1</v>
      </c>
      <c r="T2749" s="12">
        <f t="shared" si="42"/>
        <v>71</v>
      </c>
    </row>
    <row r="2750" spans="1:20" ht="12" customHeight="1" x14ac:dyDescent="0.2">
      <c r="A2750" s="78">
        <v>2748</v>
      </c>
      <c r="B2750" s="5" t="s">
        <v>1023</v>
      </c>
      <c r="C2750" s="5" t="s">
        <v>1049</v>
      </c>
      <c r="D2750" s="5" t="s">
        <v>10729</v>
      </c>
      <c r="E2750" s="7" t="s">
        <v>2200</v>
      </c>
      <c r="F2750" s="7">
        <v>9455255115</v>
      </c>
      <c r="G2750" s="7" t="s">
        <v>9794</v>
      </c>
      <c r="H2750" s="87">
        <v>42926</v>
      </c>
      <c r="I2750" s="5" t="s">
        <v>650</v>
      </c>
      <c r="J2750" s="12">
        <v>0</v>
      </c>
      <c r="K2750" s="12">
        <v>0</v>
      </c>
      <c r="L2750" s="12">
        <v>0</v>
      </c>
      <c r="M2750" s="12">
        <v>2</v>
      </c>
      <c r="N2750" s="12">
        <v>17</v>
      </c>
      <c r="O2750" s="12">
        <v>2</v>
      </c>
      <c r="P2750" s="12">
        <v>7</v>
      </c>
      <c r="Q2750" s="12">
        <v>7</v>
      </c>
      <c r="R2750" s="12">
        <v>8</v>
      </c>
      <c r="S2750" s="12">
        <v>13</v>
      </c>
      <c r="T2750" s="12">
        <f t="shared" si="42"/>
        <v>56</v>
      </c>
    </row>
    <row r="2751" spans="1:20" ht="12" customHeight="1" x14ac:dyDescent="0.2">
      <c r="A2751" s="78">
        <v>2749</v>
      </c>
      <c r="B2751" s="5" t="s">
        <v>1023</v>
      </c>
      <c r="C2751" s="5" t="s">
        <v>1049</v>
      </c>
      <c r="D2751" s="5" t="s">
        <v>7277</v>
      </c>
      <c r="E2751" s="7" t="s">
        <v>1373</v>
      </c>
      <c r="F2751" s="7">
        <v>8546036322</v>
      </c>
      <c r="G2751" s="7" t="s">
        <v>9794</v>
      </c>
      <c r="H2751" s="87">
        <v>42331</v>
      </c>
      <c r="I2751" s="5" t="s">
        <v>650</v>
      </c>
      <c r="J2751" s="12">
        <v>15</v>
      </c>
      <c r="K2751" s="12">
        <v>0</v>
      </c>
      <c r="L2751" s="12">
        <v>0</v>
      </c>
      <c r="M2751" s="12">
        <v>0</v>
      </c>
      <c r="N2751" s="12">
        <v>0</v>
      </c>
      <c r="O2751" s="12">
        <v>1</v>
      </c>
      <c r="P2751" s="12">
        <v>0</v>
      </c>
      <c r="Q2751" s="12">
        <v>0</v>
      </c>
      <c r="R2751" s="12">
        <v>0</v>
      </c>
      <c r="S2751" s="12">
        <v>0</v>
      </c>
      <c r="T2751" s="12">
        <f t="shared" si="42"/>
        <v>16</v>
      </c>
    </row>
    <row r="2752" spans="1:20" ht="12" customHeight="1" x14ac:dyDescent="0.2">
      <c r="A2752" s="78">
        <v>2750</v>
      </c>
      <c r="B2752" s="5" t="s">
        <v>1023</v>
      </c>
      <c r="C2752" s="5" t="s">
        <v>1049</v>
      </c>
      <c r="D2752" s="5" t="s">
        <v>10728</v>
      </c>
      <c r="E2752" s="7" t="s">
        <v>2198</v>
      </c>
      <c r="F2752" s="7">
        <v>9453341276</v>
      </c>
      <c r="G2752" s="7" t="s">
        <v>9794</v>
      </c>
      <c r="H2752" s="87">
        <v>42929</v>
      </c>
      <c r="I2752" s="5" t="s">
        <v>650</v>
      </c>
      <c r="J2752" s="12">
        <v>0</v>
      </c>
      <c r="K2752" s="12">
        <v>0</v>
      </c>
      <c r="L2752" s="12">
        <v>0</v>
      </c>
      <c r="M2752" s="12">
        <v>0</v>
      </c>
      <c r="N2752" s="12">
        <v>0</v>
      </c>
      <c r="O2752" s="12">
        <v>3</v>
      </c>
      <c r="P2752" s="12">
        <v>2</v>
      </c>
      <c r="Q2752" s="12">
        <v>3</v>
      </c>
      <c r="R2752" s="12">
        <v>3</v>
      </c>
      <c r="S2752" s="12">
        <v>2</v>
      </c>
      <c r="T2752" s="12">
        <f t="shared" si="42"/>
        <v>13</v>
      </c>
    </row>
    <row r="2753" spans="1:20" ht="12" customHeight="1" x14ac:dyDescent="0.2">
      <c r="A2753" s="78">
        <v>2751</v>
      </c>
      <c r="B2753" s="5" t="s">
        <v>1023</v>
      </c>
      <c r="C2753" s="5" t="s">
        <v>10143</v>
      </c>
      <c r="D2753" s="5" t="s">
        <v>10155</v>
      </c>
      <c r="E2753" s="7" t="s">
        <v>1373</v>
      </c>
      <c r="F2753" s="7">
        <v>9598326158</v>
      </c>
      <c r="G2753" s="7" t="s">
        <v>9794</v>
      </c>
      <c r="H2753" s="87">
        <v>42740</v>
      </c>
      <c r="I2753" s="5" t="s">
        <v>650</v>
      </c>
      <c r="J2753" s="12">
        <v>4</v>
      </c>
      <c r="K2753" s="12">
        <v>17</v>
      </c>
      <c r="L2753" s="12">
        <v>36</v>
      </c>
      <c r="M2753" s="12">
        <v>54</v>
      </c>
      <c r="N2753" s="12">
        <v>42</v>
      </c>
      <c r="O2753" s="12">
        <v>11</v>
      </c>
      <c r="P2753" s="12">
        <v>19</v>
      </c>
      <c r="Q2753" s="12">
        <v>18</v>
      </c>
      <c r="R2753" s="12">
        <v>16</v>
      </c>
      <c r="S2753" s="12">
        <v>29</v>
      </c>
      <c r="T2753" s="12">
        <f t="shared" si="42"/>
        <v>246</v>
      </c>
    </row>
    <row r="2754" spans="1:20" ht="12" customHeight="1" x14ac:dyDescent="0.2">
      <c r="A2754" s="78">
        <v>2752</v>
      </c>
      <c r="B2754" s="5" t="s">
        <v>1023</v>
      </c>
      <c r="C2754" s="5" t="s">
        <v>10143</v>
      </c>
      <c r="D2754" s="5" t="s">
        <v>10156</v>
      </c>
      <c r="E2754" s="7" t="s">
        <v>1373</v>
      </c>
      <c r="F2754" s="7">
        <v>9455260917</v>
      </c>
      <c r="G2754" s="7" t="s">
        <v>9794</v>
      </c>
      <c r="H2754" s="87">
        <v>42740</v>
      </c>
      <c r="I2754" s="5" t="s">
        <v>650</v>
      </c>
      <c r="J2754" s="12">
        <v>3</v>
      </c>
      <c r="K2754" s="12">
        <v>28</v>
      </c>
      <c r="L2754" s="12">
        <v>42</v>
      </c>
      <c r="M2754" s="12">
        <v>43</v>
      </c>
      <c r="N2754" s="12">
        <v>44</v>
      </c>
      <c r="O2754" s="12">
        <v>6</v>
      </c>
      <c r="P2754" s="12">
        <v>14</v>
      </c>
      <c r="Q2754" s="12">
        <v>25</v>
      </c>
      <c r="R2754" s="12">
        <v>8</v>
      </c>
      <c r="S2754" s="12">
        <v>20</v>
      </c>
      <c r="T2754" s="12">
        <f t="shared" si="42"/>
        <v>233</v>
      </c>
    </row>
    <row r="2755" spans="1:20" ht="12" customHeight="1" x14ac:dyDescent="0.2">
      <c r="A2755" s="78">
        <v>2753</v>
      </c>
      <c r="B2755" s="5" t="s">
        <v>1023</v>
      </c>
      <c r="C2755" s="5" t="s">
        <v>10143</v>
      </c>
      <c r="D2755" s="5" t="s">
        <v>4490</v>
      </c>
      <c r="E2755" s="7" t="s">
        <v>2200</v>
      </c>
      <c r="F2755" s="7">
        <v>9415430335</v>
      </c>
      <c r="G2755" s="7" t="s">
        <v>9794</v>
      </c>
      <c r="H2755" s="87">
        <v>42926</v>
      </c>
      <c r="I2755" s="5" t="s">
        <v>650</v>
      </c>
      <c r="J2755" s="12">
        <v>0</v>
      </c>
      <c r="K2755" s="12">
        <v>0</v>
      </c>
      <c r="L2755" s="12">
        <v>0</v>
      </c>
      <c r="M2755" s="12">
        <v>3</v>
      </c>
      <c r="N2755" s="12">
        <v>11</v>
      </c>
      <c r="O2755" s="12">
        <v>8</v>
      </c>
      <c r="P2755" s="12">
        <v>8</v>
      </c>
      <c r="Q2755" s="12">
        <v>1</v>
      </c>
      <c r="R2755" s="12">
        <v>8</v>
      </c>
      <c r="S2755" s="12">
        <v>13</v>
      </c>
      <c r="T2755" s="12">
        <f t="shared" si="42"/>
        <v>52</v>
      </c>
    </row>
    <row r="2756" spans="1:20" ht="12" customHeight="1" x14ac:dyDescent="0.2">
      <c r="A2756" s="78">
        <v>2754</v>
      </c>
      <c r="B2756" s="5" t="s">
        <v>1023</v>
      </c>
      <c r="C2756" s="5" t="s">
        <v>1050</v>
      </c>
      <c r="D2756" s="5" t="s">
        <v>10732</v>
      </c>
      <c r="E2756" s="7" t="s">
        <v>2200</v>
      </c>
      <c r="F2756" s="7">
        <v>9450041545</v>
      </c>
      <c r="G2756" s="7" t="s">
        <v>9794</v>
      </c>
      <c r="H2756" s="87">
        <v>42926</v>
      </c>
      <c r="I2756" s="5" t="s">
        <v>650</v>
      </c>
      <c r="J2756" s="12">
        <v>0</v>
      </c>
      <c r="K2756" s="12">
        <v>0</v>
      </c>
      <c r="L2756" s="12">
        <v>0</v>
      </c>
      <c r="M2756" s="12">
        <v>0</v>
      </c>
      <c r="N2756" s="12">
        <v>5</v>
      </c>
      <c r="O2756" s="12">
        <v>5</v>
      </c>
      <c r="P2756" s="12">
        <v>4</v>
      </c>
      <c r="Q2756" s="12">
        <v>15</v>
      </c>
      <c r="R2756" s="12">
        <v>3</v>
      </c>
      <c r="S2756" s="12">
        <v>15</v>
      </c>
      <c r="T2756" s="12">
        <f t="shared" ref="T2756:T2819" si="43">SUM(J2756:S2756)</f>
        <v>47</v>
      </c>
    </row>
    <row r="2757" spans="1:20" ht="12" customHeight="1" x14ac:dyDescent="0.2">
      <c r="A2757" s="78">
        <v>2755</v>
      </c>
      <c r="B2757" s="5" t="s">
        <v>1023</v>
      </c>
      <c r="C2757" s="5" t="s">
        <v>1050</v>
      </c>
      <c r="D2757" s="5" t="s">
        <v>2766</v>
      </c>
      <c r="E2757" s="7" t="s">
        <v>1373</v>
      </c>
      <c r="F2757" s="7">
        <v>7054859887</v>
      </c>
      <c r="G2757" s="7" t="s">
        <v>9794</v>
      </c>
      <c r="H2757" s="87">
        <v>42257</v>
      </c>
      <c r="I2757" s="5" t="s">
        <v>11286</v>
      </c>
      <c r="J2757" s="12">
        <v>2</v>
      </c>
      <c r="K2757" s="12">
        <v>6</v>
      </c>
      <c r="L2757" s="12">
        <v>6</v>
      </c>
      <c r="M2757" s="12">
        <v>6</v>
      </c>
      <c r="N2757" s="12">
        <v>7</v>
      </c>
      <c r="O2757" s="12">
        <v>7</v>
      </c>
      <c r="P2757" s="12">
        <v>2</v>
      </c>
      <c r="Q2757" s="12">
        <v>5</v>
      </c>
      <c r="R2757" s="12">
        <v>0</v>
      </c>
      <c r="S2757" s="12">
        <v>0</v>
      </c>
      <c r="T2757" s="12">
        <f t="shared" si="43"/>
        <v>41</v>
      </c>
    </row>
    <row r="2758" spans="1:20" ht="12" customHeight="1" x14ac:dyDescent="0.2">
      <c r="A2758" s="78">
        <v>2756</v>
      </c>
      <c r="B2758" s="5" t="s">
        <v>1023</v>
      </c>
      <c r="C2758" s="5" t="s">
        <v>1050</v>
      </c>
      <c r="D2758" s="5" t="s">
        <v>7409</v>
      </c>
      <c r="E2758" s="7" t="s">
        <v>1373</v>
      </c>
      <c r="F2758" s="7">
        <v>8115748981</v>
      </c>
      <c r="G2758" s="7" t="s">
        <v>9794</v>
      </c>
      <c r="H2758" s="87">
        <v>42339</v>
      </c>
      <c r="I2758" s="5" t="s">
        <v>650</v>
      </c>
      <c r="J2758" s="12">
        <v>2</v>
      </c>
      <c r="K2758" s="12">
        <v>4</v>
      </c>
      <c r="L2758" s="12">
        <v>3</v>
      </c>
      <c r="M2758" s="12">
        <v>7</v>
      </c>
      <c r="N2758" s="12">
        <v>5</v>
      </c>
      <c r="O2758" s="12">
        <v>8</v>
      </c>
      <c r="P2758" s="12">
        <v>2</v>
      </c>
      <c r="Q2758" s="12">
        <v>5</v>
      </c>
      <c r="R2758" s="12">
        <v>3</v>
      </c>
      <c r="S2758" s="12">
        <v>2</v>
      </c>
      <c r="T2758" s="12">
        <f t="shared" si="43"/>
        <v>41</v>
      </c>
    </row>
    <row r="2759" spans="1:20" ht="12" customHeight="1" x14ac:dyDescent="0.2">
      <c r="A2759" s="78">
        <v>2757</v>
      </c>
      <c r="B2759" s="5" t="s">
        <v>1023</v>
      </c>
      <c r="C2759" s="5" t="s">
        <v>1050</v>
      </c>
      <c r="D2759" s="5" t="s">
        <v>7270</v>
      </c>
      <c r="E2759" s="7" t="s">
        <v>1373</v>
      </c>
      <c r="F2759" s="7">
        <v>9795442447</v>
      </c>
      <c r="G2759" s="7" t="s">
        <v>9794</v>
      </c>
      <c r="H2759" s="87">
        <v>42331</v>
      </c>
      <c r="I2759" s="5" t="s">
        <v>650</v>
      </c>
      <c r="J2759" s="12">
        <v>3</v>
      </c>
      <c r="K2759" s="12">
        <v>5</v>
      </c>
      <c r="L2759" s="12">
        <v>4</v>
      </c>
      <c r="M2759" s="12">
        <v>7</v>
      </c>
      <c r="N2759" s="12">
        <v>3</v>
      </c>
      <c r="O2759" s="12">
        <v>6</v>
      </c>
      <c r="P2759" s="12">
        <v>2</v>
      </c>
      <c r="Q2759" s="12">
        <v>4</v>
      </c>
      <c r="R2759" s="12">
        <v>4</v>
      </c>
      <c r="S2759" s="12">
        <v>2</v>
      </c>
      <c r="T2759" s="12">
        <f t="shared" si="43"/>
        <v>40</v>
      </c>
    </row>
    <row r="2760" spans="1:20" ht="12" customHeight="1" x14ac:dyDescent="0.2">
      <c r="A2760" s="78">
        <v>2758</v>
      </c>
      <c r="B2760" s="5" t="s">
        <v>1023</v>
      </c>
      <c r="C2760" s="5" t="s">
        <v>1050</v>
      </c>
      <c r="D2760" s="5" t="s">
        <v>6134</v>
      </c>
      <c r="E2760" s="7" t="s">
        <v>1373</v>
      </c>
      <c r="F2760" s="7">
        <v>9651803908</v>
      </c>
      <c r="G2760" s="7" t="s">
        <v>9794</v>
      </c>
      <c r="H2760" s="87">
        <v>42219</v>
      </c>
      <c r="I2760" s="5" t="s">
        <v>650</v>
      </c>
      <c r="J2760" s="12">
        <v>3</v>
      </c>
      <c r="K2760" s="12">
        <v>5</v>
      </c>
      <c r="L2760" s="12">
        <v>4</v>
      </c>
      <c r="M2760" s="12">
        <v>5</v>
      </c>
      <c r="N2760" s="12">
        <v>5</v>
      </c>
      <c r="O2760" s="12">
        <v>2</v>
      </c>
      <c r="P2760" s="12">
        <v>3</v>
      </c>
      <c r="Q2760" s="12">
        <v>5</v>
      </c>
      <c r="R2760" s="12">
        <v>1</v>
      </c>
      <c r="S2760" s="12">
        <v>1</v>
      </c>
      <c r="T2760" s="12">
        <f t="shared" si="43"/>
        <v>34</v>
      </c>
    </row>
    <row r="2761" spans="1:20" ht="12" customHeight="1" x14ac:dyDescent="0.2">
      <c r="A2761" s="78">
        <v>2759</v>
      </c>
      <c r="B2761" s="5" t="s">
        <v>1023</v>
      </c>
      <c r="C2761" s="5" t="s">
        <v>1050</v>
      </c>
      <c r="D2761" s="5" t="s">
        <v>10730</v>
      </c>
      <c r="E2761" s="7" t="s">
        <v>2198</v>
      </c>
      <c r="F2761" s="7">
        <v>7839979939</v>
      </c>
      <c r="G2761" s="7" t="s">
        <v>9794</v>
      </c>
      <c r="H2761" s="87">
        <v>42929</v>
      </c>
      <c r="I2761" s="5" t="s">
        <v>650</v>
      </c>
      <c r="J2761" s="12">
        <v>0</v>
      </c>
      <c r="K2761" s="12">
        <v>0</v>
      </c>
      <c r="L2761" s="12">
        <v>0</v>
      </c>
      <c r="M2761" s="12">
        <v>0</v>
      </c>
      <c r="N2761" s="12">
        <v>6</v>
      </c>
      <c r="O2761" s="12">
        <v>4</v>
      </c>
      <c r="P2761" s="12">
        <v>3</v>
      </c>
      <c r="Q2761" s="12">
        <v>0</v>
      </c>
      <c r="R2761" s="12">
        <v>3</v>
      </c>
      <c r="S2761" s="12">
        <v>0</v>
      </c>
      <c r="T2761" s="12">
        <f t="shared" si="43"/>
        <v>16</v>
      </c>
    </row>
    <row r="2762" spans="1:20" ht="12" customHeight="1" x14ac:dyDescent="0.2">
      <c r="A2762" s="78">
        <v>2760</v>
      </c>
      <c r="B2762" s="5" t="s">
        <v>1023</v>
      </c>
      <c r="C2762" s="5" t="s">
        <v>1050</v>
      </c>
      <c r="D2762" s="5" t="s">
        <v>10731</v>
      </c>
      <c r="E2762" s="7" t="s">
        <v>2200</v>
      </c>
      <c r="F2762" s="7">
        <v>9451613647</v>
      </c>
      <c r="G2762" s="7" t="s">
        <v>9794</v>
      </c>
      <c r="H2762" s="87">
        <v>42926</v>
      </c>
      <c r="I2762" s="5" t="s">
        <v>650</v>
      </c>
      <c r="J2762" s="12">
        <v>0</v>
      </c>
      <c r="K2762" s="12">
        <v>0</v>
      </c>
      <c r="L2762" s="12">
        <v>0</v>
      </c>
      <c r="M2762" s="12">
        <v>0</v>
      </c>
      <c r="N2762" s="12">
        <v>0</v>
      </c>
      <c r="O2762" s="12">
        <v>0</v>
      </c>
      <c r="P2762" s="12">
        <v>0</v>
      </c>
      <c r="Q2762" s="12">
        <v>2</v>
      </c>
      <c r="R2762" s="12">
        <v>1</v>
      </c>
      <c r="S2762" s="12">
        <v>2</v>
      </c>
      <c r="T2762" s="12">
        <f t="shared" si="43"/>
        <v>5</v>
      </c>
    </row>
    <row r="2763" spans="1:20" ht="12" customHeight="1" x14ac:dyDescent="0.2">
      <c r="A2763" s="78">
        <v>2761</v>
      </c>
      <c r="B2763" s="5" t="s">
        <v>1023</v>
      </c>
      <c r="C2763" s="5" t="s">
        <v>1050</v>
      </c>
      <c r="D2763" s="5" t="s">
        <v>5223</v>
      </c>
      <c r="E2763" s="7" t="s">
        <v>1373</v>
      </c>
      <c r="F2763" s="7">
        <v>7897049423</v>
      </c>
      <c r="G2763" s="7" t="s">
        <v>9794</v>
      </c>
      <c r="H2763" s="87">
        <v>42331</v>
      </c>
      <c r="I2763" s="5"/>
      <c r="J2763" s="12">
        <v>0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  <c r="S2763" s="12">
        <v>0</v>
      </c>
      <c r="T2763" s="12">
        <f t="shared" si="43"/>
        <v>0</v>
      </c>
    </row>
    <row r="2764" spans="1:20" ht="12" customHeight="1" x14ac:dyDescent="0.2">
      <c r="A2764" s="78">
        <v>2762</v>
      </c>
      <c r="B2764" s="5" t="s">
        <v>1023</v>
      </c>
      <c r="C2764" s="5" t="s">
        <v>1053</v>
      </c>
      <c r="D2764" s="5" t="s">
        <v>7200</v>
      </c>
      <c r="E2764" s="7" t="s">
        <v>1373</v>
      </c>
      <c r="F2764" s="7">
        <v>9956265292</v>
      </c>
      <c r="G2764" s="7" t="s">
        <v>9794</v>
      </c>
      <c r="H2764" s="87">
        <v>42390</v>
      </c>
      <c r="I2764" s="5" t="s">
        <v>650</v>
      </c>
      <c r="J2764" s="12">
        <v>5</v>
      </c>
      <c r="K2764" s="12">
        <v>13</v>
      </c>
      <c r="L2764" s="12">
        <v>1</v>
      </c>
      <c r="M2764" s="12">
        <v>9</v>
      </c>
      <c r="N2764" s="12">
        <v>14</v>
      </c>
      <c r="O2764" s="12">
        <v>11</v>
      </c>
      <c r="P2764" s="12">
        <v>10</v>
      </c>
      <c r="Q2764" s="12">
        <v>10</v>
      </c>
      <c r="R2764" s="12">
        <v>3</v>
      </c>
      <c r="S2764" s="12">
        <v>6</v>
      </c>
      <c r="T2764" s="12">
        <f t="shared" si="43"/>
        <v>82</v>
      </c>
    </row>
    <row r="2765" spans="1:20" ht="12" customHeight="1" x14ac:dyDescent="0.2">
      <c r="A2765" s="78">
        <v>2763</v>
      </c>
      <c r="B2765" s="5" t="s">
        <v>1023</v>
      </c>
      <c r="C2765" s="5" t="s">
        <v>1053</v>
      </c>
      <c r="D2765" s="5" t="s">
        <v>5540</v>
      </c>
      <c r="E2765" s="7" t="s">
        <v>1373</v>
      </c>
      <c r="F2765" s="7">
        <v>7080788764</v>
      </c>
      <c r="G2765" s="7" t="s">
        <v>9794</v>
      </c>
      <c r="H2765" s="87">
        <v>42506</v>
      </c>
      <c r="I2765" s="5" t="s">
        <v>650</v>
      </c>
      <c r="J2765" s="12">
        <v>9</v>
      </c>
      <c r="K2765" s="12">
        <v>9</v>
      </c>
      <c r="L2765" s="12">
        <v>0</v>
      </c>
      <c r="M2765" s="12">
        <v>12</v>
      </c>
      <c r="N2765" s="12">
        <v>17</v>
      </c>
      <c r="O2765" s="12">
        <v>10</v>
      </c>
      <c r="P2765" s="12">
        <v>2</v>
      </c>
      <c r="Q2765" s="12">
        <v>4</v>
      </c>
      <c r="R2765" s="12">
        <v>7</v>
      </c>
      <c r="S2765" s="12">
        <v>4</v>
      </c>
      <c r="T2765" s="12">
        <f t="shared" si="43"/>
        <v>74</v>
      </c>
    </row>
    <row r="2766" spans="1:20" ht="12" customHeight="1" x14ac:dyDescent="0.2">
      <c r="A2766" s="78">
        <v>2764</v>
      </c>
      <c r="B2766" s="5" t="s">
        <v>1023</v>
      </c>
      <c r="C2766" s="5" t="s">
        <v>10329</v>
      </c>
      <c r="D2766" s="5" t="s">
        <v>10157</v>
      </c>
      <c r="E2766" s="7" t="s">
        <v>1373</v>
      </c>
      <c r="F2766" s="7">
        <v>9532800867</v>
      </c>
      <c r="G2766" s="7" t="s">
        <v>9794</v>
      </c>
      <c r="H2766" s="87">
        <v>42740</v>
      </c>
      <c r="I2766" s="5" t="s">
        <v>650</v>
      </c>
      <c r="J2766" s="12">
        <v>3</v>
      </c>
      <c r="K2766" s="12">
        <v>2</v>
      </c>
      <c r="L2766" s="12">
        <v>2</v>
      </c>
      <c r="M2766" s="12">
        <v>6</v>
      </c>
      <c r="N2766" s="12">
        <v>9</v>
      </c>
      <c r="O2766" s="12">
        <v>5</v>
      </c>
      <c r="P2766" s="12">
        <v>4</v>
      </c>
      <c r="Q2766" s="12">
        <v>2</v>
      </c>
      <c r="R2766" s="12">
        <v>4</v>
      </c>
      <c r="S2766" s="12">
        <v>4</v>
      </c>
      <c r="T2766" s="12">
        <f t="shared" si="43"/>
        <v>41</v>
      </c>
    </row>
    <row r="2767" spans="1:20" ht="12" customHeight="1" x14ac:dyDescent="0.2">
      <c r="A2767" s="78">
        <v>2765</v>
      </c>
      <c r="B2767" s="5" t="s">
        <v>1023</v>
      </c>
      <c r="C2767" s="5" t="s">
        <v>1047</v>
      </c>
      <c r="D2767" s="5" t="s">
        <v>10733</v>
      </c>
      <c r="E2767" s="7" t="s">
        <v>2200</v>
      </c>
      <c r="F2767" s="7">
        <v>9935035964</v>
      </c>
      <c r="G2767" s="7" t="s">
        <v>9794</v>
      </c>
      <c r="H2767" s="87">
        <v>42926</v>
      </c>
      <c r="I2767" s="5" t="s">
        <v>650</v>
      </c>
      <c r="J2767" s="12">
        <v>0</v>
      </c>
      <c r="K2767" s="12">
        <v>0</v>
      </c>
      <c r="L2767" s="12">
        <v>0</v>
      </c>
      <c r="M2767" s="12">
        <v>4</v>
      </c>
      <c r="N2767" s="12">
        <v>12</v>
      </c>
      <c r="O2767" s="12">
        <v>17</v>
      </c>
      <c r="P2767" s="12">
        <v>9</v>
      </c>
      <c r="Q2767" s="12">
        <v>14</v>
      </c>
      <c r="R2767" s="12">
        <v>20</v>
      </c>
      <c r="S2767" s="12">
        <v>14</v>
      </c>
      <c r="T2767" s="12">
        <f t="shared" si="43"/>
        <v>90</v>
      </c>
    </row>
    <row r="2768" spans="1:20" ht="12" customHeight="1" x14ac:dyDescent="0.2">
      <c r="A2768" s="78">
        <v>2766</v>
      </c>
      <c r="B2768" s="5" t="s">
        <v>1023</v>
      </c>
      <c r="C2768" s="5" t="s">
        <v>1047</v>
      </c>
      <c r="D2768" s="5" t="s">
        <v>5931</v>
      </c>
      <c r="E2768" s="7" t="s">
        <v>1373</v>
      </c>
      <c r="F2768" s="7">
        <v>8726178550</v>
      </c>
      <c r="G2768" s="7" t="s">
        <v>9794</v>
      </c>
      <c r="H2768" s="87">
        <v>42212</v>
      </c>
      <c r="I2768" s="5" t="s">
        <v>650</v>
      </c>
      <c r="J2768" s="12">
        <v>0</v>
      </c>
      <c r="K2768" s="12">
        <v>4</v>
      </c>
      <c r="L2768" s="12">
        <v>2</v>
      </c>
      <c r="M2768" s="12">
        <v>3</v>
      </c>
      <c r="N2768" s="12">
        <v>3</v>
      </c>
      <c r="O2768" s="12">
        <v>21</v>
      </c>
      <c r="P2768" s="12">
        <v>9</v>
      </c>
      <c r="Q2768" s="12">
        <v>12</v>
      </c>
      <c r="R2768" s="12">
        <v>12</v>
      </c>
      <c r="S2768" s="12">
        <v>13</v>
      </c>
      <c r="T2768" s="12">
        <f t="shared" si="43"/>
        <v>79</v>
      </c>
    </row>
    <row r="2769" spans="1:20" ht="12" customHeight="1" x14ac:dyDescent="0.2">
      <c r="A2769" s="78">
        <v>2767</v>
      </c>
      <c r="B2769" s="5" t="s">
        <v>1023</v>
      </c>
      <c r="C2769" s="5" t="s">
        <v>1047</v>
      </c>
      <c r="D2769" s="5" t="s">
        <v>5385</v>
      </c>
      <c r="E2769" s="7" t="s">
        <v>1373</v>
      </c>
      <c r="F2769" s="7">
        <v>9473694329</v>
      </c>
      <c r="G2769" s="7" t="s">
        <v>9794</v>
      </c>
      <c r="H2769" s="87">
        <v>42212</v>
      </c>
      <c r="I2769" s="5" t="s">
        <v>650</v>
      </c>
      <c r="J2769" s="12">
        <v>6</v>
      </c>
      <c r="K2769" s="12">
        <v>5</v>
      </c>
      <c r="L2769" s="12">
        <v>5</v>
      </c>
      <c r="M2769" s="12">
        <v>3</v>
      </c>
      <c r="N2769" s="12">
        <v>11</v>
      </c>
      <c r="O2769" s="12">
        <v>8</v>
      </c>
      <c r="P2769" s="12">
        <v>11</v>
      </c>
      <c r="Q2769" s="12">
        <v>8</v>
      </c>
      <c r="R2769" s="12">
        <v>8</v>
      </c>
      <c r="S2769" s="12">
        <v>11</v>
      </c>
      <c r="T2769" s="12">
        <f t="shared" si="43"/>
        <v>76</v>
      </c>
    </row>
    <row r="2770" spans="1:20" ht="12" customHeight="1" x14ac:dyDescent="0.2">
      <c r="A2770" s="78">
        <v>2768</v>
      </c>
      <c r="B2770" s="5" t="s">
        <v>1023</v>
      </c>
      <c r="C2770" s="5" t="s">
        <v>1047</v>
      </c>
      <c r="D2770" s="5" t="s">
        <v>3994</v>
      </c>
      <c r="E2770" s="7" t="s">
        <v>2354</v>
      </c>
      <c r="F2770" s="7">
        <v>8115928162</v>
      </c>
      <c r="G2770" s="7" t="s">
        <v>9794</v>
      </c>
      <c r="H2770" s="87">
        <v>41967</v>
      </c>
      <c r="I2770" s="5" t="s">
        <v>650</v>
      </c>
      <c r="J2770" s="12">
        <v>3</v>
      </c>
      <c r="K2770" s="12">
        <v>9</v>
      </c>
      <c r="L2770" s="12">
        <v>7</v>
      </c>
      <c r="M2770" s="12">
        <v>9</v>
      </c>
      <c r="N2770" s="12">
        <v>15</v>
      </c>
      <c r="O2770" s="12">
        <v>10</v>
      </c>
      <c r="P2770" s="12">
        <v>8</v>
      </c>
      <c r="Q2770" s="12">
        <v>4</v>
      </c>
      <c r="R2770" s="12">
        <v>5</v>
      </c>
      <c r="S2770" s="12">
        <v>5</v>
      </c>
      <c r="T2770" s="12">
        <f t="shared" si="43"/>
        <v>75</v>
      </c>
    </row>
    <row r="2771" spans="1:20" ht="12" customHeight="1" x14ac:dyDescent="0.2">
      <c r="A2771" s="78">
        <v>2769</v>
      </c>
      <c r="B2771" s="5" t="s">
        <v>1023</v>
      </c>
      <c r="C2771" s="5" t="s">
        <v>1047</v>
      </c>
      <c r="D2771" s="5" t="s">
        <v>5544</v>
      </c>
      <c r="E2771" s="7" t="s">
        <v>1373</v>
      </c>
      <c r="F2771" s="7">
        <v>8355041604</v>
      </c>
      <c r="G2771" s="7" t="s">
        <v>9794</v>
      </c>
      <c r="H2771" s="87">
        <v>42171</v>
      </c>
      <c r="I2771" s="5" t="s">
        <v>650</v>
      </c>
      <c r="J2771" s="12">
        <v>2</v>
      </c>
      <c r="K2771" s="12">
        <v>0</v>
      </c>
      <c r="L2771" s="12">
        <v>1</v>
      </c>
      <c r="M2771" s="12">
        <v>5</v>
      </c>
      <c r="N2771" s="12">
        <v>12</v>
      </c>
      <c r="O2771" s="12">
        <v>9</v>
      </c>
      <c r="P2771" s="12">
        <v>4</v>
      </c>
      <c r="Q2771" s="12">
        <v>7</v>
      </c>
      <c r="R2771" s="12">
        <v>6</v>
      </c>
      <c r="S2771" s="12">
        <v>7</v>
      </c>
      <c r="T2771" s="12">
        <f t="shared" si="43"/>
        <v>53</v>
      </c>
    </row>
    <row r="2772" spans="1:20" ht="12" customHeight="1" x14ac:dyDescent="0.2">
      <c r="A2772" s="78">
        <v>2770</v>
      </c>
      <c r="B2772" s="5" t="s">
        <v>1023</v>
      </c>
      <c r="C2772" s="5" t="s">
        <v>1047</v>
      </c>
      <c r="D2772" s="5" t="s">
        <v>5548</v>
      </c>
      <c r="E2772" s="7" t="s">
        <v>1373</v>
      </c>
      <c r="F2772" s="7">
        <v>7860366717</v>
      </c>
      <c r="G2772" s="7" t="s">
        <v>9794</v>
      </c>
      <c r="H2772" s="87">
        <v>42171</v>
      </c>
      <c r="I2772" s="5" t="s">
        <v>650</v>
      </c>
      <c r="J2772" s="12">
        <v>2</v>
      </c>
      <c r="K2772" s="12">
        <v>3</v>
      </c>
      <c r="L2772" s="12">
        <v>1</v>
      </c>
      <c r="M2772" s="12">
        <v>6</v>
      </c>
      <c r="N2772" s="12">
        <v>8</v>
      </c>
      <c r="O2772" s="12">
        <v>7</v>
      </c>
      <c r="P2772" s="12">
        <v>7</v>
      </c>
      <c r="Q2772" s="12">
        <v>3</v>
      </c>
      <c r="R2772" s="12">
        <v>1</v>
      </c>
      <c r="S2772" s="12">
        <v>1</v>
      </c>
      <c r="T2772" s="12">
        <f t="shared" si="43"/>
        <v>39</v>
      </c>
    </row>
    <row r="2773" spans="1:20" ht="12" customHeight="1" x14ac:dyDescent="0.2">
      <c r="A2773" s="78">
        <v>2771</v>
      </c>
      <c r="B2773" s="5" t="s">
        <v>1023</v>
      </c>
      <c r="C2773" s="5" t="s">
        <v>1047</v>
      </c>
      <c r="D2773" s="5" t="s">
        <v>3913</v>
      </c>
      <c r="E2773" s="7" t="s">
        <v>2198</v>
      </c>
      <c r="F2773" s="7">
        <v>9452073368</v>
      </c>
      <c r="G2773" s="7" t="s">
        <v>9794</v>
      </c>
      <c r="H2773" s="87">
        <v>41891</v>
      </c>
      <c r="I2773" s="5" t="s">
        <v>1371</v>
      </c>
      <c r="J2773" s="12">
        <v>4</v>
      </c>
      <c r="K2773" s="12">
        <v>6</v>
      </c>
      <c r="L2773" s="12">
        <v>3</v>
      </c>
      <c r="M2773" s="12">
        <v>5</v>
      </c>
      <c r="N2773" s="12">
        <v>10</v>
      </c>
      <c r="O2773" s="12">
        <v>3</v>
      </c>
      <c r="P2773" s="12">
        <v>0</v>
      </c>
      <c r="Q2773" s="12">
        <v>0</v>
      </c>
      <c r="R2773" s="12">
        <v>0</v>
      </c>
      <c r="S2773" s="12">
        <v>0</v>
      </c>
      <c r="T2773" s="12">
        <f t="shared" si="43"/>
        <v>31</v>
      </c>
    </row>
    <row r="2774" spans="1:20" ht="12" customHeight="1" x14ac:dyDescent="0.2">
      <c r="A2774" s="78">
        <v>2772</v>
      </c>
      <c r="B2774" s="5" t="s">
        <v>1023</v>
      </c>
      <c r="C2774" s="5" t="s">
        <v>1047</v>
      </c>
      <c r="D2774" s="5" t="s">
        <v>5534</v>
      </c>
      <c r="E2774" s="7" t="s">
        <v>1373</v>
      </c>
      <c r="F2774" s="7">
        <v>9956817569</v>
      </c>
      <c r="G2774" s="7" t="s">
        <v>9794</v>
      </c>
      <c r="H2774" s="87">
        <v>42171</v>
      </c>
      <c r="I2774" s="5" t="s">
        <v>5460</v>
      </c>
      <c r="J2774" s="12">
        <v>7</v>
      </c>
      <c r="K2774" s="12">
        <v>1</v>
      </c>
      <c r="L2774" s="12">
        <v>0</v>
      </c>
      <c r="M2774" s="12">
        <v>0</v>
      </c>
      <c r="N2774" s="12">
        <v>0</v>
      </c>
      <c r="O2774" s="12">
        <v>0</v>
      </c>
      <c r="P2774" s="12">
        <v>0</v>
      </c>
      <c r="Q2774" s="12">
        <v>0</v>
      </c>
      <c r="R2774" s="12">
        <v>0</v>
      </c>
      <c r="S2774" s="12">
        <v>0</v>
      </c>
      <c r="T2774" s="12">
        <f t="shared" si="43"/>
        <v>8</v>
      </c>
    </row>
    <row r="2775" spans="1:20" ht="12" customHeight="1" x14ac:dyDescent="0.2">
      <c r="A2775" s="78">
        <v>2773</v>
      </c>
      <c r="B2775" s="5" t="s">
        <v>1023</v>
      </c>
      <c r="C2775" s="5" t="s">
        <v>1047</v>
      </c>
      <c r="D2775" s="5" t="s">
        <v>3996</v>
      </c>
      <c r="E2775" s="7" t="s">
        <v>3506</v>
      </c>
      <c r="F2775" s="7">
        <v>9506893785</v>
      </c>
      <c r="G2775" s="7" t="s">
        <v>9794</v>
      </c>
      <c r="H2775" s="87">
        <v>41967</v>
      </c>
      <c r="I2775" s="5" t="s">
        <v>10825</v>
      </c>
      <c r="J2775" s="12">
        <v>0</v>
      </c>
      <c r="K2775" s="12">
        <v>0</v>
      </c>
      <c r="L2775" s="12">
        <v>0</v>
      </c>
      <c r="M2775" s="12">
        <v>0</v>
      </c>
      <c r="N2775" s="12">
        <v>0</v>
      </c>
      <c r="O2775" s="12">
        <v>0</v>
      </c>
      <c r="P2775" s="12">
        <v>0</v>
      </c>
      <c r="Q2775" s="12">
        <v>0</v>
      </c>
      <c r="R2775" s="12">
        <v>0</v>
      </c>
      <c r="S2775" s="12">
        <v>0</v>
      </c>
      <c r="T2775" s="12">
        <f t="shared" si="43"/>
        <v>0</v>
      </c>
    </row>
    <row r="2776" spans="1:20" ht="12" customHeight="1" x14ac:dyDescent="0.2">
      <c r="A2776" s="78">
        <v>2774</v>
      </c>
      <c r="B2776" s="5" t="s">
        <v>1023</v>
      </c>
      <c r="C2776" s="5" t="s">
        <v>1045</v>
      </c>
      <c r="D2776" s="5" t="s">
        <v>3040</v>
      </c>
      <c r="E2776" s="7" t="s">
        <v>1365</v>
      </c>
      <c r="F2776" s="7">
        <v>8756696940</v>
      </c>
      <c r="G2776" s="7" t="s">
        <v>9794</v>
      </c>
      <c r="H2776" s="87">
        <v>41774</v>
      </c>
      <c r="I2776" s="5" t="s">
        <v>650</v>
      </c>
      <c r="J2776" s="12">
        <v>5</v>
      </c>
      <c r="K2776" s="12">
        <v>10</v>
      </c>
      <c r="L2776" s="12">
        <v>17</v>
      </c>
      <c r="M2776" s="12">
        <v>16</v>
      </c>
      <c r="N2776" s="12">
        <v>24</v>
      </c>
      <c r="O2776" s="12">
        <v>15</v>
      </c>
      <c r="P2776" s="12">
        <v>11</v>
      </c>
      <c r="Q2776" s="12">
        <v>19</v>
      </c>
      <c r="R2776" s="12">
        <v>21</v>
      </c>
      <c r="S2776" s="12">
        <v>14</v>
      </c>
      <c r="T2776" s="12">
        <f t="shared" si="43"/>
        <v>152</v>
      </c>
    </row>
    <row r="2777" spans="1:20" ht="12" customHeight="1" x14ac:dyDescent="0.2">
      <c r="A2777" s="78">
        <v>2775</v>
      </c>
      <c r="B2777" s="5" t="s">
        <v>1023</v>
      </c>
      <c r="C2777" s="5" t="s">
        <v>1045</v>
      </c>
      <c r="D2777" s="5" t="s">
        <v>4971</v>
      </c>
      <c r="E2777" s="7" t="s">
        <v>1365</v>
      </c>
      <c r="F2777" s="7">
        <v>9454754651</v>
      </c>
      <c r="G2777" s="7" t="s">
        <v>9794</v>
      </c>
      <c r="H2777" s="87">
        <v>42115</v>
      </c>
      <c r="I2777" s="5" t="s">
        <v>650</v>
      </c>
      <c r="J2777" s="12">
        <v>9</v>
      </c>
      <c r="K2777" s="12">
        <v>17</v>
      </c>
      <c r="L2777" s="12">
        <v>23</v>
      </c>
      <c r="M2777" s="12">
        <v>2</v>
      </c>
      <c r="N2777" s="12">
        <v>0</v>
      </c>
      <c r="O2777" s="12">
        <v>0</v>
      </c>
      <c r="P2777" s="12">
        <v>4</v>
      </c>
      <c r="Q2777" s="12">
        <v>19</v>
      </c>
      <c r="R2777" s="12">
        <v>22</v>
      </c>
      <c r="S2777" s="12">
        <v>30</v>
      </c>
      <c r="T2777" s="12">
        <f t="shared" si="43"/>
        <v>126</v>
      </c>
    </row>
    <row r="2778" spans="1:20" ht="12" customHeight="1" x14ac:dyDescent="0.2">
      <c r="A2778" s="78">
        <v>2776</v>
      </c>
      <c r="B2778" s="5" t="s">
        <v>1023</v>
      </c>
      <c r="C2778" s="5" t="s">
        <v>1045</v>
      </c>
      <c r="D2778" s="5" t="s">
        <v>6131</v>
      </c>
      <c r="E2778" s="7" t="s">
        <v>1365</v>
      </c>
      <c r="F2778" s="7">
        <v>9415359706</v>
      </c>
      <c r="G2778" s="7" t="s">
        <v>9794</v>
      </c>
      <c r="H2778" s="87">
        <v>42219</v>
      </c>
      <c r="I2778" s="5" t="s">
        <v>650</v>
      </c>
      <c r="J2778" s="12">
        <v>1</v>
      </c>
      <c r="K2778" s="12">
        <v>8</v>
      </c>
      <c r="L2778" s="12">
        <v>17</v>
      </c>
      <c r="M2778" s="12">
        <v>10</v>
      </c>
      <c r="N2778" s="12">
        <v>22</v>
      </c>
      <c r="O2778" s="12">
        <v>17</v>
      </c>
      <c r="P2778" s="12">
        <v>11</v>
      </c>
      <c r="Q2778" s="12">
        <v>5</v>
      </c>
      <c r="R2778" s="12">
        <v>0</v>
      </c>
      <c r="S2778" s="12">
        <v>0</v>
      </c>
      <c r="T2778" s="12">
        <f t="shared" si="43"/>
        <v>91</v>
      </c>
    </row>
    <row r="2779" spans="1:20" ht="12" customHeight="1" x14ac:dyDescent="0.2">
      <c r="A2779" s="78">
        <v>2777</v>
      </c>
      <c r="B2779" s="5" t="s">
        <v>1023</v>
      </c>
      <c r="C2779" s="5" t="s">
        <v>1045</v>
      </c>
      <c r="D2779" s="5" t="s">
        <v>2195</v>
      </c>
      <c r="E2779" s="7" t="s">
        <v>1373</v>
      </c>
      <c r="F2779" s="7">
        <v>8737085938</v>
      </c>
      <c r="G2779" s="7" t="s">
        <v>9794</v>
      </c>
      <c r="H2779" s="87">
        <v>41498</v>
      </c>
      <c r="I2779" s="5" t="s">
        <v>650</v>
      </c>
      <c r="J2779" s="12">
        <v>3</v>
      </c>
      <c r="K2779" s="12">
        <v>10</v>
      </c>
      <c r="L2779" s="12">
        <v>7</v>
      </c>
      <c r="M2779" s="12">
        <v>6</v>
      </c>
      <c r="N2779" s="12">
        <v>13</v>
      </c>
      <c r="O2779" s="12">
        <v>5</v>
      </c>
      <c r="P2779" s="12">
        <v>6</v>
      </c>
      <c r="Q2779" s="12">
        <v>9</v>
      </c>
      <c r="R2779" s="12">
        <v>13</v>
      </c>
      <c r="S2779" s="12">
        <v>5</v>
      </c>
      <c r="T2779" s="12">
        <f t="shared" si="43"/>
        <v>77</v>
      </c>
    </row>
    <row r="2780" spans="1:20" ht="12" customHeight="1" x14ac:dyDescent="0.2">
      <c r="A2780" s="78">
        <v>2778</v>
      </c>
      <c r="B2780" s="5" t="s">
        <v>1023</v>
      </c>
      <c r="C2780" s="5" t="s">
        <v>1045</v>
      </c>
      <c r="D2780" s="5" t="s">
        <v>5946</v>
      </c>
      <c r="E2780" s="7" t="s">
        <v>1365</v>
      </c>
      <c r="F2780" s="7">
        <v>9559284886</v>
      </c>
      <c r="G2780" s="7" t="s">
        <v>9794</v>
      </c>
      <c r="H2780" s="87">
        <v>42212</v>
      </c>
      <c r="I2780" s="5"/>
      <c r="J2780" s="12">
        <v>0</v>
      </c>
      <c r="K2780" s="12">
        <v>5</v>
      </c>
      <c r="L2780" s="12">
        <v>0</v>
      </c>
      <c r="M2780" s="12">
        <v>4</v>
      </c>
      <c r="N2780" s="12">
        <v>11</v>
      </c>
      <c r="O2780" s="12">
        <v>11</v>
      </c>
      <c r="P2780" s="12">
        <v>6</v>
      </c>
      <c r="Q2780" s="12">
        <v>0</v>
      </c>
      <c r="R2780" s="12">
        <v>12</v>
      </c>
      <c r="S2780" s="12">
        <v>10</v>
      </c>
      <c r="T2780" s="12">
        <f t="shared" si="43"/>
        <v>59</v>
      </c>
    </row>
    <row r="2781" spans="1:20" ht="12" customHeight="1" x14ac:dyDescent="0.2">
      <c r="A2781" s="78">
        <v>2779</v>
      </c>
      <c r="B2781" s="5" t="s">
        <v>1023</v>
      </c>
      <c r="C2781" s="5" t="s">
        <v>1045</v>
      </c>
      <c r="D2781" s="5" t="s">
        <v>4968</v>
      </c>
      <c r="E2781" s="7" t="s">
        <v>1365</v>
      </c>
      <c r="F2781" s="7">
        <v>9919823200</v>
      </c>
      <c r="G2781" s="7" t="s">
        <v>9794</v>
      </c>
      <c r="H2781" s="87">
        <v>42115</v>
      </c>
      <c r="I2781" s="5" t="s">
        <v>650</v>
      </c>
      <c r="J2781" s="12">
        <v>1</v>
      </c>
      <c r="K2781" s="12">
        <v>1</v>
      </c>
      <c r="L2781" s="12">
        <v>7</v>
      </c>
      <c r="M2781" s="12">
        <v>3</v>
      </c>
      <c r="N2781" s="12">
        <v>13</v>
      </c>
      <c r="O2781" s="12">
        <v>9</v>
      </c>
      <c r="P2781" s="12">
        <v>2</v>
      </c>
      <c r="Q2781" s="12">
        <v>6</v>
      </c>
      <c r="R2781" s="12">
        <v>7</v>
      </c>
      <c r="S2781" s="12">
        <v>9</v>
      </c>
      <c r="T2781" s="12">
        <f t="shared" si="43"/>
        <v>58</v>
      </c>
    </row>
    <row r="2782" spans="1:20" ht="12" customHeight="1" x14ac:dyDescent="0.2">
      <c r="A2782" s="78">
        <v>2780</v>
      </c>
      <c r="B2782" s="5" t="s">
        <v>1023</v>
      </c>
      <c r="C2782" s="5" t="s">
        <v>1045</v>
      </c>
      <c r="D2782" s="5" t="s">
        <v>8842</v>
      </c>
      <c r="E2782" s="7" t="s">
        <v>1373</v>
      </c>
      <c r="F2782" s="7">
        <v>9695819185</v>
      </c>
      <c r="G2782" s="7" t="s">
        <v>9794</v>
      </c>
      <c r="H2782" s="87">
        <v>42506</v>
      </c>
      <c r="I2782" s="5" t="s">
        <v>650</v>
      </c>
      <c r="J2782" s="12">
        <v>1</v>
      </c>
      <c r="K2782" s="12">
        <v>0</v>
      </c>
      <c r="L2782" s="12">
        <v>2</v>
      </c>
      <c r="M2782" s="12">
        <v>5</v>
      </c>
      <c r="N2782" s="12">
        <v>6</v>
      </c>
      <c r="O2782" s="12">
        <v>7</v>
      </c>
      <c r="P2782" s="12">
        <v>4</v>
      </c>
      <c r="Q2782" s="12">
        <v>1</v>
      </c>
      <c r="R2782" s="12">
        <v>2</v>
      </c>
      <c r="S2782" s="12">
        <v>7</v>
      </c>
      <c r="T2782" s="12">
        <f t="shared" si="43"/>
        <v>35</v>
      </c>
    </row>
    <row r="2783" spans="1:20" ht="12" customHeight="1" x14ac:dyDescent="0.2">
      <c r="A2783" s="78">
        <v>2781</v>
      </c>
      <c r="B2783" s="5" t="s">
        <v>1023</v>
      </c>
      <c r="C2783" s="5" t="s">
        <v>1045</v>
      </c>
      <c r="D2783" s="5" t="s">
        <v>8837</v>
      </c>
      <c r="E2783" s="7" t="s">
        <v>1373</v>
      </c>
      <c r="F2783" s="7">
        <v>8009944849</v>
      </c>
      <c r="G2783" s="7" t="s">
        <v>9794</v>
      </c>
      <c r="H2783" s="87">
        <v>42506</v>
      </c>
      <c r="I2783" s="5" t="s">
        <v>650</v>
      </c>
      <c r="J2783" s="12">
        <v>3</v>
      </c>
      <c r="K2783" s="12">
        <v>0</v>
      </c>
      <c r="L2783" s="12">
        <v>4</v>
      </c>
      <c r="M2783" s="12">
        <v>3</v>
      </c>
      <c r="N2783" s="12">
        <v>12</v>
      </c>
      <c r="O2783" s="12">
        <v>1</v>
      </c>
      <c r="P2783" s="12">
        <v>1</v>
      </c>
      <c r="Q2783" s="12">
        <v>0</v>
      </c>
      <c r="R2783" s="12">
        <v>0</v>
      </c>
      <c r="S2783" s="12">
        <v>0</v>
      </c>
      <c r="T2783" s="12">
        <f t="shared" si="43"/>
        <v>24</v>
      </c>
    </row>
    <row r="2784" spans="1:20" ht="12" customHeight="1" x14ac:dyDescent="0.2">
      <c r="A2784" s="78">
        <v>2782</v>
      </c>
      <c r="B2784" s="5" t="s">
        <v>1023</v>
      </c>
      <c r="C2784" s="5" t="s">
        <v>1045</v>
      </c>
      <c r="D2784" s="5" t="s">
        <v>1384</v>
      </c>
      <c r="E2784" s="7" t="s">
        <v>1373</v>
      </c>
      <c r="F2784" s="7">
        <v>9415506362</v>
      </c>
      <c r="G2784" s="7" t="s">
        <v>9794</v>
      </c>
      <c r="H2784" s="87">
        <v>40074</v>
      </c>
      <c r="I2784" s="5" t="s">
        <v>9798</v>
      </c>
      <c r="J2784" s="12">
        <v>0</v>
      </c>
      <c r="K2784" s="12">
        <v>0</v>
      </c>
      <c r="L2784" s="12">
        <v>0</v>
      </c>
      <c r="M2784" s="12">
        <v>1</v>
      </c>
      <c r="N2784" s="12">
        <v>5</v>
      </c>
      <c r="O2784" s="12">
        <v>7</v>
      </c>
      <c r="P2784" s="12">
        <v>1</v>
      </c>
      <c r="Q2784" s="12">
        <v>0</v>
      </c>
      <c r="R2784" s="12">
        <v>6</v>
      </c>
      <c r="S2784" s="12">
        <v>0</v>
      </c>
      <c r="T2784" s="12">
        <f t="shared" si="43"/>
        <v>20</v>
      </c>
    </row>
    <row r="2785" spans="1:20" ht="12" customHeight="1" x14ac:dyDescent="0.2">
      <c r="A2785" s="78">
        <v>2783</v>
      </c>
      <c r="B2785" s="5" t="s">
        <v>1023</v>
      </c>
      <c r="C2785" s="5" t="s">
        <v>1045</v>
      </c>
      <c r="D2785" s="5" t="s">
        <v>5546</v>
      </c>
      <c r="E2785" s="7" t="s">
        <v>1373</v>
      </c>
      <c r="F2785" s="7">
        <v>9235740795</v>
      </c>
      <c r="G2785" s="7" t="s">
        <v>9794</v>
      </c>
      <c r="H2785" s="87">
        <v>42171</v>
      </c>
      <c r="I2785" s="5" t="s">
        <v>650</v>
      </c>
      <c r="J2785" s="12">
        <v>0</v>
      </c>
      <c r="K2785" s="12">
        <v>5</v>
      </c>
      <c r="L2785" s="12">
        <v>1</v>
      </c>
      <c r="M2785" s="12">
        <v>0</v>
      </c>
      <c r="N2785" s="12">
        <v>5</v>
      </c>
      <c r="O2785" s="12">
        <v>2</v>
      </c>
      <c r="P2785" s="12">
        <v>0</v>
      </c>
      <c r="Q2785" s="12">
        <v>1</v>
      </c>
      <c r="R2785" s="12">
        <v>2</v>
      </c>
      <c r="S2785" s="12">
        <v>1</v>
      </c>
      <c r="T2785" s="12">
        <f t="shared" si="43"/>
        <v>17</v>
      </c>
    </row>
    <row r="2786" spans="1:20" ht="12" customHeight="1" x14ac:dyDescent="0.2">
      <c r="A2786" s="78">
        <v>2784</v>
      </c>
      <c r="B2786" s="5" t="s">
        <v>1023</v>
      </c>
      <c r="C2786" s="5" t="s">
        <v>1045</v>
      </c>
      <c r="D2786" s="5" t="s">
        <v>7415</v>
      </c>
      <c r="E2786" s="7" t="s">
        <v>1373</v>
      </c>
      <c r="F2786" s="7">
        <v>9795321277</v>
      </c>
      <c r="G2786" s="7" t="s">
        <v>9794</v>
      </c>
      <c r="H2786" s="87">
        <v>42339</v>
      </c>
      <c r="I2786" s="5" t="s">
        <v>650</v>
      </c>
      <c r="J2786" s="12">
        <v>0</v>
      </c>
      <c r="K2786" s="12">
        <v>0</v>
      </c>
      <c r="L2786" s="12">
        <v>4</v>
      </c>
      <c r="M2786" s="12">
        <v>1</v>
      </c>
      <c r="N2786" s="12">
        <v>2</v>
      </c>
      <c r="O2786" s="12">
        <v>4</v>
      </c>
      <c r="P2786" s="12">
        <v>0</v>
      </c>
      <c r="Q2786" s="12">
        <v>3</v>
      </c>
      <c r="R2786" s="12">
        <v>3</v>
      </c>
      <c r="S2786" s="12">
        <v>0</v>
      </c>
      <c r="T2786" s="12">
        <f t="shared" si="43"/>
        <v>17</v>
      </c>
    </row>
    <row r="2787" spans="1:20" ht="12" customHeight="1" x14ac:dyDescent="0.2">
      <c r="A2787" s="78">
        <v>2785</v>
      </c>
      <c r="B2787" s="5" t="s">
        <v>1023</v>
      </c>
      <c r="C2787" s="5" t="s">
        <v>1045</v>
      </c>
      <c r="D2787" s="5" t="s">
        <v>2207</v>
      </c>
      <c r="E2787" s="7" t="s">
        <v>1373</v>
      </c>
      <c r="F2787" s="7">
        <v>9506500137</v>
      </c>
      <c r="G2787" s="7" t="s">
        <v>9794</v>
      </c>
      <c r="H2787" s="87">
        <v>41498</v>
      </c>
      <c r="I2787" s="5" t="s">
        <v>650</v>
      </c>
      <c r="J2787" s="12">
        <v>0</v>
      </c>
      <c r="K2787" s="12">
        <v>0</v>
      </c>
      <c r="L2787" s="12">
        <v>2</v>
      </c>
      <c r="M2787" s="12">
        <v>3</v>
      </c>
      <c r="N2787" s="12">
        <v>3</v>
      </c>
      <c r="O2787" s="12">
        <v>2</v>
      </c>
      <c r="P2787" s="12">
        <v>0</v>
      </c>
      <c r="Q2787" s="12">
        <v>1</v>
      </c>
      <c r="R2787" s="12">
        <v>2</v>
      </c>
      <c r="S2787" s="12">
        <v>0</v>
      </c>
      <c r="T2787" s="12">
        <f t="shared" si="43"/>
        <v>13</v>
      </c>
    </row>
    <row r="2788" spans="1:20" ht="12" customHeight="1" x14ac:dyDescent="0.2">
      <c r="A2788" s="78">
        <v>2786</v>
      </c>
      <c r="B2788" s="5" t="s">
        <v>1023</v>
      </c>
      <c r="C2788" s="5" t="s">
        <v>1045</v>
      </c>
      <c r="D2788" s="5" t="s">
        <v>2209</v>
      </c>
      <c r="E2788" s="7" t="s">
        <v>1373</v>
      </c>
      <c r="F2788" s="7">
        <v>9532931476</v>
      </c>
      <c r="G2788" s="7" t="s">
        <v>9794</v>
      </c>
      <c r="H2788" s="87">
        <v>41498</v>
      </c>
      <c r="I2788" s="5" t="s">
        <v>650</v>
      </c>
      <c r="J2788" s="12">
        <v>0</v>
      </c>
      <c r="K2788" s="12">
        <v>1</v>
      </c>
      <c r="L2788" s="12">
        <v>0</v>
      </c>
      <c r="M2788" s="12">
        <v>0</v>
      </c>
      <c r="N2788" s="12">
        <v>10</v>
      </c>
      <c r="O2788" s="12">
        <v>2</v>
      </c>
      <c r="P2788" s="12">
        <v>0</v>
      </c>
      <c r="Q2788" s="12">
        <v>0</v>
      </c>
      <c r="R2788" s="12">
        <v>0</v>
      </c>
      <c r="S2788" s="12">
        <v>0</v>
      </c>
      <c r="T2788" s="12">
        <f t="shared" si="43"/>
        <v>13</v>
      </c>
    </row>
    <row r="2789" spans="1:20" ht="12" customHeight="1" x14ac:dyDescent="0.2">
      <c r="A2789" s="78">
        <v>2787</v>
      </c>
      <c r="B2789" s="5" t="s">
        <v>1023</v>
      </c>
      <c r="C2789" s="5" t="s">
        <v>1045</v>
      </c>
      <c r="D2789" s="5" t="s">
        <v>5536</v>
      </c>
      <c r="E2789" s="7" t="s">
        <v>1373</v>
      </c>
      <c r="F2789" s="7">
        <v>9794099855</v>
      </c>
      <c r="G2789" s="7" t="s">
        <v>9794</v>
      </c>
      <c r="H2789" s="87">
        <v>42171</v>
      </c>
      <c r="I2789" s="5" t="s">
        <v>650</v>
      </c>
      <c r="J2789" s="12">
        <v>0</v>
      </c>
      <c r="K2789" s="12">
        <v>1</v>
      </c>
      <c r="L2789" s="12">
        <v>5</v>
      </c>
      <c r="M2789" s="12">
        <v>0</v>
      </c>
      <c r="N2789" s="12">
        <v>3</v>
      </c>
      <c r="O2789" s="12">
        <v>3</v>
      </c>
      <c r="P2789" s="12">
        <v>0</v>
      </c>
      <c r="Q2789" s="12">
        <v>0</v>
      </c>
      <c r="R2789" s="12">
        <v>0</v>
      </c>
      <c r="S2789" s="12">
        <v>0</v>
      </c>
      <c r="T2789" s="12">
        <f t="shared" si="43"/>
        <v>12</v>
      </c>
    </row>
    <row r="2790" spans="1:20" ht="12" customHeight="1" x14ac:dyDescent="0.2">
      <c r="A2790" s="78">
        <v>2788</v>
      </c>
      <c r="B2790" s="5" t="s">
        <v>1023</v>
      </c>
      <c r="C2790" s="5" t="s">
        <v>1045</v>
      </c>
      <c r="D2790" s="5" t="s">
        <v>1443</v>
      </c>
      <c r="E2790" s="7" t="s">
        <v>1373</v>
      </c>
      <c r="F2790" s="7">
        <v>9935114473</v>
      </c>
      <c r="G2790" s="7" t="s">
        <v>9794</v>
      </c>
      <c r="H2790" s="87">
        <v>40584</v>
      </c>
      <c r="I2790" s="5" t="s">
        <v>650</v>
      </c>
      <c r="J2790" s="12">
        <v>2</v>
      </c>
      <c r="K2790" s="12">
        <v>0</v>
      </c>
      <c r="L2790" s="12">
        <v>1</v>
      </c>
      <c r="M2790" s="12">
        <v>0</v>
      </c>
      <c r="N2790" s="12">
        <v>3</v>
      </c>
      <c r="O2790" s="12">
        <v>1</v>
      </c>
      <c r="P2790" s="12">
        <v>1</v>
      </c>
      <c r="Q2790" s="12">
        <v>1</v>
      </c>
      <c r="R2790" s="12">
        <v>0</v>
      </c>
      <c r="S2790" s="12">
        <v>0</v>
      </c>
      <c r="T2790" s="12">
        <f t="shared" si="43"/>
        <v>9</v>
      </c>
    </row>
    <row r="2791" spans="1:20" ht="12" customHeight="1" x14ac:dyDescent="0.2">
      <c r="A2791" s="78">
        <v>2789</v>
      </c>
      <c r="B2791" s="5" t="s">
        <v>1023</v>
      </c>
      <c r="C2791" s="5" t="s">
        <v>1045</v>
      </c>
      <c r="D2791" s="5" t="s">
        <v>2187</v>
      </c>
      <c r="E2791" s="7" t="s">
        <v>1365</v>
      </c>
      <c r="F2791" s="7">
        <v>9450070644</v>
      </c>
      <c r="G2791" s="7" t="s">
        <v>9794</v>
      </c>
      <c r="H2791" s="87">
        <v>41498</v>
      </c>
      <c r="I2791" s="5" t="s">
        <v>650</v>
      </c>
      <c r="J2791" s="12">
        <v>0</v>
      </c>
      <c r="K2791" s="12">
        <v>0</v>
      </c>
      <c r="L2791" s="12">
        <v>0</v>
      </c>
      <c r="M2791" s="12">
        <v>0</v>
      </c>
      <c r="N2791" s="12">
        <v>0</v>
      </c>
      <c r="O2791" s="12">
        <v>0</v>
      </c>
      <c r="P2791" s="12">
        <v>0</v>
      </c>
      <c r="Q2791" s="12">
        <v>6</v>
      </c>
      <c r="R2791" s="12">
        <v>0</v>
      </c>
      <c r="S2791" s="12">
        <v>0</v>
      </c>
      <c r="T2791" s="12">
        <f t="shared" si="43"/>
        <v>6</v>
      </c>
    </row>
    <row r="2792" spans="1:20" ht="12" customHeight="1" x14ac:dyDescent="0.2">
      <c r="A2792" s="78">
        <v>2790</v>
      </c>
      <c r="B2792" s="5" t="s">
        <v>1023</v>
      </c>
      <c r="C2792" s="5" t="s">
        <v>1045</v>
      </c>
      <c r="D2792" s="5" t="s">
        <v>3300</v>
      </c>
      <c r="E2792" s="7" t="s">
        <v>1373</v>
      </c>
      <c r="F2792" s="7">
        <v>9648753936</v>
      </c>
      <c r="G2792" s="7" t="s">
        <v>9794</v>
      </c>
      <c r="H2792" s="87">
        <v>41822</v>
      </c>
      <c r="I2792" s="5" t="s">
        <v>650</v>
      </c>
      <c r="J2792" s="12">
        <v>0</v>
      </c>
      <c r="K2792" s="12">
        <v>0</v>
      </c>
      <c r="L2792" s="12">
        <v>0</v>
      </c>
      <c r="M2792" s="12">
        <v>4</v>
      </c>
      <c r="N2792" s="12">
        <v>0</v>
      </c>
      <c r="O2792" s="12">
        <v>1</v>
      </c>
      <c r="P2792" s="12">
        <v>0</v>
      </c>
      <c r="Q2792" s="12">
        <v>0</v>
      </c>
      <c r="R2792" s="12">
        <v>0</v>
      </c>
      <c r="S2792" s="12">
        <v>1</v>
      </c>
      <c r="T2792" s="12">
        <f t="shared" si="43"/>
        <v>6</v>
      </c>
    </row>
    <row r="2793" spans="1:20" ht="12" customHeight="1" x14ac:dyDescent="0.2">
      <c r="A2793" s="78">
        <v>2791</v>
      </c>
      <c r="B2793" s="5" t="s">
        <v>1023</v>
      </c>
      <c r="C2793" s="5" t="s">
        <v>1045</v>
      </c>
      <c r="D2793" s="5" t="s">
        <v>5532</v>
      </c>
      <c r="E2793" s="7" t="s">
        <v>1373</v>
      </c>
      <c r="F2793" s="7">
        <v>7398471866</v>
      </c>
      <c r="G2793" s="7" t="s">
        <v>9794</v>
      </c>
      <c r="H2793" s="87">
        <v>42171</v>
      </c>
      <c r="I2793" s="5" t="s">
        <v>650</v>
      </c>
      <c r="J2793" s="12">
        <v>0</v>
      </c>
      <c r="K2793" s="12">
        <v>0</v>
      </c>
      <c r="L2793" s="12">
        <v>0</v>
      </c>
      <c r="M2793" s="12">
        <v>1</v>
      </c>
      <c r="N2793" s="12">
        <v>1</v>
      </c>
      <c r="O2793" s="12">
        <v>0</v>
      </c>
      <c r="P2793" s="12">
        <v>0</v>
      </c>
      <c r="Q2793" s="12">
        <v>2</v>
      </c>
      <c r="R2793" s="12">
        <v>2</v>
      </c>
      <c r="S2793" s="12">
        <v>0</v>
      </c>
      <c r="T2793" s="12">
        <f t="shared" si="43"/>
        <v>6</v>
      </c>
    </row>
    <row r="2794" spans="1:20" ht="12" customHeight="1" x14ac:dyDescent="0.2">
      <c r="A2794" s="78">
        <v>2792</v>
      </c>
      <c r="B2794" s="5" t="s">
        <v>1023</v>
      </c>
      <c r="C2794" s="5" t="s">
        <v>1045</v>
      </c>
      <c r="D2794" s="5" t="s">
        <v>1556</v>
      </c>
      <c r="E2794" s="7" t="s">
        <v>1365</v>
      </c>
      <c r="F2794" s="7">
        <v>9451885564</v>
      </c>
      <c r="G2794" s="7" t="s">
        <v>9794</v>
      </c>
      <c r="H2794" s="87">
        <v>42115</v>
      </c>
      <c r="I2794" s="5" t="s">
        <v>10623</v>
      </c>
      <c r="J2794" s="12">
        <v>0</v>
      </c>
      <c r="K2794" s="12">
        <v>0</v>
      </c>
      <c r="L2794" s="12">
        <v>1</v>
      </c>
      <c r="M2794" s="12">
        <v>0</v>
      </c>
      <c r="N2794" s="12">
        <v>1</v>
      </c>
      <c r="O2794" s="12">
        <v>0</v>
      </c>
      <c r="P2794" s="12">
        <v>0</v>
      </c>
      <c r="Q2794" s="12">
        <v>0</v>
      </c>
      <c r="R2794" s="12">
        <v>0</v>
      </c>
      <c r="S2794" s="12">
        <v>0</v>
      </c>
      <c r="T2794" s="12">
        <f t="shared" si="43"/>
        <v>2</v>
      </c>
    </row>
    <row r="2795" spans="1:20" ht="12" customHeight="1" x14ac:dyDescent="0.2">
      <c r="A2795" s="78">
        <v>2793</v>
      </c>
      <c r="B2795" s="5" t="s">
        <v>1023</v>
      </c>
      <c r="C2795" s="5" t="s">
        <v>1045</v>
      </c>
      <c r="D2795" s="5" t="s">
        <v>5540</v>
      </c>
      <c r="E2795" s="7" t="s">
        <v>1373</v>
      </c>
      <c r="F2795" s="7">
        <v>9621458455</v>
      </c>
      <c r="G2795" s="7" t="s">
        <v>9794</v>
      </c>
      <c r="H2795" s="87">
        <v>42171</v>
      </c>
      <c r="I2795" s="5" t="s">
        <v>650</v>
      </c>
      <c r="J2795" s="12">
        <v>0</v>
      </c>
      <c r="K2795" s="12">
        <v>0</v>
      </c>
      <c r="L2795" s="12">
        <v>0</v>
      </c>
      <c r="M2795" s="12">
        <v>0</v>
      </c>
      <c r="N2795" s="12">
        <v>0</v>
      </c>
      <c r="O2795" s="12">
        <v>0</v>
      </c>
      <c r="P2795" s="12">
        <v>0</v>
      </c>
      <c r="Q2795" s="12">
        <v>2</v>
      </c>
      <c r="R2795" s="12">
        <v>0</v>
      </c>
      <c r="S2795" s="12">
        <v>0</v>
      </c>
      <c r="T2795" s="12">
        <f t="shared" si="43"/>
        <v>2</v>
      </c>
    </row>
    <row r="2796" spans="1:20" ht="12" customHeight="1" x14ac:dyDescent="0.2">
      <c r="A2796" s="78">
        <v>2794</v>
      </c>
      <c r="B2796" s="5" t="s">
        <v>1023</v>
      </c>
      <c r="C2796" s="5" t="s">
        <v>1045</v>
      </c>
      <c r="D2796" s="5" t="s">
        <v>7279</v>
      </c>
      <c r="E2796" s="7" t="s">
        <v>1365</v>
      </c>
      <c r="F2796" s="7">
        <v>9450075293</v>
      </c>
      <c r="G2796" s="7" t="s">
        <v>9794</v>
      </c>
      <c r="H2796" s="87">
        <v>42331</v>
      </c>
      <c r="I2796" s="5" t="s">
        <v>7413</v>
      </c>
      <c r="J2796" s="12">
        <v>0</v>
      </c>
      <c r="K2796" s="12">
        <v>0</v>
      </c>
      <c r="L2796" s="12">
        <v>0</v>
      </c>
      <c r="M2796" s="12">
        <v>0</v>
      </c>
      <c r="N2796" s="12">
        <v>0</v>
      </c>
      <c r="O2796" s="12">
        <v>0</v>
      </c>
      <c r="P2796" s="12">
        <v>0</v>
      </c>
      <c r="Q2796" s="12">
        <v>1</v>
      </c>
      <c r="R2796" s="12">
        <v>0</v>
      </c>
      <c r="S2796" s="12">
        <v>0</v>
      </c>
      <c r="T2796" s="12">
        <f t="shared" si="43"/>
        <v>1</v>
      </c>
    </row>
    <row r="2797" spans="1:20" ht="12" customHeight="1" x14ac:dyDescent="0.2">
      <c r="A2797" s="78">
        <v>2795</v>
      </c>
      <c r="B2797" s="5" t="s">
        <v>1023</v>
      </c>
      <c r="C2797" s="5" t="s">
        <v>1045</v>
      </c>
      <c r="D2797" s="5" t="s">
        <v>1369</v>
      </c>
      <c r="E2797" s="7" t="s">
        <v>1365</v>
      </c>
      <c r="F2797" s="7">
        <v>9410839558</v>
      </c>
      <c r="G2797" s="7" t="s">
        <v>9794</v>
      </c>
      <c r="H2797" s="87">
        <v>40017</v>
      </c>
      <c r="I2797" s="5" t="s">
        <v>1371</v>
      </c>
      <c r="J2797" s="12">
        <v>0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2">
        <v>0</v>
      </c>
      <c r="Q2797" s="12">
        <v>0</v>
      </c>
      <c r="R2797" s="12">
        <v>0</v>
      </c>
      <c r="S2797" s="12">
        <v>0</v>
      </c>
      <c r="T2797" s="12">
        <f t="shared" si="43"/>
        <v>0</v>
      </c>
    </row>
    <row r="2798" spans="1:20" ht="12" customHeight="1" x14ac:dyDescent="0.2">
      <c r="A2798" s="78">
        <v>2796</v>
      </c>
      <c r="B2798" s="5" t="s">
        <v>1023</v>
      </c>
      <c r="C2798" s="5" t="s">
        <v>1045</v>
      </c>
      <c r="D2798" s="5" t="s">
        <v>1375</v>
      </c>
      <c r="E2798" s="7" t="s">
        <v>1373</v>
      </c>
      <c r="F2798" s="7">
        <v>9452591640</v>
      </c>
      <c r="G2798" s="7" t="s">
        <v>9794</v>
      </c>
      <c r="H2798" s="87">
        <v>40017</v>
      </c>
      <c r="I2798" s="5" t="s">
        <v>9795</v>
      </c>
      <c r="J2798" s="12">
        <v>0</v>
      </c>
      <c r="K2798" s="12">
        <v>0</v>
      </c>
      <c r="L2798" s="12">
        <v>0</v>
      </c>
      <c r="M2798" s="12">
        <v>0</v>
      </c>
      <c r="N2798" s="12">
        <v>0</v>
      </c>
      <c r="O2798" s="12">
        <v>0</v>
      </c>
      <c r="P2798" s="12">
        <v>0</v>
      </c>
      <c r="Q2798" s="12">
        <v>0</v>
      </c>
      <c r="R2798" s="12">
        <v>0</v>
      </c>
      <c r="S2798" s="12">
        <v>0</v>
      </c>
      <c r="T2798" s="12">
        <f t="shared" si="43"/>
        <v>0</v>
      </c>
    </row>
    <row r="2799" spans="1:20" ht="12" customHeight="1" x14ac:dyDescent="0.2">
      <c r="A2799" s="78">
        <v>2797</v>
      </c>
      <c r="B2799" s="5" t="s">
        <v>1023</v>
      </c>
      <c r="C2799" s="5" t="s">
        <v>1045</v>
      </c>
      <c r="D2799" s="5" t="s">
        <v>1380</v>
      </c>
      <c r="E2799" s="7" t="s">
        <v>1365</v>
      </c>
      <c r="F2799" s="7">
        <v>9452252803</v>
      </c>
      <c r="G2799" s="7" t="s">
        <v>9794</v>
      </c>
      <c r="H2799" s="87">
        <v>40074</v>
      </c>
      <c r="I2799" s="5" t="s">
        <v>11149</v>
      </c>
      <c r="J2799" s="12">
        <v>0</v>
      </c>
      <c r="K2799" s="12">
        <v>0</v>
      </c>
      <c r="L2799" s="12">
        <v>0</v>
      </c>
      <c r="M2799" s="12">
        <v>0</v>
      </c>
      <c r="N2799" s="12">
        <v>0</v>
      </c>
      <c r="O2799" s="12">
        <v>0</v>
      </c>
      <c r="P2799" s="12">
        <v>0</v>
      </c>
      <c r="Q2799" s="12">
        <v>0</v>
      </c>
      <c r="R2799" s="12">
        <v>0</v>
      </c>
      <c r="S2799" s="12">
        <v>0</v>
      </c>
      <c r="T2799" s="12">
        <f t="shared" si="43"/>
        <v>0</v>
      </c>
    </row>
    <row r="2800" spans="1:20" ht="12" customHeight="1" x14ac:dyDescent="0.2">
      <c r="A2800" s="78">
        <v>2798</v>
      </c>
      <c r="B2800" s="5" t="s">
        <v>1023</v>
      </c>
      <c r="C2800" s="5" t="s">
        <v>1045</v>
      </c>
      <c r="D2800" s="5" t="s">
        <v>1436</v>
      </c>
      <c r="E2800" s="7" t="s">
        <v>1365</v>
      </c>
      <c r="F2800" s="7" t="s">
        <v>650</v>
      </c>
      <c r="G2800" s="7" t="s">
        <v>9794</v>
      </c>
      <c r="H2800" s="87">
        <v>40584</v>
      </c>
      <c r="I2800" s="5" t="s">
        <v>650</v>
      </c>
      <c r="J2800" s="12">
        <v>0</v>
      </c>
      <c r="K2800" s="12">
        <v>0</v>
      </c>
      <c r="L2800" s="12">
        <v>0</v>
      </c>
      <c r="M2800" s="12">
        <v>0</v>
      </c>
      <c r="N2800" s="12">
        <v>0</v>
      </c>
      <c r="O2800" s="12">
        <v>0</v>
      </c>
      <c r="P2800" s="12">
        <v>0</v>
      </c>
      <c r="Q2800" s="12">
        <v>0</v>
      </c>
      <c r="R2800" s="12">
        <v>0</v>
      </c>
      <c r="S2800" s="12">
        <v>0</v>
      </c>
      <c r="T2800" s="12">
        <f t="shared" si="43"/>
        <v>0</v>
      </c>
    </row>
    <row r="2801" spans="1:20" ht="12" customHeight="1" x14ac:dyDescent="0.2">
      <c r="A2801" s="78">
        <v>2799</v>
      </c>
      <c r="B2801" s="5" t="s">
        <v>1023</v>
      </c>
      <c r="C2801" s="5" t="s">
        <v>1045</v>
      </c>
      <c r="D2801" s="5" t="s">
        <v>1545</v>
      </c>
      <c r="E2801" s="7" t="s">
        <v>1365</v>
      </c>
      <c r="F2801" s="7">
        <v>9794306385</v>
      </c>
      <c r="G2801" s="7" t="s">
        <v>9794</v>
      </c>
      <c r="H2801" s="87">
        <v>41234</v>
      </c>
      <c r="I2801" s="5" t="s">
        <v>1366</v>
      </c>
      <c r="J2801" s="12">
        <v>0</v>
      </c>
      <c r="K2801" s="12">
        <v>0</v>
      </c>
      <c r="L2801" s="12">
        <v>0</v>
      </c>
      <c r="M2801" s="12">
        <v>0</v>
      </c>
      <c r="N2801" s="12">
        <v>0</v>
      </c>
      <c r="O2801" s="12">
        <v>0</v>
      </c>
      <c r="P2801" s="12">
        <v>0</v>
      </c>
      <c r="Q2801" s="12">
        <v>0</v>
      </c>
      <c r="R2801" s="12">
        <v>0</v>
      </c>
      <c r="S2801" s="12">
        <v>0</v>
      </c>
      <c r="T2801" s="12">
        <f t="shared" si="43"/>
        <v>0</v>
      </c>
    </row>
    <row r="2802" spans="1:20" ht="12" customHeight="1" x14ac:dyDescent="0.2">
      <c r="A2802" s="78">
        <v>2800</v>
      </c>
      <c r="B2802" s="5" t="s">
        <v>1023</v>
      </c>
      <c r="C2802" s="5" t="s">
        <v>1045</v>
      </c>
      <c r="D2802" s="5" t="s">
        <v>1671</v>
      </c>
      <c r="E2802" s="7" t="s">
        <v>1365</v>
      </c>
      <c r="F2802" s="7">
        <v>7393372303</v>
      </c>
      <c r="G2802" s="7" t="s">
        <v>9794</v>
      </c>
      <c r="H2802" s="87">
        <v>41326</v>
      </c>
      <c r="I2802" s="5" t="s">
        <v>1672</v>
      </c>
      <c r="J2802" s="12">
        <v>0</v>
      </c>
      <c r="K2802" s="12">
        <v>0</v>
      </c>
      <c r="L2802" s="12">
        <v>0</v>
      </c>
      <c r="M2802" s="12">
        <v>0</v>
      </c>
      <c r="N2802" s="12">
        <v>0</v>
      </c>
      <c r="O2802" s="12">
        <v>0</v>
      </c>
      <c r="P2802" s="12">
        <v>0</v>
      </c>
      <c r="Q2802" s="12">
        <v>0</v>
      </c>
      <c r="R2802" s="12">
        <v>0</v>
      </c>
      <c r="S2802" s="12">
        <v>0</v>
      </c>
      <c r="T2802" s="12">
        <f t="shared" si="43"/>
        <v>0</v>
      </c>
    </row>
    <row r="2803" spans="1:20" ht="12" customHeight="1" x14ac:dyDescent="0.2">
      <c r="A2803" s="78">
        <v>2801</v>
      </c>
      <c r="B2803" s="5" t="s">
        <v>1023</v>
      </c>
      <c r="C2803" s="5" t="s">
        <v>1045</v>
      </c>
      <c r="D2803" s="5" t="s">
        <v>1790</v>
      </c>
      <c r="E2803" s="7" t="s">
        <v>1373</v>
      </c>
      <c r="F2803" s="7">
        <v>8726318075</v>
      </c>
      <c r="G2803" s="7" t="s">
        <v>9794</v>
      </c>
      <c r="H2803" s="87">
        <v>41388</v>
      </c>
      <c r="I2803" s="5" t="s">
        <v>1791</v>
      </c>
      <c r="J2803" s="12">
        <v>0</v>
      </c>
      <c r="K2803" s="12">
        <v>0</v>
      </c>
      <c r="L2803" s="12">
        <v>0</v>
      </c>
      <c r="M2803" s="12">
        <v>0</v>
      </c>
      <c r="N2803" s="12">
        <v>0</v>
      </c>
      <c r="O2803" s="12">
        <v>0</v>
      </c>
      <c r="P2803" s="12">
        <v>0</v>
      </c>
      <c r="Q2803" s="12">
        <v>0</v>
      </c>
      <c r="R2803" s="12">
        <v>0</v>
      </c>
      <c r="S2803" s="12">
        <v>0</v>
      </c>
      <c r="T2803" s="12">
        <f t="shared" si="43"/>
        <v>0</v>
      </c>
    </row>
    <row r="2804" spans="1:20" ht="12" customHeight="1" x14ac:dyDescent="0.2">
      <c r="A2804" s="78">
        <v>2802</v>
      </c>
      <c r="B2804" s="5" t="s">
        <v>1023</v>
      </c>
      <c r="C2804" s="5" t="s">
        <v>1045</v>
      </c>
      <c r="D2804" s="5" t="s">
        <v>2184</v>
      </c>
      <c r="E2804" s="7" t="s">
        <v>1365</v>
      </c>
      <c r="F2804" s="7">
        <v>9415777986</v>
      </c>
      <c r="G2804" s="7" t="s">
        <v>9794</v>
      </c>
      <c r="H2804" s="87">
        <v>41498</v>
      </c>
      <c r="I2804" s="5" t="s">
        <v>1371</v>
      </c>
      <c r="J2804" s="12">
        <v>0</v>
      </c>
      <c r="K2804" s="12">
        <v>0</v>
      </c>
      <c r="L2804" s="12">
        <v>0</v>
      </c>
      <c r="M2804" s="12">
        <v>0</v>
      </c>
      <c r="N2804" s="12">
        <v>0</v>
      </c>
      <c r="O2804" s="12">
        <v>0</v>
      </c>
      <c r="P2804" s="12">
        <v>0</v>
      </c>
      <c r="Q2804" s="12">
        <v>0</v>
      </c>
      <c r="R2804" s="12">
        <v>0</v>
      </c>
      <c r="S2804" s="12">
        <v>0</v>
      </c>
      <c r="T2804" s="12">
        <f t="shared" si="43"/>
        <v>0</v>
      </c>
    </row>
    <row r="2805" spans="1:20" ht="12" customHeight="1" x14ac:dyDescent="0.2">
      <c r="A2805" s="78">
        <v>2803</v>
      </c>
      <c r="B2805" s="5" t="s">
        <v>1023</v>
      </c>
      <c r="C2805" s="5" t="s">
        <v>1045</v>
      </c>
      <c r="D2805" s="5" t="s">
        <v>2189</v>
      </c>
      <c r="E2805" s="7" t="s">
        <v>1365</v>
      </c>
      <c r="F2805" s="7">
        <v>9451655017</v>
      </c>
      <c r="G2805" s="7" t="s">
        <v>9794</v>
      </c>
      <c r="H2805" s="87">
        <v>41498</v>
      </c>
      <c r="I2805" s="5" t="s">
        <v>2190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0</v>
      </c>
      <c r="P2805" s="12">
        <v>0</v>
      </c>
      <c r="Q2805" s="12">
        <v>0</v>
      </c>
      <c r="R2805" s="12">
        <v>0</v>
      </c>
      <c r="S2805" s="12">
        <v>0</v>
      </c>
      <c r="T2805" s="12">
        <f t="shared" si="43"/>
        <v>0</v>
      </c>
    </row>
    <row r="2806" spans="1:20" ht="12" customHeight="1" x14ac:dyDescent="0.2">
      <c r="A2806" s="78">
        <v>2804</v>
      </c>
      <c r="B2806" s="5" t="s">
        <v>1023</v>
      </c>
      <c r="C2806" s="5" t="s">
        <v>1045</v>
      </c>
      <c r="D2806" s="5" t="s">
        <v>2192</v>
      </c>
      <c r="E2806" s="7" t="s">
        <v>1365</v>
      </c>
      <c r="F2806" s="7">
        <v>9415030180</v>
      </c>
      <c r="G2806" s="7" t="s">
        <v>9794</v>
      </c>
      <c r="H2806" s="87">
        <v>41498</v>
      </c>
      <c r="I2806" s="5" t="s">
        <v>9799</v>
      </c>
      <c r="J2806" s="12">
        <v>0</v>
      </c>
      <c r="K2806" s="12">
        <v>0</v>
      </c>
      <c r="L2806" s="12">
        <v>0</v>
      </c>
      <c r="M2806" s="12">
        <v>0</v>
      </c>
      <c r="N2806" s="12">
        <v>0</v>
      </c>
      <c r="O2806" s="12">
        <v>0</v>
      </c>
      <c r="P2806" s="12">
        <v>0</v>
      </c>
      <c r="Q2806" s="12">
        <v>0</v>
      </c>
      <c r="R2806" s="12">
        <v>0</v>
      </c>
      <c r="S2806" s="12">
        <v>0</v>
      </c>
      <c r="T2806" s="12">
        <f t="shared" si="43"/>
        <v>0</v>
      </c>
    </row>
    <row r="2807" spans="1:20" ht="12" customHeight="1" x14ac:dyDescent="0.2">
      <c r="A2807" s="78">
        <v>2805</v>
      </c>
      <c r="B2807" s="5" t="s">
        <v>1023</v>
      </c>
      <c r="C2807" s="5" t="s">
        <v>1045</v>
      </c>
      <c r="D2807" s="5" t="s">
        <v>2197</v>
      </c>
      <c r="E2807" s="7" t="s">
        <v>2198</v>
      </c>
      <c r="F2807" s="7">
        <v>9450070644</v>
      </c>
      <c r="G2807" s="7" t="s">
        <v>9794</v>
      </c>
      <c r="H2807" s="87">
        <v>41498</v>
      </c>
      <c r="I2807" s="5" t="s">
        <v>10514</v>
      </c>
      <c r="J2807" s="12">
        <v>0</v>
      </c>
      <c r="K2807" s="12">
        <v>0</v>
      </c>
      <c r="L2807" s="12">
        <v>0</v>
      </c>
      <c r="M2807" s="12">
        <v>0</v>
      </c>
      <c r="N2807" s="12">
        <v>0</v>
      </c>
      <c r="O2807" s="12">
        <v>0</v>
      </c>
      <c r="P2807" s="12">
        <v>0</v>
      </c>
      <c r="Q2807" s="12">
        <v>0</v>
      </c>
      <c r="R2807" s="12">
        <v>0</v>
      </c>
      <c r="S2807" s="12">
        <v>0</v>
      </c>
      <c r="T2807" s="12">
        <f t="shared" si="43"/>
        <v>0</v>
      </c>
    </row>
    <row r="2808" spans="1:20" ht="12" customHeight="1" x14ac:dyDescent="0.2">
      <c r="A2808" s="78">
        <v>2806</v>
      </c>
      <c r="B2808" s="5" t="s">
        <v>1023</v>
      </c>
      <c r="C2808" s="5" t="s">
        <v>1045</v>
      </c>
      <c r="D2808" s="5" t="s">
        <v>2199</v>
      </c>
      <c r="E2808" s="7" t="s">
        <v>2200</v>
      </c>
      <c r="F2808" s="7">
        <v>9936306155</v>
      </c>
      <c r="G2808" s="7" t="s">
        <v>9794</v>
      </c>
      <c r="H2808" s="87">
        <v>41498</v>
      </c>
      <c r="I2808" s="5" t="s">
        <v>1371</v>
      </c>
      <c r="J2808" s="12">
        <v>0</v>
      </c>
      <c r="K2808" s="12">
        <v>0</v>
      </c>
      <c r="L2808" s="12">
        <v>0</v>
      </c>
      <c r="M2808" s="12">
        <v>0</v>
      </c>
      <c r="N2808" s="12">
        <v>0</v>
      </c>
      <c r="O2808" s="12">
        <v>0</v>
      </c>
      <c r="P2808" s="12">
        <v>0</v>
      </c>
      <c r="Q2808" s="12">
        <v>0</v>
      </c>
      <c r="R2808" s="12">
        <v>0</v>
      </c>
      <c r="S2808" s="12">
        <v>0</v>
      </c>
      <c r="T2808" s="12">
        <f t="shared" si="43"/>
        <v>0</v>
      </c>
    </row>
    <row r="2809" spans="1:20" ht="12" customHeight="1" x14ac:dyDescent="0.2">
      <c r="A2809" s="78">
        <v>2807</v>
      </c>
      <c r="B2809" s="5" t="s">
        <v>1023</v>
      </c>
      <c r="C2809" s="5" t="s">
        <v>1045</v>
      </c>
      <c r="D2809" s="5" t="s">
        <v>2202</v>
      </c>
      <c r="E2809" s="7" t="s">
        <v>2200</v>
      </c>
      <c r="F2809" s="7">
        <v>9415951080</v>
      </c>
      <c r="G2809" s="7" t="s">
        <v>9794</v>
      </c>
      <c r="H2809" s="87">
        <v>41498</v>
      </c>
      <c r="I2809" s="5" t="s">
        <v>10514</v>
      </c>
      <c r="J2809" s="12">
        <v>0</v>
      </c>
      <c r="K2809" s="12">
        <v>0</v>
      </c>
      <c r="L2809" s="12">
        <v>0</v>
      </c>
      <c r="M2809" s="12">
        <v>0</v>
      </c>
      <c r="N2809" s="12">
        <v>0</v>
      </c>
      <c r="O2809" s="12">
        <v>0</v>
      </c>
      <c r="P2809" s="12">
        <v>0</v>
      </c>
      <c r="Q2809" s="12">
        <v>0</v>
      </c>
      <c r="R2809" s="12">
        <v>0</v>
      </c>
      <c r="S2809" s="12">
        <v>0</v>
      </c>
      <c r="T2809" s="12">
        <f t="shared" si="43"/>
        <v>0</v>
      </c>
    </row>
    <row r="2810" spans="1:20" ht="12" customHeight="1" x14ac:dyDescent="0.2">
      <c r="A2810" s="78">
        <v>2808</v>
      </c>
      <c r="B2810" s="5" t="s">
        <v>1023</v>
      </c>
      <c r="C2810" s="5" t="s">
        <v>1045</v>
      </c>
      <c r="D2810" s="5" t="s">
        <v>2204</v>
      </c>
      <c r="E2810" s="7" t="s">
        <v>1373</v>
      </c>
      <c r="F2810" s="7">
        <v>8004139459</v>
      </c>
      <c r="G2810" s="7" t="s">
        <v>9794</v>
      </c>
      <c r="H2810" s="87">
        <v>41498</v>
      </c>
      <c r="I2810" s="5" t="s">
        <v>9800</v>
      </c>
      <c r="J2810" s="12">
        <v>0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0</v>
      </c>
      <c r="Q2810" s="12">
        <v>0</v>
      </c>
      <c r="R2810" s="12">
        <v>0</v>
      </c>
      <c r="S2810" s="12">
        <v>0</v>
      </c>
      <c r="T2810" s="12">
        <f t="shared" si="43"/>
        <v>0</v>
      </c>
    </row>
    <row r="2811" spans="1:20" ht="12" customHeight="1" x14ac:dyDescent="0.2">
      <c r="A2811" s="78">
        <v>2809</v>
      </c>
      <c r="B2811" s="5" t="s">
        <v>1023</v>
      </c>
      <c r="C2811" s="5" t="s">
        <v>1045</v>
      </c>
      <c r="D2811" s="5" t="s">
        <v>2918</v>
      </c>
      <c r="E2811" s="7" t="s">
        <v>1373</v>
      </c>
      <c r="F2811" s="7">
        <v>9558899338</v>
      </c>
      <c r="G2811" s="7" t="s">
        <v>9794</v>
      </c>
      <c r="H2811" s="87">
        <v>41764</v>
      </c>
      <c r="I2811" s="5" t="s">
        <v>1366</v>
      </c>
      <c r="J2811" s="12">
        <v>0</v>
      </c>
      <c r="K2811" s="12">
        <v>0</v>
      </c>
      <c r="L2811" s="12">
        <v>0</v>
      </c>
      <c r="M2811" s="12">
        <v>0</v>
      </c>
      <c r="N2811" s="12">
        <v>0</v>
      </c>
      <c r="O2811" s="12">
        <v>0</v>
      </c>
      <c r="P2811" s="12">
        <v>0</v>
      </c>
      <c r="Q2811" s="12">
        <v>0</v>
      </c>
      <c r="R2811" s="12">
        <v>0</v>
      </c>
      <c r="S2811" s="12">
        <v>0</v>
      </c>
      <c r="T2811" s="12">
        <f t="shared" si="43"/>
        <v>0</v>
      </c>
    </row>
    <row r="2812" spans="1:20" ht="12" customHeight="1" x14ac:dyDescent="0.2">
      <c r="A2812" s="78">
        <v>2810</v>
      </c>
      <c r="B2812" s="5" t="s">
        <v>1023</v>
      </c>
      <c r="C2812" s="5" t="s">
        <v>1045</v>
      </c>
      <c r="D2812" s="5" t="s">
        <v>4000</v>
      </c>
      <c r="E2812" s="7" t="s">
        <v>1373</v>
      </c>
      <c r="F2812" s="7">
        <v>8004353809</v>
      </c>
      <c r="G2812" s="7" t="s">
        <v>9794</v>
      </c>
      <c r="H2812" s="87">
        <v>41967</v>
      </c>
      <c r="I2812" s="5" t="s">
        <v>1366</v>
      </c>
      <c r="J2812" s="12">
        <v>0</v>
      </c>
      <c r="K2812" s="12">
        <v>0</v>
      </c>
      <c r="L2812" s="12">
        <v>0</v>
      </c>
      <c r="M2812" s="12">
        <v>0</v>
      </c>
      <c r="N2812" s="12">
        <v>0</v>
      </c>
      <c r="O2812" s="12">
        <v>0</v>
      </c>
      <c r="P2812" s="12">
        <v>0</v>
      </c>
      <c r="Q2812" s="12">
        <v>0</v>
      </c>
      <c r="R2812" s="12">
        <v>0</v>
      </c>
      <c r="S2812" s="12">
        <v>0</v>
      </c>
      <c r="T2812" s="12">
        <f t="shared" si="43"/>
        <v>0</v>
      </c>
    </row>
    <row r="2813" spans="1:20" ht="12" customHeight="1" x14ac:dyDescent="0.2">
      <c r="A2813" s="78">
        <v>2811</v>
      </c>
      <c r="B2813" s="5" t="s">
        <v>1023</v>
      </c>
      <c r="C2813" s="5" t="s">
        <v>1045</v>
      </c>
      <c r="D2813" s="5" t="s">
        <v>4973</v>
      </c>
      <c r="E2813" s="7" t="s">
        <v>1365</v>
      </c>
      <c r="F2813" s="7">
        <v>8953043097</v>
      </c>
      <c r="G2813" s="7" t="s">
        <v>9794</v>
      </c>
      <c r="H2813" s="87">
        <v>42115</v>
      </c>
      <c r="I2813" s="5" t="s">
        <v>10119</v>
      </c>
      <c r="J2813" s="12">
        <v>0</v>
      </c>
      <c r="K2813" s="12">
        <v>0</v>
      </c>
      <c r="L2813" s="12">
        <v>0</v>
      </c>
      <c r="M2813" s="12">
        <v>0</v>
      </c>
      <c r="N2813" s="12">
        <v>0</v>
      </c>
      <c r="O2813" s="12">
        <v>0</v>
      </c>
      <c r="P2813" s="12">
        <v>0</v>
      </c>
      <c r="Q2813" s="12">
        <v>0</v>
      </c>
      <c r="R2813" s="12">
        <v>0</v>
      </c>
      <c r="S2813" s="12">
        <v>0</v>
      </c>
      <c r="T2813" s="12">
        <f t="shared" si="43"/>
        <v>0</v>
      </c>
    </row>
    <row r="2814" spans="1:20" ht="12" customHeight="1" x14ac:dyDescent="0.2">
      <c r="A2814" s="78">
        <v>2812</v>
      </c>
      <c r="B2814" s="5" t="s">
        <v>1023</v>
      </c>
      <c r="C2814" s="5" t="s">
        <v>1046</v>
      </c>
      <c r="D2814" s="5" t="s">
        <v>6155</v>
      </c>
      <c r="E2814" s="7" t="s">
        <v>1365</v>
      </c>
      <c r="F2814" s="7">
        <v>9415546341</v>
      </c>
      <c r="G2814" s="7" t="s">
        <v>9794</v>
      </c>
      <c r="H2814" s="87">
        <v>42221</v>
      </c>
      <c r="I2814" s="5" t="s">
        <v>650</v>
      </c>
      <c r="J2814" s="12">
        <v>21</v>
      </c>
      <c r="K2814" s="12">
        <v>15</v>
      </c>
      <c r="L2814" s="12">
        <v>32</v>
      </c>
      <c r="M2814" s="12">
        <v>16</v>
      </c>
      <c r="N2814" s="12">
        <v>19</v>
      </c>
      <c r="O2814" s="12">
        <v>15</v>
      </c>
      <c r="P2814" s="12">
        <v>13</v>
      </c>
      <c r="Q2814" s="12">
        <v>35</v>
      </c>
      <c r="R2814" s="12">
        <v>25</v>
      </c>
      <c r="S2814" s="12">
        <v>42</v>
      </c>
      <c r="T2814" s="12">
        <f t="shared" si="43"/>
        <v>233</v>
      </c>
    </row>
    <row r="2815" spans="1:20" ht="12" customHeight="1" x14ac:dyDescent="0.2">
      <c r="A2815" s="78">
        <v>2813</v>
      </c>
      <c r="B2815" s="5" t="s">
        <v>1023</v>
      </c>
      <c r="C2815" s="5" t="s">
        <v>1046</v>
      </c>
      <c r="D2815" s="5" t="s">
        <v>2910</v>
      </c>
      <c r="E2815" s="7" t="s">
        <v>1365</v>
      </c>
      <c r="F2815" s="7">
        <v>9415737842</v>
      </c>
      <c r="G2815" s="7" t="s">
        <v>9794</v>
      </c>
      <c r="H2815" s="87">
        <v>41764</v>
      </c>
      <c r="I2815" s="5" t="s">
        <v>650</v>
      </c>
      <c r="J2815" s="12">
        <v>1</v>
      </c>
      <c r="K2815" s="12">
        <v>8</v>
      </c>
      <c r="L2815" s="12">
        <v>22</v>
      </c>
      <c r="M2815" s="12">
        <v>19</v>
      </c>
      <c r="N2815" s="12">
        <v>19</v>
      </c>
      <c r="O2815" s="12">
        <v>31</v>
      </c>
      <c r="P2815" s="12">
        <v>6</v>
      </c>
      <c r="Q2815" s="12">
        <v>39</v>
      </c>
      <c r="R2815" s="12">
        <v>23</v>
      </c>
      <c r="S2815" s="12">
        <v>54</v>
      </c>
      <c r="T2815" s="12">
        <f t="shared" si="43"/>
        <v>222</v>
      </c>
    </row>
    <row r="2816" spans="1:20" ht="12" customHeight="1" x14ac:dyDescent="0.2">
      <c r="A2816" s="78">
        <v>2814</v>
      </c>
      <c r="B2816" s="5" t="s">
        <v>1023</v>
      </c>
      <c r="C2816" s="5" t="s">
        <v>1046</v>
      </c>
      <c r="D2816" s="5" t="s">
        <v>6147</v>
      </c>
      <c r="E2816" s="7" t="s">
        <v>1365</v>
      </c>
      <c r="F2816" s="7">
        <v>9453624299</v>
      </c>
      <c r="G2816" s="7" t="s">
        <v>9794</v>
      </c>
      <c r="H2816" s="87">
        <v>42221</v>
      </c>
      <c r="I2816" s="5" t="s">
        <v>650</v>
      </c>
      <c r="J2816" s="12">
        <v>5</v>
      </c>
      <c r="K2816" s="12">
        <v>18</v>
      </c>
      <c r="L2816" s="12">
        <v>15</v>
      </c>
      <c r="M2816" s="12">
        <v>4</v>
      </c>
      <c r="N2816" s="12">
        <v>26</v>
      </c>
      <c r="O2816" s="12">
        <v>25</v>
      </c>
      <c r="P2816" s="12">
        <v>15</v>
      </c>
      <c r="Q2816" s="12">
        <v>52</v>
      </c>
      <c r="R2816" s="12">
        <v>20</v>
      </c>
      <c r="S2816" s="12">
        <v>28</v>
      </c>
      <c r="T2816" s="12">
        <f t="shared" si="43"/>
        <v>208</v>
      </c>
    </row>
    <row r="2817" spans="1:20" ht="12" customHeight="1" x14ac:dyDescent="0.2">
      <c r="A2817" s="78">
        <v>2815</v>
      </c>
      <c r="B2817" s="5" t="s">
        <v>1023</v>
      </c>
      <c r="C2817" s="5" t="s">
        <v>1046</v>
      </c>
      <c r="D2817" s="5" t="s">
        <v>6151</v>
      </c>
      <c r="E2817" s="7" t="s">
        <v>1365</v>
      </c>
      <c r="F2817" s="7">
        <v>9411045415</v>
      </c>
      <c r="G2817" s="7" t="s">
        <v>9794</v>
      </c>
      <c r="H2817" s="87">
        <v>42221</v>
      </c>
      <c r="I2817" s="5" t="s">
        <v>650</v>
      </c>
      <c r="J2817" s="12">
        <v>19</v>
      </c>
      <c r="K2817" s="12">
        <v>18</v>
      </c>
      <c r="L2817" s="12">
        <v>7</v>
      </c>
      <c r="M2817" s="12">
        <v>28</v>
      </c>
      <c r="N2817" s="12">
        <v>21</v>
      </c>
      <c r="O2817" s="12">
        <v>22</v>
      </c>
      <c r="P2817" s="12">
        <v>16</v>
      </c>
      <c r="Q2817" s="12">
        <v>38</v>
      </c>
      <c r="R2817" s="12">
        <v>16</v>
      </c>
      <c r="S2817" s="12">
        <v>19</v>
      </c>
      <c r="T2817" s="12">
        <f t="shared" si="43"/>
        <v>204</v>
      </c>
    </row>
    <row r="2818" spans="1:20" ht="12" customHeight="1" x14ac:dyDescent="0.2">
      <c r="A2818" s="78">
        <v>2816</v>
      </c>
      <c r="B2818" s="5" t="s">
        <v>1023</v>
      </c>
      <c r="C2818" s="5" t="s">
        <v>1046</v>
      </c>
      <c r="D2818" s="5" t="s">
        <v>10576</v>
      </c>
      <c r="E2818" s="7" t="s">
        <v>1365</v>
      </c>
      <c r="F2818" s="7">
        <v>9935030320</v>
      </c>
      <c r="G2818" s="7" t="s">
        <v>9794</v>
      </c>
      <c r="H2818" s="87">
        <v>42801</v>
      </c>
      <c r="I2818" s="5" t="s">
        <v>650</v>
      </c>
      <c r="J2818" s="12">
        <v>8</v>
      </c>
      <c r="K2818" s="12">
        <v>12</v>
      </c>
      <c r="L2818" s="12">
        <v>23</v>
      </c>
      <c r="M2818" s="12">
        <v>13</v>
      </c>
      <c r="N2818" s="12">
        <v>20</v>
      </c>
      <c r="O2818" s="12">
        <v>19</v>
      </c>
      <c r="P2818" s="12">
        <v>10</v>
      </c>
      <c r="Q2818" s="12">
        <v>31</v>
      </c>
      <c r="R2818" s="12">
        <v>14</v>
      </c>
      <c r="S2818" s="12">
        <v>49</v>
      </c>
      <c r="T2818" s="12">
        <f t="shared" si="43"/>
        <v>199</v>
      </c>
    </row>
    <row r="2819" spans="1:20" ht="12" customHeight="1" x14ac:dyDescent="0.2">
      <c r="A2819" s="78">
        <v>2817</v>
      </c>
      <c r="B2819" s="5" t="s">
        <v>1023</v>
      </c>
      <c r="C2819" s="5" t="s">
        <v>1046</v>
      </c>
      <c r="D2819" s="5" t="s">
        <v>6153</v>
      </c>
      <c r="E2819" s="7" t="s">
        <v>1365</v>
      </c>
      <c r="F2819" s="7">
        <v>9415031425</v>
      </c>
      <c r="G2819" s="7" t="s">
        <v>9794</v>
      </c>
      <c r="H2819" s="87">
        <v>42221</v>
      </c>
      <c r="I2819" s="5" t="s">
        <v>650</v>
      </c>
      <c r="J2819" s="12">
        <v>12</v>
      </c>
      <c r="K2819" s="12">
        <v>12</v>
      </c>
      <c r="L2819" s="12">
        <v>13</v>
      </c>
      <c r="M2819" s="12">
        <v>13</v>
      </c>
      <c r="N2819" s="12">
        <v>19</v>
      </c>
      <c r="O2819" s="12">
        <v>18</v>
      </c>
      <c r="P2819" s="12">
        <v>21</v>
      </c>
      <c r="Q2819" s="12">
        <v>21</v>
      </c>
      <c r="R2819" s="12">
        <v>19</v>
      </c>
      <c r="S2819" s="12">
        <v>47</v>
      </c>
      <c r="T2819" s="12">
        <f t="shared" si="43"/>
        <v>195</v>
      </c>
    </row>
    <row r="2820" spans="1:20" ht="12" customHeight="1" x14ac:dyDescent="0.2">
      <c r="A2820" s="78">
        <v>2818</v>
      </c>
      <c r="B2820" s="5" t="s">
        <v>1023</v>
      </c>
      <c r="C2820" s="5" t="s">
        <v>1046</v>
      </c>
      <c r="D2820" s="5" t="s">
        <v>6145</v>
      </c>
      <c r="E2820" s="7" t="s">
        <v>1365</v>
      </c>
      <c r="F2820" s="7">
        <v>9450069831</v>
      </c>
      <c r="G2820" s="7" t="s">
        <v>9794</v>
      </c>
      <c r="H2820" s="87">
        <v>42221</v>
      </c>
      <c r="I2820" s="5" t="s">
        <v>650</v>
      </c>
      <c r="J2820" s="12">
        <v>10</v>
      </c>
      <c r="K2820" s="12">
        <v>13</v>
      </c>
      <c r="L2820" s="12">
        <v>0</v>
      </c>
      <c r="M2820" s="12">
        <v>0</v>
      </c>
      <c r="N2820" s="12">
        <v>41</v>
      </c>
      <c r="O2820" s="12">
        <v>33</v>
      </c>
      <c r="P2820" s="12">
        <v>22</v>
      </c>
      <c r="Q2820" s="12">
        <v>42</v>
      </c>
      <c r="R2820" s="12">
        <v>13</v>
      </c>
      <c r="S2820" s="12">
        <v>0</v>
      </c>
      <c r="T2820" s="12">
        <f t="shared" ref="T2820:T2883" si="44">SUM(J2820:S2820)</f>
        <v>174</v>
      </c>
    </row>
    <row r="2821" spans="1:20" ht="12" customHeight="1" x14ac:dyDescent="0.2">
      <c r="A2821" s="78">
        <v>2819</v>
      </c>
      <c r="B2821" s="5" t="s">
        <v>1023</v>
      </c>
      <c r="C2821" s="5" t="s">
        <v>1046</v>
      </c>
      <c r="D2821" s="5" t="s">
        <v>1724</v>
      </c>
      <c r="E2821" s="7" t="s">
        <v>1365</v>
      </c>
      <c r="F2821" s="7">
        <v>9473826453</v>
      </c>
      <c r="G2821" s="7" t="s">
        <v>9794</v>
      </c>
      <c r="H2821" s="87">
        <v>41337</v>
      </c>
      <c r="I2821" s="5" t="s">
        <v>650</v>
      </c>
      <c r="J2821" s="12">
        <v>8</v>
      </c>
      <c r="K2821" s="12">
        <v>1</v>
      </c>
      <c r="L2821" s="12">
        <v>25</v>
      </c>
      <c r="M2821" s="12">
        <v>7</v>
      </c>
      <c r="N2821" s="12">
        <v>13</v>
      </c>
      <c r="O2821" s="12">
        <v>16</v>
      </c>
      <c r="P2821" s="12">
        <v>0</v>
      </c>
      <c r="Q2821" s="12">
        <v>27</v>
      </c>
      <c r="R2821" s="12">
        <v>15</v>
      </c>
      <c r="S2821" s="12">
        <v>48</v>
      </c>
      <c r="T2821" s="12">
        <f t="shared" si="44"/>
        <v>160</v>
      </c>
    </row>
    <row r="2822" spans="1:20" ht="12" customHeight="1" x14ac:dyDescent="0.2">
      <c r="A2822" s="78">
        <v>2820</v>
      </c>
      <c r="B2822" s="5" t="s">
        <v>1023</v>
      </c>
      <c r="C2822" s="5" t="s">
        <v>1046</v>
      </c>
      <c r="D2822" s="5" t="s">
        <v>6143</v>
      </c>
      <c r="E2822" s="7" t="s">
        <v>1365</v>
      </c>
      <c r="F2822" s="7">
        <v>9450934232</v>
      </c>
      <c r="G2822" s="7" t="s">
        <v>9794</v>
      </c>
      <c r="H2822" s="87">
        <v>42221</v>
      </c>
      <c r="I2822" s="5" t="s">
        <v>650</v>
      </c>
      <c r="J2822" s="12">
        <v>6</v>
      </c>
      <c r="K2822" s="12">
        <v>7</v>
      </c>
      <c r="L2822" s="12">
        <v>6</v>
      </c>
      <c r="M2822" s="12">
        <v>26</v>
      </c>
      <c r="N2822" s="12">
        <v>0</v>
      </c>
      <c r="O2822" s="12">
        <v>21</v>
      </c>
      <c r="P2822" s="12">
        <v>22</v>
      </c>
      <c r="Q2822" s="12">
        <v>30</v>
      </c>
      <c r="R2822" s="12">
        <v>11</v>
      </c>
      <c r="S2822" s="12">
        <v>14</v>
      </c>
      <c r="T2822" s="12">
        <f t="shared" si="44"/>
        <v>143</v>
      </c>
    </row>
    <row r="2823" spans="1:20" ht="12" customHeight="1" x14ac:dyDescent="0.2">
      <c r="A2823" s="78">
        <v>2821</v>
      </c>
      <c r="B2823" s="5" t="s">
        <v>1023</v>
      </c>
      <c r="C2823" s="5" t="s">
        <v>1046</v>
      </c>
      <c r="D2823" s="5" t="s">
        <v>1479</v>
      </c>
      <c r="E2823" s="7" t="s">
        <v>1365</v>
      </c>
      <c r="F2823" s="7">
        <v>9415050322</v>
      </c>
      <c r="G2823" s="7" t="s">
        <v>9794</v>
      </c>
      <c r="H2823" s="87">
        <v>40787</v>
      </c>
      <c r="I2823" s="5" t="s">
        <v>1366</v>
      </c>
      <c r="J2823" s="12">
        <v>0</v>
      </c>
      <c r="K2823" s="12">
        <v>0</v>
      </c>
      <c r="L2823" s="12">
        <v>0</v>
      </c>
      <c r="M2823" s="12">
        <v>0</v>
      </c>
      <c r="N2823" s="12">
        <v>0</v>
      </c>
      <c r="O2823" s="12">
        <v>0</v>
      </c>
      <c r="P2823" s="12">
        <v>0</v>
      </c>
      <c r="Q2823" s="12">
        <v>0</v>
      </c>
      <c r="R2823" s="12">
        <v>0</v>
      </c>
      <c r="S2823" s="12">
        <v>0</v>
      </c>
      <c r="T2823" s="12">
        <f t="shared" si="44"/>
        <v>0</v>
      </c>
    </row>
    <row r="2824" spans="1:20" ht="12" customHeight="1" x14ac:dyDescent="0.2">
      <c r="A2824" s="78">
        <v>2822</v>
      </c>
      <c r="B2824" s="5" t="s">
        <v>1023</v>
      </c>
      <c r="C2824" s="5" t="s">
        <v>1046</v>
      </c>
      <c r="D2824" s="5" t="s">
        <v>1481</v>
      </c>
      <c r="E2824" s="7" t="s">
        <v>1365</v>
      </c>
      <c r="F2824" s="7">
        <v>9415516669</v>
      </c>
      <c r="G2824" s="7" t="s">
        <v>9794</v>
      </c>
      <c r="H2824" s="87">
        <v>40787</v>
      </c>
      <c r="I2824" s="5" t="s">
        <v>1366</v>
      </c>
      <c r="J2824" s="12">
        <v>0</v>
      </c>
      <c r="K2824" s="12">
        <v>0</v>
      </c>
      <c r="L2824" s="12">
        <v>0</v>
      </c>
      <c r="M2824" s="12">
        <v>0</v>
      </c>
      <c r="N2824" s="12">
        <v>0</v>
      </c>
      <c r="O2824" s="12">
        <v>0</v>
      </c>
      <c r="P2824" s="12">
        <v>0</v>
      </c>
      <c r="Q2824" s="12">
        <v>0</v>
      </c>
      <c r="R2824" s="12">
        <v>0</v>
      </c>
      <c r="S2824" s="12">
        <v>0</v>
      </c>
      <c r="T2824" s="12">
        <f t="shared" si="44"/>
        <v>0</v>
      </c>
    </row>
    <row r="2825" spans="1:20" ht="12" customHeight="1" x14ac:dyDescent="0.2">
      <c r="A2825" s="78">
        <v>2823</v>
      </c>
      <c r="B2825" s="5" t="s">
        <v>1023</v>
      </c>
      <c r="C2825" s="5" t="s">
        <v>1046</v>
      </c>
      <c r="D2825" s="5" t="s">
        <v>2912</v>
      </c>
      <c r="E2825" s="7" t="s">
        <v>1373</v>
      </c>
      <c r="F2825" s="7">
        <v>9415671968</v>
      </c>
      <c r="G2825" s="7" t="s">
        <v>9794</v>
      </c>
      <c r="H2825" s="87">
        <v>41764</v>
      </c>
      <c r="I2825" s="5"/>
      <c r="J2825" s="12">
        <v>0</v>
      </c>
      <c r="K2825" s="12">
        <v>0</v>
      </c>
      <c r="L2825" s="12">
        <v>0</v>
      </c>
      <c r="M2825" s="12">
        <v>0</v>
      </c>
      <c r="N2825" s="12">
        <v>0</v>
      </c>
      <c r="O2825" s="12">
        <v>0</v>
      </c>
      <c r="P2825" s="12">
        <v>0</v>
      </c>
      <c r="Q2825" s="12">
        <v>0</v>
      </c>
      <c r="R2825" s="12">
        <v>0</v>
      </c>
      <c r="S2825" s="12">
        <v>0</v>
      </c>
      <c r="T2825" s="12">
        <f t="shared" si="44"/>
        <v>0</v>
      </c>
    </row>
    <row r="2826" spans="1:20" ht="12" customHeight="1" x14ac:dyDescent="0.2">
      <c r="A2826" s="78">
        <v>2824</v>
      </c>
      <c r="B2826" s="5" t="s">
        <v>1023</v>
      </c>
      <c r="C2826" s="5" t="s">
        <v>1046</v>
      </c>
      <c r="D2826" s="5" t="s">
        <v>3053</v>
      </c>
      <c r="E2826" s="7" t="s">
        <v>1373</v>
      </c>
      <c r="F2826" s="7">
        <v>9889258825</v>
      </c>
      <c r="G2826" s="7" t="s">
        <v>9794</v>
      </c>
      <c r="H2826" s="87">
        <v>41774</v>
      </c>
      <c r="I2826" s="5" t="s">
        <v>9801</v>
      </c>
      <c r="J2826" s="12">
        <v>0</v>
      </c>
      <c r="K2826" s="12">
        <v>0</v>
      </c>
      <c r="L2826" s="12">
        <v>0</v>
      </c>
      <c r="M2826" s="12">
        <v>0</v>
      </c>
      <c r="N2826" s="12">
        <v>0</v>
      </c>
      <c r="O2826" s="12">
        <v>0</v>
      </c>
      <c r="P2826" s="12">
        <v>0</v>
      </c>
      <c r="Q2826" s="12">
        <v>0</v>
      </c>
      <c r="R2826" s="12">
        <v>0</v>
      </c>
      <c r="S2826" s="12">
        <v>0</v>
      </c>
      <c r="T2826" s="12">
        <f t="shared" si="44"/>
        <v>0</v>
      </c>
    </row>
    <row r="2827" spans="1:20" ht="12" customHeight="1" x14ac:dyDescent="0.2">
      <c r="A2827" s="78">
        <v>2825</v>
      </c>
      <c r="B2827" s="5" t="s">
        <v>1023</v>
      </c>
      <c r="C2827" s="5" t="s">
        <v>1046</v>
      </c>
      <c r="D2827" s="5" t="s">
        <v>3294</v>
      </c>
      <c r="E2827" s="7" t="s">
        <v>1373</v>
      </c>
      <c r="F2827" s="7" t="s">
        <v>650</v>
      </c>
      <c r="G2827" s="7" t="s">
        <v>9794</v>
      </c>
      <c r="H2827" s="87">
        <v>41822</v>
      </c>
      <c r="I2827" s="5" t="s">
        <v>10680</v>
      </c>
      <c r="J2827" s="12">
        <v>0</v>
      </c>
      <c r="K2827" s="12">
        <v>0</v>
      </c>
      <c r="L2827" s="12">
        <v>0</v>
      </c>
      <c r="M2827" s="12">
        <v>0</v>
      </c>
      <c r="N2827" s="12">
        <v>0</v>
      </c>
      <c r="O2827" s="12">
        <v>0</v>
      </c>
      <c r="P2827" s="12">
        <v>0</v>
      </c>
      <c r="Q2827" s="12">
        <v>0</v>
      </c>
      <c r="R2827" s="12">
        <v>0</v>
      </c>
      <c r="S2827" s="12">
        <v>0</v>
      </c>
      <c r="T2827" s="12">
        <f t="shared" si="44"/>
        <v>0</v>
      </c>
    </row>
    <row r="2828" spans="1:20" ht="12" customHeight="1" x14ac:dyDescent="0.2">
      <c r="A2828" s="78">
        <v>2826</v>
      </c>
      <c r="B2828" s="5" t="s">
        <v>1023</v>
      </c>
      <c r="C2828" s="5" t="s">
        <v>1046</v>
      </c>
      <c r="D2828" s="5" t="s">
        <v>3296</v>
      </c>
      <c r="E2828" s="7" t="s">
        <v>1373</v>
      </c>
      <c r="F2828" s="7" t="s">
        <v>650</v>
      </c>
      <c r="G2828" s="7" t="s">
        <v>9794</v>
      </c>
      <c r="H2828" s="87">
        <v>41822</v>
      </c>
      <c r="I2828" s="5" t="s">
        <v>10680</v>
      </c>
      <c r="J2828" s="12">
        <v>0</v>
      </c>
      <c r="K2828" s="12">
        <v>0</v>
      </c>
      <c r="L2828" s="12">
        <v>0</v>
      </c>
      <c r="M2828" s="12">
        <v>0</v>
      </c>
      <c r="N2828" s="12">
        <v>0</v>
      </c>
      <c r="O2828" s="12">
        <v>0</v>
      </c>
      <c r="P2828" s="12">
        <v>0</v>
      </c>
      <c r="Q2828" s="12">
        <v>0</v>
      </c>
      <c r="R2828" s="12">
        <v>0</v>
      </c>
      <c r="S2828" s="12">
        <v>0</v>
      </c>
      <c r="T2828" s="12">
        <f t="shared" si="44"/>
        <v>0</v>
      </c>
    </row>
    <row r="2829" spans="1:20" ht="12" customHeight="1" x14ac:dyDescent="0.2">
      <c r="A2829" s="78">
        <v>2827</v>
      </c>
      <c r="B2829" s="5" t="s">
        <v>1023</v>
      </c>
      <c r="C2829" s="5" t="s">
        <v>1046</v>
      </c>
      <c r="D2829" s="5" t="s">
        <v>3298</v>
      </c>
      <c r="E2829" s="7" t="s">
        <v>1373</v>
      </c>
      <c r="F2829" s="7" t="s">
        <v>650</v>
      </c>
      <c r="G2829" s="7" t="s">
        <v>9794</v>
      </c>
      <c r="H2829" s="87">
        <v>41822</v>
      </c>
      <c r="I2829" s="5" t="s">
        <v>10680</v>
      </c>
      <c r="J2829" s="12">
        <v>0</v>
      </c>
      <c r="K2829" s="12">
        <v>0</v>
      </c>
      <c r="L2829" s="12">
        <v>0</v>
      </c>
      <c r="M2829" s="12">
        <v>0</v>
      </c>
      <c r="N2829" s="12">
        <v>0</v>
      </c>
      <c r="O2829" s="12">
        <v>0</v>
      </c>
      <c r="P2829" s="12">
        <v>0</v>
      </c>
      <c r="Q2829" s="12">
        <v>0</v>
      </c>
      <c r="R2829" s="12">
        <v>0</v>
      </c>
      <c r="S2829" s="12">
        <v>0</v>
      </c>
      <c r="T2829" s="12">
        <f t="shared" si="44"/>
        <v>0</v>
      </c>
    </row>
    <row r="2830" spans="1:20" ht="12" customHeight="1" x14ac:dyDescent="0.2">
      <c r="A2830" s="78">
        <v>2828</v>
      </c>
      <c r="B2830" s="5" t="s">
        <v>1023</v>
      </c>
      <c r="C2830" s="5" t="s">
        <v>1046</v>
      </c>
      <c r="D2830" s="5" t="s">
        <v>6126</v>
      </c>
      <c r="E2830" s="7" t="s">
        <v>1373</v>
      </c>
      <c r="F2830" s="7">
        <v>8004353105</v>
      </c>
      <c r="G2830" s="7" t="s">
        <v>9794</v>
      </c>
      <c r="H2830" s="87">
        <v>42219</v>
      </c>
      <c r="I2830" s="5"/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0</v>
      </c>
      <c r="P2830" s="12">
        <v>0</v>
      </c>
      <c r="Q2830" s="12">
        <v>0</v>
      </c>
      <c r="R2830" s="12">
        <v>0</v>
      </c>
      <c r="S2830" s="12">
        <v>0</v>
      </c>
      <c r="T2830" s="12">
        <f t="shared" si="44"/>
        <v>0</v>
      </c>
    </row>
    <row r="2831" spans="1:20" ht="12" customHeight="1" x14ac:dyDescent="0.2">
      <c r="A2831" s="78">
        <v>2829</v>
      </c>
      <c r="B2831" s="5" t="s">
        <v>1023</v>
      </c>
      <c r="C2831" s="5" t="s">
        <v>1046</v>
      </c>
      <c r="D2831" s="5" t="s">
        <v>6149</v>
      </c>
      <c r="E2831" s="7" t="s">
        <v>1365</v>
      </c>
      <c r="F2831" s="7">
        <v>9795061300</v>
      </c>
      <c r="G2831" s="7" t="s">
        <v>9794</v>
      </c>
      <c r="H2831" s="87">
        <v>42221</v>
      </c>
      <c r="I2831" s="5" t="s">
        <v>5098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0</v>
      </c>
      <c r="P2831" s="12">
        <v>0</v>
      </c>
      <c r="Q2831" s="12">
        <v>0</v>
      </c>
      <c r="R2831" s="12">
        <v>0</v>
      </c>
      <c r="S2831" s="12">
        <v>0</v>
      </c>
      <c r="T2831" s="12">
        <f t="shared" si="44"/>
        <v>0</v>
      </c>
    </row>
    <row r="2832" spans="1:20" ht="12" customHeight="1" x14ac:dyDescent="0.2">
      <c r="A2832" s="78">
        <v>2830</v>
      </c>
      <c r="B2832" s="5" t="s">
        <v>1023</v>
      </c>
      <c r="C2832" s="5" t="s">
        <v>1048</v>
      </c>
      <c r="D2832" s="5" t="s">
        <v>3910</v>
      </c>
      <c r="E2832" s="7" t="s">
        <v>1365</v>
      </c>
      <c r="F2832" s="7">
        <v>9415401793</v>
      </c>
      <c r="G2832" s="7" t="s">
        <v>9794</v>
      </c>
      <c r="H2832" s="87">
        <v>41891</v>
      </c>
      <c r="I2832" s="5" t="s">
        <v>650</v>
      </c>
      <c r="J2832" s="12">
        <v>4</v>
      </c>
      <c r="K2832" s="12">
        <v>3</v>
      </c>
      <c r="L2832" s="12">
        <v>22</v>
      </c>
      <c r="M2832" s="12">
        <v>30</v>
      </c>
      <c r="N2832" s="12">
        <v>49</v>
      </c>
      <c r="O2832" s="12">
        <v>51</v>
      </c>
      <c r="P2832" s="12">
        <v>9</v>
      </c>
      <c r="Q2832" s="12">
        <v>7</v>
      </c>
      <c r="R2832" s="12">
        <v>2</v>
      </c>
      <c r="S2832" s="12">
        <v>4</v>
      </c>
      <c r="T2832" s="12">
        <f t="shared" si="44"/>
        <v>181</v>
      </c>
    </row>
    <row r="2833" spans="1:20" ht="12" customHeight="1" x14ac:dyDescent="0.2">
      <c r="A2833" s="78">
        <v>2831</v>
      </c>
      <c r="B2833" s="5" t="s">
        <v>1023</v>
      </c>
      <c r="C2833" s="5" t="s">
        <v>1048</v>
      </c>
      <c r="D2833" s="5" t="s">
        <v>5530</v>
      </c>
      <c r="E2833" s="7" t="s">
        <v>1373</v>
      </c>
      <c r="F2833" s="7">
        <v>8417888995</v>
      </c>
      <c r="G2833" s="7" t="s">
        <v>9794</v>
      </c>
      <c r="H2833" s="87">
        <v>42171</v>
      </c>
      <c r="I2833" s="5" t="s">
        <v>650</v>
      </c>
      <c r="J2833" s="12">
        <v>8</v>
      </c>
      <c r="K2833" s="12">
        <v>7</v>
      </c>
      <c r="L2833" s="12">
        <v>10</v>
      </c>
      <c r="M2833" s="12">
        <v>7</v>
      </c>
      <c r="N2833" s="12">
        <v>6</v>
      </c>
      <c r="O2833" s="12">
        <v>7</v>
      </c>
      <c r="P2833" s="12">
        <v>12</v>
      </c>
      <c r="Q2833" s="12">
        <v>10</v>
      </c>
      <c r="R2833" s="12">
        <v>4</v>
      </c>
      <c r="S2833" s="12">
        <v>9</v>
      </c>
      <c r="T2833" s="12">
        <f t="shared" si="44"/>
        <v>80</v>
      </c>
    </row>
    <row r="2834" spans="1:20" ht="12" customHeight="1" x14ac:dyDescent="0.2">
      <c r="A2834" s="78">
        <v>2832</v>
      </c>
      <c r="B2834" s="5" t="s">
        <v>1023</v>
      </c>
      <c r="C2834" s="5" t="s">
        <v>1048</v>
      </c>
      <c r="D2834" s="5" t="s">
        <v>10624</v>
      </c>
      <c r="E2834" s="7" t="s">
        <v>1373</v>
      </c>
      <c r="F2834" s="7">
        <v>8004377490</v>
      </c>
      <c r="G2834" s="7" t="s">
        <v>9794</v>
      </c>
      <c r="H2834" s="87">
        <v>42171</v>
      </c>
      <c r="I2834" s="5" t="s">
        <v>650</v>
      </c>
      <c r="J2834" s="12">
        <v>7</v>
      </c>
      <c r="K2834" s="12">
        <v>8</v>
      </c>
      <c r="L2834" s="12">
        <v>12</v>
      </c>
      <c r="M2834" s="12">
        <v>14</v>
      </c>
      <c r="N2834" s="12">
        <v>7</v>
      </c>
      <c r="O2834" s="12">
        <v>7</v>
      </c>
      <c r="P2834" s="12">
        <v>6</v>
      </c>
      <c r="Q2834" s="12">
        <v>4</v>
      </c>
      <c r="R2834" s="12">
        <v>3</v>
      </c>
      <c r="S2834" s="12">
        <v>7</v>
      </c>
      <c r="T2834" s="12">
        <f t="shared" si="44"/>
        <v>75</v>
      </c>
    </row>
    <row r="2835" spans="1:20" ht="12" customHeight="1" x14ac:dyDescent="0.2">
      <c r="A2835" s="78">
        <v>2833</v>
      </c>
      <c r="B2835" s="5" t="s">
        <v>1023</v>
      </c>
      <c r="C2835" s="5" t="s">
        <v>1048</v>
      </c>
      <c r="D2835" s="5" t="s">
        <v>5538</v>
      </c>
      <c r="E2835" s="7" t="s">
        <v>1373</v>
      </c>
      <c r="F2835" s="7">
        <v>9179823138</v>
      </c>
      <c r="G2835" s="7" t="s">
        <v>9794</v>
      </c>
      <c r="H2835" s="87">
        <v>42171</v>
      </c>
      <c r="I2835" s="5" t="s">
        <v>650</v>
      </c>
      <c r="J2835" s="12">
        <v>6</v>
      </c>
      <c r="K2835" s="12">
        <v>5</v>
      </c>
      <c r="L2835" s="12">
        <v>11</v>
      </c>
      <c r="M2835" s="12">
        <v>9</v>
      </c>
      <c r="N2835" s="12">
        <v>9</v>
      </c>
      <c r="O2835" s="12">
        <v>7</v>
      </c>
      <c r="P2835" s="12">
        <v>5</v>
      </c>
      <c r="Q2835" s="12">
        <v>7</v>
      </c>
      <c r="R2835" s="12">
        <v>5</v>
      </c>
      <c r="S2835" s="12">
        <v>6</v>
      </c>
      <c r="T2835" s="12">
        <f t="shared" si="44"/>
        <v>70</v>
      </c>
    </row>
    <row r="2836" spans="1:20" ht="12" customHeight="1" x14ac:dyDescent="0.2">
      <c r="A2836" s="78">
        <v>2834</v>
      </c>
      <c r="B2836" s="5" t="s">
        <v>1023</v>
      </c>
      <c r="C2836" s="5" t="s">
        <v>1048</v>
      </c>
      <c r="D2836" s="5" t="s">
        <v>3998</v>
      </c>
      <c r="E2836" s="7" t="s">
        <v>2354</v>
      </c>
      <c r="F2836" s="7">
        <v>9415073242</v>
      </c>
      <c r="G2836" s="7" t="s">
        <v>9794</v>
      </c>
      <c r="H2836" s="87">
        <v>41967</v>
      </c>
      <c r="I2836" s="5" t="s">
        <v>650</v>
      </c>
      <c r="J2836" s="12">
        <v>3</v>
      </c>
      <c r="K2836" s="12">
        <v>2</v>
      </c>
      <c r="L2836" s="12">
        <v>9</v>
      </c>
      <c r="M2836" s="12">
        <v>8</v>
      </c>
      <c r="N2836" s="12">
        <v>14</v>
      </c>
      <c r="O2836" s="12">
        <v>13</v>
      </c>
      <c r="P2836" s="12">
        <v>2</v>
      </c>
      <c r="Q2836" s="12">
        <v>6</v>
      </c>
      <c r="R2836" s="12">
        <v>5</v>
      </c>
      <c r="S2836" s="12">
        <v>4</v>
      </c>
      <c r="T2836" s="12">
        <f t="shared" si="44"/>
        <v>66</v>
      </c>
    </row>
    <row r="2837" spans="1:20" ht="12" customHeight="1" x14ac:dyDescent="0.2">
      <c r="A2837" s="78">
        <v>2835</v>
      </c>
      <c r="B2837" s="5" t="s">
        <v>1023</v>
      </c>
      <c r="C2837" s="5" t="s">
        <v>1048</v>
      </c>
      <c r="D2837" s="5" t="s">
        <v>3992</v>
      </c>
      <c r="E2837" s="7" t="s">
        <v>1373</v>
      </c>
      <c r="F2837" s="7">
        <v>8000447350</v>
      </c>
      <c r="G2837" s="7" t="s">
        <v>9794</v>
      </c>
      <c r="H2837" s="87">
        <v>41967</v>
      </c>
      <c r="I2837" s="5" t="s">
        <v>9798</v>
      </c>
      <c r="J2837" s="12">
        <v>0</v>
      </c>
      <c r="K2837" s="12">
        <v>0</v>
      </c>
      <c r="L2837" s="12">
        <v>0</v>
      </c>
      <c r="M2837" s="12">
        <v>9</v>
      </c>
      <c r="N2837" s="12">
        <v>34</v>
      </c>
      <c r="O2837" s="12">
        <v>9</v>
      </c>
      <c r="P2837" s="12">
        <v>0</v>
      </c>
      <c r="Q2837" s="12">
        <v>0</v>
      </c>
      <c r="R2837" s="12">
        <v>3</v>
      </c>
      <c r="S2837" s="12">
        <v>0</v>
      </c>
      <c r="T2837" s="12">
        <f t="shared" si="44"/>
        <v>55</v>
      </c>
    </row>
    <row r="2838" spans="1:20" ht="12" customHeight="1" x14ac:dyDescent="0.2">
      <c r="A2838" s="78">
        <v>2836</v>
      </c>
      <c r="B2838" s="5" t="s">
        <v>1023</v>
      </c>
      <c r="C2838" s="5" t="s">
        <v>1048</v>
      </c>
      <c r="D2838" s="5" t="s">
        <v>5934</v>
      </c>
      <c r="E2838" s="7" t="s">
        <v>1373</v>
      </c>
      <c r="F2838" s="7">
        <v>9005306360</v>
      </c>
      <c r="G2838" s="7" t="s">
        <v>9794</v>
      </c>
      <c r="H2838" s="87">
        <v>42212</v>
      </c>
      <c r="I2838" s="5" t="s">
        <v>650</v>
      </c>
      <c r="J2838" s="12">
        <v>3</v>
      </c>
      <c r="K2838" s="12">
        <v>2</v>
      </c>
      <c r="L2838" s="12">
        <v>7</v>
      </c>
      <c r="M2838" s="12">
        <v>2</v>
      </c>
      <c r="N2838" s="12">
        <v>0</v>
      </c>
      <c r="O2838" s="12">
        <v>4</v>
      </c>
      <c r="P2838" s="12">
        <v>0</v>
      </c>
      <c r="Q2838" s="12">
        <v>2</v>
      </c>
      <c r="R2838" s="12">
        <v>4</v>
      </c>
      <c r="S2838" s="12">
        <v>5</v>
      </c>
      <c r="T2838" s="12">
        <f t="shared" si="44"/>
        <v>29</v>
      </c>
    </row>
    <row r="2839" spans="1:20" ht="12" customHeight="1" x14ac:dyDescent="0.2">
      <c r="A2839" s="78">
        <v>2837</v>
      </c>
      <c r="B2839" s="5" t="s">
        <v>1023</v>
      </c>
      <c r="C2839" s="5" t="s">
        <v>1048</v>
      </c>
      <c r="D2839" s="5" t="s">
        <v>3919</v>
      </c>
      <c r="E2839" s="7" t="s">
        <v>2198</v>
      </c>
      <c r="F2839" s="7">
        <v>9415944592</v>
      </c>
      <c r="G2839" s="7" t="s">
        <v>9794</v>
      </c>
      <c r="H2839" s="87">
        <v>41891</v>
      </c>
      <c r="I2839" s="5" t="s">
        <v>1371</v>
      </c>
      <c r="J2839" s="12">
        <v>0</v>
      </c>
      <c r="K2839" s="12">
        <v>0</v>
      </c>
      <c r="L2839" s="12">
        <v>0</v>
      </c>
      <c r="M2839" s="12">
        <v>0</v>
      </c>
      <c r="N2839" s="12">
        <v>0</v>
      </c>
      <c r="O2839" s="12">
        <v>0</v>
      </c>
      <c r="P2839" s="12">
        <v>0</v>
      </c>
      <c r="Q2839" s="12">
        <v>0</v>
      </c>
      <c r="R2839" s="12">
        <v>0</v>
      </c>
      <c r="S2839" s="12">
        <v>0</v>
      </c>
      <c r="T2839" s="12">
        <f t="shared" si="44"/>
        <v>0</v>
      </c>
    </row>
    <row r="2840" spans="1:20" ht="12" customHeight="1" x14ac:dyDescent="0.2">
      <c r="A2840" s="78">
        <v>2838</v>
      </c>
      <c r="B2840" s="5" t="s">
        <v>1023</v>
      </c>
      <c r="C2840" s="5" t="s">
        <v>1048</v>
      </c>
      <c r="D2840" s="5" t="s">
        <v>4567</v>
      </c>
      <c r="E2840" s="7" t="s">
        <v>1373</v>
      </c>
      <c r="F2840" s="7">
        <v>9935781744</v>
      </c>
      <c r="G2840" s="7" t="s">
        <v>9794</v>
      </c>
      <c r="H2840" s="87">
        <v>42044</v>
      </c>
      <c r="I2840" s="5" t="s">
        <v>11150</v>
      </c>
      <c r="J2840" s="12">
        <v>0</v>
      </c>
      <c r="K2840" s="12">
        <v>0</v>
      </c>
      <c r="L2840" s="12">
        <v>0</v>
      </c>
      <c r="M2840" s="12">
        <v>0</v>
      </c>
      <c r="N2840" s="12">
        <v>0</v>
      </c>
      <c r="O2840" s="12">
        <v>0</v>
      </c>
      <c r="P2840" s="12">
        <v>0</v>
      </c>
      <c r="Q2840" s="12">
        <v>0</v>
      </c>
      <c r="R2840" s="12">
        <v>0</v>
      </c>
      <c r="S2840" s="12">
        <v>0</v>
      </c>
      <c r="T2840" s="12">
        <f t="shared" si="44"/>
        <v>0</v>
      </c>
    </row>
    <row r="2841" spans="1:20" ht="12" customHeight="1" x14ac:dyDescent="0.2">
      <c r="A2841" s="78">
        <v>2839</v>
      </c>
      <c r="B2841" s="5" t="s">
        <v>1023</v>
      </c>
      <c r="C2841" s="5" t="s">
        <v>1048</v>
      </c>
      <c r="D2841" s="5" t="s">
        <v>5936</v>
      </c>
      <c r="E2841" s="7" t="s">
        <v>1373</v>
      </c>
      <c r="F2841" s="7">
        <v>9005365354</v>
      </c>
      <c r="G2841" s="7" t="s">
        <v>9794</v>
      </c>
      <c r="H2841" s="87">
        <v>42212</v>
      </c>
      <c r="I2841" s="5" t="s">
        <v>5937</v>
      </c>
      <c r="J2841" s="12">
        <v>0</v>
      </c>
      <c r="K2841" s="12">
        <v>0</v>
      </c>
      <c r="L2841" s="12">
        <v>0</v>
      </c>
      <c r="M2841" s="12">
        <v>0</v>
      </c>
      <c r="N2841" s="12">
        <v>0</v>
      </c>
      <c r="O2841" s="12">
        <v>0</v>
      </c>
      <c r="P2841" s="12">
        <v>0</v>
      </c>
      <c r="Q2841" s="12">
        <v>0</v>
      </c>
      <c r="R2841" s="12">
        <v>0</v>
      </c>
      <c r="S2841" s="12">
        <v>0</v>
      </c>
      <c r="T2841" s="12">
        <f t="shared" si="44"/>
        <v>0</v>
      </c>
    </row>
    <row r="2842" spans="1:20" ht="12" customHeight="1" x14ac:dyDescent="0.2">
      <c r="A2842" s="78">
        <v>2840</v>
      </c>
      <c r="B2842" s="5" t="s">
        <v>1023</v>
      </c>
      <c r="C2842" s="5" t="s">
        <v>1048</v>
      </c>
      <c r="D2842" s="5" t="s">
        <v>6141</v>
      </c>
      <c r="E2842" s="7" t="s">
        <v>1365</v>
      </c>
      <c r="F2842" s="7">
        <v>9452129379</v>
      </c>
      <c r="G2842" s="7" t="s">
        <v>9794</v>
      </c>
      <c r="H2842" s="87">
        <v>42219</v>
      </c>
      <c r="I2842" s="5" t="s">
        <v>5460</v>
      </c>
      <c r="J2842" s="12">
        <v>0</v>
      </c>
      <c r="K2842" s="12">
        <v>0</v>
      </c>
      <c r="L2842" s="12">
        <v>0</v>
      </c>
      <c r="M2842" s="12">
        <v>0</v>
      </c>
      <c r="N2842" s="12">
        <v>0</v>
      </c>
      <c r="O2842" s="12">
        <v>0</v>
      </c>
      <c r="P2842" s="12">
        <v>0</v>
      </c>
      <c r="Q2842" s="12">
        <v>0</v>
      </c>
      <c r="R2842" s="12">
        <v>0</v>
      </c>
      <c r="S2842" s="12">
        <v>0</v>
      </c>
      <c r="T2842" s="12">
        <f t="shared" si="44"/>
        <v>0</v>
      </c>
    </row>
    <row r="2843" spans="1:20" ht="12" customHeight="1" x14ac:dyDescent="0.2">
      <c r="A2843" s="78">
        <v>2841</v>
      </c>
      <c r="B2843" s="5" t="s">
        <v>1023</v>
      </c>
      <c r="C2843" s="5" t="s">
        <v>1048</v>
      </c>
      <c r="D2843" s="5" t="s">
        <v>7412</v>
      </c>
      <c r="E2843" s="7" t="s">
        <v>1373</v>
      </c>
      <c r="F2843" s="7">
        <v>9889880072</v>
      </c>
      <c r="G2843" s="7" t="s">
        <v>9794</v>
      </c>
      <c r="H2843" s="87">
        <v>42339</v>
      </c>
      <c r="I2843" s="5" t="s">
        <v>10680</v>
      </c>
      <c r="J2843" s="12">
        <v>0</v>
      </c>
      <c r="K2843" s="12">
        <v>0</v>
      </c>
      <c r="L2843" s="12">
        <v>0</v>
      </c>
      <c r="M2843" s="12">
        <v>0</v>
      </c>
      <c r="N2843" s="12">
        <v>0</v>
      </c>
      <c r="O2843" s="12">
        <v>0</v>
      </c>
      <c r="P2843" s="12">
        <v>0</v>
      </c>
      <c r="Q2843" s="12">
        <v>0</v>
      </c>
      <c r="R2843" s="12">
        <v>0</v>
      </c>
      <c r="S2843" s="12">
        <v>0</v>
      </c>
      <c r="T2843" s="12">
        <f t="shared" si="44"/>
        <v>0</v>
      </c>
    </row>
    <row r="2844" spans="1:20" ht="12" customHeight="1" x14ac:dyDescent="0.2">
      <c r="A2844" s="78">
        <v>2842</v>
      </c>
      <c r="B2844" s="5" t="s">
        <v>1023</v>
      </c>
      <c r="C2844" s="5" t="s">
        <v>1051</v>
      </c>
      <c r="D2844" s="5" t="s">
        <v>8018</v>
      </c>
      <c r="E2844" s="7" t="s">
        <v>1373</v>
      </c>
      <c r="F2844" s="7">
        <v>8858136138</v>
      </c>
      <c r="G2844" s="7" t="s">
        <v>9794</v>
      </c>
      <c r="H2844" s="87">
        <v>42390</v>
      </c>
      <c r="I2844" s="5" t="s">
        <v>650</v>
      </c>
      <c r="J2844" s="12">
        <v>6</v>
      </c>
      <c r="K2844" s="12">
        <v>4</v>
      </c>
      <c r="L2844" s="12">
        <v>8</v>
      </c>
      <c r="M2844" s="12">
        <v>6</v>
      </c>
      <c r="N2844" s="12">
        <v>8</v>
      </c>
      <c r="O2844" s="12">
        <v>8</v>
      </c>
      <c r="P2844" s="12">
        <v>8</v>
      </c>
      <c r="Q2844" s="12">
        <v>5</v>
      </c>
      <c r="R2844" s="12">
        <v>4</v>
      </c>
      <c r="S2844" s="12">
        <v>5</v>
      </c>
      <c r="T2844" s="12">
        <f t="shared" si="44"/>
        <v>62</v>
      </c>
    </row>
    <row r="2845" spans="1:20" ht="12" customHeight="1" x14ac:dyDescent="0.2">
      <c r="A2845" s="78">
        <v>2843</v>
      </c>
      <c r="B2845" s="5" t="s">
        <v>1023</v>
      </c>
      <c r="C2845" s="5" t="s">
        <v>1051</v>
      </c>
      <c r="D2845" s="5" t="s">
        <v>8524</v>
      </c>
      <c r="E2845" s="7" t="s">
        <v>1373</v>
      </c>
      <c r="F2845" s="7">
        <v>8765274406</v>
      </c>
      <c r="G2845" s="7" t="s">
        <v>9794</v>
      </c>
      <c r="H2845" s="87">
        <v>42432</v>
      </c>
      <c r="I2845" s="5" t="s">
        <v>650</v>
      </c>
      <c r="J2845" s="12">
        <v>5</v>
      </c>
      <c r="K2845" s="12">
        <v>4</v>
      </c>
      <c r="L2845" s="12">
        <v>6</v>
      </c>
      <c r="M2845" s="12">
        <v>6</v>
      </c>
      <c r="N2845" s="12">
        <v>4</v>
      </c>
      <c r="O2845" s="12">
        <v>9</v>
      </c>
      <c r="P2845" s="12">
        <v>5</v>
      </c>
      <c r="Q2845" s="12">
        <v>5</v>
      </c>
      <c r="R2845" s="12">
        <v>4</v>
      </c>
      <c r="S2845" s="12">
        <v>4</v>
      </c>
      <c r="T2845" s="12">
        <f t="shared" si="44"/>
        <v>52</v>
      </c>
    </row>
    <row r="2846" spans="1:20" ht="12" customHeight="1" x14ac:dyDescent="0.2">
      <c r="A2846" s="78">
        <v>2844</v>
      </c>
      <c r="B2846" s="5" t="s">
        <v>1023</v>
      </c>
      <c r="C2846" s="5" t="s">
        <v>1051</v>
      </c>
      <c r="D2846" s="5" t="s">
        <v>2010</v>
      </c>
      <c r="E2846" s="7" t="s">
        <v>2200</v>
      </c>
      <c r="F2846" s="7">
        <v>9956900120</v>
      </c>
      <c r="G2846" s="7" t="s">
        <v>9794</v>
      </c>
      <c r="H2846" s="87">
        <v>42926</v>
      </c>
      <c r="I2846" s="5" t="s">
        <v>650</v>
      </c>
      <c r="J2846" s="12">
        <v>0</v>
      </c>
      <c r="K2846" s="12">
        <v>0</v>
      </c>
      <c r="L2846" s="12">
        <v>0</v>
      </c>
      <c r="M2846" s="12">
        <v>1</v>
      </c>
      <c r="N2846" s="12">
        <v>10</v>
      </c>
      <c r="O2846" s="12">
        <v>13</v>
      </c>
      <c r="P2846" s="12">
        <v>8</v>
      </c>
      <c r="Q2846" s="12">
        <v>11</v>
      </c>
      <c r="R2846" s="12">
        <v>5</v>
      </c>
      <c r="S2846" s="12">
        <v>4</v>
      </c>
      <c r="T2846" s="12">
        <f t="shared" si="44"/>
        <v>52</v>
      </c>
    </row>
    <row r="2847" spans="1:20" ht="12" customHeight="1" x14ac:dyDescent="0.2">
      <c r="A2847" s="78">
        <v>2845</v>
      </c>
      <c r="B2847" s="5" t="s">
        <v>1023</v>
      </c>
      <c r="C2847" s="5" t="s">
        <v>1051</v>
      </c>
      <c r="D2847" s="5" t="s">
        <v>10154</v>
      </c>
      <c r="E2847" s="7" t="s">
        <v>1373</v>
      </c>
      <c r="F2847" s="7">
        <v>9794777218</v>
      </c>
      <c r="G2847" s="7" t="s">
        <v>9794</v>
      </c>
      <c r="H2847" s="87">
        <v>42740</v>
      </c>
      <c r="I2847" s="5" t="s">
        <v>650</v>
      </c>
      <c r="J2847" s="12">
        <v>7</v>
      </c>
      <c r="K2847" s="12">
        <v>4</v>
      </c>
      <c r="L2847" s="12">
        <v>7</v>
      </c>
      <c r="M2847" s="12">
        <v>5</v>
      </c>
      <c r="N2847" s="12">
        <v>5</v>
      </c>
      <c r="O2847" s="12">
        <v>6</v>
      </c>
      <c r="P2847" s="12">
        <v>4</v>
      </c>
      <c r="Q2847" s="12">
        <v>4</v>
      </c>
      <c r="R2847" s="12">
        <v>2</v>
      </c>
      <c r="S2847" s="12">
        <v>4</v>
      </c>
      <c r="T2847" s="12">
        <f t="shared" si="44"/>
        <v>48</v>
      </c>
    </row>
    <row r="2848" spans="1:20" ht="12" customHeight="1" x14ac:dyDescent="0.2">
      <c r="A2848" s="78">
        <v>2846</v>
      </c>
      <c r="B2848" s="5" t="s">
        <v>1023</v>
      </c>
      <c r="C2848" s="5" t="s">
        <v>1051</v>
      </c>
      <c r="D2848" s="5" t="s">
        <v>10734</v>
      </c>
      <c r="E2848" s="7" t="s">
        <v>2200</v>
      </c>
      <c r="F2848" s="7">
        <v>9455260030</v>
      </c>
      <c r="G2848" s="7" t="s">
        <v>9794</v>
      </c>
      <c r="H2848" s="87">
        <v>42929</v>
      </c>
      <c r="I2848" s="5" t="s">
        <v>11209</v>
      </c>
      <c r="J2848" s="12">
        <v>0</v>
      </c>
      <c r="K2848" s="12">
        <v>0</v>
      </c>
      <c r="L2848" s="12">
        <v>0</v>
      </c>
      <c r="M2848" s="12">
        <v>0</v>
      </c>
      <c r="N2848" s="12">
        <v>0</v>
      </c>
      <c r="O2848" s="12">
        <v>0</v>
      </c>
      <c r="P2848" s="12">
        <v>0</v>
      </c>
      <c r="Q2848" s="12">
        <v>0</v>
      </c>
      <c r="R2848" s="12">
        <v>0</v>
      </c>
      <c r="S2848" s="12">
        <v>0</v>
      </c>
      <c r="T2848" s="12">
        <f t="shared" si="44"/>
        <v>0</v>
      </c>
    </row>
    <row r="2849" spans="1:20" ht="12" customHeight="1" x14ac:dyDescent="0.2">
      <c r="A2849" s="78">
        <v>2847</v>
      </c>
      <c r="B2849" s="5" t="s">
        <v>1054</v>
      </c>
      <c r="C2849" s="5" t="s">
        <v>1056</v>
      </c>
      <c r="D2849" s="5" t="s">
        <v>4341</v>
      </c>
      <c r="E2849" s="7" t="s">
        <v>1373</v>
      </c>
      <c r="F2849" s="7">
        <v>9452986068</v>
      </c>
      <c r="G2849" s="7" t="s">
        <v>683</v>
      </c>
      <c r="H2849" s="87">
        <v>42023</v>
      </c>
      <c r="I2849" s="5" t="s">
        <v>650</v>
      </c>
      <c r="J2849" s="12">
        <v>7</v>
      </c>
      <c r="K2849" s="12">
        <v>11</v>
      </c>
      <c r="L2849" s="12">
        <v>16</v>
      </c>
      <c r="M2849" s="12">
        <v>17</v>
      </c>
      <c r="N2849" s="12">
        <v>13</v>
      </c>
      <c r="O2849" s="12">
        <v>16</v>
      </c>
      <c r="P2849" s="12">
        <v>10</v>
      </c>
      <c r="Q2849" s="12">
        <v>6</v>
      </c>
      <c r="R2849" s="12">
        <v>9</v>
      </c>
      <c r="S2849" s="12">
        <v>2</v>
      </c>
      <c r="T2849" s="12">
        <f t="shared" si="44"/>
        <v>107</v>
      </c>
    </row>
    <row r="2850" spans="1:20" ht="12" customHeight="1" x14ac:dyDescent="0.2">
      <c r="A2850" s="78">
        <v>2848</v>
      </c>
      <c r="B2850" s="5" t="s">
        <v>1054</v>
      </c>
      <c r="C2850" s="5" t="s">
        <v>1056</v>
      </c>
      <c r="D2850" s="5" t="s">
        <v>5562</v>
      </c>
      <c r="E2850" s="7" t="s">
        <v>1373</v>
      </c>
      <c r="F2850" s="7">
        <v>9956856972</v>
      </c>
      <c r="G2850" s="7" t="s">
        <v>683</v>
      </c>
      <c r="H2850" s="87">
        <v>42163</v>
      </c>
      <c r="I2850" s="5" t="s">
        <v>650</v>
      </c>
      <c r="J2850" s="12">
        <v>5</v>
      </c>
      <c r="K2850" s="12">
        <v>7</v>
      </c>
      <c r="L2850" s="12">
        <v>10</v>
      </c>
      <c r="M2850" s="12">
        <v>7</v>
      </c>
      <c r="N2850" s="12">
        <v>13</v>
      </c>
      <c r="O2850" s="12">
        <v>9</v>
      </c>
      <c r="P2850" s="12">
        <v>6</v>
      </c>
      <c r="Q2850" s="12">
        <v>7</v>
      </c>
      <c r="R2850" s="12">
        <v>12</v>
      </c>
      <c r="S2850" s="12">
        <v>6</v>
      </c>
      <c r="T2850" s="12">
        <f t="shared" si="44"/>
        <v>82</v>
      </c>
    </row>
    <row r="2851" spans="1:20" ht="12" customHeight="1" x14ac:dyDescent="0.2">
      <c r="A2851" s="78">
        <v>2849</v>
      </c>
      <c r="B2851" s="5" t="s">
        <v>1054</v>
      </c>
      <c r="C2851" s="5" t="s">
        <v>1056</v>
      </c>
      <c r="D2851" s="5" t="s">
        <v>3300</v>
      </c>
      <c r="E2851" s="7" t="s">
        <v>1373</v>
      </c>
      <c r="F2851" s="7">
        <v>8896423134</v>
      </c>
      <c r="G2851" s="7" t="s">
        <v>683</v>
      </c>
      <c r="H2851" s="87">
        <v>41925</v>
      </c>
      <c r="I2851" s="5" t="s">
        <v>650</v>
      </c>
      <c r="J2851" s="12">
        <v>10</v>
      </c>
      <c r="K2851" s="12">
        <v>11</v>
      </c>
      <c r="L2851" s="12">
        <v>8</v>
      </c>
      <c r="M2851" s="12">
        <v>9</v>
      </c>
      <c r="N2851" s="12">
        <v>12</v>
      </c>
      <c r="O2851" s="12">
        <v>11</v>
      </c>
      <c r="P2851" s="12">
        <v>2</v>
      </c>
      <c r="Q2851" s="12">
        <v>3</v>
      </c>
      <c r="R2851" s="12">
        <v>7</v>
      </c>
      <c r="S2851" s="12">
        <v>8</v>
      </c>
      <c r="T2851" s="12">
        <f t="shared" si="44"/>
        <v>81</v>
      </c>
    </row>
    <row r="2852" spans="1:20" ht="12" customHeight="1" x14ac:dyDescent="0.2">
      <c r="A2852" s="78">
        <v>2850</v>
      </c>
      <c r="B2852" s="5" t="s">
        <v>1054</v>
      </c>
      <c r="C2852" s="5" t="s">
        <v>1056</v>
      </c>
      <c r="D2852" s="5" t="s">
        <v>4735</v>
      </c>
      <c r="E2852" s="7" t="s">
        <v>2200</v>
      </c>
      <c r="F2852" s="7">
        <v>9956822889</v>
      </c>
      <c r="G2852" s="7" t="s">
        <v>683</v>
      </c>
      <c r="H2852" s="87">
        <v>42072</v>
      </c>
      <c r="I2852" s="5" t="s">
        <v>650</v>
      </c>
      <c r="J2852" s="12">
        <v>3</v>
      </c>
      <c r="K2852" s="12">
        <v>8</v>
      </c>
      <c r="L2852" s="12">
        <v>6</v>
      </c>
      <c r="M2852" s="12">
        <v>9</v>
      </c>
      <c r="N2852" s="12">
        <v>11</v>
      </c>
      <c r="O2852" s="12">
        <v>8</v>
      </c>
      <c r="P2852" s="12">
        <v>10</v>
      </c>
      <c r="Q2852" s="12">
        <v>6</v>
      </c>
      <c r="R2852" s="12">
        <v>18</v>
      </c>
      <c r="S2852" s="12">
        <v>2</v>
      </c>
      <c r="T2852" s="12">
        <f t="shared" si="44"/>
        <v>81</v>
      </c>
    </row>
    <row r="2853" spans="1:20" ht="12" customHeight="1" x14ac:dyDescent="0.2">
      <c r="A2853" s="78">
        <v>2851</v>
      </c>
      <c r="B2853" s="5" t="s">
        <v>1054</v>
      </c>
      <c r="C2853" s="5" t="s">
        <v>1056</v>
      </c>
      <c r="D2853" s="5" t="s">
        <v>3305</v>
      </c>
      <c r="E2853" s="7" t="s">
        <v>1373</v>
      </c>
      <c r="F2853" s="7">
        <v>7897696997</v>
      </c>
      <c r="G2853" s="7" t="s">
        <v>683</v>
      </c>
      <c r="H2853" s="87">
        <v>41829</v>
      </c>
      <c r="I2853" s="5" t="s">
        <v>650</v>
      </c>
      <c r="J2853" s="12">
        <v>3</v>
      </c>
      <c r="K2853" s="12">
        <v>10</v>
      </c>
      <c r="L2853" s="12">
        <v>4</v>
      </c>
      <c r="M2853" s="12">
        <v>7</v>
      </c>
      <c r="N2853" s="12">
        <v>11</v>
      </c>
      <c r="O2853" s="12">
        <v>8</v>
      </c>
      <c r="P2853" s="12">
        <v>4</v>
      </c>
      <c r="Q2853" s="12">
        <v>7</v>
      </c>
      <c r="R2853" s="12">
        <v>5</v>
      </c>
      <c r="S2853" s="12">
        <v>4</v>
      </c>
      <c r="T2853" s="12">
        <f t="shared" si="44"/>
        <v>63</v>
      </c>
    </row>
    <row r="2854" spans="1:20" ht="12" customHeight="1" x14ac:dyDescent="0.2">
      <c r="A2854" s="78">
        <v>2852</v>
      </c>
      <c r="B2854" s="5" t="s">
        <v>1054</v>
      </c>
      <c r="C2854" s="5" t="s">
        <v>1056</v>
      </c>
      <c r="D2854" s="5" t="s">
        <v>3303</v>
      </c>
      <c r="E2854" s="7" t="s">
        <v>3173</v>
      </c>
      <c r="F2854" s="7">
        <v>9454747198</v>
      </c>
      <c r="G2854" s="7" t="s">
        <v>683</v>
      </c>
      <c r="H2854" s="87">
        <v>41829</v>
      </c>
      <c r="I2854" s="5" t="s">
        <v>650</v>
      </c>
      <c r="J2854" s="12">
        <v>0</v>
      </c>
      <c r="K2854" s="12">
        <v>0</v>
      </c>
      <c r="L2854" s="12">
        <v>0</v>
      </c>
      <c r="M2854" s="12">
        <v>0</v>
      </c>
      <c r="N2854" s="12">
        <v>0</v>
      </c>
      <c r="O2854" s="12">
        <v>0</v>
      </c>
      <c r="P2854" s="12">
        <v>0</v>
      </c>
      <c r="Q2854" s="12">
        <v>0</v>
      </c>
      <c r="R2854" s="12">
        <v>0</v>
      </c>
      <c r="S2854" s="12">
        <v>2</v>
      </c>
      <c r="T2854" s="12">
        <f t="shared" si="44"/>
        <v>2</v>
      </c>
    </row>
    <row r="2855" spans="1:20" ht="12" customHeight="1" x14ac:dyDescent="0.2">
      <c r="A2855" s="78">
        <v>2853</v>
      </c>
      <c r="B2855" s="5" t="s">
        <v>1054</v>
      </c>
      <c r="C2855" s="5" t="s">
        <v>1056</v>
      </c>
      <c r="D2855" s="5" t="s">
        <v>4339</v>
      </c>
      <c r="E2855" s="7" t="s">
        <v>1365</v>
      </c>
      <c r="F2855" s="7">
        <v>9919669700</v>
      </c>
      <c r="G2855" s="7" t="s">
        <v>683</v>
      </c>
      <c r="H2855" s="87">
        <v>42023</v>
      </c>
      <c r="I2855" s="5" t="s">
        <v>1366</v>
      </c>
      <c r="J2855" s="12">
        <v>0</v>
      </c>
      <c r="K2855" s="12">
        <v>0</v>
      </c>
      <c r="L2855" s="12">
        <v>0</v>
      </c>
      <c r="M2855" s="12">
        <v>0</v>
      </c>
      <c r="N2855" s="12">
        <v>0</v>
      </c>
      <c r="O2855" s="12">
        <v>0</v>
      </c>
      <c r="P2855" s="12">
        <v>0</v>
      </c>
      <c r="Q2855" s="12">
        <v>0</v>
      </c>
      <c r="R2855" s="12">
        <v>0</v>
      </c>
      <c r="S2855" s="12">
        <v>0</v>
      </c>
      <c r="T2855" s="12">
        <f t="shared" si="44"/>
        <v>0</v>
      </c>
    </row>
    <row r="2856" spans="1:20" ht="12" customHeight="1" x14ac:dyDescent="0.2">
      <c r="A2856" s="78">
        <v>2854</v>
      </c>
      <c r="B2856" s="5" t="s">
        <v>1054</v>
      </c>
      <c r="C2856" s="5" t="s">
        <v>1059</v>
      </c>
      <c r="D2856" s="5" t="s">
        <v>4192</v>
      </c>
      <c r="E2856" s="7" t="s">
        <v>1373</v>
      </c>
      <c r="F2856" s="7" t="s">
        <v>650</v>
      </c>
      <c r="G2856" s="7" t="s">
        <v>683</v>
      </c>
      <c r="H2856" s="87">
        <v>42354</v>
      </c>
      <c r="I2856" s="5" t="s">
        <v>650</v>
      </c>
      <c r="J2856" s="12">
        <v>2</v>
      </c>
      <c r="K2856" s="12">
        <v>7</v>
      </c>
      <c r="L2856" s="12">
        <v>7</v>
      </c>
      <c r="M2856" s="12">
        <v>9</v>
      </c>
      <c r="N2856" s="12">
        <v>5</v>
      </c>
      <c r="O2856" s="12">
        <v>10</v>
      </c>
      <c r="P2856" s="12">
        <v>5</v>
      </c>
      <c r="Q2856" s="12">
        <v>5</v>
      </c>
      <c r="R2856" s="12">
        <v>7</v>
      </c>
      <c r="S2856" s="12">
        <v>9</v>
      </c>
      <c r="T2856" s="12">
        <f t="shared" si="44"/>
        <v>66</v>
      </c>
    </row>
    <row r="2857" spans="1:20" ht="12" customHeight="1" x14ac:dyDescent="0.2">
      <c r="A2857" s="78">
        <v>2855</v>
      </c>
      <c r="B2857" s="5" t="s">
        <v>1054</v>
      </c>
      <c r="C2857" s="5" t="s">
        <v>1055</v>
      </c>
      <c r="D2857" s="5" t="s">
        <v>2900</v>
      </c>
      <c r="E2857" s="7" t="s">
        <v>1373</v>
      </c>
      <c r="F2857" s="7">
        <v>8052750403</v>
      </c>
      <c r="G2857" s="7" t="s">
        <v>683</v>
      </c>
      <c r="H2857" s="87">
        <v>41764</v>
      </c>
      <c r="I2857" s="5" t="s">
        <v>650</v>
      </c>
      <c r="J2857" s="12">
        <v>13</v>
      </c>
      <c r="K2857" s="12">
        <v>33</v>
      </c>
      <c r="L2857" s="12">
        <v>29</v>
      </c>
      <c r="M2857" s="12">
        <v>11</v>
      </c>
      <c r="N2857" s="12">
        <v>12</v>
      </c>
      <c r="O2857" s="12">
        <v>19</v>
      </c>
      <c r="P2857" s="12">
        <v>7</v>
      </c>
      <c r="Q2857" s="12">
        <v>9</v>
      </c>
      <c r="R2857" s="12">
        <v>4</v>
      </c>
      <c r="S2857" s="12">
        <v>16</v>
      </c>
      <c r="T2857" s="12">
        <f t="shared" si="44"/>
        <v>153</v>
      </c>
    </row>
    <row r="2858" spans="1:20" ht="12" customHeight="1" x14ac:dyDescent="0.2">
      <c r="A2858" s="78">
        <v>2856</v>
      </c>
      <c r="B2858" s="5" t="s">
        <v>1054</v>
      </c>
      <c r="C2858" s="5" t="s">
        <v>1055</v>
      </c>
      <c r="D2858" s="5" t="s">
        <v>2816</v>
      </c>
      <c r="E2858" s="7" t="s">
        <v>1373</v>
      </c>
      <c r="F2858" s="7">
        <v>9389147621</v>
      </c>
      <c r="G2858" s="7" t="s">
        <v>683</v>
      </c>
      <c r="H2858" s="87">
        <v>41750</v>
      </c>
      <c r="I2858" s="5" t="s">
        <v>650</v>
      </c>
      <c r="J2858" s="12">
        <v>10</v>
      </c>
      <c r="K2858" s="12">
        <v>18</v>
      </c>
      <c r="L2858" s="12">
        <v>19</v>
      </c>
      <c r="M2858" s="12">
        <v>11</v>
      </c>
      <c r="N2858" s="12">
        <v>8</v>
      </c>
      <c r="O2858" s="12">
        <v>11</v>
      </c>
      <c r="P2858" s="12">
        <v>9</v>
      </c>
      <c r="Q2858" s="12">
        <v>7</v>
      </c>
      <c r="R2858" s="12">
        <v>5</v>
      </c>
      <c r="S2858" s="12">
        <v>7</v>
      </c>
      <c r="T2858" s="12">
        <f t="shared" si="44"/>
        <v>105</v>
      </c>
    </row>
    <row r="2859" spans="1:20" ht="12" customHeight="1" x14ac:dyDescent="0.2">
      <c r="A2859" s="78">
        <v>2857</v>
      </c>
      <c r="B2859" s="5" t="s">
        <v>1054</v>
      </c>
      <c r="C2859" s="5" t="s">
        <v>1055</v>
      </c>
      <c r="D2859" s="5" t="s">
        <v>2813</v>
      </c>
      <c r="E2859" s="7" t="s">
        <v>1373</v>
      </c>
      <c r="F2859" s="7">
        <v>9454639270</v>
      </c>
      <c r="G2859" s="7" t="s">
        <v>683</v>
      </c>
      <c r="H2859" s="87">
        <v>41750</v>
      </c>
      <c r="I2859" s="5" t="s">
        <v>650</v>
      </c>
      <c r="J2859" s="12">
        <v>19</v>
      </c>
      <c r="K2859" s="12">
        <v>14</v>
      </c>
      <c r="L2859" s="12">
        <v>14</v>
      </c>
      <c r="M2859" s="12">
        <v>5</v>
      </c>
      <c r="N2859" s="12">
        <v>5</v>
      </c>
      <c r="O2859" s="12">
        <v>11</v>
      </c>
      <c r="P2859" s="12">
        <v>3</v>
      </c>
      <c r="Q2859" s="12">
        <v>4</v>
      </c>
      <c r="R2859" s="12">
        <v>1</v>
      </c>
      <c r="S2859" s="12">
        <v>16</v>
      </c>
      <c r="T2859" s="12">
        <f t="shared" si="44"/>
        <v>92</v>
      </c>
    </row>
    <row r="2860" spans="1:20" ht="12" customHeight="1" x14ac:dyDescent="0.2">
      <c r="A2860" s="78">
        <v>2858</v>
      </c>
      <c r="B2860" s="5" t="s">
        <v>1054</v>
      </c>
      <c r="C2860" s="5" t="s">
        <v>1055</v>
      </c>
      <c r="D2860" s="5" t="s">
        <v>2898</v>
      </c>
      <c r="E2860" s="7" t="s">
        <v>1373</v>
      </c>
      <c r="F2860" s="7">
        <v>9453807007</v>
      </c>
      <c r="G2860" s="7" t="s">
        <v>683</v>
      </c>
      <c r="H2860" s="87">
        <v>41764</v>
      </c>
      <c r="I2860" s="5" t="s">
        <v>650</v>
      </c>
      <c r="J2860" s="12">
        <v>16</v>
      </c>
      <c r="K2860" s="12">
        <v>31</v>
      </c>
      <c r="L2860" s="12">
        <v>0</v>
      </c>
      <c r="M2860" s="12">
        <v>18</v>
      </c>
      <c r="N2860" s="12">
        <v>9</v>
      </c>
      <c r="O2860" s="12">
        <v>0</v>
      </c>
      <c r="P2860" s="12">
        <v>1</v>
      </c>
      <c r="Q2860" s="12">
        <v>3</v>
      </c>
      <c r="R2860" s="12">
        <v>0</v>
      </c>
      <c r="S2860" s="12">
        <v>8</v>
      </c>
      <c r="T2860" s="12">
        <f t="shared" si="44"/>
        <v>86</v>
      </c>
    </row>
    <row r="2861" spans="1:20" ht="12" customHeight="1" x14ac:dyDescent="0.2">
      <c r="A2861" s="78">
        <v>2859</v>
      </c>
      <c r="B2861" s="5" t="s">
        <v>1054</v>
      </c>
      <c r="C2861" s="5" t="s">
        <v>1055</v>
      </c>
      <c r="D2861" s="5" t="s">
        <v>7766</v>
      </c>
      <c r="E2861" s="7" t="s">
        <v>1373</v>
      </c>
      <c r="F2861" s="7">
        <v>8563049788</v>
      </c>
      <c r="G2861" s="7" t="s">
        <v>683</v>
      </c>
      <c r="H2861" s="87">
        <v>42354</v>
      </c>
      <c r="I2861" s="5" t="s">
        <v>650</v>
      </c>
      <c r="J2861" s="12">
        <v>6</v>
      </c>
      <c r="K2861" s="12">
        <v>11</v>
      </c>
      <c r="L2861" s="12">
        <v>9</v>
      </c>
      <c r="M2861" s="12">
        <v>4</v>
      </c>
      <c r="N2861" s="12">
        <v>8</v>
      </c>
      <c r="O2861" s="12">
        <v>10</v>
      </c>
      <c r="P2861" s="12">
        <v>7</v>
      </c>
      <c r="Q2861" s="12">
        <v>4</v>
      </c>
      <c r="R2861" s="12">
        <v>0</v>
      </c>
      <c r="S2861" s="12">
        <v>4</v>
      </c>
      <c r="T2861" s="12">
        <f t="shared" si="44"/>
        <v>63</v>
      </c>
    </row>
    <row r="2862" spans="1:20" ht="12" customHeight="1" x14ac:dyDescent="0.2">
      <c r="A2862" s="78">
        <v>2860</v>
      </c>
      <c r="B2862" s="5" t="s">
        <v>1054</v>
      </c>
      <c r="C2862" s="5" t="s">
        <v>1055</v>
      </c>
      <c r="D2862" s="5" t="s">
        <v>4699</v>
      </c>
      <c r="E2862" s="7" t="s">
        <v>1373</v>
      </c>
      <c r="F2862" s="7">
        <v>9389253748</v>
      </c>
      <c r="G2862" s="7" t="s">
        <v>683</v>
      </c>
      <c r="H2862" s="87">
        <v>41925</v>
      </c>
      <c r="I2862" s="5" t="s">
        <v>650</v>
      </c>
      <c r="J2862" s="12">
        <v>12</v>
      </c>
      <c r="K2862" s="12">
        <v>16</v>
      </c>
      <c r="L2862" s="12">
        <v>8</v>
      </c>
      <c r="M2862" s="12">
        <v>4</v>
      </c>
      <c r="N2862" s="12">
        <v>1</v>
      </c>
      <c r="O2862" s="12">
        <v>4</v>
      </c>
      <c r="P2862" s="12">
        <v>1</v>
      </c>
      <c r="Q2862" s="12">
        <v>2</v>
      </c>
      <c r="R2862" s="12">
        <v>1</v>
      </c>
      <c r="S2862" s="12">
        <v>0</v>
      </c>
      <c r="T2862" s="12">
        <f t="shared" si="44"/>
        <v>49</v>
      </c>
    </row>
    <row r="2863" spans="1:20" ht="12" customHeight="1" x14ac:dyDescent="0.2">
      <c r="A2863" s="78">
        <v>2861</v>
      </c>
      <c r="B2863" s="5" t="s">
        <v>1054</v>
      </c>
      <c r="C2863" s="5" t="s">
        <v>1055</v>
      </c>
      <c r="D2863" s="5" t="s">
        <v>3715</v>
      </c>
      <c r="E2863" s="7" t="s">
        <v>1373</v>
      </c>
      <c r="F2863" s="7">
        <v>9125447116</v>
      </c>
      <c r="G2863" s="7" t="s">
        <v>683</v>
      </c>
      <c r="H2863" s="87">
        <v>42354</v>
      </c>
      <c r="I2863" s="5" t="s">
        <v>650</v>
      </c>
      <c r="J2863" s="12">
        <v>3</v>
      </c>
      <c r="K2863" s="12">
        <v>6</v>
      </c>
      <c r="L2863" s="12">
        <v>7</v>
      </c>
      <c r="M2863" s="12">
        <v>1</v>
      </c>
      <c r="N2863" s="12">
        <v>2</v>
      </c>
      <c r="O2863" s="12">
        <v>5</v>
      </c>
      <c r="P2863" s="12">
        <v>2</v>
      </c>
      <c r="Q2863" s="12">
        <v>1</v>
      </c>
      <c r="R2863" s="12">
        <v>1</v>
      </c>
      <c r="S2863" s="12">
        <v>5</v>
      </c>
      <c r="T2863" s="12">
        <f t="shared" si="44"/>
        <v>33</v>
      </c>
    </row>
    <row r="2864" spans="1:20" ht="12" customHeight="1" x14ac:dyDescent="0.2">
      <c r="A2864" s="78">
        <v>2862</v>
      </c>
      <c r="B2864" s="5" t="s">
        <v>1054</v>
      </c>
      <c r="C2864" s="5" t="s">
        <v>1055</v>
      </c>
      <c r="D2864" s="5" t="s">
        <v>7764</v>
      </c>
      <c r="E2864" s="7" t="s">
        <v>1373</v>
      </c>
      <c r="F2864" s="7">
        <v>9451156672</v>
      </c>
      <c r="G2864" s="7" t="s">
        <v>683</v>
      </c>
      <c r="H2864" s="87">
        <v>42354</v>
      </c>
      <c r="I2864" s="5" t="s">
        <v>1366</v>
      </c>
      <c r="J2864" s="12">
        <v>7</v>
      </c>
      <c r="K2864" s="12">
        <v>3</v>
      </c>
      <c r="L2864" s="12">
        <v>5</v>
      </c>
      <c r="M2864" s="12">
        <v>2</v>
      </c>
      <c r="N2864" s="12">
        <v>0</v>
      </c>
      <c r="O2864" s="12">
        <v>0</v>
      </c>
      <c r="P2864" s="12">
        <v>0</v>
      </c>
      <c r="Q2864" s="12">
        <v>0</v>
      </c>
      <c r="R2864" s="12">
        <v>0</v>
      </c>
      <c r="S2864" s="12">
        <v>0</v>
      </c>
      <c r="T2864" s="12">
        <f t="shared" si="44"/>
        <v>17</v>
      </c>
    </row>
    <row r="2865" spans="1:20" ht="12" customHeight="1" x14ac:dyDescent="0.2">
      <c r="A2865" s="78">
        <v>2863</v>
      </c>
      <c r="B2865" s="5" t="s">
        <v>1054</v>
      </c>
      <c r="C2865" s="5" t="s">
        <v>1055</v>
      </c>
      <c r="D2865" s="5" t="s">
        <v>3007</v>
      </c>
      <c r="E2865" s="7" t="s">
        <v>1365</v>
      </c>
      <c r="F2865" s="7">
        <v>9935503503</v>
      </c>
      <c r="G2865" s="7" t="s">
        <v>683</v>
      </c>
      <c r="H2865" s="87">
        <v>41774</v>
      </c>
      <c r="I2865" s="5" t="s">
        <v>650</v>
      </c>
      <c r="J2865" s="12">
        <v>1</v>
      </c>
      <c r="K2865" s="12">
        <v>5</v>
      </c>
      <c r="L2865" s="12">
        <v>2</v>
      </c>
      <c r="M2865" s="12">
        <v>2</v>
      </c>
      <c r="N2865" s="12">
        <v>1</v>
      </c>
      <c r="O2865" s="12">
        <v>1</v>
      </c>
      <c r="P2865" s="12">
        <v>0</v>
      </c>
      <c r="Q2865" s="12">
        <v>0</v>
      </c>
      <c r="R2865" s="12">
        <v>0</v>
      </c>
      <c r="S2865" s="12">
        <v>0</v>
      </c>
      <c r="T2865" s="12">
        <f t="shared" si="44"/>
        <v>12</v>
      </c>
    </row>
    <row r="2866" spans="1:20" ht="12" customHeight="1" x14ac:dyDescent="0.2">
      <c r="A2866" s="78">
        <v>2864</v>
      </c>
      <c r="B2866" s="5" t="s">
        <v>1054</v>
      </c>
      <c r="C2866" s="5" t="s">
        <v>1055</v>
      </c>
      <c r="D2866" s="5" t="s">
        <v>5890</v>
      </c>
      <c r="E2866" s="7" t="s">
        <v>1365</v>
      </c>
      <c r="F2866" s="7">
        <v>7520777528</v>
      </c>
      <c r="G2866" s="7" t="s">
        <v>683</v>
      </c>
      <c r="H2866" s="87">
        <v>42198</v>
      </c>
      <c r="I2866" s="5" t="s">
        <v>650</v>
      </c>
      <c r="J2866" s="12">
        <v>1</v>
      </c>
      <c r="K2866" s="12">
        <v>0</v>
      </c>
      <c r="L2866" s="12">
        <v>0</v>
      </c>
      <c r="M2866" s="12">
        <v>0</v>
      </c>
      <c r="N2866" s="12">
        <v>0</v>
      </c>
      <c r="O2866" s="12">
        <v>0</v>
      </c>
      <c r="P2866" s="12">
        <v>0</v>
      </c>
      <c r="Q2866" s="12">
        <v>1</v>
      </c>
      <c r="R2866" s="12">
        <v>0</v>
      </c>
      <c r="S2866" s="12">
        <v>1</v>
      </c>
      <c r="T2866" s="12">
        <f t="shared" si="44"/>
        <v>3</v>
      </c>
    </row>
    <row r="2867" spans="1:20" ht="12" customHeight="1" x14ac:dyDescent="0.2">
      <c r="A2867" s="78">
        <v>2865</v>
      </c>
      <c r="B2867" s="5" t="s">
        <v>1054</v>
      </c>
      <c r="C2867" s="5" t="s">
        <v>1061</v>
      </c>
      <c r="D2867" s="5" t="s">
        <v>5554</v>
      </c>
      <c r="E2867" s="7" t="s">
        <v>1373</v>
      </c>
      <c r="F2867" s="7">
        <v>9838021086</v>
      </c>
      <c r="G2867" s="7" t="s">
        <v>683</v>
      </c>
      <c r="H2867" s="87">
        <v>42163</v>
      </c>
      <c r="I2867" s="5" t="s">
        <v>650</v>
      </c>
      <c r="J2867" s="12">
        <v>6</v>
      </c>
      <c r="K2867" s="12">
        <v>5</v>
      </c>
      <c r="L2867" s="12">
        <v>13</v>
      </c>
      <c r="M2867" s="12">
        <v>13</v>
      </c>
      <c r="N2867" s="12">
        <v>9</v>
      </c>
      <c r="O2867" s="12">
        <v>7</v>
      </c>
      <c r="P2867" s="12">
        <v>5</v>
      </c>
      <c r="Q2867" s="12">
        <v>9</v>
      </c>
      <c r="R2867" s="12">
        <v>1</v>
      </c>
      <c r="S2867" s="12">
        <v>3</v>
      </c>
      <c r="T2867" s="12">
        <f t="shared" si="44"/>
        <v>71</v>
      </c>
    </row>
    <row r="2868" spans="1:20" ht="12" customHeight="1" x14ac:dyDescent="0.2">
      <c r="A2868" s="78">
        <v>2866</v>
      </c>
      <c r="B2868" s="5" t="s">
        <v>1054</v>
      </c>
      <c r="C2868" s="5" t="s">
        <v>1061</v>
      </c>
      <c r="D2868" s="5" t="s">
        <v>3982</v>
      </c>
      <c r="E2868" s="7" t="s">
        <v>1373</v>
      </c>
      <c r="F2868" s="7">
        <v>8736896474</v>
      </c>
      <c r="G2868" s="7" t="s">
        <v>683</v>
      </c>
      <c r="H2868" s="87">
        <v>41925</v>
      </c>
      <c r="I2868" s="5" t="s">
        <v>11287</v>
      </c>
      <c r="J2868" s="12">
        <v>7</v>
      </c>
      <c r="K2868" s="12">
        <v>6</v>
      </c>
      <c r="L2868" s="12">
        <v>14</v>
      </c>
      <c r="M2868" s="12">
        <v>6</v>
      </c>
      <c r="N2868" s="12">
        <v>5</v>
      </c>
      <c r="O2868" s="12">
        <v>3</v>
      </c>
      <c r="P2868" s="12">
        <v>7</v>
      </c>
      <c r="Q2868" s="12">
        <v>4</v>
      </c>
      <c r="R2868" s="12">
        <v>5</v>
      </c>
      <c r="S2868" s="12">
        <v>7</v>
      </c>
      <c r="T2868" s="12">
        <f t="shared" si="44"/>
        <v>64</v>
      </c>
    </row>
    <row r="2869" spans="1:20" ht="12" customHeight="1" x14ac:dyDescent="0.2">
      <c r="A2869" s="78">
        <v>2867</v>
      </c>
      <c r="B2869" s="5" t="s">
        <v>1054</v>
      </c>
      <c r="C2869" s="5" t="s">
        <v>1061</v>
      </c>
      <c r="D2869" s="5" t="s">
        <v>4731</v>
      </c>
      <c r="E2869" s="7" t="s">
        <v>3506</v>
      </c>
      <c r="F2869" s="7">
        <v>7499720962</v>
      </c>
      <c r="G2869" s="7" t="s">
        <v>683</v>
      </c>
      <c r="H2869" s="87">
        <v>42072</v>
      </c>
      <c r="I2869" s="5" t="s">
        <v>11287</v>
      </c>
      <c r="J2869" s="12">
        <v>4</v>
      </c>
      <c r="K2869" s="12">
        <v>5</v>
      </c>
      <c r="L2869" s="12">
        <v>0</v>
      </c>
      <c r="M2869" s="12">
        <v>0</v>
      </c>
      <c r="N2869" s="12">
        <v>1</v>
      </c>
      <c r="O2869" s="12">
        <v>3</v>
      </c>
      <c r="P2869" s="12">
        <v>7</v>
      </c>
      <c r="Q2869" s="12">
        <v>1</v>
      </c>
      <c r="R2869" s="12">
        <v>0</v>
      </c>
      <c r="S2869" s="12">
        <v>2</v>
      </c>
      <c r="T2869" s="12">
        <f t="shared" si="44"/>
        <v>23</v>
      </c>
    </row>
    <row r="2870" spans="1:20" ht="12" customHeight="1" x14ac:dyDescent="0.2">
      <c r="A2870" s="78">
        <v>2868</v>
      </c>
      <c r="B2870" s="5" t="s">
        <v>1054</v>
      </c>
      <c r="C2870" s="5" t="s">
        <v>1061</v>
      </c>
      <c r="D2870" s="5" t="s">
        <v>3036</v>
      </c>
      <c r="E2870" s="7" t="s">
        <v>1373</v>
      </c>
      <c r="F2870" s="7">
        <v>9695672907</v>
      </c>
      <c r="G2870" s="7" t="s">
        <v>683</v>
      </c>
      <c r="H2870" s="87">
        <v>41925</v>
      </c>
      <c r="I2870" s="5" t="s">
        <v>650</v>
      </c>
      <c r="J2870" s="12">
        <v>2</v>
      </c>
      <c r="K2870" s="12">
        <v>0</v>
      </c>
      <c r="L2870" s="12">
        <v>2</v>
      </c>
      <c r="M2870" s="12">
        <v>8</v>
      </c>
      <c r="N2870" s="12">
        <v>1</v>
      </c>
      <c r="O2870" s="12">
        <v>2</v>
      </c>
      <c r="P2870" s="12">
        <v>1</v>
      </c>
      <c r="Q2870" s="12">
        <v>2</v>
      </c>
      <c r="R2870" s="12">
        <v>3</v>
      </c>
      <c r="S2870" s="12">
        <v>1</v>
      </c>
      <c r="T2870" s="12">
        <f t="shared" si="44"/>
        <v>22</v>
      </c>
    </row>
    <row r="2871" spans="1:20" ht="12" customHeight="1" x14ac:dyDescent="0.2">
      <c r="A2871" s="78">
        <v>2869</v>
      </c>
      <c r="B2871" s="5" t="s">
        <v>1054</v>
      </c>
      <c r="C2871" s="5" t="s">
        <v>1061</v>
      </c>
      <c r="D2871" s="5" t="s">
        <v>7774</v>
      </c>
      <c r="E2871" s="7" t="s">
        <v>1373</v>
      </c>
      <c r="F2871" s="7">
        <v>9838021086</v>
      </c>
      <c r="G2871" s="7" t="s">
        <v>683</v>
      </c>
      <c r="H2871" s="87">
        <v>42354</v>
      </c>
      <c r="I2871" s="5" t="s">
        <v>11151</v>
      </c>
      <c r="J2871" s="12">
        <v>0</v>
      </c>
      <c r="K2871" s="12">
        <v>0</v>
      </c>
      <c r="L2871" s="12">
        <v>0</v>
      </c>
      <c r="M2871" s="12">
        <v>0</v>
      </c>
      <c r="N2871" s="12">
        <v>0</v>
      </c>
      <c r="O2871" s="12">
        <v>0</v>
      </c>
      <c r="P2871" s="12">
        <v>0</v>
      </c>
      <c r="Q2871" s="12">
        <v>0</v>
      </c>
      <c r="R2871" s="12">
        <v>0</v>
      </c>
      <c r="S2871" s="12">
        <v>0</v>
      </c>
      <c r="T2871" s="12">
        <f t="shared" si="44"/>
        <v>0</v>
      </c>
    </row>
    <row r="2872" spans="1:20" ht="12" customHeight="1" x14ac:dyDescent="0.2">
      <c r="A2872" s="78">
        <v>2870</v>
      </c>
      <c r="B2872" s="5" t="s">
        <v>1054</v>
      </c>
      <c r="C2872" s="5" t="s">
        <v>1060</v>
      </c>
      <c r="D2872" s="5" t="s">
        <v>7758</v>
      </c>
      <c r="E2872" s="7" t="s">
        <v>1373</v>
      </c>
      <c r="F2872" s="7" t="s">
        <v>650</v>
      </c>
      <c r="G2872" s="7" t="s">
        <v>683</v>
      </c>
      <c r="H2872" s="87">
        <v>42354</v>
      </c>
      <c r="I2872" s="5" t="s">
        <v>1371</v>
      </c>
      <c r="J2872" s="12">
        <v>0</v>
      </c>
      <c r="K2872" s="12">
        <v>0</v>
      </c>
      <c r="L2872" s="12">
        <v>0</v>
      </c>
      <c r="M2872" s="12">
        <v>0</v>
      </c>
      <c r="N2872" s="12">
        <v>0</v>
      </c>
      <c r="O2872" s="12">
        <v>0</v>
      </c>
      <c r="P2872" s="12">
        <v>0</v>
      </c>
      <c r="Q2872" s="12">
        <v>0</v>
      </c>
      <c r="R2872" s="12">
        <v>0</v>
      </c>
      <c r="S2872" s="12">
        <v>0</v>
      </c>
      <c r="T2872" s="12">
        <f t="shared" si="44"/>
        <v>0</v>
      </c>
    </row>
    <row r="2873" spans="1:20" ht="12" customHeight="1" x14ac:dyDescent="0.2">
      <c r="A2873" s="78">
        <v>2871</v>
      </c>
      <c r="B2873" s="5" t="s">
        <v>1054</v>
      </c>
      <c r="C2873" s="5" t="s">
        <v>1058</v>
      </c>
      <c r="D2873" s="5" t="s">
        <v>10264</v>
      </c>
      <c r="E2873" s="7" t="s">
        <v>1373</v>
      </c>
      <c r="F2873" s="7" t="s">
        <v>650</v>
      </c>
      <c r="G2873" s="7" t="s">
        <v>683</v>
      </c>
      <c r="H2873" s="87">
        <v>42254</v>
      </c>
      <c r="I2873" s="5" t="s">
        <v>11288</v>
      </c>
      <c r="J2873" s="12">
        <v>0</v>
      </c>
      <c r="K2873" s="12">
        <v>0</v>
      </c>
      <c r="L2873" s="12">
        <v>25</v>
      </c>
      <c r="M2873" s="12">
        <v>26</v>
      </c>
      <c r="N2873" s="12">
        <v>19</v>
      </c>
      <c r="O2873" s="12">
        <v>0</v>
      </c>
      <c r="P2873" s="12">
        <v>0</v>
      </c>
      <c r="Q2873" s="12">
        <v>0</v>
      </c>
      <c r="R2873" s="12">
        <v>0</v>
      </c>
      <c r="S2873" s="12">
        <v>0</v>
      </c>
      <c r="T2873" s="12">
        <f t="shared" si="44"/>
        <v>70</v>
      </c>
    </row>
    <row r="2874" spans="1:20" ht="12" customHeight="1" x14ac:dyDescent="0.2">
      <c r="A2874" s="78">
        <v>2872</v>
      </c>
      <c r="B2874" s="5" t="s">
        <v>1054</v>
      </c>
      <c r="C2874" s="5" t="s">
        <v>1058</v>
      </c>
      <c r="D2874" s="5" t="s">
        <v>10736</v>
      </c>
      <c r="E2874" s="7" t="s">
        <v>2200</v>
      </c>
      <c r="F2874" s="7">
        <v>9838468904</v>
      </c>
      <c r="G2874" s="7" t="s">
        <v>683</v>
      </c>
      <c r="H2874" s="87">
        <v>42933</v>
      </c>
      <c r="I2874" s="5" t="s">
        <v>650</v>
      </c>
      <c r="J2874" s="12">
        <v>0</v>
      </c>
      <c r="K2874" s="12">
        <v>0</v>
      </c>
      <c r="L2874" s="12">
        <v>0</v>
      </c>
      <c r="M2874" s="12">
        <v>0</v>
      </c>
      <c r="N2874" s="12">
        <v>11</v>
      </c>
      <c r="O2874" s="12">
        <v>32</v>
      </c>
      <c r="P2874" s="12">
        <v>0</v>
      </c>
      <c r="Q2874" s="12">
        <v>0</v>
      </c>
      <c r="R2874" s="12">
        <v>8</v>
      </c>
      <c r="S2874" s="12">
        <v>13</v>
      </c>
      <c r="T2874" s="12">
        <f t="shared" si="44"/>
        <v>64</v>
      </c>
    </row>
    <row r="2875" spans="1:20" ht="12" customHeight="1" x14ac:dyDescent="0.2">
      <c r="A2875" s="78">
        <v>2873</v>
      </c>
      <c r="B2875" s="5" t="s">
        <v>1054</v>
      </c>
      <c r="C2875" s="5" t="s">
        <v>1058</v>
      </c>
      <c r="D2875" s="5" t="s">
        <v>7756</v>
      </c>
      <c r="E2875" s="7" t="s">
        <v>1373</v>
      </c>
      <c r="F2875" s="7" t="s">
        <v>650</v>
      </c>
      <c r="G2875" s="7" t="s">
        <v>683</v>
      </c>
      <c r="H2875" s="87">
        <v>42354</v>
      </c>
      <c r="I2875" s="5" t="s">
        <v>650</v>
      </c>
      <c r="J2875" s="12">
        <v>0</v>
      </c>
      <c r="K2875" s="12">
        <v>0</v>
      </c>
      <c r="L2875" s="12">
        <v>1</v>
      </c>
      <c r="M2875" s="12">
        <v>13</v>
      </c>
      <c r="N2875" s="12">
        <v>14</v>
      </c>
      <c r="O2875" s="12">
        <v>6</v>
      </c>
      <c r="P2875" s="12">
        <v>4</v>
      </c>
      <c r="Q2875" s="12">
        <v>11</v>
      </c>
      <c r="R2875" s="12">
        <v>7</v>
      </c>
      <c r="S2875" s="12">
        <v>3</v>
      </c>
      <c r="T2875" s="12">
        <f t="shared" si="44"/>
        <v>59</v>
      </c>
    </row>
    <row r="2876" spans="1:20" ht="12" customHeight="1" x14ac:dyDescent="0.2">
      <c r="A2876" s="78">
        <v>2874</v>
      </c>
      <c r="B2876" s="5" t="s">
        <v>1054</v>
      </c>
      <c r="C2876" s="5" t="s">
        <v>1058</v>
      </c>
      <c r="D2876" s="5" t="s">
        <v>10265</v>
      </c>
      <c r="E2876" s="7" t="s">
        <v>1373</v>
      </c>
      <c r="F2876" s="7" t="s">
        <v>650</v>
      </c>
      <c r="G2876" s="7" t="s">
        <v>683</v>
      </c>
      <c r="H2876" s="87">
        <v>42254</v>
      </c>
      <c r="I2876" s="5" t="s">
        <v>650</v>
      </c>
      <c r="J2876" s="12">
        <v>3</v>
      </c>
      <c r="K2876" s="12">
        <v>3</v>
      </c>
      <c r="L2876" s="12">
        <v>1</v>
      </c>
      <c r="M2876" s="12">
        <v>0</v>
      </c>
      <c r="N2876" s="12">
        <v>0</v>
      </c>
      <c r="O2876" s="12">
        <v>10</v>
      </c>
      <c r="P2876" s="12">
        <v>6</v>
      </c>
      <c r="Q2876" s="12">
        <v>6</v>
      </c>
      <c r="R2876" s="12">
        <v>8</v>
      </c>
      <c r="S2876" s="12">
        <v>7</v>
      </c>
      <c r="T2876" s="12">
        <f t="shared" si="44"/>
        <v>44</v>
      </c>
    </row>
    <row r="2877" spans="1:20" ht="12" customHeight="1" x14ac:dyDescent="0.2">
      <c r="A2877" s="78">
        <v>2875</v>
      </c>
      <c r="B2877" s="5" t="s">
        <v>1054</v>
      </c>
      <c r="C2877" s="5" t="s">
        <v>1058</v>
      </c>
      <c r="D2877" s="5" t="s">
        <v>7754</v>
      </c>
      <c r="E2877" s="7" t="s">
        <v>1373</v>
      </c>
      <c r="F2877" s="7" t="s">
        <v>650</v>
      </c>
      <c r="G2877" s="7" t="s">
        <v>683</v>
      </c>
      <c r="H2877" s="87">
        <v>42354</v>
      </c>
      <c r="I2877" s="5" t="s">
        <v>10735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2">
        <v>0</v>
      </c>
      <c r="Q2877" s="12">
        <v>0</v>
      </c>
      <c r="R2877" s="12">
        <v>0</v>
      </c>
      <c r="S2877" s="12">
        <v>0</v>
      </c>
      <c r="T2877" s="12">
        <f t="shared" si="44"/>
        <v>0</v>
      </c>
    </row>
    <row r="2878" spans="1:20" ht="12" customHeight="1" x14ac:dyDescent="0.2">
      <c r="A2878" s="78">
        <v>2876</v>
      </c>
      <c r="B2878" s="5" t="s">
        <v>1054</v>
      </c>
      <c r="C2878" s="5" t="s">
        <v>1057</v>
      </c>
      <c r="D2878" s="5" t="s">
        <v>3684</v>
      </c>
      <c r="E2878" s="7" t="s">
        <v>1373</v>
      </c>
      <c r="F2878" s="7">
        <v>9554310785</v>
      </c>
      <c r="G2878" s="7" t="s">
        <v>683</v>
      </c>
      <c r="H2878" s="87">
        <v>41925</v>
      </c>
      <c r="I2878" s="5" t="s">
        <v>650</v>
      </c>
      <c r="J2878" s="12">
        <v>15</v>
      </c>
      <c r="K2878" s="12">
        <v>17</v>
      </c>
      <c r="L2878" s="12">
        <v>15</v>
      </c>
      <c r="M2878" s="12">
        <v>7</v>
      </c>
      <c r="N2878" s="12">
        <v>12</v>
      </c>
      <c r="O2878" s="12">
        <v>8</v>
      </c>
      <c r="P2878" s="12">
        <v>8</v>
      </c>
      <c r="Q2878" s="12">
        <v>15</v>
      </c>
      <c r="R2878" s="12">
        <v>12</v>
      </c>
      <c r="S2878" s="12">
        <v>17</v>
      </c>
      <c r="T2878" s="12">
        <f t="shared" si="44"/>
        <v>126</v>
      </c>
    </row>
    <row r="2879" spans="1:20" ht="12" customHeight="1" x14ac:dyDescent="0.2">
      <c r="A2879" s="78">
        <v>2877</v>
      </c>
      <c r="B2879" s="5" t="s">
        <v>1054</v>
      </c>
      <c r="C2879" s="5" t="s">
        <v>1057</v>
      </c>
      <c r="D2879" s="5" t="s">
        <v>5558</v>
      </c>
      <c r="E2879" s="7" t="s">
        <v>1373</v>
      </c>
      <c r="F2879" s="7">
        <v>7523829798</v>
      </c>
      <c r="G2879" s="7" t="s">
        <v>683</v>
      </c>
      <c r="H2879" s="87">
        <v>42163</v>
      </c>
      <c r="I2879" s="5" t="s">
        <v>650</v>
      </c>
      <c r="J2879" s="12">
        <v>7</v>
      </c>
      <c r="K2879" s="12">
        <v>14</v>
      </c>
      <c r="L2879" s="12">
        <v>18</v>
      </c>
      <c r="M2879" s="12">
        <v>5</v>
      </c>
      <c r="N2879" s="12">
        <v>16</v>
      </c>
      <c r="O2879" s="12">
        <v>9</v>
      </c>
      <c r="P2879" s="12">
        <v>5</v>
      </c>
      <c r="Q2879" s="12">
        <v>8</v>
      </c>
      <c r="R2879" s="12">
        <v>12</v>
      </c>
      <c r="S2879" s="12">
        <v>14</v>
      </c>
      <c r="T2879" s="12">
        <f t="shared" si="44"/>
        <v>108</v>
      </c>
    </row>
    <row r="2880" spans="1:20" ht="12" customHeight="1" x14ac:dyDescent="0.2">
      <c r="A2880" s="78">
        <v>2878</v>
      </c>
      <c r="B2880" s="5" t="s">
        <v>1054</v>
      </c>
      <c r="C2880" s="5" t="s">
        <v>1057</v>
      </c>
      <c r="D2880" s="5" t="s">
        <v>3980</v>
      </c>
      <c r="E2880" s="7" t="s">
        <v>1373</v>
      </c>
      <c r="F2880" s="7">
        <v>9794872880</v>
      </c>
      <c r="G2880" s="7" t="s">
        <v>683</v>
      </c>
      <c r="H2880" s="87">
        <v>41925</v>
      </c>
      <c r="I2880" s="5" t="s">
        <v>650</v>
      </c>
      <c r="J2880" s="12">
        <v>7</v>
      </c>
      <c r="K2880" s="12">
        <v>13</v>
      </c>
      <c r="L2880" s="12">
        <v>11</v>
      </c>
      <c r="M2880" s="12">
        <v>7</v>
      </c>
      <c r="N2880" s="12">
        <v>12</v>
      </c>
      <c r="O2880" s="12">
        <v>8</v>
      </c>
      <c r="P2880" s="12">
        <v>7</v>
      </c>
      <c r="Q2880" s="12">
        <v>5</v>
      </c>
      <c r="R2880" s="12">
        <v>8</v>
      </c>
      <c r="S2880" s="12">
        <v>4</v>
      </c>
      <c r="T2880" s="12">
        <f t="shared" si="44"/>
        <v>82</v>
      </c>
    </row>
    <row r="2881" spans="1:20" ht="12" customHeight="1" x14ac:dyDescent="0.2">
      <c r="A2881" s="78">
        <v>2879</v>
      </c>
      <c r="B2881" s="5" t="s">
        <v>1054</v>
      </c>
      <c r="C2881" s="5" t="s">
        <v>1057</v>
      </c>
      <c r="D2881" s="5" t="s">
        <v>3319</v>
      </c>
      <c r="E2881" s="7" t="s">
        <v>1373</v>
      </c>
      <c r="F2881" s="7">
        <v>7054116048</v>
      </c>
      <c r="G2881" s="7" t="s">
        <v>683</v>
      </c>
      <c r="H2881" s="87">
        <v>41829</v>
      </c>
      <c r="I2881" s="5" t="s">
        <v>650</v>
      </c>
      <c r="J2881" s="12">
        <v>4</v>
      </c>
      <c r="K2881" s="12">
        <v>6</v>
      </c>
      <c r="L2881" s="12">
        <v>8</v>
      </c>
      <c r="M2881" s="12">
        <v>3</v>
      </c>
      <c r="N2881" s="12">
        <v>5</v>
      </c>
      <c r="O2881" s="12">
        <v>5</v>
      </c>
      <c r="P2881" s="12">
        <v>3</v>
      </c>
      <c r="Q2881" s="12">
        <v>7</v>
      </c>
      <c r="R2881" s="12">
        <v>11</v>
      </c>
      <c r="S2881" s="12">
        <v>15</v>
      </c>
      <c r="T2881" s="12">
        <f t="shared" si="44"/>
        <v>67</v>
      </c>
    </row>
    <row r="2882" spans="1:20" ht="12" customHeight="1" x14ac:dyDescent="0.2">
      <c r="A2882" s="78">
        <v>2880</v>
      </c>
      <c r="B2882" s="5" t="s">
        <v>1054</v>
      </c>
      <c r="C2882" s="5" t="s">
        <v>1057</v>
      </c>
      <c r="D2882" s="5" t="s">
        <v>3323</v>
      </c>
      <c r="E2882" s="7" t="s">
        <v>1365</v>
      </c>
      <c r="F2882" s="7">
        <v>9415333561</v>
      </c>
      <c r="G2882" s="7" t="s">
        <v>683</v>
      </c>
      <c r="H2882" s="87">
        <v>41829</v>
      </c>
      <c r="I2882" s="5" t="s">
        <v>650</v>
      </c>
      <c r="J2882" s="12">
        <v>0</v>
      </c>
      <c r="K2882" s="12">
        <v>0</v>
      </c>
      <c r="L2882" s="12">
        <v>1</v>
      </c>
      <c r="M2882" s="12">
        <v>1</v>
      </c>
      <c r="N2882" s="12">
        <v>1</v>
      </c>
      <c r="O2882" s="12">
        <v>1</v>
      </c>
      <c r="P2882" s="12">
        <v>1</v>
      </c>
      <c r="Q2882" s="12">
        <v>0</v>
      </c>
      <c r="R2882" s="12">
        <v>1</v>
      </c>
      <c r="S2882" s="12">
        <v>1</v>
      </c>
      <c r="T2882" s="12">
        <f t="shared" si="44"/>
        <v>7</v>
      </c>
    </row>
    <row r="2883" spans="1:20" ht="12" customHeight="1" x14ac:dyDescent="0.2">
      <c r="A2883" s="78">
        <v>2881</v>
      </c>
      <c r="B2883" s="5" t="s">
        <v>1054</v>
      </c>
      <c r="C2883" s="5" t="s">
        <v>1057</v>
      </c>
      <c r="D2883" s="5" t="s">
        <v>4701</v>
      </c>
      <c r="E2883" s="7" t="s">
        <v>2354</v>
      </c>
      <c r="F2883" s="7">
        <v>9336753685</v>
      </c>
      <c r="G2883" s="7" t="s">
        <v>683</v>
      </c>
      <c r="H2883" s="87">
        <v>41925</v>
      </c>
      <c r="I2883" s="5" t="s">
        <v>650</v>
      </c>
      <c r="J2883" s="12">
        <v>0</v>
      </c>
      <c r="K2883" s="12">
        <v>1</v>
      </c>
      <c r="L2883" s="12">
        <v>1</v>
      </c>
      <c r="M2883" s="12">
        <v>1</v>
      </c>
      <c r="N2883" s="12">
        <v>1</v>
      </c>
      <c r="O2883" s="12">
        <v>0</v>
      </c>
      <c r="P2883" s="12">
        <v>1</v>
      </c>
      <c r="Q2883" s="12">
        <v>0</v>
      </c>
      <c r="R2883" s="12">
        <v>1</v>
      </c>
      <c r="S2883" s="12">
        <v>1</v>
      </c>
      <c r="T2883" s="12">
        <f t="shared" si="44"/>
        <v>7</v>
      </c>
    </row>
    <row r="2884" spans="1:20" ht="12" customHeight="1" x14ac:dyDescent="0.2">
      <c r="A2884" s="78">
        <v>2882</v>
      </c>
      <c r="B2884" s="5" t="s">
        <v>1054</v>
      </c>
      <c r="C2884" s="5" t="s">
        <v>1057</v>
      </c>
      <c r="D2884" s="5" t="s">
        <v>3058</v>
      </c>
      <c r="E2884" s="7" t="s">
        <v>1373</v>
      </c>
      <c r="F2884" s="7" t="s">
        <v>650</v>
      </c>
      <c r="G2884" s="7" t="s">
        <v>683</v>
      </c>
      <c r="H2884" s="87">
        <v>41891</v>
      </c>
      <c r="I2884" s="5" t="s">
        <v>11152</v>
      </c>
      <c r="J2884" s="12">
        <v>0</v>
      </c>
      <c r="K2884" s="12">
        <v>0</v>
      </c>
      <c r="L2884" s="12">
        <v>0</v>
      </c>
      <c r="M2884" s="12">
        <v>0</v>
      </c>
      <c r="N2884" s="12">
        <v>0</v>
      </c>
      <c r="O2884" s="12">
        <v>0</v>
      </c>
      <c r="P2884" s="12">
        <v>0</v>
      </c>
      <c r="Q2884" s="12">
        <v>0</v>
      </c>
      <c r="R2884" s="12">
        <v>0</v>
      </c>
      <c r="S2884" s="12">
        <v>0</v>
      </c>
      <c r="T2884" s="12">
        <f t="shared" ref="T2884:T2947" si="45">SUM(J2884:S2884)</f>
        <v>0</v>
      </c>
    </row>
    <row r="2885" spans="1:20" ht="12" customHeight="1" x14ac:dyDescent="0.2">
      <c r="A2885" s="78">
        <v>2883</v>
      </c>
      <c r="B2885" s="5" t="s">
        <v>1062</v>
      </c>
      <c r="C2885" s="5" t="s">
        <v>1069</v>
      </c>
      <c r="D2885" s="5" t="s">
        <v>4302</v>
      </c>
      <c r="E2885" s="7" t="s">
        <v>1365</v>
      </c>
      <c r="F2885" s="7">
        <v>7703023230</v>
      </c>
      <c r="G2885" s="7" t="s">
        <v>9794</v>
      </c>
      <c r="H2885" s="87">
        <v>42031</v>
      </c>
      <c r="I2885" s="5" t="s">
        <v>650</v>
      </c>
      <c r="J2885" s="12">
        <v>0</v>
      </c>
      <c r="K2885" s="12">
        <v>0</v>
      </c>
      <c r="L2885" s="12">
        <v>0</v>
      </c>
      <c r="M2885" s="12">
        <v>0</v>
      </c>
      <c r="N2885" s="12">
        <v>0</v>
      </c>
      <c r="O2885" s="12">
        <v>0</v>
      </c>
      <c r="P2885" s="12">
        <v>0</v>
      </c>
      <c r="Q2885" s="12">
        <v>0</v>
      </c>
      <c r="R2885" s="12">
        <v>0</v>
      </c>
      <c r="S2885" s="12">
        <v>0</v>
      </c>
      <c r="T2885" s="12">
        <f t="shared" si="45"/>
        <v>0</v>
      </c>
    </row>
    <row r="2886" spans="1:20" ht="12" customHeight="1" x14ac:dyDescent="0.2">
      <c r="A2886" s="78">
        <v>2884</v>
      </c>
      <c r="B2886" s="5" t="s">
        <v>1062</v>
      </c>
      <c r="C2886" s="5" t="s">
        <v>1067</v>
      </c>
      <c r="D2886" s="5" t="s">
        <v>6900</v>
      </c>
      <c r="E2886" s="7" t="s">
        <v>1373</v>
      </c>
      <c r="F2886" s="7">
        <v>9648656968</v>
      </c>
      <c r="G2886" s="7" t="s">
        <v>9794</v>
      </c>
      <c r="H2886" s="87">
        <v>42285</v>
      </c>
      <c r="I2886" s="5" t="s">
        <v>650</v>
      </c>
      <c r="J2886" s="12">
        <v>10</v>
      </c>
      <c r="K2886" s="12">
        <v>24</v>
      </c>
      <c r="L2886" s="12">
        <v>30</v>
      </c>
      <c r="M2886" s="12">
        <v>31</v>
      </c>
      <c r="N2886" s="12">
        <v>30</v>
      </c>
      <c r="O2886" s="12">
        <v>40</v>
      </c>
      <c r="P2886" s="12">
        <v>16</v>
      </c>
      <c r="Q2886" s="12">
        <v>4</v>
      </c>
      <c r="R2886" s="12">
        <v>19</v>
      </c>
      <c r="S2886" s="12">
        <v>12</v>
      </c>
      <c r="T2886" s="12">
        <f t="shared" si="45"/>
        <v>216</v>
      </c>
    </row>
    <row r="2887" spans="1:20" ht="12" customHeight="1" x14ac:dyDescent="0.2">
      <c r="A2887" s="78">
        <v>2885</v>
      </c>
      <c r="B2887" s="5" t="s">
        <v>1062</v>
      </c>
      <c r="C2887" s="5" t="s">
        <v>1067</v>
      </c>
      <c r="D2887" s="5" t="s">
        <v>8547</v>
      </c>
      <c r="E2887" s="7" t="s">
        <v>1373</v>
      </c>
      <c r="F2887" s="7">
        <v>8922897779</v>
      </c>
      <c r="G2887" s="7" t="s">
        <v>9794</v>
      </c>
      <c r="H2887" s="87">
        <v>42430</v>
      </c>
      <c r="I2887" s="5" t="s">
        <v>650</v>
      </c>
      <c r="J2887" s="12">
        <v>13</v>
      </c>
      <c r="K2887" s="12">
        <v>13</v>
      </c>
      <c r="L2887" s="12">
        <v>25</v>
      </c>
      <c r="M2887" s="12">
        <v>19</v>
      </c>
      <c r="N2887" s="12">
        <v>36</v>
      </c>
      <c r="O2887" s="12">
        <v>40</v>
      </c>
      <c r="P2887" s="12">
        <v>5</v>
      </c>
      <c r="Q2887" s="12">
        <v>1</v>
      </c>
      <c r="R2887" s="12">
        <v>13</v>
      </c>
      <c r="S2887" s="12">
        <v>8</v>
      </c>
      <c r="T2887" s="12">
        <f t="shared" si="45"/>
        <v>173</v>
      </c>
    </row>
    <row r="2888" spans="1:20" ht="12" customHeight="1" x14ac:dyDescent="0.2">
      <c r="A2888" s="78">
        <v>2886</v>
      </c>
      <c r="B2888" s="5" t="s">
        <v>1062</v>
      </c>
      <c r="C2888" s="5" t="s">
        <v>1067</v>
      </c>
      <c r="D2888" s="5" t="s">
        <v>8549</v>
      </c>
      <c r="E2888" s="7" t="s">
        <v>1373</v>
      </c>
      <c r="F2888" s="7">
        <v>8005485516</v>
      </c>
      <c r="G2888" s="7" t="s">
        <v>9794</v>
      </c>
      <c r="H2888" s="87">
        <v>42430</v>
      </c>
      <c r="I2888" s="5" t="s">
        <v>2814</v>
      </c>
      <c r="J2888" s="12">
        <v>3</v>
      </c>
      <c r="K2888" s="12">
        <v>2</v>
      </c>
      <c r="L2888" s="12">
        <v>9</v>
      </c>
      <c r="M2888" s="12">
        <v>6</v>
      </c>
      <c r="N2888" s="12">
        <v>7</v>
      </c>
      <c r="O2888" s="12">
        <v>4</v>
      </c>
      <c r="P2888" s="12">
        <v>0</v>
      </c>
      <c r="Q2888" s="12">
        <v>0</v>
      </c>
      <c r="R2888" s="12">
        <v>0</v>
      </c>
      <c r="S2888" s="12">
        <v>0</v>
      </c>
      <c r="T2888" s="12">
        <f t="shared" si="45"/>
        <v>31</v>
      </c>
    </row>
    <row r="2889" spans="1:20" ht="12" customHeight="1" x14ac:dyDescent="0.2">
      <c r="A2889" s="78">
        <v>2887</v>
      </c>
      <c r="B2889" s="5" t="s">
        <v>1062</v>
      </c>
      <c r="C2889" s="5" t="s">
        <v>1067</v>
      </c>
      <c r="D2889" s="5" t="s">
        <v>10737</v>
      </c>
      <c r="E2889" s="7" t="s">
        <v>2200</v>
      </c>
      <c r="F2889" s="7">
        <v>8175017401</v>
      </c>
      <c r="G2889" s="7" t="s">
        <v>9794</v>
      </c>
      <c r="H2889" s="87">
        <v>42933</v>
      </c>
      <c r="I2889" s="5" t="s">
        <v>650</v>
      </c>
      <c r="J2889" s="12">
        <v>0</v>
      </c>
      <c r="K2889" s="12">
        <v>0</v>
      </c>
      <c r="L2889" s="12">
        <v>0</v>
      </c>
      <c r="M2889" s="12">
        <v>0</v>
      </c>
      <c r="N2889" s="12">
        <v>6</v>
      </c>
      <c r="O2889" s="12">
        <v>7</v>
      </c>
      <c r="P2889" s="12">
        <v>13</v>
      </c>
      <c r="Q2889" s="12">
        <v>0</v>
      </c>
      <c r="R2889" s="12">
        <v>0</v>
      </c>
      <c r="S2889" s="12">
        <v>2</v>
      </c>
      <c r="T2889" s="12">
        <f t="shared" si="45"/>
        <v>28</v>
      </c>
    </row>
    <row r="2890" spans="1:20" ht="12" customHeight="1" x14ac:dyDescent="0.2">
      <c r="A2890" s="78">
        <v>2888</v>
      </c>
      <c r="B2890" s="5" t="s">
        <v>1062</v>
      </c>
      <c r="C2890" s="5" t="s">
        <v>1067</v>
      </c>
      <c r="D2890" s="5" t="s">
        <v>6100</v>
      </c>
      <c r="E2890" s="7" t="s">
        <v>1365</v>
      </c>
      <c r="F2890" s="7">
        <v>7388669363</v>
      </c>
      <c r="G2890" s="7" t="s">
        <v>9794</v>
      </c>
      <c r="H2890" s="87">
        <v>42214</v>
      </c>
      <c r="I2890" s="5" t="s">
        <v>11210</v>
      </c>
      <c r="J2890" s="12">
        <v>0</v>
      </c>
      <c r="K2890" s="12">
        <v>0</v>
      </c>
      <c r="L2890" s="12">
        <v>0</v>
      </c>
      <c r="M2890" s="12">
        <v>0</v>
      </c>
      <c r="N2890" s="12">
        <v>0</v>
      </c>
      <c r="O2890" s="12">
        <v>0</v>
      </c>
      <c r="P2890" s="12">
        <v>0</v>
      </c>
      <c r="Q2890" s="12">
        <v>0</v>
      </c>
      <c r="R2890" s="12">
        <v>0</v>
      </c>
      <c r="S2890" s="12">
        <v>0</v>
      </c>
      <c r="T2890" s="12">
        <f t="shared" si="45"/>
        <v>0</v>
      </c>
    </row>
    <row r="2891" spans="1:20" ht="12" customHeight="1" x14ac:dyDescent="0.2">
      <c r="A2891" s="78">
        <v>2889</v>
      </c>
      <c r="B2891" s="5" t="s">
        <v>1062</v>
      </c>
      <c r="C2891" s="5" t="s">
        <v>1067</v>
      </c>
      <c r="D2891" s="5" t="s">
        <v>6902</v>
      </c>
      <c r="E2891" s="7" t="s">
        <v>1365</v>
      </c>
      <c r="F2891" s="7">
        <v>8604402148</v>
      </c>
      <c r="G2891" s="7" t="s">
        <v>9794</v>
      </c>
      <c r="H2891" s="87">
        <v>42285</v>
      </c>
      <c r="I2891" s="5" t="s">
        <v>2840</v>
      </c>
      <c r="J2891" s="12">
        <v>0</v>
      </c>
      <c r="K2891" s="12">
        <v>0</v>
      </c>
      <c r="L2891" s="12">
        <v>0</v>
      </c>
      <c r="M2891" s="12">
        <v>0</v>
      </c>
      <c r="N2891" s="12">
        <v>0</v>
      </c>
      <c r="O2891" s="12">
        <v>0</v>
      </c>
      <c r="P2891" s="12">
        <v>0</v>
      </c>
      <c r="Q2891" s="12">
        <v>0</v>
      </c>
      <c r="R2891" s="12">
        <v>0</v>
      </c>
      <c r="S2891" s="12">
        <v>0</v>
      </c>
      <c r="T2891" s="12">
        <f t="shared" si="45"/>
        <v>0</v>
      </c>
    </row>
    <row r="2892" spans="1:20" ht="12" customHeight="1" x14ac:dyDescent="0.2">
      <c r="A2892" s="78">
        <v>2890</v>
      </c>
      <c r="B2892" s="5" t="s">
        <v>1062</v>
      </c>
      <c r="C2892" s="5" t="s">
        <v>1071</v>
      </c>
      <c r="D2892" s="5" t="s">
        <v>2667</v>
      </c>
      <c r="E2892" s="7" t="s">
        <v>1365</v>
      </c>
      <c r="F2892" s="7">
        <v>8090480985</v>
      </c>
      <c r="G2892" s="7" t="s">
        <v>9794</v>
      </c>
      <c r="H2892" s="87">
        <v>41603</v>
      </c>
      <c r="I2892" s="5" t="s">
        <v>650</v>
      </c>
      <c r="J2892" s="12">
        <v>0</v>
      </c>
      <c r="K2892" s="12">
        <v>0</v>
      </c>
      <c r="L2892" s="12">
        <v>0</v>
      </c>
      <c r="M2892" s="12">
        <v>0</v>
      </c>
      <c r="N2892" s="12">
        <v>0</v>
      </c>
      <c r="O2892" s="12">
        <v>0</v>
      </c>
      <c r="P2892" s="12">
        <v>0</v>
      </c>
      <c r="Q2892" s="12">
        <v>0</v>
      </c>
      <c r="R2892" s="12">
        <v>0</v>
      </c>
      <c r="S2892" s="12">
        <v>0</v>
      </c>
      <c r="T2892" s="12">
        <f t="shared" si="45"/>
        <v>0</v>
      </c>
    </row>
    <row r="2893" spans="1:20" ht="12" customHeight="1" x14ac:dyDescent="0.2">
      <c r="A2893" s="78">
        <v>2891</v>
      </c>
      <c r="B2893" s="5" t="s">
        <v>1062</v>
      </c>
      <c r="C2893" s="5" t="s">
        <v>1066</v>
      </c>
      <c r="D2893" s="5" t="s">
        <v>5358</v>
      </c>
      <c r="E2893" s="7" t="s">
        <v>1373</v>
      </c>
      <c r="F2893" s="7">
        <v>9956430393</v>
      </c>
      <c r="G2893" s="7" t="s">
        <v>9794</v>
      </c>
      <c r="H2893" s="87">
        <v>42285</v>
      </c>
      <c r="I2893" s="5" t="s">
        <v>650</v>
      </c>
      <c r="J2893" s="12">
        <v>10</v>
      </c>
      <c r="K2893" s="12">
        <v>37</v>
      </c>
      <c r="L2893" s="12">
        <v>16</v>
      </c>
      <c r="M2893" s="12">
        <v>40</v>
      </c>
      <c r="N2893" s="12">
        <v>5</v>
      </c>
      <c r="O2893" s="12">
        <v>18</v>
      </c>
      <c r="P2893" s="12">
        <v>7</v>
      </c>
      <c r="Q2893" s="12">
        <v>1</v>
      </c>
      <c r="R2893" s="12">
        <v>39</v>
      </c>
      <c r="S2893" s="12">
        <v>19</v>
      </c>
      <c r="T2893" s="12">
        <f t="shared" si="45"/>
        <v>192</v>
      </c>
    </row>
    <row r="2894" spans="1:20" ht="12" customHeight="1" x14ac:dyDescent="0.2">
      <c r="A2894" s="78">
        <v>2892</v>
      </c>
      <c r="B2894" s="5" t="s">
        <v>1062</v>
      </c>
      <c r="C2894" s="5" t="s">
        <v>1066</v>
      </c>
      <c r="D2894" s="5" t="s">
        <v>3046</v>
      </c>
      <c r="E2894" s="7" t="s">
        <v>1373</v>
      </c>
      <c r="F2894" s="7">
        <v>9695661681</v>
      </c>
      <c r="G2894" s="7" t="s">
        <v>9794</v>
      </c>
      <c r="H2894" s="87">
        <v>42430</v>
      </c>
      <c r="I2894" s="5" t="s">
        <v>650</v>
      </c>
      <c r="J2894" s="12">
        <v>20</v>
      </c>
      <c r="K2894" s="12">
        <v>36</v>
      </c>
      <c r="L2894" s="12">
        <v>31</v>
      </c>
      <c r="M2894" s="12">
        <v>0</v>
      </c>
      <c r="N2894" s="12">
        <v>36</v>
      </c>
      <c r="O2894" s="12">
        <v>22</v>
      </c>
      <c r="P2894" s="12">
        <v>0</v>
      </c>
      <c r="Q2894" s="12">
        <v>0</v>
      </c>
      <c r="R2894" s="12">
        <v>0</v>
      </c>
      <c r="S2894" s="12">
        <v>14</v>
      </c>
      <c r="T2894" s="12">
        <f t="shared" si="45"/>
        <v>159</v>
      </c>
    </row>
    <row r="2895" spans="1:20" ht="12" customHeight="1" x14ac:dyDescent="0.2">
      <c r="A2895" s="78">
        <v>2893</v>
      </c>
      <c r="B2895" s="5" t="s">
        <v>1062</v>
      </c>
      <c r="C2895" s="5" t="s">
        <v>1066</v>
      </c>
      <c r="D2895" s="5" t="s">
        <v>2530</v>
      </c>
      <c r="E2895" s="7" t="s">
        <v>1373</v>
      </c>
      <c r="F2895" s="7">
        <v>7398995727</v>
      </c>
      <c r="G2895" s="7" t="s">
        <v>9794</v>
      </c>
      <c r="H2895" s="87">
        <v>42430</v>
      </c>
      <c r="I2895" s="5" t="s">
        <v>650</v>
      </c>
      <c r="J2895" s="12">
        <v>12</v>
      </c>
      <c r="K2895" s="12">
        <v>13</v>
      </c>
      <c r="L2895" s="12">
        <v>9</v>
      </c>
      <c r="M2895" s="12">
        <v>5</v>
      </c>
      <c r="N2895" s="12">
        <v>19</v>
      </c>
      <c r="O2895" s="12">
        <v>5</v>
      </c>
      <c r="P2895" s="12">
        <v>8</v>
      </c>
      <c r="Q2895" s="12">
        <v>9</v>
      </c>
      <c r="R2895" s="12">
        <v>14</v>
      </c>
      <c r="S2895" s="12">
        <v>10</v>
      </c>
      <c r="T2895" s="12">
        <f t="shared" si="45"/>
        <v>104</v>
      </c>
    </row>
    <row r="2896" spans="1:20" ht="12" customHeight="1" x14ac:dyDescent="0.2">
      <c r="A2896" s="78">
        <v>2894</v>
      </c>
      <c r="B2896" s="5" t="s">
        <v>1062</v>
      </c>
      <c r="C2896" s="5" t="s">
        <v>1066</v>
      </c>
      <c r="D2896" s="5" t="s">
        <v>6675</v>
      </c>
      <c r="E2896" s="7" t="s">
        <v>2200</v>
      </c>
      <c r="F2896" s="7">
        <v>9198207270</v>
      </c>
      <c r="G2896" s="7" t="s">
        <v>9794</v>
      </c>
      <c r="H2896" s="87">
        <v>42933</v>
      </c>
      <c r="I2896" s="5" t="s">
        <v>11153</v>
      </c>
      <c r="J2896" s="12">
        <v>0</v>
      </c>
      <c r="K2896" s="12">
        <v>0</v>
      </c>
      <c r="L2896" s="12">
        <v>0</v>
      </c>
      <c r="M2896" s="12">
        <v>27</v>
      </c>
      <c r="N2896" s="12">
        <v>9</v>
      </c>
      <c r="O2896" s="12">
        <v>5</v>
      </c>
      <c r="P2896" s="12">
        <v>11</v>
      </c>
      <c r="Q2896" s="12">
        <v>7</v>
      </c>
      <c r="R2896" s="12">
        <v>25</v>
      </c>
      <c r="S2896" s="12">
        <v>2</v>
      </c>
      <c r="T2896" s="12">
        <f t="shared" si="45"/>
        <v>86</v>
      </c>
    </row>
    <row r="2897" spans="1:20" ht="12" customHeight="1" x14ac:dyDescent="0.2">
      <c r="A2897" s="78">
        <v>2895</v>
      </c>
      <c r="B2897" s="5" t="s">
        <v>1062</v>
      </c>
      <c r="C2897" s="5" t="s">
        <v>1066</v>
      </c>
      <c r="D2897" s="5" t="s">
        <v>6898</v>
      </c>
      <c r="E2897" s="7" t="s">
        <v>1365</v>
      </c>
      <c r="F2897" s="7">
        <v>9450332587</v>
      </c>
      <c r="G2897" s="7" t="s">
        <v>9794</v>
      </c>
      <c r="H2897" s="87">
        <v>42285</v>
      </c>
      <c r="I2897" s="5" t="s">
        <v>11289</v>
      </c>
      <c r="J2897" s="12">
        <v>3</v>
      </c>
      <c r="K2897" s="12">
        <v>3</v>
      </c>
      <c r="L2897" s="12">
        <v>0</v>
      </c>
      <c r="M2897" s="12">
        <v>3</v>
      </c>
      <c r="N2897" s="12">
        <v>0</v>
      </c>
      <c r="O2897" s="12">
        <v>2</v>
      </c>
      <c r="P2897" s="12">
        <v>0</v>
      </c>
      <c r="Q2897" s="12">
        <v>0</v>
      </c>
      <c r="R2897" s="12">
        <v>0</v>
      </c>
      <c r="S2897" s="12">
        <v>0</v>
      </c>
      <c r="T2897" s="12">
        <f t="shared" si="45"/>
        <v>11</v>
      </c>
    </row>
    <row r="2898" spans="1:20" ht="12" customHeight="1" x14ac:dyDescent="0.2">
      <c r="A2898" s="78">
        <v>2896</v>
      </c>
      <c r="B2898" s="5" t="s">
        <v>1062</v>
      </c>
      <c r="C2898" s="5" t="s">
        <v>1066</v>
      </c>
      <c r="D2898" s="5" t="s">
        <v>6895</v>
      </c>
      <c r="E2898" s="7" t="s">
        <v>1373</v>
      </c>
      <c r="F2898" s="7">
        <v>9532834034</v>
      </c>
      <c r="G2898" s="7" t="s">
        <v>9794</v>
      </c>
      <c r="H2898" s="87">
        <v>42285</v>
      </c>
      <c r="I2898" s="5" t="s">
        <v>6896</v>
      </c>
      <c r="J2898" s="12">
        <v>0</v>
      </c>
      <c r="K2898" s="12">
        <v>0</v>
      </c>
      <c r="L2898" s="12">
        <v>0</v>
      </c>
      <c r="M2898" s="12">
        <v>0</v>
      </c>
      <c r="N2898" s="12">
        <v>0</v>
      </c>
      <c r="O2898" s="12">
        <v>0</v>
      </c>
      <c r="P2898" s="12">
        <v>0</v>
      </c>
      <c r="Q2898" s="12">
        <v>0</v>
      </c>
      <c r="R2898" s="12">
        <v>0</v>
      </c>
      <c r="S2898" s="12">
        <v>0</v>
      </c>
      <c r="T2898" s="12">
        <f t="shared" si="45"/>
        <v>0</v>
      </c>
    </row>
    <row r="2899" spans="1:20" ht="12" customHeight="1" x14ac:dyDescent="0.2">
      <c r="A2899" s="78">
        <v>2897</v>
      </c>
      <c r="B2899" s="5" t="s">
        <v>1062</v>
      </c>
      <c r="C2899" s="5" t="s">
        <v>1066</v>
      </c>
      <c r="D2899" s="5" t="s">
        <v>7689</v>
      </c>
      <c r="E2899" s="7" t="s">
        <v>2354</v>
      </c>
      <c r="F2899" s="7">
        <v>9451955005</v>
      </c>
      <c r="G2899" s="7" t="s">
        <v>9794</v>
      </c>
      <c r="H2899" s="87">
        <v>42362</v>
      </c>
      <c r="I2899" s="5" t="s">
        <v>11154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0</v>
      </c>
      <c r="P2899" s="12">
        <v>0</v>
      </c>
      <c r="Q2899" s="12">
        <v>0</v>
      </c>
      <c r="R2899" s="12">
        <v>0</v>
      </c>
      <c r="S2899" s="12">
        <v>0</v>
      </c>
      <c r="T2899" s="12">
        <f t="shared" si="45"/>
        <v>0</v>
      </c>
    </row>
    <row r="2900" spans="1:20" ht="12" customHeight="1" x14ac:dyDescent="0.2">
      <c r="A2900" s="78">
        <v>2898</v>
      </c>
      <c r="B2900" s="5" t="s">
        <v>1062</v>
      </c>
      <c r="C2900" s="5" t="s">
        <v>1063</v>
      </c>
      <c r="D2900" s="5" t="s">
        <v>2088</v>
      </c>
      <c r="E2900" s="7" t="s">
        <v>1373</v>
      </c>
      <c r="F2900" s="7">
        <v>9935855263</v>
      </c>
      <c r="G2900" s="7" t="s">
        <v>9794</v>
      </c>
      <c r="H2900" s="87">
        <v>41856</v>
      </c>
      <c r="I2900" s="5" t="s">
        <v>650</v>
      </c>
      <c r="J2900" s="12">
        <v>20</v>
      </c>
      <c r="K2900" s="12">
        <v>25</v>
      </c>
      <c r="L2900" s="12">
        <v>33</v>
      </c>
      <c r="M2900" s="12">
        <v>34</v>
      </c>
      <c r="N2900" s="12">
        <v>30</v>
      </c>
      <c r="O2900" s="12">
        <v>31</v>
      </c>
      <c r="P2900" s="12">
        <v>18</v>
      </c>
      <c r="Q2900" s="12">
        <v>8</v>
      </c>
      <c r="R2900" s="12">
        <v>21</v>
      </c>
      <c r="S2900" s="12">
        <v>18</v>
      </c>
      <c r="T2900" s="12">
        <f t="shared" si="45"/>
        <v>238</v>
      </c>
    </row>
    <row r="2901" spans="1:20" ht="12" customHeight="1" x14ac:dyDescent="0.2">
      <c r="A2901" s="78">
        <v>2899</v>
      </c>
      <c r="B2901" s="5" t="s">
        <v>1062</v>
      </c>
      <c r="C2901" s="5" t="s">
        <v>1063</v>
      </c>
      <c r="D2901" s="5" t="s">
        <v>4294</v>
      </c>
      <c r="E2901" s="7" t="s">
        <v>1373</v>
      </c>
      <c r="F2901" s="7">
        <v>9794769473</v>
      </c>
      <c r="G2901" s="7" t="s">
        <v>9794</v>
      </c>
      <c r="H2901" s="87">
        <v>42031</v>
      </c>
      <c r="I2901" s="5" t="s">
        <v>650</v>
      </c>
      <c r="J2901" s="12">
        <v>15</v>
      </c>
      <c r="K2901" s="12">
        <v>20</v>
      </c>
      <c r="L2901" s="12">
        <v>29</v>
      </c>
      <c r="M2901" s="12">
        <v>35</v>
      </c>
      <c r="N2901" s="12">
        <v>15</v>
      </c>
      <c r="O2901" s="12">
        <v>23</v>
      </c>
      <c r="P2901" s="12">
        <v>17</v>
      </c>
      <c r="Q2901" s="12">
        <v>10</v>
      </c>
      <c r="R2901" s="12">
        <v>17</v>
      </c>
      <c r="S2901" s="12">
        <v>14</v>
      </c>
      <c r="T2901" s="12">
        <f t="shared" si="45"/>
        <v>195</v>
      </c>
    </row>
    <row r="2902" spans="1:20" ht="12" customHeight="1" x14ac:dyDescent="0.2">
      <c r="A2902" s="78">
        <v>2900</v>
      </c>
      <c r="B2902" s="5" t="s">
        <v>1062</v>
      </c>
      <c r="C2902" s="5" t="s">
        <v>1063</v>
      </c>
      <c r="D2902" s="5" t="s">
        <v>4290</v>
      </c>
      <c r="E2902" s="7" t="s">
        <v>1373</v>
      </c>
      <c r="F2902" s="7">
        <v>8853179412</v>
      </c>
      <c r="G2902" s="7" t="s">
        <v>9794</v>
      </c>
      <c r="H2902" s="87">
        <v>42031</v>
      </c>
      <c r="I2902" s="5" t="s">
        <v>650</v>
      </c>
      <c r="J2902" s="12">
        <v>6</v>
      </c>
      <c r="K2902" s="12">
        <v>9</v>
      </c>
      <c r="L2902" s="12">
        <v>14</v>
      </c>
      <c r="M2902" s="12">
        <v>13</v>
      </c>
      <c r="N2902" s="12">
        <v>17</v>
      </c>
      <c r="O2902" s="12">
        <v>17</v>
      </c>
      <c r="P2902" s="12">
        <v>7</v>
      </c>
      <c r="Q2902" s="12">
        <v>4</v>
      </c>
      <c r="R2902" s="12">
        <v>10</v>
      </c>
      <c r="S2902" s="12">
        <v>9</v>
      </c>
      <c r="T2902" s="12">
        <f t="shared" si="45"/>
        <v>106</v>
      </c>
    </row>
    <row r="2903" spans="1:20" ht="12" customHeight="1" x14ac:dyDescent="0.2">
      <c r="A2903" s="78">
        <v>2901</v>
      </c>
      <c r="B2903" s="5" t="s">
        <v>1062</v>
      </c>
      <c r="C2903" s="5" t="s">
        <v>1063</v>
      </c>
      <c r="D2903" s="5" t="s">
        <v>4292</v>
      </c>
      <c r="E2903" s="7" t="s">
        <v>1373</v>
      </c>
      <c r="F2903" s="7">
        <v>9621860718</v>
      </c>
      <c r="G2903" s="7" t="s">
        <v>9794</v>
      </c>
      <c r="H2903" s="87">
        <v>42031</v>
      </c>
      <c r="I2903" s="5" t="s">
        <v>650</v>
      </c>
      <c r="J2903" s="12">
        <v>6</v>
      </c>
      <c r="K2903" s="12">
        <v>7</v>
      </c>
      <c r="L2903" s="12">
        <v>8</v>
      </c>
      <c r="M2903" s="12">
        <v>2</v>
      </c>
      <c r="N2903" s="12">
        <v>8</v>
      </c>
      <c r="O2903" s="12">
        <v>9</v>
      </c>
      <c r="P2903" s="12">
        <v>10</v>
      </c>
      <c r="Q2903" s="12">
        <v>2</v>
      </c>
      <c r="R2903" s="12">
        <v>5</v>
      </c>
      <c r="S2903" s="12">
        <v>3</v>
      </c>
      <c r="T2903" s="12">
        <f t="shared" si="45"/>
        <v>60</v>
      </c>
    </row>
    <row r="2904" spans="1:20" ht="12" customHeight="1" x14ac:dyDescent="0.2">
      <c r="A2904" s="78">
        <v>2902</v>
      </c>
      <c r="B2904" s="5" t="s">
        <v>1062</v>
      </c>
      <c r="C2904" s="5" t="s">
        <v>1063</v>
      </c>
      <c r="D2904" s="5" t="s">
        <v>4296</v>
      </c>
      <c r="E2904" s="7" t="s">
        <v>1373</v>
      </c>
      <c r="F2904" s="7">
        <v>8726066814</v>
      </c>
      <c r="G2904" s="7" t="s">
        <v>9794</v>
      </c>
      <c r="H2904" s="87">
        <v>42031</v>
      </c>
      <c r="I2904" s="5" t="s">
        <v>650</v>
      </c>
      <c r="J2904" s="12">
        <v>4</v>
      </c>
      <c r="K2904" s="12">
        <v>3</v>
      </c>
      <c r="L2904" s="12">
        <v>3</v>
      </c>
      <c r="M2904" s="12">
        <v>9</v>
      </c>
      <c r="N2904" s="12">
        <v>14</v>
      </c>
      <c r="O2904" s="12">
        <v>9</v>
      </c>
      <c r="P2904" s="12">
        <v>6</v>
      </c>
      <c r="Q2904" s="12">
        <v>1</v>
      </c>
      <c r="R2904" s="12">
        <v>2</v>
      </c>
      <c r="S2904" s="12">
        <v>0</v>
      </c>
      <c r="T2904" s="12">
        <f t="shared" si="45"/>
        <v>51</v>
      </c>
    </row>
    <row r="2905" spans="1:20" ht="12" customHeight="1" x14ac:dyDescent="0.2">
      <c r="A2905" s="78">
        <v>2903</v>
      </c>
      <c r="B2905" s="5" t="s">
        <v>1062</v>
      </c>
      <c r="C2905" s="5" t="s">
        <v>1063</v>
      </c>
      <c r="D2905" s="5" t="s">
        <v>6889</v>
      </c>
      <c r="E2905" s="7" t="s">
        <v>1365</v>
      </c>
      <c r="F2905" s="7">
        <v>9839928289</v>
      </c>
      <c r="G2905" s="7" t="s">
        <v>9794</v>
      </c>
      <c r="H2905" s="87">
        <v>42285</v>
      </c>
      <c r="I2905" s="5" t="s">
        <v>650</v>
      </c>
      <c r="J2905" s="12">
        <v>3</v>
      </c>
      <c r="K2905" s="12">
        <v>4</v>
      </c>
      <c r="L2905" s="12">
        <v>1</v>
      </c>
      <c r="M2905" s="12">
        <v>4</v>
      </c>
      <c r="N2905" s="12">
        <v>7</v>
      </c>
      <c r="O2905" s="12">
        <v>2</v>
      </c>
      <c r="P2905" s="12">
        <v>2</v>
      </c>
      <c r="Q2905" s="12">
        <v>1</v>
      </c>
      <c r="R2905" s="12">
        <v>4</v>
      </c>
      <c r="S2905" s="12">
        <v>5</v>
      </c>
      <c r="T2905" s="12">
        <f t="shared" si="45"/>
        <v>33</v>
      </c>
    </row>
    <row r="2906" spans="1:20" ht="12" customHeight="1" x14ac:dyDescent="0.2">
      <c r="A2906" s="78">
        <v>2904</v>
      </c>
      <c r="B2906" s="5" t="s">
        <v>1062</v>
      </c>
      <c r="C2906" s="5" t="s">
        <v>1063</v>
      </c>
      <c r="D2906" s="5" t="s">
        <v>4286</v>
      </c>
      <c r="E2906" s="7" t="s">
        <v>1373</v>
      </c>
      <c r="F2906" s="7">
        <v>9450379271</v>
      </c>
      <c r="G2906" s="7" t="s">
        <v>9794</v>
      </c>
      <c r="H2906" s="87">
        <v>42031</v>
      </c>
      <c r="I2906" s="5" t="s">
        <v>650</v>
      </c>
      <c r="J2906" s="12">
        <v>4</v>
      </c>
      <c r="K2906" s="12">
        <v>4</v>
      </c>
      <c r="L2906" s="12">
        <v>6</v>
      </c>
      <c r="M2906" s="12">
        <v>3</v>
      </c>
      <c r="N2906" s="12">
        <v>7</v>
      </c>
      <c r="O2906" s="12">
        <v>2</v>
      </c>
      <c r="P2906" s="12">
        <v>1</v>
      </c>
      <c r="Q2906" s="12">
        <v>0</v>
      </c>
      <c r="R2906" s="12">
        <v>2</v>
      </c>
      <c r="S2906" s="12">
        <v>1</v>
      </c>
      <c r="T2906" s="12">
        <f t="shared" si="45"/>
        <v>30</v>
      </c>
    </row>
    <row r="2907" spans="1:20" ht="12" customHeight="1" x14ac:dyDescent="0.2">
      <c r="A2907" s="78">
        <v>2905</v>
      </c>
      <c r="B2907" s="5" t="s">
        <v>1062</v>
      </c>
      <c r="C2907" s="5" t="s">
        <v>1063</v>
      </c>
      <c r="D2907" s="5" t="s">
        <v>4298</v>
      </c>
      <c r="E2907" s="7" t="s">
        <v>1373</v>
      </c>
      <c r="F2907" s="7">
        <v>9451876954</v>
      </c>
      <c r="G2907" s="7" t="s">
        <v>9794</v>
      </c>
      <c r="H2907" s="87">
        <v>42031</v>
      </c>
      <c r="I2907" s="5" t="s">
        <v>10464</v>
      </c>
      <c r="J2907" s="12">
        <v>2</v>
      </c>
      <c r="K2907" s="12">
        <v>3</v>
      </c>
      <c r="L2907" s="12">
        <v>5</v>
      </c>
      <c r="M2907" s="12">
        <v>3</v>
      </c>
      <c r="N2907" s="12">
        <v>6</v>
      </c>
      <c r="O2907" s="12">
        <v>3</v>
      </c>
      <c r="P2907" s="12">
        <v>1</v>
      </c>
      <c r="Q2907" s="12">
        <v>1</v>
      </c>
      <c r="R2907" s="12">
        <v>1</v>
      </c>
      <c r="S2907" s="12">
        <v>1</v>
      </c>
      <c r="T2907" s="12">
        <f t="shared" si="45"/>
        <v>26</v>
      </c>
    </row>
    <row r="2908" spans="1:20" ht="12" customHeight="1" x14ac:dyDescent="0.2">
      <c r="A2908" s="78">
        <v>2906</v>
      </c>
      <c r="B2908" s="5" t="s">
        <v>1062</v>
      </c>
      <c r="C2908" s="5" t="s">
        <v>1063</v>
      </c>
      <c r="D2908" s="5" t="s">
        <v>2673</v>
      </c>
      <c r="E2908" s="7" t="s">
        <v>1373</v>
      </c>
      <c r="F2908" s="7">
        <v>9628072026</v>
      </c>
      <c r="G2908" s="7" t="s">
        <v>9794</v>
      </c>
      <c r="H2908" s="87">
        <v>41603</v>
      </c>
      <c r="I2908" s="5" t="s">
        <v>650</v>
      </c>
      <c r="J2908" s="12">
        <v>3</v>
      </c>
      <c r="K2908" s="12">
        <v>8</v>
      </c>
      <c r="L2908" s="12">
        <v>2</v>
      </c>
      <c r="M2908" s="12">
        <v>1</v>
      </c>
      <c r="N2908" s="12">
        <v>3</v>
      </c>
      <c r="O2908" s="12">
        <v>2</v>
      </c>
      <c r="P2908" s="12">
        <v>2</v>
      </c>
      <c r="Q2908" s="12">
        <v>1</v>
      </c>
      <c r="R2908" s="12">
        <v>1</v>
      </c>
      <c r="S2908" s="12">
        <v>1</v>
      </c>
      <c r="T2908" s="12">
        <f t="shared" si="45"/>
        <v>24</v>
      </c>
    </row>
    <row r="2909" spans="1:20" ht="12" customHeight="1" x14ac:dyDescent="0.2">
      <c r="A2909" s="78">
        <v>2907</v>
      </c>
      <c r="B2909" s="5" t="s">
        <v>1062</v>
      </c>
      <c r="C2909" s="5" t="s">
        <v>1063</v>
      </c>
      <c r="D2909" s="5" t="s">
        <v>3773</v>
      </c>
      <c r="E2909" s="7" t="s">
        <v>1365</v>
      </c>
      <c r="F2909" s="7">
        <v>9415066293</v>
      </c>
      <c r="G2909" s="7" t="s">
        <v>9794</v>
      </c>
      <c r="H2909" s="87">
        <v>41856</v>
      </c>
      <c r="I2909" s="5" t="s">
        <v>650</v>
      </c>
      <c r="J2909" s="12">
        <v>3</v>
      </c>
      <c r="K2909" s="12">
        <v>2</v>
      </c>
      <c r="L2909" s="12">
        <v>5</v>
      </c>
      <c r="M2909" s="12">
        <v>3</v>
      </c>
      <c r="N2909" s="12">
        <v>3</v>
      </c>
      <c r="O2909" s="12">
        <v>2</v>
      </c>
      <c r="P2909" s="12">
        <v>0</v>
      </c>
      <c r="Q2909" s="12">
        <v>1</v>
      </c>
      <c r="R2909" s="12">
        <v>2</v>
      </c>
      <c r="S2909" s="12">
        <v>2</v>
      </c>
      <c r="T2909" s="12">
        <f t="shared" si="45"/>
        <v>23</v>
      </c>
    </row>
    <row r="2910" spans="1:20" ht="12" customHeight="1" x14ac:dyDescent="0.2">
      <c r="A2910" s="78">
        <v>2908</v>
      </c>
      <c r="B2910" s="5" t="s">
        <v>1062</v>
      </c>
      <c r="C2910" s="5" t="s">
        <v>1063</v>
      </c>
      <c r="D2910" s="5" t="s">
        <v>6881</v>
      </c>
      <c r="E2910" s="7" t="s">
        <v>1365</v>
      </c>
      <c r="F2910" s="7">
        <v>9451508856</v>
      </c>
      <c r="G2910" s="7" t="s">
        <v>9794</v>
      </c>
      <c r="H2910" s="87">
        <v>42285</v>
      </c>
      <c r="I2910" s="5" t="s">
        <v>650</v>
      </c>
      <c r="J2910" s="12">
        <v>1</v>
      </c>
      <c r="K2910" s="12">
        <v>2</v>
      </c>
      <c r="L2910" s="12">
        <v>3</v>
      </c>
      <c r="M2910" s="12">
        <v>2</v>
      </c>
      <c r="N2910" s="12">
        <v>2</v>
      </c>
      <c r="O2910" s="12">
        <v>2</v>
      </c>
      <c r="P2910" s="12">
        <v>1</v>
      </c>
      <c r="Q2910" s="12">
        <v>1</v>
      </c>
      <c r="R2910" s="12">
        <v>1</v>
      </c>
      <c r="S2910" s="12">
        <v>1</v>
      </c>
      <c r="T2910" s="12">
        <f t="shared" si="45"/>
        <v>16</v>
      </c>
    </row>
    <row r="2911" spans="1:20" ht="12" customHeight="1" x14ac:dyDescent="0.2">
      <c r="A2911" s="78">
        <v>2909</v>
      </c>
      <c r="B2911" s="5" t="s">
        <v>1062</v>
      </c>
      <c r="C2911" s="5" t="s">
        <v>1063</v>
      </c>
      <c r="D2911" s="5" t="s">
        <v>4300</v>
      </c>
      <c r="E2911" s="7" t="s">
        <v>1373</v>
      </c>
      <c r="F2911" s="7">
        <v>8756348840</v>
      </c>
      <c r="G2911" s="7" t="s">
        <v>9794</v>
      </c>
      <c r="H2911" s="87">
        <v>42031</v>
      </c>
      <c r="I2911" s="5" t="s">
        <v>650</v>
      </c>
      <c r="J2911" s="12">
        <v>1</v>
      </c>
      <c r="K2911" s="12">
        <v>3</v>
      </c>
      <c r="L2911" s="12">
        <v>4</v>
      </c>
      <c r="M2911" s="12">
        <v>3</v>
      </c>
      <c r="N2911" s="12">
        <v>0</v>
      </c>
      <c r="O2911" s="12">
        <v>0</v>
      </c>
      <c r="P2911" s="12">
        <v>1</v>
      </c>
      <c r="Q2911" s="12">
        <v>1</v>
      </c>
      <c r="R2911" s="12">
        <v>1</v>
      </c>
      <c r="S2911" s="12">
        <v>1</v>
      </c>
      <c r="T2911" s="12">
        <f t="shared" si="45"/>
        <v>15</v>
      </c>
    </row>
    <row r="2912" spans="1:20" ht="12" customHeight="1" x14ac:dyDescent="0.2">
      <c r="A2912" s="78">
        <v>2910</v>
      </c>
      <c r="B2912" s="5" t="s">
        <v>1062</v>
      </c>
      <c r="C2912" s="5" t="s">
        <v>1063</v>
      </c>
      <c r="D2912" s="5" t="s">
        <v>4288</v>
      </c>
      <c r="E2912" s="7" t="s">
        <v>1373</v>
      </c>
      <c r="F2912" s="7">
        <v>9450515360</v>
      </c>
      <c r="G2912" s="7" t="s">
        <v>9794</v>
      </c>
      <c r="H2912" s="87">
        <v>42031</v>
      </c>
      <c r="I2912" s="5" t="s">
        <v>650</v>
      </c>
      <c r="J2912" s="12">
        <v>1</v>
      </c>
      <c r="K2912" s="12">
        <v>1</v>
      </c>
      <c r="L2912" s="12">
        <v>2</v>
      </c>
      <c r="M2912" s="12">
        <v>1</v>
      </c>
      <c r="N2912" s="12">
        <v>2</v>
      </c>
      <c r="O2912" s="12">
        <v>2</v>
      </c>
      <c r="P2912" s="12">
        <v>1</v>
      </c>
      <c r="Q2912" s="12">
        <v>1</v>
      </c>
      <c r="R2912" s="12">
        <v>1</v>
      </c>
      <c r="S2912" s="12">
        <v>1</v>
      </c>
      <c r="T2912" s="12">
        <f t="shared" si="45"/>
        <v>13</v>
      </c>
    </row>
    <row r="2913" spans="1:20" ht="12" customHeight="1" x14ac:dyDescent="0.2">
      <c r="A2913" s="78">
        <v>2911</v>
      </c>
      <c r="B2913" s="5" t="s">
        <v>1062</v>
      </c>
      <c r="C2913" s="5" t="s">
        <v>1063</v>
      </c>
      <c r="D2913" s="5" t="s">
        <v>6884</v>
      </c>
      <c r="E2913" s="7" t="s">
        <v>1365</v>
      </c>
      <c r="F2913" s="7">
        <v>9454570798</v>
      </c>
      <c r="G2913" s="7" t="s">
        <v>9794</v>
      </c>
      <c r="H2913" s="87">
        <v>42285</v>
      </c>
      <c r="I2913" s="5" t="s">
        <v>650</v>
      </c>
      <c r="J2913" s="12">
        <v>0</v>
      </c>
      <c r="K2913" s="12">
        <v>1</v>
      </c>
      <c r="L2913" s="12">
        <v>2</v>
      </c>
      <c r="M2913" s="12">
        <v>1</v>
      </c>
      <c r="N2913" s="12">
        <v>2</v>
      </c>
      <c r="O2913" s="12">
        <v>2</v>
      </c>
      <c r="P2913" s="12">
        <v>1</v>
      </c>
      <c r="Q2913" s="12">
        <v>1</v>
      </c>
      <c r="R2913" s="12">
        <v>1</v>
      </c>
      <c r="S2913" s="12">
        <v>1</v>
      </c>
      <c r="T2913" s="12">
        <f t="shared" si="45"/>
        <v>12</v>
      </c>
    </row>
    <row r="2914" spans="1:20" ht="12" customHeight="1" x14ac:dyDescent="0.2">
      <c r="A2914" s="78">
        <v>2912</v>
      </c>
      <c r="B2914" s="5" t="s">
        <v>1062</v>
      </c>
      <c r="C2914" s="5" t="s">
        <v>1063</v>
      </c>
      <c r="D2914" s="5" t="s">
        <v>2551</v>
      </c>
      <c r="E2914" s="7" t="s">
        <v>1373</v>
      </c>
      <c r="F2914" s="7">
        <v>9506731174</v>
      </c>
      <c r="G2914" s="7" t="s">
        <v>9794</v>
      </c>
      <c r="H2914" s="87">
        <v>41585</v>
      </c>
      <c r="I2914" s="5" t="s">
        <v>1366</v>
      </c>
      <c r="J2914" s="12">
        <v>0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2">
        <v>0</v>
      </c>
      <c r="Q2914" s="12">
        <v>0</v>
      </c>
      <c r="R2914" s="12">
        <v>0</v>
      </c>
      <c r="S2914" s="12">
        <v>0</v>
      </c>
      <c r="T2914" s="12">
        <f t="shared" si="45"/>
        <v>0</v>
      </c>
    </row>
    <row r="2915" spans="1:20" ht="12" customHeight="1" x14ac:dyDescent="0.2">
      <c r="A2915" s="78">
        <v>2913</v>
      </c>
      <c r="B2915" s="5" t="s">
        <v>1062</v>
      </c>
      <c r="C2915" s="5" t="s">
        <v>1063</v>
      </c>
      <c r="D2915" s="5" t="s">
        <v>4283</v>
      </c>
      <c r="E2915" s="7" t="s">
        <v>1365</v>
      </c>
      <c r="F2915" s="7">
        <v>9450159234</v>
      </c>
      <c r="G2915" s="7" t="s">
        <v>9794</v>
      </c>
      <c r="H2915" s="87">
        <v>42031</v>
      </c>
      <c r="I2915" s="5" t="s">
        <v>1366</v>
      </c>
      <c r="J2915" s="12">
        <v>0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12">
        <v>0</v>
      </c>
      <c r="Q2915" s="12">
        <v>0</v>
      </c>
      <c r="R2915" s="12">
        <v>0</v>
      </c>
      <c r="S2915" s="12">
        <v>0</v>
      </c>
      <c r="T2915" s="12">
        <f t="shared" si="45"/>
        <v>0</v>
      </c>
    </row>
    <row r="2916" spans="1:20" ht="12" customHeight="1" x14ac:dyDescent="0.2">
      <c r="A2916" s="78">
        <v>2914</v>
      </c>
      <c r="B2916" s="5" t="s">
        <v>1062</v>
      </c>
      <c r="C2916" s="5" t="s">
        <v>1063</v>
      </c>
      <c r="D2916" s="5" t="s">
        <v>4615</v>
      </c>
      <c r="E2916" s="7" t="s">
        <v>1365</v>
      </c>
      <c r="F2916" s="7">
        <v>9415161314</v>
      </c>
      <c r="G2916" s="7" t="s">
        <v>9794</v>
      </c>
      <c r="H2916" s="87">
        <v>42058</v>
      </c>
      <c r="I2916" s="5" t="s">
        <v>1366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0</v>
      </c>
      <c r="P2916" s="12">
        <v>0</v>
      </c>
      <c r="Q2916" s="12">
        <v>0</v>
      </c>
      <c r="R2916" s="12">
        <v>0</v>
      </c>
      <c r="S2916" s="12">
        <v>0</v>
      </c>
      <c r="T2916" s="12">
        <f t="shared" si="45"/>
        <v>0</v>
      </c>
    </row>
    <row r="2917" spans="1:20" ht="12" customHeight="1" x14ac:dyDescent="0.2">
      <c r="A2917" s="78">
        <v>2915</v>
      </c>
      <c r="B2917" s="5" t="s">
        <v>1062</v>
      </c>
      <c r="C2917" s="5" t="s">
        <v>1064</v>
      </c>
      <c r="D2917" s="5" t="s">
        <v>4613</v>
      </c>
      <c r="E2917" s="7" t="s">
        <v>1373</v>
      </c>
      <c r="F2917" s="7">
        <v>9621506151</v>
      </c>
      <c r="G2917" s="7" t="s">
        <v>9794</v>
      </c>
      <c r="H2917" s="87">
        <v>42058</v>
      </c>
      <c r="I2917" s="5" t="s">
        <v>650</v>
      </c>
      <c r="J2917" s="12">
        <v>4</v>
      </c>
      <c r="K2917" s="12">
        <v>11</v>
      </c>
      <c r="L2917" s="12">
        <v>10</v>
      </c>
      <c r="M2917" s="12">
        <v>9</v>
      </c>
      <c r="N2917" s="12">
        <v>13</v>
      </c>
      <c r="O2917" s="12">
        <v>17</v>
      </c>
      <c r="P2917" s="12">
        <v>11</v>
      </c>
      <c r="Q2917" s="12">
        <v>6</v>
      </c>
      <c r="R2917" s="12">
        <v>6</v>
      </c>
      <c r="S2917" s="12">
        <v>6</v>
      </c>
      <c r="T2917" s="12">
        <f t="shared" si="45"/>
        <v>93</v>
      </c>
    </row>
    <row r="2918" spans="1:20" ht="12" customHeight="1" x14ac:dyDescent="0.2">
      <c r="A2918" s="78">
        <v>2916</v>
      </c>
      <c r="B2918" s="5" t="s">
        <v>1062</v>
      </c>
      <c r="C2918" s="5" t="s">
        <v>1064</v>
      </c>
      <c r="D2918" s="5" t="s">
        <v>3044</v>
      </c>
      <c r="E2918" s="7" t="s">
        <v>1373</v>
      </c>
      <c r="F2918" s="7">
        <v>9450271210</v>
      </c>
      <c r="G2918" s="7" t="s">
        <v>9794</v>
      </c>
      <c r="H2918" s="87">
        <v>41856</v>
      </c>
      <c r="I2918" s="5" t="s">
        <v>650</v>
      </c>
      <c r="J2918" s="12">
        <v>4</v>
      </c>
      <c r="K2918" s="12">
        <v>7</v>
      </c>
      <c r="L2918" s="12">
        <v>4</v>
      </c>
      <c r="M2918" s="12">
        <v>11</v>
      </c>
      <c r="N2918" s="12">
        <v>14</v>
      </c>
      <c r="O2918" s="12">
        <v>14</v>
      </c>
      <c r="P2918" s="12">
        <v>8</v>
      </c>
      <c r="Q2918" s="12">
        <v>2</v>
      </c>
      <c r="R2918" s="12">
        <v>4</v>
      </c>
      <c r="S2918" s="12">
        <v>2</v>
      </c>
      <c r="T2918" s="12">
        <f t="shared" si="45"/>
        <v>70</v>
      </c>
    </row>
    <row r="2919" spans="1:20" ht="12" customHeight="1" x14ac:dyDescent="0.2">
      <c r="A2919" s="78">
        <v>2917</v>
      </c>
      <c r="B2919" s="5" t="s">
        <v>1062</v>
      </c>
      <c r="C2919" s="5" t="s">
        <v>1064</v>
      </c>
      <c r="D2919" s="5" t="s">
        <v>4093</v>
      </c>
      <c r="E2919" s="7" t="s">
        <v>1373</v>
      </c>
      <c r="F2919" s="7">
        <v>8923960288</v>
      </c>
      <c r="G2919" s="7" t="s">
        <v>9794</v>
      </c>
      <c r="H2919" s="87">
        <v>41971</v>
      </c>
      <c r="I2919" s="5" t="s">
        <v>650</v>
      </c>
      <c r="J2919" s="12">
        <v>1</v>
      </c>
      <c r="K2919" s="12">
        <v>8</v>
      </c>
      <c r="L2919" s="12">
        <v>21</v>
      </c>
      <c r="M2919" s="12">
        <v>10</v>
      </c>
      <c r="N2919" s="12">
        <v>6</v>
      </c>
      <c r="O2919" s="12">
        <v>10</v>
      </c>
      <c r="P2919" s="12">
        <v>6</v>
      </c>
      <c r="Q2919" s="12">
        <v>2</v>
      </c>
      <c r="R2919" s="12">
        <v>5</v>
      </c>
      <c r="S2919" s="12">
        <v>0</v>
      </c>
      <c r="T2919" s="12">
        <f t="shared" si="45"/>
        <v>69</v>
      </c>
    </row>
    <row r="2920" spans="1:20" ht="12" customHeight="1" x14ac:dyDescent="0.2">
      <c r="A2920" s="78">
        <v>2918</v>
      </c>
      <c r="B2920" s="5" t="s">
        <v>1062</v>
      </c>
      <c r="C2920" s="5" t="s">
        <v>1064</v>
      </c>
      <c r="D2920" s="5" t="s">
        <v>4749</v>
      </c>
      <c r="E2920" s="7" t="s">
        <v>1373</v>
      </c>
      <c r="F2920" s="7">
        <v>9452523851</v>
      </c>
      <c r="G2920" s="7" t="s">
        <v>9794</v>
      </c>
      <c r="H2920" s="87">
        <v>42072</v>
      </c>
      <c r="I2920" s="5" t="s">
        <v>650</v>
      </c>
      <c r="J2920" s="12">
        <v>5</v>
      </c>
      <c r="K2920" s="12">
        <v>5</v>
      </c>
      <c r="L2920" s="12">
        <v>11</v>
      </c>
      <c r="M2920" s="12">
        <v>11</v>
      </c>
      <c r="N2920" s="12">
        <v>8</v>
      </c>
      <c r="O2920" s="12">
        <v>2</v>
      </c>
      <c r="P2920" s="12">
        <v>8</v>
      </c>
      <c r="Q2920" s="12">
        <v>5</v>
      </c>
      <c r="R2920" s="12">
        <v>6</v>
      </c>
      <c r="S2920" s="12">
        <v>0</v>
      </c>
      <c r="T2920" s="12">
        <f t="shared" si="45"/>
        <v>61</v>
      </c>
    </row>
    <row r="2921" spans="1:20" ht="12" customHeight="1" x14ac:dyDescent="0.2">
      <c r="A2921" s="78">
        <v>2919</v>
      </c>
      <c r="B2921" s="5" t="s">
        <v>1062</v>
      </c>
      <c r="C2921" s="5" t="s">
        <v>1064</v>
      </c>
      <c r="D2921" s="5" t="s">
        <v>6092</v>
      </c>
      <c r="E2921" s="7" t="s">
        <v>1373</v>
      </c>
      <c r="F2921" s="7">
        <v>9415567446</v>
      </c>
      <c r="G2921" s="7" t="s">
        <v>9794</v>
      </c>
      <c r="H2921" s="87">
        <v>42534</v>
      </c>
      <c r="I2921" s="5" t="s">
        <v>650</v>
      </c>
      <c r="J2921" s="12">
        <v>0</v>
      </c>
      <c r="K2921" s="12">
        <v>6</v>
      </c>
      <c r="L2921" s="12">
        <v>3</v>
      </c>
      <c r="M2921" s="12">
        <v>6</v>
      </c>
      <c r="N2921" s="12">
        <v>1</v>
      </c>
      <c r="O2921" s="12">
        <v>4</v>
      </c>
      <c r="P2921" s="12">
        <v>1</v>
      </c>
      <c r="Q2921" s="12">
        <v>1</v>
      </c>
      <c r="R2921" s="12">
        <v>3</v>
      </c>
      <c r="S2921" s="12">
        <v>6</v>
      </c>
      <c r="T2921" s="12">
        <f t="shared" si="45"/>
        <v>31</v>
      </c>
    </row>
    <row r="2922" spans="1:20" ht="12" customHeight="1" x14ac:dyDescent="0.2">
      <c r="A2922" s="78">
        <v>2920</v>
      </c>
      <c r="B2922" s="5" t="s">
        <v>1062</v>
      </c>
      <c r="C2922" s="5" t="s">
        <v>1064</v>
      </c>
      <c r="D2922" s="5" t="s">
        <v>4735</v>
      </c>
      <c r="E2922" s="7" t="s">
        <v>1373</v>
      </c>
      <c r="F2922" s="7">
        <v>8738969784</v>
      </c>
      <c r="G2922" s="7" t="s">
        <v>9794</v>
      </c>
      <c r="H2922" s="87">
        <v>42534</v>
      </c>
      <c r="I2922" s="5" t="s">
        <v>650</v>
      </c>
      <c r="J2922" s="12">
        <v>0</v>
      </c>
      <c r="K2922" s="12">
        <v>2</v>
      </c>
      <c r="L2922" s="12">
        <v>2</v>
      </c>
      <c r="M2922" s="12">
        <v>5</v>
      </c>
      <c r="N2922" s="12">
        <v>1</v>
      </c>
      <c r="O2922" s="12">
        <v>0</v>
      </c>
      <c r="P2922" s="12">
        <v>3</v>
      </c>
      <c r="Q2922" s="12">
        <v>0</v>
      </c>
      <c r="R2922" s="12">
        <v>0</v>
      </c>
      <c r="S2922" s="12">
        <v>0</v>
      </c>
      <c r="T2922" s="12">
        <f t="shared" si="45"/>
        <v>13</v>
      </c>
    </row>
    <row r="2923" spans="1:20" ht="12" customHeight="1" x14ac:dyDescent="0.2">
      <c r="A2923" s="78">
        <v>2921</v>
      </c>
      <c r="B2923" s="5" t="s">
        <v>1062</v>
      </c>
      <c r="C2923" s="5" t="s">
        <v>1064</v>
      </c>
      <c r="D2923" s="5" t="s">
        <v>9046</v>
      </c>
      <c r="E2923" s="7" t="s">
        <v>1373</v>
      </c>
      <c r="F2923" s="7">
        <v>8542892080</v>
      </c>
      <c r="G2923" s="7" t="s">
        <v>9794</v>
      </c>
      <c r="H2923" s="87">
        <v>42534</v>
      </c>
      <c r="I2923" s="5" t="s">
        <v>650</v>
      </c>
      <c r="J2923" s="12">
        <v>1</v>
      </c>
      <c r="K2923" s="12">
        <v>1</v>
      </c>
      <c r="L2923" s="12">
        <v>0</v>
      </c>
      <c r="M2923" s="12">
        <v>0</v>
      </c>
      <c r="N2923" s="12">
        <v>1</v>
      </c>
      <c r="O2923" s="12">
        <v>1</v>
      </c>
      <c r="P2923" s="12">
        <v>0</v>
      </c>
      <c r="Q2923" s="12">
        <v>0</v>
      </c>
      <c r="R2923" s="12">
        <v>0</v>
      </c>
      <c r="S2923" s="12">
        <v>1</v>
      </c>
      <c r="T2923" s="12">
        <f t="shared" si="45"/>
        <v>5</v>
      </c>
    </row>
    <row r="2924" spans="1:20" ht="12" customHeight="1" x14ac:dyDescent="0.2">
      <c r="A2924" s="78">
        <v>2922</v>
      </c>
      <c r="B2924" s="5" t="s">
        <v>1062</v>
      </c>
      <c r="C2924" s="5" t="s">
        <v>1064</v>
      </c>
      <c r="D2924" s="5" t="s">
        <v>5031</v>
      </c>
      <c r="E2924" s="7" t="s">
        <v>1365</v>
      </c>
      <c r="F2924" s="7">
        <v>9935129483</v>
      </c>
      <c r="G2924" s="7" t="s">
        <v>9794</v>
      </c>
      <c r="H2924" s="87">
        <v>42115</v>
      </c>
      <c r="I2924" s="5" t="s">
        <v>650</v>
      </c>
      <c r="J2924" s="12">
        <v>1</v>
      </c>
      <c r="K2924" s="12">
        <v>0</v>
      </c>
      <c r="L2924" s="12">
        <v>1</v>
      </c>
      <c r="M2924" s="12">
        <v>0</v>
      </c>
      <c r="N2924" s="12">
        <v>0</v>
      </c>
      <c r="O2924" s="12">
        <v>0</v>
      </c>
      <c r="P2924" s="12">
        <v>0</v>
      </c>
      <c r="Q2924" s="12">
        <v>0</v>
      </c>
      <c r="R2924" s="12">
        <v>0</v>
      </c>
      <c r="S2924" s="12">
        <v>0</v>
      </c>
      <c r="T2924" s="12">
        <f t="shared" si="45"/>
        <v>2</v>
      </c>
    </row>
    <row r="2925" spans="1:20" ht="12" customHeight="1" x14ac:dyDescent="0.2">
      <c r="A2925" s="78">
        <v>2923</v>
      </c>
      <c r="B2925" s="5" t="s">
        <v>1062</v>
      </c>
      <c r="C2925" s="5" t="s">
        <v>1064</v>
      </c>
      <c r="D2925" s="5" t="s">
        <v>3771</v>
      </c>
      <c r="E2925" s="7" t="s">
        <v>1365</v>
      </c>
      <c r="F2925" s="7">
        <v>7376105064</v>
      </c>
      <c r="G2925" s="7" t="s">
        <v>9794</v>
      </c>
      <c r="H2925" s="87">
        <v>41856</v>
      </c>
      <c r="I2925" s="5" t="s">
        <v>3763</v>
      </c>
      <c r="J2925" s="12">
        <v>0</v>
      </c>
      <c r="K2925" s="12">
        <v>0</v>
      </c>
      <c r="L2925" s="12">
        <v>0</v>
      </c>
      <c r="M2925" s="12">
        <v>0</v>
      </c>
      <c r="N2925" s="12">
        <v>0</v>
      </c>
      <c r="O2925" s="12">
        <v>0</v>
      </c>
      <c r="P2925" s="12">
        <v>0</v>
      </c>
      <c r="Q2925" s="12">
        <v>0</v>
      </c>
      <c r="R2925" s="12">
        <v>0</v>
      </c>
      <c r="S2925" s="12">
        <v>1</v>
      </c>
      <c r="T2925" s="12">
        <f t="shared" si="45"/>
        <v>1</v>
      </c>
    </row>
    <row r="2926" spans="1:20" ht="12" customHeight="1" x14ac:dyDescent="0.2">
      <c r="A2926" s="78">
        <v>2924</v>
      </c>
      <c r="B2926" s="5" t="s">
        <v>1062</v>
      </c>
      <c r="C2926" s="5" t="s">
        <v>1064</v>
      </c>
      <c r="D2926" s="5" t="s">
        <v>5052</v>
      </c>
      <c r="E2926" s="7" t="s">
        <v>1365</v>
      </c>
      <c r="F2926" s="7" t="s">
        <v>650</v>
      </c>
      <c r="G2926" s="7" t="s">
        <v>9794</v>
      </c>
      <c r="H2926" s="87">
        <v>42121</v>
      </c>
      <c r="I2926" s="5" t="s">
        <v>650</v>
      </c>
      <c r="J2926" s="12">
        <v>0</v>
      </c>
      <c r="K2926" s="12">
        <v>0</v>
      </c>
      <c r="L2926" s="12">
        <v>0</v>
      </c>
      <c r="M2926" s="12">
        <v>0</v>
      </c>
      <c r="N2926" s="12">
        <v>0</v>
      </c>
      <c r="O2926" s="12">
        <v>0</v>
      </c>
      <c r="P2926" s="12">
        <v>0</v>
      </c>
      <c r="Q2926" s="12">
        <v>0</v>
      </c>
      <c r="R2926" s="12">
        <v>0</v>
      </c>
      <c r="S2926" s="12">
        <v>0</v>
      </c>
      <c r="T2926" s="12">
        <f t="shared" si="45"/>
        <v>0</v>
      </c>
    </row>
    <row r="2927" spans="1:20" ht="12" customHeight="1" x14ac:dyDescent="0.2">
      <c r="A2927" s="78">
        <v>2925</v>
      </c>
      <c r="B2927" s="5" t="s">
        <v>1062</v>
      </c>
      <c r="C2927" s="5" t="s">
        <v>1064</v>
      </c>
      <c r="D2927" s="5" t="s">
        <v>10835</v>
      </c>
      <c r="E2927" s="7" t="s">
        <v>1365</v>
      </c>
      <c r="F2927" s="7">
        <v>8081481874</v>
      </c>
      <c r="G2927" s="7" t="s">
        <v>9794</v>
      </c>
      <c r="H2927" s="87">
        <v>42970</v>
      </c>
      <c r="I2927" s="5" t="s">
        <v>650</v>
      </c>
      <c r="J2927" s="12">
        <v>0</v>
      </c>
      <c r="K2927" s="12">
        <v>0</v>
      </c>
      <c r="L2927" s="12">
        <v>0</v>
      </c>
      <c r="M2927" s="12">
        <v>0</v>
      </c>
      <c r="N2927" s="12">
        <v>0</v>
      </c>
      <c r="O2927" s="12">
        <v>0</v>
      </c>
      <c r="P2927" s="12">
        <v>0</v>
      </c>
      <c r="Q2927" s="12">
        <v>0</v>
      </c>
      <c r="R2927" s="12">
        <v>0</v>
      </c>
      <c r="S2927" s="12">
        <v>0</v>
      </c>
      <c r="T2927" s="12">
        <f t="shared" si="45"/>
        <v>0</v>
      </c>
    </row>
    <row r="2928" spans="1:20" ht="12" customHeight="1" x14ac:dyDescent="0.2">
      <c r="A2928" s="78">
        <v>2926</v>
      </c>
      <c r="B2928" s="5" t="s">
        <v>1062</v>
      </c>
      <c r="C2928" s="5" t="s">
        <v>1070</v>
      </c>
      <c r="D2928" s="5" t="s">
        <v>8551</v>
      </c>
      <c r="E2928" s="7" t="s">
        <v>1373</v>
      </c>
      <c r="F2928" s="7">
        <v>8090274013</v>
      </c>
      <c r="G2928" s="7" t="s">
        <v>9794</v>
      </c>
      <c r="H2928" s="87">
        <v>42430</v>
      </c>
      <c r="I2928" s="5" t="s">
        <v>650</v>
      </c>
      <c r="J2928" s="12">
        <v>10</v>
      </c>
      <c r="K2928" s="12">
        <v>15</v>
      </c>
      <c r="L2928" s="12">
        <v>18</v>
      </c>
      <c r="M2928" s="12">
        <v>0</v>
      </c>
      <c r="N2928" s="12">
        <v>0</v>
      </c>
      <c r="O2928" s="12">
        <v>4</v>
      </c>
      <c r="P2928" s="12">
        <v>31</v>
      </c>
      <c r="Q2928" s="12">
        <v>10</v>
      </c>
      <c r="R2928" s="12">
        <v>3</v>
      </c>
      <c r="S2928" s="12">
        <v>1</v>
      </c>
      <c r="T2928" s="12">
        <f t="shared" si="45"/>
        <v>92</v>
      </c>
    </row>
    <row r="2929" spans="1:20" ht="12" customHeight="1" x14ac:dyDescent="0.2">
      <c r="A2929" s="78">
        <v>2927</v>
      </c>
      <c r="B2929" s="5" t="s">
        <v>1062</v>
      </c>
      <c r="C2929" s="5" t="s">
        <v>1070</v>
      </c>
      <c r="D2929" s="5" t="s">
        <v>6905</v>
      </c>
      <c r="E2929" s="7" t="s">
        <v>1373</v>
      </c>
      <c r="F2929" s="7">
        <v>7752987377</v>
      </c>
      <c r="G2929" s="7" t="s">
        <v>9794</v>
      </c>
      <c r="H2929" s="87">
        <v>42285</v>
      </c>
      <c r="I2929" s="5" t="s">
        <v>650</v>
      </c>
      <c r="J2929" s="12">
        <v>7</v>
      </c>
      <c r="K2929" s="12">
        <v>16</v>
      </c>
      <c r="L2929" s="12">
        <v>6</v>
      </c>
      <c r="M2929" s="12">
        <v>0</v>
      </c>
      <c r="N2929" s="12">
        <v>0</v>
      </c>
      <c r="O2929" s="12">
        <v>5</v>
      </c>
      <c r="P2929" s="12">
        <v>27</v>
      </c>
      <c r="Q2929" s="12">
        <v>2</v>
      </c>
      <c r="R2929" s="12">
        <v>2</v>
      </c>
      <c r="S2929" s="12">
        <v>1</v>
      </c>
      <c r="T2929" s="12">
        <f t="shared" si="45"/>
        <v>66</v>
      </c>
    </row>
    <row r="2930" spans="1:20" ht="12" customHeight="1" x14ac:dyDescent="0.2">
      <c r="A2930" s="78">
        <v>2928</v>
      </c>
      <c r="B2930" s="5" t="s">
        <v>1062</v>
      </c>
      <c r="C2930" s="5" t="s">
        <v>1070</v>
      </c>
      <c r="D2930" s="5" t="s">
        <v>9039</v>
      </c>
      <c r="E2930" s="7" t="s">
        <v>1373</v>
      </c>
      <c r="F2930" s="7">
        <v>8953792440</v>
      </c>
      <c r="G2930" s="7" t="s">
        <v>9794</v>
      </c>
      <c r="H2930" s="87">
        <v>42534</v>
      </c>
      <c r="I2930" s="5" t="s">
        <v>650</v>
      </c>
      <c r="J2930" s="12">
        <v>6</v>
      </c>
      <c r="K2930" s="12">
        <v>10</v>
      </c>
      <c r="L2930" s="12">
        <v>11</v>
      </c>
      <c r="M2930" s="12">
        <v>0</v>
      </c>
      <c r="N2930" s="12">
        <v>0</v>
      </c>
      <c r="O2930" s="12">
        <v>5</v>
      </c>
      <c r="P2930" s="12">
        <v>10</v>
      </c>
      <c r="Q2930" s="12">
        <v>9</v>
      </c>
      <c r="R2930" s="12">
        <v>6</v>
      </c>
      <c r="S2930" s="12">
        <v>2</v>
      </c>
      <c r="T2930" s="12">
        <f t="shared" si="45"/>
        <v>59</v>
      </c>
    </row>
    <row r="2931" spans="1:20" ht="12" customHeight="1" x14ac:dyDescent="0.2">
      <c r="A2931" s="78">
        <v>2929</v>
      </c>
      <c r="B2931" s="5" t="s">
        <v>1062</v>
      </c>
      <c r="C2931" s="5" t="s">
        <v>1070</v>
      </c>
      <c r="D2931" s="5" t="s">
        <v>11290</v>
      </c>
      <c r="E2931" s="7" t="s">
        <v>2354</v>
      </c>
      <c r="F2931" s="7">
        <v>8687997250</v>
      </c>
      <c r="G2931" s="7" t="s">
        <v>9794</v>
      </c>
      <c r="H2931" s="87">
        <v>42142</v>
      </c>
      <c r="I2931" s="5" t="s">
        <v>11291</v>
      </c>
      <c r="J2931" s="12">
        <v>0</v>
      </c>
      <c r="K2931" s="12">
        <v>0</v>
      </c>
      <c r="L2931" s="12">
        <v>0</v>
      </c>
      <c r="M2931" s="12">
        <v>0</v>
      </c>
      <c r="N2931" s="12">
        <v>0</v>
      </c>
      <c r="O2931" s="12">
        <v>0</v>
      </c>
      <c r="P2931" s="12">
        <v>0</v>
      </c>
      <c r="Q2931" s="12">
        <v>0</v>
      </c>
      <c r="R2931" s="12">
        <v>2</v>
      </c>
      <c r="S2931" s="12">
        <v>0</v>
      </c>
      <c r="T2931" s="12">
        <f t="shared" si="45"/>
        <v>2</v>
      </c>
    </row>
    <row r="2932" spans="1:20" ht="12" customHeight="1" x14ac:dyDescent="0.2">
      <c r="A2932" s="78">
        <v>2930</v>
      </c>
      <c r="B2932" s="5" t="s">
        <v>1062</v>
      </c>
      <c r="C2932" s="5" t="s">
        <v>1065</v>
      </c>
      <c r="D2932" s="5" t="s">
        <v>8649</v>
      </c>
      <c r="E2932" s="7" t="s">
        <v>1373</v>
      </c>
      <c r="F2932" s="7">
        <v>9838865542</v>
      </c>
      <c r="G2932" s="7" t="s">
        <v>9794</v>
      </c>
      <c r="H2932" s="87">
        <v>42443</v>
      </c>
      <c r="I2932" s="5"/>
      <c r="J2932" s="12">
        <v>1</v>
      </c>
      <c r="K2932" s="12">
        <v>4</v>
      </c>
      <c r="L2932" s="12">
        <v>2</v>
      </c>
      <c r="M2932" s="12">
        <v>2</v>
      </c>
      <c r="N2932" s="12">
        <v>7</v>
      </c>
      <c r="O2932" s="12">
        <v>14</v>
      </c>
      <c r="P2932" s="12">
        <v>10</v>
      </c>
      <c r="Q2932" s="12">
        <v>5</v>
      </c>
      <c r="R2932" s="12">
        <v>13</v>
      </c>
      <c r="S2932" s="12">
        <v>4</v>
      </c>
      <c r="T2932" s="12">
        <f t="shared" si="45"/>
        <v>62</v>
      </c>
    </row>
    <row r="2933" spans="1:20" ht="12" customHeight="1" x14ac:dyDescent="0.2">
      <c r="A2933" s="78">
        <v>2931</v>
      </c>
      <c r="B2933" s="5" t="s">
        <v>1062</v>
      </c>
      <c r="C2933" s="5" t="s">
        <v>1065</v>
      </c>
      <c r="D2933" s="5" t="s">
        <v>4080</v>
      </c>
      <c r="E2933" s="7" t="s">
        <v>1373</v>
      </c>
      <c r="F2933" s="7">
        <v>8765169399</v>
      </c>
      <c r="G2933" s="7" t="s">
        <v>9794</v>
      </c>
      <c r="H2933" s="87">
        <v>41971</v>
      </c>
      <c r="I2933" s="5" t="s">
        <v>650</v>
      </c>
      <c r="J2933" s="12">
        <v>0</v>
      </c>
      <c r="K2933" s="12">
        <v>0</v>
      </c>
      <c r="L2933" s="12">
        <v>0</v>
      </c>
      <c r="M2933" s="12">
        <v>2</v>
      </c>
      <c r="N2933" s="12">
        <v>27</v>
      </c>
      <c r="O2933" s="12">
        <v>15</v>
      </c>
      <c r="P2933" s="12">
        <v>1</v>
      </c>
      <c r="Q2933" s="12">
        <v>5</v>
      </c>
      <c r="R2933" s="12">
        <v>6</v>
      </c>
      <c r="S2933" s="12">
        <v>4</v>
      </c>
      <c r="T2933" s="12">
        <f t="shared" si="45"/>
        <v>60</v>
      </c>
    </row>
    <row r="2934" spans="1:20" ht="12" customHeight="1" x14ac:dyDescent="0.2">
      <c r="A2934" s="78">
        <v>2932</v>
      </c>
      <c r="B2934" s="5" t="s">
        <v>1062</v>
      </c>
      <c r="C2934" s="5" t="s">
        <v>1065</v>
      </c>
      <c r="D2934" s="5" t="s">
        <v>8556</v>
      </c>
      <c r="E2934" s="7" t="s">
        <v>1373</v>
      </c>
      <c r="F2934" s="7">
        <v>8756370137</v>
      </c>
      <c r="G2934" s="7" t="s">
        <v>9794</v>
      </c>
      <c r="H2934" s="87">
        <v>42430</v>
      </c>
      <c r="I2934" s="5" t="s">
        <v>650</v>
      </c>
      <c r="J2934" s="12">
        <v>2</v>
      </c>
      <c r="K2934" s="12">
        <v>2</v>
      </c>
      <c r="L2934" s="12">
        <v>1</v>
      </c>
      <c r="M2934" s="12">
        <v>5</v>
      </c>
      <c r="N2934" s="12">
        <v>15</v>
      </c>
      <c r="O2934" s="12">
        <v>4</v>
      </c>
      <c r="P2934" s="12">
        <v>3</v>
      </c>
      <c r="Q2934" s="12">
        <v>2</v>
      </c>
      <c r="R2934" s="12">
        <v>3</v>
      </c>
      <c r="S2934" s="12">
        <v>1</v>
      </c>
      <c r="T2934" s="12">
        <f t="shared" si="45"/>
        <v>38</v>
      </c>
    </row>
    <row r="2935" spans="1:20" ht="12" customHeight="1" x14ac:dyDescent="0.2">
      <c r="A2935" s="78">
        <v>2933</v>
      </c>
      <c r="B2935" s="5" t="s">
        <v>1062</v>
      </c>
      <c r="C2935" s="5" t="s">
        <v>1065</v>
      </c>
      <c r="D2935" s="5" t="s">
        <v>8554</v>
      </c>
      <c r="E2935" s="7" t="s">
        <v>1373</v>
      </c>
      <c r="F2935" s="7">
        <v>8935099668</v>
      </c>
      <c r="G2935" s="7" t="s">
        <v>9794</v>
      </c>
      <c r="H2935" s="87">
        <v>42430</v>
      </c>
      <c r="I2935" s="5" t="s">
        <v>650</v>
      </c>
      <c r="J2935" s="12">
        <v>1</v>
      </c>
      <c r="K2935" s="12">
        <v>1</v>
      </c>
      <c r="L2935" s="12">
        <v>1</v>
      </c>
      <c r="M2935" s="12">
        <v>5</v>
      </c>
      <c r="N2935" s="12">
        <v>7</v>
      </c>
      <c r="O2935" s="12">
        <v>6</v>
      </c>
      <c r="P2935" s="12">
        <v>4</v>
      </c>
      <c r="Q2935" s="12">
        <v>2</v>
      </c>
      <c r="R2935" s="12">
        <v>4</v>
      </c>
      <c r="S2935" s="12">
        <v>2</v>
      </c>
      <c r="T2935" s="12">
        <f t="shared" si="45"/>
        <v>33</v>
      </c>
    </row>
    <row r="2936" spans="1:20" ht="12" customHeight="1" x14ac:dyDescent="0.2">
      <c r="A2936" s="78">
        <v>2934</v>
      </c>
      <c r="B2936" s="5" t="s">
        <v>1062</v>
      </c>
      <c r="C2936" s="5" t="s">
        <v>1065</v>
      </c>
      <c r="D2936" s="5" t="s">
        <v>10738</v>
      </c>
      <c r="E2936" s="7" t="s">
        <v>1373</v>
      </c>
      <c r="F2936" s="7">
        <v>9129134976</v>
      </c>
      <c r="G2936" s="7" t="s">
        <v>9794</v>
      </c>
      <c r="H2936" s="87">
        <v>42933</v>
      </c>
      <c r="I2936" s="5" t="s">
        <v>650</v>
      </c>
      <c r="J2936" s="12">
        <v>0</v>
      </c>
      <c r="K2936" s="12">
        <v>0</v>
      </c>
      <c r="L2936" s="12">
        <v>0</v>
      </c>
      <c r="M2936" s="12">
        <v>0</v>
      </c>
      <c r="N2936" s="12">
        <v>2</v>
      </c>
      <c r="O2936" s="12">
        <v>2</v>
      </c>
      <c r="P2936" s="12">
        <v>0</v>
      </c>
      <c r="Q2936" s="12">
        <v>0</v>
      </c>
      <c r="R2936" s="12">
        <v>0</v>
      </c>
      <c r="S2936" s="12">
        <v>0</v>
      </c>
      <c r="T2936" s="12">
        <f t="shared" si="45"/>
        <v>4</v>
      </c>
    </row>
    <row r="2937" spans="1:20" ht="12" customHeight="1" x14ac:dyDescent="0.2">
      <c r="A2937" s="78">
        <v>2935</v>
      </c>
      <c r="B2937" s="5" t="s">
        <v>1062</v>
      </c>
      <c r="C2937" s="5" t="s">
        <v>1065</v>
      </c>
      <c r="D2937" s="5" t="s">
        <v>3766</v>
      </c>
      <c r="E2937" s="7" t="s">
        <v>1365</v>
      </c>
      <c r="F2937" s="7">
        <v>9721846862</v>
      </c>
      <c r="G2937" s="7" t="s">
        <v>9794</v>
      </c>
      <c r="H2937" s="87">
        <v>41856</v>
      </c>
      <c r="I2937" s="5"/>
      <c r="J2937" s="12">
        <v>0</v>
      </c>
      <c r="K2937" s="12">
        <v>0</v>
      </c>
      <c r="L2937" s="12">
        <v>0</v>
      </c>
      <c r="M2937" s="12">
        <v>0</v>
      </c>
      <c r="N2937" s="12">
        <v>0</v>
      </c>
      <c r="O2937" s="12">
        <v>0</v>
      </c>
      <c r="P2937" s="12">
        <v>0</v>
      </c>
      <c r="Q2937" s="12">
        <v>0</v>
      </c>
      <c r="R2937" s="12">
        <v>0</v>
      </c>
      <c r="S2937" s="12">
        <v>0</v>
      </c>
      <c r="T2937" s="12">
        <f t="shared" si="45"/>
        <v>0</v>
      </c>
    </row>
    <row r="2938" spans="1:20" ht="12" customHeight="1" x14ac:dyDescent="0.2">
      <c r="A2938" s="78">
        <v>2936</v>
      </c>
      <c r="B2938" s="5" t="s">
        <v>1062</v>
      </c>
      <c r="C2938" s="5" t="s">
        <v>1065</v>
      </c>
      <c r="D2938" s="5" t="s">
        <v>4604</v>
      </c>
      <c r="E2938" s="7" t="s">
        <v>1365</v>
      </c>
      <c r="F2938" s="7">
        <v>8979325242</v>
      </c>
      <c r="G2938" s="7" t="s">
        <v>9794</v>
      </c>
      <c r="H2938" s="87">
        <v>42058</v>
      </c>
      <c r="I2938" s="5" t="s">
        <v>1366</v>
      </c>
      <c r="J2938" s="12">
        <v>0</v>
      </c>
      <c r="K2938" s="12">
        <v>0</v>
      </c>
      <c r="L2938" s="12">
        <v>0</v>
      </c>
      <c r="M2938" s="12">
        <v>0</v>
      </c>
      <c r="N2938" s="12">
        <v>0</v>
      </c>
      <c r="O2938" s="12">
        <v>0</v>
      </c>
      <c r="P2938" s="12">
        <v>0</v>
      </c>
      <c r="Q2938" s="12">
        <v>0</v>
      </c>
      <c r="R2938" s="12">
        <v>0</v>
      </c>
      <c r="S2938" s="12">
        <v>0</v>
      </c>
      <c r="T2938" s="12">
        <f t="shared" si="45"/>
        <v>0</v>
      </c>
    </row>
    <row r="2939" spans="1:20" ht="12" customHeight="1" x14ac:dyDescent="0.2">
      <c r="A2939" s="78">
        <v>2937</v>
      </c>
      <c r="B2939" s="5" t="s">
        <v>1062</v>
      </c>
      <c r="C2939" s="5" t="s">
        <v>1068</v>
      </c>
      <c r="D2939" s="5" t="s">
        <v>8542</v>
      </c>
      <c r="E2939" s="7" t="s">
        <v>1373</v>
      </c>
      <c r="F2939" s="7">
        <v>9554865491</v>
      </c>
      <c r="G2939" s="7" t="s">
        <v>9794</v>
      </c>
      <c r="H2939" s="87">
        <v>42430</v>
      </c>
      <c r="I2939" s="5" t="s">
        <v>650</v>
      </c>
      <c r="J2939" s="12">
        <v>4</v>
      </c>
      <c r="K2939" s="12">
        <v>6</v>
      </c>
      <c r="L2939" s="12">
        <v>7</v>
      </c>
      <c r="M2939" s="12">
        <v>4</v>
      </c>
      <c r="N2939" s="12">
        <v>4</v>
      </c>
      <c r="O2939" s="12">
        <v>4</v>
      </c>
      <c r="P2939" s="12">
        <v>10</v>
      </c>
      <c r="Q2939" s="12">
        <v>2</v>
      </c>
      <c r="R2939" s="12">
        <v>2</v>
      </c>
      <c r="S2939" s="12">
        <v>2</v>
      </c>
      <c r="T2939" s="12">
        <f t="shared" si="45"/>
        <v>45</v>
      </c>
    </row>
    <row r="2940" spans="1:20" ht="12" customHeight="1" x14ac:dyDescent="0.2">
      <c r="A2940" s="78">
        <v>2938</v>
      </c>
      <c r="B2940" s="5" t="s">
        <v>1062</v>
      </c>
      <c r="C2940" s="5" t="s">
        <v>1068</v>
      </c>
      <c r="D2940" s="5" t="s">
        <v>8540</v>
      </c>
      <c r="E2940" s="7" t="s">
        <v>1373</v>
      </c>
      <c r="F2940" s="7">
        <v>8545808091</v>
      </c>
      <c r="G2940" s="7" t="s">
        <v>9794</v>
      </c>
      <c r="H2940" s="87">
        <v>42430</v>
      </c>
      <c r="I2940" s="5" t="s">
        <v>650</v>
      </c>
      <c r="J2940" s="12">
        <v>3</v>
      </c>
      <c r="K2940" s="12">
        <v>6</v>
      </c>
      <c r="L2940" s="12">
        <v>0</v>
      </c>
      <c r="M2940" s="12">
        <v>4</v>
      </c>
      <c r="N2940" s="12">
        <v>4</v>
      </c>
      <c r="O2940" s="12">
        <v>8</v>
      </c>
      <c r="P2940" s="12">
        <v>6</v>
      </c>
      <c r="Q2940" s="12">
        <v>3</v>
      </c>
      <c r="R2940" s="12">
        <v>1</v>
      </c>
      <c r="S2940" s="12">
        <v>2</v>
      </c>
      <c r="T2940" s="12">
        <f t="shared" si="45"/>
        <v>37</v>
      </c>
    </row>
    <row r="2941" spans="1:20" ht="12" customHeight="1" x14ac:dyDescent="0.2">
      <c r="A2941" s="78">
        <v>2939</v>
      </c>
      <c r="B2941" s="5" t="s">
        <v>1062</v>
      </c>
      <c r="C2941" s="5" t="s">
        <v>1068</v>
      </c>
      <c r="D2941" s="5" t="s">
        <v>3525</v>
      </c>
      <c r="E2941" s="7" t="s">
        <v>1373</v>
      </c>
      <c r="F2941" s="7">
        <v>8765282527</v>
      </c>
      <c r="G2941" s="7" t="s">
        <v>9794</v>
      </c>
      <c r="H2941" s="87">
        <v>41843</v>
      </c>
      <c r="I2941" s="5" t="s">
        <v>11003</v>
      </c>
      <c r="J2941" s="12">
        <v>0</v>
      </c>
      <c r="K2941" s="12">
        <v>0</v>
      </c>
      <c r="L2941" s="12">
        <v>0</v>
      </c>
      <c r="M2941" s="12">
        <v>0</v>
      </c>
      <c r="N2941" s="12">
        <v>0</v>
      </c>
      <c r="O2941" s="12">
        <v>0</v>
      </c>
      <c r="P2941" s="12">
        <v>0</v>
      </c>
      <c r="Q2941" s="12">
        <v>0</v>
      </c>
      <c r="R2941" s="12">
        <v>1</v>
      </c>
      <c r="S2941" s="12">
        <v>1</v>
      </c>
      <c r="T2941" s="12">
        <f t="shared" si="45"/>
        <v>2</v>
      </c>
    </row>
    <row r="2942" spans="1:20" ht="12" customHeight="1" x14ac:dyDescent="0.2">
      <c r="A2942" s="78">
        <v>2940</v>
      </c>
      <c r="B2942" s="5" t="s">
        <v>1072</v>
      </c>
      <c r="C2942" s="5" t="s">
        <v>1079</v>
      </c>
      <c r="D2942" s="5" t="s">
        <v>10082</v>
      </c>
      <c r="E2942" s="7" t="s">
        <v>1373</v>
      </c>
      <c r="F2942" s="7">
        <v>7784956336</v>
      </c>
      <c r="G2942" s="7" t="s">
        <v>9794</v>
      </c>
      <c r="H2942" s="87">
        <v>42709</v>
      </c>
      <c r="I2942" s="5" t="s">
        <v>650</v>
      </c>
      <c r="J2942" s="12">
        <v>3</v>
      </c>
      <c r="K2942" s="12">
        <v>3</v>
      </c>
      <c r="L2942" s="12">
        <v>12</v>
      </c>
      <c r="M2942" s="12">
        <v>12</v>
      </c>
      <c r="N2942" s="12">
        <v>10</v>
      </c>
      <c r="O2942" s="12">
        <v>11</v>
      </c>
      <c r="P2942" s="12">
        <v>8</v>
      </c>
      <c r="Q2942" s="12">
        <v>12</v>
      </c>
      <c r="R2942" s="12">
        <v>8</v>
      </c>
      <c r="S2942" s="12">
        <v>15</v>
      </c>
      <c r="T2942" s="12">
        <f t="shared" si="45"/>
        <v>94</v>
      </c>
    </row>
    <row r="2943" spans="1:20" ht="12" customHeight="1" x14ac:dyDescent="0.2">
      <c r="A2943" s="78">
        <v>2941</v>
      </c>
      <c r="B2943" s="5" t="s">
        <v>1072</v>
      </c>
      <c r="C2943" s="5" t="s">
        <v>1079</v>
      </c>
      <c r="D2943" s="5" t="s">
        <v>10077</v>
      </c>
      <c r="E2943" s="7" t="s">
        <v>1373</v>
      </c>
      <c r="F2943" s="7">
        <v>8896923891</v>
      </c>
      <c r="G2943" s="7" t="s">
        <v>9794</v>
      </c>
      <c r="H2943" s="87">
        <v>42709</v>
      </c>
      <c r="I2943" s="5" t="s">
        <v>650</v>
      </c>
      <c r="J2943" s="12">
        <v>3</v>
      </c>
      <c r="K2943" s="12">
        <v>2</v>
      </c>
      <c r="L2943" s="12">
        <v>3</v>
      </c>
      <c r="M2943" s="12">
        <v>8</v>
      </c>
      <c r="N2943" s="12">
        <v>13</v>
      </c>
      <c r="O2943" s="12">
        <v>10</v>
      </c>
      <c r="P2943" s="12">
        <v>9</v>
      </c>
      <c r="Q2943" s="12">
        <v>14</v>
      </c>
      <c r="R2943" s="12">
        <v>12</v>
      </c>
      <c r="S2943" s="12">
        <v>11</v>
      </c>
      <c r="T2943" s="12">
        <f t="shared" si="45"/>
        <v>85</v>
      </c>
    </row>
    <row r="2944" spans="1:20" ht="12" customHeight="1" x14ac:dyDescent="0.2">
      <c r="A2944" s="78">
        <v>2942</v>
      </c>
      <c r="B2944" s="5" t="s">
        <v>1072</v>
      </c>
      <c r="C2944" s="5" t="s">
        <v>1079</v>
      </c>
      <c r="D2944" s="5" t="s">
        <v>11211</v>
      </c>
      <c r="E2944" s="7" t="s">
        <v>1373</v>
      </c>
      <c r="F2944" s="7">
        <v>7348692451</v>
      </c>
      <c r="G2944" s="7" t="s">
        <v>9794</v>
      </c>
      <c r="H2944" s="87">
        <v>42950</v>
      </c>
      <c r="I2944" s="5" t="s">
        <v>11208</v>
      </c>
      <c r="J2944" s="12">
        <v>0</v>
      </c>
      <c r="K2944" s="12">
        <v>0</v>
      </c>
      <c r="L2944" s="12">
        <v>0</v>
      </c>
      <c r="M2944" s="12">
        <v>0</v>
      </c>
      <c r="N2944" s="12">
        <v>4</v>
      </c>
      <c r="O2944" s="12">
        <v>13</v>
      </c>
      <c r="P2944" s="12">
        <v>15</v>
      </c>
      <c r="Q2944" s="12">
        <v>19</v>
      </c>
      <c r="R2944" s="12">
        <v>17</v>
      </c>
      <c r="S2944" s="12">
        <v>14</v>
      </c>
      <c r="T2944" s="12">
        <f t="shared" si="45"/>
        <v>82</v>
      </c>
    </row>
    <row r="2945" spans="1:20" ht="12" customHeight="1" x14ac:dyDescent="0.2">
      <c r="A2945" s="78">
        <v>2943</v>
      </c>
      <c r="B2945" s="5" t="s">
        <v>1072</v>
      </c>
      <c r="C2945" s="5" t="s">
        <v>1079</v>
      </c>
      <c r="D2945" s="5" t="s">
        <v>10217</v>
      </c>
      <c r="E2945" s="7" t="s">
        <v>1373</v>
      </c>
      <c r="F2945" s="7">
        <v>9839456575</v>
      </c>
      <c r="G2945" s="7" t="s">
        <v>9794</v>
      </c>
      <c r="H2945" s="87">
        <v>42754</v>
      </c>
      <c r="I2945" s="5" t="s">
        <v>650</v>
      </c>
      <c r="J2945" s="12">
        <v>1</v>
      </c>
      <c r="K2945" s="12">
        <v>10</v>
      </c>
      <c r="L2945" s="12">
        <v>5</v>
      </c>
      <c r="M2945" s="12">
        <v>4</v>
      </c>
      <c r="N2945" s="12">
        <v>13</v>
      </c>
      <c r="O2945" s="12">
        <v>8</v>
      </c>
      <c r="P2945" s="12">
        <v>4</v>
      </c>
      <c r="Q2945" s="12">
        <v>7</v>
      </c>
      <c r="R2945" s="12">
        <v>4</v>
      </c>
      <c r="S2945" s="12">
        <v>14</v>
      </c>
      <c r="T2945" s="12">
        <f t="shared" si="45"/>
        <v>70</v>
      </c>
    </row>
    <row r="2946" spans="1:20" ht="12" customHeight="1" x14ac:dyDescent="0.2">
      <c r="A2946" s="78">
        <v>2944</v>
      </c>
      <c r="B2946" s="5" t="s">
        <v>1072</v>
      </c>
      <c r="C2946" s="5" t="s">
        <v>1079</v>
      </c>
      <c r="D2946" s="5" t="s">
        <v>10220</v>
      </c>
      <c r="E2946" s="7" t="s">
        <v>1365</v>
      </c>
      <c r="F2946" s="7">
        <v>8795313999</v>
      </c>
      <c r="G2946" s="7" t="s">
        <v>9794</v>
      </c>
      <c r="H2946" s="87">
        <v>42754</v>
      </c>
      <c r="I2946" s="5" t="s">
        <v>650</v>
      </c>
      <c r="J2946" s="12">
        <v>0</v>
      </c>
      <c r="K2946" s="12">
        <v>0</v>
      </c>
      <c r="L2946" s="12">
        <v>0</v>
      </c>
      <c r="M2946" s="12">
        <v>0</v>
      </c>
      <c r="N2946" s="12">
        <v>0</v>
      </c>
      <c r="O2946" s="12">
        <v>0</v>
      </c>
      <c r="P2946" s="12">
        <v>0</v>
      </c>
      <c r="Q2946" s="12">
        <v>0</v>
      </c>
      <c r="R2946" s="12">
        <v>0</v>
      </c>
      <c r="S2946" s="12">
        <v>0</v>
      </c>
      <c r="T2946" s="12">
        <f t="shared" si="45"/>
        <v>0</v>
      </c>
    </row>
    <row r="2947" spans="1:20" ht="12" customHeight="1" x14ac:dyDescent="0.2">
      <c r="A2947" s="78">
        <v>2945</v>
      </c>
      <c r="B2947" s="5" t="s">
        <v>1072</v>
      </c>
      <c r="C2947" s="5" t="s">
        <v>1079</v>
      </c>
      <c r="D2947" s="5" t="s">
        <v>10221</v>
      </c>
      <c r="E2947" s="7" t="s">
        <v>1365</v>
      </c>
      <c r="F2947" s="7">
        <v>9554571979</v>
      </c>
      <c r="G2947" s="7" t="s">
        <v>9794</v>
      </c>
      <c r="H2947" s="87">
        <v>42754</v>
      </c>
      <c r="I2947" s="5" t="s">
        <v>2474</v>
      </c>
      <c r="J2947" s="12">
        <v>0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0</v>
      </c>
      <c r="Q2947" s="12">
        <v>0</v>
      </c>
      <c r="R2947" s="12">
        <v>0</v>
      </c>
      <c r="S2947" s="12">
        <v>0</v>
      </c>
      <c r="T2947" s="12">
        <f t="shared" si="45"/>
        <v>0</v>
      </c>
    </row>
    <row r="2948" spans="1:20" ht="12" customHeight="1" x14ac:dyDescent="0.2">
      <c r="A2948" s="78">
        <v>2946</v>
      </c>
      <c r="B2948" s="5" t="s">
        <v>1072</v>
      </c>
      <c r="C2948" s="5" t="s">
        <v>1079</v>
      </c>
      <c r="D2948" s="5" t="s">
        <v>10836</v>
      </c>
      <c r="E2948" s="7" t="s">
        <v>1373</v>
      </c>
      <c r="F2948" s="7">
        <v>9621679913</v>
      </c>
      <c r="G2948" s="7" t="s">
        <v>9794</v>
      </c>
      <c r="H2948" s="87">
        <v>42970</v>
      </c>
      <c r="I2948" s="5" t="s">
        <v>650</v>
      </c>
      <c r="J2948" s="12">
        <v>0</v>
      </c>
      <c r="K2948" s="12">
        <v>0</v>
      </c>
      <c r="L2948" s="12">
        <v>0</v>
      </c>
      <c r="M2948" s="12">
        <v>0</v>
      </c>
      <c r="N2948" s="12">
        <v>0</v>
      </c>
      <c r="O2948" s="12">
        <v>0</v>
      </c>
      <c r="P2948" s="12">
        <v>0</v>
      </c>
      <c r="Q2948" s="12">
        <v>0</v>
      </c>
      <c r="R2948" s="12">
        <v>0</v>
      </c>
      <c r="S2948" s="12">
        <v>0</v>
      </c>
      <c r="T2948" s="12">
        <f t="shared" ref="T2948:T3011" si="46">SUM(J2948:S2948)</f>
        <v>0</v>
      </c>
    </row>
    <row r="2949" spans="1:20" ht="12" customHeight="1" x14ac:dyDescent="0.2">
      <c r="A2949" s="78">
        <v>2947</v>
      </c>
      <c r="B2949" s="5" t="s">
        <v>1072</v>
      </c>
      <c r="C2949" s="5" t="s">
        <v>1080</v>
      </c>
      <c r="D2949" s="5" t="s">
        <v>5383</v>
      </c>
      <c r="E2949" s="7" t="s">
        <v>1373</v>
      </c>
      <c r="F2949" s="7">
        <v>9889271742</v>
      </c>
      <c r="G2949" s="7" t="s">
        <v>9794</v>
      </c>
      <c r="H2949" s="87">
        <v>42142</v>
      </c>
      <c r="I2949" s="5" t="s">
        <v>650</v>
      </c>
      <c r="J2949" s="12">
        <v>4</v>
      </c>
      <c r="K2949" s="12">
        <v>8</v>
      </c>
      <c r="L2949" s="12">
        <v>12</v>
      </c>
      <c r="M2949" s="12">
        <v>12</v>
      </c>
      <c r="N2949" s="12">
        <v>17</v>
      </c>
      <c r="O2949" s="12">
        <v>15</v>
      </c>
      <c r="P2949" s="12">
        <v>16</v>
      </c>
      <c r="Q2949" s="12">
        <v>13</v>
      </c>
      <c r="R2949" s="12">
        <v>12</v>
      </c>
      <c r="S2949" s="12">
        <v>10</v>
      </c>
      <c r="T2949" s="12">
        <f t="shared" si="46"/>
        <v>119</v>
      </c>
    </row>
    <row r="2950" spans="1:20" ht="12" customHeight="1" x14ac:dyDescent="0.2">
      <c r="A2950" s="78">
        <v>2948</v>
      </c>
      <c r="B2950" s="5" t="s">
        <v>1072</v>
      </c>
      <c r="C2950" s="5" t="s">
        <v>1080</v>
      </c>
      <c r="D2950" s="5" t="s">
        <v>5385</v>
      </c>
      <c r="E2950" s="7" t="s">
        <v>1373</v>
      </c>
      <c r="F2950" s="7">
        <v>9935850236</v>
      </c>
      <c r="G2950" s="7" t="s">
        <v>9794</v>
      </c>
      <c r="H2950" s="87">
        <v>42142</v>
      </c>
      <c r="I2950" s="5" t="s">
        <v>650</v>
      </c>
      <c r="J2950" s="12">
        <v>7</v>
      </c>
      <c r="K2950" s="12">
        <v>3</v>
      </c>
      <c r="L2950" s="12">
        <v>16</v>
      </c>
      <c r="M2950" s="12">
        <v>18</v>
      </c>
      <c r="N2950" s="12">
        <v>23</v>
      </c>
      <c r="O2950" s="12">
        <v>16</v>
      </c>
      <c r="P2950" s="12">
        <v>9</v>
      </c>
      <c r="Q2950" s="12">
        <v>10</v>
      </c>
      <c r="R2950" s="12">
        <v>9</v>
      </c>
      <c r="S2950" s="12">
        <v>4</v>
      </c>
      <c r="T2950" s="12">
        <f t="shared" si="46"/>
        <v>115</v>
      </c>
    </row>
    <row r="2951" spans="1:20" ht="12" customHeight="1" x14ac:dyDescent="0.2">
      <c r="A2951" s="78">
        <v>2949</v>
      </c>
      <c r="B2951" s="5" t="s">
        <v>1072</v>
      </c>
      <c r="C2951" s="5" t="s">
        <v>1080</v>
      </c>
      <c r="D2951" s="5" t="s">
        <v>9383</v>
      </c>
      <c r="E2951" s="7" t="s">
        <v>1373</v>
      </c>
      <c r="F2951" s="7">
        <v>9044436668</v>
      </c>
      <c r="G2951" s="7" t="s">
        <v>9794</v>
      </c>
      <c r="H2951" s="87">
        <v>42639</v>
      </c>
      <c r="I2951" s="5" t="s">
        <v>650</v>
      </c>
      <c r="J2951" s="12">
        <v>3</v>
      </c>
      <c r="K2951" s="12">
        <v>7</v>
      </c>
      <c r="L2951" s="12">
        <v>8</v>
      </c>
      <c r="M2951" s="12">
        <v>8</v>
      </c>
      <c r="N2951" s="12">
        <v>15</v>
      </c>
      <c r="O2951" s="12">
        <v>14</v>
      </c>
      <c r="P2951" s="12">
        <v>12</v>
      </c>
      <c r="Q2951" s="12">
        <v>9</v>
      </c>
      <c r="R2951" s="12">
        <v>11</v>
      </c>
      <c r="S2951" s="12">
        <v>9</v>
      </c>
      <c r="T2951" s="12">
        <f t="shared" si="46"/>
        <v>96</v>
      </c>
    </row>
    <row r="2952" spans="1:20" ht="12" customHeight="1" x14ac:dyDescent="0.2">
      <c r="A2952" s="78">
        <v>2950</v>
      </c>
      <c r="B2952" s="5" t="s">
        <v>1072</v>
      </c>
      <c r="C2952" s="5" t="s">
        <v>1080</v>
      </c>
      <c r="D2952" s="5" t="s">
        <v>4747</v>
      </c>
      <c r="E2952" s="7" t="s">
        <v>1373</v>
      </c>
      <c r="F2952" s="7" t="s">
        <v>650</v>
      </c>
      <c r="G2952" s="7" t="s">
        <v>9794</v>
      </c>
      <c r="H2952" s="87">
        <v>42072</v>
      </c>
      <c r="I2952" s="5"/>
      <c r="J2952" s="12">
        <v>2</v>
      </c>
      <c r="K2952" s="12">
        <v>13</v>
      </c>
      <c r="L2952" s="12">
        <v>7</v>
      </c>
      <c r="M2952" s="12">
        <v>6</v>
      </c>
      <c r="N2952" s="12">
        <v>21</v>
      </c>
      <c r="O2952" s="12">
        <v>9</v>
      </c>
      <c r="P2952" s="12">
        <v>12</v>
      </c>
      <c r="Q2952" s="12">
        <v>9</v>
      </c>
      <c r="R2952" s="12">
        <v>9</v>
      </c>
      <c r="S2952" s="12">
        <v>1</v>
      </c>
      <c r="T2952" s="12">
        <f t="shared" si="46"/>
        <v>89</v>
      </c>
    </row>
    <row r="2953" spans="1:20" ht="12" customHeight="1" x14ac:dyDescent="0.2">
      <c r="A2953" s="78">
        <v>2951</v>
      </c>
      <c r="B2953" s="5" t="s">
        <v>1072</v>
      </c>
      <c r="C2953" s="5" t="s">
        <v>1080</v>
      </c>
      <c r="D2953" s="5" t="s">
        <v>10083</v>
      </c>
      <c r="E2953" s="7" t="s">
        <v>1373</v>
      </c>
      <c r="F2953" s="7">
        <v>9415484946</v>
      </c>
      <c r="G2953" s="7" t="s">
        <v>9794</v>
      </c>
      <c r="H2953" s="87">
        <v>42709</v>
      </c>
      <c r="I2953" s="5" t="s">
        <v>650</v>
      </c>
      <c r="J2953" s="12">
        <v>3</v>
      </c>
      <c r="K2953" s="12">
        <v>7</v>
      </c>
      <c r="L2953" s="12">
        <v>10</v>
      </c>
      <c r="M2953" s="12">
        <v>10</v>
      </c>
      <c r="N2953" s="12">
        <v>9</v>
      </c>
      <c r="O2953" s="12">
        <v>4</v>
      </c>
      <c r="P2953" s="12">
        <v>4</v>
      </c>
      <c r="Q2953" s="12">
        <v>7</v>
      </c>
      <c r="R2953" s="12">
        <v>14</v>
      </c>
      <c r="S2953" s="12">
        <v>11</v>
      </c>
      <c r="T2953" s="12">
        <f t="shared" si="46"/>
        <v>79</v>
      </c>
    </row>
    <row r="2954" spans="1:20" ht="12" customHeight="1" x14ac:dyDescent="0.2">
      <c r="A2954" s="78">
        <v>2952</v>
      </c>
      <c r="B2954" s="5" t="s">
        <v>1072</v>
      </c>
      <c r="C2954" s="5" t="s">
        <v>1080</v>
      </c>
      <c r="D2954" s="5" t="s">
        <v>5062</v>
      </c>
      <c r="E2954" s="7" t="s">
        <v>1373</v>
      </c>
      <c r="F2954" s="7" t="s">
        <v>650</v>
      </c>
      <c r="G2954" s="7" t="s">
        <v>9794</v>
      </c>
      <c r="H2954" s="87">
        <v>42121</v>
      </c>
      <c r="I2954" s="5" t="s">
        <v>650</v>
      </c>
      <c r="J2954" s="12">
        <v>6</v>
      </c>
      <c r="K2954" s="12">
        <v>5</v>
      </c>
      <c r="L2954" s="12">
        <v>4</v>
      </c>
      <c r="M2954" s="12">
        <v>6</v>
      </c>
      <c r="N2954" s="12">
        <v>8</v>
      </c>
      <c r="O2954" s="12">
        <v>3</v>
      </c>
      <c r="P2954" s="12">
        <v>2</v>
      </c>
      <c r="Q2954" s="12">
        <v>5</v>
      </c>
      <c r="R2954" s="12">
        <v>2</v>
      </c>
      <c r="S2954" s="12">
        <v>2</v>
      </c>
      <c r="T2954" s="12">
        <f t="shared" si="46"/>
        <v>43</v>
      </c>
    </row>
    <row r="2955" spans="1:20" ht="12" customHeight="1" x14ac:dyDescent="0.2">
      <c r="A2955" s="78">
        <v>2953</v>
      </c>
      <c r="B2955" s="5" t="s">
        <v>1072</v>
      </c>
      <c r="C2955" s="5" t="s">
        <v>1080</v>
      </c>
      <c r="D2955" s="5" t="s">
        <v>8884</v>
      </c>
      <c r="E2955" s="7" t="s">
        <v>1373</v>
      </c>
      <c r="F2955" s="7">
        <v>9455026851</v>
      </c>
      <c r="G2955" s="7" t="s">
        <v>9794</v>
      </c>
      <c r="H2955" s="87">
        <v>42515</v>
      </c>
      <c r="I2955" s="5" t="s">
        <v>650</v>
      </c>
      <c r="J2955" s="12">
        <v>1</v>
      </c>
      <c r="K2955" s="12">
        <v>3</v>
      </c>
      <c r="L2955" s="12">
        <v>6</v>
      </c>
      <c r="M2955" s="12">
        <v>4</v>
      </c>
      <c r="N2955" s="12">
        <v>5</v>
      </c>
      <c r="O2955" s="12">
        <v>1</v>
      </c>
      <c r="P2955" s="12">
        <v>0</v>
      </c>
      <c r="Q2955" s="12">
        <v>1</v>
      </c>
      <c r="R2955" s="12">
        <v>0</v>
      </c>
      <c r="S2955" s="12">
        <v>0</v>
      </c>
      <c r="T2955" s="12">
        <f t="shared" si="46"/>
        <v>21</v>
      </c>
    </row>
    <row r="2956" spans="1:20" ht="12" customHeight="1" x14ac:dyDescent="0.2">
      <c r="A2956" s="78">
        <v>2954</v>
      </c>
      <c r="B2956" s="5" t="s">
        <v>1072</v>
      </c>
      <c r="C2956" s="5" t="s">
        <v>1080</v>
      </c>
      <c r="D2956" s="5" t="s">
        <v>5064</v>
      </c>
      <c r="E2956" s="7" t="s">
        <v>1365</v>
      </c>
      <c r="F2956" s="7" t="s">
        <v>650</v>
      </c>
      <c r="G2956" s="7" t="s">
        <v>9794</v>
      </c>
      <c r="H2956" s="87">
        <v>42121</v>
      </c>
      <c r="I2956" s="5" t="s">
        <v>650</v>
      </c>
      <c r="J2956" s="12">
        <v>0</v>
      </c>
      <c r="K2956" s="12">
        <v>0</v>
      </c>
      <c r="L2956" s="12">
        <v>0</v>
      </c>
      <c r="M2956" s="12">
        <v>0</v>
      </c>
      <c r="N2956" s="12">
        <v>0</v>
      </c>
      <c r="O2956" s="12">
        <v>0</v>
      </c>
      <c r="P2956" s="12">
        <v>0</v>
      </c>
      <c r="Q2956" s="12">
        <v>0</v>
      </c>
      <c r="R2956" s="12">
        <v>0</v>
      </c>
      <c r="S2956" s="12">
        <v>0</v>
      </c>
      <c r="T2956" s="12">
        <f t="shared" si="46"/>
        <v>0</v>
      </c>
    </row>
    <row r="2957" spans="1:20" ht="12" customHeight="1" x14ac:dyDescent="0.2">
      <c r="A2957" s="78">
        <v>2955</v>
      </c>
      <c r="B2957" s="5" t="s">
        <v>1072</v>
      </c>
      <c r="C2957" s="5" t="s">
        <v>1080</v>
      </c>
      <c r="D2957" s="5" t="s">
        <v>5387</v>
      </c>
      <c r="E2957" s="7" t="s">
        <v>1365</v>
      </c>
      <c r="F2957" s="7">
        <v>9044772963</v>
      </c>
      <c r="G2957" s="7" t="s">
        <v>9794</v>
      </c>
      <c r="H2957" s="87">
        <v>42142</v>
      </c>
      <c r="I2957" s="5" t="s">
        <v>5389</v>
      </c>
      <c r="J2957" s="12">
        <v>0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2">
        <v>0</v>
      </c>
      <c r="Q2957" s="12">
        <v>0</v>
      </c>
      <c r="R2957" s="12">
        <v>0</v>
      </c>
      <c r="S2957" s="12">
        <v>0</v>
      </c>
      <c r="T2957" s="12">
        <f t="shared" si="46"/>
        <v>0</v>
      </c>
    </row>
    <row r="2958" spans="1:20" ht="12" customHeight="1" x14ac:dyDescent="0.2">
      <c r="A2958" s="78">
        <v>2956</v>
      </c>
      <c r="B2958" s="5" t="s">
        <v>1072</v>
      </c>
      <c r="C2958" s="5" t="s">
        <v>1080</v>
      </c>
      <c r="D2958" s="5" t="s">
        <v>10219</v>
      </c>
      <c r="E2958" s="7" t="s">
        <v>1365</v>
      </c>
      <c r="F2958" s="7">
        <v>9451780753</v>
      </c>
      <c r="G2958" s="7" t="s">
        <v>9794</v>
      </c>
      <c r="H2958" s="87">
        <v>42754</v>
      </c>
      <c r="I2958" s="5" t="s">
        <v>650</v>
      </c>
      <c r="J2958" s="12">
        <v>0</v>
      </c>
      <c r="K2958" s="12">
        <v>0</v>
      </c>
      <c r="L2958" s="12">
        <v>0</v>
      </c>
      <c r="M2958" s="12">
        <v>0</v>
      </c>
      <c r="N2958" s="12">
        <v>0</v>
      </c>
      <c r="O2958" s="12">
        <v>0</v>
      </c>
      <c r="P2958" s="12">
        <v>0</v>
      </c>
      <c r="Q2958" s="12">
        <v>0</v>
      </c>
      <c r="R2958" s="12">
        <v>0</v>
      </c>
      <c r="S2958" s="12">
        <v>0</v>
      </c>
      <c r="T2958" s="12">
        <f t="shared" si="46"/>
        <v>0</v>
      </c>
    </row>
    <row r="2959" spans="1:20" ht="12" customHeight="1" x14ac:dyDescent="0.2">
      <c r="A2959" s="78">
        <v>2957</v>
      </c>
      <c r="B2959" s="5" t="s">
        <v>1072</v>
      </c>
      <c r="C2959" s="5" t="s">
        <v>1075</v>
      </c>
      <c r="D2959" s="5" t="s">
        <v>3321</v>
      </c>
      <c r="E2959" s="7" t="s">
        <v>1373</v>
      </c>
      <c r="F2959" s="7">
        <v>9451288672</v>
      </c>
      <c r="G2959" s="7" t="s">
        <v>9794</v>
      </c>
      <c r="H2959" s="87">
        <v>41829</v>
      </c>
      <c r="I2959" s="5" t="s">
        <v>650</v>
      </c>
      <c r="J2959" s="12">
        <v>5</v>
      </c>
      <c r="K2959" s="12">
        <v>4</v>
      </c>
      <c r="L2959" s="12">
        <v>9</v>
      </c>
      <c r="M2959" s="12">
        <v>12</v>
      </c>
      <c r="N2959" s="12">
        <v>15</v>
      </c>
      <c r="O2959" s="12">
        <v>5</v>
      </c>
      <c r="P2959" s="12">
        <v>8</v>
      </c>
      <c r="Q2959" s="12">
        <v>12</v>
      </c>
      <c r="R2959" s="12">
        <v>7</v>
      </c>
      <c r="S2959" s="12">
        <v>0</v>
      </c>
      <c r="T2959" s="12">
        <f t="shared" si="46"/>
        <v>77</v>
      </c>
    </row>
    <row r="2960" spans="1:20" ht="12" customHeight="1" x14ac:dyDescent="0.2">
      <c r="A2960" s="78">
        <v>2958</v>
      </c>
      <c r="B2960" s="5" t="s">
        <v>1072</v>
      </c>
      <c r="C2960" s="5" t="s">
        <v>1075</v>
      </c>
      <c r="D2960" s="5" t="s">
        <v>3984</v>
      </c>
      <c r="E2960" s="7" t="s">
        <v>1373</v>
      </c>
      <c r="F2960" s="7">
        <v>9795298001</v>
      </c>
      <c r="G2960" s="7" t="s">
        <v>9794</v>
      </c>
      <c r="H2960" s="87">
        <v>41925</v>
      </c>
      <c r="I2960" s="5" t="s">
        <v>650</v>
      </c>
      <c r="J2960" s="12">
        <v>3</v>
      </c>
      <c r="K2960" s="12">
        <v>4</v>
      </c>
      <c r="L2960" s="12">
        <v>6</v>
      </c>
      <c r="M2960" s="12">
        <v>14</v>
      </c>
      <c r="N2960" s="12">
        <v>16</v>
      </c>
      <c r="O2960" s="12">
        <v>5</v>
      </c>
      <c r="P2960" s="12">
        <v>7</v>
      </c>
      <c r="Q2960" s="12">
        <v>6</v>
      </c>
      <c r="R2960" s="12">
        <v>6</v>
      </c>
      <c r="S2960" s="12">
        <v>0</v>
      </c>
      <c r="T2960" s="12">
        <f t="shared" si="46"/>
        <v>67</v>
      </c>
    </row>
    <row r="2961" spans="1:20" ht="12" customHeight="1" x14ac:dyDescent="0.2">
      <c r="A2961" s="78">
        <v>2959</v>
      </c>
      <c r="B2961" s="5" t="s">
        <v>1072</v>
      </c>
      <c r="C2961" s="5" t="s">
        <v>1075</v>
      </c>
      <c r="D2961" s="5" t="s">
        <v>9381</v>
      </c>
      <c r="E2961" s="7" t="s">
        <v>1373</v>
      </c>
      <c r="F2961" s="7">
        <v>9335053585</v>
      </c>
      <c r="G2961" s="7" t="s">
        <v>9794</v>
      </c>
      <c r="H2961" s="87">
        <v>42639</v>
      </c>
      <c r="I2961" s="5" t="s">
        <v>650</v>
      </c>
      <c r="J2961" s="12">
        <v>5</v>
      </c>
      <c r="K2961" s="12">
        <v>1</v>
      </c>
      <c r="L2961" s="12">
        <v>3</v>
      </c>
      <c r="M2961" s="12">
        <v>1</v>
      </c>
      <c r="N2961" s="12">
        <v>8</v>
      </c>
      <c r="O2961" s="12">
        <v>3</v>
      </c>
      <c r="P2961" s="12">
        <v>3</v>
      </c>
      <c r="Q2961" s="12">
        <v>6</v>
      </c>
      <c r="R2961" s="12">
        <v>15</v>
      </c>
      <c r="S2961" s="12">
        <v>0</v>
      </c>
      <c r="T2961" s="12">
        <f t="shared" si="46"/>
        <v>45</v>
      </c>
    </row>
    <row r="2962" spans="1:20" ht="12" customHeight="1" x14ac:dyDescent="0.2">
      <c r="A2962" s="78">
        <v>2960</v>
      </c>
      <c r="B2962" s="5" t="s">
        <v>1072</v>
      </c>
      <c r="C2962" s="5" t="s">
        <v>1075</v>
      </c>
      <c r="D2962" s="5" t="s">
        <v>4333</v>
      </c>
      <c r="E2962" s="7" t="s">
        <v>1373</v>
      </c>
      <c r="F2962" s="7">
        <v>8463034646</v>
      </c>
      <c r="G2962" s="7" t="s">
        <v>9794</v>
      </c>
      <c r="H2962" s="87">
        <v>42023</v>
      </c>
      <c r="I2962" s="5" t="s">
        <v>650</v>
      </c>
      <c r="J2962" s="12">
        <v>3</v>
      </c>
      <c r="K2962" s="12">
        <v>2</v>
      </c>
      <c r="L2962" s="12">
        <v>4</v>
      </c>
      <c r="M2962" s="12">
        <v>8</v>
      </c>
      <c r="N2962" s="12">
        <v>12</v>
      </c>
      <c r="O2962" s="12">
        <v>2</v>
      </c>
      <c r="P2962" s="12">
        <v>6</v>
      </c>
      <c r="Q2962" s="12">
        <v>4</v>
      </c>
      <c r="R2962" s="12">
        <v>2</v>
      </c>
      <c r="S2962" s="12">
        <v>0</v>
      </c>
      <c r="T2962" s="12">
        <f t="shared" si="46"/>
        <v>43</v>
      </c>
    </row>
    <row r="2963" spans="1:20" ht="12" customHeight="1" x14ac:dyDescent="0.2">
      <c r="A2963" s="78">
        <v>2961</v>
      </c>
      <c r="B2963" s="5" t="s">
        <v>1072</v>
      </c>
      <c r="C2963" s="5" t="s">
        <v>1075</v>
      </c>
      <c r="D2963" s="5" t="s">
        <v>4733</v>
      </c>
      <c r="E2963" s="7" t="s">
        <v>1373</v>
      </c>
      <c r="F2963" s="7">
        <v>9793979572</v>
      </c>
      <c r="G2963" s="7" t="s">
        <v>9794</v>
      </c>
      <c r="H2963" s="87">
        <v>42072</v>
      </c>
      <c r="I2963" s="5" t="s">
        <v>650</v>
      </c>
      <c r="J2963" s="12">
        <v>0</v>
      </c>
      <c r="K2963" s="12">
        <v>0</v>
      </c>
      <c r="L2963" s="12">
        <v>0</v>
      </c>
      <c r="M2963" s="12">
        <v>0</v>
      </c>
      <c r="N2963" s="12">
        <v>0</v>
      </c>
      <c r="O2963" s="12">
        <v>0</v>
      </c>
      <c r="P2963" s="12">
        <v>8</v>
      </c>
      <c r="Q2963" s="12">
        <v>12</v>
      </c>
      <c r="R2963" s="12">
        <v>5</v>
      </c>
      <c r="S2963" s="12">
        <v>0</v>
      </c>
      <c r="T2963" s="12">
        <f t="shared" si="46"/>
        <v>25</v>
      </c>
    </row>
    <row r="2964" spans="1:20" ht="12" customHeight="1" x14ac:dyDescent="0.2">
      <c r="A2964" s="78">
        <v>2962</v>
      </c>
      <c r="B2964" s="5" t="s">
        <v>1072</v>
      </c>
      <c r="C2964" s="5" t="s">
        <v>1075</v>
      </c>
      <c r="D2964" s="5" t="s">
        <v>7151</v>
      </c>
      <c r="E2964" s="7" t="s">
        <v>1373</v>
      </c>
      <c r="F2964" s="7">
        <v>8737931880</v>
      </c>
      <c r="G2964" s="7" t="s">
        <v>9794</v>
      </c>
      <c r="H2964" s="87">
        <v>42291</v>
      </c>
      <c r="I2964" s="5" t="s">
        <v>650</v>
      </c>
      <c r="J2964" s="12">
        <v>0</v>
      </c>
      <c r="K2964" s="12">
        <v>0</v>
      </c>
      <c r="L2964" s="12">
        <v>2</v>
      </c>
      <c r="M2964" s="12">
        <v>2</v>
      </c>
      <c r="N2964" s="12">
        <v>1</v>
      </c>
      <c r="O2964" s="12">
        <v>0</v>
      </c>
      <c r="P2964" s="12">
        <v>0</v>
      </c>
      <c r="Q2964" s="12">
        <v>1</v>
      </c>
      <c r="R2964" s="12">
        <v>1</v>
      </c>
      <c r="S2964" s="12">
        <v>0</v>
      </c>
      <c r="T2964" s="12">
        <f t="shared" si="46"/>
        <v>7</v>
      </c>
    </row>
    <row r="2965" spans="1:20" ht="12" customHeight="1" x14ac:dyDescent="0.2">
      <c r="A2965" s="78">
        <v>2963</v>
      </c>
      <c r="B2965" s="5" t="s">
        <v>1072</v>
      </c>
      <c r="C2965" s="5" t="s">
        <v>1075</v>
      </c>
      <c r="D2965" s="5" t="s">
        <v>7160</v>
      </c>
      <c r="E2965" s="7" t="s">
        <v>1373</v>
      </c>
      <c r="F2965" s="7">
        <v>7618099791</v>
      </c>
      <c r="G2965" s="7" t="s">
        <v>9794</v>
      </c>
      <c r="H2965" s="87">
        <v>42291</v>
      </c>
      <c r="I2965" s="5" t="s">
        <v>650</v>
      </c>
      <c r="J2965" s="12">
        <v>0</v>
      </c>
      <c r="K2965" s="12">
        <v>1</v>
      </c>
      <c r="L2965" s="12">
        <v>1</v>
      </c>
      <c r="M2965" s="12">
        <v>0</v>
      </c>
      <c r="N2965" s="12">
        <v>2</v>
      </c>
      <c r="O2965" s="12">
        <v>0</v>
      </c>
      <c r="P2965" s="12">
        <v>0</v>
      </c>
      <c r="Q2965" s="12">
        <v>0</v>
      </c>
      <c r="R2965" s="12">
        <v>0</v>
      </c>
      <c r="S2965" s="12">
        <v>0</v>
      </c>
      <c r="T2965" s="12">
        <f t="shared" si="46"/>
        <v>4</v>
      </c>
    </row>
    <row r="2966" spans="1:20" ht="12" customHeight="1" x14ac:dyDescent="0.2">
      <c r="A2966" s="78">
        <v>2964</v>
      </c>
      <c r="B2966" s="5" t="s">
        <v>1072</v>
      </c>
      <c r="C2966" s="5" t="s">
        <v>1075</v>
      </c>
      <c r="D2966" s="5" t="s">
        <v>3308</v>
      </c>
      <c r="E2966" s="7" t="s">
        <v>1365</v>
      </c>
      <c r="F2966" s="7">
        <v>8009112595</v>
      </c>
      <c r="G2966" s="7" t="s">
        <v>9794</v>
      </c>
      <c r="H2966" s="87">
        <v>41829</v>
      </c>
      <c r="I2966" s="5" t="s">
        <v>1366</v>
      </c>
      <c r="J2966" s="12">
        <v>0</v>
      </c>
      <c r="K2966" s="12">
        <v>0</v>
      </c>
      <c r="L2966" s="12">
        <v>0</v>
      </c>
      <c r="M2966" s="12">
        <v>0</v>
      </c>
      <c r="N2966" s="12">
        <v>0</v>
      </c>
      <c r="O2966" s="12">
        <v>0</v>
      </c>
      <c r="P2966" s="12">
        <v>0</v>
      </c>
      <c r="Q2966" s="12">
        <v>0</v>
      </c>
      <c r="R2966" s="12">
        <v>0</v>
      </c>
      <c r="S2966" s="12">
        <v>0</v>
      </c>
      <c r="T2966" s="12">
        <f t="shared" si="46"/>
        <v>0</v>
      </c>
    </row>
    <row r="2967" spans="1:20" ht="12" customHeight="1" x14ac:dyDescent="0.2">
      <c r="A2967" s="78">
        <v>2965</v>
      </c>
      <c r="B2967" s="5" t="s">
        <v>1072</v>
      </c>
      <c r="C2967" s="5" t="s">
        <v>1075</v>
      </c>
      <c r="D2967" s="5" t="s">
        <v>3986</v>
      </c>
      <c r="E2967" s="7" t="s">
        <v>1365</v>
      </c>
      <c r="F2967" s="7">
        <v>9452055572</v>
      </c>
      <c r="G2967" s="7" t="s">
        <v>9794</v>
      </c>
      <c r="H2967" s="87">
        <v>41925</v>
      </c>
      <c r="I2967" s="5" t="s">
        <v>650</v>
      </c>
      <c r="J2967" s="12">
        <v>0</v>
      </c>
      <c r="K2967" s="12">
        <v>0</v>
      </c>
      <c r="L2967" s="12">
        <v>0</v>
      </c>
      <c r="M2967" s="12">
        <v>0</v>
      </c>
      <c r="N2967" s="12">
        <v>0</v>
      </c>
      <c r="O2967" s="12">
        <v>0</v>
      </c>
      <c r="P2967" s="12">
        <v>0</v>
      </c>
      <c r="Q2967" s="12">
        <v>0</v>
      </c>
      <c r="R2967" s="12">
        <v>0</v>
      </c>
      <c r="S2967" s="12">
        <v>0</v>
      </c>
      <c r="T2967" s="12">
        <f t="shared" si="46"/>
        <v>0</v>
      </c>
    </row>
    <row r="2968" spans="1:20" ht="12" customHeight="1" x14ac:dyDescent="0.2">
      <c r="A2968" s="78">
        <v>2966</v>
      </c>
      <c r="B2968" s="5" t="s">
        <v>1072</v>
      </c>
      <c r="C2968" s="5" t="s">
        <v>1075</v>
      </c>
      <c r="D2968" s="5" t="s">
        <v>4336</v>
      </c>
      <c r="E2968" s="7" t="s">
        <v>1365</v>
      </c>
      <c r="F2968" s="7">
        <v>7388935973</v>
      </c>
      <c r="G2968" s="7" t="s">
        <v>9794</v>
      </c>
      <c r="H2968" s="87">
        <v>42023</v>
      </c>
      <c r="I2968" s="5" t="s">
        <v>4337</v>
      </c>
      <c r="J2968" s="12">
        <v>0</v>
      </c>
      <c r="K2968" s="12">
        <v>0</v>
      </c>
      <c r="L2968" s="12">
        <v>0</v>
      </c>
      <c r="M2968" s="12">
        <v>0</v>
      </c>
      <c r="N2968" s="12">
        <v>0</v>
      </c>
      <c r="O2968" s="12">
        <v>0</v>
      </c>
      <c r="P2968" s="12">
        <v>0</v>
      </c>
      <c r="Q2968" s="12">
        <v>0</v>
      </c>
      <c r="R2968" s="12">
        <v>0</v>
      </c>
      <c r="S2968" s="12">
        <v>0</v>
      </c>
      <c r="T2968" s="12">
        <f t="shared" si="46"/>
        <v>0</v>
      </c>
    </row>
    <row r="2969" spans="1:20" ht="12" customHeight="1" x14ac:dyDescent="0.2">
      <c r="A2969" s="78">
        <v>2967</v>
      </c>
      <c r="B2969" s="5" t="s">
        <v>1072</v>
      </c>
      <c r="C2969" s="5" t="s">
        <v>1075</v>
      </c>
      <c r="D2969" s="5" t="s">
        <v>2347</v>
      </c>
      <c r="E2969" s="7" t="s">
        <v>1373</v>
      </c>
      <c r="F2969" s="7">
        <v>9651797377</v>
      </c>
      <c r="G2969" s="7" t="s">
        <v>9794</v>
      </c>
      <c r="H2969" s="87">
        <v>42058</v>
      </c>
      <c r="I2969" s="5" t="s">
        <v>4621</v>
      </c>
      <c r="J2969" s="12">
        <v>0</v>
      </c>
      <c r="K2969" s="12">
        <v>0</v>
      </c>
      <c r="L2969" s="12">
        <v>0</v>
      </c>
      <c r="M2969" s="12">
        <v>0</v>
      </c>
      <c r="N2969" s="12">
        <v>0</v>
      </c>
      <c r="O2969" s="12">
        <v>0</v>
      </c>
      <c r="P2969" s="12">
        <v>0</v>
      </c>
      <c r="Q2969" s="12">
        <v>0</v>
      </c>
      <c r="R2969" s="12">
        <v>0</v>
      </c>
      <c r="S2969" s="12">
        <v>0</v>
      </c>
      <c r="T2969" s="12">
        <f t="shared" si="46"/>
        <v>0</v>
      </c>
    </row>
    <row r="2970" spans="1:20" ht="12" customHeight="1" x14ac:dyDescent="0.2">
      <c r="A2970" s="78">
        <v>2968</v>
      </c>
      <c r="B2970" s="5" t="s">
        <v>1072</v>
      </c>
      <c r="C2970" s="5" t="s">
        <v>1075</v>
      </c>
      <c r="D2970" s="5" t="s">
        <v>4745</v>
      </c>
      <c r="E2970" s="7" t="s">
        <v>1365</v>
      </c>
      <c r="F2970" s="7">
        <v>9935944265</v>
      </c>
      <c r="G2970" s="7" t="s">
        <v>9794</v>
      </c>
      <c r="H2970" s="87">
        <v>42072</v>
      </c>
      <c r="I2970" s="5" t="s">
        <v>650</v>
      </c>
      <c r="J2970" s="12">
        <v>0</v>
      </c>
      <c r="K2970" s="12">
        <v>0</v>
      </c>
      <c r="L2970" s="12">
        <v>0</v>
      </c>
      <c r="M2970" s="12">
        <v>0</v>
      </c>
      <c r="N2970" s="12">
        <v>0</v>
      </c>
      <c r="O2970" s="12">
        <v>0</v>
      </c>
      <c r="P2970" s="12">
        <v>0</v>
      </c>
      <c r="Q2970" s="12">
        <v>0</v>
      </c>
      <c r="R2970" s="12">
        <v>0</v>
      </c>
      <c r="S2970" s="12">
        <v>0</v>
      </c>
      <c r="T2970" s="12">
        <f t="shared" si="46"/>
        <v>0</v>
      </c>
    </row>
    <row r="2971" spans="1:20" ht="12" customHeight="1" x14ac:dyDescent="0.2">
      <c r="A2971" s="78">
        <v>2969</v>
      </c>
      <c r="B2971" s="5" t="s">
        <v>1072</v>
      </c>
      <c r="C2971" s="5" t="s">
        <v>1075</v>
      </c>
      <c r="D2971" s="5" t="s">
        <v>5550</v>
      </c>
      <c r="E2971" s="7" t="s">
        <v>1365</v>
      </c>
      <c r="F2971" s="7">
        <v>9453035500</v>
      </c>
      <c r="G2971" s="7" t="s">
        <v>9794</v>
      </c>
      <c r="H2971" s="87">
        <v>42163</v>
      </c>
      <c r="I2971" s="5" t="s">
        <v>650</v>
      </c>
      <c r="J2971" s="12">
        <v>0</v>
      </c>
      <c r="K2971" s="12">
        <v>0</v>
      </c>
      <c r="L2971" s="12">
        <v>0</v>
      </c>
      <c r="M2971" s="12">
        <v>0</v>
      </c>
      <c r="N2971" s="12">
        <v>0</v>
      </c>
      <c r="O2971" s="12">
        <v>0</v>
      </c>
      <c r="P2971" s="12">
        <v>0</v>
      </c>
      <c r="Q2971" s="12">
        <v>0</v>
      </c>
      <c r="R2971" s="12">
        <v>0</v>
      </c>
      <c r="S2971" s="12">
        <v>0</v>
      </c>
      <c r="T2971" s="12">
        <f t="shared" si="46"/>
        <v>0</v>
      </c>
    </row>
    <row r="2972" spans="1:20" ht="12" customHeight="1" x14ac:dyDescent="0.2">
      <c r="A2972" s="78">
        <v>2970</v>
      </c>
      <c r="B2972" s="5" t="s">
        <v>1072</v>
      </c>
      <c r="C2972" s="5" t="s">
        <v>1077</v>
      </c>
      <c r="D2972" s="5" t="s">
        <v>7154</v>
      </c>
      <c r="E2972" s="7" t="s">
        <v>1373</v>
      </c>
      <c r="F2972" s="7">
        <v>8081382363</v>
      </c>
      <c r="G2972" s="7" t="s">
        <v>9794</v>
      </c>
      <c r="H2972" s="87">
        <v>42291</v>
      </c>
      <c r="I2972" s="5" t="s">
        <v>650</v>
      </c>
      <c r="J2972" s="12">
        <v>5</v>
      </c>
      <c r="K2972" s="12">
        <v>12</v>
      </c>
      <c r="L2972" s="12">
        <v>21</v>
      </c>
      <c r="M2972" s="12">
        <v>25</v>
      </c>
      <c r="N2972" s="12">
        <v>21</v>
      </c>
      <c r="O2972" s="12">
        <v>23</v>
      </c>
      <c r="P2972" s="12">
        <v>15</v>
      </c>
      <c r="Q2972" s="12">
        <v>24</v>
      </c>
      <c r="R2972" s="12">
        <v>23</v>
      </c>
      <c r="S2972" s="12">
        <v>26</v>
      </c>
      <c r="T2972" s="12">
        <f t="shared" si="46"/>
        <v>195</v>
      </c>
    </row>
    <row r="2973" spans="1:20" ht="12" customHeight="1" x14ac:dyDescent="0.2">
      <c r="A2973" s="78">
        <v>2971</v>
      </c>
      <c r="B2973" s="5" t="s">
        <v>1072</v>
      </c>
      <c r="C2973" s="5" t="s">
        <v>1077</v>
      </c>
      <c r="D2973" s="5" t="s">
        <v>3312</v>
      </c>
      <c r="E2973" s="7" t="s">
        <v>1373</v>
      </c>
      <c r="F2973" s="7">
        <v>9305093404</v>
      </c>
      <c r="G2973" s="7" t="s">
        <v>9794</v>
      </c>
      <c r="H2973" s="87">
        <v>41829</v>
      </c>
      <c r="I2973" s="5" t="s">
        <v>650</v>
      </c>
      <c r="J2973" s="12">
        <v>3</v>
      </c>
      <c r="K2973" s="12">
        <v>4</v>
      </c>
      <c r="L2973" s="12">
        <v>12</v>
      </c>
      <c r="M2973" s="12">
        <v>8</v>
      </c>
      <c r="N2973" s="12">
        <v>22</v>
      </c>
      <c r="O2973" s="12">
        <v>21</v>
      </c>
      <c r="P2973" s="12">
        <v>13</v>
      </c>
      <c r="Q2973" s="12">
        <v>15</v>
      </c>
      <c r="R2973" s="12">
        <v>5</v>
      </c>
      <c r="S2973" s="12">
        <v>5</v>
      </c>
      <c r="T2973" s="12">
        <f t="shared" si="46"/>
        <v>108</v>
      </c>
    </row>
    <row r="2974" spans="1:20" ht="12" customHeight="1" x14ac:dyDescent="0.2">
      <c r="A2974" s="78">
        <v>2972</v>
      </c>
      <c r="B2974" s="5" t="s">
        <v>1072</v>
      </c>
      <c r="C2974" s="5" t="s">
        <v>1077</v>
      </c>
      <c r="D2974" s="5" t="s">
        <v>9377</v>
      </c>
      <c r="E2974" s="7" t="s">
        <v>2200</v>
      </c>
      <c r="F2974" s="7">
        <v>9454741136</v>
      </c>
      <c r="G2974" s="7" t="s">
        <v>9794</v>
      </c>
      <c r="H2974" s="87">
        <v>42639</v>
      </c>
      <c r="I2974" s="5" t="s">
        <v>650</v>
      </c>
      <c r="J2974" s="12">
        <v>10</v>
      </c>
      <c r="K2974" s="12">
        <v>4</v>
      </c>
      <c r="L2974" s="12">
        <v>2</v>
      </c>
      <c r="M2974" s="12">
        <v>8</v>
      </c>
      <c r="N2974" s="12">
        <v>8</v>
      </c>
      <c r="O2974" s="12">
        <v>1</v>
      </c>
      <c r="P2974" s="12">
        <v>0</v>
      </c>
      <c r="Q2974" s="12">
        <v>32</v>
      </c>
      <c r="R2974" s="12">
        <v>23</v>
      </c>
      <c r="S2974" s="12">
        <v>13</v>
      </c>
      <c r="T2974" s="12">
        <f t="shared" si="46"/>
        <v>101</v>
      </c>
    </row>
    <row r="2975" spans="1:20" ht="12" customHeight="1" x14ac:dyDescent="0.2">
      <c r="A2975" s="78">
        <v>2973</v>
      </c>
      <c r="B2975" s="5" t="s">
        <v>1072</v>
      </c>
      <c r="C2975" s="5" t="s">
        <v>1077</v>
      </c>
      <c r="D2975" s="5" t="s">
        <v>8871</v>
      </c>
      <c r="E2975" s="7" t="s">
        <v>1373</v>
      </c>
      <c r="F2975" s="7">
        <v>7379208069</v>
      </c>
      <c r="G2975" s="7" t="s">
        <v>9794</v>
      </c>
      <c r="H2975" s="87">
        <v>42515</v>
      </c>
      <c r="I2975" s="5" t="s">
        <v>650</v>
      </c>
      <c r="J2975" s="12">
        <v>5</v>
      </c>
      <c r="K2975" s="12">
        <v>10</v>
      </c>
      <c r="L2975" s="12">
        <v>10</v>
      </c>
      <c r="M2975" s="12">
        <v>12</v>
      </c>
      <c r="N2975" s="12">
        <v>9</v>
      </c>
      <c r="O2975" s="12">
        <v>9</v>
      </c>
      <c r="P2975" s="12">
        <v>9</v>
      </c>
      <c r="Q2975" s="12">
        <v>12</v>
      </c>
      <c r="R2975" s="12">
        <v>8</v>
      </c>
      <c r="S2975" s="12">
        <v>11</v>
      </c>
      <c r="T2975" s="12">
        <f t="shared" si="46"/>
        <v>95</v>
      </c>
    </row>
    <row r="2976" spans="1:20" ht="12" customHeight="1" x14ac:dyDescent="0.2">
      <c r="A2976" s="78">
        <v>2974</v>
      </c>
      <c r="B2976" s="5" t="s">
        <v>1072</v>
      </c>
      <c r="C2976" s="5" t="s">
        <v>1077</v>
      </c>
      <c r="D2976" s="5" t="s">
        <v>2049</v>
      </c>
      <c r="E2976" s="7" t="s">
        <v>2200</v>
      </c>
      <c r="F2976" s="7">
        <v>9695863581</v>
      </c>
      <c r="G2976" s="7" t="s">
        <v>9794</v>
      </c>
      <c r="H2976" s="87">
        <v>42639</v>
      </c>
      <c r="I2976" s="5" t="s">
        <v>650</v>
      </c>
      <c r="J2976" s="12">
        <v>3</v>
      </c>
      <c r="K2976" s="12">
        <v>0</v>
      </c>
      <c r="L2976" s="12">
        <v>8</v>
      </c>
      <c r="M2976" s="12">
        <v>4</v>
      </c>
      <c r="N2976" s="12">
        <v>8</v>
      </c>
      <c r="O2976" s="12">
        <v>2</v>
      </c>
      <c r="P2976" s="12">
        <v>17</v>
      </c>
      <c r="Q2976" s="12">
        <v>12</v>
      </c>
      <c r="R2976" s="12">
        <v>9</v>
      </c>
      <c r="S2976" s="12">
        <v>12</v>
      </c>
      <c r="T2976" s="12">
        <f t="shared" si="46"/>
        <v>75</v>
      </c>
    </row>
    <row r="2977" spans="1:20" ht="12" customHeight="1" x14ac:dyDescent="0.2">
      <c r="A2977" s="78">
        <v>2975</v>
      </c>
      <c r="B2977" s="5" t="s">
        <v>1072</v>
      </c>
      <c r="C2977" s="5" t="s">
        <v>1077</v>
      </c>
      <c r="D2977" s="5" t="s">
        <v>9375</v>
      </c>
      <c r="E2977" s="7" t="s">
        <v>2200</v>
      </c>
      <c r="F2977" s="7">
        <v>8175871486</v>
      </c>
      <c r="G2977" s="7" t="s">
        <v>9794</v>
      </c>
      <c r="H2977" s="87">
        <v>42639</v>
      </c>
      <c r="I2977" s="5" t="s">
        <v>650</v>
      </c>
      <c r="J2977" s="12">
        <v>7</v>
      </c>
      <c r="K2977" s="12">
        <v>3</v>
      </c>
      <c r="L2977" s="12">
        <v>3</v>
      </c>
      <c r="M2977" s="12">
        <v>1</v>
      </c>
      <c r="N2977" s="12">
        <v>6</v>
      </c>
      <c r="O2977" s="12">
        <v>10</v>
      </c>
      <c r="P2977" s="12">
        <v>0</v>
      </c>
      <c r="Q2977" s="12">
        <v>17</v>
      </c>
      <c r="R2977" s="12">
        <v>17</v>
      </c>
      <c r="S2977" s="12">
        <v>7</v>
      </c>
      <c r="T2977" s="12">
        <f t="shared" si="46"/>
        <v>71</v>
      </c>
    </row>
    <row r="2978" spans="1:20" ht="12" customHeight="1" x14ac:dyDescent="0.2">
      <c r="A2978" s="78">
        <v>2976</v>
      </c>
      <c r="B2978" s="5" t="s">
        <v>1072</v>
      </c>
      <c r="C2978" s="5" t="s">
        <v>1077</v>
      </c>
      <c r="D2978" s="5" t="s">
        <v>3036</v>
      </c>
      <c r="E2978" s="7" t="s">
        <v>1373</v>
      </c>
      <c r="F2978" s="7">
        <v>9919945081</v>
      </c>
      <c r="G2978" s="7" t="s">
        <v>9794</v>
      </c>
      <c r="H2978" s="87">
        <v>42291</v>
      </c>
      <c r="I2978" s="5" t="s">
        <v>650</v>
      </c>
      <c r="J2978" s="12">
        <v>1</v>
      </c>
      <c r="K2978" s="12">
        <v>7</v>
      </c>
      <c r="L2978" s="12">
        <v>6</v>
      </c>
      <c r="M2978" s="12">
        <v>6</v>
      </c>
      <c r="N2978" s="12">
        <v>7</v>
      </c>
      <c r="O2978" s="12">
        <v>7</v>
      </c>
      <c r="P2978" s="12">
        <v>2</v>
      </c>
      <c r="Q2978" s="12">
        <v>3</v>
      </c>
      <c r="R2978" s="12">
        <v>2</v>
      </c>
      <c r="S2978" s="12">
        <v>6</v>
      </c>
      <c r="T2978" s="12">
        <f t="shared" si="46"/>
        <v>47</v>
      </c>
    </row>
    <row r="2979" spans="1:20" ht="12" customHeight="1" x14ac:dyDescent="0.2">
      <c r="A2979" s="78">
        <v>2977</v>
      </c>
      <c r="B2979" s="5" t="s">
        <v>1072</v>
      </c>
      <c r="C2979" s="5" t="s">
        <v>1077</v>
      </c>
      <c r="D2979" s="5" t="s">
        <v>4137</v>
      </c>
      <c r="E2979" s="7" t="s">
        <v>1373</v>
      </c>
      <c r="F2979" s="7">
        <v>9580762235</v>
      </c>
      <c r="G2979" s="7" t="s">
        <v>9794</v>
      </c>
      <c r="H2979" s="87">
        <v>42754</v>
      </c>
      <c r="I2979" s="5" t="s">
        <v>650</v>
      </c>
      <c r="J2979" s="12">
        <v>5</v>
      </c>
      <c r="K2979" s="12">
        <v>5</v>
      </c>
      <c r="L2979" s="12">
        <v>4</v>
      </c>
      <c r="M2979" s="12">
        <v>3</v>
      </c>
      <c r="N2979" s="12">
        <v>9</v>
      </c>
      <c r="O2979" s="12">
        <v>3</v>
      </c>
      <c r="P2979" s="12">
        <v>2</v>
      </c>
      <c r="Q2979" s="12">
        <v>6</v>
      </c>
      <c r="R2979" s="12">
        <v>5</v>
      </c>
      <c r="S2979" s="12">
        <v>4</v>
      </c>
      <c r="T2979" s="12">
        <f t="shared" si="46"/>
        <v>46</v>
      </c>
    </row>
    <row r="2980" spans="1:20" ht="12" customHeight="1" x14ac:dyDescent="0.2">
      <c r="A2980" s="78">
        <v>2978</v>
      </c>
      <c r="B2980" s="5" t="s">
        <v>1072</v>
      </c>
      <c r="C2980" s="5" t="s">
        <v>1077</v>
      </c>
      <c r="D2980" s="5" t="s">
        <v>5172</v>
      </c>
      <c r="E2980" s="7" t="s">
        <v>1373</v>
      </c>
      <c r="F2980" s="7" t="s">
        <v>650</v>
      </c>
      <c r="G2980" s="7" t="s">
        <v>9794</v>
      </c>
      <c r="H2980" s="87">
        <v>42282</v>
      </c>
      <c r="I2980" s="5" t="s">
        <v>650</v>
      </c>
      <c r="J2980" s="12">
        <v>3</v>
      </c>
      <c r="K2980" s="12">
        <v>3</v>
      </c>
      <c r="L2980" s="12">
        <v>3</v>
      </c>
      <c r="M2980" s="12">
        <v>2</v>
      </c>
      <c r="N2980" s="12">
        <v>3</v>
      </c>
      <c r="O2980" s="12">
        <v>5</v>
      </c>
      <c r="P2980" s="12">
        <v>5</v>
      </c>
      <c r="Q2980" s="12">
        <v>1</v>
      </c>
      <c r="R2980" s="12">
        <v>4</v>
      </c>
      <c r="S2980" s="12">
        <v>3</v>
      </c>
      <c r="T2980" s="12">
        <f t="shared" si="46"/>
        <v>32</v>
      </c>
    </row>
    <row r="2981" spans="1:20" ht="12" customHeight="1" x14ac:dyDescent="0.2">
      <c r="A2981" s="78">
        <v>2979</v>
      </c>
      <c r="B2981" s="5" t="s">
        <v>1072</v>
      </c>
      <c r="C2981" s="5" t="s">
        <v>1077</v>
      </c>
      <c r="D2981" s="5" t="s">
        <v>10084</v>
      </c>
      <c r="E2981" s="7" t="s">
        <v>1365</v>
      </c>
      <c r="F2981" s="7">
        <v>9005454325</v>
      </c>
      <c r="G2981" s="7" t="s">
        <v>9794</v>
      </c>
      <c r="H2981" s="87">
        <v>42709</v>
      </c>
      <c r="I2981" s="5" t="s">
        <v>650</v>
      </c>
      <c r="J2981" s="12">
        <v>2</v>
      </c>
      <c r="K2981" s="12">
        <v>2</v>
      </c>
      <c r="L2981" s="12">
        <v>2</v>
      </c>
      <c r="M2981" s="12">
        <v>0</v>
      </c>
      <c r="N2981" s="12">
        <v>1</v>
      </c>
      <c r="O2981" s="12">
        <v>2</v>
      </c>
      <c r="P2981" s="12">
        <v>0</v>
      </c>
      <c r="Q2981" s="12">
        <v>0</v>
      </c>
      <c r="R2981" s="12">
        <v>0</v>
      </c>
      <c r="S2981" s="12">
        <v>1</v>
      </c>
      <c r="T2981" s="12">
        <f t="shared" si="46"/>
        <v>10</v>
      </c>
    </row>
    <row r="2982" spans="1:20" ht="12" customHeight="1" x14ac:dyDescent="0.2">
      <c r="A2982" s="78">
        <v>2980</v>
      </c>
      <c r="B2982" s="5" t="s">
        <v>1072</v>
      </c>
      <c r="C2982" s="5" t="s">
        <v>1077</v>
      </c>
      <c r="D2982" s="5" t="s">
        <v>7147</v>
      </c>
      <c r="E2982" s="7" t="s">
        <v>1365</v>
      </c>
      <c r="F2982" s="7">
        <v>9628690773</v>
      </c>
      <c r="G2982" s="7" t="s">
        <v>9794</v>
      </c>
      <c r="H2982" s="87">
        <v>42291</v>
      </c>
      <c r="I2982" s="5" t="s">
        <v>650</v>
      </c>
      <c r="J2982" s="12">
        <v>0</v>
      </c>
      <c r="K2982" s="12">
        <v>1</v>
      </c>
      <c r="L2982" s="12">
        <v>0</v>
      </c>
      <c r="M2982" s="12">
        <v>2</v>
      </c>
      <c r="N2982" s="12">
        <v>0</v>
      </c>
      <c r="O2982" s="12">
        <v>0</v>
      </c>
      <c r="P2982" s="12">
        <v>0</v>
      </c>
      <c r="Q2982" s="12">
        <v>1</v>
      </c>
      <c r="R2982" s="12">
        <v>0</v>
      </c>
      <c r="S2982" s="12">
        <v>1</v>
      </c>
      <c r="T2982" s="12">
        <f t="shared" si="46"/>
        <v>5</v>
      </c>
    </row>
    <row r="2983" spans="1:20" ht="12" customHeight="1" x14ac:dyDescent="0.2">
      <c r="A2983" s="78">
        <v>2981</v>
      </c>
      <c r="B2983" s="5" t="s">
        <v>1072</v>
      </c>
      <c r="C2983" s="5" t="s">
        <v>1077</v>
      </c>
      <c r="D2983" s="5" t="s">
        <v>7145</v>
      </c>
      <c r="E2983" s="7" t="s">
        <v>1365</v>
      </c>
      <c r="F2983" s="7">
        <v>9838202087</v>
      </c>
      <c r="G2983" s="7" t="s">
        <v>9794</v>
      </c>
      <c r="H2983" s="87">
        <v>42291</v>
      </c>
      <c r="I2983" s="5" t="s">
        <v>3316</v>
      </c>
      <c r="J2983" s="12">
        <v>0</v>
      </c>
      <c r="K2983" s="12">
        <v>0</v>
      </c>
      <c r="L2983" s="12">
        <v>0</v>
      </c>
      <c r="M2983" s="12">
        <v>0</v>
      </c>
      <c r="N2983" s="12">
        <v>0</v>
      </c>
      <c r="O2983" s="12">
        <v>0</v>
      </c>
      <c r="P2983" s="12">
        <v>0</v>
      </c>
      <c r="Q2983" s="12">
        <v>0</v>
      </c>
      <c r="R2983" s="12">
        <v>0</v>
      </c>
      <c r="S2983" s="12">
        <v>0</v>
      </c>
      <c r="T2983" s="12">
        <f t="shared" si="46"/>
        <v>0</v>
      </c>
    </row>
    <row r="2984" spans="1:20" ht="12" customHeight="1" x14ac:dyDescent="0.2">
      <c r="A2984" s="78">
        <v>2982</v>
      </c>
      <c r="B2984" s="5" t="s">
        <v>1072</v>
      </c>
      <c r="C2984" s="5" t="s">
        <v>1077</v>
      </c>
      <c r="D2984" s="5" t="s">
        <v>7156</v>
      </c>
      <c r="E2984" s="7" t="s">
        <v>1373</v>
      </c>
      <c r="F2984" s="7">
        <v>9305247741</v>
      </c>
      <c r="G2984" s="7" t="s">
        <v>9794</v>
      </c>
      <c r="H2984" s="87">
        <v>42291</v>
      </c>
      <c r="I2984" s="5" t="s">
        <v>9992</v>
      </c>
      <c r="J2984" s="12">
        <v>0</v>
      </c>
      <c r="K2984" s="12">
        <v>0</v>
      </c>
      <c r="L2984" s="12">
        <v>0</v>
      </c>
      <c r="M2984" s="12">
        <v>0</v>
      </c>
      <c r="N2984" s="12">
        <v>0</v>
      </c>
      <c r="O2984" s="12">
        <v>0</v>
      </c>
      <c r="P2984" s="12">
        <v>0</v>
      </c>
      <c r="Q2984" s="12">
        <v>0</v>
      </c>
      <c r="R2984" s="12">
        <v>0</v>
      </c>
      <c r="S2984" s="12">
        <v>0</v>
      </c>
      <c r="T2984" s="12">
        <f t="shared" si="46"/>
        <v>0</v>
      </c>
    </row>
    <row r="2985" spans="1:20" ht="12" customHeight="1" x14ac:dyDescent="0.2">
      <c r="A2985" s="78">
        <v>2983</v>
      </c>
      <c r="B2985" s="5" t="s">
        <v>1072</v>
      </c>
      <c r="C2985" s="5" t="s">
        <v>1077</v>
      </c>
      <c r="D2985" s="5" t="s">
        <v>7162</v>
      </c>
      <c r="E2985" s="7" t="s">
        <v>1373</v>
      </c>
      <c r="F2985" s="7">
        <v>9956116487</v>
      </c>
      <c r="G2985" s="7" t="s">
        <v>9794</v>
      </c>
      <c r="H2985" s="87">
        <v>42291</v>
      </c>
      <c r="I2985" s="5" t="s">
        <v>9992</v>
      </c>
      <c r="J2985" s="12">
        <v>0</v>
      </c>
      <c r="K2985" s="12">
        <v>0</v>
      </c>
      <c r="L2985" s="12">
        <v>0</v>
      </c>
      <c r="M2985" s="12">
        <v>0</v>
      </c>
      <c r="N2985" s="12">
        <v>0</v>
      </c>
      <c r="O2985" s="12">
        <v>0</v>
      </c>
      <c r="P2985" s="12">
        <v>0</v>
      </c>
      <c r="Q2985" s="12">
        <v>0</v>
      </c>
      <c r="R2985" s="12">
        <v>0</v>
      </c>
      <c r="S2985" s="12">
        <v>0</v>
      </c>
      <c r="T2985" s="12">
        <f t="shared" si="46"/>
        <v>0</v>
      </c>
    </row>
    <row r="2986" spans="1:20" ht="12" customHeight="1" x14ac:dyDescent="0.2">
      <c r="A2986" s="78">
        <v>2984</v>
      </c>
      <c r="B2986" s="5" t="s">
        <v>1072</v>
      </c>
      <c r="C2986" s="5" t="s">
        <v>1077</v>
      </c>
      <c r="D2986" s="5" t="s">
        <v>10837</v>
      </c>
      <c r="E2986" s="7" t="s">
        <v>1365</v>
      </c>
      <c r="F2986" s="7">
        <v>9411964439</v>
      </c>
      <c r="G2986" s="7" t="s">
        <v>9794</v>
      </c>
      <c r="H2986" s="87">
        <v>42970</v>
      </c>
      <c r="I2986" s="5" t="s">
        <v>650</v>
      </c>
      <c r="J2986" s="12">
        <v>0</v>
      </c>
      <c r="K2986" s="12">
        <v>0</v>
      </c>
      <c r="L2986" s="12">
        <v>0</v>
      </c>
      <c r="M2986" s="12">
        <v>0</v>
      </c>
      <c r="N2986" s="12">
        <v>0</v>
      </c>
      <c r="O2986" s="12">
        <v>0</v>
      </c>
      <c r="P2986" s="12">
        <v>0</v>
      </c>
      <c r="Q2986" s="12">
        <v>0</v>
      </c>
      <c r="R2986" s="12">
        <v>0</v>
      </c>
      <c r="S2986" s="12">
        <v>0</v>
      </c>
      <c r="T2986" s="12">
        <f t="shared" si="46"/>
        <v>0</v>
      </c>
    </row>
    <row r="2987" spans="1:20" ht="12" customHeight="1" x14ac:dyDescent="0.2">
      <c r="A2987" s="78">
        <v>2985</v>
      </c>
      <c r="B2987" s="5" t="s">
        <v>1072</v>
      </c>
      <c r="C2987" s="5" t="s">
        <v>1076</v>
      </c>
      <c r="D2987" s="5" t="s">
        <v>3799</v>
      </c>
      <c r="E2987" s="7" t="s">
        <v>1373</v>
      </c>
      <c r="F2987" s="7">
        <v>9044833148</v>
      </c>
      <c r="G2987" s="7" t="s">
        <v>9794</v>
      </c>
      <c r="H2987" s="87">
        <v>42198</v>
      </c>
      <c r="I2987" s="5" t="s">
        <v>650</v>
      </c>
      <c r="J2987" s="12">
        <v>8</v>
      </c>
      <c r="K2987" s="12">
        <v>1</v>
      </c>
      <c r="L2987" s="12">
        <v>0</v>
      </c>
      <c r="M2987" s="12">
        <v>0</v>
      </c>
      <c r="N2987" s="12">
        <v>14</v>
      </c>
      <c r="O2987" s="12">
        <v>14</v>
      </c>
      <c r="P2987" s="12">
        <v>9</v>
      </c>
      <c r="Q2987" s="12">
        <v>13</v>
      </c>
      <c r="R2987" s="12">
        <v>7</v>
      </c>
      <c r="S2987" s="12">
        <v>25</v>
      </c>
      <c r="T2987" s="12">
        <f t="shared" si="46"/>
        <v>91</v>
      </c>
    </row>
    <row r="2988" spans="1:20" ht="12" customHeight="1" x14ac:dyDescent="0.2">
      <c r="A2988" s="78">
        <v>2986</v>
      </c>
      <c r="B2988" s="5" t="s">
        <v>1072</v>
      </c>
      <c r="C2988" s="5" t="s">
        <v>1076</v>
      </c>
      <c r="D2988" s="5" t="s">
        <v>8881</v>
      </c>
      <c r="E2988" s="7" t="s">
        <v>1373</v>
      </c>
      <c r="F2988" s="7">
        <v>9627450288</v>
      </c>
      <c r="G2988" s="7" t="s">
        <v>9794</v>
      </c>
      <c r="H2988" s="87">
        <v>42515</v>
      </c>
      <c r="I2988" s="5" t="s">
        <v>650</v>
      </c>
      <c r="J2988" s="12">
        <v>5</v>
      </c>
      <c r="K2988" s="12">
        <v>3</v>
      </c>
      <c r="L2988" s="12">
        <v>0</v>
      </c>
      <c r="M2988" s="12">
        <v>0</v>
      </c>
      <c r="N2988" s="12">
        <v>7</v>
      </c>
      <c r="O2988" s="12">
        <v>5</v>
      </c>
      <c r="P2988" s="12">
        <v>9</v>
      </c>
      <c r="Q2988" s="12">
        <v>10</v>
      </c>
      <c r="R2988" s="12">
        <v>5</v>
      </c>
      <c r="S2988" s="12">
        <v>20</v>
      </c>
      <c r="T2988" s="12">
        <f t="shared" si="46"/>
        <v>64</v>
      </c>
    </row>
    <row r="2989" spans="1:20" ht="12" customHeight="1" x14ac:dyDescent="0.2">
      <c r="A2989" s="78">
        <v>2987</v>
      </c>
      <c r="B2989" s="5" t="s">
        <v>1072</v>
      </c>
      <c r="C2989" s="5" t="s">
        <v>1076</v>
      </c>
      <c r="D2989" s="5" t="s">
        <v>4599</v>
      </c>
      <c r="E2989" s="7" t="s">
        <v>1373</v>
      </c>
      <c r="F2989" s="7">
        <v>9125757543</v>
      </c>
      <c r="G2989" s="7" t="s">
        <v>9794</v>
      </c>
      <c r="H2989" s="87">
        <v>42058</v>
      </c>
      <c r="I2989" s="5" t="s">
        <v>650</v>
      </c>
      <c r="J2989" s="12">
        <v>5</v>
      </c>
      <c r="K2989" s="12">
        <v>2</v>
      </c>
      <c r="L2989" s="12">
        <v>0</v>
      </c>
      <c r="M2989" s="12">
        <v>1</v>
      </c>
      <c r="N2989" s="12">
        <v>11</v>
      </c>
      <c r="O2989" s="12">
        <v>11</v>
      </c>
      <c r="P2989" s="12">
        <v>9</v>
      </c>
      <c r="Q2989" s="12">
        <v>5</v>
      </c>
      <c r="R2989" s="12">
        <v>3</v>
      </c>
      <c r="S2989" s="12">
        <v>7</v>
      </c>
      <c r="T2989" s="12">
        <f t="shared" si="46"/>
        <v>54</v>
      </c>
    </row>
    <row r="2990" spans="1:20" ht="12" customHeight="1" x14ac:dyDescent="0.2">
      <c r="A2990" s="78">
        <v>2988</v>
      </c>
      <c r="B2990" s="5" t="s">
        <v>1072</v>
      </c>
      <c r="C2990" s="5" t="s">
        <v>1076</v>
      </c>
      <c r="D2990" s="5" t="s">
        <v>4601</v>
      </c>
      <c r="E2990" s="7" t="s">
        <v>1373</v>
      </c>
      <c r="F2990" s="7">
        <v>9936846669</v>
      </c>
      <c r="G2990" s="7" t="s">
        <v>9794</v>
      </c>
      <c r="H2990" s="87">
        <v>42058</v>
      </c>
      <c r="I2990" s="5" t="s">
        <v>650</v>
      </c>
      <c r="J2990" s="12">
        <v>0</v>
      </c>
      <c r="K2990" s="12">
        <v>0</v>
      </c>
      <c r="L2990" s="12">
        <v>0</v>
      </c>
      <c r="M2990" s="12">
        <v>0</v>
      </c>
      <c r="N2990" s="12">
        <v>0</v>
      </c>
      <c r="O2990" s="12">
        <v>8</v>
      </c>
      <c r="P2990" s="12">
        <v>14</v>
      </c>
      <c r="Q2990" s="12">
        <v>2</v>
      </c>
      <c r="R2990" s="12">
        <v>0</v>
      </c>
      <c r="S2990" s="12">
        <v>21</v>
      </c>
      <c r="T2990" s="12">
        <f t="shared" si="46"/>
        <v>45</v>
      </c>
    </row>
    <row r="2991" spans="1:20" ht="12" customHeight="1" x14ac:dyDescent="0.2">
      <c r="A2991" s="78">
        <v>2989</v>
      </c>
      <c r="B2991" s="5" t="s">
        <v>1072</v>
      </c>
      <c r="C2991" s="5" t="s">
        <v>1076</v>
      </c>
      <c r="D2991" s="5" t="s">
        <v>4300</v>
      </c>
      <c r="E2991" s="7" t="s">
        <v>1373</v>
      </c>
      <c r="F2991" s="7">
        <v>9415425171</v>
      </c>
      <c r="G2991" s="7" t="s">
        <v>9794</v>
      </c>
      <c r="H2991" s="87">
        <v>42639</v>
      </c>
      <c r="I2991" s="5" t="s">
        <v>3316</v>
      </c>
      <c r="J2991" s="12">
        <v>4</v>
      </c>
      <c r="K2991" s="12">
        <v>5</v>
      </c>
      <c r="L2991" s="12">
        <v>0</v>
      </c>
      <c r="M2991" s="12">
        <v>1</v>
      </c>
      <c r="N2991" s="12">
        <v>5</v>
      </c>
      <c r="O2991" s="12">
        <v>16</v>
      </c>
      <c r="P2991" s="12">
        <v>6</v>
      </c>
      <c r="Q2991" s="12">
        <v>1</v>
      </c>
      <c r="R2991" s="12">
        <v>0</v>
      </c>
      <c r="S2991" s="12">
        <v>0</v>
      </c>
      <c r="T2991" s="12">
        <f t="shared" si="46"/>
        <v>38</v>
      </c>
    </row>
    <row r="2992" spans="1:20" ht="12" customHeight="1" x14ac:dyDescent="0.2">
      <c r="A2992" s="78">
        <v>2990</v>
      </c>
      <c r="B2992" s="5" t="s">
        <v>1072</v>
      </c>
      <c r="C2992" s="5" t="s">
        <v>1076</v>
      </c>
      <c r="D2992" s="5" t="s">
        <v>4343</v>
      </c>
      <c r="E2992" s="7" t="s">
        <v>1373</v>
      </c>
      <c r="F2992" s="7">
        <v>9453648902</v>
      </c>
      <c r="G2992" s="7" t="s">
        <v>9794</v>
      </c>
      <c r="H2992" s="87">
        <v>42023</v>
      </c>
      <c r="I2992" s="5" t="s">
        <v>650</v>
      </c>
      <c r="J2992" s="12">
        <v>0</v>
      </c>
      <c r="K2992" s="12">
        <v>1</v>
      </c>
      <c r="L2992" s="12">
        <v>0</v>
      </c>
      <c r="M2992" s="12">
        <v>0</v>
      </c>
      <c r="N2992" s="12">
        <v>1</v>
      </c>
      <c r="O2992" s="12">
        <v>0</v>
      </c>
      <c r="P2992" s="12">
        <v>0</v>
      </c>
      <c r="Q2992" s="12">
        <v>1</v>
      </c>
      <c r="R2992" s="12">
        <v>7</v>
      </c>
      <c r="S2992" s="12">
        <v>10</v>
      </c>
      <c r="T2992" s="12">
        <f t="shared" si="46"/>
        <v>20</v>
      </c>
    </row>
    <row r="2993" spans="1:20" ht="12" customHeight="1" x14ac:dyDescent="0.2">
      <c r="A2993" s="78">
        <v>2991</v>
      </c>
      <c r="B2993" s="5" t="s">
        <v>1072</v>
      </c>
      <c r="C2993" s="5" t="s">
        <v>1076</v>
      </c>
      <c r="D2993" s="5" t="s">
        <v>10218</v>
      </c>
      <c r="E2993" s="7" t="s">
        <v>1373</v>
      </c>
      <c r="F2993" s="7">
        <v>9936770034</v>
      </c>
      <c r="G2993" s="7" t="s">
        <v>9794</v>
      </c>
      <c r="H2993" s="87">
        <v>42754</v>
      </c>
      <c r="I2993" s="5" t="s">
        <v>650</v>
      </c>
      <c r="J2993" s="12">
        <v>6</v>
      </c>
      <c r="K2993" s="12">
        <v>1</v>
      </c>
      <c r="L2993" s="12">
        <v>0</v>
      </c>
      <c r="M2993" s="12">
        <v>0</v>
      </c>
      <c r="N2993" s="12">
        <v>1</v>
      </c>
      <c r="O2993" s="12">
        <v>0</v>
      </c>
      <c r="P2993" s="12">
        <v>0</v>
      </c>
      <c r="Q2993" s="12">
        <v>0</v>
      </c>
      <c r="R2993" s="12">
        <v>0</v>
      </c>
      <c r="S2993" s="12">
        <v>0</v>
      </c>
      <c r="T2993" s="12">
        <f t="shared" si="46"/>
        <v>8</v>
      </c>
    </row>
    <row r="2994" spans="1:20" ht="12" customHeight="1" x14ac:dyDescent="0.2">
      <c r="A2994" s="78">
        <v>2992</v>
      </c>
      <c r="B2994" s="5" t="s">
        <v>1072</v>
      </c>
      <c r="C2994" s="5" t="s">
        <v>1076</v>
      </c>
      <c r="D2994" s="5" t="s">
        <v>9390</v>
      </c>
      <c r="E2994" s="7" t="s">
        <v>1365</v>
      </c>
      <c r="F2994" s="7">
        <v>9455637946</v>
      </c>
      <c r="G2994" s="7" t="s">
        <v>9794</v>
      </c>
      <c r="H2994" s="87">
        <v>42639</v>
      </c>
      <c r="I2994" s="5" t="s">
        <v>10119</v>
      </c>
      <c r="J2994" s="12">
        <v>2</v>
      </c>
      <c r="K2994" s="12">
        <v>0</v>
      </c>
      <c r="L2994" s="12">
        <v>0</v>
      </c>
      <c r="M2994" s="12">
        <v>0</v>
      </c>
      <c r="N2994" s="12">
        <v>0</v>
      </c>
      <c r="O2994" s="12">
        <v>0</v>
      </c>
      <c r="P2994" s="12">
        <v>0</v>
      </c>
      <c r="Q2994" s="12">
        <v>0</v>
      </c>
      <c r="R2994" s="12">
        <v>0</v>
      </c>
      <c r="S2994" s="12">
        <v>0</v>
      </c>
      <c r="T2994" s="12">
        <f t="shared" si="46"/>
        <v>2</v>
      </c>
    </row>
    <row r="2995" spans="1:20" ht="12" customHeight="1" x14ac:dyDescent="0.2">
      <c r="A2995" s="78">
        <v>2993</v>
      </c>
      <c r="B2995" s="5" t="s">
        <v>1072</v>
      </c>
      <c r="C2995" s="5" t="s">
        <v>1076</v>
      </c>
      <c r="D2995" s="5" t="s">
        <v>2490</v>
      </c>
      <c r="E2995" s="7" t="s">
        <v>1365</v>
      </c>
      <c r="F2995" s="7">
        <v>9935448867</v>
      </c>
      <c r="G2995" s="7" t="s">
        <v>9794</v>
      </c>
      <c r="H2995" s="87">
        <v>41575</v>
      </c>
      <c r="I2995" s="5"/>
      <c r="J2995" s="12">
        <v>0</v>
      </c>
      <c r="K2995" s="12">
        <v>0</v>
      </c>
      <c r="L2995" s="12">
        <v>0</v>
      </c>
      <c r="M2995" s="12">
        <v>0</v>
      </c>
      <c r="N2995" s="12">
        <v>0</v>
      </c>
      <c r="O2995" s="12">
        <v>0</v>
      </c>
      <c r="P2995" s="12">
        <v>0</v>
      </c>
      <c r="Q2995" s="12">
        <v>0</v>
      </c>
      <c r="R2995" s="12">
        <v>0</v>
      </c>
      <c r="S2995" s="12">
        <v>0</v>
      </c>
      <c r="T2995" s="12">
        <f t="shared" si="46"/>
        <v>0</v>
      </c>
    </row>
    <row r="2996" spans="1:20" ht="12" customHeight="1" x14ac:dyDescent="0.2">
      <c r="A2996" s="78">
        <v>2994</v>
      </c>
      <c r="B2996" s="5" t="s">
        <v>1072</v>
      </c>
      <c r="C2996" s="5" t="s">
        <v>1076</v>
      </c>
      <c r="D2996" s="5" t="s">
        <v>3315</v>
      </c>
      <c r="E2996" s="7" t="s">
        <v>1365</v>
      </c>
      <c r="F2996" s="7">
        <v>9451619056</v>
      </c>
      <c r="G2996" s="7" t="s">
        <v>9794</v>
      </c>
      <c r="H2996" s="87">
        <v>41829</v>
      </c>
      <c r="I2996" s="5" t="s">
        <v>3316</v>
      </c>
      <c r="J2996" s="12">
        <v>0</v>
      </c>
      <c r="K2996" s="12">
        <v>0</v>
      </c>
      <c r="L2996" s="12">
        <v>0</v>
      </c>
      <c r="M2996" s="12">
        <v>0</v>
      </c>
      <c r="N2996" s="12">
        <v>0</v>
      </c>
      <c r="O2996" s="12">
        <v>0</v>
      </c>
      <c r="P2996" s="12">
        <v>0</v>
      </c>
      <c r="Q2996" s="12">
        <v>0</v>
      </c>
      <c r="R2996" s="12">
        <v>0</v>
      </c>
      <c r="S2996" s="12">
        <v>0</v>
      </c>
      <c r="T2996" s="12">
        <f t="shared" si="46"/>
        <v>0</v>
      </c>
    </row>
    <row r="2997" spans="1:20" ht="12" customHeight="1" x14ac:dyDescent="0.2">
      <c r="A2997" s="78">
        <v>2995</v>
      </c>
      <c r="B2997" s="5" t="s">
        <v>1072</v>
      </c>
      <c r="C2997" s="5" t="s">
        <v>1076</v>
      </c>
      <c r="D2997" s="5" t="s">
        <v>4741</v>
      </c>
      <c r="E2997" s="7" t="s">
        <v>1373</v>
      </c>
      <c r="F2997" s="7">
        <v>9559131585</v>
      </c>
      <c r="G2997" s="7" t="s">
        <v>9794</v>
      </c>
      <c r="H2997" s="87">
        <v>42072</v>
      </c>
      <c r="I2997" s="5" t="s">
        <v>10946</v>
      </c>
      <c r="J2997" s="12">
        <v>0</v>
      </c>
      <c r="K2997" s="12">
        <v>0</v>
      </c>
      <c r="L2997" s="12">
        <v>0</v>
      </c>
      <c r="M2997" s="12">
        <v>0</v>
      </c>
      <c r="N2997" s="12">
        <v>0</v>
      </c>
      <c r="O2997" s="12">
        <v>0</v>
      </c>
      <c r="P2997" s="12">
        <v>0</v>
      </c>
      <c r="Q2997" s="12">
        <v>0</v>
      </c>
      <c r="R2997" s="12">
        <v>0</v>
      </c>
      <c r="S2997" s="12">
        <v>0</v>
      </c>
      <c r="T2997" s="12">
        <f t="shared" si="46"/>
        <v>0</v>
      </c>
    </row>
    <row r="2998" spans="1:20" ht="12" customHeight="1" x14ac:dyDescent="0.2">
      <c r="A2998" s="78">
        <v>2996</v>
      </c>
      <c r="B2998" s="5" t="s">
        <v>1072</v>
      </c>
      <c r="C2998" s="5" t="s">
        <v>1076</v>
      </c>
      <c r="D2998" s="5" t="s">
        <v>4743</v>
      </c>
      <c r="E2998" s="7" t="s">
        <v>1365</v>
      </c>
      <c r="F2998" s="7">
        <v>9458546609</v>
      </c>
      <c r="G2998" s="7" t="s">
        <v>9794</v>
      </c>
      <c r="H2998" s="87">
        <v>42072</v>
      </c>
      <c r="I2998" s="5" t="s">
        <v>4744</v>
      </c>
      <c r="J2998" s="12">
        <v>0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2">
        <v>0</v>
      </c>
      <c r="Q2998" s="12">
        <v>0</v>
      </c>
      <c r="R2998" s="12">
        <v>0</v>
      </c>
      <c r="S2998" s="12">
        <v>0</v>
      </c>
      <c r="T2998" s="12">
        <f t="shared" si="46"/>
        <v>0</v>
      </c>
    </row>
    <row r="2999" spans="1:20" ht="12" customHeight="1" x14ac:dyDescent="0.2">
      <c r="A2999" s="78">
        <v>2997</v>
      </c>
      <c r="B2999" s="5" t="s">
        <v>1072</v>
      </c>
      <c r="C2999" s="5" t="s">
        <v>1076</v>
      </c>
      <c r="D2999" s="5" t="s">
        <v>5887</v>
      </c>
      <c r="E2999" s="7" t="s">
        <v>1365</v>
      </c>
      <c r="F2999" s="7">
        <v>8765578835</v>
      </c>
      <c r="G2999" s="7" t="s">
        <v>9794</v>
      </c>
      <c r="H2999" s="87">
        <v>42198</v>
      </c>
      <c r="I2999" s="5"/>
      <c r="J2999" s="12">
        <v>0</v>
      </c>
      <c r="K2999" s="12">
        <v>0</v>
      </c>
      <c r="L2999" s="12">
        <v>0</v>
      </c>
      <c r="M2999" s="12">
        <v>0</v>
      </c>
      <c r="N2999" s="12">
        <v>0</v>
      </c>
      <c r="O2999" s="12">
        <v>0</v>
      </c>
      <c r="P2999" s="12">
        <v>0</v>
      </c>
      <c r="Q2999" s="12">
        <v>0</v>
      </c>
      <c r="R2999" s="12">
        <v>0</v>
      </c>
      <c r="S2999" s="12">
        <v>0</v>
      </c>
      <c r="T2999" s="12">
        <f t="shared" si="46"/>
        <v>0</v>
      </c>
    </row>
    <row r="3000" spans="1:20" ht="12" customHeight="1" x14ac:dyDescent="0.2">
      <c r="A3000" s="78">
        <v>2998</v>
      </c>
      <c r="B3000" s="5" t="s">
        <v>1072</v>
      </c>
      <c r="C3000" s="5" t="s">
        <v>1076</v>
      </c>
      <c r="D3000" s="5" t="s">
        <v>10838</v>
      </c>
      <c r="E3000" s="7" t="s">
        <v>1373</v>
      </c>
      <c r="F3000" s="7">
        <v>8687574353</v>
      </c>
      <c r="G3000" s="7" t="s">
        <v>9794</v>
      </c>
      <c r="H3000" s="87">
        <v>42970</v>
      </c>
      <c r="I3000" s="5" t="s">
        <v>650</v>
      </c>
      <c r="J3000" s="12">
        <v>0</v>
      </c>
      <c r="K3000" s="12">
        <v>0</v>
      </c>
      <c r="L3000" s="12">
        <v>0</v>
      </c>
      <c r="M3000" s="12">
        <v>0</v>
      </c>
      <c r="N3000" s="12">
        <v>0</v>
      </c>
      <c r="O3000" s="12">
        <v>0</v>
      </c>
      <c r="P3000" s="12">
        <v>0</v>
      </c>
      <c r="Q3000" s="12">
        <v>0</v>
      </c>
      <c r="R3000" s="12">
        <v>0</v>
      </c>
      <c r="S3000" s="12">
        <v>0</v>
      </c>
      <c r="T3000" s="12">
        <f t="shared" si="46"/>
        <v>0</v>
      </c>
    </row>
    <row r="3001" spans="1:20" ht="12" customHeight="1" x14ac:dyDescent="0.2">
      <c r="A3001" s="78">
        <v>2999</v>
      </c>
      <c r="B3001" s="5" t="s">
        <v>1072</v>
      </c>
      <c r="C3001" s="5" t="s">
        <v>1073</v>
      </c>
      <c r="D3001" s="5" t="s">
        <v>2542</v>
      </c>
      <c r="E3001" s="7" t="s">
        <v>1365</v>
      </c>
      <c r="F3001" s="7">
        <v>9451007017</v>
      </c>
      <c r="G3001" s="7" t="s">
        <v>9794</v>
      </c>
      <c r="H3001" s="87">
        <v>41585</v>
      </c>
      <c r="I3001" s="5" t="s">
        <v>1366</v>
      </c>
      <c r="J3001" s="12">
        <v>0</v>
      </c>
      <c r="K3001" s="12">
        <v>0</v>
      </c>
      <c r="L3001" s="12">
        <v>0</v>
      </c>
      <c r="M3001" s="12">
        <v>0</v>
      </c>
      <c r="N3001" s="12">
        <v>0</v>
      </c>
      <c r="O3001" s="12">
        <v>0</v>
      </c>
      <c r="P3001" s="12">
        <v>1</v>
      </c>
      <c r="Q3001" s="12">
        <v>0</v>
      </c>
      <c r="R3001" s="12">
        <v>0</v>
      </c>
      <c r="S3001" s="12">
        <v>0</v>
      </c>
      <c r="T3001" s="12">
        <f t="shared" si="46"/>
        <v>1</v>
      </c>
    </row>
    <row r="3002" spans="1:20" ht="12" customHeight="1" x14ac:dyDescent="0.2">
      <c r="A3002" s="78">
        <v>3000</v>
      </c>
      <c r="B3002" s="5" t="s">
        <v>1072</v>
      </c>
      <c r="C3002" s="5" t="s">
        <v>1073</v>
      </c>
      <c r="D3002" s="5" t="s">
        <v>1530</v>
      </c>
      <c r="E3002" s="7" t="s">
        <v>1365</v>
      </c>
      <c r="F3002" s="7">
        <v>9935543110</v>
      </c>
      <c r="G3002" s="7" t="s">
        <v>9794</v>
      </c>
      <c r="H3002" s="87">
        <v>40861</v>
      </c>
      <c r="I3002" s="5" t="s">
        <v>1366</v>
      </c>
      <c r="J3002" s="12">
        <v>0</v>
      </c>
      <c r="K3002" s="12">
        <v>0</v>
      </c>
      <c r="L3002" s="12">
        <v>0</v>
      </c>
      <c r="M3002" s="12">
        <v>0</v>
      </c>
      <c r="N3002" s="12">
        <v>0</v>
      </c>
      <c r="O3002" s="12">
        <v>0</v>
      </c>
      <c r="P3002" s="12">
        <v>0</v>
      </c>
      <c r="Q3002" s="12">
        <v>0</v>
      </c>
      <c r="R3002" s="12">
        <v>0</v>
      </c>
      <c r="S3002" s="12">
        <v>0</v>
      </c>
      <c r="T3002" s="12">
        <f t="shared" si="46"/>
        <v>0</v>
      </c>
    </row>
    <row r="3003" spans="1:20" ht="12" customHeight="1" x14ac:dyDescent="0.2">
      <c r="A3003" s="78">
        <v>3001</v>
      </c>
      <c r="B3003" s="5" t="s">
        <v>1072</v>
      </c>
      <c r="C3003" s="5" t="s">
        <v>1073</v>
      </c>
      <c r="D3003" s="5" t="s">
        <v>8868</v>
      </c>
      <c r="E3003" s="7" t="s">
        <v>1365</v>
      </c>
      <c r="F3003" s="7">
        <v>9454558714</v>
      </c>
      <c r="G3003" s="7" t="s">
        <v>9794</v>
      </c>
      <c r="H3003" s="87">
        <v>42515</v>
      </c>
      <c r="I3003" s="5"/>
      <c r="J3003" s="12">
        <v>0</v>
      </c>
      <c r="K3003" s="12">
        <v>0</v>
      </c>
      <c r="L3003" s="12">
        <v>0</v>
      </c>
      <c r="M3003" s="12">
        <v>0</v>
      </c>
      <c r="N3003" s="12">
        <v>0</v>
      </c>
      <c r="O3003" s="12">
        <v>0</v>
      </c>
      <c r="P3003" s="12">
        <v>0</v>
      </c>
      <c r="Q3003" s="12">
        <v>0</v>
      </c>
      <c r="R3003" s="12">
        <v>0</v>
      </c>
      <c r="S3003" s="12">
        <v>0</v>
      </c>
      <c r="T3003" s="12">
        <f t="shared" si="46"/>
        <v>0</v>
      </c>
    </row>
    <row r="3004" spans="1:20" ht="12" customHeight="1" x14ac:dyDescent="0.2">
      <c r="A3004" s="78">
        <v>3002</v>
      </c>
      <c r="B3004" s="5" t="s">
        <v>1072</v>
      </c>
      <c r="C3004" s="5" t="s">
        <v>1081</v>
      </c>
      <c r="D3004" s="5" t="s">
        <v>5374</v>
      </c>
      <c r="E3004" s="7" t="s">
        <v>1373</v>
      </c>
      <c r="F3004" s="7">
        <v>9807753447</v>
      </c>
      <c r="G3004" s="7" t="s">
        <v>9794</v>
      </c>
      <c r="H3004" s="87">
        <v>42142</v>
      </c>
      <c r="I3004" s="5" t="s">
        <v>650</v>
      </c>
      <c r="J3004" s="12">
        <v>2</v>
      </c>
      <c r="K3004" s="12">
        <v>1</v>
      </c>
      <c r="L3004" s="12">
        <v>5</v>
      </c>
      <c r="M3004" s="12">
        <v>11</v>
      </c>
      <c r="N3004" s="12">
        <v>19</v>
      </c>
      <c r="O3004" s="12">
        <v>17</v>
      </c>
      <c r="P3004" s="12">
        <v>0</v>
      </c>
      <c r="Q3004" s="12">
        <v>9</v>
      </c>
      <c r="R3004" s="12">
        <v>0</v>
      </c>
      <c r="S3004" s="12">
        <v>2</v>
      </c>
      <c r="T3004" s="12">
        <f t="shared" si="46"/>
        <v>66</v>
      </c>
    </row>
    <row r="3005" spans="1:20" ht="12" customHeight="1" x14ac:dyDescent="0.2">
      <c r="A3005" s="78">
        <v>3003</v>
      </c>
      <c r="B3005" s="5" t="s">
        <v>1072</v>
      </c>
      <c r="C3005" s="5" t="s">
        <v>1081</v>
      </c>
      <c r="D3005" s="5" t="s">
        <v>5068</v>
      </c>
      <c r="E3005" s="7" t="s">
        <v>1373</v>
      </c>
      <c r="F3005" s="7" t="s">
        <v>650</v>
      </c>
      <c r="G3005" s="7" t="s">
        <v>9794</v>
      </c>
      <c r="H3005" s="87">
        <v>42121</v>
      </c>
      <c r="I3005" s="5" t="s">
        <v>650</v>
      </c>
      <c r="J3005" s="12">
        <v>0</v>
      </c>
      <c r="K3005" s="12">
        <v>0</v>
      </c>
      <c r="L3005" s="12">
        <v>0</v>
      </c>
      <c r="M3005" s="12">
        <v>0</v>
      </c>
      <c r="N3005" s="12">
        <v>0</v>
      </c>
      <c r="O3005" s="12">
        <v>0</v>
      </c>
      <c r="P3005" s="12">
        <v>8</v>
      </c>
      <c r="Q3005" s="12">
        <v>26</v>
      </c>
      <c r="R3005" s="12">
        <v>0</v>
      </c>
      <c r="S3005" s="12">
        <v>28</v>
      </c>
      <c r="T3005" s="12">
        <f t="shared" si="46"/>
        <v>62</v>
      </c>
    </row>
    <row r="3006" spans="1:20" ht="12" customHeight="1" x14ac:dyDescent="0.2">
      <c r="A3006" s="78">
        <v>3004</v>
      </c>
      <c r="B3006" s="5" t="s">
        <v>1072</v>
      </c>
      <c r="C3006" s="5" t="s">
        <v>1081</v>
      </c>
      <c r="D3006" s="5" t="s">
        <v>5050</v>
      </c>
      <c r="E3006" s="7" t="s">
        <v>1365</v>
      </c>
      <c r="F3006" s="7" t="s">
        <v>650</v>
      </c>
      <c r="G3006" s="7" t="s">
        <v>9794</v>
      </c>
      <c r="H3006" s="87">
        <v>42121</v>
      </c>
      <c r="I3006" s="5" t="s">
        <v>650</v>
      </c>
      <c r="J3006" s="12">
        <v>0</v>
      </c>
      <c r="K3006" s="12">
        <v>6</v>
      </c>
      <c r="L3006" s="12">
        <v>2</v>
      </c>
      <c r="M3006" s="12">
        <v>7</v>
      </c>
      <c r="N3006" s="12">
        <v>15</v>
      </c>
      <c r="O3006" s="12">
        <v>8</v>
      </c>
      <c r="P3006" s="12">
        <v>5</v>
      </c>
      <c r="Q3006" s="12">
        <v>7</v>
      </c>
      <c r="R3006" s="12">
        <v>0</v>
      </c>
      <c r="S3006" s="12">
        <v>4</v>
      </c>
      <c r="T3006" s="12">
        <f t="shared" si="46"/>
        <v>54</v>
      </c>
    </row>
    <row r="3007" spans="1:20" ht="12" customHeight="1" x14ac:dyDescent="0.2">
      <c r="A3007" s="78">
        <v>3005</v>
      </c>
      <c r="B3007" s="5" t="s">
        <v>1072</v>
      </c>
      <c r="C3007" s="5" t="s">
        <v>1081</v>
      </c>
      <c r="D3007" s="5" t="s">
        <v>3646</v>
      </c>
      <c r="E3007" s="7" t="s">
        <v>1373</v>
      </c>
      <c r="F3007" s="7">
        <v>9838452027</v>
      </c>
      <c r="G3007" s="7" t="s">
        <v>9794</v>
      </c>
      <c r="H3007" s="87">
        <v>42142</v>
      </c>
      <c r="I3007" s="5" t="s">
        <v>650</v>
      </c>
      <c r="J3007" s="12">
        <v>3</v>
      </c>
      <c r="K3007" s="12">
        <v>1</v>
      </c>
      <c r="L3007" s="12">
        <v>4</v>
      </c>
      <c r="M3007" s="12">
        <v>10</v>
      </c>
      <c r="N3007" s="12">
        <v>11</v>
      </c>
      <c r="O3007" s="12">
        <v>8</v>
      </c>
      <c r="P3007" s="12">
        <v>4</v>
      </c>
      <c r="Q3007" s="12">
        <v>5</v>
      </c>
      <c r="R3007" s="12">
        <v>0</v>
      </c>
      <c r="S3007" s="12">
        <v>6</v>
      </c>
      <c r="T3007" s="12">
        <f t="shared" si="46"/>
        <v>52</v>
      </c>
    </row>
    <row r="3008" spans="1:20" ht="12" customHeight="1" x14ac:dyDescent="0.2">
      <c r="A3008" s="78">
        <v>3006</v>
      </c>
      <c r="B3008" s="5" t="s">
        <v>1072</v>
      </c>
      <c r="C3008" s="5" t="s">
        <v>1081</v>
      </c>
      <c r="D3008" s="5" t="s">
        <v>2548</v>
      </c>
      <c r="E3008" s="7" t="s">
        <v>1373</v>
      </c>
      <c r="F3008" s="7">
        <v>8896883686</v>
      </c>
      <c r="G3008" s="7" t="s">
        <v>9794</v>
      </c>
      <c r="H3008" s="87">
        <v>41585</v>
      </c>
      <c r="I3008" s="5" t="s">
        <v>650</v>
      </c>
      <c r="J3008" s="12">
        <v>7</v>
      </c>
      <c r="K3008" s="12">
        <v>2</v>
      </c>
      <c r="L3008" s="12">
        <v>3</v>
      </c>
      <c r="M3008" s="12">
        <v>8</v>
      </c>
      <c r="N3008" s="12">
        <v>3</v>
      </c>
      <c r="O3008" s="12">
        <v>4</v>
      </c>
      <c r="P3008" s="12">
        <v>2</v>
      </c>
      <c r="Q3008" s="12">
        <v>2</v>
      </c>
      <c r="R3008" s="12">
        <v>0</v>
      </c>
      <c r="S3008" s="12">
        <v>6</v>
      </c>
      <c r="T3008" s="12">
        <f t="shared" si="46"/>
        <v>37</v>
      </c>
    </row>
    <row r="3009" spans="1:20" ht="12" customHeight="1" x14ac:dyDescent="0.2">
      <c r="A3009" s="78">
        <v>3007</v>
      </c>
      <c r="B3009" s="5" t="s">
        <v>1072</v>
      </c>
      <c r="C3009" s="5" t="s">
        <v>1081</v>
      </c>
      <c r="D3009" s="5" t="s">
        <v>1526</v>
      </c>
      <c r="E3009" s="7" t="s">
        <v>1365</v>
      </c>
      <c r="F3009" s="7">
        <v>9305578832</v>
      </c>
      <c r="G3009" s="7" t="s">
        <v>9794</v>
      </c>
      <c r="H3009" s="87">
        <v>40861</v>
      </c>
      <c r="I3009" s="5" t="s">
        <v>650</v>
      </c>
      <c r="J3009" s="12">
        <v>1</v>
      </c>
      <c r="K3009" s="12">
        <v>6</v>
      </c>
      <c r="L3009" s="12">
        <v>3</v>
      </c>
      <c r="M3009" s="12">
        <v>4</v>
      </c>
      <c r="N3009" s="12">
        <v>10</v>
      </c>
      <c r="O3009" s="12">
        <v>3</v>
      </c>
      <c r="P3009" s="12">
        <v>0</v>
      </c>
      <c r="Q3009" s="12">
        <v>0</v>
      </c>
      <c r="R3009" s="12">
        <v>0</v>
      </c>
      <c r="S3009" s="12">
        <v>0</v>
      </c>
      <c r="T3009" s="12">
        <f t="shared" si="46"/>
        <v>27</v>
      </c>
    </row>
    <row r="3010" spans="1:20" ht="12" customHeight="1" x14ac:dyDescent="0.2">
      <c r="A3010" s="78">
        <v>3008</v>
      </c>
      <c r="B3010" s="5" t="s">
        <v>1072</v>
      </c>
      <c r="C3010" s="5" t="s">
        <v>1081</v>
      </c>
      <c r="D3010" s="5" t="s">
        <v>7698</v>
      </c>
      <c r="E3010" s="7" t="s">
        <v>2198</v>
      </c>
      <c r="F3010" s="7">
        <v>9935348904</v>
      </c>
      <c r="G3010" s="7" t="s">
        <v>9794</v>
      </c>
      <c r="H3010" s="87">
        <v>42970</v>
      </c>
      <c r="I3010" s="5" t="s">
        <v>650</v>
      </c>
      <c r="J3010" s="12">
        <v>0</v>
      </c>
      <c r="K3010" s="12">
        <v>0</v>
      </c>
      <c r="L3010" s="12">
        <v>0</v>
      </c>
      <c r="M3010" s="12">
        <v>0</v>
      </c>
      <c r="N3010" s="12">
        <v>0</v>
      </c>
      <c r="O3010" s="12">
        <v>0</v>
      </c>
      <c r="P3010" s="12">
        <v>0</v>
      </c>
      <c r="Q3010" s="12">
        <v>0</v>
      </c>
      <c r="R3010" s="12">
        <v>0</v>
      </c>
      <c r="S3010" s="12">
        <v>0</v>
      </c>
      <c r="T3010" s="12">
        <f t="shared" si="46"/>
        <v>0</v>
      </c>
    </row>
    <row r="3011" spans="1:20" ht="12" customHeight="1" x14ac:dyDescent="0.2">
      <c r="A3011" s="78">
        <v>3009</v>
      </c>
      <c r="B3011" s="5" t="s">
        <v>1072</v>
      </c>
      <c r="C3011" s="5" t="s">
        <v>1074</v>
      </c>
      <c r="D3011" s="5" t="s">
        <v>1498</v>
      </c>
      <c r="E3011" s="7" t="s">
        <v>1365</v>
      </c>
      <c r="F3011" s="7">
        <v>8853437886</v>
      </c>
      <c r="G3011" s="7" t="s">
        <v>9794</v>
      </c>
      <c r="H3011" s="87">
        <v>40836</v>
      </c>
      <c r="I3011" s="5" t="s">
        <v>650</v>
      </c>
      <c r="J3011" s="12">
        <v>0</v>
      </c>
      <c r="K3011" s="12">
        <v>3</v>
      </c>
      <c r="L3011" s="12">
        <v>13</v>
      </c>
      <c r="M3011" s="12">
        <v>15</v>
      </c>
      <c r="N3011" s="12">
        <v>19</v>
      </c>
      <c r="O3011" s="12">
        <v>13</v>
      </c>
      <c r="P3011" s="12">
        <v>10</v>
      </c>
      <c r="Q3011" s="12">
        <v>15</v>
      </c>
      <c r="R3011" s="12">
        <v>17</v>
      </c>
      <c r="S3011" s="12">
        <v>16</v>
      </c>
      <c r="T3011" s="12">
        <f t="shared" si="46"/>
        <v>121</v>
      </c>
    </row>
    <row r="3012" spans="1:20" ht="12" customHeight="1" x14ac:dyDescent="0.2">
      <c r="A3012" s="78">
        <v>3010</v>
      </c>
      <c r="B3012" s="5" t="s">
        <v>1072</v>
      </c>
      <c r="C3012" s="5" t="s">
        <v>1074</v>
      </c>
      <c r="D3012" s="5" t="s">
        <v>1540</v>
      </c>
      <c r="E3012" s="7" t="s">
        <v>1365</v>
      </c>
      <c r="F3012" s="7">
        <v>9415124461</v>
      </c>
      <c r="G3012" s="7" t="s">
        <v>9794</v>
      </c>
      <c r="H3012" s="87">
        <v>41156</v>
      </c>
      <c r="I3012" s="5" t="s">
        <v>650</v>
      </c>
      <c r="J3012" s="12">
        <v>6</v>
      </c>
      <c r="K3012" s="12">
        <v>8</v>
      </c>
      <c r="L3012" s="12">
        <v>5</v>
      </c>
      <c r="M3012" s="12">
        <v>0</v>
      </c>
      <c r="N3012" s="12">
        <v>9</v>
      </c>
      <c r="O3012" s="12">
        <v>2</v>
      </c>
      <c r="P3012" s="12">
        <v>0</v>
      </c>
      <c r="Q3012" s="12">
        <v>14</v>
      </c>
      <c r="R3012" s="12">
        <v>26</v>
      </c>
      <c r="S3012" s="12">
        <v>14</v>
      </c>
      <c r="T3012" s="12">
        <f t="shared" ref="T3012:T3075" si="47">SUM(J3012:S3012)</f>
        <v>84</v>
      </c>
    </row>
    <row r="3013" spans="1:20" ht="12" customHeight="1" x14ac:dyDescent="0.2">
      <c r="A3013" s="78">
        <v>3011</v>
      </c>
      <c r="B3013" s="5" t="s">
        <v>1072</v>
      </c>
      <c r="C3013" s="5" t="s">
        <v>1074</v>
      </c>
      <c r="D3013" s="5" t="s">
        <v>2671</v>
      </c>
      <c r="E3013" s="7" t="s">
        <v>1365</v>
      </c>
      <c r="F3013" s="7">
        <v>9415431782</v>
      </c>
      <c r="G3013" s="7" t="s">
        <v>9794</v>
      </c>
      <c r="H3013" s="87">
        <v>41603</v>
      </c>
      <c r="I3013" s="5" t="s">
        <v>650</v>
      </c>
      <c r="J3013" s="12">
        <v>5</v>
      </c>
      <c r="K3013" s="12">
        <v>13</v>
      </c>
      <c r="L3013" s="12">
        <v>7</v>
      </c>
      <c r="M3013" s="12">
        <v>4</v>
      </c>
      <c r="N3013" s="12">
        <v>19</v>
      </c>
      <c r="O3013" s="12">
        <v>8</v>
      </c>
      <c r="P3013" s="12">
        <v>0</v>
      </c>
      <c r="Q3013" s="12">
        <v>2</v>
      </c>
      <c r="R3013" s="12">
        <v>0</v>
      </c>
      <c r="S3013" s="12">
        <v>0</v>
      </c>
      <c r="T3013" s="12">
        <f t="shared" si="47"/>
        <v>58</v>
      </c>
    </row>
    <row r="3014" spans="1:20" ht="12" customHeight="1" x14ac:dyDescent="0.2">
      <c r="A3014" s="78">
        <v>3012</v>
      </c>
      <c r="B3014" s="5" t="s">
        <v>1072</v>
      </c>
      <c r="C3014" s="5" t="s">
        <v>1074</v>
      </c>
      <c r="D3014" s="5" t="s">
        <v>2801</v>
      </c>
      <c r="E3014" s="7" t="s">
        <v>1365</v>
      </c>
      <c r="F3014" s="7">
        <v>9415042144</v>
      </c>
      <c r="G3014" s="7" t="s">
        <v>9794</v>
      </c>
      <c r="H3014" s="87">
        <v>41750</v>
      </c>
      <c r="I3014" s="5" t="s">
        <v>650</v>
      </c>
      <c r="J3014" s="12">
        <v>1</v>
      </c>
      <c r="K3014" s="12">
        <v>3</v>
      </c>
      <c r="L3014" s="12">
        <v>2</v>
      </c>
      <c r="M3014" s="12">
        <v>5</v>
      </c>
      <c r="N3014" s="12">
        <v>2</v>
      </c>
      <c r="O3014" s="12">
        <v>7</v>
      </c>
      <c r="P3014" s="12">
        <v>6</v>
      </c>
      <c r="Q3014" s="12">
        <v>4</v>
      </c>
      <c r="R3014" s="12">
        <v>4</v>
      </c>
      <c r="S3014" s="12">
        <v>6</v>
      </c>
      <c r="T3014" s="12">
        <f t="shared" si="47"/>
        <v>40</v>
      </c>
    </row>
    <row r="3015" spans="1:20" ht="12" customHeight="1" x14ac:dyDescent="0.2">
      <c r="A3015" s="78">
        <v>3013</v>
      </c>
      <c r="B3015" s="5" t="s">
        <v>1072</v>
      </c>
      <c r="C3015" s="5" t="s">
        <v>1074</v>
      </c>
      <c r="D3015" s="5" t="s">
        <v>2180</v>
      </c>
      <c r="E3015" s="7" t="s">
        <v>1373</v>
      </c>
      <c r="F3015" s="7">
        <v>9745935535</v>
      </c>
      <c r="G3015" s="7" t="s">
        <v>9794</v>
      </c>
      <c r="H3015" s="87">
        <v>41498</v>
      </c>
      <c r="I3015" s="5" t="s">
        <v>650</v>
      </c>
      <c r="J3015" s="12">
        <v>7</v>
      </c>
      <c r="K3015" s="12">
        <v>7</v>
      </c>
      <c r="L3015" s="12">
        <v>10</v>
      </c>
      <c r="M3015" s="12">
        <v>0</v>
      </c>
      <c r="N3015" s="12">
        <v>0</v>
      </c>
      <c r="O3015" s="12">
        <v>0</v>
      </c>
      <c r="P3015" s="12">
        <v>0</v>
      </c>
      <c r="Q3015" s="12">
        <v>0</v>
      </c>
      <c r="R3015" s="12">
        <v>0</v>
      </c>
      <c r="S3015" s="12">
        <v>0</v>
      </c>
      <c r="T3015" s="12">
        <f t="shared" si="47"/>
        <v>24</v>
      </c>
    </row>
    <row r="3016" spans="1:20" ht="12" customHeight="1" x14ac:dyDescent="0.2">
      <c r="A3016" s="78">
        <v>3014</v>
      </c>
      <c r="B3016" s="5" t="s">
        <v>1072</v>
      </c>
      <c r="C3016" s="5" t="s">
        <v>1074</v>
      </c>
      <c r="D3016" s="5" t="s">
        <v>1495</v>
      </c>
      <c r="E3016" s="7" t="s">
        <v>1365</v>
      </c>
      <c r="F3016" s="7">
        <v>9839216596</v>
      </c>
      <c r="G3016" s="7" t="s">
        <v>9794</v>
      </c>
      <c r="H3016" s="87">
        <v>40836</v>
      </c>
      <c r="I3016" s="5" t="s">
        <v>650</v>
      </c>
      <c r="J3016" s="12">
        <v>0</v>
      </c>
      <c r="K3016" s="12">
        <v>8</v>
      </c>
      <c r="L3016" s="12">
        <v>0</v>
      </c>
      <c r="M3016" s="12">
        <v>5</v>
      </c>
      <c r="N3016" s="12">
        <v>2</v>
      </c>
      <c r="O3016" s="12">
        <v>4</v>
      </c>
      <c r="P3016" s="12">
        <v>0</v>
      </c>
      <c r="Q3016" s="12">
        <v>1</v>
      </c>
      <c r="R3016" s="12">
        <v>0</v>
      </c>
      <c r="S3016" s="12">
        <v>1</v>
      </c>
      <c r="T3016" s="12">
        <f t="shared" si="47"/>
        <v>21</v>
      </c>
    </row>
    <row r="3017" spans="1:20" ht="12" customHeight="1" x14ac:dyDescent="0.2">
      <c r="A3017" s="78">
        <v>3015</v>
      </c>
      <c r="B3017" s="5" t="s">
        <v>1072</v>
      </c>
      <c r="C3017" s="5" t="s">
        <v>1074</v>
      </c>
      <c r="D3017" s="5" t="s">
        <v>10085</v>
      </c>
      <c r="E3017" s="7" t="s">
        <v>1365</v>
      </c>
      <c r="F3017" s="7">
        <v>8808783999</v>
      </c>
      <c r="G3017" s="7" t="s">
        <v>9794</v>
      </c>
      <c r="H3017" s="87">
        <v>42709</v>
      </c>
      <c r="I3017" s="5" t="s">
        <v>650</v>
      </c>
      <c r="J3017" s="12">
        <v>0</v>
      </c>
      <c r="K3017" s="12">
        <v>0</v>
      </c>
      <c r="L3017" s="12">
        <v>5</v>
      </c>
      <c r="M3017" s="12">
        <v>0</v>
      </c>
      <c r="N3017" s="12">
        <v>10</v>
      </c>
      <c r="O3017" s="12">
        <v>1</v>
      </c>
      <c r="P3017" s="12">
        <v>0</v>
      </c>
      <c r="Q3017" s="12">
        <v>0</v>
      </c>
      <c r="R3017" s="12">
        <v>1</v>
      </c>
      <c r="S3017" s="12">
        <v>3</v>
      </c>
      <c r="T3017" s="12">
        <f t="shared" si="47"/>
        <v>20</v>
      </c>
    </row>
    <row r="3018" spans="1:20" ht="12" customHeight="1" x14ac:dyDescent="0.2">
      <c r="A3018" s="78">
        <v>3016</v>
      </c>
      <c r="B3018" s="5" t="s">
        <v>1072</v>
      </c>
      <c r="C3018" s="5" t="s">
        <v>1074</v>
      </c>
      <c r="D3018" s="5" t="s">
        <v>5381</v>
      </c>
      <c r="E3018" s="7" t="s">
        <v>1365</v>
      </c>
      <c r="F3018" s="7">
        <v>9450976561</v>
      </c>
      <c r="G3018" s="7" t="s">
        <v>9794</v>
      </c>
      <c r="H3018" s="87">
        <v>42142</v>
      </c>
      <c r="I3018" s="5" t="s">
        <v>650</v>
      </c>
      <c r="J3018" s="12">
        <v>4</v>
      </c>
      <c r="K3018" s="12">
        <v>5</v>
      </c>
      <c r="L3018" s="12">
        <v>3</v>
      </c>
      <c r="M3018" s="12">
        <v>0</v>
      </c>
      <c r="N3018" s="12">
        <v>0</v>
      </c>
      <c r="O3018" s="12">
        <v>1</v>
      </c>
      <c r="P3018" s="12">
        <v>0</v>
      </c>
      <c r="Q3018" s="12">
        <v>0</v>
      </c>
      <c r="R3018" s="12">
        <v>3</v>
      </c>
      <c r="S3018" s="12">
        <v>3</v>
      </c>
      <c r="T3018" s="12">
        <f t="shared" si="47"/>
        <v>19</v>
      </c>
    </row>
    <row r="3019" spans="1:20" ht="12" customHeight="1" x14ac:dyDescent="0.2">
      <c r="A3019" s="78">
        <v>3017</v>
      </c>
      <c r="B3019" s="5" t="s">
        <v>1072</v>
      </c>
      <c r="C3019" s="5" t="s">
        <v>1074</v>
      </c>
      <c r="D3019" s="5" t="s">
        <v>2803</v>
      </c>
      <c r="E3019" s="7" t="s">
        <v>1365</v>
      </c>
      <c r="F3019" s="7">
        <v>9839532216</v>
      </c>
      <c r="G3019" s="7" t="s">
        <v>9794</v>
      </c>
      <c r="H3019" s="87">
        <v>41750</v>
      </c>
      <c r="I3019" s="5" t="s">
        <v>650</v>
      </c>
      <c r="J3019" s="12">
        <v>0</v>
      </c>
      <c r="K3019" s="12">
        <v>0</v>
      </c>
      <c r="L3019" s="12">
        <v>0</v>
      </c>
      <c r="M3019" s="12">
        <v>0</v>
      </c>
      <c r="N3019" s="12">
        <v>0</v>
      </c>
      <c r="O3019" s="12">
        <v>3</v>
      </c>
      <c r="P3019" s="12">
        <v>2</v>
      </c>
      <c r="Q3019" s="12">
        <v>3</v>
      </c>
      <c r="R3019" s="12">
        <v>7</v>
      </c>
      <c r="S3019" s="12">
        <v>2</v>
      </c>
      <c r="T3019" s="12">
        <f t="shared" si="47"/>
        <v>17</v>
      </c>
    </row>
    <row r="3020" spans="1:20" ht="12" customHeight="1" x14ac:dyDescent="0.2">
      <c r="A3020" s="78">
        <v>3018</v>
      </c>
      <c r="B3020" s="5" t="s">
        <v>1072</v>
      </c>
      <c r="C3020" s="5" t="s">
        <v>1074</v>
      </c>
      <c r="D3020" s="5" t="s">
        <v>2162</v>
      </c>
      <c r="E3020" s="7" t="s">
        <v>1365</v>
      </c>
      <c r="F3020" s="7">
        <v>9450333470</v>
      </c>
      <c r="G3020" s="7" t="s">
        <v>9794</v>
      </c>
      <c r="H3020" s="87">
        <v>41498</v>
      </c>
      <c r="I3020" s="5" t="s">
        <v>650</v>
      </c>
      <c r="J3020" s="12">
        <v>2</v>
      </c>
      <c r="K3020" s="12">
        <v>3</v>
      </c>
      <c r="L3020" s="12">
        <v>0</v>
      </c>
      <c r="M3020" s="12">
        <v>1</v>
      </c>
      <c r="N3020" s="12">
        <v>0</v>
      </c>
      <c r="O3020" s="12">
        <v>1</v>
      </c>
      <c r="P3020" s="12">
        <v>0</v>
      </c>
      <c r="Q3020" s="12">
        <v>1</v>
      </c>
      <c r="R3020" s="12">
        <v>3</v>
      </c>
      <c r="S3020" s="12">
        <v>3</v>
      </c>
      <c r="T3020" s="12">
        <f t="shared" si="47"/>
        <v>14</v>
      </c>
    </row>
    <row r="3021" spans="1:20" ht="12" customHeight="1" x14ac:dyDescent="0.2">
      <c r="A3021" s="78">
        <v>3019</v>
      </c>
      <c r="B3021" s="5" t="s">
        <v>1072</v>
      </c>
      <c r="C3021" s="5" t="s">
        <v>1074</v>
      </c>
      <c r="D3021" s="5" t="s">
        <v>3019</v>
      </c>
      <c r="E3021" s="7" t="s">
        <v>1365</v>
      </c>
      <c r="F3021" s="7">
        <v>7599202406</v>
      </c>
      <c r="G3021" s="7" t="s">
        <v>9794</v>
      </c>
      <c r="H3021" s="87">
        <v>41774</v>
      </c>
      <c r="I3021" s="5" t="s">
        <v>650</v>
      </c>
      <c r="J3021" s="12">
        <v>0</v>
      </c>
      <c r="K3021" s="12">
        <v>2</v>
      </c>
      <c r="L3021" s="12">
        <v>1</v>
      </c>
      <c r="M3021" s="12">
        <v>0</v>
      </c>
      <c r="N3021" s="12">
        <v>0</v>
      </c>
      <c r="O3021" s="12">
        <v>1</v>
      </c>
      <c r="P3021" s="12">
        <v>0</v>
      </c>
      <c r="Q3021" s="12">
        <v>1</v>
      </c>
      <c r="R3021" s="12">
        <v>3</v>
      </c>
      <c r="S3021" s="12">
        <v>6</v>
      </c>
      <c r="T3021" s="12">
        <f t="shared" si="47"/>
        <v>14</v>
      </c>
    </row>
    <row r="3022" spans="1:20" ht="12" customHeight="1" x14ac:dyDescent="0.2">
      <c r="A3022" s="78">
        <v>3020</v>
      </c>
      <c r="B3022" s="5" t="s">
        <v>1072</v>
      </c>
      <c r="C3022" s="5" t="s">
        <v>1074</v>
      </c>
      <c r="D3022" s="5" t="s">
        <v>11004</v>
      </c>
      <c r="E3022" s="7" t="s">
        <v>1365</v>
      </c>
      <c r="F3022" s="7" t="s">
        <v>650</v>
      </c>
      <c r="G3022" s="7" t="s">
        <v>9794</v>
      </c>
      <c r="H3022" s="87">
        <v>42887</v>
      </c>
      <c r="I3022" s="5" t="s">
        <v>650</v>
      </c>
      <c r="J3022" s="12">
        <v>0</v>
      </c>
      <c r="K3022" s="12">
        <v>0</v>
      </c>
      <c r="L3022" s="12">
        <v>0</v>
      </c>
      <c r="M3022" s="12">
        <v>0</v>
      </c>
      <c r="N3022" s="12">
        <v>8</v>
      </c>
      <c r="O3022" s="12">
        <v>1</v>
      </c>
      <c r="P3022" s="12">
        <v>0</v>
      </c>
      <c r="Q3022" s="12">
        <v>1</v>
      </c>
      <c r="R3022" s="12">
        <v>2</v>
      </c>
      <c r="S3022" s="12">
        <v>0</v>
      </c>
      <c r="T3022" s="12">
        <f t="shared" si="47"/>
        <v>12</v>
      </c>
    </row>
    <row r="3023" spans="1:20" ht="12" customHeight="1" x14ac:dyDescent="0.2">
      <c r="A3023" s="78">
        <v>3021</v>
      </c>
      <c r="B3023" s="5" t="s">
        <v>1072</v>
      </c>
      <c r="C3023" s="5" t="s">
        <v>1074</v>
      </c>
      <c r="D3023" s="5" t="s">
        <v>2881</v>
      </c>
      <c r="E3023" s="7" t="s">
        <v>1373</v>
      </c>
      <c r="F3023" s="7">
        <v>9956965460</v>
      </c>
      <c r="G3023" s="7" t="s">
        <v>9794</v>
      </c>
      <c r="H3023" s="87">
        <v>41764</v>
      </c>
      <c r="I3023" s="5" t="s">
        <v>650</v>
      </c>
      <c r="J3023" s="12">
        <v>0</v>
      </c>
      <c r="K3023" s="12">
        <v>0</v>
      </c>
      <c r="L3023" s="12">
        <v>3</v>
      </c>
      <c r="M3023" s="12">
        <v>3</v>
      </c>
      <c r="N3023" s="12">
        <v>1</v>
      </c>
      <c r="O3023" s="12">
        <v>1</v>
      </c>
      <c r="P3023" s="12">
        <v>0</v>
      </c>
      <c r="Q3023" s="12">
        <v>2</v>
      </c>
      <c r="R3023" s="12">
        <v>0</v>
      </c>
      <c r="S3023" s="12">
        <v>1</v>
      </c>
      <c r="T3023" s="12">
        <f t="shared" si="47"/>
        <v>11</v>
      </c>
    </row>
    <row r="3024" spans="1:20" ht="12" customHeight="1" x14ac:dyDescent="0.2">
      <c r="A3024" s="78">
        <v>3022</v>
      </c>
      <c r="B3024" s="5" t="s">
        <v>1072</v>
      </c>
      <c r="C3024" s="5" t="s">
        <v>1074</v>
      </c>
      <c r="D3024" s="5" t="s">
        <v>1716</v>
      </c>
      <c r="E3024" s="7" t="s">
        <v>1365</v>
      </c>
      <c r="F3024" s="7">
        <v>7275494458</v>
      </c>
      <c r="G3024" s="7" t="s">
        <v>9794</v>
      </c>
      <c r="H3024" s="87">
        <v>41331</v>
      </c>
      <c r="I3024" s="5" t="s">
        <v>650</v>
      </c>
      <c r="J3024" s="12">
        <v>0</v>
      </c>
      <c r="K3024" s="12">
        <v>1</v>
      </c>
      <c r="L3024" s="12">
        <v>2</v>
      </c>
      <c r="M3024" s="12">
        <v>2</v>
      </c>
      <c r="N3024" s="12">
        <v>0</v>
      </c>
      <c r="O3024" s="12">
        <v>0</v>
      </c>
      <c r="P3024" s="12">
        <v>2</v>
      </c>
      <c r="Q3024" s="12">
        <v>2</v>
      </c>
      <c r="R3024" s="12">
        <v>1</v>
      </c>
      <c r="S3024" s="12">
        <v>0</v>
      </c>
      <c r="T3024" s="12">
        <f t="shared" si="47"/>
        <v>10</v>
      </c>
    </row>
    <row r="3025" spans="1:20" ht="12" customHeight="1" x14ac:dyDescent="0.2">
      <c r="A3025" s="78">
        <v>3023</v>
      </c>
      <c r="B3025" s="5" t="s">
        <v>1072</v>
      </c>
      <c r="C3025" s="5" t="s">
        <v>1074</v>
      </c>
      <c r="D3025" s="5" t="s">
        <v>2172</v>
      </c>
      <c r="E3025" s="7" t="s">
        <v>1373</v>
      </c>
      <c r="F3025" s="7">
        <v>9839902838</v>
      </c>
      <c r="G3025" s="7" t="s">
        <v>9794</v>
      </c>
      <c r="H3025" s="87">
        <v>41498</v>
      </c>
      <c r="I3025" s="5" t="s">
        <v>650</v>
      </c>
      <c r="J3025" s="12">
        <v>0</v>
      </c>
      <c r="K3025" s="12">
        <v>0</v>
      </c>
      <c r="L3025" s="12">
        <v>0</v>
      </c>
      <c r="M3025" s="12">
        <v>0</v>
      </c>
      <c r="N3025" s="12">
        <v>0</v>
      </c>
      <c r="O3025" s="12">
        <v>0</v>
      </c>
      <c r="P3025" s="12">
        <v>0</v>
      </c>
      <c r="Q3025" s="12">
        <v>1</v>
      </c>
      <c r="R3025" s="12">
        <v>3</v>
      </c>
      <c r="S3025" s="12">
        <v>3</v>
      </c>
      <c r="T3025" s="12">
        <f t="shared" si="47"/>
        <v>7</v>
      </c>
    </row>
    <row r="3026" spans="1:20" ht="12" customHeight="1" x14ac:dyDescent="0.2">
      <c r="A3026" s="78">
        <v>3024</v>
      </c>
      <c r="B3026" s="5" t="s">
        <v>1072</v>
      </c>
      <c r="C3026" s="5" t="s">
        <v>1074</v>
      </c>
      <c r="D3026" s="5" t="s">
        <v>3013</v>
      </c>
      <c r="E3026" s="7" t="s">
        <v>1365</v>
      </c>
      <c r="F3026" s="7">
        <v>9450262924</v>
      </c>
      <c r="G3026" s="7" t="s">
        <v>9794</v>
      </c>
      <c r="H3026" s="87">
        <v>41774</v>
      </c>
      <c r="I3026" s="5" t="s">
        <v>650</v>
      </c>
      <c r="J3026" s="12">
        <v>1</v>
      </c>
      <c r="K3026" s="12">
        <v>0</v>
      </c>
      <c r="L3026" s="12">
        <v>0</v>
      </c>
      <c r="M3026" s="12">
        <v>1</v>
      </c>
      <c r="N3026" s="12">
        <v>0</v>
      </c>
      <c r="O3026" s="12">
        <v>1</v>
      </c>
      <c r="P3026" s="12">
        <v>0</v>
      </c>
      <c r="Q3026" s="12">
        <v>1</v>
      </c>
      <c r="R3026" s="12">
        <v>1</v>
      </c>
      <c r="S3026" s="12">
        <v>2</v>
      </c>
      <c r="T3026" s="12">
        <f t="shared" si="47"/>
        <v>7</v>
      </c>
    </row>
    <row r="3027" spans="1:20" ht="12" customHeight="1" x14ac:dyDescent="0.2">
      <c r="A3027" s="78">
        <v>3025</v>
      </c>
      <c r="B3027" s="5" t="s">
        <v>1072</v>
      </c>
      <c r="C3027" s="5" t="s">
        <v>1074</v>
      </c>
      <c r="D3027" s="5" t="s">
        <v>1738</v>
      </c>
      <c r="E3027" s="7" t="s">
        <v>1365</v>
      </c>
      <c r="F3027" s="7">
        <v>9415042627</v>
      </c>
      <c r="G3027" s="7" t="s">
        <v>9794</v>
      </c>
      <c r="H3027" s="87">
        <v>41492</v>
      </c>
      <c r="I3027" s="5" t="s">
        <v>11155</v>
      </c>
      <c r="J3027" s="12">
        <v>0</v>
      </c>
      <c r="K3027" s="12">
        <v>0</v>
      </c>
      <c r="L3027" s="12">
        <v>0</v>
      </c>
      <c r="M3027" s="12">
        <v>0</v>
      </c>
      <c r="N3027" s="12">
        <v>0</v>
      </c>
      <c r="O3027" s="12">
        <v>0</v>
      </c>
      <c r="P3027" s="12">
        <v>0</v>
      </c>
      <c r="Q3027" s="12">
        <v>1</v>
      </c>
      <c r="R3027" s="12">
        <v>3</v>
      </c>
      <c r="S3027" s="12">
        <v>2</v>
      </c>
      <c r="T3027" s="12">
        <f t="shared" si="47"/>
        <v>6</v>
      </c>
    </row>
    <row r="3028" spans="1:20" ht="12" customHeight="1" x14ac:dyDescent="0.2">
      <c r="A3028" s="78">
        <v>3026</v>
      </c>
      <c r="B3028" s="5" t="s">
        <v>1072</v>
      </c>
      <c r="C3028" s="5" t="s">
        <v>1074</v>
      </c>
      <c r="D3028" s="5" t="s">
        <v>1802</v>
      </c>
      <c r="E3028" s="7" t="s">
        <v>1373</v>
      </c>
      <c r="F3028" s="7">
        <v>9616377654</v>
      </c>
      <c r="G3028" s="7" t="s">
        <v>9794</v>
      </c>
      <c r="H3028" s="87">
        <v>41388</v>
      </c>
      <c r="I3028" s="5" t="s">
        <v>650</v>
      </c>
      <c r="J3028" s="12">
        <v>0</v>
      </c>
      <c r="K3028" s="12">
        <v>0</v>
      </c>
      <c r="L3028" s="12">
        <v>0</v>
      </c>
      <c r="M3028" s="12">
        <v>0</v>
      </c>
      <c r="N3028" s="12">
        <v>0</v>
      </c>
      <c r="O3028" s="12">
        <v>3</v>
      </c>
      <c r="P3028" s="12">
        <v>0</v>
      </c>
      <c r="Q3028" s="12">
        <v>0</v>
      </c>
      <c r="R3028" s="12">
        <v>0</v>
      </c>
      <c r="S3028" s="12">
        <v>0</v>
      </c>
      <c r="T3028" s="12">
        <f t="shared" si="47"/>
        <v>3</v>
      </c>
    </row>
    <row r="3029" spans="1:20" ht="12" customHeight="1" x14ac:dyDescent="0.2">
      <c r="A3029" s="78">
        <v>3027</v>
      </c>
      <c r="B3029" s="5" t="s">
        <v>1072</v>
      </c>
      <c r="C3029" s="5" t="s">
        <v>1074</v>
      </c>
      <c r="D3029" s="5" t="s">
        <v>1882</v>
      </c>
      <c r="E3029" s="7" t="s">
        <v>1373</v>
      </c>
      <c r="F3029" s="7">
        <v>9919415439</v>
      </c>
      <c r="G3029" s="7" t="s">
        <v>9794</v>
      </c>
      <c r="H3029" s="87">
        <v>41750</v>
      </c>
      <c r="I3029" s="5" t="s">
        <v>650</v>
      </c>
      <c r="J3029" s="12">
        <v>3</v>
      </c>
      <c r="K3029" s="12">
        <v>0</v>
      </c>
      <c r="L3029" s="12">
        <v>0</v>
      </c>
      <c r="M3029" s="12">
        <v>0</v>
      </c>
      <c r="N3029" s="12">
        <v>0</v>
      </c>
      <c r="O3029" s="12">
        <v>0</v>
      </c>
      <c r="P3029" s="12">
        <v>0</v>
      </c>
      <c r="Q3029" s="12">
        <v>0</v>
      </c>
      <c r="R3029" s="12">
        <v>0</v>
      </c>
      <c r="S3029" s="12">
        <v>0</v>
      </c>
      <c r="T3029" s="12">
        <f t="shared" si="47"/>
        <v>3</v>
      </c>
    </row>
    <row r="3030" spans="1:20" ht="12" customHeight="1" x14ac:dyDescent="0.2">
      <c r="A3030" s="78">
        <v>3028</v>
      </c>
      <c r="B3030" s="5" t="s">
        <v>1072</v>
      </c>
      <c r="C3030" s="5" t="s">
        <v>1074</v>
      </c>
      <c r="D3030" s="5" t="s">
        <v>10149</v>
      </c>
      <c r="E3030" s="7" t="s">
        <v>1373</v>
      </c>
      <c r="F3030" s="7" t="s">
        <v>650</v>
      </c>
      <c r="G3030" s="7" t="s">
        <v>9794</v>
      </c>
      <c r="H3030" s="87">
        <v>42282</v>
      </c>
      <c r="I3030" s="5" t="s">
        <v>650</v>
      </c>
      <c r="J3030" s="12">
        <v>0</v>
      </c>
      <c r="K3030" s="12">
        <v>2</v>
      </c>
      <c r="L3030" s="12">
        <v>0</v>
      </c>
      <c r="M3030" s="12">
        <v>0</v>
      </c>
      <c r="N3030" s="12">
        <v>0</v>
      </c>
      <c r="O3030" s="12">
        <v>0</v>
      </c>
      <c r="P3030" s="12">
        <v>1</v>
      </c>
      <c r="Q3030" s="12">
        <v>0</v>
      </c>
      <c r="R3030" s="12">
        <v>0</v>
      </c>
      <c r="S3030" s="12">
        <v>0</v>
      </c>
      <c r="T3030" s="12">
        <f t="shared" si="47"/>
        <v>3</v>
      </c>
    </row>
    <row r="3031" spans="1:20" ht="12" customHeight="1" x14ac:dyDescent="0.2">
      <c r="A3031" s="78">
        <v>3029</v>
      </c>
      <c r="B3031" s="5" t="s">
        <v>1072</v>
      </c>
      <c r="C3031" s="5" t="s">
        <v>1074</v>
      </c>
      <c r="D3031" s="5" t="s">
        <v>2905</v>
      </c>
      <c r="E3031" s="7" t="s">
        <v>1373</v>
      </c>
      <c r="F3031" s="7">
        <v>9455701567</v>
      </c>
      <c r="G3031" s="7" t="s">
        <v>9794</v>
      </c>
      <c r="H3031" s="87">
        <v>41764</v>
      </c>
      <c r="I3031" s="5" t="s">
        <v>650</v>
      </c>
      <c r="J3031" s="12">
        <v>0</v>
      </c>
      <c r="K3031" s="12">
        <v>0</v>
      </c>
      <c r="L3031" s="12">
        <v>2</v>
      </c>
      <c r="M3031" s="12">
        <v>0</v>
      </c>
      <c r="N3031" s="12">
        <v>0</v>
      </c>
      <c r="O3031" s="12">
        <v>0</v>
      </c>
      <c r="P3031" s="12">
        <v>0</v>
      </c>
      <c r="Q3031" s="12">
        <v>0</v>
      </c>
      <c r="R3031" s="12">
        <v>0</v>
      </c>
      <c r="S3031" s="12">
        <v>0</v>
      </c>
      <c r="T3031" s="12">
        <f t="shared" si="47"/>
        <v>2</v>
      </c>
    </row>
    <row r="3032" spans="1:20" ht="12" customHeight="1" x14ac:dyDescent="0.2">
      <c r="A3032" s="78">
        <v>3030</v>
      </c>
      <c r="B3032" s="5" t="s">
        <v>1072</v>
      </c>
      <c r="C3032" s="5" t="s">
        <v>1074</v>
      </c>
      <c r="D3032" s="5" t="s">
        <v>2168</v>
      </c>
      <c r="E3032" s="7" t="s">
        <v>1373</v>
      </c>
      <c r="F3032" s="7">
        <v>9044030065</v>
      </c>
      <c r="G3032" s="7" t="s">
        <v>9794</v>
      </c>
      <c r="H3032" s="87">
        <v>41498</v>
      </c>
      <c r="I3032" s="5" t="s">
        <v>650</v>
      </c>
      <c r="J3032" s="12">
        <v>0</v>
      </c>
      <c r="K3032" s="12">
        <v>0</v>
      </c>
      <c r="L3032" s="12">
        <v>0</v>
      </c>
      <c r="M3032" s="12">
        <v>0</v>
      </c>
      <c r="N3032" s="12">
        <v>1</v>
      </c>
      <c r="O3032" s="12">
        <v>0</v>
      </c>
      <c r="P3032" s="12">
        <v>0</v>
      </c>
      <c r="Q3032" s="12">
        <v>0</v>
      </c>
      <c r="R3032" s="12">
        <v>0</v>
      </c>
      <c r="S3032" s="12">
        <v>0</v>
      </c>
      <c r="T3032" s="12">
        <f t="shared" si="47"/>
        <v>1</v>
      </c>
    </row>
    <row r="3033" spans="1:20" ht="12" customHeight="1" x14ac:dyDescent="0.2">
      <c r="A3033" s="78">
        <v>3031</v>
      </c>
      <c r="B3033" s="5" t="s">
        <v>1072</v>
      </c>
      <c r="C3033" s="5" t="s">
        <v>1074</v>
      </c>
      <c r="D3033" s="5" t="s">
        <v>2182</v>
      </c>
      <c r="E3033" s="7" t="s">
        <v>1373</v>
      </c>
      <c r="F3033" s="7">
        <v>9838672806</v>
      </c>
      <c r="G3033" s="7" t="s">
        <v>9794</v>
      </c>
      <c r="H3033" s="87">
        <v>41498</v>
      </c>
      <c r="I3033" s="5" t="s">
        <v>650</v>
      </c>
      <c r="J3033" s="12">
        <v>1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v>0</v>
      </c>
      <c r="R3033" s="12">
        <v>0</v>
      </c>
      <c r="S3033" s="12">
        <v>0</v>
      </c>
      <c r="T3033" s="12">
        <f t="shared" si="47"/>
        <v>1</v>
      </c>
    </row>
    <row r="3034" spans="1:20" ht="12" customHeight="1" x14ac:dyDescent="0.2">
      <c r="A3034" s="78">
        <v>3032</v>
      </c>
      <c r="B3034" s="5" t="s">
        <v>1072</v>
      </c>
      <c r="C3034" s="5" t="s">
        <v>1074</v>
      </c>
      <c r="D3034" s="5" t="s">
        <v>1506</v>
      </c>
      <c r="E3034" s="7" t="s">
        <v>1365</v>
      </c>
      <c r="F3034" s="7">
        <v>9358030309</v>
      </c>
      <c r="G3034" s="7" t="s">
        <v>9794</v>
      </c>
      <c r="H3034" s="87">
        <v>40815</v>
      </c>
      <c r="I3034" s="5" t="s">
        <v>1371</v>
      </c>
      <c r="J3034" s="12">
        <v>0</v>
      </c>
      <c r="K3034" s="12">
        <v>0</v>
      </c>
      <c r="L3034" s="12">
        <v>0</v>
      </c>
      <c r="M3034" s="12">
        <v>0</v>
      </c>
      <c r="N3034" s="12">
        <v>0</v>
      </c>
      <c r="O3034" s="12">
        <v>0</v>
      </c>
      <c r="P3034" s="12">
        <v>0</v>
      </c>
      <c r="Q3034" s="12">
        <v>0</v>
      </c>
      <c r="R3034" s="12">
        <v>0</v>
      </c>
      <c r="S3034" s="12">
        <v>0</v>
      </c>
      <c r="T3034" s="12">
        <f t="shared" si="47"/>
        <v>0</v>
      </c>
    </row>
    <row r="3035" spans="1:20" ht="12" customHeight="1" x14ac:dyDescent="0.2">
      <c r="A3035" s="78">
        <v>3033</v>
      </c>
      <c r="B3035" s="5" t="s">
        <v>1072</v>
      </c>
      <c r="C3035" s="5" t="s">
        <v>1074</v>
      </c>
      <c r="D3035" s="5" t="s">
        <v>1526</v>
      </c>
      <c r="E3035" s="7" t="s">
        <v>1365</v>
      </c>
      <c r="F3035" s="7">
        <v>9452527912</v>
      </c>
      <c r="G3035" s="7" t="s">
        <v>9794</v>
      </c>
      <c r="H3035" s="87">
        <v>41344</v>
      </c>
      <c r="I3035" s="5" t="s">
        <v>1366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0</v>
      </c>
      <c r="P3035" s="12">
        <v>0</v>
      </c>
      <c r="Q3035" s="12">
        <v>0</v>
      </c>
      <c r="R3035" s="12">
        <v>0</v>
      </c>
      <c r="S3035" s="12">
        <v>0</v>
      </c>
      <c r="T3035" s="12">
        <f t="shared" si="47"/>
        <v>0</v>
      </c>
    </row>
    <row r="3036" spans="1:20" ht="12" customHeight="1" x14ac:dyDescent="0.2">
      <c r="A3036" s="78">
        <v>3034</v>
      </c>
      <c r="B3036" s="5" t="s">
        <v>1072</v>
      </c>
      <c r="C3036" s="5" t="s">
        <v>1074</v>
      </c>
      <c r="D3036" s="5" t="s">
        <v>1799</v>
      </c>
      <c r="E3036" s="7" t="s">
        <v>1373</v>
      </c>
      <c r="F3036" s="7">
        <v>9450936001</v>
      </c>
      <c r="G3036" s="7" t="s">
        <v>9794</v>
      </c>
      <c r="H3036" s="87">
        <v>41388</v>
      </c>
      <c r="I3036" s="5" t="s">
        <v>1800</v>
      </c>
      <c r="J3036" s="12">
        <v>0</v>
      </c>
      <c r="K3036" s="12">
        <v>0</v>
      </c>
      <c r="L3036" s="12">
        <v>0</v>
      </c>
      <c r="M3036" s="12">
        <v>0</v>
      </c>
      <c r="N3036" s="12">
        <v>0</v>
      </c>
      <c r="O3036" s="12">
        <v>0</v>
      </c>
      <c r="P3036" s="12">
        <v>0</v>
      </c>
      <c r="Q3036" s="12">
        <v>0</v>
      </c>
      <c r="R3036" s="12">
        <v>0</v>
      </c>
      <c r="S3036" s="12">
        <v>0</v>
      </c>
      <c r="T3036" s="12">
        <f t="shared" si="47"/>
        <v>0</v>
      </c>
    </row>
    <row r="3037" spans="1:20" ht="12" customHeight="1" x14ac:dyDescent="0.2">
      <c r="A3037" s="78">
        <v>3035</v>
      </c>
      <c r="B3037" s="5" t="s">
        <v>1072</v>
      </c>
      <c r="C3037" s="5" t="s">
        <v>1074</v>
      </c>
      <c r="D3037" s="5" t="s">
        <v>2164</v>
      </c>
      <c r="E3037" s="7" t="s">
        <v>1373</v>
      </c>
      <c r="F3037" s="7">
        <v>8175040238</v>
      </c>
      <c r="G3037" s="7" t="s">
        <v>9794</v>
      </c>
      <c r="H3037" s="87">
        <v>41498</v>
      </c>
      <c r="I3037" s="5" t="s">
        <v>650</v>
      </c>
      <c r="J3037" s="12">
        <v>0</v>
      </c>
      <c r="K3037" s="12">
        <v>0</v>
      </c>
      <c r="L3037" s="12">
        <v>0</v>
      </c>
      <c r="M3037" s="12">
        <v>0</v>
      </c>
      <c r="N3037" s="12">
        <v>0</v>
      </c>
      <c r="O3037" s="12">
        <v>0</v>
      </c>
      <c r="P3037" s="12">
        <v>0</v>
      </c>
      <c r="Q3037" s="12">
        <v>0</v>
      </c>
      <c r="R3037" s="12">
        <v>0</v>
      </c>
      <c r="S3037" s="12">
        <v>0</v>
      </c>
      <c r="T3037" s="12">
        <f t="shared" si="47"/>
        <v>0</v>
      </c>
    </row>
    <row r="3038" spans="1:20" ht="12" customHeight="1" x14ac:dyDescent="0.2">
      <c r="A3038" s="78">
        <v>3036</v>
      </c>
      <c r="B3038" s="5" t="s">
        <v>1072</v>
      </c>
      <c r="C3038" s="5" t="s">
        <v>1074</v>
      </c>
      <c r="D3038" s="5" t="s">
        <v>2166</v>
      </c>
      <c r="E3038" s="7" t="s">
        <v>1373</v>
      </c>
      <c r="F3038" s="7">
        <v>9935888829</v>
      </c>
      <c r="G3038" s="7" t="s">
        <v>9794</v>
      </c>
      <c r="H3038" s="87">
        <v>41498</v>
      </c>
      <c r="I3038" s="5" t="s">
        <v>650</v>
      </c>
      <c r="J3038" s="12">
        <v>0</v>
      </c>
      <c r="K3038" s="12">
        <v>0</v>
      </c>
      <c r="L3038" s="12">
        <v>0</v>
      </c>
      <c r="M3038" s="12">
        <v>0</v>
      </c>
      <c r="N3038" s="12">
        <v>0</v>
      </c>
      <c r="O3038" s="12">
        <v>0</v>
      </c>
      <c r="P3038" s="12">
        <v>0</v>
      </c>
      <c r="Q3038" s="12">
        <v>0</v>
      </c>
      <c r="R3038" s="12">
        <v>0</v>
      </c>
      <c r="S3038" s="12">
        <v>0</v>
      </c>
      <c r="T3038" s="12">
        <f t="shared" si="47"/>
        <v>0</v>
      </c>
    </row>
    <row r="3039" spans="1:20" ht="12" customHeight="1" x14ac:dyDescent="0.2">
      <c r="A3039" s="78">
        <v>3037</v>
      </c>
      <c r="B3039" s="5" t="s">
        <v>1072</v>
      </c>
      <c r="C3039" s="5" t="s">
        <v>1074</v>
      </c>
      <c r="D3039" s="5" t="s">
        <v>2170</v>
      </c>
      <c r="E3039" s="7" t="s">
        <v>1373</v>
      </c>
      <c r="F3039" s="7">
        <v>8127441482</v>
      </c>
      <c r="G3039" s="7" t="s">
        <v>9794</v>
      </c>
      <c r="H3039" s="87">
        <v>41498</v>
      </c>
      <c r="I3039" s="5" t="s">
        <v>11126</v>
      </c>
      <c r="J3039" s="12">
        <v>0</v>
      </c>
      <c r="K3039" s="12">
        <v>0</v>
      </c>
      <c r="L3039" s="12">
        <v>0</v>
      </c>
      <c r="M3039" s="12">
        <v>0</v>
      </c>
      <c r="N3039" s="12">
        <v>0</v>
      </c>
      <c r="O3039" s="12">
        <v>0</v>
      </c>
      <c r="P3039" s="12">
        <v>0</v>
      </c>
      <c r="Q3039" s="12">
        <v>0</v>
      </c>
      <c r="R3039" s="12">
        <v>0</v>
      </c>
      <c r="S3039" s="12">
        <v>0</v>
      </c>
      <c r="T3039" s="12">
        <f t="shared" si="47"/>
        <v>0</v>
      </c>
    </row>
    <row r="3040" spans="1:20" ht="12" customHeight="1" x14ac:dyDescent="0.2">
      <c r="A3040" s="78">
        <v>3038</v>
      </c>
      <c r="B3040" s="5" t="s">
        <v>1072</v>
      </c>
      <c r="C3040" s="5" t="s">
        <v>1074</v>
      </c>
      <c r="D3040" s="5" t="s">
        <v>2174</v>
      </c>
      <c r="E3040" s="7" t="s">
        <v>1373</v>
      </c>
      <c r="F3040" s="7">
        <v>9889208569</v>
      </c>
      <c r="G3040" s="7" t="s">
        <v>9794</v>
      </c>
      <c r="H3040" s="87">
        <v>41498</v>
      </c>
      <c r="I3040" s="5" t="s">
        <v>650</v>
      </c>
      <c r="J3040" s="12">
        <v>0</v>
      </c>
      <c r="K3040" s="12">
        <v>0</v>
      </c>
      <c r="L3040" s="12">
        <v>0</v>
      </c>
      <c r="M3040" s="12">
        <v>0</v>
      </c>
      <c r="N3040" s="12">
        <v>0</v>
      </c>
      <c r="O3040" s="12">
        <v>0</v>
      </c>
      <c r="P3040" s="12">
        <v>0</v>
      </c>
      <c r="Q3040" s="12">
        <v>0</v>
      </c>
      <c r="R3040" s="12">
        <v>0</v>
      </c>
      <c r="S3040" s="12">
        <v>0</v>
      </c>
      <c r="T3040" s="12">
        <f t="shared" si="47"/>
        <v>0</v>
      </c>
    </row>
    <row r="3041" spans="1:20" ht="12" customHeight="1" x14ac:dyDescent="0.2">
      <c r="A3041" s="78">
        <v>3039</v>
      </c>
      <c r="B3041" s="5" t="s">
        <v>1072</v>
      </c>
      <c r="C3041" s="5" t="s">
        <v>1074</v>
      </c>
      <c r="D3041" s="5" t="s">
        <v>2176</v>
      </c>
      <c r="E3041" s="7" t="s">
        <v>1373</v>
      </c>
      <c r="F3041" s="7">
        <v>9335089053</v>
      </c>
      <c r="G3041" s="7" t="s">
        <v>9794</v>
      </c>
      <c r="H3041" s="87">
        <v>41498</v>
      </c>
      <c r="I3041" s="5" t="s">
        <v>650</v>
      </c>
      <c r="J3041" s="12">
        <v>0</v>
      </c>
      <c r="K3041" s="12">
        <v>0</v>
      </c>
      <c r="L3041" s="12">
        <v>0</v>
      </c>
      <c r="M3041" s="12">
        <v>0</v>
      </c>
      <c r="N3041" s="12">
        <v>0</v>
      </c>
      <c r="O3041" s="12">
        <v>0</v>
      </c>
      <c r="P3041" s="12">
        <v>0</v>
      </c>
      <c r="Q3041" s="12">
        <v>0</v>
      </c>
      <c r="R3041" s="12">
        <v>0</v>
      </c>
      <c r="S3041" s="12">
        <v>0</v>
      </c>
      <c r="T3041" s="12">
        <f t="shared" si="47"/>
        <v>0</v>
      </c>
    </row>
    <row r="3042" spans="1:20" ht="12" customHeight="1" x14ac:dyDescent="0.2">
      <c r="A3042" s="78">
        <v>3040</v>
      </c>
      <c r="B3042" s="5" t="s">
        <v>1072</v>
      </c>
      <c r="C3042" s="5" t="s">
        <v>1074</v>
      </c>
      <c r="D3042" s="5" t="s">
        <v>2178</v>
      </c>
      <c r="E3042" s="7" t="s">
        <v>1373</v>
      </c>
      <c r="F3042" s="7">
        <v>9451774576</v>
      </c>
      <c r="G3042" s="7" t="s">
        <v>9794</v>
      </c>
      <c r="H3042" s="87">
        <v>41498</v>
      </c>
      <c r="I3042" s="5" t="s">
        <v>9798</v>
      </c>
      <c r="J3042" s="12">
        <v>0</v>
      </c>
      <c r="K3042" s="12">
        <v>0</v>
      </c>
      <c r="L3042" s="12">
        <v>0</v>
      </c>
      <c r="M3042" s="12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  <c r="S3042" s="12">
        <v>0</v>
      </c>
      <c r="T3042" s="12">
        <f t="shared" si="47"/>
        <v>0</v>
      </c>
    </row>
    <row r="3043" spans="1:20" ht="12" customHeight="1" x14ac:dyDescent="0.2">
      <c r="A3043" s="78">
        <v>3041</v>
      </c>
      <c r="B3043" s="5" t="s">
        <v>1072</v>
      </c>
      <c r="C3043" s="5" t="s">
        <v>1074</v>
      </c>
      <c r="D3043" s="5" t="s">
        <v>2299</v>
      </c>
      <c r="E3043" s="7" t="s">
        <v>1373</v>
      </c>
      <c r="F3043" s="7">
        <v>9580350222</v>
      </c>
      <c r="G3043" s="7" t="s">
        <v>9794</v>
      </c>
      <c r="H3043" s="87">
        <v>41535</v>
      </c>
      <c r="I3043" s="5" t="s">
        <v>10915</v>
      </c>
      <c r="J3043" s="12">
        <v>0</v>
      </c>
      <c r="K3043" s="12">
        <v>0</v>
      </c>
      <c r="L3043" s="12">
        <v>0</v>
      </c>
      <c r="M3043" s="12">
        <v>0</v>
      </c>
      <c r="N3043" s="12">
        <v>0</v>
      </c>
      <c r="O3043" s="12">
        <v>0</v>
      </c>
      <c r="P3043" s="12">
        <v>0</v>
      </c>
      <c r="Q3043" s="12">
        <v>0</v>
      </c>
      <c r="R3043" s="12">
        <v>0</v>
      </c>
      <c r="S3043" s="12">
        <v>0</v>
      </c>
      <c r="T3043" s="12">
        <f t="shared" si="47"/>
        <v>0</v>
      </c>
    </row>
    <row r="3044" spans="1:20" ht="12" customHeight="1" x14ac:dyDescent="0.2">
      <c r="A3044" s="78">
        <v>3042</v>
      </c>
      <c r="B3044" s="5" t="s">
        <v>1072</v>
      </c>
      <c r="C3044" s="5" t="s">
        <v>1074</v>
      </c>
      <c r="D3044" s="5" t="s">
        <v>2302</v>
      </c>
      <c r="E3044" s="7" t="s">
        <v>1373</v>
      </c>
      <c r="F3044" s="7">
        <v>8574691842</v>
      </c>
      <c r="G3044" s="7" t="s">
        <v>9794</v>
      </c>
      <c r="H3044" s="87">
        <v>41535</v>
      </c>
      <c r="I3044" s="5" t="s">
        <v>650</v>
      </c>
      <c r="J3044" s="12">
        <v>0</v>
      </c>
      <c r="K3044" s="12">
        <v>0</v>
      </c>
      <c r="L3044" s="12">
        <v>0</v>
      </c>
      <c r="M3044" s="12">
        <v>0</v>
      </c>
      <c r="N3044" s="12">
        <v>0</v>
      </c>
      <c r="O3044" s="12">
        <v>0</v>
      </c>
      <c r="P3044" s="12">
        <v>0</v>
      </c>
      <c r="Q3044" s="12">
        <v>0</v>
      </c>
      <c r="R3044" s="12">
        <v>0</v>
      </c>
      <c r="S3044" s="12">
        <v>0</v>
      </c>
      <c r="T3044" s="12">
        <f t="shared" si="47"/>
        <v>0</v>
      </c>
    </row>
    <row r="3045" spans="1:20" ht="12" customHeight="1" x14ac:dyDescent="0.2">
      <c r="A3045" s="78">
        <v>3043</v>
      </c>
      <c r="B3045" s="5" t="s">
        <v>1072</v>
      </c>
      <c r="C3045" s="5" t="s">
        <v>1074</v>
      </c>
      <c r="D3045" s="5" t="s">
        <v>2413</v>
      </c>
      <c r="E3045" s="7" t="s">
        <v>1373</v>
      </c>
      <c r="F3045" s="7">
        <v>9839650093</v>
      </c>
      <c r="G3045" s="7" t="s">
        <v>9794</v>
      </c>
      <c r="H3045" s="87">
        <v>41571</v>
      </c>
      <c r="I3045" s="5" t="s">
        <v>650</v>
      </c>
      <c r="J3045" s="12">
        <v>0</v>
      </c>
      <c r="K3045" s="12">
        <v>0</v>
      </c>
      <c r="L3045" s="12">
        <v>0</v>
      </c>
      <c r="M3045" s="12">
        <v>0</v>
      </c>
      <c r="N3045" s="12">
        <v>0</v>
      </c>
      <c r="O3045" s="12">
        <v>0</v>
      </c>
      <c r="P3045" s="12">
        <v>0</v>
      </c>
      <c r="Q3045" s="12">
        <v>0</v>
      </c>
      <c r="R3045" s="12">
        <v>0</v>
      </c>
      <c r="S3045" s="12">
        <v>0</v>
      </c>
      <c r="T3045" s="12">
        <f t="shared" si="47"/>
        <v>0</v>
      </c>
    </row>
    <row r="3046" spans="1:20" ht="12" customHeight="1" x14ac:dyDescent="0.2">
      <c r="A3046" s="78">
        <v>3044</v>
      </c>
      <c r="B3046" s="5" t="s">
        <v>1072</v>
      </c>
      <c r="C3046" s="5" t="s">
        <v>1074</v>
      </c>
      <c r="D3046" s="5" t="s">
        <v>2415</v>
      </c>
      <c r="E3046" s="7" t="s">
        <v>1373</v>
      </c>
      <c r="F3046" s="7">
        <v>9307115746</v>
      </c>
      <c r="G3046" s="7" t="s">
        <v>9794</v>
      </c>
      <c r="H3046" s="87">
        <v>41571</v>
      </c>
      <c r="I3046" s="5" t="s">
        <v>650</v>
      </c>
      <c r="J3046" s="12">
        <v>0</v>
      </c>
      <c r="K3046" s="12">
        <v>0</v>
      </c>
      <c r="L3046" s="12">
        <v>0</v>
      </c>
      <c r="M3046" s="12">
        <v>0</v>
      </c>
      <c r="N3046" s="12">
        <v>0</v>
      </c>
      <c r="O3046" s="12">
        <v>0</v>
      </c>
      <c r="P3046" s="12">
        <v>0</v>
      </c>
      <c r="Q3046" s="12">
        <v>0</v>
      </c>
      <c r="R3046" s="12">
        <v>0</v>
      </c>
      <c r="S3046" s="12">
        <v>0</v>
      </c>
      <c r="T3046" s="12">
        <f t="shared" si="47"/>
        <v>0</v>
      </c>
    </row>
    <row r="3047" spans="1:20" ht="12" customHeight="1" x14ac:dyDescent="0.2">
      <c r="A3047" s="78">
        <v>3045</v>
      </c>
      <c r="B3047" s="5" t="s">
        <v>1072</v>
      </c>
      <c r="C3047" s="5" t="s">
        <v>1074</v>
      </c>
      <c r="D3047" s="5" t="s">
        <v>2669</v>
      </c>
      <c r="E3047" s="7" t="s">
        <v>1365</v>
      </c>
      <c r="F3047" s="7">
        <v>9415042354</v>
      </c>
      <c r="G3047" s="7" t="s">
        <v>9794</v>
      </c>
      <c r="H3047" s="87">
        <v>41603</v>
      </c>
      <c r="I3047" s="5" t="s">
        <v>1371</v>
      </c>
      <c r="J3047" s="12">
        <v>0</v>
      </c>
      <c r="K3047" s="12">
        <v>0</v>
      </c>
      <c r="L3047" s="12">
        <v>0</v>
      </c>
      <c r="M3047" s="12">
        <v>0</v>
      </c>
      <c r="N3047" s="12">
        <v>0</v>
      </c>
      <c r="O3047" s="12">
        <v>0</v>
      </c>
      <c r="P3047" s="12">
        <v>0</v>
      </c>
      <c r="Q3047" s="12">
        <v>0</v>
      </c>
      <c r="R3047" s="12">
        <v>0</v>
      </c>
      <c r="S3047" s="12">
        <v>0</v>
      </c>
      <c r="T3047" s="12">
        <f t="shared" si="47"/>
        <v>0</v>
      </c>
    </row>
    <row r="3048" spans="1:20" ht="12" customHeight="1" x14ac:dyDescent="0.2">
      <c r="A3048" s="78">
        <v>3046</v>
      </c>
      <c r="B3048" s="5" t="s">
        <v>1072</v>
      </c>
      <c r="C3048" s="5" t="s">
        <v>1074</v>
      </c>
      <c r="D3048" s="5" t="s">
        <v>2675</v>
      </c>
      <c r="E3048" s="7" t="s">
        <v>1373</v>
      </c>
      <c r="F3048" s="7">
        <v>8799246256</v>
      </c>
      <c r="G3048" s="7" t="s">
        <v>9794</v>
      </c>
      <c r="H3048" s="87">
        <v>41603</v>
      </c>
      <c r="I3048" s="5" t="s">
        <v>9796</v>
      </c>
      <c r="J3048" s="12">
        <v>0</v>
      </c>
      <c r="K3048" s="12">
        <v>0</v>
      </c>
      <c r="L3048" s="12">
        <v>0</v>
      </c>
      <c r="M3048" s="12">
        <v>0</v>
      </c>
      <c r="N3048" s="12">
        <v>0</v>
      </c>
      <c r="O3048" s="12">
        <v>0</v>
      </c>
      <c r="P3048" s="12">
        <v>0</v>
      </c>
      <c r="Q3048" s="12">
        <v>0</v>
      </c>
      <c r="R3048" s="12">
        <v>0</v>
      </c>
      <c r="S3048" s="12">
        <v>0</v>
      </c>
      <c r="T3048" s="12">
        <f t="shared" si="47"/>
        <v>0</v>
      </c>
    </row>
    <row r="3049" spans="1:20" ht="12" customHeight="1" x14ac:dyDescent="0.2">
      <c r="A3049" s="78">
        <v>3047</v>
      </c>
      <c r="B3049" s="5" t="s">
        <v>1072</v>
      </c>
      <c r="C3049" s="5" t="s">
        <v>1074</v>
      </c>
      <c r="D3049" s="5" t="s">
        <v>2805</v>
      </c>
      <c r="E3049" s="7" t="s">
        <v>1373</v>
      </c>
      <c r="F3049" s="7">
        <v>9454176852</v>
      </c>
      <c r="G3049" s="7" t="s">
        <v>9794</v>
      </c>
      <c r="H3049" s="87">
        <v>41750</v>
      </c>
      <c r="I3049" s="5" t="s">
        <v>650</v>
      </c>
      <c r="J3049" s="12">
        <v>0</v>
      </c>
      <c r="K3049" s="12">
        <v>0</v>
      </c>
      <c r="L3049" s="12">
        <v>0</v>
      </c>
      <c r="M3049" s="12">
        <v>0</v>
      </c>
      <c r="N3049" s="12">
        <v>0</v>
      </c>
      <c r="O3049" s="12">
        <v>0</v>
      </c>
      <c r="P3049" s="12">
        <v>0</v>
      </c>
      <c r="Q3049" s="12">
        <v>0</v>
      </c>
      <c r="R3049" s="12">
        <v>0</v>
      </c>
      <c r="S3049" s="12">
        <v>0</v>
      </c>
      <c r="T3049" s="12">
        <f t="shared" si="47"/>
        <v>0</v>
      </c>
    </row>
    <row r="3050" spans="1:20" ht="12" customHeight="1" x14ac:dyDescent="0.2">
      <c r="A3050" s="78">
        <v>3048</v>
      </c>
      <c r="B3050" s="5" t="s">
        <v>1072</v>
      </c>
      <c r="C3050" s="5" t="s">
        <v>1074</v>
      </c>
      <c r="D3050" s="5" t="s">
        <v>2808</v>
      </c>
      <c r="E3050" s="7" t="s">
        <v>1373</v>
      </c>
      <c r="F3050" s="7">
        <v>9452962925</v>
      </c>
      <c r="G3050" s="7" t="s">
        <v>9794</v>
      </c>
      <c r="H3050" s="87">
        <v>41750</v>
      </c>
      <c r="I3050" s="5" t="s">
        <v>650</v>
      </c>
      <c r="J3050" s="12">
        <v>0</v>
      </c>
      <c r="K3050" s="12">
        <v>0</v>
      </c>
      <c r="L3050" s="12">
        <v>0</v>
      </c>
      <c r="M3050" s="12">
        <v>0</v>
      </c>
      <c r="N3050" s="12">
        <v>0</v>
      </c>
      <c r="O3050" s="12">
        <v>0</v>
      </c>
      <c r="P3050" s="12">
        <v>0</v>
      </c>
      <c r="Q3050" s="12">
        <v>0</v>
      </c>
      <c r="R3050" s="12">
        <v>0</v>
      </c>
      <c r="S3050" s="12">
        <v>0</v>
      </c>
      <c r="T3050" s="12">
        <f t="shared" si="47"/>
        <v>0</v>
      </c>
    </row>
    <row r="3051" spans="1:20" ht="12" customHeight="1" x14ac:dyDescent="0.2">
      <c r="A3051" s="78">
        <v>3049</v>
      </c>
      <c r="B3051" s="5" t="s">
        <v>1072</v>
      </c>
      <c r="C3051" s="5" t="s">
        <v>1074</v>
      </c>
      <c r="D3051" s="5" t="s">
        <v>2810</v>
      </c>
      <c r="E3051" s="7" t="s">
        <v>1373</v>
      </c>
      <c r="F3051" s="7">
        <v>9368020206</v>
      </c>
      <c r="G3051" s="7" t="s">
        <v>9794</v>
      </c>
      <c r="H3051" s="87">
        <v>41750</v>
      </c>
      <c r="I3051" s="5" t="s">
        <v>650</v>
      </c>
      <c r="J3051" s="12">
        <v>0</v>
      </c>
      <c r="K3051" s="12">
        <v>0</v>
      </c>
      <c r="L3051" s="12">
        <v>0</v>
      </c>
      <c r="M3051" s="12">
        <v>0</v>
      </c>
      <c r="N3051" s="12">
        <v>0</v>
      </c>
      <c r="O3051" s="12">
        <v>0</v>
      </c>
      <c r="P3051" s="12">
        <v>0</v>
      </c>
      <c r="Q3051" s="12">
        <v>0</v>
      </c>
      <c r="R3051" s="12">
        <v>0</v>
      </c>
      <c r="S3051" s="12">
        <v>0</v>
      </c>
      <c r="T3051" s="12">
        <f t="shared" si="47"/>
        <v>0</v>
      </c>
    </row>
    <row r="3052" spans="1:20" ht="12" customHeight="1" x14ac:dyDescent="0.2">
      <c r="A3052" s="78">
        <v>3050</v>
      </c>
      <c r="B3052" s="5" t="s">
        <v>1072</v>
      </c>
      <c r="C3052" s="5" t="s">
        <v>1074</v>
      </c>
      <c r="D3052" s="5" t="s">
        <v>2886</v>
      </c>
      <c r="E3052" s="7" t="s">
        <v>1365</v>
      </c>
      <c r="F3052" s="7">
        <v>8756728420</v>
      </c>
      <c r="G3052" s="7" t="s">
        <v>9794</v>
      </c>
      <c r="H3052" s="87">
        <v>41764</v>
      </c>
      <c r="I3052" s="5" t="s">
        <v>1366</v>
      </c>
      <c r="J3052" s="12">
        <v>0</v>
      </c>
      <c r="K3052" s="12">
        <v>0</v>
      </c>
      <c r="L3052" s="12">
        <v>0</v>
      </c>
      <c r="M3052" s="12">
        <v>0</v>
      </c>
      <c r="N3052" s="12">
        <v>0</v>
      </c>
      <c r="O3052" s="12">
        <v>0</v>
      </c>
      <c r="P3052" s="12">
        <v>0</v>
      </c>
      <c r="Q3052" s="12">
        <v>0</v>
      </c>
      <c r="R3052" s="12">
        <v>0</v>
      </c>
      <c r="S3052" s="12">
        <v>0</v>
      </c>
      <c r="T3052" s="12">
        <f t="shared" si="47"/>
        <v>0</v>
      </c>
    </row>
    <row r="3053" spans="1:20" ht="12" customHeight="1" x14ac:dyDescent="0.2">
      <c r="A3053" s="78">
        <v>3051</v>
      </c>
      <c r="B3053" s="5" t="s">
        <v>1072</v>
      </c>
      <c r="C3053" s="5" t="s">
        <v>1074</v>
      </c>
      <c r="D3053" s="5" t="s">
        <v>2891</v>
      </c>
      <c r="E3053" s="7" t="s">
        <v>1373</v>
      </c>
      <c r="F3053" s="7">
        <v>9457018775</v>
      </c>
      <c r="G3053" s="7" t="s">
        <v>9794</v>
      </c>
      <c r="H3053" s="87">
        <v>41764</v>
      </c>
      <c r="I3053" s="5" t="s">
        <v>650</v>
      </c>
      <c r="J3053" s="12">
        <v>0</v>
      </c>
      <c r="K3053" s="12">
        <v>0</v>
      </c>
      <c r="L3053" s="12">
        <v>0</v>
      </c>
      <c r="M3053" s="12">
        <v>0</v>
      </c>
      <c r="N3053" s="12">
        <v>0</v>
      </c>
      <c r="O3053" s="12">
        <v>0</v>
      </c>
      <c r="P3053" s="12">
        <v>0</v>
      </c>
      <c r="Q3053" s="12">
        <v>0</v>
      </c>
      <c r="R3053" s="12">
        <v>0</v>
      </c>
      <c r="S3053" s="12">
        <v>0</v>
      </c>
      <c r="T3053" s="12">
        <f t="shared" si="47"/>
        <v>0</v>
      </c>
    </row>
    <row r="3054" spans="1:20" ht="12" customHeight="1" x14ac:dyDescent="0.2">
      <c r="A3054" s="78">
        <v>3052</v>
      </c>
      <c r="B3054" s="5" t="s">
        <v>1072</v>
      </c>
      <c r="C3054" s="5" t="s">
        <v>1074</v>
      </c>
      <c r="D3054" s="5" t="s">
        <v>5055</v>
      </c>
      <c r="E3054" s="7" t="s">
        <v>1373</v>
      </c>
      <c r="F3054" s="7" t="s">
        <v>650</v>
      </c>
      <c r="G3054" s="7" t="s">
        <v>9794</v>
      </c>
      <c r="H3054" s="87">
        <v>42121</v>
      </c>
      <c r="I3054" s="5" t="s">
        <v>650</v>
      </c>
      <c r="J3054" s="12">
        <v>0</v>
      </c>
      <c r="K3054" s="12">
        <v>0</v>
      </c>
      <c r="L3054" s="12">
        <v>0</v>
      </c>
      <c r="M3054" s="12">
        <v>0</v>
      </c>
      <c r="N3054" s="12">
        <v>0</v>
      </c>
      <c r="O3054" s="12">
        <v>0</v>
      </c>
      <c r="P3054" s="12">
        <v>0</v>
      </c>
      <c r="Q3054" s="12">
        <v>0</v>
      </c>
      <c r="R3054" s="12">
        <v>0</v>
      </c>
      <c r="S3054" s="12">
        <v>0</v>
      </c>
      <c r="T3054" s="12">
        <f t="shared" si="47"/>
        <v>0</v>
      </c>
    </row>
    <row r="3055" spans="1:20" ht="12" customHeight="1" x14ac:dyDescent="0.2">
      <c r="A3055" s="78">
        <v>3053</v>
      </c>
      <c r="B3055" s="5" t="s">
        <v>1072</v>
      </c>
      <c r="C3055" s="5" t="s">
        <v>1074</v>
      </c>
      <c r="D3055" s="5" t="s">
        <v>5059</v>
      </c>
      <c r="E3055" s="7" t="s">
        <v>1373</v>
      </c>
      <c r="F3055" s="7" t="s">
        <v>650</v>
      </c>
      <c r="G3055" s="7" t="s">
        <v>9794</v>
      </c>
      <c r="H3055" s="87">
        <v>42121</v>
      </c>
      <c r="I3055" s="5" t="s">
        <v>650</v>
      </c>
      <c r="J3055" s="12">
        <v>0</v>
      </c>
      <c r="K3055" s="12">
        <v>0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v>0</v>
      </c>
      <c r="R3055" s="12">
        <v>0</v>
      </c>
      <c r="S3055" s="12">
        <v>0</v>
      </c>
      <c r="T3055" s="12">
        <f t="shared" si="47"/>
        <v>0</v>
      </c>
    </row>
    <row r="3056" spans="1:20" ht="12" customHeight="1" x14ac:dyDescent="0.2">
      <c r="A3056" s="78">
        <v>3054</v>
      </c>
      <c r="B3056" s="5" t="s">
        <v>1072</v>
      </c>
      <c r="C3056" s="5" t="s">
        <v>1074</v>
      </c>
      <c r="D3056" s="5" t="s">
        <v>5066</v>
      </c>
      <c r="E3056" s="7" t="s">
        <v>1373</v>
      </c>
      <c r="F3056" s="7" t="s">
        <v>650</v>
      </c>
      <c r="G3056" s="7" t="s">
        <v>9794</v>
      </c>
      <c r="H3056" s="87">
        <v>42121</v>
      </c>
      <c r="I3056" s="5" t="s">
        <v>650</v>
      </c>
      <c r="J3056" s="12">
        <v>0</v>
      </c>
      <c r="K3056" s="12">
        <v>0</v>
      </c>
      <c r="L3056" s="12">
        <v>0</v>
      </c>
      <c r="M3056" s="12">
        <v>0</v>
      </c>
      <c r="N3056" s="12">
        <v>0</v>
      </c>
      <c r="O3056" s="12">
        <v>0</v>
      </c>
      <c r="P3056" s="12">
        <v>0</v>
      </c>
      <c r="Q3056" s="12">
        <v>0</v>
      </c>
      <c r="R3056" s="12">
        <v>0</v>
      </c>
      <c r="S3056" s="12">
        <v>0</v>
      </c>
      <c r="T3056" s="12">
        <f t="shared" si="47"/>
        <v>0</v>
      </c>
    </row>
    <row r="3057" spans="1:20" ht="12" customHeight="1" x14ac:dyDescent="0.2">
      <c r="A3057" s="78">
        <v>3055</v>
      </c>
      <c r="B3057" s="5" t="s">
        <v>1072</v>
      </c>
      <c r="C3057" s="5" t="s">
        <v>1074</v>
      </c>
      <c r="D3057" s="5" t="s">
        <v>5379</v>
      </c>
      <c r="E3057" s="7" t="s">
        <v>1365</v>
      </c>
      <c r="F3057" s="7">
        <v>8400031610</v>
      </c>
      <c r="G3057" s="7" t="s">
        <v>9794</v>
      </c>
      <c r="H3057" s="87">
        <v>42142</v>
      </c>
      <c r="I3057" s="5" t="s">
        <v>650</v>
      </c>
      <c r="J3057" s="12">
        <v>0</v>
      </c>
      <c r="K3057" s="12">
        <v>0</v>
      </c>
      <c r="L3057" s="12">
        <v>0</v>
      </c>
      <c r="M3057" s="12">
        <v>0</v>
      </c>
      <c r="N3057" s="12">
        <v>0</v>
      </c>
      <c r="O3057" s="12">
        <v>0</v>
      </c>
      <c r="P3057" s="12">
        <v>0</v>
      </c>
      <c r="Q3057" s="12">
        <v>0</v>
      </c>
      <c r="R3057" s="12">
        <v>0</v>
      </c>
      <c r="S3057" s="12">
        <v>0</v>
      </c>
      <c r="T3057" s="12">
        <f t="shared" si="47"/>
        <v>0</v>
      </c>
    </row>
    <row r="3058" spans="1:20" ht="12" customHeight="1" x14ac:dyDescent="0.2">
      <c r="A3058" s="78">
        <v>3056</v>
      </c>
      <c r="B3058" s="5" t="s">
        <v>1072</v>
      </c>
      <c r="C3058" s="5" t="s">
        <v>1074</v>
      </c>
      <c r="D3058" s="5" t="s">
        <v>7013</v>
      </c>
      <c r="E3058" s="7" t="s">
        <v>1373</v>
      </c>
      <c r="F3058" s="7" t="s">
        <v>650</v>
      </c>
      <c r="G3058" s="7" t="s">
        <v>9794</v>
      </c>
      <c r="H3058" s="87">
        <v>42282</v>
      </c>
      <c r="I3058" s="5"/>
      <c r="J3058" s="12">
        <v>0</v>
      </c>
      <c r="K3058" s="12">
        <v>0</v>
      </c>
      <c r="L3058" s="12">
        <v>0</v>
      </c>
      <c r="M3058" s="12">
        <v>0</v>
      </c>
      <c r="N3058" s="12">
        <v>0</v>
      </c>
      <c r="O3058" s="12">
        <v>0</v>
      </c>
      <c r="P3058" s="12">
        <v>0</v>
      </c>
      <c r="Q3058" s="12">
        <v>0</v>
      </c>
      <c r="R3058" s="12">
        <v>0</v>
      </c>
      <c r="S3058" s="12">
        <v>0</v>
      </c>
      <c r="T3058" s="12">
        <f t="shared" si="47"/>
        <v>0</v>
      </c>
    </row>
    <row r="3059" spans="1:20" ht="12" customHeight="1" x14ac:dyDescent="0.2">
      <c r="A3059" s="78">
        <v>3057</v>
      </c>
      <c r="B3059" s="5" t="s">
        <v>1072</v>
      </c>
      <c r="C3059" s="5" t="s">
        <v>1074</v>
      </c>
      <c r="D3059" s="5" t="s">
        <v>2014</v>
      </c>
      <c r="E3059" s="7" t="s">
        <v>1373</v>
      </c>
      <c r="F3059" s="7">
        <v>9839339168</v>
      </c>
      <c r="G3059" s="7" t="s">
        <v>9794</v>
      </c>
      <c r="H3059" s="87">
        <v>42709</v>
      </c>
      <c r="I3059" s="5"/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2">
        <v>0</v>
      </c>
      <c r="Q3059" s="12">
        <v>0</v>
      </c>
      <c r="R3059" s="12">
        <v>0</v>
      </c>
      <c r="S3059" s="12">
        <v>0</v>
      </c>
      <c r="T3059" s="12">
        <f t="shared" si="47"/>
        <v>0</v>
      </c>
    </row>
    <row r="3060" spans="1:20" ht="12" customHeight="1" x14ac:dyDescent="0.2">
      <c r="A3060" s="78">
        <v>3058</v>
      </c>
      <c r="B3060" s="5" t="s">
        <v>1072</v>
      </c>
      <c r="C3060" s="5" t="s">
        <v>1074</v>
      </c>
      <c r="D3060" s="5" t="s">
        <v>10839</v>
      </c>
      <c r="E3060" s="7" t="s">
        <v>1373</v>
      </c>
      <c r="F3060" s="7">
        <v>9335079802</v>
      </c>
      <c r="G3060" s="7" t="s">
        <v>9794</v>
      </c>
      <c r="H3060" s="87">
        <v>42970</v>
      </c>
      <c r="I3060" s="5" t="s">
        <v>650</v>
      </c>
      <c r="J3060" s="12">
        <v>0</v>
      </c>
      <c r="K3060" s="12">
        <v>0</v>
      </c>
      <c r="L3060" s="12">
        <v>0</v>
      </c>
      <c r="M3060" s="12">
        <v>0</v>
      </c>
      <c r="N3060" s="12">
        <v>0</v>
      </c>
      <c r="O3060" s="12">
        <v>0</v>
      </c>
      <c r="P3060" s="12">
        <v>0</v>
      </c>
      <c r="Q3060" s="12">
        <v>0</v>
      </c>
      <c r="R3060" s="12">
        <v>0</v>
      </c>
      <c r="S3060" s="12">
        <v>0</v>
      </c>
      <c r="T3060" s="12">
        <f t="shared" si="47"/>
        <v>0</v>
      </c>
    </row>
    <row r="3061" spans="1:20" ht="12" customHeight="1" x14ac:dyDescent="0.2">
      <c r="A3061" s="78">
        <v>3059</v>
      </c>
      <c r="B3061" s="5" t="s">
        <v>1072</v>
      </c>
      <c r="C3061" s="5" t="s">
        <v>1074</v>
      </c>
      <c r="D3061" s="5" t="s">
        <v>2051</v>
      </c>
      <c r="E3061" s="7" t="s">
        <v>1373</v>
      </c>
      <c r="F3061" s="7">
        <v>8960309464</v>
      </c>
      <c r="G3061" s="7" t="s">
        <v>9794</v>
      </c>
      <c r="H3061" s="87">
        <v>42970</v>
      </c>
      <c r="I3061" s="5" t="s">
        <v>650</v>
      </c>
      <c r="J3061" s="12">
        <v>0</v>
      </c>
      <c r="K3061" s="12">
        <v>0</v>
      </c>
      <c r="L3061" s="12">
        <v>0</v>
      </c>
      <c r="M3061" s="12">
        <v>0</v>
      </c>
      <c r="N3061" s="12">
        <v>0</v>
      </c>
      <c r="O3061" s="12">
        <v>0</v>
      </c>
      <c r="P3061" s="12">
        <v>0</v>
      </c>
      <c r="Q3061" s="12">
        <v>0</v>
      </c>
      <c r="R3061" s="12">
        <v>0</v>
      </c>
      <c r="S3061" s="12">
        <v>0</v>
      </c>
      <c r="T3061" s="12">
        <f t="shared" si="47"/>
        <v>0</v>
      </c>
    </row>
    <row r="3062" spans="1:20" ht="12" customHeight="1" x14ac:dyDescent="0.2">
      <c r="A3062" s="78">
        <v>3060</v>
      </c>
      <c r="B3062" s="5" t="s">
        <v>1072</v>
      </c>
      <c r="C3062" s="5" t="s">
        <v>1078</v>
      </c>
      <c r="D3062" s="5" t="s">
        <v>7360</v>
      </c>
      <c r="E3062" s="7" t="s">
        <v>1365</v>
      </c>
      <c r="F3062" s="7">
        <v>7897037763</v>
      </c>
      <c r="G3062" s="7" t="s">
        <v>9794</v>
      </c>
      <c r="H3062" s="87">
        <v>42359</v>
      </c>
      <c r="I3062" s="5" t="s">
        <v>650</v>
      </c>
      <c r="J3062" s="12">
        <v>1</v>
      </c>
      <c r="K3062" s="12">
        <v>4</v>
      </c>
      <c r="L3062" s="12">
        <v>7</v>
      </c>
      <c r="M3062" s="12">
        <v>3</v>
      </c>
      <c r="N3062" s="12">
        <v>13</v>
      </c>
      <c r="O3062" s="12">
        <v>5</v>
      </c>
      <c r="P3062" s="12">
        <v>7</v>
      </c>
      <c r="Q3062" s="12">
        <v>12</v>
      </c>
      <c r="R3062" s="12">
        <v>11</v>
      </c>
      <c r="S3062" s="12">
        <v>3</v>
      </c>
      <c r="T3062" s="12">
        <f t="shared" si="47"/>
        <v>66</v>
      </c>
    </row>
    <row r="3063" spans="1:20" ht="12" customHeight="1" x14ac:dyDescent="0.2">
      <c r="A3063" s="78">
        <v>3061</v>
      </c>
      <c r="B3063" s="5" t="s">
        <v>1072</v>
      </c>
      <c r="C3063" s="5" t="s">
        <v>1078</v>
      </c>
      <c r="D3063" s="5" t="s">
        <v>5370</v>
      </c>
      <c r="E3063" s="7" t="s">
        <v>1373</v>
      </c>
      <c r="F3063" s="7">
        <v>9125918162</v>
      </c>
      <c r="G3063" s="7" t="s">
        <v>9794</v>
      </c>
      <c r="H3063" s="87">
        <v>42359</v>
      </c>
      <c r="I3063" s="5" t="s">
        <v>650</v>
      </c>
      <c r="J3063" s="12">
        <v>0</v>
      </c>
      <c r="K3063" s="12">
        <v>2</v>
      </c>
      <c r="L3063" s="12">
        <v>6</v>
      </c>
      <c r="M3063" s="12">
        <v>0</v>
      </c>
      <c r="N3063" s="12">
        <v>4</v>
      </c>
      <c r="O3063" s="12">
        <v>1</v>
      </c>
      <c r="P3063" s="12">
        <v>2</v>
      </c>
      <c r="Q3063" s="12">
        <v>2</v>
      </c>
      <c r="R3063" s="12">
        <v>9</v>
      </c>
      <c r="S3063" s="12">
        <v>17</v>
      </c>
      <c r="T3063" s="12">
        <f t="shared" si="47"/>
        <v>43</v>
      </c>
    </row>
    <row r="3064" spans="1:20" ht="12" customHeight="1" x14ac:dyDescent="0.2">
      <c r="A3064" s="78">
        <v>3062</v>
      </c>
      <c r="B3064" s="5" t="s">
        <v>1072</v>
      </c>
      <c r="C3064" s="5" t="s">
        <v>1078</v>
      </c>
      <c r="D3064" s="5" t="s">
        <v>7377</v>
      </c>
      <c r="E3064" s="7" t="s">
        <v>1373</v>
      </c>
      <c r="F3064" s="7" t="s">
        <v>650</v>
      </c>
      <c r="G3064" s="7" t="s">
        <v>9794</v>
      </c>
      <c r="H3064" s="87">
        <v>42359</v>
      </c>
      <c r="I3064" s="5" t="s">
        <v>650</v>
      </c>
      <c r="J3064" s="12">
        <v>0</v>
      </c>
      <c r="K3064" s="12">
        <v>1</v>
      </c>
      <c r="L3064" s="12">
        <v>7</v>
      </c>
      <c r="M3064" s="12">
        <v>3</v>
      </c>
      <c r="N3064" s="12">
        <v>7</v>
      </c>
      <c r="O3064" s="12">
        <v>0</v>
      </c>
      <c r="P3064" s="12">
        <v>0</v>
      </c>
      <c r="Q3064" s="12">
        <v>3</v>
      </c>
      <c r="R3064" s="12">
        <v>10</v>
      </c>
      <c r="S3064" s="12">
        <v>3</v>
      </c>
      <c r="T3064" s="12">
        <f t="shared" si="47"/>
        <v>34</v>
      </c>
    </row>
    <row r="3065" spans="1:20" ht="12" customHeight="1" x14ac:dyDescent="0.2">
      <c r="A3065" s="78">
        <v>3063</v>
      </c>
      <c r="B3065" s="5" t="s">
        <v>1072</v>
      </c>
      <c r="C3065" s="5" t="s">
        <v>1078</v>
      </c>
      <c r="D3065" s="5" t="s">
        <v>8879</v>
      </c>
      <c r="E3065" s="7" t="s">
        <v>1373</v>
      </c>
      <c r="F3065" s="7">
        <v>9452068265</v>
      </c>
      <c r="G3065" s="7" t="s">
        <v>9794</v>
      </c>
      <c r="H3065" s="87">
        <v>42515</v>
      </c>
      <c r="I3065" s="5" t="s">
        <v>650</v>
      </c>
      <c r="J3065" s="12">
        <v>0</v>
      </c>
      <c r="K3065" s="12">
        <v>1</v>
      </c>
      <c r="L3065" s="12">
        <v>11</v>
      </c>
      <c r="M3065" s="12">
        <v>7</v>
      </c>
      <c r="N3065" s="12">
        <v>0</v>
      </c>
      <c r="O3065" s="12">
        <v>0</v>
      </c>
      <c r="P3065" s="12">
        <v>0</v>
      </c>
      <c r="Q3065" s="12">
        <v>2</v>
      </c>
      <c r="R3065" s="12">
        <v>9</v>
      </c>
      <c r="S3065" s="12">
        <v>4</v>
      </c>
      <c r="T3065" s="12">
        <f t="shared" si="47"/>
        <v>34</v>
      </c>
    </row>
    <row r="3066" spans="1:20" ht="12" customHeight="1" x14ac:dyDescent="0.2">
      <c r="A3066" s="78">
        <v>3064</v>
      </c>
      <c r="B3066" s="5" t="s">
        <v>1072</v>
      </c>
      <c r="C3066" s="5" t="s">
        <v>1078</v>
      </c>
      <c r="D3066" s="5" t="s">
        <v>7687</v>
      </c>
      <c r="E3066" s="7" t="s">
        <v>1365</v>
      </c>
      <c r="F3066" s="7">
        <v>9369425441</v>
      </c>
      <c r="G3066" s="7" t="s">
        <v>9794</v>
      </c>
      <c r="H3066" s="87">
        <v>42362</v>
      </c>
      <c r="I3066" s="5" t="s">
        <v>650</v>
      </c>
      <c r="J3066" s="12">
        <v>3</v>
      </c>
      <c r="K3066" s="12">
        <v>2</v>
      </c>
      <c r="L3066" s="12">
        <v>2</v>
      </c>
      <c r="M3066" s="12">
        <v>0</v>
      </c>
      <c r="N3066" s="12">
        <v>7</v>
      </c>
      <c r="O3066" s="12">
        <v>5</v>
      </c>
      <c r="P3066" s="12">
        <v>0</v>
      </c>
      <c r="Q3066" s="12">
        <v>3</v>
      </c>
      <c r="R3066" s="12">
        <v>2</v>
      </c>
      <c r="S3066" s="12">
        <v>8</v>
      </c>
      <c r="T3066" s="12">
        <f t="shared" si="47"/>
        <v>32</v>
      </c>
    </row>
    <row r="3067" spans="1:20" ht="12" customHeight="1" x14ac:dyDescent="0.2">
      <c r="A3067" s="78">
        <v>3065</v>
      </c>
      <c r="B3067" s="5" t="s">
        <v>1072</v>
      </c>
      <c r="C3067" s="5" t="s">
        <v>1078</v>
      </c>
      <c r="D3067" s="5" t="s">
        <v>7700</v>
      </c>
      <c r="E3067" s="7" t="s">
        <v>1365</v>
      </c>
      <c r="F3067" s="7">
        <v>9336787987</v>
      </c>
      <c r="G3067" s="7" t="s">
        <v>9794</v>
      </c>
      <c r="H3067" s="87">
        <v>42362</v>
      </c>
      <c r="I3067" s="5" t="s">
        <v>650</v>
      </c>
      <c r="J3067" s="12">
        <v>4</v>
      </c>
      <c r="K3067" s="12">
        <v>4</v>
      </c>
      <c r="L3067" s="12">
        <v>2</v>
      </c>
      <c r="M3067" s="12">
        <v>7</v>
      </c>
      <c r="N3067" s="12">
        <v>1</v>
      </c>
      <c r="O3067" s="12">
        <v>4</v>
      </c>
      <c r="P3067" s="12">
        <v>2</v>
      </c>
      <c r="Q3067" s="12">
        <v>1</v>
      </c>
      <c r="R3067" s="12">
        <v>0</v>
      </c>
      <c r="S3067" s="12">
        <v>0</v>
      </c>
      <c r="T3067" s="12">
        <f t="shared" si="47"/>
        <v>25</v>
      </c>
    </row>
    <row r="3068" spans="1:20" ht="12" customHeight="1" x14ac:dyDescent="0.2">
      <c r="A3068" s="78">
        <v>3066</v>
      </c>
      <c r="B3068" s="5" t="s">
        <v>1072</v>
      </c>
      <c r="C3068" s="5" t="s">
        <v>1078</v>
      </c>
      <c r="D3068" s="5" t="s">
        <v>7379</v>
      </c>
      <c r="E3068" s="7" t="s">
        <v>1365</v>
      </c>
      <c r="F3068" s="7">
        <v>9473957811</v>
      </c>
      <c r="G3068" s="7" t="s">
        <v>9794</v>
      </c>
      <c r="H3068" s="87">
        <v>42359</v>
      </c>
      <c r="I3068" s="5" t="s">
        <v>650</v>
      </c>
      <c r="J3068" s="12">
        <v>1</v>
      </c>
      <c r="K3068" s="12">
        <v>2</v>
      </c>
      <c r="L3068" s="12">
        <v>2</v>
      </c>
      <c r="M3068" s="12">
        <v>4</v>
      </c>
      <c r="N3068" s="12">
        <v>3</v>
      </c>
      <c r="O3068" s="12">
        <v>1</v>
      </c>
      <c r="P3068" s="12">
        <v>3</v>
      </c>
      <c r="Q3068" s="12">
        <v>1</v>
      </c>
      <c r="R3068" s="12">
        <v>2</v>
      </c>
      <c r="S3068" s="12">
        <v>3</v>
      </c>
      <c r="T3068" s="12">
        <f t="shared" si="47"/>
        <v>22</v>
      </c>
    </row>
    <row r="3069" spans="1:20" ht="12" customHeight="1" x14ac:dyDescent="0.2">
      <c r="A3069" s="78">
        <v>3067</v>
      </c>
      <c r="B3069" s="5" t="s">
        <v>1072</v>
      </c>
      <c r="C3069" s="5" t="s">
        <v>1078</v>
      </c>
      <c r="D3069" s="5" t="s">
        <v>7698</v>
      </c>
      <c r="E3069" s="7" t="s">
        <v>1373</v>
      </c>
      <c r="F3069" s="7">
        <v>7398170444</v>
      </c>
      <c r="G3069" s="7" t="s">
        <v>9794</v>
      </c>
      <c r="H3069" s="87">
        <v>42362</v>
      </c>
      <c r="I3069" s="5" t="s">
        <v>650</v>
      </c>
      <c r="J3069" s="12">
        <v>7</v>
      </c>
      <c r="K3069" s="12">
        <v>1</v>
      </c>
      <c r="L3069" s="12">
        <v>0</v>
      </c>
      <c r="M3069" s="12">
        <v>0</v>
      </c>
      <c r="N3069" s="12">
        <v>3</v>
      </c>
      <c r="O3069" s="12">
        <v>4</v>
      </c>
      <c r="P3069" s="12">
        <v>4</v>
      </c>
      <c r="Q3069" s="12">
        <v>0</v>
      </c>
      <c r="R3069" s="12">
        <v>0</v>
      </c>
      <c r="S3069" s="12">
        <v>0</v>
      </c>
      <c r="T3069" s="12">
        <f t="shared" si="47"/>
        <v>19</v>
      </c>
    </row>
    <row r="3070" spans="1:20" ht="12" customHeight="1" x14ac:dyDescent="0.2">
      <c r="A3070" s="78">
        <v>3068</v>
      </c>
      <c r="B3070" s="5" t="s">
        <v>1072</v>
      </c>
      <c r="C3070" s="5" t="s">
        <v>1078</v>
      </c>
      <c r="D3070" s="5" t="s">
        <v>9388</v>
      </c>
      <c r="E3070" s="7" t="s">
        <v>1365</v>
      </c>
      <c r="F3070" s="7">
        <v>8948257729</v>
      </c>
      <c r="G3070" s="7" t="s">
        <v>9794</v>
      </c>
      <c r="H3070" s="87">
        <v>42639</v>
      </c>
      <c r="I3070" s="5" t="s">
        <v>650</v>
      </c>
      <c r="J3070" s="12">
        <v>1</v>
      </c>
      <c r="K3070" s="12">
        <v>3</v>
      </c>
      <c r="L3070" s="12">
        <v>2</v>
      </c>
      <c r="M3070" s="12">
        <v>5</v>
      </c>
      <c r="N3070" s="12">
        <v>0</v>
      </c>
      <c r="O3070" s="12">
        <v>1</v>
      </c>
      <c r="P3070" s="12">
        <v>2</v>
      </c>
      <c r="Q3070" s="12">
        <v>3</v>
      </c>
      <c r="R3070" s="12">
        <v>0</v>
      </c>
      <c r="S3070" s="12">
        <v>1</v>
      </c>
      <c r="T3070" s="12">
        <f t="shared" si="47"/>
        <v>18</v>
      </c>
    </row>
    <row r="3071" spans="1:20" ht="12" customHeight="1" x14ac:dyDescent="0.2">
      <c r="A3071" s="78">
        <v>3069</v>
      </c>
      <c r="B3071" s="5" t="s">
        <v>1072</v>
      </c>
      <c r="C3071" s="5" t="s">
        <v>1078</v>
      </c>
      <c r="D3071" s="5" t="s">
        <v>7364</v>
      </c>
      <c r="E3071" s="7" t="s">
        <v>1373</v>
      </c>
      <c r="F3071" s="7">
        <v>8303726480</v>
      </c>
      <c r="G3071" s="7" t="s">
        <v>9794</v>
      </c>
      <c r="H3071" s="87">
        <v>42359</v>
      </c>
      <c r="I3071" s="5" t="s">
        <v>650</v>
      </c>
      <c r="J3071" s="12">
        <v>0</v>
      </c>
      <c r="K3071" s="12">
        <v>5</v>
      </c>
      <c r="L3071" s="12">
        <v>4</v>
      </c>
      <c r="M3071" s="12">
        <v>4</v>
      </c>
      <c r="N3071" s="12">
        <v>0</v>
      </c>
      <c r="O3071" s="12">
        <v>0</v>
      </c>
      <c r="P3071" s="12">
        <v>0</v>
      </c>
      <c r="Q3071" s="12">
        <v>0</v>
      </c>
      <c r="R3071" s="12">
        <v>0</v>
      </c>
      <c r="S3071" s="12">
        <v>0</v>
      </c>
      <c r="T3071" s="12">
        <f t="shared" si="47"/>
        <v>13</v>
      </c>
    </row>
    <row r="3072" spans="1:20" ht="12" customHeight="1" x14ac:dyDescent="0.2">
      <c r="A3072" s="78">
        <v>3070</v>
      </c>
      <c r="B3072" s="5" t="s">
        <v>1072</v>
      </c>
      <c r="C3072" s="5" t="s">
        <v>1078</v>
      </c>
      <c r="D3072" s="5" t="s">
        <v>7368</v>
      </c>
      <c r="E3072" s="7" t="s">
        <v>1373</v>
      </c>
      <c r="F3072" s="7">
        <v>9565959536</v>
      </c>
      <c r="G3072" s="7" t="s">
        <v>9794</v>
      </c>
      <c r="H3072" s="87">
        <v>42359</v>
      </c>
      <c r="I3072" s="5" t="s">
        <v>650</v>
      </c>
      <c r="J3072" s="12">
        <v>2</v>
      </c>
      <c r="K3072" s="12">
        <v>4</v>
      </c>
      <c r="L3072" s="12">
        <v>0</v>
      </c>
      <c r="M3072" s="12">
        <v>0</v>
      </c>
      <c r="N3072" s="12">
        <v>2</v>
      </c>
      <c r="O3072" s="12">
        <v>2</v>
      </c>
      <c r="P3072" s="12">
        <v>3</v>
      </c>
      <c r="Q3072" s="12">
        <v>0</v>
      </c>
      <c r="R3072" s="12">
        <v>0</v>
      </c>
      <c r="S3072" s="12">
        <v>0</v>
      </c>
      <c r="T3072" s="12">
        <f t="shared" si="47"/>
        <v>13</v>
      </c>
    </row>
    <row r="3073" spans="1:20" ht="12" customHeight="1" x14ac:dyDescent="0.2">
      <c r="A3073" s="78">
        <v>3071</v>
      </c>
      <c r="B3073" s="5" t="s">
        <v>1072</v>
      </c>
      <c r="C3073" s="5" t="s">
        <v>1078</v>
      </c>
      <c r="D3073" s="5" t="s">
        <v>7362</v>
      </c>
      <c r="E3073" s="7" t="s">
        <v>1373</v>
      </c>
      <c r="F3073" s="7">
        <v>8896544118</v>
      </c>
      <c r="G3073" s="7" t="s">
        <v>9794</v>
      </c>
      <c r="H3073" s="87">
        <v>42359</v>
      </c>
      <c r="I3073" s="5" t="s">
        <v>650</v>
      </c>
      <c r="J3073" s="12">
        <v>0</v>
      </c>
      <c r="K3073" s="12">
        <v>1</v>
      </c>
      <c r="L3073" s="12">
        <v>6</v>
      </c>
      <c r="M3073" s="12">
        <v>5</v>
      </c>
      <c r="N3073" s="12">
        <v>0</v>
      </c>
      <c r="O3073" s="12">
        <v>0</v>
      </c>
      <c r="P3073" s="12">
        <v>0</v>
      </c>
      <c r="Q3073" s="12">
        <v>0</v>
      </c>
      <c r="R3073" s="12">
        <v>0</v>
      </c>
      <c r="S3073" s="12">
        <v>0</v>
      </c>
      <c r="T3073" s="12">
        <f t="shared" si="47"/>
        <v>12</v>
      </c>
    </row>
    <row r="3074" spans="1:20" ht="12" customHeight="1" x14ac:dyDescent="0.2">
      <c r="A3074" s="78">
        <v>3072</v>
      </c>
      <c r="B3074" s="5" t="s">
        <v>1072</v>
      </c>
      <c r="C3074" s="5" t="s">
        <v>1078</v>
      </c>
      <c r="D3074" s="5" t="s">
        <v>7704</v>
      </c>
      <c r="E3074" s="7" t="s">
        <v>1365</v>
      </c>
      <c r="F3074" s="7">
        <v>9415260923</v>
      </c>
      <c r="G3074" s="7" t="s">
        <v>9794</v>
      </c>
      <c r="H3074" s="87">
        <v>42362</v>
      </c>
      <c r="I3074" s="5" t="s">
        <v>650</v>
      </c>
      <c r="J3074" s="12">
        <v>1</v>
      </c>
      <c r="K3074" s="12">
        <v>1</v>
      </c>
      <c r="L3074" s="12">
        <v>2</v>
      </c>
      <c r="M3074" s="12">
        <v>1</v>
      </c>
      <c r="N3074" s="12">
        <v>1</v>
      </c>
      <c r="O3074" s="12">
        <v>1</v>
      </c>
      <c r="P3074" s="12">
        <v>1</v>
      </c>
      <c r="Q3074" s="12">
        <v>1</v>
      </c>
      <c r="R3074" s="12">
        <v>1</v>
      </c>
      <c r="S3074" s="12">
        <v>1</v>
      </c>
      <c r="T3074" s="12">
        <f t="shared" si="47"/>
        <v>11</v>
      </c>
    </row>
    <row r="3075" spans="1:20" ht="12" customHeight="1" x14ac:dyDescent="0.2">
      <c r="A3075" s="78">
        <v>3073</v>
      </c>
      <c r="B3075" s="5" t="s">
        <v>1072</v>
      </c>
      <c r="C3075" s="5" t="s">
        <v>1078</v>
      </c>
      <c r="D3075" s="5" t="s">
        <v>8875</v>
      </c>
      <c r="E3075" s="7" t="s">
        <v>1373</v>
      </c>
      <c r="F3075" s="7">
        <v>7376090124</v>
      </c>
      <c r="G3075" s="7" t="s">
        <v>9794</v>
      </c>
      <c r="H3075" s="87">
        <v>42515</v>
      </c>
      <c r="I3075" s="5" t="s">
        <v>650</v>
      </c>
      <c r="J3075" s="12">
        <v>0</v>
      </c>
      <c r="K3075" s="12">
        <v>0</v>
      </c>
      <c r="L3075" s="12">
        <v>0</v>
      </c>
      <c r="M3075" s="12">
        <v>0</v>
      </c>
      <c r="N3075" s="12">
        <v>1</v>
      </c>
      <c r="O3075" s="12">
        <v>3</v>
      </c>
      <c r="P3075" s="12">
        <v>4</v>
      </c>
      <c r="Q3075" s="12">
        <v>1</v>
      </c>
      <c r="R3075" s="12">
        <v>0</v>
      </c>
      <c r="S3075" s="12">
        <v>0</v>
      </c>
      <c r="T3075" s="12">
        <f t="shared" si="47"/>
        <v>9</v>
      </c>
    </row>
    <row r="3076" spans="1:20" ht="12" customHeight="1" x14ac:dyDescent="0.2">
      <c r="A3076" s="78">
        <v>3074</v>
      </c>
      <c r="B3076" s="5" t="s">
        <v>1072</v>
      </c>
      <c r="C3076" s="5" t="s">
        <v>1078</v>
      </c>
      <c r="D3076" s="5" t="s">
        <v>8877</v>
      </c>
      <c r="E3076" s="7" t="s">
        <v>1373</v>
      </c>
      <c r="F3076" s="7">
        <v>9532077494</v>
      </c>
      <c r="G3076" s="7" t="s">
        <v>9794</v>
      </c>
      <c r="H3076" s="87">
        <v>42515</v>
      </c>
      <c r="I3076" s="5" t="s">
        <v>650</v>
      </c>
      <c r="J3076" s="12">
        <v>4</v>
      </c>
      <c r="K3076" s="12">
        <v>0</v>
      </c>
      <c r="L3076" s="12">
        <v>0</v>
      </c>
      <c r="M3076" s="12">
        <v>0</v>
      </c>
      <c r="N3076" s="12">
        <v>0</v>
      </c>
      <c r="O3076" s="12">
        <v>2</v>
      </c>
      <c r="P3076" s="12">
        <v>3</v>
      </c>
      <c r="Q3076" s="12">
        <v>0</v>
      </c>
      <c r="R3076" s="12">
        <v>0</v>
      </c>
      <c r="S3076" s="12">
        <v>0</v>
      </c>
      <c r="T3076" s="12">
        <f t="shared" ref="T3076:T3139" si="48">SUM(J3076:S3076)</f>
        <v>9</v>
      </c>
    </row>
    <row r="3077" spans="1:20" ht="12" customHeight="1" x14ac:dyDescent="0.2">
      <c r="A3077" s="78">
        <v>3075</v>
      </c>
      <c r="B3077" s="5" t="s">
        <v>1072</v>
      </c>
      <c r="C3077" s="5" t="s">
        <v>1078</v>
      </c>
      <c r="D3077" s="5" t="s">
        <v>7374</v>
      </c>
      <c r="E3077" s="7" t="s">
        <v>1365</v>
      </c>
      <c r="F3077" s="7">
        <v>9450134255</v>
      </c>
      <c r="G3077" s="7" t="s">
        <v>9794</v>
      </c>
      <c r="H3077" s="87">
        <v>42359</v>
      </c>
      <c r="I3077" s="5" t="s">
        <v>650</v>
      </c>
      <c r="J3077" s="12">
        <v>0</v>
      </c>
      <c r="K3077" s="12">
        <v>0</v>
      </c>
      <c r="L3077" s="12">
        <v>1</v>
      </c>
      <c r="M3077" s="12">
        <v>1</v>
      </c>
      <c r="N3077" s="12">
        <v>1</v>
      </c>
      <c r="O3077" s="12">
        <v>0</v>
      </c>
      <c r="P3077" s="12">
        <v>0</v>
      </c>
      <c r="Q3077" s="12">
        <v>0</v>
      </c>
      <c r="R3077" s="12">
        <v>4</v>
      </c>
      <c r="S3077" s="12">
        <v>0</v>
      </c>
      <c r="T3077" s="12">
        <f t="shared" si="48"/>
        <v>7</v>
      </c>
    </row>
    <row r="3078" spans="1:20" ht="12" customHeight="1" x14ac:dyDescent="0.2">
      <c r="A3078" s="78">
        <v>3076</v>
      </c>
      <c r="B3078" s="5" t="s">
        <v>1072</v>
      </c>
      <c r="C3078" s="5" t="s">
        <v>1078</v>
      </c>
      <c r="D3078" s="5" t="s">
        <v>7696</v>
      </c>
      <c r="E3078" s="7" t="s">
        <v>1373</v>
      </c>
      <c r="F3078" s="7">
        <v>9450334544</v>
      </c>
      <c r="G3078" s="7" t="s">
        <v>9794</v>
      </c>
      <c r="H3078" s="87">
        <v>42362</v>
      </c>
      <c r="I3078" s="5" t="s">
        <v>9798</v>
      </c>
      <c r="J3078" s="12">
        <v>0</v>
      </c>
      <c r="K3078" s="12">
        <v>0</v>
      </c>
      <c r="L3078" s="12">
        <v>0</v>
      </c>
      <c r="M3078" s="12">
        <v>0</v>
      </c>
      <c r="N3078" s="12">
        <v>0</v>
      </c>
      <c r="O3078" s="12">
        <v>0</v>
      </c>
      <c r="P3078" s="12">
        <v>0</v>
      </c>
      <c r="Q3078" s="12">
        <v>0</v>
      </c>
      <c r="R3078" s="12">
        <v>0</v>
      </c>
      <c r="S3078" s="12">
        <v>0</v>
      </c>
      <c r="T3078" s="12">
        <f t="shared" si="48"/>
        <v>0</v>
      </c>
    </row>
    <row r="3079" spans="1:20" ht="12" customHeight="1" x14ac:dyDescent="0.2">
      <c r="A3079" s="78">
        <v>3077</v>
      </c>
      <c r="B3079" s="5" t="s">
        <v>1072</v>
      </c>
      <c r="C3079" s="5" t="s">
        <v>1078</v>
      </c>
      <c r="D3079" s="5" t="s">
        <v>8873</v>
      </c>
      <c r="E3079" s="7" t="s">
        <v>1373</v>
      </c>
      <c r="F3079" s="7">
        <v>9935402037</v>
      </c>
      <c r="G3079" s="7" t="s">
        <v>9794</v>
      </c>
      <c r="H3079" s="87">
        <v>42515</v>
      </c>
      <c r="I3079" s="5" t="s">
        <v>9798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2">
        <v>0</v>
      </c>
      <c r="Q3079" s="12">
        <v>0</v>
      </c>
      <c r="R3079" s="12">
        <v>0</v>
      </c>
      <c r="S3079" s="12">
        <v>0</v>
      </c>
      <c r="T3079" s="12">
        <f t="shared" si="48"/>
        <v>0</v>
      </c>
    </row>
    <row r="3080" spans="1:20" ht="12" customHeight="1" x14ac:dyDescent="0.2">
      <c r="A3080" s="78">
        <v>3078</v>
      </c>
      <c r="B3080" s="5" t="s">
        <v>1072</v>
      </c>
      <c r="C3080" s="5" t="s">
        <v>1078</v>
      </c>
      <c r="D3080" s="5" t="s">
        <v>10223</v>
      </c>
      <c r="E3080" s="7" t="s">
        <v>1373</v>
      </c>
      <c r="F3080" s="7">
        <v>7080267615</v>
      </c>
      <c r="G3080" s="7" t="s">
        <v>9794</v>
      </c>
      <c r="H3080" s="87">
        <v>42754</v>
      </c>
      <c r="I3080" s="5" t="s">
        <v>650</v>
      </c>
      <c r="J3080" s="12">
        <v>0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0</v>
      </c>
      <c r="Q3080" s="12">
        <v>0</v>
      </c>
      <c r="R3080" s="12">
        <v>0</v>
      </c>
      <c r="S3080" s="12">
        <v>0</v>
      </c>
      <c r="T3080" s="12">
        <f t="shared" si="48"/>
        <v>0</v>
      </c>
    </row>
    <row r="3081" spans="1:20" ht="12" customHeight="1" x14ac:dyDescent="0.2">
      <c r="A3081" s="78">
        <v>3079</v>
      </c>
      <c r="B3081" s="5" t="s">
        <v>1072</v>
      </c>
      <c r="C3081" s="5" t="s">
        <v>1084</v>
      </c>
      <c r="D3081" s="5" t="s">
        <v>7371</v>
      </c>
      <c r="E3081" s="7" t="s">
        <v>1373</v>
      </c>
      <c r="F3081" s="7">
        <v>8574549582</v>
      </c>
      <c r="G3081" s="7" t="s">
        <v>9794</v>
      </c>
      <c r="H3081" s="87">
        <v>42359</v>
      </c>
      <c r="I3081" s="5" t="s">
        <v>650</v>
      </c>
      <c r="J3081" s="12">
        <v>0</v>
      </c>
      <c r="K3081" s="12">
        <v>0</v>
      </c>
      <c r="L3081" s="12">
        <v>0</v>
      </c>
      <c r="M3081" s="12">
        <v>0</v>
      </c>
      <c r="N3081" s="12">
        <v>0</v>
      </c>
      <c r="O3081" s="12">
        <v>0</v>
      </c>
      <c r="P3081" s="12">
        <v>0</v>
      </c>
      <c r="Q3081" s="12">
        <v>0</v>
      </c>
      <c r="R3081" s="12">
        <v>0</v>
      </c>
      <c r="S3081" s="12">
        <v>0</v>
      </c>
      <c r="T3081" s="12">
        <f t="shared" si="48"/>
        <v>0</v>
      </c>
    </row>
    <row r="3082" spans="1:20" ht="12" customHeight="1" x14ac:dyDescent="0.2">
      <c r="A3082" s="78">
        <v>3080</v>
      </c>
      <c r="B3082" s="5" t="s">
        <v>1072</v>
      </c>
      <c r="C3082" s="5" t="s">
        <v>1084</v>
      </c>
      <c r="D3082" s="5" t="s">
        <v>7692</v>
      </c>
      <c r="E3082" s="7" t="s">
        <v>1373</v>
      </c>
      <c r="F3082" s="7">
        <v>8808855009</v>
      </c>
      <c r="G3082" s="7" t="s">
        <v>9794</v>
      </c>
      <c r="H3082" s="87">
        <v>42362</v>
      </c>
      <c r="I3082" s="5" t="s">
        <v>650</v>
      </c>
      <c r="J3082" s="12">
        <v>0</v>
      </c>
      <c r="K3082" s="12">
        <v>0</v>
      </c>
      <c r="L3082" s="12">
        <v>0</v>
      </c>
      <c r="M3082" s="12">
        <v>0</v>
      </c>
      <c r="N3082" s="12">
        <v>0</v>
      </c>
      <c r="O3082" s="12">
        <v>0</v>
      </c>
      <c r="P3082" s="12">
        <v>0</v>
      </c>
      <c r="Q3082" s="12">
        <v>0</v>
      </c>
      <c r="R3082" s="12">
        <v>0</v>
      </c>
      <c r="S3082" s="12">
        <v>0</v>
      </c>
      <c r="T3082" s="12">
        <f t="shared" si="48"/>
        <v>0</v>
      </c>
    </row>
    <row r="3083" spans="1:20" ht="12" customHeight="1" x14ac:dyDescent="0.2">
      <c r="A3083" s="78">
        <v>3081</v>
      </c>
      <c r="B3083" s="5" t="s">
        <v>1072</v>
      </c>
      <c r="C3083" s="5" t="s">
        <v>1084</v>
      </c>
      <c r="D3083" s="5" t="s">
        <v>7694</v>
      </c>
      <c r="E3083" s="7" t="s">
        <v>1373</v>
      </c>
      <c r="F3083" s="7">
        <v>9554263723</v>
      </c>
      <c r="G3083" s="7" t="s">
        <v>9794</v>
      </c>
      <c r="H3083" s="87">
        <v>42362</v>
      </c>
      <c r="I3083" s="5" t="s">
        <v>650</v>
      </c>
      <c r="J3083" s="12">
        <v>0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2">
        <v>0</v>
      </c>
      <c r="Q3083" s="12">
        <v>0</v>
      </c>
      <c r="R3083" s="12">
        <v>0</v>
      </c>
      <c r="S3083" s="12">
        <v>0</v>
      </c>
      <c r="T3083" s="12">
        <f t="shared" si="48"/>
        <v>0</v>
      </c>
    </row>
    <row r="3084" spans="1:20" ht="12" customHeight="1" x14ac:dyDescent="0.2">
      <c r="A3084" s="78">
        <v>3082</v>
      </c>
      <c r="B3084" s="5" t="s">
        <v>1072</v>
      </c>
      <c r="C3084" s="5" t="s">
        <v>1082</v>
      </c>
      <c r="D3084" s="5" t="s">
        <v>5874</v>
      </c>
      <c r="E3084" s="7" t="s">
        <v>1373</v>
      </c>
      <c r="F3084" s="7">
        <v>9026298262</v>
      </c>
      <c r="G3084" s="7" t="s">
        <v>9794</v>
      </c>
      <c r="H3084" s="87">
        <v>42198</v>
      </c>
      <c r="I3084" s="5" t="s">
        <v>650</v>
      </c>
      <c r="J3084" s="12">
        <v>21</v>
      </c>
      <c r="K3084" s="12">
        <v>25</v>
      </c>
      <c r="L3084" s="12">
        <v>26</v>
      </c>
      <c r="M3084" s="12">
        <v>28</v>
      </c>
      <c r="N3084" s="12">
        <v>50</v>
      </c>
      <c r="O3084" s="12">
        <v>27</v>
      </c>
      <c r="P3084" s="12">
        <v>17</v>
      </c>
      <c r="Q3084" s="12">
        <v>4</v>
      </c>
      <c r="R3084" s="12">
        <v>6</v>
      </c>
      <c r="S3084" s="12">
        <v>28</v>
      </c>
      <c r="T3084" s="12">
        <f t="shared" si="48"/>
        <v>232</v>
      </c>
    </row>
    <row r="3085" spans="1:20" ht="12" customHeight="1" x14ac:dyDescent="0.2">
      <c r="A3085" s="78">
        <v>3083</v>
      </c>
      <c r="B3085" s="5" t="s">
        <v>1072</v>
      </c>
      <c r="C3085" s="5" t="s">
        <v>1082</v>
      </c>
      <c r="D3085" s="5" t="s">
        <v>5872</v>
      </c>
      <c r="E3085" s="7" t="s">
        <v>1373</v>
      </c>
      <c r="F3085" s="7">
        <v>9807613718</v>
      </c>
      <c r="G3085" s="7" t="s">
        <v>9794</v>
      </c>
      <c r="H3085" s="87">
        <v>42198</v>
      </c>
      <c r="I3085" s="5" t="s">
        <v>650</v>
      </c>
      <c r="J3085" s="12">
        <v>16</v>
      </c>
      <c r="K3085" s="12">
        <v>19</v>
      </c>
      <c r="L3085" s="12">
        <v>24</v>
      </c>
      <c r="M3085" s="12">
        <v>28</v>
      </c>
      <c r="N3085" s="12">
        <v>28</v>
      </c>
      <c r="O3085" s="12">
        <v>28</v>
      </c>
      <c r="P3085" s="12">
        <v>22</v>
      </c>
      <c r="Q3085" s="12">
        <v>0</v>
      </c>
      <c r="R3085" s="12">
        <v>6</v>
      </c>
      <c r="S3085" s="12">
        <v>9</v>
      </c>
      <c r="T3085" s="12">
        <f t="shared" si="48"/>
        <v>180</v>
      </c>
    </row>
    <row r="3086" spans="1:20" ht="12" customHeight="1" x14ac:dyDescent="0.2">
      <c r="A3086" s="78">
        <v>3084</v>
      </c>
      <c r="B3086" s="5" t="s">
        <v>1072</v>
      </c>
      <c r="C3086" s="5" t="s">
        <v>1082</v>
      </c>
      <c r="D3086" s="5" t="s">
        <v>7149</v>
      </c>
      <c r="E3086" s="7" t="s">
        <v>1373</v>
      </c>
      <c r="F3086" s="7">
        <v>805255674</v>
      </c>
      <c r="G3086" s="7" t="s">
        <v>9794</v>
      </c>
      <c r="H3086" s="87">
        <v>42291</v>
      </c>
      <c r="I3086" s="5" t="s">
        <v>650</v>
      </c>
      <c r="J3086" s="12">
        <v>0</v>
      </c>
      <c r="K3086" s="12">
        <v>0</v>
      </c>
      <c r="L3086" s="12">
        <v>15</v>
      </c>
      <c r="M3086" s="12">
        <v>15</v>
      </c>
      <c r="N3086" s="12">
        <v>45</v>
      </c>
      <c r="O3086" s="12">
        <v>28</v>
      </c>
      <c r="P3086" s="12">
        <v>30</v>
      </c>
      <c r="Q3086" s="12">
        <v>11</v>
      </c>
      <c r="R3086" s="12">
        <v>1</v>
      </c>
      <c r="S3086" s="12">
        <v>35</v>
      </c>
      <c r="T3086" s="12">
        <f t="shared" si="48"/>
        <v>180</v>
      </c>
    </row>
    <row r="3087" spans="1:20" ht="12" customHeight="1" x14ac:dyDescent="0.2">
      <c r="A3087" s="78">
        <v>3085</v>
      </c>
      <c r="B3087" s="5" t="s">
        <v>1072</v>
      </c>
      <c r="C3087" s="5" t="s">
        <v>1082</v>
      </c>
      <c r="D3087" s="5" t="s">
        <v>2858</v>
      </c>
      <c r="E3087" s="7" t="s">
        <v>1373</v>
      </c>
      <c r="F3087" s="7">
        <v>7800873686</v>
      </c>
      <c r="G3087" s="7" t="s">
        <v>9794</v>
      </c>
      <c r="H3087" s="87">
        <v>42515</v>
      </c>
      <c r="I3087" s="5" t="s">
        <v>650</v>
      </c>
      <c r="J3087" s="12">
        <v>13</v>
      </c>
      <c r="K3087" s="12">
        <v>8</v>
      </c>
      <c r="L3087" s="12">
        <v>27</v>
      </c>
      <c r="M3087" s="12">
        <v>20</v>
      </c>
      <c r="N3087" s="12">
        <v>41</v>
      </c>
      <c r="O3087" s="12">
        <v>23</v>
      </c>
      <c r="P3087" s="12">
        <v>16</v>
      </c>
      <c r="Q3087" s="12">
        <v>7</v>
      </c>
      <c r="R3087" s="12">
        <v>8</v>
      </c>
      <c r="S3087" s="12">
        <v>17</v>
      </c>
      <c r="T3087" s="12">
        <f t="shared" si="48"/>
        <v>180</v>
      </c>
    </row>
    <row r="3088" spans="1:20" ht="12" customHeight="1" x14ac:dyDescent="0.2">
      <c r="A3088" s="78">
        <v>3086</v>
      </c>
      <c r="B3088" s="5" t="s">
        <v>1072</v>
      </c>
      <c r="C3088" s="5" t="s">
        <v>1082</v>
      </c>
      <c r="D3088" s="5" t="s">
        <v>5391</v>
      </c>
      <c r="E3088" s="7" t="s">
        <v>1373</v>
      </c>
      <c r="F3088" s="7">
        <v>9838463470</v>
      </c>
      <c r="G3088" s="7" t="s">
        <v>9794</v>
      </c>
      <c r="H3088" s="87">
        <v>42142</v>
      </c>
      <c r="I3088" s="5" t="s">
        <v>650</v>
      </c>
      <c r="J3088" s="12">
        <v>15</v>
      </c>
      <c r="K3088" s="12">
        <v>19</v>
      </c>
      <c r="L3088" s="12">
        <v>20</v>
      </c>
      <c r="M3088" s="12">
        <v>23</v>
      </c>
      <c r="N3088" s="12">
        <v>9</v>
      </c>
      <c r="O3088" s="12">
        <v>19</v>
      </c>
      <c r="P3088" s="12">
        <v>20</v>
      </c>
      <c r="Q3088" s="12">
        <v>8</v>
      </c>
      <c r="R3088" s="12">
        <v>7</v>
      </c>
      <c r="S3088" s="12">
        <v>11</v>
      </c>
      <c r="T3088" s="12">
        <f t="shared" si="48"/>
        <v>151</v>
      </c>
    </row>
    <row r="3089" spans="1:20" ht="12" customHeight="1" x14ac:dyDescent="0.2">
      <c r="A3089" s="78">
        <v>3087</v>
      </c>
      <c r="B3089" s="5" t="s">
        <v>1072</v>
      </c>
      <c r="C3089" s="5" t="s">
        <v>1082</v>
      </c>
      <c r="D3089" s="5" t="s">
        <v>5057</v>
      </c>
      <c r="E3089" s="7" t="s">
        <v>1373</v>
      </c>
      <c r="F3089" s="7" t="s">
        <v>650</v>
      </c>
      <c r="G3089" s="7" t="s">
        <v>9794</v>
      </c>
      <c r="H3089" s="87">
        <v>42121</v>
      </c>
      <c r="I3089" s="5" t="s">
        <v>650</v>
      </c>
      <c r="J3089" s="12">
        <v>0</v>
      </c>
      <c r="K3089" s="12">
        <v>0</v>
      </c>
      <c r="L3089" s="12">
        <v>0</v>
      </c>
      <c r="M3089" s="12">
        <v>0</v>
      </c>
      <c r="N3089" s="12">
        <v>0</v>
      </c>
      <c r="O3089" s="12">
        <v>0</v>
      </c>
      <c r="P3089" s="12">
        <v>0</v>
      </c>
      <c r="Q3089" s="12">
        <v>5</v>
      </c>
      <c r="R3089" s="12">
        <v>6</v>
      </c>
      <c r="S3089" s="12">
        <v>16</v>
      </c>
      <c r="T3089" s="12">
        <f t="shared" si="48"/>
        <v>27</v>
      </c>
    </row>
    <row r="3090" spans="1:20" ht="12" customHeight="1" x14ac:dyDescent="0.2">
      <c r="A3090" s="78">
        <v>3088</v>
      </c>
      <c r="B3090" s="5" t="s">
        <v>1072</v>
      </c>
      <c r="C3090" s="5" t="s">
        <v>1082</v>
      </c>
      <c r="D3090" s="5" t="s">
        <v>7011</v>
      </c>
      <c r="E3090" s="7" t="s">
        <v>2354</v>
      </c>
      <c r="F3090" s="7" t="s">
        <v>650</v>
      </c>
      <c r="G3090" s="7" t="s">
        <v>9794</v>
      </c>
      <c r="H3090" s="87">
        <v>42282</v>
      </c>
      <c r="I3090" s="5" t="s">
        <v>650</v>
      </c>
      <c r="J3090" s="12">
        <v>4</v>
      </c>
      <c r="K3090" s="12">
        <v>3</v>
      </c>
      <c r="L3090" s="12">
        <v>2</v>
      </c>
      <c r="M3090" s="12">
        <v>1</v>
      </c>
      <c r="N3090" s="12">
        <v>1</v>
      </c>
      <c r="O3090" s="12">
        <v>1</v>
      </c>
      <c r="P3090" s="12">
        <v>1</v>
      </c>
      <c r="Q3090" s="12">
        <v>0</v>
      </c>
      <c r="R3090" s="12">
        <v>0</v>
      </c>
      <c r="S3090" s="12">
        <v>0</v>
      </c>
      <c r="T3090" s="12">
        <f t="shared" si="48"/>
        <v>13</v>
      </c>
    </row>
    <row r="3091" spans="1:20" ht="12" customHeight="1" x14ac:dyDescent="0.2">
      <c r="A3091" s="78">
        <v>3089</v>
      </c>
      <c r="B3091" s="5" t="s">
        <v>1072</v>
      </c>
      <c r="C3091" s="5" t="s">
        <v>1082</v>
      </c>
      <c r="D3091" s="5" t="s">
        <v>10086</v>
      </c>
      <c r="E3091" s="7" t="s">
        <v>1365</v>
      </c>
      <c r="F3091" s="7">
        <v>9452036143</v>
      </c>
      <c r="G3091" s="7" t="s">
        <v>9794</v>
      </c>
      <c r="H3091" s="87">
        <v>42709</v>
      </c>
      <c r="I3091" s="5" t="s">
        <v>650</v>
      </c>
      <c r="J3091" s="12">
        <v>2</v>
      </c>
      <c r="K3091" s="12">
        <v>0</v>
      </c>
      <c r="L3091" s="12">
        <v>0</v>
      </c>
      <c r="M3091" s="12">
        <v>2</v>
      </c>
      <c r="N3091" s="12">
        <v>0</v>
      </c>
      <c r="O3091" s="12">
        <v>3</v>
      </c>
      <c r="P3091" s="12">
        <v>0</v>
      </c>
      <c r="Q3091" s="12">
        <v>0</v>
      </c>
      <c r="R3091" s="12">
        <v>0</v>
      </c>
      <c r="S3091" s="12">
        <v>0</v>
      </c>
      <c r="T3091" s="12">
        <f t="shared" si="48"/>
        <v>7</v>
      </c>
    </row>
    <row r="3092" spans="1:20" ht="12" customHeight="1" x14ac:dyDescent="0.2">
      <c r="A3092" s="78">
        <v>3090</v>
      </c>
      <c r="B3092" s="5" t="s">
        <v>1072</v>
      </c>
      <c r="C3092" s="5" t="s">
        <v>1082</v>
      </c>
      <c r="D3092" s="5" t="s">
        <v>9371</v>
      </c>
      <c r="E3092" s="7" t="s">
        <v>1365</v>
      </c>
      <c r="F3092" s="7">
        <v>9935151111</v>
      </c>
      <c r="G3092" s="7" t="s">
        <v>9794</v>
      </c>
      <c r="H3092" s="87">
        <v>42639</v>
      </c>
      <c r="I3092" s="5" t="s">
        <v>650</v>
      </c>
      <c r="J3092" s="12">
        <v>0</v>
      </c>
      <c r="K3092" s="12">
        <v>0</v>
      </c>
      <c r="L3092" s="12">
        <v>0</v>
      </c>
      <c r="M3092" s="12">
        <v>0</v>
      </c>
      <c r="N3092" s="12">
        <v>0</v>
      </c>
      <c r="O3092" s="12">
        <v>0</v>
      </c>
      <c r="P3092" s="12">
        <v>0</v>
      </c>
      <c r="Q3092" s="12">
        <v>0</v>
      </c>
      <c r="R3092" s="12">
        <v>0</v>
      </c>
      <c r="S3092" s="12">
        <v>0</v>
      </c>
      <c r="T3092" s="12">
        <f t="shared" si="48"/>
        <v>0</v>
      </c>
    </row>
    <row r="3093" spans="1:20" ht="12" customHeight="1" x14ac:dyDescent="0.2">
      <c r="A3093" s="78">
        <v>3091</v>
      </c>
      <c r="B3093" s="5" t="s">
        <v>1072</v>
      </c>
      <c r="C3093" s="5" t="s">
        <v>1083</v>
      </c>
      <c r="D3093" s="5" t="s">
        <v>7686</v>
      </c>
      <c r="E3093" s="7" t="s">
        <v>1373</v>
      </c>
      <c r="F3093" s="7">
        <v>9452501602</v>
      </c>
      <c r="G3093" s="7" t="s">
        <v>9794</v>
      </c>
      <c r="H3093" s="87">
        <v>42362</v>
      </c>
      <c r="I3093" s="5"/>
      <c r="J3093" s="12">
        <v>20</v>
      </c>
      <c r="K3093" s="12">
        <v>18</v>
      </c>
      <c r="L3093" s="12">
        <v>0</v>
      </c>
      <c r="M3093" s="12">
        <v>25</v>
      </c>
      <c r="N3093" s="12">
        <v>16</v>
      </c>
      <c r="O3093" s="12">
        <v>31</v>
      </c>
      <c r="P3093" s="12">
        <v>17</v>
      </c>
      <c r="Q3093" s="12">
        <v>10</v>
      </c>
      <c r="R3093" s="12">
        <v>29</v>
      </c>
      <c r="S3093" s="12">
        <v>31</v>
      </c>
      <c r="T3093" s="12">
        <f t="shared" si="48"/>
        <v>197</v>
      </c>
    </row>
    <row r="3094" spans="1:20" ht="12" customHeight="1" x14ac:dyDescent="0.2">
      <c r="A3094" s="78">
        <v>3092</v>
      </c>
      <c r="B3094" s="5" t="s">
        <v>1072</v>
      </c>
      <c r="C3094" s="5" t="s">
        <v>1083</v>
      </c>
      <c r="D3094" s="5" t="s">
        <v>6751</v>
      </c>
      <c r="E3094" s="7" t="s">
        <v>1373</v>
      </c>
      <c r="F3094" s="7">
        <v>9628421262</v>
      </c>
      <c r="G3094" s="7" t="s">
        <v>9794</v>
      </c>
      <c r="H3094" s="87">
        <v>42261</v>
      </c>
      <c r="I3094" s="5" t="s">
        <v>650</v>
      </c>
      <c r="J3094" s="12">
        <v>9</v>
      </c>
      <c r="K3094" s="12">
        <v>19</v>
      </c>
      <c r="L3094" s="12">
        <v>0</v>
      </c>
      <c r="M3094" s="12">
        <v>24</v>
      </c>
      <c r="N3094" s="12">
        <v>8</v>
      </c>
      <c r="O3094" s="12">
        <v>5</v>
      </c>
      <c r="P3094" s="12">
        <v>17</v>
      </c>
      <c r="Q3094" s="12">
        <v>16</v>
      </c>
      <c r="R3094" s="12">
        <v>9</v>
      </c>
      <c r="S3094" s="12">
        <v>9</v>
      </c>
      <c r="T3094" s="12">
        <f t="shared" si="48"/>
        <v>116</v>
      </c>
    </row>
    <row r="3095" spans="1:20" ht="12" customHeight="1" x14ac:dyDescent="0.2">
      <c r="A3095" s="78">
        <v>3093</v>
      </c>
      <c r="B3095" s="5" t="s">
        <v>1072</v>
      </c>
      <c r="C3095" s="5" t="s">
        <v>1083</v>
      </c>
      <c r="D3095" s="5" t="s">
        <v>1752</v>
      </c>
      <c r="E3095" s="7" t="s">
        <v>1373</v>
      </c>
      <c r="F3095" s="7" t="s">
        <v>650</v>
      </c>
      <c r="G3095" s="7" t="s">
        <v>9794</v>
      </c>
      <c r="H3095" s="87">
        <v>42282</v>
      </c>
      <c r="I3095" s="5" t="s">
        <v>650</v>
      </c>
      <c r="J3095" s="12">
        <v>8</v>
      </c>
      <c r="K3095" s="12">
        <v>10</v>
      </c>
      <c r="L3095" s="12">
        <v>0</v>
      </c>
      <c r="M3095" s="12">
        <v>5</v>
      </c>
      <c r="N3095" s="12">
        <v>7</v>
      </c>
      <c r="O3095" s="12">
        <v>1</v>
      </c>
      <c r="P3095" s="12">
        <v>3</v>
      </c>
      <c r="Q3095" s="12">
        <v>1</v>
      </c>
      <c r="R3095" s="12">
        <v>6</v>
      </c>
      <c r="S3095" s="12">
        <v>5</v>
      </c>
      <c r="T3095" s="12">
        <f t="shared" si="48"/>
        <v>46</v>
      </c>
    </row>
    <row r="3096" spans="1:20" ht="12" customHeight="1" x14ac:dyDescent="0.2">
      <c r="A3096" s="78">
        <v>3094</v>
      </c>
      <c r="B3096" s="5" t="s">
        <v>1072</v>
      </c>
      <c r="C3096" s="5" t="s">
        <v>1083</v>
      </c>
      <c r="D3096" s="5" t="s">
        <v>10222</v>
      </c>
      <c r="E3096" s="7" t="s">
        <v>1373</v>
      </c>
      <c r="F3096" s="7">
        <v>9005724061</v>
      </c>
      <c r="G3096" s="7" t="s">
        <v>9794</v>
      </c>
      <c r="H3096" s="87">
        <v>42754</v>
      </c>
      <c r="I3096" s="5" t="s">
        <v>650</v>
      </c>
      <c r="J3096" s="12">
        <v>0</v>
      </c>
      <c r="K3096" s="12">
        <v>1</v>
      </c>
      <c r="L3096" s="12">
        <v>0</v>
      </c>
      <c r="M3096" s="12">
        <v>0</v>
      </c>
      <c r="N3096" s="12">
        <v>3</v>
      </c>
      <c r="O3096" s="12">
        <v>2</v>
      </c>
      <c r="P3096" s="12">
        <v>0</v>
      </c>
      <c r="Q3096" s="12">
        <v>0</v>
      </c>
      <c r="R3096" s="12">
        <v>0</v>
      </c>
      <c r="S3096" s="12">
        <v>1</v>
      </c>
      <c r="T3096" s="12">
        <f t="shared" si="48"/>
        <v>7</v>
      </c>
    </row>
    <row r="3097" spans="1:20" ht="12" customHeight="1" x14ac:dyDescent="0.2">
      <c r="A3097" s="78">
        <v>3095</v>
      </c>
      <c r="B3097" s="5" t="s">
        <v>1072</v>
      </c>
      <c r="C3097" s="5" t="s">
        <v>1083</v>
      </c>
      <c r="D3097" s="5" t="s">
        <v>7006</v>
      </c>
      <c r="E3097" s="7" t="s">
        <v>1365</v>
      </c>
      <c r="F3097" s="7" t="s">
        <v>650</v>
      </c>
      <c r="G3097" s="7" t="s">
        <v>9794</v>
      </c>
      <c r="H3097" s="87">
        <v>42282</v>
      </c>
      <c r="I3097" s="5" t="s">
        <v>650</v>
      </c>
      <c r="J3097" s="12">
        <v>0</v>
      </c>
      <c r="K3097" s="12">
        <v>1</v>
      </c>
      <c r="L3097" s="12">
        <v>0</v>
      </c>
      <c r="M3097" s="12">
        <v>0</v>
      </c>
      <c r="N3097" s="12">
        <v>0</v>
      </c>
      <c r="O3097" s="12">
        <v>1</v>
      </c>
      <c r="P3097" s="12">
        <v>1</v>
      </c>
      <c r="Q3097" s="12">
        <v>0</v>
      </c>
      <c r="R3097" s="12">
        <v>0</v>
      </c>
      <c r="S3097" s="12">
        <v>2</v>
      </c>
      <c r="T3097" s="12">
        <f t="shared" si="48"/>
        <v>5</v>
      </c>
    </row>
    <row r="3098" spans="1:20" ht="12" customHeight="1" x14ac:dyDescent="0.2">
      <c r="A3098" s="78">
        <v>3096</v>
      </c>
      <c r="B3098" s="5" t="s">
        <v>1072</v>
      </c>
      <c r="C3098" s="5" t="s">
        <v>1083</v>
      </c>
      <c r="D3098" s="5" t="s">
        <v>7009</v>
      </c>
      <c r="E3098" s="7" t="s">
        <v>1373</v>
      </c>
      <c r="F3098" s="7" t="s">
        <v>650</v>
      </c>
      <c r="G3098" s="7" t="s">
        <v>9794</v>
      </c>
      <c r="H3098" s="87">
        <v>42282</v>
      </c>
      <c r="I3098" s="5" t="s">
        <v>650</v>
      </c>
      <c r="J3098" s="12">
        <v>1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2">
        <v>0</v>
      </c>
      <c r="Q3098" s="12">
        <v>0</v>
      </c>
      <c r="R3098" s="12">
        <v>0</v>
      </c>
      <c r="S3098" s="12">
        <v>2</v>
      </c>
      <c r="T3098" s="12">
        <f t="shared" si="48"/>
        <v>3</v>
      </c>
    </row>
    <row r="3099" spans="1:20" ht="12" customHeight="1" x14ac:dyDescent="0.2">
      <c r="A3099" s="78">
        <v>3097</v>
      </c>
      <c r="B3099" s="5" t="s">
        <v>1072</v>
      </c>
      <c r="C3099" s="5" t="s">
        <v>1083</v>
      </c>
      <c r="D3099" s="5" t="s">
        <v>2595</v>
      </c>
      <c r="E3099" s="7" t="s">
        <v>1365</v>
      </c>
      <c r="F3099" s="7" t="s">
        <v>650</v>
      </c>
      <c r="G3099" s="7" t="s">
        <v>9794</v>
      </c>
      <c r="H3099" s="87">
        <v>41585</v>
      </c>
      <c r="I3099" s="5" t="s">
        <v>650</v>
      </c>
      <c r="J3099" s="12">
        <v>0</v>
      </c>
      <c r="K3099" s="12">
        <v>0</v>
      </c>
      <c r="L3099" s="12">
        <v>0</v>
      </c>
      <c r="M3099" s="12">
        <v>0</v>
      </c>
      <c r="N3099" s="12">
        <v>0</v>
      </c>
      <c r="O3099" s="12">
        <v>0</v>
      </c>
      <c r="P3099" s="12">
        <v>0</v>
      </c>
      <c r="Q3099" s="12">
        <v>0</v>
      </c>
      <c r="R3099" s="12">
        <v>0</v>
      </c>
      <c r="S3099" s="12">
        <v>0</v>
      </c>
      <c r="T3099" s="12">
        <f t="shared" si="48"/>
        <v>0</v>
      </c>
    </row>
    <row r="3100" spans="1:20" ht="12" customHeight="1" x14ac:dyDescent="0.2">
      <c r="A3100" s="78">
        <v>3098</v>
      </c>
      <c r="B3100" s="5" t="s">
        <v>1072</v>
      </c>
      <c r="C3100" s="5" t="s">
        <v>1083</v>
      </c>
      <c r="D3100" s="5" t="s">
        <v>7366</v>
      </c>
      <c r="E3100" s="7" t="s">
        <v>1373</v>
      </c>
      <c r="F3100" s="7">
        <v>7080638662</v>
      </c>
      <c r="G3100" s="7" t="s">
        <v>9794</v>
      </c>
      <c r="H3100" s="87">
        <v>42359</v>
      </c>
      <c r="I3100" s="5" t="s">
        <v>650</v>
      </c>
      <c r="J3100" s="12">
        <v>0</v>
      </c>
      <c r="K3100" s="12">
        <v>0</v>
      </c>
      <c r="L3100" s="12">
        <v>0</v>
      </c>
      <c r="M3100" s="12">
        <v>0</v>
      </c>
      <c r="N3100" s="12">
        <v>0</v>
      </c>
      <c r="O3100" s="12">
        <v>0</v>
      </c>
      <c r="P3100" s="12">
        <v>0</v>
      </c>
      <c r="Q3100" s="12">
        <v>0</v>
      </c>
      <c r="R3100" s="12">
        <v>0</v>
      </c>
      <c r="S3100" s="12">
        <v>0</v>
      </c>
      <c r="T3100" s="12">
        <f t="shared" si="48"/>
        <v>0</v>
      </c>
    </row>
    <row r="3101" spans="1:20" ht="12" customHeight="1" x14ac:dyDescent="0.2">
      <c r="A3101" s="78">
        <v>3099</v>
      </c>
      <c r="B3101" s="5" t="s">
        <v>1072</v>
      </c>
      <c r="C3101" s="5" t="s">
        <v>1083</v>
      </c>
      <c r="D3101" s="5" t="s">
        <v>9373</v>
      </c>
      <c r="E3101" s="7" t="s">
        <v>1365</v>
      </c>
      <c r="F3101" s="7">
        <v>8400403703</v>
      </c>
      <c r="G3101" s="7" t="s">
        <v>9794</v>
      </c>
      <c r="H3101" s="87">
        <v>42639</v>
      </c>
      <c r="I3101" s="5" t="s">
        <v>650</v>
      </c>
      <c r="J3101" s="12">
        <v>0</v>
      </c>
      <c r="K3101" s="12">
        <v>0</v>
      </c>
      <c r="L3101" s="12">
        <v>0</v>
      </c>
      <c r="M3101" s="12">
        <v>0</v>
      </c>
      <c r="N3101" s="12">
        <v>0</v>
      </c>
      <c r="O3101" s="12">
        <v>0</v>
      </c>
      <c r="P3101" s="12">
        <v>0</v>
      </c>
      <c r="Q3101" s="12">
        <v>0</v>
      </c>
      <c r="R3101" s="12">
        <v>0</v>
      </c>
      <c r="S3101" s="12">
        <v>0</v>
      </c>
      <c r="T3101" s="12">
        <f t="shared" si="48"/>
        <v>0</v>
      </c>
    </row>
    <row r="3102" spans="1:20" ht="12" customHeight="1" x14ac:dyDescent="0.2">
      <c r="A3102" s="78">
        <v>3100</v>
      </c>
      <c r="B3102" s="5" t="s">
        <v>1085</v>
      </c>
      <c r="C3102" s="5" t="s">
        <v>1092</v>
      </c>
      <c r="D3102" s="5" t="s">
        <v>7816</v>
      </c>
      <c r="E3102" s="7" t="s">
        <v>1373</v>
      </c>
      <c r="F3102" s="7">
        <v>8650765776</v>
      </c>
      <c r="G3102" s="7" t="s">
        <v>683</v>
      </c>
      <c r="H3102" s="87">
        <v>42375</v>
      </c>
      <c r="I3102" s="5" t="s">
        <v>650</v>
      </c>
      <c r="J3102" s="12">
        <v>0</v>
      </c>
      <c r="K3102" s="12">
        <v>6</v>
      </c>
      <c r="L3102" s="12">
        <v>4</v>
      </c>
      <c r="M3102" s="12">
        <v>15</v>
      </c>
      <c r="N3102" s="12">
        <v>12</v>
      </c>
      <c r="O3102" s="12">
        <v>8</v>
      </c>
      <c r="P3102" s="12">
        <v>6</v>
      </c>
      <c r="Q3102" s="12">
        <v>6</v>
      </c>
      <c r="R3102" s="12">
        <v>9</v>
      </c>
      <c r="S3102" s="12">
        <v>8</v>
      </c>
      <c r="T3102" s="12">
        <f t="shared" si="48"/>
        <v>74</v>
      </c>
    </row>
    <row r="3103" spans="1:20" ht="12" customHeight="1" x14ac:dyDescent="0.2">
      <c r="A3103" s="78">
        <v>3101</v>
      </c>
      <c r="B3103" s="5" t="s">
        <v>1085</v>
      </c>
      <c r="C3103" s="5" t="s">
        <v>1092</v>
      </c>
      <c r="D3103" s="5" t="s">
        <v>5853</v>
      </c>
      <c r="E3103" s="7" t="s">
        <v>1373</v>
      </c>
      <c r="F3103" s="7">
        <v>9719714197</v>
      </c>
      <c r="G3103" s="7" t="s">
        <v>683</v>
      </c>
      <c r="H3103" s="87">
        <v>42691</v>
      </c>
      <c r="I3103" s="5" t="s">
        <v>650</v>
      </c>
      <c r="J3103" s="12">
        <v>0</v>
      </c>
      <c r="K3103" s="12">
        <v>8</v>
      </c>
      <c r="L3103" s="12">
        <v>6</v>
      </c>
      <c r="M3103" s="12">
        <v>14</v>
      </c>
      <c r="N3103" s="12">
        <v>13</v>
      </c>
      <c r="O3103" s="12">
        <v>11</v>
      </c>
      <c r="P3103" s="12">
        <v>8</v>
      </c>
      <c r="Q3103" s="12">
        <v>6</v>
      </c>
      <c r="R3103" s="12">
        <v>7</v>
      </c>
      <c r="S3103" s="12">
        <v>0</v>
      </c>
      <c r="T3103" s="12">
        <f t="shared" si="48"/>
        <v>73</v>
      </c>
    </row>
    <row r="3104" spans="1:20" ht="12" customHeight="1" x14ac:dyDescent="0.2">
      <c r="A3104" s="78">
        <v>3102</v>
      </c>
      <c r="B3104" s="5" t="s">
        <v>1085</v>
      </c>
      <c r="C3104" s="5" t="s">
        <v>1092</v>
      </c>
      <c r="D3104" s="5" t="s">
        <v>4870</v>
      </c>
      <c r="E3104" s="7" t="s">
        <v>1373</v>
      </c>
      <c r="F3104" s="7">
        <v>7830521498</v>
      </c>
      <c r="G3104" s="7" t="s">
        <v>683</v>
      </c>
      <c r="H3104" s="87">
        <v>42691</v>
      </c>
      <c r="I3104" s="5" t="s">
        <v>650</v>
      </c>
      <c r="J3104" s="12">
        <v>0</v>
      </c>
      <c r="K3104" s="12">
        <v>1</v>
      </c>
      <c r="L3104" s="12">
        <v>5</v>
      </c>
      <c r="M3104" s="12">
        <v>7</v>
      </c>
      <c r="N3104" s="12">
        <v>8</v>
      </c>
      <c r="O3104" s="12">
        <v>8</v>
      </c>
      <c r="P3104" s="12">
        <v>10</v>
      </c>
      <c r="Q3104" s="12">
        <v>6</v>
      </c>
      <c r="R3104" s="12">
        <v>9</v>
      </c>
      <c r="S3104" s="12">
        <v>5</v>
      </c>
      <c r="T3104" s="12">
        <f t="shared" si="48"/>
        <v>59</v>
      </c>
    </row>
    <row r="3105" spans="1:20" ht="12" customHeight="1" x14ac:dyDescent="0.2">
      <c r="A3105" s="78">
        <v>3103</v>
      </c>
      <c r="B3105" s="5" t="s">
        <v>1085</v>
      </c>
      <c r="C3105" s="5" t="s">
        <v>1092</v>
      </c>
      <c r="D3105" s="5" t="s">
        <v>7098</v>
      </c>
      <c r="E3105" s="7" t="s">
        <v>1373</v>
      </c>
      <c r="F3105" s="7">
        <v>9758016776</v>
      </c>
      <c r="G3105" s="7" t="s">
        <v>683</v>
      </c>
      <c r="H3105" s="87">
        <v>42387</v>
      </c>
      <c r="I3105" s="5" t="s">
        <v>650</v>
      </c>
      <c r="J3105" s="12">
        <v>0</v>
      </c>
      <c r="K3105" s="12">
        <v>3</v>
      </c>
      <c r="L3105" s="12">
        <v>5</v>
      </c>
      <c r="M3105" s="12">
        <v>11</v>
      </c>
      <c r="N3105" s="12">
        <v>9</v>
      </c>
      <c r="O3105" s="12">
        <v>10</v>
      </c>
      <c r="P3105" s="12">
        <v>5</v>
      </c>
      <c r="Q3105" s="12">
        <v>6</v>
      </c>
      <c r="R3105" s="12">
        <v>7</v>
      </c>
      <c r="S3105" s="12">
        <v>2</v>
      </c>
      <c r="T3105" s="12">
        <f t="shared" si="48"/>
        <v>58</v>
      </c>
    </row>
    <row r="3106" spans="1:20" ht="12" customHeight="1" x14ac:dyDescent="0.2">
      <c r="A3106" s="78">
        <v>3104</v>
      </c>
      <c r="B3106" s="5" t="s">
        <v>1085</v>
      </c>
      <c r="C3106" s="5" t="s">
        <v>1087</v>
      </c>
      <c r="D3106" s="5" t="s">
        <v>3384</v>
      </c>
      <c r="E3106" s="7" t="s">
        <v>1373</v>
      </c>
      <c r="F3106" s="7">
        <v>9412570066</v>
      </c>
      <c r="G3106" s="7" t="s">
        <v>683</v>
      </c>
      <c r="H3106" s="87">
        <v>41835</v>
      </c>
      <c r="I3106" s="5" t="s">
        <v>650</v>
      </c>
      <c r="J3106" s="12">
        <v>2</v>
      </c>
      <c r="K3106" s="12">
        <v>10</v>
      </c>
      <c r="L3106" s="12">
        <v>13</v>
      </c>
      <c r="M3106" s="12">
        <v>14</v>
      </c>
      <c r="N3106" s="12">
        <v>17</v>
      </c>
      <c r="O3106" s="12">
        <v>8</v>
      </c>
      <c r="P3106" s="12">
        <v>12</v>
      </c>
      <c r="Q3106" s="12">
        <v>18</v>
      </c>
      <c r="R3106" s="12">
        <v>18</v>
      </c>
      <c r="S3106" s="12">
        <v>38</v>
      </c>
      <c r="T3106" s="12">
        <f t="shared" si="48"/>
        <v>150</v>
      </c>
    </row>
    <row r="3107" spans="1:20" ht="12" customHeight="1" x14ac:dyDescent="0.2">
      <c r="A3107" s="78">
        <v>3105</v>
      </c>
      <c r="B3107" s="5" t="s">
        <v>1085</v>
      </c>
      <c r="C3107" s="5" t="s">
        <v>1087</v>
      </c>
      <c r="D3107" s="5" t="s">
        <v>5306</v>
      </c>
      <c r="E3107" s="7" t="s">
        <v>1373</v>
      </c>
      <c r="F3107" s="7">
        <v>9457802771</v>
      </c>
      <c r="G3107" s="7" t="s">
        <v>683</v>
      </c>
      <c r="H3107" s="87">
        <v>42144</v>
      </c>
      <c r="I3107" s="5" t="s">
        <v>650</v>
      </c>
      <c r="J3107" s="12">
        <v>2</v>
      </c>
      <c r="K3107" s="12">
        <v>14</v>
      </c>
      <c r="L3107" s="12">
        <v>10</v>
      </c>
      <c r="M3107" s="12">
        <v>17</v>
      </c>
      <c r="N3107" s="12">
        <v>23</v>
      </c>
      <c r="O3107" s="12">
        <v>27</v>
      </c>
      <c r="P3107" s="12">
        <v>10</v>
      </c>
      <c r="Q3107" s="12">
        <v>17</v>
      </c>
      <c r="R3107" s="12">
        <v>16</v>
      </c>
      <c r="S3107" s="12">
        <v>8</v>
      </c>
      <c r="T3107" s="12">
        <f t="shared" si="48"/>
        <v>144</v>
      </c>
    </row>
    <row r="3108" spans="1:20" ht="12" customHeight="1" x14ac:dyDescent="0.2">
      <c r="A3108" s="78">
        <v>3106</v>
      </c>
      <c r="B3108" s="5" t="s">
        <v>1085</v>
      </c>
      <c r="C3108" s="5" t="s">
        <v>1087</v>
      </c>
      <c r="D3108" s="5" t="s">
        <v>5432</v>
      </c>
      <c r="E3108" s="7" t="s">
        <v>1373</v>
      </c>
      <c r="F3108" s="7">
        <v>7079403475</v>
      </c>
      <c r="G3108" s="7" t="s">
        <v>683</v>
      </c>
      <c r="H3108" s="87">
        <v>42165</v>
      </c>
      <c r="I3108" s="5" t="s">
        <v>650</v>
      </c>
      <c r="J3108" s="12">
        <v>2</v>
      </c>
      <c r="K3108" s="12">
        <v>11</v>
      </c>
      <c r="L3108" s="12">
        <v>16</v>
      </c>
      <c r="M3108" s="12">
        <v>8</v>
      </c>
      <c r="N3108" s="12">
        <v>8</v>
      </c>
      <c r="O3108" s="12">
        <v>30</v>
      </c>
      <c r="P3108" s="12">
        <v>12</v>
      </c>
      <c r="Q3108" s="12">
        <v>7</v>
      </c>
      <c r="R3108" s="12">
        <v>9</v>
      </c>
      <c r="S3108" s="12">
        <v>9</v>
      </c>
      <c r="T3108" s="12">
        <f t="shared" si="48"/>
        <v>112</v>
      </c>
    </row>
    <row r="3109" spans="1:20" ht="12" customHeight="1" x14ac:dyDescent="0.2">
      <c r="A3109" s="78">
        <v>3107</v>
      </c>
      <c r="B3109" s="5" t="s">
        <v>1085</v>
      </c>
      <c r="C3109" s="5" t="s">
        <v>1087</v>
      </c>
      <c r="D3109" s="5" t="s">
        <v>10552</v>
      </c>
      <c r="E3109" s="7" t="s">
        <v>1373</v>
      </c>
      <c r="F3109" s="7">
        <v>9458426700</v>
      </c>
      <c r="G3109" s="7" t="s">
        <v>683</v>
      </c>
      <c r="H3109" s="87">
        <v>42927</v>
      </c>
      <c r="I3109" s="5" t="s">
        <v>650</v>
      </c>
      <c r="J3109" s="12">
        <v>0</v>
      </c>
      <c r="K3109" s="12">
        <v>0</v>
      </c>
      <c r="L3109" s="12">
        <v>0</v>
      </c>
      <c r="M3109" s="12">
        <v>0</v>
      </c>
      <c r="N3109" s="12">
        <v>7</v>
      </c>
      <c r="O3109" s="12">
        <v>22</v>
      </c>
      <c r="P3109" s="12">
        <v>6</v>
      </c>
      <c r="Q3109" s="12">
        <v>20</v>
      </c>
      <c r="R3109" s="12">
        <v>10</v>
      </c>
      <c r="S3109" s="12">
        <v>0</v>
      </c>
      <c r="T3109" s="12">
        <f t="shared" si="48"/>
        <v>65</v>
      </c>
    </row>
    <row r="3110" spans="1:20" ht="12" customHeight="1" x14ac:dyDescent="0.2">
      <c r="A3110" s="78">
        <v>3108</v>
      </c>
      <c r="B3110" s="5" t="s">
        <v>1085</v>
      </c>
      <c r="C3110" s="5" t="s">
        <v>1087</v>
      </c>
      <c r="D3110" s="5" t="s">
        <v>3391</v>
      </c>
      <c r="E3110" s="7" t="s">
        <v>1365</v>
      </c>
      <c r="F3110" s="7">
        <v>9410804058</v>
      </c>
      <c r="G3110" s="7" t="s">
        <v>683</v>
      </c>
      <c r="H3110" s="87">
        <v>41835</v>
      </c>
      <c r="I3110" s="5" t="s">
        <v>3392</v>
      </c>
      <c r="J3110" s="12">
        <v>0</v>
      </c>
      <c r="K3110" s="12">
        <v>0</v>
      </c>
      <c r="L3110" s="12">
        <v>0</v>
      </c>
      <c r="M3110" s="12">
        <v>0</v>
      </c>
      <c r="N3110" s="12">
        <v>0</v>
      </c>
      <c r="O3110" s="12">
        <v>0</v>
      </c>
      <c r="P3110" s="12">
        <v>0</v>
      </c>
      <c r="Q3110" s="12">
        <v>0</v>
      </c>
      <c r="R3110" s="12">
        <v>0</v>
      </c>
      <c r="S3110" s="12">
        <v>0</v>
      </c>
      <c r="T3110" s="12">
        <f t="shared" si="48"/>
        <v>0</v>
      </c>
    </row>
    <row r="3111" spans="1:20" ht="12" customHeight="1" x14ac:dyDescent="0.2">
      <c r="A3111" s="78">
        <v>3109</v>
      </c>
      <c r="B3111" s="5" t="s">
        <v>1085</v>
      </c>
      <c r="C3111" s="5" t="s">
        <v>1089</v>
      </c>
      <c r="D3111" s="5" t="s">
        <v>3015</v>
      </c>
      <c r="E3111" s="7" t="s">
        <v>1373</v>
      </c>
      <c r="F3111" s="7">
        <v>9457073722</v>
      </c>
      <c r="G3111" s="7" t="s">
        <v>683</v>
      </c>
      <c r="H3111" s="87">
        <v>41774</v>
      </c>
      <c r="I3111" s="5" t="s">
        <v>650</v>
      </c>
      <c r="J3111" s="12">
        <v>3</v>
      </c>
      <c r="K3111" s="12">
        <v>6</v>
      </c>
      <c r="L3111" s="12">
        <v>6</v>
      </c>
      <c r="M3111" s="12">
        <v>13</v>
      </c>
      <c r="N3111" s="12">
        <v>12</v>
      </c>
      <c r="O3111" s="12">
        <v>14</v>
      </c>
      <c r="P3111" s="12">
        <v>11</v>
      </c>
      <c r="Q3111" s="12">
        <v>10</v>
      </c>
      <c r="R3111" s="12">
        <v>11</v>
      </c>
      <c r="S3111" s="12">
        <v>12</v>
      </c>
      <c r="T3111" s="12">
        <f t="shared" si="48"/>
        <v>98</v>
      </c>
    </row>
    <row r="3112" spans="1:20" ht="12" customHeight="1" x14ac:dyDescent="0.2">
      <c r="A3112" s="78">
        <v>3110</v>
      </c>
      <c r="B3112" s="5" t="s">
        <v>1085</v>
      </c>
      <c r="C3112" s="5" t="s">
        <v>1089</v>
      </c>
      <c r="D3112" s="5" t="s">
        <v>3017</v>
      </c>
      <c r="E3112" s="7" t="s">
        <v>1373</v>
      </c>
      <c r="F3112" s="7">
        <v>9719093004</v>
      </c>
      <c r="G3112" s="7" t="s">
        <v>683</v>
      </c>
      <c r="H3112" s="87">
        <v>41774</v>
      </c>
      <c r="I3112" s="5" t="s">
        <v>650</v>
      </c>
      <c r="J3112" s="12">
        <v>3</v>
      </c>
      <c r="K3112" s="12">
        <v>3</v>
      </c>
      <c r="L3112" s="12">
        <v>3</v>
      </c>
      <c r="M3112" s="12">
        <v>3</v>
      </c>
      <c r="N3112" s="12">
        <v>16</v>
      </c>
      <c r="O3112" s="12">
        <v>11</v>
      </c>
      <c r="P3112" s="12">
        <v>14</v>
      </c>
      <c r="Q3112" s="12">
        <v>10</v>
      </c>
      <c r="R3112" s="12">
        <v>9</v>
      </c>
      <c r="S3112" s="12">
        <v>11</v>
      </c>
      <c r="T3112" s="12">
        <f t="shared" si="48"/>
        <v>83</v>
      </c>
    </row>
    <row r="3113" spans="1:20" ht="12" customHeight="1" x14ac:dyDescent="0.2">
      <c r="A3113" s="78">
        <v>3111</v>
      </c>
      <c r="B3113" s="5" t="s">
        <v>1085</v>
      </c>
      <c r="C3113" s="5" t="s">
        <v>1089</v>
      </c>
      <c r="D3113" s="5" t="s">
        <v>8768</v>
      </c>
      <c r="E3113" s="7" t="s">
        <v>1373</v>
      </c>
      <c r="F3113" s="7">
        <v>8449613616</v>
      </c>
      <c r="G3113" s="7" t="s">
        <v>683</v>
      </c>
      <c r="H3113" s="87">
        <v>42487</v>
      </c>
      <c r="I3113" s="5" t="s">
        <v>650</v>
      </c>
      <c r="J3113" s="12">
        <v>4</v>
      </c>
      <c r="K3113" s="12">
        <v>6</v>
      </c>
      <c r="L3113" s="12">
        <v>4</v>
      </c>
      <c r="M3113" s="12">
        <v>11</v>
      </c>
      <c r="N3113" s="12">
        <v>12</v>
      </c>
      <c r="O3113" s="12">
        <v>5</v>
      </c>
      <c r="P3113" s="12">
        <v>11</v>
      </c>
      <c r="Q3113" s="12">
        <v>3</v>
      </c>
      <c r="R3113" s="12">
        <v>4</v>
      </c>
      <c r="S3113" s="12">
        <v>6</v>
      </c>
      <c r="T3113" s="12">
        <f t="shared" si="48"/>
        <v>66</v>
      </c>
    </row>
    <row r="3114" spans="1:20" ht="12" customHeight="1" x14ac:dyDescent="0.2">
      <c r="A3114" s="78">
        <v>3112</v>
      </c>
      <c r="B3114" s="5" t="s">
        <v>1085</v>
      </c>
      <c r="C3114" s="5" t="s">
        <v>1089</v>
      </c>
      <c r="D3114" s="5" t="s">
        <v>1752</v>
      </c>
      <c r="E3114" s="7" t="s">
        <v>1373</v>
      </c>
      <c r="F3114" s="7">
        <v>9568369339</v>
      </c>
      <c r="G3114" s="7" t="s">
        <v>683</v>
      </c>
      <c r="H3114" s="87">
        <v>42375</v>
      </c>
      <c r="I3114" s="5" t="s">
        <v>650</v>
      </c>
      <c r="J3114" s="12">
        <v>4</v>
      </c>
      <c r="K3114" s="12">
        <v>2</v>
      </c>
      <c r="L3114" s="12">
        <v>3</v>
      </c>
      <c r="M3114" s="12">
        <v>17</v>
      </c>
      <c r="N3114" s="12">
        <v>13</v>
      </c>
      <c r="O3114" s="12">
        <v>10</v>
      </c>
      <c r="P3114" s="12">
        <v>5</v>
      </c>
      <c r="Q3114" s="12">
        <v>2</v>
      </c>
      <c r="R3114" s="12">
        <v>7</v>
      </c>
      <c r="S3114" s="12">
        <v>2</v>
      </c>
      <c r="T3114" s="12">
        <f t="shared" si="48"/>
        <v>65</v>
      </c>
    </row>
    <row r="3115" spans="1:20" ht="12" customHeight="1" x14ac:dyDescent="0.2">
      <c r="A3115" s="78">
        <v>3113</v>
      </c>
      <c r="B3115" s="5" t="s">
        <v>1085</v>
      </c>
      <c r="C3115" s="5" t="s">
        <v>1089</v>
      </c>
      <c r="D3115" s="5" t="s">
        <v>3381</v>
      </c>
      <c r="E3115" s="7" t="s">
        <v>1373</v>
      </c>
      <c r="F3115" s="7">
        <v>9568181217</v>
      </c>
      <c r="G3115" s="7" t="s">
        <v>683</v>
      </c>
      <c r="H3115" s="87">
        <v>41835</v>
      </c>
      <c r="I3115" s="5" t="s">
        <v>650</v>
      </c>
      <c r="J3115" s="12">
        <v>4</v>
      </c>
      <c r="K3115" s="12">
        <v>2</v>
      </c>
      <c r="L3115" s="12">
        <v>9</v>
      </c>
      <c r="M3115" s="12">
        <v>6</v>
      </c>
      <c r="N3115" s="12">
        <v>8</v>
      </c>
      <c r="O3115" s="12">
        <v>4</v>
      </c>
      <c r="P3115" s="12">
        <v>5</v>
      </c>
      <c r="Q3115" s="12">
        <v>10</v>
      </c>
      <c r="R3115" s="12">
        <v>8</v>
      </c>
      <c r="S3115" s="12">
        <v>7</v>
      </c>
      <c r="T3115" s="12">
        <f t="shared" si="48"/>
        <v>63</v>
      </c>
    </row>
    <row r="3116" spans="1:20" ht="12" customHeight="1" x14ac:dyDescent="0.2">
      <c r="A3116" s="78">
        <v>3114</v>
      </c>
      <c r="B3116" s="5" t="s">
        <v>1085</v>
      </c>
      <c r="C3116" s="5" t="s">
        <v>1089</v>
      </c>
      <c r="D3116" s="5" t="s">
        <v>8773</v>
      </c>
      <c r="E3116" s="7" t="s">
        <v>1373</v>
      </c>
      <c r="F3116" s="7">
        <v>7599352069</v>
      </c>
      <c r="G3116" s="7" t="s">
        <v>683</v>
      </c>
      <c r="H3116" s="87">
        <v>42487</v>
      </c>
      <c r="I3116" s="5" t="s">
        <v>650</v>
      </c>
      <c r="J3116" s="12">
        <v>3</v>
      </c>
      <c r="K3116" s="12">
        <v>2</v>
      </c>
      <c r="L3116" s="12">
        <v>1</v>
      </c>
      <c r="M3116" s="12">
        <v>4</v>
      </c>
      <c r="N3116" s="12">
        <v>6</v>
      </c>
      <c r="O3116" s="12">
        <v>7</v>
      </c>
      <c r="P3116" s="12">
        <v>12</v>
      </c>
      <c r="Q3116" s="12">
        <v>8</v>
      </c>
      <c r="R3116" s="12">
        <v>6</v>
      </c>
      <c r="S3116" s="12">
        <v>7</v>
      </c>
      <c r="T3116" s="12">
        <f t="shared" si="48"/>
        <v>56</v>
      </c>
    </row>
    <row r="3117" spans="1:20" ht="12" customHeight="1" x14ac:dyDescent="0.2">
      <c r="A3117" s="78">
        <v>3115</v>
      </c>
      <c r="B3117" s="5" t="s">
        <v>1085</v>
      </c>
      <c r="C3117" s="5" t="s">
        <v>1089</v>
      </c>
      <c r="D3117" s="5" t="s">
        <v>5218</v>
      </c>
      <c r="E3117" s="7" t="s">
        <v>1373</v>
      </c>
      <c r="F3117" s="7">
        <v>7409869766</v>
      </c>
      <c r="G3117" s="7" t="s">
        <v>683</v>
      </c>
      <c r="H3117" s="87">
        <v>42724</v>
      </c>
      <c r="I3117" s="5" t="s">
        <v>650</v>
      </c>
      <c r="J3117" s="12">
        <v>0</v>
      </c>
      <c r="K3117" s="12">
        <v>0</v>
      </c>
      <c r="L3117" s="12">
        <v>0</v>
      </c>
      <c r="M3117" s="12">
        <v>5</v>
      </c>
      <c r="N3117" s="12">
        <v>6</v>
      </c>
      <c r="O3117" s="12">
        <v>6</v>
      </c>
      <c r="P3117" s="12">
        <v>9</v>
      </c>
      <c r="Q3117" s="12">
        <v>10</v>
      </c>
      <c r="R3117" s="12">
        <v>6</v>
      </c>
      <c r="S3117" s="12">
        <v>8</v>
      </c>
      <c r="T3117" s="12">
        <f t="shared" si="48"/>
        <v>50</v>
      </c>
    </row>
    <row r="3118" spans="1:20" ht="12" customHeight="1" x14ac:dyDescent="0.2">
      <c r="A3118" s="78">
        <v>3116</v>
      </c>
      <c r="B3118" s="5" t="s">
        <v>1085</v>
      </c>
      <c r="C3118" s="5" t="s">
        <v>1089</v>
      </c>
      <c r="D3118" s="5" t="s">
        <v>2896</v>
      </c>
      <c r="E3118" s="7" t="s">
        <v>1373</v>
      </c>
      <c r="F3118" s="7">
        <v>9412896974</v>
      </c>
      <c r="G3118" s="7" t="s">
        <v>683</v>
      </c>
      <c r="H3118" s="87">
        <v>41764</v>
      </c>
      <c r="I3118" s="5" t="s">
        <v>650</v>
      </c>
      <c r="J3118" s="12">
        <v>2</v>
      </c>
      <c r="K3118" s="12">
        <v>6</v>
      </c>
      <c r="L3118" s="12">
        <v>1</v>
      </c>
      <c r="M3118" s="12">
        <v>6</v>
      </c>
      <c r="N3118" s="12">
        <v>10</v>
      </c>
      <c r="O3118" s="12">
        <v>2</v>
      </c>
      <c r="P3118" s="12">
        <v>6</v>
      </c>
      <c r="Q3118" s="12">
        <v>0</v>
      </c>
      <c r="R3118" s="12">
        <v>9</v>
      </c>
      <c r="S3118" s="12">
        <v>6</v>
      </c>
      <c r="T3118" s="12">
        <f t="shared" si="48"/>
        <v>48</v>
      </c>
    </row>
    <row r="3119" spans="1:20" ht="12" customHeight="1" x14ac:dyDescent="0.2">
      <c r="A3119" s="78">
        <v>3117</v>
      </c>
      <c r="B3119" s="5" t="s">
        <v>1085</v>
      </c>
      <c r="C3119" s="5" t="s">
        <v>1089</v>
      </c>
      <c r="D3119" s="5" t="s">
        <v>3394</v>
      </c>
      <c r="E3119" s="7" t="s">
        <v>1365</v>
      </c>
      <c r="F3119" s="7">
        <v>9719339652</v>
      </c>
      <c r="G3119" s="7" t="s">
        <v>683</v>
      </c>
      <c r="H3119" s="87">
        <v>41835</v>
      </c>
      <c r="I3119" s="5" t="s">
        <v>650</v>
      </c>
      <c r="J3119" s="12">
        <v>3</v>
      </c>
      <c r="K3119" s="12">
        <v>3</v>
      </c>
      <c r="L3119" s="12">
        <v>3</v>
      </c>
      <c r="M3119" s="12">
        <v>6</v>
      </c>
      <c r="N3119" s="12">
        <v>4</v>
      </c>
      <c r="O3119" s="12">
        <v>2</v>
      </c>
      <c r="P3119" s="12">
        <v>5</v>
      </c>
      <c r="Q3119" s="12">
        <v>4</v>
      </c>
      <c r="R3119" s="12">
        <v>1</v>
      </c>
      <c r="S3119" s="12">
        <v>3</v>
      </c>
      <c r="T3119" s="12">
        <f t="shared" si="48"/>
        <v>34</v>
      </c>
    </row>
    <row r="3120" spans="1:20" ht="12" customHeight="1" x14ac:dyDescent="0.2">
      <c r="A3120" s="78">
        <v>3118</v>
      </c>
      <c r="B3120" s="5" t="s">
        <v>1085</v>
      </c>
      <c r="C3120" s="5" t="s">
        <v>1089</v>
      </c>
      <c r="D3120" s="5" t="s">
        <v>1533</v>
      </c>
      <c r="E3120" s="7" t="s">
        <v>1365</v>
      </c>
      <c r="F3120" s="7">
        <v>9411962640</v>
      </c>
      <c r="G3120" s="7" t="s">
        <v>683</v>
      </c>
      <c r="H3120" s="87">
        <v>40861</v>
      </c>
      <c r="I3120" s="5"/>
      <c r="J3120" s="12">
        <v>1</v>
      </c>
      <c r="K3120" s="12">
        <v>1</v>
      </c>
      <c r="L3120" s="12">
        <v>1</v>
      </c>
      <c r="M3120" s="12">
        <v>6</v>
      </c>
      <c r="N3120" s="12">
        <v>4</v>
      </c>
      <c r="O3120" s="12">
        <v>0</v>
      </c>
      <c r="P3120" s="12">
        <v>0</v>
      </c>
      <c r="Q3120" s="12">
        <v>0</v>
      </c>
      <c r="R3120" s="12">
        <v>0</v>
      </c>
      <c r="S3120" s="12">
        <v>0</v>
      </c>
      <c r="T3120" s="12">
        <f t="shared" si="48"/>
        <v>13</v>
      </c>
    </row>
    <row r="3121" spans="1:20" ht="12" customHeight="1" x14ac:dyDescent="0.2">
      <c r="A3121" s="78">
        <v>3119</v>
      </c>
      <c r="B3121" s="5" t="s">
        <v>1085</v>
      </c>
      <c r="C3121" s="5" t="s">
        <v>1089</v>
      </c>
      <c r="D3121" s="5" t="s">
        <v>2893</v>
      </c>
      <c r="E3121" s="7" t="s">
        <v>1365</v>
      </c>
      <c r="F3121" s="7">
        <v>9457929079</v>
      </c>
      <c r="G3121" s="7" t="s">
        <v>683</v>
      </c>
      <c r="H3121" s="87">
        <v>41764</v>
      </c>
      <c r="I3121" s="5"/>
      <c r="J3121" s="12">
        <v>1</v>
      </c>
      <c r="K3121" s="12">
        <v>0</v>
      </c>
      <c r="L3121" s="12">
        <v>0</v>
      </c>
      <c r="M3121" s="12">
        <v>1</v>
      </c>
      <c r="N3121" s="12">
        <v>3</v>
      </c>
      <c r="O3121" s="12">
        <v>0</v>
      </c>
      <c r="P3121" s="12">
        <v>0</v>
      </c>
      <c r="Q3121" s="12">
        <v>0</v>
      </c>
      <c r="R3121" s="12">
        <v>0</v>
      </c>
      <c r="S3121" s="12">
        <v>0</v>
      </c>
      <c r="T3121" s="12">
        <f t="shared" si="48"/>
        <v>5</v>
      </c>
    </row>
    <row r="3122" spans="1:20" ht="12" customHeight="1" x14ac:dyDescent="0.2">
      <c r="A3122" s="78">
        <v>3120</v>
      </c>
      <c r="B3122" s="5" t="s">
        <v>1085</v>
      </c>
      <c r="C3122" s="5" t="s">
        <v>1089</v>
      </c>
      <c r="D3122" s="5" t="s">
        <v>7243</v>
      </c>
      <c r="E3122" s="7" t="s">
        <v>1373</v>
      </c>
      <c r="F3122" s="7">
        <v>8445418478</v>
      </c>
      <c r="G3122" s="7" t="s">
        <v>683</v>
      </c>
      <c r="H3122" s="87">
        <v>42326</v>
      </c>
      <c r="I3122" s="5" t="s">
        <v>650</v>
      </c>
      <c r="J3122" s="12">
        <v>0</v>
      </c>
      <c r="K3122" s="12">
        <v>0</v>
      </c>
      <c r="L3122" s="12">
        <v>0</v>
      </c>
      <c r="M3122" s="12">
        <v>0</v>
      </c>
      <c r="N3122" s="12">
        <v>0</v>
      </c>
      <c r="O3122" s="12">
        <v>0</v>
      </c>
      <c r="P3122" s="12">
        <v>0</v>
      </c>
      <c r="Q3122" s="12">
        <v>0</v>
      </c>
      <c r="R3122" s="12">
        <v>0</v>
      </c>
      <c r="S3122" s="12">
        <v>0</v>
      </c>
      <c r="T3122" s="12">
        <f t="shared" si="48"/>
        <v>0</v>
      </c>
    </row>
    <row r="3123" spans="1:20" ht="12" customHeight="1" x14ac:dyDescent="0.2">
      <c r="A3123" s="78">
        <v>3121</v>
      </c>
      <c r="B3123" s="5" t="s">
        <v>1085</v>
      </c>
      <c r="C3123" s="5" t="s">
        <v>1086</v>
      </c>
      <c r="D3123" s="5" t="s">
        <v>10087</v>
      </c>
      <c r="E3123" s="7" t="s">
        <v>1373</v>
      </c>
      <c r="F3123" s="7">
        <v>9455144026</v>
      </c>
      <c r="G3123" s="7" t="s">
        <v>683</v>
      </c>
      <c r="H3123" s="87">
        <v>42724</v>
      </c>
      <c r="I3123" s="5" t="s">
        <v>650</v>
      </c>
      <c r="J3123" s="12">
        <v>3</v>
      </c>
      <c r="K3123" s="12">
        <v>13</v>
      </c>
      <c r="L3123" s="12">
        <v>10</v>
      </c>
      <c r="M3123" s="12">
        <v>4</v>
      </c>
      <c r="N3123" s="12">
        <v>2</v>
      </c>
      <c r="O3123" s="12">
        <v>5</v>
      </c>
      <c r="P3123" s="12">
        <v>16</v>
      </c>
      <c r="Q3123" s="12">
        <v>13</v>
      </c>
      <c r="R3123" s="12">
        <v>7</v>
      </c>
      <c r="S3123" s="12">
        <v>7</v>
      </c>
      <c r="T3123" s="12">
        <f t="shared" si="48"/>
        <v>80</v>
      </c>
    </row>
    <row r="3124" spans="1:20" ht="12" customHeight="1" x14ac:dyDescent="0.2">
      <c r="A3124" s="78">
        <v>3122</v>
      </c>
      <c r="B3124" s="5" t="s">
        <v>1085</v>
      </c>
      <c r="C3124" s="5" t="s">
        <v>1086</v>
      </c>
      <c r="D3124" s="5" t="s">
        <v>8100</v>
      </c>
      <c r="E3124" s="7" t="s">
        <v>1373</v>
      </c>
      <c r="F3124" s="7">
        <v>8273884814</v>
      </c>
      <c r="G3124" s="7" t="s">
        <v>683</v>
      </c>
      <c r="H3124" s="87">
        <v>42396</v>
      </c>
      <c r="I3124" s="5" t="s">
        <v>650</v>
      </c>
      <c r="J3124" s="12">
        <v>0</v>
      </c>
      <c r="K3124" s="12">
        <v>0</v>
      </c>
      <c r="L3124" s="12">
        <v>2</v>
      </c>
      <c r="M3124" s="12">
        <v>3</v>
      </c>
      <c r="N3124" s="12">
        <v>2</v>
      </c>
      <c r="O3124" s="12">
        <v>9</v>
      </c>
      <c r="P3124" s="12">
        <v>3</v>
      </c>
      <c r="Q3124" s="12">
        <v>5</v>
      </c>
      <c r="R3124" s="12">
        <v>6</v>
      </c>
      <c r="S3124" s="12">
        <v>2</v>
      </c>
      <c r="T3124" s="12">
        <f t="shared" si="48"/>
        <v>32</v>
      </c>
    </row>
    <row r="3125" spans="1:20" ht="12" customHeight="1" x14ac:dyDescent="0.2">
      <c r="A3125" s="78">
        <v>3123</v>
      </c>
      <c r="B3125" s="5" t="s">
        <v>1085</v>
      </c>
      <c r="C3125" s="5" t="s">
        <v>1086</v>
      </c>
      <c r="D3125" s="5" t="s">
        <v>8778</v>
      </c>
      <c r="E3125" s="7" t="s">
        <v>1373</v>
      </c>
      <c r="F3125" s="7">
        <v>9760608709</v>
      </c>
      <c r="G3125" s="7" t="s">
        <v>683</v>
      </c>
      <c r="H3125" s="87">
        <v>42487</v>
      </c>
      <c r="I3125" s="5" t="s">
        <v>5098</v>
      </c>
      <c r="J3125" s="12">
        <v>0</v>
      </c>
      <c r="K3125" s="12">
        <v>0</v>
      </c>
      <c r="L3125" s="12">
        <v>1</v>
      </c>
      <c r="M3125" s="12">
        <v>6</v>
      </c>
      <c r="N3125" s="12">
        <v>5</v>
      </c>
      <c r="O3125" s="12">
        <v>9</v>
      </c>
      <c r="P3125" s="12">
        <v>4</v>
      </c>
      <c r="Q3125" s="12">
        <v>2</v>
      </c>
      <c r="R3125" s="12">
        <v>0</v>
      </c>
      <c r="S3125" s="12">
        <v>0</v>
      </c>
      <c r="T3125" s="12">
        <f t="shared" si="48"/>
        <v>27</v>
      </c>
    </row>
    <row r="3126" spans="1:20" ht="12" customHeight="1" x14ac:dyDescent="0.2">
      <c r="A3126" s="78">
        <v>3124</v>
      </c>
      <c r="B3126" s="5" t="s">
        <v>1085</v>
      </c>
      <c r="C3126" s="5" t="s">
        <v>1086</v>
      </c>
      <c r="D3126" s="5" t="s">
        <v>10740</v>
      </c>
      <c r="E3126" s="7" t="s">
        <v>1373</v>
      </c>
      <c r="F3126" s="7">
        <v>9548363760</v>
      </c>
      <c r="G3126" s="7" t="s">
        <v>683</v>
      </c>
      <c r="H3126" s="87">
        <v>42927</v>
      </c>
      <c r="I3126" s="5" t="s">
        <v>650</v>
      </c>
      <c r="J3126" s="12">
        <v>0</v>
      </c>
      <c r="K3126" s="12">
        <v>0</v>
      </c>
      <c r="L3126" s="12">
        <v>0</v>
      </c>
      <c r="M3126" s="12">
        <v>0</v>
      </c>
      <c r="N3126" s="12">
        <v>2</v>
      </c>
      <c r="O3126" s="12">
        <v>4</v>
      </c>
      <c r="P3126" s="12">
        <v>6</v>
      </c>
      <c r="Q3126" s="12">
        <v>2</v>
      </c>
      <c r="R3126" s="12">
        <v>2</v>
      </c>
      <c r="S3126" s="12">
        <v>2</v>
      </c>
      <c r="T3126" s="12">
        <f t="shared" si="48"/>
        <v>18</v>
      </c>
    </row>
    <row r="3127" spans="1:20" ht="12" customHeight="1" x14ac:dyDescent="0.2">
      <c r="A3127" s="78">
        <v>3125</v>
      </c>
      <c r="B3127" s="5" t="s">
        <v>1085</v>
      </c>
      <c r="C3127" s="5" t="s">
        <v>1086</v>
      </c>
      <c r="D3127" s="5" t="s">
        <v>11077</v>
      </c>
      <c r="E3127" s="7" t="s">
        <v>1373</v>
      </c>
      <c r="F3127" s="7">
        <v>7409776132</v>
      </c>
      <c r="G3127" s="7" t="s">
        <v>683</v>
      </c>
      <c r="H3127" s="87">
        <v>43067</v>
      </c>
      <c r="I3127" s="5" t="s">
        <v>650</v>
      </c>
      <c r="J3127" s="12">
        <v>0</v>
      </c>
      <c r="K3127" s="12">
        <v>0</v>
      </c>
      <c r="L3127" s="12">
        <v>0</v>
      </c>
      <c r="M3127" s="12">
        <v>0</v>
      </c>
      <c r="N3127" s="12">
        <v>0</v>
      </c>
      <c r="O3127" s="12">
        <v>0</v>
      </c>
      <c r="P3127" s="12">
        <v>0</v>
      </c>
      <c r="Q3127" s="12">
        <v>0</v>
      </c>
      <c r="R3127" s="12">
        <v>1</v>
      </c>
      <c r="S3127" s="12">
        <v>6</v>
      </c>
      <c r="T3127" s="12">
        <f t="shared" si="48"/>
        <v>7</v>
      </c>
    </row>
    <row r="3128" spans="1:20" ht="12" customHeight="1" x14ac:dyDescent="0.2">
      <c r="A3128" s="78">
        <v>3126</v>
      </c>
      <c r="B3128" s="5" t="s">
        <v>1085</v>
      </c>
      <c r="C3128" s="5" t="s">
        <v>1086</v>
      </c>
      <c r="D3128" s="5" t="s">
        <v>11078</v>
      </c>
      <c r="E3128" s="7" t="s">
        <v>1373</v>
      </c>
      <c r="F3128" s="7">
        <v>9719417818</v>
      </c>
      <c r="G3128" s="7" t="s">
        <v>683</v>
      </c>
      <c r="H3128" s="87">
        <v>43067</v>
      </c>
      <c r="I3128" s="5" t="s">
        <v>650</v>
      </c>
      <c r="J3128" s="12">
        <v>0</v>
      </c>
      <c r="K3128" s="12">
        <v>0</v>
      </c>
      <c r="L3128" s="12">
        <v>0</v>
      </c>
      <c r="M3128" s="12">
        <v>0</v>
      </c>
      <c r="N3128" s="12">
        <v>0</v>
      </c>
      <c r="O3128" s="12">
        <v>0</v>
      </c>
      <c r="P3128" s="12">
        <v>0</v>
      </c>
      <c r="Q3128" s="12">
        <v>0</v>
      </c>
      <c r="R3128" s="12">
        <v>1</v>
      </c>
      <c r="S3128" s="12">
        <v>5</v>
      </c>
      <c r="T3128" s="12">
        <f t="shared" si="48"/>
        <v>6</v>
      </c>
    </row>
    <row r="3129" spans="1:20" ht="12" customHeight="1" x14ac:dyDescent="0.2">
      <c r="A3129" s="78">
        <v>3127</v>
      </c>
      <c r="B3129" s="5" t="s">
        <v>1085</v>
      </c>
      <c r="C3129" s="5" t="s">
        <v>1086</v>
      </c>
      <c r="D3129" s="5" t="s">
        <v>5150</v>
      </c>
      <c r="E3129" s="7" t="s">
        <v>1365</v>
      </c>
      <c r="F3129" s="7">
        <v>9359144238</v>
      </c>
      <c r="G3129" s="7" t="s">
        <v>683</v>
      </c>
      <c r="H3129" s="87">
        <v>42129</v>
      </c>
      <c r="I3129" s="5" t="s">
        <v>11292</v>
      </c>
      <c r="J3129" s="12">
        <v>0</v>
      </c>
      <c r="K3129" s="12">
        <v>0</v>
      </c>
      <c r="L3129" s="12">
        <v>0</v>
      </c>
      <c r="M3129" s="12">
        <v>1</v>
      </c>
      <c r="N3129" s="12">
        <v>1</v>
      </c>
      <c r="O3129" s="12">
        <v>0</v>
      </c>
      <c r="P3129" s="12">
        <v>0</v>
      </c>
      <c r="Q3129" s="12">
        <v>0</v>
      </c>
      <c r="R3129" s="12">
        <v>0</v>
      </c>
      <c r="S3129" s="12">
        <v>0</v>
      </c>
      <c r="T3129" s="12">
        <f t="shared" si="48"/>
        <v>2</v>
      </c>
    </row>
    <row r="3130" spans="1:20" ht="12" customHeight="1" x14ac:dyDescent="0.2">
      <c r="A3130" s="78">
        <v>3128</v>
      </c>
      <c r="B3130" s="5" t="s">
        <v>1085</v>
      </c>
      <c r="C3130" s="5" t="s">
        <v>1086</v>
      </c>
      <c r="D3130" s="5" t="s">
        <v>10739</v>
      </c>
      <c r="E3130" s="7" t="s">
        <v>1365</v>
      </c>
      <c r="F3130" s="7">
        <v>7292028243</v>
      </c>
      <c r="G3130" s="7" t="s">
        <v>683</v>
      </c>
      <c r="H3130" s="87">
        <v>42927</v>
      </c>
      <c r="I3130" s="5" t="s">
        <v>650</v>
      </c>
      <c r="J3130" s="12">
        <v>0</v>
      </c>
      <c r="K3130" s="12">
        <v>0</v>
      </c>
      <c r="L3130" s="12">
        <v>0</v>
      </c>
      <c r="M3130" s="12">
        <v>1</v>
      </c>
      <c r="N3130" s="12">
        <v>0</v>
      </c>
      <c r="O3130" s="12">
        <v>0</v>
      </c>
      <c r="P3130" s="12">
        <v>0</v>
      </c>
      <c r="Q3130" s="12">
        <v>0</v>
      </c>
      <c r="R3130" s="12">
        <v>0</v>
      </c>
      <c r="S3130" s="12">
        <v>1</v>
      </c>
      <c r="T3130" s="12">
        <f t="shared" si="48"/>
        <v>2</v>
      </c>
    </row>
    <row r="3131" spans="1:20" ht="12" customHeight="1" x14ac:dyDescent="0.2">
      <c r="A3131" s="78">
        <v>3129</v>
      </c>
      <c r="B3131" s="5" t="s">
        <v>1085</v>
      </c>
      <c r="C3131" s="5" t="s">
        <v>1090</v>
      </c>
      <c r="D3131" s="5" t="s">
        <v>5439</v>
      </c>
      <c r="E3131" s="7" t="s">
        <v>1373</v>
      </c>
      <c r="F3131" s="7">
        <v>7351086985</v>
      </c>
      <c r="G3131" s="7" t="s">
        <v>683</v>
      </c>
      <c r="H3131" s="87">
        <v>42165</v>
      </c>
      <c r="I3131" s="5"/>
      <c r="J3131" s="12">
        <v>0</v>
      </c>
      <c r="K3131" s="12">
        <v>6</v>
      </c>
      <c r="L3131" s="12">
        <v>0</v>
      </c>
      <c r="M3131" s="12">
        <v>26</v>
      </c>
      <c r="N3131" s="12">
        <v>20</v>
      </c>
      <c r="O3131" s="12">
        <v>20</v>
      </c>
      <c r="P3131" s="12">
        <v>20</v>
      </c>
      <c r="Q3131" s="12">
        <v>21</v>
      </c>
      <c r="R3131" s="12">
        <v>15</v>
      </c>
      <c r="S3131" s="12">
        <v>24</v>
      </c>
      <c r="T3131" s="12">
        <f t="shared" si="48"/>
        <v>152</v>
      </c>
    </row>
    <row r="3132" spans="1:20" ht="12" customHeight="1" x14ac:dyDescent="0.2">
      <c r="A3132" s="78">
        <v>3130</v>
      </c>
      <c r="B3132" s="5" t="s">
        <v>1085</v>
      </c>
      <c r="C3132" s="5" t="s">
        <v>1090</v>
      </c>
      <c r="D3132" s="5" t="s">
        <v>6179</v>
      </c>
      <c r="E3132" s="7" t="s">
        <v>1373</v>
      </c>
      <c r="F3132" s="7">
        <v>9557167706</v>
      </c>
      <c r="G3132" s="7" t="s">
        <v>683</v>
      </c>
      <c r="H3132" s="87">
        <v>42219</v>
      </c>
      <c r="I3132" s="5" t="s">
        <v>650</v>
      </c>
      <c r="J3132" s="12">
        <v>0</v>
      </c>
      <c r="K3132" s="12">
        <v>4</v>
      </c>
      <c r="L3132" s="12">
        <v>0</v>
      </c>
      <c r="M3132" s="12">
        <v>8</v>
      </c>
      <c r="N3132" s="12">
        <v>19</v>
      </c>
      <c r="O3132" s="12">
        <v>32</v>
      </c>
      <c r="P3132" s="12">
        <v>11</v>
      </c>
      <c r="Q3132" s="12">
        <v>19</v>
      </c>
      <c r="R3132" s="12">
        <v>9</v>
      </c>
      <c r="S3132" s="12">
        <v>8</v>
      </c>
      <c r="T3132" s="12">
        <f t="shared" si="48"/>
        <v>110</v>
      </c>
    </row>
    <row r="3133" spans="1:20" ht="12" customHeight="1" x14ac:dyDescent="0.2">
      <c r="A3133" s="78">
        <v>3131</v>
      </c>
      <c r="B3133" s="5" t="s">
        <v>1085</v>
      </c>
      <c r="C3133" s="5" t="s">
        <v>1090</v>
      </c>
      <c r="D3133" s="5" t="s">
        <v>8784</v>
      </c>
      <c r="E3133" s="7" t="s">
        <v>1373</v>
      </c>
      <c r="F3133" s="7">
        <v>9457667418</v>
      </c>
      <c r="G3133" s="7" t="s">
        <v>683</v>
      </c>
      <c r="H3133" s="87">
        <v>42487</v>
      </c>
      <c r="I3133" s="5" t="s">
        <v>2814</v>
      </c>
      <c r="J3133" s="12">
        <v>0</v>
      </c>
      <c r="K3133" s="12">
        <v>5</v>
      </c>
      <c r="L3133" s="12">
        <v>0</v>
      </c>
      <c r="M3133" s="12">
        <v>19</v>
      </c>
      <c r="N3133" s="12">
        <v>0</v>
      </c>
      <c r="O3133" s="12">
        <v>0</v>
      </c>
      <c r="P3133" s="12">
        <v>0</v>
      </c>
      <c r="Q3133" s="12">
        <v>0</v>
      </c>
      <c r="R3133" s="12">
        <v>0</v>
      </c>
      <c r="S3133" s="12">
        <v>4</v>
      </c>
      <c r="T3133" s="12">
        <f t="shared" si="48"/>
        <v>28</v>
      </c>
    </row>
    <row r="3134" spans="1:20" ht="12" customHeight="1" x14ac:dyDescent="0.2">
      <c r="A3134" s="78">
        <v>3132</v>
      </c>
      <c r="B3134" s="5" t="s">
        <v>1085</v>
      </c>
      <c r="C3134" s="5" t="s">
        <v>1091</v>
      </c>
      <c r="D3134" s="5" t="s">
        <v>8782</v>
      </c>
      <c r="E3134" s="7" t="s">
        <v>1373</v>
      </c>
      <c r="F3134" s="7">
        <v>8449848613</v>
      </c>
      <c r="G3134" s="7" t="s">
        <v>683</v>
      </c>
      <c r="H3134" s="87">
        <v>42487</v>
      </c>
      <c r="I3134" s="5" t="s">
        <v>650</v>
      </c>
      <c r="J3134" s="12">
        <v>9</v>
      </c>
      <c r="K3134" s="12">
        <v>14</v>
      </c>
      <c r="L3134" s="12">
        <v>11</v>
      </c>
      <c r="M3134" s="12">
        <v>9</v>
      </c>
      <c r="N3134" s="12">
        <v>10</v>
      </c>
      <c r="O3134" s="12">
        <v>8</v>
      </c>
      <c r="P3134" s="12">
        <v>5</v>
      </c>
      <c r="Q3134" s="12">
        <v>4</v>
      </c>
      <c r="R3134" s="12">
        <v>16</v>
      </c>
      <c r="S3134" s="12">
        <v>6</v>
      </c>
      <c r="T3134" s="12">
        <f t="shared" si="48"/>
        <v>92</v>
      </c>
    </row>
    <row r="3135" spans="1:20" ht="12" customHeight="1" x14ac:dyDescent="0.2">
      <c r="A3135" s="78">
        <v>3133</v>
      </c>
      <c r="B3135" s="5" t="s">
        <v>1085</v>
      </c>
      <c r="C3135" s="5" t="s">
        <v>1091</v>
      </c>
      <c r="D3135" s="5" t="s">
        <v>5892</v>
      </c>
      <c r="E3135" s="7" t="s">
        <v>1373</v>
      </c>
      <c r="F3135" s="7">
        <v>9458759853</v>
      </c>
      <c r="G3135" s="7" t="s">
        <v>683</v>
      </c>
      <c r="H3135" s="87">
        <v>42375</v>
      </c>
      <c r="I3135" s="5" t="s">
        <v>650</v>
      </c>
      <c r="J3135" s="12">
        <v>3</v>
      </c>
      <c r="K3135" s="12">
        <v>11</v>
      </c>
      <c r="L3135" s="12">
        <v>6</v>
      </c>
      <c r="M3135" s="12">
        <v>12</v>
      </c>
      <c r="N3135" s="12">
        <v>13</v>
      </c>
      <c r="O3135" s="12">
        <v>6</v>
      </c>
      <c r="P3135" s="12">
        <v>7</v>
      </c>
      <c r="Q3135" s="12">
        <v>7</v>
      </c>
      <c r="R3135" s="12">
        <v>5</v>
      </c>
      <c r="S3135" s="12">
        <v>7</v>
      </c>
      <c r="T3135" s="12">
        <f t="shared" si="48"/>
        <v>77</v>
      </c>
    </row>
    <row r="3136" spans="1:20" ht="12" customHeight="1" x14ac:dyDescent="0.2">
      <c r="A3136" s="78">
        <v>3134</v>
      </c>
      <c r="B3136" s="5" t="s">
        <v>1085</v>
      </c>
      <c r="C3136" s="5" t="s">
        <v>1091</v>
      </c>
      <c r="D3136" s="5" t="s">
        <v>7249</v>
      </c>
      <c r="E3136" s="7" t="s">
        <v>1373</v>
      </c>
      <c r="F3136" s="7">
        <v>9758265464</v>
      </c>
      <c r="G3136" s="7" t="s">
        <v>683</v>
      </c>
      <c r="H3136" s="87">
        <v>42326</v>
      </c>
      <c r="I3136" s="5" t="s">
        <v>650</v>
      </c>
      <c r="J3136" s="12">
        <v>6</v>
      </c>
      <c r="K3136" s="12">
        <v>6</v>
      </c>
      <c r="L3136" s="12">
        <v>9</v>
      </c>
      <c r="M3136" s="12">
        <v>7</v>
      </c>
      <c r="N3136" s="12">
        <v>5</v>
      </c>
      <c r="O3136" s="12">
        <v>7</v>
      </c>
      <c r="P3136" s="12">
        <v>4</v>
      </c>
      <c r="Q3136" s="12">
        <v>9</v>
      </c>
      <c r="R3136" s="12">
        <v>6</v>
      </c>
      <c r="S3136" s="12">
        <v>1</v>
      </c>
      <c r="T3136" s="12">
        <f t="shared" si="48"/>
        <v>60</v>
      </c>
    </row>
    <row r="3137" spans="1:20" ht="12" customHeight="1" x14ac:dyDescent="0.2">
      <c r="A3137" s="78">
        <v>3135</v>
      </c>
      <c r="B3137" s="5" t="s">
        <v>1085</v>
      </c>
      <c r="C3137" s="5" t="s">
        <v>1091</v>
      </c>
      <c r="D3137" s="5" t="s">
        <v>8776</v>
      </c>
      <c r="E3137" s="7" t="s">
        <v>1373</v>
      </c>
      <c r="F3137" s="7">
        <v>9761109465</v>
      </c>
      <c r="G3137" s="7" t="s">
        <v>683</v>
      </c>
      <c r="H3137" s="87">
        <v>42487</v>
      </c>
      <c r="I3137" s="5" t="s">
        <v>650</v>
      </c>
      <c r="J3137" s="12">
        <v>1</v>
      </c>
      <c r="K3137" s="12">
        <v>1</v>
      </c>
      <c r="L3137" s="12">
        <v>11</v>
      </c>
      <c r="M3137" s="12">
        <v>8</v>
      </c>
      <c r="N3137" s="12">
        <v>3</v>
      </c>
      <c r="O3137" s="12">
        <v>5</v>
      </c>
      <c r="P3137" s="12">
        <v>0</v>
      </c>
      <c r="Q3137" s="12">
        <v>4</v>
      </c>
      <c r="R3137" s="12">
        <v>4</v>
      </c>
      <c r="S3137" s="12">
        <v>0</v>
      </c>
      <c r="T3137" s="12">
        <f t="shared" si="48"/>
        <v>37</v>
      </c>
    </row>
    <row r="3138" spans="1:20" ht="12" customHeight="1" x14ac:dyDescent="0.2">
      <c r="A3138" s="78">
        <v>3136</v>
      </c>
      <c r="B3138" s="5" t="s">
        <v>1085</v>
      </c>
      <c r="C3138" s="5" t="s">
        <v>1091</v>
      </c>
      <c r="D3138" s="5" t="s">
        <v>10741</v>
      </c>
      <c r="E3138" s="7" t="s">
        <v>1373</v>
      </c>
      <c r="F3138" s="7">
        <v>9837987001</v>
      </c>
      <c r="G3138" s="7" t="s">
        <v>683</v>
      </c>
      <c r="H3138" s="87">
        <v>42927</v>
      </c>
      <c r="I3138" s="5" t="s">
        <v>650</v>
      </c>
      <c r="J3138" s="12">
        <v>0</v>
      </c>
      <c r="K3138" s="12">
        <v>0</v>
      </c>
      <c r="L3138" s="12">
        <v>0</v>
      </c>
      <c r="M3138" s="12">
        <v>0</v>
      </c>
      <c r="N3138" s="12">
        <v>0</v>
      </c>
      <c r="O3138" s="12">
        <v>1</v>
      </c>
      <c r="P3138" s="12">
        <v>0</v>
      </c>
      <c r="Q3138" s="12">
        <v>1</v>
      </c>
      <c r="R3138" s="12">
        <v>0</v>
      </c>
      <c r="S3138" s="12">
        <v>0</v>
      </c>
      <c r="T3138" s="12">
        <f t="shared" si="48"/>
        <v>2</v>
      </c>
    </row>
    <row r="3139" spans="1:20" ht="12" customHeight="1" x14ac:dyDescent="0.2">
      <c r="A3139" s="78">
        <v>3137</v>
      </c>
      <c r="B3139" s="5" t="s">
        <v>1085</v>
      </c>
      <c r="C3139" s="5" t="s">
        <v>1093</v>
      </c>
      <c r="D3139" s="5" t="s">
        <v>2359</v>
      </c>
      <c r="E3139" s="7" t="s">
        <v>1373</v>
      </c>
      <c r="F3139" s="7">
        <v>8650376879</v>
      </c>
      <c r="G3139" s="7" t="s">
        <v>683</v>
      </c>
      <c r="H3139" s="87">
        <v>42691</v>
      </c>
      <c r="I3139" s="5" t="s">
        <v>650</v>
      </c>
      <c r="J3139" s="12">
        <v>3</v>
      </c>
      <c r="K3139" s="12">
        <v>18</v>
      </c>
      <c r="L3139" s="12">
        <v>28</v>
      </c>
      <c r="M3139" s="12">
        <v>29</v>
      </c>
      <c r="N3139" s="12">
        <v>12</v>
      </c>
      <c r="O3139" s="12">
        <v>18</v>
      </c>
      <c r="P3139" s="12">
        <v>10</v>
      </c>
      <c r="Q3139" s="12">
        <v>13</v>
      </c>
      <c r="R3139" s="12">
        <v>7</v>
      </c>
      <c r="S3139" s="12">
        <v>6</v>
      </c>
      <c r="T3139" s="12">
        <f t="shared" si="48"/>
        <v>144</v>
      </c>
    </row>
    <row r="3140" spans="1:20" ht="12" customHeight="1" x14ac:dyDescent="0.2">
      <c r="A3140" s="78">
        <v>3138</v>
      </c>
      <c r="B3140" s="5" t="s">
        <v>1085</v>
      </c>
      <c r="C3140" s="5" t="s">
        <v>1093</v>
      </c>
      <c r="D3140" s="5" t="s">
        <v>2347</v>
      </c>
      <c r="E3140" s="7" t="s">
        <v>1373</v>
      </c>
      <c r="F3140" s="7">
        <v>8449924156</v>
      </c>
      <c r="G3140" s="7" t="s">
        <v>683</v>
      </c>
      <c r="H3140" s="87">
        <v>42387</v>
      </c>
      <c r="I3140" s="5"/>
      <c r="J3140" s="12">
        <v>0</v>
      </c>
      <c r="K3140" s="12">
        <v>7</v>
      </c>
      <c r="L3140" s="12">
        <v>15</v>
      </c>
      <c r="M3140" s="12">
        <v>14</v>
      </c>
      <c r="N3140" s="12">
        <v>11</v>
      </c>
      <c r="O3140" s="12">
        <v>11</v>
      </c>
      <c r="P3140" s="12">
        <v>10</v>
      </c>
      <c r="Q3140" s="12">
        <v>3</v>
      </c>
      <c r="R3140" s="12">
        <v>2</v>
      </c>
      <c r="S3140" s="12">
        <v>6</v>
      </c>
      <c r="T3140" s="12">
        <f t="shared" ref="T3140:T3203" si="49">SUM(J3140:S3140)</f>
        <v>79</v>
      </c>
    </row>
    <row r="3141" spans="1:20" ht="12" customHeight="1" x14ac:dyDescent="0.2">
      <c r="A3141" s="78">
        <v>3139</v>
      </c>
      <c r="B3141" s="5" t="s">
        <v>1085</v>
      </c>
      <c r="C3141" s="5" t="s">
        <v>1093</v>
      </c>
      <c r="D3141" s="5" t="s">
        <v>10088</v>
      </c>
      <c r="E3141" s="7" t="s">
        <v>1373</v>
      </c>
      <c r="F3141" s="7">
        <v>9873319904</v>
      </c>
      <c r="G3141" s="7" t="s">
        <v>683</v>
      </c>
      <c r="H3141" s="87">
        <v>42724</v>
      </c>
      <c r="I3141" s="5" t="s">
        <v>650</v>
      </c>
      <c r="J3141" s="12">
        <v>2</v>
      </c>
      <c r="K3141" s="12">
        <v>9</v>
      </c>
      <c r="L3141" s="12">
        <v>16</v>
      </c>
      <c r="M3141" s="12">
        <v>10</v>
      </c>
      <c r="N3141" s="12">
        <v>10</v>
      </c>
      <c r="O3141" s="12">
        <v>4</v>
      </c>
      <c r="P3141" s="12">
        <v>1</v>
      </c>
      <c r="Q3141" s="12">
        <v>1</v>
      </c>
      <c r="R3141" s="12">
        <v>3</v>
      </c>
      <c r="S3141" s="12">
        <v>5</v>
      </c>
      <c r="T3141" s="12">
        <f t="shared" si="49"/>
        <v>61</v>
      </c>
    </row>
    <row r="3142" spans="1:20" ht="12" customHeight="1" x14ac:dyDescent="0.2">
      <c r="A3142" s="78">
        <v>3140</v>
      </c>
      <c r="B3142" s="5" t="s">
        <v>1085</v>
      </c>
      <c r="C3142" s="5" t="s">
        <v>1093</v>
      </c>
      <c r="D3142" s="5" t="s">
        <v>2534</v>
      </c>
      <c r="E3142" s="7" t="s">
        <v>1373</v>
      </c>
      <c r="F3142" s="7">
        <v>7830232394</v>
      </c>
      <c r="G3142" s="7" t="s">
        <v>683</v>
      </c>
      <c r="H3142" s="87">
        <v>42691</v>
      </c>
      <c r="I3142" s="5" t="s">
        <v>650</v>
      </c>
      <c r="J3142" s="12">
        <v>1</v>
      </c>
      <c r="K3142" s="12">
        <v>2</v>
      </c>
      <c r="L3142" s="12">
        <v>5</v>
      </c>
      <c r="M3142" s="12">
        <v>7</v>
      </c>
      <c r="N3142" s="12">
        <v>7</v>
      </c>
      <c r="O3142" s="12">
        <v>10</v>
      </c>
      <c r="P3142" s="12">
        <v>2</v>
      </c>
      <c r="Q3142" s="12">
        <v>2</v>
      </c>
      <c r="R3142" s="12">
        <v>2</v>
      </c>
      <c r="S3142" s="12">
        <v>5</v>
      </c>
      <c r="T3142" s="12">
        <f t="shared" si="49"/>
        <v>43</v>
      </c>
    </row>
    <row r="3143" spans="1:20" ht="12" customHeight="1" x14ac:dyDescent="0.2">
      <c r="A3143" s="78">
        <v>3141</v>
      </c>
      <c r="B3143" s="5" t="s">
        <v>1085</v>
      </c>
      <c r="C3143" s="5" t="s">
        <v>1088</v>
      </c>
      <c r="D3143" s="5" t="s">
        <v>2281</v>
      </c>
      <c r="E3143" s="7" t="s">
        <v>1373</v>
      </c>
      <c r="F3143" s="7" t="s">
        <v>650</v>
      </c>
      <c r="G3143" s="7" t="s">
        <v>683</v>
      </c>
      <c r="H3143" s="87">
        <v>41764</v>
      </c>
      <c r="I3143" s="5" t="s">
        <v>11292</v>
      </c>
      <c r="J3143" s="12">
        <v>0</v>
      </c>
      <c r="K3143" s="12">
        <v>0</v>
      </c>
      <c r="L3143" s="12">
        <v>17</v>
      </c>
      <c r="M3143" s="12">
        <v>11</v>
      </c>
      <c r="N3143" s="12">
        <v>15</v>
      </c>
      <c r="O3143" s="12">
        <v>26</v>
      </c>
      <c r="P3143" s="12">
        <v>0</v>
      </c>
      <c r="Q3143" s="12">
        <v>0</v>
      </c>
      <c r="R3143" s="12">
        <v>0</v>
      </c>
      <c r="S3143" s="12">
        <v>0</v>
      </c>
      <c r="T3143" s="12">
        <f t="shared" si="49"/>
        <v>69</v>
      </c>
    </row>
    <row r="3144" spans="1:20" ht="12" customHeight="1" x14ac:dyDescent="0.2">
      <c r="A3144" s="78">
        <v>3142</v>
      </c>
      <c r="B3144" s="5" t="s">
        <v>1085</v>
      </c>
      <c r="C3144" s="5" t="s">
        <v>1088</v>
      </c>
      <c r="D3144" s="5" t="s">
        <v>10089</v>
      </c>
      <c r="E3144" s="7" t="s">
        <v>1373</v>
      </c>
      <c r="F3144" s="7">
        <v>9720016905</v>
      </c>
      <c r="G3144" s="7" t="s">
        <v>683</v>
      </c>
      <c r="H3144" s="87">
        <v>42691</v>
      </c>
      <c r="I3144" s="5" t="s">
        <v>650</v>
      </c>
      <c r="J3144" s="12">
        <v>6</v>
      </c>
      <c r="K3144" s="12">
        <v>6</v>
      </c>
      <c r="L3144" s="12">
        <v>6</v>
      </c>
      <c r="M3144" s="12">
        <v>6</v>
      </c>
      <c r="N3144" s="12">
        <v>6</v>
      </c>
      <c r="O3144" s="12">
        <v>6</v>
      </c>
      <c r="P3144" s="12">
        <v>5</v>
      </c>
      <c r="Q3144" s="12">
        <v>6</v>
      </c>
      <c r="R3144" s="12">
        <v>8</v>
      </c>
      <c r="S3144" s="12">
        <v>4</v>
      </c>
      <c r="T3144" s="12">
        <f t="shared" si="49"/>
        <v>59</v>
      </c>
    </row>
    <row r="3145" spans="1:20" ht="12" customHeight="1" x14ac:dyDescent="0.2">
      <c r="A3145" s="78">
        <v>3143</v>
      </c>
      <c r="B3145" s="5" t="s">
        <v>1085</v>
      </c>
      <c r="C3145" s="5" t="s">
        <v>1088</v>
      </c>
      <c r="D3145" s="5" t="s">
        <v>5442</v>
      </c>
      <c r="E3145" s="7" t="s">
        <v>1373</v>
      </c>
      <c r="F3145" s="7">
        <v>9837522161</v>
      </c>
      <c r="G3145" s="7" t="s">
        <v>683</v>
      </c>
      <c r="H3145" s="87">
        <v>42165</v>
      </c>
      <c r="I3145" s="5" t="s">
        <v>650</v>
      </c>
      <c r="J3145" s="12">
        <v>3</v>
      </c>
      <c r="K3145" s="12">
        <v>6</v>
      </c>
      <c r="L3145" s="12">
        <v>3</v>
      </c>
      <c r="M3145" s="12">
        <v>4</v>
      </c>
      <c r="N3145" s="12">
        <v>5</v>
      </c>
      <c r="O3145" s="12">
        <v>8</v>
      </c>
      <c r="P3145" s="12">
        <v>7</v>
      </c>
      <c r="Q3145" s="12">
        <v>10</v>
      </c>
      <c r="R3145" s="12">
        <v>4</v>
      </c>
      <c r="S3145" s="12">
        <v>4</v>
      </c>
      <c r="T3145" s="12">
        <f t="shared" si="49"/>
        <v>54</v>
      </c>
    </row>
    <row r="3146" spans="1:20" ht="12" customHeight="1" x14ac:dyDescent="0.2">
      <c r="A3146" s="78">
        <v>3144</v>
      </c>
      <c r="B3146" s="5" t="s">
        <v>1085</v>
      </c>
      <c r="C3146" s="5" t="s">
        <v>1088</v>
      </c>
      <c r="D3146" s="5" t="s">
        <v>10090</v>
      </c>
      <c r="E3146" s="7" t="s">
        <v>1373</v>
      </c>
      <c r="F3146" s="7">
        <v>9084310350</v>
      </c>
      <c r="G3146" s="7" t="s">
        <v>683</v>
      </c>
      <c r="H3146" s="87">
        <v>42724</v>
      </c>
      <c r="I3146" s="5" t="s">
        <v>650</v>
      </c>
      <c r="J3146" s="12">
        <v>6</v>
      </c>
      <c r="K3146" s="12">
        <v>1</v>
      </c>
      <c r="L3146" s="12">
        <v>8</v>
      </c>
      <c r="M3146" s="12">
        <v>4</v>
      </c>
      <c r="N3146" s="12">
        <v>13</v>
      </c>
      <c r="O3146" s="12">
        <v>7</v>
      </c>
      <c r="P3146" s="12">
        <v>4</v>
      </c>
      <c r="Q3146" s="12">
        <v>6</v>
      </c>
      <c r="R3146" s="12">
        <v>1</v>
      </c>
      <c r="S3146" s="12">
        <v>4</v>
      </c>
      <c r="T3146" s="12">
        <f t="shared" si="49"/>
        <v>54</v>
      </c>
    </row>
    <row r="3147" spans="1:20" ht="12" customHeight="1" x14ac:dyDescent="0.2">
      <c r="A3147" s="78">
        <v>3145</v>
      </c>
      <c r="B3147" s="5" t="s">
        <v>1085</v>
      </c>
      <c r="C3147" s="5" t="s">
        <v>1088</v>
      </c>
      <c r="D3147" s="5" t="s">
        <v>6181</v>
      </c>
      <c r="E3147" s="7" t="s">
        <v>1373</v>
      </c>
      <c r="F3147" s="7">
        <v>9720030468</v>
      </c>
      <c r="G3147" s="7" t="s">
        <v>683</v>
      </c>
      <c r="H3147" s="87">
        <v>42219</v>
      </c>
      <c r="I3147" s="5" t="s">
        <v>11293</v>
      </c>
      <c r="J3147" s="12">
        <v>0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2">
        <v>0</v>
      </c>
      <c r="Q3147" s="12">
        <v>0</v>
      </c>
      <c r="R3147" s="12">
        <v>0</v>
      </c>
      <c r="S3147" s="12">
        <v>0</v>
      </c>
      <c r="T3147" s="12">
        <f t="shared" si="49"/>
        <v>0</v>
      </c>
    </row>
    <row r="3148" spans="1:20" ht="12" customHeight="1" x14ac:dyDescent="0.2">
      <c r="A3148" s="78">
        <v>3146</v>
      </c>
      <c r="B3148" s="5" t="s">
        <v>1094</v>
      </c>
      <c r="C3148" s="5" t="s">
        <v>1097</v>
      </c>
      <c r="D3148" s="5" t="s">
        <v>3989</v>
      </c>
      <c r="E3148" s="7" t="s">
        <v>1373</v>
      </c>
      <c r="F3148" s="7">
        <v>9651379976</v>
      </c>
      <c r="G3148" s="7" t="s">
        <v>683</v>
      </c>
      <c r="H3148" s="87">
        <v>42387</v>
      </c>
      <c r="I3148" s="5" t="s">
        <v>650</v>
      </c>
      <c r="J3148" s="12">
        <v>0</v>
      </c>
      <c r="K3148" s="12">
        <v>4</v>
      </c>
      <c r="L3148" s="12">
        <v>4</v>
      </c>
      <c r="M3148" s="12">
        <v>10</v>
      </c>
      <c r="N3148" s="12">
        <v>11</v>
      </c>
      <c r="O3148" s="12">
        <v>15</v>
      </c>
      <c r="P3148" s="12">
        <v>10</v>
      </c>
      <c r="Q3148" s="12">
        <v>5</v>
      </c>
      <c r="R3148" s="12">
        <v>4</v>
      </c>
      <c r="S3148" s="12">
        <v>6</v>
      </c>
      <c r="T3148" s="12">
        <f t="shared" si="49"/>
        <v>69</v>
      </c>
    </row>
    <row r="3149" spans="1:20" ht="12" customHeight="1" x14ac:dyDescent="0.2">
      <c r="A3149" s="78">
        <v>3147</v>
      </c>
      <c r="B3149" s="5" t="s">
        <v>1094</v>
      </c>
      <c r="C3149" s="5" t="s">
        <v>1097</v>
      </c>
      <c r="D3149" s="5" t="s">
        <v>7364</v>
      </c>
      <c r="E3149" s="7" t="s">
        <v>1373</v>
      </c>
      <c r="F3149" s="7">
        <v>9793257400</v>
      </c>
      <c r="G3149" s="7" t="s">
        <v>683</v>
      </c>
      <c r="H3149" s="87">
        <v>42556</v>
      </c>
      <c r="I3149" s="5" t="s">
        <v>650</v>
      </c>
      <c r="J3149" s="12">
        <v>2</v>
      </c>
      <c r="K3149" s="12">
        <v>9</v>
      </c>
      <c r="L3149" s="12">
        <v>0</v>
      </c>
      <c r="M3149" s="12">
        <v>6</v>
      </c>
      <c r="N3149" s="12">
        <v>8</v>
      </c>
      <c r="O3149" s="12">
        <v>13</v>
      </c>
      <c r="P3149" s="12">
        <v>5</v>
      </c>
      <c r="Q3149" s="12">
        <v>5</v>
      </c>
      <c r="R3149" s="12">
        <v>3</v>
      </c>
      <c r="S3149" s="12">
        <v>2</v>
      </c>
      <c r="T3149" s="12">
        <f t="shared" si="49"/>
        <v>53</v>
      </c>
    </row>
    <row r="3150" spans="1:20" ht="12" customHeight="1" x14ac:dyDescent="0.2">
      <c r="A3150" s="78">
        <v>3148</v>
      </c>
      <c r="B3150" s="5" t="s">
        <v>1094</v>
      </c>
      <c r="C3150" s="5" t="s">
        <v>1097</v>
      </c>
      <c r="D3150" s="5" t="s">
        <v>7186</v>
      </c>
      <c r="E3150" s="7" t="s">
        <v>1373</v>
      </c>
      <c r="F3150" s="7">
        <v>9838978100</v>
      </c>
      <c r="G3150" s="7" t="s">
        <v>683</v>
      </c>
      <c r="H3150" s="87">
        <v>42327</v>
      </c>
      <c r="I3150" s="5" t="s">
        <v>650</v>
      </c>
      <c r="J3150" s="12">
        <v>2</v>
      </c>
      <c r="K3150" s="12">
        <v>1</v>
      </c>
      <c r="L3150" s="12">
        <v>4</v>
      </c>
      <c r="M3150" s="12">
        <v>3</v>
      </c>
      <c r="N3150" s="12">
        <v>5</v>
      </c>
      <c r="O3150" s="12">
        <v>8</v>
      </c>
      <c r="P3150" s="12">
        <v>1</v>
      </c>
      <c r="Q3150" s="12">
        <v>2</v>
      </c>
      <c r="R3150" s="12">
        <v>4</v>
      </c>
      <c r="S3150" s="12">
        <v>1</v>
      </c>
      <c r="T3150" s="12">
        <f t="shared" si="49"/>
        <v>31</v>
      </c>
    </row>
    <row r="3151" spans="1:20" ht="12" customHeight="1" x14ac:dyDescent="0.2">
      <c r="A3151" s="78">
        <v>3149</v>
      </c>
      <c r="B3151" s="5" t="s">
        <v>1094</v>
      </c>
      <c r="C3151" s="5" t="s">
        <v>1097</v>
      </c>
      <c r="D3151" s="5" t="s">
        <v>7192</v>
      </c>
      <c r="E3151" s="7" t="s">
        <v>1373</v>
      </c>
      <c r="F3151" s="7">
        <v>9451712615</v>
      </c>
      <c r="G3151" s="7" t="s">
        <v>683</v>
      </c>
      <c r="H3151" s="87">
        <v>42327</v>
      </c>
      <c r="I3151" s="5" t="s">
        <v>650</v>
      </c>
      <c r="J3151" s="12">
        <v>4</v>
      </c>
      <c r="K3151" s="12">
        <v>3</v>
      </c>
      <c r="L3151" s="12">
        <v>3</v>
      </c>
      <c r="M3151" s="12">
        <v>5</v>
      </c>
      <c r="N3151" s="12">
        <v>8</v>
      </c>
      <c r="O3151" s="12">
        <v>0</v>
      </c>
      <c r="P3151" s="12">
        <v>0</v>
      </c>
      <c r="Q3151" s="12">
        <v>0</v>
      </c>
      <c r="R3151" s="12">
        <v>0</v>
      </c>
      <c r="S3151" s="12">
        <v>0</v>
      </c>
      <c r="T3151" s="12">
        <f t="shared" si="49"/>
        <v>23</v>
      </c>
    </row>
    <row r="3152" spans="1:20" ht="12" customHeight="1" x14ac:dyDescent="0.2">
      <c r="A3152" s="78">
        <v>3150</v>
      </c>
      <c r="B3152" s="5" t="s">
        <v>1094</v>
      </c>
      <c r="C3152" s="5" t="s">
        <v>1097</v>
      </c>
      <c r="D3152" s="5" t="s">
        <v>7967</v>
      </c>
      <c r="E3152" s="7" t="s">
        <v>1373</v>
      </c>
      <c r="F3152" s="7">
        <v>8004790794</v>
      </c>
      <c r="G3152" s="7" t="s">
        <v>683</v>
      </c>
      <c r="H3152" s="87">
        <v>42387</v>
      </c>
      <c r="I3152" s="5" t="s">
        <v>650</v>
      </c>
      <c r="J3152" s="12">
        <v>0</v>
      </c>
      <c r="K3152" s="12">
        <v>0</v>
      </c>
      <c r="L3152" s="12">
        <v>0</v>
      </c>
      <c r="M3152" s="12">
        <v>0</v>
      </c>
      <c r="N3152" s="12">
        <v>0</v>
      </c>
      <c r="O3152" s="12">
        <v>1</v>
      </c>
      <c r="P3152" s="12">
        <v>1</v>
      </c>
      <c r="Q3152" s="12">
        <v>0</v>
      </c>
      <c r="R3152" s="12">
        <v>0</v>
      </c>
      <c r="S3152" s="12">
        <v>0</v>
      </c>
      <c r="T3152" s="12">
        <f t="shared" si="49"/>
        <v>2</v>
      </c>
    </row>
    <row r="3153" spans="1:20" ht="12" customHeight="1" x14ac:dyDescent="0.2">
      <c r="A3153" s="78">
        <v>3151</v>
      </c>
      <c r="B3153" s="5" t="s">
        <v>1094</v>
      </c>
      <c r="C3153" s="5" t="s">
        <v>1097</v>
      </c>
      <c r="D3153" s="5" t="s">
        <v>2994</v>
      </c>
      <c r="E3153" s="7" t="s">
        <v>1365</v>
      </c>
      <c r="F3153" s="7">
        <v>9415368933</v>
      </c>
      <c r="G3153" s="7" t="s">
        <v>683</v>
      </c>
      <c r="H3153" s="87">
        <v>41774</v>
      </c>
      <c r="I3153" s="5" t="s">
        <v>2995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0</v>
      </c>
      <c r="P3153" s="12">
        <v>0</v>
      </c>
      <c r="Q3153" s="12">
        <v>0</v>
      </c>
      <c r="R3153" s="12">
        <v>0</v>
      </c>
      <c r="S3153" s="12">
        <v>0</v>
      </c>
      <c r="T3153" s="12">
        <f t="shared" si="49"/>
        <v>0</v>
      </c>
    </row>
    <row r="3154" spans="1:20" ht="12" customHeight="1" x14ac:dyDescent="0.2">
      <c r="A3154" s="78">
        <v>3152</v>
      </c>
      <c r="B3154" s="5" t="s">
        <v>1094</v>
      </c>
      <c r="C3154" s="5" t="s">
        <v>1102</v>
      </c>
      <c r="D3154" s="5" t="s">
        <v>10330</v>
      </c>
      <c r="E3154" s="7" t="s">
        <v>1373</v>
      </c>
      <c r="F3154" s="7">
        <v>8009226593</v>
      </c>
      <c r="G3154" s="7" t="s">
        <v>683</v>
      </c>
      <c r="H3154" s="87">
        <v>42774</v>
      </c>
      <c r="I3154" s="5" t="s">
        <v>650</v>
      </c>
      <c r="J3154" s="12">
        <v>0</v>
      </c>
      <c r="K3154" s="12">
        <v>12</v>
      </c>
      <c r="L3154" s="12">
        <v>9</v>
      </c>
      <c r="M3154" s="12">
        <v>9</v>
      </c>
      <c r="N3154" s="12">
        <v>22</v>
      </c>
      <c r="O3154" s="12">
        <v>13</v>
      </c>
      <c r="P3154" s="12">
        <v>5</v>
      </c>
      <c r="Q3154" s="12">
        <v>5</v>
      </c>
      <c r="R3154" s="12">
        <v>4</v>
      </c>
      <c r="S3154" s="12">
        <v>5</v>
      </c>
      <c r="T3154" s="12">
        <f t="shared" si="49"/>
        <v>84</v>
      </c>
    </row>
    <row r="3155" spans="1:20" ht="12" customHeight="1" x14ac:dyDescent="0.2">
      <c r="A3155" s="78">
        <v>3153</v>
      </c>
      <c r="B3155" s="5" t="s">
        <v>1094</v>
      </c>
      <c r="C3155" s="5" t="s">
        <v>1102</v>
      </c>
      <c r="D3155" s="5" t="s">
        <v>7238</v>
      </c>
      <c r="E3155" s="7" t="s">
        <v>1373</v>
      </c>
      <c r="F3155" s="7">
        <v>9935711820</v>
      </c>
      <c r="G3155" s="7" t="s">
        <v>683</v>
      </c>
      <c r="H3155" s="87">
        <v>42331</v>
      </c>
      <c r="I3155" s="5" t="s">
        <v>650</v>
      </c>
      <c r="J3155" s="12">
        <v>0</v>
      </c>
      <c r="K3155" s="12">
        <v>11</v>
      </c>
      <c r="L3155" s="12">
        <v>5</v>
      </c>
      <c r="M3155" s="12">
        <v>17</v>
      </c>
      <c r="N3155" s="12">
        <v>17</v>
      </c>
      <c r="O3155" s="12">
        <v>8</v>
      </c>
      <c r="P3155" s="12">
        <v>5</v>
      </c>
      <c r="Q3155" s="12">
        <v>5</v>
      </c>
      <c r="R3155" s="12">
        <v>7</v>
      </c>
      <c r="S3155" s="12">
        <v>3</v>
      </c>
      <c r="T3155" s="12">
        <f t="shared" si="49"/>
        <v>78</v>
      </c>
    </row>
    <row r="3156" spans="1:20" ht="12" customHeight="1" x14ac:dyDescent="0.2">
      <c r="A3156" s="78">
        <v>3154</v>
      </c>
      <c r="B3156" s="5" t="s">
        <v>1094</v>
      </c>
      <c r="C3156" s="5" t="s">
        <v>1102</v>
      </c>
      <c r="D3156" s="5" t="s">
        <v>7236</v>
      </c>
      <c r="E3156" s="7" t="s">
        <v>1373</v>
      </c>
      <c r="F3156" s="7">
        <v>9670199998</v>
      </c>
      <c r="G3156" s="7" t="s">
        <v>683</v>
      </c>
      <c r="H3156" s="87">
        <v>42331</v>
      </c>
      <c r="I3156" s="5" t="s">
        <v>650</v>
      </c>
      <c r="J3156" s="12">
        <v>0</v>
      </c>
      <c r="K3156" s="12">
        <v>10</v>
      </c>
      <c r="L3156" s="12">
        <v>9</v>
      </c>
      <c r="M3156" s="12">
        <v>11</v>
      </c>
      <c r="N3156" s="12">
        <v>19</v>
      </c>
      <c r="O3156" s="12">
        <v>12</v>
      </c>
      <c r="P3156" s="12">
        <v>5</v>
      </c>
      <c r="Q3156" s="12">
        <v>5</v>
      </c>
      <c r="R3156" s="12">
        <v>1</v>
      </c>
      <c r="S3156" s="12">
        <v>2</v>
      </c>
      <c r="T3156" s="12">
        <f t="shared" si="49"/>
        <v>74</v>
      </c>
    </row>
    <row r="3157" spans="1:20" ht="12" customHeight="1" x14ac:dyDescent="0.2">
      <c r="A3157" s="78">
        <v>3155</v>
      </c>
      <c r="B3157" s="5" t="s">
        <v>1094</v>
      </c>
      <c r="C3157" s="5" t="s">
        <v>1102</v>
      </c>
      <c r="D3157" s="5" t="s">
        <v>10473</v>
      </c>
      <c r="E3157" s="7" t="s">
        <v>1373</v>
      </c>
      <c r="F3157" s="7">
        <v>9936955763</v>
      </c>
      <c r="G3157" s="7" t="s">
        <v>683</v>
      </c>
      <c r="H3157" s="87">
        <v>42810</v>
      </c>
      <c r="I3157" s="5" t="s">
        <v>10782</v>
      </c>
      <c r="J3157" s="12">
        <v>0</v>
      </c>
      <c r="K3157" s="12">
        <v>2</v>
      </c>
      <c r="L3157" s="12">
        <v>0</v>
      </c>
      <c r="M3157" s="12">
        <v>0</v>
      </c>
      <c r="N3157" s="12">
        <v>1</v>
      </c>
      <c r="O3157" s="12">
        <v>0</v>
      </c>
      <c r="P3157" s="12">
        <v>0</v>
      </c>
      <c r="Q3157" s="12">
        <v>0</v>
      </c>
      <c r="R3157" s="12">
        <v>12</v>
      </c>
      <c r="S3157" s="12">
        <v>6</v>
      </c>
      <c r="T3157" s="12">
        <f t="shared" si="49"/>
        <v>21</v>
      </c>
    </row>
    <row r="3158" spans="1:20" ht="12" customHeight="1" x14ac:dyDescent="0.2">
      <c r="A3158" s="78">
        <v>3156</v>
      </c>
      <c r="B3158" s="5" t="s">
        <v>1094</v>
      </c>
      <c r="C3158" s="5" t="s">
        <v>1102</v>
      </c>
      <c r="D3158" s="5" t="s">
        <v>9465</v>
      </c>
      <c r="E3158" s="7" t="s">
        <v>1365</v>
      </c>
      <c r="F3158" s="7">
        <v>9451369148</v>
      </c>
      <c r="G3158" s="7" t="s">
        <v>683</v>
      </c>
      <c r="H3158" s="87">
        <v>42646</v>
      </c>
      <c r="I3158" s="5" t="s">
        <v>650</v>
      </c>
      <c r="J3158" s="12">
        <v>0</v>
      </c>
      <c r="K3158" s="12">
        <v>2</v>
      </c>
      <c r="L3158" s="12">
        <v>0</v>
      </c>
      <c r="M3158" s="12">
        <v>0</v>
      </c>
      <c r="N3158" s="12">
        <v>0</v>
      </c>
      <c r="O3158" s="12">
        <v>0</v>
      </c>
      <c r="P3158" s="12">
        <v>0</v>
      </c>
      <c r="Q3158" s="12">
        <v>0</v>
      </c>
      <c r="R3158" s="12">
        <v>0</v>
      </c>
      <c r="S3158" s="12">
        <v>0</v>
      </c>
      <c r="T3158" s="12">
        <f t="shared" si="49"/>
        <v>2</v>
      </c>
    </row>
    <row r="3159" spans="1:20" ht="12" customHeight="1" x14ac:dyDescent="0.2">
      <c r="A3159" s="78">
        <v>3157</v>
      </c>
      <c r="B3159" s="5" t="s">
        <v>1094</v>
      </c>
      <c r="C3159" s="5" t="s">
        <v>1102</v>
      </c>
      <c r="D3159" s="5" t="s">
        <v>10472</v>
      </c>
      <c r="E3159" s="7" t="s">
        <v>1373</v>
      </c>
      <c r="F3159" s="7">
        <v>8115416025</v>
      </c>
      <c r="G3159" s="7" t="s">
        <v>683</v>
      </c>
      <c r="H3159" s="87">
        <v>42810</v>
      </c>
      <c r="I3159" s="5" t="s">
        <v>10782</v>
      </c>
      <c r="J3159" s="12">
        <v>0</v>
      </c>
      <c r="K3159" s="12">
        <v>0</v>
      </c>
      <c r="L3159" s="12">
        <v>0</v>
      </c>
      <c r="M3159" s="12">
        <v>0</v>
      </c>
      <c r="N3159" s="12">
        <v>0</v>
      </c>
      <c r="O3159" s="12">
        <v>0</v>
      </c>
      <c r="P3159" s="12">
        <v>0</v>
      </c>
      <c r="Q3159" s="12">
        <v>0</v>
      </c>
      <c r="R3159" s="12">
        <v>1</v>
      </c>
      <c r="S3159" s="12">
        <v>1</v>
      </c>
      <c r="T3159" s="12">
        <f t="shared" si="49"/>
        <v>2</v>
      </c>
    </row>
    <row r="3160" spans="1:20" ht="12" customHeight="1" x14ac:dyDescent="0.2">
      <c r="A3160" s="78">
        <v>3158</v>
      </c>
      <c r="B3160" s="5" t="s">
        <v>1094</v>
      </c>
      <c r="C3160" s="5" t="s">
        <v>1096</v>
      </c>
      <c r="D3160" s="5" t="s">
        <v>4966</v>
      </c>
      <c r="E3160" s="7" t="s">
        <v>1373</v>
      </c>
      <c r="F3160" s="7">
        <v>8960093191</v>
      </c>
      <c r="G3160" s="7" t="s">
        <v>683</v>
      </c>
      <c r="H3160" s="87">
        <v>42109</v>
      </c>
      <c r="I3160" s="5" t="s">
        <v>650</v>
      </c>
      <c r="J3160" s="12">
        <v>8</v>
      </c>
      <c r="K3160" s="12">
        <v>8</v>
      </c>
      <c r="L3160" s="12">
        <v>12</v>
      </c>
      <c r="M3160" s="12">
        <v>16</v>
      </c>
      <c r="N3160" s="12">
        <v>19</v>
      </c>
      <c r="O3160" s="12">
        <v>24</v>
      </c>
      <c r="P3160" s="12">
        <v>26</v>
      </c>
      <c r="Q3160" s="12">
        <v>18</v>
      </c>
      <c r="R3160" s="12">
        <v>9</v>
      </c>
      <c r="S3160" s="12">
        <v>8</v>
      </c>
      <c r="T3160" s="12">
        <f t="shared" si="49"/>
        <v>148</v>
      </c>
    </row>
    <row r="3161" spans="1:20" ht="12" customHeight="1" x14ac:dyDescent="0.2">
      <c r="A3161" s="78">
        <v>3159</v>
      </c>
      <c r="B3161" s="5" t="s">
        <v>1094</v>
      </c>
      <c r="C3161" s="5" t="s">
        <v>1096</v>
      </c>
      <c r="D3161" s="5" t="s">
        <v>8616</v>
      </c>
      <c r="E3161" s="7" t="s">
        <v>1373</v>
      </c>
      <c r="F3161" s="7">
        <v>9451241270</v>
      </c>
      <c r="G3161" s="7" t="s">
        <v>683</v>
      </c>
      <c r="H3161" s="87">
        <v>42327</v>
      </c>
      <c r="I3161" s="5" t="s">
        <v>650</v>
      </c>
      <c r="J3161" s="12">
        <v>6</v>
      </c>
      <c r="K3161" s="12">
        <v>9</v>
      </c>
      <c r="L3161" s="12">
        <v>16</v>
      </c>
      <c r="M3161" s="12">
        <v>10</v>
      </c>
      <c r="N3161" s="12">
        <v>14</v>
      </c>
      <c r="O3161" s="12">
        <v>20</v>
      </c>
      <c r="P3161" s="12">
        <v>5</v>
      </c>
      <c r="Q3161" s="12">
        <v>12</v>
      </c>
      <c r="R3161" s="12">
        <v>9</v>
      </c>
      <c r="S3161" s="12">
        <v>5</v>
      </c>
      <c r="T3161" s="12">
        <f t="shared" si="49"/>
        <v>106</v>
      </c>
    </row>
    <row r="3162" spans="1:20" ht="12" customHeight="1" x14ac:dyDescent="0.2">
      <c r="A3162" s="78">
        <v>3160</v>
      </c>
      <c r="B3162" s="5" t="s">
        <v>1094</v>
      </c>
      <c r="C3162" s="5" t="s">
        <v>1096</v>
      </c>
      <c r="D3162" s="5" t="s">
        <v>3353</v>
      </c>
      <c r="E3162" s="7" t="s">
        <v>1373</v>
      </c>
      <c r="F3162" s="7">
        <v>9889129300</v>
      </c>
      <c r="G3162" s="7" t="s">
        <v>683</v>
      </c>
      <c r="H3162" s="87">
        <v>41822</v>
      </c>
      <c r="I3162" s="5" t="s">
        <v>650</v>
      </c>
      <c r="J3162" s="12">
        <v>2</v>
      </c>
      <c r="K3162" s="12">
        <v>4</v>
      </c>
      <c r="L3162" s="12">
        <v>7</v>
      </c>
      <c r="M3162" s="12">
        <v>10</v>
      </c>
      <c r="N3162" s="12">
        <v>8</v>
      </c>
      <c r="O3162" s="12">
        <v>8</v>
      </c>
      <c r="P3162" s="12">
        <v>0</v>
      </c>
      <c r="Q3162" s="12">
        <v>9</v>
      </c>
      <c r="R3162" s="12">
        <v>6</v>
      </c>
      <c r="S3162" s="12">
        <v>4</v>
      </c>
      <c r="T3162" s="12">
        <f t="shared" si="49"/>
        <v>58</v>
      </c>
    </row>
    <row r="3163" spans="1:20" ht="12" customHeight="1" x14ac:dyDescent="0.2">
      <c r="A3163" s="78">
        <v>3161</v>
      </c>
      <c r="B3163" s="5" t="s">
        <v>1094</v>
      </c>
      <c r="C3163" s="5" t="s">
        <v>1096</v>
      </c>
      <c r="D3163" s="5" t="s">
        <v>4893</v>
      </c>
      <c r="E3163" s="7" t="s">
        <v>1373</v>
      </c>
      <c r="F3163" s="7">
        <v>8127325575</v>
      </c>
      <c r="G3163" s="7" t="s">
        <v>683</v>
      </c>
      <c r="H3163" s="87">
        <v>42327</v>
      </c>
      <c r="I3163" s="5" t="s">
        <v>10840</v>
      </c>
      <c r="J3163" s="12">
        <v>0</v>
      </c>
      <c r="K3163" s="12">
        <v>0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v>0</v>
      </c>
      <c r="R3163" s="12">
        <v>0</v>
      </c>
      <c r="S3163" s="12">
        <v>0</v>
      </c>
      <c r="T3163" s="12">
        <f t="shared" si="49"/>
        <v>0</v>
      </c>
    </row>
    <row r="3164" spans="1:20" ht="12" customHeight="1" x14ac:dyDescent="0.2">
      <c r="A3164" s="78">
        <v>3162</v>
      </c>
      <c r="B3164" s="5" t="s">
        <v>1094</v>
      </c>
      <c r="C3164" s="5" t="s">
        <v>1095</v>
      </c>
      <c r="D3164" s="5" t="s">
        <v>4670</v>
      </c>
      <c r="E3164" s="7" t="s">
        <v>1373</v>
      </c>
      <c r="F3164" s="7" t="s">
        <v>650</v>
      </c>
      <c r="G3164" s="7" t="s">
        <v>683</v>
      </c>
      <c r="H3164" s="87">
        <v>41913</v>
      </c>
      <c r="I3164" s="5" t="s">
        <v>650</v>
      </c>
      <c r="J3164" s="12">
        <v>6</v>
      </c>
      <c r="K3164" s="12">
        <v>8</v>
      </c>
      <c r="L3164" s="12">
        <v>7</v>
      </c>
      <c r="M3164" s="12">
        <v>7</v>
      </c>
      <c r="N3164" s="12">
        <v>18</v>
      </c>
      <c r="O3164" s="12">
        <v>13</v>
      </c>
      <c r="P3164" s="12">
        <v>14</v>
      </c>
      <c r="Q3164" s="12">
        <v>16</v>
      </c>
      <c r="R3164" s="12">
        <v>13</v>
      </c>
      <c r="S3164" s="12">
        <v>12</v>
      </c>
      <c r="T3164" s="12">
        <f t="shared" si="49"/>
        <v>114</v>
      </c>
    </row>
    <row r="3165" spans="1:20" ht="12" customHeight="1" x14ac:dyDescent="0.2">
      <c r="A3165" s="78">
        <v>3163</v>
      </c>
      <c r="B3165" s="5" t="s">
        <v>1094</v>
      </c>
      <c r="C3165" s="5" t="s">
        <v>1095</v>
      </c>
      <c r="D3165" s="5" t="s">
        <v>4946</v>
      </c>
      <c r="E3165" s="7" t="s">
        <v>1373</v>
      </c>
      <c r="F3165" s="7">
        <v>8737855471</v>
      </c>
      <c r="G3165" s="7" t="s">
        <v>683</v>
      </c>
      <c r="H3165" s="87">
        <v>42324</v>
      </c>
      <c r="I3165" s="5" t="s">
        <v>650</v>
      </c>
      <c r="J3165" s="12">
        <v>7</v>
      </c>
      <c r="K3165" s="12">
        <v>8</v>
      </c>
      <c r="L3165" s="12">
        <v>8</v>
      </c>
      <c r="M3165" s="12">
        <v>8</v>
      </c>
      <c r="N3165" s="12">
        <v>8</v>
      </c>
      <c r="O3165" s="12">
        <v>15</v>
      </c>
      <c r="P3165" s="12">
        <v>7</v>
      </c>
      <c r="Q3165" s="12">
        <v>6</v>
      </c>
      <c r="R3165" s="12">
        <v>7</v>
      </c>
      <c r="S3165" s="12">
        <v>9</v>
      </c>
      <c r="T3165" s="12">
        <f t="shared" si="49"/>
        <v>83</v>
      </c>
    </row>
    <row r="3166" spans="1:20" ht="12" customHeight="1" x14ac:dyDescent="0.2">
      <c r="A3166" s="78">
        <v>3164</v>
      </c>
      <c r="B3166" s="5" t="s">
        <v>1094</v>
      </c>
      <c r="C3166" s="5" t="s">
        <v>1095</v>
      </c>
      <c r="D3166" s="5" t="s">
        <v>4960</v>
      </c>
      <c r="E3166" s="7" t="s">
        <v>1365</v>
      </c>
      <c r="F3166" s="7">
        <v>9336322221</v>
      </c>
      <c r="G3166" s="7" t="s">
        <v>683</v>
      </c>
      <c r="H3166" s="87">
        <v>42109</v>
      </c>
      <c r="I3166" s="5" t="s">
        <v>650</v>
      </c>
      <c r="J3166" s="12">
        <v>4</v>
      </c>
      <c r="K3166" s="12">
        <v>5</v>
      </c>
      <c r="L3166" s="12">
        <v>2</v>
      </c>
      <c r="M3166" s="12">
        <v>2</v>
      </c>
      <c r="N3166" s="12">
        <v>6</v>
      </c>
      <c r="O3166" s="12">
        <v>18</v>
      </c>
      <c r="P3166" s="12">
        <v>15</v>
      </c>
      <c r="Q3166" s="12">
        <v>6</v>
      </c>
      <c r="R3166" s="12">
        <v>16</v>
      </c>
      <c r="S3166" s="12">
        <v>7</v>
      </c>
      <c r="T3166" s="12">
        <f t="shared" si="49"/>
        <v>81</v>
      </c>
    </row>
    <row r="3167" spans="1:20" ht="12" customHeight="1" x14ac:dyDescent="0.2">
      <c r="A3167" s="78">
        <v>3165</v>
      </c>
      <c r="B3167" s="5" t="s">
        <v>1094</v>
      </c>
      <c r="C3167" s="5" t="s">
        <v>1095</v>
      </c>
      <c r="D3167" s="5" t="s">
        <v>3005</v>
      </c>
      <c r="E3167" s="7" t="s">
        <v>1373</v>
      </c>
      <c r="F3167" s="7">
        <v>9918136860</v>
      </c>
      <c r="G3167" s="7" t="s">
        <v>683</v>
      </c>
      <c r="H3167" s="87">
        <v>41774</v>
      </c>
      <c r="I3167" s="5" t="s">
        <v>650</v>
      </c>
      <c r="J3167" s="12">
        <v>2</v>
      </c>
      <c r="K3167" s="12">
        <v>7</v>
      </c>
      <c r="L3167" s="12">
        <v>5</v>
      </c>
      <c r="M3167" s="12">
        <v>5</v>
      </c>
      <c r="N3167" s="12">
        <v>5</v>
      </c>
      <c r="O3167" s="12">
        <v>12</v>
      </c>
      <c r="P3167" s="12">
        <v>7</v>
      </c>
      <c r="Q3167" s="12">
        <v>13</v>
      </c>
      <c r="R3167" s="12">
        <v>10</v>
      </c>
      <c r="S3167" s="12">
        <v>6</v>
      </c>
      <c r="T3167" s="12">
        <f t="shared" si="49"/>
        <v>72</v>
      </c>
    </row>
    <row r="3168" spans="1:20" ht="12" customHeight="1" x14ac:dyDescent="0.2">
      <c r="A3168" s="78">
        <v>3166</v>
      </c>
      <c r="B3168" s="5" t="s">
        <v>1094</v>
      </c>
      <c r="C3168" s="5" t="s">
        <v>1095</v>
      </c>
      <c r="D3168" s="5" t="s">
        <v>7170</v>
      </c>
      <c r="E3168" s="7" t="s">
        <v>1373</v>
      </c>
      <c r="F3168" s="7">
        <v>9151282695</v>
      </c>
      <c r="G3168" s="7" t="s">
        <v>683</v>
      </c>
      <c r="H3168" s="87">
        <v>42324</v>
      </c>
      <c r="I3168" s="5" t="s">
        <v>650</v>
      </c>
      <c r="J3168" s="12">
        <v>5</v>
      </c>
      <c r="K3168" s="12">
        <v>7</v>
      </c>
      <c r="L3168" s="12">
        <v>2</v>
      </c>
      <c r="M3168" s="12">
        <v>2</v>
      </c>
      <c r="N3168" s="12">
        <v>7</v>
      </c>
      <c r="O3168" s="12">
        <v>7</v>
      </c>
      <c r="P3168" s="12">
        <v>7</v>
      </c>
      <c r="Q3168" s="12">
        <v>11</v>
      </c>
      <c r="R3168" s="12">
        <v>8</v>
      </c>
      <c r="S3168" s="12">
        <v>13</v>
      </c>
      <c r="T3168" s="12">
        <f t="shared" si="49"/>
        <v>69</v>
      </c>
    </row>
    <row r="3169" spans="1:20" ht="12" customHeight="1" x14ac:dyDescent="0.2">
      <c r="A3169" s="78">
        <v>3167</v>
      </c>
      <c r="B3169" s="5" t="s">
        <v>1094</v>
      </c>
      <c r="C3169" s="5" t="s">
        <v>1095</v>
      </c>
      <c r="D3169" s="5" t="s">
        <v>7167</v>
      </c>
      <c r="E3169" s="7" t="s">
        <v>1373</v>
      </c>
      <c r="F3169" s="7">
        <v>9628443660</v>
      </c>
      <c r="G3169" s="7" t="s">
        <v>683</v>
      </c>
      <c r="H3169" s="87">
        <v>42324</v>
      </c>
      <c r="I3169" s="5" t="s">
        <v>650</v>
      </c>
      <c r="J3169" s="12">
        <v>7</v>
      </c>
      <c r="K3169" s="12">
        <v>4</v>
      </c>
      <c r="L3169" s="12">
        <v>3</v>
      </c>
      <c r="M3169" s="12">
        <v>3</v>
      </c>
      <c r="N3169" s="12">
        <v>6</v>
      </c>
      <c r="O3169" s="12">
        <v>8</v>
      </c>
      <c r="P3169" s="12">
        <v>6</v>
      </c>
      <c r="Q3169" s="12">
        <v>10</v>
      </c>
      <c r="R3169" s="12">
        <v>7</v>
      </c>
      <c r="S3169" s="12">
        <v>7</v>
      </c>
      <c r="T3169" s="12">
        <f t="shared" si="49"/>
        <v>61</v>
      </c>
    </row>
    <row r="3170" spans="1:20" ht="12" customHeight="1" x14ac:dyDescent="0.2">
      <c r="A3170" s="78">
        <v>3168</v>
      </c>
      <c r="B3170" s="5" t="s">
        <v>1094</v>
      </c>
      <c r="C3170" s="5" t="s">
        <v>1095</v>
      </c>
      <c r="D3170" s="5" t="s">
        <v>3156</v>
      </c>
      <c r="E3170" s="7" t="s">
        <v>1373</v>
      </c>
      <c r="F3170" s="7">
        <v>8858030498</v>
      </c>
      <c r="G3170" s="7" t="s">
        <v>683</v>
      </c>
      <c r="H3170" s="87">
        <v>42324</v>
      </c>
      <c r="I3170" s="5" t="s">
        <v>650</v>
      </c>
      <c r="J3170" s="12">
        <v>4</v>
      </c>
      <c r="K3170" s="12">
        <v>7</v>
      </c>
      <c r="L3170" s="12">
        <v>6</v>
      </c>
      <c r="M3170" s="12">
        <v>6</v>
      </c>
      <c r="N3170" s="12">
        <v>6</v>
      </c>
      <c r="O3170" s="12">
        <v>4</v>
      </c>
      <c r="P3170" s="12">
        <v>3</v>
      </c>
      <c r="Q3170" s="12">
        <v>9</v>
      </c>
      <c r="R3170" s="12">
        <v>6</v>
      </c>
      <c r="S3170" s="12">
        <v>8</v>
      </c>
      <c r="T3170" s="12">
        <f t="shared" si="49"/>
        <v>59</v>
      </c>
    </row>
    <row r="3171" spans="1:20" ht="12" customHeight="1" x14ac:dyDescent="0.2">
      <c r="A3171" s="78">
        <v>3169</v>
      </c>
      <c r="B3171" s="5" t="s">
        <v>1094</v>
      </c>
      <c r="C3171" s="5" t="s">
        <v>1095</v>
      </c>
      <c r="D3171" s="5" t="s">
        <v>1884</v>
      </c>
      <c r="E3171" s="7" t="s">
        <v>1373</v>
      </c>
      <c r="F3171" s="7">
        <v>8115505622</v>
      </c>
      <c r="G3171" s="7" t="s">
        <v>683</v>
      </c>
      <c r="H3171" s="87">
        <v>42556</v>
      </c>
      <c r="I3171" s="5" t="s">
        <v>650</v>
      </c>
      <c r="J3171" s="12">
        <v>0</v>
      </c>
      <c r="K3171" s="12">
        <v>6</v>
      </c>
      <c r="L3171" s="12">
        <v>2</v>
      </c>
      <c r="M3171" s="12">
        <v>2</v>
      </c>
      <c r="N3171" s="12">
        <v>12</v>
      </c>
      <c r="O3171" s="12">
        <v>8</v>
      </c>
      <c r="P3171" s="12">
        <v>2</v>
      </c>
      <c r="Q3171" s="12">
        <v>5</v>
      </c>
      <c r="R3171" s="12">
        <v>4</v>
      </c>
      <c r="S3171" s="12">
        <v>6</v>
      </c>
      <c r="T3171" s="12">
        <f t="shared" si="49"/>
        <v>47</v>
      </c>
    </row>
    <row r="3172" spans="1:20" ht="12" customHeight="1" x14ac:dyDescent="0.2">
      <c r="A3172" s="78">
        <v>3170</v>
      </c>
      <c r="B3172" s="5" t="s">
        <v>1094</v>
      </c>
      <c r="C3172" s="5" t="s">
        <v>1095</v>
      </c>
      <c r="D3172" s="5" t="s">
        <v>2848</v>
      </c>
      <c r="E3172" s="7" t="s">
        <v>1365</v>
      </c>
      <c r="F3172" s="7">
        <v>8687801869</v>
      </c>
      <c r="G3172" s="7" t="s">
        <v>683</v>
      </c>
      <c r="H3172" s="87">
        <v>41752</v>
      </c>
      <c r="I3172" s="5" t="s">
        <v>650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0</v>
      </c>
      <c r="Q3172" s="12">
        <v>0</v>
      </c>
      <c r="R3172" s="12">
        <v>0</v>
      </c>
      <c r="S3172" s="12">
        <v>0</v>
      </c>
      <c r="T3172" s="12">
        <f t="shared" si="49"/>
        <v>0</v>
      </c>
    </row>
    <row r="3173" spans="1:20" ht="12" customHeight="1" x14ac:dyDescent="0.2">
      <c r="A3173" s="78">
        <v>3171</v>
      </c>
      <c r="B3173" s="5" t="s">
        <v>1094</v>
      </c>
      <c r="C3173" s="5" t="s">
        <v>1095</v>
      </c>
      <c r="D3173" s="5" t="s">
        <v>2863</v>
      </c>
      <c r="E3173" s="7" t="s">
        <v>1373</v>
      </c>
      <c r="F3173" s="7">
        <v>8004215012</v>
      </c>
      <c r="G3173" s="7" t="s">
        <v>683</v>
      </c>
      <c r="H3173" s="87">
        <v>41752</v>
      </c>
      <c r="I3173" s="5" t="s">
        <v>10680</v>
      </c>
      <c r="J3173" s="12">
        <v>0</v>
      </c>
      <c r="K3173" s="12">
        <v>0</v>
      </c>
      <c r="L3173" s="12">
        <v>0</v>
      </c>
      <c r="M3173" s="12">
        <v>0</v>
      </c>
      <c r="N3173" s="12">
        <v>0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12">
        <f t="shared" si="49"/>
        <v>0</v>
      </c>
    </row>
    <row r="3174" spans="1:20" ht="12" customHeight="1" x14ac:dyDescent="0.2">
      <c r="A3174" s="78">
        <v>3172</v>
      </c>
      <c r="B3174" s="5" t="s">
        <v>1094</v>
      </c>
      <c r="C3174" s="5" t="s">
        <v>1095</v>
      </c>
      <c r="D3174" s="5" t="s">
        <v>2865</v>
      </c>
      <c r="E3174" s="7" t="s">
        <v>1373</v>
      </c>
      <c r="F3174" s="7">
        <v>9621319439</v>
      </c>
      <c r="G3174" s="7" t="s">
        <v>683</v>
      </c>
      <c r="H3174" s="87">
        <v>41752</v>
      </c>
      <c r="I3174" s="5" t="s">
        <v>10680</v>
      </c>
      <c r="J3174" s="12">
        <v>0</v>
      </c>
      <c r="K3174" s="12">
        <v>0</v>
      </c>
      <c r="L3174" s="12">
        <v>0</v>
      </c>
      <c r="M3174" s="12">
        <v>0</v>
      </c>
      <c r="N3174" s="12">
        <v>0</v>
      </c>
      <c r="O3174" s="12">
        <v>0</v>
      </c>
      <c r="P3174" s="12">
        <v>0</v>
      </c>
      <c r="Q3174" s="12">
        <v>0</v>
      </c>
      <c r="R3174" s="12">
        <v>0</v>
      </c>
      <c r="S3174" s="12">
        <v>0</v>
      </c>
      <c r="T3174" s="12">
        <f t="shared" si="49"/>
        <v>0</v>
      </c>
    </row>
    <row r="3175" spans="1:20" ht="12" customHeight="1" x14ac:dyDescent="0.2">
      <c r="A3175" s="78">
        <v>3173</v>
      </c>
      <c r="B3175" s="5" t="s">
        <v>1094</v>
      </c>
      <c r="C3175" s="5" t="s">
        <v>1095</v>
      </c>
      <c r="D3175" s="5" t="s">
        <v>3003</v>
      </c>
      <c r="E3175" s="7" t="s">
        <v>1373</v>
      </c>
      <c r="F3175" s="7" t="s">
        <v>650</v>
      </c>
      <c r="G3175" s="7" t="s">
        <v>683</v>
      </c>
      <c r="H3175" s="87">
        <v>41774</v>
      </c>
      <c r="I3175" s="5" t="s">
        <v>5070</v>
      </c>
      <c r="J3175" s="12">
        <v>0</v>
      </c>
      <c r="K3175" s="12">
        <v>0</v>
      </c>
      <c r="L3175" s="12">
        <v>0</v>
      </c>
      <c r="M3175" s="12">
        <v>0</v>
      </c>
      <c r="N3175" s="12">
        <v>0</v>
      </c>
      <c r="O3175" s="12">
        <v>0</v>
      </c>
      <c r="P3175" s="12">
        <v>0</v>
      </c>
      <c r="Q3175" s="12">
        <v>0</v>
      </c>
      <c r="R3175" s="12">
        <v>0</v>
      </c>
      <c r="S3175" s="12">
        <v>0</v>
      </c>
      <c r="T3175" s="12">
        <f t="shared" si="49"/>
        <v>0</v>
      </c>
    </row>
    <row r="3176" spans="1:20" ht="12" customHeight="1" x14ac:dyDescent="0.2">
      <c r="A3176" s="78">
        <v>3174</v>
      </c>
      <c r="B3176" s="5" t="s">
        <v>1094</v>
      </c>
      <c r="C3176" s="5" t="s">
        <v>1095</v>
      </c>
      <c r="D3176" s="5" t="s">
        <v>4486</v>
      </c>
      <c r="E3176" s="7" t="s">
        <v>1373</v>
      </c>
      <c r="F3176" s="7" t="s">
        <v>650</v>
      </c>
      <c r="G3176" s="7" t="s">
        <v>683</v>
      </c>
      <c r="H3176" s="87">
        <v>41913</v>
      </c>
      <c r="I3176" s="5" t="s">
        <v>10680</v>
      </c>
      <c r="J3176" s="12">
        <v>0</v>
      </c>
      <c r="K3176" s="12">
        <v>0</v>
      </c>
      <c r="L3176" s="12">
        <v>0</v>
      </c>
      <c r="M3176" s="12">
        <v>0</v>
      </c>
      <c r="N3176" s="12">
        <v>0</v>
      </c>
      <c r="O3176" s="12">
        <v>0</v>
      </c>
      <c r="P3176" s="12">
        <v>0</v>
      </c>
      <c r="Q3176" s="12">
        <v>0</v>
      </c>
      <c r="R3176" s="12">
        <v>0</v>
      </c>
      <c r="S3176" s="12">
        <v>0</v>
      </c>
      <c r="T3176" s="12">
        <f t="shared" si="49"/>
        <v>0</v>
      </c>
    </row>
    <row r="3177" spans="1:20" ht="12" customHeight="1" x14ac:dyDescent="0.2">
      <c r="A3177" s="78">
        <v>3175</v>
      </c>
      <c r="B3177" s="5" t="s">
        <v>1094</v>
      </c>
      <c r="C3177" s="5" t="s">
        <v>1095</v>
      </c>
      <c r="D3177" s="5" t="s">
        <v>2020</v>
      </c>
      <c r="E3177" s="7" t="s">
        <v>1373</v>
      </c>
      <c r="F3177" s="7" t="s">
        <v>650</v>
      </c>
      <c r="G3177" s="7" t="s">
        <v>683</v>
      </c>
      <c r="H3177" s="87">
        <v>42556</v>
      </c>
      <c r="I3177" s="5" t="s">
        <v>10680</v>
      </c>
      <c r="J3177" s="12">
        <v>0</v>
      </c>
      <c r="K3177" s="12">
        <v>0</v>
      </c>
      <c r="L3177" s="12">
        <v>0</v>
      </c>
      <c r="M3177" s="12">
        <v>0</v>
      </c>
      <c r="N3177" s="12">
        <v>0</v>
      </c>
      <c r="O3177" s="12">
        <v>0</v>
      </c>
      <c r="P3177" s="12">
        <v>0</v>
      </c>
      <c r="Q3177" s="12">
        <v>0</v>
      </c>
      <c r="R3177" s="12">
        <v>0</v>
      </c>
      <c r="S3177" s="12">
        <v>0</v>
      </c>
      <c r="T3177" s="12">
        <f t="shared" si="49"/>
        <v>0</v>
      </c>
    </row>
    <row r="3178" spans="1:20" ht="12" customHeight="1" x14ac:dyDescent="0.2">
      <c r="A3178" s="78">
        <v>3176</v>
      </c>
      <c r="B3178" s="5" t="s">
        <v>1094</v>
      </c>
      <c r="C3178" s="5" t="s">
        <v>1098</v>
      </c>
      <c r="D3178" s="5" t="s">
        <v>2766</v>
      </c>
      <c r="E3178" s="7" t="s">
        <v>1373</v>
      </c>
      <c r="F3178" s="7">
        <v>9125172650</v>
      </c>
      <c r="G3178" s="7" t="s">
        <v>683</v>
      </c>
      <c r="H3178" s="87">
        <v>42431</v>
      </c>
      <c r="I3178" s="5" t="s">
        <v>650</v>
      </c>
      <c r="J3178" s="12">
        <v>15</v>
      </c>
      <c r="K3178" s="12">
        <v>9</v>
      </c>
      <c r="L3178" s="12">
        <v>8</v>
      </c>
      <c r="M3178" s="12">
        <v>11</v>
      </c>
      <c r="N3178" s="12">
        <v>23</v>
      </c>
      <c r="O3178" s="12">
        <v>7</v>
      </c>
      <c r="P3178" s="12">
        <v>5</v>
      </c>
      <c r="Q3178" s="12">
        <v>7</v>
      </c>
      <c r="R3178" s="12">
        <v>13</v>
      </c>
      <c r="S3178" s="12">
        <v>10</v>
      </c>
      <c r="T3178" s="12">
        <f t="shared" si="49"/>
        <v>108</v>
      </c>
    </row>
    <row r="3179" spans="1:20" ht="12" customHeight="1" x14ac:dyDescent="0.2">
      <c r="A3179" s="78">
        <v>3177</v>
      </c>
      <c r="B3179" s="5" t="s">
        <v>1094</v>
      </c>
      <c r="C3179" s="5" t="s">
        <v>1098</v>
      </c>
      <c r="D3179" s="5" t="s">
        <v>8616</v>
      </c>
      <c r="E3179" s="7" t="s">
        <v>1373</v>
      </c>
      <c r="F3179" s="7">
        <v>8543098978</v>
      </c>
      <c r="G3179" s="7" t="s">
        <v>683</v>
      </c>
      <c r="H3179" s="87">
        <v>42439</v>
      </c>
      <c r="I3179" s="5" t="s">
        <v>650</v>
      </c>
      <c r="J3179" s="12">
        <v>13</v>
      </c>
      <c r="K3179" s="12">
        <v>9</v>
      </c>
      <c r="L3179" s="12">
        <v>14</v>
      </c>
      <c r="M3179" s="12">
        <v>8</v>
      </c>
      <c r="N3179" s="12">
        <v>13</v>
      </c>
      <c r="O3179" s="12">
        <v>10</v>
      </c>
      <c r="P3179" s="12">
        <v>7</v>
      </c>
      <c r="Q3179" s="12">
        <v>4</v>
      </c>
      <c r="R3179" s="12">
        <v>12</v>
      </c>
      <c r="S3179" s="12">
        <v>15</v>
      </c>
      <c r="T3179" s="12">
        <f t="shared" si="49"/>
        <v>105</v>
      </c>
    </row>
    <row r="3180" spans="1:20" ht="12" customHeight="1" x14ac:dyDescent="0.2">
      <c r="A3180" s="78">
        <v>3178</v>
      </c>
      <c r="B3180" s="5" t="s">
        <v>1094</v>
      </c>
      <c r="C3180" s="5" t="s">
        <v>1098</v>
      </c>
      <c r="D3180" s="5" t="s">
        <v>2961</v>
      </c>
      <c r="E3180" s="7" t="s">
        <v>1373</v>
      </c>
      <c r="F3180" s="7">
        <v>7393088282</v>
      </c>
      <c r="G3180" s="7" t="s">
        <v>683</v>
      </c>
      <c r="H3180" s="87">
        <v>42605</v>
      </c>
      <c r="I3180" s="5" t="s">
        <v>650</v>
      </c>
      <c r="J3180" s="12">
        <v>7</v>
      </c>
      <c r="K3180" s="12">
        <v>3</v>
      </c>
      <c r="L3180" s="12">
        <v>7</v>
      </c>
      <c r="M3180" s="12">
        <v>6</v>
      </c>
      <c r="N3180" s="12">
        <v>11</v>
      </c>
      <c r="O3180" s="12">
        <v>11</v>
      </c>
      <c r="P3180" s="12">
        <v>5</v>
      </c>
      <c r="Q3180" s="12">
        <v>6</v>
      </c>
      <c r="R3180" s="12">
        <v>9</v>
      </c>
      <c r="S3180" s="12">
        <v>8</v>
      </c>
      <c r="T3180" s="12">
        <f t="shared" si="49"/>
        <v>73</v>
      </c>
    </row>
    <row r="3181" spans="1:20" ht="12" customHeight="1" x14ac:dyDescent="0.2">
      <c r="A3181" s="78">
        <v>3179</v>
      </c>
      <c r="B3181" s="5" t="s">
        <v>1094</v>
      </c>
      <c r="C3181" s="5" t="s">
        <v>1098</v>
      </c>
      <c r="D3181" s="5" t="s">
        <v>7963</v>
      </c>
      <c r="E3181" s="7" t="s">
        <v>1373</v>
      </c>
      <c r="F3181" s="7">
        <v>8574138690</v>
      </c>
      <c r="G3181" s="7" t="s">
        <v>683</v>
      </c>
      <c r="H3181" s="87">
        <v>42387</v>
      </c>
      <c r="I3181" s="5" t="s">
        <v>650</v>
      </c>
      <c r="J3181" s="12">
        <v>12</v>
      </c>
      <c r="K3181" s="12">
        <v>5</v>
      </c>
      <c r="L3181" s="12">
        <v>4</v>
      </c>
      <c r="M3181" s="12">
        <v>4</v>
      </c>
      <c r="N3181" s="12">
        <v>5</v>
      </c>
      <c r="O3181" s="12">
        <v>18</v>
      </c>
      <c r="P3181" s="12">
        <v>2</v>
      </c>
      <c r="Q3181" s="12">
        <v>5</v>
      </c>
      <c r="R3181" s="12">
        <v>5</v>
      </c>
      <c r="S3181" s="12">
        <v>12</v>
      </c>
      <c r="T3181" s="12">
        <f t="shared" si="49"/>
        <v>72</v>
      </c>
    </row>
    <row r="3182" spans="1:20" ht="12" customHeight="1" x14ac:dyDescent="0.2">
      <c r="A3182" s="78">
        <v>3180</v>
      </c>
      <c r="B3182" s="5" t="s">
        <v>1094</v>
      </c>
      <c r="C3182" s="5" t="s">
        <v>1098</v>
      </c>
      <c r="D3182" s="5" t="s">
        <v>4870</v>
      </c>
      <c r="E3182" s="7" t="s">
        <v>1373</v>
      </c>
      <c r="F3182" s="7">
        <v>9807856150</v>
      </c>
      <c r="G3182" s="7" t="s">
        <v>683</v>
      </c>
      <c r="H3182" s="87">
        <v>42431</v>
      </c>
      <c r="I3182" s="5" t="s">
        <v>650</v>
      </c>
      <c r="J3182" s="12">
        <v>9</v>
      </c>
      <c r="K3182" s="12">
        <v>5</v>
      </c>
      <c r="L3182" s="12">
        <v>6</v>
      </c>
      <c r="M3182" s="12">
        <v>8</v>
      </c>
      <c r="N3182" s="12">
        <v>13</v>
      </c>
      <c r="O3182" s="12">
        <v>8</v>
      </c>
      <c r="P3182" s="12">
        <v>4</v>
      </c>
      <c r="Q3182" s="12">
        <v>5</v>
      </c>
      <c r="R3182" s="12">
        <v>6</v>
      </c>
      <c r="S3182" s="12">
        <v>8</v>
      </c>
      <c r="T3182" s="12">
        <f t="shared" si="49"/>
        <v>72</v>
      </c>
    </row>
    <row r="3183" spans="1:20" ht="12" customHeight="1" x14ac:dyDescent="0.2">
      <c r="A3183" s="78">
        <v>3181</v>
      </c>
      <c r="B3183" s="5" t="s">
        <v>1094</v>
      </c>
      <c r="C3183" s="5" t="s">
        <v>1098</v>
      </c>
      <c r="D3183" s="5" t="s">
        <v>9116</v>
      </c>
      <c r="E3183" s="7" t="s">
        <v>1373</v>
      </c>
      <c r="F3183" s="7">
        <v>9198249845</v>
      </c>
      <c r="G3183" s="7" t="s">
        <v>683</v>
      </c>
      <c r="H3183" s="87">
        <v>42556</v>
      </c>
      <c r="I3183" s="5" t="s">
        <v>1366</v>
      </c>
      <c r="J3183" s="12">
        <v>0</v>
      </c>
      <c r="K3183" s="12">
        <v>0</v>
      </c>
      <c r="L3183" s="12">
        <v>0</v>
      </c>
      <c r="M3183" s="12">
        <v>0</v>
      </c>
      <c r="N3183" s="12">
        <v>0</v>
      </c>
      <c r="O3183" s="12">
        <v>0</v>
      </c>
      <c r="P3183" s="12">
        <v>0</v>
      </c>
      <c r="Q3183" s="12">
        <v>0</v>
      </c>
      <c r="R3183" s="12">
        <v>0</v>
      </c>
      <c r="S3183" s="12">
        <v>6</v>
      </c>
      <c r="T3183" s="12">
        <f t="shared" si="49"/>
        <v>6</v>
      </c>
    </row>
    <row r="3184" spans="1:20" ht="12" customHeight="1" x14ac:dyDescent="0.2">
      <c r="A3184" s="78">
        <v>3182</v>
      </c>
      <c r="B3184" s="5" t="s">
        <v>1094</v>
      </c>
      <c r="C3184" s="5" t="s">
        <v>1098</v>
      </c>
      <c r="D3184" s="5" t="s">
        <v>2673</v>
      </c>
      <c r="E3184" s="7" t="s">
        <v>1373</v>
      </c>
      <c r="F3184" s="7">
        <v>8081434745</v>
      </c>
      <c r="G3184" s="7" t="s">
        <v>683</v>
      </c>
      <c r="H3184" s="87">
        <v>42331</v>
      </c>
      <c r="I3184" s="5"/>
      <c r="J3184" s="12">
        <v>0</v>
      </c>
      <c r="K3184" s="12">
        <v>0</v>
      </c>
      <c r="L3184" s="12">
        <v>0</v>
      </c>
      <c r="M3184" s="12">
        <v>0</v>
      </c>
      <c r="N3184" s="12">
        <v>0</v>
      </c>
      <c r="O3184" s="12">
        <v>0</v>
      </c>
      <c r="P3184" s="12">
        <v>0</v>
      </c>
      <c r="Q3184" s="12">
        <v>0</v>
      </c>
      <c r="R3184" s="12">
        <v>0</v>
      </c>
      <c r="S3184" s="12">
        <v>0</v>
      </c>
      <c r="T3184" s="12">
        <f t="shared" si="49"/>
        <v>0</v>
      </c>
    </row>
    <row r="3185" spans="1:20" ht="12" customHeight="1" x14ac:dyDescent="0.2">
      <c r="A3185" s="78">
        <v>3183</v>
      </c>
      <c r="B3185" s="5" t="s">
        <v>1094</v>
      </c>
      <c r="C3185" s="5" t="s">
        <v>1098</v>
      </c>
      <c r="D3185" s="5" t="s">
        <v>8613</v>
      </c>
      <c r="E3185" s="7" t="s">
        <v>1373</v>
      </c>
      <c r="F3185" s="7">
        <v>9794609832</v>
      </c>
      <c r="G3185" s="7" t="s">
        <v>683</v>
      </c>
      <c r="H3185" s="87">
        <v>42439</v>
      </c>
      <c r="I3185" s="5" t="s">
        <v>11156</v>
      </c>
      <c r="J3185" s="12">
        <v>0</v>
      </c>
      <c r="K3185" s="12">
        <v>0</v>
      </c>
      <c r="L3185" s="12">
        <v>0</v>
      </c>
      <c r="M3185" s="12">
        <v>0</v>
      </c>
      <c r="N3185" s="12">
        <v>0</v>
      </c>
      <c r="O3185" s="12">
        <v>0</v>
      </c>
      <c r="P3185" s="12">
        <v>0</v>
      </c>
      <c r="Q3185" s="12">
        <v>0</v>
      </c>
      <c r="R3185" s="12">
        <v>0</v>
      </c>
      <c r="S3185" s="12">
        <v>0</v>
      </c>
      <c r="T3185" s="12">
        <f t="shared" si="49"/>
        <v>0</v>
      </c>
    </row>
    <row r="3186" spans="1:20" ht="12" customHeight="1" x14ac:dyDescent="0.2">
      <c r="A3186" s="78">
        <v>3184</v>
      </c>
      <c r="B3186" s="5" t="s">
        <v>1094</v>
      </c>
      <c r="C3186" s="5" t="s">
        <v>1099</v>
      </c>
      <c r="D3186" s="5" t="s">
        <v>9126</v>
      </c>
      <c r="E3186" s="7" t="s">
        <v>1373</v>
      </c>
      <c r="F3186" s="7">
        <v>7068507421</v>
      </c>
      <c r="G3186" s="7" t="s">
        <v>683</v>
      </c>
      <c r="H3186" s="87">
        <v>42556</v>
      </c>
      <c r="I3186" s="5" t="s">
        <v>650</v>
      </c>
      <c r="J3186" s="12">
        <v>6</v>
      </c>
      <c r="K3186" s="12">
        <v>9</v>
      </c>
      <c r="L3186" s="12">
        <v>0</v>
      </c>
      <c r="M3186" s="12">
        <v>16</v>
      </c>
      <c r="N3186" s="12">
        <v>28</v>
      </c>
      <c r="O3186" s="12">
        <v>22</v>
      </c>
      <c r="P3186" s="12">
        <v>8</v>
      </c>
      <c r="Q3186" s="12">
        <v>0</v>
      </c>
      <c r="R3186" s="12">
        <v>14</v>
      </c>
      <c r="S3186" s="12">
        <v>17</v>
      </c>
      <c r="T3186" s="12">
        <f t="shared" si="49"/>
        <v>120</v>
      </c>
    </row>
    <row r="3187" spans="1:20" ht="12" customHeight="1" x14ac:dyDescent="0.2">
      <c r="A3187" s="78">
        <v>3185</v>
      </c>
      <c r="B3187" s="5" t="s">
        <v>1094</v>
      </c>
      <c r="C3187" s="5" t="s">
        <v>1099</v>
      </c>
      <c r="D3187" s="5" t="s">
        <v>9124</v>
      </c>
      <c r="E3187" s="7" t="s">
        <v>1373</v>
      </c>
      <c r="F3187" s="7">
        <v>9532411183</v>
      </c>
      <c r="G3187" s="7" t="s">
        <v>683</v>
      </c>
      <c r="H3187" s="87">
        <v>42556</v>
      </c>
      <c r="I3187" s="5" t="s">
        <v>650</v>
      </c>
      <c r="J3187" s="12">
        <v>10</v>
      </c>
      <c r="K3187" s="12">
        <v>8</v>
      </c>
      <c r="L3187" s="12">
        <v>0</v>
      </c>
      <c r="M3187" s="12">
        <v>4</v>
      </c>
      <c r="N3187" s="12">
        <v>18</v>
      </c>
      <c r="O3187" s="12">
        <v>19</v>
      </c>
      <c r="P3187" s="12">
        <v>6</v>
      </c>
      <c r="Q3187" s="12">
        <v>0</v>
      </c>
      <c r="R3187" s="12">
        <v>11</v>
      </c>
      <c r="S3187" s="12">
        <v>12</v>
      </c>
      <c r="T3187" s="12">
        <f t="shared" si="49"/>
        <v>88</v>
      </c>
    </row>
    <row r="3188" spans="1:20" ht="12" customHeight="1" x14ac:dyDescent="0.2">
      <c r="A3188" s="78">
        <v>3186</v>
      </c>
      <c r="B3188" s="5" t="s">
        <v>1094</v>
      </c>
      <c r="C3188" s="5" t="s">
        <v>1099</v>
      </c>
      <c r="D3188" s="5" t="s">
        <v>7190</v>
      </c>
      <c r="E3188" s="7" t="s">
        <v>1373</v>
      </c>
      <c r="F3188" s="7">
        <v>9984995050</v>
      </c>
      <c r="G3188" s="7" t="s">
        <v>683</v>
      </c>
      <c r="H3188" s="87">
        <v>42327</v>
      </c>
      <c r="I3188" s="5" t="s">
        <v>650</v>
      </c>
      <c r="J3188" s="12">
        <v>3</v>
      </c>
      <c r="K3188" s="12">
        <v>6</v>
      </c>
      <c r="L3188" s="12">
        <v>0</v>
      </c>
      <c r="M3188" s="12">
        <v>12</v>
      </c>
      <c r="N3188" s="12">
        <v>13</v>
      </c>
      <c r="O3188" s="12">
        <v>11</v>
      </c>
      <c r="P3188" s="12">
        <v>8</v>
      </c>
      <c r="Q3188" s="12">
        <v>0</v>
      </c>
      <c r="R3188" s="12">
        <v>7</v>
      </c>
      <c r="S3188" s="12">
        <v>4</v>
      </c>
      <c r="T3188" s="12">
        <f t="shared" si="49"/>
        <v>64</v>
      </c>
    </row>
    <row r="3189" spans="1:20" ht="12" customHeight="1" x14ac:dyDescent="0.2">
      <c r="A3189" s="78">
        <v>3187</v>
      </c>
      <c r="B3189" s="5" t="s">
        <v>1094</v>
      </c>
      <c r="C3189" s="5" t="s">
        <v>1099</v>
      </c>
      <c r="D3189" s="5" t="s">
        <v>7173</v>
      </c>
      <c r="E3189" s="7" t="s">
        <v>1373</v>
      </c>
      <c r="F3189" s="7">
        <v>9454181576</v>
      </c>
      <c r="G3189" s="7" t="s">
        <v>683</v>
      </c>
      <c r="H3189" s="87">
        <v>42324</v>
      </c>
      <c r="I3189" s="5" t="s">
        <v>650</v>
      </c>
      <c r="J3189" s="12">
        <v>2</v>
      </c>
      <c r="K3189" s="12">
        <v>5</v>
      </c>
      <c r="L3189" s="12">
        <v>0</v>
      </c>
      <c r="M3189" s="12">
        <v>9</v>
      </c>
      <c r="N3189" s="12">
        <v>9</v>
      </c>
      <c r="O3189" s="12">
        <v>14</v>
      </c>
      <c r="P3189" s="12">
        <v>4</v>
      </c>
      <c r="Q3189" s="12">
        <v>0</v>
      </c>
      <c r="R3189" s="12">
        <v>3</v>
      </c>
      <c r="S3189" s="12">
        <v>4</v>
      </c>
      <c r="T3189" s="12">
        <f t="shared" si="49"/>
        <v>50</v>
      </c>
    </row>
    <row r="3190" spans="1:20" ht="12" customHeight="1" x14ac:dyDescent="0.2">
      <c r="A3190" s="78">
        <v>3188</v>
      </c>
      <c r="B3190" s="5" t="s">
        <v>1094</v>
      </c>
      <c r="C3190" s="5" t="s">
        <v>1099</v>
      </c>
      <c r="D3190" s="5" t="s">
        <v>7188</v>
      </c>
      <c r="E3190" s="7" t="s">
        <v>1373</v>
      </c>
      <c r="F3190" s="7">
        <v>8953191240</v>
      </c>
      <c r="G3190" s="7" t="s">
        <v>683</v>
      </c>
      <c r="H3190" s="87">
        <v>42327</v>
      </c>
      <c r="I3190" s="5" t="s">
        <v>650</v>
      </c>
      <c r="J3190" s="12">
        <v>2</v>
      </c>
      <c r="K3190" s="12">
        <v>5</v>
      </c>
      <c r="L3190" s="12">
        <v>0</v>
      </c>
      <c r="M3190" s="12">
        <v>6</v>
      </c>
      <c r="N3190" s="12">
        <v>9</v>
      </c>
      <c r="O3190" s="12">
        <v>8</v>
      </c>
      <c r="P3190" s="12">
        <v>5</v>
      </c>
      <c r="Q3190" s="12">
        <v>0</v>
      </c>
      <c r="R3190" s="12">
        <v>5</v>
      </c>
      <c r="S3190" s="12">
        <v>1</v>
      </c>
      <c r="T3190" s="12">
        <f t="shared" si="49"/>
        <v>41</v>
      </c>
    </row>
    <row r="3191" spans="1:20" ht="12" customHeight="1" x14ac:dyDescent="0.2">
      <c r="A3191" s="78">
        <v>3189</v>
      </c>
      <c r="B3191" s="5" t="s">
        <v>1094</v>
      </c>
      <c r="C3191" s="5" t="s">
        <v>1099</v>
      </c>
      <c r="D3191" s="5" t="s">
        <v>7179</v>
      </c>
      <c r="E3191" s="7" t="s">
        <v>1373</v>
      </c>
      <c r="F3191" s="7">
        <v>9473939161</v>
      </c>
      <c r="G3191" s="7" t="s">
        <v>683</v>
      </c>
      <c r="H3191" s="87">
        <v>42324</v>
      </c>
      <c r="I3191" s="5" t="s">
        <v>650</v>
      </c>
      <c r="J3191" s="12">
        <v>1</v>
      </c>
      <c r="K3191" s="12">
        <v>5</v>
      </c>
      <c r="L3191" s="12">
        <v>0</v>
      </c>
      <c r="M3191" s="12">
        <v>12</v>
      </c>
      <c r="N3191" s="12">
        <v>6</v>
      </c>
      <c r="O3191" s="12">
        <v>6</v>
      </c>
      <c r="P3191" s="12">
        <v>4</v>
      </c>
      <c r="Q3191" s="12">
        <v>0</v>
      </c>
      <c r="R3191" s="12">
        <v>2</v>
      </c>
      <c r="S3191" s="12">
        <v>4</v>
      </c>
      <c r="T3191" s="12">
        <f t="shared" si="49"/>
        <v>40</v>
      </c>
    </row>
    <row r="3192" spans="1:20" ht="12" customHeight="1" x14ac:dyDescent="0.2">
      <c r="A3192" s="78">
        <v>3190</v>
      </c>
      <c r="B3192" s="5" t="s">
        <v>1094</v>
      </c>
      <c r="C3192" s="5" t="s">
        <v>1099</v>
      </c>
      <c r="D3192" s="5" t="s">
        <v>7184</v>
      </c>
      <c r="E3192" s="7" t="s">
        <v>1373</v>
      </c>
      <c r="F3192" s="7">
        <v>9450670190</v>
      </c>
      <c r="G3192" s="7" t="s">
        <v>683</v>
      </c>
      <c r="H3192" s="87">
        <v>42327</v>
      </c>
      <c r="I3192" s="5" t="s">
        <v>650</v>
      </c>
      <c r="J3192" s="12">
        <v>2</v>
      </c>
      <c r="K3192" s="12">
        <v>2</v>
      </c>
      <c r="L3192" s="12">
        <v>0</v>
      </c>
      <c r="M3192" s="12">
        <v>3</v>
      </c>
      <c r="N3192" s="12">
        <v>1</v>
      </c>
      <c r="O3192" s="12">
        <v>0</v>
      </c>
      <c r="P3192" s="12">
        <v>0</v>
      </c>
      <c r="Q3192" s="12">
        <v>0</v>
      </c>
      <c r="R3192" s="12">
        <v>0</v>
      </c>
      <c r="S3192" s="12">
        <v>0</v>
      </c>
      <c r="T3192" s="12">
        <f t="shared" si="49"/>
        <v>8</v>
      </c>
    </row>
    <row r="3193" spans="1:20" ht="12" customHeight="1" x14ac:dyDescent="0.2">
      <c r="A3193" s="78">
        <v>3191</v>
      </c>
      <c r="B3193" s="5" t="s">
        <v>1094</v>
      </c>
      <c r="C3193" s="5" t="s">
        <v>1099</v>
      </c>
      <c r="D3193" s="5" t="s">
        <v>9121</v>
      </c>
      <c r="E3193" s="7" t="s">
        <v>1373</v>
      </c>
      <c r="F3193" s="7">
        <v>8004830429</v>
      </c>
      <c r="G3193" s="7" t="s">
        <v>683</v>
      </c>
      <c r="H3193" s="87">
        <v>42556</v>
      </c>
      <c r="I3193" s="5" t="s">
        <v>650</v>
      </c>
      <c r="J3193" s="12">
        <v>1</v>
      </c>
      <c r="K3193" s="12">
        <v>1</v>
      </c>
      <c r="L3193" s="12">
        <v>0</v>
      </c>
      <c r="M3193" s="12">
        <v>3</v>
      </c>
      <c r="N3193" s="12">
        <v>2</v>
      </c>
      <c r="O3193" s="12">
        <v>0</v>
      </c>
      <c r="P3193" s="12">
        <v>0</v>
      </c>
      <c r="Q3193" s="12">
        <v>0</v>
      </c>
      <c r="R3193" s="12">
        <v>0</v>
      </c>
      <c r="S3193" s="12">
        <v>0</v>
      </c>
      <c r="T3193" s="12">
        <f t="shared" si="49"/>
        <v>7</v>
      </c>
    </row>
    <row r="3194" spans="1:20" ht="12" customHeight="1" x14ac:dyDescent="0.2">
      <c r="A3194" s="78">
        <v>3192</v>
      </c>
      <c r="B3194" s="5" t="s">
        <v>1094</v>
      </c>
      <c r="C3194" s="5" t="s">
        <v>1099</v>
      </c>
      <c r="D3194" s="5" t="s">
        <v>7958</v>
      </c>
      <c r="E3194" s="7" t="s">
        <v>1365</v>
      </c>
      <c r="F3194" s="7">
        <v>8005338185</v>
      </c>
      <c r="G3194" s="7" t="s">
        <v>683</v>
      </c>
      <c r="H3194" s="87">
        <v>42387</v>
      </c>
      <c r="I3194" s="5" t="s">
        <v>650</v>
      </c>
      <c r="J3194" s="12">
        <v>0</v>
      </c>
      <c r="K3194" s="12">
        <v>0</v>
      </c>
      <c r="L3194" s="12">
        <v>0</v>
      </c>
      <c r="M3194" s="12">
        <v>0</v>
      </c>
      <c r="N3194" s="12">
        <v>1</v>
      </c>
      <c r="O3194" s="12">
        <v>0</v>
      </c>
      <c r="P3194" s="12">
        <v>0</v>
      </c>
      <c r="Q3194" s="12">
        <v>0</v>
      </c>
      <c r="R3194" s="12">
        <v>0</v>
      </c>
      <c r="S3194" s="12">
        <v>0</v>
      </c>
      <c r="T3194" s="12">
        <f t="shared" si="49"/>
        <v>1</v>
      </c>
    </row>
    <row r="3195" spans="1:20" ht="12" customHeight="1" x14ac:dyDescent="0.2">
      <c r="A3195" s="78">
        <v>3193</v>
      </c>
      <c r="B3195" s="5" t="s">
        <v>1094</v>
      </c>
      <c r="C3195" s="5" t="s">
        <v>1103</v>
      </c>
      <c r="D3195" s="5" t="s">
        <v>9119</v>
      </c>
      <c r="E3195" s="7" t="s">
        <v>1373</v>
      </c>
      <c r="F3195" s="7">
        <v>8888466471</v>
      </c>
      <c r="G3195" s="7" t="s">
        <v>683</v>
      </c>
      <c r="H3195" s="87">
        <v>42556</v>
      </c>
      <c r="I3195" s="5" t="s">
        <v>650</v>
      </c>
      <c r="J3195" s="12">
        <v>3</v>
      </c>
      <c r="K3195" s="12">
        <v>6</v>
      </c>
      <c r="L3195" s="12">
        <v>8</v>
      </c>
      <c r="M3195" s="12">
        <v>8</v>
      </c>
      <c r="N3195" s="12">
        <v>8</v>
      </c>
      <c r="O3195" s="12">
        <v>7</v>
      </c>
      <c r="P3195" s="12">
        <v>5</v>
      </c>
      <c r="Q3195" s="12">
        <v>2</v>
      </c>
      <c r="R3195" s="12">
        <v>5</v>
      </c>
      <c r="S3195" s="12">
        <v>3</v>
      </c>
      <c r="T3195" s="12">
        <f t="shared" si="49"/>
        <v>55</v>
      </c>
    </row>
    <row r="3196" spans="1:20" ht="12" customHeight="1" x14ac:dyDescent="0.2">
      <c r="A3196" s="78">
        <v>3194</v>
      </c>
      <c r="B3196" s="5" t="s">
        <v>1094</v>
      </c>
      <c r="C3196" s="5" t="s">
        <v>1103</v>
      </c>
      <c r="D3196" s="5" t="s">
        <v>3748</v>
      </c>
      <c r="E3196" s="7" t="s">
        <v>1373</v>
      </c>
      <c r="F3196" s="7">
        <v>9792417797</v>
      </c>
      <c r="G3196" s="7" t="s">
        <v>683</v>
      </c>
      <c r="H3196" s="87">
        <v>42331</v>
      </c>
      <c r="I3196" s="5" t="s">
        <v>650</v>
      </c>
      <c r="J3196" s="12">
        <v>5</v>
      </c>
      <c r="K3196" s="12">
        <v>6</v>
      </c>
      <c r="L3196" s="12">
        <v>0</v>
      </c>
      <c r="M3196" s="12">
        <v>0</v>
      </c>
      <c r="N3196" s="12">
        <v>11</v>
      </c>
      <c r="O3196" s="12">
        <v>9</v>
      </c>
      <c r="P3196" s="12">
        <v>3</v>
      </c>
      <c r="Q3196" s="12">
        <v>3</v>
      </c>
      <c r="R3196" s="12">
        <v>5</v>
      </c>
      <c r="S3196" s="12">
        <v>9</v>
      </c>
      <c r="T3196" s="12">
        <f t="shared" si="49"/>
        <v>51</v>
      </c>
    </row>
    <row r="3197" spans="1:20" ht="12" customHeight="1" x14ac:dyDescent="0.2">
      <c r="A3197" s="78">
        <v>3195</v>
      </c>
      <c r="B3197" s="5" t="s">
        <v>1094</v>
      </c>
      <c r="C3197" s="5" t="s">
        <v>1103</v>
      </c>
      <c r="D3197" s="5" t="s">
        <v>10240</v>
      </c>
      <c r="E3197" s="7" t="s">
        <v>1373</v>
      </c>
      <c r="F3197" s="7">
        <v>8957646489</v>
      </c>
      <c r="G3197" s="7" t="s">
        <v>683</v>
      </c>
      <c r="H3197" s="87">
        <v>42758</v>
      </c>
      <c r="I3197" s="5" t="s">
        <v>650</v>
      </c>
      <c r="J3197" s="12">
        <v>1</v>
      </c>
      <c r="K3197" s="12">
        <v>4</v>
      </c>
      <c r="L3197" s="12">
        <v>6</v>
      </c>
      <c r="M3197" s="12">
        <v>6</v>
      </c>
      <c r="N3197" s="12">
        <v>12</v>
      </c>
      <c r="O3197" s="12">
        <v>4</v>
      </c>
      <c r="P3197" s="12">
        <v>4</v>
      </c>
      <c r="Q3197" s="12">
        <v>3</v>
      </c>
      <c r="R3197" s="12">
        <v>2</v>
      </c>
      <c r="S3197" s="12">
        <v>6</v>
      </c>
      <c r="T3197" s="12">
        <f t="shared" si="49"/>
        <v>48</v>
      </c>
    </row>
    <row r="3198" spans="1:20" ht="12" customHeight="1" x14ac:dyDescent="0.2">
      <c r="A3198" s="78">
        <v>3196</v>
      </c>
      <c r="B3198" s="5" t="s">
        <v>1094</v>
      </c>
      <c r="C3198" s="5" t="s">
        <v>1103</v>
      </c>
      <c r="D3198" s="5" t="s">
        <v>4657</v>
      </c>
      <c r="E3198" s="7" t="s">
        <v>1373</v>
      </c>
      <c r="F3198" s="7">
        <v>8756679774</v>
      </c>
      <c r="G3198" s="7" t="s">
        <v>683</v>
      </c>
      <c r="H3198" s="87">
        <v>42821</v>
      </c>
      <c r="I3198" s="5" t="s">
        <v>650</v>
      </c>
      <c r="J3198" s="12">
        <v>1</v>
      </c>
      <c r="K3198" s="12">
        <v>5</v>
      </c>
      <c r="L3198" s="12">
        <v>6</v>
      </c>
      <c r="M3198" s="12">
        <v>6</v>
      </c>
      <c r="N3198" s="12">
        <v>11</v>
      </c>
      <c r="O3198" s="12">
        <v>5</v>
      </c>
      <c r="P3198" s="12">
        <v>4</v>
      </c>
      <c r="Q3198" s="12">
        <v>3</v>
      </c>
      <c r="R3198" s="12">
        <v>1</v>
      </c>
      <c r="S3198" s="12">
        <v>3</v>
      </c>
      <c r="T3198" s="12">
        <f t="shared" si="49"/>
        <v>45</v>
      </c>
    </row>
    <row r="3199" spans="1:20" ht="12" customHeight="1" x14ac:dyDescent="0.2">
      <c r="A3199" s="78">
        <v>3197</v>
      </c>
      <c r="B3199" s="5" t="s">
        <v>1094</v>
      </c>
      <c r="C3199" s="5" t="s">
        <v>1103</v>
      </c>
      <c r="D3199" s="5" t="s">
        <v>10331</v>
      </c>
      <c r="E3199" s="7" t="s">
        <v>1373</v>
      </c>
      <c r="F3199" s="7">
        <v>9559397726</v>
      </c>
      <c r="G3199" s="7" t="s">
        <v>683</v>
      </c>
      <c r="H3199" s="87">
        <v>42781</v>
      </c>
      <c r="I3199" s="5" t="s">
        <v>650</v>
      </c>
      <c r="J3199" s="12">
        <v>0</v>
      </c>
      <c r="K3199" s="12">
        <v>0</v>
      </c>
      <c r="L3199" s="12">
        <v>5</v>
      </c>
      <c r="M3199" s="12">
        <v>5</v>
      </c>
      <c r="N3199" s="12">
        <v>13</v>
      </c>
      <c r="O3199" s="12">
        <v>4</v>
      </c>
      <c r="P3199" s="12">
        <v>1</v>
      </c>
      <c r="Q3199" s="12">
        <v>0</v>
      </c>
      <c r="R3199" s="12">
        <v>5</v>
      </c>
      <c r="S3199" s="12">
        <v>3</v>
      </c>
      <c r="T3199" s="12">
        <f t="shared" si="49"/>
        <v>36</v>
      </c>
    </row>
    <row r="3200" spans="1:20" ht="12" customHeight="1" x14ac:dyDescent="0.2">
      <c r="A3200" s="78">
        <v>3198</v>
      </c>
      <c r="B3200" s="5" t="s">
        <v>1094</v>
      </c>
      <c r="C3200" s="5" t="s">
        <v>1105</v>
      </c>
      <c r="D3200" s="5" t="s">
        <v>4963</v>
      </c>
      <c r="E3200" s="7" t="s">
        <v>1373</v>
      </c>
      <c r="F3200" s="7">
        <v>9936337032</v>
      </c>
      <c r="G3200" s="7" t="s">
        <v>683</v>
      </c>
      <c r="H3200" s="87">
        <v>42109</v>
      </c>
      <c r="I3200" s="5"/>
      <c r="J3200" s="12">
        <v>0</v>
      </c>
      <c r="K3200" s="12">
        <v>0</v>
      </c>
      <c r="L3200" s="12">
        <v>0</v>
      </c>
      <c r="M3200" s="12">
        <v>0</v>
      </c>
      <c r="N3200" s="12">
        <v>0</v>
      </c>
      <c r="O3200" s="12">
        <v>0</v>
      </c>
      <c r="P3200" s="12">
        <v>0</v>
      </c>
      <c r="Q3200" s="12">
        <v>0</v>
      </c>
      <c r="R3200" s="12">
        <v>0</v>
      </c>
      <c r="S3200" s="12">
        <v>0</v>
      </c>
      <c r="T3200" s="12">
        <f t="shared" si="49"/>
        <v>0</v>
      </c>
    </row>
    <row r="3201" spans="1:20" ht="12" customHeight="1" x14ac:dyDescent="0.2">
      <c r="A3201" s="78">
        <v>3199</v>
      </c>
      <c r="B3201" s="5" t="s">
        <v>1094</v>
      </c>
      <c r="C3201" s="5" t="s">
        <v>1105</v>
      </c>
      <c r="D3201" s="5" t="s">
        <v>4904</v>
      </c>
      <c r="E3201" s="7" t="s">
        <v>1373</v>
      </c>
      <c r="F3201" s="7">
        <v>9698084006</v>
      </c>
      <c r="G3201" s="7" t="s">
        <v>683</v>
      </c>
      <c r="H3201" s="87">
        <v>42324</v>
      </c>
      <c r="I3201" s="5" t="s">
        <v>650</v>
      </c>
      <c r="J3201" s="12">
        <v>0</v>
      </c>
      <c r="K3201" s="12">
        <v>0</v>
      </c>
      <c r="L3201" s="12">
        <v>0</v>
      </c>
      <c r="M3201" s="12">
        <v>0</v>
      </c>
      <c r="N3201" s="12">
        <v>0</v>
      </c>
      <c r="O3201" s="12">
        <v>0</v>
      </c>
      <c r="P3201" s="12">
        <v>0</v>
      </c>
      <c r="Q3201" s="12">
        <v>0</v>
      </c>
      <c r="R3201" s="12">
        <v>0</v>
      </c>
      <c r="S3201" s="12">
        <v>0</v>
      </c>
      <c r="T3201" s="12">
        <f t="shared" si="49"/>
        <v>0</v>
      </c>
    </row>
    <row r="3202" spans="1:20" ht="12" customHeight="1" x14ac:dyDescent="0.2">
      <c r="A3202" s="78">
        <v>3200</v>
      </c>
      <c r="B3202" s="5" t="s">
        <v>1094</v>
      </c>
      <c r="C3202" s="5" t="s">
        <v>1100</v>
      </c>
      <c r="D3202" s="5" t="s">
        <v>7198</v>
      </c>
      <c r="E3202" s="7" t="s">
        <v>1373</v>
      </c>
      <c r="F3202" s="7">
        <v>8400228577</v>
      </c>
      <c r="G3202" s="7" t="s">
        <v>683</v>
      </c>
      <c r="H3202" s="87">
        <v>42327</v>
      </c>
      <c r="I3202" s="5" t="s">
        <v>650</v>
      </c>
      <c r="J3202" s="12">
        <v>6</v>
      </c>
      <c r="K3202" s="12">
        <v>3</v>
      </c>
      <c r="L3202" s="12">
        <v>9</v>
      </c>
      <c r="M3202" s="12">
        <v>4</v>
      </c>
      <c r="N3202" s="12">
        <v>13</v>
      </c>
      <c r="O3202" s="12">
        <v>3</v>
      </c>
      <c r="P3202" s="12">
        <v>6</v>
      </c>
      <c r="Q3202" s="12">
        <v>8</v>
      </c>
      <c r="R3202" s="12">
        <v>7</v>
      </c>
      <c r="S3202" s="12">
        <v>12</v>
      </c>
      <c r="T3202" s="12">
        <f t="shared" si="49"/>
        <v>71</v>
      </c>
    </row>
    <row r="3203" spans="1:20" ht="12" customHeight="1" x14ac:dyDescent="0.2">
      <c r="A3203" s="78">
        <v>3201</v>
      </c>
      <c r="B3203" s="5" t="s">
        <v>1094</v>
      </c>
      <c r="C3203" s="5" t="s">
        <v>1100</v>
      </c>
      <c r="D3203" s="5" t="s">
        <v>7200</v>
      </c>
      <c r="E3203" s="7" t="s">
        <v>1373</v>
      </c>
      <c r="F3203" s="7">
        <v>7785041358</v>
      </c>
      <c r="G3203" s="7" t="s">
        <v>683</v>
      </c>
      <c r="H3203" s="87">
        <v>42327</v>
      </c>
      <c r="I3203" s="5" t="s">
        <v>650</v>
      </c>
      <c r="J3203" s="12">
        <v>1</v>
      </c>
      <c r="K3203" s="12">
        <v>6</v>
      </c>
      <c r="L3203" s="12">
        <v>0</v>
      </c>
      <c r="M3203" s="12">
        <v>9</v>
      </c>
      <c r="N3203" s="12">
        <v>8</v>
      </c>
      <c r="O3203" s="12">
        <v>11</v>
      </c>
      <c r="P3203" s="12">
        <v>7</v>
      </c>
      <c r="Q3203" s="12">
        <v>10</v>
      </c>
      <c r="R3203" s="12">
        <v>4</v>
      </c>
      <c r="S3203" s="12">
        <v>2</v>
      </c>
      <c r="T3203" s="12">
        <f t="shared" si="49"/>
        <v>58</v>
      </c>
    </row>
    <row r="3204" spans="1:20" ht="12" customHeight="1" x14ac:dyDescent="0.2">
      <c r="A3204" s="78">
        <v>3202</v>
      </c>
      <c r="B3204" s="5" t="s">
        <v>1094</v>
      </c>
      <c r="C3204" s="5" t="s">
        <v>1100</v>
      </c>
      <c r="D3204" s="5" t="s">
        <v>7227</v>
      </c>
      <c r="E3204" s="7" t="s">
        <v>1373</v>
      </c>
      <c r="F3204" s="7">
        <v>8382073796</v>
      </c>
      <c r="G3204" s="7" t="s">
        <v>683</v>
      </c>
      <c r="H3204" s="87">
        <v>42331</v>
      </c>
      <c r="I3204" s="5" t="s">
        <v>650</v>
      </c>
      <c r="J3204" s="12">
        <v>5</v>
      </c>
      <c r="K3204" s="12">
        <v>3</v>
      </c>
      <c r="L3204" s="12">
        <v>4</v>
      </c>
      <c r="M3204" s="12">
        <v>2</v>
      </c>
      <c r="N3204" s="12">
        <v>8</v>
      </c>
      <c r="O3204" s="12">
        <v>9</v>
      </c>
      <c r="P3204" s="12">
        <v>7</v>
      </c>
      <c r="Q3204" s="12">
        <v>5</v>
      </c>
      <c r="R3204" s="12">
        <v>7</v>
      </c>
      <c r="S3204" s="12">
        <v>5</v>
      </c>
      <c r="T3204" s="12">
        <f t="shared" ref="T3204:T3267" si="50">SUM(J3204:S3204)</f>
        <v>55</v>
      </c>
    </row>
    <row r="3205" spans="1:20" ht="12" customHeight="1" x14ac:dyDescent="0.2">
      <c r="A3205" s="78">
        <v>3203</v>
      </c>
      <c r="B3205" s="5" t="s">
        <v>1094</v>
      </c>
      <c r="C3205" s="5" t="s">
        <v>1100</v>
      </c>
      <c r="D3205" s="5" t="s">
        <v>7225</v>
      </c>
      <c r="E3205" s="7" t="s">
        <v>1373</v>
      </c>
      <c r="F3205" s="7">
        <v>9026433943</v>
      </c>
      <c r="G3205" s="7" t="s">
        <v>683</v>
      </c>
      <c r="H3205" s="87">
        <v>42331</v>
      </c>
      <c r="I3205" s="5" t="s">
        <v>650</v>
      </c>
      <c r="J3205" s="12">
        <v>1</v>
      </c>
      <c r="K3205" s="12">
        <v>2</v>
      </c>
      <c r="L3205" s="12">
        <v>2</v>
      </c>
      <c r="M3205" s="12">
        <v>2</v>
      </c>
      <c r="N3205" s="12">
        <v>2</v>
      </c>
      <c r="O3205" s="12">
        <v>9</v>
      </c>
      <c r="P3205" s="12">
        <v>3</v>
      </c>
      <c r="Q3205" s="12">
        <v>0</v>
      </c>
      <c r="R3205" s="12">
        <v>3</v>
      </c>
      <c r="S3205" s="12">
        <v>7</v>
      </c>
      <c r="T3205" s="12">
        <f t="shared" si="50"/>
        <v>31</v>
      </c>
    </row>
    <row r="3206" spans="1:20" ht="12" customHeight="1" x14ac:dyDescent="0.2">
      <c r="A3206" s="78">
        <v>3204</v>
      </c>
      <c r="B3206" s="5" t="s">
        <v>1094</v>
      </c>
      <c r="C3206" s="5" t="s">
        <v>1100</v>
      </c>
      <c r="D3206" s="5" t="s">
        <v>3877</v>
      </c>
      <c r="E3206" s="7" t="s">
        <v>1373</v>
      </c>
      <c r="F3206" s="7">
        <v>9918576009</v>
      </c>
      <c r="G3206" s="7" t="s">
        <v>683</v>
      </c>
      <c r="H3206" s="87">
        <v>42327</v>
      </c>
      <c r="I3206" s="5" t="s">
        <v>650</v>
      </c>
      <c r="J3206" s="12">
        <v>2</v>
      </c>
      <c r="K3206" s="12">
        <v>2</v>
      </c>
      <c r="L3206" s="12">
        <v>0</v>
      </c>
      <c r="M3206" s="12">
        <v>12</v>
      </c>
      <c r="N3206" s="12">
        <v>2</v>
      </c>
      <c r="O3206" s="12">
        <v>3</v>
      </c>
      <c r="P3206" s="12">
        <v>0</v>
      </c>
      <c r="Q3206" s="12">
        <v>1</v>
      </c>
      <c r="R3206" s="12">
        <v>0</v>
      </c>
      <c r="S3206" s="12">
        <v>0</v>
      </c>
      <c r="T3206" s="12">
        <f t="shared" si="50"/>
        <v>22</v>
      </c>
    </row>
    <row r="3207" spans="1:20" ht="12" customHeight="1" x14ac:dyDescent="0.2">
      <c r="A3207" s="78">
        <v>3205</v>
      </c>
      <c r="B3207" s="5" t="s">
        <v>1094</v>
      </c>
      <c r="C3207" s="5" t="s">
        <v>1100</v>
      </c>
      <c r="D3207" s="5" t="s">
        <v>7965</v>
      </c>
      <c r="E3207" s="7" t="s">
        <v>1373</v>
      </c>
      <c r="F3207" s="7">
        <v>8543955417</v>
      </c>
      <c r="G3207" s="7" t="s">
        <v>683</v>
      </c>
      <c r="H3207" s="87">
        <v>42387</v>
      </c>
      <c r="I3207" s="5" t="s">
        <v>650</v>
      </c>
      <c r="J3207" s="12">
        <v>0</v>
      </c>
      <c r="K3207" s="12">
        <v>2</v>
      </c>
      <c r="L3207" s="12">
        <v>5</v>
      </c>
      <c r="M3207" s="12">
        <v>3</v>
      </c>
      <c r="N3207" s="12">
        <v>2</v>
      </c>
      <c r="O3207" s="12">
        <v>7</v>
      </c>
      <c r="P3207" s="12">
        <v>1</v>
      </c>
      <c r="Q3207" s="12">
        <v>2</v>
      </c>
      <c r="R3207" s="12">
        <v>0</v>
      </c>
      <c r="S3207" s="12">
        <v>0</v>
      </c>
      <c r="T3207" s="12">
        <f t="shared" si="50"/>
        <v>22</v>
      </c>
    </row>
    <row r="3208" spans="1:20" ht="12" customHeight="1" x14ac:dyDescent="0.2">
      <c r="A3208" s="78">
        <v>3206</v>
      </c>
      <c r="B3208" s="5" t="s">
        <v>1094</v>
      </c>
      <c r="C3208" s="5" t="s">
        <v>1101</v>
      </c>
      <c r="D3208" s="5" t="s">
        <v>6631</v>
      </c>
      <c r="E3208" s="7" t="s">
        <v>1373</v>
      </c>
      <c r="F3208" s="7">
        <v>8173875797</v>
      </c>
      <c r="G3208" s="7" t="s">
        <v>683</v>
      </c>
      <c r="H3208" s="87">
        <v>42439</v>
      </c>
      <c r="I3208" s="5" t="s">
        <v>650</v>
      </c>
      <c r="J3208" s="12">
        <v>2</v>
      </c>
      <c r="K3208" s="12">
        <v>1</v>
      </c>
      <c r="L3208" s="12">
        <v>3</v>
      </c>
      <c r="M3208" s="12">
        <v>2</v>
      </c>
      <c r="N3208" s="12">
        <v>6</v>
      </c>
      <c r="O3208" s="12">
        <v>3</v>
      </c>
      <c r="P3208" s="12">
        <v>2</v>
      </c>
      <c r="Q3208" s="12">
        <v>2</v>
      </c>
      <c r="R3208" s="12">
        <v>2</v>
      </c>
      <c r="S3208" s="12">
        <v>1</v>
      </c>
      <c r="T3208" s="12">
        <f t="shared" si="50"/>
        <v>24</v>
      </c>
    </row>
    <row r="3209" spans="1:20" ht="12" customHeight="1" x14ac:dyDescent="0.2">
      <c r="A3209" s="78">
        <v>3207</v>
      </c>
      <c r="B3209" s="5" t="s">
        <v>1094</v>
      </c>
      <c r="C3209" s="5" t="s">
        <v>1101</v>
      </c>
      <c r="D3209" s="5" t="s">
        <v>8623</v>
      </c>
      <c r="E3209" s="7" t="s">
        <v>1373</v>
      </c>
      <c r="F3209" s="7">
        <v>9536161674</v>
      </c>
      <c r="G3209" s="7" t="s">
        <v>683</v>
      </c>
      <c r="H3209" s="87">
        <v>42439</v>
      </c>
      <c r="I3209" s="5" t="s">
        <v>650</v>
      </c>
      <c r="J3209" s="12">
        <v>2</v>
      </c>
      <c r="K3209" s="12">
        <v>0</v>
      </c>
      <c r="L3209" s="12">
        <v>3</v>
      </c>
      <c r="M3209" s="12">
        <v>0</v>
      </c>
      <c r="N3209" s="12">
        <v>1</v>
      </c>
      <c r="O3209" s="12">
        <v>3</v>
      </c>
      <c r="P3209" s="12">
        <v>2</v>
      </c>
      <c r="Q3209" s="12">
        <v>6</v>
      </c>
      <c r="R3209" s="12">
        <v>2</v>
      </c>
      <c r="S3209" s="12">
        <v>3</v>
      </c>
      <c r="T3209" s="12">
        <f t="shared" si="50"/>
        <v>22</v>
      </c>
    </row>
    <row r="3210" spans="1:20" ht="12" customHeight="1" x14ac:dyDescent="0.2">
      <c r="A3210" s="78">
        <v>3208</v>
      </c>
      <c r="B3210" s="5" t="s">
        <v>1094</v>
      </c>
      <c r="C3210" s="5" t="s">
        <v>1101</v>
      </c>
      <c r="D3210" s="5" t="s">
        <v>7223</v>
      </c>
      <c r="E3210" s="7" t="s">
        <v>1373</v>
      </c>
      <c r="F3210" s="7">
        <v>8808468082</v>
      </c>
      <c r="G3210" s="7" t="s">
        <v>683</v>
      </c>
      <c r="H3210" s="87">
        <v>42331</v>
      </c>
      <c r="I3210" s="5" t="s">
        <v>650</v>
      </c>
      <c r="J3210" s="12">
        <v>1</v>
      </c>
      <c r="K3210" s="12">
        <v>2</v>
      </c>
      <c r="L3210" s="12">
        <v>2</v>
      </c>
      <c r="M3210" s="12">
        <v>4</v>
      </c>
      <c r="N3210" s="12">
        <v>4</v>
      </c>
      <c r="O3210" s="12">
        <v>0</v>
      </c>
      <c r="P3210" s="12">
        <v>2</v>
      </c>
      <c r="Q3210" s="12">
        <v>3</v>
      </c>
      <c r="R3210" s="12">
        <v>1</v>
      </c>
      <c r="S3210" s="12">
        <v>1</v>
      </c>
      <c r="T3210" s="12">
        <f t="shared" si="50"/>
        <v>20</v>
      </c>
    </row>
    <row r="3211" spans="1:20" ht="12" customHeight="1" x14ac:dyDescent="0.2">
      <c r="A3211" s="78">
        <v>3209</v>
      </c>
      <c r="B3211" s="5" t="s">
        <v>1094</v>
      </c>
      <c r="C3211" s="5" t="s">
        <v>1101</v>
      </c>
      <c r="D3211" s="5" t="s">
        <v>2116</v>
      </c>
      <c r="E3211" s="7" t="s">
        <v>1373</v>
      </c>
      <c r="F3211" s="7">
        <v>9506034225</v>
      </c>
      <c r="G3211" s="7" t="s">
        <v>683</v>
      </c>
      <c r="H3211" s="87">
        <v>42605</v>
      </c>
      <c r="I3211" s="5" t="s">
        <v>650</v>
      </c>
      <c r="J3211" s="12">
        <v>1</v>
      </c>
      <c r="K3211" s="12">
        <v>1</v>
      </c>
      <c r="L3211" s="12">
        <v>0</v>
      </c>
      <c r="M3211" s="12">
        <v>4</v>
      </c>
      <c r="N3211" s="12">
        <v>0</v>
      </c>
      <c r="O3211" s="12">
        <v>2</v>
      </c>
      <c r="P3211" s="12">
        <v>0</v>
      </c>
      <c r="Q3211" s="12">
        <v>4</v>
      </c>
      <c r="R3211" s="12">
        <v>1</v>
      </c>
      <c r="S3211" s="12">
        <v>4</v>
      </c>
      <c r="T3211" s="12">
        <f t="shared" si="50"/>
        <v>17</v>
      </c>
    </row>
    <row r="3212" spans="1:20" ht="12" customHeight="1" x14ac:dyDescent="0.2">
      <c r="A3212" s="78">
        <v>3210</v>
      </c>
      <c r="B3212" s="5" t="s">
        <v>1094</v>
      </c>
      <c r="C3212" s="5" t="s">
        <v>1101</v>
      </c>
      <c r="D3212" s="5" t="s">
        <v>9290</v>
      </c>
      <c r="E3212" s="7" t="s">
        <v>1373</v>
      </c>
      <c r="F3212" s="7">
        <v>7565880824</v>
      </c>
      <c r="G3212" s="7" t="s">
        <v>683</v>
      </c>
      <c r="H3212" s="87">
        <v>42605</v>
      </c>
      <c r="I3212" s="5" t="s">
        <v>650</v>
      </c>
      <c r="J3212" s="12">
        <v>0</v>
      </c>
      <c r="K3212" s="12">
        <v>0</v>
      </c>
      <c r="L3212" s="12">
        <v>1</v>
      </c>
      <c r="M3212" s="12">
        <v>1</v>
      </c>
      <c r="N3212" s="12">
        <v>0</v>
      </c>
      <c r="O3212" s="12">
        <v>1</v>
      </c>
      <c r="P3212" s="12">
        <v>0</v>
      </c>
      <c r="Q3212" s="12">
        <v>0</v>
      </c>
      <c r="R3212" s="12">
        <v>1</v>
      </c>
      <c r="S3212" s="12">
        <v>0</v>
      </c>
      <c r="T3212" s="12">
        <f t="shared" si="50"/>
        <v>4</v>
      </c>
    </row>
    <row r="3213" spans="1:20" ht="12" customHeight="1" x14ac:dyDescent="0.2">
      <c r="A3213" s="78">
        <v>3211</v>
      </c>
      <c r="B3213" s="5" t="s">
        <v>1094</v>
      </c>
      <c r="C3213" s="5" t="s">
        <v>1101</v>
      </c>
      <c r="D3213" s="5" t="s">
        <v>8608</v>
      </c>
      <c r="E3213" s="7" t="s">
        <v>1365</v>
      </c>
      <c r="F3213" s="7">
        <v>9455168903</v>
      </c>
      <c r="G3213" s="7" t="s">
        <v>683</v>
      </c>
      <c r="H3213" s="87">
        <v>42439</v>
      </c>
      <c r="I3213" s="5" t="s">
        <v>10119</v>
      </c>
      <c r="J3213" s="12">
        <v>0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v>0</v>
      </c>
      <c r="R3213" s="12">
        <v>0</v>
      </c>
      <c r="S3213" s="12">
        <v>0</v>
      </c>
      <c r="T3213" s="12">
        <f t="shared" si="50"/>
        <v>0</v>
      </c>
    </row>
    <row r="3214" spans="1:20" ht="12" customHeight="1" x14ac:dyDescent="0.2">
      <c r="A3214" s="78">
        <v>3212</v>
      </c>
      <c r="B3214" s="5" t="s">
        <v>1094</v>
      </c>
      <c r="C3214" s="5" t="s">
        <v>10368</v>
      </c>
      <c r="D3214" s="5" t="s">
        <v>3897</v>
      </c>
      <c r="E3214" s="7" t="s">
        <v>1373</v>
      </c>
      <c r="F3214" s="7">
        <v>9621984051</v>
      </c>
      <c r="G3214" s="7" t="s">
        <v>683</v>
      </c>
      <c r="H3214" s="87">
        <v>42556</v>
      </c>
      <c r="I3214" s="5" t="s">
        <v>650</v>
      </c>
      <c r="J3214" s="12">
        <v>23</v>
      </c>
      <c r="K3214" s="12">
        <v>37</v>
      </c>
      <c r="L3214" s="12">
        <v>37</v>
      </c>
      <c r="M3214" s="12">
        <v>47</v>
      </c>
      <c r="N3214" s="12">
        <v>72</v>
      </c>
      <c r="O3214" s="12">
        <v>70</v>
      </c>
      <c r="P3214" s="12">
        <v>57</v>
      </c>
      <c r="Q3214" s="12">
        <v>55</v>
      </c>
      <c r="R3214" s="12">
        <v>34</v>
      </c>
      <c r="S3214" s="12">
        <v>47</v>
      </c>
      <c r="T3214" s="12">
        <f t="shared" si="50"/>
        <v>479</v>
      </c>
    </row>
    <row r="3215" spans="1:20" ht="12" customHeight="1" x14ac:dyDescent="0.2">
      <c r="A3215" s="78">
        <v>3213</v>
      </c>
      <c r="B3215" s="5" t="s">
        <v>1094</v>
      </c>
      <c r="C3215" s="5" t="s">
        <v>10368</v>
      </c>
      <c r="D3215" s="5" t="s">
        <v>10333</v>
      </c>
      <c r="E3215" s="7" t="s">
        <v>1373</v>
      </c>
      <c r="F3215" s="7">
        <v>9519267820</v>
      </c>
      <c r="G3215" s="7" t="s">
        <v>683</v>
      </c>
      <c r="H3215" s="87">
        <v>42786</v>
      </c>
      <c r="I3215" s="5" t="s">
        <v>650</v>
      </c>
      <c r="J3215" s="12">
        <v>6</v>
      </c>
      <c r="K3215" s="12">
        <v>17</v>
      </c>
      <c r="L3215" s="12">
        <v>1</v>
      </c>
      <c r="M3215" s="12">
        <v>7</v>
      </c>
      <c r="N3215" s="12">
        <v>46</v>
      </c>
      <c r="O3215" s="12">
        <v>28</v>
      </c>
      <c r="P3215" s="12">
        <v>24</v>
      </c>
      <c r="Q3215" s="12">
        <v>7</v>
      </c>
      <c r="R3215" s="12">
        <v>17</v>
      </c>
      <c r="S3215" s="12">
        <v>23</v>
      </c>
      <c r="T3215" s="12">
        <f t="shared" si="50"/>
        <v>176</v>
      </c>
    </row>
    <row r="3216" spans="1:20" ht="12" customHeight="1" x14ac:dyDescent="0.2">
      <c r="A3216" s="78">
        <v>3214</v>
      </c>
      <c r="B3216" s="5" t="s">
        <v>1094</v>
      </c>
      <c r="C3216" s="5" t="s">
        <v>10368</v>
      </c>
      <c r="D3216" s="5" t="s">
        <v>10238</v>
      </c>
      <c r="E3216" s="7" t="s">
        <v>1373</v>
      </c>
      <c r="F3216" s="7">
        <v>9532257488</v>
      </c>
      <c r="G3216" s="7" t="s">
        <v>683</v>
      </c>
      <c r="H3216" s="87">
        <v>42774</v>
      </c>
      <c r="I3216" s="5" t="s">
        <v>650</v>
      </c>
      <c r="J3216" s="12">
        <v>7</v>
      </c>
      <c r="K3216" s="12">
        <v>14</v>
      </c>
      <c r="L3216" s="12">
        <v>8</v>
      </c>
      <c r="M3216" s="12">
        <v>11</v>
      </c>
      <c r="N3216" s="12">
        <v>23</v>
      </c>
      <c r="O3216" s="12">
        <v>28</v>
      </c>
      <c r="P3216" s="12">
        <v>22</v>
      </c>
      <c r="Q3216" s="12">
        <v>26</v>
      </c>
      <c r="R3216" s="12">
        <v>13</v>
      </c>
      <c r="S3216" s="12">
        <v>16</v>
      </c>
      <c r="T3216" s="12">
        <f t="shared" si="50"/>
        <v>168</v>
      </c>
    </row>
    <row r="3217" spans="1:20" ht="12" customHeight="1" x14ac:dyDescent="0.2">
      <c r="A3217" s="78">
        <v>3215</v>
      </c>
      <c r="B3217" s="5" t="s">
        <v>1094</v>
      </c>
      <c r="C3217" s="5" t="s">
        <v>10368</v>
      </c>
      <c r="D3217" s="5" t="s">
        <v>7230</v>
      </c>
      <c r="E3217" s="7" t="s">
        <v>1373</v>
      </c>
      <c r="F3217" s="7">
        <v>7081852098</v>
      </c>
      <c r="G3217" s="7" t="s">
        <v>683</v>
      </c>
      <c r="H3217" s="87">
        <v>42331</v>
      </c>
      <c r="I3217" s="5" t="s">
        <v>650</v>
      </c>
      <c r="J3217" s="12">
        <v>2</v>
      </c>
      <c r="K3217" s="12">
        <v>7</v>
      </c>
      <c r="L3217" s="12">
        <v>8</v>
      </c>
      <c r="M3217" s="12">
        <v>11</v>
      </c>
      <c r="N3217" s="12">
        <v>2</v>
      </c>
      <c r="O3217" s="12">
        <v>11</v>
      </c>
      <c r="P3217" s="12">
        <v>5</v>
      </c>
      <c r="Q3217" s="12">
        <v>7</v>
      </c>
      <c r="R3217" s="12">
        <v>9</v>
      </c>
      <c r="S3217" s="12">
        <v>8</v>
      </c>
      <c r="T3217" s="12">
        <f t="shared" si="50"/>
        <v>70</v>
      </c>
    </row>
    <row r="3218" spans="1:20" ht="12" customHeight="1" x14ac:dyDescent="0.2">
      <c r="A3218" s="78">
        <v>3216</v>
      </c>
      <c r="B3218" s="5" t="s">
        <v>1094</v>
      </c>
      <c r="C3218" s="5" t="s">
        <v>10368</v>
      </c>
      <c r="D3218" s="5" t="s">
        <v>10332</v>
      </c>
      <c r="E3218" s="7" t="s">
        <v>1365</v>
      </c>
      <c r="F3218" s="7">
        <v>9838154204</v>
      </c>
      <c r="G3218" s="7" t="s">
        <v>683</v>
      </c>
      <c r="H3218" s="87">
        <v>42774</v>
      </c>
      <c r="I3218" s="5" t="s">
        <v>650</v>
      </c>
      <c r="J3218" s="12">
        <v>2</v>
      </c>
      <c r="K3218" s="12">
        <v>1</v>
      </c>
      <c r="L3218" s="12">
        <v>3</v>
      </c>
      <c r="M3218" s="12">
        <v>1</v>
      </c>
      <c r="N3218" s="12">
        <v>1</v>
      </c>
      <c r="O3218" s="12">
        <v>6</v>
      </c>
      <c r="P3218" s="12">
        <v>5</v>
      </c>
      <c r="Q3218" s="12">
        <v>0</v>
      </c>
      <c r="R3218" s="12">
        <v>3</v>
      </c>
      <c r="S3218" s="12">
        <v>3</v>
      </c>
      <c r="T3218" s="12">
        <f t="shared" si="50"/>
        <v>25</v>
      </c>
    </row>
    <row r="3219" spans="1:20" ht="12" customHeight="1" x14ac:dyDescent="0.2">
      <c r="A3219" s="78">
        <v>3217</v>
      </c>
      <c r="B3219" s="5" t="s">
        <v>1094</v>
      </c>
      <c r="C3219" s="5" t="s">
        <v>10368</v>
      </c>
      <c r="D3219" s="5" t="s">
        <v>5050</v>
      </c>
      <c r="E3219" s="7" t="s">
        <v>1365</v>
      </c>
      <c r="F3219" s="7">
        <v>9415632282</v>
      </c>
      <c r="G3219" s="7" t="s">
        <v>683</v>
      </c>
      <c r="H3219" s="87">
        <v>42786</v>
      </c>
      <c r="I3219" s="5" t="s">
        <v>650</v>
      </c>
      <c r="J3219" s="12">
        <v>0</v>
      </c>
      <c r="K3219" s="12">
        <v>0</v>
      </c>
      <c r="L3219" s="12">
        <v>0</v>
      </c>
      <c r="M3219" s="12">
        <v>0</v>
      </c>
      <c r="N3219" s="12">
        <v>0</v>
      </c>
      <c r="O3219" s="12">
        <v>0</v>
      </c>
      <c r="P3219" s="12">
        <v>0</v>
      </c>
      <c r="Q3219" s="12">
        <v>0</v>
      </c>
      <c r="R3219" s="12">
        <v>0</v>
      </c>
      <c r="S3219" s="12">
        <v>0</v>
      </c>
      <c r="T3219" s="12">
        <f t="shared" si="50"/>
        <v>0</v>
      </c>
    </row>
    <row r="3220" spans="1:20" ht="12" customHeight="1" x14ac:dyDescent="0.2">
      <c r="A3220" s="78">
        <v>3218</v>
      </c>
      <c r="B3220" s="5" t="s">
        <v>1107</v>
      </c>
      <c r="C3220" s="5" t="s">
        <v>10267</v>
      </c>
      <c r="D3220" s="5" t="s">
        <v>10334</v>
      </c>
      <c r="E3220" s="7" t="s">
        <v>1373</v>
      </c>
      <c r="F3220" s="7">
        <v>9598444644</v>
      </c>
      <c r="G3220" s="7" t="s">
        <v>683</v>
      </c>
      <c r="H3220" s="87">
        <v>42772</v>
      </c>
      <c r="I3220" s="5" t="s">
        <v>650</v>
      </c>
      <c r="J3220" s="12">
        <v>12</v>
      </c>
      <c r="K3220" s="12">
        <v>21</v>
      </c>
      <c r="L3220" s="12">
        <v>24</v>
      </c>
      <c r="M3220" s="12">
        <v>26</v>
      </c>
      <c r="N3220" s="12">
        <v>22</v>
      </c>
      <c r="O3220" s="12">
        <v>21</v>
      </c>
      <c r="P3220" s="12">
        <v>19</v>
      </c>
      <c r="Q3220" s="12">
        <v>12</v>
      </c>
      <c r="R3220" s="12">
        <v>4</v>
      </c>
      <c r="S3220" s="12">
        <v>10</v>
      </c>
      <c r="T3220" s="12">
        <f t="shared" si="50"/>
        <v>171</v>
      </c>
    </row>
    <row r="3221" spans="1:20" ht="12" customHeight="1" x14ac:dyDescent="0.2">
      <c r="A3221" s="78">
        <v>3219</v>
      </c>
      <c r="B3221" s="5" t="s">
        <v>1107</v>
      </c>
      <c r="C3221" s="5" t="s">
        <v>10267</v>
      </c>
      <c r="D3221" s="5" t="s">
        <v>10335</v>
      </c>
      <c r="E3221" s="7" t="s">
        <v>1373</v>
      </c>
      <c r="F3221" s="7">
        <v>7897482377</v>
      </c>
      <c r="G3221" s="7" t="s">
        <v>683</v>
      </c>
      <c r="H3221" s="87">
        <v>42772</v>
      </c>
      <c r="I3221" s="5" t="s">
        <v>650</v>
      </c>
      <c r="J3221" s="12">
        <v>4</v>
      </c>
      <c r="K3221" s="12">
        <v>20</v>
      </c>
      <c r="L3221" s="12">
        <v>20</v>
      </c>
      <c r="M3221" s="12">
        <v>16</v>
      </c>
      <c r="N3221" s="12">
        <v>7</v>
      </c>
      <c r="O3221" s="12">
        <v>17</v>
      </c>
      <c r="P3221" s="12">
        <v>8</v>
      </c>
      <c r="Q3221" s="12">
        <v>3</v>
      </c>
      <c r="R3221" s="12">
        <v>2</v>
      </c>
      <c r="S3221" s="12">
        <v>9</v>
      </c>
      <c r="T3221" s="12">
        <f t="shared" si="50"/>
        <v>106</v>
      </c>
    </row>
    <row r="3222" spans="1:20" ht="12" customHeight="1" x14ac:dyDescent="0.2">
      <c r="A3222" s="78">
        <v>3220</v>
      </c>
      <c r="B3222" s="5" t="s">
        <v>1107</v>
      </c>
      <c r="C3222" s="5" t="s">
        <v>10267</v>
      </c>
      <c r="D3222" s="5" t="s">
        <v>10626</v>
      </c>
      <c r="E3222" s="7" t="s">
        <v>1373</v>
      </c>
      <c r="F3222" s="7">
        <v>8726430590</v>
      </c>
      <c r="G3222" s="7" t="s">
        <v>683</v>
      </c>
      <c r="H3222" s="87">
        <v>42872</v>
      </c>
      <c r="I3222" s="5" t="s">
        <v>650</v>
      </c>
      <c r="J3222" s="12">
        <v>0</v>
      </c>
      <c r="K3222" s="12">
        <v>0</v>
      </c>
      <c r="L3222" s="12">
        <v>9</v>
      </c>
      <c r="M3222" s="12">
        <v>10</v>
      </c>
      <c r="N3222" s="12">
        <v>7</v>
      </c>
      <c r="O3222" s="12">
        <v>6</v>
      </c>
      <c r="P3222" s="12">
        <v>5</v>
      </c>
      <c r="Q3222" s="12">
        <v>6</v>
      </c>
      <c r="R3222" s="12">
        <v>5</v>
      </c>
      <c r="S3222" s="12">
        <v>7</v>
      </c>
      <c r="T3222" s="12">
        <f t="shared" si="50"/>
        <v>55</v>
      </c>
    </row>
    <row r="3223" spans="1:20" ht="12" customHeight="1" x14ac:dyDescent="0.2">
      <c r="A3223" s="78">
        <v>3221</v>
      </c>
      <c r="B3223" s="5" t="s">
        <v>1107</v>
      </c>
      <c r="C3223" s="5" t="s">
        <v>10267</v>
      </c>
      <c r="D3223" s="5" t="s">
        <v>10625</v>
      </c>
      <c r="E3223" s="7" t="s">
        <v>1373</v>
      </c>
      <c r="F3223" s="7">
        <v>8931855535</v>
      </c>
      <c r="G3223" s="7" t="s">
        <v>683</v>
      </c>
      <c r="H3223" s="87">
        <v>42872</v>
      </c>
      <c r="I3223" s="5" t="s">
        <v>650</v>
      </c>
      <c r="J3223" s="12">
        <v>0</v>
      </c>
      <c r="K3223" s="12">
        <v>0</v>
      </c>
      <c r="L3223" s="12">
        <v>2</v>
      </c>
      <c r="M3223" s="12">
        <v>3</v>
      </c>
      <c r="N3223" s="12">
        <v>5</v>
      </c>
      <c r="O3223" s="12">
        <v>4</v>
      </c>
      <c r="P3223" s="12">
        <v>3</v>
      </c>
      <c r="Q3223" s="12">
        <v>2</v>
      </c>
      <c r="R3223" s="12">
        <v>2</v>
      </c>
      <c r="S3223" s="12">
        <v>1</v>
      </c>
      <c r="T3223" s="12">
        <f t="shared" si="50"/>
        <v>22</v>
      </c>
    </row>
    <row r="3224" spans="1:20" ht="12" customHeight="1" x14ac:dyDescent="0.2">
      <c r="A3224" s="78">
        <v>3222</v>
      </c>
      <c r="B3224" s="5" t="s">
        <v>1107</v>
      </c>
      <c r="C3224" s="5" t="s">
        <v>1109</v>
      </c>
      <c r="D3224" s="5" t="s">
        <v>5501</v>
      </c>
      <c r="E3224" s="7" t="s">
        <v>1373</v>
      </c>
      <c r="F3224" s="7">
        <v>9410717300</v>
      </c>
      <c r="G3224" s="7" t="s">
        <v>683</v>
      </c>
      <c r="H3224" s="87">
        <v>42163</v>
      </c>
      <c r="I3224" s="5" t="s">
        <v>650</v>
      </c>
      <c r="J3224" s="12">
        <v>1</v>
      </c>
      <c r="K3224" s="12">
        <v>3</v>
      </c>
      <c r="L3224" s="12">
        <v>4</v>
      </c>
      <c r="M3224" s="12">
        <v>6</v>
      </c>
      <c r="N3224" s="12">
        <v>8</v>
      </c>
      <c r="O3224" s="12">
        <v>8</v>
      </c>
      <c r="P3224" s="12">
        <v>4</v>
      </c>
      <c r="Q3224" s="12">
        <v>2</v>
      </c>
      <c r="R3224" s="12">
        <v>12</v>
      </c>
      <c r="S3224" s="12">
        <v>8</v>
      </c>
      <c r="T3224" s="12">
        <f t="shared" si="50"/>
        <v>56</v>
      </c>
    </row>
    <row r="3225" spans="1:20" ht="12" customHeight="1" x14ac:dyDescent="0.2">
      <c r="A3225" s="78">
        <v>3223</v>
      </c>
      <c r="B3225" s="5" t="s">
        <v>1107</v>
      </c>
      <c r="C3225" s="5" t="s">
        <v>1109</v>
      </c>
      <c r="D3225" s="5" t="s">
        <v>5862</v>
      </c>
      <c r="E3225" s="7" t="s">
        <v>1373</v>
      </c>
      <c r="F3225" s="7">
        <v>8006985660</v>
      </c>
      <c r="G3225" s="7" t="s">
        <v>683</v>
      </c>
      <c r="H3225" s="87">
        <v>42199</v>
      </c>
      <c r="I3225" s="5" t="s">
        <v>650</v>
      </c>
      <c r="J3225" s="12">
        <v>1</v>
      </c>
      <c r="K3225" s="12">
        <v>7</v>
      </c>
      <c r="L3225" s="12">
        <v>6</v>
      </c>
      <c r="M3225" s="12">
        <v>5</v>
      </c>
      <c r="N3225" s="12">
        <v>15</v>
      </c>
      <c r="O3225" s="12">
        <v>1</v>
      </c>
      <c r="P3225" s="12">
        <v>1</v>
      </c>
      <c r="Q3225" s="12">
        <v>3</v>
      </c>
      <c r="R3225" s="12">
        <v>4</v>
      </c>
      <c r="S3225" s="12">
        <v>8</v>
      </c>
      <c r="T3225" s="12">
        <f t="shared" si="50"/>
        <v>51</v>
      </c>
    </row>
    <row r="3226" spans="1:20" ht="12" customHeight="1" x14ac:dyDescent="0.2">
      <c r="A3226" s="78">
        <v>3224</v>
      </c>
      <c r="B3226" s="5" t="s">
        <v>1107</v>
      </c>
      <c r="C3226" s="5" t="s">
        <v>1109</v>
      </c>
      <c r="D3226" s="5" t="s">
        <v>5503</v>
      </c>
      <c r="E3226" s="7" t="s">
        <v>1373</v>
      </c>
      <c r="F3226" s="7">
        <v>8765616378</v>
      </c>
      <c r="G3226" s="7" t="s">
        <v>683</v>
      </c>
      <c r="H3226" s="87">
        <v>42163</v>
      </c>
      <c r="I3226" s="5" t="s">
        <v>650</v>
      </c>
      <c r="J3226" s="12">
        <v>1</v>
      </c>
      <c r="K3226" s="12">
        <v>4</v>
      </c>
      <c r="L3226" s="12">
        <v>3</v>
      </c>
      <c r="M3226" s="12">
        <v>3</v>
      </c>
      <c r="N3226" s="12">
        <v>10</v>
      </c>
      <c r="O3226" s="12">
        <v>8</v>
      </c>
      <c r="P3226" s="12">
        <v>4</v>
      </c>
      <c r="Q3226" s="12">
        <v>2</v>
      </c>
      <c r="R3226" s="12">
        <v>10</v>
      </c>
      <c r="S3226" s="12">
        <v>4</v>
      </c>
      <c r="T3226" s="12">
        <f t="shared" si="50"/>
        <v>49</v>
      </c>
    </row>
    <row r="3227" spans="1:20" ht="12" customHeight="1" x14ac:dyDescent="0.2">
      <c r="A3227" s="78">
        <v>3225</v>
      </c>
      <c r="B3227" s="5" t="s">
        <v>1107</v>
      </c>
      <c r="C3227" s="5" t="s">
        <v>1109</v>
      </c>
      <c r="D3227" s="5" t="s">
        <v>5864</v>
      </c>
      <c r="E3227" s="7" t="s">
        <v>1373</v>
      </c>
      <c r="F3227" s="7">
        <v>8423241113</v>
      </c>
      <c r="G3227" s="7" t="s">
        <v>683</v>
      </c>
      <c r="H3227" s="87">
        <v>42199</v>
      </c>
      <c r="I3227" s="5" t="s">
        <v>650</v>
      </c>
      <c r="J3227" s="12">
        <v>3</v>
      </c>
      <c r="K3227" s="12">
        <v>2</v>
      </c>
      <c r="L3227" s="12">
        <v>0</v>
      </c>
      <c r="M3227" s="12">
        <v>2</v>
      </c>
      <c r="N3227" s="12">
        <v>2</v>
      </c>
      <c r="O3227" s="12">
        <v>7</v>
      </c>
      <c r="P3227" s="12">
        <v>4</v>
      </c>
      <c r="Q3227" s="12">
        <v>3</v>
      </c>
      <c r="R3227" s="12">
        <v>7</v>
      </c>
      <c r="S3227" s="12">
        <v>6</v>
      </c>
      <c r="T3227" s="12">
        <f t="shared" si="50"/>
        <v>36</v>
      </c>
    </row>
    <row r="3228" spans="1:20" ht="12" customHeight="1" x14ac:dyDescent="0.2">
      <c r="A3228" s="78">
        <v>3226</v>
      </c>
      <c r="B3228" s="5" t="s">
        <v>1107</v>
      </c>
      <c r="C3228" s="5" t="s">
        <v>1109</v>
      </c>
      <c r="D3228" s="5" t="s">
        <v>6635</v>
      </c>
      <c r="E3228" s="7" t="s">
        <v>1373</v>
      </c>
      <c r="F3228" s="7">
        <v>8423945839</v>
      </c>
      <c r="G3228" s="7" t="s">
        <v>683</v>
      </c>
      <c r="H3228" s="87">
        <v>42254</v>
      </c>
      <c r="I3228" s="5" t="s">
        <v>650</v>
      </c>
      <c r="J3228" s="12">
        <v>1</v>
      </c>
      <c r="K3228" s="12">
        <v>1</v>
      </c>
      <c r="L3228" s="12">
        <v>1</v>
      </c>
      <c r="M3228" s="12">
        <v>2</v>
      </c>
      <c r="N3228" s="12">
        <v>3</v>
      </c>
      <c r="O3228" s="12">
        <v>5</v>
      </c>
      <c r="P3228" s="12">
        <v>1</v>
      </c>
      <c r="Q3228" s="12">
        <v>0</v>
      </c>
      <c r="R3228" s="12">
        <v>7</v>
      </c>
      <c r="S3228" s="12">
        <v>4</v>
      </c>
      <c r="T3228" s="12">
        <f t="shared" si="50"/>
        <v>25</v>
      </c>
    </row>
    <row r="3229" spans="1:20" ht="12" customHeight="1" x14ac:dyDescent="0.2">
      <c r="A3229" s="78">
        <v>3227</v>
      </c>
      <c r="B3229" s="5" t="s">
        <v>1107</v>
      </c>
      <c r="C3229" s="5" t="s">
        <v>1109</v>
      </c>
      <c r="D3229" s="5" t="s">
        <v>5495</v>
      </c>
      <c r="E3229" s="7" t="s">
        <v>1373</v>
      </c>
      <c r="F3229" s="7">
        <v>9125147558</v>
      </c>
      <c r="G3229" s="7" t="s">
        <v>683</v>
      </c>
      <c r="H3229" s="87">
        <v>42163</v>
      </c>
      <c r="I3229" s="5"/>
      <c r="J3229" s="12">
        <v>0</v>
      </c>
      <c r="K3229" s="12">
        <v>0</v>
      </c>
      <c r="L3229" s="12">
        <v>0</v>
      </c>
      <c r="M3229" s="12">
        <v>0</v>
      </c>
      <c r="N3229" s="12">
        <v>3</v>
      </c>
      <c r="O3229" s="12">
        <v>2</v>
      </c>
      <c r="P3229" s="12">
        <v>1</v>
      </c>
      <c r="Q3229" s="12">
        <v>0</v>
      </c>
      <c r="R3229" s="12">
        <v>7</v>
      </c>
      <c r="S3229" s="12">
        <v>8</v>
      </c>
      <c r="T3229" s="12">
        <f t="shared" si="50"/>
        <v>21</v>
      </c>
    </row>
    <row r="3230" spans="1:20" ht="12" customHeight="1" x14ac:dyDescent="0.2">
      <c r="A3230" s="78">
        <v>3228</v>
      </c>
      <c r="B3230" s="5" t="s">
        <v>1107</v>
      </c>
      <c r="C3230" s="5" t="s">
        <v>1109</v>
      </c>
      <c r="D3230" s="5" t="s">
        <v>5419</v>
      </c>
      <c r="E3230" s="7" t="s">
        <v>1373</v>
      </c>
      <c r="F3230" s="7">
        <v>7376984277</v>
      </c>
      <c r="G3230" s="7" t="s">
        <v>683</v>
      </c>
      <c r="H3230" s="87">
        <v>42254</v>
      </c>
      <c r="I3230" s="5" t="s">
        <v>650</v>
      </c>
      <c r="J3230" s="12">
        <v>0</v>
      </c>
      <c r="K3230" s="12">
        <v>1</v>
      </c>
      <c r="L3230" s="12">
        <v>0</v>
      </c>
      <c r="M3230" s="12">
        <v>2</v>
      </c>
      <c r="N3230" s="12">
        <v>1</v>
      </c>
      <c r="O3230" s="12">
        <v>0</v>
      </c>
      <c r="P3230" s="12">
        <v>1</v>
      </c>
      <c r="Q3230" s="12">
        <v>0</v>
      </c>
      <c r="R3230" s="12">
        <v>0</v>
      </c>
      <c r="S3230" s="12">
        <v>3</v>
      </c>
      <c r="T3230" s="12">
        <f t="shared" si="50"/>
        <v>8</v>
      </c>
    </row>
    <row r="3231" spans="1:20" ht="12" customHeight="1" x14ac:dyDescent="0.2">
      <c r="A3231" s="78">
        <v>3229</v>
      </c>
      <c r="B3231" s="5" t="s">
        <v>1107</v>
      </c>
      <c r="C3231" s="5" t="s">
        <v>1109</v>
      </c>
      <c r="D3231" s="5" t="s">
        <v>3632</v>
      </c>
      <c r="E3231" s="7" t="s">
        <v>2354</v>
      </c>
      <c r="F3231" s="7">
        <v>9415576857</v>
      </c>
      <c r="G3231" s="7" t="s">
        <v>683</v>
      </c>
      <c r="H3231" s="87">
        <v>41856</v>
      </c>
      <c r="I3231" s="5" t="s">
        <v>9797</v>
      </c>
      <c r="J3231" s="12">
        <v>0</v>
      </c>
      <c r="K3231" s="12">
        <v>0</v>
      </c>
      <c r="L3231" s="12">
        <v>0</v>
      </c>
      <c r="M3231" s="12">
        <v>0</v>
      </c>
      <c r="N3231" s="12">
        <v>0</v>
      </c>
      <c r="O3231" s="12">
        <v>0</v>
      </c>
      <c r="P3231" s="12">
        <v>0</v>
      </c>
      <c r="Q3231" s="12">
        <v>0</v>
      </c>
      <c r="R3231" s="12">
        <v>0</v>
      </c>
      <c r="S3231" s="12">
        <v>0</v>
      </c>
      <c r="T3231" s="12">
        <f t="shared" si="50"/>
        <v>0</v>
      </c>
    </row>
    <row r="3232" spans="1:20" ht="12" customHeight="1" x14ac:dyDescent="0.2">
      <c r="A3232" s="78">
        <v>3230</v>
      </c>
      <c r="B3232" s="5" t="s">
        <v>1107</v>
      </c>
      <c r="C3232" s="5" t="s">
        <v>1109</v>
      </c>
      <c r="D3232" s="5" t="s">
        <v>3648</v>
      </c>
      <c r="E3232" s="7" t="s">
        <v>2200</v>
      </c>
      <c r="F3232" s="7" t="s">
        <v>650</v>
      </c>
      <c r="G3232" s="7" t="s">
        <v>683</v>
      </c>
      <c r="H3232" s="87">
        <v>41856</v>
      </c>
      <c r="I3232" s="5" t="s">
        <v>11157</v>
      </c>
      <c r="J3232" s="12">
        <v>0</v>
      </c>
      <c r="K3232" s="12">
        <v>0</v>
      </c>
      <c r="L3232" s="12">
        <v>0</v>
      </c>
      <c r="M3232" s="12">
        <v>0</v>
      </c>
      <c r="N3232" s="12">
        <v>0</v>
      </c>
      <c r="O3232" s="12">
        <v>0</v>
      </c>
      <c r="P3232" s="12">
        <v>0</v>
      </c>
      <c r="Q3232" s="12">
        <v>0</v>
      </c>
      <c r="R3232" s="12">
        <v>0</v>
      </c>
      <c r="S3232" s="12">
        <v>0</v>
      </c>
      <c r="T3232" s="12">
        <f t="shared" si="50"/>
        <v>0</v>
      </c>
    </row>
    <row r="3233" spans="1:20" ht="12" customHeight="1" x14ac:dyDescent="0.2">
      <c r="A3233" s="78">
        <v>3231</v>
      </c>
      <c r="B3233" s="5" t="s">
        <v>1107</v>
      </c>
      <c r="C3233" s="5" t="s">
        <v>1110</v>
      </c>
      <c r="D3233" s="5" t="s">
        <v>3300</v>
      </c>
      <c r="E3233" s="7" t="s">
        <v>1373</v>
      </c>
      <c r="F3233" s="7">
        <v>9721431392</v>
      </c>
      <c r="G3233" s="7" t="s">
        <v>683</v>
      </c>
      <c r="H3233" s="87">
        <v>42199</v>
      </c>
      <c r="I3233" s="5" t="s">
        <v>650</v>
      </c>
      <c r="J3233" s="12">
        <v>7</v>
      </c>
      <c r="K3233" s="12">
        <v>9</v>
      </c>
      <c r="L3233" s="12">
        <v>10</v>
      </c>
      <c r="M3233" s="12">
        <v>9</v>
      </c>
      <c r="N3233" s="12">
        <v>8</v>
      </c>
      <c r="O3233" s="12">
        <v>11</v>
      </c>
      <c r="P3233" s="12">
        <v>19</v>
      </c>
      <c r="Q3233" s="12">
        <v>14</v>
      </c>
      <c r="R3233" s="12">
        <v>22</v>
      </c>
      <c r="S3233" s="12">
        <v>12</v>
      </c>
      <c r="T3233" s="12">
        <f t="shared" si="50"/>
        <v>121</v>
      </c>
    </row>
    <row r="3234" spans="1:20" ht="12" customHeight="1" x14ac:dyDescent="0.2">
      <c r="A3234" s="78">
        <v>3232</v>
      </c>
      <c r="B3234" s="5" t="s">
        <v>1107</v>
      </c>
      <c r="C3234" s="5" t="s">
        <v>1110</v>
      </c>
      <c r="D3234" s="5" t="s">
        <v>5507</v>
      </c>
      <c r="E3234" s="7" t="s">
        <v>1373</v>
      </c>
      <c r="F3234" s="7">
        <v>7068774695</v>
      </c>
      <c r="G3234" s="7" t="s">
        <v>683</v>
      </c>
      <c r="H3234" s="87">
        <v>42163</v>
      </c>
      <c r="I3234" s="5" t="s">
        <v>650</v>
      </c>
      <c r="J3234" s="12">
        <v>9</v>
      </c>
      <c r="K3234" s="12">
        <v>14</v>
      </c>
      <c r="L3234" s="12">
        <v>11</v>
      </c>
      <c r="M3234" s="12">
        <v>16</v>
      </c>
      <c r="N3234" s="12">
        <v>7</v>
      </c>
      <c r="O3234" s="12">
        <v>15</v>
      </c>
      <c r="P3234" s="12">
        <v>19</v>
      </c>
      <c r="Q3234" s="12">
        <v>14</v>
      </c>
      <c r="R3234" s="12">
        <v>5</v>
      </c>
      <c r="S3234" s="12">
        <v>10</v>
      </c>
      <c r="T3234" s="12">
        <f t="shared" si="50"/>
        <v>120</v>
      </c>
    </row>
    <row r="3235" spans="1:20" ht="12" customHeight="1" x14ac:dyDescent="0.2">
      <c r="A3235" s="78">
        <v>3233</v>
      </c>
      <c r="B3235" s="5" t="s">
        <v>1107</v>
      </c>
      <c r="C3235" s="5" t="s">
        <v>1110</v>
      </c>
      <c r="D3235" s="5" t="s">
        <v>2347</v>
      </c>
      <c r="E3235" s="7" t="s">
        <v>1373</v>
      </c>
      <c r="F3235" s="7">
        <v>9919188655</v>
      </c>
      <c r="G3235" s="7" t="s">
        <v>683</v>
      </c>
      <c r="H3235" s="87">
        <v>42250</v>
      </c>
      <c r="I3235" s="5" t="s">
        <v>650</v>
      </c>
      <c r="J3235" s="12">
        <v>2</v>
      </c>
      <c r="K3235" s="12">
        <v>3</v>
      </c>
      <c r="L3235" s="12">
        <v>4</v>
      </c>
      <c r="M3235" s="12">
        <v>5</v>
      </c>
      <c r="N3235" s="12">
        <v>4</v>
      </c>
      <c r="O3235" s="12">
        <v>2</v>
      </c>
      <c r="P3235" s="12">
        <v>8</v>
      </c>
      <c r="Q3235" s="12">
        <v>11</v>
      </c>
      <c r="R3235" s="12">
        <v>6</v>
      </c>
      <c r="S3235" s="12">
        <v>10</v>
      </c>
      <c r="T3235" s="12">
        <f t="shared" si="50"/>
        <v>55</v>
      </c>
    </row>
    <row r="3236" spans="1:20" ht="12" customHeight="1" x14ac:dyDescent="0.2">
      <c r="A3236" s="78">
        <v>3234</v>
      </c>
      <c r="B3236" s="5" t="s">
        <v>1107</v>
      </c>
      <c r="C3236" s="5" t="s">
        <v>1110</v>
      </c>
      <c r="D3236" s="5" t="s">
        <v>6366</v>
      </c>
      <c r="E3236" s="7" t="s">
        <v>1373</v>
      </c>
      <c r="F3236" s="7">
        <v>9773514782</v>
      </c>
      <c r="G3236" s="7" t="s">
        <v>683</v>
      </c>
      <c r="H3236" s="87">
        <v>42250</v>
      </c>
      <c r="I3236" s="5" t="s">
        <v>650</v>
      </c>
      <c r="J3236" s="12">
        <v>2</v>
      </c>
      <c r="K3236" s="12">
        <v>7</v>
      </c>
      <c r="L3236" s="12">
        <v>3</v>
      </c>
      <c r="M3236" s="12">
        <v>2</v>
      </c>
      <c r="N3236" s="12">
        <v>5</v>
      </c>
      <c r="O3236" s="12">
        <v>3</v>
      </c>
      <c r="P3236" s="12">
        <v>6</v>
      </c>
      <c r="Q3236" s="12">
        <v>1</v>
      </c>
      <c r="R3236" s="12">
        <v>0</v>
      </c>
      <c r="S3236" s="12">
        <v>6</v>
      </c>
      <c r="T3236" s="12">
        <f t="shared" si="50"/>
        <v>35</v>
      </c>
    </row>
    <row r="3237" spans="1:20" ht="12" customHeight="1" x14ac:dyDescent="0.2">
      <c r="A3237" s="78">
        <v>3235</v>
      </c>
      <c r="B3237" s="5" t="s">
        <v>1107</v>
      </c>
      <c r="C3237" s="5" t="s">
        <v>1110</v>
      </c>
      <c r="D3237" s="5" t="s">
        <v>5866</v>
      </c>
      <c r="E3237" s="7" t="s">
        <v>1373</v>
      </c>
      <c r="F3237" s="7">
        <v>9452749500</v>
      </c>
      <c r="G3237" s="7" t="s">
        <v>683</v>
      </c>
      <c r="H3237" s="87">
        <v>42199</v>
      </c>
      <c r="I3237" s="5" t="s">
        <v>650</v>
      </c>
      <c r="J3237" s="12">
        <v>1</v>
      </c>
      <c r="K3237" s="12">
        <v>2</v>
      </c>
      <c r="L3237" s="12">
        <v>1</v>
      </c>
      <c r="M3237" s="12">
        <v>2</v>
      </c>
      <c r="N3237" s="12">
        <v>1</v>
      </c>
      <c r="O3237" s="12">
        <v>1</v>
      </c>
      <c r="P3237" s="12">
        <v>4</v>
      </c>
      <c r="Q3237" s="12">
        <v>3</v>
      </c>
      <c r="R3237" s="12">
        <v>6</v>
      </c>
      <c r="S3237" s="12">
        <v>5</v>
      </c>
      <c r="T3237" s="12">
        <f t="shared" si="50"/>
        <v>26</v>
      </c>
    </row>
    <row r="3238" spans="1:20" ht="12" customHeight="1" x14ac:dyDescent="0.2">
      <c r="A3238" s="78">
        <v>3236</v>
      </c>
      <c r="B3238" s="5" t="s">
        <v>1107</v>
      </c>
      <c r="C3238" s="5" t="s">
        <v>1110</v>
      </c>
      <c r="D3238" s="5" t="s">
        <v>5018</v>
      </c>
      <c r="E3238" s="7" t="s">
        <v>2354</v>
      </c>
      <c r="F3238" s="7">
        <v>9125407869</v>
      </c>
      <c r="G3238" s="7" t="s">
        <v>683</v>
      </c>
      <c r="H3238" s="87">
        <v>42115</v>
      </c>
      <c r="I3238" s="5" t="s">
        <v>650</v>
      </c>
      <c r="J3238" s="12">
        <v>1</v>
      </c>
      <c r="K3238" s="12">
        <v>1</v>
      </c>
      <c r="L3238" s="12">
        <v>1</v>
      </c>
      <c r="M3238" s="12">
        <v>1</v>
      </c>
      <c r="N3238" s="12">
        <v>1</v>
      </c>
      <c r="O3238" s="12">
        <v>1</v>
      </c>
      <c r="P3238" s="12">
        <v>0</v>
      </c>
      <c r="Q3238" s="12">
        <v>0</v>
      </c>
      <c r="R3238" s="12">
        <v>0</v>
      </c>
      <c r="S3238" s="12">
        <v>0</v>
      </c>
      <c r="T3238" s="12">
        <f t="shared" si="50"/>
        <v>6</v>
      </c>
    </row>
    <row r="3239" spans="1:20" ht="12" customHeight="1" x14ac:dyDescent="0.2">
      <c r="A3239" s="78">
        <v>3237</v>
      </c>
      <c r="B3239" s="5" t="s">
        <v>1107</v>
      </c>
      <c r="C3239" s="5" t="s">
        <v>1110</v>
      </c>
      <c r="D3239" s="5" t="s">
        <v>5509</v>
      </c>
      <c r="E3239" s="7" t="s">
        <v>1373</v>
      </c>
      <c r="F3239" s="7">
        <v>8535044865</v>
      </c>
      <c r="G3239" s="7" t="s">
        <v>683</v>
      </c>
      <c r="H3239" s="87">
        <v>42163</v>
      </c>
      <c r="I3239" s="5" t="s">
        <v>2474</v>
      </c>
      <c r="J3239" s="12">
        <v>0</v>
      </c>
      <c r="K3239" s="12">
        <v>0</v>
      </c>
      <c r="L3239" s="12">
        <v>0</v>
      </c>
      <c r="M3239" s="12">
        <v>0</v>
      </c>
      <c r="N3239" s="12">
        <v>0</v>
      </c>
      <c r="O3239" s="12">
        <v>0</v>
      </c>
      <c r="P3239" s="12">
        <v>0</v>
      </c>
      <c r="Q3239" s="12">
        <v>0</v>
      </c>
      <c r="R3239" s="12">
        <v>2</v>
      </c>
      <c r="S3239" s="12">
        <v>0</v>
      </c>
      <c r="T3239" s="12">
        <f t="shared" si="50"/>
        <v>2</v>
      </c>
    </row>
    <row r="3240" spans="1:20" ht="12" customHeight="1" x14ac:dyDescent="0.2">
      <c r="A3240" s="78">
        <v>3238</v>
      </c>
      <c r="B3240" s="5" t="s">
        <v>1107</v>
      </c>
      <c r="C3240" s="5" t="s">
        <v>1110</v>
      </c>
      <c r="D3240" s="5" t="s">
        <v>11212</v>
      </c>
      <c r="E3240" s="7" t="s">
        <v>1373</v>
      </c>
      <c r="F3240" s="7">
        <v>8533050846</v>
      </c>
      <c r="G3240" s="7" t="s">
        <v>683</v>
      </c>
      <c r="H3240" s="87">
        <v>43089</v>
      </c>
      <c r="I3240" s="5" t="s">
        <v>650</v>
      </c>
      <c r="J3240" s="12">
        <v>0</v>
      </c>
      <c r="K3240" s="12">
        <v>0</v>
      </c>
      <c r="L3240" s="12">
        <v>0</v>
      </c>
      <c r="M3240" s="12">
        <v>0</v>
      </c>
      <c r="N3240" s="12">
        <v>0</v>
      </c>
      <c r="O3240" s="12">
        <v>0</v>
      </c>
      <c r="P3240" s="12">
        <v>0</v>
      </c>
      <c r="Q3240" s="12">
        <v>0</v>
      </c>
      <c r="R3240" s="12">
        <v>0</v>
      </c>
      <c r="S3240" s="12">
        <v>2</v>
      </c>
      <c r="T3240" s="12">
        <f t="shared" si="50"/>
        <v>2</v>
      </c>
    </row>
    <row r="3241" spans="1:20" ht="12" customHeight="1" x14ac:dyDescent="0.2">
      <c r="A3241" s="78">
        <v>3239</v>
      </c>
      <c r="B3241" s="5" t="s">
        <v>1107</v>
      </c>
      <c r="C3241" s="5" t="s">
        <v>11030</v>
      </c>
      <c r="D3241" s="5" t="s">
        <v>4657</v>
      </c>
      <c r="E3241" s="7" t="s">
        <v>1373</v>
      </c>
      <c r="F3241" s="7">
        <v>7054390456</v>
      </c>
      <c r="G3241" s="7" t="s">
        <v>683</v>
      </c>
      <c r="H3241" s="87">
        <v>42213</v>
      </c>
      <c r="I3241" s="5" t="s">
        <v>650</v>
      </c>
      <c r="J3241" s="12">
        <v>11</v>
      </c>
      <c r="K3241" s="12">
        <v>22</v>
      </c>
      <c r="L3241" s="12">
        <v>17</v>
      </c>
      <c r="M3241" s="12">
        <v>17</v>
      </c>
      <c r="N3241" s="12">
        <v>24</v>
      </c>
      <c r="O3241" s="12">
        <v>21</v>
      </c>
      <c r="P3241" s="12">
        <v>6</v>
      </c>
      <c r="Q3241" s="12">
        <v>12</v>
      </c>
      <c r="R3241" s="12">
        <v>12</v>
      </c>
      <c r="S3241" s="12">
        <v>35</v>
      </c>
      <c r="T3241" s="12">
        <f t="shared" si="50"/>
        <v>177</v>
      </c>
    </row>
    <row r="3242" spans="1:20" ht="12" customHeight="1" x14ac:dyDescent="0.2">
      <c r="A3242" s="78">
        <v>3240</v>
      </c>
      <c r="B3242" s="5" t="s">
        <v>1107</v>
      </c>
      <c r="C3242" s="5" t="s">
        <v>11030</v>
      </c>
      <c r="D3242" s="5" t="s">
        <v>5524</v>
      </c>
      <c r="E3242" s="7" t="s">
        <v>1373</v>
      </c>
      <c r="F3242" s="7">
        <v>9118439228</v>
      </c>
      <c r="G3242" s="7" t="s">
        <v>683</v>
      </c>
      <c r="H3242" s="87">
        <v>42213</v>
      </c>
      <c r="I3242" s="5" t="s">
        <v>650</v>
      </c>
      <c r="J3242" s="12">
        <v>7</v>
      </c>
      <c r="K3242" s="12">
        <v>21</v>
      </c>
      <c r="L3242" s="12">
        <v>17</v>
      </c>
      <c r="M3242" s="12">
        <v>14</v>
      </c>
      <c r="N3242" s="12">
        <v>12</v>
      </c>
      <c r="O3242" s="12">
        <v>16</v>
      </c>
      <c r="P3242" s="12">
        <v>11</v>
      </c>
      <c r="Q3242" s="12">
        <v>5</v>
      </c>
      <c r="R3242" s="12">
        <v>17</v>
      </c>
      <c r="S3242" s="12">
        <v>18</v>
      </c>
      <c r="T3242" s="12">
        <f t="shared" si="50"/>
        <v>138</v>
      </c>
    </row>
    <row r="3243" spans="1:20" ht="12" customHeight="1" x14ac:dyDescent="0.2">
      <c r="A3243" s="78">
        <v>3241</v>
      </c>
      <c r="B3243" s="5" t="s">
        <v>1107</v>
      </c>
      <c r="C3243" s="5" t="s">
        <v>11030</v>
      </c>
      <c r="D3243" s="5" t="s">
        <v>3643</v>
      </c>
      <c r="E3243" s="7" t="s">
        <v>1373</v>
      </c>
      <c r="F3243" s="7">
        <v>9984424733</v>
      </c>
      <c r="G3243" s="7" t="s">
        <v>683</v>
      </c>
      <c r="H3243" s="87">
        <v>41856</v>
      </c>
      <c r="I3243" s="5" t="s">
        <v>650</v>
      </c>
      <c r="J3243" s="12">
        <v>18</v>
      </c>
      <c r="K3243" s="12">
        <v>8</v>
      </c>
      <c r="L3243" s="12">
        <v>9</v>
      </c>
      <c r="M3243" s="12">
        <v>6</v>
      </c>
      <c r="N3243" s="12">
        <v>8</v>
      </c>
      <c r="O3243" s="12">
        <v>5</v>
      </c>
      <c r="P3243" s="12">
        <v>5</v>
      </c>
      <c r="Q3243" s="12">
        <v>2</v>
      </c>
      <c r="R3243" s="12">
        <v>11</v>
      </c>
      <c r="S3243" s="12">
        <v>40</v>
      </c>
      <c r="T3243" s="12">
        <f t="shared" si="50"/>
        <v>112</v>
      </c>
    </row>
    <row r="3244" spans="1:20" ht="12" customHeight="1" x14ac:dyDescent="0.2">
      <c r="A3244" s="78">
        <v>3242</v>
      </c>
      <c r="B3244" s="5" t="s">
        <v>1107</v>
      </c>
      <c r="C3244" s="5" t="s">
        <v>11030</v>
      </c>
      <c r="D3244" s="5" t="s">
        <v>5008</v>
      </c>
      <c r="E3244" s="7" t="s">
        <v>1373</v>
      </c>
      <c r="F3244" s="7">
        <v>8858220610</v>
      </c>
      <c r="G3244" s="7" t="s">
        <v>683</v>
      </c>
      <c r="H3244" s="87">
        <v>42115</v>
      </c>
      <c r="I3244" s="5" t="s">
        <v>650</v>
      </c>
      <c r="J3244" s="12">
        <v>11</v>
      </c>
      <c r="K3244" s="12">
        <v>4</v>
      </c>
      <c r="L3244" s="12">
        <v>13</v>
      </c>
      <c r="M3244" s="12">
        <v>10</v>
      </c>
      <c r="N3244" s="12">
        <v>11</v>
      </c>
      <c r="O3244" s="12">
        <v>5</v>
      </c>
      <c r="P3244" s="12">
        <v>9</v>
      </c>
      <c r="Q3244" s="12">
        <v>7</v>
      </c>
      <c r="R3244" s="12">
        <v>10</v>
      </c>
      <c r="S3244" s="12">
        <v>21</v>
      </c>
      <c r="T3244" s="12">
        <f t="shared" si="50"/>
        <v>101</v>
      </c>
    </row>
    <row r="3245" spans="1:20" ht="12" customHeight="1" x14ac:dyDescent="0.2">
      <c r="A3245" s="78">
        <v>3243</v>
      </c>
      <c r="B3245" s="5" t="s">
        <v>1107</v>
      </c>
      <c r="C3245" s="5" t="s">
        <v>11030</v>
      </c>
      <c r="D3245" s="5" t="s">
        <v>5491</v>
      </c>
      <c r="E3245" s="7" t="s">
        <v>1373</v>
      </c>
      <c r="F3245" s="7">
        <v>8687256704</v>
      </c>
      <c r="G3245" s="7" t="s">
        <v>683</v>
      </c>
      <c r="H3245" s="87">
        <v>42163</v>
      </c>
      <c r="I3245" s="5" t="s">
        <v>650</v>
      </c>
      <c r="J3245" s="12">
        <v>6</v>
      </c>
      <c r="K3245" s="12">
        <v>17</v>
      </c>
      <c r="L3245" s="12">
        <v>18</v>
      </c>
      <c r="M3245" s="12">
        <v>10</v>
      </c>
      <c r="N3245" s="12">
        <v>6</v>
      </c>
      <c r="O3245" s="12">
        <v>14</v>
      </c>
      <c r="P3245" s="12">
        <v>2</v>
      </c>
      <c r="Q3245" s="12">
        <v>0</v>
      </c>
      <c r="R3245" s="12">
        <v>0</v>
      </c>
      <c r="S3245" s="12">
        <v>2</v>
      </c>
      <c r="T3245" s="12">
        <f t="shared" si="50"/>
        <v>75</v>
      </c>
    </row>
    <row r="3246" spans="1:20" ht="12" customHeight="1" x14ac:dyDescent="0.2">
      <c r="A3246" s="78">
        <v>3244</v>
      </c>
      <c r="B3246" s="5" t="s">
        <v>1107</v>
      </c>
      <c r="C3246" s="5" t="s">
        <v>11030</v>
      </c>
      <c r="D3246" s="5" t="s">
        <v>5006</v>
      </c>
      <c r="E3246" s="7" t="s">
        <v>1373</v>
      </c>
      <c r="F3246" s="7">
        <v>7800579105</v>
      </c>
      <c r="G3246" s="7" t="s">
        <v>683</v>
      </c>
      <c r="H3246" s="87">
        <v>42115</v>
      </c>
      <c r="I3246" s="5" t="s">
        <v>650</v>
      </c>
      <c r="J3246" s="12">
        <v>0</v>
      </c>
      <c r="K3246" s="12">
        <v>0</v>
      </c>
      <c r="L3246" s="12">
        <v>0</v>
      </c>
      <c r="M3246" s="12">
        <v>3</v>
      </c>
      <c r="N3246" s="12">
        <v>13</v>
      </c>
      <c r="O3246" s="12">
        <v>5</v>
      </c>
      <c r="P3246" s="12">
        <v>6</v>
      </c>
      <c r="Q3246" s="12">
        <v>3</v>
      </c>
      <c r="R3246" s="12">
        <v>10</v>
      </c>
      <c r="S3246" s="12">
        <v>17</v>
      </c>
      <c r="T3246" s="12">
        <f t="shared" si="50"/>
        <v>57</v>
      </c>
    </row>
    <row r="3247" spans="1:20" ht="12" customHeight="1" x14ac:dyDescent="0.2">
      <c r="A3247" s="78">
        <v>3245</v>
      </c>
      <c r="B3247" s="5" t="s">
        <v>1107</v>
      </c>
      <c r="C3247" s="5" t="s">
        <v>1111</v>
      </c>
      <c r="D3247" s="5" t="s">
        <v>5493</v>
      </c>
      <c r="E3247" s="7" t="s">
        <v>1373</v>
      </c>
      <c r="F3247" s="7">
        <v>9651511545</v>
      </c>
      <c r="G3247" s="7" t="s">
        <v>683</v>
      </c>
      <c r="H3247" s="87">
        <v>42163</v>
      </c>
      <c r="I3247" s="5" t="s">
        <v>650</v>
      </c>
      <c r="J3247" s="12">
        <v>9</v>
      </c>
      <c r="K3247" s="12">
        <v>3</v>
      </c>
      <c r="L3247" s="12">
        <v>8</v>
      </c>
      <c r="M3247" s="12">
        <v>12</v>
      </c>
      <c r="N3247" s="12">
        <v>5</v>
      </c>
      <c r="O3247" s="12">
        <v>6</v>
      </c>
      <c r="P3247" s="12">
        <v>8</v>
      </c>
      <c r="Q3247" s="12">
        <v>7</v>
      </c>
      <c r="R3247" s="12">
        <v>5</v>
      </c>
      <c r="S3247" s="12">
        <v>13</v>
      </c>
      <c r="T3247" s="12">
        <f t="shared" si="50"/>
        <v>76</v>
      </c>
    </row>
    <row r="3248" spans="1:20" ht="12" customHeight="1" x14ac:dyDescent="0.2">
      <c r="A3248" s="78">
        <v>3246</v>
      </c>
      <c r="B3248" s="5" t="s">
        <v>1107</v>
      </c>
      <c r="C3248" s="5" t="s">
        <v>1111</v>
      </c>
      <c r="D3248" s="5" t="s">
        <v>6061</v>
      </c>
      <c r="E3248" s="7" t="s">
        <v>1373</v>
      </c>
      <c r="F3248" s="7">
        <v>8874360837</v>
      </c>
      <c r="G3248" s="7" t="s">
        <v>683</v>
      </c>
      <c r="H3248" s="87">
        <v>42213</v>
      </c>
      <c r="I3248" s="5" t="s">
        <v>650</v>
      </c>
      <c r="J3248" s="12">
        <v>2</v>
      </c>
      <c r="K3248" s="12">
        <v>6</v>
      </c>
      <c r="L3248" s="12">
        <v>8</v>
      </c>
      <c r="M3248" s="12">
        <v>6</v>
      </c>
      <c r="N3248" s="12">
        <v>4</v>
      </c>
      <c r="O3248" s="12">
        <v>3</v>
      </c>
      <c r="P3248" s="12">
        <v>4</v>
      </c>
      <c r="Q3248" s="12">
        <v>1</v>
      </c>
      <c r="R3248" s="12">
        <v>0</v>
      </c>
      <c r="S3248" s="12">
        <v>6</v>
      </c>
      <c r="T3248" s="12">
        <f t="shared" si="50"/>
        <v>40</v>
      </c>
    </row>
    <row r="3249" spans="1:20" ht="12" customHeight="1" x14ac:dyDescent="0.2">
      <c r="A3249" s="78">
        <v>3247</v>
      </c>
      <c r="B3249" s="5" t="s">
        <v>1107</v>
      </c>
      <c r="C3249" s="5" t="s">
        <v>1111</v>
      </c>
      <c r="D3249" s="5" t="s">
        <v>1842</v>
      </c>
      <c r="E3249" s="7" t="s">
        <v>3506</v>
      </c>
      <c r="F3249" s="7">
        <v>9792703152</v>
      </c>
      <c r="G3249" s="7" t="s">
        <v>683</v>
      </c>
      <c r="H3249" s="87">
        <v>41872</v>
      </c>
      <c r="I3249" s="5" t="s">
        <v>1366</v>
      </c>
      <c r="J3249" s="12">
        <v>0</v>
      </c>
      <c r="K3249" s="12">
        <v>0</v>
      </c>
      <c r="L3249" s="12">
        <v>0</v>
      </c>
      <c r="M3249" s="12">
        <v>0</v>
      </c>
      <c r="N3249" s="12">
        <v>0</v>
      </c>
      <c r="O3249" s="12">
        <v>0</v>
      </c>
      <c r="P3249" s="12">
        <v>0</v>
      </c>
      <c r="Q3249" s="12">
        <v>0</v>
      </c>
      <c r="R3249" s="12">
        <v>0</v>
      </c>
      <c r="S3249" s="12">
        <v>0</v>
      </c>
      <c r="T3249" s="12">
        <f t="shared" si="50"/>
        <v>0</v>
      </c>
    </row>
    <row r="3250" spans="1:20" ht="12" customHeight="1" x14ac:dyDescent="0.2">
      <c r="A3250" s="78">
        <v>3248</v>
      </c>
      <c r="B3250" s="5" t="s">
        <v>1107</v>
      </c>
      <c r="C3250" s="5" t="s">
        <v>1111</v>
      </c>
      <c r="D3250" s="5" t="s">
        <v>1658</v>
      </c>
      <c r="E3250" s="7" t="s">
        <v>2354</v>
      </c>
      <c r="F3250" s="7">
        <v>9453131321</v>
      </c>
      <c r="G3250" s="7" t="s">
        <v>683</v>
      </c>
      <c r="H3250" s="87">
        <v>41872</v>
      </c>
      <c r="I3250" s="5" t="s">
        <v>650</v>
      </c>
      <c r="J3250" s="12">
        <v>0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2">
        <v>0</v>
      </c>
      <c r="Q3250" s="12">
        <v>0</v>
      </c>
      <c r="R3250" s="12">
        <v>0</v>
      </c>
      <c r="S3250" s="12">
        <v>0</v>
      </c>
      <c r="T3250" s="12">
        <f t="shared" si="50"/>
        <v>0</v>
      </c>
    </row>
    <row r="3251" spans="1:20" ht="12" customHeight="1" x14ac:dyDescent="0.2">
      <c r="A3251" s="78">
        <v>3249</v>
      </c>
      <c r="B3251" s="5" t="s">
        <v>1107</v>
      </c>
      <c r="C3251" s="5" t="s">
        <v>1112</v>
      </c>
      <c r="D3251" s="5" t="s">
        <v>6056</v>
      </c>
      <c r="E3251" s="7" t="s">
        <v>1373</v>
      </c>
      <c r="F3251" s="7">
        <v>9532541004</v>
      </c>
      <c r="G3251" s="7" t="s">
        <v>683</v>
      </c>
      <c r="H3251" s="87">
        <v>42213</v>
      </c>
      <c r="I3251" s="5" t="s">
        <v>650</v>
      </c>
      <c r="J3251" s="12">
        <v>6</v>
      </c>
      <c r="K3251" s="12">
        <v>8</v>
      </c>
      <c r="L3251" s="12">
        <v>3</v>
      </c>
      <c r="M3251" s="12">
        <v>8</v>
      </c>
      <c r="N3251" s="12">
        <v>2</v>
      </c>
      <c r="O3251" s="12">
        <v>2</v>
      </c>
      <c r="P3251" s="12">
        <v>8</v>
      </c>
      <c r="Q3251" s="12">
        <v>5</v>
      </c>
      <c r="R3251" s="12">
        <v>5</v>
      </c>
      <c r="S3251" s="12">
        <v>6</v>
      </c>
      <c r="T3251" s="12">
        <f t="shared" si="50"/>
        <v>53</v>
      </c>
    </row>
    <row r="3252" spans="1:20" ht="12" customHeight="1" x14ac:dyDescent="0.2">
      <c r="A3252" s="78">
        <v>3250</v>
      </c>
      <c r="B3252" s="5" t="s">
        <v>1107</v>
      </c>
      <c r="C3252" s="5" t="s">
        <v>1112</v>
      </c>
      <c r="D3252" s="5" t="s">
        <v>6054</v>
      </c>
      <c r="E3252" s="7" t="s">
        <v>1373</v>
      </c>
      <c r="F3252" s="7">
        <v>9532541004</v>
      </c>
      <c r="G3252" s="7" t="s">
        <v>683</v>
      </c>
      <c r="H3252" s="87">
        <v>42213</v>
      </c>
      <c r="I3252" s="5" t="s">
        <v>650</v>
      </c>
      <c r="J3252" s="12">
        <v>6</v>
      </c>
      <c r="K3252" s="12">
        <v>6</v>
      </c>
      <c r="L3252" s="12">
        <v>3</v>
      </c>
      <c r="M3252" s="12">
        <v>6</v>
      </c>
      <c r="N3252" s="12">
        <v>3</v>
      </c>
      <c r="O3252" s="12">
        <v>2</v>
      </c>
      <c r="P3252" s="12">
        <v>8</v>
      </c>
      <c r="Q3252" s="12">
        <v>6</v>
      </c>
      <c r="R3252" s="12">
        <v>5</v>
      </c>
      <c r="S3252" s="12">
        <v>4</v>
      </c>
      <c r="T3252" s="12">
        <f t="shared" si="50"/>
        <v>49</v>
      </c>
    </row>
    <row r="3253" spans="1:20" ht="12" customHeight="1" x14ac:dyDescent="0.2">
      <c r="A3253" s="78">
        <v>3251</v>
      </c>
      <c r="B3253" s="5" t="s">
        <v>1107</v>
      </c>
      <c r="C3253" s="5" t="s">
        <v>1112</v>
      </c>
      <c r="D3253" s="5" t="s">
        <v>5497</v>
      </c>
      <c r="E3253" s="7" t="s">
        <v>1373</v>
      </c>
      <c r="F3253" s="7">
        <v>9918707298</v>
      </c>
      <c r="G3253" s="7" t="s">
        <v>683</v>
      </c>
      <c r="H3253" s="87">
        <v>42163</v>
      </c>
      <c r="I3253" s="5" t="s">
        <v>650</v>
      </c>
      <c r="J3253" s="12">
        <v>1</v>
      </c>
      <c r="K3253" s="12">
        <v>3</v>
      </c>
      <c r="L3253" s="12">
        <v>6</v>
      </c>
      <c r="M3253" s="12">
        <v>3</v>
      </c>
      <c r="N3253" s="12">
        <v>6</v>
      </c>
      <c r="O3253" s="12">
        <v>2</v>
      </c>
      <c r="P3253" s="12">
        <v>9</v>
      </c>
      <c r="Q3253" s="12">
        <v>2</v>
      </c>
      <c r="R3253" s="12">
        <v>3</v>
      </c>
      <c r="S3253" s="12">
        <v>11</v>
      </c>
      <c r="T3253" s="12">
        <f t="shared" si="50"/>
        <v>46</v>
      </c>
    </row>
    <row r="3254" spans="1:20" ht="12" customHeight="1" x14ac:dyDescent="0.2">
      <c r="A3254" s="78">
        <v>3252</v>
      </c>
      <c r="B3254" s="5" t="s">
        <v>1107</v>
      </c>
      <c r="C3254" s="5" t="s">
        <v>1112</v>
      </c>
      <c r="D3254" s="5" t="s">
        <v>5499</v>
      </c>
      <c r="E3254" s="7" t="s">
        <v>1373</v>
      </c>
      <c r="F3254" s="7">
        <v>9451323368</v>
      </c>
      <c r="G3254" s="7" t="s">
        <v>683</v>
      </c>
      <c r="H3254" s="87">
        <v>42163</v>
      </c>
      <c r="I3254" s="5" t="s">
        <v>650</v>
      </c>
      <c r="J3254" s="12">
        <v>1</v>
      </c>
      <c r="K3254" s="12">
        <v>1</v>
      </c>
      <c r="L3254" s="12">
        <v>6</v>
      </c>
      <c r="M3254" s="12">
        <v>1</v>
      </c>
      <c r="N3254" s="12">
        <v>6</v>
      </c>
      <c r="O3254" s="12">
        <v>3</v>
      </c>
      <c r="P3254" s="12">
        <v>9</v>
      </c>
      <c r="Q3254" s="12">
        <v>2</v>
      </c>
      <c r="R3254" s="12">
        <v>3</v>
      </c>
      <c r="S3254" s="12">
        <v>6</v>
      </c>
      <c r="T3254" s="12">
        <f t="shared" si="50"/>
        <v>38</v>
      </c>
    </row>
    <row r="3255" spans="1:20" ht="12" customHeight="1" x14ac:dyDescent="0.2">
      <c r="A3255" s="78">
        <v>3253</v>
      </c>
      <c r="B3255" s="5" t="s">
        <v>1107</v>
      </c>
      <c r="C3255" s="5" t="s">
        <v>1112</v>
      </c>
      <c r="D3255" s="5" t="s">
        <v>6000</v>
      </c>
      <c r="E3255" s="7" t="s">
        <v>1373</v>
      </c>
      <c r="F3255" s="7">
        <v>9565835646</v>
      </c>
      <c r="G3255" s="7" t="s">
        <v>683</v>
      </c>
      <c r="H3255" s="87">
        <v>42206</v>
      </c>
      <c r="I3255" s="5" t="s">
        <v>650</v>
      </c>
      <c r="J3255" s="12">
        <v>1</v>
      </c>
      <c r="K3255" s="12">
        <v>6</v>
      </c>
      <c r="L3255" s="12">
        <v>3</v>
      </c>
      <c r="M3255" s="12">
        <v>6</v>
      </c>
      <c r="N3255" s="12">
        <v>3</v>
      </c>
      <c r="O3255" s="12">
        <v>0</v>
      </c>
      <c r="P3255" s="12">
        <v>7</v>
      </c>
      <c r="Q3255" s="12">
        <v>5</v>
      </c>
      <c r="R3255" s="12">
        <v>2</v>
      </c>
      <c r="S3255" s="12">
        <v>3</v>
      </c>
      <c r="T3255" s="12">
        <f t="shared" si="50"/>
        <v>36</v>
      </c>
    </row>
    <row r="3256" spans="1:20" ht="12" customHeight="1" x14ac:dyDescent="0.2">
      <c r="A3256" s="78">
        <v>3254</v>
      </c>
      <c r="B3256" s="5" t="s">
        <v>1107</v>
      </c>
      <c r="C3256" s="5" t="s">
        <v>1112</v>
      </c>
      <c r="D3256" s="5" t="s">
        <v>5998</v>
      </c>
      <c r="E3256" s="7" t="s">
        <v>1373</v>
      </c>
      <c r="F3256" s="7">
        <v>8004497885</v>
      </c>
      <c r="G3256" s="7" t="s">
        <v>683</v>
      </c>
      <c r="H3256" s="87">
        <v>42206</v>
      </c>
      <c r="I3256" s="5" t="s">
        <v>11294</v>
      </c>
      <c r="J3256" s="12">
        <v>0</v>
      </c>
      <c r="K3256" s="12">
        <v>4</v>
      </c>
      <c r="L3256" s="12">
        <v>2</v>
      </c>
      <c r="M3256" s="12">
        <v>4</v>
      </c>
      <c r="N3256" s="12">
        <v>5</v>
      </c>
      <c r="O3256" s="12">
        <v>0</v>
      </c>
      <c r="P3256" s="12">
        <v>10</v>
      </c>
      <c r="Q3256" s="12">
        <v>2</v>
      </c>
      <c r="R3256" s="12">
        <v>4</v>
      </c>
      <c r="S3256" s="12">
        <v>4</v>
      </c>
      <c r="T3256" s="12">
        <f t="shared" si="50"/>
        <v>35</v>
      </c>
    </row>
    <row r="3257" spans="1:20" ht="12" customHeight="1" x14ac:dyDescent="0.2">
      <c r="A3257" s="78">
        <v>3255</v>
      </c>
      <c r="B3257" s="5" t="s">
        <v>1107</v>
      </c>
      <c r="C3257" s="5" t="s">
        <v>1112</v>
      </c>
      <c r="D3257" s="5" t="s">
        <v>6002</v>
      </c>
      <c r="E3257" s="7" t="s">
        <v>1373</v>
      </c>
      <c r="F3257" s="7">
        <v>7398474033</v>
      </c>
      <c r="G3257" s="7" t="s">
        <v>683</v>
      </c>
      <c r="H3257" s="87">
        <v>42206</v>
      </c>
      <c r="I3257" s="5" t="s">
        <v>650</v>
      </c>
      <c r="J3257" s="12">
        <v>1</v>
      </c>
      <c r="K3257" s="12">
        <v>3</v>
      </c>
      <c r="L3257" s="12">
        <v>3</v>
      </c>
      <c r="M3257" s="12">
        <v>3</v>
      </c>
      <c r="N3257" s="12">
        <v>1</v>
      </c>
      <c r="O3257" s="12">
        <v>1</v>
      </c>
      <c r="P3257" s="12">
        <v>6</v>
      </c>
      <c r="Q3257" s="12">
        <v>4</v>
      </c>
      <c r="R3257" s="12">
        <v>1</v>
      </c>
      <c r="S3257" s="12">
        <v>5</v>
      </c>
      <c r="T3257" s="12">
        <f t="shared" si="50"/>
        <v>28</v>
      </c>
    </row>
    <row r="3258" spans="1:20" ht="12" customHeight="1" x14ac:dyDescent="0.2">
      <c r="A3258" s="78">
        <v>3256</v>
      </c>
      <c r="B3258" s="5" t="s">
        <v>1107</v>
      </c>
      <c r="C3258" s="5" t="s">
        <v>1112</v>
      </c>
      <c r="D3258" s="5" t="s">
        <v>3677</v>
      </c>
      <c r="E3258" s="7" t="s">
        <v>2354</v>
      </c>
      <c r="F3258" s="7">
        <v>7505061117</v>
      </c>
      <c r="G3258" s="7" t="s">
        <v>683</v>
      </c>
      <c r="H3258" s="87">
        <v>41872</v>
      </c>
      <c r="I3258" s="5" t="s">
        <v>650</v>
      </c>
      <c r="J3258" s="12">
        <v>0</v>
      </c>
      <c r="K3258" s="12">
        <v>1</v>
      </c>
      <c r="L3258" s="12">
        <v>0</v>
      </c>
      <c r="M3258" s="12">
        <v>1</v>
      </c>
      <c r="N3258" s="12">
        <v>0</v>
      </c>
      <c r="O3258" s="12">
        <v>0</v>
      </c>
      <c r="P3258" s="12">
        <v>0</v>
      </c>
      <c r="Q3258" s="12">
        <v>0</v>
      </c>
      <c r="R3258" s="12">
        <v>2</v>
      </c>
      <c r="S3258" s="12">
        <v>0</v>
      </c>
      <c r="T3258" s="12">
        <f t="shared" si="50"/>
        <v>4</v>
      </c>
    </row>
    <row r="3259" spans="1:20" ht="12" customHeight="1" x14ac:dyDescent="0.2">
      <c r="A3259" s="78">
        <v>3257</v>
      </c>
      <c r="B3259" s="5" t="s">
        <v>1107</v>
      </c>
      <c r="C3259" s="5" t="s">
        <v>1112</v>
      </c>
      <c r="D3259" s="5" t="s">
        <v>3687</v>
      </c>
      <c r="E3259" s="7" t="s">
        <v>3506</v>
      </c>
      <c r="F3259" s="7">
        <v>9918413341</v>
      </c>
      <c r="G3259" s="7" t="s">
        <v>683</v>
      </c>
      <c r="H3259" s="87">
        <v>41872</v>
      </c>
      <c r="I3259" s="5" t="s">
        <v>10091</v>
      </c>
      <c r="J3259" s="12">
        <v>0</v>
      </c>
      <c r="K3259" s="12">
        <v>0</v>
      </c>
      <c r="L3259" s="12">
        <v>0</v>
      </c>
      <c r="M3259" s="12">
        <v>0</v>
      </c>
      <c r="N3259" s="12">
        <v>0</v>
      </c>
      <c r="O3259" s="12">
        <v>0</v>
      </c>
      <c r="P3259" s="12">
        <v>0</v>
      </c>
      <c r="Q3259" s="12">
        <v>0</v>
      </c>
      <c r="R3259" s="12">
        <v>0</v>
      </c>
      <c r="S3259" s="12">
        <v>0</v>
      </c>
      <c r="T3259" s="12">
        <f t="shared" si="50"/>
        <v>0</v>
      </c>
    </row>
    <row r="3260" spans="1:20" ht="12" customHeight="1" x14ac:dyDescent="0.2">
      <c r="A3260" s="78">
        <v>3258</v>
      </c>
      <c r="B3260" s="5" t="s">
        <v>1107</v>
      </c>
      <c r="C3260" s="5" t="s">
        <v>1108</v>
      </c>
      <c r="D3260" s="5" t="s">
        <v>2097</v>
      </c>
      <c r="E3260" s="7" t="s">
        <v>1373</v>
      </c>
      <c r="F3260" s="7" t="s">
        <v>650</v>
      </c>
      <c r="G3260" s="7" t="s">
        <v>683</v>
      </c>
      <c r="H3260" s="87">
        <v>41571</v>
      </c>
      <c r="I3260" s="5" t="s">
        <v>650</v>
      </c>
      <c r="J3260" s="12">
        <v>6</v>
      </c>
      <c r="K3260" s="12">
        <v>6</v>
      </c>
      <c r="L3260" s="12">
        <v>3</v>
      </c>
      <c r="M3260" s="12">
        <v>12</v>
      </c>
      <c r="N3260" s="12">
        <v>4</v>
      </c>
      <c r="O3260" s="12">
        <v>1</v>
      </c>
      <c r="P3260" s="12">
        <v>6</v>
      </c>
      <c r="Q3260" s="12">
        <v>1</v>
      </c>
      <c r="R3260" s="12">
        <v>2</v>
      </c>
      <c r="S3260" s="12">
        <v>16</v>
      </c>
      <c r="T3260" s="12">
        <f t="shared" si="50"/>
        <v>57</v>
      </c>
    </row>
    <row r="3261" spans="1:20" ht="12" customHeight="1" x14ac:dyDescent="0.2">
      <c r="A3261" s="78">
        <v>3259</v>
      </c>
      <c r="B3261" s="5" t="s">
        <v>1107</v>
      </c>
      <c r="C3261" s="5" t="s">
        <v>1108</v>
      </c>
      <c r="D3261" s="5" t="s">
        <v>2464</v>
      </c>
      <c r="E3261" s="7" t="s">
        <v>1365</v>
      </c>
      <c r="F3261" s="7">
        <v>9415955691</v>
      </c>
      <c r="G3261" s="7" t="s">
        <v>683</v>
      </c>
      <c r="H3261" s="87">
        <v>41571</v>
      </c>
      <c r="I3261" s="5" t="s">
        <v>650</v>
      </c>
      <c r="J3261" s="12">
        <v>2</v>
      </c>
      <c r="K3261" s="12">
        <v>7</v>
      </c>
      <c r="L3261" s="12">
        <v>8</v>
      </c>
      <c r="M3261" s="12">
        <v>3</v>
      </c>
      <c r="N3261" s="12">
        <v>10</v>
      </c>
      <c r="O3261" s="12">
        <v>7</v>
      </c>
      <c r="P3261" s="12">
        <v>6</v>
      </c>
      <c r="Q3261" s="12">
        <v>5</v>
      </c>
      <c r="R3261" s="12">
        <v>2</v>
      </c>
      <c r="S3261" s="12">
        <v>4</v>
      </c>
      <c r="T3261" s="12">
        <f t="shared" si="50"/>
        <v>54</v>
      </c>
    </row>
    <row r="3262" spans="1:20" ht="12" customHeight="1" x14ac:dyDescent="0.2">
      <c r="A3262" s="78">
        <v>3260</v>
      </c>
      <c r="B3262" s="5" t="s">
        <v>1107</v>
      </c>
      <c r="C3262" s="5" t="s">
        <v>1108</v>
      </c>
      <c r="D3262" s="5" t="s">
        <v>2519</v>
      </c>
      <c r="E3262" s="7" t="s">
        <v>1373</v>
      </c>
      <c r="F3262" s="7">
        <v>8756851656</v>
      </c>
      <c r="G3262" s="7" t="s">
        <v>683</v>
      </c>
      <c r="H3262" s="87">
        <v>41575</v>
      </c>
      <c r="I3262" s="5" t="s">
        <v>650</v>
      </c>
      <c r="J3262" s="12">
        <v>5</v>
      </c>
      <c r="K3262" s="12">
        <v>5</v>
      </c>
      <c r="L3262" s="12">
        <v>7</v>
      </c>
      <c r="M3262" s="12">
        <v>5</v>
      </c>
      <c r="N3262" s="12">
        <v>6</v>
      </c>
      <c r="O3262" s="12">
        <v>2</v>
      </c>
      <c r="P3262" s="12">
        <v>6</v>
      </c>
      <c r="Q3262" s="12">
        <v>2</v>
      </c>
      <c r="R3262" s="12">
        <v>2</v>
      </c>
      <c r="S3262" s="12">
        <v>13</v>
      </c>
      <c r="T3262" s="12">
        <f t="shared" si="50"/>
        <v>53</v>
      </c>
    </row>
    <row r="3263" spans="1:20" ht="12" customHeight="1" x14ac:dyDescent="0.2">
      <c r="A3263" s="78">
        <v>3261</v>
      </c>
      <c r="B3263" s="5" t="s">
        <v>1107</v>
      </c>
      <c r="C3263" s="5" t="s">
        <v>1108</v>
      </c>
      <c r="D3263" s="5" t="s">
        <v>2584</v>
      </c>
      <c r="E3263" s="7" t="s">
        <v>1365</v>
      </c>
      <c r="F3263" s="7">
        <v>9559952006</v>
      </c>
      <c r="G3263" s="7" t="s">
        <v>683</v>
      </c>
      <c r="H3263" s="87">
        <v>41585</v>
      </c>
      <c r="I3263" s="5" t="s">
        <v>650</v>
      </c>
      <c r="J3263" s="12">
        <v>3</v>
      </c>
      <c r="K3263" s="12">
        <v>8</v>
      </c>
      <c r="L3263" s="12">
        <v>3</v>
      </c>
      <c r="M3263" s="12">
        <v>2</v>
      </c>
      <c r="N3263" s="12">
        <v>4</v>
      </c>
      <c r="O3263" s="12">
        <v>2</v>
      </c>
      <c r="P3263" s="12">
        <v>4</v>
      </c>
      <c r="Q3263" s="12">
        <v>5</v>
      </c>
      <c r="R3263" s="12">
        <v>1</v>
      </c>
      <c r="S3263" s="12">
        <v>7</v>
      </c>
      <c r="T3263" s="12">
        <f t="shared" si="50"/>
        <v>39</v>
      </c>
    </row>
    <row r="3264" spans="1:20" ht="12" customHeight="1" x14ac:dyDescent="0.2">
      <c r="A3264" s="78">
        <v>3262</v>
      </c>
      <c r="B3264" s="5" t="s">
        <v>1107</v>
      </c>
      <c r="C3264" s="5" t="s">
        <v>1108</v>
      </c>
      <c r="D3264" s="5" t="s">
        <v>2508</v>
      </c>
      <c r="E3264" s="7" t="s">
        <v>1365</v>
      </c>
      <c r="F3264" s="7">
        <v>9451382022</v>
      </c>
      <c r="G3264" s="7" t="s">
        <v>683</v>
      </c>
      <c r="H3264" s="87">
        <v>41575</v>
      </c>
      <c r="I3264" s="5" t="s">
        <v>650</v>
      </c>
      <c r="J3264" s="12">
        <v>6</v>
      </c>
      <c r="K3264" s="12">
        <v>7</v>
      </c>
      <c r="L3264" s="12">
        <v>6</v>
      </c>
      <c r="M3264" s="12">
        <v>2</v>
      </c>
      <c r="N3264" s="12">
        <v>1</v>
      </c>
      <c r="O3264" s="12">
        <v>2</v>
      </c>
      <c r="P3264" s="12">
        <v>3</v>
      </c>
      <c r="Q3264" s="12">
        <v>2</v>
      </c>
      <c r="R3264" s="12">
        <v>0</v>
      </c>
      <c r="S3264" s="12">
        <v>4</v>
      </c>
      <c r="T3264" s="12">
        <f t="shared" si="50"/>
        <v>33</v>
      </c>
    </row>
    <row r="3265" spans="1:20" ht="12" customHeight="1" x14ac:dyDescent="0.2">
      <c r="A3265" s="78">
        <v>3263</v>
      </c>
      <c r="B3265" s="5" t="s">
        <v>1107</v>
      </c>
      <c r="C3265" s="5" t="s">
        <v>1108</v>
      </c>
      <c r="D3265" s="5" t="s">
        <v>2898</v>
      </c>
      <c r="E3265" s="7" t="s">
        <v>1373</v>
      </c>
      <c r="F3265" s="7">
        <v>9839410409</v>
      </c>
      <c r="G3265" s="7" t="s">
        <v>683</v>
      </c>
      <c r="H3265" s="87">
        <v>42254</v>
      </c>
      <c r="I3265" s="5" t="s">
        <v>650</v>
      </c>
      <c r="J3265" s="12">
        <v>1</v>
      </c>
      <c r="K3265" s="12">
        <v>4</v>
      </c>
      <c r="L3265" s="12">
        <v>4</v>
      </c>
      <c r="M3265" s="12">
        <v>1</v>
      </c>
      <c r="N3265" s="12">
        <v>3</v>
      </c>
      <c r="O3265" s="12">
        <v>1</v>
      </c>
      <c r="P3265" s="12">
        <v>8</v>
      </c>
      <c r="Q3265" s="12">
        <v>1</v>
      </c>
      <c r="R3265" s="12">
        <v>1</v>
      </c>
      <c r="S3265" s="12">
        <v>7</v>
      </c>
      <c r="T3265" s="12">
        <f t="shared" si="50"/>
        <v>31</v>
      </c>
    </row>
    <row r="3266" spans="1:20" ht="12" customHeight="1" x14ac:dyDescent="0.2">
      <c r="A3266" s="78">
        <v>3264</v>
      </c>
      <c r="B3266" s="5" t="s">
        <v>1107</v>
      </c>
      <c r="C3266" s="5" t="s">
        <v>1108</v>
      </c>
      <c r="D3266" s="5" t="s">
        <v>6618</v>
      </c>
      <c r="E3266" s="7" t="s">
        <v>1373</v>
      </c>
      <c r="F3266" s="7">
        <v>9991997354</v>
      </c>
      <c r="G3266" s="7" t="s">
        <v>683</v>
      </c>
      <c r="H3266" s="87">
        <v>42254</v>
      </c>
      <c r="I3266" s="5" t="s">
        <v>650</v>
      </c>
      <c r="J3266" s="12">
        <v>0</v>
      </c>
      <c r="K3266" s="12">
        <v>0</v>
      </c>
      <c r="L3266" s="12">
        <v>2</v>
      </c>
      <c r="M3266" s="12">
        <v>1</v>
      </c>
      <c r="N3266" s="12">
        <v>5</v>
      </c>
      <c r="O3266" s="12">
        <v>6</v>
      </c>
      <c r="P3266" s="12">
        <v>5</v>
      </c>
      <c r="Q3266" s="12">
        <v>2</v>
      </c>
      <c r="R3266" s="12">
        <v>4</v>
      </c>
      <c r="S3266" s="12">
        <v>5</v>
      </c>
      <c r="T3266" s="12">
        <f t="shared" si="50"/>
        <v>30</v>
      </c>
    </row>
    <row r="3267" spans="1:20" ht="12" customHeight="1" x14ac:dyDescent="0.2">
      <c r="A3267" s="78">
        <v>3265</v>
      </c>
      <c r="B3267" s="5" t="s">
        <v>1107</v>
      </c>
      <c r="C3267" s="5" t="s">
        <v>1108</v>
      </c>
      <c r="D3267" s="5" t="s">
        <v>2598</v>
      </c>
      <c r="E3267" s="7" t="s">
        <v>1373</v>
      </c>
      <c r="F3267" s="7" t="s">
        <v>650</v>
      </c>
      <c r="G3267" s="7" t="s">
        <v>683</v>
      </c>
      <c r="H3267" s="87">
        <v>41585</v>
      </c>
      <c r="I3267" s="5" t="s">
        <v>650</v>
      </c>
      <c r="J3267" s="12">
        <v>2</v>
      </c>
      <c r="K3267" s="12">
        <v>3</v>
      </c>
      <c r="L3267" s="12">
        <v>6</v>
      </c>
      <c r="M3267" s="12">
        <v>1</v>
      </c>
      <c r="N3267" s="12">
        <v>2</v>
      </c>
      <c r="O3267" s="12">
        <v>2</v>
      </c>
      <c r="P3267" s="12">
        <v>2</v>
      </c>
      <c r="Q3267" s="12">
        <v>2</v>
      </c>
      <c r="R3267" s="12">
        <v>1</v>
      </c>
      <c r="S3267" s="12">
        <v>8</v>
      </c>
      <c r="T3267" s="12">
        <f t="shared" si="50"/>
        <v>29</v>
      </c>
    </row>
    <row r="3268" spans="1:20" ht="12" customHeight="1" x14ac:dyDescent="0.2">
      <c r="A3268" s="78">
        <v>3266</v>
      </c>
      <c r="B3268" s="5" t="s">
        <v>1107</v>
      </c>
      <c r="C3268" s="5" t="s">
        <v>1108</v>
      </c>
      <c r="D3268" s="5" t="s">
        <v>6622</v>
      </c>
      <c r="E3268" s="7" t="s">
        <v>1373</v>
      </c>
      <c r="F3268" s="7">
        <v>9607645570</v>
      </c>
      <c r="G3268" s="7" t="s">
        <v>683</v>
      </c>
      <c r="H3268" s="87">
        <v>42254</v>
      </c>
      <c r="I3268" s="5" t="s">
        <v>650</v>
      </c>
      <c r="J3268" s="12">
        <v>0</v>
      </c>
      <c r="K3268" s="12">
        <v>3</v>
      </c>
      <c r="L3268" s="12">
        <v>6</v>
      </c>
      <c r="M3268" s="12">
        <v>3</v>
      </c>
      <c r="N3268" s="12">
        <v>0</v>
      </c>
      <c r="O3268" s="12">
        <v>3</v>
      </c>
      <c r="P3268" s="12">
        <v>6</v>
      </c>
      <c r="Q3268" s="12">
        <v>5</v>
      </c>
      <c r="R3268" s="12">
        <v>0</v>
      </c>
      <c r="S3268" s="12">
        <v>3</v>
      </c>
      <c r="T3268" s="12">
        <f t="shared" ref="T3268:T3331" si="51">SUM(J3268:S3268)</f>
        <v>29</v>
      </c>
    </row>
    <row r="3269" spans="1:20" ht="12" customHeight="1" x14ac:dyDescent="0.2">
      <c r="A3269" s="78">
        <v>3267</v>
      </c>
      <c r="B3269" s="5" t="s">
        <v>1107</v>
      </c>
      <c r="C3269" s="5" t="s">
        <v>1108</v>
      </c>
      <c r="D3269" s="5" t="s">
        <v>6628</v>
      </c>
      <c r="E3269" s="7" t="s">
        <v>1373</v>
      </c>
      <c r="F3269" s="7">
        <v>9918605055</v>
      </c>
      <c r="G3269" s="7" t="s">
        <v>683</v>
      </c>
      <c r="H3269" s="87">
        <v>42254</v>
      </c>
      <c r="I3269" s="5" t="s">
        <v>650</v>
      </c>
      <c r="J3269" s="12">
        <v>5</v>
      </c>
      <c r="K3269" s="12">
        <v>1</v>
      </c>
      <c r="L3269" s="12">
        <v>0</v>
      </c>
      <c r="M3269" s="12">
        <v>1</v>
      </c>
      <c r="N3269" s="12">
        <v>1</v>
      </c>
      <c r="O3269" s="12">
        <v>0</v>
      </c>
      <c r="P3269" s="12">
        <v>1</v>
      </c>
      <c r="Q3269" s="12">
        <v>5</v>
      </c>
      <c r="R3269" s="12">
        <v>0</v>
      </c>
      <c r="S3269" s="12">
        <v>7</v>
      </c>
      <c r="T3269" s="12">
        <f t="shared" si="51"/>
        <v>21</v>
      </c>
    </row>
    <row r="3270" spans="1:20" ht="12" customHeight="1" x14ac:dyDescent="0.2">
      <c r="A3270" s="78">
        <v>3268</v>
      </c>
      <c r="B3270" s="5" t="s">
        <v>1107</v>
      </c>
      <c r="C3270" s="5" t="s">
        <v>1108</v>
      </c>
      <c r="D3270" s="5" t="s">
        <v>6410</v>
      </c>
      <c r="E3270" s="7" t="s">
        <v>1373</v>
      </c>
      <c r="F3270" s="7">
        <v>7376290054</v>
      </c>
      <c r="G3270" s="7" t="s">
        <v>683</v>
      </c>
      <c r="H3270" s="87">
        <v>42242</v>
      </c>
      <c r="I3270" s="5" t="s">
        <v>650</v>
      </c>
      <c r="J3270" s="12">
        <v>0</v>
      </c>
      <c r="K3270" s="12">
        <v>2</v>
      </c>
      <c r="L3270" s="12">
        <v>2</v>
      </c>
      <c r="M3270" s="12">
        <v>0</v>
      </c>
      <c r="N3270" s="12">
        <v>4</v>
      </c>
      <c r="O3270" s="12">
        <v>0</v>
      </c>
      <c r="P3270" s="12">
        <v>3</v>
      </c>
      <c r="Q3270" s="12">
        <v>2</v>
      </c>
      <c r="R3270" s="12">
        <v>0</v>
      </c>
      <c r="S3270" s="12">
        <v>0</v>
      </c>
      <c r="T3270" s="12">
        <f t="shared" si="51"/>
        <v>13</v>
      </c>
    </row>
    <row r="3271" spans="1:20" ht="12" customHeight="1" x14ac:dyDescent="0.2">
      <c r="A3271" s="78">
        <v>3269</v>
      </c>
      <c r="B3271" s="5" t="s">
        <v>1107</v>
      </c>
      <c r="C3271" s="5" t="s">
        <v>1108</v>
      </c>
      <c r="D3271" s="5" t="s">
        <v>6626</v>
      </c>
      <c r="E3271" s="7" t="s">
        <v>1373</v>
      </c>
      <c r="F3271" s="7">
        <v>9889783948</v>
      </c>
      <c r="G3271" s="7" t="s">
        <v>683</v>
      </c>
      <c r="H3271" s="87">
        <v>42254</v>
      </c>
      <c r="I3271" s="5" t="s">
        <v>650</v>
      </c>
      <c r="J3271" s="12">
        <v>0</v>
      </c>
      <c r="K3271" s="12">
        <v>1</v>
      </c>
      <c r="L3271" s="12">
        <v>1</v>
      </c>
      <c r="M3271" s="12">
        <v>2</v>
      </c>
      <c r="N3271" s="12">
        <v>0</v>
      </c>
      <c r="O3271" s="12">
        <v>0</v>
      </c>
      <c r="P3271" s="12">
        <v>1</v>
      </c>
      <c r="Q3271" s="12">
        <v>1</v>
      </c>
      <c r="R3271" s="12">
        <v>1</v>
      </c>
      <c r="S3271" s="12">
        <v>0</v>
      </c>
      <c r="T3271" s="12">
        <f t="shared" si="51"/>
        <v>7</v>
      </c>
    </row>
    <row r="3272" spans="1:20" ht="12" customHeight="1" x14ac:dyDescent="0.2">
      <c r="A3272" s="78">
        <v>3270</v>
      </c>
      <c r="B3272" s="5" t="s">
        <v>1107</v>
      </c>
      <c r="C3272" s="5" t="s">
        <v>1108</v>
      </c>
      <c r="D3272" s="5" t="s">
        <v>4230</v>
      </c>
      <c r="E3272" s="7" t="s">
        <v>1373</v>
      </c>
      <c r="F3272" s="7">
        <v>9839676827</v>
      </c>
      <c r="G3272" s="7" t="s">
        <v>683</v>
      </c>
      <c r="H3272" s="87">
        <v>42254</v>
      </c>
      <c r="I3272" s="5" t="s">
        <v>650</v>
      </c>
      <c r="J3272" s="12">
        <v>0</v>
      </c>
      <c r="K3272" s="12">
        <v>2</v>
      </c>
      <c r="L3272" s="12">
        <v>0</v>
      </c>
      <c r="M3272" s="12">
        <v>0</v>
      </c>
      <c r="N3272" s="12">
        <v>0</v>
      </c>
      <c r="O3272" s="12">
        <v>0</v>
      </c>
      <c r="P3272" s="12">
        <v>3</v>
      </c>
      <c r="Q3272" s="12">
        <v>0</v>
      </c>
      <c r="R3272" s="12">
        <v>0</v>
      </c>
      <c r="S3272" s="12">
        <v>2</v>
      </c>
      <c r="T3272" s="12">
        <f t="shared" si="51"/>
        <v>7</v>
      </c>
    </row>
    <row r="3273" spans="1:20" ht="12" customHeight="1" x14ac:dyDescent="0.2">
      <c r="A3273" s="78">
        <v>3271</v>
      </c>
      <c r="B3273" s="5" t="s">
        <v>1107</v>
      </c>
      <c r="C3273" s="5" t="s">
        <v>1108</v>
      </c>
      <c r="D3273" s="5" t="s">
        <v>2510</v>
      </c>
      <c r="E3273" s="7" t="s">
        <v>1365</v>
      </c>
      <c r="F3273" s="7">
        <v>9450335065</v>
      </c>
      <c r="G3273" s="7" t="s">
        <v>683</v>
      </c>
      <c r="H3273" s="87">
        <v>41575</v>
      </c>
      <c r="I3273" s="5" t="s">
        <v>650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12">
        <v>0</v>
      </c>
      <c r="P3273" s="12">
        <v>0</v>
      </c>
      <c r="Q3273" s="12">
        <v>0</v>
      </c>
      <c r="R3273" s="12">
        <v>0</v>
      </c>
      <c r="S3273" s="12">
        <v>2</v>
      </c>
      <c r="T3273" s="12">
        <f t="shared" si="51"/>
        <v>2</v>
      </c>
    </row>
    <row r="3274" spans="1:20" ht="12" customHeight="1" x14ac:dyDescent="0.2">
      <c r="A3274" s="78">
        <v>3272</v>
      </c>
      <c r="B3274" s="5" t="s">
        <v>1107</v>
      </c>
      <c r="C3274" s="5" t="s">
        <v>1108</v>
      </c>
      <c r="D3274" s="5" t="s">
        <v>6616</v>
      </c>
      <c r="E3274" s="7" t="s">
        <v>1373</v>
      </c>
      <c r="F3274" s="7">
        <v>8115018837</v>
      </c>
      <c r="G3274" s="7" t="s">
        <v>683</v>
      </c>
      <c r="H3274" s="87">
        <v>42254</v>
      </c>
      <c r="I3274" s="5" t="s">
        <v>650</v>
      </c>
      <c r="J3274" s="12">
        <v>0</v>
      </c>
      <c r="K3274" s="12">
        <v>0</v>
      </c>
      <c r="L3274" s="12">
        <v>1</v>
      </c>
      <c r="M3274" s="12">
        <v>0</v>
      </c>
      <c r="N3274" s="12">
        <v>0</v>
      </c>
      <c r="O3274" s="12">
        <v>1</v>
      </c>
      <c r="P3274" s="12">
        <v>0</v>
      </c>
      <c r="Q3274" s="12">
        <v>0</v>
      </c>
      <c r="R3274" s="12">
        <v>0</v>
      </c>
      <c r="S3274" s="12">
        <v>0</v>
      </c>
      <c r="T3274" s="12">
        <f t="shared" si="51"/>
        <v>2</v>
      </c>
    </row>
    <row r="3275" spans="1:20" ht="12" customHeight="1" x14ac:dyDescent="0.2">
      <c r="A3275" s="78">
        <v>3273</v>
      </c>
      <c r="B3275" s="5" t="s">
        <v>1107</v>
      </c>
      <c r="C3275" s="5" t="s">
        <v>1108</v>
      </c>
      <c r="D3275" s="5" t="s">
        <v>6620</v>
      </c>
      <c r="E3275" s="7" t="s">
        <v>1373</v>
      </c>
      <c r="F3275" s="7">
        <v>7309770924</v>
      </c>
      <c r="G3275" s="7" t="s">
        <v>683</v>
      </c>
      <c r="H3275" s="87">
        <v>42254</v>
      </c>
      <c r="I3275" s="5" t="s">
        <v>650</v>
      </c>
      <c r="J3275" s="12">
        <v>0</v>
      </c>
      <c r="K3275" s="12">
        <v>0</v>
      </c>
      <c r="L3275" s="12">
        <v>0</v>
      </c>
      <c r="M3275" s="12">
        <v>0</v>
      </c>
      <c r="N3275" s="12">
        <v>0</v>
      </c>
      <c r="O3275" s="12">
        <v>0</v>
      </c>
      <c r="P3275" s="12">
        <v>0</v>
      </c>
      <c r="Q3275" s="12">
        <v>0</v>
      </c>
      <c r="R3275" s="12">
        <v>0</v>
      </c>
      <c r="S3275" s="12">
        <v>1</v>
      </c>
      <c r="T3275" s="12">
        <f t="shared" si="51"/>
        <v>1</v>
      </c>
    </row>
    <row r="3276" spans="1:20" ht="12" customHeight="1" x14ac:dyDescent="0.2">
      <c r="A3276" s="78">
        <v>3274</v>
      </c>
      <c r="B3276" s="5" t="s">
        <v>1107</v>
      </c>
      <c r="C3276" s="5" t="s">
        <v>1108</v>
      </c>
      <c r="D3276" s="5" t="s">
        <v>2466</v>
      </c>
      <c r="E3276" s="7" t="s">
        <v>1365</v>
      </c>
      <c r="F3276" s="7">
        <v>8005192785</v>
      </c>
      <c r="G3276" s="7" t="s">
        <v>683</v>
      </c>
      <c r="H3276" s="87">
        <v>41571</v>
      </c>
      <c r="I3276" s="5" t="s">
        <v>4071</v>
      </c>
      <c r="J3276" s="12">
        <v>0</v>
      </c>
      <c r="K3276" s="12">
        <v>0</v>
      </c>
      <c r="L3276" s="12">
        <v>0</v>
      </c>
      <c r="M3276" s="12">
        <v>0</v>
      </c>
      <c r="N3276" s="12">
        <v>0</v>
      </c>
      <c r="O3276" s="12">
        <v>0</v>
      </c>
      <c r="P3276" s="12">
        <v>0</v>
      </c>
      <c r="Q3276" s="12">
        <v>0</v>
      </c>
      <c r="R3276" s="12">
        <v>0</v>
      </c>
      <c r="S3276" s="12">
        <v>0</v>
      </c>
      <c r="T3276" s="12">
        <f t="shared" si="51"/>
        <v>0</v>
      </c>
    </row>
    <row r="3277" spans="1:20" ht="12" customHeight="1" x14ac:dyDescent="0.2">
      <c r="A3277" s="78">
        <v>3275</v>
      </c>
      <c r="B3277" s="5" t="s">
        <v>1107</v>
      </c>
      <c r="C3277" s="5" t="s">
        <v>1108</v>
      </c>
      <c r="D3277" s="5" t="s">
        <v>2586</v>
      </c>
      <c r="E3277" s="7" t="s">
        <v>1365</v>
      </c>
      <c r="F3277" s="7">
        <v>9455759899</v>
      </c>
      <c r="G3277" s="7" t="s">
        <v>683</v>
      </c>
      <c r="H3277" s="87">
        <v>41585</v>
      </c>
      <c r="I3277" s="5" t="s">
        <v>10841</v>
      </c>
      <c r="J3277" s="12">
        <v>0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2">
        <v>0</v>
      </c>
      <c r="Q3277" s="12">
        <v>0</v>
      </c>
      <c r="R3277" s="12">
        <v>0</v>
      </c>
      <c r="S3277" s="12">
        <v>0</v>
      </c>
      <c r="T3277" s="12">
        <f t="shared" si="51"/>
        <v>0</v>
      </c>
    </row>
    <row r="3278" spans="1:20" ht="12" customHeight="1" x14ac:dyDescent="0.2">
      <c r="A3278" s="78">
        <v>3276</v>
      </c>
      <c r="B3278" s="5" t="s">
        <v>1107</v>
      </c>
      <c r="C3278" s="5" t="s">
        <v>1108</v>
      </c>
      <c r="D3278" s="5" t="s">
        <v>6412</v>
      </c>
      <c r="E3278" s="7" t="s">
        <v>1373</v>
      </c>
      <c r="F3278" s="7">
        <v>8004664875</v>
      </c>
      <c r="G3278" s="7" t="s">
        <v>683</v>
      </c>
      <c r="H3278" s="87">
        <v>42242</v>
      </c>
      <c r="I3278" s="5" t="s">
        <v>10680</v>
      </c>
      <c r="J3278" s="12">
        <v>0</v>
      </c>
      <c r="K3278" s="12">
        <v>0</v>
      </c>
      <c r="L3278" s="12">
        <v>0</v>
      </c>
      <c r="M3278" s="12">
        <v>0</v>
      </c>
      <c r="N3278" s="12">
        <v>0</v>
      </c>
      <c r="O3278" s="12">
        <v>0</v>
      </c>
      <c r="P3278" s="12">
        <v>0</v>
      </c>
      <c r="Q3278" s="12">
        <v>0</v>
      </c>
      <c r="R3278" s="12">
        <v>0</v>
      </c>
      <c r="S3278" s="12">
        <v>0</v>
      </c>
      <c r="T3278" s="12">
        <f t="shared" si="51"/>
        <v>0</v>
      </c>
    </row>
    <row r="3279" spans="1:20" ht="12" customHeight="1" x14ac:dyDescent="0.2">
      <c r="A3279" s="78">
        <v>3277</v>
      </c>
      <c r="B3279" s="5" t="s">
        <v>1107</v>
      </c>
      <c r="C3279" s="5" t="s">
        <v>1108</v>
      </c>
      <c r="D3279" s="5" t="s">
        <v>6624</v>
      </c>
      <c r="E3279" s="7" t="s">
        <v>1373</v>
      </c>
      <c r="F3279" s="7">
        <v>8765554365</v>
      </c>
      <c r="G3279" s="7" t="s">
        <v>683</v>
      </c>
      <c r="H3279" s="87">
        <v>42254</v>
      </c>
      <c r="I3279" s="5" t="s">
        <v>650</v>
      </c>
      <c r="J3279" s="12">
        <v>0</v>
      </c>
      <c r="K3279" s="12">
        <v>0</v>
      </c>
      <c r="L3279" s="12">
        <v>0</v>
      </c>
      <c r="M3279" s="12">
        <v>0</v>
      </c>
      <c r="N3279" s="12">
        <v>0</v>
      </c>
      <c r="O3279" s="12">
        <v>0</v>
      </c>
      <c r="P3279" s="12">
        <v>0</v>
      </c>
      <c r="Q3279" s="12">
        <v>0</v>
      </c>
      <c r="R3279" s="12">
        <v>0</v>
      </c>
      <c r="S3279" s="12">
        <v>0</v>
      </c>
      <c r="T3279" s="12">
        <f t="shared" si="51"/>
        <v>0</v>
      </c>
    </row>
    <row r="3280" spans="1:20" ht="12" customHeight="1" x14ac:dyDescent="0.2">
      <c r="A3280" s="78">
        <v>3278</v>
      </c>
      <c r="B3280" s="5" t="s">
        <v>1107</v>
      </c>
      <c r="C3280" s="5" t="s">
        <v>1114</v>
      </c>
      <c r="D3280" s="5" t="s">
        <v>6004</v>
      </c>
      <c r="E3280" s="7" t="s">
        <v>1373</v>
      </c>
      <c r="F3280" s="7">
        <v>7376058739</v>
      </c>
      <c r="G3280" s="7" t="s">
        <v>683</v>
      </c>
      <c r="H3280" s="87">
        <v>42206</v>
      </c>
      <c r="I3280" s="5" t="s">
        <v>650</v>
      </c>
      <c r="J3280" s="12">
        <v>0</v>
      </c>
      <c r="K3280" s="12">
        <v>6</v>
      </c>
      <c r="L3280" s="12">
        <v>8</v>
      </c>
      <c r="M3280" s="12">
        <v>6</v>
      </c>
      <c r="N3280" s="12">
        <v>11</v>
      </c>
      <c r="O3280" s="12">
        <v>11</v>
      </c>
      <c r="P3280" s="12">
        <v>7</v>
      </c>
      <c r="Q3280" s="12">
        <v>8</v>
      </c>
      <c r="R3280" s="12">
        <v>5</v>
      </c>
      <c r="S3280" s="12">
        <v>10</v>
      </c>
      <c r="T3280" s="12">
        <f t="shared" si="51"/>
        <v>72</v>
      </c>
    </row>
    <row r="3281" spans="1:20" ht="12" customHeight="1" x14ac:dyDescent="0.2">
      <c r="A3281" s="78">
        <v>3279</v>
      </c>
      <c r="B3281" s="5" t="s">
        <v>1107</v>
      </c>
      <c r="C3281" s="5" t="s">
        <v>1114</v>
      </c>
      <c r="D3281" s="5" t="s">
        <v>5511</v>
      </c>
      <c r="E3281" s="7" t="s">
        <v>1373</v>
      </c>
      <c r="F3281" s="7">
        <v>7839202015</v>
      </c>
      <c r="G3281" s="7" t="s">
        <v>683</v>
      </c>
      <c r="H3281" s="87">
        <v>42163</v>
      </c>
      <c r="I3281" s="5" t="s">
        <v>650</v>
      </c>
      <c r="J3281" s="12">
        <v>0</v>
      </c>
      <c r="K3281" s="12">
        <v>5</v>
      </c>
      <c r="L3281" s="12">
        <v>5</v>
      </c>
      <c r="M3281" s="12">
        <v>5</v>
      </c>
      <c r="N3281" s="12">
        <v>11</v>
      </c>
      <c r="O3281" s="12">
        <v>3</v>
      </c>
      <c r="P3281" s="12">
        <v>6</v>
      </c>
      <c r="Q3281" s="12">
        <v>6</v>
      </c>
      <c r="R3281" s="12">
        <v>4</v>
      </c>
      <c r="S3281" s="12">
        <v>9</v>
      </c>
      <c r="T3281" s="12">
        <f t="shared" si="51"/>
        <v>54</v>
      </c>
    </row>
    <row r="3282" spans="1:20" ht="12" customHeight="1" x14ac:dyDescent="0.2">
      <c r="A3282" s="78">
        <v>3280</v>
      </c>
      <c r="B3282" s="5" t="s">
        <v>1107</v>
      </c>
      <c r="C3282" s="5" t="s">
        <v>1114</v>
      </c>
      <c r="D3282" s="5" t="s">
        <v>6006</v>
      </c>
      <c r="E3282" s="7" t="s">
        <v>1373</v>
      </c>
      <c r="F3282" s="7">
        <v>9628257827</v>
      </c>
      <c r="G3282" s="7" t="s">
        <v>683</v>
      </c>
      <c r="H3282" s="87">
        <v>42206</v>
      </c>
      <c r="I3282" s="5" t="s">
        <v>650</v>
      </c>
      <c r="J3282" s="12">
        <v>2</v>
      </c>
      <c r="K3282" s="12">
        <v>6</v>
      </c>
      <c r="L3282" s="12">
        <v>1</v>
      </c>
      <c r="M3282" s="12">
        <v>2</v>
      </c>
      <c r="N3282" s="12">
        <v>2</v>
      </c>
      <c r="O3282" s="12">
        <v>11</v>
      </c>
      <c r="P3282" s="12">
        <v>7</v>
      </c>
      <c r="Q3282" s="12">
        <v>5</v>
      </c>
      <c r="R3282" s="12">
        <v>2</v>
      </c>
      <c r="S3282" s="12">
        <v>4</v>
      </c>
      <c r="T3282" s="12">
        <f t="shared" si="51"/>
        <v>42</v>
      </c>
    </row>
    <row r="3283" spans="1:20" ht="12" customHeight="1" x14ac:dyDescent="0.2">
      <c r="A3283" s="78">
        <v>3281</v>
      </c>
      <c r="B3283" s="5" t="s">
        <v>1107</v>
      </c>
      <c r="C3283" s="5" t="s">
        <v>1114</v>
      </c>
      <c r="D3283" s="5" t="s">
        <v>6631</v>
      </c>
      <c r="E3283" s="7" t="s">
        <v>1373</v>
      </c>
      <c r="F3283" s="7">
        <v>9956782901</v>
      </c>
      <c r="G3283" s="7" t="s">
        <v>683</v>
      </c>
      <c r="H3283" s="87">
        <v>42254</v>
      </c>
      <c r="I3283" s="5" t="s">
        <v>650</v>
      </c>
      <c r="J3283" s="12">
        <v>1</v>
      </c>
      <c r="K3283" s="12">
        <v>3</v>
      </c>
      <c r="L3283" s="12">
        <v>2</v>
      </c>
      <c r="M3283" s="12">
        <v>1</v>
      </c>
      <c r="N3283" s="12">
        <v>4</v>
      </c>
      <c r="O3283" s="12">
        <v>7</v>
      </c>
      <c r="P3283" s="12">
        <v>3</v>
      </c>
      <c r="Q3283" s="12">
        <v>2</v>
      </c>
      <c r="R3283" s="12">
        <v>3</v>
      </c>
      <c r="S3283" s="12">
        <v>5</v>
      </c>
      <c r="T3283" s="12">
        <f t="shared" si="51"/>
        <v>31</v>
      </c>
    </row>
    <row r="3284" spans="1:20" ht="12" customHeight="1" x14ac:dyDescent="0.2">
      <c r="A3284" s="78">
        <v>3282</v>
      </c>
      <c r="B3284" s="5" t="s">
        <v>1107</v>
      </c>
      <c r="C3284" s="5" t="s">
        <v>1114</v>
      </c>
      <c r="D3284" s="5" t="s">
        <v>6633</v>
      </c>
      <c r="E3284" s="7" t="s">
        <v>1373</v>
      </c>
      <c r="F3284" s="7">
        <v>7379242594</v>
      </c>
      <c r="G3284" s="7" t="s">
        <v>683</v>
      </c>
      <c r="H3284" s="87">
        <v>42254</v>
      </c>
      <c r="I3284" s="5" t="s">
        <v>650</v>
      </c>
      <c r="J3284" s="12">
        <v>0</v>
      </c>
      <c r="K3284" s="12">
        <v>2</v>
      </c>
      <c r="L3284" s="12">
        <v>4</v>
      </c>
      <c r="M3284" s="12">
        <v>0</v>
      </c>
      <c r="N3284" s="12">
        <v>3</v>
      </c>
      <c r="O3284" s="12">
        <v>8</v>
      </c>
      <c r="P3284" s="12">
        <v>2</v>
      </c>
      <c r="Q3284" s="12">
        <v>2</v>
      </c>
      <c r="R3284" s="12">
        <v>3</v>
      </c>
      <c r="S3284" s="12">
        <v>5</v>
      </c>
      <c r="T3284" s="12">
        <f t="shared" si="51"/>
        <v>29</v>
      </c>
    </row>
    <row r="3285" spans="1:20" ht="12" customHeight="1" x14ac:dyDescent="0.2">
      <c r="A3285" s="78">
        <v>3283</v>
      </c>
      <c r="B3285" s="5" t="s">
        <v>1107</v>
      </c>
      <c r="C3285" s="5" t="s">
        <v>1114</v>
      </c>
      <c r="D3285" s="5" t="s">
        <v>5488</v>
      </c>
      <c r="E3285" s="7" t="s">
        <v>1373</v>
      </c>
      <c r="F3285" s="7">
        <v>7052315112</v>
      </c>
      <c r="G3285" s="7" t="s">
        <v>683</v>
      </c>
      <c r="H3285" s="87">
        <v>42163</v>
      </c>
      <c r="I3285" s="5" t="s">
        <v>650</v>
      </c>
      <c r="J3285" s="12">
        <v>1</v>
      </c>
      <c r="K3285" s="12">
        <v>1</v>
      </c>
      <c r="L3285" s="12">
        <v>5</v>
      </c>
      <c r="M3285" s="12">
        <v>4</v>
      </c>
      <c r="N3285" s="12">
        <v>3</v>
      </c>
      <c r="O3285" s="12">
        <v>4</v>
      </c>
      <c r="P3285" s="12">
        <v>3</v>
      </c>
      <c r="Q3285" s="12">
        <v>4</v>
      </c>
      <c r="R3285" s="12">
        <v>0</v>
      </c>
      <c r="S3285" s="12">
        <v>0</v>
      </c>
      <c r="T3285" s="12">
        <f t="shared" si="51"/>
        <v>25</v>
      </c>
    </row>
    <row r="3286" spans="1:20" ht="12" customHeight="1" x14ac:dyDescent="0.2">
      <c r="A3286" s="78">
        <v>3284</v>
      </c>
      <c r="B3286" s="5" t="s">
        <v>1107</v>
      </c>
      <c r="C3286" s="5" t="s">
        <v>1114</v>
      </c>
      <c r="D3286" s="5" t="s">
        <v>11213</v>
      </c>
      <c r="E3286" s="7" t="s">
        <v>1373</v>
      </c>
      <c r="F3286" s="7">
        <v>7607960316</v>
      </c>
      <c r="G3286" s="7" t="s">
        <v>683</v>
      </c>
      <c r="H3286" s="87">
        <v>43089</v>
      </c>
      <c r="I3286" s="5" t="s">
        <v>650</v>
      </c>
      <c r="J3286" s="12">
        <v>0</v>
      </c>
      <c r="K3286" s="12">
        <v>0</v>
      </c>
      <c r="L3286" s="12">
        <v>0</v>
      </c>
      <c r="M3286" s="12">
        <v>0</v>
      </c>
      <c r="N3286" s="12">
        <v>0</v>
      </c>
      <c r="O3286" s="12">
        <v>0</v>
      </c>
      <c r="P3286" s="12">
        <v>0</v>
      </c>
      <c r="Q3286" s="12">
        <v>0</v>
      </c>
      <c r="R3286" s="12">
        <v>0</v>
      </c>
      <c r="S3286" s="12">
        <v>13</v>
      </c>
      <c r="T3286" s="12">
        <f t="shared" si="51"/>
        <v>13</v>
      </c>
    </row>
    <row r="3287" spans="1:20" ht="12" customHeight="1" x14ac:dyDescent="0.2">
      <c r="A3287" s="78">
        <v>3285</v>
      </c>
      <c r="B3287" s="5" t="s">
        <v>1107</v>
      </c>
      <c r="C3287" s="5" t="s">
        <v>1114</v>
      </c>
      <c r="D3287" s="5" t="s">
        <v>3682</v>
      </c>
      <c r="E3287" s="7" t="s">
        <v>2354</v>
      </c>
      <c r="F3287" s="7">
        <v>9919641042</v>
      </c>
      <c r="G3287" s="7" t="s">
        <v>683</v>
      </c>
      <c r="H3287" s="87">
        <v>41872</v>
      </c>
      <c r="I3287" s="5" t="s">
        <v>9797</v>
      </c>
      <c r="J3287" s="12">
        <v>0</v>
      </c>
      <c r="K3287" s="12">
        <v>0</v>
      </c>
      <c r="L3287" s="12">
        <v>0</v>
      </c>
      <c r="M3287" s="12">
        <v>0</v>
      </c>
      <c r="N3287" s="12">
        <v>0</v>
      </c>
      <c r="O3287" s="12">
        <v>0</v>
      </c>
      <c r="P3287" s="12">
        <v>0</v>
      </c>
      <c r="Q3287" s="12">
        <v>0</v>
      </c>
      <c r="R3287" s="12">
        <v>0</v>
      </c>
      <c r="S3287" s="12">
        <v>0</v>
      </c>
      <c r="T3287" s="12">
        <f t="shared" si="51"/>
        <v>0</v>
      </c>
    </row>
    <row r="3288" spans="1:20" ht="12" customHeight="1" x14ac:dyDescent="0.2">
      <c r="A3288" s="78">
        <v>3286</v>
      </c>
      <c r="B3288" s="5" t="s">
        <v>1107</v>
      </c>
      <c r="C3288" s="5" t="s">
        <v>1114</v>
      </c>
      <c r="D3288" s="5" t="s">
        <v>3684</v>
      </c>
      <c r="E3288" s="7" t="s">
        <v>3506</v>
      </c>
      <c r="F3288" s="7">
        <v>9793320225</v>
      </c>
      <c r="G3288" s="7" t="s">
        <v>683</v>
      </c>
      <c r="H3288" s="87">
        <v>41872</v>
      </c>
      <c r="I3288" s="5" t="s">
        <v>9797</v>
      </c>
      <c r="J3288" s="12">
        <v>0</v>
      </c>
      <c r="K3288" s="12">
        <v>0</v>
      </c>
      <c r="L3288" s="12">
        <v>0</v>
      </c>
      <c r="M3288" s="12">
        <v>0</v>
      </c>
      <c r="N3288" s="12">
        <v>0</v>
      </c>
      <c r="O3288" s="12">
        <v>0</v>
      </c>
      <c r="P3288" s="12">
        <v>0</v>
      </c>
      <c r="Q3288" s="12">
        <v>0</v>
      </c>
      <c r="R3288" s="12">
        <v>0</v>
      </c>
      <c r="S3288" s="12">
        <v>0</v>
      </c>
      <c r="T3288" s="12">
        <f t="shared" si="51"/>
        <v>0</v>
      </c>
    </row>
    <row r="3289" spans="1:20" ht="12" customHeight="1" x14ac:dyDescent="0.2">
      <c r="A3289" s="78">
        <v>3287</v>
      </c>
      <c r="B3289" s="5" t="s">
        <v>1107</v>
      </c>
      <c r="C3289" s="5" t="s">
        <v>1114</v>
      </c>
      <c r="D3289" s="5" t="s">
        <v>1757</v>
      </c>
      <c r="E3289" s="7" t="s">
        <v>1373</v>
      </c>
      <c r="F3289" s="7">
        <v>8175011826</v>
      </c>
      <c r="G3289" s="7" t="s">
        <v>683</v>
      </c>
      <c r="H3289" s="87">
        <v>43123</v>
      </c>
      <c r="I3289" s="5" t="s">
        <v>650</v>
      </c>
      <c r="J3289" s="12">
        <v>0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2">
        <v>0</v>
      </c>
      <c r="Q3289" s="12">
        <v>0</v>
      </c>
      <c r="R3289" s="12">
        <v>0</v>
      </c>
      <c r="S3289" s="12">
        <v>0</v>
      </c>
      <c r="T3289" s="12">
        <f t="shared" si="51"/>
        <v>0</v>
      </c>
    </row>
    <row r="3290" spans="1:20" ht="12" customHeight="1" x14ac:dyDescent="0.2">
      <c r="A3290" s="78">
        <v>3288</v>
      </c>
      <c r="B3290" s="5" t="s">
        <v>1107</v>
      </c>
      <c r="C3290" s="5" t="s">
        <v>1116</v>
      </c>
      <c r="D3290" s="5" t="s">
        <v>7653</v>
      </c>
      <c r="E3290" s="7" t="s">
        <v>1373</v>
      </c>
      <c r="F3290" s="7">
        <v>8960628025</v>
      </c>
      <c r="G3290" s="7" t="s">
        <v>683</v>
      </c>
      <c r="H3290" s="87">
        <v>42359</v>
      </c>
      <c r="I3290" s="5" t="s">
        <v>650</v>
      </c>
      <c r="J3290" s="12">
        <v>0</v>
      </c>
      <c r="K3290" s="12">
        <v>10</v>
      </c>
      <c r="L3290" s="12">
        <v>7</v>
      </c>
      <c r="M3290" s="12">
        <v>2</v>
      </c>
      <c r="N3290" s="12">
        <v>0</v>
      </c>
      <c r="O3290" s="12">
        <v>1</v>
      </c>
      <c r="P3290" s="12">
        <v>7</v>
      </c>
      <c r="Q3290" s="12">
        <v>14</v>
      </c>
      <c r="R3290" s="12">
        <v>13</v>
      </c>
      <c r="S3290" s="12">
        <v>12</v>
      </c>
      <c r="T3290" s="12">
        <f t="shared" si="51"/>
        <v>66</v>
      </c>
    </row>
    <row r="3291" spans="1:20" ht="12" customHeight="1" x14ac:dyDescent="0.2">
      <c r="A3291" s="78">
        <v>3289</v>
      </c>
      <c r="B3291" s="5" t="s">
        <v>1107</v>
      </c>
      <c r="C3291" s="5" t="s">
        <v>1116</v>
      </c>
      <c r="D3291" s="5" t="s">
        <v>6356</v>
      </c>
      <c r="E3291" s="7" t="s">
        <v>1373</v>
      </c>
      <c r="F3291" s="7">
        <v>9807338269</v>
      </c>
      <c r="G3291" s="7" t="s">
        <v>683</v>
      </c>
      <c r="H3291" s="87">
        <v>42359</v>
      </c>
      <c r="I3291" s="5" t="s">
        <v>650</v>
      </c>
      <c r="J3291" s="12">
        <v>0</v>
      </c>
      <c r="K3291" s="12">
        <v>0</v>
      </c>
      <c r="L3291" s="12">
        <v>6</v>
      </c>
      <c r="M3291" s="12">
        <v>0</v>
      </c>
      <c r="N3291" s="12">
        <v>0</v>
      </c>
      <c r="O3291" s="12">
        <v>0</v>
      </c>
      <c r="P3291" s="12">
        <v>5</v>
      </c>
      <c r="Q3291" s="12">
        <v>23</v>
      </c>
      <c r="R3291" s="12">
        <v>9</v>
      </c>
      <c r="S3291" s="12">
        <v>10</v>
      </c>
      <c r="T3291" s="12">
        <f t="shared" si="51"/>
        <v>53</v>
      </c>
    </row>
    <row r="3292" spans="1:20" ht="12" customHeight="1" x14ac:dyDescent="0.2">
      <c r="A3292" s="78">
        <v>3290</v>
      </c>
      <c r="B3292" s="5" t="s">
        <v>1107</v>
      </c>
      <c r="C3292" s="5" t="s">
        <v>1116</v>
      </c>
      <c r="D3292" s="5" t="s">
        <v>7636</v>
      </c>
      <c r="E3292" s="7" t="s">
        <v>1373</v>
      </c>
      <c r="F3292" s="7">
        <v>8726023688</v>
      </c>
      <c r="G3292" s="7" t="s">
        <v>683</v>
      </c>
      <c r="H3292" s="87">
        <v>42353</v>
      </c>
      <c r="I3292" s="5" t="s">
        <v>650</v>
      </c>
      <c r="J3292" s="12">
        <v>0</v>
      </c>
      <c r="K3292" s="12">
        <v>15</v>
      </c>
      <c r="L3292" s="12">
        <v>0</v>
      </c>
      <c r="M3292" s="12">
        <v>0</v>
      </c>
      <c r="N3292" s="12">
        <v>0</v>
      </c>
      <c r="O3292" s="12">
        <v>1</v>
      </c>
      <c r="P3292" s="12">
        <v>5</v>
      </c>
      <c r="Q3292" s="12">
        <v>8</v>
      </c>
      <c r="R3292" s="12">
        <v>6</v>
      </c>
      <c r="S3292" s="12">
        <v>11</v>
      </c>
      <c r="T3292" s="12">
        <f t="shared" si="51"/>
        <v>46</v>
      </c>
    </row>
    <row r="3293" spans="1:20" ht="12" customHeight="1" x14ac:dyDescent="0.2">
      <c r="A3293" s="78">
        <v>3291</v>
      </c>
      <c r="B3293" s="5" t="s">
        <v>1107</v>
      </c>
      <c r="C3293" s="5" t="s">
        <v>1116</v>
      </c>
      <c r="D3293" s="5" t="s">
        <v>7634</v>
      </c>
      <c r="E3293" s="7" t="s">
        <v>1373</v>
      </c>
      <c r="F3293" s="7">
        <v>9935127516</v>
      </c>
      <c r="G3293" s="7" t="s">
        <v>683</v>
      </c>
      <c r="H3293" s="87">
        <v>42353</v>
      </c>
      <c r="I3293" s="5" t="s">
        <v>11158</v>
      </c>
      <c r="J3293" s="12">
        <v>0</v>
      </c>
      <c r="K3293" s="12">
        <v>15</v>
      </c>
      <c r="L3293" s="12">
        <v>6</v>
      </c>
      <c r="M3293" s="12">
        <v>0</v>
      </c>
      <c r="N3293" s="12">
        <v>1</v>
      </c>
      <c r="O3293" s="12">
        <v>2</v>
      </c>
      <c r="P3293" s="12">
        <v>0</v>
      </c>
      <c r="Q3293" s="12">
        <v>0</v>
      </c>
      <c r="R3293" s="12">
        <v>0</v>
      </c>
      <c r="S3293" s="12">
        <v>0</v>
      </c>
      <c r="T3293" s="12">
        <f t="shared" si="51"/>
        <v>24</v>
      </c>
    </row>
    <row r="3294" spans="1:20" ht="12" customHeight="1" x14ac:dyDescent="0.2">
      <c r="A3294" s="78">
        <v>3292</v>
      </c>
      <c r="B3294" s="5" t="s">
        <v>1107</v>
      </c>
      <c r="C3294" s="5" t="s">
        <v>10224</v>
      </c>
      <c r="D3294" s="5" t="s">
        <v>3305</v>
      </c>
      <c r="E3294" s="7" t="s">
        <v>1373</v>
      </c>
      <c r="F3294" s="7">
        <v>7897067992</v>
      </c>
      <c r="G3294" s="7" t="s">
        <v>683</v>
      </c>
      <c r="H3294" s="87">
        <v>42758</v>
      </c>
      <c r="I3294" s="5" t="s">
        <v>650</v>
      </c>
      <c r="J3294" s="12">
        <v>8</v>
      </c>
      <c r="K3294" s="12">
        <v>12</v>
      </c>
      <c r="L3294" s="12">
        <v>32</v>
      </c>
      <c r="M3294" s="12">
        <v>16</v>
      </c>
      <c r="N3294" s="12">
        <v>20</v>
      </c>
      <c r="O3294" s="12">
        <v>16</v>
      </c>
      <c r="P3294" s="12">
        <v>19</v>
      </c>
      <c r="Q3294" s="12">
        <v>17</v>
      </c>
      <c r="R3294" s="12">
        <v>16</v>
      </c>
      <c r="S3294" s="12">
        <v>18</v>
      </c>
      <c r="T3294" s="12">
        <f t="shared" si="51"/>
        <v>174</v>
      </c>
    </row>
    <row r="3295" spans="1:20" ht="12" customHeight="1" x14ac:dyDescent="0.2">
      <c r="A3295" s="78">
        <v>3293</v>
      </c>
      <c r="B3295" s="5" t="s">
        <v>1107</v>
      </c>
      <c r="C3295" s="5" t="s">
        <v>10224</v>
      </c>
      <c r="D3295" s="5" t="s">
        <v>7162</v>
      </c>
      <c r="E3295" s="7" t="s">
        <v>1373</v>
      </c>
      <c r="F3295" s="7">
        <v>7785980509</v>
      </c>
      <c r="G3295" s="7" t="s">
        <v>683</v>
      </c>
      <c r="H3295" s="87">
        <v>42758</v>
      </c>
      <c r="I3295" s="5" t="s">
        <v>650</v>
      </c>
      <c r="J3295" s="12">
        <v>4</v>
      </c>
      <c r="K3295" s="12">
        <v>19</v>
      </c>
      <c r="L3295" s="12">
        <v>23</v>
      </c>
      <c r="M3295" s="12">
        <v>26</v>
      </c>
      <c r="N3295" s="12">
        <v>11</v>
      </c>
      <c r="O3295" s="12">
        <v>1</v>
      </c>
      <c r="P3295" s="12">
        <v>10</v>
      </c>
      <c r="Q3295" s="12">
        <v>17</v>
      </c>
      <c r="R3295" s="12">
        <v>25</v>
      </c>
      <c r="S3295" s="12">
        <v>31</v>
      </c>
      <c r="T3295" s="12">
        <f t="shared" si="51"/>
        <v>167</v>
      </c>
    </row>
    <row r="3296" spans="1:20" ht="12" customHeight="1" x14ac:dyDescent="0.2">
      <c r="A3296" s="78">
        <v>3294</v>
      </c>
      <c r="B3296" s="5" t="s">
        <v>1107</v>
      </c>
      <c r="C3296" s="5" t="s">
        <v>10224</v>
      </c>
      <c r="D3296" s="5" t="s">
        <v>10016</v>
      </c>
      <c r="E3296" s="7" t="s">
        <v>1373</v>
      </c>
      <c r="F3296" s="7">
        <v>8795007324</v>
      </c>
      <c r="G3296" s="7" t="s">
        <v>683</v>
      </c>
      <c r="H3296" s="87">
        <v>43040</v>
      </c>
      <c r="I3296" s="5" t="s">
        <v>650</v>
      </c>
      <c r="J3296" s="12">
        <v>0</v>
      </c>
      <c r="K3296" s="12">
        <v>0</v>
      </c>
      <c r="L3296" s="12">
        <v>0</v>
      </c>
      <c r="M3296" s="12">
        <v>0</v>
      </c>
      <c r="N3296" s="12">
        <v>0</v>
      </c>
      <c r="O3296" s="12">
        <v>0</v>
      </c>
      <c r="P3296" s="12">
        <v>0</v>
      </c>
      <c r="Q3296" s="12">
        <v>28</v>
      </c>
      <c r="R3296" s="12">
        <v>45</v>
      </c>
      <c r="S3296" s="12">
        <v>43</v>
      </c>
      <c r="T3296" s="12">
        <f t="shared" si="51"/>
        <v>116</v>
      </c>
    </row>
    <row r="3297" spans="1:20" ht="12" customHeight="1" x14ac:dyDescent="0.2">
      <c r="A3297" s="78">
        <v>3295</v>
      </c>
      <c r="B3297" s="5" t="s">
        <v>1107</v>
      </c>
      <c r="C3297" s="5" t="s">
        <v>10224</v>
      </c>
      <c r="D3297" s="5" t="s">
        <v>4872</v>
      </c>
      <c r="E3297" s="7" t="s">
        <v>1373</v>
      </c>
      <c r="F3297" s="7">
        <v>8052269322</v>
      </c>
      <c r="G3297" s="7" t="s">
        <v>683</v>
      </c>
      <c r="H3297" s="87">
        <v>43040</v>
      </c>
      <c r="I3297" s="5" t="s">
        <v>650</v>
      </c>
      <c r="J3297" s="12">
        <v>0</v>
      </c>
      <c r="K3297" s="12">
        <v>0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12">
        <v>13</v>
      </c>
      <c r="R3297" s="12">
        <v>28</v>
      </c>
      <c r="S3297" s="12">
        <v>20</v>
      </c>
      <c r="T3297" s="12">
        <f t="shared" si="51"/>
        <v>61</v>
      </c>
    </row>
    <row r="3298" spans="1:20" ht="12" customHeight="1" x14ac:dyDescent="0.2">
      <c r="A3298" s="78">
        <v>3296</v>
      </c>
      <c r="B3298" s="5" t="s">
        <v>1107</v>
      </c>
      <c r="C3298" s="5" t="s">
        <v>10224</v>
      </c>
      <c r="D3298" s="5" t="s">
        <v>10742</v>
      </c>
      <c r="E3298" s="7" t="s">
        <v>1373</v>
      </c>
      <c r="F3298" s="7">
        <v>7905155600</v>
      </c>
      <c r="G3298" s="7" t="s">
        <v>683</v>
      </c>
      <c r="H3298" s="87">
        <v>42935</v>
      </c>
      <c r="I3298" s="5" t="s">
        <v>650</v>
      </c>
      <c r="J3298" s="12">
        <v>0</v>
      </c>
      <c r="K3298" s="12">
        <v>0</v>
      </c>
      <c r="L3298" s="12">
        <v>0</v>
      </c>
      <c r="M3298" s="12">
        <v>0</v>
      </c>
      <c r="N3298" s="12">
        <v>4</v>
      </c>
      <c r="O3298" s="12">
        <v>6</v>
      </c>
      <c r="P3298" s="12">
        <v>10</v>
      </c>
      <c r="Q3298" s="12">
        <v>0</v>
      </c>
      <c r="R3298" s="12">
        <v>0</v>
      </c>
      <c r="S3298" s="12">
        <v>23</v>
      </c>
      <c r="T3298" s="12">
        <f t="shared" si="51"/>
        <v>43</v>
      </c>
    </row>
    <row r="3299" spans="1:20" ht="12" customHeight="1" x14ac:dyDescent="0.2">
      <c r="A3299" s="78">
        <v>3297</v>
      </c>
      <c r="B3299" s="5" t="s">
        <v>1107</v>
      </c>
      <c r="C3299" s="5" t="s">
        <v>10224</v>
      </c>
      <c r="D3299" s="5" t="s">
        <v>11079</v>
      </c>
      <c r="E3299" s="7" t="s">
        <v>2200</v>
      </c>
      <c r="F3299" s="7">
        <v>9918322831</v>
      </c>
      <c r="G3299" s="7" t="s">
        <v>683</v>
      </c>
      <c r="H3299" s="87">
        <v>43067</v>
      </c>
      <c r="I3299" s="5" t="s">
        <v>650</v>
      </c>
      <c r="J3299" s="12">
        <v>0</v>
      </c>
      <c r="K3299" s="12">
        <v>0</v>
      </c>
      <c r="L3299" s="12">
        <v>0</v>
      </c>
      <c r="M3299" s="12">
        <v>0</v>
      </c>
      <c r="N3299" s="12">
        <v>0</v>
      </c>
      <c r="O3299" s="12">
        <v>0</v>
      </c>
      <c r="P3299" s="12">
        <v>0</v>
      </c>
      <c r="Q3299" s="12">
        <v>0</v>
      </c>
      <c r="R3299" s="12">
        <v>16</v>
      </c>
      <c r="S3299" s="12">
        <v>7</v>
      </c>
      <c r="T3299" s="12">
        <f t="shared" si="51"/>
        <v>23</v>
      </c>
    </row>
    <row r="3300" spans="1:20" ht="12" customHeight="1" x14ac:dyDescent="0.2">
      <c r="A3300" s="78">
        <v>3298</v>
      </c>
      <c r="B3300" s="5" t="s">
        <v>1107</v>
      </c>
      <c r="C3300" s="5" t="s">
        <v>1115</v>
      </c>
      <c r="D3300" s="5" t="s">
        <v>4773</v>
      </c>
      <c r="E3300" s="7" t="s">
        <v>1373</v>
      </c>
      <c r="F3300" s="7">
        <v>7839975850</v>
      </c>
      <c r="G3300" s="7" t="s">
        <v>683</v>
      </c>
      <c r="H3300" s="87">
        <v>42163</v>
      </c>
      <c r="I3300" s="5" t="s">
        <v>650</v>
      </c>
      <c r="J3300" s="12">
        <v>2</v>
      </c>
      <c r="K3300" s="12">
        <v>1</v>
      </c>
      <c r="L3300" s="12">
        <v>2</v>
      </c>
      <c r="M3300" s="12">
        <v>16</v>
      </c>
      <c r="N3300" s="12">
        <v>19</v>
      </c>
      <c r="O3300" s="12">
        <v>8</v>
      </c>
      <c r="P3300" s="12">
        <v>7</v>
      </c>
      <c r="Q3300" s="12">
        <v>4</v>
      </c>
      <c r="R3300" s="12">
        <v>3</v>
      </c>
      <c r="S3300" s="12">
        <v>9</v>
      </c>
      <c r="T3300" s="12">
        <f t="shared" si="51"/>
        <v>71</v>
      </c>
    </row>
    <row r="3301" spans="1:20" ht="12" customHeight="1" x14ac:dyDescent="0.2">
      <c r="A3301" s="78">
        <v>3299</v>
      </c>
      <c r="B3301" s="5" t="s">
        <v>1107</v>
      </c>
      <c r="C3301" s="5" t="s">
        <v>1115</v>
      </c>
      <c r="D3301" s="5" t="s">
        <v>3186</v>
      </c>
      <c r="E3301" s="7" t="s">
        <v>1373</v>
      </c>
      <c r="F3301" s="7">
        <v>8874987186</v>
      </c>
      <c r="G3301" s="7" t="s">
        <v>683</v>
      </c>
      <c r="H3301" s="87">
        <v>42250</v>
      </c>
      <c r="I3301" s="5" t="s">
        <v>650</v>
      </c>
      <c r="J3301" s="12">
        <v>1</v>
      </c>
      <c r="K3301" s="12">
        <v>1</v>
      </c>
      <c r="L3301" s="12">
        <v>1</v>
      </c>
      <c r="M3301" s="12">
        <v>16</v>
      </c>
      <c r="N3301" s="12">
        <v>19</v>
      </c>
      <c r="O3301" s="12">
        <v>8</v>
      </c>
      <c r="P3301" s="12">
        <v>4</v>
      </c>
      <c r="Q3301" s="12">
        <v>3</v>
      </c>
      <c r="R3301" s="12">
        <v>2</v>
      </c>
      <c r="S3301" s="12">
        <v>16</v>
      </c>
      <c r="T3301" s="12">
        <f t="shared" si="51"/>
        <v>71</v>
      </c>
    </row>
    <row r="3302" spans="1:20" ht="12" customHeight="1" x14ac:dyDescent="0.2">
      <c r="A3302" s="78">
        <v>3300</v>
      </c>
      <c r="B3302" s="5" t="s">
        <v>1107</v>
      </c>
      <c r="C3302" s="5" t="s">
        <v>1115</v>
      </c>
      <c r="D3302" s="5" t="s">
        <v>3704</v>
      </c>
      <c r="E3302" s="7" t="s">
        <v>1373</v>
      </c>
      <c r="F3302" s="7">
        <v>8400025989</v>
      </c>
      <c r="G3302" s="7" t="s">
        <v>683</v>
      </c>
      <c r="H3302" s="87">
        <v>41878</v>
      </c>
      <c r="I3302" s="5" t="s">
        <v>650</v>
      </c>
      <c r="J3302" s="12">
        <v>3</v>
      </c>
      <c r="K3302" s="12">
        <v>4</v>
      </c>
      <c r="L3302" s="12">
        <v>5</v>
      </c>
      <c r="M3302" s="12">
        <v>7</v>
      </c>
      <c r="N3302" s="12">
        <v>5</v>
      </c>
      <c r="O3302" s="12">
        <v>5</v>
      </c>
      <c r="P3302" s="12">
        <v>5</v>
      </c>
      <c r="Q3302" s="12">
        <v>3</v>
      </c>
      <c r="R3302" s="12">
        <v>4</v>
      </c>
      <c r="S3302" s="12">
        <v>7</v>
      </c>
      <c r="T3302" s="12">
        <f t="shared" si="51"/>
        <v>48</v>
      </c>
    </row>
    <row r="3303" spans="1:20" ht="12" customHeight="1" x14ac:dyDescent="0.2">
      <c r="A3303" s="78">
        <v>3301</v>
      </c>
      <c r="B3303" s="5" t="s">
        <v>1107</v>
      </c>
      <c r="C3303" s="5" t="s">
        <v>1115</v>
      </c>
      <c r="D3303" s="5" t="s">
        <v>6693</v>
      </c>
      <c r="E3303" s="7" t="s">
        <v>1373</v>
      </c>
      <c r="F3303" s="7">
        <v>9450372630</v>
      </c>
      <c r="G3303" s="7" t="s">
        <v>683</v>
      </c>
      <c r="H3303" s="87">
        <v>42250</v>
      </c>
      <c r="I3303" s="5" t="s">
        <v>650</v>
      </c>
      <c r="J3303" s="12">
        <v>2</v>
      </c>
      <c r="K3303" s="12">
        <v>2</v>
      </c>
      <c r="L3303" s="12">
        <v>1</v>
      </c>
      <c r="M3303" s="12">
        <v>10</v>
      </c>
      <c r="N3303" s="12">
        <v>6</v>
      </c>
      <c r="O3303" s="12">
        <v>5</v>
      </c>
      <c r="P3303" s="12">
        <v>2</v>
      </c>
      <c r="Q3303" s="12">
        <v>5</v>
      </c>
      <c r="R3303" s="12">
        <v>3</v>
      </c>
      <c r="S3303" s="12">
        <v>7</v>
      </c>
      <c r="T3303" s="12">
        <f t="shared" si="51"/>
        <v>43</v>
      </c>
    </row>
    <row r="3304" spans="1:20" ht="12" customHeight="1" x14ac:dyDescent="0.2">
      <c r="A3304" s="78">
        <v>3302</v>
      </c>
      <c r="B3304" s="5" t="s">
        <v>1107</v>
      </c>
      <c r="C3304" s="5" t="s">
        <v>1115</v>
      </c>
      <c r="D3304" s="5" t="s">
        <v>5505</v>
      </c>
      <c r="E3304" s="7" t="s">
        <v>1373</v>
      </c>
      <c r="F3304" s="7">
        <v>7379084076</v>
      </c>
      <c r="G3304" s="7" t="s">
        <v>683</v>
      </c>
      <c r="H3304" s="87">
        <v>42163</v>
      </c>
      <c r="I3304" s="5" t="s">
        <v>650</v>
      </c>
      <c r="J3304" s="12">
        <v>4</v>
      </c>
      <c r="K3304" s="12">
        <v>3</v>
      </c>
      <c r="L3304" s="12">
        <v>1</v>
      </c>
      <c r="M3304" s="12">
        <v>7</v>
      </c>
      <c r="N3304" s="12">
        <v>4</v>
      </c>
      <c r="O3304" s="12">
        <v>6</v>
      </c>
      <c r="P3304" s="12">
        <v>1</v>
      </c>
      <c r="Q3304" s="12">
        <v>3</v>
      </c>
      <c r="R3304" s="12">
        <v>1</v>
      </c>
      <c r="S3304" s="12">
        <v>2</v>
      </c>
      <c r="T3304" s="12">
        <f t="shared" si="51"/>
        <v>32</v>
      </c>
    </row>
    <row r="3305" spans="1:20" ht="12" customHeight="1" x14ac:dyDescent="0.2">
      <c r="A3305" s="78">
        <v>3303</v>
      </c>
      <c r="B3305" s="5" t="s">
        <v>1107</v>
      </c>
      <c r="C3305" s="5" t="s">
        <v>1115</v>
      </c>
      <c r="D3305" s="5" t="s">
        <v>6695</v>
      </c>
      <c r="E3305" s="7" t="s">
        <v>1373</v>
      </c>
      <c r="F3305" s="7">
        <v>9695559968</v>
      </c>
      <c r="G3305" s="7" t="s">
        <v>683</v>
      </c>
      <c r="H3305" s="87">
        <v>42250</v>
      </c>
      <c r="I3305" s="5" t="s">
        <v>2474</v>
      </c>
      <c r="J3305" s="12">
        <v>2</v>
      </c>
      <c r="K3305" s="12">
        <v>3</v>
      </c>
      <c r="L3305" s="12">
        <v>5</v>
      </c>
      <c r="M3305" s="12">
        <v>7</v>
      </c>
      <c r="N3305" s="12">
        <v>3</v>
      </c>
      <c r="O3305" s="12">
        <v>2</v>
      </c>
      <c r="P3305" s="12">
        <v>0</v>
      </c>
      <c r="Q3305" s="12">
        <v>0</v>
      </c>
      <c r="R3305" s="12">
        <v>0</v>
      </c>
      <c r="S3305" s="12">
        <v>0</v>
      </c>
      <c r="T3305" s="12">
        <f t="shared" si="51"/>
        <v>22</v>
      </c>
    </row>
    <row r="3306" spans="1:20" ht="12" customHeight="1" x14ac:dyDescent="0.2">
      <c r="A3306" s="78">
        <v>3304</v>
      </c>
      <c r="B3306" s="5" t="s">
        <v>1107</v>
      </c>
      <c r="C3306" s="5" t="s">
        <v>10225</v>
      </c>
      <c r="D3306" s="5" t="s">
        <v>10336</v>
      </c>
      <c r="E3306" s="7" t="s">
        <v>1373</v>
      </c>
      <c r="F3306" s="7">
        <v>9451902842</v>
      </c>
      <c r="G3306" s="7" t="s">
        <v>683</v>
      </c>
      <c r="H3306" s="87">
        <v>42772</v>
      </c>
      <c r="I3306" s="5" t="s">
        <v>650</v>
      </c>
      <c r="J3306" s="12">
        <v>3</v>
      </c>
      <c r="K3306" s="12">
        <v>11</v>
      </c>
      <c r="L3306" s="12">
        <v>18</v>
      </c>
      <c r="M3306" s="12">
        <v>6</v>
      </c>
      <c r="N3306" s="12">
        <v>6</v>
      </c>
      <c r="O3306" s="12">
        <v>23</v>
      </c>
      <c r="P3306" s="12">
        <v>5</v>
      </c>
      <c r="Q3306" s="12">
        <v>8</v>
      </c>
      <c r="R3306" s="12">
        <v>13</v>
      </c>
      <c r="S3306" s="12">
        <v>29</v>
      </c>
      <c r="T3306" s="12">
        <f t="shared" si="51"/>
        <v>122</v>
      </c>
    </row>
    <row r="3307" spans="1:20" ht="12" customHeight="1" x14ac:dyDescent="0.2">
      <c r="A3307" s="78">
        <v>3305</v>
      </c>
      <c r="B3307" s="5" t="s">
        <v>1107</v>
      </c>
      <c r="C3307" s="5" t="s">
        <v>10225</v>
      </c>
      <c r="D3307" s="5" t="s">
        <v>10337</v>
      </c>
      <c r="E3307" s="7" t="s">
        <v>1373</v>
      </c>
      <c r="F3307" s="7">
        <v>9451289711</v>
      </c>
      <c r="G3307" s="7" t="s">
        <v>683</v>
      </c>
      <c r="H3307" s="87">
        <v>42772</v>
      </c>
      <c r="I3307" s="5" t="s">
        <v>650</v>
      </c>
      <c r="J3307" s="12">
        <v>1</v>
      </c>
      <c r="K3307" s="12">
        <v>6</v>
      </c>
      <c r="L3307" s="12">
        <v>3</v>
      </c>
      <c r="M3307" s="12">
        <v>4</v>
      </c>
      <c r="N3307" s="12">
        <v>4</v>
      </c>
      <c r="O3307" s="12">
        <v>10</v>
      </c>
      <c r="P3307" s="12">
        <v>5</v>
      </c>
      <c r="Q3307" s="12">
        <v>5</v>
      </c>
      <c r="R3307" s="12">
        <v>4</v>
      </c>
      <c r="S3307" s="12">
        <v>11</v>
      </c>
      <c r="T3307" s="12">
        <f t="shared" si="51"/>
        <v>53</v>
      </c>
    </row>
    <row r="3308" spans="1:20" ht="12" customHeight="1" x14ac:dyDescent="0.2">
      <c r="A3308" s="78">
        <v>3306</v>
      </c>
      <c r="B3308" s="5" t="s">
        <v>1107</v>
      </c>
      <c r="C3308" s="5" t="s">
        <v>10225</v>
      </c>
      <c r="D3308" s="5" t="s">
        <v>10743</v>
      </c>
      <c r="E3308" s="7" t="s">
        <v>1373</v>
      </c>
      <c r="F3308" s="7">
        <v>9648991263</v>
      </c>
      <c r="G3308" s="7" t="s">
        <v>683</v>
      </c>
      <c r="H3308" s="87">
        <v>42935</v>
      </c>
      <c r="I3308" s="5" t="s">
        <v>650</v>
      </c>
      <c r="J3308" s="12">
        <v>0</v>
      </c>
      <c r="K3308" s="12">
        <v>0</v>
      </c>
      <c r="L3308" s="12">
        <v>0</v>
      </c>
      <c r="M3308" s="12">
        <v>0</v>
      </c>
      <c r="N3308" s="12">
        <v>2</v>
      </c>
      <c r="O3308" s="12">
        <v>8</v>
      </c>
      <c r="P3308" s="12">
        <v>12</v>
      </c>
      <c r="Q3308" s="12">
        <v>4</v>
      </c>
      <c r="R3308" s="12">
        <v>1</v>
      </c>
      <c r="S3308" s="12">
        <v>17</v>
      </c>
      <c r="T3308" s="12">
        <f t="shared" si="51"/>
        <v>44</v>
      </c>
    </row>
    <row r="3309" spans="1:20" ht="12" customHeight="1" x14ac:dyDescent="0.2">
      <c r="A3309" s="78">
        <v>3307</v>
      </c>
      <c r="B3309" s="5" t="s">
        <v>1107</v>
      </c>
      <c r="C3309" s="5" t="s">
        <v>10225</v>
      </c>
      <c r="D3309" s="5" t="s">
        <v>10226</v>
      </c>
      <c r="E3309" s="7" t="s">
        <v>1373</v>
      </c>
      <c r="F3309" s="7">
        <v>9450220196</v>
      </c>
      <c r="G3309" s="7" t="s">
        <v>683</v>
      </c>
      <c r="H3309" s="87">
        <v>42758</v>
      </c>
      <c r="I3309" s="5" t="s">
        <v>650</v>
      </c>
      <c r="J3309" s="12">
        <v>1</v>
      </c>
      <c r="K3309" s="12">
        <v>4</v>
      </c>
      <c r="L3309" s="12">
        <v>2</v>
      </c>
      <c r="M3309" s="12">
        <v>1</v>
      </c>
      <c r="N3309" s="12">
        <v>3</v>
      </c>
      <c r="O3309" s="12">
        <v>0</v>
      </c>
      <c r="P3309" s="12">
        <v>0</v>
      </c>
      <c r="Q3309" s="12">
        <v>4</v>
      </c>
      <c r="R3309" s="12">
        <v>13</v>
      </c>
      <c r="S3309" s="12">
        <v>14</v>
      </c>
      <c r="T3309" s="12">
        <f t="shared" si="51"/>
        <v>42</v>
      </c>
    </row>
    <row r="3310" spans="1:20" ht="12" customHeight="1" x14ac:dyDescent="0.2">
      <c r="A3310" s="78">
        <v>3308</v>
      </c>
      <c r="B3310" s="5" t="s">
        <v>1107</v>
      </c>
      <c r="C3310" s="5" t="s">
        <v>10225</v>
      </c>
      <c r="D3310" s="5" t="s">
        <v>11080</v>
      </c>
      <c r="E3310" s="7" t="s">
        <v>1373</v>
      </c>
      <c r="F3310" s="7">
        <v>9452049155</v>
      </c>
      <c r="G3310" s="7" t="s">
        <v>683</v>
      </c>
      <c r="H3310" s="87">
        <v>43067</v>
      </c>
      <c r="I3310" s="5" t="s">
        <v>650</v>
      </c>
      <c r="J3310" s="12">
        <v>0</v>
      </c>
      <c r="K3310" s="12">
        <v>0</v>
      </c>
      <c r="L3310" s="12">
        <v>0</v>
      </c>
      <c r="M3310" s="12">
        <v>0</v>
      </c>
      <c r="N3310" s="12">
        <v>0</v>
      </c>
      <c r="O3310" s="12">
        <v>0</v>
      </c>
      <c r="P3310" s="12">
        <v>0</v>
      </c>
      <c r="Q3310" s="12">
        <v>0</v>
      </c>
      <c r="R3310" s="12">
        <v>5</v>
      </c>
      <c r="S3310" s="12">
        <v>7</v>
      </c>
      <c r="T3310" s="12">
        <f t="shared" si="51"/>
        <v>12</v>
      </c>
    </row>
    <row r="3311" spans="1:20" ht="12" customHeight="1" x14ac:dyDescent="0.2">
      <c r="A3311" s="78">
        <v>3309</v>
      </c>
      <c r="B3311" s="5" t="s">
        <v>1107</v>
      </c>
      <c r="C3311" s="5" t="s">
        <v>10144</v>
      </c>
      <c r="D3311" s="5" t="s">
        <v>10627</v>
      </c>
      <c r="E3311" s="7" t="s">
        <v>1373</v>
      </c>
      <c r="F3311" s="7">
        <v>9616338149</v>
      </c>
      <c r="G3311" s="7" t="s">
        <v>683</v>
      </c>
      <c r="H3311" s="87">
        <v>42872</v>
      </c>
      <c r="I3311" s="5" t="s">
        <v>650</v>
      </c>
      <c r="J3311" s="12">
        <v>0</v>
      </c>
      <c r="K3311" s="12">
        <v>0</v>
      </c>
      <c r="L3311" s="12">
        <v>2</v>
      </c>
      <c r="M3311" s="12">
        <v>6</v>
      </c>
      <c r="N3311" s="12">
        <v>0</v>
      </c>
      <c r="O3311" s="12">
        <v>14</v>
      </c>
      <c r="P3311" s="12">
        <v>21</v>
      </c>
      <c r="Q3311" s="12">
        <v>4</v>
      </c>
      <c r="R3311" s="12">
        <v>9</v>
      </c>
      <c r="S3311" s="12">
        <v>3</v>
      </c>
      <c r="T3311" s="12">
        <f t="shared" si="51"/>
        <v>59</v>
      </c>
    </row>
    <row r="3312" spans="1:20" ht="12" customHeight="1" x14ac:dyDescent="0.2">
      <c r="A3312" s="78">
        <v>3310</v>
      </c>
      <c r="B3312" s="5" t="s">
        <v>1107</v>
      </c>
      <c r="C3312" s="5" t="s">
        <v>10144</v>
      </c>
      <c r="D3312" s="5" t="s">
        <v>10843</v>
      </c>
      <c r="E3312" s="7" t="s">
        <v>1373</v>
      </c>
      <c r="F3312" s="7">
        <v>7080649153</v>
      </c>
      <c r="G3312" s="7" t="s">
        <v>683</v>
      </c>
      <c r="H3312" s="87">
        <v>42975</v>
      </c>
      <c r="I3312" s="5" t="s">
        <v>650</v>
      </c>
      <c r="J3312" s="12">
        <v>0</v>
      </c>
      <c r="K3312" s="12">
        <v>0</v>
      </c>
      <c r="L3312" s="12">
        <v>0</v>
      </c>
      <c r="M3312" s="12">
        <v>0</v>
      </c>
      <c r="N3312" s="12">
        <v>0</v>
      </c>
      <c r="O3312" s="12">
        <v>15</v>
      </c>
      <c r="P3312" s="12">
        <v>15</v>
      </c>
      <c r="Q3312" s="12">
        <v>4</v>
      </c>
      <c r="R3312" s="12">
        <v>3</v>
      </c>
      <c r="S3312" s="12">
        <v>2</v>
      </c>
      <c r="T3312" s="12">
        <f t="shared" si="51"/>
        <v>39</v>
      </c>
    </row>
    <row r="3313" spans="1:20" ht="12" customHeight="1" x14ac:dyDescent="0.2">
      <c r="A3313" s="78">
        <v>3311</v>
      </c>
      <c r="B3313" s="5" t="s">
        <v>1107</v>
      </c>
      <c r="C3313" s="5" t="s">
        <v>10144</v>
      </c>
      <c r="D3313" s="5" t="s">
        <v>10338</v>
      </c>
      <c r="E3313" s="7" t="s">
        <v>1373</v>
      </c>
      <c r="F3313" s="7">
        <v>9897372365</v>
      </c>
      <c r="G3313" s="7" t="s">
        <v>683</v>
      </c>
      <c r="H3313" s="87">
        <v>42772</v>
      </c>
      <c r="I3313" s="5" t="s">
        <v>650</v>
      </c>
      <c r="J3313" s="12">
        <v>1</v>
      </c>
      <c r="K3313" s="12">
        <v>0</v>
      </c>
      <c r="L3313" s="12">
        <v>0</v>
      </c>
      <c r="M3313" s="12">
        <v>1</v>
      </c>
      <c r="N3313" s="12">
        <v>0</v>
      </c>
      <c r="O3313" s="12">
        <v>9</v>
      </c>
      <c r="P3313" s="12">
        <v>5</v>
      </c>
      <c r="Q3313" s="12">
        <v>3</v>
      </c>
      <c r="R3313" s="12">
        <v>1</v>
      </c>
      <c r="S3313" s="12">
        <v>2</v>
      </c>
      <c r="T3313" s="12">
        <f t="shared" si="51"/>
        <v>22</v>
      </c>
    </row>
    <row r="3314" spans="1:20" ht="12" customHeight="1" x14ac:dyDescent="0.2">
      <c r="A3314" s="78">
        <v>3312</v>
      </c>
      <c r="B3314" s="5" t="s">
        <v>1107</v>
      </c>
      <c r="C3314" s="5" t="s">
        <v>10144</v>
      </c>
      <c r="D3314" s="5" t="s">
        <v>10339</v>
      </c>
      <c r="E3314" s="7" t="s">
        <v>1373</v>
      </c>
      <c r="F3314" s="7">
        <v>8953662660</v>
      </c>
      <c r="G3314" s="7" t="s">
        <v>683</v>
      </c>
      <c r="H3314" s="87">
        <v>42772</v>
      </c>
      <c r="I3314" s="5" t="s">
        <v>650</v>
      </c>
      <c r="J3314" s="12">
        <v>2</v>
      </c>
      <c r="K3314" s="12">
        <v>3</v>
      </c>
      <c r="L3314" s="12">
        <v>3</v>
      </c>
      <c r="M3314" s="12">
        <v>3</v>
      </c>
      <c r="N3314" s="12">
        <v>0</v>
      </c>
      <c r="O3314" s="12">
        <v>7</v>
      </c>
      <c r="P3314" s="12">
        <v>1</v>
      </c>
      <c r="Q3314" s="12">
        <v>0</v>
      </c>
      <c r="R3314" s="12">
        <v>2</v>
      </c>
      <c r="S3314" s="12">
        <v>1</v>
      </c>
      <c r="T3314" s="12">
        <f t="shared" si="51"/>
        <v>22</v>
      </c>
    </row>
    <row r="3315" spans="1:20" ht="12" customHeight="1" x14ac:dyDescent="0.2">
      <c r="A3315" s="78">
        <v>3313</v>
      </c>
      <c r="B3315" s="5" t="s">
        <v>1107</v>
      </c>
      <c r="C3315" s="5" t="s">
        <v>10144</v>
      </c>
      <c r="D3315" s="5" t="s">
        <v>10842</v>
      </c>
      <c r="E3315" s="7" t="s">
        <v>1373</v>
      </c>
      <c r="F3315" s="7">
        <v>9648946990</v>
      </c>
      <c r="G3315" s="7" t="s">
        <v>683</v>
      </c>
      <c r="H3315" s="87">
        <v>42975</v>
      </c>
      <c r="I3315" s="5" t="s">
        <v>650</v>
      </c>
      <c r="J3315" s="12">
        <v>0</v>
      </c>
      <c r="K3315" s="12">
        <v>0</v>
      </c>
      <c r="L3315" s="12">
        <v>0</v>
      </c>
      <c r="M3315" s="12">
        <v>0</v>
      </c>
      <c r="N3315" s="12">
        <v>0</v>
      </c>
      <c r="O3315" s="12">
        <v>12</v>
      </c>
      <c r="P3315" s="12">
        <v>6</v>
      </c>
      <c r="Q3315" s="12">
        <v>0</v>
      </c>
      <c r="R3315" s="12">
        <v>3</v>
      </c>
      <c r="S3315" s="12">
        <v>0</v>
      </c>
      <c r="T3315" s="12">
        <f t="shared" si="51"/>
        <v>21</v>
      </c>
    </row>
    <row r="3316" spans="1:20" ht="12" customHeight="1" x14ac:dyDescent="0.2">
      <c r="A3316" s="78">
        <v>3314</v>
      </c>
      <c r="B3316" s="5" t="s">
        <v>1107</v>
      </c>
      <c r="C3316" s="5" t="s">
        <v>10144</v>
      </c>
      <c r="D3316" s="5" t="s">
        <v>3635</v>
      </c>
      <c r="E3316" s="7" t="s">
        <v>2354</v>
      </c>
      <c r="F3316" s="7">
        <v>9532444621</v>
      </c>
      <c r="G3316" s="7" t="s">
        <v>683</v>
      </c>
      <c r="H3316" s="87">
        <v>41856</v>
      </c>
      <c r="I3316" s="5"/>
      <c r="J3316" s="12">
        <v>2</v>
      </c>
      <c r="K3316" s="12">
        <v>5</v>
      </c>
      <c r="L3316" s="12">
        <v>1</v>
      </c>
      <c r="M3316" s="12">
        <v>2</v>
      </c>
      <c r="N3316" s="12">
        <v>0</v>
      </c>
      <c r="O3316" s="12">
        <v>2</v>
      </c>
      <c r="P3316" s="12">
        <v>2</v>
      </c>
      <c r="Q3316" s="12">
        <v>1</v>
      </c>
      <c r="R3316" s="12">
        <v>1</v>
      </c>
      <c r="S3316" s="12">
        <v>1</v>
      </c>
      <c r="T3316" s="12">
        <f t="shared" si="51"/>
        <v>17</v>
      </c>
    </row>
    <row r="3317" spans="1:20" ht="12" customHeight="1" x14ac:dyDescent="0.2">
      <c r="A3317" s="78">
        <v>3315</v>
      </c>
      <c r="B3317" s="5" t="s">
        <v>1107</v>
      </c>
      <c r="C3317" s="5" t="s">
        <v>1117</v>
      </c>
      <c r="D3317" s="5" t="s">
        <v>8266</v>
      </c>
      <c r="E3317" s="7" t="s">
        <v>1373</v>
      </c>
      <c r="F3317" s="7">
        <v>8542887315</v>
      </c>
      <c r="G3317" s="7" t="s">
        <v>683</v>
      </c>
      <c r="H3317" s="87">
        <v>42409</v>
      </c>
      <c r="I3317" s="5" t="s">
        <v>650</v>
      </c>
      <c r="J3317" s="12">
        <v>10</v>
      </c>
      <c r="K3317" s="12">
        <v>6</v>
      </c>
      <c r="L3317" s="12">
        <v>10</v>
      </c>
      <c r="M3317" s="12">
        <v>4</v>
      </c>
      <c r="N3317" s="12">
        <v>6</v>
      </c>
      <c r="O3317" s="12">
        <v>1</v>
      </c>
      <c r="P3317" s="12">
        <v>4</v>
      </c>
      <c r="Q3317" s="12">
        <v>10</v>
      </c>
      <c r="R3317" s="12">
        <v>15</v>
      </c>
      <c r="S3317" s="12">
        <v>24</v>
      </c>
      <c r="T3317" s="12">
        <f t="shared" si="51"/>
        <v>90</v>
      </c>
    </row>
    <row r="3318" spans="1:20" ht="12" customHeight="1" x14ac:dyDescent="0.2">
      <c r="A3318" s="78">
        <v>3316</v>
      </c>
      <c r="B3318" s="5" t="s">
        <v>1107</v>
      </c>
      <c r="C3318" s="5" t="s">
        <v>1117</v>
      </c>
      <c r="D3318" s="5" t="s">
        <v>8274</v>
      </c>
      <c r="E3318" s="7" t="s">
        <v>1373</v>
      </c>
      <c r="F3318" s="7">
        <v>9984167655</v>
      </c>
      <c r="G3318" s="7" t="s">
        <v>683</v>
      </c>
      <c r="H3318" s="87">
        <v>42409</v>
      </c>
      <c r="I3318" s="5" t="s">
        <v>650</v>
      </c>
      <c r="J3318" s="12">
        <v>1</v>
      </c>
      <c r="K3318" s="12">
        <v>4</v>
      </c>
      <c r="L3318" s="12">
        <v>7</v>
      </c>
      <c r="M3318" s="12">
        <v>3</v>
      </c>
      <c r="N3318" s="12">
        <v>1</v>
      </c>
      <c r="O3318" s="12">
        <v>4</v>
      </c>
      <c r="P3318" s="12">
        <v>10</v>
      </c>
      <c r="Q3318" s="12">
        <v>14</v>
      </c>
      <c r="R3318" s="12">
        <v>16</v>
      </c>
      <c r="S3318" s="12">
        <v>4</v>
      </c>
      <c r="T3318" s="12">
        <f t="shared" si="51"/>
        <v>64</v>
      </c>
    </row>
    <row r="3319" spans="1:20" ht="12" customHeight="1" x14ac:dyDescent="0.2">
      <c r="A3319" s="78">
        <v>3317</v>
      </c>
      <c r="B3319" s="5" t="s">
        <v>1107</v>
      </c>
      <c r="C3319" s="5" t="s">
        <v>1117</v>
      </c>
      <c r="D3319" s="5" t="s">
        <v>8157</v>
      </c>
      <c r="E3319" s="7" t="s">
        <v>1373</v>
      </c>
      <c r="F3319" s="7">
        <v>8542052970</v>
      </c>
      <c r="G3319" s="7" t="s">
        <v>683</v>
      </c>
      <c r="H3319" s="87">
        <v>42388</v>
      </c>
      <c r="I3319" s="5" t="s">
        <v>650</v>
      </c>
      <c r="J3319" s="12">
        <v>2</v>
      </c>
      <c r="K3319" s="12">
        <v>7</v>
      </c>
      <c r="L3319" s="12">
        <v>8</v>
      </c>
      <c r="M3319" s="12">
        <v>3</v>
      </c>
      <c r="N3319" s="12">
        <v>3</v>
      </c>
      <c r="O3319" s="12">
        <v>2</v>
      </c>
      <c r="P3319" s="12">
        <v>4</v>
      </c>
      <c r="Q3319" s="12">
        <v>11</v>
      </c>
      <c r="R3319" s="12">
        <v>8</v>
      </c>
      <c r="S3319" s="12">
        <v>12</v>
      </c>
      <c r="T3319" s="12">
        <f t="shared" si="51"/>
        <v>60</v>
      </c>
    </row>
    <row r="3320" spans="1:20" ht="12" customHeight="1" x14ac:dyDescent="0.2">
      <c r="A3320" s="78">
        <v>3318</v>
      </c>
      <c r="B3320" s="5" t="s">
        <v>1107</v>
      </c>
      <c r="C3320" s="5" t="s">
        <v>1117</v>
      </c>
      <c r="D3320" s="5" t="s">
        <v>5237</v>
      </c>
      <c r="E3320" s="7" t="s">
        <v>1373</v>
      </c>
      <c r="F3320" s="7">
        <v>9532394163</v>
      </c>
      <c r="G3320" s="7" t="s">
        <v>683</v>
      </c>
      <c r="H3320" s="87">
        <v>42388</v>
      </c>
      <c r="I3320" s="5" t="s">
        <v>650</v>
      </c>
      <c r="J3320" s="12">
        <v>5</v>
      </c>
      <c r="K3320" s="12">
        <v>8</v>
      </c>
      <c r="L3320" s="12">
        <v>7</v>
      </c>
      <c r="M3320" s="12">
        <v>3</v>
      </c>
      <c r="N3320" s="12">
        <v>0</v>
      </c>
      <c r="O3320" s="12">
        <v>1</v>
      </c>
      <c r="P3320" s="12">
        <v>4</v>
      </c>
      <c r="Q3320" s="12">
        <v>14</v>
      </c>
      <c r="R3320" s="12">
        <v>13</v>
      </c>
      <c r="S3320" s="12">
        <v>5</v>
      </c>
      <c r="T3320" s="12">
        <f t="shared" si="51"/>
        <v>60</v>
      </c>
    </row>
    <row r="3321" spans="1:20" ht="12" customHeight="1" x14ac:dyDescent="0.2">
      <c r="A3321" s="78">
        <v>3319</v>
      </c>
      <c r="B3321" s="5" t="s">
        <v>1107</v>
      </c>
      <c r="C3321" s="5" t="s">
        <v>1117</v>
      </c>
      <c r="D3321" s="5" t="s">
        <v>7613</v>
      </c>
      <c r="E3321" s="7" t="s">
        <v>1373</v>
      </c>
      <c r="F3321" s="7">
        <v>8354887383</v>
      </c>
      <c r="G3321" s="7" t="s">
        <v>683</v>
      </c>
      <c r="H3321" s="87">
        <v>42359</v>
      </c>
      <c r="I3321" s="5" t="s">
        <v>650</v>
      </c>
      <c r="J3321" s="12">
        <v>5</v>
      </c>
      <c r="K3321" s="12">
        <v>5</v>
      </c>
      <c r="L3321" s="12">
        <v>8</v>
      </c>
      <c r="M3321" s="12">
        <v>3</v>
      </c>
      <c r="N3321" s="12">
        <v>2</v>
      </c>
      <c r="O3321" s="12">
        <v>1</v>
      </c>
      <c r="P3321" s="12">
        <v>4</v>
      </c>
      <c r="Q3321" s="12">
        <v>8</v>
      </c>
      <c r="R3321" s="12">
        <v>7</v>
      </c>
      <c r="S3321" s="12">
        <v>9</v>
      </c>
      <c r="T3321" s="12">
        <f t="shared" si="51"/>
        <v>52</v>
      </c>
    </row>
    <row r="3322" spans="1:20" ht="12" customHeight="1" x14ac:dyDescent="0.2">
      <c r="A3322" s="78">
        <v>3320</v>
      </c>
      <c r="B3322" s="5" t="s">
        <v>1107</v>
      </c>
      <c r="C3322" s="5" t="s">
        <v>1117</v>
      </c>
      <c r="D3322" s="5" t="s">
        <v>8824</v>
      </c>
      <c r="E3322" s="7" t="s">
        <v>1373</v>
      </c>
      <c r="F3322" s="7">
        <v>7080463166</v>
      </c>
      <c r="G3322" s="7" t="s">
        <v>683</v>
      </c>
      <c r="H3322" s="87">
        <v>42499</v>
      </c>
      <c r="I3322" s="5" t="s">
        <v>650</v>
      </c>
      <c r="J3322" s="12">
        <v>10</v>
      </c>
      <c r="K3322" s="12">
        <v>5</v>
      </c>
      <c r="L3322" s="12">
        <v>6</v>
      </c>
      <c r="M3322" s="12">
        <v>2</v>
      </c>
      <c r="N3322" s="12">
        <v>2</v>
      </c>
      <c r="O3322" s="12">
        <v>2</v>
      </c>
      <c r="P3322" s="12">
        <v>0</v>
      </c>
      <c r="Q3322" s="12">
        <v>0</v>
      </c>
      <c r="R3322" s="12">
        <v>0</v>
      </c>
      <c r="S3322" s="12">
        <v>0</v>
      </c>
      <c r="T3322" s="12">
        <f t="shared" si="51"/>
        <v>27</v>
      </c>
    </row>
    <row r="3323" spans="1:20" ht="12" customHeight="1" x14ac:dyDescent="0.2">
      <c r="A3323" s="78">
        <v>3321</v>
      </c>
      <c r="B3323" s="5" t="s">
        <v>1107</v>
      </c>
      <c r="C3323" s="5" t="s">
        <v>1117</v>
      </c>
      <c r="D3323" s="5" t="s">
        <v>8822</v>
      </c>
      <c r="E3323" s="7" t="s">
        <v>1365</v>
      </c>
      <c r="F3323" s="7">
        <v>9415574253</v>
      </c>
      <c r="G3323" s="7" t="s">
        <v>683</v>
      </c>
      <c r="H3323" s="87">
        <v>42499</v>
      </c>
      <c r="I3323" s="5" t="s">
        <v>9797</v>
      </c>
      <c r="J3323" s="12">
        <v>0</v>
      </c>
      <c r="K3323" s="12">
        <v>0</v>
      </c>
      <c r="L3323" s="12">
        <v>0</v>
      </c>
      <c r="M3323" s="12">
        <v>0</v>
      </c>
      <c r="N3323" s="12">
        <v>1</v>
      </c>
      <c r="O3323" s="12">
        <v>1</v>
      </c>
      <c r="P3323" s="12">
        <v>0</v>
      </c>
      <c r="Q3323" s="12">
        <v>1</v>
      </c>
      <c r="R3323" s="12">
        <v>0</v>
      </c>
      <c r="S3323" s="12">
        <v>3</v>
      </c>
      <c r="T3323" s="12">
        <f t="shared" si="51"/>
        <v>6</v>
      </c>
    </row>
    <row r="3324" spans="1:20" ht="12" customHeight="1" x14ac:dyDescent="0.2">
      <c r="A3324" s="78">
        <v>3322</v>
      </c>
      <c r="B3324" s="5" t="s">
        <v>1107</v>
      </c>
      <c r="C3324" s="5" t="s">
        <v>1117</v>
      </c>
      <c r="D3324" s="5" t="s">
        <v>10628</v>
      </c>
      <c r="E3324" s="7" t="s">
        <v>1373</v>
      </c>
      <c r="F3324" s="7">
        <v>9473986371</v>
      </c>
      <c r="G3324" s="7" t="s">
        <v>683</v>
      </c>
      <c r="H3324" s="87">
        <v>42359</v>
      </c>
      <c r="I3324" s="5" t="s">
        <v>10844</v>
      </c>
      <c r="J3324" s="12">
        <v>0</v>
      </c>
      <c r="K3324" s="12">
        <v>0</v>
      </c>
      <c r="L3324" s="12">
        <v>0</v>
      </c>
      <c r="M3324" s="12">
        <v>0</v>
      </c>
      <c r="N3324" s="12">
        <v>0</v>
      </c>
      <c r="O3324" s="12">
        <v>0</v>
      </c>
      <c r="P3324" s="12">
        <v>0</v>
      </c>
      <c r="Q3324" s="12">
        <v>0</v>
      </c>
      <c r="R3324" s="12">
        <v>0</v>
      </c>
      <c r="S3324" s="12">
        <v>0</v>
      </c>
      <c r="T3324" s="12">
        <f t="shared" si="51"/>
        <v>0</v>
      </c>
    </row>
    <row r="3325" spans="1:20" ht="12" customHeight="1" x14ac:dyDescent="0.2">
      <c r="A3325" s="78">
        <v>3323</v>
      </c>
      <c r="B3325" s="5" t="s">
        <v>1107</v>
      </c>
      <c r="C3325" s="5" t="s">
        <v>1118</v>
      </c>
      <c r="D3325" s="5" t="s">
        <v>7666</v>
      </c>
      <c r="E3325" s="7" t="s">
        <v>1373</v>
      </c>
      <c r="F3325" s="7">
        <v>9005786354</v>
      </c>
      <c r="G3325" s="7" t="s">
        <v>683</v>
      </c>
      <c r="H3325" s="87">
        <v>42359</v>
      </c>
      <c r="I3325" s="5" t="s">
        <v>650</v>
      </c>
      <c r="J3325" s="12">
        <v>3</v>
      </c>
      <c r="K3325" s="12">
        <v>4</v>
      </c>
      <c r="L3325" s="12">
        <v>5</v>
      </c>
      <c r="M3325" s="12">
        <v>2</v>
      </c>
      <c r="N3325" s="12">
        <v>4</v>
      </c>
      <c r="O3325" s="12">
        <v>5</v>
      </c>
      <c r="P3325" s="12">
        <v>10</v>
      </c>
      <c r="Q3325" s="12">
        <v>5</v>
      </c>
      <c r="R3325" s="12">
        <v>4</v>
      </c>
      <c r="S3325" s="12">
        <v>8</v>
      </c>
      <c r="T3325" s="12">
        <f t="shared" si="51"/>
        <v>50</v>
      </c>
    </row>
    <row r="3326" spans="1:20" ht="12" customHeight="1" x14ac:dyDescent="0.2">
      <c r="A3326" s="78">
        <v>3324</v>
      </c>
      <c r="B3326" s="5" t="s">
        <v>1107</v>
      </c>
      <c r="C3326" s="5" t="s">
        <v>1118</v>
      </c>
      <c r="D3326" s="5" t="s">
        <v>7646</v>
      </c>
      <c r="E3326" s="7" t="s">
        <v>1373</v>
      </c>
      <c r="F3326" s="7">
        <v>9792465722</v>
      </c>
      <c r="G3326" s="7" t="s">
        <v>683</v>
      </c>
      <c r="H3326" s="87">
        <v>42353</v>
      </c>
      <c r="I3326" s="5" t="s">
        <v>650</v>
      </c>
      <c r="J3326" s="12">
        <v>1</v>
      </c>
      <c r="K3326" s="12">
        <v>5</v>
      </c>
      <c r="L3326" s="12">
        <v>2</v>
      </c>
      <c r="M3326" s="12">
        <v>3</v>
      </c>
      <c r="N3326" s="12">
        <v>3</v>
      </c>
      <c r="O3326" s="12">
        <v>3</v>
      </c>
      <c r="P3326" s="12">
        <v>6</v>
      </c>
      <c r="Q3326" s="12">
        <v>6</v>
      </c>
      <c r="R3326" s="12">
        <v>4</v>
      </c>
      <c r="S3326" s="12">
        <v>5</v>
      </c>
      <c r="T3326" s="12">
        <f t="shared" si="51"/>
        <v>38</v>
      </c>
    </row>
    <row r="3327" spans="1:20" ht="12" customHeight="1" x14ac:dyDescent="0.2">
      <c r="A3327" s="78">
        <v>3325</v>
      </c>
      <c r="B3327" s="5" t="s">
        <v>1107</v>
      </c>
      <c r="C3327" s="5" t="s">
        <v>1118</v>
      </c>
      <c r="D3327" s="5" t="s">
        <v>7648</v>
      </c>
      <c r="E3327" s="7" t="s">
        <v>1373</v>
      </c>
      <c r="F3327" s="7">
        <v>9627199810</v>
      </c>
      <c r="G3327" s="7" t="s">
        <v>683</v>
      </c>
      <c r="H3327" s="87">
        <v>42353</v>
      </c>
      <c r="I3327" s="5" t="s">
        <v>650</v>
      </c>
      <c r="J3327" s="12">
        <v>2</v>
      </c>
      <c r="K3327" s="12">
        <v>6</v>
      </c>
      <c r="L3327" s="12">
        <v>2</v>
      </c>
      <c r="M3327" s="12">
        <v>3</v>
      </c>
      <c r="N3327" s="12">
        <v>2</v>
      </c>
      <c r="O3327" s="12">
        <v>1</v>
      </c>
      <c r="P3327" s="12">
        <v>5</v>
      </c>
      <c r="Q3327" s="12">
        <v>5</v>
      </c>
      <c r="R3327" s="12">
        <v>4</v>
      </c>
      <c r="S3327" s="12">
        <v>6</v>
      </c>
      <c r="T3327" s="12">
        <f t="shared" si="51"/>
        <v>36</v>
      </c>
    </row>
    <row r="3328" spans="1:20" ht="12" customHeight="1" x14ac:dyDescent="0.2">
      <c r="A3328" s="78">
        <v>3326</v>
      </c>
      <c r="B3328" s="5" t="s">
        <v>1107</v>
      </c>
      <c r="C3328" s="5" t="s">
        <v>1118</v>
      </c>
      <c r="D3328" s="5" t="s">
        <v>2598</v>
      </c>
      <c r="E3328" s="7" t="s">
        <v>1373</v>
      </c>
      <c r="F3328" s="7">
        <v>7379167215</v>
      </c>
      <c r="G3328" s="7" t="s">
        <v>683</v>
      </c>
      <c r="H3328" s="87">
        <v>42359</v>
      </c>
      <c r="I3328" s="5" t="s">
        <v>650</v>
      </c>
      <c r="J3328" s="12">
        <v>5</v>
      </c>
      <c r="K3328" s="12">
        <v>5</v>
      </c>
      <c r="L3328" s="12">
        <v>5</v>
      </c>
      <c r="M3328" s="12">
        <v>4</v>
      </c>
      <c r="N3328" s="12">
        <v>0</v>
      </c>
      <c r="O3328" s="12">
        <v>0</v>
      </c>
      <c r="P3328" s="12">
        <v>0</v>
      </c>
      <c r="Q3328" s="12">
        <v>0</v>
      </c>
      <c r="R3328" s="12">
        <v>0</v>
      </c>
      <c r="S3328" s="12">
        <v>0</v>
      </c>
      <c r="T3328" s="12">
        <f t="shared" si="51"/>
        <v>19</v>
      </c>
    </row>
    <row r="3329" spans="1:20" ht="12" customHeight="1" x14ac:dyDescent="0.2">
      <c r="A3329" s="78">
        <v>3327</v>
      </c>
      <c r="B3329" s="5" t="s">
        <v>1107</v>
      </c>
      <c r="C3329" s="5" t="s">
        <v>10381</v>
      </c>
      <c r="D3329" s="5" t="s">
        <v>10340</v>
      </c>
      <c r="E3329" s="7" t="s">
        <v>1373</v>
      </c>
      <c r="F3329" s="7">
        <v>9450217088</v>
      </c>
      <c r="G3329" s="7" t="s">
        <v>683</v>
      </c>
      <c r="H3329" s="87">
        <v>42772</v>
      </c>
      <c r="I3329" s="5" t="s">
        <v>650</v>
      </c>
      <c r="J3329" s="12">
        <v>0</v>
      </c>
      <c r="K3329" s="12">
        <v>0</v>
      </c>
      <c r="L3329" s="12">
        <v>0</v>
      </c>
      <c r="M3329" s="12">
        <v>0</v>
      </c>
      <c r="N3329" s="12">
        <v>0</v>
      </c>
      <c r="O3329" s="12">
        <v>0</v>
      </c>
      <c r="P3329" s="12">
        <v>0</v>
      </c>
      <c r="Q3329" s="12">
        <v>0</v>
      </c>
      <c r="R3329" s="12">
        <v>0</v>
      </c>
      <c r="S3329" s="12">
        <v>0</v>
      </c>
      <c r="T3329" s="12">
        <f t="shared" si="51"/>
        <v>0</v>
      </c>
    </row>
    <row r="3330" spans="1:20" ht="12" customHeight="1" x14ac:dyDescent="0.2">
      <c r="A3330" s="78">
        <v>3328</v>
      </c>
      <c r="B3330" s="5" t="s">
        <v>1119</v>
      </c>
      <c r="C3330" s="5" t="s">
        <v>1121</v>
      </c>
      <c r="D3330" s="5" t="s">
        <v>4469</v>
      </c>
      <c r="E3330" s="7" t="s">
        <v>1373</v>
      </c>
      <c r="F3330" s="7">
        <v>9454841868</v>
      </c>
      <c r="G3330" s="7" t="s">
        <v>9794</v>
      </c>
      <c r="H3330" s="87">
        <v>42037</v>
      </c>
      <c r="I3330" s="5" t="s">
        <v>650</v>
      </c>
      <c r="J3330" s="12">
        <v>12</v>
      </c>
      <c r="K3330" s="12">
        <v>11</v>
      </c>
      <c r="L3330" s="12">
        <v>17</v>
      </c>
      <c r="M3330" s="12">
        <v>22</v>
      </c>
      <c r="N3330" s="12">
        <v>25</v>
      </c>
      <c r="O3330" s="12">
        <v>30</v>
      </c>
      <c r="P3330" s="12">
        <v>24</v>
      </c>
      <c r="Q3330" s="12">
        <v>24</v>
      </c>
      <c r="R3330" s="12">
        <v>22</v>
      </c>
      <c r="S3330" s="12">
        <v>8</v>
      </c>
      <c r="T3330" s="12">
        <f t="shared" si="51"/>
        <v>195</v>
      </c>
    </row>
    <row r="3331" spans="1:20" ht="12" customHeight="1" x14ac:dyDescent="0.2">
      <c r="A3331" s="78">
        <v>3329</v>
      </c>
      <c r="B3331" s="5" t="s">
        <v>1119</v>
      </c>
      <c r="C3331" s="5" t="s">
        <v>1121</v>
      </c>
      <c r="D3331" s="5" t="s">
        <v>3731</v>
      </c>
      <c r="E3331" s="7" t="s">
        <v>1373</v>
      </c>
      <c r="F3331" s="7">
        <v>7523834947</v>
      </c>
      <c r="G3331" s="7" t="s">
        <v>9794</v>
      </c>
      <c r="H3331" s="87">
        <v>41878</v>
      </c>
      <c r="I3331" s="5" t="s">
        <v>650</v>
      </c>
      <c r="J3331" s="12">
        <v>2</v>
      </c>
      <c r="K3331" s="12">
        <v>1</v>
      </c>
      <c r="L3331" s="12">
        <v>7</v>
      </c>
      <c r="M3331" s="12">
        <v>12</v>
      </c>
      <c r="N3331" s="12">
        <v>7</v>
      </c>
      <c r="O3331" s="12">
        <v>15</v>
      </c>
      <c r="P3331" s="12">
        <v>8</v>
      </c>
      <c r="Q3331" s="12">
        <v>6</v>
      </c>
      <c r="R3331" s="12">
        <v>9</v>
      </c>
      <c r="S3331" s="12">
        <v>6</v>
      </c>
      <c r="T3331" s="12">
        <f t="shared" si="51"/>
        <v>73</v>
      </c>
    </row>
    <row r="3332" spans="1:20" ht="12" customHeight="1" x14ac:dyDescent="0.2">
      <c r="A3332" s="78">
        <v>3330</v>
      </c>
      <c r="B3332" s="5" t="s">
        <v>1119</v>
      </c>
      <c r="C3332" s="5" t="s">
        <v>1121</v>
      </c>
      <c r="D3332" s="5" t="s">
        <v>9171</v>
      </c>
      <c r="E3332" s="7" t="s">
        <v>1373</v>
      </c>
      <c r="F3332" s="7">
        <v>8756264002</v>
      </c>
      <c r="G3332" s="7" t="s">
        <v>9794</v>
      </c>
      <c r="H3332" s="87">
        <v>42578</v>
      </c>
      <c r="I3332" s="5"/>
      <c r="J3332" s="12">
        <v>1</v>
      </c>
      <c r="K3332" s="12">
        <v>2</v>
      </c>
      <c r="L3332" s="12">
        <v>0</v>
      </c>
      <c r="M3332" s="12">
        <v>1</v>
      </c>
      <c r="N3332" s="12">
        <v>1</v>
      </c>
      <c r="O3332" s="12">
        <v>1</v>
      </c>
      <c r="P3332" s="12">
        <v>0</v>
      </c>
      <c r="Q3332" s="12">
        <v>1</v>
      </c>
      <c r="R3332" s="12">
        <v>2</v>
      </c>
      <c r="S3332" s="12">
        <v>1</v>
      </c>
      <c r="T3332" s="12">
        <f t="shared" ref="T3332:T3395" si="52">SUM(J3332:S3332)</f>
        <v>10</v>
      </c>
    </row>
    <row r="3333" spans="1:20" ht="12" customHeight="1" x14ac:dyDescent="0.2">
      <c r="A3333" s="78">
        <v>3331</v>
      </c>
      <c r="B3333" s="5" t="s">
        <v>1119</v>
      </c>
      <c r="C3333" s="5" t="s">
        <v>1121</v>
      </c>
      <c r="D3333" s="5" t="s">
        <v>3729</v>
      </c>
      <c r="E3333" s="7" t="s">
        <v>2354</v>
      </c>
      <c r="F3333" s="7">
        <v>9559824547</v>
      </c>
      <c r="G3333" s="7" t="s">
        <v>9794</v>
      </c>
      <c r="H3333" s="87">
        <v>41878</v>
      </c>
      <c r="I3333" s="5" t="s">
        <v>650</v>
      </c>
      <c r="J3333" s="12">
        <v>0</v>
      </c>
      <c r="K3333" s="12">
        <v>0</v>
      </c>
      <c r="L3333" s="12">
        <v>0</v>
      </c>
      <c r="M3333" s="12">
        <v>1</v>
      </c>
      <c r="N3333" s="12">
        <v>1</v>
      </c>
      <c r="O3333" s="12">
        <v>1</v>
      </c>
      <c r="P3333" s="12">
        <v>0</v>
      </c>
      <c r="Q3333" s="12">
        <v>1</v>
      </c>
      <c r="R3333" s="12">
        <v>0</v>
      </c>
      <c r="S3333" s="12">
        <v>0</v>
      </c>
      <c r="T3333" s="12">
        <f t="shared" si="52"/>
        <v>4</v>
      </c>
    </row>
    <row r="3334" spans="1:20" ht="12" customHeight="1" x14ac:dyDescent="0.2">
      <c r="A3334" s="78">
        <v>3332</v>
      </c>
      <c r="B3334" s="5" t="s">
        <v>1119</v>
      </c>
      <c r="C3334" s="5" t="s">
        <v>10369</v>
      </c>
      <c r="D3334" s="5" t="s">
        <v>10474</v>
      </c>
      <c r="E3334" s="7" t="s">
        <v>1373</v>
      </c>
      <c r="F3334" s="7">
        <v>8858334839</v>
      </c>
      <c r="G3334" s="7" t="s">
        <v>9794</v>
      </c>
      <c r="H3334" s="87">
        <v>42793</v>
      </c>
      <c r="I3334" s="5" t="s">
        <v>650</v>
      </c>
      <c r="J3334" s="12">
        <v>16</v>
      </c>
      <c r="K3334" s="12">
        <v>10</v>
      </c>
      <c r="L3334" s="12">
        <v>16</v>
      </c>
      <c r="M3334" s="12">
        <v>25</v>
      </c>
      <c r="N3334" s="12">
        <v>8</v>
      </c>
      <c r="O3334" s="12">
        <v>21</v>
      </c>
      <c r="P3334" s="12">
        <v>4</v>
      </c>
      <c r="Q3334" s="12">
        <v>0</v>
      </c>
      <c r="R3334" s="12">
        <v>0</v>
      </c>
      <c r="S3334" s="12">
        <v>0</v>
      </c>
      <c r="T3334" s="12">
        <f t="shared" si="52"/>
        <v>100</v>
      </c>
    </row>
    <row r="3335" spans="1:20" ht="12" customHeight="1" x14ac:dyDescent="0.2">
      <c r="A3335" s="78">
        <v>3333</v>
      </c>
      <c r="B3335" s="5" t="s">
        <v>1119</v>
      </c>
      <c r="C3335" s="5" t="s">
        <v>10369</v>
      </c>
      <c r="D3335" s="5" t="s">
        <v>10916</v>
      </c>
      <c r="E3335" s="7" t="s">
        <v>1373</v>
      </c>
      <c r="F3335" s="7">
        <v>1000000007</v>
      </c>
      <c r="G3335" s="7" t="s">
        <v>9794</v>
      </c>
      <c r="H3335" s="87">
        <v>43003</v>
      </c>
      <c r="I3335" s="5" t="s">
        <v>650</v>
      </c>
      <c r="J3335" s="12">
        <v>0</v>
      </c>
      <c r="K3335" s="12">
        <v>0</v>
      </c>
      <c r="L3335" s="12">
        <v>0</v>
      </c>
      <c r="M3335" s="12">
        <v>0</v>
      </c>
      <c r="N3335" s="12">
        <v>0</v>
      </c>
      <c r="O3335" s="12">
        <v>0</v>
      </c>
      <c r="P3335" s="12">
        <v>0</v>
      </c>
      <c r="Q3335" s="12">
        <v>0</v>
      </c>
      <c r="R3335" s="12">
        <v>0</v>
      </c>
      <c r="S3335" s="12">
        <v>0</v>
      </c>
      <c r="T3335" s="12">
        <f t="shared" si="52"/>
        <v>0</v>
      </c>
    </row>
    <row r="3336" spans="1:20" ht="12" customHeight="1" x14ac:dyDescent="0.2">
      <c r="A3336" s="78">
        <v>3334</v>
      </c>
      <c r="B3336" s="5" t="s">
        <v>1119</v>
      </c>
      <c r="C3336" s="5" t="s">
        <v>1122</v>
      </c>
      <c r="D3336" s="5" t="s">
        <v>3725</v>
      </c>
      <c r="E3336" s="7" t="s">
        <v>1373</v>
      </c>
      <c r="F3336" s="7">
        <v>9839968609</v>
      </c>
      <c r="G3336" s="7" t="s">
        <v>9794</v>
      </c>
      <c r="H3336" s="87">
        <v>41878</v>
      </c>
      <c r="I3336" s="5"/>
      <c r="J3336" s="12">
        <v>0</v>
      </c>
      <c r="K3336" s="12">
        <v>0</v>
      </c>
      <c r="L3336" s="12">
        <v>0</v>
      </c>
      <c r="M3336" s="12">
        <v>3</v>
      </c>
      <c r="N3336" s="12">
        <v>6</v>
      </c>
      <c r="O3336" s="12">
        <v>13</v>
      </c>
      <c r="P3336" s="12">
        <v>3</v>
      </c>
      <c r="Q3336" s="12">
        <v>0</v>
      </c>
      <c r="R3336" s="12">
        <v>0</v>
      </c>
      <c r="S3336" s="12">
        <v>5</v>
      </c>
      <c r="T3336" s="12">
        <f t="shared" si="52"/>
        <v>30</v>
      </c>
    </row>
    <row r="3337" spans="1:20" ht="12" customHeight="1" x14ac:dyDescent="0.2">
      <c r="A3337" s="78">
        <v>3335</v>
      </c>
      <c r="B3337" s="5" t="s">
        <v>1119</v>
      </c>
      <c r="C3337" s="5" t="s">
        <v>1122</v>
      </c>
      <c r="D3337" s="5" t="s">
        <v>8735</v>
      </c>
      <c r="E3337" s="7" t="s">
        <v>1373</v>
      </c>
      <c r="F3337" s="7">
        <v>8382975152</v>
      </c>
      <c r="G3337" s="7" t="s">
        <v>9794</v>
      </c>
      <c r="H3337" s="87">
        <v>42467</v>
      </c>
      <c r="I3337" s="5" t="s">
        <v>650</v>
      </c>
      <c r="J3337" s="12">
        <v>0</v>
      </c>
      <c r="K3337" s="12">
        <v>0</v>
      </c>
      <c r="L3337" s="12">
        <v>0</v>
      </c>
      <c r="M3337" s="12">
        <v>0</v>
      </c>
      <c r="N3337" s="12">
        <v>2</v>
      </c>
      <c r="O3337" s="12">
        <v>6</v>
      </c>
      <c r="P3337" s="12">
        <v>9</v>
      </c>
      <c r="Q3337" s="12">
        <v>2</v>
      </c>
      <c r="R3337" s="12">
        <v>0</v>
      </c>
      <c r="S3337" s="12">
        <v>0</v>
      </c>
      <c r="T3337" s="12">
        <f t="shared" si="52"/>
        <v>19</v>
      </c>
    </row>
    <row r="3338" spans="1:20" ht="12" customHeight="1" x14ac:dyDescent="0.2">
      <c r="A3338" s="78">
        <v>3336</v>
      </c>
      <c r="B3338" s="5" t="s">
        <v>1119</v>
      </c>
      <c r="C3338" s="5" t="s">
        <v>1122</v>
      </c>
      <c r="D3338" s="5" t="s">
        <v>10238</v>
      </c>
      <c r="E3338" s="7" t="s">
        <v>1373</v>
      </c>
      <c r="F3338" s="7">
        <v>7398780701</v>
      </c>
      <c r="G3338" s="7" t="s">
        <v>9794</v>
      </c>
      <c r="H3338" s="87">
        <v>42929</v>
      </c>
      <c r="I3338" s="5" t="s">
        <v>650</v>
      </c>
      <c r="J3338" s="12">
        <v>0</v>
      </c>
      <c r="K3338" s="12">
        <v>0</v>
      </c>
      <c r="L3338" s="12">
        <v>0</v>
      </c>
      <c r="M3338" s="12">
        <v>0</v>
      </c>
      <c r="N3338" s="12">
        <v>1</v>
      </c>
      <c r="O3338" s="12">
        <v>3</v>
      </c>
      <c r="P3338" s="12">
        <v>1</v>
      </c>
      <c r="Q3338" s="12">
        <v>0</v>
      </c>
      <c r="R3338" s="12">
        <v>0</v>
      </c>
      <c r="S3338" s="12">
        <v>0</v>
      </c>
      <c r="T3338" s="12">
        <f t="shared" si="52"/>
        <v>5</v>
      </c>
    </row>
    <row r="3339" spans="1:20" ht="12" customHeight="1" x14ac:dyDescent="0.2">
      <c r="A3339" s="78">
        <v>3337</v>
      </c>
      <c r="B3339" s="5" t="s">
        <v>1119</v>
      </c>
      <c r="C3339" s="5" t="s">
        <v>1122</v>
      </c>
      <c r="D3339" s="5" t="s">
        <v>3723</v>
      </c>
      <c r="E3339" s="7" t="s">
        <v>2354</v>
      </c>
      <c r="F3339" s="7">
        <v>9839544157</v>
      </c>
      <c r="G3339" s="7" t="s">
        <v>9794</v>
      </c>
      <c r="H3339" s="87">
        <v>41878</v>
      </c>
      <c r="I3339" s="5" t="s">
        <v>650</v>
      </c>
      <c r="J3339" s="12">
        <v>0</v>
      </c>
      <c r="K3339" s="12">
        <v>0</v>
      </c>
      <c r="L3339" s="12">
        <v>0</v>
      </c>
      <c r="M3339" s="12">
        <v>0</v>
      </c>
      <c r="N3339" s="12">
        <v>0</v>
      </c>
      <c r="O3339" s="12">
        <v>0</v>
      </c>
      <c r="P3339" s="12">
        <v>0</v>
      </c>
      <c r="Q3339" s="12">
        <v>0</v>
      </c>
      <c r="R3339" s="12">
        <v>0</v>
      </c>
      <c r="S3339" s="12">
        <v>0</v>
      </c>
      <c r="T3339" s="12">
        <f t="shared" si="52"/>
        <v>0</v>
      </c>
    </row>
    <row r="3340" spans="1:20" ht="12" customHeight="1" x14ac:dyDescent="0.2">
      <c r="A3340" s="78">
        <v>3338</v>
      </c>
      <c r="B3340" s="5" t="s">
        <v>1119</v>
      </c>
      <c r="C3340" s="5" t="s">
        <v>1122</v>
      </c>
      <c r="D3340" s="5" t="s">
        <v>4466</v>
      </c>
      <c r="E3340" s="7" t="s">
        <v>1365</v>
      </c>
      <c r="F3340" s="7">
        <v>9450233346</v>
      </c>
      <c r="G3340" s="7" t="s">
        <v>9794</v>
      </c>
      <c r="H3340" s="87">
        <v>42037</v>
      </c>
      <c r="I3340" s="5" t="s">
        <v>9796</v>
      </c>
      <c r="J3340" s="12">
        <v>0</v>
      </c>
      <c r="K3340" s="12">
        <v>0</v>
      </c>
      <c r="L3340" s="12">
        <v>0</v>
      </c>
      <c r="M3340" s="12">
        <v>0</v>
      </c>
      <c r="N3340" s="12">
        <v>0</v>
      </c>
      <c r="O3340" s="12">
        <v>0</v>
      </c>
      <c r="P3340" s="12">
        <v>0</v>
      </c>
      <c r="Q3340" s="12">
        <v>0</v>
      </c>
      <c r="R3340" s="12">
        <v>0</v>
      </c>
      <c r="S3340" s="12">
        <v>0</v>
      </c>
      <c r="T3340" s="12">
        <f t="shared" si="52"/>
        <v>0</v>
      </c>
    </row>
    <row r="3341" spans="1:20" ht="12" customHeight="1" x14ac:dyDescent="0.2">
      <c r="A3341" s="78">
        <v>3339</v>
      </c>
      <c r="B3341" s="5" t="s">
        <v>1119</v>
      </c>
      <c r="C3341" s="5" t="s">
        <v>1122</v>
      </c>
      <c r="D3341" s="5" t="s">
        <v>2548</v>
      </c>
      <c r="E3341" s="7" t="s">
        <v>1373</v>
      </c>
      <c r="F3341" s="7">
        <v>8601087165</v>
      </c>
      <c r="G3341" s="7" t="s">
        <v>9794</v>
      </c>
      <c r="H3341" s="87">
        <v>42037</v>
      </c>
      <c r="I3341" s="5" t="s">
        <v>1366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0</v>
      </c>
      <c r="S3341" s="12">
        <v>0</v>
      </c>
      <c r="T3341" s="12">
        <f t="shared" si="52"/>
        <v>0</v>
      </c>
    </row>
    <row r="3342" spans="1:20" ht="12" customHeight="1" x14ac:dyDescent="0.2">
      <c r="A3342" s="78">
        <v>3340</v>
      </c>
      <c r="B3342" s="5" t="s">
        <v>1119</v>
      </c>
      <c r="C3342" s="5" t="s">
        <v>1122</v>
      </c>
      <c r="D3342" s="5" t="s">
        <v>11081</v>
      </c>
      <c r="E3342" s="7" t="s">
        <v>2200</v>
      </c>
      <c r="F3342" s="7">
        <v>7800594310</v>
      </c>
      <c r="G3342" s="7" t="s">
        <v>9794</v>
      </c>
      <c r="H3342" s="87">
        <v>43067</v>
      </c>
      <c r="I3342" s="5" t="s">
        <v>650</v>
      </c>
      <c r="J3342" s="12">
        <v>0</v>
      </c>
      <c r="K3342" s="12">
        <v>0</v>
      </c>
      <c r="L3342" s="12">
        <v>0</v>
      </c>
      <c r="M3342" s="12">
        <v>0</v>
      </c>
      <c r="N3342" s="12">
        <v>0</v>
      </c>
      <c r="O3342" s="12">
        <v>0</v>
      </c>
      <c r="P3342" s="12">
        <v>0</v>
      </c>
      <c r="Q3342" s="12">
        <v>0</v>
      </c>
      <c r="R3342" s="12">
        <v>0</v>
      </c>
      <c r="S3342" s="12">
        <v>0</v>
      </c>
      <c r="T3342" s="12">
        <f t="shared" si="52"/>
        <v>0</v>
      </c>
    </row>
    <row r="3343" spans="1:20" ht="12" customHeight="1" x14ac:dyDescent="0.2">
      <c r="A3343" s="78">
        <v>3341</v>
      </c>
      <c r="B3343" s="5" t="s">
        <v>1119</v>
      </c>
      <c r="C3343" s="5" t="s">
        <v>1123</v>
      </c>
      <c r="D3343" s="5" t="s">
        <v>4471</v>
      </c>
      <c r="E3343" s="7" t="s">
        <v>1373</v>
      </c>
      <c r="F3343" s="7">
        <v>9452264317</v>
      </c>
      <c r="G3343" s="7" t="s">
        <v>9794</v>
      </c>
      <c r="H3343" s="87">
        <v>42037</v>
      </c>
      <c r="I3343" s="5" t="s">
        <v>650</v>
      </c>
      <c r="J3343" s="12">
        <v>0</v>
      </c>
      <c r="K3343" s="12">
        <v>1</v>
      </c>
      <c r="L3343" s="12">
        <v>0</v>
      </c>
      <c r="M3343" s="12">
        <v>1</v>
      </c>
      <c r="N3343" s="12">
        <v>2</v>
      </c>
      <c r="O3343" s="12">
        <v>0</v>
      </c>
      <c r="P3343" s="12">
        <v>2</v>
      </c>
      <c r="Q3343" s="12">
        <v>0</v>
      </c>
      <c r="R3343" s="12">
        <v>14</v>
      </c>
      <c r="S3343" s="12">
        <v>8</v>
      </c>
      <c r="T3343" s="12">
        <f t="shared" si="52"/>
        <v>28</v>
      </c>
    </row>
    <row r="3344" spans="1:20" ht="12" customHeight="1" x14ac:dyDescent="0.2">
      <c r="A3344" s="78">
        <v>3342</v>
      </c>
      <c r="B3344" s="5" t="s">
        <v>1119</v>
      </c>
      <c r="C3344" s="5" t="s">
        <v>1123</v>
      </c>
      <c r="D3344" s="5" t="s">
        <v>3734</v>
      </c>
      <c r="E3344" s="7" t="s">
        <v>1365</v>
      </c>
      <c r="F3344" s="7">
        <v>9794725403</v>
      </c>
      <c r="G3344" s="7" t="s">
        <v>9794</v>
      </c>
      <c r="H3344" s="87">
        <v>41878</v>
      </c>
      <c r="I3344" s="5" t="s">
        <v>1651</v>
      </c>
      <c r="J3344" s="12">
        <v>0</v>
      </c>
      <c r="K3344" s="12">
        <v>0</v>
      </c>
      <c r="L3344" s="12">
        <v>0</v>
      </c>
      <c r="M3344" s="12">
        <v>0</v>
      </c>
      <c r="N3344" s="12">
        <v>0</v>
      </c>
      <c r="O3344" s="12">
        <v>0</v>
      </c>
      <c r="P3344" s="12">
        <v>0</v>
      </c>
      <c r="Q3344" s="12">
        <v>0</v>
      </c>
      <c r="R3344" s="12">
        <v>0</v>
      </c>
      <c r="S3344" s="12">
        <v>0</v>
      </c>
      <c r="T3344" s="12">
        <f t="shared" si="52"/>
        <v>0</v>
      </c>
    </row>
    <row r="3345" spans="1:20" ht="12" customHeight="1" x14ac:dyDescent="0.2">
      <c r="A3345" s="78">
        <v>3343</v>
      </c>
      <c r="B3345" s="5" t="s">
        <v>1119</v>
      </c>
      <c r="C3345" s="5" t="s">
        <v>1126</v>
      </c>
      <c r="D3345" s="5" t="s">
        <v>9163</v>
      </c>
      <c r="E3345" s="7" t="s">
        <v>1373</v>
      </c>
      <c r="F3345" s="7">
        <v>9125342590</v>
      </c>
      <c r="G3345" s="7" t="s">
        <v>9794</v>
      </c>
      <c r="H3345" s="87">
        <v>42578</v>
      </c>
      <c r="I3345" s="5" t="s">
        <v>650</v>
      </c>
      <c r="J3345" s="12">
        <v>14</v>
      </c>
      <c r="K3345" s="12">
        <v>41</v>
      </c>
      <c r="L3345" s="12">
        <v>25</v>
      </c>
      <c r="M3345" s="12">
        <v>18</v>
      </c>
      <c r="N3345" s="12">
        <v>29</v>
      </c>
      <c r="O3345" s="12">
        <v>22</v>
      </c>
      <c r="P3345" s="12">
        <v>18</v>
      </c>
      <c r="Q3345" s="12">
        <v>24</v>
      </c>
      <c r="R3345" s="12">
        <v>15</v>
      </c>
      <c r="S3345" s="12">
        <v>14</v>
      </c>
      <c r="T3345" s="12">
        <f t="shared" si="52"/>
        <v>220</v>
      </c>
    </row>
    <row r="3346" spans="1:20" ht="12" customHeight="1" x14ac:dyDescent="0.2">
      <c r="A3346" s="78">
        <v>3344</v>
      </c>
      <c r="B3346" s="5" t="s">
        <v>1119</v>
      </c>
      <c r="C3346" s="5" t="s">
        <v>1126</v>
      </c>
      <c r="D3346" s="5" t="s">
        <v>3736</v>
      </c>
      <c r="E3346" s="7" t="s">
        <v>1373</v>
      </c>
      <c r="F3346" s="7">
        <v>9935975755</v>
      </c>
      <c r="G3346" s="7" t="s">
        <v>9794</v>
      </c>
      <c r="H3346" s="87">
        <v>41878</v>
      </c>
      <c r="I3346" s="5"/>
      <c r="J3346" s="12">
        <v>0</v>
      </c>
      <c r="K3346" s="12">
        <v>5</v>
      </c>
      <c r="L3346" s="12">
        <v>3</v>
      </c>
      <c r="M3346" s="12">
        <v>5</v>
      </c>
      <c r="N3346" s="12">
        <v>4</v>
      </c>
      <c r="O3346" s="12">
        <v>6</v>
      </c>
      <c r="P3346" s="12">
        <v>3</v>
      </c>
      <c r="Q3346" s="12">
        <v>4</v>
      </c>
      <c r="R3346" s="12">
        <v>2</v>
      </c>
      <c r="S3346" s="12">
        <v>1</v>
      </c>
      <c r="T3346" s="12">
        <f t="shared" si="52"/>
        <v>33</v>
      </c>
    </row>
    <row r="3347" spans="1:20" ht="12" customHeight="1" x14ac:dyDescent="0.2">
      <c r="A3347" s="78">
        <v>3345</v>
      </c>
      <c r="B3347" s="5" t="s">
        <v>1119</v>
      </c>
      <c r="C3347" s="5" t="s">
        <v>1120</v>
      </c>
      <c r="D3347" s="5" t="s">
        <v>9156</v>
      </c>
      <c r="E3347" s="7" t="s">
        <v>1365</v>
      </c>
      <c r="F3347" s="7">
        <v>9415875691</v>
      </c>
      <c r="G3347" s="7" t="s">
        <v>9794</v>
      </c>
      <c r="H3347" s="87">
        <v>42578</v>
      </c>
      <c r="I3347" s="5" t="s">
        <v>650</v>
      </c>
      <c r="J3347" s="12">
        <v>11</v>
      </c>
      <c r="K3347" s="12">
        <v>11</v>
      </c>
      <c r="L3347" s="12">
        <v>0</v>
      </c>
      <c r="M3347" s="12">
        <v>6</v>
      </c>
      <c r="N3347" s="12">
        <v>15</v>
      </c>
      <c r="O3347" s="12">
        <v>8</v>
      </c>
      <c r="P3347" s="12">
        <v>23</v>
      </c>
      <c r="Q3347" s="12">
        <v>29</v>
      </c>
      <c r="R3347" s="12">
        <v>3</v>
      </c>
      <c r="S3347" s="12">
        <v>0</v>
      </c>
      <c r="T3347" s="12">
        <f t="shared" si="52"/>
        <v>106</v>
      </c>
    </row>
    <row r="3348" spans="1:20" ht="12" customHeight="1" x14ac:dyDescent="0.2">
      <c r="A3348" s="78">
        <v>3346</v>
      </c>
      <c r="B3348" s="5" t="s">
        <v>1119</v>
      </c>
      <c r="C3348" s="5" t="s">
        <v>1120</v>
      </c>
      <c r="D3348" s="5" t="s">
        <v>9158</v>
      </c>
      <c r="E3348" s="7" t="s">
        <v>1373</v>
      </c>
      <c r="F3348" s="7">
        <v>9721502456</v>
      </c>
      <c r="G3348" s="7" t="s">
        <v>9794</v>
      </c>
      <c r="H3348" s="87">
        <v>42578</v>
      </c>
      <c r="I3348" s="5" t="s">
        <v>650</v>
      </c>
      <c r="J3348" s="12">
        <v>11</v>
      </c>
      <c r="K3348" s="12">
        <v>6</v>
      </c>
      <c r="L3348" s="12">
        <v>0</v>
      </c>
      <c r="M3348" s="12">
        <v>6</v>
      </c>
      <c r="N3348" s="12">
        <v>5</v>
      </c>
      <c r="O3348" s="12">
        <v>18</v>
      </c>
      <c r="P3348" s="12">
        <v>22</v>
      </c>
      <c r="Q3348" s="12">
        <v>10</v>
      </c>
      <c r="R3348" s="12">
        <v>0</v>
      </c>
      <c r="S3348" s="12">
        <v>0</v>
      </c>
      <c r="T3348" s="12">
        <f t="shared" si="52"/>
        <v>78</v>
      </c>
    </row>
    <row r="3349" spans="1:20" ht="12" customHeight="1" x14ac:dyDescent="0.2">
      <c r="A3349" s="78">
        <v>3347</v>
      </c>
      <c r="B3349" s="5" t="s">
        <v>1119</v>
      </c>
      <c r="C3349" s="5" t="s">
        <v>1120</v>
      </c>
      <c r="D3349" s="5" t="s">
        <v>4504</v>
      </c>
      <c r="E3349" s="7" t="s">
        <v>1373</v>
      </c>
      <c r="F3349" s="7">
        <v>9450075759</v>
      </c>
      <c r="G3349" s="7" t="s">
        <v>9794</v>
      </c>
      <c r="H3349" s="87">
        <v>42578</v>
      </c>
      <c r="I3349" s="5" t="s">
        <v>650</v>
      </c>
      <c r="J3349" s="12">
        <v>0</v>
      </c>
      <c r="K3349" s="12">
        <v>12</v>
      </c>
      <c r="L3349" s="12">
        <v>0</v>
      </c>
      <c r="M3349" s="12">
        <v>0</v>
      </c>
      <c r="N3349" s="12">
        <v>4</v>
      </c>
      <c r="O3349" s="12">
        <v>12</v>
      </c>
      <c r="P3349" s="12">
        <v>1</v>
      </c>
      <c r="Q3349" s="12">
        <v>0</v>
      </c>
      <c r="R3349" s="12">
        <v>12</v>
      </c>
      <c r="S3349" s="12">
        <v>0</v>
      </c>
      <c r="T3349" s="12">
        <f t="shared" si="52"/>
        <v>41</v>
      </c>
    </row>
    <row r="3350" spans="1:20" ht="12" customHeight="1" x14ac:dyDescent="0.2">
      <c r="A3350" s="78">
        <v>3348</v>
      </c>
      <c r="B3350" s="5" t="s">
        <v>1119</v>
      </c>
      <c r="C3350" s="5" t="s">
        <v>1120</v>
      </c>
      <c r="D3350" s="5" t="s">
        <v>2395</v>
      </c>
      <c r="E3350" s="7" t="s">
        <v>1373</v>
      </c>
      <c r="F3350" s="7">
        <v>7376168526</v>
      </c>
      <c r="G3350" s="7" t="s">
        <v>9794</v>
      </c>
      <c r="H3350" s="87">
        <v>41569</v>
      </c>
      <c r="I3350" s="5" t="s">
        <v>650</v>
      </c>
      <c r="J3350" s="12">
        <v>12</v>
      </c>
      <c r="K3350" s="12">
        <v>9</v>
      </c>
      <c r="L3350" s="12">
        <v>0</v>
      </c>
      <c r="M3350" s="12">
        <v>0</v>
      </c>
      <c r="N3350" s="12">
        <v>6</v>
      </c>
      <c r="O3350" s="12">
        <v>10</v>
      </c>
      <c r="P3350" s="12">
        <v>0</v>
      </c>
      <c r="Q3350" s="12">
        <v>0</v>
      </c>
      <c r="R3350" s="12">
        <v>0</v>
      </c>
      <c r="S3350" s="12">
        <v>0</v>
      </c>
      <c r="T3350" s="12">
        <f t="shared" si="52"/>
        <v>37</v>
      </c>
    </row>
    <row r="3351" spans="1:20" ht="12" customHeight="1" x14ac:dyDescent="0.2">
      <c r="A3351" s="78">
        <v>3349</v>
      </c>
      <c r="B3351" s="5" t="s">
        <v>1119</v>
      </c>
      <c r="C3351" s="5" t="s">
        <v>1120</v>
      </c>
      <c r="D3351" s="5" t="s">
        <v>3572</v>
      </c>
      <c r="E3351" s="7" t="s">
        <v>1373</v>
      </c>
      <c r="F3351" s="7">
        <v>9450517241</v>
      </c>
      <c r="G3351" s="7" t="s">
        <v>9794</v>
      </c>
      <c r="H3351" s="87">
        <v>42037</v>
      </c>
      <c r="I3351" s="5" t="s">
        <v>10680</v>
      </c>
      <c r="J3351" s="12">
        <v>0</v>
      </c>
      <c r="K3351" s="12">
        <v>0</v>
      </c>
      <c r="L3351" s="12">
        <v>0</v>
      </c>
      <c r="M3351" s="12">
        <v>0</v>
      </c>
      <c r="N3351" s="12">
        <v>0</v>
      </c>
      <c r="O3351" s="12">
        <v>0</v>
      </c>
      <c r="P3351" s="12">
        <v>0</v>
      </c>
      <c r="Q3351" s="12">
        <v>15</v>
      </c>
      <c r="R3351" s="12">
        <v>4</v>
      </c>
      <c r="S3351" s="12">
        <v>0</v>
      </c>
      <c r="T3351" s="12">
        <f t="shared" si="52"/>
        <v>19</v>
      </c>
    </row>
    <row r="3352" spans="1:20" ht="12" customHeight="1" x14ac:dyDescent="0.2">
      <c r="A3352" s="78">
        <v>3350</v>
      </c>
      <c r="B3352" s="5" t="s">
        <v>1119</v>
      </c>
      <c r="C3352" s="5" t="s">
        <v>1120</v>
      </c>
      <c r="D3352" s="5" t="s">
        <v>5055</v>
      </c>
      <c r="E3352" s="7" t="s">
        <v>1373</v>
      </c>
      <c r="F3352" s="7">
        <v>9558903941</v>
      </c>
      <c r="G3352" s="7" t="s">
        <v>9794</v>
      </c>
      <c r="H3352" s="87">
        <v>42926</v>
      </c>
      <c r="I3352" s="5" t="s">
        <v>650</v>
      </c>
      <c r="J3352" s="12">
        <v>0</v>
      </c>
      <c r="K3352" s="12">
        <v>0</v>
      </c>
      <c r="L3352" s="12">
        <v>0</v>
      </c>
      <c r="M3352" s="12">
        <v>0</v>
      </c>
      <c r="N3352" s="12">
        <v>0</v>
      </c>
      <c r="O3352" s="12">
        <v>0</v>
      </c>
      <c r="P3352" s="12">
        <v>12</v>
      </c>
      <c r="Q3352" s="12">
        <v>5</v>
      </c>
      <c r="R3352" s="12">
        <v>0</v>
      </c>
      <c r="S3352" s="12">
        <v>0</v>
      </c>
      <c r="T3352" s="12">
        <f t="shared" si="52"/>
        <v>17</v>
      </c>
    </row>
    <row r="3353" spans="1:20" ht="12" customHeight="1" x14ac:dyDescent="0.2">
      <c r="A3353" s="78">
        <v>3351</v>
      </c>
      <c r="B3353" s="5" t="s">
        <v>1119</v>
      </c>
      <c r="C3353" s="5" t="s">
        <v>1120</v>
      </c>
      <c r="D3353" s="5" t="s">
        <v>2397</v>
      </c>
      <c r="E3353" s="7" t="s">
        <v>1373</v>
      </c>
      <c r="F3353" s="7">
        <v>9415663785</v>
      </c>
      <c r="G3353" s="7" t="s">
        <v>9794</v>
      </c>
      <c r="H3353" s="87">
        <v>41569</v>
      </c>
      <c r="I3353" s="5" t="s">
        <v>1371</v>
      </c>
      <c r="J3353" s="12">
        <v>0</v>
      </c>
      <c r="K3353" s="12">
        <v>0</v>
      </c>
      <c r="L3353" s="12">
        <v>0</v>
      </c>
      <c r="M3353" s="12">
        <v>0</v>
      </c>
      <c r="N3353" s="12">
        <v>0</v>
      </c>
      <c r="O3353" s="12">
        <v>0</v>
      </c>
      <c r="P3353" s="12">
        <v>0</v>
      </c>
      <c r="Q3353" s="12">
        <v>0</v>
      </c>
      <c r="R3353" s="12">
        <v>0</v>
      </c>
      <c r="S3353" s="12">
        <v>0</v>
      </c>
      <c r="T3353" s="12">
        <f t="shared" si="52"/>
        <v>0</v>
      </c>
    </row>
    <row r="3354" spans="1:20" ht="12" customHeight="1" x14ac:dyDescent="0.2">
      <c r="A3354" s="78">
        <v>3352</v>
      </c>
      <c r="B3354" s="5" t="s">
        <v>1119</v>
      </c>
      <c r="C3354" s="5" t="s">
        <v>1120</v>
      </c>
      <c r="D3354" s="5" t="s">
        <v>1959</v>
      </c>
      <c r="E3354" s="7" t="s">
        <v>1373</v>
      </c>
      <c r="F3354" s="7">
        <v>9451471831</v>
      </c>
      <c r="G3354" s="7" t="s">
        <v>9794</v>
      </c>
      <c r="H3354" s="87">
        <v>41599</v>
      </c>
      <c r="I3354" s="5" t="s">
        <v>10680</v>
      </c>
      <c r="J3354" s="12">
        <v>0</v>
      </c>
      <c r="K3354" s="12">
        <v>0</v>
      </c>
      <c r="L3354" s="12">
        <v>0</v>
      </c>
      <c r="M3354" s="12">
        <v>0</v>
      </c>
      <c r="N3354" s="12">
        <v>0</v>
      </c>
      <c r="O3354" s="12">
        <v>0</v>
      </c>
      <c r="P3354" s="12">
        <v>0</v>
      </c>
      <c r="Q3354" s="12">
        <v>0</v>
      </c>
      <c r="R3354" s="12">
        <v>0</v>
      </c>
      <c r="S3354" s="12">
        <v>0</v>
      </c>
      <c r="T3354" s="12">
        <f t="shared" si="52"/>
        <v>0</v>
      </c>
    </row>
    <row r="3355" spans="1:20" ht="12" customHeight="1" x14ac:dyDescent="0.2">
      <c r="A3355" s="78">
        <v>3353</v>
      </c>
      <c r="B3355" s="5" t="s">
        <v>1119</v>
      </c>
      <c r="C3355" s="5" t="s">
        <v>1120</v>
      </c>
      <c r="D3355" s="5" t="s">
        <v>9160</v>
      </c>
      <c r="E3355" s="7" t="s">
        <v>1373</v>
      </c>
      <c r="F3355" s="7">
        <v>9795670962</v>
      </c>
      <c r="G3355" s="7" t="s">
        <v>9794</v>
      </c>
      <c r="H3355" s="87">
        <v>42578</v>
      </c>
      <c r="I3355" s="5" t="s">
        <v>10680</v>
      </c>
      <c r="J3355" s="12">
        <v>0</v>
      </c>
      <c r="K3355" s="12">
        <v>0</v>
      </c>
      <c r="L3355" s="12">
        <v>0</v>
      </c>
      <c r="M3355" s="12">
        <v>0</v>
      </c>
      <c r="N3355" s="12">
        <v>0</v>
      </c>
      <c r="O3355" s="12">
        <v>0</v>
      </c>
      <c r="P3355" s="12">
        <v>0</v>
      </c>
      <c r="Q3355" s="12">
        <v>0</v>
      </c>
      <c r="R3355" s="12">
        <v>0</v>
      </c>
      <c r="S3355" s="12">
        <v>0</v>
      </c>
      <c r="T3355" s="12">
        <f t="shared" si="52"/>
        <v>0</v>
      </c>
    </row>
    <row r="3356" spans="1:20" ht="12" customHeight="1" x14ac:dyDescent="0.2">
      <c r="A3356" s="78">
        <v>3354</v>
      </c>
      <c r="B3356" s="5" t="s">
        <v>1119</v>
      </c>
      <c r="C3356" s="5" t="s">
        <v>1120</v>
      </c>
      <c r="D3356" s="5" t="s">
        <v>2673</v>
      </c>
      <c r="E3356" s="7" t="s">
        <v>1373</v>
      </c>
      <c r="F3356" s="7">
        <v>9918453604</v>
      </c>
      <c r="G3356" s="7" t="s">
        <v>9794</v>
      </c>
      <c r="H3356" s="87">
        <v>42578</v>
      </c>
      <c r="I3356" s="5" t="s">
        <v>10680</v>
      </c>
      <c r="J3356" s="12">
        <v>0</v>
      </c>
      <c r="K3356" s="12">
        <v>0</v>
      </c>
      <c r="L3356" s="12">
        <v>0</v>
      </c>
      <c r="M3356" s="12">
        <v>0</v>
      </c>
      <c r="N3356" s="12">
        <v>0</v>
      </c>
      <c r="O3356" s="12">
        <v>0</v>
      </c>
      <c r="P3356" s="12">
        <v>0</v>
      </c>
      <c r="Q3356" s="12">
        <v>0</v>
      </c>
      <c r="R3356" s="12">
        <v>0</v>
      </c>
      <c r="S3356" s="12">
        <v>0</v>
      </c>
      <c r="T3356" s="12">
        <f t="shared" si="52"/>
        <v>0</v>
      </c>
    </row>
    <row r="3357" spans="1:20" ht="12" customHeight="1" x14ac:dyDescent="0.2">
      <c r="A3357" s="78">
        <v>3355</v>
      </c>
      <c r="B3357" s="5" t="s">
        <v>1119</v>
      </c>
      <c r="C3357" s="5" t="s">
        <v>1120</v>
      </c>
      <c r="D3357" s="5" t="s">
        <v>9165</v>
      </c>
      <c r="E3357" s="7" t="s">
        <v>1373</v>
      </c>
      <c r="F3357" s="7">
        <v>9455121530</v>
      </c>
      <c r="G3357" s="7" t="s">
        <v>9794</v>
      </c>
      <c r="H3357" s="87">
        <v>42578</v>
      </c>
      <c r="I3357" s="5" t="s">
        <v>10680</v>
      </c>
      <c r="J3357" s="12">
        <v>0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12">
        <v>0</v>
      </c>
      <c r="Q3357" s="12">
        <v>0</v>
      </c>
      <c r="R3357" s="12">
        <v>0</v>
      </c>
      <c r="S3357" s="12">
        <v>0</v>
      </c>
      <c r="T3357" s="12">
        <f t="shared" si="52"/>
        <v>0</v>
      </c>
    </row>
    <row r="3358" spans="1:20" ht="12" customHeight="1" x14ac:dyDescent="0.2">
      <c r="A3358" s="78">
        <v>3356</v>
      </c>
      <c r="B3358" s="5" t="s">
        <v>1119</v>
      </c>
      <c r="C3358" s="5" t="s">
        <v>1120</v>
      </c>
      <c r="D3358" s="5" t="s">
        <v>9167</v>
      </c>
      <c r="E3358" s="7" t="s">
        <v>1373</v>
      </c>
      <c r="F3358" s="7">
        <v>9473514735</v>
      </c>
      <c r="G3358" s="7" t="s">
        <v>9794</v>
      </c>
      <c r="H3358" s="87">
        <v>42578</v>
      </c>
      <c r="I3358" s="5" t="s">
        <v>650</v>
      </c>
      <c r="J3358" s="12">
        <v>0</v>
      </c>
      <c r="K3358" s="12">
        <v>0</v>
      </c>
      <c r="L3358" s="12">
        <v>0</v>
      </c>
      <c r="M3358" s="12">
        <v>0</v>
      </c>
      <c r="N3358" s="12">
        <v>0</v>
      </c>
      <c r="O3358" s="12">
        <v>0</v>
      </c>
      <c r="P3358" s="12">
        <v>0</v>
      </c>
      <c r="Q3358" s="12">
        <v>0</v>
      </c>
      <c r="R3358" s="12">
        <v>0</v>
      </c>
      <c r="S3358" s="12">
        <v>0</v>
      </c>
      <c r="T3358" s="12">
        <f t="shared" si="52"/>
        <v>0</v>
      </c>
    </row>
    <row r="3359" spans="1:20" ht="12" customHeight="1" x14ac:dyDescent="0.2">
      <c r="A3359" s="78">
        <v>3357</v>
      </c>
      <c r="B3359" s="5" t="s">
        <v>1119</v>
      </c>
      <c r="C3359" s="5" t="s">
        <v>1120</v>
      </c>
      <c r="D3359" s="5" t="s">
        <v>7100</v>
      </c>
      <c r="E3359" s="7" t="s">
        <v>1373</v>
      </c>
      <c r="F3359" s="7">
        <v>8948773125</v>
      </c>
      <c r="G3359" s="7" t="s">
        <v>9794</v>
      </c>
      <c r="H3359" s="87">
        <v>42578</v>
      </c>
      <c r="I3359" s="5" t="s">
        <v>650</v>
      </c>
      <c r="J3359" s="12">
        <v>0</v>
      </c>
      <c r="K3359" s="12">
        <v>0</v>
      </c>
      <c r="L3359" s="12">
        <v>0</v>
      </c>
      <c r="M3359" s="12">
        <v>0</v>
      </c>
      <c r="N3359" s="12">
        <v>0</v>
      </c>
      <c r="O3359" s="12">
        <v>0</v>
      </c>
      <c r="P3359" s="12">
        <v>0</v>
      </c>
      <c r="Q3359" s="12">
        <v>0</v>
      </c>
      <c r="R3359" s="12">
        <v>0</v>
      </c>
      <c r="S3359" s="12">
        <v>0</v>
      </c>
      <c r="T3359" s="12">
        <f t="shared" si="52"/>
        <v>0</v>
      </c>
    </row>
    <row r="3360" spans="1:20" ht="12" customHeight="1" x14ac:dyDescent="0.2">
      <c r="A3360" s="78">
        <v>3358</v>
      </c>
      <c r="B3360" s="5" t="s">
        <v>1119</v>
      </c>
      <c r="C3360" s="5" t="s">
        <v>1120</v>
      </c>
      <c r="D3360" s="5" t="s">
        <v>4641</v>
      </c>
      <c r="E3360" s="7" t="s">
        <v>1373</v>
      </c>
      <c r="F3360" s="7">
        <v>1000000006</v>
      </c>
      <c r="G3360" s="7" t="s">
        <v>9794</v>
      </c>
      <c r="H3360" s="87">
        <v>43003</v>
      </c>
      <c r="I3360" s="5"/>
      <c r="J3360" s="12">
        <v>0</v>
      </c>
      <c r="K3360" s="12">
        <v>0</v>
      </c>
      <c r="L3360" s="12">
        <v>0</v>
      </c>
      <c r="M3360" s="12">
        <v>0</v>
      </c>
      <c r="N3360" s="12">
        <v>0</v>
      </c>
      <c r="O3360" s="12">
        <v>0</v>
      </c>
      <c r="P3360" s="12">
        <v>0</v>
      </c>
      <c r="Q3360" s="12">
        <v>0</v>
      </c>
      <c r="R3360" s="12">
        <v>0</v>
      </c>
      <c r="S3360" s="12">
        <v>0</v>
      </c>
      <c r="T3360" s="12">
        <f t="shared" si="52"/>
        <v>0</v>
      </c>
    </row>
    <row r="3361" spans="1:20" ht="12" customHeight="1" x14ac:dyDescent="0.2">
      <c r="A3361" s="78">
        <v>3359</v>
      </c>
      <c r="B3361" s="5" t="s">
        <v>1119</v>
      </c>
      <c r="C3361" s="5" t="s">
        <v>1125</v>
      </c>
      <c r="D3361" s="5" t="s">
        <v>7911</v>
      </c>
      <c r="E3361" s="7" t="s">
        <v>1373</v>
      </c>
      <c r="F3361" s="7">
        <v>8009692002</v>
      </c>
      <c r="G3361" s="7" t="s">
        <v>9794</v>
      </c>
      <c r="H3361" s="87">
        <v>42387</v>
      </c>
      <c r="I3361" s="5" t="s">
        <v>650</v>
      </c>
      <c r="J3361" s="12">
        <v>12</v>
      </c>
      <c r="K3361" s="12">
        <v>15</v>
      </c>
      <c r="L3361" s="12">
        <v>7</v>
      </c>
      <c r="M3361" s="12">
        <v>16</v>
      </c>
      <c r="N3361" s="12">
        <v>15</v>
      </c>
      <c r="O3361" s="12">
        <v>10</v>
      </c>
      <c r="P3361" s="12">
        <v>11</v>
      </c>
      <c r="Q3361" s="12">
        <v>16</v>
      </c>
      <c r="R3361" s="12">
        <v>6</v>
      </c>
      <c r="S3361" s="12">
        <v>0</v>
      </c>
      <c r="T3361" s="12">
        <f t="shared" si="52"/>
        <v>108</v>
      </c>
    </row>
    <row r="3362" spans="1:20" ht="12" customHeight="1" x14ac:dyDescent="0.2">
      <c r="A3362" s="78">
        <v>3360</v>
      </c>
      <c r="B3362" s="5" t="s">
        <v>1119</v>
      </c>
      <c r="C3362" s="5" t="s">
        <v>1125</v>
      </c>
      <c r="D3362" s="5" t="s">
        <v>7913</v>
      </c>
      <c r="E3362" s="7" t="s">
        <v>1373</v>
      </c>
      <c r="F3362" s="7">
        <v>9696994989</v>
      </c>
      <c r="G3362" s="7" t="s">
        <v>9794</v>
      </c>
      <c r="H3362" s="87">
        <v>42387</v>
      </c>
      <c r="I3362" s="5" t="s">
        <v>650</v>
      </c>
      <c r="J3362" s="12">
        <v>11</v>
      </c>
      <c r="K3362" s="12">
        <v>13</v>
      </c>
      <c r="L3362" s="12">
        <v>6</v>
      </c>
      <c r="M3362" s="12">
        <v>11</v>
      </c>
      <c r="N3362" s="12">
        <v>17</v>
      </c>
      <c r="O3362" s="12">
        <v>12</v>
      </c>
      <c r="P3362" s="12">
        <v>9</v>
      </c>
      <c r="Q3362" s="12">
        <v>5</v>
      </c>
      <c r="R3362" s="12">
        <v>0</v>
      </c>
      <c r="S3362" s="12">
        <v>0</v>
      </c>
      <c r="T3362" s="12">
        <f t="shared" si="52"/>
        <v>84</v>
      </c>
    </row>
    <row r="3363" spans="1:20" ht="12" customHeight="1" x14ac:dyDescent="0.2">
      <c r="A3363" s="78">
        <v>3361</v>
      </c>
      <c r="B3363" s="5" t="s">
        <v>1119</v>
      </c>
      <c r="C3363" s="5" t="s">
        <v>1125</v>
      </c>
      <c r="D3363" s="5" t="s">
        <v>8259</v>
      </c>
      <c r="E3363" s="7" t="s">
        <v>1373</v>
      </c>
      <c r="F3363" s="7" t="s">
        <v>650</v>
      </c>
      <c r="G3363" s="7" t="s">
        <v>9794</v>
      </c>
      <c r="H3363" s="87">
        <v>42411</v>
      </c>
      <c r="I3363" s="5" t="s">
        <v>650</v>
      </c>
      <c r="J3363" s="12">
        <v>3</v>
      </c>
      <c r="K3363" s="12">
        <v>10</v>
      </c>
      <c r="L3363" s="12">
        <v>7</v>
      </c>
      <c r="M3363" s="12">
        <v>11</v>
      </c>
      <c r="N3363" s="12">
        <v>8</v>
      </c>
      <c r="O3363" s="12">
        <v>8</v>
      </c>
      <c r="P3363" s="12">
        <v>11</v>
      </c>
      <c r="Q3363" s="12">
        <v>8</v>
      </c>
      <c r="R3363" s="12">
        <v>9</v>
      </c>
      <c r="S3363" s="12">
        <v>0</v>
      </c>
      <c r="T3363" s="12">
        <f t="shared" si="52"/>
        <v>75</v>
      </c>
    </row>
    <row r="3364" spans="1:20" ht="12" customHeight="1" x14ac:dyDescent="0.2">
      <c r="A3364" s="78">
        <v>3362</v>
      </c>
      <c r="B3364" s="5" t="s">
        <v>1119</v>
      </c>
      <c r="C3364" s="5" t="s">
        <v>1124</v>
      </c>
      <c r="D3364" s="5" t="s">
        <v>7917</v>
      </c>
      <c r="E3364" s="7" t="s">
        <v>1373</v>
      </c>
      <c r="F3364" s="7">
        <v>9451251074</v>
      </c>
      <c r="G3364" s="7" t="s">
        <v>9794</v>
      </c>
      <c r="H3364" s="87">
        <v>42387</v>
      </c>
      <c r="I3364" s="5" t="s">
        <v>650</v>
      </c>
      <c r="J3364" s="12">
        <v>9</v>
      </c>
      <c r="K3364" s="12">
        <v>11</v>
      </c>
      <c r="L3364" s="12">
        <v>11</v>
      </c>
      <c r="M3364" s="12">
        <v>4</v>
      </c>
      <c r="N3364" s="12">
        <v>2</v>
      </c>
      <c r="O3364" s="12">
        <v>2</v>
      </c>
      <c r="P3364" s="12">
        <v>2</v>
      </c>
      <c r="Q3364" s="12">
        <v>2</v>
      </c>
      <c r="R3364" s="12">
        <v>2</v>
      </c>
      <c r="S3364" s="12">
        <v>11</v>
      </c>
      <c r="T3364" s="12">
        <f t="shared" si="52"/>
        <v>56</v>
      </c>
    </row>
    <row r="3365" spans="1:20" ht="12" customHeight="1" x14ac:dyDescent="0.2">
      <c r="A3365" s="78">
        <v>3363</v>
      </c>
      <c r="B3365" s="5" t="s">
        <v>1119</v>
      </c>
      <c r="C3365" s="5" t="s">
        <v>1124</v>
      </c>
      <c r="D3365" s="5" t="s">
        <v>8254</v>
      </c>
      <c r="E3365" s="7" t="s">
        <v>1373</v>
      </c>
      <c r="F3365" s="7">
        <v>9793869347</v>
      </c>
      <c r="G3365" s="7" t="s">
        <v>9794</v>
      </c>
      <c r="H3365" s="87">
        <v>42411</v>
      </c>
      <c r="I3365" s="5" t="s">
        <v>650</v>
      </c>
      <c r="J3365" s="12">
        <v>9</v>
      </c>
      <c r="K3365" s="12">
        <v>6</v>
      </c>
      <c r="L3365" s="12">
        <v>7</v>
      </c>
      <c r="M3365" s="12">
        <v>7</v>
      </c>
      <c r="N3365" s="12">
        <v>4</v>
      </c>
      <c r="O3365" s="12">
        <v>1</v>
      </c>
      <c r="P3365" s="12">
        <v>4</v>
      </c>
      <c r="Q3365" s="12">
        <v>1</v>
      </c>
      <c r="R3365" s="12">
        <v>1</v>
      </c>
      <c r="S3365" s="12">
        <v>2</v>
      </c>
      <c r="T3365" s="12">
        <f t="shared" si="52"/>
        <v>42</v>
      </c>
    </row>
    <row r="3366" spans="1:20" ht="12" customHeight="1" x14ac:dyDescent="0.2">
      <c r="A3366" s="78">
        <v>3364</v>
      </c>
      <c r="B3366" s="5" t="s">
        <v>1119</v>
      </c>
      <c r="C3366" s="5" t="s">
        <v>1124</v>
      </c>
      <c r="D3366" s="5" t="s">
        <v>8718</v>
      </c>
      <c r="E3366" s="7" t="s">
        <v>1373</v>
      </c>
      <c r="F3366" s="7">
        <v>8808204333</v>
      </c>
      <c r="G3366" s="7" t="s">
        <v>9794</v>
      </c>
      <c r="H3366" s="87">
        <v>42464</v>
      </c>
      <c r="I3366" s="5" t="s">
        <v>650</v>
      </c>
      <c r="J3366" s="12">
        <v>6</v>
      </c>
      <c r="K3366" s="12">
        <v>8</v>
      </c>
      <c r="L3366" s="12">
        <v>7</v>
      </c>
      <c r="M3366" s="12">
        <v>3</v>
      </c>
      <c r="N3366" s="12">
        <v>4</v>
      </c>
      <c r="O3366" s="12">
        <v>1</v>
      </c>
      <c r="P3366" s="12">
        <v>0</v>
      </c>
      <c r="Q3366" s="12">
        <v>2</v>
      </c>
      <c r="R3366" s="12">
        <v>1</v>
      </c>
      <c r="S3366" s="12">
        <v>6</v>
      </c>
      <c r="T3366" s="12">
        <f t="shared" si="52"/>
        <v>38</v>
      </c>
    </row>
    <row r="3367" spans="1:20" ht="12" customHeight="1" x14ac:dyDescent="0.2">
      <c r="A3367" s="78">
        <v>3365</v>
      </c>
      <c r="B3367" s="5" t="s">
        <v>1119</v>
      </c>
      <c r="C3367" s="5" t="s">
        <v>1124</v>
      </c>
      <c r="D3367" s="5" t="s">
        <v>11005</v>
      </c>
      <c r="E3367" s="7" t="s">
        <v>1373</v>
      </c>
      <c r="F3367" s="7" t="s">
        <v>650</v>
      </c>
      <c r="G3367" s="7" t="s">
        <v>9794</v>
      </c>
      <c r="H3367" s="87">
        <v>43012</v>
      </c>
      <c r="I3367" s="5" t="s">
        <v>650</v>
      </c>
      <c r="J3367" s="12">
        <v>0</v>
      </c>
      <c r="K3367" s="12">
        <v>0</v>
      </c>
      <c r="L3367" s="12">
        <v>0</v>
      </c>
      <c r="M3367" s="12">
        <v>0</v>
      </c>
      <c r="N3367" s="12">
        <v>0</v>
      </c>
      <c r="O3367" s="12">
        <v>0</v>
      </c>
      <c r="P3367" s="12">
        <v>1</v>
      </c>
      <c r="Q3367" s="12">
        <v>1</v>
      </c>
      <c r="R3367" s="12">
        <v>0</v>
      </c>
      <c r="S3367" s="12">
        <v>5</v>
      </c>
      <c r="T3367" s="12">
        <f t="shared" si="52"/>
        <v>7</v>
      </c>
    </row>
    <row r="3368" spans="1:20" ht="12" customHeight="1" x14ac:dyDescent="0.2">
      <c r="A3368" s="78">
        <v>3366</v>
      </c>
      <c r="B3368" s="5" t="s">
        <v>1119</v>
      </c>
      <c r="C3368" s="5" t="s">
        <v>1124</v>
      </c>
      <c r="D3368" s="5" t="s">
        <v>7903</v>
      </c>
      <c r="E3368" s="7" t="s">
        <v>1373</v>
      </c>
      <c r="F3368" s="7">
        <v>9919159068</v>
      </c>
      <c r="G3368" s="7" t="s">
        <v>9794</v>
      </c>
      <c r="H3368" s="87">
        <v>42387</v>
      </c>
      <c r="I3368" s="5" t="s">
        <v>650</v>
      </c>
      <c r="J3368" s="12">
        <v>0</v>
      </c>
      <c r="K3368" s="12">
        <v>0</v>
      </c>
      <c r="L3368" s="12">
        <v>0</v>
      </c>
      <c r="M3368" s="12">
        <v>1</v>
      </c>
      <c r="N3368" s="12">
        <v>1</v>
      </c>
      <c r="O3368" s="12">
        <v>0</v>
      </c>
      <c r="P3368" s="12">
        <v>0</v>
      </c>
      <c r="Q3368" s="12">
        <v>0</v>
      </c>
      <c r="R3368" s="12">
        <v>1</v>
      </c>
      <c r="S3368" s="12">
        <v>2</v>
      </c>
      <c r="T3368" s="12">
        <f t="shared" si="52"/>
        <v>5</v>
      </c>
    </row>
    <row r="3369" spans="1:20" ht="12" customHeight="1" x14ac:dyDescent="0.2">
      <c r="A3369" s="78">
        <v>3367</v>
      </c>
      <c r="B3369" s="5" t="s">
        <v>1119</v>
      </c>
      <c r="C3369" s="5" t="s">
        <v>9977</v>
      </c>
      <c r="D3369" s="5" t="s">
        <v>10092</v>
      </c>
      <c r="E3369" s="7" t="s">
        <v>1373</v>
      </c>
      <c r="F3369" s="7">
        <v>9506381751</v>
      </c>
      <c r="G3369" s="7" t="s">
        <v>9794</v>
      </c>
      <c r="H3369" s="87">
        <v>42709</v>
      </c>
      <c r="I3369" s="5" t="s">
        <v>650</v>
      </c>
      <c r="J3369" s="12">
        <v>15</v>
      </c>
      <c r="K3369" s="12">
        <v>19</v>
      </c>
      <c r="L3369" s="12">
        <v>6</v>
      </c>
      <c r="M3369" s="12">
        <v>21</v>
      </c>
      <c r="N3369" s="12">
        <v>8</v>
      </c>
      <c r="O3369" s="12">
        <v>21</v>
      </c>
      <c r="P3369" s="12">
        <v>12</v>
      </c>
      <c r="Q3369" s="12">
        <v>12</v>
      </c>
      <c r="R3369" s="12">
        <v>22</v>
      </c>
      <c r="S3369" s="12">
        <v>30</v>
      </c>
      <c r="T3369" s="12">
        <f t="shared" si="52"/>
        <v>166</v>
      </c>
    </row>
    <row r="3370" spans="1:20" ht="12" customHeight="1" x14ac:dyDescent="0.2">
      <c r="A3370" s="78">
        <v>3368</v>
      </c>
      <c r="B3370" s="5" t="s">
        <v>1119</v>
      </c>
      <c r="C3370" s="5" t="s">
        <v>9977</v>
      </c>
      <c r="D3370" s="5" t="s">
        <v>10451</v>
      </c>
      <c r="E3370" s="7" t="s">
        <v>1373</v>
      </c>
      <c r="F3370" s="7">
        <v>9935021045</v>
      </c>
      <c r="G3370" s="7" t="s">
        <v>9794</v>
      </c>
      <c r="H3370" s="87">
        <v>42929</v>
      </c>
      <c r="I3370" s="5" t="s">
        <v>650</v>
      </c>
      <c r="J3370" s="12">
        <v>0</v>
      </c>
      <c r="K3370" s="12">
        <v>0</v>
      </c>
      <c r="L3370" s="12">
        <v>0</v>
      </c>
      <c r="M3370" s="12">
        <v>3</v>
      </c>
      <c r="N3370" s="12">
        <v>17</v>
      </c>
      <c r="O3370" s="12">
        <v>17</v>
      </c>
      <c r="P3370" s="12">
        <v>22</v>
      </c>
      <c r="Q3370" s="12">
        <v>22</v>
      </c>
      <c r="R3370" s="12">
        <v>31</v>
      </c>
      <c r="S3370" s="12">
        <v>45</v>
      </c>
      <c r="T3370" s="12">
        <f t="shared" si="52"/>
        <v>157</v>
      </c>
    </row>
    <row r="3371" spans="1:20" ht="12" customHeight="1" x14ac:dyDescent="0.2">
      <c r="A3371" s="78">
        <v>3369</v>
      </c>
      <c r="B3371" s="5" t="s">
        <v>1119</v>
      </c>
      <c r="C3371" s="5" t="s">
        <v>9977</v>
      </c>
      <c r="D3371" s="5" t="s">
        <v>10093</v>
      </c>
      <c r="E3371" s="7" t="s">
        <v>1373</v>
      </c>
      <c r="F3371" s="7">
        <v>8009564031</v>
      </c>
      <c r="G3371" s="7" t="s">
        <v>9794</v>
      </c>
      <c r="H3371" s="87">
        <v>42709</v>
      </c>
      <c r="I3371" s="5" t="s">
        <v>650</v>
      </c>
      <c r="J3371" s="12">
        <v>22</v>
      </c>
      <c r="K3371" s="12">
        <v>16</v>
      </c>
      <c r="L3371" s="12">
        <v>13</v>
      </c>
      <c r="M3371" s="12">
        <v>30</v>
      </c>
      <c r="N3371" s="12">
        <v>12</v>
      </c>
      <c r="O3371" s="12">
        <v>5</v>
      </c>
      <c r="P3371" s="12">
        <v>4</v>
      </c>
      <c r="Q3371" s="12">
        <v>4</v>
      </c>
      <c r="R3371" s="12">
        <v>21</v>
      </c>
      <c r="S3371" s="12">
        <v>19</v>
      </c>
      <c r="T3371" s="12">
        <f t="shared" si="52"/>
        <v>146</v>
      </c>
    </row>
    <row r="3372" spans="1:20" ht="12" customHeight="1" x14ac:dyDescent="0.2">
      <c r="A3372" s="78">
        <v>3370</v>
      </c>
      <c r="B3372" s="5" t="s">
        <v>1119</v>
      </c>
      <c r="C3372" s="5" t="s">
        <v>9977</v>
      </c>
      <c r="D3372" s="5" t="s">
        <v>10094</v>
      </c>
      <c r="E3372" s="7" t="s">
        <v>1373</v>
      </c>
      <c r="F3372" s="7">
        <v>9616309794</v>
      </c>
      <c r="G3372" s="7" t="s">
        <v>9794</v>
      </c>
      <c r="H3372" s="87">
        <v>42716</v>
      </c>
      <c r="I3372" s="5" t="s">
        <v>650</v>
      </c>
      <c r="J3372" s="12">
        <v>6</v>
      </c>
      <c r="K3372" s="12">
        <v>13</v>
      </c>
      <c r="L3372" s="12">
        <v>2</v>
      </c>
      <c r="M3372" s="12">
        <v>3</v>
      </c>
      <c r="N3372" s="12">
        <v>1</v>
      </c>
      <c r="O3372" s="12">
        <v>0</v>
      </c>
      <c r="P3372" s="12">
        <v>2</v>
      </c>
      <c r="Q3372" s="12">
        <v>2</v>
      </c>
      <c r="R3372" s="12">
        <v>1</v>
      </c>
      <c r="S3372" s="12">
        <v>11</v>
      </c>
      <c r="T3372" s="12">
        <f t="shared" si="52"/>
        <v>41</v>
      </c>
    </row>
    <row r="3373" spans="1:20" ht="12" customHeight="1" x14ac:dyDescent="0.2">
      <c r="A3373" s="78">
        <v>3371</v>
      </c>
      <c r="B3373" s="5" t="s">
        <v>1119</v>
      </c>
      <c r="C3373" s="5" t="s">
        <v>9978</v>
      </c>
      <c r="D3373" s="5" t="s">
        <v>5644</v>
      </c>
      <c r="E3373" s="7" t="s">
        <v>1373</v>
      </c>
      <c r="F3373" s="7">
        <v>8858802525</v>
      </c>
      <c r="G3373" s="7" t="s">
        <v>9794</v>
      </c>
      <c r="H3373" s="87">
        <v>42709</v>
      </c>
      <c r="I3373" s="5" t="s">
        <v>650</v>
      </c>
      <c r="J3373" s="12">
        <v>5</v>
      </c>
      <c r="K3373" s="12">
        <v>6</v>
      </c>
      <c r="L3373" s="12">
        <v>6</v>
      </c>
      <c r="M3373" s="12">
        <v>10</v>
      </c>
      <c r="N3373" s="12">
        <v>5</v>
      </c>
      <c r="O3373" s="12">
        <v>10</v>
      </c>
      <c r="P3373" s="12">
        <v>5</v>
      </c>
      <c r="Q3373" s="12">
        <v>4</v>
      </c>
      <c r="R3373" s="12">
        <v>5</v>
      </c>
      <c r="S3373" s="12">
        <v>5</v>
      </c>
      <c r="T3373" s="12">
        <f t="shared" si="52"/>
        <v>61</v>
      </c>
    </row>
    <row r="3374" spans="1:20" ht="12" customHeight="1" x14ac:dyDescent="0.2">
      <c r="A3374" s="78">
        <v>3372</v>
      </c>
      <c r="B3374" s="5" t="s">
        <v>1119</v>
      </c>
      <c r="C3374" s="5" t="s">
        <v>9978</v>
      </c>
      <c r="D3374" s="5" t="s">
        <v>10096</v>
      </c>
      <c r="E3374" s="7" t="s">
        <v>1373</v>
      </c>
      <c r="F3374" s="7">
        <v>8858468697</v>
      </c>
      <c r="G3374" s="7" t="s">
        <v>9794</v>
      </c>
      <c r="H3374" s="87">
        <v>42716</v>
      </c>
      <c r="I3374" s="5" t="s">
        <v>650</v>
      </c>
      <c r="J3374" s="12">
        <v>3</v>
      </c>
      <c r="K3374" s="12">
        <v>1</v>
      </c>
      <c r="L3374" s="12">
        <v>2</v>
      </c>
      <c r="M3374" s="12">
        <v>15</v>
      </c>
      <c r="N3374" s="12">
        <v>2</v>
      </c>
      <c r="O3374" s="12">
        <v>2</v>
      </c>
      <c r="P3374" s="12">
        <v>2</v>
      </c>
      <c r="Q3374" s="12">
        <v>5</v>
      </c>
      <c r="R3374" s="12">
        <v>2</v>
      </c>
      <c r="S3374" s="12">
        <v>4</v>
      </c>
      <c r="T3374" s="12">
        <f t="shared" si="52"/>
        <v>38</v>
      </c>
    </row>
    <row r="3375" spans="1:20" ht="12" customHeight="1" x14ac:dyDescent="0.2">
      <c r="A3375" s="78">
        <v>3373</v>
      </c>
      <c r="B3375" s="5" t="s">
        <v>1119</v>
      </c>
      <c r="C3375" s="5" t="s">
        <v>9978</v>
      </c>
      <c r="D3375" s="5" t="s">
        <v>10095</v>
      </c>
      <c r="E3375" s="7" t="s">
        <v>1373</v>
      </c>
      <c r="F3375" s="7">
        <v>8948014807</v>
      </c>
      <c r="G3375" s="7" t="s">
        <v>9794</v>
      </c>
      <c r="H3375" s="87">
        <v>42709</v>
      </c>
      <c r="I3375" s="5" t="s">
        <v>650</v>
      </c>
      <c r="J3375" s="12">
        <v>2</v>
      </c>
      <c r="K3375" s="12">
        <v>2</v>
      </c>
      <c r="L3375" s="12">
        <v>2</v>
      </c>
      <c r="M3375" s="12">
        <v>3</v>
      </c>
      <c r="N3375" s="12">
        <v>7</v>
      </c>
      <c r="O3375" s="12">
        <v>3</v>
      </c>
      <c r="P3375" s="12">
        <v>1</v>
      </c>
      <c r="Q3375" s="12">
        <v>1</v>
      </c>
      <c r="R3375" s="12">
        <v>1</v>
      </c>
      <c r="S3375" s="12">
        <v>1</v>
      </c>
      <c r="T3375" s="12">
        <f t="shared" si="52"/>
        <v>23</v>
      </c>
    </row>
    <row r="3376" spans="1:20" ht="12" customHeight="1" x14ac:dyDescent="0.2">
      <c r="A3376" s="78">
        <v>3374</v>
      </c>
      <c r="B3376" s="5" t="s">
        <v>1119</v>
      </c>
      <c r="C3376" s="5" t="s">
        <v>9978</v>
      </c>
      <c r="D3376" s="5" t="s">
        <v>10475</v>
      </c>
      <c r="E3376" s="7" t="s">
        <v>1365</v>
      </c>
      <c r="F3376" s="7">
        <v>9838488533</v>
      </c>
      <c r="G3376" s="7" t="s">
        <v>9794</v>
      </c>
      <c r="H3376" s="87">
        <v>42793</v>
      </c>
      <c r="I3376" s="5" t="s">
        <v>10917</v>
      </c>
      <c r="J3376" s="12">
        <v>11</v>
      </c>
      <c r="K3376" s="12">
        <v>5</v>
      </c>
      <c r="L3376" s="12">
        <v>6</v>
      </c>
      <c r="M3376" s="12">
        <v>1</v>
      </c>
      <c r="N3376" s="12">
        <v>0</v>
      </c>
      <c r="O3376" s="12">
        <v>0</v>
      </c>
      <c r="P3376" s="12">
        <v>0</v>
      </c>
      <c r="Q3376" s="12">
        <v>0</v>
      </c>
      <c r="R3376" s="12">
        <v>0</v>
      </c>
      <c r="S3376" s="12">
        <v>0</v>
      </c>
      <c r="T3376" s="12">
        <f t="shared" si="52"/>
        <v>23</v>
      </c>
    </row>
    <row r="3377" spans="1:20" ht="12" customHeight="1" x14ac:dyDescent="0.2">
      <c r="A3377" s="78">
        <v>3375</v>
      </c>
      <c r="B3377" s="5" t="s">
        <v>1119</v>
      </c>
      <c r="C3377" s="5" t="s">
        <v>9978</v>
      </c>
      <c r="D3377" s="5" t="s">
        <v>10744</v>
      </c>
      <c r="E3377" s="7" t="s">
        <v>1373</v>
      </c>
      <c r="F3377" s="7">
        <v>8736023390</v>
      </c>
      <c r="G3377" s="7" t="s">
        <v>9794</v>
      </c>
      <c r="H3377" s="87">
        <v>42926</v>
      </c>
      <c r="I3377" s="5" t="s">
        <v>650</v>
      </c>
      <c r="J3377" s="12">
        <v>0</v>
      </c>
      <c r="K3377" s="12">
        <v>0</v>
      </c>
      <c r="L3377" s="12">
        <v>0</v>
      </c>
      <c r="M3377" s="12">
        <v>3</v>
      </c>
      <c r="N3377" s="12">
        <v>2</v>
      </c>
      <c r="O3377" s="12">
        <v>2</v>
      </c>
      <c r="P3377" s="12">
        <v>2</v>
      </c>
      <c r="Q3377" s="12">
        <v>2</v>
      </c>
      <c r="R3377" s="12">
        <v>2</v>
      </c>
      <c r="S3377" s="12">
        <v>1</v>
      </c>
      <c r="T3377" s="12">
        <f t="shared" si="52"/>
        <v>14</v>
      </c>
    </row>
    <row r="3378" spans="1:20" ht="12" customHeight="1" x14ac:dyDescent="0.2">
      <c r="A3378" s="78">
        <v>3376</v>
      </c>
      <c r="B3378" s="5" t="s">
        <v>1127</v>
      </c>
      <c r="C3378" s="5" t="s">
        <v>1133</v>
      </c>
      <c r="D3378" s="5" t="s">
        <v>7272</v>
      </c>
      <c r="E3378" s="7" t="s">
        <v>1373</v>
      </c>
      <c r="F3378" s="7">
        <v>9455815556</v>
      </c>
      <c r="G3378" s="7" t="s">
        <v>9794</v>
      </c>
      <c r="H3378" s="87">
        <v>42331</v>
      </c>
      <c r="I3378" s="5" t="s">
        <v>2045</v>
      </c>
      <c r="J3378" s="12">
        <v>5</v>
      </c>
      <c r="K3378" s="12">
        <v>0</v>
      </c>
      <c r="L3378" s="12">
        <v>0</v>
      </c>
      <c r="M3378" s="12">
        <v>9</v>
      </c>
      <c r="N3378" s="12">
        <v>13</v>
      </c>
      <c r="O3378" s="12">
        <v>4</v>
      </c>
      <c r="P3378" s="12">
        <v>0</v>
      </c>
      <c r="Q3378" s="12">
        <v>0</v>
      </c>
      <c r="R3378" s="12">
        <v>0</v>
      </c>
      <c r="S3378" s="12">
        <v>0</v>
      </c>
      <c r="T3378" s="12">
        <f t="shared" si="52"/>
        <v>31</v>
      </c>
    </row>
    <row r="3379" spans="1:20" ht="12" customHeight="1" x14ac:dyDescent="0.2">
      <c r="A3379" s="78">
        <v>3377</v>
      </c>
      <c r="B3379" s="5" t="s">
        <v>1127</v>
      </c>
      <c r="C3379" s="5" t="s">
        <v>1133</v>
      </c>
      <c r="D3379" s="5" t="s">
        <v>6649</v>
      </c>
      <c r="E3379" s="7" t="s">
        <v>1373</v>
      </c>
      <c r="F3379" s="7">
        <v>9452086653</v>
      </c>
      <c r="G3379" s="7" t="s">
        <v>9794</v>
      </c>
      <c r="H3379" s="87">
        <v>42257</v>
      </c>
      <c r="I3379" s="5" t="s">
        <v>6529</v>
      </c>
      <c r="J3379" s="12">
        <v>4</v>
      </c>
      <c r="K3379" s="12">
        <v>0</v>
      </c>
      <c r="L3379" s="12">
        <v>0</v>
      </c>
      <c r="M3379" s="12">
        <v>4</v>
      </c>
      <c r="N3379" s="12">
        <v>7</v>
      </c>
      <c r="O3379" s="12">
        <v>2</v>
      </c>
      <c r="P3379" s="12">
        <v>2</v>
      </c>
      <c r="Q3379" s="12">
        <v>8</v>
      </c>
      <c r="R3379" s="12">
        <v>0</v>
      </c>
      <c r="S3379" s="12">
        <v>0</v>
      </c>
      <c r="T3379" s="12">
        <f t="shared" si="52"/>
        <v>27</v>
      </c>
    </row>
    <row r="3380" spans="1:20" ht="12" customHeight="1" x14ac:dyDescent="0.2">
      <c r="A3380" s="78">
        <v>3378</v>
      </c>
      <c r="B3380" s="5" t="s">
        <v>1127</v>
      </c>
      <c r="C3380" s="5" t="s">
        <v>1133</v>
      </c>
      <c r="D3380" s="5" t="s">
        <v>7417</v>
      </c>
      <c r="E3380" s="7" t="s">
        <v>1373</v>
      </c>
      <c r="F3380" s="7">
        <v>9875625089</v>
      </c>
      <c r="G3380" s="7" t="s">
        <v>9794</v>
      </c>
      <c r="H3380" s="87">
        <v>42339</v>
      </c>
      <c r="I3380" s="5" t="s">
        <v>650</v>
      </c>
      <c r="J3380" s="12">
        <v>0</v>
      </c>
      <c r="K3380" s="12">
        <v>0</v>
      </c>
      <c r="L3380" s="12">
        <v>0</v>
      </c>
      <c r="M3380" s="12">
        <v>0</v>
      </c>
      <c r="N3380" s="12">
        <v>1</v>
      </c>
      <c r="O3380" s="12">
        <v>3</v>
      </c>
      <c r="P3380" s="12">
        <v>0</v>
      </c>
      <c r="Q3380" s="12">
        <v>0</v>
      </c>
      <c r="R3380" s="12">
        <v>13</v>
      </c>
      <c r="S3380" s="12">
        <v>10</v>
      </c>
      <c r="T3380" s="12">
        <f t="shared" si="52"/>
        <v>27</v>
      </c>
    </row>
    <row r="3381" spans="1:20" ht="12" customHeight="1" x14ac:dyDescent="0.2">
      <c r="A3381" s="78">
        <v>3379</v>
      </c>
      <c r="B3381" s="5" t="s">
        <v>1127</v>
      </c>
      <c r="C3381" s="5" t="s">
        <v>1133</v>
      </c>
      <c r="D3381" s="5" t="s">
        <v>6137</v>
      </c>
      <c r="E3381" s="7" t="s">
        <v>1373</v>
      </c>
      <c r="F3381" s="7">
        <v>9453412983</v>
      </c>
      <c r="G3381" s="7" t="s">
        <v>9794</v>
      </c>
      <c r="H3381" s="87">
        <v>42219</v>
      </c>
      <c r="I3381" s="5" t="s">
        <v>650</v>
      </c>
      <c r="J3381" s="12">
        <v>3</v>
      </c>
      <c r="K3381" s="12">
        <v>1</v>
      </c>
      <c r="L3381" s="12">
        <v>0</v>
      </c>
      <c r="M3381" s="12">
        <v>2</v>
      </c>
      <c r="N3381" s="12">
        <v>1</v>
      </c>
      <c r="O3381" s="12">
        <v>0</v>
      </c>
      <c r="P3381" s="12">
        <v>0</v>
      </c>
      <c r="Q3381" s="12">
        <v>0</v>
      </c>
      <c r="R3381" s="12">
        <v>0</v>
      </c>
      <c r="S3381" s="12">
        <v>0</v>
      </c>
      <c r="T3381" s="12">
        <f t="shared" si="52"/>
        <v>7</v>
      </c>
    </row>
    <row r="3382" spans="1:20" ht="12" customHeight="1" x14ac:dyDescent="0.2">
      <c r="A3382" s="78">
        <v>3380</v>
      </c>
      <c r="B3382" s="5" t="s">
        <v>1127</v>
      </c>
      <c r="C3382" s="5" t="s">
        <v>1134</v>
      </c>
      <c r="D3382" s="5" t="s">
        <v>6120</v>
      </c>
      <c r="E3382" s="7" t="s">
        <v>1373</v>
      </c>
      <c r="F3382" s="7">
        <v>9125720217</v>
      </c>
      <c r="G3382" s="7" t="s">
        <v>9794</v>
      </c>
      <c r="H3382" s="87">
        <v>42219</v>
      </c>
      <c r="I3382" s="5" t="s">
        <v>650</v>
      </c>
      <c r="J3382" s="12">
        <v>6</v>
      </c>
      <c r="K3382" s="12">
        <v>13</v>
      </c>
      <c r="L3382" s="12">
        <v>17</v>
      </c>
      <c r="M3382" s="12">
        <v>18</v>
      </c>
      <c r="N3382" s="12">
        <v>19</v>
      </c>
      <c r="O3382" s="12">
        <v>12</v>
      </c>
      <c r="P3382" s="12">
        <v>7</v>
      </c>
      <c r="Q3382" s="12">
        <v>8</v>
      </c>
      <c r="R3382" s="12">
        <v>9</v>
      </c>
      <c r="S3382" s="12">
        <v>2</v>
      </c>
      <c r="T3382" s="12">
        <f t="shared" si="52"/>
        <v>111</v>
      </c>
    </row>
    <row r="3383" spans="1:20" ht="12" customHeight="1" x14ac:dyDescent="0.2">
      <c r="A3383" s="78">
        <v>3381</v>
      </c>
      <c r="B3383" s="5" t="s">
        <v>1127</v>
      </c>
      <c r="C3383" s="5" t="s">
        <v>1134</v>
      </c>
      <c r="D3383" s="5" t="s">
        <v>6651</v>
      </c>
      <c r="E3383" s="7" t="s">
        <v>1373</v>
      </c>
      <c r="F3383" s="7">
        <v>9125612237</v>
      </c>
      <c r="G3383" s="7" t="s">
        <v>9794</v>
      </c>
      <c r="H3383" s="87">
        <v>42257</v>
      </c>
      <c r="I3383" s="5" t="s">
        <v>650</v>
      </c>
      <c r="J3383" s="12">
        <v>8</v>
      </c>
      <c r="K3383" s="12">
        <v>17</v>
      </c>
      <c r="L3383" s="12">
        <v>10</v>
      </c>
      <c r="M3383" s="12">
        <v>15</v>
      </c>
      <c r="N3383" s="12">
        <v>10</v>
      </c>
      <c r="O3383" s="12">
        <v>9</v>
      </c>
      <c r="P3383" s="12">
        <v>9</v>
      </c>
      <c r="Q3383" s="12">
        <v>13</v>
      </c>
      <c r="R3383" s="12">
        <v>2</v>
      </c>
      <c r="S3383" s="12">
        <v>10</v>
      </c>
      <c r="T3383" s="12">
        <f t="shared" si="52"/>
        <v>103</v>
      </c>
    </row>
    <row r="3384" spans="1:20" ht="12" customHeight="1" x14ac:dyDescent="0.2">
      <c r="A3384" s="78">
        <v>3382</v>
      </c>
      <c r="B3384" s="5" t="s">
        <v>1127</v>
      </c>
      <c r="C3384" s="5" t="s">
        <v>1134</v>
      </c>
      <c r="D3384" s="5" t="s">
        <v>7266</v>
      </c>
      <c r="E3384" s="7" t="s">
        <v>1373</v>
      </c>
      <c r="F3384" s="7">
        <v>8423549208</v>
      </c>
      <c r="G3384" s="7" t="s">
        <v>9794</v>
      </c>
      <c r="H3384" s="87">
        <v>42331</v>
      </c>
      <c r="I3384" s="5" t="s">
        <v>650</v>
      </c>
      <c r="J3384" s="12">
        <v>2</v>
      </c>
      <c r="K3384" s="12">
        <v>7</v>
      </c>
      <c r="L3384" s="12">
        <v>7</v>
      </c>
      <c r="M3384" s="12">
        <v>10</v>
      </c>
      <c r="N3384" s="12">
        <v>8</v>
      </c>
      <c r="O3384" s="12">
        <v>3</v>
      </c>
      <c r="P3384" s="12">
        <v>8</v>
      </c>
      <c r="Q3384" s="12">
        <v>9</v>
      </c>
      <c r="R3384" s="12">
        <v>6</v>
      </c>
      <c r="S3384" s="12">
        <v>3</v>
      </c>
      <c r="T3384" s="12">
        <f t="shared" si="52"/>
        <v>63</v>
      </c>
    </row>
    <row r="3385" spans="1:20" ht="12" customHeight="1" x14ac:dyDescent="0.2">
      <c r="A3385" s="78">
        <v>3383</v>
      </c>
      <c r="B3385" s="5" t="s">
        <v>1127</v>
      </c>
      <c r="C3385" s="5" t="s">
        <v>1134</v>
      </c>
      <c r="D3385" s="5" t="s">
        <v>7032</v>
      </c>
      <c r="E3385" s="7" t="s">
        <v>1373</v>
      </c>
      <c r="F3385" s="7">
        <v>9118961291</v>
      </c>
      <c r="G3385" s="7" t="s">
        <v>9794</v>
      </c>
      <c r="H3385" s="87">
        <v>42339</v>
      </c>
      <c r="I3385" s="5" t="s">
        <v>650</v>
      </c>
      <c r="J3385" s="12">
        <v>0</v>
      </c>
      <c r="K3385" s="12">
        <v>0</v>
      </c>
      <c r="L3385" s="12">
        <v>0</v>
      </c>
      <c r="M3385" s="12">
        <v>0</v>
      </c>
      <c r="N3385" s="12">
        <v>0</v>
      </c>
      <c r="O3385" s="12">
        <v>6</v>
      </c>
      <c r="P3385" s="12">
        <v>5</v>
      </c>
      <c r="Q3385" s="12">
        <v>8</v>
      </c>
      <c r="R3385" s="12">
        <v>7</v>
      </c>
      <c r="S3385" s="12">
        <v>8</v>
      </c>
      <c r="T3385" s="12">
        <f t="shared" si="52"/>
        <v>34</v>
      </c>
    </row>
    <row r="3386" spans="1:20" ht="12" customHeight="1" x14ac:dyDescent="0.2">
      <c r="A3386" s="78">
        <v>3384</v>
      </c>
      <c r="B3386" s="5" t="s">
        <v>1127</v>
      </c>
      <c r="C3386" s="5" t="s">
        <v>1129</v>
      </c>
      <c r="D3386" s="5" t="s">
        <v>4561</v>
      </c>
      <c r="E3386" s="7" t="s">
        <v>1373</v>
      </c>
      <c r="F3386" s="7">
        <v>8009716001</v>
      </c>
      <c r="G3386" s="7" t="s">
        <v>9794</v>
      </c>
      <c r="H3386" s="87">
        <v>42044</v>
      </c>
      <c r="I3386" s="5" t="s">
        <v>650</v>
      </c>
      <c r="J3386" s="12">
        <v>5</v>
      </c>
      <c r="K3386" s="12">
        <v>7</v>
      </c>
      <c r="L3386" s="12">
        <v>5</v>
      </c>
      <c r="M3386" s="12">
        <v>11</v>
      </c>
      <c r="N3386" s="12">
        <v>10</v>
      </c>
      <c r="O3386" s="12">
        <v>7</v>
      </c>
      <c r="P3386" s="12">
        <v>8</v>
      </c>
      <c r="Q3386" s="12">
        <v>10</v>
      </c>
      <c r="R3386" s="12">
        <v>4</v>
      </c>
      <c r="S3386" s="12">
        <v>0</v>
      </c>
      <c r="T3386" s="12">
        <f t="shared" si="52"/>
        <v>67</v>
      </c>
    </row>
    <row r="3387" spans="1:20" ht="12" customHeight="1" x14ac:dyDescent="0.2">
      <c r="A3387" s="78">
        <v>3385</v>
      </c>
      <c r="B3387" s="5" t="s">
        <v>1127</v>
      </c>
      <c r="C3387" s="5" t="s">
        <v>1129</v>
      </c>
      <c r="D3387" s="5" t="s">
        <v>5928</v>
      </c>
      <c r="E3387" s="7" t="s">
        <v>1373</v>
      </c>
      <c r="F3387" s="7">
        <v>9452054106</v>
      </c>
      <c r="G3387" s="7" t="s">
        <v>9794</v>
      </c>
      <c r="H3387" s="87">
        <v>42212</v>
      </c>
      <c r="I3387" s="5" t="s">
        <v>650</v>
      </c>
      <c r="J3387" s="12">
        <v>3</v>
      </c>
      <c r="K3387" s="12">
        <v>6</v>
      </c>
      <c r="L3387" s="12">
        <v>2</v>
      </c>
      <c r="M3387" s="12">
        <v>8</v>
      </c>
      <c r="N3387" s="12">
        <v>11</v>
      </c>
      <c r="O3387" s="12">
        <v>9</v>
      </c>
      <c r="P3387" s="12">
        <v>4</v>
      </c>
      <c r="Q3387" s="12">
        <v>8</v>
      </c>
      <c r="R3387" s="12">
        <v>3</v>
      </c>
      <c r="S3387" s="12">
        <v>5</v>
      </c>
      <c r="T3387" s="12">
        <f t="shared" si="52"/>
        <v>59</v>
      </c>
    </row>
    <row r="3388" spans="1:20" ht="12" customHeight="1" x14ac:dyDescent="0.2">
      <c r="A3388" s="78">
        <v>3386</v>
      </c>
      <c r="B3388" s="5" t="s">
        <v>1127</v>
      </c>
      <c r="C3388" s="5" t="s">
        <v>1129</v>
      </c>
      <c r="D3388" s="5" t="s">
        <v>3572</v>
      </c>
      <c r="E3388" s="7" t="s">
        <v>1373</v>
      </c>
      <c r="F3388" s="7">
        <v>7388942442</v>
      </c>
      <c r="G3388" s="7" t="s">
        <v>9794</v>
      </c>
      <c r="H3388" s="87">
        <v>42136</v>
      </c>
      <c r="I3388" s="5" t="s">
        <v>650</v>
      </c>
      <c r="J3388" s="12">
        <v>3</v>
      </c>
      <c r="K3388" s="12">
        <v>4</v>
      </c>
      <c r="L3388" s="12">
        <v>5</v>
      </c>
      <c r="M3388" s="12">
        <v>6</v>
      </c>
      <c r="N3388" s="12">
        <v>7</v>
      </c>
      <c r="O3388" s="12">
        <v>5</v>
      </c>
      <c r="P3388" s="12">
        <v>5</v>
      </c>
      <c r="Q3388" s="12">
        <v>4</v>
      </c>
      <c r="R3388" s="12">
        <v>5</v>
      </c>
      <c r="S3388" s="12">
        <v>5</v>
      </c>
      <c r="T3388" s="12">
        <f t="shared" si="52"/>
        <v>49</v>
      </c>
    </row>
    <row r="3389" spans="1:20" ht="12" customHeight="1" x14ac:dyDescent="0.2">
      <c r="A3389" s="78">
        <v>3387</v>
      </c>
      <c r="B3389" s="5" t="s">
        <v>1127</v>
      </c>
      <c r="C3389" s="5" t="s">
        <v>1129</v>
      </c>
      <c r="D3389" s="5" t="s">
        <v>5230</v>
      </c>
      <c r="E3389" s="7" t="s">
        <v>1373</v>
      </c>
      <c r="F3389" s="7">
        <v>8004136384</v>
      </c>
      <c r="G3389" s="7" t="s">
        <v>9794</v>
      </c>
      <c r="H3389" s="87">
        <v>42136</v>
      </c>
      <c r="I3389" s="5" t="s">
        <v>650</v>
      </c>
      <c r="J3389" s="12">
        <v>4</v>
      </c>
      <c r="K3389" s="12">
        <v>3</v>
      </c>
      <c r="L3389" s="12">
        <v>3</v>
      </c>
      <c r="M3389" s="12">
        <v>6</v>
      </c>
      <c r="N3389" s="12">
        <v>6</v>
      </c>
      <c r="O3389" s="12">
        <v>4</v>
      </c>
      <c r="P3389" s="12">
        <v>1</v>
      </c>
      <c r="Q3389" s="12">
        <v>4</v>
      </c>
      <c r="R3389" s="12">
        <v>8</v>
      </c>
      <c r="S3389" s="12">
        <v>5</v>
      </c>
      <c r="T3389" s="12">
        <f t="shared" si="52"/>
        <v>44</v>
      </c>
    </row>
    <row r="3390" spans="1:20" ht="12" customHeight="1" x14ac:dyDescent="0.2">
      <c r="A3390" s="78">
        <v>3388</v>
      </c>
      <c r="B3390" s="5" t="s">
        <v>1127</v>
      </c>
      <c r="C3390" s="5" t="s">
        <v>1128</v>
      </c>
      <c r="D3390" s="5" t="s">
        <v>5237</v>
      </c>
      <c r="E3390" s="7" t="s">
        <v>1373</v>
      </c>
      <c r="F3390" s="7">
        <v>8090565870</v>
      </c>
      <c r="G3390" s="7" t="s">
        <v>9794</v>
      </c>
      <c r="H3390" s="87">
        <v>42136</v>
      </c>
      <c r="I3390" s="5" t="s">
        <v>650</v>
      </c>
      <c r="J3390" s="12">
        <v>2</v>
      </c>
      <c r="K3390" s="12">
        <v>24</v>
      </c>
      <c r="L3390" s="12">
        <v>24</v>
      </c>
      <c r="M3390" s="12">
        <v>27</v>
      </c>
      <c r="N3390" s="12">
        <v>43</v>
      </c>
      <c r="O3390" s="12">
        <v>11</v>
      </c>
      <c r="P3390" s="12">
        <v>14</v>
      </c>
      <c r="Q3390" s="12">
        <v>15</v>
      </c>
      <c r="R3390" s="12">
        <v>1</v>
      </c>
      <c r="S3390" s="12">
        <v>32</v>
      </c>
      <c r="T3390" s="12">
        <f t="shared" si="52"/>
        <v>193</v>
      </c>
    </row>
    <row r="3391" spans="1:20" ht="12" customHeight="1" x14ac:dyDescent="0.2">
      <c r="A3391" s="78">
        <v>3389</v>
      </c>
      <c r="B3391" s="5" t="s">
        <v>1127</v>
      </c>
      <c r="C3391" s="5" t="s">
        <v>1128</v>
      </c>
      <c r="D3391" s="5" t="s">
        <v>5942</v>
      </c>
      <c r="E3391" s="7" t="s">
        <v>1373</v>
      </c>
      <c r="F3391" s="7">
        <v>9026330879</v>
      </c>
      <c r="G3391" s="7" t="s">
        <v>9794</v>
      </c>
      <c r="H3391" s="87">
        <v>42212</v>
      </c>
      <c r="I3391" s="5" t="s">
        <v>650</v>
      </c>
      <c r="J3391" s="12">
        <v>9</v>
      </c>
      <c r="K3391" s="12">
        <v>24</v>
      </c>
      <c r="L3391" s="12">
        <v>8</v>
      </c>
      <c r="M3391" s="12">
        <v>41</v>
      </c>
      <c r="N3391" s="12">
        <v>28</v>
      </c>
      <c r="O3391" s="12">
        <v>8</v>
      </c>
      <c r="P3391" s="12">
        <v>1</v>
      </c>
      <c r="Q3391" s="12">
        <v>12</v>
      </c>
      <c r="R3391" s="12">
        <v>11</v>
      </c>
      <c r="S3391" s="12">
        <v>17</v>
      </c>
      <c r="T3391" s="12">
        <f t="shared" si="52"/>
        <v>159</v>
      </c>
    </row>
    <row r="3392" spans="1:20" ht="12" customHeight="1" x14ac:dyDescent="0.2">
      <c r="A3392" s="78">
        <v>3390</v>
      </c>
      <c r="B3392" s="5" t="s">
        <v>1127</v>
      </c>
      <c r="C3392" s="5" t="s">
        <v>1128</v>
      </c>
      <c r="D3392" s="5" t="s">
        <v>6430</v>
      </c>
      <c r="E3392" s="7" t="s">
        <v>1373</v>
      </c>
      <c r="F3392" s="7">
        <v>9453422070</v>
      </c>
      <c r="G3392" s="7" t="s">
        <v>9794</v>
      </c>
      <c r="H3392" s="87">
        <v>42339</v>
      </c>
      <c r="I3392" s="5" t="s">
        <v>650</v>
      </c>
      <c r="J3392" s="12">
        <v>5</v>
      </c>
      <c r="K3392" s="12">
        <v>7</v>
      </c>
      <c r="L3392" s="12">
        <v>25</v>
      </c>
      <c r="M3392" s="12">
        <v>16</v>
      </c>
      <c r="N3392" s="12">
        <v>24</v>
      </c>
      <c r="O3392" s="12">
        <v>10</v>
      </c>
      <c r="P3392" s="12">
        <v>10</v>
      </c>
      <c r="Q3392" s="12">
        <v>12</v>
      </c>
      <c r="R3392" s="12">
        <v>20</v>
      </c>
      <c r="S3392" s="12">
        <v>22</v>
      </c>
      <c r="T3392" s="12">
        <f t="shared" si="52"/>
        <v>151</v>
      </c>
    </row>
    <row r="3393" spans="1:20" ht="12" customHeight="1" x14ac:dyDescent="0.2">
      <c r="A3393" s="78">
        <v>3391</v>
      </c>
      <c r="B3393" s="5" t="s">
        <v>1127</v>
      </c>
      <c r="C3393" s="5" t="s">
        <v>1128</v>
      </c>
      <c r="D3393" s="5" t="s">
        <v>2366</v>
      </c>
      <c r="E3393" s="7" t="s">
        <v>1373</v>
      </c>
      <c r="F3393" s="7">
        <v>9755211684</v>
      </c>
      <c r="G3393" s="7" t="s">
        <v>9794</v>
      </c>
      <c r="H3393" s="87">
        <v>41556</v>
      </c>
      <c r="I3393" s="5" t="s">
        <v>650</v>
      </c>
      <c r="J3393" s="12">
        <v>4</v>
      </c>
      <c r="K3393" s="12">
        <v>12</v>
      </c>
      <c r="L3393" s="12">
        <v>12</v>
      </c>
      <c r="M3393" s="12">
        <v>3</v>
      </c>
      <c r="N3393" s="12">
        <v>39</v>
      </c>
      <c r="O3393" s="12">
        <v>13</v>
      </c>
      <c r="P3393" s="12">
        <v>7</v>
      </c>
      <c r="Q3393" s="12">
        <v>15</v>
      </c>
      <c r="R3393" s="12">
        <v>8</v>
      </c>
      <c r="S3393" s="12">
        <v>15</v>
      </c>
      <c r="T3393" s="12">
        <f t="shared" si="52"/>
        <v>128</v>
      </c>
    </row>
    <row r="3394" spans="1:20" ht="12" customHeight="1" x14ac:dyDescent="0.2">
      <c r="A3394" s="78">
        <v>3392</v>
      </c>
      <c r="B3394" s="5" t="s">
        <v>1127</v>
      </c>
      <c r="C3394" s="5" t="s">
        <v>1128</v>
      </c>
      <c r="D3394" s="5" t="s">
        <v>10160</v>
      </c>
      <c r="E3394" s="7" t="s">
        <v>1373</v>
      </c>
      <c r="F3394" s="7">
        <v>9956131258</v>
      </c>
      <c r="G3394" s="7" t="s">
        <v>9794</v>
      </c>
      <c r="H3394" s="87">
        <v>42740</v>
      </c>
      <c r="I3394" s="5" t="s">
        <v>650</v>
      </c>
      <c r="J3394" s="12">
        <v>8</v>
      </c>
      <c r="K3394" s="12">
        <v>17</v>
      </c>
      <c r="L3394" s="12">
        <v>17</v>
      </c>
      <c r="M3394" s="12">
        <v>22</v>
      </c>
      <c r="N3394" s="12">
        <v>17</v>
      </c>
      <c r="O3394" s="12">
        <v>1</v>
      </c>
      <c r="P3394" s="12">
        <v>4</v>
      </c>
      <c r="Q3394" s="12">
        <v>6</v>
      </c>
      <c r="R3394" s="12">
        <v>11</v>
      </c>
      <c r="S3394" s="12">
        <v>22</v>
      </c>
      <c r="T3394" s="12">
        <f t="shared" si="52"/>
        <v>125</v>
      </c>
    </row>
    <row r="3395" spans="1:20" ht="12" customHeight="1" x14ac:dyDescent="0.2">
      <c r="A3395" s="78">
        <v>3393</v>
      </c>
      <c r="B3395" s="5" t="s">
        <v>1127</v>
      </c>
      <c r="C3395" s="5" t="s">
        <v>1128</v>
      </c>
      <c r="D3395" s="5" t="s">
        <v>4572</v>
      </c>
      <c r="E3395" s="7" t="s">
        <v>1373</v>
      </c>
      <c r="F3395" s="7">
        <v>9198744139</v>
      </c>
      <c r="G3395" s="7" t="s">
        <v>9794</v>
      </c>
      <c r="H3395" s="87">
        <v>42044</v>
      </c>
      <c r="I3395" s="5" t="s">
        <v>650</v>
      </c>
      <c r="J3395" s="12">
        <v>6</v>
      </c>
      <c r="K3395" s="12">
        <v>4</v>
      </c>
      <c r="L3395" s="12">
        <v>9</v>
      </c>
      <c r="M3395" s="12">
        <v>22</v>
      </c>
      <c r="N3395" s="12">
        <v>36</v>
      </c>
      <c r="O3395" s="12">
        <v>7</v>
      </c>
      <c r="P3395" s="12">
        <v>4</v>
      </c>
      <c r="Q3395" s="12">
        <v>17</v>
      </c>
      <c r="R3395" s="12">
        <v>3</v>
      </c>
      <c r="S3395" s="12">
        <v>15</v>
      </c>
      <c r="T3395" s="12">
        <f t="shared" si="52"/>
        <v>123</v>
      </c>
    </row>
    <row r="3396" spans="1:20" ht="12" customHeight="1" x14ac:dyDescent="0.2">
      <c r="A3396" s="78">
        <v>3394</v>
      </c>
      <c r="B3396" s="5" t="s">
        <v>1127</v>
      </c>
      <c r="C3396" s="5" t="s">
        <v>1128</v>
      </c>
      <c r="D3396" s="5" t="s">
        <v>2362</v>
      </c>
      <c r="E3396" s="7" t="s">
        <v>1373</v>
      </c>
      <c r="F3396" s="7">
        <v>9406924317</v>
      </c>
      <c r="G3396" s="7" t="s">
        <v>9794</v>
      </c>
      <c r="H3396" s="87">
        <v>41556</v>
      </c>
      <c r="I3396" s="5" t="s">
        <v>650</v>
      </c>
      <c r="J3396" s="12">
        <v>7</v>
      </c>
      <c r="K3396" s="12">
        <v>12</v>
      </c>
      <c r="L3396" s="12">
        <v>21</v>
      </c>
      <c r="M3396" s="12">
        <v>15</v>
      </c>
      <c r="N3396" s="12">
        <v>36</v>
      </c>
      <c r="O3396" s="12">
        <v>2</v>
      </c>
      <c r="P3396" s="12">
        <v>2</v>
      </c>
      <c r="Q3396" s="12">
        <v>3</v>
      </c>
      <c r="R3396" s="12">
        <v>2</v>
      </c>
      <c r="S3396" s="12">
        <v>18</v>
      </c>
      <c r="T3396" s="12">
        <f t="shared" ref="T3396:T3459" si="53">SUM(J3396:S3396)</f>
        <v>118</v>
      </c>
    </row>
    <row r="3397" spans="1:20" ht="12" customHeight="1" x14ac:dyDescent="0.2">
      <c r="A3397" s="78">
        <v>3395</v>
      </c>
      <c r="B3397" s="5" t="s">
        <v>1127</v>
      </c>
      <c r="C3397" s="5" t="s">
        <v>1128</v>
      </c>
      <c r="D3397" s="5" t="s">
        <v>5239</v>
      </c>
      <c r="E3397" s="7" t="s">
        <v>1373</v>
      </c>
      <c r="F3397" s="7">
        <v>8127189031</v>
      </c>
      <c r="G3397" s="7" t="s">
        <v>9794</v>
      </c>
      <c r="H3397" s="87">
        <v>42136</v>
      </c>
      <c r="I3397" s="5" t="s">
        <v>650</v>
      </c>
      <c r="J3397" s="12">
        <v>5</v>
      </c>
      <c r="K3397" s="12">
        <v>7</v>
      </c>
      <c r="L3397" s="12">
        <v>10</v>
      </c>
      <c r="M3397" s="12">
        <v>14</v>
      </c>
      <c r="N3397" s="12">
        <v>22</v>
      </c>
      <c r="O3397" s="12">
        <v>10</v>
      </c>
      <c r="P3397" s="12">
        <v>9</v>
      </c>
      <c r="Q3397" s="12">
        <v>9</v>
      </c>
      <c r="R3397" s="12">
        <v>5</v>
      </c>
      <c r="S3397" s="12">
        <v>20</v>
      </c>
      <c r="T3397" s="12">
        <f t="shared" si="53"/>
        <v>111</v>
      </c>
    </row>
    <row r="3398" spans="1:20" ht="12" customHeight="1" x14ac:dyDescent="0.2">
      <c r="A3398" s="78">
        <v>3396</v>
      </c>
      <c r="B3398" s="5" t="s">
        <v>1127</v>
      </c>
      <c r="C3398" s="5" t="s">
        <v>1128</v>
      </c>
      <c r="D3398" s="5" t="s">
        <v>4574</v>
      </c>
      <c r="E3398" s="7" t="s">
        <v>1373</v>
      </c>
      <c r="F3398" s="7">
        <v>9554380396</v>
      </c>
      <c r="G3398" s="7" t="s">
        <v>9794</v>
      </c>
      <c r="H3398" s="87">
        <v>42044</v>
      </c>
      <c r="I3398" s="5" t="s">
        <v>650</v>
      </c>
      <c r="J3398" s="12">
        <v>6</v>
      </c>
      <c r="K3398" s="12">
        <v>2</v>
      </c>
      <c r="L3398" s="12">
        <v>7</v>
      </c>
      <c r="M3398" s="12">
        <v>23</v>
      </c>
      <c r="N3398" s="12">
        <v>21</v>
      </c>
      <c r="O3398" s="12">
        <v>9</v>
      </c>
      <c r="P3398" s="12">
        <v>7</v>
      </c>
      <c r="Q3398" s="12">
        <v>5</v>
      </c>
      <c r="R3398" s="12">
        <v>5</v>
      </c>
      <c r="S3398" s="12">
        <v>17</v>
      </c>
      <c r="T3398" s="12">
        <f t="shared" si="53"/>
        <v>102</v>
      </c>
    </row>
    <row r="3399" spans="1:20" ht="12" customHeight="1" x14ac:dyDescent="0.2">
      <c r="A3399" s="78">
        <v>3397</v>
      </c>
      <c r="B3399" s="5" t="s">
        <v>1127</v>
      </c>
      <c r="C3399" s="5" t="s">
        <v>1128</v>
      </c>
      <c r="D3399" s="5" t="s">
        <v>8846</v>
      </c>
      <c r="E3399" s="7" t="s">
        <v>1373</v>
      </c>
      <c r="F3399" s="7">
        <v>9670619252</v>
      </c>
      <c r="G3399" s="7" t="s">
        <v>9794</v>
      </c>
      <c r="H3399" s="87">
        <v>42506</v>
      </c>
      <c r="I3399" s="5" t="s">
        <v>650</v>
      </c>
      <c r="J3399" s="12">
        <v>4</v>
      </c>
      <c r="K3399" s="12">
        <v>9</v>
      </c>
      <c r="L3399" s="12">
        <v>16</v>
      </c>
      <c r="M3399" s="12">
        <v>14</v>
      </c>
      <c r="N3399" s="12">
        <v>20</v>
      </c>
      <c r="O3399" s="12">
        <v>7</v>
      </c>
      <c r="P3399" s="12">
        <v>3</v>
      </c>
      <c r="Q3399" s="12">
        <v>7</v>
      </c>
      <c r="R3399" s="12">
        <v>9</v>
      </c>
      <c r="S3399" s="12">
        <v>7</v>
      </c>
      <c r="T3399" s="12">
        <f t="shared" si="53"/>
        <v>96</v>
      </c>
    </row>
    <row r="3400" spans="1:20" ht="12" customHeight="1" x14ac:dyDescent="0.2">
      <c r="A3400" s="78">
        <v>3398</v>
      </c>
      <c r="B3400" s="5" t="s">
        <v>1127</v>
      </c>
      <c r="C3400" s="5" t="s">
        <v>1128</v>
      </c>
      <c r="D3400" s="5" t="s">
        <v>2650</v>
      </c>
      <c r="E3400" s="7" t="s">
        <v>1373</v>
      </c>
      <c r="F3400" s="7">
        <v>9936447909</v>
      </c>
      <c r="G3400" s="7" t="s">
        <v>9794</v>
      </c>
      <c r="H3400" s="87">
        <v>42212</v>
      </c>
      <c r="I3400" s="5" t="s">
        <v>650</v>
      </c>
      <c r="J3400" s="12">
        <v>11</v>
      </c>
      <c r="K3400" s="12">
        <v>0</v>
      </c>
      <c r="L3400" s="12">
        <v>28</v>
      </c>
      <c r="M3400" s="12">
        <v>17</v>
      </c>
      <c r="N3400" s="12">
        <v>19</v>
      </c>
      <c r="O3400" s="12">
        <v>0</v>
      </c>
      <c r="P3400" s="12">
        <v>1</v>
      </c>
      <c r="Q3400" s="12">
        <v>0</v>
      </c>
      <c r="R3400" s="12">
        <v>8</v>
      </c>
      <c r="S3400" s="12">
        <v>8</v>
      </c>
      <c r="T3400" s="12">
        <f t="shared" si="53"/>
        <v>92</v>
      </c>
    </row>
    <row r="3401" spans="1:20" ht="12" customHeight="1" x14ac:dyDescent="0.2">
      <c r="A3401" s="78">
        <v>3399</v>
      </c>
      <c r="B3401" s="5" t="s">
        <v>1127</v>
      </c>
      <c r="C3401" s="5" t="s">
        <v>1128</v>
      </c>
      <c r="D3401" s="5" t="s">
        <v>2959</v>
      </c>
      <c r="E3401" s="7" t="s">
        <v>1373</v>
      </c>
      <c r="F3401" s="7">
        <v>9670619252</v>
      </c>
      <c r="G3401" s="7" t="s">
        <v>9794</v>
      </c>
      <c r="H3401" s="87">
        <v>42432</v>
      </c>
      <c r="I3401" s="5" t="s">
        <v>650</v>
      </c>
      <c r="J3401" s="12">
        <v>4</v>
      </c>
      <c r="K3401" s="12">
        <v>8</v>
      </c>
      <c r="L3401" s="12">
        <v>21</v>
      </c>
      <c r="M3401" s="12">
        <v>11</v>
      </c>
      <c r="N3401" s="12">
        <v>21</v>
      </c>
      <c r="O3401" s="12">
        <v>7</v>
      </c>
      <c r="P3401" s="12">
        <v>3</v>
      </c>
      <c r="Q3401" s="12">
        <v>6</v>
      </c>
      <c r="R3401" s="12">
        <v>3</v>
      </c>
      <c r="S3401" s="12">
        <v>6</v>
      </c>
      <c r="T3401" s="12">
        <f t="shared" si="53"/>
        <v>90</v>
      </c>
    </row>
    <row r="3402" spans="1:20" ht="12" customHeight="1" x14ac:dyDescent="0.2">
      <c r="A3402" s="78">
        <v>3400</v>
      </c>
      <c r="B3402" s="5" t="s">
        <v>1127</v>
      </c>
      <c r="C3402" s="5" t="s">
        <v>1128</v>
      </c>
      <c r="D3402" s="5" t="s">
        <v>4006</v>
      </c>
      <c r="E3402" s="7" t="s">
        <v>1373</v>
      </c>
      <c r="F3402" s="7">
        <v>9415325051</v>
      </c>
      <c r="G3402" s="7" t="s">
        <v>9794</v>
      </c>
      <c r="H3402" s="87">
        <v>41953</v>
      </c>
      <c r="I3402" s="5"/>
      <c r="J3402" s="12">
        <v>0</v>
      </c>
      <c r="K3402" s="12">
        <v>0</v>
      </c>
      <c r="L3402" s="12">
        <v>4</v>
      </c>
      <c r="M3402" s="12">
        <v>0</v>
      </c>
      <c r="N3402" s="12">
        <v>24</v>
      </c>
      <c r="O3402" s="12">
        <v>8</v>
      </c>
      <c r="P3402" s="12">
        <v>8</v>
      </c>
      <c r="Q3402" s="12">
        <v>10</v>
      </c>
      <c r="R3402" s="12">
        <v>12</v>
      </c>
      <c r="S3402" s="12">
        <v>13</v>
      </c>
      <c r="T3402" s="12">
        <f t="shared" si="53"/>
        <v>79</v>
      </c>
    </row>
    <row r="3403" spans="1:20" ht="12" customHeight="1" x14ac:dyDescent="0.2">
      <c r="A3403" s="78">
        <v>3401</v>
      </c>
      <c r="B3403" s="5" t="s">
        <v>1127</v>
      </c>
      <c r="C3403" s="5" t="s">
        <v>1128</v>
      </c>
      <c r="D3403" s="5" t="s">
        <v>2359</v>
      </c>
      <c r="E3403" s="7" t="s">
        <v>1373</v>
      </c>
      <c r="F3403" s="7">
        <v>9415934638</v>
      </c>
      <c r="G3403" s="7" t="s">
        <v>9794</v>
      </c>
      <c r="H3403" s="87">
        <v>41556</v>
      </c>
      <c r="I3403" s="5" t="s">
        <v>650</v>
      </c>
      <c r="J3403" s="12">
        <v>5</v>
      </c>
      <c r="K3403" s="12">
        <v>22</v>
      </c>
      <c r="L3403" s="12">
        <v>0</v>
      </c>
      <c r="M3403" s="12">
        <v>0</v>
      </c>
      <c r="N3403" s="12">
        <v>0</v>
      </c>
      <c r="O3403" s="12">
        <v>0</v>
      </c>
      <c r="P3403" s="12">
        <v>0</v>
      </c>
      <c r="Q3403" s="12">
        <v>0</v>
      </c>
      <c r="R3403" s="12">
        <v>25</v>
      </c>
      <c r="S3403" s="12">
        <v>25</v>
      </c>
      <c r="T3403" s="12">
        <f t="shared" si="53"/>
        <v>77</v>
      </c>
    </row>
    <row r="3404" spans="1:20" ht="12" customHeight="1" x14ac:dyDescent="0.2">
      <c r="A3404" s="78">
        <v>3402</v>
      </c>
      <c r="B3404" s="5" t="s">
        <v>1127</v>
      </c>
      <c r="C3404" s="5" t="s">
        <v>1128</v>
      </c>
      <c r="D3404" s="5" t="s">
        <v>4016</v>
      </c>
      <c r="E3404" s="7" t="s">
        <v>1373</v>
      </c>
      <c r="F3404" s="7">
        <v>9454015010</v>
      </c>
      <c r="G3404" s="7" t="s">
        <v>9794</v>
      </c>
      <c r="H3404" s="87">
        <v>41953</v>
      </c>
      <c r="I3404" s="5"/>
      <c r="J3404" s="12">
        <v>5</v>
      </c>
      <c r="K3404" s="12">
        <v>7</v>
      </c>
      <c r="L3404" s="12">
        <v>4</v>
      </c>
      <c r="M3404" s="12">
        <v>14</v>
      </c>
      <c r="N3404" s="12">
        <v>19</v>
      </c>
      <c r="O3404" s="12">
        <v>2</v>
      </c>
      <c r="P3404" s="12">
        <v>6</v>
      </c>
      <c r="Q3404" s="12">
        <v>5</v>
      </c>
      <c r="R3404" s="12">
        <v>9</v>
      </c>
      <c r="S3404" s="12">
        <v>5</v>
      </c>
      <c r="T3404" s="12">
        <f t="shared" si="53"/>
        <v>76</v>
      </c>
    </row>
    <row r="3405" spans="1:20" ht="12" customHeight="1" x14ac:dyDescent="0.2">
      <c r="A3405" s="78">
        <v>3403</v>
      </c>
      <c r="B3405" s="5" t="s">
        <v>1127</v>
      </c>
      <c r="C3405" s="5" t="s">
        <v>1128</v>
      </c>
      <c r="D3405" s="5" t="s">
        <v>5251</v>
      </c>
      <c r="E3405" s="7" t="s">
        <v>1373</v>
      </c>
      <c r="F3405" s="7">
        <v>9838508134</v>
      </c>
      <c r="G3405" s="7" t="s">
        <v>9794</v>
      </c>
      <c r="H3405" s="87">
        <v>42136</v>
      </c>
      <c r="I3405" s="5" t="s">
        <v>650</v>
      </c>
      <c r="J3405" s="12">
        <v>1</v>
      </c>
      <c r="K3405" s="12">
        <v>6</v>
      </c>
      <c r="L3405" s="12">
        <v>5</v>
      </c>
      <c r="M3405" s="12">
        <v>2</v>
      </c>
      <c r="N3405" s="12">
        <v>8</v>
      </c>
      <c r="O3405" s="12">
        <v>2</v>
      </c>
      <c r="P3405" s="12">
        <v>2</v>
      </c>
      <c r="Q3405" s="12">
        <v>3</v>
      </c>
      <c r="R3405" s="12">
        <v>8</v>
      </c>
      <c r="S3405" s="12">
        <v>9</v>
      </c>
      <c r="T3405" s="12">
        <f t="shared" si="53"/>
        <v>46</v>
      </c>
    </row>
    <row r="3406" spans="1:20" ht="12" customHeight="1" x14ac:dyDescent="0.2">
      <c r="A3406" s="78">
        <v>3404</v>
      </c>
      <c r="B3406" s="5" t="s">
        <v>1127</v>
      </c>
      <c r="C3406" s="5" t="s">
        <v>1128</v>
      </c>
      <c r="D3406" s="5" t="s">
        <v>4019</v>
      </c>
      <c r="E3406" s="7" t="s">
        <v>1373</v>
      </c>
      <c r="F3406" s="7">
        <v>8004181065</v>
      </c>
      <c r="G3406" s="7" t="s">
        <v>9794</v>
      </c>
      <c r="H3406" s="87">
        <v>41953</v>
      </c>
      <c r="I3406" s="5" t="s">
        <v>650</v>
      </c>
      <c r="J3406" s="12">
        <v>6</v>
      </c>
      <c r="K3406" s="12">
        <v>0</v>
      </c>
      <c r="L3406" s="12">
        <v>0</v>
      </c>
      <c r="M3406" s="12">
        <v>0</v>
      </c>
      <c r="N3406" s="12">
        <v>0</v>
      </c>
      <c r="O3406" s="12">
        <v>0</v>
      </c>
      <c r="P3406" s="12">
        <v>0</v>
      </c>
      <c r="Q3406" s="12">
        <v>3</v>
      </c>
      <c r="R3406" s="12">
        <v>9</v>
      </c>
      <c r="S3406" s="12">
        <v>10</v>
      </c>
      <c r="T3406" s="12">
        <f t="shared" si="53"/>
        <v>28</v>
      </c>
    </row>
    <row r="3407" spans="1:20" ht="12" customHeight="1" x14ac:dyDescent="0.2">
      <c r="A3407" s="78">
        <v>3405</v>
      </c>
      <c r="B3407" s="5" t="s">
        <v>1127</v>
      </c>
      <c r="C3407" s="5" t="s">
        <v>1128</v>
      </c>
      <c r="D3407" s="5" t="s">
        <v>5254</v>
      </c>
      <c r="E3407" s="7" t="s">
        <v>1365</v>
      </c>
      <c r="F3407" s="7">
        <v>8005038806</v>
      </c>
      <c r="G3407" s="7" t="s">
        <v>9794</v>
      </c>
      <c r="H3407" s="87">
        <v>42136</v>
      </c>
      <c r="I3407" s="5" t="s">
        <v>650</v>
      </c>
      <c r="J3407" s="12">
        <v>0</v>
      </c>
      <c r="K3407" s="12">
        <v>0</v>
      </c>
      <c r="L3407" s="12">
        <v>5</v>
      </c>
      <c r="M3407" s="12">
        <v>3</v>
      </c>
      <c r="N3407" s="12">
        <v>3</v>
      </c>
      <c r="O3407" s="12">
        <v>1</v>
      </c>
      <c r="P3407" s="12">
        <v>1</v>
      </c>
      <c r="Q3407" s="12">
        <v>2</v>
      </c>
      <c r="R3407" s="12">
        <v>4</v>
      </c>
      <c r="S3407" s="12">
        <v>2</v>
      </c>
      <c r="T3407" s="12">
        <f t="shared" si="53"/>
        <v>21</v>
      </c>
    </row>
    <row r="3408" spans="1:20" ht="12" customHeight="1" x14ac:dyDescent="0.2">
      <c r="A3408" s="78">
        <v>3406</v>
      </c>
      <c r="B3408" s="5" t="s">
        <v>1127</v>
      </c>
      <c r="C3408" s="5" t="s">
        <v>1128</v>
      </c>
      <c r="D3408" s="5" t="s">
        <v>2357</v>
      </c>
      <c r="E3408" s="7" t="s">
        <v>1365</v>
      </c>
      <c r="F3408" s="7">
        <v>8004515171</v>
      </c>
      <c r="G3408" s="7" t="s">
        <v>9794</v>
      </c>
      <c r="H3408" s="87">
        <v>41556</v>
      </c>
      <c r="I3408" s="5" t="s">
        <v>650</v>
      </c>
      <c r="J3408" s="12">
        <v>0</v>
      </c>
      <c r="K3408" s="12">
        <v>1</v>
      </c>
      <c r="L3408" s="12">
        <v>1</v>
      </c>
      <c r="M3408" s="12">
        <v>4</v>
      </c>
      <c r="N3408" s="12">
        <v>0</v>
      </c>
      <c r="O3408" s="12">
        <v>1</v>
      </c>
      <c r="P3408" s="12">
        <v>0</v>
      </c>
      <c r="Q3408" s="12">
        <v>0</v>
      </c>
      <c r="R3408" s="12">
        <v>0</v>
      </c>
      <c r="S3408" s="12">
        <v>0</v>
      </c>
      <c r="T3408" s="12">
        <f t="shared" si="53"/>
        <v>7</v>
      </c>
    </row>
    <row r="3409" spans="1:20" ht="12" customHeight="1" x14ac:dyDescent="0.2">
      <c r="A3409" s="78">
        <v>3407</v>
      </c>
      <c r="B3409" s="5" t="s">
        <v>1127</v>
      </c>
      <c r="C3409" s="5" t="s">
        <v>1128</v>
      </c>
      <c r="D3409" s="5" t="s">
        <v>2109</v>
      </c>
      <c r="E3409" s="7" t="s">
        <v>1365</v>
      </c>
      <c r="F3409" s="7">
        <v>9335238722</v>
      </c>
      <c r="G3409" s="7" t="s">
        <v>9794</v>
      </c>
      <c r="H3409" s="87">
        <v>41471</v>
      </c>
      <c r="I3409" s="5" t="s">
        <v>650</v>
      </c>
      <c r="J3409" s="12">
        <v>0</v>
      </c>
      <c r="K3409" s="12">
        <v>1</v>
      </c>
      <c r="L3409" s="12">
        <v>0</v>
      </c>
      <c r="M3409" s="12">
        <v>1</v>
      </c>
      <c r="N3409" s="12">
        <v>0</v>
      </c>
      <c r="O3409" s="12">
        <v>1</v>
      </c>
      <c r="P3409" s="12">
        <v>0</v>
      </c>
      <c r="Q3409" s="12">
        <v>0</v>
      </c>
      <c r="R3409" s="12">
        <v>3</v>
      </c>
      <c r="S3409" s="12">
        <v>0</v>
      </c>
      <c r="T3409" s="12">
        <f t="shared" si="53"/>
        <v>6</v>
      </c>
    </row>
    <row r="3410" spans="1:20" ht="12" customHeight="1" x14ac:dyDescent="0.2">
      <c r="A3410" s="78">
        <v>3408</v>
      </c>
      <c r="B3410" s="5" t="s">
        <v>1127</v>
      </c>
      <c r="C3410" s="5" t="s">
        <v>1128</v>
      </c>
      <c r="D3410" s="5" t="s">
        <v>1713</v>
      </c>
      <c r="E3410" s="7" t="s">
        <v>1365</v>
      </c>
      <c r="F3410" s="7">
        <v>9450067864</v>
      </c>
      <c r="G3410" s="7" t="s">
        <v>9794</v>
      </c>
      <c r="H3410" s="87">
        <v>41331</v>
      </c>
      <c r="I3410" s="5" t="s">
        <v>1371</v>
      </c>
      <c r="J3410" s="12">
        <v>0</v>
      </c>
      <c r="K3410" s="12">
        <v>0</v>
      </c>
      <c r="L3410" s="12">
        <v>0</v>
      </c>
      <c r="M3410" s="12">
        <v>0</v>
      </c>
      <c r="N3410" s="12">
        <v>0</v>
      </c>
      <c r="O3410" s="12">
        <v>0</v>
      </c>
      <c r="P3410" s="12">
        <v>0</v>
      </c>
      <c r="Q3410" s="12">
        <v>0</v>
      </c>
      <c r="R3410" s="12">
        <v>0</v>
      </c>
      <c r="S3410" s="12">
        <v>0</v>
      </c>
      <c r="T3410" s="12">
        <f t="shared" si="53"/>
        <v>0</v>
      </c>
    </row>
    <row r="3411" spans="1:20" ht="12" customHeight="1" x14ac:dyDescent="0.2">
      <c r="A3411" s="78">
        <v>3409</v>
      </c>
      <c r="B3411" s="5" t="s">
        <v>1127</v>
      </c>
      <c r="C3411" s="5" t="s">
        <v>1128</v>
      </c>
      <c r="D3411" s="5" t="s">
        <v>2353</v>
      </c>
      <c r="E3411" s="7" t="s">
        <v>2354</v>
      </c>
      <c r="F3411" s="7">
        <v>9369442952</v>
      </c>
      <c r="G3411" s="7" t="s">
        <v>9794</v>
      </c>
      <c r="H3411" s="87">
        <v>41556</v>
      </c>
      <c r="I3411" s="5"/>
      <c r="J3411" s="12">
        <v>0</v>
      </c>
      <c r="K3411" s="12">
        <v>0</v>
      </c>
      <c r="L3411" s="12">
        <v>0</v>
      </c>
      <c r="M3411" s="12">
        <v>0</v>
      </c>
      <c r="N3411" s="12">
        <v>0</v>
      </c>
      <c r="O3411" s="12">
        <v>0</v>
      </c>
      <c r="P3411" s="12">
        <v>0</v>
      </c>
      <c r="Q3411" s="12">
        <v>0</v>
      </c>
      <c r="R3411" s="12">
        <v>0</v>
      </c>
      <c r="S3411" s="12">
        <v>0</v>
      </c>
      <c r="T3411" s="12">
        <f t="shared" si="53"/>
        <v>0</v>
      </c>
    </row>
    <row r="3412" spans="1:20" ht="12" customHeight="1" x14ac:dyDescent="0.2">
      <c r="A3412" s="78">
        <v>3410</v>
      </c>
      <c r="B3412" s="5" t="s">
        <v>1127</v>
      </c>
      <c r="C3412" s="5" t="s">
        <v>1128</v>
      </c>
      <c r="D3412" s="5" t="s">
        <v>2364</v>
      </c>
      <c r="E3412" s="7" t="s">
        <v>1373</v>
      </c>
      <c r="F3412" s="7">
        <v>9453904697</v>
      </c>
      <c r="G3412" s="7" t="s">
        <v>9794</v>
      </c>
      <c r="H3412" s="87">
        <v>41556</v>
      </c>
      <c r="I3412" s="5" t="s">
        <v>2045</v>
      </c>
      <c r="J3412" s="12">
        <v>0</v>
      </c>
      <c r="K3412" s="12">
        <v>0</v>
      </c>
      <c r="L3412" s="12">
        <v>0</v>
      </c>
      <c r="M3412" s="12">
        <v>0</v>
      </c>
      <c r="N3412" s="12">
        <v>0</v>
      </c>
      <c r="O3412" s="12">
        <v>0</v>
      </c>
      <c r="P3412" s="12">
        <v>0</v>
      </c>
      <c r="Q3412" s="12">
        <v>0</v>
      </c>
      <c r="R3412" s="12">
        <v>0</v>
      </c>
      <c r="S3412" s="12">
        <v>0</v>
      </c>
      <c r="T3412" s="12">
        <f t="shared" si="53"/>
        <v>0</v>
      </c>
    </row>
    <row r="3413" spans="1:20" ht="12" customHeight="1" x14ac:dyDescent="0.2">
      <c r="A3413" s="78">
        <v>3411</v>
      </c>
      <c r="B3413" s="5" t="s">
        <v>1127</v>
      </c>
      <c r="C3413" s="5" t="s">
        <v>1128</v>
      </c>
      <c r="D3413" s="5" t="s">
        <v>2362</v>
      </c>
      <c r="E3413" s="7" t="s">
        <v>1373</v>
      </c>
      <c r="F3413" s="7">
        <v>9425667417</v>
      </c>
      <c r="G3413" s="7" t="s">
        <v>9794</v>
      </c>
      <c r="H3413" s="87">
        <v>42136</v>
      </c>
      <c r="I3413" s="5" t="s">
        <v>11159</v>
      </c>
      <c r="J3413" s="12">
        <v>0</v>
      </c>
      <c r="K3413" s="12">
        <v>0</v>
      </c>
      <c r="L3413" s="12">
        <v>0</v>
      </c>
      <c r="M3413" s="12">
        <v>0</v>
      </c>
      <c r="N3413" s="12">
        <v>0</v>
      </c>
      <c r="O3413" s="12">
        <v>0</v>
      </c>
      <c r="P3413" s="12">
        <v>0</v>
      </c>
      <c r="Q3413" s="12">
        <v>0</v>
      </c>
      <c r="R3413" s="12">
        <v>0</v>
      </c>
      <c r="S3413" s="12">
        <v>0</v>
      </c>
      <c r="T3413" s="12">
        <f t="shared" si="53"/>
        <v>0</v>
      </c>
    </row>
    <row r="3414" spans="1:20" ht="12" customHeight="1" x14ac:dyDescent="0.2">
      <c r="A3414" s="78">
        <v>3412</v>
      </c>
      <c r="B3414" s="5" t="s">
        <v>1127</v>
      </c>
      <c r="C3414" s="5" t="s">
        <v>1130</v>
      </c>
      <c r="D3414" s="5" t="s">
        <v>4570</v>
      </c>
      <c r="E3414" s="7" t="s">
        <v>1373</v>
      </c>
      <c r="F3414" s="7">
        <v>9451655126</v>
      </c>
      <c r="G3414" s="7" t="s">
        <v>9794</v>
      </c>
      <c r="H3414" s="87">
        <v>42044</v>
      </c>
      <c r="I3414" s="5" t="s">
        <v>650</v>
      </c>
      <c r="J3414" s="12">
        <v>3</v>
      </c>
      <c r="K3414" s="12">
        <v>13</v>
      </c>
      <c r="L3414" s="12">
        <v>17</v>
      </c>
      <c r="M3414" s="12">
        <v>16</v>
      </c>
      <c r="N3414" s="12">
        <v>17</v>
      </c>
      <c r="O3414" s="12">
        <v>38</v>
      </c>
      <c r="P3414" s="12">
        <v>23</v>
      </c>
      <c r="Q3414" s="12">
        <v>32</v>
      </c>
      <c r="R3414" s="12">
        <v>28</v>
      </c>
      <c r="S3414" s="12">
        <v>29</v>
      </c>
      <c r="T3414" s="12">
        <f t="shared" si="53"/>
        <v>216</v>
      </c>
    </row>
    <row r="3415" spans="1:20" ht="12" customHeight="1" x14ac:dyDescent="0.2">
      <c r="A3415" s="78">
        <v>3413</v>
      </c>
      <c r="B3415" s="5" t="s">
        <v>1127</v>
      </c>
      <c r="C3415" s="5" t="s">
        <v>1130</v>
      </c>
      <c r="D3415" s="5" t="s">
        <v>5235</v>
      </c>
      <c r="E3415" s="7" t="s">
        <v>1373</v>
      </c>
      <c r="F3415" s="7">
        <v>7376272262</v>
      </c>
      <c r="G3415" s="7" t="s">
        <v>9794</v>
      </c>
      <c r="H3415" s="87">
        <v>42136</v>
      </c>
      <c r="I3415" s="5" t="s">
        <v>650</v>
      </c>
      <c r="J3415" s="12">
        <v>3</v>
      </c>
      <c r="K3415" s="12">
        <v>5</v>
      </c>
      <c r="L3415" s="12">
        <v>13</v>
      </c>
      <c r="M3415" s="12">
        <v>13</v>
      </c>
      <c r="N3415" s="12">
        <v>21</v>
      </c>
      <c r="O3415" s="12">
        <v>9</v>
      </c>
      <c r="P3415" s="12">
        <v>8</v>
      </c>
      <c r="Q3415" s="12">
        <v>11</v>
      </c>
      <c r="R3415" s="12">
        <v>6</v>
      </c>
      <c r="S3415" s="12">
        <v>9</v>
      </c>
      <c r="T3415" s="12">
        <f t="shared" si="53"/>
        <v>98</v>
      </c>
    </row>
    <row r="3416" spans="1:20" ht="12" customHeight="1" x14ac:dyDescent="0.2">
      <c r="A3416" s="78">
        <v>3414</v>
      </c>
      <c r="B3416" s="5" t="s">
        <v>1127</v>
      </c>
      <c r="C3416" s="5" t="s">
        <v>1130</v>
      </c>
      <c r="D3416" s="5" t="s">
        <v>2898</v>
      </c>
      <c r="E3416" s="7" t="s">
        <v>1373</v>
      </c>
      <c r="F3416" s="7">
        <v>9559284886</v>
      </c>
      <c r="G3416" s="7" t="s">
        <v>9794</v>
      </c>
      <c r="H3416" s="87">
        <v>42212</v>
      </c>
      <c r="I3416" s="5" t="s">
        <v>650</v>
      </c>
      <c r="J3416" s="12">
        <v>3</v>
      </c>
      <c r="K3416" s="12">
        <v>2</v>
      </c>
      <c r="L3416" s="12">
        <v>13</v>
      </c>
      <c r="M3416" s="12">
        <v>6</v>
      </c>
      <c r="N3416" s="12">
        <v>9</v>
      </c>
      <c r="O3416" s="12">
        <v>2</v>
      </c>
      <c r="P3416" s="12">
        <v>7</v>
      </c>
      <c r="Q3416" s="12">
        <v>19</v>
      </c>
      <c r="R3416" s="12">
        <v>11</v>
      </c>
      <c r="S3416" s="12">
        <v>14</v>
      </c>
      <c r="T3416" s="12">
        <f t="shared" si="53"/>
        <v>86</v>
      </c>
    </row>
    <row r="3417" spans="1:20" ht="12" customHeight="1" x14ac:dyDescent="0.2">
      <c r="A3417" s="78">
        <v>3415</v>
      </c>
      <c r="B3417" s="5" t="s">
        <v>1127</v>
      </c>
      <c r="C3417" s="5" t="s">
        <v>1130</v>
      </c>
      <c r="D3417" s="5" t="s">
        <v>4904</v>
      </c>
      <c r="E3417" s="7" t="s">
        <v>3506</v>
      </c>
      <c r="F3417" s="7">
        <v>7839710561</v>
      </c>
      <c r="G3417" s="7" t="s">
        <v>9794</v>
      </c>
      <c r="H3417" s="87">
        <v>42929</v>
      </c>
      <c r="I3417" s="5" t="s">
        <v>650</v>
      </c>
      <c r="J3417" s="12">
        <v>0</v>
      </c>
      <c r="K3417" s="12">
        <v>0</v>
      </c>
      <c r="L3417" s="12">
        <v>0</v>
      </c>
      <c r="M3417" s="12">
        <v>1</v>
      </c>
      <c r="N3417" s="12">
        <v>10</v>
      </c>
      <c r="O3417" s="12">
        <v>23</v>
      </c>
      <c r="P3417" s="12">
        <v>9</v>
      </c>
      <c r="Q3417" s="12">
        <v>9</v>
      </c>
      <c r="R3417" s="12">
        <v>5</v>
      </c>
      <c r="S3417" s="12">
        <v>4</v>
      </c>
      <c r="T3417" s="12">
        <f t="shared" si="53"/>
        <v>61</v>
      </c>
    </row>
    <row r="3418" spans="1:20" ht="12" customHeight="1" x14ac:dyDescent="0.2">
      <c r="A3418" s="78">
        <v>3416</v>
      </c>
      <c r="B3418" s="5" t="s">
        <v>1127</v>
      </c>
      <c r="C3418" s="5" t="s">
        <v>1130</v>
      </c>
      <c r="D3418" s="5" t="s">
        <v>10745</v>
      </c>
      <c r="E3418" s="7" t="s">
        <v>2198</v>
      </c>
      <c r="F3418" s="7">
        <v>9559091671</v>
      </c>
      <c r="G3418" s="7" t="s">
        <v>9794</v>
      </c>
      <c r="H3418" s="87">
        <v>42929</v>
      </c>
      <c r="I3418" s="5" t="s">
        <v>650</v>
      </c>
      <c r="J3418" s="12">
        <v>0</v>
      </c>
      <c r="K3418" s="12">
        <v>0</v>
      </c>
      <c r="L3418" s="12">
        <v>0</v>
      </c>
      <c r="M3418" s="12">
        <v>1</v>
      </c>
      <c r="N3418" s="12">
        <v>8</v>
      </c>
      <c r="O3418" s="12">
        <v>8</v>
      </c>
      <c r="P3418" s="12">
        <v>5</v>
      </c>
      <c r="Q3418" s="12">
        <v>7</v>
      </c>
      <c r="R3418" s="12">
        <v>4</v>
      </c>
      <c r="S3418" s="12">
        <v>2</v>
      </c>
      <c r="T3418" s="12">
        <f t="shared" si="53"/>
        <v>35</v>
      </c>
    </row>
    <row r="3419" spans="1:20" ht="12" customHeight="1" x14ac:dyDescent="0.2">
      <c r="A3419" s="78">
        <v>3417</v>
      </c>
      <c r="B3419" s="5" t="s">
        <v>1127</v>
      </c>
      <c r="C3419" s="5" t="s">
        <v>1130</v>
      </c>
      <c r="D3419" s="5" t="s">
        <v>8834</v>
      </c>
      <c r="E3419" s="7" t="s">
        <v>1373</v>
      </c>
      <c r="F3419" s="7">
        <v>7881171905</v>
      </c>
      <c r="G3419" s="7" t="s">
        <v>9794</v>
      </c>
      <c r="H3419" s="87">
        <v>42506</v>
      </c>
      <c r="I3419" s="5" t="s">
        <v>650</v>
      </c>
      <c r="J3419" s="12">
        <v>0</v>
      </c>
      <c r="K3419" s="12">
        <v>1</v>
      </c>
      <c r="L3419" s="12">
        <v>3</v>
      </c>
      <c r="M3419" s="12">
        <v>0</v>
      </c>
      <c r="N3419" s="12">
        <v>1</v>
      </c>
      <c r="O3419" s="12">
        <v>2</v>
      </c>
      <c r="P3419" s="12">
        <v>1</v>
      </c>
      <c r="Q3419" s="12">
        <v>3</v>
      </c>
      <c r="R3419" s="12">
        <v>9</v>
      </c>
      <c r="S3419" s="12">
        <v>3</v>
      </c>
      <c r="T3419" s="12">
        <f t="shared" si="53"/>
        <v>23</v>
      </c>
    </row>
    <row r="3420" spans="1:20" ht="12" customHeight="1" x14ac:dyDescent="0.2">
      <c r="A3420" s="78">
        <v>3418</v>
      </c>
      <c r="B3420" s="5" t="s">
        <v>1127</v>
      </c>
      <c r="C3420" s="5" t="s">
        <v>1130</v>
      </c>
      <c r="D3420" s="5" t="s">
        <v>4565</v>
      </c>
      <c r="E3420" s="7" t="s">
        <v>1373</v>
      </c>
      <c r="F3420" s="7">
        <v>7398816732</v>
      </c>
      <c r="G3420" s="7" t="s">
        <v>9794</v>
      </c>
      <c r="H3420" s="87">
        <v>42044</v>
      </c>
      <c r="I3420" s="5" t="s">
        <v>650</v>
      </c>
      <c r="J3420" s="12">
        <v>1</v>
      </c>
      <c r="K3420" s="12">
        <v>0</v>
      </c>
      <c r="L3420" s="12">
        <v>0</v>
      </c>
      <c r="M3420" s="12">
        <v>0</v>
      </c>
      <c r="N3420" s="12">
        <v>2</v>
      </c>
      <c r="O3420" s="12">
        <v>0</v>
      </c>
      <c r="P3420" s="12">
        <v>0</v>
      </c>
      <c r="Q3420" s="12">
        <v>0</v>
      </c>
      <c r="R3420" s="12">
        <v>0</v>
      </c>
      <c r="S3420" s="12">
        <v>2</v>
      </c>
      <c r="T3420" s="12">
        <f t="shared" si="53"/>
        <v>5</v>
      </c>
    </row>
    <row r="3421" spans="1:20" ht="12" customHeight="1" x14ac:dyDescent="0.2">
      <c r="A3421" s="78">
        <v>3419</v>
      </c>
      <c r="B3421" s="5" t="s">
        <v>1127</v>
      </c>
      <c r="C3421" s="5" t="s">
        <v>1130</v>
      </c>
      <c r="D3421" s="5" t="s">
        <v>8844</v>
      </c>
      <c r="E3421" s="7" t="s">
        <v>1365</v>
      </c>
      <c r="F3421" s="7">
        <v>8924933345</v>
      </c>
      <c r="G3421" s="7" t="s">
        <v>9794</v>
      </c>
      <c r="H3421" s="87">
        <v>42506</v>
      </c>
      <c r="I3421" s="5" t="s">
        <v>650</v>
      </c>
      <c r="J3421" s="12">
        <v>0</v>
      </c>
      <c r="K3421" s="12">
        <v>0</v>
      </c>
      <c r="L3421" s="12">
        <v>0</v>
      </c>
      <c r="M3421" s="12">
        <v>1</v>
      </c>
      <c r="N3421" s="12">
        <v>0</v>
      </c>
      <c r="O3421" s="12">
        <v>0</v>
      </c>
      <c r="P3421" s="12">
        <v>0</v>
      </c>
      <c r="Q3421" s="12">
        <v>0</v>
      </c>
      <c r="R3421" s="12">
        <v>0</v>
      </c>
      <c r="S3421" s="12">
        <v>0</v>
      </c>
      <c r="T3421" s="12">
        <f t="shared" si="53"/>
        <v>1</v>
      </c>
    </row>
    <row r="3422" spans="1:20" ht="12" customHeight="1" x14ac:dyDescent="0.2">
      <c r="A3422" s="78">
        <v>3420</v>
      </c>
      <c r="B3422" s="5" t="s">
        <v>1127</v>
      </c>
      <c r="C3422" s="5" t="s">
        <v>1130</v>
      </c>
      <c r="D3422" s="5" t="s">
        <v>4003</v>
      </c>
      <c r="E3422" s="7" t="s">
        <v>2354</v>
      </c>
      <c r="F3422" s="7">
        <v>9450067396</v>
      </c>
      <c r="G3422" s="7" t="s">
        <v>9794</v>
      </c>
      <c r="H3422" s="87">
        <v>41953</v>
      </c>
      <c r="I3422" s="5" t="s">
        <v>9796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0</v>
      </c>
      <c r="P3422" s="12">
        <v>0</v>
      </c>
      <c r="Q3422" s="12">
        <v>0</v>
      </c>
      <c r="R3422" s="12">
        <v>0</v>
      </c>
      <c r="S3422" s="12">
        <v>0</v>
      </c>
      <c r="T3422" s="12">
        <f t="shared" si="53"/>
        <v>0</v>
      </c>
    </row>
    <row r="3423" spans="1:20" ht="12" customHeight="1" x14ac:dyDescent="0.2">
      <c r="A3423" s="78">
        <v>3421</v>
      </c>
      <c r="B3423" s="5" t="s">
        <v>1127</v>
      </c>
      <c r="C3423" s="5" t="s">
        <v>1130</v>
      </c>
      <c r="D3423" s="5" t="s">
        <v>4576</v>
      </c>
      <c r="E3423" s="7" t="s">
        <v>1365</v>
      </c>
      <c r="F3423" s="7">
        <v>9651218892</v>
      </c>
      <c r="G3423" s="7" t="s">
        <v>9794</v>
      </c>
      <c r="H3423" s="87">
        <v>42044</v>
      </c>
      <c r="I3423" s="5" t="s">
        <v>2840</v>
      </c>
      <c r="J3423" s="12">
        <v>0</v>
      </c>
      <c r="K3423" s="12">
        <v>0</v>
      </c>
      <c r="L3423" s="12">
        <v>0</v>
      </c>
      <c r="M3423" s="12">
        <v>0</v>
      </c>
      <c r="N3423" s="12">
        <v>0</v>
      </c>
      <c r="O3423" s="12">
        <v>0</v>
      </c>
      <c r="P3423" s="12">
        <v>0</v>
      </c>
      <c r="Q3423" s="12">
        <v>0</v>
      </c>
      <c r="R3423" s="12">
        <v>0</v>
      </c>
      <c r="S3423" s="12">
        <v>0</v>
      </c>
      <c r="T3423" s="12">
        <f t="shared" si="53"/>
        <v>0</v>
      </c>
    </row>
    <row r="3424" spans="1:20" ht="12" customHeight="1" x14ac:dyDescent="0.2">
      <c r="A3424" s="78">
        <v>3422</v>
      </c>
      <c r="B3424" s="5" t="s">
        <v>1127</v>
      </c>
      <c r="C3424" s="5" t="s">
        <v>1131</v>
      </c>
      <c r="D3424" s="5" t="s">
        <v>3924</v>
      </c>
      <c r="E3424" s="7" t="s">
        <v>1373</v>
      </c>
      <c r="F3424" s="7">
        <v>7897570900</v>
      </c>
      <c r="G3424" s="7" t="s">
        <v>9794</v>
      </c>
      <c r="H3424" s="87">
        <v>41891</v>
      </c>
      <c r="I3424" s="5" t="s">
        <v>650</v>
      </c>
      <c r="J3424" s="12">
        <v>21</v>
      </c>
      <c r="K3424" s="12">
        <v>32</v>
      </c>
      <c r="L3424" s="12">
        <v>36</v>
      </c>
      <c r="M3424" s="12">
        <v>51</v>
      </c>
      <c r="N3424" s="12">
        <v>62</v>
      </c>
      <c r="O3424" s="12">
        <v>55</v>
      </c>
      <c r="P3424" s="12">
        <v>33</v>
      </c>
      <c r="Q3424" s="12">
        <v>59</v>
      </c>
      <c r="R3424" s="12">
        <v>36</v>
      </c>
      <c r="S3424" s="12">
        <v>35</v>
      </c>
      <c r="T3424" s="12">
        <f t="shared" si="53"/>
        <v>420</v>
      </c>
    </row>
    <row r="3425" spans="1:20" ht="12" customHeight="1" x14ac:dyDescent="0.2">
      <c r="A3425" s="78">
        <v>3423</v>
      </c>
      <c r="B3425" s="5" t="s">
        <v>1127</v>
      </c>
      <c r="C3425" s="5" t="s">
        <v>1131</v>
      </c>
      <c r="D3425" s="5" t="s">
        <v>5245</v>
      </c>
      <c r="E3425" s="7" t="s">
        <v>1373</v>
      </c>
      <c r="F3425" s="7">
        <v>7571035212</v>
      </c>
      <c r="G3425" s="7" t="s">
        <v>9794</v>
      </c>
      <c r="H3425" s="87">
        <v>42136</v>
      </c>
      <c r="I3425" s="5" t="s">
        <v>650</v>
      </c>
      <c r="J3425" s="12">
        <v>13</v>
      </c>
      <c r="K3425" s="12">
        <v>17</v>
      </c>
      <c r="L3425" s="12">
        <v>22</v>
      </c>
      <c r="M3425" s="12">
        <v>24</v>
      </c>
      <c r="N3425" s="12">
        <v>36</v>
      </c>
      <c r="O3425" s="12">
        <v>38</v>
      </c>
      <c r="P3425" s="12">
        <v>27</v>
      </c>
      <c r="Q3425" s="12">
        <v>20</v>
      </c>
      <c r="R3425" s="12">
        <v>11</v>
      </c>
      <c r="S3425" s="12">
        <v>22</v>
      </c>
      <c r="T3425" s="12">
        <f t="shared" si="53"/>
        <v>230</v>
      </c>
    </row>
    <row r="3426" spans="1:20" ht="12" customHeight="1" x14ac:dyDescent="0.2">
      <c r="A3426" s="78">
        <v>3424</v>
      </c>
      <c r="B3426" s="5" t="s">
        <v>1127</v>
      </c>
      <c r="C3426" s="5" t="s">
        <v>1131</v>
      </c>
      <c r="D3426" s="5" t="s">
        <v>5944</v>
      </c>
      <c r="E3426" s="7" t="s">
        <v>1373</v>
      </c>
      <c r="F3426" s="7">
        <v>86012077730</v>
      </c>
      <c r="G3426" s="7" t="s">
        <v>9794</v>
      </c>
      <c r="H3426" s="87">
        <v>42212</v>
      </c>
      <c r="I3426" s="5" t="s">
        <v>650</v>
      </c>
      <c r="J3426" s="12">
        <v>3</v>
      </c>
      <c r="K3426" s="12">
        <v>7</v>
      </c>
      <c r="L3426" s="12">
        <v>13</v>
      </c>
      <c r="M3426" s="12">
        <v>13</v>
      </c>
      <c r="N3426" s="12">
        <v>6</v>
      </c>
      <c r="O3426" s="12">
        <v>16</v>
      </c>
      <c r="P3426" s="12">
        <v>11</v>
      </c>
      <c r="Q3426" s="12">
        <v>15</v>
      </c>
      <c r="R3426" s="12">
        <v>6</v>
      </c>
      <c r="S3426" s="12">
        <v>4</v>
      </c>
      <c r="T3426" s="12">
        <f t="shared" si="53"/>
        <v>94</v>
      </c>
    </row>
    <row r="3427" spans="1:20" ht="12" customHeight="1" x14ac:dyDescent="0.2">
      <c r="A3427" s="78">
        <v>3425</v>
      </c>
      <c r="B3427" s="5" t="s">
        <v>1127</v>
      </c>
      <c r="C3427" s="5" t="s">
        <v>1131</v>
      </c>
      <c r="D3427" s="5" t="s">
        <v>5233</v>
      </c>
      <c r="E3427" s="7" t="s">
        <v>1373</v>
      </c>
      <c r="F3427" s="7">
        <v>9451337318</v>
      </c>
      <c r="G3427" s="7" t="s">
        <v>9794</v>
      </c>
      <c r="H3427" s="87">
        <v>42136</v>
      </c>
      <c r="I3427" s="5" t="s">
        <v>650</v>
      </c>
      <c r="J3427" s="12">
        <v>7</v>
      </c>
      <c r="K3427" s="12">
        <v>5</v>
      </c>
      <c r="L3427" s="12">
        <v>13</v>
      </c>
      <c r="M3427" s="12">
        <v>13</v>
      </c>
      <c r="N3427" s="12">
        <v>9</v>
      </c>
      <c r="O3427" s="12">
        <v>14</v>
      </c>
      <c r="P3427" s="12">
        <v>8</v>
      </c>
      <c r="Q3427" s="12">
        <v>10</v>
      </c>
      <c r="R3427" s="12">
        <v>1</v>
      </c>
      <c r="S3427" s="12">
        <v>8</v>
      </c>
      <c r="T3427" s="12">
        <f t="shared" si="53"/>
        <v>88</v>
      </c>
    </row>
    <row r="3428" spans="1:20" ht="12" customHeight="1" x14ac:dyDescent="0.2">
      <c r="A3428" s="78">
        <v>3426</v>
      </c>
      <c r="B3428" s="5" t="s">
        <v>1127</v>
      </c>
      <c r="C3428" s="5" t="s">
        <v>1131</v>
      </c>
      <c r="D3428" s="5" t="s">
        <v>5247</v>
      </c>
      <c r="E3428" s="7" t="s">
        <v>1373</v>
      </c>
      <c r="F3428" s="7">
        <v>8423504558</v>
      </c>
      <c r="G3428" s="7" t="s">
        <v>9794</v>
      </c>
      <c r="H3428" s="87">
        <v>42136</v>
      </c>
      <c r="I3428" s="5" t="s">
        <v>650</v>
      </c>
      <c r="J3428" s="12">
        <v>3</v>
      </c>
      <c r="K3428" s="12">
        <v>3</v>
      </c>
      <c r="L3428" s="12">
        <v>10</v>
      </c>
      <c r="M3428" s="12">
        <v>15</v>
      </c>
      <c r="N3428" s="12">
        <v>9</v>
      </c>
      <c r="O3428" s="12">
        <v>15</v>
      </c>
      <c r="P3428" s="12">
        <v>5</v>
      </c>
      <c r="Q3428" s="12">
        <v>16</v>
      </c>
      <c r="R3428" s="12">
        <v>2</v>
      </c>
      <c r="S3428" s="12">
        <v>9</v>
      </c>
      <c r="T3428" s="12">
        <f t="shared" si="53"/>
        <v>87</v>
      </c>
    </row>
    <row r="3429" spans="1:20" ht="12" customHeight="1" x14ac:dyDescent="0.2">
      <c r="A3429" s="78">
        <v>3427</v>
      </c>
      <c r="B3429" s="5" t="s">
        <v>1127</v>
      </c>
      <c r="C3429" s="5" t="s">
        <v>1131</v>
      </c>
      <c r="D3429" s="5" t="s">
        <v>1730</v>
      </c>
      <c r="E3429" s="7" t="s">
        <v>1365</v>
      </c>
      <c r="F3429" s="7">
        <v>9415944466</v>
      </c>
      <c r="G3429" s="7" t="s">
        <v>9794</v>
      </c>
      <c r="H3429" s="87">
        <v>41344</v>
      </c>
      <c r="I3429" s="5" t="s">
        <v>650</v>
      </c>
      <c r="J3429" s="12">
        <v>0</v>
      </c>
      <c r="K3429" s="12">
        <v>1</v>
      </c>
      <c r="L3429" s="12">
        <v>1</v>
      </c>
      <c r="M3429" s="12">
        <v>3</v>
      </c>
      <c r="N3429" s="12">
        <v>2</v>
      </c>
      <c r="O3429" s="12">
        <v>1</v>
      </c>
      <c r="P3429" s="12">
        <v>0</v>
      </c>
      <c r="Q3429" s="12">
        <v>1</v>
      </c>
      <c r="R3429" s="12">
        <v>0</v>
      </c>
      <c r="S3429" s="12">
        <v>0</v>
      </c>
      <c r="T3429" s="12">
        <f t="shared" si="53"/>
        <v>9</v>
      </c>
    </row>
    <row r="3430" spans="1:20" ht="12" customHeight="1" x14ac:dyDescent="0.2">
      <c r="A3430" s="78">
        <v>3428</v>
      </c>
      <c r="B3430" s="5" t="s">
        <v>1127</v>
      </c>
      <c r="C3430" s="5" t="s">
        <v>1131</v>
      </c>
      <c r="D3430" s="5" t="s">
        <v>4578</v>
      </c>
      <c r="E3430" s="7" t="s">
        <v>1365</v>
      </c>
      <c r="F3430" s="7">
        <v>9889314667</v>
      </c>
      <c r="G3430" s="7" t="s">
        <v>9794</v>
      </c>
      <c r="H3430" s="87">
        <v>42044</v>
      </c>
      <c r="I3430" s="5" t="s">
        <v>9796</v>
      </c>
      <c r="J3430" s="12">
        <v>0</v>
      </c>
      <c r="K3430" s="12">
        <v>0</v>
      </c>
      <c r="L3430" s="12">
        <v>0</v>
      </c>
      <c r="M3430" s="12">
        <v>2</v>
      </c>
      <c r="N3430" s="12">
        <v>4</v>
      </c>
      <c r="O3430" s="12">
        <v>1</v>
      </c>
      <c r="P3430" s="12">
        <v>0</v>
      </c>
      <c r="Q3430" s="12">
        <v>0</v>
      </c>
      <c r="R3430" s="12">
        <v>0</v>
      </c>
      <c r="S3430" s="12">
        <v>0</v>
      </c>
      <c r="T3430" s="12">
        <f t="shared" si="53"/>
        <v>7</v>
      </c>
    </row>
    <row r="3431" spans="1:20" ht="12" customHeight="1" x14ac:dyDescent="0.2">
      <c r="A3431" s="78">
        <v>3429</v>
      </c>
      <c r="B3431" s="5" t="s">
        <v>1127</v>
      </c>
      <c r="C3431" s="5" t="s">
        <v>1131</v>
      </c>
      <c r="D3431" s="5" t="s">
        <v>3922</v>
      </c>
      <c r="E3431" s="7" t="s">
        <v>1365</v>
      </c>
      <c r="F3431" s="7">
        <v>9410200119</v>
      </c>
      <c r="G3431" s="7" t="s">
        <v>9794</v>
      </c>
      <c r="H3431" s="87">
        <v>41891</v>
      </c>
      <c r="I3431" s="5" t="s">
        <v>9796</v>
      </c>
      <c r="J3431" s="12">
        <v>0</v>
      </c>
      <c r="K3431" s="12">
        <v>0</v>
      </c>
      <c r="L3431" s="12">
        <v>0</v>
      </c>
      <c r="M3431" s="12">
        <v>1</v>
      </c>
      <c r="N3431" s="12">
        <v>0</v>
      </c>
      <c r="O3431" s="12">
        <v>1</v>
      </c>
      <c r="P3431" s="12">
        <v>0</v>
      </c>
      <c r="Q3431" s="12">
        <v>1</v>
      </c>
      <c r="R3431" s="12">
        <v>0</v>
      </c>
      <c r="S3431" s="12">
        <v>0</v>
      </c>
      <c r="T3431" s="12">
        <f t="shared" si="53"/>
        <v>3</v>
      </c>
    </row>
    <row r="3432" spans="1:20" ht="12" customHeight="1" x14ac:dyDescent="0.2">
      <c r="A3432" s="78">
        <v>3430</v>
      </c>
      <c r="B3432" s="5" t="s">
        <v>1127</v>
      </c>
      <c r="C3432" s="5" t="s">
        <v>1131</v>
      </c>
      <c r="D3432" s="5" t="s">
        <v>4008</v>
      </c>
      <c r="E3432" s="7" t="s">
        <v>1373</v>
      </c>
      <c r="F3432" s="7">
        <v>8004106739</v>
      </c>
      <c r="G3432" s="7" t="s">
        <v>9794</v>
      </c>
      <c r="H3432" s="87">
        <v>41953</v>
      </c>
      <c r="I3432" s="5" t="s">
        <v>5460</v>
      </c>
      <c r="J3432" s="12">
        <v>0</v>
      </c>
      <c r="K3432" s="12">
        <v>0</v>
      </c>
      <c r="L3432" s="12">
        <v>0</v>
      </c>
      <c r="M3432" s="12">
        <v>0</v>
      </c>
      <c r="N3432" s="12">
        <v>0</v>
      </c>
      <c r="O3432" s="12">
        <v>0</v>
      </c>
      <c r="P3432" s="12">
        <v>0</v>
      </c>
      <c r="Q3432" s="12">
        <v>0</v>
      </c>
      <c r="R3432" s="12">
        <v>0</v>
      </c>
      <c r="S3432" s="12">
        <v>0</v>
      </c>
      <c r="T3432" s="12">
        <f t="shared" si="53"/>
        <v>0</v>
      </c>
    </row>
    <row r="3433" spans="1:20" ht="12" customHeight="1" x14ac:dyDescent="0.2">
      <c r="A3433" s="78">
        <v>3431</v>
      </c>
      <c r="B3433" s="5" t="s">
        <v>1127</v>
      </c>
      <c r="C3433" s="5" t="s">
        <v>1132</v>
      </c>
      <c r="D3433" s="5" t="s">
        <v>2685</v>
      </c>
      <c r="E3433" s="7" t="s">
        <v>1373</v>
      </c>
      <c r="F3433" s="7">
        <v>9452749641</v>
      </c>
      <c r="G3433" s="7" t="s">
        <v>9794</v>
      </c>
      <c r="H3433" s="87">
        <v>41953</v>
      </c>
      <c r="I3433" s="5"/>
      <c r="J3433" s="12">
        <v>22</v>
      </c>
      <c r="K3433" s="12">
        <v>37</v>
      </c>
      <c r="L3433" s="12">
        <v>43</v>
      </c>
      <c r="M3433" s="12">
        <v>72</v>
      </c>
      <c r="N3433" s="12">
        <v>79</v>
      </c>
      <c r="O3433" s="12">
        <v>33</v>
      </c>
      <c r="P3433" s="12">
        <v>0</v>
      </c>
      <c r="Q3433" s="12">
        <v>2</v>
      </c>
      <c r="R3433" s="12">
        <v>20</v>
      </c>
      <c r="S3433" s="12">
        <v>21</v>
      </c>
      <c r="T3433" s="12">
        <f t="shared" si="53"/>
        <v>329</v>
      </c>
    </row>
    <row r="3434" spans="1:20" ht="12" customHeight="1" x14ac:dyDescent="0.2">
      <c r="A3434" s="78">
        <v>3432</v>
      </c>
      <c r="B3434" s="5" t="s">
        <v>1127</v>
      </c>
      <c r="C3434" s="5" t="s">
        <v>1132</v>
      </c>
      <c r="D3434" s="5" t="s">
        <v>5249</v>
      </c>
      <c r="E3434" s="7" t="s">
        <v>1373</v>
      </c>
      <c r="F3434" s="7">
        <v>9450036615</v>
      </c>
      <c r="G3434" s="7" t="s">
        <v>9794</v>
      </c>
      <c r="H3434" s="87">
        <v>42136</v>
      </c>
      <c r="I3434" s="5" t="s">
        <v>650</v>
      </c>
      <c r="J3434" s="12">
        <v>17</v>
      </c>
      <c r="K3434" s="12">
        <v>29</v>
      </c>
      <c r="L3434" s="12">
        <v>78</v>
      </c>
      <c r="M3434" s="12">
        <v>65</v>
      </c>
      <c r="N3434" s="12">
        <v>53</v>
      </c>
      <c r="O3434" s="12">
        <v>29</v>
      </c>
      <c r="P3434" s="12">
        <v>2</v>
      </c>
      <c r="Q3434" s="12">
        <v>3</v>
      </c>
      <c r="R3434" s="12">
        <v>7</v>
      </c>
      <c r="S3434" s="12">
        <v>7</v>
      </c>
      <c r="T3434" s="12">
        <f t="shared" si="53"/>
        <v>290</v>
      </c>
    </row>
    <row r="3435" spans="1:20" ht="12" customHeight="1" x14ac:dyDescent="0.2">
      <c r="A3435" s="78">
        <v>3433</v>
      </c>
      <c r="B3435" s="5" t="s">
        <v>1127</v>
      </c>
      <c r="C3435" s="5" t="s">
        <v>1132</v>
      </c>
      <c r="D3435" s="5" t="s">
        <v>4563</v>
      </c>
      <c r="E3435" s="7" t="s">
        <v>1373</v>
      </c>
      <c r="F3435" s="7">
        <v>9651581633</v>
      </c>
      <c r="G3435" s="7" t="s">
        <v>9794</v>
      </c>
      <c r="H3435" s="87">
        <v>42044</v>
      </c>
      <c r="I3435" s="5" t="s">
        <v>650</v>
      </c>
      <c r="J3435" s="12">
        <v>17</v>
      </c>
      <c r="K3435" s="12">
        <v>16</v>
      </c>
      <c r="L3435" s="12">
        <v>38</v>
      </c>
      <c r="M3435" s="12">
        <v>48</v>
      </c>
      <c r="N3435" s="12">
        <v>70</v>
      </c>
      <c r="O3435" s="12">
        <v>23</v>
      </c>
      <c r="P3435" s="12">
        <v>2</v>
      </c>
      <c r="Q3435" s="12">
        <v>3</v>
      </c>
      <c r="R3435" s="12">
        <v>8</v>
      </c>
      <c r="S3435" s="12">
        <v>5</v>
      </c>
      <c r="T3435" s="12">
        <f t="shared" si="53"/>
        <v>230</v>
      </c>
    </row>
    <row r="3436" spans="1:20" ht="12" customHeight="1" x14ac:dyDescent="0.2">
      <c r="A3436" s="78">
        <v>3434</v>
      </c>
      <c r="B3436" s="5" t="s">
        <v>1127</v>
      </c>
      <c r="C3436" s="5" t="s">
        <v>1132</v>
      </c>
      <c r="D3436" s="5" t="s">
        <v>10159</v>
      </c>
      <c r="E3436" s="7" t="s">
        <v>1373</v>
      </c>
      <c r="F3436" s="7">
        <v>7379807288</v>
      </c>
      <c r="G3436" s="7" t="s">
        <v>9794</v>
      </c>
      <c r="H3436" s="87">
        <v>42740</v>
      </c>
      <c r="I3436" s="5" t="s">
        <v>650</v>
      </c>
      <c r="J3436" s="12">
        <v>0</v>
      </c>
      <c r="K3436" s="12">
        <v>4</v>
      </c>
      <c r="L3436" s="12">
        <v>11</v>
      </c>
      <c r="M3436" s="12">
        <v>18</v>
      </c>
      <c r="N3436" s="12">
        <v>11</v>
      </c>
      <c r="O3436" s="12">
        <v>10</v>
      </c>
      <c r="P3436" s="12">
        <v>1</v>
      </c>
      <c r="Q3436" s="12">
        <v>0</v>
      </c>
      <c r="R3436" s="12">
        <v>2</v>
      </c>
      <c r="S3436" s="12">
        <v>4</v>
      </c>
      <c r="T3436" s="12">
        <f t="shared" si="53"/>
        <v>61</v>
      </c>
    </row>
    <row r="3437" spans="1:20" ht="12" customHeight="1" x14ac:dyDescent="0.2">
      <c r="A3437" s="78">
        <v>3435</v>
      </c>
      <c r="B3437" s="5" t="s">
        <v>1127</v>
      </c>
      <c r="C3437" s="5" t="s">
        <v>1132</v>
      </c>
      <c r="D3437" s="5" t="s">
        <v>5940</v>
      </c>
      <c r="E3437" s="7" t="s">
        <v>1373</v>
      </c>
      <c r="F3437" s="7">
        <v>8090664840</v>
      </c>
      <c r="G3437" s="7" t="s">
        <v>9794</v>
      </c>
      <c r="H3437" s="87">
        <v>42212</v>
      </c>
      <c r="I3437" s="5" t="s">
        <v>650</v>
      </c>
      <c r="J3437" s="12">
        <v>2</v>
      </c>
      <c r="K3437" s="12">
        <v>7</v>
      </c>
      <c r="L3437" s="12">
        <v>9</v>
      </c>
      <c r="M3437" s="12">
        <v>23</v>
      </c>
      <c r="N3437" s="12">
        <v>3</v>
      </c>
      <c r="O3437" s="12">
        <v>5</v>
      </c>
      <c r="P3437" s="12">
        <v>0</v>
      </c>
      <c r="Q3437" s="12">
        <v>0</v>
      </c>
      <c r="R3437" s="12">
        <v>0</v>
      </c>
      <c r="S3437" s="12">
        <v>1</v>
      </c>
      <c r="T3437" s="12">
        <f t="shared" si="53"/>
        <v>50</v>
      </c>
    </row>
    <row r="3438" spans="1:20" ht="12" customHeight="1" x14ac:dyDescent="0.2">
      <c r="A3438" s="78">
        <v>3436</v>
      </c>
      <c r="B3438" s="5" t="s">
        <v>1127</v>
      </c>
      <c r="C3438" s="5" t="s">
        <v>1132</v>
      </c>
      <c r="D3438" s="5" t="s">
        <v>5241</v>
      </c>
      <c r="E3438" s="7" t="s">
        <v>1373</v>
      </c>
      <c r="F3438" s="7">
        <v>8005167714</v>
      </c>
      <c r="G3438" s="7" t="s">
        <v>9794</v>
      </c>
      <c r="H3438" s="87">
        <v>42136</v>
      </c>
      <c r="I3438" s="5" t="s">
        <v>650</v>
      </c>
      <c r="J3438" s="12">
        <v>3</v>
      </c>
      <c r="K3438" s="12">
        <v>4</v>
      </c>
      <c r="L3438" s="12">
        <v>13</v>
      </c>
      <c r="M3438" s="12">
        <v>11</v>
      </c>
      <c r="N3438" s="12">
        <v>13</v>
      </c>
      <c r="O3438" s="12">
        <v>2</v>
      </c>
      <c r="P3438" s="12">
        <v>0</v>
      </c>
      <c r="Q3438" s="12">
        <v>0</v>
      </c>
      <c r="R3438" s="12">
        <v>1</v>
      </c>
      <c r="S3438" s="12">
        <v>1</v>
      </c>
      <c r="T3438" s="12">
        <f t="shared" si="53"/>
        <v>48</v>
      </c>
    </row>
    <row r="3439" spans="1:20" ht="12" customHeight="1" x14ac:dyDescent="0.2">
      <c r="A3439" s="78">
        <v>3437</v>
      </c>
      <c r="B3439" s="5" t="s">
        <v>1127</v>
      </c>
      <c r="C3439" s="5" t="s">
        <v>1132</v>
      </c>
      <c r="D3439" s="5" t="s">
        <v>7420</v>
      </c>
      <c r="E3439" s="7" t="s">
        <v>1373</v>
      </c>
      <c r="F3439" s="7">
        <v>9889192681</v>
      </c>
      <c r="G3439" s="7" t="s">
        <v>9794</v>
      </c>
      <c r="H3439" s="87">
        <v>42339</v>
      </c>
      <c r="I3439" s="5" t="s">
        <v>650</v>
      </c>
      <c r="J3439" s="12">
        <v>2</v>
      </c>
      <c r="K3439" s="12">
        <v>6</v>
      </c>
      <c r="L3439" s="12">
        <v>10</v>
      </c>
      <c r="M3439" s="12">
        <v>4</v>
      </c>
      <c r="N3439" s="12">
        <v>20</v>
      </c>
      <c r="O3439" s="12">
        <v>2</v>
      </c>
      <c r="P3439" s="12">
        <v>0</v>
      </c>
      <c r="Q3439" s="12">
        <v>0</v>
      </c>
      <c r="R3439" s="12">
        <v>0</v>
      </c>
      <c r="S3439" s="12">
        <v>1</v>
      </c>
      <c r="T3439" s="12">
        <f t="shared" si="53"/>
        <v>45</v>
      </c>
    </row>
    <row r="3440" spans="1:20" ht="12" customHeight="1" x14ac:dyDescent="0.2">
      <c r="A3440" s="78">
        <v>3438</v>
      </c>
      <c r="B3440" s="5" t="s">
        <v>1127</v>
      </c>
      <c r="C3440" s="5" t="s">
        <v>1132</v>
      </c>
      <c r="D3440" s="5" t="s">
        <v>3916</v>
      </c>
      <c r="E3440" s="7" t="s">
        <v>1373</v>
      </c>
      <c r="F3440" s="7">
        <v>8005108163</v>
      </c>
      <c r="G3440" s="7" t="s">
        <v>9794</v>
      </c>
      <c r="H3440" s="87">
        <v>41891</v>
      </c>
      <c r="I3440" s="5" t="s">
        <v>650</v>
      </c>
      <c r="J3440" s="12">
        <v>1</v>
      </c>
      <c r="K3440" s="12">
        <v>4</v>
      </c>
      <c r="L3440" s="12">
        <v>7</v>
      </c>
      <c r="M3440" s="12">
        <v>12</v>
      </c>
      <c r="N3440" s="12">
        <v>12</v>
      </c>
      <c r="O3440" s="12">
        <v>6</v>
      </c>
      <c r="P3440" s="12">
        <v>0</v>
      </c>
      <c r="Q3440" s="12">
        <v>0</v>
      </c>
      <c r="R3440" s="12">
        <v>1</v>
      </c>
      <c r="S3440" s="12">
        <v>1</v>
      </c>
      <c r="T3440" s="12">
        <f t="shared" si="53"/>
        <v>44</v>
      </c>
    </row>
    <row r="3441" spans="1:20" ht="12" customHeight="1" x14ac:dyDescent="0.2">
      <c r="A3441" s="78">
        <v>3439</v>
      </c>
      <c r="B3441" s="5" t="s">
        <v>1127</v>
      </c>
      <c r="C3441" s="5" t="s">
        <v>1132</v>
      </c>
      <c r="D3441" s="5" t="s">
        <v>5243</v>
      </c>
      <c r="E3441" s="7" t="s">
        <v>1373</v>
      </c>
      <c r="F3441" s="7">
        <v>9598569773</v>
      </c>
      <c r="G3441" s="7" t="s">
        <v>9794</v>
      </c>
      <c r="H3441" s="87">
        <v>42136</v>
      </c>
      <c r="I3441" s="5" t="s">
        <v>650</v>
      </c>
      <c r="J3441" s="12">
        <v>4</v>
      </c>
      <c r="K3441" s="12">
        <v>3</v>
      </c>
      <c r="L3441" s="12">
        <v>9</v>
      </c>
      <c r="M3441" s="12">
        <v>5</v>
      </c>
      <c r="N3441" s="12">
        <v>14</v>
      </c>
      <c r="O3441" s="12">
        <v>1</v>
      </c>
      <c r="P3441" s="12">
        <v>0</v>
      </c>
      <c r="Q3441" s="12">
        <v>0</v>
      </c>
      <c r="R3441" s="12">
        <v>0</v>
      </c>
      <c r="S3441" s="12">
        <v>1</v>
      </c>
      <c r="T3441" s="12">
        <f t="shared" si="53"/>
        <v>37</v>
      </c>
    </row>
    <row r="3442" spans="1:20" ht="12" customHeight="1" x14ac:dyDescent="0.2">
      <c r="A3442" s="78">
        <v>3440</v>
      </c>
      <c r="B3442" s="5" t="s">
        <v>1127</v>
      </c>
      <c r="C3442" s="5" t="s">
        <v>1132</v>
      </c>
      <c r="D3442" s="5" t="s">
        <v>6139</v>
      </c>
      <c r="E3442" s="7" t="s">
        <v>1365</v>
      </c>
      <c r="F3442" s="7">
        <v>9450976091</v>
      </c>
      <c r="G3442" s="7" t="s">
        <v>9794</v>
      </c>
      <c r="H3442" s="87">
        <v>42219</v>
      </c>
      <c r="I3442" s="5" t="s">
        <v>650</v>
      </c>
      <c r="J3442" s="12">
        <v>1</v>
      </c>
      <c r="K3442" s="12">
        <v>1</v>
      </c>
      <c r="L3442" s="12">
        <v>4</v>
      </c>
      <c r="M3442" s="12">
        <v>2</v>
      </c>
      <c r="N3442" s="12">
        <v>1</v>
      </c>
      <c r="O3442" s="12">
        <v>1</v>
      </c>
      <c r="P3442" s="12">
        <v>0</v>
      </c>
      <c r="Q3442" s="12">
        <v>0</v>
      </c>
      <c r="R3442" s="12">
        <v>1</v>
      </c>
      <c r="S3442" s="12">
        <v>1</v>
      </c>
      <c r="T3442" s="12">
        <f t="shared" si="53"/>
        <v>12</v>
      </c>
    </row>
    <row r="3443" spans="1:20" ht="12" customHeight="1" x14ac:dyDescent="0.2">
      <c r="A3443" s="78">
        <v>3441</v>
      </c>
      <c r="B3443" s="5" t="s">
        <v>1127</v>
      </c>
      <c r="C3443" s="5" t="s">
        <v>1132</v>
      </c>
      <c r="D3443" s="5" t="s">
        <v>10746</v>
      </c>
      <c r="E3443" s="7" t="s">
        <v>1365</v>
      </c>
      <c r="F3443" s="7">
        <v>9415950552</v>
      </c>
      <c r="G3443" s="7" t="s">
        <v>9794</v>
      </c>
      <c r="H3443" s="87">
        <v>42929</v>
      </c>
      <c r="I3443" s="5" t="s">
        <v>650</v>
      </c>
      <c r="J3443" s="12">
        <v>0</v>
      </c>
      <c r="K3443" s="12">
        <v>0</v>
      </c>
      <c r="L3443" s="12">
        <v>0</v>
      </c>
      <c r="M3443" s="12">
        <v>0</v>
      </c>
      <c r="N3443" s="12">
        <v>1</v>
      </c>
      <c r="O3443" s="12">
        <v>1</v>
      </c>
      <c r="P3443" s="12">
        <v>0</v>
      </c>
      <c r="Q3443" s="12">
        <v>0</v>
      </c>
      <c r="R3443" s="12">
        <v>0</v>
      </c>
      <c r="S3443" s="12">
        <v>0</v>
      </c>
      <c r="T3443" s="12">
        <f t="shared" si="53"/>
        <v>2</v>
      </c>
    </row>
    <row r="3444" spans="1:20" ht="12" customHeight="1" x14ac:dyDescent="0.2">
      <c r="A3444" s="78">
        <v>3442</v>
      </c>
      <c r="B3444" s="5" t="s">
        <v>1127</v>
      </c>
      <c r="C3444" s="5" t="s">
        <v>1132</v>
      </c>
      <c r="D3444" s="5" t="s">
        <v>4011</v>
      </c>
      <c r="E3444" s="7" t="s">
        <v>1365</v>
      </c>
      <c r="F3444" s="7">
        <v>9565053524</v>
      </c>
      <c r="G3444" s="7" t="s">
        <v>9794</v>
      </c>
      <c r="H3444" s="87">
        <v>41953</v>
      </c>
      <c r="I3444" s="5" t="s">
        <v>4012</v>
      </c>
      <c r="J3444" s="12">
        <v>0</v>
      </c>
      <c r="K3444" s="12">
        <v>0</v>
      </c>
      <c r="L3444" s="12">
        <v>0</v>
      </c>
      <c r="M3444" s="12">
        <v>0</v>
      </c>
      <c r="N3444" s="12">
        <v>0</v>
      </c>
      <c r="O3444" s="12">
        <v>0</v>
      </c>
      <c r="P3444" s="12">
        <v>0</v>
      </c>
      <c r="Q3444" s="12">
        <v>0</v>
      </c>
      <c r="R3444" s="12">
        <v>0</v>
      </c>
      <c r="S3444" s="12">
        <v>0</v>
      </c>
      <c r="T3444" s="12">
        <f t="shared" si="53"/>
        <v>0</v>
      </c>
    </row>
    <row r="3445" spans="1:20" ht="12" customHeight="1" x14ac:dyDescent="0.2">
      <c r="A3445" s="78">
        <v>3443</v>
      </c>
      <c r="B3445" s="5" t="s">
        <v>1000</v>
      </c>
      <c r="C3445" s="5" t="s">
        <v>1154</v>
      </c>
      <c r="D3445" s="5" t="s">
        <v>2760</v>
      </c>
      <c r="E3445" s="7" t="s">
        <v>1365</v>
      </c>
      <c r="F3445" s="7">
        <v>9532969272</v>
      </c>
      <c r="G3445" s="7" t="s">
        <v>9794</v>
      </c>
      <c r="H3445" s="87">
        <v>41683</v>
      </c>
      <c r="I3445" s="5" t="s">
        <v>650</v>
      </c>
      <c r="J3445" s="12">
        <v>0</v>
      </c>
      <c r="K3445" s="12">
        <v>0</v>
      </c>
      <c r="L3445" s="12">
        <v>0</v>
      </c>
      <c r="M3445" s="12">
        <v>0</v>
      </c>
      <c r="N3445" s="12">
        <v>0</v>
      </c>
      <c r="O3445" s="12">
        <v>0</v>
      </c>
      <c r="P3445" s="12">
        <v>0</v>
      </c>
      <c r="Q3445" s="12">
        <v>0</v>
      </c>
      <c r="R3445" s="12">
        <v>0</v>
      </c>
      <c r="S3445" s="12">
        <v>0</v>
      </c>
      <c r="T3445" s="12">
        <f t="shared" si="53"/>
        <v>0</v>
      </c>
    </row>
    <row r="3446" spans="1:20" ht="12" customHeight="1" x14ac:dyDescent="0.2">
      <c r="A3446" s="78">
        <v>3444</v>
      </c>
      <c r="B3446" s="5" t="s">
        <v>1000</v>
      </c>
      <c r="C3446" s="5" t="s">
        <v>1154</v>
      </c>
      <c r="D3446" s="5" t="s">
        <v>2769</v>
      </c>
      <c r="E3446" s="7" t="s">
        <v>1373</v>
      </c>
      <c r="F3446" s="7">
        <v>9956136735</v>
      </c>
      <c r="G3446" s="7" t="s">
        <v>9794</v>
      </c>
      <c r="H3446" s="87">
        <v>41683</v>
      </c>
      <c r="I3446" s="5" t="s">
        <v>650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v>0</v>
      </c>
      <c r="R3446" s="12">
        <v>0</v>
      </c>
      <c r="S3446" s="12">
        <v>0</v>
      </c>
      <c r="T3446" s="12">
        <f t="shared" si="53"/>
        <v>0</v>
      </c>
    </row>
    <row r="3447" spans="1:20" ht="12" customHeight="1" x14ac:dyDescent="0.2">
      <c r="A3447" s="78">
        <v>3445</v>
      </c>
      <c r="B3447" s="5" t="s">
        <v>1000</v>
      </c>
      <c r="C3447" s="5" t="s">
        <v>1154</v>
      </c>
      <c r="D3447" s="5" t="s">
        <v>3713</v>
      </c>
      <c r="E3447" s="7" t="s">
        <v>1365</v>
      </c>
      <c r="F3447" s="7">
        <v>9670966888</v>
      </c>
      <c r="G3447" s="7" t="s">
        <v>9794</v>
      </c>
      <c r="H3447" s="87">
        <v>41872</v>
      </c>
      <c r="I3447" s="5" t="s">
        <v>1366</v>
      </c>
      <c r="J3447" s="12">
        <v>0</v>
      </c>
      <c r="K3447" s="12">
        <v>0</v>
      </c>
      <c r="L3447" s="12">
        <v>0</v>
      </c>
      <c r="M3447" s="12">
        <v>0</v>
      </c>
      <c r="N3447" s="12">
        <v>0</v>
      </c>
      <c r="O3447" s="12">
        <v>0</v>
      </c>
      <c r="P3447" s="12">
        <v>0</v>
      </c>
      <c r="Q3447" s="12">
        <v>0</v>
      </c>
      <c r="R3447" s="12">
        <v>0</v>
      </c>
      <c r="S3447" s="12">
        <v>0</v>
      </c>
      <c r="T3447" s="12">
        <f t="shared" si="53"/>
        <v>0</v>
      </c>
    </row>
    <row r="3448" spans="1:20" ht="12" customHeight="1" x14ac:dyDescent="0.2">
      <c r="A3448" s="78">
        <v>3446</v>
      </c>
      <c r="B3448" s="5" t="s">
        <v>1000</v>
      </c>
      <c r="C3448" s="5" t="s">
        <v>1153</v>
      </c>
      <c r="D3448" s="5" t="s">
        <v>2544</v>
      </c>
      <c r="E3448" s="7" t="s">
        <v>1365</v>
      </c>
      <c r="F3448" s="7">
        <v>9450637383</v>
      </c>
      <c r="G3448" s="7" t="s">
        <v>9794</v>
      </c>
      <c r="H3448" s="87">
        <v>41585</v>
      </c>
      <c r="I3448" s="5"/>
      <c r="J3448" s="12">
        <v>0</v>
      </c>
      <c r="K3448" s="12">
        <v>0</v>
      </c>
      <c r="L3448" s="12">
        <v>0</v>
      </c>
      <c r="M3448" s="12">
        <v>0</v>
      </c>
      <c r="N3448" s="12">
        <v>0</v>
      </c>
      <c r="O3448" s="12">
        <v>0</v>
      </c>
      <c r="P3448" s="12">
        <v>0</v>
      </c>
      <c r="Q3448" s="12">
        <v>0</v>
      </c>
      <c r="R3448" s="12">
        <v>0</v>
      </c>
      <c r="S3448" s="12">
        <v>0</v>
      </c>
      <c r="T3448" s="12">
        <f t="shared" si="53"/>
        <v>0</v>
      </c>
    </row>
    <row r="3449" spans="1:20" ht="12" customHeight="1" x14ac:dyDescent="0.2">
      <c r="A3449" s="78">
        <v>3447</v>
      </c>
      <c r="B3449" s="5" t="s">
        <v>1000</v>
      </c>
      <c r="C3449" s="5" t="s">
        <v>1153</v>
      </c>
      <c r="D3449" s="5" t="s">
        <v>2764</v>
      </c>
      <c r="E3449" s="7" t="s">
        <v>1365</v>
      </c>
      <c r="F3449" s="7">
        <v>9450110288</v>
      </c>
      <c r="G3449" s="7" t="s">
        <v>9794</v>
      </c>
      <c r="H3449" s="87">
        <v>41683</v>
      </c>
      <c r="I3449" s="5" t="s">
        <v>650</v>
      </c>
      <c r="J3449" s="12">
        <v>0</v>
      </c>
      <c r="K3449" s="12">
        <v>0</v>
      </c>
      <c r="L3449" s="12">
        <v>0</v>
      </c>
      <c r="M3449" s="12">
        <v>0</v>
      </c>
      <c r="N3449" s="12">
        <v>0</v>
      </c>
      <c r="O3449" s="12">
        <v>0</v>
      </c>
      <c r="P3449" s="12">
        <v>0</v>
      </c>
      <c r="Q3449" s="12">
        <v>0</v>
      </c>
      <c r="R3449" s="12">
        <v>0</v>
      </c>
      <c r="S3449" s="12">
        <v>0</v>
      </c>
      <c r="T3449" s="12">
        <f t="shared" si="53"/>
        <v>0</v>
      </c>
    </row>
    <row r="3450" spans="1:20" ht="12" customHeight="1" x14ac:dyDescent="0.2">
      <c r="A3450" s="78">
        <v>3448</v>
      </c>
      <c r="B3450" s="5" t="s">
        <v>1000</v>
      </c>
      <c r="C3450" s="5" t="s">
        <v>1153</v>
      </c>
      <c r="D3450" s="5" t="s">
        <v>2648</v>
      </c>
      <c r="E3450" s="7" t="s">
        <v>1373</v>
      </c>
      <c r="F3450" s="7">
        <v>9451137119</v>
      </c>
      <c r="G3450" s="7" t="s">
        <v>9794</v>
      </c>
      <c r="H3450" s="87">
        <v>41683</v>
      </c>
      <c r="I3450" s="5" t="s">
        <v>1366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2">
        <v>0</v>
      </c>
      <c r="P3450" s="12">
        <v>0</v>
      </c>
      <c r="Q3450" s="12">
        <v>0</v>
      </c>
      <c r="R3450" s="12">
        <v>0</v>
      </c>
      <c r="S3450" s="12">
        <v>0</v>
      </c>
      <c r="T3450" s="12">
        <f t="shared" si="53"/>
        <v>0</v>
      </c>
    </row>
    <row r="3451" spans="1:20" ht="12" customHeight="1" x14ac:dyDescent="0.2">
      <c r="A3451" s="78">
        <v>3449</v>
      </c>
      <c r="B3451" s="5" t="s">
        <v>1000</v>
      </c>
      <c r="C3451" s="5" t="s">
        <v>1153</v>
      </c>
      <c r="D3451" s="5" t="s">
        <v>2772</v>
      </c>
      <c r="E3451" s="7" t="s">
        <v>1365</v>
      </c>
      <c r="F3451" s="7">
        <v>9415106186</v>
      </c>
      <c r="G3451" s="7" t="s">
        <v>9794</v>
      </c>
      <c r="H3451" s="87">
        <v>41724</v>
      </c>
      <c r="I3451" s="5" t="s">
        <v>650</v>
      </c>
      <c r="J3451" s="12">
        <v>0</v>
      </c>
      <c r="K3451" s="12">
        <v>0</v>
      </c>
      <c r="L3451" s="12">
        <v>0</v>
      </c>
      <c r="M3451" s="12">
        <v>0</v>
      </c>
      <c r="N3451" s="12">
        <v>0</v>
      </c>
      <c r="O3451" s="12">
        <v>0</v>
      </c>
      <c r="P3451" s="12">
        <v>0</v>
      </c>
      <c r="Q3451" s="12">
        <v>0</v>
      </c>
      <c r="R3451" s="12">
        <v>0</v>
      </c>
      <c r="S3451" s="12">
        <v>0</v>
      </c>
      <c r="T3451" s="12">
        <f t="shared" si="53"/>
        <v>0</v>
      </c>
    </row>
    <row r="3452" spans="1:20" ht="12" customHeight="1" x14ac:dyDescent="0.2">
      <c r="A3452" s="78">
        <v>3450</v>
      </c>
      <c r="B3452" s="5" t="s">
        <v>1000</v>
      </c>
      <c r="C3452" s="5" t="s">
        <v>1153</v>
      </c>
      <c r="D3452" s="5" t="s">
        <v>2780</v>
      </c>
      <c r="E3452" s="7" t="s">
        <v>1373</v>
      </c>
      <c r="F3452" s="7">
        <v>8565812375</v>
      </c>
      <c r="G3452" s="7" t="s">
        <v>9794</v>
      </c>
      <c r="H3452" s="87">
        <v>41724</v>
      </c>
      <c r="I3452" s="5"/>
      <c r="J3452" s="12">
        <v>0</v>
      </c>
      <c r="K3452" s="12">
        <v>0</v>
      </c>
      <c r="L3452" s="12">
        <v>0</v>
      </c>
      <c r="M3452" s="12">
        <v>0</v>
      </c>
      <c r="N3452" s="12">
        <v>0</v>
      </c>
      <c r="O3452" s="12">
        <v>0</v>
      </c>
      <c r="P3452" s="12">
        <v>0</v>
      </c>
      <c r="Q3452" s="12">
        <v>0</v>
      </c>
      <c r="R3452" s="12">
        <v>0</v>
      </c>
      <c r="S3452" s="12">
        <v>0</v>
      </c>
      <c r="T3452" s="12">
        <f t="shared" si="53"/>
        <v>0</v>
      </c>
    </row>
    <row r="3453" spans="1:20" ht="12" customHeight="1" x14ac:dyDescent="0.2">
      <c r="A3453" s="78">
        <v>3451</v>
      </c>
      <c r="B3453" s="5" t="s">
        <v>1000</v>
      </c>
      <c r="C3453" s="5" t="s">
        <v>1153</v>
      </c>
      <c r="D3453" s="5" t="s">
        <v>2793</v>
      </c>
      <c r="E3453" s="7" t="s">
        <v>1365</v>
      </c>
      <c r="F3453" s="7">
        <v>9451408066</v>
      </c>
      <c r="G3453" s="7" t="s">
        <v>9794</v>
      </c>
      <c r="H3453" s="87">
        <v>41744</v>
      </c>
      <c r="I3453" s="5" t="s">
        <v>650</v>
      </c>
      <c r="J3453" s="12">
        <v>0</v>
      </c>
      <c r="K3453" s="12">
        <v>0</v>
      </c>
      <c r="L3453" s="12">
        <v>0</v>
      </c>
      <c r="M3453" s="12">
        <v>0</v>
      </c>
      <c r="N3453" s="12">
        <v>0</v>
      </c>
      <c r="O3453" s="12">
        <v>0</v>
      </c>
      <c r="P3453" s="12">
        <v>0</v>
      </c>
      <c r="Q3453" s="12">
        <v>0</v>
      </c>
      <c r="R3453" s="12">
        <v>0</v>
      </c>
      <c r="S3453" s="12">
        <v>0</v>
      </c>
      <c r="T3453" s="12">
        <f t="shared" si="53"/>
        <v>0</v>
      </c>
    </row>
    <row r="3454" spans="1:20" ht="12" customHeight="1" x14ac:dyDescent="0.2">
      <c r="A3454" s="78">
        <v>3452</v>
      </c>
      <c r="B3454" s="5" t="s">
        <v>1000</v>
      </c>
      <c r="C3454" s="5" t="s">
        <v>1153</v>
      </c>
      <c r="D3454" s="5" t="s">
        <v>2799</v>
      </c>
      <c r="E3454" s="7" t="s">
        <v>1373</v>
      </c>
      <c r="F3454" s="7">
        <v>9919594889</v>
      </c>
      <c r="G3454" s="7" t="s">
        <v>9794</v>
      </c>
      <c r="H3454" s="87">
        <v>41744</v>
      </c>
      <c r="I3454" s="5" t="s">
        <v>650</v>
      </c>
      <c r="J3454" s="12">
        <v>0</v>
      </c>
      <c r="K3454" s="12">
        <v>0</v>
      </c>
      <c r="L3454" s="12">
        <v>0</v>
      </c>
      <c r="M3454" s="12">
        <v>0</v>
      </c>
      <c r="N3454" s="12">
        <v>0</v>
      </c>
      <c r="O3454" s="12">
        <v>0</v>
      </c>
      <c r="P3454" s="12">
        <v>0</v>
      </c>
      <c r="Q3454" s="12">
        <v>0</v>
      </c>
      <c r="R3454" s="12">
        <v>0</v>
      </c>
      <c r="S3454" s="12">
        <v>0</v>
      </c>
      <c r="T3454" s="12">
        <f t="shared" si="53"/>
        <v>0</v>
      </c>
    </row>
    <row r="3455" spans="1:20" ht="12" customHeight="1" x14ac:dyDescent="0.2">
      <c r="A3455" s="78">
        <v>3453</v>
      </c>
      <c r="B3455" s="5" t="s">
        <v>1000</v>
      </c>
      <c r="C3455" s="5" t="s">
        <v>1153</v>
      </c>
      <c r="D3455" s="5" t="s">
        <v>2222</v>
      </c>
      <c r="E3455" s="7" t="s">
        <v>1373</v>
      </c>
      <c r="F3455" s="7">
        <v>9634315256</v>
      </c>
      <c r="G3455" s="7" t="s">
        <v>9794</v>
      </c>
      <c r="H3455" s="87">
        <v>42214</v>
      </c>
      <c r="I3455" s="5"/>
      <c r="J3455" s="12">
        <v>0</v>
      </c>
      <c r="K3455" s="12">
        <v>0</v>
      </c>
      <c r="L3455" s="12">
        <v>0</v>
      </c>
      <c r="M3455" s="12">
        <v>0</v>
      </c>
      <c r="N3455" s="12">
        <v>0</v>
      </c>
      <c r="O3455" s="12">
        <v>0</v>
      </c>
      <c r="P3455" s="12">
        <v>0</v>
      </c>
      <c r="Q3455" s="12">
        <v>0</v>
      </c>
      <c r="R3455" s="12">
        <v>0</v>
      </c>
      <c r="S3455" s="12">
        <v>0</v>
      </c>
      <c r="T3455" s="12">
        <f t="shared" si="53"/>
        <v>0</v>
      </c>
    </row>
    <row r="3456" spans="1:20" ht="12" customHeight="1" x14ac:dyDescent="0.2">
      <c r="A3456" s="78">
        <v>3454</v>
      </c>
      <c r="B3456" s="5" t="s">
        <v>1000</v>
      </c>
      <c r="C3456" s="5" t="s">
        <v>1146</v>
      </c>
      <c r="D3456" s="5" t="s">
        <v>4849</v>
      </c>
      <c r="E3456" s="7" t="s">
        <v>1373</v>
      </c>
      <c r="F3456" s="7">
        <v>8853706516</v>
      </c>
      <c r="G3456" s="7" t="s">
        <v>9794</v>
      </c>
      <c r="H3456" s="87">
        <v>42373</v>
      </c>
      <c r="I3456" s="5" t="s">
        <v>650</v>
      </c>
      <c r="J3456" s="12">
        <v>0</v>
      </c>
      <c r="K3456" s="12">
        <v>0</v>
      </c>
      <c r="L3456" s="12">
        <v>0</v>
      </c>
      <c r="M3456" s="12">
        <v>0</v>
      </c>
      <c r="N3456" s="12">
        <v>0</v>
      </c>
      <c r="O3456" s="12">
        <v>0</v>
      </c>
      <c r="P3456" s="12">
        <v>0</v>
      </c>
      <c r="Q3456" s="12">
        <v>0</v>
      </c>
      <c r="R3456" s="12">
        <v>0</v>
      </c>
      <c r="S3456" s="12">
        <v>0</v>
      </c>
      <c r="T3456" s="12">
        <f t="shared" si="53"/>
        <v>0</v>
      </c>
    </row>
    <row r="3457" spans="1:20" ht="12" customHeight="1" x14ac:dyDescent="0.2">
      <c r="A3457" s="78">
        <v>3455</v>
      </c>
      <c r="B3457" s="5" t="s">
        <v>1000</v>
      </c>
      <c r="C3457" s="5" t="s">
        <v>1146</v>
      </c>
      <c r="D3457" s="5" t="s">
        <v>8098</v>
      </c>
      <c r="E3457" s="7" t="s">
        <v>1365</v>
      </c>
      <c r="F3457" s="7">
        <v>8400000461</v>
      </c>
      <c r="G3457" s="7" t="s">
        <v>9794</v>
      </c>
      <c r="H3457" s="87">
        <v>42373</v>
      </c>
      <c r="I3457" s="5" t="s">
        <v>650</v>
      </c>
      <c r="J3457" s="12">
        <v>0</v>
      </c>
      <c r="K3457" s="12">
        <v>0</v>
      </c>
      <c r="L3457" s="12">
        <v>0</v>
      </c>
      <c r="M3457" s="12">
        <v>0</v>
      </c>
      <c r="N3457" s="12">
        <v>0</v>
      </c>
      <c r="O3457" s="12">
        <v>0</v>
      </c>
      <c r="P3457" s="12">
        <v>0</v>
      </c>
      <c r="Q3457" s="12">
        <v>0</v>
      </c>
      <c r="R3457" s="12">
        <v>0</v>
      </c>
      <c r="S3457" s="12">
        <v>0</v>
      </c>
      <c r="T3457" s="12">
        <f t="shared" si="53"/>
        <v>0</v>
      </c>
    </row>
    <row r="3458" spans="1:20" ht="12" customHeight="1" x14ac:dyDescent="0.2">
      <c r="A3458" s="78">
        <v>3456</v>
      </c>
      <c r="B3458" s="5" t="s">
        <v>1000</v>
      </c>
      <c r="C3458" s="5" t="s">
        <v>1152</v>
      </c>
      <c r="D3458" s="5" t="s">
        <v>2746</v>
      </c>
      <c r="E3458" s="7" t="s">
        <v>1365</v>
      </c>
      <c r="F3458" s="7">
        <v>9415561073</v>
      </c>
      <c r="G3458" s="7" t="s">
        <v>9794</v>
      </c>
      <c r="H3458" s="87">
        <v>41683</v>
      </c>
      <c r="I3458" s="5" t="s">
        <v>650</v>
      </c>
      <c r="J3458" s="12">
        <v>3</v>
      </c>
      <c r="K3458" s="12">
        <v>0</v>
      </c>
      <c r="L3458" s="12">
        <v>0</v>
      </c>
      <c r="M3458" s="12">
        <v>0</v>
      </c>
      <c r="N3458" s="12">
        <v>0</v>
      </c>
      <c r="O3458" s="12">
        <v>0</v>
      </c>
      <c r="P3458" s="12">
        <v>0</v>
      </c>
      <c r="Q3458" s="12">
        <v>0</v>
      </c>
      <c r="R3458" s="12">
        <v>0</v>
      </c>
      <c r="S3458" s="12">
        <v>0</v>
      </c>
      <c r="T3458" s="12">
        <f t="shared" si="53"/>
        <v>3</v>
      </c>
    </row>
    <row r="3459" spans="1:20" ht="12" customHeight="1" x14ac:dyDescent="0.2">
      <c r="A3459" s="78">
        <v>3457</v>
      </c>
      <c r="B3459" s="5" t="s">
        <v>1000</v>
      </c>
      <c r="C3459" s="5" t="s">
        <v>1152</v>
      </c>
      <c r="D3459" s="5" t="s">
        <v>2774</v>
      </c>
      <c r="E3459" s="7" t="s">
        <v>1365</v>
      </c>
      <c r="F3459" s="7">
        <v>7376540949</v>
      </c>
      <c r="G3459" s="7" t="s">
        <v>9794</v>
      </c>
      <c r="H3459" s="87">
        <v>41724</v>
      </c>
      <c r="I3459" s="5" t="s">
        <v>650</v>
      </c>
      <c r="J3459" s="12">
        <v>1</v>
      </c>
      <c r="K3459" s="12">
        <v>0</v>
      </c>
      <c r="L3459" s="12">
        <v>0</v>
      </c>
      <c r="M3459" s="12">
        <v>0</v>
      </c>
      <c r="N3459" s="12">
        <v>0</v>
      </c>
      <c r="O3459" s="12">
        <v>0</v>
      </c>
      <c r="P3459" s="12">
        <v>0</v>
      </c>
      <c r="Q3459" s="12">
        <v>0</v>
      </c>
      <c r="R3459" s="12">
        <v>0</v>
      </c>
      <c r="S3459" s="12">
        <v>0</v>
      </c>
      <c r="T3459" s="12">
        <f t="shared" si="53"/>
        <v>1</v>
      </c>
    </row>
    <row r="3460" spans="1:20" ht="12" customHeight="1" x14ac:dyDescent="0.2">
      <c r="A3460" s="78">
        <v>3458</v>
      </c>
      <c r="B3460" s="5" t="s">
        <v>1000</v>
      </c>
      <c r="C3460" s="5" t="s">
        <v>1152</v>
      </c>
      <c r="D3460" s="5" t="s">
        <v>2789</v>
      </c>
      <c r="E3460" s="7" t="s">
        <v>1365</v>
      </c>
      <c r="F3460" s="7">
        <v>9450301406</v>
      </c>
      <c r="G3460" s="7" t="s">
        <v>9794</v>
      </c>
      <c r="H3460" s="87">
        <v>41738</v>
      </c>
      <c r="I3460" s="5" t="s">
        <v>650</v>
      </c>
      <c r="J3460" s="12">
        <v>0</v>
      </c>
      <c r="K3460" s="12">
        <v>0</v>
      </c>
      <c r="L3460" s="12">
        <v>0</v>
      </c>
      <c r="M3460" s="12">
        <v>0</v>
      </c>
      <c r="N3460" s="12">
        <v>0</v>
      </c>
      <c r="O3460" s="12">
        <v>0</v>
      </c>
      <c r="P3460" s="12">
        <v>0</v>
      </c>
      <c r="Q3460" s="12">
        <v>0</v>
      </c>
      <c r="R3460" s="12">
        <v>0</v>
      </c>
      <c r="S3460" s="12">
        <v>0</v>
      </c>
      <c r="T3460" s="12">
        <f t="shared" ref="T3460:T3523" si="54">SUM(J3460:S3460)</f>
        <v>0</v>
      </c>
    </row>
    <row r="3461" spans="1:20" ht="12" customHeight="1" x14ac:dyDescent="0.2">
      <c r="A3461" s="78">
        <v>3459</v>
      </c>
      <c r="B3461" s="5" t="s">
        <v>1000</v>
      </c>
      <c r="C3461" s="5" t="s">
        <v>1139</v>
      </c>
      <c r="D3461" s="5" t="s">
        <v>2281</v>
      </c>
      <c r="E3461" s="7" t="s">
        <v>1373</v>
      </c>
      <c r="F3461" s="7">
        <v>9451992741</v>
      </c>
      <c r="G3461" s="7" t="s">
        <v>9794</v>
      </c>
      <c r="H3461" s="87">
        <v>42129</v>
      </c>
      <c r="I3461" s="5" t="s">
        <v>650</v>
      </c>
      <c r="J3461" s="12">
        <v>35</v>
      </c>
      <c r="K3461" s="12">
        <v>48</v>
      </c>
      <c r="L3461" s="12">
        <v>55</v>
      </c>
      <c r="M3461" s="12">
        <v>51</v>
      </c>
      <c r="N3461" s="12">
        <v>71</v>
      </c>
      <c r="O3461" s="12">
        <v>74</v>
      </c>
      <c r="P3461" s="12">
        <v>52</v>
      </c>
      <c r="Q3461" s="12">
        <v>57</v>
      </c>
      <c r="R3461" s="12">
        <v>61</v>
      </c>
      <c r="S3461" s="12">
        <v>43</v>
      </c>
      <c r="T3461" s="12">
        <f t="shared" si="54"/>
        <v>547</v>
      </c>
    </row>
    <row r="3462" spans="1:20" ht="12" customHeight="1" x14ac:dyDescent="0.2">
      <c r="A3462" s="78">
        <v>3460</v>
      </c>
      <c r="B3462" s="5" t="s">
        <v>1000</v>
      </c>
      <c r="C3462" s="5" t="s">
        <v>1139</v>
      </c>
      <c r="D3462" s="5" t="s">
        <v>3150</v>
      </c>
      <c r="E3462" s="7" t="s">
        <v>1373</v>
      </c>
      <c r="F3462" s="7">
        <v>9935391517</v>
      </c>
      <c r="G3462" s="7" t="s">
        <v>9794</v>
      </c>
      <c r="H3462" s="87">
        <v>41816</v>
      </c>
      <c r="I3462" s="5" t="s">
        <v>650</v>
      </c>
      <c r="J3462" s="12">
        <v>32</v>
      </c>
      <c r="K3462" s="12">
        <v>31</v>
      </c>
      <c r="L3462" s="12">
        <v>42</v>
      </c>
      <c r="M3462" s="12">
        <v>48</v>
      </c>
      <c r="N3462" s="12">
        <v>52</v>
      </c>
      <c r="O3462" s="12">
        <v>66</v>
      </c>
      <c r="P3462" s="12">
        <v>30</v>
      </c>
      <c r="Q3462" s="12">
        <v>47</v>
      </c>
      <c r="R3462" s="12">
        <v>49</v>
      </c>
      <c r="S3462" s="12">
        <v>36</v>
      </c>
      <c r="T3462" s="12">
        <f t="shared" si="54"/>
        <v>433</v>
      </c>
    </row>
    <row r="3463" spans="1:20" ht="12" customHeight="1" x14ac:dyDescent="0.2">
      <c r="A3463" s="78">
        <v>3461</v>
      </c>
      <c r="B3463" s="5" t="s">
        <v>1000</v>
      </c>
      <c r="C3463" s="5" t="s">
        <v>1139</v>
      </c>
      <c r="D3463" s="5" t="s">
        <v>4952</v>
      </c>
      <c r="E3463" s="7" t="s">
        <v>1373</v>
      </c>
      <c r="F3463" s="7">
        <v>9450683869</v>
      </c>
      <c r="G3463" s="7" t="s">
        <v>9794</v>
      </c>
      <c r="H3463" s="87">
        <v>42129</v>
      </c>
      <c r="I3463" s="5" t="s">
        <v>650</v>
      </c>
      <c r="J3463" s="12">
        <v>1</v>
      </c>
      <c r="K3463" s="12">
        <v>8</v>
      </c>
      <c r="L3463" s="12">
        <v>3</v>
      </c>
      <c r="M3463" s="12">
        <v>2</v>
      </c>
      <c r="N3463" s="12">
        <v>2</v>
      </c>
      <c r="O3463" s="12">
        <v>5</v>
      </c>
      <c r="P3463" s="12">
        <v>0</v>
      </c>
      <c r="Q3463" s="12">
        <v>5</v>
      </c>
      <c r="R3463" s="12">
        <v>11</v>
      </c>
      <c r="S3463" s="12">
        <v>10</v>
      </c>
      <c r="T3463" s="12">
        <f t="shared" si="54"/>
        <v>47</v>
      </c>
    </row>
    <row r="3464" spans="1:20" ht="12" customHeight="1" x14ac:dyDescent="0.2">
      <c r="A3464" s="78">
        <v>3462</v>
      </c>
      <c r="B3464" s="5" t="s">
        <v>1000</v>
      </c>
      <c r="C3464" s="5" t="s">
        <v>1139</v>
      </c>
      <c r="D3464" s="5" t="s">
        <v>5328</v>
      </c>
      <c r="E3464" s="7" t="s">
        <v>1373</v>
      </c>
      <c r="F3464" s="7">
        <v>8005113496</v>
      </c>
      <c r="G3464" s="7" t="s">
        <v>9794</v>
      </c>
      <c r="H3464" s="87">
        <v>42199</v>
      </c>
      <c r="I3464" s="5" t="s">
        <v>650</v>
      </c>
      <c r="J3464" s="12">
        <v>0</v>
      </c>
      <c r="K3464" s="12">
        <v>1</v>
      </c>
      <c r="L3464" s="12">
        <v>2</v>
      </c>
      <c r="M3464" s="12">
        <v>2</v>
      </c>
      <c r="N3464" s="12">
        <v>3</v>
      </c>
      <c r="O3464" s="12">
        <v>1</v>
      </c>
      <c r="P3464" s="12">
        <v>2</v>
      </c>
      <c r="Q3464" s="12">
        <v>6</v>
      </c>
      <c r="R3464" s="12">
        <v>3</v>
      </c>
      <c r="S3464" s="12">
        <v>1</v>
      </c>
      <c r="T3464" s="12">
        <f t="shared" si="54"/>
        <v>21</v>
      </c>
    </row>
    <row r="3465" spans="1:20" ht="12" customHeight="1" x14ac:dyDescent="0.2">
      <c r="A3465" s="78">
        <v>3463</v>
      </c>
      <c r="B3465" s="5" t="s">
        <v>1000</v>
      </c>
      <c r="C3465" s="5" t="s">
        <v>1139</v>
      </c>
      <c r="D3465" s="5" t="s">
        <v>5848</v>
      </c>
      <c r="E3465" s="7" t="s">
        <v>1373</v>
      </c>
      <c r="F3465" s="7">
        <v>9532653700</v>
      </c>
      <c r="G3465" s="7" t="s">
        <v>9794</v>
      </c>
      <c r="H3465" s="87">
        <v>42199</v>
      </c>
      <c r="I3465" s="5" t="s">
        <v>650</v>
      </c>
      <c r="J3465" s="12">
        <v>0</v>
      </c>
      <c r="K3465" s="12">
        <v>0</v>
      </c>
      <c r="L3465" s="12">
        <v>0</v>
      </c>
      <c r="M3465" s="12">
        <v>0</v>
      </c>
      <c r="N3465" s="12">
        <v>2</v>
      </c>
      <c r="O3465" s="12">
        <v>2</v>
      </c>
      <c r="P3465" s="12">
        <v>0</v>
      </c>
      <c r="Q3465" s="12">
        <v>3</v>
      </c>
      <c r="R3465" s="12">
        <v>2</v>
      </c>
      <c r="S3465" s="12">
        <v>4</v>
      </c>
      <c r="T3465" s="12">
        <f t="shared" si="54"/>
        <v>13</v>
      </c>
    </row>
    <row r="3466" spans="1:20" ht="12" customHeight="1" x14ac:dyDescent="0.2">
      <c r="A3466" s="78">
        <v>3464</v>
      </c>
      <c r="B3466" s="5" t="s">
        <v>1000</v>
      </c>
      <c r="C3466" s="5" t="s">
        <v>1139</v>
      </c>
      <c r="D3466" s="5" t="s">
        <v>6590</v>
      </c>
      <c r="E3466" s="7" t="s">
        <v>1373</v>
      </c>
      <c r="F3466" s="7">
        <v>9118818413</v>
      </c>
      <c r="G3466" s="7" t="s">
        <v>9794</v>
      </c>
      <c r="H3466" s="87">
        <v>42254</v>
      </c>
      <c r="I3466" s="5" t="s">
        <v>650</v>
      </c>
      <c r="J3466" s="12">
        <v>0</v>
      </c>
      <c r="K3466" s="12">
        <v>1</v>
      </c>
      <c r="L3466" s="12">
        <v>0</v>
      </c>
      <c r="M3466" s="12">
        <v>1</v>
      </c>
      <c r="N3466" s="12">
        <v>1</v>
      </c>
      <c r="O3466" s="12">
        <v>0</v>
      </c>
      <c r="P3466" s="12">
        <v>1</v>
      </c>
      <c r="Q3466" s="12">
        <v>0</v>
      </c>
      <c r="R3466" s="12">
        <v>2</v>
      </c>
      <c r="S3466" s="12">
        <v>3</v>
      </c>
      <c r="T3466" s="12">
        <f t="shared" si="54"/>
        <v>9</v>
      </c>
    </row>
    <row r="3467" spans="1:20" ht="12" customHeight="1" x14ac:dyDescent="0.2">
      <c r="A3467" s="78">
        <v>3465</v>
      </c>
      <c r="B3467" s="5" t="s">
        <v>1000</v>
      </c>
      <c r="C3467" s="5" t="s">
        <v>1139</v>
      </c>
      <c r="D3467" s="5" t="s">
        <v>9060</v>
      </c>
      <c r="E3467" s="7" t="s">
        <v>1365</v>
      </c>
      <c r="F3467" s="7">
        <v>8127320967</v>
      </c>
      <c r="G3467" s="7" t="s">
        <v>9794</v>
      </c>
      <c r="H3467" s="87">
        <v>42557</v>
      </c>
      <c r="I3467" s="5" t="s">
        <v>650</v>
      </c>
      <c r="J3467" s="12">
        <v>0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  <c r="S3467" s="12">
        <v>3</v>
      </c>
      <c r="T3467" s="12">
        <f t="shared" si="54"/>
        <v>3</v>
      </c>
    </row>
    <row r="3468" spans="1:20" ht="12" customHeight="1" x14ac:dyDescent="0.2">
      <c r="A3468" s="78">
        <v>3466</v>
      </c>
      <c r="B3468" s="5" t="s">
        <v>1000</v>
      </c>
      <c r="C3468" s="5" t="s">
        <v>1139</v>
      </c>
      <c r="D3468" s="5" t="s">
        <v>3160</v>
      </c>
      <c r="E3468" s="7" t="s">
        <v>1365</v>
      </c>
      <c r="F3468" s="7">
        <v>8960487779</v>
      </c>
      <c r="G3468" s="7" t="s">
        <v>9794</v>
      </c>
      <c r="H3468" s="87">
        <v>41816</v>
      </c>
      <c r="I3468" s="5" t="s">
        <v>1366</v>
      </c>
      <c r="J3468" s="12">
        <v>0</v>
      </c>
      <c r="K3468" s="12">
        <v>0</v>
      </c>
      <c r="L3468" s="12">
        <v>0</v>
      </c>
      <c r="M3468" s="12">
        <v>0</v>
      </c>
      <c r="N3468" s="12">
        <v>0</v>
      </c>
      <c r="O3468" s="12">
        <v>0</v>
      </c>
      <c r="P3468" s="12">
        <v>0</v>
      </c>
      <c r="Q3468" s="12">
        <v>0</v>
      </c>
      <c r="R3468" s="12">
        <v>0</v>
      </c>
      <c r="S3468" s="12">
        <v>0</v>
      </c>
      <c r="T3468" s="12">
        <f t="shared" si="54"/>
        <v>0</v>
      </c>
    </row>
    <row r="3469" spans="1:20" ht="12" customHeight="1" x14ac:dyDescent="0.2">
      <c r="A3469" s="78">
        <v>3467</v>
      </c>
      <c r="B3469" s="5" t="s">
        <v>1000</v>
      </c>
      <c r="C3469" s="5" t="s">
        <v>1139</v>
      </c>
      <c r="D3469" s="5" t="s">
        <v>3176</v>
      </c>
      <c r="E3469" s="7" t="s">
        <v>1373</v>
      </c>
      <c r="F3469" s="7">
        <v>9721868584</v>
      </c>
      <c r="G3469" s="7" t="s">
        <v>9794</v>
      </c>
      <c r="H3469" s="87">
        <v>42254</v>
      </c>
      <c r="I3469" s="5" t="s">
        <v>650</v>
      </c>
      <c r="J3469" s="12">
        <v>0</v>
      </c>
      <c r="K3469" s="12">
        <v>0</v>
      </c>
      <c r="L3469" s="12">
        <v>0</v>
      </c>
      <c r="M3469" s="12">
        <v>0</v>
      </c>
      <c r="N3469" s="12">
        <v>0</v>
      </c>
      <c r="O3469" s="12">
        <v>0</v>
      </c>
      <c r="P3469" s="12">
        <v>0</v>
      </c>
      <c r="Q3469" s="12">
        <v>0</v>
      </c>
      <c r="R3469" s="12">
        <v>0</v>
      </c>
      <c r="S3469" s="12">
        <v>0</v>
      </c>
      <c r="T3469" s="12">
        <f t="shared" si="54"/>
        <v>0</v>
      </c>
    </row>
    <row r="3470" spans="1:20" ht="12" customHeight="1" x14ac:dyDescent="0.2">
      <c r="A3470" s="78">
        <v>3468</v>
      </c>
      <c r="B3470" s="5" t="s">
        <v>1000</v>
      </c>
      <c r="C3470" s="5" t="s">
        <v>1151</v>
      </c>
      <c r="D3470" s="5" t="s">
        <v>2778</v>
      </c>
      <c r="E3470" s="7" t="s">
        <v>1373</v>
      </c>
      <c r="F3470" s="7">
        <v>9454707075</v>
      </c>
      <c r="G3470" s="7" t="s">
        <v>9794</v>
      </c>
      <c r="H3470" s="87">
        <v>41724</v>
      </c>
      <c r="I3470" s="5" t="s">
        <v>650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0</v>
      </c>
      <c r="P3470" s="12">
        <v>0</v>
      </c>
      <c r="Q3470" s="12">
        <v>0</v>
      </c>
      <c r="R3470" s="12">
        <v>0</v>
      </c>
      <c r="S3470" s="12">
        <v>0</v>
      </c>
      <c r="T3470" s="12">
        <f t="shared" si="54"/>
        <v>0</v>
      </c>
    </row>
    <row r="3471" spans="1:20" ht="12" customHeight="1" x14ac:dyDescent="0.2">
      <c r="A3471" s="78">
        <v>3469</v>
      </c>
      <c r="B3471" s="5" t="s">
        <v>1000</v>
      </c>
      <c r="C3471" s="5" t="s">
        <v>1142</v>
      </c>
      <c r="D3471" s="5" t="s">
        <v>5062</v>
      </c>
      <c r="E3471" s="7" t="s">
        <v>1373</v>
      </c>
      <c r="F3471" s="7">
        <v>8543974618</v>
      </c>
      <c r="G3471" s="7" t="s">
        <v>9794</v>
      </c>
      <c r="H3471" s="87">
        <v>42534</v>
      </c>
      <c r="I3471" s="5" t="s">
        <v>650</v>
      </c>
      <c r="J3471" s="12">
        <v>0</v>
      </c>
      <c r="K3471" s="12">
        <v>0</v>
      </c>
      <c r="L3471" s="12">
        <v>2</v>
      </c>
      <c r="M3471" s="12">
        <v>14</v>
      </c>
      <c r="N3471" s="12">
        <v>14</v>
      </c>
      <c r="O3471" s="12">
        <v>39</v>
      </c>
      <c r="P3471" s="12">
        <v>34</v>
      </c>
      <c r="Q3471" s="12">
        <v>21</v>
      </c>
      <c r="R3471" s="12">
        <v>13</v>
      </c>
      <c r="S3471" s="12">
        <v>30</v>
      </c>
      <c r="T3471" s="12">
        <f t="shared" si="54"/>
        <v>167</v>
      </c>
    </row>
    <row r="3472" spans="1:20" ht="12" customHeight="1" x14ac:dyDescent="0.2">
      <c r="A3472" s="78">
        <v>3470</v>
      </c>
      <c r="B3472" s="5" t="s">
        <v>1000</v>
      </c>
      <c r="C3472" s="5" t="s">
        <v>1142</v>
      </c>
      <c r="D3472" s="5" t="s">
        <v>8394</v>
      </c>
      <c r="E3472" s="7" t="s">
        <v>1373</v>
      </c>
      <c r="F3472" s="7">
        <v>8382921644</v>
      </c>
      <c r="G3472" s="7" t="s">
        <v>9794</v>
      </c>
      <c r="H3472" s="87">
        <v>42416</v>
      </c>
      <c r="I3472" s="5" t="s">
        <v>650</v>
      </c>
      <c r="J3472" s="12">
        <v>13</v>
      </c>
      <c r="K3472" s="12">
        <v>19</v>
      </c>
      <c r="L3472" s="12">
        <v>15</v>
      </c>
      <c r="M3472" s="12">
        <v>13</v>
      </c>
      <c r="N3472" s="12">
        <v>6</v>
      </c>
      <c r="O3472" s="12">
        <v>13</v>
      </c>
      <c r="P3472" s="12">
        <v>13</v>
      </c>
      <c r="Q3472" s="12">
        <v>16</v>
      </c>
      <c r="R3472" s="12">
        <v>4</v>
      </c>
      <c r="S3472" s="12">
        <v>2</v>
      </c>
      <c r="T3472" s="12">
        <f t="shared" si="54"/>
        <v>114</v>
      </c>
    </row>
    <row r="3473" spans="1:20" ht="12" customHeight="1" x14ac:dyDescent="0.2">
      <c r="A3473" s="78">
        <v>3471</v>
      </c>
      <c r="B3473" s="5" t="s">
        <v>1000</v>
      </c>
      <c r="C3473" s="5" t="s">
        <v>1142</v>
      </c>
      <c r="D3473" s="5" t="s">
        <v>3538</v>
      </c>
      <c r="E3473" s="7" t="s">
        <v>1373</v>
      </c>
      <c r="F3473" s="7">
        <v>9935813047</v>
      </c>
      <c r="G3473" s="7" t="s">
        <v>9794</v>
      </c>
      <c r="H3473" s="87">
        <v>42499</v>
      </c>
      <c r="I3473" s="5" t="s">
        <v>650</v>
      </c>
      <c r="J3473" s="12">
        <v>0</v>
      </c>
      <c r="K3473" s="12">
        <v>0</v>
      </c>
      <c r="L3473" s="12">
        <v>11</v>
      </c>
      <c r="M3473" s="12">
        <v>5</v>
      </c>
      <c r="N3473" s="12">
        <v>0</v>
      </c>
      <c r="O3473" s="12">
        <v>13</v>
      </c>
      <c r="P3473" s="12">
        <v>16</v>
      </c>
      <c r="Q3473" s="12">
        <v>10</v>
      </c>
      <c r="R3473" s="12">
        <v>0</v>
      </c>
      <c r="S3473" s="12">
        <v>10</v>
      </c>
      <c r="T3473" s="12">
        <f t="shared" si="54"/>
        <v>65</v>
      </c>
    </row>
    <row r="3474" spans="1:20" ht="12" customHeight="1" x14ac:dyDescent="0.2">
      <c r="A3474" s="78">
        <v>3472</v>
      </c>
      <c r="B3474" s="5" t="s">
        <v>1000</v>
      </c>
      <c r="C3474" s="5" t="s">
        <v>1142</v>
      </c>
      <c r="D3474" s="5" t="s">
        <v>2694</v>
      </c>
      <c r="E3474" s="7" t="s">
        <v>1373</v>
      </c>
      <c r="F3474" s="7">
        <v>9005883577</v>
      </c>
      <c r="G3474" s="7" t="s">
        <v>9794</v>
      </c>
      <c r="H3474" s="87">
        <v>42695</v>
      </c>
      <c r="I3474" s="5" t="s">
        <v>650</v>
      </c>
      <c r="J3474" s="12">
        <v>0</v>
      </c>
      <c r="K3474" s="12">
        <v>0</v>
      </c>
      <c r="L3474" s="12">
        <v>3</v>
      </c>
      <c r="M3474" s="12">
        <v>0</v>
      </c>
      <c r="N3474" s="12">
        <v>7</v>
      </c>
      <c r="O3474" s="12">
        <v>18</v>
      </c>
      <c r="P3474" s="12">
        <v>9</v>
      </c>
      <c r="Q3474" s="12">
        <v>7</v>
      </c>
      <c r="R3474" s="12">
        <v>4</v>
      </c>
      <c r="S3474" s="12">
        <v>9</v>
      </c>
      <c r="T3474" s="12">
        <f t="shared" si="54"/>
        <v>57</v>
      </c>
    </row>
    <row r="3475" spans="1:20" ht="12" customHeight="1" x14ac:dyDescent="0.2">
      <c r="A3475" s="78">
        <v>3473</v>
      </c>
      <c r="B3475" s="5" t="s">
        <v>1000</v>
      </c>
      <c r="C3475" s="5" t="s">
        <v>1142</v>
      </c>
      <c r="D3475" s="5" t="s">
        <v>8474</v>
      </c>
      <c r="E3475" s="7" t="s">
        <v>1373</v>
      </c>
      <c r="F3475" s="7">
        <v>7668531497</v>
      </c>
      <c r="G3475" s="7" t="s">
        <v>9794</v>
      </c>
      <c r="H3475" s="87">
        <v>42429</v>
      </c>
      <c r="I3475" s="5" t="s">
        <v>650</v>
      </c>
      <c r="J3475" s="12">
        <v>5</v>
      </c>
      <c r="K3475" s="12">
        <v>4</v>
      </c>
      <c r="L3475" s="12">
        <v>8</v>
      </c>
      <c r="M3475" s="12">
        <v>3</v>
      </c>
      <c r="N3475" s="12">
        <v>2</v>
      </c>
      <c r="O3475" s="12">
        <v>5</v>
      </c>
      <c r="P3475" s="12">
        <v>3</v>
      </c>
      <c r="Q3475" s="12">
        <v>5</v>
      </c>
      <c r="R3475" s="12">
        <v>4</v>
      </c>
      <c r="S3475" s="12">
        <v>6</v>
      </c>
      <c r="T3475" s="12">
        <f t="shared" si="54"/>
        <v>45</v>
      </c>
    </row>
    <row r="3476" spans="1:20" ht="12" customHeight="1" x14ac:dyDescent="0.2">
      <c r="A3476" s="78">
        <v>3474</v>
      </c>
      <c r="B3476" s="5" t="s">
        <v>1000</v>
      </c>
      <c r="C3476" s="5" t="s">
        <v>1142</v>
      </c>
      <c r="D3476" s="5" t="s">
        <v>2660</v>
      </c>
      <c r="E3476" s="7" t="s">
        <v>1373</v>
      </c>
      <c r="F3476" s="7">
        <v>7898227537</v>
      </c>
      <c r="G3476" s="7" t="s">
        <v>9794</v>
      </c>
      <c r="H3476" s="87">
        <v>42527</v>
      </c>
      <c r="I3476" s="5" t="s">
        <v>650</v>
      </c>
      <c r="J3476" s="12">
        <v>0</v>
      </c>
      <c r="K3476" s="12">
        <v>0</v>
      </c>
      <c r="L3476" s="12">
        <v>2</v>
      </c>
      <c r="M3476" s="12">
        <v>5</v>
      </c>
      <c r="N3476" s="12">
        <v>6</v>
      </c>
      <c r="O3476" s="12">
        <v>1</v>
      </c>
      <c r="P3476" s="12">
        <v>3</v>
      </c>
      <c r="Q3476" s="12">
        <v>2</v>
      </c>
      <c r="R3476" s="12">
        <v>4</v>
      </c>
      <c r="S3476" s="12">
        <v>3</v>
      </c>
      <c r="T3476" s="12">
        <f t="shared" si="54"/>
        <v>26</v>
      </c>
    </row>
    <row r="3477" spans="1:20" ht="12" customHeight="1" x14ac:dyDescent="0.2">
      <c r="A3477" s="78">
        <v>3475</v>
      </c>
      <c r="B3477" s="5" t="s">
        <v>1000</v>
      </c>
      <c r="C3477" s="5" t="s">
        <v>1142</v>
      </c>
      <c r="D3477" s="5" t="s">
        <v>2451</v>
      </c>
      <c r="E3477" s="7" t="s">
        <v>1373</v>
      </c>
      <c r="F3477" s="7">
        <v>8543944775</v>
      </c>
      <c r="G3477" s="7" t="s">
        <v>9794</v>
      </c>
      <c r="H3477" s="87">
        <v>42359</v>
      </c>
      <c r="I3477" s="5" t="s">
        <v>11160</v>
      </c>
      <c r="J3477" s="12">
        <v>4</v>
      </c>
      <c r="K3477" s="12">
        <v>6</v>
      </c>
      <c r="L3477" s="12">
        <v>3</v>
      </c>
      <c r="M3477" s="12">
        <v>8</v>
      </c>
      <c r="N3477" s="12">
        <v>4</v>
      </c>
      <c r="O3477" s="12">
        <v>0</v>
      </c>
      <c r="P3477" s="12">
        <v>0</v>
      </c>
      <c r="Q3477" s="12">
        <v>0</v>
      </c>
      <c r="R3477" s="12">
        <v>0</v>
      </c>
      <c r="S3477" s="12">
        <v>0</v>
      </c>
      <c r="T3477" s="12">
        <f t="shared" si="54"/>
        <v>25</v>
      </c>
    </row>
    <row r="3478" spans="1:20" ht="12" customHeight="1" x14ac:dyDescent="0.2">
      <c r="A3478" s="78">
        <v>3476</v>
      </c>
      <c r="B3478" s="5" t="s">
        <v>1000</v>
      </c>
      <c r="C3478" s="5" t="s">
        <v>1142</v>
      </c>
      <c r="D3478" s="5" t="s">
        <v>3696</v>
      </c>
      <c r="E3478" s="7" t="s">
        <v>1365</v>
      </c>
      <c r="F3478" s="7">
        <v>9452204997</v>
      </c>
      <c r="G3478" s="7" t="s">
        <v>9794</v>
      </c>
      <c r="H3478" s="87">
        <v>41878</v>
      </c>
      <c r="I3478" s="5"/>
      <c r="J3478" s="12">
        <v>0</v>
      </c>
      <c r="K3478" s="12">
        <v>2</v>
      </c>
      <c r="L3478" s="12">
        <v>1</v>
      </c>
      <c r="M3478" s="12">
        <v>2</v>
      </c>
      <c r="N3478" s="12">
        <v>2</v>
      </c>
      <c r="O3478" s="12">
        <v>1</v>
      </c>
      <c r="P3478" s="12">
        <v>1</v>
      </c>
      <c r="Q3478" s="12">
        <v>1</v>
      </c>
      <c r="R3478" s="12">
        <v>0</v>
      </c>
      <c r="S3478" s="12">
        <v>0</v>
      </c>
      <c r="T3478" s="12">
        <f t="shared" si="54"/>
        <v>10</v>
      </c>
    </row>
    <row r="3479" spans="1:20" ht="12" customHeight="1" x14ac:dyDescent="0.2">
      <c r="A3479" s="78">
        <v>3477</v>
      </c>
      <c r="B3479" s="5" t="s">
        <v>1000</v>
      </c>
      <c r="C3479" s="5" t="s">
        <v>1142</v>
      </c>
      <c r="D3479" s="5" t="s">
        <v>11214</v>
      </c>
      <c r="E3479" s="7" t="s">
        <v>1365</v>
      </c>
      <c r="F3479" s="7">
        <v>7408995874</v>
      </c>
      <c r="G3479" s="7" t="s">
        <v>9794</v>
      </c>
      <c r="H3479" s="87">
        <v>43089</v>
      </c>
      <c r="I3479" s="5" t="s">
        <v>650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2">
        <v>0</v>
      </c>
      <c r="P3479" s="12">
        <v>0</v>
      </c>
      <c r="Q3479" s="12">
        <v>0</v>
      </c>
      <c r="R3479" s="12">
        <v>0</v>
      </c>
      <c r="S3479" s="12">
        <v>1</v>
      </c>
      <c r="T3479" s="12">
        <f t="shared" si="54"/>
        <v>1</v>
      </c>
    </row>
    <row r="3480" spans="1:20" ht="12" customHeight="1" x14ac:dyDescent="0.2">
      <c r="A3480" s="78">
        <v>3478</v>
      </c>
      <c r="B3480" s="5" t="s">
        <v>1000</v>
      </c>
      <c r="C3480" s="5" t="s">
        <v>1142</v>
      </c>
      <c r="D3480" s="5" t="s">
        <v>2523</v>
      </c>
      <c r="E3480" s="7" t="s">
        <v>1365</v>
      </c>
      <c r="F3480" s="7">
        <v>8004425088</v>
      </c>
      <c r="G3480" s="7" t="s">
        <v>9794</v>
      </c>
      <c r="H3480" s="87">
        <v>42416</v>
      </c>
      <c r="I3480" s="5" t="s">
        <v>9796</v>
      </c>
      <c r="J3480" s="12">
        <v>0</v>
      </c>
      <c r="K3480" s="12">
        <v>0</v>
      </c>
      <c r="L3480" s="12">
        <v>0</v>
      </c>
      <c r="M3480" s="12">
        <v>0</v>
      </c>
      <c r="N3480" s="12">
        <v>0</v>
      </c>
      <c r="O3480" s="12">
        <v>0</v>
      </c>
      <c r="P3480" s="12">
        <v>0</v>
      </c>
      <c r="Q3480" s="12">
        <v>0</v>
      </c>
      <c r="R3480" s="12">
        <v>0</v>
      </c>
      <c r="S3480" s="12">
        <v>0</v>
      </c>
      <c r="T3480" s="12">
        <f t="shared" si="54"/>
        <v>0</v>
      </c>
    </row>
    <row r="3481" spans="1:20" ht="12" customHeight="1" x14ac:dyDescent="0.2">
      <c r="A3481" s="78">
        <v>3479</v>
      </c>
      <c r="B3481" s="5" t="s">
        <v>1000</v>
      </c>
      <c r="C3481" s="5" t="s">
        <v>1135</v>
      </c>
      <c r="D3481" s="5" t="s">
        <v>5710</v>
      </c>
      <c r="E3481" s="7" t="s">
        <v>1365</v>
      </c>
      <c r="F3481" s="7" t="s">
        <v>650</v>
      </c>
      <c r="G3481" s="7" t="s">
        <v>9794</v>
      </c>
      <c r="H3481" s="87">
        <v>42186</v>
      </c>
      <c r="I3481" s="5" t="s">
        <v>650</v>
      </c>
      <c r="J3481" s="12">
        <v>1</v>
      </c>
      <c r="K3481" s="12">
        <v>2</v>
      </c>
      <c r="L3481" s="12">
        <v>8</v>
      </c>
      <c r="M3481" s="12">
        <v>14</v>
      </c>
      <c r="N3481" s="12">
        <v>11</v>
      </c>
      <c r="O3481" s="12">
        <v>12</v>
      </c>
      <c r="P3481" s="12">
        <v>22</v>
      </c>
      <c r="Q3481" s="12">
        <v>16</v>
      </c>
      <c r="R3481" s="12">
        <v>7</v>
      </c>
      <c r="S3481" s="12">
        <v>13</v>
      </c>
      <c r="T3481" s="12">
        <f t="shared" si="54"/>
        <v>106</v>
      </c>
    </row>
    <row r="3482" spans="1:20" ht="12" customHeight="1" x14ac:dyDescent="0.2">
      <c r="A3482" s="78">
        <v>3480</v>
      </c>
      <c r="B3482" s="5" t="s">
        <v>1000</v>
      </c>
      <c r="C3482" s="5" t="s">
        <v>1135</v>
      </c>
      <c r="D3482" s="5" t="s">
        <v>5704</v>
      </c>
      <c r="E3482" s="7" t="s">
        <v>1365</v>
      </c>
      <c r="F3482" s="7" t="s">
        <v>650</v>
      </c>
      <c r="G3482" s="7" t="s">
        <v>9794</v>
      </c>
      <c r="H3482" s="87">
        <v>42186</v>
      </c>
      <c r="I3482" s="5" t="s">
        <v>650</v>
      </c>
      <c r="J3482" s="12">
        <v>1</v>
      </c>
      <c r="K3482" s="12">
        <v>1</v>
      </c>
      <c r="L3482" s="12">
        <v>3</v>
      </c>
      <c r="M3482" s="12">
        <v>7</v>
      </c>
      <c r="N3482" s="12">
        <v>8</v>
      </c>
      <c r="O3482" s="12">
        <v>7</v>
      </c>
      <c r="P3482" s="12">
        <v>10</v>
      </c>
      <c r="Q3482" s="12">
        <v>10</v>
      </c>
      <c r="R3482" s="12">
        <v>3</v>
      </c>
      <c r="S3482" s="12">
        <v>10</v>
      </c>
      <c r="T3482" s="12">
        <f t="shared" si="54"/>
        <v>60</v>
      </c>
    </row>
    <row r="3483" spans="1:20" ht="12" customHeight="1" x14ac:dyDescent="0.2">
      <c r="A3483" s="78">
        <v>3481</v>
      </c>
      <c r="B3483" s="5" t="s">
        <v>1000</v>
      </c>
      <c r="C3483" s="5" t="s">
        <v>1135</v>
      </c>
      <c r="D3483" s="5" t="s">
        <v>1986</v>
      </c>
      <c r="E3483" s="7" t="s">
        <v>1365</v>
      </c>
      <c r="F3483" s="7">
        <v>9415953749</v>
      </c>
      <c r="G3483" s="7" t="s">
        <v>9794</v>
      </c>
      <c r="H3483" s="87">
        <v>41436</v>
      </c>
      <c r="I3483" s="5" t="s">
        <v>650</v>
      </c>
      <c r="J3483" s="12">
        <v>1</v>
      </c>
      <c r="K3483" s="12">
        <v>2</v>
      </c>
      <c r="L3483" s="12">
        <v>2</v>
      </c>
      <c r="M3483" s="12">
        <v>1</v>
      </c>
      <c r="N3483" s="12">
        <v>5</v>
      </c>
      <c r="O3483" s="12">
        <v>6</v>
      </c>
      <c r="P3483" s="12">
        <v>8</v>
      </c>
      <c r="Q3483" s="12">
        <v>8</v>
      </c>
      <c r="R3483" s="12">
        <v>5</v>
      </c>
      <c r="S3483" s="12">
        <v>8</v>
      </c>
      <c r="T3483" s="12">
        <f t="shared" si="54"/>
        <v>46</v>
      </c>
    </row>
    <row r="3484" spans="1:20" ht="12" customHeight="1" x14ac:dyDescent="0.2">
      <c r="A3484" s="78">
        <v>3482</v>
      </c>
      <c r="B3484" s="5" t="s">
        <v>1000</v>
      </c>
      <c r="C3484" s="5" t="s">
        <v>1135</v>
      </c>
      <c r="D3484" s="5" t="s">
        <v>4591</v>
      </c>
      <c r="E3484" s="7" t="s">
        <v>1365</v>
      </c>
      <c r="F3484" s="7" t="s">
        <v>650</v>
      </c>
      <c r="G3484" s="7" t="s">
        <v>9794</v>
      </c>
      <c r="H3484" s="87">
        <v>42186</v>
      </c>
      <c r="I3484" s="5" t="s">
        <v>650</v>
      </c>
      <c r="J3484" s="12">
        <v>1</v>
      </c>
      <c r="K3484" s="12">
        <v>3</v>
      </c>
      <c r="L3484" s="12">
        <v>2</v>
      </c>
      <c r="M3484" s="12">
        <v>0</v>
      </c>
      <c r="N3484" s="12">
        <v>0</v>
      </c>
      <c r="O3484" s="12">
        <v>3</v>
      </c>
      <c r="P3484" s="12">
        <v>7</v>
      </c>
      <c r="Q3484" s="12">
        <v>12</v>
      </c>
      <c r="R3484" s="12">
        <v>8</v>
      </c>
      <c r="S3484" s="12">
        <v>5</v>
      </c>
      <c r="T3484" s="12">
        <f t="shared" si="54"/>
        <v>41</v>
      </c>
    </row>
    <row r="3485" spans="1:20" ht="12" customHeight="1" x14ac:dyDescent="0.2">
      <c r="A3485" s="78">
        <v>3483</v>
      </c>
      <c r="B3485" s="5" t="s">
        <v>1000</v>
      </c>
      <c r="C3485" s="5" t="s">
        <v>1135</v>
      </c>
      <c r="D3485" s="5" t="s">
        <v>1984</v>
      </c>
      <c r="E3485" s="7" t="s">
        <v>1365</v>
      </c>
      <c r="F3485" s="7">
        <v>8005492224</v>
      </c>
      <c r="G3485" s="7" t="s">
        <v>9794</v>
      </c>
      <c r="H3485" s="87">
        <v>41436</v>
      </c>
      <c r="I3485" s="5" t="s">
        <v>650</v>
      </c>
      <c r="J3485" s="12">
        <v>1</v>
      </c>
      <c r="K3485" s="12">
        <v>0</v>
      </c>
      <c r="L3485" s="12">
        <v>2</v>
      </c>
      <c r="M3485" s="12">
        <v>3</v>
      </c>
      <c r="N3485" s="12">
        <v>6</v>
      </c>
      <c r="O3485" s="12">
        <v>3</v>
      </c>
      <c r="P3485" s="12">
        <v>1</v>
      </c>
      <c r="Q3485" s="12">
        <v>6</v>
      </c>
      <c r="R3485" s="12">
        <v>7</v>
      </c>
      <c r="S3485" s="12">
        <v>5</v>
      </c>
      <c r="T3485" s="12">
        <f t="shared" si="54"/>
        <v>34</v>
      </c>
    </row>
    <row r="3486" spans="1:20" ht="12" customHeight="1" x14ac:dyDescent="0.2">
      <c r="A3486" s="78">
        <v>3484</v>
      </c>
      <c r="B3486" s="5" t="s">
        <v>1000</v>
      </c>
      <c r="C3486" s="5" t="s">
        <v>1135</v>
      </c>
      <c r="D3486" s="5" t="s">
        <v>2321</v>
      </c>
      <c r="E3486" s="7" t="s">
        <v>1365</v>
      </c>
      <c r="F3486" s="7">
        <v>9839054728</v>
      </c>
      <c r="G3486" s="7" t="s">
        <v>9794</v>
      </c>
      <c r="H3486" s="87">
        <v>42682</v>
      </c>
      <c r="I3486" s="5" t="s">
        <v>650</v>
      </c>
      <c r="J3486" s="12">
        <v>3</v>
      </c>
      <c r="K3486" s="12">
        <v>2</v>
      </c>
      <c r="L3486" s="12">
        <v>0</v>
      </c>
      <c r="M3486" s="12">
        <v>2</v>
      </c>
      <c r="N3486" s="12">
        <v>2</v>
      </c>
      <c r="O3486" s="12">
        <v>1</v>
      </c>
      <c r="P3486" s="12">
        <v>6</v>
      </c>
      <c r="Q3486" s="12">
        <v>5</v>
      </c>
      <c r="R3486" s="12">
        <v>2</v>
      </c>
      <c r="S3486" s="12">
        <v>0</v>
      </c>
      <c r="T3486" s="12">
        <f t="shared" si="54"/>
        <v>23</v>
      </c>
    </row>
    <row r="3487" spans="1:20" ht="12" customHeight="1" x14ac:dyDescent="0.2">
      <c r="A3487" s="78">
        <v>3485</v>
      </c>
      <c r="B3487" s="5" t="s">
        <v>1000</v>
      </c>
      <c r="C3487" s="5" t="s">
        <v>1135</v>
      </c>
      <c r="D3487" s="5" t="s">
        <v>6711</v>
      </c>
      <c r="E3487" s="7" t="s">
        <v>1365</v>
      </c>
      <c r="F3487" s="7">
        <v>9648406472</v>
      </c>
      <c r="G3487" s="7" t="s">
        <v>9794</v>
      </c>
      <c r="H3487" s="87">
        <v>42254</v>
      </c>
      <c r="I3487" s="5" t="s">
        <v>650</v>
      </c>
      <c r="J3487" s="12">
        <v>0</v>
      </c>
      <c r="K3487" s="12">
        <v>3</v>
      </c>
      <c r="L3487" s="12">
        <v>4</v>
      </c>
      <c r="M3487" s="12">
        <v>0</v>
      </c>
      <c r="N3487" s="12">
        <v>4</v>
      </c>
      <c r="O3487" s="12">
        <v>1</v>
      </c>
      <c r="P3487" s="12">
        <v>5</v>
      </c>
      <c r="Q3487" s="12">
        <v>0</v>
      </c>
      <c r="R3487" s="12">
        <v>0</v>
      </c>
      <c r="S3487" s="12">
        <v>0</v>
      </c>
      <c r="T3487" s="12">
        <f t="shared" si="54"/>
        <v>17</v>
      </c>
    </row>
    <row r="3488" spans="1:20" ht="12" customHeight="1" x14ac:dyDescent="0.2">
      <c r="A3488" s="78">
        <v>3486</v>
      </c>
      <c r="B3488" s="5" t="s">
        <v>1000</v>
      </c>
      <c r="C3488" s="5" t="s">
        <v>1135</v>
      </c>
      <c r="D3488" s="5" t="s">
        <v>6698</v>
      </c>
      <c r="E3488" s="7" t="s">
        <v>1373</v>
      </c>
      <c r="F3488" s="7">
        <v>9453247953</v>
      </c>
      <c r="G3488" s="7" t="s">
        <v>9794</v>
      </c>
      <c r="H3488" s="87">
        <v>42254</v>
      </c>
      <c r="I3488" s="5" t="s">
        <v>650</v>
      </c>
      <c r="J3488" s="12">
        <v>0</v>
      </c>
      <c r="K3488" s="12">
        <v>2</v>
      </c>
      <c r="L3488" s="12">
        <v>1</v>
      </c>
      <c r="M3488" s="12">
        <v>0</v>
      </c>
      <c r="N3488" s="12">
        <v>0</v>
      </c>
      <c r="O3488" s="12">
        <v>2</v>
      </c>
      <c r="P3488" s="12">
        <v>1</v>
      </c>
      <c r="Q3488" s="12">
        <v>0</v>
      </c>
      <c r="R3488" s="12">
        <v>0</v>
      </c>
      <c r="S3488" s="12">
        <v>10</v>
      </c>
      <c r="T3488" s="12">
        <f t="shared" si="54"/>
        <v>16</v>
      </c>
    </row>
    <row r="3489" spans="1:20" ht="12" customHeight="1" x14ac:dyDescent="0.2">
      <c r="A3489" s="78">
        <v>3487</v>
      </c>
      <c r="B3489" s="5" t="s">
        <v>1000</v>
      </c>
      <c r="C3489" s="5" t="s">
        <v>1135</v>
      </c>
      <c r="D3489" s="5" t="s">
        <v>6458</v>
      </c>
      <c r="E3489" s="7" t="s">
        <v>1365</v>
      </c>
      <c r="F3489" s="7">
        <v>8756749277</v>
      </c>
      <c r="G3489" s="7" t="s">
        <v>9794</v>
      </c>
      <c r="H3489" s="87">
        <v>42249</v>
      </c>
      <c r="I3489" s="5" t="s">
        <v>5070</v>
      </c>
      <c r="J3489" s="12">
        <v>4</v>
      </c>
      <c r="K3489" s="12">
        <v>5</v>
      </c>
      <c r="L3489" s="12">
        <v>1</v>
      </c>
      <c r="M3489" s="12">
        <v>0</v>
      </c>
      <c r="N3489" s="12">
        <v>0</v>
      </c>
      <c r="O3489" s="12">
        <v>0</v>
      </c>
      <c r="P3489" s="12">
        <v>0</v>
      </c>
      <c r="Q3489" s="12">
        <v>0</v>
      </c>
      <c r="R3489" s="12">
        <v>0</v>
      </c>
      <c r="S3489" s="12">
        <v>0</v>
      </c>
      <c r="T3489" s="12">
        <f t="shared" si="54"/>
        <v>10</v>
      </c>
    </row>
    <row r="3490" spans="1:20" ht="12" customHeight="1" x14ac:dyDescent="0.2">
      <c r="A3490" s="78">
        <v>3488</v>
      </c>
      <c r="B3490" s="5" t="s">
        <v>1000</v>
      </c>
      <c r="C3490" s="5" t="s">
        <v>1135</v>
      </c>
      <c r="D3490" s="5" t="s">
        <v>5513</v>
      </c>
      <c r="E3490" s="7" t="s">
        <v>1365</v>
      </c>
      <c r="F3490" s="7">
        <v>9415344492</v>
      </c>
      <c r="G3490" s="7" t="s">
        <v>9794</v>
      </c>
      <c r="H3490" s="87">
        <v>42105</v>
      </c>
      <c r="I3490" s="5" t="s">
        <v>650</v>
      </c>
      <c r="J3490" s="12">
        <v>0</v>
      </c>
      <c r="K3490" s="12">
        <v>0</v>
      </c>
      <c r="L3490" s="12">
        <v>1</v>
      </c>
      <c r="M3490" s="12">
        <v>2</v>
      </c>
      <c r="N3490" s="12">
        <v>1</v>
      </c>
      <c r="O3490" s="12">
        <v>3</v>
      </c>
      <c r="P3490" s="12">
        <v>0</v>
      </c>
      <c r="Q3490" s="12">
        <v>0</v>
      </c>
      <c r="R3490" s="12">
        <v>1</v>
      </c>
      <c r="S3490" s="12">
        <v>0</v>
      </c>
      <c r="T3490" s="12">
        <f t="shared" si="54"/>
        <v>8</v>
      </c>
    </row>
    <row r="3491" spans="1:20" ht="12" customHeight="1" x14ac:dyDescent="0.2">
      <c r="A3491" s="78">
        <v>3489</v>
      </c>
      <c r="B3491" s="5" t="s">
        <v>1000</v>
      </c>
      <c r="C3491" s="5" t="s">
        <v>1135</v>
      </c>
      <c r="D3491" s="5" t="s">
        <v>3290</v>
      </c>
      <c r="E3491" s="7" t="s">
        <v>1365</v>
      </c>
      <c r="F3491" s="7" t="s">
        <v>650</v>
      </c>
      <c r="G3491" s="7" t="s">
        <v>9794</v>
      </c>
      <c r="H3491" s="87">
        <v>42186</v>
      </c>
      <c r="I3491" s="5" t="s">
        <v>650</v>
      </c>
      <c r="J3491" s="12">
        <v>0</v>
      </c>
      <c r="K3491" s="12">
        <v>0</v>
      </c>
      <c r="L3491" s="12">
        <v>1</v>
      </c>
      <c r="M3491" s="12">
        <v>1</v>
      </c>
      <c r="N3491" s="12">
        <v>1</v>
      </c>
      <c r="O3491" s="12">
        <v>0</v>
      </c>
      <c r="P3491" s="12">
        <v>0</v>
      </c>
      <c r="Q3491" s="12">
        <v>0</v>
      </c>
      <c r="R3491" s="12">
        <v>1</v>
      </c>
      <c r="S3491" s="12">
        <v>0</v>
      </c>
      <c r="T3491" s="12">
        <f t="shared" si="54"/>
        <v>4</v>
      </c>
    </row>
    <row r="3492" spans="1:20" ht="12" customHeight="1" x14ac:dyDescent="0.2">
      <c r="A3492" s="78">
        <v>3490</v>
      </c>
      <c r="B3492" s="5" t="s">
        <v>1000</v>
      </c>
      <c r="C3492" s="5" t="s">
        <v>1135</v>
      </c>
      <c r="D3492" s="5" t="s">
        <v>1992</v>
      </c>
      <c r="E3492" s="7" t="s">
        <v>1373</v>
      </c>
      <c r="F3492" s="7">
        <v>9415922389</v>
      </c>
      <c r="G3492" s="7" t="s">
        <v>9794</v>
      </c>
      <c r="H3492" s="87">
        <v>41436</v>
      </c>
      <c r="I3492" s="5" t="s">
        <v>650</v>
      </c>
      <c r="J3492" s="12">
        <v>0</v>
      </c>
      <c r="K3492" s="12">
        <v>0</v>
      </c>
      <c r="L3492" s="12">
        <v>0</v>
      </c>
      <c r="M3492" s="12">
        <v>0</v>
      </c>
      <c r="N3492" s="12">
        <v>0</v>
      </c>
      <c r="O3492" s="12">
        <v>0</v>
      </c>
      <c r="P3492" s="12">
        <v>0</v>
      </c>
      <c r="Q3492" s="12">
        <v>2</v>
      </c>
      <c r="R3492" s="12">
        <v>0</v>
      </c>
      <c r="S3492" s="12">
        <v>0</v>
      </c>
      <c r="T3492" s="12">
        <f t="shared" si="54"/>
        <v>2</v>
      </c>
    </row>
    <row r="3493" spans="1:20" ht="12" customHeight="1" x14ac:dyDescent="0.2">
      <c r="A3493" s="78">
        <v>3491</v>
      </c>
      <c r="B3493" s="5" t="s">
        <v>1000</v>
      </c>
      <c r="C3493" s="5" t="s">
        <v>1135</v>
      </c>
      <c r="D3493" s="5" t="s">
        <v>5832</v>
      </c>
      <c r="E3493" s="7" t="s">
        <v>1373</v>
      </c>
      <c r="F3493" s="7">
        <v>9452642282</v>
      </c>
      <c r="G3493" s="7" t="s">
        <v>9794</v>
      </c>
      <c r="H3493" s="87">
        <v>42198</v>
      </c>
      <c r="I3493" s="5"/>
      <c r="J3493" s="12">
        <v>0</v>
      </c>
      <c r="K3493" s="12">
        <v>1</v>
      </c>
      <c r="L3493" s="12">
        <v>0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2">
        <v>1</v>
      </c>
      <c r="S3493" s="12">
        <v>0</v>
      </c>
      <c r="T3493" s="12">
        <f t="shared" si="54"/>
        <v>2</v>
      </c>
    </row>
    <row r="3494" spans="1:20" ht="12" customHeight="1" x14ac:dyDescent="0.2">
      <c r="A3494" s="78">
        <v>3492</v>
      </c>
      <c r="B3494" s="5" t="s">
        <v>1000</v>
      </c>
      <c r="C3494" s="5" t="s">
        <v>1135</v>
      </c>
      <c r="D3494" s="5" t="s">
        <v>6474</v>
      </c>
      <c r="E3494" s="7" t="s">
        <v>1373</v>
      </c>
      <c r="F3494" s="7">
        <v>9307990914</v>
      </c>
      <c r="G3494" s="7" t="s">
        <v>9794</v>
      </c>
      <c r="H3494" s="87">
        <v>42249</v>
      </c>
      <c r="I3494" s="5" t="s">
        <v>650</v>
      </c>
      <c r="J3494" s="12">
        <v>0</v>
      </c>
      <c r="K3494" s="12">
        <v>0</v>
      </c>
      <c r="L3494" s="12">
        <v>0</v>
      </c>
      <c r="M3494" s="12">
        <v>0</v>
      </c>
      <c r="N3494" s="12">
        <v>1</v>
      </c>
      <c r="O3494" s="12">
        <v>0</v>
      </c>
      <c r="P3494" s="12">
        <v>1</v>
      </c>
      <c r="Q3494" s="12">
        <v>0</v>
      </c>
      <c r="R3494" s="12">
        <v>0</v>
      </c>
      <c r="S3494" s="12">
        <v>0</v>
      </c>
      <c r="T3494" s="12">
        <f t="shared" si="54"/>
        <v>2</v>
      </c>
    </row>
    <row r="3495" spans="1:20" ht="12" customHeight="1" x14ac:dyDescent="0.2">
      <c r="A3495" s="78">
        <v>3493</v>
      </c>
      <c r="B3495" s="5" t="s">
        <v>1000</v>
      </c>
      <c r="C3495" s="5" t="s">
        <v>1135</v>
      </c>
      <c r="D3495" s="5" t="s">
        <v>1990</v>
      </c>
      <c r="E3495" s="7" t="s">
        <v>1373</v>
      </c>
      <c r="F3495" s="7">
        <v>9455121154</v>
      </c>
      <c r="G3495" s="7" t="s">
        <v>9794</v>
      </c>
      <c r="H3495" s="87">
        <v>41436</v>
      </c>
      <c r="I3495" s="5" t="s">
        <v>2814</v>
      </c>
      <c r="J3495" s="12">
        <v>0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2">
        <v>0</v>
      </c>
      <c r="Q3495" s="12">
        <v>1</v>
      </c>
      <c r="R3495" s="12">
        <v>0</v>
      </c>
      <c r="S3495" s="12">
        <v>0</v>
      </c>
      <c r="T3495" s="12">
        <f t="shared" si="54"/>
        <v>1</v>
      </c>
    </row>
    <row r="3496" spans="1:20" ht="12" customHeight="1" x14ac:dyDescent="0.2">
      <c r="A3496" s="78">
        <v>3494</v>
      </c>
      <c r="B3496" s="5" t="s">
        <v>1000</v>
      </c>
      <c r="C3496" s="5" t="s">
        <v>1135</v>
      </c>
      <c r="D3496" s="5" t="s">
        <v>5713</v>
      </c>
      <c r="E3496" s="7" t="s">
        <v>1373</v>
      </c>
      <c r="F3496" s="7" t="s">
        <v>650</v>
      </c>
      <c r="G3496" s="7" t="s">
        <v>9794</v>
      </c>
      <c r="H3496" s="87">
        <v>42186</v>
      </c>
      <c r="I3496" s="5" t="s">
        <v>11161</v>
      </c>
      <c r="J3496" s="12">
        <v>1</v>
      </c>
      <c r="K3496" s="12">
        <v>0</v>
      </c>
      <c r="L3496" s="12">
        <v>0</v>
      </c>
      <c r="M3496" s="12">
        <v>0</v>
      </c>
      <c r="N3496" s="12">
        <v>0</v>
      </c>
      <c r="O3496" s="12">
        <v>0</v>
      </c>
      <c r="P3496" s="12">
        <v>0</v>
      </c>
      <c r="Q3496" s="12">
        <v>0</v>
      </c>
      <c r="R3496" s="12">
        <v>0</v>
      </c>
      <c r="S3496" s="12">
        <v>0</v>
      </c>
      <c r="T3496" s="12">
        <f t="shared" si="54"/>
        <v>1</v>
      </c>
    </row>
    <row r="3497" spans="1:20" ht="12" customHeight="1" x14ac:dyDescent="0.2">
      <c r="A3497" s="78">
        <v>3495</v>
      </c>
      <c r="B3497" s="5" t="s">
        <v>1000</v>
      </c>
      <c r="C3497" s="5" t="s">
        <v>1135</v>
      </c>
      <c r="D3497" s="5" t="s">
        <v>1637</v>
      </c>
      <c r="E3497" s="7" t="s">
        <v>1365</v>
      </c>
      <c r="F3497" s="7">
        <v>9235650359</v>
      </c>
      <c r="G3497" s="7" t="s">
        <v>9794</v>
      </c>
      <c r="H3497" s="87">
        <v>41312</v>
      </c>
      <c r="I3497" s="5" t="s">
        <v>650</v>
      </c>
      <c r="J3497" s="12">
        <v>0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  <c r="P3497" s="12">
        <v>0</v>
      </c>
      <c r="Q3497" s="12">
        <v>0</v>
      </c>
      <c r="R3497" s="12">
        <v>0</v>
      </c>
      <c r="S3497" s="12">
        <v>0</v>
      </c>
      <c r="T3497" s="12">
        <f t="shared" si="54"/>
        <v>0</v>
      </c>
    </row>
    <row r="3498" spans="1:20" ht="12" customHeight="1" x14ac:dyDescent="0.2">
      <c r="A3498" s="78">
        <v>3496</v>
      </c>
      <c r="B3498" s="5" t="s">
        <v>1000</v>
      </c>
      <c r="C3498" s="5" t="s">
        <v>1135</v>
      </c>
      <c r="D3498" s="5" t="s">
        <v>1982</v>
      </c>
      <c r="E3498" s="7" t="s">
        <v>1365</v>
      </c>
      <c r="F3498" s="7">
        <v>9335260565</v>
      </c>
      <c r="G3498" s="7" t="s">
        <v>9794</v>
      </c>
      <c r="H3498" s="87">
        <v>41436</v>
      </c>
      <c r="I3498" s="5" t="s">
        <v>1366</v>
      </c>
      <c r="J3498" s="12">
        <v>0</v>
      </c>
      <c r="K3498" s="12">
        <v>0</v>
      </c>
      <c r="L3498" s="12">
        <v>0</v>
      </c>
      <c r="M3498" s="12">
        <v>0</v>
      </c>
      <c r="N3498" s="12">
        <v>0</v>
      </c>
      <c r="O3498" s="12">
        <v>0</v>
      </c>
      <c r="P3498" s="12">
        <v>0</v>
      </c>
      <c r="Q3498" s="12">
        <v>0</v>
      </c>
      <c r="R3498" s="12">
        <v>0</v>
      </c>
      <c r="S3498" s="12">
        <v>0</v>
      </c>
      <c r="T3498" s="12">
        <f t="shared" si="54"/>
        <v>0</v>
      </c>
    </row>
    <row r="3499" spans="1:20" ht="12" customHeight="1" x14ac:dyDescent="0.2">
      <c r="A3499" s="78">
        <v>3497</v>
      </c>
      <c r="B3499" s="5" t="s">
        <v>1000</v>
      </c>
      <c r="C3499" s="5" t="s">
        <v>1135</v>
      </c>
      <c r="D3499" s="5" t="s">
        <v>1988</v>
      </c>
      <c r="E3499" s="7" t="s">
        <v>1365</v>
      </c>
      <c r="F3499" s="7">
        <v>9415137462</v>
      </c>
      <c r="G3499" s="7" t="s">
        <v>9794</v>
      </c>
      <c r="H3499" s="87">
        <v>41436</v>
      </c>
      <c r="I3499" s="5" t="s">
        <v>10476</v>
      </c>
      <c r="J3499" s="12">
        <v>0</v>
      </c>
      <c r="K3499" s="12">
        <v>0</v>
      </c>
      <c r="L3499" s="12">
        <v>0</v>
      </c>
      <c r="M3499" s="12">
        <v>0</v>
      </c>
      <c r="N3499" s="12">
        <v>0</v>
      </c>
      <c r="O3499" s="12">
        <v>0</v>
      </c>
      <c r="P3499" s="12">
        <v>0</v>
      </c>
      <c r="Q3499" s="12">
        <v>0</v>
      </c>
      <c r="R3499" s="12">
        <v>0</v>
      </c>
      <c r="S3499" s="12">
        <v>0</v>
      </c>
      <c r="T3499" s="12">
        <f t="shared" si="54"/>
        <v>0</v>
      </c>
    </row>
    <row r="3500" spans="1:20" ht="12" customHeight="1" x14ac:dyDescent="0.2">
      <c r="A3500" s="78">
        <v>3498</v>
      </c>
      <c r="B3500" s="5" t="s">
        <v>1000</v>
      </c>
      <c r="C3500" s="5" t="s">
        <v>1135</v>
      </c>
      <c r="D3500" s="5" t="s">
        <v>1994</v>
      </c>
      <c r="E3500" s="7" t="s">
        <v>1373</v>
      </c>
      <c r="F3500" s="7">
        <v>9335761115</v>
      </c>
      <c r="G3500" s="7" t="s">
        <v>9794</v>
      </c>
      <c r="H3500" s="87">
        <v>41436</v>
      </c>
      <c r="I3500" s="5" t="s">
        <v>10782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0</v>
      </c>
      <c r="P3500" s="12">
        <v>0</v>
      </c>
      <c r="Q3500" s="12">
        <v>0</v>
      </c>
      <c r="R3500" s="12">
        <v>0</v>
      </c>
      <c r="S3500" s="12">
        <v>0</v>
      </c>
      <c r="T3500" s="12">
        <f t="shared" si="54"/>
        <v>0</v>
      </c>
    </row>
    <row r="3501" spans="1:20" ht="12" customHeight="1" x14ac:dyDescent="0.2">
      <c r="A3501" s="78">
        <v>3499</v>
      </c>
      <c r="B3501" s="5" t="s">
        <v>1000</v>
      </c>
      <c r="C3501" s="5" t="s">
        <v>1135</v>
      </c>
      <c r="D3501" s="5" t="s">
        <v>1996</v>
      </c>
      <c r="E3501" s="7" t="s">
        <v>1373</v>
      </c>
      <c r="F3501" s="7">
        <v>9235650516</v>
      </c>
      <c r="G3501" s="7" t="s">
        <v>9794</v>
      </c>
      <c r="H3501" s="87">
        <v>41436</v>
      </c>
      <c r="I3501" s="5" t="s">
        <v>1371</v>
      </c>
      <c r="J3501" s="12">
        <v>0</v>
      </c>
      <c r="K3501" s="12">
        <v>0</v>
      </c>
      <c r="L3501" s="12">
        <v>0</v>
      </c>
      <c r="M3501" s="12">
        <v>0</v>
      </c>
      <c r="N3501" s="12">
        <v>0</v>
      </c>
      <c r="O3501" s="12">
        <v>0</v>
      </c>
      <c r="P3501" s="12">
        <v>0</v>
      </c>
      <c r="Q3501" s="12">
        <v>0</v>
      </c>
      <c r="R3501" s="12">
        <v>0</v>
      </c>
      <c r="S3501" s="12">
        <v>0</v>
      </c>
      <c r="T3501" s="12">
        <f t="shared" si="54"/>
        <v>0</v>
      </c>
    </row>
    <row r="3502" spans="1:20" ht="12" customHeight="1" x14ac:dyDescent="0.2">
      <c r="A3502" s="78">
        <v>3500</v>
      </c>
      <c r="B3502" s="5" t="s">
        <v>1000</v>
      </c>
      <c r="C3502" s="5" t="s">
        <v>1135</v>
      </c>
      <c r="D3502" s="5" t="s">
        <v>1998</v>
      </c>
      <c r="E3502" s="7" t="s">
        <v>1373</v>
      </c>
      <c r="F3502" s="7">
        <v>9307478501</v>
      </c>
      <c r="G3502" s="7" t="s">
        <v>9794</v>
      </c>
      <c r="H3502" s="87">
        <v>41436</v>
      </c>
      <c r="I3502" s="5" t="s">
        <v>10477</v>
      </c>
      <c r="J3502" s="12">
        <v>0</v>
      </c>
      <c r="K3502" s="12">
        <v>0</v>
      </c>
      <c r="L3502" s="12">
        <v>0</v>
      </c>
      <c r="M3502" s="12">
        <v>0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  <c r="S3502" s="12">
        <v>0</v>
      </c>
      <c r="T3502" s="12">
        <f t="shared" si="54"/>
        <v>0</v>
      </c>
    </row>
    <row r="3503" spans="1:20" ht="12" customHeight="1" x14ac:dyDescent="0.2">
      <c r="A3503" s="78">
        <v>3501</v>
      </c>
      <c r="B3503" s="5" t="s">
        <v>1000</v>
      </c>
      <c r="C3503" s="5" t="s">
        <v>1135</v>
      </c>
      <c r="D3503" s="5" t="s">
        <v>5707</v>
      </c>
      <c r="E3503" s="7" t="s">
        <v>1365</v>
      </c>
      <c r="F3503" s="7" t="s">
        <v>650</v>
      </c>
      <c r="G3503" s="7" t="s">
        <v>9794</v>
      </c>
      <c r="H3503" s="87">
        <v>42186</v>
      </c>
      <c r="I3503" s="5" t="s">
        <v>10399</v>
      </c>
      <c r="J3503" s="12">
        <v>0</v>
      </c>
      <c r="K3503" s="12">
        <v>0</v>
      </c>
      <c r="L3503" s="12">
        <v>0</v>
      </c>
      <c r="M3503" s="12">
        <v>0</v>
      </c>
      <c r="N3503" s="12">
        <v>0</v>
      </c>
      <c r="O3503" s="12">
        <v>0</v>
      </c>
      <c r="P3503" s="12">
        <v>0</v>
      </c>
      <c r="Q3503" s="12">
        <v>0</v>
      </c>
      <c r="R3503" s="12">
        <v>0</v>
      </c>
      <c r="S3503" s="12">
        <v>0</v>
      </c>
      <c r="T3503" s="12">
        <f t="shared" si="54"/>
        <v>0</v>
      </c>
    </row>
    <row r="3504" spans="1:20" ht="12" customHeight="1" x14ac:dyDescent="0.2">
      <c r="A3504" s="78">
        <v>3502</v>
      </c>
      <c r="B3504" s="5" t="s">
        <v>1000</v>
      </c>
      <c r="C3504" s="5" t="s">
        <v>1135</v>
      </c>
      <c r="D3504" s="5" t="s">
        <v>5715</v>
      </c>
      <c r="E3504" s="7" t="s">
        <v>1373</v>
      </c>
      <c r="F3504" s="7" t="s">
        <v>650</v>
      </c>
      <c r="G3504" s="7" t="s">
        <v>9794</v>
      </c>
      <c r="H3504" s="87">
        <v>42186</v>
      </c>
      <c r="I3504" s="5" t="s">
        <v>650</v>
      </c>
      <c r="J3504" s="12">
        <v>0</v>
      </c>
      <c r="K3504" s="12">
        <v>0</v>
      </c>
      <c r="L3504" s="12">
        <v>0</v>
      </c>
      <c r="M3504" s="12">
        <v>0</v>
      </c>
      <c r="N3504" s="12">
        <v>0</v>
      </c>
      <c r="O3504" s="12">
        <v>0</v>
      </c>
      <c r="P3504" s="12">
        <v>0</v>
      </c>
      <c r="Q3504" s="12">
        <v>0</v>
      </c>
      <c r="R3504" s="12">
        <v>0</v>
      </c>
      <c r="S3504" s="12">
        <v>0</v>
      </c>
      <c r="T3504" s="12">
        <f t="shared" si="54"/>
        <v>0</v>
      </c>
    </row>
    <row r="3505" spans="1:20" ht="12" customHeight="1" x14ac:dyDescent="0.2">
      <c r="A3505" s="78">
        <v>3503</v>
      </c>
      <c r="B3505" s="5" t="s">
        <v>1000</v>
      </c>
      <c r="C3505" s="5" t="s">
        <v>1135</v>
      </c>
      <c r="D3505" s="5" t="s">
        <v>6470</v>
      </c>
      <c r="E3505" s="7" t="s">
        <v>1373</v>
      </c>
      <c r="F3505" s="7">
        <v>9559594449</v>
      </c>
      <c r="G3505" s="7" t="s">
        <v>9794</v>
      </c>
      <c r="H3505" s="87">
        <v>42249</v>
      </c>
      <c r="I3505" s="5" t="s">
        <v>1366</v>
      </c>
      <c r="J3505" s="12">
        <v>0</v>
      </c>
      <c r="K3505" s="12">
        <v>0</v>
      </c>
      <c r="L3505" s="12">
        <v>0</v>
      </c>
      <c r="M3505" s="12">
        <v>0</v>
      </c>
      <c r="N3505" s="12">
        <v>0</v>
      </c>
      <c r="O3505" s="12">
        <v>0</v>
      </c>
      <c r="P3505" s="12">
        <v>0</v>
      </c>
      <c r="Q3505" s="12">
        <v>0</v>
      </c>
      <c r="R3505" s="12">
        <v>0</v>
      </c>
      <c r="S3505" s="12">
        <v>0</v>
      </c>
      <c r="T3505" s="12">
        <f t="shared" si="54"/>
        <v>0</v>
      </c>
    </row>
    <row r="3506" spans="1:20" ht="12" customHeight="1" x14ac:dyDescent="0.2">
      <c r="A3506" s="78">
        <v>3504</v>
      </c>
      <c r="B3506" s="5" t="s">
        <v>1000</v>
      </c>
      <c r="C3506" s="5" t="s">
        <v>1135</v>
      </c>
      <c r="D3506" s="5" t="s">
        <v>2164</v>
      </c>
      <c r="E3506" s="7" t="s">
        <v>1373</v>
      </c>
      <c r="F3506" s="7">
        <v>9335839335</v>
      </c>
      <c r="G3506" s="7" t="s">
        <v>9794</v>
      </c>
      <c r="H3506" s="87">
        <v>42249</v>
      </c>
      <c r="I3506" s="5" t="s">
        <v>650</v>
      </c>
      <c r="J3506" s="12">
        <v>0</v>
      </c>
      <c r="K3506" s="12">
        <v>0</v>
      </c>
      <c r="L3506" s="12">
        <v>0</v>
      </c>
      <c r="M3506" s="12">
        <v>0</v>
      </c>
      <c r="N3506" s="12">
        <v>0</v>
      </c>
      <c r="O3506" s="12">
        <v>0</v>
      </c>
      <c r="P3506" s="12">
        <v>0</v>
      </c>
      <c r="Q3506" s="12">
        <v>0</v>
      </c>
      <c r="R3506" s="12">
        <v>0</v>
      </c>
      <c r="S3506" s="12">
        <v>0</v>
      </c>
      <c r="T3506" s="12">
        <f t="shared" si="54"/>
        <v>0</v>
      </c>
    </row>
    <row r="3507" spans="1:20" ht="12" customHeight="1" x14ac:dyDescent="0.2">
      <c r="A3507" s="78">
        <v>3505</v>
      </c>
      <c r="B3507" s="5" t="s">
        <v>1000</v>
      </c>
      <c r="C3507" s="5" t="s">
        <v>1135</v>
      </c>
      <c r="D3507" s="5" t="s">
        <v>11295</v>
      </c>
      <c r="E3507" s="7" t="s">
        <v>1365</v>
      </c>
      <c r="F3507" s="7">
        <v>9793064431</v>
      </c>
      <c r="G3507" s="7" t="s">
        <v>9794</v>
      </c>
      <c r="H3507" s="87">
        <v>43123</v>
      </c>
      <c r="I3507" s="5" t="s">
        <v>650</v>
      </c>
      <c r="J3507" s="12">
        <v>0</v>
      </c>
      <c r="K3507" s="12">
        <v>0</v>
      </c>
      <c r="L3507" s="12">
        <v>0</v>
      </c>
      <c r="M3507" s="12">
        <v>0</v>
      </c>
      <c r="N3507" s="12">
        <v>0</v>
      </c>
      <c r="O3507" s="12">
        <v>0</v>
      </c>
      <c r="P3507" s="12">
        <v>0</v>
      </c>
      <c r="Q3507" s="12">
        <v>0</v>
      </c>
      <c r="R3507" s="12">
        <v>0</v>
      </c>
      <c r="S3507" s="12">
        <v>0</v>
      </c>
      <c r="T3507" s="12">
        <f t="shared" si="54"/>
        <v>0</v>
      </c>
    </row>
    <row r="3508" spans="1:20" ht="12" customHeight="1" x14ac:dyDescent="0.2">
      <c r="A3508" s="78">
        <v>3506</v>
      </c>
      <c r="B3508" s="5" t="s">
        <v>1000</v>
      </c>
      <c r="C3508" s="5" t="s">
        <v>1143</v>
      </c>
      <c r="D3508" s="5" t="s">
        <v>8093</v>
      </c>
      <c r="E3508" s="7" t="s">
        <v>1373</v>
      </c>
      <c r="F3508" s="7">
        <v>9744522666</v>
      </c>
      <c r="G3508" s="7" t="s">
        <v>9794</v>
      </c>
      <c r="H3508" s="87">
        <v>42373</v>
      </c>
      <c r="I3508" s="5" t="s">
        <v>650</v>
      </c>
      <c r="J3508" s="12">
        <v>7</v>
      </c>
      <c r="K3508" s="12">
        <v>23</v>
      </c>
      <c r="L3508" s="12">
        <v>10</v>
      </c>
      <c r="M3508" s="12">
        <v>6</v>
      </c>
      <c r="N3508" s="12">
        <v>15</v>
      </c>
      <c r="O3508" s="12">
        <v>10</v>
      </c>
      <c r="P3508" s="12">
        <v>1</v>
      </c>
      <c r="Q3508" s="12">
        <v>7</v>
      </c>
      <c r="R3508" s="12">
        <v>8</v>
      </c>
      <c r="S3508" s="12">
        <v>15</v>
      </c>
      <c r="T3508" s="12">
        <f t="shared" si="54"/>
        <v>102</v>
      </c>
    </row>
    <row r="3509" spans="1:20" ht="12" customHeight="1" x14ac:dyDescent="0.2">
      <c r="A3509" s="78">
        <v>3507</v>
      </c>
      <c r="B3509" s="5" t="s">
        <v>1000</v>
      </c>
      <c r="C3509" s="5" t="s">
        <v>1143</v>
      </c>
      <c r="D3509" s="5" t="s">
        <v>4775</v>
      </c>
      <c r="E3509" s="7" t="s">
        <v>1373</v>
      </c>
      <c r="F3509" s="7">
        <v>9450860596</v>
      </c>
      <c r="G3509" s="7" t="s">
        <v>9794</v>
      </c>
      <c r="H3509" s="87">
        <v>42534</v>
      </c>
      <c r="I3509" s="5" t="s">
        <v>650</v>
      </c>
      <c r="J3509" s="12">
        <v>0</v>
      </c>
      <c r="K3509" s="12">
        <v>9</v>
      </c>
      <c r="L3509" s="12">
        <v>4</v>
      </c>
      <c r="M3509" s="12">
        <v>7</v>
      </c>
      <c r="N3509" s="12">
        <v>18</v>
      </c>
      <c r="O3509" s="12">
        <v>7</v>
      </c>
      <c r="P3509" s="12">
        <v>1</v>
      </c>
      <c r="Q3509" s="12">
        <v>0</v>
      </c>
      <c r="R3509" s="12">
        <v>1</v>
      </c>
      <c r="S3509" s="12">
        <v>7</v>
      </c>
      <c r="T3509" s="12">
        <f t="shared" si="54"/>
        <v>54</v>
      </c>
    </row>
    <row r="3510" spans="1:20" ht="12" customHeight="1" x14ac:dyDescent="0.2">
      <c r="A3510" s="78">
        <v>3508</v>
      </c>
      <c r="B3510" s="5" t="s">
        <v>1000</v>
      </c>
      <c r="C3510" s="5" t="s">
        <v>1143</v>
      </c>
      <c r="D3510" s="5" t="s">
        <v>8922</v>
      </c>
      <c r="E3510" s="7" t="s">
        <v>1373</v>
      </c>
      <c r="F3510" s="7">
        <v>9807951278</v>
      </c>
      <c r="G3510" s="7" t="s">
        <v>9794</v>
      </c>
      <c r="H3510" s="87">
        <v>42527</v>
      </c>
      <c r="I3510" s="5" t="s">
        <v>650</v>
      </c>
      <c r="J3510" s="12">
        <v>4</v>
      </c>
      <c r="K3510" s="12">
        <v>4</v>
      </c>
      <c r="L3510" s="12">
        <v>1</v>
      </c>
      <c r="M3510" s="12">
        <v>4</v>
      </c>
      <c r="N3510" s="12">
        <v>6</v>
      </c>
      <c r="O3510" s="12">
        <v>2</v>
      </c>
      <c r="P3510" s="12">
        <v>2</v>
      </c>
      <c r="Q3510" s="12">
        <v>4</v>
      </c>
      <c r="R3510" s="12">
        <v>3</v>
      </c>
      <c r="S3510" s="12">
        <v>4</v>
      </c>
      <c r="T3510" s="12">
        <f t="shared" si="54"/>
        <v>34</v>
      </c>
    </row>
    <row r="3511" spans="1:20" ht="12" customHeight="1" x14ac:dyDescent="0.2">
      <c r="A3511" s="78">
        <v>3509</v>
      </c>
      <c r="B3511" s="5" t="s">
        <v>1000</v>
      </c>
      <c r="C3511" s="5" t="s">
        <v>1143</v>
      </c>
      <c r="D3511" s="5" t="s">
        <v>8831</v>
      </c>
      <c r="E3511" s="7" t="s">
        <v>1373</v>
      </c>
      <c r="F3511" s="7">
        <v>9005620992</v>
      </c>
      <c r="G3511" s="7" t="s">
        <v>9794</v>
      </c>
      <c r="H3511" s="87">
        <v>42499</v>
      </c>
      <c r="I3511" s="5" t="s">
        <v>650</v>
      </c>
      <c r="J3511" s="12">
        <v>7</v>
      </c>
      <c r="K3511" s="12">
        <v>0</v>
      </c>
      <c r="L3511" s="12">
        <v>10</v>
      </c>
      <c r="M3511" s="12">
        <v>0</v>
      </c>
      <c r="N3511" s="12">
        <v>0</v>
      </c>
      <c r="O3511" s="12">
        <v>0</v>
      </c>
      <c r="P3511" s="12">
        <v>0</v>
      </c>
      <c r="Q3511" s="12">
        <v>2</v>
      </c>
      <c r="R3511" s="12">
        <v>3</v>
      </c>
      <c r="S3511" s="12">
        <v>5</v>
      </c>
      <c r="T3511" s="12">
        <f t="shared" si="54"/>
        <v>27</v>
      </c>
    </row>
    <row r="3512" spans="1:20" ht="12" customHeight="1" x14ac:dyDescent="0.2">
      <c r="A3512" s="78">
        <v>3510</v>
      </c>
      <c r="B3512" s="5" t="s">
        <v>1000</v>
      </c>
      <c r="C3512" s="5" t="s">
        <v>1143</v>
      </c>
      <c r="D3512" s="5" t="s">
        <v>4164</v>
      </c>
      <c r="E3512" s="7" t="s">
        <v>1365</v>
      </c>
      <c r="F3512" s="7">
        <v>8081367138</v>
      </c>
      <c r="G3512" s="7" t="s">
        <v>9794</v>
      </c>
      <c r="H3512" s="87">
        <v>42373</v>
      </c>
      <c r="I3512" s="5" t="s">
        <v>650</v>
      </c>
      <c r="J3512" s="12">
        <v>2</v>
      </c>
      <c r="K3512" s="12">
        <v>4</v>
      </c>
      <c r="L3512" s="12">
        <v>2</v>
      </c>
      <c r="M3512" s="12">
        <v>3</v>
      </c>
      <c r="N3512" s="12">
        <v>3</v>
      </c>
      <c r="O3512" s="12">
        <v>2</v>
      </c>
      <c r="P3512" s="12">
        <v>1</v>
      </c>
      <c r="Q3512" s="12">
        <v>0</v>
      </c>
      <c r="R3512" s="12">
        <v>1</v>
      </c>
      <c r="S3512" s="12">
        <v>0</v>
      </c>
      <c r="T3512" s="12">
        <f t="shared" si="54"/>
        <v>18</v>
      </c>
    </row>
    <row r="3513" spans="1:20" ht="12" customHeight="1" x14ac:dyDescent="0.2">
      <c r="A3513" s="78">
        <v>3511</v>
      </c>
      <c r="B3513" s="5" t="s">
        <v>1000</v>
      </c>
      <c r="C3513" s="5" t="s">
        <v>1143</v>
      </c>
      <c r="D3513" s="5" t="s">
        <v>8397</v>
      </c>
      <c r="E3513" s="7" t="s">
        <v>1373</v>
      </c>
      <c r="F3513" s="7">
        <v>9169603680</v>
      </c>
      <c r="G3513" s="7" t="s">
        <v>9794</v>
      </c>
      <c r="H3513" s="87">
        <v>42416</v>
      </c>
      <c r="I3513" s="5" t="s">
        <v>650</v>
      </c>
      <c r="J3513" s="12">
        <v>0</v>
      </c>
      <c r="K3513" s="12">
        <v>0</v>
      </c>
      <c r="L3513" s="12">
        <v>1</v>
      </c>
      <c r="M3513" s="12">
        <v>3</v>
      </c>
      <c r="N3513" s="12">
        <v>0</v>
      </c>
      <c r="O3513" s="12">
        <v>1</v>
      </c>
      <c r="P3513" s="12">
        <v>0</v>
      </c>
      <c r="Q3513" s="12">
        <v>1</v>
      </c>
      <c r="R3513" s="12">
        <v>0</v>
      </c>
      <c r="S3513" s="12">
        <v>3</v>
      </c>
      <c r="T3513" s="12">
        <f t="shared" si="54"/>
        <v>9</v>
      </c>
    </row>
    <row r="3514" spans="1:20" ht="12" customHeight="1" x14ac:dyDescent="0.2">
      <c r="A3514" s="78">
        <v>3512</v>
      </c>
      <c r="B3514" s="5" t="s">
        <v>1000</v>
      </c>
      <c r="C3514" s="5" t="s">
        <v>1143</v>
      </c>
      <c r="D3514" s="5" t="s">
        <v>8486</v>
      </c>
      <c r="E3514" s="7" t="s">
        <v>1373</v>
      </c>
      <c r="F3514" s="7">
        <v>8115191207</v>
      </c>
      <c r="G3514" s="7" t="s">
        <v>9794</v>
      </c>
      <c r="H3514" s="87">
        <v>42429</v>
      </c>
      <c r="I3514" s="5" t="s">
        <v>650</v>
      </c>
      <c r="J3514" s="12">
        <v>1</v>
      </c>
      <c r="K3514" s="12">
        <v>0</v>
      </c>
      <c r="L3514" s="12">
        <v>1</v>
      </c>
      <c r="M3514" s="12">
        <v>0</v>
      </c>
      <c r="N3514" s="12">
        <v>0</v>
      </c>
      <c r="O3514" s="12">
        <v>1</v>
      </c>
      <c r="P3514" s="12">
        <v>0</v>
      </c>
      <c r="Q3514" s="12">
        <v>0</v>
      </c>
      <c r="R3514" s="12">
        <v>0</v>
      </c>
      <c r="S3514" s="12">
        <v>0</v>
      </c>
      <c r="T3514" s="12">
        <f t="shared" si="54"/>
        <v>3</v>
      </c>
    </row>
    <row r="3515" spans="1:20" ht="12" customHeight="1" x14ac:dyDescent="0.2">
      <c r="A3515" s="78">
        <v>3513</v>
      </c>
      <c r="B3515" s="5" t="s">
        <v>1000</v>
      </c>
      <c r="C3515" s="5" t="s">
        <v>1143</v>
      </c>
      <c r="D3515" s="5" t="s">
        <v>8488</v>
      </c>
      <c r="E3515" s="7" t="s">
        <v>1365</v>
      </c>
      <c r="F3515" s="7">
        <v>9415331511</v>
      </c>
      <c r="G3515" s="7" t="s">
        <v>9794</v>
      </c>
      <c r="H3515" s="87">
        <v>42429</v>
      </c>
      <c r="I3515" s="5" t="s">
        <v>650</v>
      </c>
      <c r="J3515" s="12">
        <v>0</v>
      </c>
      <c r="K3515" s="12">
        <v>0</v>
      </c>
      <c r="L3515" s="12">
        <v>0</v>
      </c>
      <c r="M3515" s="12">
        <v>0</v>
      </c>
      <c r="N3515" s="12">
        <v>0</v>
      </c>
      <c r="O3515" s="12">
        <v>0</v>
      </c>
      <c r="P3515" s="12">
        <v>0</v>
      </c>
      <c r="Q3515" s="12">
        <v>0</v>
      </c>
      <c r="R3515" s="12">
        <v>0</v>
      </c>
      <c r="S3515" s="12">
        <v>0</v>
      </c>
      <c r="T3515" s="12">
        <f t="shared" si="54"/>
        <v>0</v>
      </c>
    </row>
    <row r="3516" spans="1:20" ht="12" customHeight="1" x14ac:dyDescent="0.2">
      <c r="A3516" s="78">
        <v>3514</v>
      </c>
      <c r="B3516" s="5" t="s">
        <v>1000</v>
      </c>
      <c r="C3516" s="5" t="s">
        <v>1144</v>
      </c>
      <c r="D3516" s="5" t="s">
        <v>9656</v>
      </c>
      <c r="E3516" s="7" t="s">
        <v>1373</v>
      </c>
      <c r="F3516" s="7">
        <v>9450091444</v>
      </c>
      <c r="G3516" s="7" t="s">
        <v>9794</v>
      </c>
      <c r="H3516" s="87">
        <v>42695</v>
      </c>
      <c r="I3516" s="5" t="s">
        <v>650</v>
      </c>
      <c r="J3516" s="12">
        <v>15</v>
      </c>
      <c r="K3516" s="12">
        <v>17</v>
      </c>
      <c r="L3516" s="12">
        <v>3</v>
      </c>
      <c r="M3516" s="12">
        <v>15</v>
      </c>
      <c r="N3516" s="12">
        <v>10</v>
      </c>
      <c r="O3516" s="12">
        <v>39</v>
      </c>
      <c r="P3516" s="12">
        <v>39</v>
      </c>
      <c r="Q3516" s="12">
        <v>8</v>
      </c>
      <c r="R3516" s="12">
        <v>16</v>
      </c>
      <c r="S3516" s="12">
        <v>27</v>
      </c>
      <c r="T3516" s="12">
        <f t="shared" si="54"/>
        <v>189</v>
      </c>
    </row>
    <row r="3517" spans="1:20" ht="12" customHeight="1" x14ac:dyDescent="0.2">
      <c r="A3517" s="78">
        <v>3515</v>
      </c>
      <c r="B3517" s="5" t="s">
        <v>1000</v>
      </c>
      <c r="C3517" s="5" t="s">
        <v>1144</v>
      </c>
      <c r="D3517" s="5" t="s">
        <v>8085</v>
      </c>
      <c r="E3517" s="7" t="s">
        <v>1373</v>
      </c>
      <c r="F3517" s="7">
        <v>9453315428</v>
      </c>
      <c r="G3517" s="7" t="s">
        <v>9794</v>
      </c>
      <c r="H3517" s="87">
        <v>42373</v>
      </c>
      <c r="I3517" s="5" t="s">
        <v>650</v>
      </c>
      <c r="J3517" s="12">
        <v>0</v>
      </c>
      <c r="K3517" s="12">
        <v>5</v>
      </c>
      <c r="L3517" s="12">
        <v>6</v>
      </c>
      <c r="M3517" s="12">
        <v>15</v>
      </c>
      <c r="N3517" s="12">
        <v>23</v>
      </c>
      <c r="O3517" s="12">
        <v>22</v>
      </c>
      <c r="P3517" s="12">
        <v>5</v>
      </c>
      <c r="Q3517" s="12">
        <v>12</v>
      </c>
      <c r="R3517" s="12">
        <v>25</v>
      </c>
      <c r="S3517" s="12">
        <v>18</v>
      </c>
      <c r="T3517" s="12">
        <f t="shared" si="54"/>
        <v>131</v>
      </c>
    </row>
    <row r="3518" spans="1:20" ht="12" customHeight="1" x14ac:dyDescent="0.2">
      <c r="A3518" s="78">
        <v>3516</v>
      </c>
      <c r="B3518" s="5" t="s">
        <v>1000</v>
      </c>
      <c r="C3518" s="5" t="s">
        <v>1144</v>
      </c>
      <c r="D3518" s="5" t="s">
        <v>10629</v>
      </c>
      <c r="E3518" s="7" t="s">
        <v>1365</v>
      </c>
      <c r="F3518" s="7">
        <v>9935004797</v>
      </c>
      <c r="G3518" s="7" t="s">
        <v>9794</v>
      </c>
      <c r="H3518" s="87">
        <v>42879</v>
      </c>
      <c r="I3518" s="5" t="s">
        <v>650</v>
      </c>
      <c r="J3518" s="12">
        <v>0</v>
      </c>
      <c r="K3518" s="12">
        <v>0</v>
      </c>
      <c r="L3518" s="12">
        <v>10</v>
      </c>
      <c r="M3518" s="12">
        <v>14</v>
      </c>
      <c r="N3518" s="12">
        <v>5</v>
      </c>
      <c r="O3518" s="12">
        <v>20</v>
      </c>
      <c r="P3518" s="12">
        <v>25</v>
      </c>
      <c r="Q3518" s="12">
        <v>9</v>
      </c>
      <c r="R3518" s="12">
        <v>24</v>
      </c>
      <c r="S3518" s="12">
        <v>13</v>
      </c>
      <c r="T3518" s="12">
        <f t="shared" si="54"/>
        <v>120</v>
      </c>
    </row>
    <row r="3519" spans="1:20" ht="12" customHeight="1" x14ac:dyDescent="0.2">
      <c r="A3519" s="78">
        <v>3517</v>
      </c>
      <c r="B3519" s="5" t="s">
        <v>1000</v>
      </c>
      <c r="C3519" s="5" t="s">
        <v>1144</v>
      </c>
      <c r="D3519" s="5" t="s">
        <v>4825</v>
      </c>
      <c r="E3519" s="7" t="s">
        <v>1373</v>
      </c>
      <c r="F3519" s="7">
        <v>8176804596</v>
      </c>
      <c r="G3519" s="7" t="s">
        <v>9794</v>
      </c>
      <c r="H3519" s="87">
        <v>42429</v>
      </c>
      <c r="I3519" s="5" t="s">
        <v>650</v>
      </c>
      <c r="J3519" s="12">
        <v>9</v>
      </c>
      <c r="K3519" s="12">
        <v>4</v>
      </c>
      <c r="L3519" s="12">
        <v>4</v>
      </c>
      <c r="M3519" s="12">
        <v>4</v>
      </c>
      <c r="N3519" s="12">
        <v>16</v>
      </c>
      <c r="O3519" s="12">
        <v>18</v>
      </c>
      <c r="P3519" s="12">
        <v>8</v>
      </c>
      <c r="Q3519" s="12">
        <v>11</v>
      </c>
      <c r="R3519" s="12">
        <v>11</v>
      </c>
      <c r="S3519" s="12">
        <v>11</v>
      </c>
      <c r="T3519" s="12">
        <f t="shared" si="54"/>
        <v>96</v>
      </c>
    </row>
    <row r="3520" spans="1:20" ht="12" customHeight="1" x14ac:dyDescent="0.2">
      <c r="A3520" s="78">
        <v>3518</v>
      </c>
      <c r="B3520" s="5" t="s">
        <v>1000</v>
      </c>
      <c r="C3520" s="5" t="s">
        <v>1144</v>
      </c>
      <c r="D3520" s="5" t="s">
        <v>10845</v>
      </c>
      <c r="E3520" s="7" t="s">
        <v>1365</v>
      </c>
      <c r="F3520" s="7">
        <v>9044910548</v>
      </c>
      <c r="G3520" s="7" t="s">
        <v>9794</v>
      </c>
      <c r="H3520" s="87">
        <v>42975</v>
      </c>
      <c r="I3520" s="5" t="s">
        <v>650</v>
      </c>
      <c r="J3520" s="12">
        <v>2</v>
      </c>
      <c r="K3520" s="12">
        <v>0</v>
      </c>
      <c r="L3520" s="12">
        <v>0</v>
      </c>
      <c r="M3520" s="12">
        <v>0</v>
      </c>
      <c r="N3520" s="12">
        <v>0</v>
      </c>
      <c r="O3520" s="12">
        <v>21</v>
      </c>
      <c r="P3520" s="12">
        <v>16</v>
      </c>
      <c r="Q3520" s="12">
        <v>19</v>
      </c>
      <c r="R3520" s="12">
        <v>14</v>
      </c>
      <c r="S3520" s="12">
        <v>8</v>
      </c>
      <c r="T3520" s="12">
        <f t="shared" si="54"/>
        <v>80</v>
      </c>
    </row>
    <row r="3521" spans="1:20" ht="12" customHeight="1" x14ac:dyDescent="0.2">
      <c r="A3521" s="78">
        <v>3519</v>
      </c>
      <c r="B3521" s="5" t="s">
        <v>1000</v>
      </c>
      <c r="C3521" s="5" t="s">
        <v>1144</v>
      </c>
      <c r="D3521" s="5" t="s">
        <v>11296</v>
      </c>
      <c r="E3521" s="7" t="s">
        <v>1365</v>
      </c>
      <c r="F3521" s="7">
        <v>9936655042</v>
      </c>
      <c r="G3521" s="7" t="s">
        <v>9794</v>
      </c>
      <c r="H3521" s="87">
        <v>40584</v>
      </c>
      <c r="I3521" s="5" t="s">
        <v>1371</v>
      </c>
      <c r="J3521" s="12">
        <v>0</v>
      </c>
      <c r="K3521" s="12">
        <v>0</v>
      </c>
      <c r="L3521" s="12">
        <v>0</v>
      </c>
      <c r="M3521" s="12">
        <v>3</v>
      </c>
      <c r="N3521" s="12">
        <v>0</v>
      </c>
      <c r="O3521" s="12">
        <v>8</v>
      </c>
      <c r="P3521" s="12">
        <v>14</v>
      </c>
      <c r="Q3521" s="12">
        <v>10</v>
      </c>
      <c r="R3521" s="12">
        <v>6</v>
      </c>
      <c r="S3521" s="12">
        <v>5</v>
      </c>
      <c r="T3521" s="12">
        <f t="shared" si="54"/>
        <v>46</v>
      </c>
    </row>
    <row r="3522" spans="1:20" ht="12" customHeight="1" x14ac:dyDescent="0.2">
      <c r="A3522" s="78">
        <v>3520</v>
      </c>
      <c r="B3522" s="5" t="s">
        <v>1000</v>
      </c>
      <c r="C3522" s="5" t="s">
        <v>1144</v>
      </c>
      <c r="D3522" s="5" t="s">
        <v>10630</v>
      </c>
      <c r="E3522" s="7" t="s">
        <v>1373</v>
      </c>
      <c r="F3522" s="7">
        <v>9984965065</v>
      </c>
      <c r="G3522" s="7" t="s">
        <v>9794</v>
      </c>
      <c r="H3522" s="87">
        <v>42879</v>
      </c>
      <c r="I3522" s="5" t="s">
        <v>650</v>
      </c>
      <c r="J3522" s="12">
        <v>0</v>
      </c>
      <c r="K3522" s="12">
        <v>0</v>
      </c>
      <c r="L3522" s="12">
        <v>4</v>
      </c>
      <c r="M3522" s="12">
        <v>3</v>
      </c>
      <c r="N3522" s="12">
        <v>3</v>
      </c>
      <c r="O3522" s="12">
        <v>17</v>
      </c>
      <c r="P3522" s="12">
        <v>12</v>
      </c>
      <c r="Q3522" s="12">
        <v>3</v>
      </c>
      <c r="R3522" s="12">
        <v>0</v>
      </c>
      <c r="S3522" s="12">
        <v>0</v>
      </c>
      <c r="T3522" s="12">
        <f t="shared" si="54"/>
        <v>42</v>
      </c>
    </row>
    <row r="3523" spans="1:20" ht="12" customHeight="1" x14ac:dyDescent="0.2">
      <c r="A3523" s="78">
        <v>3521</v>
      </c>
      <c r="B3523" s="5" t="s">
        <v>1000</v>
      </c>
      <c r="C3523" s="5" t="s">
        <v>1144</v>
      </c>
      <c r="D3523" s="5" t="s">
        <v>11215</v>
      </c>
      <c r="E3523" s="7" t="s">
        <v>1365</v>
      </c>
      <c r="F3523" s="7">
        <v>9936352639</v>
      </c>
      <c r="G3523" s="7" t="s">
        <v>9794</v>
      </c>
      <c r="H3523" s="87">
        <v>43089</v>
      </c>
      <c r="I3523" s="5" t="s">
        <v>650</v>
      </c>
      <c r="J3523" s="12">
        <v>0</v>
      </c>
      <c r="K3523" s="12">
        <v>0</v>
      </c>
      <c r="L3523" s="12">
        <v>0</v>
      </c>
      <c r="M3523" s="12">
        <v>0</v>
      </c>
      <c r="N3523" s="12">
        <v>0</v>
      </c>
      <c r="O3523" s="12">
        <v>5</v>
      </c>
      <c r="P3523" s="12">
        <v>3</v>
      </c>
      <c r="Q3523" s="12">
        <v>5</v>
      </c>
      <c r="R3523" s="12">
        <v>2</v>
      </c>
      <c r="S3523" s="12">
        <v>8</v>
      </c>
      <c r="T3523" s="12">
        <f t="shared" si="54"/>
        <v>23</v>
      </c>
    </row>
    <row r="3524" spans="1:20" ht="12" customHeight="1" x14ac:dyDescent="0.2">
      <c r="A3524" s="78">
        <v>3522</v>
      </c>
      <c r="B3524" s="5" t="s">
        <v>1000</v>
      </c>
      <c r="C3524" s="5" t="s">
        <v>1144</v>
      </c>
      <c r="D3524" s="5" t="s">
        <v>11297</v>
      </c>
      <c r="E3524" s="7" t="s">
        <v>1365</v>
      </c>
      <c r="F3524" s="7">
        <v>9450533095</v>
      </c>
      <c r="G3524" s="7" t="s">
        <v>9794</v>
      </c>
      <c r="H3524" s="87">
        <v>43123</v>
      </c>
      <c r="I3524" s="5" t="s">
        <v>650</v>
      </c>
      <c r="J3524" s="12">
        <v>0</v>
      </c>
      <c r="K3524" s="12">
        <v>0</v>
      </c>
      <c r="L3524" s="12">
        <v>0</v>
      </c>
      <c r="M3524" s="12">
        <v>0</v>
      </c>
      <c r="N3524" s="12">
        <v>0</v>
      </c>
      <c r="O3524" s="12">
        <v>0</v>
      </c>
      <c r="P3524" s="12">
        <v>0</v>
      </c>
      <c r="Q3524" s="12">
        <v>0</v>
      </c>
      <c r="R3524" s="12">
        <v>0</v>
      </c>
      <c r="S3524" s="12">
        <v>0</v>
      </c>
      <c r="T3524" s="12">
        <f t="shared" ref="T3524:T3587" si="55">SUM(J3524:S3524)</f>
        <v>0</v>
      </c>
    </row>
    <row r="3525" spans="1:20" ht="12" customHeight="1" x14ac:dyDescent="0.2">
      <c r="A3525" s="78">
        <v>3523</v>
      </c>
      <c r="B3525" s="5" t="s">
        <v>1000</v>
      </c>
      <c r="C3525" s="5" t="s">
        <v>1140</v>
      </c>
      <c r="D3525" s="5" t="s">
        <v>3762</v>
      </c>
      <c r="E3525" s="7" t="s">
        <v>1373</v>
      </c>
      <c r="F3525" s="7">
        <v>8765173908</v>
      </c>
      <c r="G3525" s="7" t="s">
        <v>9794</v>
      </c>
      <c r="H3525" s="87">
        <v>41856</v>
      </c>
      <c r="I3525" s="5"/>
      <c r="J3525" s="12">
        <v>7</v>
      </c>
      <c r="K3525" s="12">
        <v>4</v>
      </c>
      <c r="L3525" s="12">
        <v>4</v>
      </c>
      <c r="M3525" s="12">
        <v>10</v>
      </c>
      <c r="N3525" s="12">
        <v>18</v>
      </c>
      <c r="O3525" s="12">
        <v>13</v>
      </c>
      <c r="P3525" s="12">
        <v>14</v>
      </c>
      <c r="Q3525" s="12">
        <v>19</v>
      </c>
      <c r="R3525" s="12">
        <v>17</v>
      </c>
      <c r="S3525" s="12">
        <v>24</v>
      </c>
      <c r="T3525" s="12">
        <f t="shared" si="55"/>
        <v>130</v>
      </c>
    </row>
    <row r="3526" spans="1:20" ht="12" customHeight="1" x14ac:dyDescent="0.2">
      <c r="A3526" s="78">
        <v>3524</v>
      </c>
      <c r="B3526" s="5" t="s">
        <v>1000</v>
      </c>
      <c r="C3526" s="5" t="s">
        <v>1140</v>
      </c>
      <c r="D3526" s="5" t="s">
        <v>3143</v>
      </c>
      <c r="E3526" s="7" t="s">
        <v>2200</v>
      </c>
      <c r="F3526" s="7">
        <v>8808894303</v>
      </c>
      <c r="G3526" s="7" t="s">
        <v>9794</v>
      </c>
      <c r="H3526" s="87">
        <v>41816</v>
      </c>
      <c r="I3526" s="5" t="s">
        <v>650</v>
      </c>
      <c r="J3526" s="12">
        <v>12</v>
      </c>
      <c r="K3526" s="12">
        <v>15</v>
      </c>
      <c r="L3526" s="12">
        <v>2</v>
      </c>
      <c r="M3526" s="12">
        <v>4</v>
      </c>
      <c r="N3526" s="12">
        <v>21</v>
      </c>
      <c r="O3526" s="12">
        <v>15</v>
      </c>
      <c r="P3526" s="12">
        <v>18</v>
      </c>
      <c r="Q3526" s="12">
        <v>23</v>
      </c>
      <c r="R3526" s="12">
        <v>0</v>
      </c>
      <c r="S3526" s="12">
        <v>0</v>
      </c>
      <c r="T3526" s="12">
        <f t="shared" si="55"/>
        <v>110</v>
      </c>
    </row>
    <row r="3527" spans="1:20" ht="12" customHeight="1" x14ac:dyDescent="0.2">
      <c r="A3527" s="78">
        <v>3525</v>
      </c>
      <c r="B3527" s="5" t="s">
        <v>1000</v>
      </c>
      <c r="C3527" s="5" t="s">
        <v>1140</v>
      </c>
      <c r="D3527" s="5" t="s">
        <v>5407</v>
      </c>
      <c r="E3527" s="7" t="s">
        <v>1373</v>
      </c>
      <c r="F3527" s="7">
        <v>9918979179</v>
      </c>
      <c r="G3527" s="7" t="s">
        <v>9794</v>
      </c>
      <c r="H3527" s="87">
        <v>42254</v>
      </c>
      <c r="I3527" s="5" t="s">
        <v>650</v>
      </c>
      <c r="J3527" s="12">
        <v>9</v>
      </c>
      <c r="K3527" s="12">
        <v>3</v>
      </c>
      <c r="L3527" s="12">
        <v>6</v>
      </c>
      <c r="M3527" s="12">
        <v>15</v>
      </c>
      <c r="N3527" s="12">
        <v>7</v>
      </c>
      <c r="O3527" s="12">
        <v>9</v>
      </c>
      <c r="P3527" s="12">
        <v>11</v>
      </c>
      <c r="Q3527" s="12">
        <v>13</v>
      </c>
      <c r="R3527" s="12">
        <v>12</v>
      </c>
      <c r="S3527" s="12">
        <v>13</v>
      </c>
      <c r="T3527" s="12">
        <f t="shared" si="55"/>
        <v>98</v>
      </c>
    </row>
    <row r="3528" spans="1:20" ht="12" customHeight="1" x14ac:dyDescent="0.2">
      <c r="A3528" s="78">
        <v>3526</v>
      </c>
      <c r="B3528" s="5" t="s">
        <v>1000</v>
      </c>
      <c r="C3528" s="5" t="s">
        <v>1140</v>
      </c>
      <c r="D3528" s="5" t="s">
        <v>8933</v>
      </c>
      <c r="E3528" s="7" t="s">
        <v>1373</v>
      </c>
      <c r="F3528" s="7">
        <v>8604569986</v>
      </c>
      <c r="G3528" s="7" t="s">
        <v>9794</v>
      </c>
      <c r="H3528" s="87">
        <v>42527</v>
      </c>
      <c r="I3528" s="5" t="s">
        <v>650</v>
      </c>
      <c r="J3528" s="12">
        <v>1</v>
      </c>
      <c r="K3528" s="12">
        <v>15</v>
      </c>
      <c r="L3528" s="12">
        <v>8</v>
      </c>
      <c r="M3528" s="12">
        <v>8</v>
      </c>
      <c r="N3528" s="12">
        <v>8</v>
      </c>
      <c r="O3528" s="12">
        <v>5</v>
      </c>
      <c r="P3528" s="12">
        <v>8</v>
      </c>
      <c r="Q3528" s="12">
        <v>15</v>
      </c>
      <c r="R3528" s="12">
        <v>14</v>
      </c>
      <c r="S3528" s="12">
        <v>12</v>
      </c>
      <c r="T3528" s="12">
        <f t="shared" si="55"/>
        <v>94</v>
      </c>
    </row>
    <row r="3529" spans="1:20" ht="12" customHeight="1" x14ac:dyDescent="0.2">
      <c r="A3529" s="78">
        <v>3527</v>
      </c>
      <c r="B3529" s="5" t="s">
        <v>1000</v>
      </c>
      <c r="C3529" s="5" t="s">
        <v>1140</v>
      </c>
      <c r="D3529" s="5" t="s">
        <v>3147</v>
      </c>
      <c r="E3529" s="7" t="s">
        <v>1365</v>
      </c>
      <c r="F3529" s="7">
        <v>9415230921</v>
      </c>
      <c r="G3529" s="7" t="s">
        <v>9794</v>
      </c>
      <c r="H3529" s="87">
        <v>41816</v>
      </c>
      <c r="I3529" s="5" t="s">
        <v>650</v>
      </c>
      <c r="J3529" s="12">
        <v>0</v>
      </c>
      <c r="K3529" s="12">
        <v>4</v>
      </c>
      <c r="L3529" s="12">
        <v>8</v>
      </c>
      <c r="M3529" s="12">
        <v>2</v>
      </c>
      <c r="N3529" s="12">
        <v>7</v>
      </c>
      <c r="O3529" s="12">
        <v>3</v>
      </c>
      <c r="P3529" s="12">
        <v>5</v>
      </c>
      <c r="Q3529" s="12">
        <v>3</v>
      </c>
      <c r="R3529" s="12">
        <v>2</v>
      </c>
      <c r="S3529" s="12">
        <v>3</v>
      </c>
      <c r="T3529" s="12">
        <f t="shared" si="55"/>
        <v>37</v>
      </c>
    </row>
    <row r="3530" spans="1:20" ht="12" customHeight="1" x14ac:dyDescent="0.2">
      <c r="A3530" s="78">
        <v>3528</v>
      </c>
      <c r="B3530" s="5" t="s">
        <v>1000</v>
      </c>
      <c r="C3530" s="5" t="s">
        <v>1140</v>
      </c>
      <c r="D3530" s="5" t="s">
        <v>7698</v>
      </c>
      <c r="E3530" s="7" t="s">
        <v>1373</v>
      </c>
      <c r="F3530" s="7">
        <v>9454941253</v>
      </c>
      <c r="G3530" s="7" t="s">
        <v>9794</v>
      </c>
      <c r="H3530" s="87">
        <v>42534</v>
      </c>
      <c r="I3530" s="5" t="s">
        <v>650</v>
      </c>
      <c r="J3530" s="12">
        <v>6</v>
      </c>
      <c r="K3530" s="12">
        <v>1</v>
      </c>
      <c r="L3530" s="12">
        <v>3</v>
      </c>
      <c r="M3530" s="12">
        <v>0</v>
      </c>
      <c r="N3530" s="12">
        <v>3</v>
      </c>
      <c r="O3530" s="12">
        <v>2</v>
      </c>
      <c r="P3530" s="12">
        <v>0</v>
      </c>
      <c r="Q3530" s="12">
        <v>3</v>
      </c>
      <c r="R3530" s="12">
        <v>1</v>
      </c>
      <c r="S3530" s="12">
        <v>3</v>
      </c>
      <c r="T3530" s="12">
        <f t="shared" si="55"/>
        <v>22</v>
      </c>
    </row>
    <row r="3531" spans="1:20" ht="12" customHeight="1" x14ac:dyDescent="0.2">
      <c r="A3531" s="78">
        <v>3529</v>
      </c>
      <c r="B3531" s="5" t="s">
        <v>1000</v>
      </c>
      <c r="C3531" s="5" t="s">
        <v>1140</v>
      </c>
      <c r="D3531" s="5" t="s">
        <v>5170</v>
      </c>
      <c r="E3531" s="7" t="s">
        <v>1365</v>
      </c>
      <c r="F3531" s="7">
        <v>9760583342</v>
      </c>
      <c r="G3531" s="7" t="s">
        <v>9794</v>
      </c>
      <c r="H3531" s="87">
        <v>42129</v>
      </c>
      <c r="I3531" s="5" t="s">
        <v>650</v>
      </c>
      <c r="J3531" s="12">
        <v>0</v>
      </c>
      <c r="K3531" s="12">
        <v>2</v>
      </c>
      <c r="L3531" s="12">
        <v>4</v>
      </c>
      <c r="M3531" s="12">
        <v>1</v>
      </c>
      <c r="N3531" s="12">
        <v>7</v>
      </c>
      <c r="O3531" s="12">
        <v>1</v>
      </c>
      <c r="P3531" s="12">
        <v>4</v>
      </c>
      <c r="Q3531" s="12">
        <v>2</v>
      </c>
      <c r="R3531" s="12">
        <v>0</v>
      </c>
      <c r="S3531" s="12">
        <v>0</v>
      </c>
      <c r="T3531" s="12">
        <f t="shared" si="55"/>
        <v>21</v>
      </c>
    </row>
    <row r="3532" spans="1:20" ht="12" customHeight="1" x14ac:dyDescent="0.2">
      <c r="A3532" s="78">
        <v>3530</v>
      </c>
      <c r="B3532" s="5" t="s">
        <v>1000</v>
      </c>
      <c r="C3532" s="5" t="s">
        <v>1140</v>
      </c>
      <c r="D3532" s="5" t="s">
        <v>5172</v>
      </c>
      <c r="E3532" s="7" t="s">
        <v>1373</v>
      </c>
      <c r="F3532" s="7">
        <v>8960368916</v>
      </c>
      <c r="G3532" s="7" t="s">
        <v>9794</v>
      </c>
      <c r="H3532" s="87">
        <v>42129</v>
      </c>
      <c r="I3532" s="5" t="s">
        <v>2814</v>
      </c>
      <c r="J3532" s="12">
        <v>0</v>
      </c>
      <c r="K3532" s="12">
        <v>0</v>
      </c>
      <c r="L3532" s="12">
        <v>0</v>
      </c>
      <c r="M3532" s="12">
        <v>0</v>
      </c>
      <c r="N3532" s="12">
        <v>0</v>
      </c>
      <c r="O3532" s="12">
        <v>0</v>
      </c>
      <c r="P3532" s="12">
        <v>0</v>
      </c>
      <c r="Q3532" s="12">
        <v>0</v>
      </c>
      <c r="R3532" s="12">
        <v>0</v>
      </c>
      <c r="S3532" s="12">
        <v>0</v>
      </c>
      <c r="T3532" s="12">
        <f t="shared" si="55"/>
        <v>0</v>
      </c>
    </row>
    <row r="3533" spans="1:20" ht="12" customHeight="1" x14ac:dyDescent="0.2">
      <c r="A3533" s="78">
        <v>3531</v>
      </c>
      <c r="B3533" s="5" t="s">
        <v>1000</v>
      </c>
      <c r="C3533" s="5" t="s">
        <v>1140</v>
      </c>
      <c r="D3533" s="5" t="s">
        <v>6706</v>
      </c>
      <c r="E3533" s="7" t="s">
        <v>1373</v>
      </c>
      <c r="F3533" s="7">
        <v>9580137392</v>
      </c>
      <c r="G3533" s="7" t="s">
        <v>9794</v>
      </c>
      <c r="H3533" s="87">
        <v>42254</v>
      </c>
      <c r="I3533" s="5" t="s">
        <v>1366</v>
      </c>
      <c r="J3533" s="12">
        <v>0</v>
      </c>
      <c r="K3533" s="12">
        <v>0</v>
      </c>
      <c r="L3533" s="12">
        <v>0</v>
      </c>
      <c r="M3533" s="12">
        <v>0</v>
      </c>
      <c r="N3533" s="12">
        <v>0</v>
      </c>
      <c r="O3533" s="12">
        <v>0</v>
      </c>
      <c r="P3533" s="12">
        <v>0</v>
      </c>
      <c r="Q3533" s="12">
        <v>0</v>
      </c>
      <c r="R3533" s="12">
        <v>0</v>
      </c>
      <c r="S3533" s="12">
        <v>0</v>
      </c>
      <c r="T3533" s="12">
        <f t="shared" si="55"/>
        <v>0</v>
      </c>
    </row>
    <row r="3534" spans="1:20" ht="12" customHeight="1" x14ac:dyDescent="0.2">
      <c r="A3534" s="78">
        <v>3532</v>
      </c>
      <c r="B3534" s="5" t="s">
        <v>1000</v>
      </c>
      <c r="C3534" s="5" t="s">
        <v>1141</v>
      </c>
      <c r="D3534" s="5" t="s">
        <v>6691</v>
      </c>
      <c r="E3534" s="7" t="s">
        <v>1373</v>
      </c>
      <c r="F3534" s="7">
        <v>9005555747</v>
      </c>
      <c r="G3534" s="7" t="s">
        <v>9794</v>
      </c>
      <c r="H3534" s="87">
        <v>42250</v>
      </c>
      <c r="I3534" s="5" t="s">
        <v>650</v>
      </c>
      <c r="J3534" s="12">
        <v>11</v>
      </c>
      <c r="K3534" s="12">
        <v>11</v>
      </c>
      <c r="L3534" s="12">
        <v>10</v>
      </c>
      <c r="M3534" s="12">
        <v>10</v>
      </c>
      <c r="N3534" s="12">
        <v>28</v>
      </c>
      <c r="O3534" s="12">
        <v>43</v>
      </c>
      <c r="P3534" s="12">
        <v>25</v>
      </c>
      <c r="Q3534" s="12">
        <v>18</v>
      </c>
      <c r="R3534" s="12">
        <v>24</v>
      </c>
      <c r="S3534" s="12">
        <v>24</v>
      </c>
      <c r="T3534" s="12">
        <f t="shared" si="55"/>
        <v>204</v>
      </c>
    </row>
    <row r="3535" spans="1:20" ht="12" customHeight="1" x14ac:dyDescent="0.2">
      <c r="A3535" s="78">
        <v>3533</v>
      </c>
      <c r="B3535" s="5" t="s">
        <v>1000</v>
      </c>
      <c r="C3535" s="5" t="s">
        <v>1141</v>
      </c>
      <c r="D3535" s="5" t="s">
        <v>5855</v>
      </c>
      <c r="E3535" s="7" t="s">
        <v>1373</v>
      </c>
      <c r="F3535" s="7">
        <v>7059722905</v>
      </c>
      <c r="G3535" s="7" t="s">
        <v>9794</v>
      </c>
      <c r="H3535" s="87">
        <v>42199</v>
      </c>
      <c r="I3535" s="5" t="s">
        <v>650</v>
      </c>
      <c r="J3535" s="12">
        <v>7</v>
      </c>
      <c r="K3535" s="12">
        <v>5</v>
      </c>
      <c r="L3535" s="12">
        <v>4</v>
      </c>
      <c r="M3535" s="12">
        <v>2</v>
      </c>
      <c r="N3535" s="12">
        <v>21</v>
      </c>
      <c r="O3535" s="12">
        <v>35</v>
      </c>
      <c r="P3535" s="12">
        <v>35</v>
      </c>
      <c r="Q3535" s="12">
        <v>28</v>
      </c>
      <c r="R3535" s="12">
        <v>19</v>
      </c>
      <c r="S3535" s="12">
        <v>24</v>
      </c>
      <c r="T3535" s="12">
        <f t="shared" si="55"/>
        <v>180</v>
      </c>
    </row>
    <row r="3536" spans="1:20" ht="12" customHeight="1" x14ac:dyDescent="0.2">
      <c r="A3536" s="78">
        <v>3534</v>
      </c>
      <c r="B3536" s="5" t="s">
        <v>1000</v>
      </c>
      <c r="C3536" s="5" t="s">
        <v>1141</v>
      </c>
      <c r="D3536" s="5" t="s">
        <v>8920</v>
      </c>
      <c r="E3536" s="7" t="s">
        <v>1373</v>
      </c>
      <c r="F3536" s="7">
        <v>9161206902</v>
      </c>
      <c r="G3536" s="7" t="s">
        <v>9794</v>
      </c>
      <c r="H3536" s="87">
        <v>42527</v>
      </c>
      <c r="I3536" s="5" t="s">
        <v>650</v>
      </c>
      <c r="J3536" s="12">
        <v>0</v>
      </c>
      <c r="K3536" s="12">
        <v>11</v>
      </c>
      <c r="L3536" s="12">
        <v>10</v>
      </c>
      <c r="M3536" s="12">
        <v>5</v>
      </c>
      <c r="N3536" s="12">
        <v>10</v>
      </c>
      <c r="O3536" s="12">
        <v>20</v>
      </c>
      <c r="P3536" s="12">
        <v>27</v>
      </c>
      <c r="Q3536" s="12">
        <v>18</v>
      </c>
      <c r="R3536" s="12">
        <v>25</v>
      </c>
      <c r="S3536" s="12">
        <v>26</v>
      </c>
      <c r="T3536" s="12">
        <f t="shared" si="55"/>
        <v>152</v>
      </c>
    </row>
    <row r="3537" spans="1:20" ht="12" customHeight="1" x14ac:dyDescent="0.2">
      <c r="A3537" s="78">
        <v>3535</v>
      </c>
      <c r="B3537" s="5" t="s">
        <v>1000</v>
      </c>
      <c r="C3537" s="5" t="s">
        <v>1141</v>
      </c>
      <c r="D3537" s="5" t="s">
        <v>6685</v>
      </c>
      <c r="E3537" s="7" t="s">
        <v>1373</v>
      </c>
      <c r="F3537" s="7">
        <v>9792401002</v>
      </c>
      <c r="G3537" s="7" t="s">
        <v>9794</v>
      </c>
      <c r="H3537" s="87">
        <v>42250</v>
      </c>
      <c r="I3537" s="5" t="s">
        <v>650</v>
      </c>
      <c r="J3537" s="12">
        <v>2</v>
      </c>
      <c r="K3537" s="12">
        <v>2</v>
      </c>
      <c r="L3537" s="12">
        <v>4</v>
      </c>
      <c r="M3537" s="12">
        <v>8</v>
      </c>
      <c r="N3537" s="12">
        <v>6</v>
      </c>
      <c r="O3537" s="12">
        <v>23</v>
      </c>
      <c r="P3537" s="12">
        <v>10</v>
      </c>
      <c r="Q3537" s="12">
        <v>12</v>
      </c>
      <c r="R3537" s="12">
        <v>8</v>
      </c>
      <c r="S3537" s="12">
        <v>14</v>
      </c>
      <c r="T3537" s="12">
        <f t="shared" si="55"/>
        <v>89</v>
      </c>
    </row>
    <row r="3538" spans="1:20" ht="12" customHeight="1" x14ac:dyDescent="0.2">
      <c r="A3538" s="78">
        <v>3536</v>
      </c>
      <c r="B3538" s="5" t="s">
        <v>1000</v>
      </c>
      <c r="C3538" s="5" t="s">
        <v>1141</v>
      </c>
      <c r="D3538" s="5" t="s">
        <v>6709</v>
      </c>
      <c r="E3538" s="7" t="s">
        <v>1365</v>
      </c>
      <c r="F3538" s="7">
        <v>9453386716</v>
      </c>
      <c r="G3538" s="7" t="s">
        <v>9794</v>
      </c>
      <c r="H3538" s="87">
        <v>42254</v>
      </c>
      <c r="I3538" s="5"/>
      <c r="J3538" s="12">
        <v>0</v>
      </c>
      <c r="K3538" s="12">
        <v>2</v>
      </c>
      <c r="L3538" s="12">
        <v>0</v>
      </c>
      <c r="M3538" s="12">
        <v>4</v>
      </c>
      <c r="N3538" s="12">
        <v>2</v>
      </c>
      <c r="O3538" s="12">
        <v>4</v>
      </c>
      <c r="P3538" s="12">
        <v>4</v>
      </c>
      <c r="Q3538" s="12">
        <v>1</v>
      </c>
      <c r="R3538" s="12">
        <v>2</v>
      </c>
      <c r="S3538" s="12">
        <v>1</v>
      </c>
      <c r="T3538" s="12">
        <f t="shared" si="55"/>
        <v>20</v>
      </c>
    </row>
    <row r="3539" spans="1:20" ht="12" customHeight="1" x14ac:dyDescent="0.2">
      <c r="A3539" s="78">
        <v>3537</v>
      </c>
      <c r="B3539" s="5" t="s">
        <v>1000</v>
      </c>
      <c r="C3539" s="5" t="s">
        <v>1141</v>
      </c>
      <c r="D3539" s="5" t="s">
        <v>3327</v>
      </c>
      <c r="E3539" s="7" t="s">
        <v>2354</v>
      </c>
      <c r="F3539" s="7">
        <v>9454854086</v>
      </c>
      <c r="G3539" s="7" t="s">
        <v>9794</v>
      </c>
      <c r="H3539" s="87">
        <v>41834</v>
      </c>
      <c r="I3539" s="5" t="s">
        <v>650</v>
      </c>
      <c r="J3539" s="12">
        <v>6</v>
      </c>
      <c r="K3539" s="12">
        <v>1</v>
      </c>
      <c r="L3539" s="12">
        <v>2</v>
      </c>
      <c r="M3539" s="12">
        <v>1</v>
      </c>
      <c r="N3539" s="12">
        <v>2</v>
      </c>
      <c r="O3539" s="12">
        <v>1</v>
      </c>
      <c r="P3539" s="12">
        <v>1</v>
      </c>
      <c r="Q3539" s="12">
        <v>1</v>
      </c>
      <c r="R3539" s="12">
        <v>0</v>
      </c>
      <c r="S3539" s="12">
        <v>2</v>
      </c>
      <c r="T3539" s="12">
        <f t="shared" si="55"/>
        <v>17</v>
      </c>
    </row>
    <row r="3540" spans="1:20" ht="12" customHeight="1" x14ac:dyDescent="0.2">
      <c r="A3540" s="78">
        <v>3538</v>
      </c>
      <c r="B3540" s="5" t="s">
        <v>1000</v>
      </c>
      <c r="C3540" s="5" t="s">
        <v>1141</v>
      </c>
      <c r="D3540" s="5" t="s">
        <v>10631</v>
      </c>
      <c r="E3540" s="7" t="s">
        <v>1365</v>
      </c>
      <c r="F3540" s="7" t="s">
        <v>650</v>
      </c>
      <c r="G3540" s="7" t="s">
        <v>9794</v>
      </c>
      <c r="H3540" s="87">
        <v>40961</v>
      </c>
      <c r="I3540" s="5" t="s">
        <v>650</v>
      </c>
      <c r="J3540" s="12">
        <v>0</v>
      </c>
      <c r="K3540" s="12">
        <v>2</v>
      </c>
      <c r="L3540" s="12">
        <v>0</v>
      </c>
      <c r="M3540" s="12">
        <v>2</v>
      </c>
      <c r="N3540" s="12">
        <v>3</v>
      </c>
      <c r="O3540" s="12">
        <v>0</v>
      </c>
      <c r="P3540" s="12">
        <v>3</v>
      </c>
      <c r="Q3540" s="12">
        <v>1</v>
      </c>
      <c r="R3540" s="12">
        <v>1</v>
      </c>
      <c r="S3540" s="12">
        <v>1</v>
      </c>
      <c r="T3540" s="12">
        <f t="shared" si="55"/>
        <v>13</v>
      </c>
    </row>
    <row r="3541" spans="1:20" ht="12" customHeight="1" x14ac:dyDescent="0.2">
      <c r="A3541" s="78">
        <v>3539</v>
      </c>
      <c r="B3541" s="5" t="s">
        <v>1000</v>
      </c>
      <c r="C3541" s="5" t="s">
        <v>1141</v>
      </c>
      <c r="D3541" s="5" t="s">
        <v>5857</v>
      </c>
      <c r="E3541" s="7" t="s">
        <v>1373</v>
      </c>
      <c r="F3541" s="7">
        <v>9935447778</v>
      </c>
      <c r="G3541" s="7" t="s">
        <v>9794</v>
      </c>
      <c r="H3541" s="87">
        <v>42199</v>
      </c>
      <c r="I3541" s="5" t="s">
        <v>650</v>
      </c>
      <c r="J3541" s="12">
        <v>2</v>
      </c>
      <c r="K3541" s="12">
        <v>3</v>
      </c>
      <c r="L3541" s="12">
        <v>3</v>
      </c>
      <c r="M3541" s="12">
        <v>1</v>
      </c>
      <c r="N3541" s="12">
        <v>0</v>
      </c>
      <c r="O3541" s="12">
        <v>0</v>
      </c>
      <c r="P3541" s="12">
        <v>0</v>
      </c>
      <c r="Q3541" s="12">
        <v>0</v>
      </c>
      <c r="R3541" s="12">
        <v>0</v>
      </c>
      <c r="S3541" s="12">
        <v>0</v>
      </c>
      <c r="T3541" s="12">
        <f t="shared" si="55"/>
        <v>9</v>
      </c>
    </row>
    <row r="3542" spans="1:20" ht="12" customHeight="1" x14ac:dyDescent="0.2">
      <c r="A3542" s="78">
        <v>3540</v>
      </c>
      <c r="B3542" s="5" t="s">
        <v>1000</v>
      </c>
      <c r="C3542" s="5" t="s">
        <v>1141</v>
      </c>
      <c r="D3542" s="5" t="s">
        <v>3153</v>
      </c>
      <c r="E3542" s="7" t="s">
        <v>1365</v>
      </c>
      <c r="F3542" s="7">
        <v>8005382902</v>
      </c>
      <c r="G3542" s="7" t="s">
        <v>9794</v>
      </c>
      <c r="H3542" s="87">
        <v>41816</v>
      </c>
      <c r="I3542" s="5" t="s">
        <v>1651</v>
      </c>
      <c r="J3542" s="12">
        <v>0</v>
      </c>
      <c r="K3542" s="12">
        <v>0</v>
      </c>
      <c r="L3542" s="12">
        <v>0</v>
      </c>
      <c r="M3542" s="12">
        <v>0</v>
      </c>
      <c r="N3542" s="12">
        <v>0</v>
      </c>
      <c r="O3542" s="12">
        <v>0</v>
      </c>
      <c r="P3542" s="12">
        <v>0</v>
      </c>
      <c r="Q3542" s="12">
        <v>0</v>
      </c>
      <c r="R3542" s="12">
        <v>0</v>
      </c>
      <c r="S3542" s="12">
        <v>0</v>
      </c>
      <c r="T3542" s="12">
        <f t="shared" si="55"/>
        <v>0</v>
      </c>
    </row>
    <row r="3543" spans="1:20" ht="12" customHeight="1" x14ac:dyDescent="0.2">
      <c r="A3543" s="78">
        <v>3541</v>
      </c>
      <c r="B3543" s="5" t="s">
        <v>1000</v>
      </c>
      <c r="C3543" s="5" t="s">
        <v>1141</v>
      </c>
      <c r="D3543" s="5" t="s">
        <v>3156</v>
      </c>
      <c r="E3543" s="7" t="s">
        <v>1373</v>
      </c>
      <c r="F3543" s="7">
        <v>9455276827</v>
      </c>
      <c r="G3543" s="7" t="s">
        <v>9794</v>
      </c>
      <c r="H3543" s="87">
        <v>41816</v>
      </c>
      <c r="I3543" s="5" t="s">
        <v>9802</v>
      </c>
      <c r="J3543" s="12">
        <v>0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0</v>
      </c>
      <c r="Q3543" s="12">
        <v>0</v>
      </c>
      <c r="R3543" s="12">
        <v>0</v>
      </c>
      <c r="S3543" s="12">
        <v>0</v>
      </c>
      <c r="T3543" s="12">
        <f t="shared" si="55"/>
        <v>0</v>
      </c>
    </row>
    <row r="3544" spans="1:20" ht="12" customHeight="1" x14ac:dyDescent="0.2">
      <c r="A3544" s="78">
        <v>3542</v>
      </c>
      <c r="B3544" s="5" t="s">
        <v>1000</v>
      </c>
      <c r="C3544" s="5" t="s">
        <v>1141</v>
      </c>
      <c r="D3544" s="5" t="s">
        <v>3335</v>
      </c>
      <c r="E3544" s="7" t="s">
        <v>1373</v>
      </c>
      <c r="F3544" s="7">
        <v>9936403741</v>
      </c>
      <c r="G3544" s="7" t="s">
        <v>9794</v>
      </c>
      <c r="H3544" s="87">
        <v>41834</v>
      </c>
      <c r="I3544" s="5" t="s">
        <v>1800</v>
      </c>
      <c r="J3544" s="12">
        <v>0</v>
      </c>
      <c r="K3544" s="12">
        <v>0</v>
      </c>
      <c r="L3544" s="12">
        <v>0</v>
      </c>
      <c r="M3544" s="12">
        <v>0</v>
      </c>
      <c r="N3544" s="12">
        <v>0</v>
      </c>
      <c r="O3544" s="12">
        <v>0</v>
      </c>
      <c r="P3544" s="12">
        <v>0</v>
      </c>
      <c r="Q3544" s="12">
        <v>0</v>
      </c>
      <c r="R3544" s="12">
        <v>0</v>
      </c>
      <c r="S3544" s="12">
        <v>0</v>
      </c>
      <c r="T3544" s="12">
        <f t="shared" si="55"/>
        <v>0</v>
      </c>
    </row>
    <row r="3545" spans="1:20" ht="12" customHeight="1" x14ac:dyDescent="0.2">
      <c r="A3545" s="78">
        <v>3543</v>
      </c>
      <c r="B3545" s="5" t="s">
        <v>1000</v>
      </c>
      <c r="C3545" s="5" t="s">
        <v>1141</v>
      </c>
      <c r="D3545" s="5" t="s">
        <v>4459</v>
      </c>
      <c r="E3545" s="7" t="s">
        <v>1365</v>
      </c>
      <c r="F3545" s="7">
        <v>8961499235</v>
      </c>
      <c r="G3545" s="7" t="s">
        <v>9794</v>
      </c>
      <c r="H3545" s="87">
        <v>42663</v>
      </c>
      <c r="I3545" s="5" t="s">
        <v>9802</v>
      </c>
      <c r="J3545" s="12">
        <v>0</v>
      </c>
      <c r="K3545" s="12">
        <v>0</v>
      </c>
      <c r="L3545" s="12">
        <v>0</v>
      </c>
      <c r="M3545" s="12">
        <v>0</v>
      </c>
      <c r="N3545" s="12">
        <v>0</v>
      </c>
      <c r="O3545" s="12">
        <v>0</v>
      </c>
      <c r="P3545" s="12">
        <v>0</v>
      </c>
      <c r="Q3545" s="12">
        <v>0</v>
      </c>
      <c r="R3545" s="12">
        <v>0</v>
      </c>
      <c r="S3545" s="12">
        <v>0</v>
      </c>
      <c r="T3545" s="12">
        <f t="shared" si="55"/>
        <v>0</v>
      </c>
    </row>
    <row r="3546" spans="1:20" ht="12" customHeight="1" x14ac:dyDescent="0.2">
      <c r="A3546" s="78">
        <v>3544</v>
      </c>
      <c r="B3546" s="5" t="s">
        <v>1000</v>
      </c>
      <c r="C3546" s="5" t="s">
        <v>1145</v>
      </c>
      <c r="D3546" s="5" t="s">
        <v>9847</v>
      </c>
      <c r="E3546" s="7" t="s">
        <v>1373</v>
      </c>
      <c r="F3546" s="7">
        <v>9984812603</v>
      </c>
      <c r="G3546" s="7" t="s">
        <v>9794</v>
      </c>
      <c r="H3546" s="87">
        <v>42702</v>
      </c>
      <c r="I3546" s="5" t="s">
        <v>650</v>
      </c>
      <c r="J3546" s="12">
        <v>2</v>
      </c>
      <c r="K3546" s="12">
        <v>4</v>
      </c>
      <c r="L3546" s="12">
        <v>10</v>
      </c>
      <c r="M3546" s="12">
        <v>12</v>
      </c>
      <c r="N3546" s="12">
        <v>14</v>
      </c>
      <c r="O3546" s="12">
        <v>10</v>
      </c>
      <c r="P3546" s="12">
        <v>8</v>
      </c>
      <c r="Q3546" s="12">
        <v>3</v>
      </c>
      <c r="R3546" s="12">
        <v>4</v>
      </c>
      <c r="S3546" s="12">
        <v>4</v>
      </c>
      <c r="T3546" s="12">
        <f t="shared" si="55"/>
        <v>71</v>
      </c>
    </row>
    <row r="3547" spans="1:20" ht="12" customHeight="1" x14ac:dyDescent="0.2">
      <c r="A3547" s="78">
        <v>3545</v>
      </c>
      <c r="B3547" s="5" t="s">
        <v>1000</v>
      </c>
      <c r="C3547" s="5" t="s">
        <v>1145</v>
      </c>
      <c r="D3547" s="5" t="s">
        <v>5660</v>
      </c>
      <c r="E3547" s="7" t="s">
        <v>1365</v>
      </c>
      <c r="F3547" s="7">
        <v>9044550009</v>
      </c>
      <c r="G3547" s="7" t="s">
        <v>9794</v>
      </c>
      <c r="H3547" s="87">
        <v>42373</v>
      </c>
      <c r="I3547" s="5" t="s">
        <v>650</v>
      </c>
      <c r="J3547" s="12">
        <v>9</v>
      </c>
      <c r="K3547" s="12">
        <v>20</v>
      </c>
      <c r="L3547" s="12">
        <v>5</v>
      </c>
      <c r="M3547" s="12">
        <v>2</v>
      </c>
      <c r="N3547" s="12">
        <v>5</v>
      </c>
      <c r="O3547" s="12">
        <v>9</v>
      </c>
      <c r="P3547" s="12">
        <v>0</v>
      </c>
      <c r="Q3547" s="12">
        <v>9</v>
      </c>
      <c r="R3547" s="12">
        <v>1</v>
      </c>
      <c r="S3547" s="12">
        <v>1</v>
      </c>
      <c r="T3547" s="12">
        <f t="shared" si="55"/>
        <v>61</v>
      </c>
    </row>
    <row r="3548" spans="1:20" ht="12" customHeight="1" x14ac:dyDescent="0.2">
      <c r="A3548" s="78">
        <v>3546</v>
      </c>
      <c r="B3548" s="5" t="s">
        <v>1000</v>
      </c>
      <c r="C3548" s="5" t="s">
        <v>1145</v>
      </c>
      <c r="D3548" s="5" t="s">
        <v>2285</v>
      </c>
      <c r="E3548" s="7" t="s">
        <v>1373</v>
      </c>
      <c r="F3548" s="7">
        <v>7398512247</v>
      </c>
      <c r="G3548" s="7" t="s">
        <v>9794</v>
      </c>
      <c r="H3548" s="87">
        <v>42695</v>
      </c>
      <c r="I3548" s="5" t="s">
        <v>650</v>
      </c>
      <c r="J3548" s="12">
        <v>1</v>
      </c>
      <c r="K3548" s="12">
        <v>5</v>
      </c>
      <c r="L3548" s="12">
        <v>4</v>
      </c>
      <c r="M3548" s="12">
        <v>5</v>
      </c>
      <c r="N3548" s="12">
        <v>13</v>
      </c>
      <c r="O3548" s="12">
        <v>11</v>
      </c>
      <c r="P3548" s="12">
        <v>4</v>
      </c>
      <c r="Q3548" s="12">
        <v>5</v>
      </c>
      <c r="R3548" s="12">
        <v>3</v>
      </c>
      <c r="S3548" s="12">
        <v>1</v>
      </c>
      <c r="T3548" s="12">
        <f t="shared" si="55"/>
        <v>52</v>
      </c>
    </row>
    <row r="3549" spans="1:20" ht="12" customHeight="1" x14ac:dyDescent="0.2">
      <c r="A3549" s="78">
        <v>3547</v>
      </c>
      <c r="B3549" s="5" t="s">
        <v>1000</v>
      </c>
      <c r="C3549" s="5" t="s">
        <v>1145</v>
      </c>
      <c r="D3549" s="5" t="s">
        <v>9846</v>
      </c>
      <c r="E3549" s="7" t="s">
        <v>2354</v>
      </c>
      <c r="F3549" s="7">
        <v>9651822540</v>
      </c>
      <c r="G3549" s="7" t="s">
        <v>9794</v>
      </c>
      <c r="H3549" s="87">
        <v>42702</v>
      </c>
      <c r="I3549" s="5" t="s">
        <v>650</v>
      </c>
      <c r="J3549" s="12">
        <v>6</v>
      </c>
      <c r="K3549" s="12">
        <v>12</v>
      </c>
      <c r="L3549" s="12">
        <v>3</v>
      </c>
      <c r="M3549" s="12">
        <v>11</v>
      </c>
      <c r="N3549" s="12">
        <v>8</v>
      </c>
      <c r="O3549" s="12">
        <v>8</v>
      </c>
      <c r="P3549" s="12">
        <v>1</v>
      </c>
      <c r="Q3549" s="12">
        <v>1</v>
      </c>
      <c r="R3549" s="12">
        <v>0</v>
      </c>
      <c r="S3549" s="12">
        <v>0</v>
      </c>
      <c r="T3549" s="12">
        <f t="shared" si="55"/>
        <v>50</v>
      </c>
    </row>
    <row r="3550" spans="1:20" ht="12" customHeight="1" x14ac:dyDescent="0.2">
      <c r="A3550" s="78">
        <v>3548</v>
      </c>
      <c r="B3550" s="5" t="s">
        <v>1000</v>
      </c>
      <c r="C3550" s="5" t="s">
        <v>1145</v>
      </c>
      <c r="D3550" s="5" t="s">
        <v>8088</v>
      </c>
      <c r="E3550" s="7" t="s">
        <v>1373</v>
      </c>
      <c r="F3550" s="7">
        <v>8115033950</v>
      </c>
      <c r="G3550" s="7" t="s">
        <v>9794</v>
      </c>
      <c r="H3550" s="87">
        <v>42373</v>
      </c>
      <c r="I3550" s="5" t="s">
        <v>11298</v>
      </c>
      <c r="J3550" s="12">
        <v>4</v>
      </c>
      <c r="K3550" s="12">
        <v>7</v>
      </c>
      <c r="L3550" s="12">
        <v>3</v>
      </c>
      <c r="M3550" s="12">
        <v>5</v>
      </c>
      <c r="N3550" s="12">
        <v>12</v>
      </c>
      <c r="O3550" s="12">
        <v>0</v>
      </c>
      <c r="P3550" s="12">
        <v>0</v>
      </c>
      <c r="Q3550" s="12">
        <v>0</v>
      </c>
      <c r="R3550" s="12">
        <v>0</v>
      </c>
      <c r="S3550" s="12">
        <v>0</v>
      </c>
      <c r="T3550" s="12">
        <f t="shared" si="55"/>
        <v>31</v>
      </c>
    </row>
    <row r="3551" spans="1:20" ht="12" customHeight="1" x14ac:dyDescent="0.2">
      <c r="A3551" s="78">
        <v>3549</v>
      </c>
      <c r="B3551" s="5" t="s">
        <v>1000</v>
      </c>
      <c r="C3551" s="5" t="s">
        <v>1145</v>
      </c>
      <c r="D3551" s="5" t="s">
        <v>9660</v>
      </c>
      <c r="E3551" s="7" t="s">
        <v>1365</v>
      </c>
      <c r="F3551" s="7">
        <v>9936672339</v>
      </c>
      <c r="G3551" s="7" t="s">
        <v>9794</v>
      </c>
      <c r="H3551" s="87">
        <v>42695</v>
      </c>
      <c r="I3551" s="5" t="s">
        <v>650</v>
      </c>
      <c r="J3551" s="12">
        <v>0</v>
      </c>
      <c r="K3551" s="12">
        <v>6</v>
      </c>
      <c r="L3551" s="12">
        <v>3</v>
      </c>
      <c r="M3551" s="12">
        <v>3</v>
      </c>
      <c r="N3551" s="12">
        <v>4</v>
      </c>
      <c r="O3551" s="12">
        <v>0</v>
      </c>
      <c r="P3551" s="12">
        <v>3</v>
      </c>
      <c r="Q3551" s="12">
        <v>7</v>
      </c>
      <c r="R3551" s="12">
        <v>0</v>
      </c>
      <c r="S3551" s="12">
        <v>1</v>
      </c>
      <c r="T3551" s="12">
        <f t="shared" si="55"/>
        <v>27</v>
      </c>
    </row>
    <row r="3552" spans="1:20" ht="12" customHeight="1" x14ac:dyDescent="0.2">
      <c r="A3552" s="78">
        <v>3550</v>
      </c>
      <c r="B3552" s="5" t="s">
        <v>1000</v>
      </c>
      <c r="C3552" s="5" t="s">
        <v>1145</v>
      </c>
      <c r="D3552" s="5" t="s">
        <v>7506</v>
      </c>
      <c r="E3552" s="7" t="s">
        <v>1373</v>
      </c>
      <c r="F3552" s="7">
        <v>7398428869</v>
      </c>
      <c r="G3552" s="7" t="s">
        <v>9794</v>
      </c>
      <c r="H3552" s="87">
        <v>42352</v>
      </c>
      <c r="I3552" s="5" t="s">
        <v>11299</v>
      </c>
      <c r="J3552" s="12">
        <v>0</v>
      </c>
      <c r="K3552" s="12">
        <v>0</v>
      </c>
      <c r="L3552" s="12">
        <v>0</v>
      </c>
      <c r="M3552" s="12">
        <v>0</v>
      </c>
      <c r="N3552" s="12">
        <v>0</v>
      </c>
      <c r="O3552" s="12">
        <v>4</v>
      </c>
      <c r="P3552" s="12">
        <v>3</v>
      </c>
      <c r="Q3552" s="12">
        <v>2</v>
      </c>
      <c r="R3552" s="12">
        <v>0</v>
      </c>
      <c r="S3552" s="12">
        <v>1</v>
      </c>
      <c r="T3552" s="12">
        <f t="shared" si="55"/>
        <v>10</v>
      </c>
    </row>
    <row r="3553" spans="1:20" ht="12" customHeight="1" x14ac:dyDescent="0.2">
      <c r="A3553" s="78">
        <v>3551</v>
      </c>
      <c r="B3553" s="5" t="s">
        <v>1000</v>
      </c>
      <c r="C3553" s="5" t="s">
        <v>1145</v>
      </c>
      <c r="D3553" s="5" t="s">
        <v>11216</v>
      </c>
      <c r="E3553" s="7" t="s">
        <v>1373</v>
      </c>
      <c r="F3553" s="7">
        <v>9919988390</v>
      </c>
      <c r="G3553" s="7" t="s">
        <v>9794</v>
      </c>
      <c r="H3553" s="87">
        <v>43089</v>
      </c>
      <c r="I3553" s="5" t="s">
        <v>650</v>
      </c>
      <c r="J3553" s="12">
        <v>0</v>
      </c>
      <c r="K3553" s="12">
        <v>0</v>
      </c>
      <c r="L3553" s="12">
        <v>0</v>
      </c>
      <c r="M3553" s="12">
        <v>0</v>
      </c>
      <c r="N3553" s="12">
        <v>0</v>
      </c>
      <c r="O3553" s="12">
        <v>0</v>
      </c>
      <c r="P3553" s="12">
        <v>0</v>
      </c>
      <c r="Q3553" s="12">
        <v>0</v>
      </c>
      <c r="R3553" s="12">
        <v>0</v>
      </c>
      <c r="S3553" s="12">
        <v>0</v>
      </c>
      <c r="T3553" s="12">
        <f t="shared" si="55"/>
        <v>0</v>
      </c>
    </row>
    <row r="3554" spans="1:20" ht="12" customHeight="1" x14ac:dyDescent="0.2">
      <c r="A3554" s="78">
        <v>3552</v>
      </c>
      <c r="B3554" s="5" t="s">
        <v>1000</v>
      </c>
      <c r="C3554" s="5" t="s">
        <v>1150</v>
      </c>
      <c r="D3554" s="5" t="s">
        <v>1408</v>
      </c>
      <c r="E3554" s="7" t="s">
        <v>1365</v>
      </c>
      <c r="F3554" s="7">
        <v>9415046470</v>
      </c>
      <c r="G3554" s="7" t="s">
        <v>9794</v>
      </c>
      <c r="H3554" s="87">
        <v>40566</v>
      </c>
      <c r="I3554" s="5"/>
      <c r="J3554" s="12">
        <v>0</v>
      </c>
      <c r="K3554" s="12">
        <v>0</v>
      </c>
      <c r="L3554" s="12">
        <v>0</v>
      </c>
      <c r="M3554" s="12">
        <v>0</v>
      </c>
      <c r="N3554" s="12">
        <v>0</v>
      </c>
      <c r="O3554" s="12">
        <v>0</v>
      </c>
      <c r="P3554" s="12">
        <v>0</v>
      </c>
      <c r="Q3554" s="12">
        <v>0</v>
      </c>
      <c r="R3554" s="12">
        <v>0</v>
      </c>
      <c r="S3554" s="12">
        <v>0</v>
      </c>
      <c r="T3554" s="12">
        <f t="shared" si="55"/>
        <v>0</v>
      </c>
    </row>
    <row r="3555" spans="1:20" ht="12" customHeight="1" x14ac:dyDescent="0.2">
      <c r="A3555" s="78">
        <v>3553</v>
      </c>
      <c r="B3555" s="5" t="s">
        <v>1000</v>
      </c>
      <c r="C3555" s="5" t="s">
        <v>1150</v>
      </c>
      <c r="D3555" s="5" t="s">
        <v>1567</v>
      </c>
      <c r="E3555" s="7" t="s">
        <v>1365</v>
      </c>
      <c r="F3555" s="7">
        <v>8765276262</v>
      </c>
      <c r="G3555" s="7" t="s">
        <v>9794</v>
      </c>
      <c r="H3555" s="87">
        <v>41261</v>
      </c>
      <c r="I3555" s="5" t="s">
        <v>1366</v>
      </c>
      <c r="J3555" s="12">
        <v>0</v>
      </c>
      <c r="K3555" s="12">
        <v>0</v>
      </c>
      <c r="L3555" s="12">
        <v>0</v>
      </c>
      <c r="M3555" s="12">
        <v>0</v>
      </c>
      <c r="N3555" s="12">
        <v>0</v>
      </c>
      <c r="O3555" s="12">
        <v>0</v>
      </c>
      <c r="P3555" s="12">
        <v>0</v>
      </c>
      <c r="Q3555" s="12">
        <v>0</v>
      </c>
      <c r="R3555" s="12">
        <v>0</v>
      </c>
      <c r="S3555" s="12">
        <v>0</v>
      </c>
      <c r="T3555" s="12">
        <f t="shared" si="55"/>
        <v>0</v>
      </c>
    </row>
    <row r="3556" spans="1:20" ht="12" customHeight="1" x14ac:dyDescent="0.2">
      <c r="A3556" s="78">
        <v>3554</v>
      </c>
      <c r="B3556" s="5" t="s">
        <v>1000</v>
      </c>
      <c r="C3556" s="5" t="s">
        <v>1150</v>
      </c>
      <c r="D3556" s="5" t="s">
        <v>2776</v>
      </c>
      <c r="E3556" s="7" t="s">
        <v>1365</v>
      </c>
      <c r="F3556" s="7">
        <v>8795211124</v>
      </c>
      <c r="G3556" s="7" t="s">
        <v>9794</v>
      </c>
      <c r="H3556" s="87">
        <v>41724</v>
      </c>
      <c r="I3556" s="5" t="s">
        <v>650</v>
      </c>
      <c r="J3556" s="12">
        <v>0</v>
      </c>
      <c r="K3556" s="12">
        <v>0</v>
      </c>
      <c r="L3556" s="12">
        <v>0</v>
      </c>
      <c r="M3556" s="12">
        <v>0</v>
      </c>
      <c r="N3556" s="12">
        <v>0</v>
      </c>
      <c r="O3556" s="12">
        <v>0</v>
      </c>
      <c r="P3556" s="12">
        <v>0</v>
      </c>
      <c r="Q3556" s="12">
        <v>0</v>
      </c>
      <c r="R3556" s="12">
        <v>0</v>
      </c>
      <c r="S3556" s="12">
        <v>0</v>
      </c>
      <c r="T3556" s="12">
        <f t="shared" si="55"/>
        <v>0</v>
      </c>
    </row>
    <row r="3557" spans="1:20" ht="12" customHeight="1" x14ac:dyDescent="0.2">
      <c r="A3557" s="78">
        <v>3555</v>
      </c>
      <c r="B3557" s="5" t="s">
        <v>1000</v>
      </c>
      <c r="C3557" s="5" t="s">
        <v>1150</v>
      </c>
      <c r="D3557" s="5" t="s">
        <v>2786</v>
      </c>
      <c r="E3557" s="7" t="s">
        <v>1365</v>
      </c>
      <c r="F3557" s="7" t="s">
        <v>650</v>
      </c>
      <c r="G3557" s="7" t="s">
        <v>9794</v>
      </c>
      <c r="H3557" s="87">
        <v>41738</v>
      </c>
      <c r="I3557" s="5" t="s">
        <v>1366</v>
      </c>
      <c r="J3557" s="12">
        <v>0</v>
      </c>
      <c r="K3557" s="12">
        <v>0</v>
      </c>
      <c r="L3557" s="12">
        <v>0</v>
      </c>
      <c r="M3557" s="12">
        <v>0</v>
      </c>
      <c r="N3557" s="12">
        <v>0</v>
      </c>
      <c r="O3557" s="12">
        <v>0</v>
      </c>
      <c r="P3557" s="12">
        <v>0</v>
      </c>
      <c r="Q3557" s="12">
        <v>0</v>
      </c>
      <c r="R3557" s="12">
        <v>0</v>
      </c>
      <c r="S3557" s="12">
        <v>0</v>
      </c>
      <c r="T3557" s="12">
        <f t="shared" si="55"/>
        <v>0</v>
      </c>
    </row>
    <row r="3558" spans="1:20" ht="12" customHeight="1" x14ac:dyDescent="0.2">
      <c r="A3558" s="78">
        <v>3556</v>
      </c>
      <c r="B3558" s="5" t="s">
        <v>1000</v>
      </c>
      <c r="C3558" s="5" t="s">
        <v>1150</v>
      </c>
      <c r="D3558" s="5" t="s">
        <v>2791</v>
      </c>
      <c r="E3558" s="7" t="s">
        <v>1373</v>
      </c>
      <c r="F3558" s="7">
        <v>7499191969</v>
      </c>
      <c r="G3558" s="7" t="s">
        <v>9794</v>
      </c>
      <c r="H3558" s="87">
        <v>41738</v>
      </c>
      <c r="I3558" s="5" t="s">
        <v>650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0</v>
      </c>
      <c r="P3558" s="12">
        <v>0</v>
      </c>
      <c r="Q3558" s="12">
        <v>0</v>
      </c>
      <c r="R3558" s="12">
        <v>0</v>
      </c>
      <c r="S3558" s="12">
        <v>0</v>
      </c>
      <c r="T3558" s="12">
        <f t="shared" si="55"/>
        <v>0</v>
      </c>
    </row>
    <row r="3559" spans="1:20" ht="12" customHeight="1" x14ac:dyDescent="0.2">
      <c r="A3559" s="78">
        <v>3557</v>
      </c>
      <c r="B3559" s="5" t="s">
        <v>1000</v>
      </c>
      <c r="C3559" s="5" t="s">
        <v>1150</v>
      </c>
      <c r="D3559" s="5" t="s">
        <v>4394</v>
      </c>
      <c r="E3559" s="7" t="s">
        <v>1365</v>
      </c>
      <c r="F3559" s="7">
        <v>9598713533</v>
      </c>
      <c r="G3559" s="7" t="s">
        <v>9794</v>
      </c>
      <c r="H3559" s="87">
        <v>42023</v>
      </c>
      <c r="I3559" s="5" t="s">
        <v>11162</v>
      </c>
      <c r="J3559" s="12">
        <v>0</v>
      </c>
      <c r="K3559" s="12">
        <v>0</v>
      </c>
      <c r="L3559" s="12">
        <v>0</v>
      </c>
      <c r="M3559" s="12">
        <v>0</v>
      </c>
      <c r="N3559" s="12">
        <v>0</v>
      </c>
      <c r="O3559" s="12">
        <v>0</v>
      </c>
      <c r="P3559" s="12">
        <v>0</v>
      </c>
      <c r="Q3559" s="12">
        <v>0</v>
      </c>
      <c r="R3559" s="12">
        <v>0</v>
      </c>
      <c r="S3559" s="12">
        <v>0</v>
      </c>
      <c r="T3559" s="12">
        <f t="shared" si="55"/>
        <v>0</v>
      </c>
    </row>
    <row r="3560" spans="1:20" ht="12" customHeight="1" x14ac:dyDescent="0.2">
      <c r="A3560" s="78">
        <v>3558</v>
      </c>
      <c r="B3560" s="5" t="s">
        <v>1000</v>
      </c>
      <c r="C3560" s="5" t="s">
        <v>1138</v>
      </c>
      <c r="D3560" s="5" t="s">
        <v>1797</v>
      </c>
      <c r="E3560" s="7" t="s">
        <v>1373</v>
      </c>
      <c r="F3560" s="7">
        <v>9450867143</v>
      </c>
      <c r="G3560" s="7" t="s">
        <v>9794</v>
      </c>
      <c r="H3560" s="87">
        <v>41388</v>
      </c>
      <c r="I3560" s="5" t="s">
        <v>650</v>
      </c>
      <c r="J3560" s="12">
        <v>0</v>
      </c>
      <c r="K3560" s="12">
        <v>0</v>
      </c>
      <c r="L3560" s="12">
        <v>0</v>
      </c>
      <c r="M3560" s="12">
        <v>0</v>
      </c>
      <c r="N3560" s="12">
        <v>0</v>
      </c>
      <c r="O3560" s="12">
        <v>0</v>
      </c>
      <c r="P3560" s="12">
        <v>0</v>
      </c>
      <c r="Q3560" s="12">
        <v>0</v>
      </c>
      <c r="R3560" s="12">
        <v>0</v>
      </c>
      <c r="S3560" s="12">
        <v>0</v>
      </c>
      <c r="T3560" s="12">
        <f t="shared" si="55"/>
        <v>0</v>
      </c>
    </row>
    <row r="3561" spans="1:20" ht="12" customHeight="1" x14ac:dyDescent="0.2">
      <c r="A3561" s="78">
        <v>3559</v>
      </c>
      <c r="B3561" s="5" t="s">
        <v>1000</v>
      </c>
      <c r="C3561" s="5" t="s">
        <v>10876</v>
      </c>
      <c r="D3561" s="5" t="s">
        <v>8095</v>
      </c>
      <c r="E3561" s="7" t="s">
        <v>1365</v>
      </c>
      <c r="F3561" s="7">
        <v>9450722020</v>
      </c>
      <c r="G3561" s="7" t="s">
        <v>9794</v>
      </c>
      <c r="H3561" s="87">
        <v>42373</v>
      </c>
      <c r="I3561" s="5" t="s">
        <v>650</v>
      </c>
      <c r="J3561" s="12">
        <v>9</v>
      </c>
      <c r="K3561" s="12">
        <v>10</v>
      </c>
      <c r="L3561" s="12">
        <v>9</v>
      </c>
      <c r="M3561" s="12">
        <v>17</v>
      </c>
      <c r="N3561" s="12">
        <v>20</v>
      </c>
      <c r="O3561" s="12">
        <v>0</v>
      </c>
      <c r="P3561" s="12">
        <v>0</v>
      </c>
      <c r="Q3561" s="12">
        <v>0</v>
      </c>
      <c r="R3561" s="12">
        <v>0</v>
      </c>
      <c r="S3561" s="12">
        <v>0</v>
      </c>
      <c r="T3561" s="12">
        <f t="shared" si="55"/>
        <v>65</v>
      </c>
    </row>
    <row r="3562" spans="1:20" ht="12" customHeight="1" x14ac:dyDescent="0.2">
      <c r="A3562" s="78">
        <v>3560</v>
      </c>
      <c r="B3562" s="5" t="s">
        <v>1000</v>
      </c>
      <c r="C3562" s="5" t="s">
        <v>10876</v>
      </c>
      <c r="D3562" s="5" t="s">
        <v>1947</v>
      </c>
      <c r="E3562" s="7" t="s">
        <v>1373</v>
      </c>
      <c r="F3562" s="7">
        <v>9450205068</v>
      </c>
      <c r="G3562" s="7" t="s">
        <v>9794</v>
      </c>
      <c r="H3562" s="87">
        <v>42373</v>
      </c>
      <c r="I3562" s="5" t="s">
        <v>10789</v>
      </c>
      <c r="J3562" s="12">
        <v>0</v>
      </c>
      <c r="K3562" s="12">
        <v>0</v>
      </c>
      <c r="L3562" s="12">
        <v>0</v>
      </c>
      <c r="M3562" s="12">
        <v>0</v>
      </c>
      <c r="N3562" s="12">
        <v>0</v>
      </c>
      <c r="O3562" s="12">
        <v>0</v>
      </c>
      <c r="P3562" s="12">
        <v>0</v>
      </c>
      <c r="Q3562" s="12">
        <v>0</v>
      </c>
      <c r="R3562" s="12">
        <v>0</v>
      </c>
      <c r="S3562" s="12">
        <v>0</v>
      </c>
      <c r="T3562" s="12">
        <f t="shared" si="55"/>
        <v>0</v>
      </c>
    </row>
    <row r="3563" spans="1:20" ht="12" customHeight="1" x14ac:dyDescent="0.2">
      <c r="A3563" s="78">
        <v>3561</v>
      </c>
      <c r="B3563" s="5" t="s">
        <v>1000</v>
      </c>
      <c r="C3563" s="5" t="s">
        <v>1149</v>
      </c>
      <c r="D3563" s="5" t="s">
        <v>2758</v>
      </c>
      <c r="E3563" s="7" t="s">
        <v>1365</v>
      </c>
      <c r="F3563" s="7">
        <v>9452296799</v>
      </c>
      <c r="G3563" s="7" t="s">
        <v>9794</v>
      </c>
      <c r="H3563" s="87">
        <v>41683</v>
      </c>
      <c r="I3563" s="5" t="s">
        <v>650</v>
      </c>
      <c r="J3563" s="12">
        <v>0</v>
      </c>
      <c r="K3563" s="12">
        <v>0</v>
      </c>
      <c r="L3563" s="12">
        <v>0</v>
      </c>
      <c r="M3563" s="12">
        <v>0</v>
      </c>
      <c r="N3563" s="12">
        <v>0</v>
      </c>
      <c r="O3563" s="12">
        <v>0</v>
      </c>
      <c r="P3563" s="12">
        <v>0</v>
      </c>
      <c r="Q3563" s="12">
        <v>0</v>
      </c>
      <c r="R3563" s="12">
        <v>0</v>
      </c>
      <c r="S3563" s="12">
        <v>0</v>
      </c>
      <c r="T3563" s="12">
        <f t="shared" si="55"/>
        <v>0</v>
      </c>
    </row>
    <row r="3564" spans="1:20" ht="12" customHeight="1" x14ac:dyDescent="0.2">
      <c r="A3564" s="78">
        <v>3562</v>
      </c>
      <c r="B3564" s="5" t="s">
        <v>1000</v>
      </c>
      <c r="C3564" s="5" t="s">
        <v>1149</v>
      </c>
      <c r="D3564" s="5" t="s">
        <v>2762</v>
      </c>
      <c r="E3564" s="7" t="s">
        <v>1365</v>
      </c>
      <c r="F3564" s="7">
        <v>9336530929</v>
      </c>
      <c r="G3564" s="7" t="s">
        <v>9794</v>
      </c>
      <c r="H3564" s="87">
        <v>41683</v>
      </c>
      <c r="I3564" s="5" t="s">
        <v>650</v>
      </c>
      <c r="J3564" s="12">
        <v>0</v>
      </c>
      <c r="K3564" s="12">
        <v>0</v>
      </c>
      <c r="L3564" s="12">
        <v>0</v>
      </c>
      <c r="M3564" s="12">
        <v>0</v>
      </c>
      <c r="N3564" s="12">
        <v>0</v>
      </c>
      <c r="O3564" s="12">
        <v>0</v>
      </c>
      <c r="P3564" s="12">
        <v>0</v>
      </c>
      <c r="Q3564" s="12">
        <v>0</v>
      </c>
      <c r="R3564" s="12">
        <v>0</v>
      </c>
      <c r="S3564" s="12">
        <v>0</v>
      </c>
      <c r="T3564" s="12">
        <f t="shared" si="55"/>
        <v>0</v>
      </c>
    </row>
    <row r="3565" spans="1:20" ht="12" customHeight="1" x14ac:dyDescent="0.2">
      <c r="A3565" s="78">
        <v>3563</v>
      </c>
      <c r="B3565" s="5" t="s">
        <v>1000</v>
      </c>
      <c r="C3565" s="5" t="s">
        <v>1149</v>
      </c>
      <c r="D3565" s="5" t="s">
        <v>2784</v>
      </c>
      <c r="E3565" s="7" t="s">
        <v>1365</v>
      </c>
      <c r="F3565" s="7">
        <v>9415313528</v>
      </c>
      <c r="G3565" s="7" t="s">
        <v>9794</v>
      </c>
      <c r="H3565" s="87">
        <v>41738</v>
      </c>
      <c r="I3565" s="5" t="s">
        <v>650</v>
      </c>
      <c r="J3565" s="12">
        <v>0</v>
      </c>
      <c r="K3565" s="12">
        <v>0</v>
      </c>
      <c r="L3565" s="12">
        <v>0</v>
      </c>
      <c r="M3565" s="12">
        <v>0</v>
      </c>
      <c r="N3565" s="12">
        <v>0</v>
      </c>
      <c r="O3565" s="12">
        <v>0</v>
      </c>
      <c r="P3565" s="12">
        <v>0</v>
      </c>
      <c r="Q3565" s="12">
        <v>0</v>
      </c>
      <c r="R3565" s="12">
        <v>0</v>
      </c>
      <c r="S3565" s="12">
        <v>0</v>
      </c>
      <c r="T3565" s="12">
        <f t="shared" si="55"/>
        <v>0</v>
      </c>
    </row>
    <row r="3566" spans="1:20" ht="12" customHeight="1" x14ac:dyDescent="0.2">
      <c r="A3566" s="78">
        <v>3564</v>
      </c>
      <c r="B3566" s="5" t="s">
        <v>1000</v>
      </c>
      <c r="C3566" s="5" t="s">
        <v>1149</v>
      </c>
      <c r="D3566" s="5" t="s">
        <v>2797</v>
      </c>
      <c r="E3566" s="7" t="s">
        <v>1373</v>
      </c>
      <c r="F3566" s="7">
        <v>9415769195</v>
      </c>
      <c r="G3566" s="7" t="s">
        <v>9794</v>
      </c>
      <c r="H3566" s="87">
        <v>41744</v>
      </c>
      <c r="I3566" s="5" t="s">
        <v>650</v>
      </c>
      <c r="J3566" s="12">
        <v>0</v>
      </c>
      <c r="K3566" s="12">
        <v>0</v>
      </c>
      <c r="L3566" s="12">
        <v>0</v>
      </c>
      <c r="M3566" s="12">
        <v>0</v>
      </c>
      <c r="N3566" s="12">
        <v>0</v>
      </c>
      <c r="O3566" s="12">
        <v>0</v>
      </c>
      <c r="P3566" s="12">
        <v>0</v>
      </c>
      <c r="Q3566" s="12">
        <v>0</v>
      </c>
      <c r="R3566" s="12">
        <v>0</v>
      </c>
      <c r="S3566" s="12">
        <v>0</v>
      </c>
      <c r="T3566" s="12">
        <f t="shared" si="55"/>
        <v>0</v>
      </c>
    </row>
    <row r="3567" spans="1:20" ht="12" customHeight="1" x14ac:dyDescent="0.2">
      <c r="A3567" s="78">
        <v>3565</v>
      </c>
      <c r="B3567" s="5" t="s">
        <v>1000</v>
      </c>
      <c r="C3567" s="5" t="s">
        <v>1149</v>
      </c>
      <c r="D3567" s="5" t="s">
        <v>10541</v>
      </c>
      <c r="E3567" s="7" t="s">
        <v>1365</v>
      </c>
      <c r="F3567" s="7">
        <v>9235888638</v>
      </c>
      <c r="G3567" s="7" t="s">
        <v>9794</v>
      </c>
      <c r="H3567" s="87">
        <v>41302</v>
      </c>
      <c r="I3567" s="5" t="s">
        <v>650</v>
      </c>
      <c r="J3567" s="12">
        <v>0</v>
      </c>
      <c r="K3567" s="12">
        <v>0</v>
      </c>
      <c r="L3567" s="12">
        <v>0</v>
      </c>
      <c r="M3567" s="12">
        <v>0</v>
      </c>
      <c r="N3567" s="12">
        <v>0</v>
      </c>
      <c r="O3567" s="12">
        <v>0</v>
      </c>
      <c r="P3567" s="12">
        <v>0</v>
      </c>
      <c r="Q3567" s="12">
        <v>0</v>
      </c>
      <c r="R3567" s="12">
        <v>0</v>
      </c>
      <c r="S3567" s="12">
        <v>0</v>
      </c>
      <c r="T3567" s="12">
        <f t="shared" si="55"/>
        <v>0</v>
      </c>
    </row>
    <row r="3568" spans="1:20" ht="12" customHeight="1" x14ac:dyDescent="0.2">
      <c r="A3568" s="78">
        <v>3566</v>
      </c>
      <c r="B3568" s="5" t="s">
        <v>1000</v>
      </c>
      <c r="C3568" s="5" t="s">
        <v>1136</v>
      </c>
      <c r="D3568" s="5" t="s">
        <v>11082</v>
      </c>
      <c r="E3568" s="7" t="s">
        <v>1365</v>
      </c>
      <c r="F3568" s="7">
        <v>8165676911</v>
      </c>
      <c r="G3568" s="7" t="s">
        <v>9794</v>
      </c>
      <c r="H3568" s="87">
        <v>42695</v>
      </c>
      <c r="I3568" s="5" t="s">
        <v>650</v>
      </c>
      <c r="J3568" s="12">
        <v>14</v>
      </c>
      <c r="K3568" s="12">
        <v>13</v>
      </c>
      <c r="L3568" s="12">
        <v>12</v>
      </c>
      <c r="M3568" s="12">
        <v>0</v>
      </c>
      <c r="N3568" s="12">
        <v>0</v>
      </c>
      <c r="O3568" s="12">
        <v>22</v>
      </c>
      <c r="P3568" s="12">
        <v>20</v>
      </c>
      <c r="Q3568" s="12">
        <v>23</v>
      </c>
      <c r="R3568" s="12">
        <v>21</v>
      </c>
      <c r="S3568" s="12">
        <v>1</v>
      </c>
      <c r="T3568" s="12">
        <f t="shared" si="55"/>
        <v>126</v>
      </c>
    </row>
    <row r="3569" spans="1:20" ht="12" customHeight="1" x14ac:dyDescent="0.2">
      <c r="A3569" s="78">
        <v>3567</v>
      </c>
      <c r="B3569" s="5" t="s">
        <v>1000</v>
      </c>
      <c r="C3569" s="5" t="s">
        <v>1136</v>
      </c>
      <c r="D3569" s="5" t="s">
        <v>3069</v>
      </c>
      <c r="E3569" s="7" t="s">
        <v>1365</v>
      </c>
      <c r="F3569" s="7">
        <v>9415087188</v>
      </c>
      <c r="G3569" s="7" t="s">
        <v>9794</v>
      </c>
      <c r="H3569" s="87">
        <v>41774</v>
      </c>
      <c r="I3569" s="5" t="s">
        <v>650</v>
      </c>
      <c r="J3569" s="12">
        <v>8</v>
      </c>
      <c r="K3569" s="12">
        <v>14</v>
      </c>
      <c r="L3569" s="12">
        <v>13</v>
      </c>
      <c r="M3569" s="12">
        <v>5</v>
      </c>
      <c r="N3569" s="12">
        <v>14</v>
      </c>
      <c r="O3569" s="12">
        <v>5</v>
      </c>
      <c r="P3569" s="12">
        <v>14</v>
      </c>
      <c r="Q3569" s="12">
        <v>19</v>
      </c>
      <c r="R3569" s="12">
        <v>14</v>
      </c>
      <c r="S3569" s="12">
        <v>15</v>
      </c>
      <c r="T3569" s="12">
        <f t="shared" si="55"/>
        <v>121</v>
      </c>
    </row>
    <row r="3570" spans="1:20" ht="12" customHeight="1" x14ac:dyDescent="0.2">
      <c r="A3570" s="78">
        <v>3568</v>
      </c>
      <c r="B3570" s="5" t="s">
        <v>1000</v>
      </c>
      <c r="C3570" s="5" t="s">
        <v>1136</v>
      </c>
      <c r="D3570" s="5" t="s">
        <v>5699</v>
      </c>
      <c r="E3570" s="7" t="s">
        <v>1373</v>
      </c>
      <c r="F3570" s="7">
        <v>9044246640</v>
      </c>
      <c r="G3570" s="7" t="s">
        <v>9794</v>
      </c>
      <c r="H3570" s="87">
        <v>42249</v>
      </c>
      <c r="I3570" s="5" t="s">
        <v>650</v>
      </c>
      <c r="J3570" s="12">
        <v>6</v>
      </c>
      <c r="K3570" s="12">
        <v>7</v>
      </c>
      <c r="L3570" s="12">
        <v>8</v>
      </c>
      <c r="M3570" s="12">
        <v>5</v>
      </c>
      <c r="N3570" s="12">
        <v>12</v>
      </c>
      <c r="O3570" s="12">
        <v>5</v>
      </c>
      <c r="P3570" s="12">
        <v>7</v>
      </c>
      <c r="Q3570" s="12">
        <v>7</v>
      </c>
      <c r="R3570" s="12">
        <v>4</v>
      </c>
      <c r="S3570" s="12">
        <v>7</v>
      </c>
      <c r="T3570" s="12">
        <f t="shared" si="55"/>
        <v>68</v>
      </c>
    </row>
    <row r="3571" spans="1:20" ht="12" customHeight="1" x14ac:dyDescent="0.2">
      <c r="A3571" s="78">
        <v>3569</v>
      </c>
      <c r="B3571" s="5" t="s">
        <v>1000</v>
      </c>
      <c r="C3571" s="5" t="s">
        <v>1136</v>
      </c>
      <c r="D3571" s="5" t="s">
        <v>9658</v>
      </c>
      <c r="E3571" s="7" t="s">
        <v>1373</v>
      </c>
      <c r="F3571" s="7">
        <v>8953394277</v>
      </c>
      <c r="G3571" s="7" t="s">
        <v>9794</v>
      </c>
      <c r="H3571" s="87">
        <v>42695</v>
      </c>
      <c r="I3571" s="5" t="s">
        <v>650</v>
      </c>
      <c r="J3571" s="12">
        <v>8</v>
      </c>
      <c r="K3571" s="12">
        <v>1</v>
      </c>
      <c r="L3571" s="12">
        <v>6</v>
      </c>
      <c r="M3571" s="12">
        <v>6</v>
      </c>
      <c r="N3571" s="12">
        <v>6</v>
      </c>
      <c r="O3571" s="12">
        <v>4</v>
      </c>
      <c r="P3571" s="12">
        <v>7</v>
      </c>
      <c r="Q3571" s="12">
        <v>6</v>
      </c>
      <c r="R3571" s="12">
        <v>6</v>
      </c>
      <c r="S3571" s="12">
        <v>10</v>
      </c>
      <c r="T3571" s="12">
        <f t="shared" si="55"/>
        <v>60</v>
      </c>
    </row>
    <row r="3572" spans="1:20" ht="12" customHeight="1" x14ac:dyDescent="0.2">
      <c r="A3572" s="78">
        <v>3570</v>
      </c>
      <c r="B3572" s="5" t="s">
        <v>1000</v>
      </c>
      <c r="C3572" s="5" t="s">
        <v>1136</v>
      </c>
      <c r="D3572" s="5" t="s">
        <v>7628</v>
      </c>
      <c r="E3572" s="7" t="s">
        <v>1365</v>
      </c>
      <c r="F3572" s="7">
        <v>9415303595</v>
      </c>
      <c r="G3572" s="7" t="s">
        <v>9794</v>
      </c>
      <c r="H3572" s="87">
        <v>42347</v>
      </c>
      <c r="I3572" s="5" t="s">
        <v>650</v>
      </c>
      <c r="J3572" s="12">
        <v>3</v>
      </c>
      <c r="K3572" s="12">
        <v>9</v>
      </c>
      <c r="L3572" s="12">
        <v>0</v>
      </c>
      <c r="M3572" s="12">
        <v>7</v>
      </c>
      <c r="N3572" s="12">
        <v>3</v>
      </c>
      <c r="O3572" s="12">
        <v>5</v>
      </c>
      <c r="P3572" s="12">
        <v>3</v>
      </c>
      <c r="Q3572" s="12">
        <v>13</v>
      </c>
      <c r="R3572" s="12">
        <v>7</v>
      </c>
      <c r="S3572" s="12">
        <v>8</v>
      </c>
      <c r="T3572" s="12">
        <f t="shared" si="55"/>
        <v>58</v>
      </c>
    </row>
    <row r="3573" spans="1:20" ht="12" customHeight="1" x14ac:dyDescent="0.2">
      <c r="A3573" s="78">
        <v>3571</v>
      </c>
      <c r="B3573" s="5" t="s">
        <v>1000</v>
      </c>
      <c r="C3573" s="5" t="s">
        <v>1136</v>
      </c>
      <c r="D3573" s="5" t="s">
        <v>8925</v>
      </c>
      <c r="E3573" s="7" t="s">
        <v>1373</v>
      </c>
      <c r="F3573" s="7">
        <v>9236731902</v>
      </c>
      <c r="G3573" s="7" t="s">
        <v>9794</v>
      </c>
      <c r="H3573" s="87">
        <v>42527</v>
      </c>
      <c r="I3573" s="5" t="s">
        <v>650</v>
      </c>
      <c r="J3573" s="12">
        <v>6</v>
      </c>
      <c r="K3573" s="12">
        <v>3</v>
      </c>
      <c r="L3573" s="12">
        <v>0</v>
      </c>
      <c r="M3573" s="12">
        <v>2</v>
      </c>
      <c r="N3573" s="12">
        <v>6</v>
      </c>
      <c r="O3573" s="12">
        <v>8</v>
      </c>
      <c r="P3573" s="12">
        <v>8</v>
      </c>
      <c r="Q3573" s="12">
        <v>6</v>
      </c>
      <c r="R3573" s="12">
        <v>6</v>
      </c>
      <c r="S3573" s="12">
        <v>8</v>
      </c>
      <c r="T3573" s="12">
        <f t="shared" si="55"/>
        <v>53</v>
      </c>
    </row>
    <row r="3574" spans="1:20" ht="12" customHeight="1" x14ac:dyDescent="0.2">
      <c r="A3574" s="78">
        <v>3572</v>
      </c>
      <c r="B3574" s="5" t="s">
        <v>1000</v>
      </c>
      <c r="C3574" s="5" t="s">
        <v>1136</v>
      </c>
      <c r="D3574" s="5" t="s">
        <v>1627</v>
      </c>
      <c r="E3574" s="7" t="s">
        <v>1365</v>
      </c>
      <c r="F3574" s="7">
        <v>9452296921</v>
      </c>
      <c r="G3574" s="7" t="s">
        <v>9794</v>
      </c>
      <c r="H3574" s="87">
        <v>41309</v>
      </c>
      <c r="I3574" s="5" t="s">
        <v>650</v>
      </c>
      <c r="J3574" s="12">
        <v>9</v>
      </c>
      <c r="K3574" s="12">
        <v>5</v>
      </c>
      <c r="L3574" s="12">
        <v>7</v>
      </c>
      <c r="M3574" s="12">
        <v>5</v>
      </c>
      <c r="N3574" s="12">
        <v>4</v>
      </c>
      <c r="O3574" s="12">
        <v>2</v>
      </c>
      <c r="P3574" s="12">
        <v>5</v>
      </c>
      <c r="Q3574" s="12">
        <v>6</v>
      </c>
      <c r="R3574" s="12">
        <v>4</v>
      </c>
      <c r="S3574" s="12">
        <v>0</v>
      </c>
      <c r="T3574" s="12">
        <f t="shared" si="55"/>
        <v>47</v>
      </c>
    </row>
    <row r="3575" spans="1:20" ht="12" customHeight="1" x14ac:dyDescent="0.2">
      <c r="A3575" s="78">
        <v>3573</v>
      </c>
      <c r="B3575" s="5" t="s">
        <v>1000</v>
      </c>
      <c r="C3575" s="5" t="s">
        <v>1136</v>
      </c>
      <c r="D3575" s="5" t="s">
        <v>7625</v>
      </c>
      <c r="E3575" s="7" t="s">
        <v>1365</v>
      </c>
      <c r="F3575" s="7">
        <v>9473603422</v>
      </c>
      <c r="G3575" s="7" t="s">
        <v>9794</v>
      </c>
      <c r="H3575" s="87">
        <v>42347</v>
      </c>
      <c r="I3575" s="5" t="s">
        <v>650</v>
      </c>
      <c r="J3575" s="12">
        <v>6</v>
      </c>
      <c r="K3575" s="12">
        <v>4</v>
      </c>
      <c r="L3575" s="12">
        <v>4</v>
      </c>
      <c r="M3575" s="12">
        <v>7</v>
      </c>
      <c r="N3575" s="12">
        <v>4</v>
      </c>
      <c r="O3575" s="12">
        <v>0</v>
      </c>
      <c r="P3575" s="12">
        <v>4</v>
      </c>
      <c r="Q3575" s="12">
        <v>5</v>
      </c>
      <c r="R3575" s="12">
        <v>3</v>
      </c>
      <c r="S3575" s="12">
        <v>9</v>
      </c>
      <c r="T3575" s="12">
        <f t="shared" si="55"/>
        <v>46</v>
      </c>
    </row>
    <row r="3576" spans="1:20" ht="12" customHeight="1" x14ac:dyDescent="0.2">
      <c r="A3576" s="78">
        <v>3574</v>
      </c>
      <c r="B3576" s="5" t="s">
        <v>1000</v>
      </c>
      <c r="C3576" s="5" t="s">
        <v>1136</v>
      </c>
      <c r="D3576" s="5" t="s">
        <v>6463</v>
      </c>
      <c r="E3576" s="7" t="s">
        <v>1365</v>
      </c>
      <c r="F3576" s="7">
        <v>8765677072</v>
      </c>
      <c r="G3576" s="7" t="s">
        <v>9794</v>
      </c>
      <c r="H3576" s="87">
        <v>42249</v>
      </c>
      <c r="I3576" s="5" t="s">
        <v>650</v>
      </c>
      <c r="J3576" s="12">
        <v>5</v>
      </c>
      <c r="K3576" s="12">
        <v>10</v>
      </c>
      <c r="L3576" s="12">
        <v>12</v>
      </c>
      <c r="M3576" s="12">
        <v>7</v>
      </c>
      <c r="N3576" s="12">
        <v>5</v>
      </c>
      <c r="O3576" s="12">
        <v>0</v>
      </c>
      <c r="P3576" s="12">
        <v>0</v>
      </c>
      <c r="Q3576" s="12">
        <v>1</v>
      </c>
      <c r="R3576" s="12">
        <v>4</v>
      </c>
      <c r="S3576" s="12">
        <v>1</v>
      </c>
      <c r="T3576" s="12">
        <f t="shared" si="55"/>
        <v>45</v>
      </c>
    </row>
    <row r="3577" spans="1:20" ht="12" customHeight="1" x14ac:dyDescent="0.2">
      <c r="A3577" s="78">
        <v>3575</v>
      </c>
      <c r="B3577" s="5" t="s">
        <v>1000</v>
      </c>
      <c r="C3577" s="5" t="s">
        <v>1136</v>
      </c>
      <c r="D3577" s="5" t="s">
        <v>8760</v>
      </c>
      <c r="E3577" s="7" t="s">
        <v>1365</v>
      </c>
      <c r="F3577" s="7">
        <v>8765676918</v>
      </c>
      <c r="G3577" s="7" t="s">
        <v>9794</v>
      </c>
      <c r="H3577" s="87">
        <v>42481</v>
      </c>
      <c r="I3577" s="5" t="s">
        <v>650</v>
      </c>
      <c r="J3577" s="12">
        <v>6</v>
      </c>
      <c r="K3577" s="12">
        <v>4</v>
      </c>
      <c r="L3577" s="12">
        <v>4</v>
      </c>
      <c r="M3577" s="12">
        <v>6</v>
      </c>
      <c r="N3577" s="12">
        <v>4</v>
      </c>
      <c r="O3577" s="12">
        <v>5</v>
      </c>
      <c r="P3577" s="12">
        <v>1</v>
      </c>
      <c r="Q3577" s="12">
        <v>1</v>
      </c>
      <c r="R3577" s="12">
        <v>9</v>
      </c>
      <c r="S3577" s="12">
        <v>2</v>
      </c>
      <c r="T3577" s="12">
        <f t="shared" si="55"/>
        <v>42</v>
      </c>
    </row>
    <row r="3578" spans="1:20" ht="12" customHeight="1" x14ac:dyDescent="0.2">
      <c r="A3578" s="78">
        <v>3576</v>
      </c>
      <c r="B3578" s="5" t="s">
        <v>1000</v>
      </c>
      <c r="C3578" s="5" t="s">
        <v>1136</v>
      </c>
      <c r="D3578" s="5" t="s">
        <v>8931</v>
      </c>
      <c r="E3578" s="7" t="s">
        <v>1373</v>
      </c>
      <c r="F3578" s="7">
        <v>7897540570</v>
      </c>
      <c r="G3578" s="7" t="s">
        <v>9794</v>
      </c>
      <c r="H3578" s="87">
        <v>42527</v>
      </c>
      <c r="I3578" s="5" t="s">
        <v>650</v>
      </c>
      <c r="J3578" s="12">
        <v>4</v>
      </c>
      <c r="K3578" s="12">
        <v>3</v>
      </c>
      <c r="L3578" s="12">
        <v>4</v>
      </c>
      <c r="M3578" s="12">
        <v>0</v>
      </c>
      <c r="N3578" s="12">
        <v>7</v>
      </c>
      <c r="O3578" s="12">
        <v>0</v>
      </c>
      <c r="P3578" s="12">
        <v>9</v>
      </c>
      <c r="Q3578" s="12">
        <v>7</v>
      </c>
      <c r="R3578" s="12">
        <v>0</v>
      </c>
      <c r="S3578" s="12">
        <v>4</v>
      </c>
      <c r="T3578" s="12">
        <f t="shared" si="55"/>
        <v>38</v>
      </c>
    </row>
    <row r="3579" spans="1:20" ht="12" customHeight="1" x14ac:dyDescent="0.2">
      <c r="A3579" s="78">
        <v>3577</v>
      </c>
      <c r="B3579" s="5" t="s">
        <v>1000</v>
      </c>
      <c r="C3579" s="5" t="s">
        <v>1136</v>
      </c>
      <c r="D3579" s="5" t="s">
        <v>1647</v>
      </c>
      <c r="E3579" s="7" t="s">
        <v>1365</v>
      </c>
      <c r="F3579" s="7">
        <v>8765676912</v>
      </c>
      <c r="G3579" s="7" t="s">
        <v>9794</v>
      </c>
      <c r="H3579" s="87">
        <v>41323</v>
      </c>
      <c r="I3579" s="5" t="s">
        <v>650</v>
      </c>
      <c r="J3579" s="12">
        <v>4</v>
      </c>
      <c r="K3579" s="12">
        <v>2</v>
      </c>
      <c r="L3579" s="12">
        <v>1</v>
      </c>
      <c r="M3579" s="12">
        <v>4</v>
      </c>
      <c r="N3579" s="12">
        <v>1</v>
      </c>
      <c r="O3579" s="12">
        <v>2</v>
      </c>
      <c r="P3579" s="12">
        <v>1</v>
      </c>
      <c r="Q3579" s="12">
        <v>1</v>
      </c>
      <c r="R3579" s="12">
        <v>4</v>
      </c>
      <c r="S3579" s="12">
        <v>6</v>
      </c>
      <c r="T3579" s="12">
        <f t="shared" si="55"/>
        <v>26</v>
      </c>
    </row>
    <row r="3580" spans="1:20" ht="12" customHeight="1" x14ac:dyDescent="0.2">
      <c r="A3580" s="78">
        <v>3578</v>
      </c>
      <c r="B3580" s="5" t="s">
        <v>1000</v>
      </c>
      <c r="C3580" s="5" t="s">
        <v>1136</v>
      </c>
      <c r="D3580" s="5" t="s">
        <v>8762</v>
      </c>
      <c r="E3580" s="7" t="s">
        <v>1365</v>
      </c>
      <c r="F3580" s="7">
        <v>8765676892</v>
      </c>
      <c r="G3580" s="7" t="s">
        <v>9794</v>
      </c>
      <c r="H3580" s="87">
        <v>42481</v>
      </c>
      <c r="I3580" s="5" t="s">
        <v>1366</v>
      </c>
      <c r="J3580" s="12">
        <v>4</v>
      </c>
      <c r="K3580" s="12">
        <v>7</v>
      </c>
      <c r="L3580" s="12">
        <v>10</v>
      </c>
      <c r="M3580" s="12">
        <v>5</v>
      </c>
      <c r="N3580" s="12">
        <v>0</v>
      </c>
      <c r="O3580" s="12">
        <v>0</v>
      </c>
      <c r="P3580" s="12">
        <v>0</v>
      </c>
      <c r="Q3580" s="12">
        <v>0</v>
      </c>
      <c r="R3580" s="12">
        <v>0</v>
      </c>
      <c r="S3580" s="12">
        <v>0</v>
      </c>
      <c r="T3580" s="12">
        <f t="shared" si="55"/>
        <v>26</v>
      </c>
    </row>
    <row r="3581" spans="1:20" ht="12" customHeight="1" x14ac:dyDescent="0.2">
      <c r="A3581" s="78">
        <v>3579</v>
      </c>
      <c r="B3581" s="5" t="s">
        <v>1000</v>
      </c>
      <c r="C3581" s="5" t="s">
        <v>1136</v>
      </c>
      <c r="D3581" s="5" t="s">
        <v>3079</v>
      </c>
      <c r="E3581" s="7" t="s">
        <v>1373</v>
      </c>
      <c r="F3581" s="7">
        <v>9450611276</v>
      </c>
      <c r="G3581" s="7" t="s">
        <v>9794</v>
      </c>
      <c r="H3581" s="87">
        <v>41774</v>
      </c>
      <c r="I3581" s="5" t="s">
        <v>650</v>
      </c>
      <c r="J3581" s="12">
        <v>0</v>
      </c>
      <c r="K3581" s="12">
        <v>1</v>
      </c>
      <c r="L3581" s="12">
        <v>5</v>
      </c>
      <c r="M3581" s="12">
        <v>3</v>
      </c>
      <c r="N3581" s="12">
        <v>2</v>
      </c>
      <c r="O3581" s="12">
        <v>3</v>
      </c>
      <c r="P3581" s="12">
        <v>2</v>
      </c>
      <c r="Q3581" s="12">
        <v>4</v>
      </c>
      <c r="R3581" s="12">
        <v>1</v>
      </c>
      <c r="S3581" s="12">
        <v>4</v>
      </c>
      <c r="T3581" s="12">
        <f t="shared" si="55"/>
        <v>25</v>
      </c>
    </row>
    <row r="3582" spans="1:20" ht="12" customHeight="1" x14ac:dyDescent="0.2">
      <c r="A3582" s="78">
        <v>3580</v>
      </c>
      <c r="B3582" s="5" t="s">
        <v>1000</v>
      </c>
      <c r="C3582" s="5" t="s">
        <v>1136</v>
      </c>
      <c r="D3582" s="5" t="s">
        <v>7501</v>
      </c>
      <c r="E3582" s="7" t="s">
        <v>1373</v>
      </c>
      <c r="F3582" s="7">
        <v>9616943179</v>
      </c>
      <c r="G3582" s="7" t="s">
        <v>9794</v>
      </c>
      <c r="H3582" s="87">
        <v>42346</v>
      </c>
      <c r="I3582" s="5" t="s">
        <v>650</v>
      </c>
      <c r="J3582" s="12">
        <v>3</v>
      </c>
      <c r="K3582" s="12">
        <v>1</v>
      </c>
      <c r="L3582" s="12">
        <v>2</v>
      </c>
      <c r="M3582" s="12">
        <v>1</v>
      </c>
      <c r="N3582" s="12">
        <v>1</v>
      </c>
      <c r="O3582" s="12">
        <v>4</v>
      </c>
      <c r="P3582" s="12">
        <v>3</v>
      </c>
      <c r="Q3582" s="12">
        <v>1</v>
      </c>
      <c r="R3582" s="12">
        <v>4</v>
      </c>
      <c r="S3582" s="12">
        <v>5</v>
      </c>
      <c r="T3582" s="12">
        <f t="shared" si="55"/>
        <v>25</v>
      </c>
    </row>
    <row r="3583" spans="1:20" ht="12" customHeight="1" x14ac:dyDescent="0.2">
      <c r="A3583" s="78">
        <v>3581</v>
      </c>
      <c r="B3583" s="5" t="s">
        <v>1000</v>
      </c>
      <c r="C3583" s="5" t="s">
        <v>1136</v>
      </c>
      <c r="D3583" s="5" t="s">
        <v>6460</v>
      </c>
      <c r="E3583" s="7" t="s">
        <v>1365</v>
      </c>
      <c r="F3583" s="7">
        <v>875676908</v>
      </c>
      <c r="G3583" s="7" t="s">
        <v>9794</v>
      </c>
      <c r="H3583" s="87">
        <v>42249</v>
      </c>
      <c r="I3583" s="5" t="s">
        <v>650</v>
      </c>
      <c r="J3583" s="12">
        <v>0</v>
      </c>
      <c r="K3583" s="12">
        <v>3</v>
      </c>
      <c r="L3583" s="12">
        <v>3</v>
      </c>
      <c r="M3583" s="12">
        <v>4</v>
      </c>
      <c r="N3583" s="12">
        <v>1</v>
      </c>
      <c r="O3583" s="12">
        <v>3</v>
      </c>
      <c r="P3583" s="12">
        <v>1</v>
      </c>
      <c r="Q3583" s="12">
        <v>2</v>
      </c>
      <c r="R3583" s="12">
        <v>0</v>
      </c>
      <c r="S3583" s="12">
        <v>5</v>
      </c>
      <c r="T3583" s="12">
        <f t="shared" si="55"/>
        <v>22</v>
      </c>
    </row>
    <row r="3584" spans="1:20" ht="12" customHeight="1" x14ac:dyDescent="0.2">
      <c r="A3584" s="78">
        <v>3582</v>
      </c>
      <c r="B3584" s="5" t="s">
        <v>1000</v>
      </c>
      <c r="C3584" s="5" t="s">
        <v>1136</v>
      </c>
      <c r="D3584" s="5" t="s">
        <v>7630</v>
      </c>
      <c r="E3584" s="7" t="s">
        <v>1365</v>
      </c>
      <c r="F3584" s="7">
        <v>8127175980</v>
      </c>
      <c r="G3584" s="7" t="s">
        <v>9794</v>
      </c>
      <c r="H3584" s="87">
        <v>42347</v>
      </c>
      <c r="I3584" s="5" t="s">
        <v>1651</v>
      </c>
      <c r="J3584" s="12">
        <v>5</v>
      </c>
      <c r="K3584" s="12">
        <v>8</v>
      </c>
      <c r="L3584" s="12">
        <v>4</v>
      </c>
      <c r="M3584" s="12">
        <v>1</v>
      </c>
      <c r="N3584" s="12">
        <v>1</v>
      </c>
      <c r="O3584" s="12">
        <v>2</v>
      </c>
      <c r="P3584" s="12">
        <v>0</v>
      </c>
      <c r="Q3584" s="12">
        <v>0</v>
      </c>
      <c r="R3584" s="12">
        <v>0</v>
      </c>
      <c r="S3584" s="12">
        <v>0</v>
      </c>
      <c r="T3584" s="12">
        <f t="shared" si="55"/>
        <v>21</v>
      </c>
    </row>
    <row r="3585" spans="1:20" ht="12" customHeight="1" x14ac:dyDescent="0.2">
      <c r="A3585" s="78">
        <v>3583</v>
      </c>
      <c r="B3585" s="5" t="s">
        <v>1000</v>
      </c>
      <c r="C3585" s="5" t="s">
        <v>1136</v>
      </c>
      <c r="D3585" s="5" t="s">
        <v>8764</v>
      </c>
      <c r="E3585" s="7" t="s">
        <v>1365</v>
      </c>
      <c r="F3585" s="7">
        <v>9415580500</v>
      </c>
      <c r="G3585" s="7" t="s">
        <v>9794</v>
      </c>
      <c r="H3585" s="87">
        <v>42481</v>
      </c>
      <c r="I3585" s="5" t="s">
        <v>650</v>
      </c>
      <c r="J3585" s="12">
        <v>4</v>
      </c>
      <c r="K3585" s="12">
        <v>4</v>
      </c>
      <c r="L3585" s="12">
        <v>0</v>
      </c>
      <c r="M3585" s="12">
        <v>3</v>
      </c>
      <c r="N3585" s="12">
        <v>4</v>
      </c>
      <c r="O3585" s="12">
        <v>0</v>
      </c>
      <c r="P3585" s="12">
        <v>1</v>
      </c>
      <c r="Q3585" s="12">
        <v>0</v>
      </c>
      <c r="R3585" s="12">
        <v>0</v>
      </c>
      <c r="S3585" s="12">
        <v>2</v>
      </c>
      <c r="T3585" s="12">
        <f t="shared" si="55"/>
        <v>18</v>
      </c>
    </row>
    <row r="3586" spans="1:20" ht="12" customHeight="1" x14ac:dyDescent="0.2">
      <c r="A3586" s="78">
        <v>3584</v>
      </c>
      <c r="B3586" s="5" t="s">
        <v>1000</v>
      </c>
      <c r="C3586" s="5" t="s">
        <v>1136</v>
      </c>
      <c r="D3586" s="5" t="s">
        <v>8756</v>
      </c>
      <c r="E3586" s="7" t="s">
        <v>1365</v>
      </c>
      <c r="F3586" s="7">
        <v>8765676916</v>
      </c>
      <c r="G3586" s="7" t="s">
        <v>9794</v>
      </c>
      <c r="H3586" s="87">
        <v>42481</v>
      </c>
      <c r="I3586" s="5" t="s">
        <v>650</v>
      </c>
      <c r="J3586" s="12">
        <v>1</v>
      </c>
      <c r="K3586" s="12">
        <v>0</v>
      </c>
      <c r="L3586" s="12">
        <v>0</v>
      </c>
      <c r="M3586" s="12">
        <v>1</v>
      </c>
      <c r="N3586" s="12">
        <v>2</v>
      </c>
      <c r="O3586" s="12">
        <v>1</v>
      </c>
      <c r="P3586" s="12">
        <v>0</v>
      </c>
      <c r="Q3586" s="12">
        <v>0</v>
      </c>
      <c r="R3586" s="12">
        <v>2</v>
      </c>
      <c r="S3586" s="12">
        <v>4</v>
      </c>
      <c r="T3586" s="12">
        <f t="shared" si="55"/>
        <v>11</v>
      </c>
    </row>
    <row r="3587" spans="1:20" ht="12" customHeight="1" x14ac:dyDescent="0.2">
      <c r="A3587" s="78">
        <v>3585</v>
      </c>
      <c r="B3587" s="5" t="s">
        <v>1000</v>
      </c>
      <c r="C3587" s="5" t="s">
        <v>1136</v>
      </c>
      <c r="D3587" s="5" t="s">
        <v>9844</v>
      </c>
      <c r="E3587" s="7" t="s">
        <v>1365</v>
      </c>
      <c r="F3587" s="7">
        <v>8601706806</v>
      </c>
      <c r="G3587" s="7" t="s">
        <v>9794</v>
      </c>
      <c r="H3587" s="87">
        <v>42702</v>
      </c>
      <c r="I3587" s="5" t="s">
        <v>650</v>
      </c>
      <c r="J3587" s="12">
        <v>1</v>
      </c>
      <c r="K3587" s="12">
        <v>2</v>
      </c>
      <c r="L3587" s="12">
        <v>1</v>
      </c>
      <c r="M3587" s="12">
        <v>0</v>
      </c>
      <c r="N3587" s="12">
        <v>0</v>
      </c>
      <c r="O3587" s="12">
        <v>0</v>
      </c>
      <c r="P3587" s="12">
        <v>3</v>
      </c>
      <c r="Q3587" s="12">
        <v>2</v>
      </c>
      <c r="R3587" s="12">
        <v>1</v>
      </c>
      <c r="S3587" s="12">
        <v>1</v>
      </c>
      <c r="T3587" s="12">
        <f t="shared" si="55"/>
        <v>11</v>
      </c>
    </row>
    <row r="3588" spans="1:20" ht="12" customHeight="1" x14ac:dyDescent="0.2">
      <c r="A3588" s="78">
        <v>3586</v>
      </c>
      <c r="B3588" s="5" t="s">
        <v>1000</v>
      </c>
      <c r="C3588" s="5" t="s">
        <v>1136</v>
      </c>
      <c r="D3588" s="5" t="s">
        <v>8968</v>
      </c>
      <c r="E3588" s="7" t="s">
        <v>1373</v>
      </c>
      <c r="F3588" s="7">
        <v>9795107576</v>
      </c>
      <c r="G3588" s="7" t="s">
        <v>9794</v>
      </c>
      <c r="H3588" s="87">
        <v>42534</v>
      </c>
      <c r="I3588" s="5" t="s">
        <v>1651</v>
      </c>
      <c r="J3588" s="12">
        <v>9</v>
      </c>
      <c r="K3588" s="12">
        <v>1</v>
      </c>
      <c r="L3588" s="12">
        <v>0</v>
      </c>
      <c r="M3588" s="12">
        <v>0</v>
      </c>
      <c r="N3588" s="12">
        <v>0</v>
      </c>
      <c r="O3588" s="12">
        <v>0</v>
      </c>
      <c r="P3588" s="12">
        <v>0</v>
      </c>
      <c r="Q3588" s="12">
        <v>0</v>
      </c>
      <c r="R3588" s="12">
        <v>0</v>
      </c>
      <c r="S3588" s="12">
        <v>0</v>
      </c>
      <c r="T3588" s="12">
        <f t="shared" ref="T3588:T3651" si="56">SUM(J3588:S3588)</f>
        <v>10</v>
      </c>
    </row>
    <row r="3589" spans="1:20" ht="12" customHeight="1" x14ac:dyDescent="0.2">
      <c r="A3589" s="78">
        <v>3587</v>
      </c>
      <c r="B3589" s="5" t="s">
        <v>1000</v>
      </c>
      <c r="C3589" s="5" t="s">
        <v>1136</v>
      </c>
      <c r="D3589" s="5" t="s">
        <v>1684</v>
      </c>
      <c r="E3589" s="7" t="s">
        <v>1365</v>
      </c>
      <c r="F3589" s="7">
        <v>9415245566</v>
      </c>
      <c r="G3589" s="7" t="s">
        <v>9794</v>
      </c>
      <c r="H3589" s="87">
        <v>41326</v>
      </c>
      <c r="I3589" s="5" t="s">
        <v>2378</v>
      </c>
      <c r="J3589" s="12">
        <v>4</v>
      </c>
      <c r="K3589" s="12">
        <v>5</v>
      </c>
      <c r="L3589" s="12">
        <v>0</v>
      </c>
      <c r="M3589" s="12">
        <v>0</v>
      </c>
      <c r="N3589" s="12">
        <v>0</v>
      </c>
      <c r="O3589" s="12">
        <v>0</v>
      </c>
      <c r="P3589" s="12">
        <v>0</v>
      </c>
      <c r="Q3589" s="12">
        <v>0</v>
      </c>
      <c r="R3589" s="12">
        <v>0</v>
      </c>
      <c r="S3589" s="12">
        <v>0</v>
      </c>
      <c r="T3589" s="12">
        <f t="shared" si="56"/>
        <v>9</v>
      </c>
    </row>
    <row r="3590" spans="1:20" ht="12" customHeight="1" x14ac:dyDescent="0.2">
      <c r="A3590" s="78">
        <v>3588</v>
      </c>
      <c r="B3590" s="5" t="s">
        <v>1000</v>
      </c>
      <c r="C3590" s="5" t="s">
        <v>1136</v>
      </c>
      <c r="D3590" s="5" t="s">
        <v>6807</v>
      </c>
      <c r="E3590" s="7" t="s">
        <v>1373</v>
      </c>
      <c r="F3590" s="7">
        <v>8423665733</v>
      </c>
      <c r="G3590" s="7" t="s">
        <v>9794</v>
      </c>
      <c r="H3590" s="87">
        <v>42290</v>
      </c>
      <c r="I3590" s="5"/>
      <c r="J3590" s="12">
        <v>0</v>
      </c>
      <c r="K3590" s="12">
        <v>1</v>
      </c>
      <c r="L3590" s="12">
        <v>2</v>
      </c>
      <c r="M3590" s="12">
        <v>0</v>
      </c>
      <c r="N3590" s="12">
        <v>1</v>
      </c>
      <c r="O3590" s="12">
        <v>0</v>
      </c>
      <c r="P3590" s="12">
        <v>0</v>
      </c>
      <c r="Q3590" s="12">
        <v>3</v>
      </c>
      <c r="R3590" s="12">
        <v>2</v>
      </c>
      <c r="S3590" s="12">
        <v>0</v>
      </c>
      <c r="T3590" s="12">
        <f t="shared" si="56"/>
        <v>9</v>
      </c>
    </row>
    <row r="3591" spans="1:20" ht="12" customHeight="1" x14ac:dyDescent="0.2">
      <c r="A3591" s="78">
        <v>3589</v>
      </c>
      <c r="B3591" s="5" t="s">
        <v>1000</v>
      </c>
      <c r="C3591" s="5" t="s">
        <v>1136</v>
      </c>
      <c r="D3591" s="5" t="s">
        <v>8758</v>
      </c>
      <c r="E3591" s="7" t="s">
        <v>1365</v>
      </c>
      <c r="F3591" s="7">
        <v>8765676898</v>
      </c>
      <c r="G3591" s="7" t="s">
        <v>9794</v>
      </c>
      <c r="H3591" s="87">
        <v>42481</v>
      </c>
      <c r="I3591" s="5" t="s">
        <v>650</v>
      </c>
      <c r="J3591" s="12">
        <v>1</v>
      </c>
      <c r="K3591" s="12">
        <v>0</v>
      </c>
      <c r="L3591" s="12">
        <v>1</v>
      </c>
      <c r="M3591" s="12">
        <v>0</v>
      </c>
      <c r="N3591" s="12">
        <v>4</v>
      </c>
      <c r="O3591" s="12">
        <v>0</v>
      </c>
      <c r="P3591" s="12">
        <v>1</v>
      </c>
      <c r="Q3591" s="12">
        <v>0</v>
      </c>
      <c r="R3591" s="12">
        <v>2</v>
      </c>
      <c r="S3591" s="12">
        <v>0</v>
      </c>
      <c r="T3591" s="12">
        <f t="shared" si="56"/>
        <v>9</v>
      </c>
    </row>
    <row r="3592" spans="1:20" ht="12" customHeight="1" x14ac:dyDescent="0.2">
      <c r="A3592" s="78">
        <v>3590</v>
      </c>
      <c r="B3592" s="5" t="s">
        <v>1000</v>
      </c>
      <c r="C3592" s="5" t="s">
        <v>1136</v>
      </c>
      <c r="D3592" s="5" t="s">
        <v>9654</v>
      </c>
      <c r="E3592" s="7" t="s">
        <v>1365</v>
      </c>
      <c r="F3592" s="7">
        <v>9415433914</v>
      </c>
      <c r="G3592" s="7" t="s">
        <v>9794</v>
      </c>
      <c r="H3592" s="87">
        <v>42695</v>
      </c>
      <c r="I3592" s="5" t="s">
        <v>650</v>
      </c>
      <c r="J3592" s="12">
        <v>1</v>
      </c>
      <c r="K3592" s="12">
        <v>0</v>
      </c>
      <c r="L3592" s="12">
        <v>1</v>
      </c>
      <c r="M3592" s="12">
        <v>0</v>
      </c>
      <c r="N3592" s="12">
        <v>0</v>
      </c>
      <c r="O3592" s="12">
        <v>1</v>
      </c>
      <c r="P3592" s="12">
        <v>1</v>
      </c>
      <c r="Q3592" s="12">
        <v>1</v>
      </c>
      <c r="R3592" s="12">
        <v>1</v>
      </c>
      <c r="S3592" s="12">
        <v>3</v>
      </c>
      <c r="T3592" s="12">
        <f t="shared" si="56"/>
        <v>9</v>
      </c>
    </row>
    <row r="3593" spans="1:20" ht="12" customHeight="1" x14ac:dyDescent="0.2">
      <c r="A3593" s="78">
        <v>3591</v>
      </c>
      <c r="B3593" s="5" t="s">
        <v>1000</v>
      </c>
      <c r="C3593" s="5" t="s">
        <v>1136</v>
      </c>
      <c r="D3593" s="5" t="s">
        <v>8929</v>
      </c>
      <c r="E3593" s="7" t="s">
        <v>1373</v>
      </c>
      <c r="F3593" s="7">
        <v>9984827898</v>
      </c>
      <c r="G3593" s="7" t="s">
        <v>9794</v>
      </c>
      <c r="H3593" s="87">
        <v>42527</v>
      </c>
      <c r="I3593" s="5" t="s">
        <v>650</v>
      </c>
      <c r="J3593" s="12">
        <v>0</v>
      </c>
      <c r="K3593" s="12">
        <v>2</v>
      </c>
      <c r="L3593" s="12">
        <v>0</v>
      </c>
      <c r="M3593" s="12">
        <v>0</v>
      </c>
      <c r="N3593" s="12">
        <v>1</v>
      </c>
      <c r="O3593" s="12">
        <v>2</v>
      </c>
      <c r="P3593" s="12">
        <v>1</v>
      </c>
      <c r="Q3593" s="12">
        <v>0</v>
      </c>
      <c r="R3593" s="12">
        <v>0</v>
      </c>
      <c r="S3593" s="12">
        <v>0</v>
      </c>
      <c r="T3593" s="12">
        <f t="shared" si="56"/>
        <v>6</v>
      </c>
    </row>
    <row r="3594" spans="1:20" ht="12" customHeight="1" x14ac:dyDescent="0.2">
      <c r="A3594" s="78">
        <v>3592</v>
      </c>
      <c r="B3594" s="5" t="s">
        <v>1000</v>
      </c>
      <c r="C3594" s="5" t="s">
        <v>1136</v>
      </c>
      <c r="D3594" s="5" t="s">
        <v>1718</v>
      </c>
      <c r="E3594" s="7" t="s">
        <v>1365</v>
      </c>
      <c r="F3594" s="7">
        <v>8765676915</v>
      </c>
      <c r="G3594" s="7" t="s">
        <v>9794</v>
      </c>
      <c r="H3594" s="87">
        <v>41337</v>
      </c>
      <c r="I3594" s="5" t="s">
        <v>650</v>
      </c>
      <c r="J3594" s="12">
        <v>4</v>
      </c>
      <c r="K3594" s="12">
        <v>1</v>
      </c>
      <c r="L3594" s="12">
        <v>0</v>
      </c>
      <c r="M3594" s="12">
        <v>0</v>
      </c>
      <c r="N3594" s="12">
        <v>0</v>
      </c>
      <c r="O3594" s="12">
        <v>0</v>
      </c>
      <c r="P3594" s="12">
        <v>0</v>
      </c>
      <c r="Q3594" s="12">
        <v>0</v>
      </c>
      <c r="R3594" s="12">
        <v>0</v>
      </c>
      <c r="S3594" s="12">
        <v>0</v>
      </c>
      <c r="T3594" s="12">
        <f t="shared" si="56"/>
        <v>5</v>
      </c>
    </row>
    <row r="3595" spans="1:20" ht="12" customHeight="1" x14ac:dyDescent="0.2">
      <c r="A3595" s="78">
        <v>3593</v>
      </c>
      <c r="B3595" s="5" t="s">
        <v>1000</v>
      </c>
      <c r="C3595" s="5" t="s">
        <v>1136</v>
      </c>
      <c r="D3595" s="5" t="s">
        <v>3072</v>
      </c>
      <c r="E3595" s="7" t="s">
        <v>1365</v>
      </c>
      <c r="F3595" s="7">
        <v>8765676910</v>
      </c>
      <c r="G3595" s="7" t="s">
        <v>9794</v>
      </c>
      <c r="H3595" s="87">
        <v>41774</v>
      </c>
      <c r="I3595" s="5" t="s">
        <v>650</v>
      </c>
      <c r="J3595" s="12">
        <v>1</v>
      </c>
      <c r="K3595" s="12">
        <v>0</v>
      </c>
      <c r="L3595" s="12">
        <v>0</v>
      </c>
      <c r="M3595" s="12">
        <v>0</v>
      </c>
      <c r="N3595" s="12">
        <v>0</v>
      </c>
      <c r="O3595" s="12">
        <v>0</v>
      </c>
      <c r="P3595" s="12">
        <v>1</v>
      </c>
      <c r="Q3595" s="12">
        <v>1</v>
      </c>
      <c r="R3595" s="12">
        <v>0</v>
      </c>
      <c r="S3595" s="12">
        <v>0</v>
      </c>
      <c r="T3595" s="12">
        <f t="shared" si="56"/>
        <v>3</v>
      </c>
    </row>
    <row r="3596" spans="1:20" ht="12" customHeight="1" x14ac:dyDescent="0.2">
      <c r="A3596" s="78">
        <v>3594</v>
      </c>
      <c r="B3596" s="5" t="s">
        <v>1000</v>
      </c>
      <c r="C3596" s="5" t="s">
        <v>1136</v>
      </c>
      <c r="D3596" s="5" t="s">
        <v>8971</v>
      </c>
      <c r="E3596" s="7" t="s">
        <v>1373</v>
      </c>
      <c r="F3596" s="7">
        <v>9044531006</v>
      </c>
      <c r="G3596" s="7" t="s">
        <v>9794</v>
      </c>
      <c r="H3596" s="87">
        <v>42534</v>
      </c>
      <c r="I3596" s="5" t="s">
        <v>650</v>
      </c>
      <c r="J3596" s="12">
        <v>0</v>
      </c>
      <c r="K3596" s="12">
        <v>0</v>
      </c>
      <c r="L3596" s="12">
        <v>1</v>
      </c>
      <c r="M3596" s="12">
        <v>0</v>
      </c>
      <c r="N3596" s="12">
        <v>0</v>
      </c>
      <c r="O3596" s="12">
        <v>0</v>
      </c>
      <c r="P3596" s="12">
        <v>0</v>
      </c>
      <c r="Q3596" s="12">
        <v>0</v>
      </c>
      <c r="R3596" s="12">
        <v>0</v>
      </c>
      <c r="S3596" s="12">
        <v>0</v>
      </c>
      <c r="T3596" s="12">
        <f t="shared" si="56"/>
        <v>1</v>
      </c>
    </row>
    <row r="3597" spans="1:20" ht="12" customHeight="1" x14ac:dyDescent="0.2">
      <c r="A3597" s="78">
        <v>3595</v>
      </c>
      <c r="B3597" s="5" t="s">
        <v>1000</v>
      </c>
      <c r="C3597" s="5" t="s">
        <v>1136</v>
      </c>
      <c r="D3597" s="5" t="s">
        <v>1630</v>
      </c>
      <c r="E3597" s="7" t="s">
        <v>1365</v>
      </c>
      <c r="F3597" s="7">
        <v>9415315458</v>
      </c>
      <c r="G3597" s="7" t="s">
        <v>9794</v>
      </c>
      <c r="H3597" s="87">
        <v>41309</v>
      </c>
      <c r="I3597" s="5" t="s">
        <v>1371</v>
      </c>
      <c r="J3597" s="12">
        <v>0</v>
      </c>
      <c r="K3597" s="12">
        <v>0</v>
      </c>
      <c r="L3597" s="12">
        <v>0</v>
      </c>
      <c r="M3597" s="12">
        <v>0</v>
      </c>
      <c r="N3597" s="12">
        <v>0</v>
      </c>
      <c r="O3597" s="12">
        <v>0</v>
      </c>
      <c r="P3597" s="12">
        <v>0</v>
      </c>
      <c r="Q3597" s="12">
        <v>0</v>
      </c>
      <c r="R3597" s="12">
        <v>0</v>
      </c>
      <c r="S3597" s="12">
        <v>0</v>
      </c>
      <c r="T3597" s="12">
        <f t="shared" si="56"/>
        <v>0</v>
      </c>
    </row>
    <row r="3598" spans="1:20" ht="12" customHeight="1" x14ac:dyDescent="0.2">
      <c r="A3598" s="78">
        <v>3596</v>
      </c>
      <c r="B3598" s="5" t="s">
        <v>1000</v>
      </c>
      <c r="C3598" s="5" t="s">
        <v>1136</v>
      </c>
      <c r="D3598" s="5" t="s">
        <v>2232</v>
      </c>
      <c r="E3598" s="7" t="s">
        <v>1373</v>
      </c>
      <c r="F3598" s="7">
        <v>9648040316</v>
      </c>
      <c r="G3598" s="7" t="s">
        <v>9794</v>
      </c>
      <c r="H3598" s="87">
        <v>41508</v>
      </c>
      <c r="I3598" s="5" t="s">
        <v>1366</v>
      </c>
      <c r="J3598" s="12">
        <v>0</v>
      </c>
      <c r="K3598" s="12">
        <v>0</v>
      </c>
      <c r="L3598" s="12">
        <v>0</v>
      </c>
      <c r="M3598" s="12">
        <v>0</v>
      </c>
      <c r="N3598" s="12">
        <v>0</v>
      </c>
      <c r="O3598" s="12">
        <v>0</v>
      </c>
      <c r="P3598" s="12">
        <v>0</v>
      </c>
      <c r="Q3598" s="12">
        <v>0</v>
      </c>
      <c r="R3598" s="12">
        <v>0</v>
      </c>
      <c r="S3598" s="12">
        <v>0</v>
      </c>
      <c r="T3598" s="12">
        <f t="shared" si="56"/>
        <v>0</v>
      </c>
    </row>
    <row r="3599" spans="1:20" ht="12" customHeight="1" x14ac:dyDescent="0.2">
      <c r="A3599" s="78">
        <v>3597</v>
      </c>
      <c r="B3599" s="5" t="s">
        <v>1000</v>
      </c>
      <c r="C3599" s="5" t="s">
        <v>1136</v>
      </c>
      <c r="D3599" s="5" t="s">
        <v>3081</v>
      </c>
      <c r="E3599" s="7" t="s">
        <v>1373</v>
      </c>
      <c r="F3599" s="7">
        <v>9670105667</v>
      </c>
      <c r="G3599" s="7" t="s">
        <v>9794</v>
      </c>
      <c r="H3599" s="87">
        <v>41774</v>
      </c>
      <c r="I3599" s="5" t="s">
        <v>10782</v>
      </c>
      <c r="J3599" s="12">
        <v>0</v>
      </c>
      <c r="K3599" s="12">
        <v>0</v>
      </c>
      <c r="L3599" s="12">
        <v>0</v>
      </c>
      <c r="M3599" s="12">
        <v>0</v>
      </c>
      <c r="N3599" s="12">
        <v>0</v>
      </c>
      <c r="O3599" s="12">
        <v>0</v>
      </c>
      <c r="P3599" s="12">
        <v>0</v>
      </c>
      <c r="Q3599" s="12">
        <v>0</v>
      </c>
      <c r="R3599" s="12">
        <v>0</v>
      </c>
      <c r="S3599" s="12">
        <v>0</v>
      </c>
      <c r="T3599" s="12">
        <f t="shared" si="56"/>
        <v>0</v>
      </c>
    </row>
    <row r="3600" spans="1:20" ht="12" customHeight="1" x14ac:dyDescent="0.2">
      <c r="A3600" s="78">
        <v>3598</v>
      </c>
      <c r="B3600" s="5" t="s">
        <v>1000</v>
      </c>
      <c r="C3600" s="5" t="s">
        <v>1136</v>
      </c>
      <c r="D3600" s="5" t="s">
        <v>3346</v>
      </c>
      <c r="E3600" s="7" t="s">
        <v>1373</v>
      </c>
      <c r="F3600" s="7">
        <v>9532741213</v>
      </c>
      <c r="G3600" s="7" t="s">
        <v>9794</v>
      </c>
      <c r="H3600" s="87">
        <v>41822</v>
      </c>
      <c r="I3600" s="5" t="s">
        <v>10782</v>
      </c>
      <c r="J3600" s="12">
        <v>0</v>
      </c>
      <c r="K3600" s="12">
        <v>0</v>
      </c>
      <c r="L3600" s="12">
        <v>0</v>
      </c>
      <c r="M3600" s="12">
        <v>0</v>
      </c>
      <c r="N3600" s="12">
        <v>0</v>
      </c>
      <c r="O3600" s="12">
        <v>0</v>
      </c>
      <c r="P3600" s="12">
        <v>0</v>
      </c>
      <c r="Q3600" s="12">
        <v>0</v>
      </c>
      <c r="R3600" s="12">
        <v>0</v>
      </c>
      <c r="S3600" s="12">
        <v>0</v>
      </c>
      <c r="T3600" s="12">
        <f t="shared" si="56"/>
        <v>0</v>
      </c>
    </row>
    <row r="3601" spans="1:20" ht="12" customHeight="1" x14ac:dyDescent="0.2">
      <c r="A3601" s="78">
        <v>3599</v>
      </c>
      <c r="B3601" s="5" t="s">
        <v>1000</v>
      </c>
      <c r="C3601" s="5" t="s">
        <v>1136</v>
      </c>
      <c r="D3601" s="5" t="s">
        <v>4595</v>
      </c>
      <c r="E3601" s="7" t="s">
        <v>1373</v>
      </c>
      <c r="F3601" s="7">
        <v>9335974715</v>
      </c>
      <c r="G3601" s="7" t="s">
        <v>9794</v>
      </c>
      <c r="H3601" s="87">
        <v>42053</v>
      </c>
      <c r="I3601" s="5" t="s">
        <v>9798</v>
      </c>
      <c r="J3601" s="12">
        <v>0</v>
      </c>
      <c r="K3601" s="12">
        <v>0</v>
      </c>
      <c r="L3601" s="12">
        <v>0</v>
      </c>
      <c r="M3601" s="12">
        <v>0</v>
      </c>
      <c r="N3601" s="12">
        <v>0</v>
      </c>
      <c r="O3601" s="12">
        <v>0</v>
      </c>
      <c r="P3601" s="12">
        <v>0</v>
      </c>
      <c r="Q3601" s="12">
        <v>0</v>
      </c>
      <c r="R3601" s="12">
        <v>0</v>
      </c>
      <c r="S3601" s="12">
        <v>0</v>
      </c>
      <c r="T3601" s="12">
        <f t="shared" si="56"/>
        <v>0</v>
      </c>
    </row>
    <row r="3602" spans="1:20" ht="12" customHeight="1" x14ac:dyDescent="0.2">
      <c r="A3602" s="78">
        <v>3600</v>
      </c>
      <c r="B3602" s="5" t="s">
        <v>1000</v>
      </c>
      <c r="C3602" s="5" t="s">
        <v>1136</v>
      </c>
      <c r="D3602" s="5" t="s">
        <v>6465</v>
      </c>
      <c r="E3602" s="7" t="s">
        <v>1373</v>
      </c>
      <c r="F3602" s="7">
        <v>9935168691</v>
      </c>
      <c r="G3602" s="7" t="s">
        <v>9794</v>
      </c>
      <c r="H3602" s="87">
        <v>42249</v>
      </c>
      <c r="I3602" s="5" t="s">
        <v>10789</v>
      </c>
      <c r="J3602" s="12">
        <v>0</v>
      </c>
      <c r="K3602" s="12">
        <v>0</v>
      </c>
      <c r="L3602" s="12">
        <v>0</v>
      </c>
      <c r="M3602" s="12">
        <v>0</v>
      </c>
      <c r="N3602" s="12">
        <v>0</v>
      </c>
      <c r="O3602" s="12">
        <v>0</v>
      </c>
      <c r="P3602" s="12">
        <v>0</v>
      </c>
      <c r="Q3602" s="12">
        <v>0</v>
      </c>
      <c r="R3602" s="12">
        <v>0</v>
      </c>
      <c r="S3602" s="12">
        <v>0</v>
      </c>
      <c r="T3602" s="12">
        <f t="shared" si="56"/>
        <v>0</v>
      </c>
    </row>
    <row r="3603" spans="1:20" ht="12" customHeight="1" x14ac:dyDescent="0.2">
      <c r="A3603" s="78">
        <v>3601</v>
      </c>
      <c r="B3603" s="5" t="s">
        <v>1000</v>
      </c>
      <c r="C3603" s="5" t="s">
        <v>1136</v>
      </c>
      <c r="D3603" s="5" t="s">
        <v>2959</v>
      </c>
      <c r="E3603" s="7" t="s">
        <v>1373</v>
      </c>
      <c r="F3603" s="7">
        <v>7607844336</v>
      </c>
      <c r="G3603" s="7" t="s">
        <v>9794</v>
      </c>
      <c r="H3603" s="87">
        <v>42249</v>
      </c>
      <c r="I3603" s="5" t="s">
        <v>9798</v>
      </c>
      <c r="J3603" s="12">
        <v>0</v>
      </c>
      <c r="K3603" s="12">
        <v>0</v>
      </c>
      <c r="L3603" s="12">
        <v>0</v>
      </c>
      <c r="M3603" s="12">
        <v>0</v>
      </c>
      <c r="N3603" s="12">
        <v>0</v>
      </c>
      <c r="O3603" s="12">
        <v>0</v>
      </c>
      <c r="P3603" s="12">
        <v>0</v>
      </c>
      <c r="Q3603" s="12">
        <v>0</v>
      </c>
      <c r="R3603" s="12">
        <v>0</v>
      </c>
      <c r="S3603" s="12">
        <v>0</v>
      </c>
      <c r="T3603" s="12">
        <f t="shared" si="56"/>
        <v>0</v>
      </c>
    </row>
    <row r="3604" spans="1:20" ht="12" customHeight="1" x14ac:dyDescent="0.2">
      <c r="A3604" s="78">
        <v>3602</v>
      </c>
      <c r="B3604" s="5" t="s">
        <v>1000</v>
      </c>
      <c r="C3604" s="5" t="s">
        <v>1136</v>
      </c>
      <c r="D3604" s="5" t="s">
        <v>3989</v>
      </c>
      <c r="E3604" s="7" t="s">
        <v>1373</v>
      </c>
      <c r="F3604" s="7">
        <v>8115008055</v>
      </c>
      <c r="G3604" s="7" t="s">
        <v>9794</v>
      </c>
      <c r="H3604" s="87">
        <v>42249</v>
      </c>
      <c r="I3604" s="5" t="s">
        <v>9798</v>
      </c>
      <c r="J3604" s="12">
        <v>0</v>
      </c>
      <c r="K3604" s="12">
        <v>0</v>
      </c>
      <c r="L3604" s="12">
        <v>0</v>
      </c>
      <c r="M3604" s="12">
        <v>0</v>
      </c>
      <c r="N3604" s="12">
        <v>0</v>
      </c>
      <c r="O3604" s="12">
        <v>0</v>
      </c>
      <c r="P3604" s="12">
        <v>0</v>
      </c>
      <c r="Q3604" s="12">
        <v>0</v>
      </c>
      <c r="R3604" s="12">
        <v>0</v>
      </c>
      <c r="S3604" s="12">
        <v>0</v>
      </c>
      <c r="T3604" s="12">
        <f t="shared" si="56"/>
        <v>0</v>
      </c>
    </row>
    <row r="3605" spans="1:20" ht="12" customHeight="1" x14ac:dyDescent="0.2">
      <c r="A3605" s="78">
        <v>3603</v>
      </c>
      <c r="B3605" s="5" t="s">
        <v>1000</v>
      </c>
      <c r="C3605" s="5" t="s">
        <v>1136</v>
      </c>
      <c r="D3605" s="5" t="s">
        <v>1777</v>
      </c>
      <c r="E3605" s="7" t="s">
        <v>1373</v>
      </c>
      <c r="F3605" s="7">
        <v>9161884310</v>
      </c>
      <c r="G3605" s="7" t="s">
        <v>9794</v>
      </c>
      <c r="H3605" s="87">
        <v>42254</v>
      </c>
      <c r="I3605" s="5" t="s">
        <v>10789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0</v>
      </c>
      <c r="Q3605" s="12">
        <v>0</v>
      </c>
      <c r="R3605" s="12">
        <v>0</v>
      </c>
      <c r="S3605" s="12">
        <v>0</v>
      </c>
      <c r="T3605" s="12">
        <f t="shared" si="56"/>
        <v>0</v>
      </c>
    </row>
    <row r="3606" spans="1:20" ht="12" customHeight="1" x14ac:dyDescent="0.2">
      <c r="A3606" s="78">
        <v>3604</v>
      </c>
      <c r="B3606" s="5" t="s">
        <v>1000</v>
      </c>
      <c r="C3606" s="5" t="s">
        <v>1136</v>
      </c>
      <c r="D3606" s="5" t="s">
        <v>6703</v>
      </c>
      <c r="E3606" s="7" t="s">
        <v>1373</v>
      </c>
      <c r="F3606" s="7">
        <v>9415614746</v>
      </c>
      <c r="G3606" s="7" t="s">
        <v>9794</v>
      </c>
      <c r="H3606" s="87">
        <v>42254</v>
      </c>
      <c r="I3606" s="5" t="s">
        <v>10789</v>
      </c>
      <c r="J3606" s="12">
        <v>0</v>
      </c>
      <c r="K3606" s="12">
        <v>0</v>
      </c>
      <c r="L3606" s="12">
        <v>0</v>
      </c>
      <c r="M3606" s="12">
        <v>0</v>
      </c>
      <c r="N3606" s="12">
        <v>0</v>
      </c>
      <c r="O3606" s="12">
        <v>0</v>
      </c>
      <c r="P3606" s="12">
        <v>0</v>
      </c>
      <c r="Q3606" s="12">
        <v>0</v>
      </c>
      <c r="R3606" s="12">
        <v>0</v>
      </c>
      <c r="S3606" s="12">
        <v>0</v>
      </c>
      <c r="T3606" s="12">
        <f t="shared" si="56"/>
        <v>0</v>
      </c>
    </row>
    <row r="3607" spans="1:20" ht="12" customHeight="1" x14ac:dyDescent="0.2">
      <c r="A3607" s="78">
        <v>3605</v>
      </c>
      <c r="B3607" s="5" t="s">
        <v>1000</v>
      </c>
      <c r="C3607" s="5" t="s">
        <v>1136</v>
      </c>
      <c r="D3607" s="5" t="s">
        <v>8521</v>
      </c>
      <c r="E3607" s="7" t="s">
        <v>1365</v>
      </c>
      <c r="F3607" s="7">
        <v>8765676913</v>
      </c>
      <c r="G3607" s="7" t="s">
        <v>9794</v>
      </c>
      <c r="H3607" s="87">
        <v>42436</v>
      </c>
      <c r="I3607" s="5" t="s">
        <v>650</v>
      </c>
      <c r="J3607" s="12">
        <v>0</v>
      </c>
      <c r="K3607" s="12">
        <v>0</v>
      </c>
      <c r="L3607" s="12">
        <v>0</v>
      </c>
      <c r="M3607" s="12">
        <v>0</v>
      </c>
      <c r="N3607" s="12">
        <v>0</v>
      </c>
      <c r="O3607" s="12">
        <v>0</v>
      </c>
      <c r="P3607" s="12">
        <v>0</v>
      </c>
      <c r="Q3607" s="12">
        <v>0</v>
      </c>
      <c r="R3607" s="12">
        <v>0</v>
      </c>
      <c r="S3607" s="12">
        <v>0</v>
      </c>
      <c r="T3607" s="12">
        <f t="shared" si="56"/>
        <v>0</v>
      </c>
    </row>
    <row r="3608" spans="1:20" ht="12" customHeight="1" x14ac:dyDescent="0.2">
      <c r="A3608" s="78">
        <v>3606</v>
      </c>
      <c r="B3608" s="5" t="s">
        <v>1000</v>
      </c>
      <c r="C3608" s="5" t="s">
        <v>9848</v>
      </c>
      <c r="D3608" s="5" t="s">
        <v>9849</v>
      </c>
      <c r="E3608" s="7" t="s">
        <v>1373</v>
      </c>
      <c r="F3608" s="7">
        <v>9161490879</v>
      </c>
      <c r="G3608" s="7" t="s">
        <v>9794</v>
      </c>
      <c r="H3608" s="87">
        <v>42702</v>
      </c>
      <c r="I3608" s="5" t="s">
        <v>650</v>
      </c>
      <c r="J3608" s="12">
        <v>0</v>
      </c>
      <c r="K3608" s="12">
        <v>4</v>
      </c>
      <c r="L3608" s="12">
        <v>1</v>
      </c>
      <c r="M3608" s="12">
        <v>9</v>
      </c>
      <c r="N3608" s="12">
        <v>1</v>
      </c>
      <c r="O3608" s="12">
        <v>0</v>
      </c>
      <c r="P3608" s="12">
        <v>0</v>
      </c>
      <c r="Q3608" s="12">
        <v>1</v>
      </c>
      <c r="R3608" s="12">
        <v>0</v>
      </c>
      <c r="S3608" s="12">
        <v>2</v>
      </c>
      <c r="T3608" s="12">
        <f t="shared" si="56"/>
        <v>18</v>
      </c>
    </row>
    <row r="3609" spans="1:20" ht="12" customHeight="1" x14ac:dyDescent="0.2">
      <c r="A3609" s="78">
        <v>3607</v>
      </c>
      <c r="B3609" s="5" t="s">
        <v>1000</v>
      </c>
      <c r="C3609" s="5" t="s">
        <v>9848</v>
      </c>
      <c r="D3609" s="5" t="s">
        <v>9850</v>
      </c>
      <c r="E3609" s="7" t="s">
        <v>1365</v>
      </c>
      <c r="F3609" s="7">
        <v>9415512992</v>
      </c>
      <c r="G3609" s="7" t="s">
        <v>9794</v>
      </c>
      <c r="H3609" s="87">
        <v>42702</v>
      </c>
      <c r="I3609" s="5" t="s">
        <v>650</v>
      </c>
      <c r="J3609" s="12">
        <v>2</v>
      </c>
      <c r="K3609" s="12">
        <v>3</v>
      </c>
      <c r="L3609" s="12">
        <v>2</v>
      </c>
      <c r="M3609" s="12">
        <v>1</v>
      </c>
      <c r="N3609" s="12">
        <v>2</v>
      </c>
      <c r="O3609" s="12">
        <v>2</v>
      </c>
      <c r="P3609" s="12">
        <v>1</v>
      </c>
      <c r="Q3609" s="12">
        <v>0</v>
      </c>
      <c r="R3609" s="12">
        <v>3</v>
      </c>
      <c r="S3609" s="12">
        <v>0</v>
      </c>
      <c r="T3609" s="12">
        <f t="shared" si="56"/>
        <v>16</v>
      </c>
    </row>
    <row r="3610" spans="1:20" ht="12" customHeight="1" x14ac:dyDescent="0.2">
      <c r="A3610" s="78">
        <v>3608</v>
      </c>
      <c r="B3610" s="5" t="s">
        <v>1000</v>
      </c>
      <c r="C3610" s="5" t="s">
        <v>9848</v>
      </c>
      <c r="D3610" s="5" t="s">
        <v>10341</v>
      </c>
      <c r="E3610" s="7" t="s">
        <v>1365</v>
      </c>
      <c r="F3610" s="7">
        <v>9454704243</v>
      </c>
      <c r="G3610" s="7" t="s">
        <v>9794</v>
      </c>
      <c r="H3610" s="87">
        <v>42772</v>
      </c>
      <c r="I3610" s="5" t="s">
        <v>650</v>
      </c>
      <c r="J3610" s="12">
        <v>0</v>
      </c>
      <c r="K3610" s="12">
        <v>0</v>
      </c>
      <c r="L3610" s="12">
        <v>3</v>
      </c>
      <c r="M3610" s="12">
        <v>1</v>
      </c>
      <c r="N3610" s="12">
        <v>3</v>
      </c>
      <c r="O3610" s="12">
        <v>0</v>
      </c>
      <c r="P3610" s="12">
        <v>4</v>
      </c>
      <c r="Q3610" s="12">
        <v>1</v>
      </c>
      <c r="R3610" s="12">
        <v>3</v>
      </c>
      <c r="S3610" s="12">
        <v>0</v>
      </c>
      <c r="T3610" s="12">
        <f t="shared" si="56"/>
        <v>15</v>
      </c>
    </row>
    <row r="3611" spans="1:20" ht="12" customHeight="1" x14ac:dyDescent="0.2">
      <c r="A3611" s="78">
        <v>3609</v>
      </c>
      <c r="B3611" s="5" t="s">
        <v>1000</v>
      </c>
      <c r="C3611" s="5" t="s">
        <v>9848</v>
      </c>
      <c r="D3611" s="5" t="s">
        <v>10342</v>
      </c>
      <c r="E3611" s="7" t="s">
        <v>1373</v>
      </c>
      <c r="F3611" s="7">
        <v>9794784444</v>
      </c>
      <c r="G3611" s="7" t="s">
        <v>9794</v>
      </c>
      <c r="H3611" s="87">
        <v>42772</v>
      </c>
      <c r="I3611" s="5" t="s">
        <v>650</v>
      </c>
      <c r="J3611" s="12">
        <v>2</v>
      </c>
      <c r="K3611" s="12">
        <v>2</v>
      </c>
      <c r="L3611" s="12">
        <v>4</v>
      </c>
      <c r="M3611" s="12">
        <v>0</v>
      </c>
      <c r="N3611" s="12">
        <v>4</v>
      </c>
      <c r="O3611" s="12">
        <v>1</v>
      </c>
      <c r="P3611" s="12">
        <v>0</v>
      </c>
      <c r="Q3611" s="12">
        <v>0</v>
      </c>
      <c r="R3611" s="12">
        <v>2</v>
      </c>
      <c r="S3611" s="12">
        <v>0</v>
      </c>
      <c r="T3611" s="12">
        <f t="shared" si="56"/>
        <v>15</v>
      </c>
    </row>
    <row r="3612" spans="1:20" ht="12" customHeight="1" x14ac:dyDescent="0.2">
      <c r="A3612" s="78">
        <v>3610</v>
      </c>
      <c r="B3612" s="5" t="s">
        <v>1000</v>
      </c>
      <c r="C3612" s="5" t="s">
        <v>9848</v>
      </c>
      <c r="D3612" s="5" t="s">
        <v>10343</v>
      </c>
      <c r="E3612" s="7" t="s">
        <v>1373</v>
      </c>
      <c r="F3612" s="7">
        <v>8127760613</v>
      </c>
      <c r="G3612" s="7" t="s">
        <v>9794</v>
      </c>
      <c r="H3612" s="87">
        <v>42772</v>
      </c>
      <c r="I3612" s="5" t="s">
        <v>650</v>
      </c>
      <c r="J3612" s="12">
        <v>2</v>
      </c>
      <c r="K3612" s="12">
        <v>2</v>
      </c>
      <c r="L3612" s="12">
        <v>3</v>
      </c>
      <c r="M3612" s="12">
        <v>4</v>
      </c>
      <c r="N3612" s="12">
        <v>0</v>
      </c>
      <c r="O3612" s="12">
        <v>1</v>
      </c>
      <c r="P3612" s="12">
        <v>1</v>
      </c>
      <c r="Q3612" s="12">
        <v>0</v>
      </c>
      <c r="R3612" s="12">
        <v>0</v>
      </c>
      <c r="S3612" s="12">
        <v>1</v>
      </c>
      <c r="T3612" s="12">
        <f t="shared" si="56"/>
        <v>14</v>
      </c>
    </row>
    <row r="3613" spans="1:20" ht="12" customHeight="1" x14ac:dyDescent="0.2">
      <c r="A3613" s="78">
        <v>3611</v>
      </c>
      <c r="B3613" s="5" t="s">
        <v>1000</v>
      </c>
      <c r="C3613" s="5" t="s">
        <v>9848</v>
      </c>
      <c r="D3613" s="5" t="s">
        <v>10632</v>
      </c>
      <c r="E3613" s="7" t="s">
        <v>1373</v>
      </c>
      <c r="F3613" s="7">
        <v>9532064951</v>
      </c>
      <c r="G3613" s="7" t="s">
        <v>9794</v>
      </c>
      <c r="H3613" s="87">
        <v>42879</v>
      </c>
      <c r="I3613" s="5" t="s">
        <v>650</v>
      </c>
      <c r="J3613" s="12">
        <v>0</v>
      </c>
      <c r="K3613" s="12">
        <v>0</v>
      </c>
      <c r="L3613" s="12">
        <v>2</v>
      </c>
      <c r="M3613" s="12">
        <v>0</v>
      </c>
      <c r="N3613" s="12">
        <v>0</v>
      </c>
      <c r="O3613" s="12">
        <v>0</v>
      </c>
      <c r="P3613" s="12">
        <v>0</v>
      </c>
      <c r="Q3613" s="12">
        <v>0</v>
      </c>
      <c r="R3613" s="12">
        <v>1</v>
      </c>
      <c r="S3613" s="12">
        <v>1</v>
      </c>
      <c r="T3613" s="12">
        <f t="shared" si="56"/>
        <v>4</v>
      </c>
    </row>
    <row r="3614" spans="1:20" ht="12" customHeight="1" x14ac:dyDescent="0.2">
      <c r="A3614" s="78">
        <v>3612</v>
      </c>
      <c r="B3614" s="5" t="s">
        <v>1000</v>
      </c>
      <c r="C3614" s="5" t="s">
        <v>9848</v>
      </c>
      <c r="D3614" s="5" t="s">
        <v>11083</v>
      </c>
      <c r="E3614" s="7" t="s">
        <v>1373</v>
      </c>
      <c r="F3614" s="7">
        <v>7844012900</v>
      </c>
      <c r="G3614" s="7" t="s">
        <v>9794</v>
      </c>
      <c r="H3614" s="87">
        <v>43067</v>
      </c>
      <c r="I3614" s="5" t="s">
        <v>11300</v>
      </c>
      <c r="J3614" s="12">
        <v>0</v>
      </c>
      <c r="K3614" s="12">
        <v>0</v>
      </c>
      <c r="L3614" s="12">
        <v>0</v>
      </c>
      <c r="M3614" s="12">
        <v>0</v>
      </c>
      <c r="N3614" s="12">
        <v>0</v>
      </c>
      <c r="O3614" s="12">
        <v>0</v>
      </c>
      <c r="P3614" s="12">
        <v>0</v>
      </c>
      <c r="Q3614" s="12">
        <v>0</v>
      </c>
      <c r="R3614" s="12">
        <v>1</v>
      </c>
      <c r="S3614" s="12">
        <v>0</v>
      </c>
      <c r="T3614" s="12">
        <f t="shared" si="56"/>
        <v>1</v>
      </c>
    </row>
    <row r="3615" spans="1:20" ht="12" customHeight="1" x14ac:dyDescent="0.2">
      <c r="A3615" s="78">
        <v>3613</v>
      </c>
      <c r="B3615" s="5" t="s">
        <v>1000</v>
      </c>
      <c r="C3615" s="5" t="s">
        <v>9848</v>
      </c>
      <c r="D3615" s="5" t="s">
        <v>11218</v>
      </c>
      <c r="E3615" s="7" t="s">
        <v>1373</v>
      </c>
      <c r="F3615" s="7">
        <v>8353968442</v>
      </c>
      <c r="G3615" s="7" t="s">
        <v>9794</v>
      </c>
      <c r="H3615" s="87">
        <v>43089</v>
      </c>
      <c r="I3615" s="5" t="s">
        <v>650</v>
      </c>
      <c r="J3615" s="12">
        <v>0</v>
      </c>
      <c r="K3615" s="12">
        <v>0</v>
      </c>
      <c r="L3615" s="12">
        <v>0</v>
      </c>
      <c r="M3615" s="12">
        <v>0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1</v>
      </c>
      <c r="T3615" s="12">
        <f t="shared" si="56"/>
        <v>1</v>
      </c>
    </row>
    <row r="3616" spans="1:20" ht="12" customHeight="1" x14ac:dyDescent="0.2">
      <c r="A3616" s="78">
        <v>3614</v>
      </c>
      <c r="B3616" s="5" t="s">
        <v>1000</v>
      </c>
      <c r="C3616" s="5" t="s">
        <v>1148</v>
      </c>
      <c r="D3616" s="5" t="s">
        <v>2372</v>
      </c>
      <c r="E3616" s="7" t="s">
        <v>1365</v>
      </c>
      <c r="F3616" s="7">
        <v>8004386704</v>
      </c>
      <c r="G3616" s="7" t="s">
        <v>9794</v>
      </c>
      <c r="H3616" s="87">
        <v>41564</v>
      </c>
      <c r="I3616" s="5" t="s">
        <v>650</v>
      </c>
      <c r="J3616" s="12">
        <v>0</v>
      </c>
      <c r="K3616" s="12">
        <v>0</v>
      </c>
      <c r="L3616" s="12">
        <v>0</v>
      </c>
      <c r="M3616" s="12">
        <v>0</v>
      </c>
      <c r="N3616" s="12">
        <v>0</v>
      </c>
      <c r="O3616" s="12">
        <v>0</v>
      </c>
      <c r="P3616" s="12">
        <v>0</v>
      </c>
      <c r="Q3616" s="12">
        <v>0</v>
      </c>
      <c r="R3616" s="12">
        <v>0</v>
      </c>
      <c r="S3616" s="12">
        <v>0</v>
      </c>
      <c r="T3616" s="12">
        <f t="shared" si="56"/>
        <v>0</v>
      </c>
    </row>
    <row r="3617" spans="1:20" ht="12" customHeight="1" x14ac:dyDescent="0.2">
      <c r="A3617" s="78">
        <v>3615</v>
      </c>
      <c r="B3617" s="5" t="s">
        <v>1000</v>
      </c>
      <c r="C3617" s="5" t="s">
        <v>1148</v>
      </c>
      <c r="D3617" s="5" t="s">
        <v>2750</v>
      </c>
      <c r="E3617" s="7" t="s">
        <v>1365</v>
      </c>
      <c r="F3617" s="7">
        <v>9936062304</v>
      </c>
      <c r="G3617" s="7" t="s">
        <v>9794</v>
      </c>
      <c r="H3617" s="87">
        <v>41683</v>
      </c>
      <c r="I3617" s="5" t="s">
        <v>650</v>
      </c>
      <c r="J3617" s="12">
        <v>0</v>
      </c>
      <c r="K3617" s="12">
        <v>0</v>
      </c>
      <c r="L3617" s="12">
        <v>0</v>
      </c>
      <c r="M3617" s="12">
        <v>0</v>
      </c>
      <c r="N3617" s="12">
        <v>0</v>
      </c>
      <c r="O3617" s="12">
        <v>0</v>
      </c>
      <c r="P3617" s="12">
        <v>0</v>
      </c>
      <c r="Q3617" s="12">
        <v>0</v>
      </c>
      <c r="R3617" s="12">
        <v>0</v>
      </c>
      <c r="S3617" s="12">
        <v>0</v>
      </c>
      <c r="T3617" s="12">
        <f t="shared" si="56"/>
        <v>0</v>
      </c>
    </row>
    <row r="3618" spans="1:20" ht="12" customHeight="1" x14ac:dyDescent="0.2">
      <c r="A3618" s="78">
        <v>3616</v>
      </c>
      <c r="B3618" s="5" t="s">
        <v>1000</v>
      </c>
      <c r="C3618" s="5" t="s">
        <v>1148</v>
      </c>
      <c r="D3618" s="5" t="s">
        <v>2752</v>
      </c>
      <c r="E3618" s="7" t="s">
        <v>1365</v>
      </c>
      <c r="F3618" s="7">
        <v>8765465439</v>
      </c>
      <c r="G3618" s="7" t="s">
        <v>9794</v>
      </c>
      <c r="H3618" s="87">
        <v>41683</v>
      </c>
      <c r="I3618" s="5" t="s">
        <v>2753</v>
      </c>
      <c r="J3618" s="12">
        <v>0</v>
      </c>
      <c r="K3618" s="12">
        <v>0</v>
      </c>
      <c r="L3618" s="12">
        <v>0</v>
      </c>
      <c r="M3618" s="12">
        <v>0</v>
      </c>
      <c r="N3618" s="12">
        <v>0</v>
      </c>
      <c r="O3618" s="12">
        <v>0</v>
      </c>
      <c r="P3618" s="12">
        <v>0</v>
      </c>
      <c r="Q3618" s="12">
        <v>0</v>
      </c>
      <c r="R3618" s="12">
        <v>0</v>
      </c>
      <c r="S3618" s="12">
        <v>0</v>
      </c>
      <c r="T3618" s="12">
        <f t="shared" si="56"/>
        <v>0</v>
      </c>
    </row>
    <row r="3619" spans="1:20" ht="12" customHeight="1" x14ac:dyDescent="0.2">
      <c r="A3619" s="78">
        <v>3617</v>
      </c>
      <c r="B3619" s="5" t="s">
        <v>1000</v>
      </c>
      <c r="C3619" s="5" t="s">
        <v>1148</v>
      </c>
      <c r="D3619" s="5" t="s">
        <v>2754</v>
      </c>
      <c r="E3619" s="7" t="s">
        <v>1365</v>
      </c>
      <c r="F3619" s="7">
        <v>9454282103</v>
      </c>
      <c r="G3619" s="7" t="s">
        <v>9794</v>
      </c>
      <c r="H3619" s="87">
        <v>41683</v>
      </c>
      <c r="I3619" s="5" t="s">
        <v>650</v>
      </c>
      <c r="J3619" s="12">
        <v>0</v>
      </c>
      <c r="K3619" s="12">
        <v>0</v>
      </c>
      <c r="L3619" s="12">
        <v>0</v>
      </c>
      <c r="M3619" s="12">
        <v>0</v>
      </c>
      <c r="N3619" s="12">
        <v>0</v>
      </c>
      <c r="O3619" s="12">
        <v>0</v>
      </c>
      <c r="P3619" s="12">
        <v>0</v>
      </c>
      <c r="Q3619" s="12">
        <v>0</v>
      </c>
      <c r="R3619" s="12">
        <v>0</v>
      </c>
      <c r="S3619" s="12">
        <v>0</v>
      </c>
      <c r="T3619" s="12">
        <f t="shared" si="56"/>
        <v>0</v>
      </c>
    </row>
    <row r="3620" spans="1:20" ht="12" customHeight="1" x14ac:dyDescent="0.2">
      <c r="A3620" s="78">
        <v>3618</v>
      </c>
      <c r="B3620" s="5" t="s">
        <v>1000</v>
      </c>
      <c r="C3620" s="5" t="s">
        <v>1148</v>
      </c>
      <c r="D3620" s="5" t="s">
        <v>2756</v>
      </c>
      <c r="E3620" s="7" t="s">
        <v>1365</v>
      </c>
      <c r="F3620" s="7">
        <v>9415197589</v>
      </c>
      <c r="G3620" s="7" t="s">
        <v>9794</v>
      </c>
      <c r="H3620" s="87">
        <v>41683</v>
      </c>
      <c r="I3620" s="5" t="s">
        <v>10846</v>
      </c>
      <c r="J3620" s="12">
        <v>0</v>
      </c>
      <c r="K3620" s="12">
        <v>0</v>
      </c>
      <c r="L3620" s="12">
        <v>0</v>
      </c>
      <c r="M3620" s="12">
        <v>0</v>
      </c>
      <c r="N3620" s="12">
        <v>0</v>
      </c>
      <c r="O3620" s="12">
        <v>0</v>
      </c>
      <c r="P3620" s="12">
        <v>0</v>
      </c>
      <c r="Q3620" s="12">
        <v>0</v>
      </c>
      <c r="R3620" s="12">
        <v>0</v>
      </c>
      <c r="S3620" s="12">
        <v>0</v>
      </c>
      <c r="T3620" s="12">
        <f t="shared" si="56"/>
        <v>0</v>
      </c>
    </row>
    <row r="3621" spans="1:20" ht="12" customHeight="1" x14ac:dyDescent="0.2">
      <c r="A3621" s="78">
        <v>3619</v>
      </c>
      <c r="B3621" s="5" t="s">
        <v>1000</v>
      </c>
      <c r="C3621" s="5" t="s">
        <v>1148</v>
      </c>
      <c r="D3621" s="5" t="s">
        <v>2766</v>
      </c>
      <c r="E3621" s="7" t="s">
        <v>1373</v>
      </c>
      <c r="F3621" s="7">
        <v>9919768838</v>
      </c>
      <c r="G3621" s="7" t="s">
        <v>9794</v>
      </c>
      <c r="H3621" s="87">
        <v>41683</v>
      </c>
      <c r="I3621" s="5" t="s">
        <v>650</v>
      </c>
      <c r="J3621" s="12">
        <v>0</v>
      </c>
      <c r="K3621" s="12">
        <v>0</v>
      </c>
      <c r="L3621" s="12">
        <v>0</v>
      </c>
      <c r="M3621" s="12">
        <v>0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  <c r="S3621" s="12">
        <v>0</v>
      </c>
      <c r="T3621" s="12">
        <f t="shared" si="56"/>
        <v>0</v>
      </c>
    </row>
    <row r="3622" spans="1:20" ht="12" customHeight="1" x14ac:dyDescent="0.2">
      <c r="A3622" s="78">
        <v>3620</v>
      </c>
      <c r="B3622" s="5" t="s">
        <v>1000</v>
      </c>
      <c r="C3622" s="5" t="s">
        <v>1148</v>
      </c>
      <c r="D3622" s="5" t="s">
        <v>2782</v>
      </c>
      <c r="E3622" s="7" t="s">
        <v>1365</v>
      </c>
      <c r="F3622" s="7">
        <v>9450631916</v>
      </c>
      <c r="G3622" s="7" t="s">
        <v>9794</v>
      </c>
      <c r="H3622" s="87">
        <v>41738</v>
      </c>
      <c r="I3622" s="5" t="s">
        <v>6529</v>
      </c>
      <c r="J3622" s="12">
        <v>0</v>
      </c>
      <c r="K3622" s="12">
        <v>0</v>
      </c>
      <c r="L3622" s="12">
        <v>0</v>
      </c>
      <c r="M3622" s="12">
        <v>0</v>
      </c>
      <c r="N3622" s="12">
        <v>0</v>
      </c>
      <c r="O3622" s="12">
        <v>0</v>
      </c>
      <c r="P3622" s="12">
        <v>0</v>
      </c>
      <c r="Q3622" s="12">
        <v>0</v>
      </c>
      <c r="R3622" s="12">
        <v>0</v>
      </c>
      <c r="S3622" s="12">
        <v>0</v>
      </c>
      <c r="T3622" s="12">
        <f t="shared" si="56"/>
        <v>0</v>
      </c>
    </row>
    <row r="3623" spans="1:20" ht="12" customHeight="1" x14ac:dyDescent="0.2">
      <c r="A3623" s="78">
        <v>3621</v>
      </c>
      <c r="B3623" s="5" t="s">
        <v>1000</v>
      </c>
      <c r="C3623" s="5" t="s">
        <v>1148</v>
      </c>
      <c r="D3623" s="5" t="s">
        <v>2795</v>
      </c>
      <c r="E3623" s="7" t="s">
        <v>1365</v>
      </c>
      <c r="F3623" s="7">
        <v>8765753141</v>
      </c>
      <c r="G3623" s="7" t="s">
        <v>9794</v>
      </c>
      <c r="H3623" s="87">
        <v>41744</v>
      </c>
      <c r="I3623" s="5"/>
      <c r="J3623" s="12">
        <v>0</v>
      </c>
      <c r="K3623" s="12">
        <v>0</v>
      </c>
      <c r="L3623" s="12">
        <v>0</v>
      </c>
      <c r="M3623" s="12">
        <v>0</v>
      </c>
      <c r="N3623" s="12">
        <v>0</v>
      </c>
      <c r="O3623" s="12">
        <v>0</v>
      </c>
      <c r="P3623" s="12">
        <v>0</v>
      </c>
      <c r="Q3623" s="12">
        <v>0</v>
      </c>
      <c r="R3623" s="12">
        <v>0</v>
      </c>
      <c r="S3623" s="12">
        <v>0</v>
      </c>
      <c r="T3623" s="12">
        <f t="shared" si="56"/>
        <v>0</v>
      </c>
    </row>
    <row r="3624" spans="1:20" ht="12" customHeight="1" x14ac:dyDescent="0.2">
      <c r="A3624" s="78">
        <v>3622</v>
      </c>
      <c r="B3624" s="5" t="s">
        <v>1000</v>
      </c>
      <c r="C3624" s="5" t="s">
        <v>1147</v>
      </c>
      <c r="D3624" s="5" t="s">
        <v>2748</v>
      </c>
      <c r="E3624" s="7" t="s">
        <v>1365</v>
      </c>
      <c r="F3624" s="7">
        <v>9935397520</v>
      </c>
      <c r="G3624" s="7" t="s">
        <v>9794</v>
      </c>
      <c r="H3624" s="87">
        <v>41683</v>
      </c>
      <c r="I3624" s="5" t="s">
        <v>1366</v>
      </c>
      <c r="J3624" s="12">
        <v>0</v>
      </c>
      <c r="K3624" s="12">
        <v>0</v>
      </c>
      <c r="L3624" s="12">
        <v>0</v>
      </c>
      <c r="M3624" s="12">
        <v>0</v>
      </c>
      <c r="N3624" s="12">
        <v>0</v>
      </c>
      <c r="O3624" s="12">
        <v>0</v>
      </c>
      <c r="P3624" s="12">
        <v>0</v>
      </c>
      <c r="Q3624" s="12">
        <v>0</v>
      </c>
      <c r="R3624" s="12">
        <v>0</v>
      </c>
      <c r="S3624" s="12">
        <v>0</v>
      </c>
      <c r="T3624" s="12">
        <f t="shared" si="56"/>
        <v>0</v>
      </c>
    </row>
    <row r="3625" spans="1:20" ht="12" customHeight="1" x14ac:dyDescent="0.2">
      <c r="A3625" s="78">
        <v>3623</v>
      </c>
      <c r="B3625" s="5" t="s">
        <v>1000</v>
      </c>
      <c r="C3625" s="5" t="s">
        <v>1147</v>
      </c>
      <c r="D3625" s="5" t="s">
        <v>1944</v>
      </c>
      <c r="E3625" s="7" t="s">
        <v>1373</v>
      </c>
      <c r="F3625" s="7">
        <v>9452556937</v>
      </c>
      <c r="G3625" s="7" t="s">
        <v>9794</v>
      </c>
      <c r="H3625" s="87">
        <v>41683</v>
      </c>
      <c r="I3625" s="5" t="s">
        <v>650</v>
      </c>
      <c r="J3625" s="12">
        <v>0</v>
      </c>
      <c r="K3625" s="12">
        <v>0</v>
      </c>
      <c r="L3625" s="12">
        <v>0</v>
      </c>
      <c r="M3625" s="12">
        <v>0</v>
      </c>
      <c r="N3625" s="12">
        <v>0</v>
      </c>
      <c r="O3625" s="12">
        <v>0</v>
      </c>
      <c r="P3625" s="12">
        <v>0</v>
      </c>
      <c r="Q3625" s="12">
        <v>0</v>
      </c>
      <c r="R3625" s="12">
        <v>0</v>
      </c>
      <c r="S3625" s="12">
        <v>0</v>
      </c>
      <c r="T3625" s="12">
        <f t="shared" si="56"/>
        <v>0</v>
      </c>
    </row>
    <row r="3626" spans="1:20" ht="12" customHeight="1" x14ac:dyDescent="0.2">
      <c r="A3626" s="78">
        <v>3624</v>
      </c>
      <c r="B3626" s="5" t="s">
        <v>1000</v>
      </c>
      <c r="C3626" s="5" t="s">
        <v>1137</v>
      </c>
      <c r="D3626" s="5" t="s">
        <v>2920</v>
      </c>
      <c r="E3626" s="7" t="s">
        <v>1365</v>
      </c>
      <c r="F3626" s="7">
        <v>9415101335</v>
      </c>
      <c r="G3626" s="7" t="s">
        <v>9794</v>
      </c>
      <c r="H3626" s="87">
        <v>41764</v>
      </c>
      <c r="I3626" s="5" t="s">
        <v>650</v>
      </c>
      <c r="J3626" s="12">
        <v>20</v>
      </c>
      <c r="K3626" s="12">
        <v>19</v>
      </c>
      <c r="L3626" s="12">
        <v>20</v>
      </c>
      <c r="M3626" s="12">
        <v>21</v>
      </c>
      <c r="N3626" s="12">
        <v>22</v>
      </c>
      <c r="O3626" s="12">
        <v>13</v>
      </c>
      <c r="P3626" s="12">
        <v>7</v>
      </c>
      <c r="Q3626" s="12">
        <v>25</v>
      </c>
      <c r="R3626" s="12">
        <v>27</v>
      </c>
      <c r="S3626" s="12">
        <v>13</v>
      </c>
      <c r="T3626" s="12">
        <f t="shared" si="56"/>
        <v>187</v>
      </c>
    </row>
    <row r="3627" spans="1:20" ht="12" customHeight="1" x14ac:dyDescent="0.2">
      <c r="A3627" s="78">
        <v>3625</v>
      </c>
      <c r="B3627" s="5" t="s">
        <v>1000</v>
      </c>
      <c r="C3627" s="5" t="s">
        <v>1137</v>
      </c>
      <c r="D3627" s="5" t="s">
        <v>2934</v>
      </c>
      <c r="E3627" s="7" t="s">
        <v>1373</v>
      </c>
      <c r="F3627" s="7">
        <v>9335759321</v>
      </c>
      <c r="G3627" s="7" t="s">
        <v>9794</v>
      </c>
      <c r="H3627" s="87">
        <v>41764</v>
      </c>
      <c r="I3627" s="5" t="s">
        <v>650</v>
      </c>
      <c r="J3627" s="12">
        <v>6</v>
      </c>
      <c r="K3627" s="12">
        <v>5</v>
      </c>
      <c r="L3627" s="12">
        <v>6</v>
      </c>
      <c r="M3627" s="12">
        <v>21</v>
      </c>
      <c r="N3627" s="12">
        <v>34</v>
      </c>
      <c r="O3627" s="12">
        <v>31</v>
      </c>
      <c r="P3627" s="12">
        <v>21</v>
      </c>
      <c r="Q3627" s="12">
        <v>12</v>
      </c>
      <c r="R3627" s="12">
        <v>0</v>
      </c>
      <c r="S3627" s="12">
        <v>41</v>
      </c>
      <c r="T3627" s="12">
        <f t="shared" si="56"/>
        <v>177</v>
      </c>
    </row>
    <row r="3628" spans="1:20" ht="12" customHeight="1" x14ac:dyDescent="0.2">
      <c r="A3628" s="78">
        <v>3626</v>
      </c>
      <c r="B3628" s="5" t="s">
        <v>1000</v>
      </c>
      <c r="C3628" s="5" t="s">
        <v>1137</v>
      </c>
      <c r="D3628" s="5" t="s">
        <v>2936</v>
      </c>
      <c r="E3628" s="7" t="s">
        <v>1373</v>
      </c>
      <c r="F3628" s="7">
        <v>9335727739</v>
      </c>
      <c r="G3628" s="7" t="s">
        <v>9794</v>
      </c>
      <c r="H3628" s="87">
        <v>41764</v>
      </c>
      <c r="I3628" s="5" t="s">
        <v>650</v>
      </c>
      <c r="J3628" s="12">
        <v>12</v>
      </c>
      <c r="K3628" s="12">
        <v>31</v>
      </c>
      <c r="L3628" s="12">
        <v>21</v>
      </c>
      <c r="M3628" s="12">
        <v>4</v>
      </c>
      <c r="N3628" s="12">
        <v>27</v>
      </c>
      <c r="O3628" s="12">
        <v>14</v>
      </c>
      <c r="P3628" s="12">
        <v>7</v>
      </c>
      <c r="Q3628" s="12">
        <v>8</v>
      </c>
      <c r="R3628" s="12">
        <v>9</v>
      </c>
      <c r="S3628" s="12">
        <v>7</v>
      </c>
      <c r="T3628" s="12">
        <f t="shared" si="56"/>
        <v>140</v>
      </c>
    </row>
    <row r="3629" spans="1:20" ht="12" customHeight="1" x14ac:dyDescent="0.2">
      <c r="A3629" s="78">
        <v>3627</v>
      </c>
      <c r="B3629" s="5" t="s">
        <v>1000</v>
      </c>
      <c r="C3629" s="5" t="s">
        <v>1137</v>
      </c>
      <c r="D3629" s="5" t="s">
        <v>6675</v>
      </c>
      <c r="E3629" s="7" t="s">
        <v>1373</v>
      </c>
      <c r="F3629" s="7">
        <v>9450450462</v>
      </c>
      <c r="G3629" s="7" t="s">
        <v>9794</v>
      </c>
      <c r="H3629" s="87">
        <v>42250</v>
      </c>
      <c r="I3629" s="5" t="s">
        <v>650</v>
      </c>
      <c r="J3629" s="12">
        <v>9</v>
      </c>
      <c r="K3629" s="12">
        <v>22</v>
      </c>
      <c r="L3629" s="12">
        <v>20</v>
      </c>
      <c r="M3629" s="12">
        <v>19</v>
      </c>
      <c r="N3629" s="12">
        <v>34</v>
      </c>
      <c r="O3629" s="12">
        <v>15</v>
      </c>
      <c r="P3629" s="12">
        <v>0</v>
      </c>
      <c r="Q3629" s="12">
        <v>6</v>
      </c>
      <c r="R3629" s="12">
        <v>2</v>
      </c>
      <c r="S3629" s="12">
        <v>0</v>
      </c>
      <c r="T3629" s="12">
        <f t="shared" si="56"/>
        <v>127</v>
      </c>
    </row>
    <row r="3630" spans="1:20" ht="12" customHeight="1" x14ac:dyDescent="0.2">
      <c r="A3630" s="78">
        <v>3628</v>
      </c>
      <c r="B3630" s="5" t="s">
        <v>1000</v>
      </c>
      <c r="C3630" s="5" t="s">
        <v>1137</v>
      </c>
      <c r="D3630" s="5" t="s">
        <v>1471</v>
      </c>
      <c r="E3630" s="7" t="s">
        <v>1373</v>
      </c>
      <c r="F3630" s="7">
        <v>9369306731</v>
      </c>
      <c r="G3630" s="7" t="s">
        <v>9794</v>
      </c>
      <c r="H3630" s="87">
        <v>40647</v>
      </c>
      <c r="I3630" s="5" t="s">
        <v>650</v>
      </c>
      <c r="J3630" s="12">
        <v>12</v>
      </c>
      <c r="K3630" s="12">
        <v>18</v>
      </c>
      <c r="L3630" s="12">
        <v>18</v>
      </c>
      <c r="M3630" s="12">
        <v>12</v>
      </c>
      <c r="N3630" s="12">
        <v>0</v>
      </c>
      <c r="O3630" s="12">
        <v>0</v>
      </c>
      <c r="P3630" s="12">
        <v>8</v>
      </c>
      <c r="Q3630" s="12">
        <v>15</v>
      </c>
      <c r="R3630" s="12">
        <v>22</v>
      </c>
      <c r="S3630" s="12">
        <v>20</v>
      </c>
      <c r="T3630" s="12">
        <f t="shared" si="56"/>
        <v>125</v>
      </c>
    </row>
    <row r="3631" spans="1:20" ht="12" customHeight="1" x14ac:dyDescent="0.2">
      <c r="A3631" s="78">
        <v>3629</v>
      </c>
      <c r="B3631" s="5" t="s">
        <v>1000</v>
      </c>
      <c r="C3631" s="5" t="s">
        <v>1137</v>
      </c>
      <c r="D3631" s="5" t="s">
        <v>1735</v>
      </c>
      <c r="E3631" s="7" t="s">
        <v>1365</v>
      </c>
      <c r="F3631" s="7">
        <v>9415022937</v>
      </c>
      <c r="G3631" s="7" t="s">
        <v>9794</v>
      </c>
      <c r="H3631" s="87">
        <v>41344</v>
      </c>
      <c r="I3631" s="5"/>
      <c r="J3631" s="12">
        <v>5</v>
      </c>
      <c r="K3631" s="12">
        <v>12</v>
      </c>
      <c r="L3631" s="12">
        <v>11</v>
      </c>
      <c r="M3631" s="12">
        <v>9</v>
      </c>
      <c r="N3631" s="12">
        <v>6</v>
      </c>
      <c r="O3631" s="12">
        <v>6</v>
      </c>
      <c r="P3631" s="12">
        <v>8</v>
      </c>
      <c r="Q3631" s="12">
        <v>10</v>
      </c>
      <c r="R3631" s="12">
        <v>10</v>
      </c>
      <c r="S3631" s="12">
        <v>12</v>
      </c>
      <c r="T3631" s="12">
        <f t="shared" si="56"/>
        <v>89</v>
      </c>
    </row>
    <row r="3632" spans="1:20" ht="12" customHeight="1" x14ac:dyDescent="0.2">
      <c r="A3632" s="78">
        <v>3630</v>
      </c>
      <c r="B3632" s="5" t="s">
        <v>1000</v>
      </c>
      <c r="C3632" s="5" t="s">
        <v>1137</v>
      </c>
      <c r="D3632" s="5" t="s">
        <v>1432</v>
      </c>
      <c r="E3632" s="7" t="s">
        <v>1365</v>
      </c>
      <c r="F3632" s="7">
        <v>9235253857</v>
      </c>
      <c r="G3632" s="7" t="s">
        <v>9794</v>
      </c>
      <c r="H3632" s="87">
        <v>40584</v>
      </c>
      <c r="I3632" s="5" t="s">
        <v>650</v>
      </c>
      <c r="J3632" s="12">
        <v>4</v>
      </c>
      <c r="K3632" s="12">
        <v>5</v>
      </c>
      <c r="L3632" s="12">
        <v>1</v>
      </c>
      <c r="M3632" s="12">
        <v>11</v>
      </c>
      <c r="N3632" s="12">
        <v>11</v>
      </c>
      <c r="O3632" s="12">
        <v>15</v>
      </c>
      <c r="P3632" s="12">
        <v>5</v>
      </c>
      <c r="Q3632" s="12">
        <v>10</v>
      </c>
      <c r="R3632" s="12">
        <v>4</v>
      </c>
      <c r="S3632" s="12">
        <v>11</v>
      </c>
      <c r="T3632" s="12">
        <f t="shared" si="56"/>
        <v>77</v>
      </c>
    </row>
    <row r="3633" spans="1:20" ht="12" customHeight="1" x14ac:dyDescent="0.2">
      <c r="A3633" s="78">
        <v>3631</v>
      </c>
      <c r="B3633" s="5" t="s">
        <v>1000</v>
      </c>
      <c r="C3633" s="5" t="s">
        <v>1137</v>
      </c>
      <c r="D3633" s="5" t="s">
        <v>2000</v>
      </c>
      <c r="E3633" s="7" t="s">
        <v>1365</v>
      </c>
      <c r="F3633" s="7">
        <v>9839802383</v>
      </c>
      <c r="G3633" s="7" t="s">
        <v>9794</v>
      </c>
      <c r="H3633" s="87">
        <v>41438</v>
      </c>
      <c r="I3633" s="5" t="s">
        <v>650</v>
      </c>
      <c r="J3633" s="12">
        <v>0</v>
      </c>
      <c r="K3633" s="12">
        <v>0</v>
      </c>
      <c r="L3633" s="12">
        <v>12</v>
      </c>
      <c r="M3633" s="12">
        <v>1</v>
      </c>
      <c r="N3633" s="12">
        <v>13</v>
      </c>
      <c r="O3633" s="12">
        <v>5</v>
      </c>
      <c r="P3633" s="12">
        <v>3</v>
      </c>
      <c r="Q3633" s="12">
        <v>15</v>
      </c>
      <c r="R3633" s="12">
        <v>5</v>
      </c>
      <c r="S3633" s="12">
        <v>2</v>
      </c>
      <c r="T3633" s="12">
        <f t="shared" si="56"/>
        <v>56</v>
      </c>
    </row>
    <row r="3634" spans="1:20" ht="12" customHeight="1" x14ac:dyDescent="0.2">
      <c r="A3634" s="78">
        <v>3632</v>
      </c>
      <c r="B3634" s="5" t="s">
        <v>1000</v>
      </c>
      <c r="C3634" s="5" t="s">
        <v>1137</v>
      </c>
      <c r="D3634" s="5" t="s">
        <v>1458</v>
      </c>
      <c r="E3634" s="7" t="s">
        <v>1365</v>
      </c>
      <c r="F3634" s="7">
        <v>9235253860</v>
      </c>
      <c r="G3634" s="7" t="s">
        <v>9794</v>
      </c>
      <c r="H3634" s="87">
        <v>40793</v>
      </c>
      <c r="I3634" s="5" t="s">
        <v>650</v>
      </c>
      <c r="J3634" s="12">
        <v>1</v>
      </c>
      <c r="K3634" s="12">
        <v>2</v>
      </c>
      <c r="L3634" s="12">
        <v>0</v>
      </c>
      <c r="M3634" s="12">
        <v>3</v>
      </c>
      <c r="N3634" s="12">
        <v>16</v>
      </c>
      <c r="O3634" s="12">
        <v>3</v>
      </c>
      <c r="P3634" s="12">
        <v>8</v>
      </c>
      <c r="Q3634" s="12">
        <v>4</v>
      </c>
      <c r="R3634" s="12">
        <v>8</v>
      </c>
      <c r="S3634" s="12">
        <v>1</v>
      </c>
      <c r="T3634" s="12">
        <f t="shared" si="56"/>
        <v>46</v>
      </c>
    </row>
    <row r="3635" spans="1:20" ht="12" customHeight="1" x14ac:dyDescent="0.2">
      <c r="A3635" s="78">
        <v>3633</v>
      </c>
      <c r="B3635" s="5" t="s">
        <v>1000</v>
      </c>
      <c r="C3635" s="5" t="s">
        <v>1137</v>
      </c>
      <c r="D3635" s="5" t="s">
        <v>1473</v>
      </c>
      <c r="E3635" s="7" t="s">
        <v>1373</v>
      </c>
      <c r="F3635" s="7">
        <v>9415767525</v>
      </c>
      <c r="G3635" s="7" t="s">
        <v>9794</v>
      </c>
      <c r="H3635" s="87">
        <v>40647</v>
      </c>
      <c r="I3635" s="5" t="s">
        <v>9798</v>
      </c>
      <c r="J3635" s="12">
        <v>0</v>
      </c>
      <c r="K3635" s="12">
        <v>0</v>
      </c>
      <c r="L3635" s="12">
        <v>0</v>
      </c>
      <c r="M3635" s="12">
        <v>0</v>
      </c>
      <c r="N3635" s="12">
        <v>5</v>
      </c>
      <c r="O3635" s="12">
        <v>16</v>
      </c>
      <c r="P3635" s="12">
        <v>9</v>
      </c>
      <c r="Q3635" s="12">
        <v>3</v>
      </c>
      <c r="R3635" s="12">
        <v>8</v>
      </c>
      <c r="S3635" s="12">
        <v>2</v>
      </c>
      <c r="T3635" s="12">
        <f t="shared" si="56"/>
        <v>43</v>
      </c>
    </row>
    <row r="3636" spans="1:20" ht="12" customHeight="1" x14ac:dyDescent="0.2">
      <c r="A3636" s="78">
        <v>3634</v>
      </c>
      <c r="B3636" s="5" t="s">
        <v>1000</v>
      </c>
      <c r="C3636" s="5" t="s">
        <v>1137</v>
      </c>
      <c r="D3636" s="5" t="s">
        <v>2924</v>
      </c>
      <c r="E3636" s="7" t="s">
        <v>1373</v>
      </c>
      <c r="F3636" s="7">
        <v>7309094646</v>
      </c>
      <c r="G3636" s="7" t="s">
        <v>9794</v>
      </c>
      <c r="H3636" s="87">
        <v>41764</v>
      </c>
      <c r="I3636" s="5" t="s">
        <v>650</v>
      </c>
      <c r="J3636" s="12">
        <v>0</v>
      </c>
      <c r="K3636" s="12">
        <v>0</v>
      </c>
      <c r="L3636" s="12">
        <v>0</v>
      </c>
      <c r="M3636" s="12">
        <v>3</v>
      </c>
      <c r="N3636" s="12">
        <v>8</v>
      </c>
      <c r="O3636" s="12">
        <v>8</v>
      </c>
      <c r="P3636" s="12">
        <v>3</v>
      </c>
      <c r="Q3636" s="12">
        <v>4</v>
      </c>
      <c r="R3636" s="12">
        <v>1</v>
      </c>
      <c r="S3636" s="12">
        <v>10</v>
      </c>
      <c r="T3636" s="12">
        <f t="shared" si="56"/>
        <v>37</v>
      </c>
    </row>
    <row r="3637" spans="1:20" ht="12" customHeight="1" x14ac:dyDescent="0.2">
      <c r="A3637" s="78">
        <v>3635</v>
      </c>
      <c r="B3637" s="5" t="s">
        <v>1000</v>
      </c>
      <c r="C3637" s="5" t="s">
        <v>1137</v>
      </c>
      <c r="D3637" s="5" t="s">
        <v>2930</v>
      </c>
      <c r="E3637" s="7" t="s">
        <v>1373</v>
      </c>
      <c r="F3637" s="7">
        <v>9307026348</v>
      </c>
      <c r="G3637" s="7" t="s">
        <v>9794</v>
      </c>
      <c r="H3637" s="87">
        <v>41764</v>
      </c>
      <c r="I3637" s="5" t="s">
        <v>650</v>
      </c>
      <c r="J3637" s="12">
        <v>5</v>
      </c>
      <c r="K3637" s="12">
        <v>9</v>
      </c>
      <c r="L3637" s="12">
        <v>0</v>
      </c>
      <c r="M3637" s="12">
        <v>0</v>
      </c>
      <c r="N3637" s="12">
        <v>0</v>
      </c>
      <c r="O3637" s="12">
        <v>0</v>
      </c>
      <c r="P3637" s="12">
        <v>0</v>
      </c>
      <c r="Q3637" s="12">
        <v>15</v>
      </c>
      <c r="R3637" s="12">
        <v>7</v>
      </c>
      <c r="S3637" s="12">
        <v>0</v>
      </c>
      <c r="T3637" s="12">
        <f t="shared" si="56"/>
        <v>36</v>
      </c>
    </row>
    <row r="3638" spans="1:20" ht="12" customHeight="1" x14ac:dyDescent="0.2">
      <c r="A3638" s="78">
        <v>3636</v>
      </c>
      <c r="B3638" s="5" t="s">
        <v>1000</v>
      </c>
      <c r="C3638" s="5" t="s">
        <v>1137</v>
      </c>
      <c r="D3638" s="5" t="s">
        <v>3044</v>
      </c>
      <c r="E3638" s="7" t="s">
        <v>1373</v>
      </c>
      <c r="F3638" s="7">
        <v>9457373051</v>
      </c>
      <c r="G3638" s="7" t="s">
        <v>9794</v>
      </c>
      <c r="H3638" s="87">
        <v>42254</v>
      </c>
      <c r="I3638" s="5" t="s">
        <v>650</v>
      </c>
      <c r="J3638" s="12">
        <v>0</v>
      </c>
      <c r="K3638" s="12">
        <v>0</v>
      </c>
      <c r="L3638" s="12">
        <v>2</v>
      </c>
      <c r="M3638" s="12">
        <v>0</v>
      </c>
      <c r="N3638" s="12">
        <v>0</v>
      </c>
      <c r="O3638" s="12">
        <v>6</v>
      </c>
      <c r="P3638" s="12">
        <v>12</v>
      </c>
      <c r="Q3638" s="12">
        <v>0</v>
      </c>
      <c r="R3638" s="12">
        <v>0</v>
      </c>
      <c r="S3638" s="12">
        <v>9</v>
      </c>
      <c r="T3638" s="12">
        <f t="shared" si="56"/>
        <v>29</v>
      </c>
    </row>
    <row r="3639" spans="1:20" ht="12" customHeight="1" x14ac:dyDescent="0.2">
      <c r="A3639" s="78">
        <v>3637</v>
      </c>
      <c r="B3639" s="5" t="s">
        <v>1000</v>
      </c>
      <c r="C3639" s="5" t="s">
        <v>1137</v>
      </c>
      <c r="D3639" s="5" t="s">
        <v>1738</v>
      </c>
      <c r="E3639" s="7" t="s">
        <v>1365</v>
      </c>
      <c r="F3639" s="7">
        <v>9415468486</v>
      </c>
      <c r="G3639" s="7" t="s">
        <v>9794</v>
      </c>
      <c r="H3639" s="87">
        <v>41344</v>
      </c>
      <c r="I3639" s="5" t="s">
        <v>650</v>
      </c>
      <c r="J3639" s="12">
        <v>0</v>
      </c>
      <c r="K3639" s="12">
        <v>2</v>
      </c>
      <c r="L3639" s="12">
        <v>1</v>
      </c>
      <c r="M3639" s="12">
        <v>4</v>
      </c>
      <c r="N3639" s="12">
        <v>7</v>
      </c>
      <c r="O3639" s="12">
        <v>0</v>
      </c>
      <c r="P3639" s="12">
        <v>2</v>
      </c>
      <c r="Q3639" s="12">
        <v>5</v>
      </c>
      <c r="R3639" s="12">
        <v>0</v>
      </c>
      <c r="S3639" s="12">
        <v>5</v>
      </c>
      <c r="T3639" s="12">
        <f t="shared" si="56"/>
        <v>26</v>
      </c>
    </row>
    <row r="3640" spans="1:20" ht="12" customHeight="1" x14ac:dyDescent="0.2">
      <c r="A3640" s="78">
        <v>3638</v>
      </c>
      <c r="B3640" s="5" t="s">
        <v>1000</v>
      </c>
      <c r="C3640" s="5" t="s">
        <v>1137</v>
      </c>
      <c r="D3640" s="5" t="s">
        <v>1404</v>
      </c>
      <c r="E3640" s="7" t="s">
        <v>1373</v>
      </c>
      <c r="F3640" s="7">
        <v>9415852952</v>
      </c>
      <c r="G3640" s="7" t="s">
        <v>9794</v>
      </c>
      <c r="H3640" s="87">
        <v>40527</v>
      </c>
      <c r="I3640" s="5" t="s">
        <v>650</v>
      </c>
      <c r="J3640" s="12">
        <v>0</v>
      </c>
      <c r="K3640" s="12">
        <v>3</v>
      </c>
      <c r="L3640" s="12">
        <v>3</v>
      </c>
      <c r="M3640" s="12">
        <v>2</v>
      </c>
      <c r="N3640" s="12">
        <v>4</v>
      </c>
      <c r="O3640" s="12">
        <v>4</v>
      </c>
      <c r="P3640" s="12">
        <v>1</v>
      </c>
      <c r="Q3640" s="12">
        <v>2</v>
      </c>
      <c r="R3640" s="12">
        <v>2</v>
      </c>
      <c r="S3640" s="12">
        <v>2</v>
      </c>
      <c r="T3640" s="12">
        <f t="shared" si="56"/>
        <v>23</v>
      </c>
    </row>
    <row r="3641" spans="1:20" ht="12" customHeight="1" x14ac:dyDescent="0.2">
      <c r="A3641" s="78">
        <v>3639</v>
      </c>
      <c r="B3641" s="5" t="s">
        <v>1000</v>
      </c>
      <c r="C3641" s="5" t="s">
        <v>1137</v>
      </c>
      <c r="D3641" s="5" t="s">
        <v>2928</v>
      </c>
      <c r="E3641" s="7" t="s">
        <v>1373</v>
      </c>
      <c r="F3641" s="7">
        <v>9451408652</v>
      </c>
      <c r="G3641" s="7" t="s">
        <v>9794</v>
      </c>
      <c r="H3641" s="87">
        <v>41764</v>
      </c>
      <c r="I3641" s="5" t="s">
        <v>650</v>
      </c>
      <c r="J3641" s="12">
        <v>0</v>
      </c>
      <c r="K3641" s="12">
        <v>0</v>
      </c>
      <c r="L3641" s="12">
        <v>0</v>
      </c>
      <c r="M3641" s="12">
        <v>4</v>
      </c>
      <c r="N3641" s="12">
        <v>7</v>
      </c>
      <c r="O3641" s="12">
        <v>2</v>
      </c>
      <c r="P3641" s="12">
        <v>3</v>
      </c>
      <c r="Q3641" s="12">
        <v>4</v>
      </c>
      <c r="R3641" s="12">
        <v>3</v>
      </c>
      <c r="S3641" s="12">
        <v>0</v>
      </c>
      <c r="T3641" s="12">
        <f t="shared" si="56"/>
        <v>23</v>
      </c>
    </row>
    <row r="3642" spans="1:20" ht="12" customHeight="1" x14ac:dyDescent="0.2">
      <c r="A3642" s="78">
        <v>3640</v>
      </c>
      <c r="B3642" s="5" t="s">
        <v>1000</v>
      </c>
      <c r="C3642" s="5" t="s">
        <v>1137</v>
      </c>
      <c r="D3642" s="5" t="s">
        <v>1640</v>
      </c>
      <c r="E3642" s="7" t="s">
        <v>1365</v>
      </c>
      <c r="F3642" s="7">
        <v>9452815466</v>
      </c>
      <c r="G3642" s="7" t="s">
        <v>9794</v>
      </c>
      <c r="H3642" s="87">
        <v>41312</v>
      </c>
      <c r="I3642" s="5" t="s">
        <v>650</v>
      </c>
      <c r="J3642" s="12">
        <v>2</v>
      </c>
      <c r="K3642" s="12">
        <v>3</v>
      </c>
      <c r="L3642" s="12">
        <v>1</v>
      </c>
      <c r="M3642" s="12">
        <v>3</v>
      </c>
      <c r="N3642" s="12">
        <v>1</v>
      </c>
      <c r="O3642" s="12">
        <v>3</v>
      </c>
      <c r="P3642" s="12">
        <v>1</v>
      </c>
      <c r="Q3642" s="12">
        <v>3</v>
      </c>
      <c r="R3642" s="12">
        <v>2</v>
      </c>
      <c r="S3642" s="12">
        <v>3</v>
      </c>
      <c r="T3642" s="12">
        <f t="shared" si="56"/>
        <v>22</v>
      </c>
    </row>
    <row r="3643" spans="1:20" ht="12" customHeight="1" x14ac:dyDescent="0.2">
      <c r="A3643" s="78">
        <v>3641</v>
      </c>
      <c r="B3643" s="5" t="s">
        <v>1000</v>
      </c>
      <c r="C3643" s="5" t="s">
        <v>1137</v>
      </c>
      <c r="D3643" s="5" t="s">
        <v>5020</v>
      </c>
      <c r="E3643" s="7" t="s">
        <v>1365</v>
      </c>
      <c r="F3643" s="7">
        <v>9532540708</v>
      </c>
      <c r="G3643" s="7" t="s">
        <v>9794</v>
      </c>
      <c r="H3643" s="87">
        <v>42115</v>
      </c>
      <c r="I3643" s="5"/>
      <c r="J3643" s="12">
        <v>4</v>
      </c>
      <c r="K3643" s="12">
        <v>4</v>
      </c>
      <c r="L3643" s="12">
        <v>1</v>
      </c>
      <c r="M3643" s="12">
        <v>1</v>
      </c>
      <c r="N3643" s="12">
        <v>3</v>
      </c>
      <c r="O3643" s="12">
        <v>1</v>
      </c>
      <c r="P3643" s="12">
        <v>0</v>
      </c>
      <c r="Q3643" s="12">
        <v>1</v>
      </c>
      <c r="R3643" s="12">
        <v>3</v>
      </c>
      <c r="S3643" s="12">
        <v>4</v>
      </c>
      <c r="T3643" s="12">
        <f t="shared" si="56"/>
        <v>22</v>
      </c>
    </row>
    <row r="3644" spans="1:20" ht="12" customHeight="1" x14ac:dyDescent="0.2">
      <c r="A3644" s="78">
        <v>3642</v>
      </c>
      <c r="B3644" s="5" t="s">
        <v>1000</v>
      </c>
      <c r="C3644" s="5" t="s">
        <v>1137</v>
      </c>
      <c r="D3644" s="5" t="s">
        <v>1399</v>
      </c>
      <c r="E3644" s="7" t="s">
        <v>1365</v>
      </c>
      <c r="F3644" s="7">
        <v>9235253864</v>
      </c>
      <c r="G3644" s="7" t="s">
        <v>9794</v>
      </c>
      <c r="H3644" s="87">
        <v>40527</v>
      </c>
      <c r="I3644" s="5" t="s">
        <v>650</v>
      </c>
      <c r="J3644" s="12">
        <v>3</v>
      </c>
      <c r="K3644" s="12">
        <v>0</v>
      </c>
      <c r="L3644" s="12">
        <v>6</v>
      </c>
      <c r="M3644" s="12">
        <v>0</v>
      </c>
      <c r="N3644" s="12">
        <v>1</v>
      </c>
      <c r="O3644" s="12">
        <v>3</v>
      </c>
      <c r="P3644" s="12">
        <v>2</v>
      </c>
      <c r="Q3644" s="12">
        <v>2</v>
      </c>
      <c r="R3644" s="12">
        <v>1</v>
      </c>
      <c r="S3644" s="12">
        <v>0</v>
      </c>
      <c r="T3644" s="12">
        <f t="shared" si="56"/>
        <v>18</v>
      </c>
    </row>
    <row r="3645" spans="1:20" ht="12" customHeight="1" x14ac:dyDescent="0.2">
      <c r="A3645" s="78">
        <v>3643</v>
      </c>
      <c r="B3645" s="5" t="s">
        <v>1000</v>
      </c>
      <c r="C3645" s="5" t="s">
        <v>1137</v>
      </c>
      <c r="D3645" s="5" t="s">
        <v>1406</v>
      </c>
      <c r="E3645" s="7" t="s">
        <v>1365</v>
      </c>
      <c r="F3645" s="7">
        <v>9415107322</v>
      </c>
      <c r="G3645" s="7" t="s">
        <v>9794</v>
      </c>
      <c r="H3645" s="87">
        <v>40566</v>
      </c>
      <c r="I3645" s="5" t="s">
        <v>650</v>
      </c>
      <c r="J3645" s="12">
        <v>3</v>
      </c>
      <c r="K3645" s="12">
        <v>0</v>
      </c>
      <c r="L3645" s="12">
        <v>1</v>
      </c>
      <c r="M3645" s="12">
        <v>0</v>
      </c>
      <c r="N3645" s="12">
        <v>3</v>
      </c>
      <c r="O3645" s="12">
        <v>4</v>
      </c>
      <c r="P3645" s="12">
        <v>0</v>
      </c>
      <c r="Q3645" s="12">
        <v>2</v>
      </c>
      <c r="R3645" s="12">
        <v>1</v>
      </c>
      <c r="S3645" s="12">
        <v>4</v>
      </c>
      <c r="T3645" s="12">
        <f t="shared" si="56"/>
        <v>18</v>
      </c>
    </row>
    <row r="3646" spans="1:20" ht="12" customHeight="1" x14ac:dyDescent="0.2">
      <c r="A3646" s="78">
        <v>3644</v>
      </c>
      <c r="B3646" s="5" t="s">
        <v>1000</v>
      </c>
      <c r="C3646" s="5" t="s">
        <v>1137</v>
      </c>
      <c r="D3646" s="5" t="s">
        <v>6677</v>
      </c>
      <c r="E3646" s="7" t="s">
        <v>1373</v>
      </c>
      <c r="F3646" s="7">
        <v>9450521832</v>
      </c>
      <c r="G3646" s="7" t="s">
        <v>9794</v>
      </c>
      <c r="H3646" s="87">
        <v>42250</v>
      </c>
      <c r="I3646" s="5" t="s">
        <v>650</v>
      </c>
      <c r="J3646" s="12">
        <v>0</v>
      </c>
      <c r="K3646" s="12">
        <v>0</v>
      </c>
      <c r="L3646" s="12">
        <v>3</v>
      </c>
      <c r="M3646" s="12">
        <v>3</v>
      </c>
      <c r="N3646" s="12">
        <v>0</v>
      </c>
      <c r="O3646" s="12">
        <v>0</v>
      </c>
      <c r="P3646" s="12">
        <v>3</v>
      </c>
      <c r="Q3646" s="12">
        <v>0</v>
      </c>
      <c r="R3646" s="12">
        <v>0</v>
      </c>
      <c r="S3646" s="12">
        <v>7</v>
      </c>
      <c r="T3646" s="12">
        <f t="shared" si="56"/>
        <v>16</v>
      </c>
    </row>
    <row r="3647" spans="1:20" ht="12" customHeight="1" x14ac:dyDescent="0.2">
      <c r="A3647" s="78">
        <v>3645</v>
      </c>
      <c r="B3647" s="5" t="s">
        <v>1000</v>
      </c>
      <c r="C3647" s="5" t="s">
        <v>1137</v>
      </c>
      <c r="D3647" s="5" t="s">
        <v>1793</v>
      </c>
      <c r="E3647" s="7" t="s">
        <v>1373</v>
      </c>
      <c r="F3647" s="7">
        <v>9935553058</v>
      </c>
      <c r="G3647" s="7" t="s">
        <v>9794</v>
      </c>
      <c r="H3647" s="87">
        <v>41388</v>
      </c>
      <c r="I3647" s="5" t="s">
        <v>650</v>
      </c>
      <c r="J3647" s="12">
        <v>0</v>
      </c>
      <c r="K3647" s="12">
        <v>0</v>
      </c>
      <c r="L3647" s="12">
        <v>0</v>
      </c>
      <c r="M3647" s="12">
        <v>2</v>
      </c>
      <c r="N3647" s="12">
        <v>11</v>
      </c>
      <c r="O3647" s="12">
        <v>0</v>
      </c>
      <c r="P3647" s="12">
        <v>0</v>
      </c>
      <c r="Q3647" s="12">
        <v>0</v>
      </c>
      <c r="R3647" s="12">
        <v>0</v>
      </c>
      <c r="S3647" s="12">
        <v>1</v>
      </c>
      <c r="T3647" s="12">
        <f t="shared" si="56"/>
        <v>14</v>
      </c>
    </row>
    <row r="3648" spans="1:20" ht="12" customHeight="1" x14ac:dyDescent="0.2">
      <c r="A3648" s="78">
        <v>3646</v>
      </c>
      <c r="B3648" s="5" t="s">
        <v>1000</v>
      </c>
      <c r="C3648" s="5" t="s">
        <v>1137</v>
      </c>
      <c r="D3648" s="5" t="s">
        <v>2938</v>
      </c>
      <c r="E3648" s="7" t="s">
        <v>1373</v>
      </c>
      <c r="F3648" s="7">
        <v>7379229213</v>
      </c>
      <c r="G3648" s="7" t="s">
        <v>9794</v>
      </c>
      <c r="H3648" s="87">
        <v>41764</v>
      </c>
      <c r="I3648" s="5" t="s">
        <v>650</v>
      </c>
      <c r="J3648" s="12">
        <v>0</v>
      </c>
      <c r="K3648" s="12">
        <v>1</v>
      </c>
      <c r="L3648" s="12">
        <v>2</v>
      </c>
      <c r="M3648" s="12">
        <v>0</v>
      </c>
      <c r="N3648" s="12">
        <v>0</v>
      </c>
      <c r="O3648" s="12">
        <v>0</v>
      </c>
      <c r="P3648" s="12">
        <v>4</v>
      </c>
      <c r="Q3648" s="12">
        <v>3</v>
      </c>
      <c r="R3648" s="12">
        <v>2</v>
      </c>
      <c r="S3648" s="12">
        <v>0</v>
      </c>
      <c r="T3648" s="12">
        <f t="shared" si="56"/>
        <v>12</v>
      </c>
    </row>
    <row r="3649" spans="1:20" ht="12" customHeight="1" x14ac:dyDescent="0.2">
      <c r="A3649" s="78">
        <v>3647</v>
      </c>
      <c r="B3649" s="5" t="s">
        <v>1000</v>
      </c>
      <c r="C3649" s="5" t="s">
        <v>1137</v>
      </c>
      <c r="D3649" s="5" t="s">
        <v>1455</v>
      </c>
      <c r="E3649" s="7" t="s">
        <v>1373</v>
      </c>
      <c r="F3649" s="7" t="s">
        <v>650</v>
      </c>
      <c r="G3649" s="7" t="s">
        <v>9794</v>
      </c>
      <c r="H3649" s="87">
        <v>40574</v>
      </c>
      <c r="I3649" s="5" t="s">
        <v>650</v>
      </c>
      <c r="J3649" s="12">
        <v>2</v>
      </c>
      <c r="K3649" s="12">
        <v>3</v>
      </c>
      <c r="L3649" s="12">
        <v>0</v>
      </c>
      <c r="M3649" s="12">
        <v>1</v>
      </c>
      <c r="N3649" s="12">
        <v>0</v>
      </c>
      <c r="O3649" s="12">
        <v>1</v>
      </c>
      <c r="P3649" s="12">
        <v>2</v>
      </c>
      <c r="Q3649" s="12">
        <v>1</v>
      </c>
      <c r="R3649" s="12">
        <v>1</v>
      </c>
      <c r="S3649" s="12">
        <v>0</v>
      </c>
      <c r="T3649" s="12">
        <f t="shared" si="56"/>
        <v>11</v>
      </c>
    </row>
    <row r="3650" spans="1:20" ht="12" customHeight="1" x14ac:dyDescent="0.2">
      <c r="A3650" s="78">
        <v>3648</v>
      </c>
      <c r="B3650" s="5" t="s">
        <v>1000</v>
      </c>
      <c r="C3650" s="5" t="s">
        <v>1137</v>
      </c>
      <c r="D3650" s="5" t="s">
        <v>1465</v>
      </c>
      <c r="E3650" s="7" t="s">
        <v>1365</v>
      </c>
      <c r="F3650" s="7">
        <v>9235253854</v>
      </c>
      <c r="G3650" s="7" t="s">
        <v>9794</v>
      </c>
      <c r="H3650" s="87">
        <v>40647</v>
      </c>
      <c r="I3650" s="5" t="s">
        <v>650</v>
      </c>
      <c r="J3650" s="12">
        <v>1</v>
      </c>
      <c r="K3650" s="12">
        <v>0</v>
      </c>
      <c r="L3650" s="12">
        <v>0</v>
      </c>
      <c r="M3650" s="12">
        <v>1</v>
      </c>
      <c r="N3650" s="12">
        <v>1</v>
      </c>
      <c r="O3650" s="12">
        <v>0</v>
      </c>
      <c r="P3650" s="12">
        <v>1</v>
      </c>
      <c r="Q3650" s="12">
        <v>1</v>
      </c>
      <c r="R3650" s="12">
        <v>2</v>
      </c>
      <c r="S3650" s="12">
        <v>4</v>
      </c>
      <c r="T3650" s="12">
        <f t="shared" si="56"/>
        <v>11</v>
      </c>
    </row>
    <row r="3651" spans="1:20" ht="12" customHeight="1" x14ac:dyDescent="0.2">
      <c r="A3651" s="78">
        <v>3649</v>
      </c>
      <c r="B3651" s="5" t="s">
        <v>1000</v>
      </c>
      <c r="C3651" s="5" t="s">
        <v>1137</v>
      </c>
      <c r="D3651" s="5" t="s">
        <v>1396</v>
      </c>
      <c r="E3651" s="7" t="s">
        <v>1365</v>
      </c>
      <c r="F3651" s="7">
        <v>9415581821</v>
      </c>
      <c r="G3651" s="7" t="s">
        <v>9794</v>
      </c>
      <c r="H3651" s="87">
        <v>40527</v>
      </c>
      <c r="I3651" s="5" t="s">
        <v>650</v>
      </c>
      <c r="J3651" s="12">
        <v>2</v>
      </c>
      <c r="K3651" s="12">
        <v>2</v>
      </c>
      <c r="L3651" s="12">
        <v>0</v>
      </c>
      <c r="M3651" s="12">
        <v>4</v>
      </c>
      <c r="N3651" s="12">
        <v>0</v>
      </c>
      <c r="O3651" s="12">
        <v>0</v>
      </c>
      <c r="P3651" s="12">
        <v>1</v>
      </c>
      <c r="Q3651" s="12">
        <v>1</v>
      </c>
      <c r="R3651" s="12">
        <v>0</v>
      </c>
      <c r="S3651" s="12">
        <v>0</v>
      </c>
      <c r="T3651" s="12">
        <f t="shared" si="56"/>
        <v>10</v>
      </c>
    </row>
    <row r="3652" spans="1:20" ht="12" customHeight="1" x14ac:dyDescent="0.2">
      <c r="A3652" s="78">
        <v>3650</v>
      </c>
      <c r="B3652" s="5" t="s">
        <v>1000</v>
      </c>
      <c r="C3652" s="5" t="s">
        <v>1137</v>
      </c>
      <c r="D3652" s="5" t="s">
        <v>1439</v>
      </c>
      <c r="E3652" s="7" t="s">
        <v>1373</v>
      </c>
      <c r="F3652" s="7">
        <v>9450454267</v>
      </c>
      <c r="G3652" s="7" t="s">
        <v>9794</v>
      </c>
      <c r="H3652" s="87">
        <v>40584</v>
      </c>
      <c r="I3652" s="5" t="s">
        <v>650</v>
      </c>
      <c r="J3652" s="12">
        <v>7</v>
      </c>
      <c r="K3652" s="12">
        <v>1</v>
      </c>
      <c r="L3652" s="12">
        <v>0</v>
      </c>
      <c r="M3652" s="12">
        <v>0</v>
      </c>
      <c r="N3652" s="12">
        <v>0</v>
      </c>
      <c r="O3652" s="12">
        <v>0</v>
      </c>
      <c r="P3652" s="12">
        <v>1</v>
      </c>
      <c r="Q3652" s="12">
        <v>0</v>
      </c>
      <c r="R3652" s="12">
        <v>0</v>
      </c>
      <c r="S3652" s="12">
        <v>1</v>
      </c>
      <c r="T3652" s="12">
        <f t="shared" ref="T3652:T3715" si="57">SUM(J3652:S3652)</f>
        <v>10</v>
      </c>
    </row>
    <row r="3653" spans="1:20" ht="12" customHeight="1" x14ac:dyDescent="0.2">
      <c r="A3653" s="78">
        <v>3651</v>
      </c>
      <c r="B3653" s="5" t="s">
        <v>1000</v>
      </c>
      <c r="C3653" s="5" t="s">
        <v>1137</v>
      </c>
      <c r="D3653" s="5" t="s">
        <v>2743</v>
      </c>
      <c r="E3653" s="7" t="s">
        <v>1373</v>
      </c>
      <c r="F3653" s="7">
        <v>7607743157</v>
      </c>
      <c r="G3653" s="7" t="s">
        <v>9794</v>
      </c>
      <c r="H3653" s="87">
        <v>43040</v>
      </c>
      <c r="I3653" s="5" t="s">
        <v>650</v>
      </c>
      <c r="J3653" s="12">
        <v>0</v>
      </c>
      <c r="K3653" s="12">
        <v>0</v>
      </c>
      <c r="L3653" s="12">
        <v>2</v>
      </c>
      <c r="M3653" s="12">
        <v>3</v>
      </c>
      <c r="N3653" s="12">
        <v>1</v>
      </c>
      <c r="O3653" s="12">
        <v>0</v>
      </c>
      <c r="P3653" s="12">
        <v>0</v>
      </c>
      <c r="Q3653" s="12">
        <v>0</v>
      </c>
      <c r="R3653" s="12">
        <v>2</v>
      </c>
      <c r="S3653" s="12">
        <v>0</v>
      </c>
      <c r="T3653" s="12">
        <f t="shared" si="57"/>
        <v>8</v>
      </c>
    </row>
    <row r="3654" spans="1:20" ht="12" customHeight="1" x14ac:dyDescent="0.2">
      <c r="A3654" s="78">
        <v>3652</v>
      </c>
      <c r="B3654" s="5" t="s">
        <v>1000</v>
      </c>
      <c r="C3654" s="5" t="s">
        <v>1137</v>
      </c>
      <c r="D3654" s="5" t="s">
        <v>2776</v>
      </c>
      <c r="E3654" s="7" t="s">
        <v>1365</v>
      </c>
      <c r="F3654" s="7">
        <v>9935503801</v>
      </c>
      <c r="G3654" s="7" t="s">
        <v>9794</v>
      </c>
      <c r="H3654" s="87">
        <v>41764</v>
      </c>
      <c r="I3654" s="5" t="s">
        <v>2045</v>
      </c>
      <c r="J3654" s="12">
        <v>6</v>
      </c>
      <c r="K3654" s="12">
        <v>0</v>
      </c>
      <c r="L3654" s="12">
        <v>0</v>
      </c>
      <c r="M3654" s="12">
        <v>0</v>
      </c>
      <c r="N3654" s="12">
        <v>0</v>
      </c>
      <c r="O3654" s="12">
        <v>0</v>
      </c>
      <c r="P3654" s="12">
        <v>0</v>
      </c>
      <c r="Q3654" s="12">
        <v>0</v>
      </c>
      <c r="R3654" s="12">
        <v>0</v>
      </c>
      <c r="S3654" s="12">
        <v>0</v>
      </c>
      <c r="T3654" s="12">
        <f t="shared" si="57"/>
        <v>6</v>
      </c>
    </row>
    <row r="3655" spans="1:20" ht="12" customHeight="1" x14ac:dyDescent="0.2">
      <c r="A3655" s="78">
        <v>3653</v>
      </c>
      <c r="B3655" s="5" t="s">
        <v>1000</v>
      </c>
      <c r="C3655" s="5" t="s">
        <v>1137</v>
      </c>
      <c r="D3655" s="5" t="s">
        <v>6673</v>
      </c>
      <c r="E3655" s="7" t="s">
        <v>1373</v>
      </c>
      <c r="F3655" s="7">
        <v>8948181069</v>
      </c>
      <c r="G3655" s="7" t="s">
        <v>9794</v>
      </c>
      <c r="H3655" s="87">
        <v>42250</v>
      </c>
      <c r="I3655" s="5" t="s">
        <v>650</v>
      </c>
      <c r="J3655" s="12">
        <v>0</v>
      </c>
      <c r="K3655" s="12">
        <v>2</v>
      </c>
      <c r="L3655" s="12">
        <v>3</v>
      </c>
      <c r="M3655" s="12">
        <v>0</v>
      </c>
      <c r="N3655" s="12">
        <v>0</v>
      </c>
      <c r="O3655" s="12">
        <v>0</v>
      </c>
      <c r="P3655" s="12">
        <v>0</v>
      </c>
      <c r="Q3655" s="12">
        <v>0</v>
      </c>
      <c r="R3655" s="12">
        <v>1</v>
      </c>
      <c r="S3655" s="12">
        <v>0</v>
      </c>
      <c r="T3655" s="12">
        <f t="shared" si="57"/>
        <v>6</v>
      </c>
    </row>
    <row r="3656" spans="1:20" ht="12" customHeight="1" x14ac:dyDescent="0.2">
      <c r="A3656" s="78">
        <v>3654</v>
      </c>
      <c r="B3656" s="5" t="s">
        <v>1000</v>
      </c>
      <c r="C3656" s="5" t="s">
        <v>1137</v>
      </c>
      <c r="D3656" s="5" t="s">
        <v>8519</v>
      </c>
      <c r="E3656" s="7" t="s">
        <v>1365</v>
      </c>
      <c r="F3656" s="7">
        <v>8765676901</v>
      </c>
      <c r="G3656" s="7" t="s">
        <v>9794</v>
      </c>
      <c r="H3656" s="87">
        <v>42436</v>
      </c>
      <c r="I3656" s="5" t="s">
        <v>11301</v>
      </c>
      <c r="J3656" s="12">
        <v>0</v>
      </c>
      <c r="K3656" s="12">
        <v>0</v>
      </c>
      <c r="L3656" s="12">
        <v>0</v>
      </c>
      <c r="M3656" s="12">
        <v>0</v>
      </c>
      <c r="N3656" s="12">
        <v>0</v>
      </c>
      <c r="O3656" s="12">
        <v>1</v>
      </c>
      <c r="P3656" s="12">
        <v>0</v>
      </c>
      <c r="Q3656" s="12">
        <v>1</v>
      </c>
      <c r="R3656" s="12">
        <v>2</v>
      </c>
      <c r="S3656" s="12">
        <v>0</v>
      </c>
      <c r="T3656" s="12">
        <f t="shared" si="57"/>
        <v>4</v>
      </c>
    </row>
    <row r="3657" spans="1:20" ht="12" customHeight="1" x14ac:dyDescent="0.2">
      <c r="A3657" s="78">
        <v>3655</v>
      </c>
      <c r="B3657" s="5" t="s">
        <v>1000</v>
      </c>
      <c r="C3657" s="5" t="s">
        <v>1137</v>
      </c>
      <c r="D3657" s="5" t="s">
        <v>6506</v>
      </c>
      <c r="E3657" s="7" t="s">
        <v>1373</v>
      </c>
      <c r="F3657" s="7">
        <v>9721850018</v>
      </c>
      <c r="G3657" s="7" t="s">
        <v>9794</v>
      </c>
      <c r="H3657" s="87">
        <v>42247</v>
      </c>
      <c r="I3657" s="5" t="s">
        <v>650</v>
      </c>
      <c r="J3657" s="12">
        <v>0</v>
      </c>
      <c r="K3657" s="12">
        <v>0</v>
      </c>
      <c r="L3657" s="12">
        <v>1</v>
      </c>
      <c r="M3657" s="12">
        <v>1</v>
      </c>
      <c r="N3657" s="12">
        <v>1</v>
      </c>
      <c r="O3657" s="12">
        <v>0</v>
      </c>
      <c r="P3657" s="12">
        <v>0</v>
      </c>
      <c r="Q3657" s="12">
        <v>0</v>
      </c>
      <c r="R3657" s="12">
        <v>0</v>
      </c>
      <c r="S3657" s="12">
        <v>0</v>
      </c>
      <c r="T3657" s="12">
        <f t="shared" si="57"/>
        <v>3</v>
      </c>
    </row>
    <row r="3658" spans="1:20" ht="12" customHeight="1" x14ac:dyDescent="0.2">
      <c r="A3658" s="78">
        <v>3656</v>
      </c>
      <c r="B3658" s="5" t="s">
        <v>1000</v>
      </c>
      <c r="C3658" s="5" t="s">
        <v>1137</v>
      </c>
      <c r="D3658" s="5" t="s">
        <v>1460</v>
      </c>
      <c r="E3658" s="7" t="s">
        <v>1373</v>
      </c>
      <c r="F3658" s="7">
        <v>9956492384</v>
      </c>
      <c r="G3658" s="7" t="s">
        <v>9794</v>
      </c>
      <c r="H3658" s="87">
        <v>40793</v>
      </c>
      <c r="I3658" s="5" t="s">
        <v>650</v>
      </c>
      <c r="J3658" s="12">
        <v>0</v>
      </c>
      <c r="K3658" s="12">
        <v>0</v>
      </c>
      <c r="L3658" s="12">
        <v>0</v>
      </c>
      <c r="M3658" s="12">
        <v>2</v>
      </c>
      <c r="N3658" s="12">
        <v>0</v>
      </c>
      <c r="O3658" s="12">
        <v>0</v>
      </c>
      <c r="P3658" s="12">
        <v>0</v>
      </c>
      <c r="Q3658" s="12">
        <v>0</v>
      </c>
      <c r="R3658" s="12">
        <v>0</v>
      </c>
      <c r="S3658" s="12">
        <v>0</v>
      </c>
      <c r="T3658" s="12">
        <f t="shared" si="57"/>
        <v>2</v>
      </c>
    </row>
    <row r="3659" spans="1:20" ht="12" customHeight="1" x14ac:dyDescent="0.2">
      <c r="A3659" s="78">
        <v>3657</v>
      </c>
      <c r="B3659" s="5" t="s">
        <v>1000</v>
      </c>
      <c r="C3659" s="5" t="s">
        <v>1137</v>
      </c>
      <c r="D3659" s="5" t="s">
        <v>11084</v>
      </c>
      <c r="E3659" s="7" t="s">
        <v>1373</v>
      </c>
      <c r="F3659" s="7">
        <v>8887997915</v>
      </c>
      <c r="G3659" s="7" t="s">
        <v>9794</v>
      </c>
      <c r="H3659" s="87">
        <v>43040</v>
      </c>
      <c r="I3659" s="5" t="s">
        <v>650</v>
      </c>
      <c r="J3659" s="12">
        <v>0</v>
      </c>
      <c r="K3659" s="12">
        <v>0</v>
      </c>
      <c r="L3659" s="12">
        <v>0</v>
      </c>
      <c r="M3659" s="12">
        <v>0</v>
      </c>
      <c r="N3659" s="12">
        <v>0</v>
      </c>
      <c r="O3659" s="12">
        <v>0</v>
      </c>
      <c r="P3659" s="12">
        <v>0</v>
      </c>
      <c r="Q3659" s="12">
        <v>0</v>
      </c>
      <c r="R3659" s="12">
        <v>1</v>
      </c>
      <c r="S3659" s="12">
        <v>1</v>
      </c>
      <c r="T3659" s="12">
        <f t="shared" si="57"/>
        <v>2</v>
      </c>
    </row>
    <row r="3660" spans="1:20" ht="12" customHeight="1" x14ac:dyDescent="0.2">
      <c r="A3660" s="78">
        <v>3658</v>
      </c>
      <c r="B3660" s="5" t="s">
        <v>1000</v>
      </c>
      <c r="C3660" s="5" t="s">
        <v>1137</v>
      </c>
      <c r="D3660" s="5" t="s">
        <v>8406</v>
      </c>
      <c r="E3660" s="7" t="s">
        <v>1373</v>
      </c>
      <c r="F3660" s="7">
        <v>9451051185</v>
      </c>
      <c r="G3660" s="7" t="s">
        <v>9794</v>
      </c>
      <c r="H3660" s="87">
        <v>42416</v>
      </c>
      <c r="I3660" s="5" t="s">
        <v>9798</v>
      </c>
      <c r="J3660" s="12">
        <v>0</v>
      </c>
      <c r="K3660" s="12">
        <v>0</v>
      </c>
      <c r="L3660" s="12">
        <v>0</v>
      </c>
      <c r="M3660" s="12">
        <v>0</v>
      </c>
      <c r="N3660" s="12">
        <v>0</v>
      </c>
      <c r="O3660" s="12">
        <v>0</v>
      </c>
      <c r="P3660" s="12">
        <v>0</v>
      </c>
      <c r="Q3660" s="12">
        <v>0</v>
      </c>
      <c r="R3660" s="12">
        <v>1</v>
      </c>
      <c r="S3660" s="12">
        <v>0</v>
      </c>
      <c r="T3660" s="12">
        <f t="shared" si="57"/>
        <v>1</v>
      </c>
    </row>
    <row r="3661" spans="1:20" ht="12" customHeight="1" x14ac:dyDescent="0.2">
      <c r="A3661" s="78">
        <v>3659</v>
      </c>
      <c r="B3661" s="5" t="s">
        <v>1000</v>
      </c>
      <c r="C3661" s="5" t="s">
        <v>1137</v>
      </c>
      <c r="D3661" s="5" t="s">
        <v>1402</v>
      </c>
      <c r="E3661" s="7" t="s">
        <v>1373</v>
      </c>
      <c r="F3661" s="7">
        <v>9616653662</v>
      </c>
      <c r="G3661" s="7" t="s">
        <v>9794</v>
      </c>
      <c r="H3661" s="87">
        <v>40527</v>
      </c>
      <c r="I3661" s="5" t="s">
        <v>10480</v>
      </c>
      <c r="J3661" s="12">
        <v>0</v>
      </c>
      <c r="K3661" s="12">
        <v>0</v>
      </c>
      <c r="L3661" s="12">
        <v>0</v>
      </c>
      <c r="M3661" s="12">
        <v>0</v>
      </c>
      <c r="N3661" s="12">
        <v>0</v>
      </c>
      <c r="O3661" s="12">
        <v>0</v>
      </c>
      <c r="P3661" s="12">
        <v>0</v>
      </c>
      <c r="Q3661" s="12">
        <v>0</v>
      </c>
      <c r="R3661" s="12">
        <v>0</v>
      </c>
      <c r="S3661" s="12">
        <v>0</v>
      </c>
      <c r="T3661" s="12">
        <f t="shared" si="57"/>
        <v>0</v>
      </c>
    </row>
    <row r="3662" spans="1:20" ht="12" customHeight="1" x14ac:dyDescent="0.2">
      <c r="A3662" s="78">
        <v>3660</v>
      </c>
      <c r="B3662" s="5" t="s">
        <v>1000</v>
      </c>
      <c r="C3662" s="5" t="s">
        <v>1137</v>
      </c>
      <c r="D3662" s="5" t="s">
        <v>1411</v>
      </c>
      <c r="E3662" s="7" t="s">
        <v>1365</v>
      </c>
      <c r="F3662" s="7">
        <v>9235253862</v>
      </c>
      <c r="G3662" s="7" t="s">
        <v>9794</v>
      </c>
      <c r="H3662" s="87">
        <v>40566</v>
      </c>
      <c r="I3662" s="5" t="s">
        <v>1366</v>
      </c>
      <c r="J3662" s="12">
        <v>0</v>
      </c>
      <c r="K3662" s="12">
        <v>0</v>
      </c>
      <c r="L3662" s="12">
        <v>0</v>
      </c>
      <c r="M3662" s="12">
        <v>0</v>
      </c>
      <c r="N3662" s="12">
        <v>0</v>
      </c>
      <c r="O3662" s="12">
        <v>0</v>
      </c>
      <c r="P3662" s="12">
        <v>0</v>
      </c>
      <c r="Q3662" s="12">
        <v>0</v>
      </c>
      <c r="R3662" s="12">
        <v>0</v>
      </c>
      <c r="S3662" s="12">
        <v>0</v>
      </c>
      <c r="T3662" s="12">
        <f t="shared" si="57"/>
        <v>0</v>
      </c>
    </row>
    <row r="3663" spans="1:20" ht="12" customHeight="1" x14ac:dyDescent="0.2">
      <c r="A3663" s="78">
        <v>3661</v>
      </c>
      <c r="B3663" s="5" t="s">
        <v>1000</v>
      </c>
      <c r="C3663" s="5" t="s">
        <v>1137</v>
      </c>
      <c r="D3663" s="5" t="s">
        <v>1413</v>
      </c>
      <c r="E3663" s="7" t="s">
        <v>1373</v>
      </c>
      <c r="F3663" s="7">
        <v>9839503992</v>
      </c>
      <c r="G3663" s="7" t="s">
        <v>9794</v>
      </c>
      <c r="H3663" s="87">
        <v>40566</v>
      </c>
      <c r="I3663" s="5" t="s">
        <v>10481</v>
      </c>
      <c r="J3663" s="12">
        <v>0</v>
      </c>
      <c r="K3663" s="12">
        <v>0</v>
      </c>
      <c r="L3663" s="12">
        <v>0</v>
      </c>
      <c r="M3663" s="12">
        <v>0</v>
      </c>
      <c r="N3663" s="12">
        <v>0</v>
      </c>
      <c r="O3663" s="12">
        <v>0</v>
      </c>
      <c r="P3663" s="12">
        <v>0</v>
      </c>
      <c r="Q3663" s="12">
        <v>0</v>
      </c>
      <c r="R3663" s="12">
        <v>0</v>
      </c>
      <c r="S3663" s="12">
        <v>0</v>
      </c>
      <c r="T3663" s="12">
        <f t="shared" si="57"/>
        <v>0</v>
      </c>
    </row>
    <row r="3664" spans="1:20" ht="12" customHeight="1" x14ac:dyDescent="0.2">
      <c r="A3664" s="78">
        <v>3662</v>
      </c>
      <c r="B3664" s="5" t="s">
        <v>1000</v>
      </c>
      <c r="C3664" s="5" t="s">
        <v>1137</v>
      </c>
      <c r="D3664" s="5" t="s">
        <v>1418</v>
      </c>
      <c r="E3664" s="7" t="s">
        <v>1365</v>
      </c>
      <c r="F3664" s="7">
        <v>9839271450</v>
      </c>
      <c r="G3664" s="7" t="s">
        <v>9794</v>
      </c>
      <c r="H3664" s="87">
        <v>40570</v>
      </c>
      <c r="I3664" s="5" t="s">
        <v>1371</v>
      </c>
      <c r="J3664" s="12">
        <v>0</v>
      </c>
      <c r="K3664" s="12">
        <v>0</v>
      </c>
      <c r="L3664" s="12">
        <v>0</v>
      </c>
      <c r="M3664" s="12">
        <v>0</v>
      </c>
      <c r="N3664" s="12">
        <v>0</v>
      </c>
      <c r="O3664" s="12">
        <v>0</v>
      </c>
      <c r="P3664" s="12">
        <v>0</v>
      </c>
      <c r="Q3664" s="12">
        <v>0</v>
      </c>
      <c r="R3664" s="12">
        <v>0</v>
      </c>
      <c r="S3664" s="12">
        <v>0</v>
      </c>
      <c r="T3664" s="12">
        <f t="shared" si="57"/>
        <v>0</v>
      </c>
    </row>
    <row r="3665" spans="1:20" ht="12" customHeight="1" x14ac:dyDescent="0.2">
      <c r="A3665" s="78">
        <v>3663</v>
      </c>
      <c r="B3665" s="5" t="s">
        <v>1000</v>
      </c>
      <c r="C3665" s="5" t="s">
        <v>1137</v>
      </c>
      <c r="D3665" s="5" t="s">
        <v>1419</v>
      </c>
      <c r="E3665" s="7" t="s">
        <v>1373</v>
      </c>
      <c r="F3665" s="7">
        <v>9839310812</v>
      </c>
      <c r="G3665" s="7" t="s">
        <v>9794</v>
      </c>
      <c r="H3665" s="87">
        <v>40570</v>
      </c>
      <c r="I3665" s="5" t="s">
        <v>1366</v>
      </c>
      <c r="J3665" s="12">
        <v>0</v>
      </c>
      <c r="K3665" s="12">
        <v>0</v>
      </c>
      <c r="L3665" s="12">
        <v>0</v>
      </c>
      <c r="M3665" s="12">
        <v>0</v>
      </c>
      <c r="N3665" s="12">
        <v>0</v>
      </c>
      <c r="O3665" s="12">
        <v>0</v>
      </c>
      <c r="P3665" s="12">
        <v>0</v>
      </c>
      <c r="Q3665" s="12">
        <v>0</v>
      </c>
      <c r="R3665" s="12">
        <v>0</v>
      </c>
      <c r="S3665" s="12">
        <v>0</v>
      </c>
      <c r="T3665" s="12">
        <f t="shared" si="57"/>
        <v>0</v>
      </c>
    </row>
    <row r="3666" spans="1:20" ht="12" customHeight="1" x14ac:dyDescent="0.2">
      <c r="A3666" s="78">
        <v>3664</v>
      </c>
      <c r="B3666" s="5" t="s">
        <v>1000</v>
      </c>
      <c r="C3666" s="5" t="s">
        <v>1137</v>
      </c>
      <c r="D3666" s="5" t="s">
        <v>1420</v>
      </c>
      <c r="E3666" s="7" t="s">
        <v>1365</v>
      </c>
      <c r="F3666" s="7">
        <v>9235253841</v>
      </c>
      <c r="G3666" s="7" t="s">
        <v>9794</v>
      </c>
      <c r="H3666" s="87">
        <v>40577</v>
      </c>
      <c r="I3666" s="5" t="s">
        <v>5098</v>
      </c>
      <c r="J3666" s="12">
        <v>0</v>
      </c>
      <c r="K3666" s="12">
        <v>0</v>
      </c>
      <c r="L3666" s="12">
        <v>0</v>
      </c>
      <c r="M3666" s="12">
        <v>0</v>
      </c>
      <c r="N3666" s="12">
        <v>0</v>
      </c>
      <c r="O3666" s="12">
        <v>0</v>
      </c>
      <c r="P3666" s="12">
        <v>0</v>
      </c>
      <c r="Q3666" s="12">
        <v>0</v>
      </c>
      <c r="R3666" s="12">
        <v>0</v>
      </c>
      <c r="S3666" s="12">
        <v>0</v>
      </c>
      <c r="T3666" s="12">
        <f t="shared" si="57"/>
        <v>0</v>
      </c>
    </row>
    <row r="3667" spans="1:20" ht="12" customHeight="1" x14ac:dyDescent="0.2">
      <c r="A3667" s="78">
        <v>3665</v>
      </c>
      <c r="B3667" s="5" t="s">
        <v>1000</v>
      </c>
      <c r="C3667" s="5" t="s">
        <v>1137</v>
      </c>
      <c r="D3667" s="5" t="s">
        <v>1427</v>
      </c>
      <c r="E3667" s="7" t="s">
        <v>1373</v>
      </c>
      <c r="F3667" s="7">
        <v>9452270532</v>
      </c>
      <c r="G3667" s="7" t="s">
        <v>9794</v>
      </c>
      <c r="H3667" s="87">
        <v>40577</v>
      </c>
      <c r="I3667" s="5" t="s">
        <v>1366</v>
      </c>
      <c r="J3667" s="12">
        <v>0</v>
      </c>
      <c r="K3667" s="12">
        <v>0</v>
      </c>
      <c r="L3667" s="12">
        <v>0</v>
      </c>
      <c r="M3667" s="12">
        <v>0</v>
      </c>
      <c r="N3667" s="12">
        <v>0</v>
      </c>
      <c r="O3667" s="12">
        <v>0</v>
      </c>
      <c r="P3667" s="12">
        <v>0</v>
      </c>
      <c r="Q3667" s="12">
        <v>0</v>
      </c>
      <c r="R3667" s="12">
        <v>0</v>
      </c>
      <c r="S3667" s="12">
        <v>0</v>
      </c>
      <c r="T3667" s="12">
        <f t="shared" si="57"/>
        <v>0</v>
      </c>
    </row>
    <row r="3668" spans="1:20" ht="12" customHeight="1" x14ac:dyDescent="0.2">
      <c r="A3668" s="78">
        <v>3666</v>
      </c>
      <c r="B3668" s="5" t="s">
        <v>1000</v>
      </c>
      <c r="C3668" s="5" t="s">
        <v>1137</v>
      </c>
      <c r="D3668" s="5" t="s">
        <v>1428</v>
      </c>
      <c r="E3668" s="7" t="s">
        <v>1373</v>
      </c>
      <c r="F3668" s="7">
        <v>9305309752</v>
      </c>
      <c r="G3668" s="7" t="s">
        <v>9794</v>
      </c>
      <c r="H3668" s="87">
        <v>40577</v>
      </c>
      <c r="I3668" s="5" t="s">
        <v>10789</v>
      </c>
      <c r="J3668" s="12">
        <v>0</v>
      </c>
      <c r="K3668" s="12">
        <v>0</v>
      </c>
      <c r="L3668" s="12">
        <v>0</v>
      </c>
      <c r="M3668" s="12">
        <v>0</v>
      </c>
      <c r="N3668" s="12">
        <v>0</v>
      </c>
      <c r="O3668" s="12">
        <v>0</v>
      </c>
      <c r="P3668" s="12">
        <v>0</v>
      </c>
      <c r="Q3668" s="12">
        <v>0</v>
      </c>
      <c r="R3668" s="12">
        <v>0</v>
      </c>
      <c r="S3668" s="12">
        <v>0</v>
      </c>
      <c r="T3668" s="12">
        <f t="shared" si="57"/>
        <v>0</v>
      </c>
    </row>
    <row r="3669" spans="1:20" ht="12" customHeight="1" x14ac:dyDescent="0.2">
      <c r="A3669" s="78">
        <v>3667</v>
      </c>
      <c r="B3669" s="5" t="s">
        <v>1000</v>
      </c>
      <c r="C3669" s="5" t="s">
        <v>1137</v>
      </c>
      <c r="D3669" s="5" t="s">
        <v>1445</v>
      </c>
      <c r="E3669" s="7" t="s">
        <v>1365</v>
      </c>
      <c r="F3669" s="7">
        <v>9415601622</v>
      </c>
      <c r="G3669" s="7" t="s">
        <v>9794</v>
      </c>
      <c r="H3669" s="87">
        <v>40574</v>
      </c>
      <c r="I3669" s="5" t="s">
        <v>1371</v>
      </c>
      <c r="J3669" s="12">
        <v>0</v>
      </c>
      <c r="K3669" s="12">
        <v>0</v>
      </c>
      <c r="L3669" s="12">
        <v>0</v>
      </c>
      <c r="M3669" s="12">
        <v>0</v>
      </c>
      <c r="N3669" s="12">
        <v>0</v>
      </c>
      <c r="O3669" s="12">
        <v>0</v>
      </c>
      <c r="P3669" s="12">
        <v>0</v>
      </c>
      <c r="Q3669" s="12">
        <v>0</v>
      </c>
      <c r="R3669" s="12">
        <v>0</v>
      </c>
      <c r="S3669" s="12">
        <v>0</v>
      </c>
      <c r="T3669" s="12">
        <f t="shared" si="57"/>
        <v>0</v>
      </c>
    </row>
    <row r="3670" spans="1:20" ht="12" customHeight="1" x14ac:dyDescent="0.2">
      <c r="A3670" s="78">
        <v>3668</v>
      </c>
      <c r="B3670" s="5" t="s">
        <v>1000</v>
      </c>
      <c r="C3670" s="5" t="s">
        <v>1137</v>
      </c>
      <c r="D3670" s="5" t="s">
        <v>1446</v>
      </c>
      <c r="E3670" s="7" t="s">
        <v>1365</v>
      </c>
      <c r="F3670" s="7">
        <v>9415362556</v>
      </c>
      <c r="G3670" s="7" t="s">
        <v>9794</v>
      </c>
      <c r="H3670" s="87">
        <v>40574</v>
      </c>
      <c r="I3670" s="5" t="s">
        <v>11163</v>
      </c>
      <c r="J3670" s="12">
        <v>0</v>
      </c>
      <c r="K3670" s="12">
        <v>0</v>
      </c>
      <c r="L3670" s="12">
        <v>0</v>
      </c>
      <c r="M3670" s="12">
        <v>0</v>
      </c>
      <c r="N3670" s="12">
        <v>0</v>
      </c>
      <c r="O3670" s="12">
        <v>0</v>
      </c>
      <c r="P3670" s="12">
        <v>0</v>
      </c>
      <c r="Q3670" s="12">
        <v>0</v>
      </c>
      <c r="R3670" s="12">
        <v>0</v>
      </c>
      <c r="S3670" s="12">
        <v>0</v>
      </c>
      <c r="T3670" s="12">
        <f t="shared" si="57"/>
        <v>0</v>
      </c>
    </row>
    <row r="3671" spans="1:20" ht="12" customHeight="1" x14ac:dyDescent="0.2">
      <c r="A3671" s="78">
        <v>3669</v>
      </c>
      <c r="B3671" s="5" t="s">
        <v>1000</v>
      </c>
      <c r="C3671" s="5" t="s">
        <v>1137</v>
      </c>
      <c r="D3671" s="5" t="s">
        <v>1453</v>
      </c>
      <c r="E3671" s="7" t="s">
        <v>1373</v>
      </c>
      <c r="F3671" s="7" t="s">
        <v>650</v>
      </c>
      <c r="G3671" s="7" t="s">
        <v>9794</v>
      </c>
      <c r="H3671" s="87">
        <v>40574</v>
      </c>
      <c r="I3671" s="5" t="s">
        <v>1371</v>
      </c>
      <c r="J3671" s="12">
        <v>0</v>
      </c>
      <c r="K3671" s="12">
        <v>0</v>
      </c>
      <c r="L3671" s="12">
        <v>0</v>
      </c>
      <c r="M3671" s="12">
        <v>0</v>
      </c>
      <c r="N3671" s="12">
        <v>0</v>
      </c>
      <c r="O3671" s="12">
        <v>0</v>
      </c>
      <c r="P3671" s="12">
        <v>0</v>
      </c>
      <c r="Q3671" s="12">
        <v>0</v>
      </c>
      <c r="R3671" s="12">
        <v>0</v>
      </c>
      <c r="S3671" s="12">
        <v>0</v>
      </c>
      <c r="T3671" s="12">
        <f t="shared" si="57"/>
        <v>0</v>
      </c>
    </row>
    <row r="3672" spans="1:20" ht="12" customHeight="1" x14ac:dyDescent="0.2">
      <c r="A3672" s="78">
        <v>3670</v>
      </c>
      <c r="B3672" s="5" t="s">
        <v>1000</v>
      </c>
      <c r="C3672" s="5" t="s">
        <v>1137</v>
      </c>
      <c r="D3672" s="5" t="s">
        <v>1457</v>
      </c>
      <c r="E3672" s="7" t="s">
        <v>1365</v>
      </c>
      <c r="F3672" s="7">
        <v>9235253844</v>
      </c>
      <c r="G3672" s="7" t="s">
        <v>9794</v>
      </c>
      <c r="H3672" s="87">
        <v>40793</v>
      </c>
      <c r="I3672" s="5" t="s">
        <v>1366</v>
      </c>
      <c r="J3672" s="12">
        <v>0</v>
      </c>
      <c r="K3672" s="12">
        <v>0</v>
      </c>
      <c r="L3672" s="12">
        <v>0</v>
      </c>
      <c r="M3672" s="12">
        <v>0</v>
      </c>
      <c r="N3672" s="12">
        <v>0</v>
      </c>
      <c r="O3672" s="12">
        <v>0</v>
      </c>
      <c r="P3672" s="12">
        <v>0</v>
      </c>
      <c r="Q3672" s="12">
        <v>0</v>
      </c>
      <c r="R3672" s="12">
        <v>0</v>
      </c>
      <c r="S3672" s="12">
        <v>0</v>
      </c>
      <c r="T3672" s="12">
        <f t="shared" si="57"/>
        <v>0</v>
      </c>
    </row>
    <row r="3673" spans="1:20" ht="12" customHeight="1" x14ac:dyDescent="0.2">
      <c r="A3673" s="78">
        <v>3671</v>
      </c>
      <c r="B3673" s="5" t="s">
        <v>1000</v>
      </c>
      <c r="C3673" s="5" t="s">
        <v>1137</v>
      </c>
      <c r="D3673" s="5" t="s">
        <v>1463</v>
      </c>
      <c r="E3673" s="7" t="s">
        <v>1365</v>
      </c>
      <c r="F3673" s="7">
        <v>9235253855</v>
      </c>
      <c r="G3673" s="7" t="s">
        <v>9794</v>
      </c>
      <c r="H3673" s="87">
        <v>40647</v>
      </c>
      <c r="I3673" s="5" t="s">
        <v>2975</v>
      </c>
      <c r="J3673" s="12">
        <v>0</v>
      </c>
      <c r="K3673" s="12">
        <v>0</v>
      </c>
      <c r="L3673" s="12">
        <v>0</v>
      </c>
      <c r="M3673" s="12">
        <v>0</v>
      </c>
      <c r="N3673" s="12">
        <v>0</v>
      </c>
      <c r="O3673" s="12">
        <v>0</v>
      </c>
      <c r="P3673" s="12">
        <v>0</v>
      </c>
      <c r="Q3673" s="12">
        <v>0</v>
      </c>
      <c r="R3673" s="12">
        <v>0</v>
      </c>
      <c r="S3673" s="12">
        <v>0</v>
      </c>
      <c r="T3673" s="12">
        <f t="shared" si="57"/>
        <v>0</v>
      </c>
    </row>
    <row r="3674" spans="1:20" ht="12" customHeight="1" x14ac:dyDescent="0.2">
      <c r="A3674" s="78">
        <v>3672</v>
      </c>
      <c r="B3674" s="5" t="s">
        <v>1000</v>
      </c>
      <c r="C3674" s="5" t="s">
        <v>1137</v>
      </c>
      <c r="D3674" s="5" t="s">
        <v>10511</v>
      </c>
      <c r="E3674" s="7" t="s">
        <v>1365</v>
      </c>
      <c r="F3674" s="7">
        <v>9415159313</v>
      </c>
      <c r="G3674" s="7" t="s">
        <v>9794</v>
      </c>
      <c r="H3674" s="87">
        <v>41302</v>
      </c>
      <c r="I3674" s="5" t="s">
        <v>10512</v>
      </c>
      <c r="J3674" s="12">
        <v>0</v>
      </c>
      <c r="K3674" s="12">
        <v>0</v>
      </c>
      <c r="L3674" s="12">
        <v>0</v>
      </c>
      <c r="M3674" s="12">
        <v>0</v>
      </c>
      <c r="N3674" s="12">
        <v>0</v>
      </c>
      <c r="O3674" s="12">
        <v>0</v>
      </c>
      <c r="P3674" s="12">
        <v>0</v>
      </c>
      <c r="Q3674" s="12">
        <v>0</v>
      </c>
      <c r="R3674" s="12">
        <v>0</v>
      </c>
      <c r="S3674" s="12">
        <v>0</v>
      </c>
      <c r="T3674" s="12">
        <f t="shared" si="57"/>
        <v>0</v>
      </c>
    </row>
    <row r="3675" spans="1:20" ht="12" customHeight="1" x14ac:dyDescent="0.2">
      <c r="A3675" s="78">
        <v>3673</v>
      </c>
      <c r="B3675" s="5" t="s">
        <v>1000</v>
      </c>
      <c r="C3675" s="5" t="s">
        <v>1137</v>
      </c>
      <c r="D3675" s="5" t="s">
        <v>1625</v>
      </c>
      <c r="E3675" s="7" t="s">
        <v>1365</v>
      </c>
      <c r="F3675" s="7">
        <v>9235650355</v>
      </c>
      <c r="G3675" s="7" t="s">
        <v>9794</v>
      </c>
      <c r="H3675" s="87">
        <v>41309</v>
      </c>
      <c r="I3675" s="5" t="s">
        <v>1366</v>
      </c>
      <c r="J3675" s="12">
        <v>0</v>
      </c>
      <c r="K3675" s="12">
        <v>0</v>
      </c>
      <c r="L3675" s="12">
        <v>0</v>
      </c>
      <c r="M3675" s="12">
        <v>0</v>
      </c>
      <c r="N3675" s="12">
        <v>0</v>
      </c>
      <c r="O3675" s="12">
        <v>0</v>
      </c>
      <c r="P3675" s="12">
        <v>0</v>
      </c>
      <c r="Q3675" s="12">
        <v>0</v>
      </c>
      <c r="R3675" s="12">
        <v>0</v>
      </c>
      <c r="S3675" s="12">
        <v>0</v>
      </c>
      <c r="T3675" s="12">
        <f t="shared" si="57"/>
        <v>0</v>
      </c>
    </row>
    <row r="3676" spans="1:20" ht="12" customHeight="1" x14ac:dyDescent="0.2">
      <c r="A3676" s="78">
        <v>3674</v>
      </c>
      <c r="B3676" s="5" t="s">
        <v>1000</v>
      </c>
      <c r="C3676" s="5" t="s">
        <v>1137</v>
      </c>
      <c r="D3676" s="5" t="s">
        <v>2926</v>
      </c>
      <c r="E3676" s="7" t="s">
        <v>1373</v>
      </c>
      <c r="F3676" s="7">
        <v>9721504724</v>
      </c>
      <c r="G3676" s="7" t="s">
        <v>9794</v>
      </c>
      <c r="H3676" s="87">
        <v>41764</v>
      </c>
      <c r="I3676" s="5" t="s">
        <v>650</v>
      </c>
      <c r="J3676" s="12">
        <v>0</v>
      </c>
      <c r="K3676" s="12">
        <v>0</v>
      </c>
      <c r="L3676" s="12">
        <v>0</v>
      </c>
      <c r="M3676" s="12">
        <v>0</v>
      </c>
      <c r="N3676" s="12">
        <v>0</v>
      </c>
      <c r="O3676" s="12">
        <v>0</v>
      </c>
      <c r="P3676" s="12">
        <v>0</v>
      </c>
      <c r="Q3676" s="12">
        <v>0</v>
      </c>
      <c r="R3676" s="12">
        <v>0</v>
      </c>
      <c r="S3676" s="12">
        <v>0</v>
      </c>
      <c r="T3676" s="12">
        <f t="shared" si="57"/>
        <v>0</v>
      </c>
    </row>
    <row r="3677" spans="1:20" ht="12" customHeight="1" x14ac:dyDescent="0.2">
      <c r="A3677" s="78">
        <v>3675</v>
      </c>
      <c r="B3677" s="5" t="s">
        <v>1000</v>
      </c>
      <c r="C3677" s="5" t="s">
        <v>1137</v>
      </c>
      <c r="D3677" s="5" t="s">
        <v>2932</v>
      </c>
      <c r="E3677" s="7" t="s">
        <v>1373</v>
      </c>
      <c r="F3677" s="7">
        <v>9532968171</v>
      </c>
      <c r="G3677" s="7" t="s">
        <v>9794</v>
      </c>
      <c r="H3677" s="87">
        <v>41764</v>
      </c>
      <c r="I3677" s="5" t="s">
        <v>10789</v>
      </c>
      <c r="J3677" s="12">
        <v>0</v>
      </c>
      <c r="K3677" s="12">
        <v>0</v>
      </c>
      <c r="L3677" s="12">
        <v>0</v>
      </c>
      <c r="M3677" s="12">
        <v>0</v>
      </c>
      <c r="N3677" s="12">
        <v>0</v>
      </c>
      <c r="O3677" s="12">
        <v>0</v>
      </c>
      <c r="P3677" s="12">
        <v>0</v>
      </c>
      <c r="Q3677" s="12">
        <v>0</v>
      </c>
      <c r="R3677" s="12">
        <v>0</v>
      </c>
      <c r="S3677" s="12">
        <v>0</v>
      </c>
      <c r="T3677" s="12">
        <f t="shared" si="57"/>
        <v>0</v>
      </c>
    </row>
    <row r="3678" spans="1:20" ht="12" customHeight="1" x14ac:dyDescent="0.2">
      <c r="A3678" s="78">
        <v>3676</v>
      </c>
      <c r="B3678" s="5" t="s">
        <v>1000</v>
      </c>
      <c r="C3678" s="5" t="s">
        <v>1137</v>
      </c>
      <c r="D3678" s="5" t="s">
        <v>6008</v>
      </c>
      <c r="E3678" s="7" t="s">
        <v>1373</v>
      </c>
      <c r="F3678" s="7">
        <v>9721638989</v>
      </c>
      <c r="G3678" s="7" t="s">
        <v>9794</v>
      </c>
      <c r="H3678" s="87">
        <v>42206</v>
      </c>
      <c r="I3678" s="5" t="s">
        <v>2814</v>
      </c>
      <c r="J3678" s="12">
        <v>0</v>
      </c>
      <c r="K3678" s="12">
        <v>0</v>
      </c>
      <c r="L3678" s="12">
        <v>0</v>
      </c>
      <c r="M3678" s="12">
        <v>0</v>
      </c>
      <c r="N3678" s="12">
        <v>0</v>
      </c>
      <c r="O3678" s="12">
        <v>0</v>
      </c>
      <c r="P3678" s="12">
        <v>0</v>
      </c>
      <c r="Q3678" s="12">
        <v>0</v>
      </c>
      <c r="R3678" s="12">
        <v>0</v>
      </c>
      <c r="S3678" s="12">
        <v>0</v>
      </c>
      <c r="T3678" s="12">
        <f t="shared" si="57"/>
        <v>0</v>
      </c>
    </row>
    <row r="3679" spans="1:20" ht="12" customHeight="1" x14ac:dyDescent="0.2">
      <c r="A3679" s="78">
        <v>3677</v>
      </c>
      <c r="B3679" s="5" t="s">
        <v>1000</v>
      </c>
      <c r="C3679" s="5" t="s">
        <v>1137</v>
      </c>
      <c r="D3679" s="5" t="s">
        <v>6010</v>
      </c>
      <c r="E3679" s="7" t="s">
        <v>1373</v>
      </c>
      <c r="F3679" s="7">
        <v>9936108343</v>
      </c>
      <c r="G3679" s="7" t="s">
        <v>9794</v>
      </c>
      <c r="H3679" s="87">
        <v>42206</v>
      </c>
      <c r="I3679" s="5" t="s">
        <v>10789</v>
      </c>
      <c r="J3679" s="12">
        <v>0</v>
      </c>
      <c r="K3679" s="12">
        <v>0</v>
      </c>
      <c r="L3679" s="12">
        <v>0</v>
      </c>
      <c r="M3679" s="12">
        <v>0</v>
      </c>
      <c r="N3679" s="12">
        <v>0</v>
      </c>
      <c r="O3679" s="12">
        <v>0</v>
      </c>
      <c r="P3679" s="12">
        <v>0</v>
      </c>
      <c r="Q3679" s="12">
        <v>0</v>
      </c>
      <c r="R3679" s="12">
        <v>0</v>
      </c>
      <c r="S3679" s="12">
        <v>0</v>
      </c>
      <c r="T3679" s="12">
        <f t="shared" si="57"/>
        <v>0</v>
      </c>
    </row>
    <row r="3680" spans="1:20" ht="12" customHeight="1" x14ac:dyDescent="0.2">
      <c r="A3680" s="78">
        <v>3678</v>
      </c>
      <c r="B3680" s="5" t="s">
        <v>1000</v>
      </c>
      <c r="C3680" s="5" t="s">
        <v>1137</v>
      </c>
      <c r="D3680" s="5" t="s">
        <v>6012</v>
      </c>
      <c r="E3680" s="7" t="s">
        <v>1373</v>
      </c>
      <c r="F3680" s="7">
        <v>9473584810</v>
      </c>
      <c r="G3680" s="7" t="s">
        <v>9794</v>
      </c>
      <c r="H3680" s="87">
        <v>42206</v>
      </c>
      <c r="I3680" s="5" t="s">
        <v>1366</v>
      </c>
      <c r="J3680" s="12">
        <v>0</v>
      </c>
      <c r="K3680" s="12">
        <v>0</v>
      </c>
      <c r="L3680" s="12">
        <v>0</v>
      </c>
      <c r="M3680" s="12">
        <v>0</v>
      </c>
      <c r="N3680" s="12">
        <v>0</v>
      </c>
      <c r="O3680" s="12">
        <v>0</v>
      </c>
      <c r="P3680" s="12">
        <v>0</v>
      </c>
      <c r="Q3680" s="12">
        <v>0</v>
      </c>
      <c r="R3680" s="12">
        <v>0</v>
      </c>
      <c r="S3680" s="12">
        <v>0</v>
      </c>
      <c r="T3680" s="12">
        <f t="shared" si="57"/>
        <v>0</v>
      </c>
    </row>
    <row r="3681" spans="1:20" ht="12" customHeight="1" x14ac:dyDescent="0.2">
      <c r="A3681" s="78">
        <v>3679</v>
      </c>
      <c r="B3681" s="5" t="s">
        <v>1000</v>
      </c>
      <c r="C3681" s="5" t="s">
        <v>1137</v>
      </c>
      <c r="D3681" s="5" t="s">
        <v>6587</v>
      </c>
      <c r="E3681" s="7" t="s">
        <v>1373</v>
      </c>
      <c r="F3681" s="7">
        <v>9956492384</v>
      </c>
      <c r="G3681" s="7" t="s">
        <v>9794</v>
      </c>
      <c r="H3681" s="87">
        <v>42254</v>
      </c>
      <c r="I3681" s="5" t="s">
        <v>9798</v>
      </c>
      <c r="J3681" s="12">
        <v>0</v>
      </c>
      <c r="K3681" s="12">
        <v>0</v>
      </c>
      <c r="L3681" s="12">
        <v>0</v>
      </c>
      <c r="M3681" s="12">
        <v>0</v>
      </c>
      <c r="N3681" s="12">
        <v>0</v>
      </c>
      <c r="O3681" s="12">
        <v>0</v>
      </c>
      <c r="P3681" s="12">
        <v>0</v>
      </c>
      <c r="Q3681" s="12">
        <v>0</v>
      </c>
      <c r="R3681" s="12">
        <v>0</v>
      </c>
      <c r="S3681" s="12">
        <v>0</v>
      </c>
      <c r="T3681" s="12">
        <f t="shared" si="57"/>
        <v>0</v>
      </c>
    </row>
    <row r="3682" spans="1:20" ht="12" customHeight="1" x14ac:dyDescent="0.2">
      <c r="A3682" s="78">
        <v>3680</v>
      </c>
      <c r="B3682" s="5" t="s">
        <v>1000</v>
      </c>
      <c r="C3682" s="5" t="s">
        <v>1137</v>
      </c>
      <c r="D3682" s="5" t="s">
        <v>6671</v>
      </c>
      <c r="E3682" s="7" t="s">
        <v>1373</v>
      </c>
      <c r="F3682" s="7">
        <v>9236569387</v>
      </c>
      <c r="G3682" s="7" t="s">
        <v>9794</v>
      </c>
      <c r="H3682" s="87">
        <v>42250</v>
      </c>
      <c r="I3682" s="5" t="s">
        <v>11161</v>
      </c>
      <c r="J3682" s="12">
        <v>0</v>
      </c>
      <c r="K3682" s="12">
        <v>0</v>
      </c>
      <c r="L3682" s="12">
        <v>0</v>
      </c>
      <c r="M3682" s="12">
        <v>0</v>
      </c>
      <c r="N3682" s="12">
        <v>0</v>
      </c>
      <c r="O3682" s="12">
        <v>0</v>
      </c>
      <c r="P3682" s="12">
        <v>0</v>
      </c>
      <c r="Q3682" s="12">
        <v>0</v>
      </c>
      <c r="R3682" s="12">
        <v>0</v>
      </c>
      <c r="S3682" s="12">
        <v>0</v>
      </c>
      <c r="T3682" s="12">
        <f t="shared" si="57"/>
        <v>0</v>
      </c>
    </row>
    <row r="3683" spans="1:20" ht="12" customHeight="1" x14ac:dyDescent="0.2">
      <c r="A3683" s="78">
        <v>3681</v>
      </c>
      <c r="B3683" s="5" t="s">
        <v>1000</v>
      </c>
      <c r="C3683" s="5" t="s">
        <v>1137</v>
      </c>
      <c r="D3683" s="5" t="s">
        <v>6700</v>
      </c>
      <c r="E3683" s="7" t="s">
        <v>1373</v>
      </c>
      <c r="F3683" s="7">
        <v>8756468315</v>
      </c>
      <c r="G3683" s="7" t="s">
        <v>9794</v>
      </c>
      <c r="H3683" s="87">
        <v>42254</v>
      </c>
      <c r="I3683" s="5" t="s">
        <v>650</v>
      </c>
      <c r="J3683" s="12">
        <v>0</v>
      </c>
      <c r="K3683" s="12">
        <v>0</v>
      </c>
      <c r="L3683" s="12">
        <v>0</v>
      </c>
      <c r="M3683" s="12">
        <v>0</v>
      </c>
      <c r="N3683" s="12">
        <v>0</v>
      </c>
      <c r="O3683" s="12">
        <v>0</v>
      </c>
      <c r="P3683" s="12">
        <v>0</v>
      </c>
      <c r="Q3683" s="12">
        <v>0</v>
      </c>
      <c r="R3683" s="12">
        <v>0</v>
      </c>
      <c r="S3683" s="12">
        <v>0</v>
      </c>
      <c r="T3683" s="12">
        <f t="shared" si="57"/>
        <v>0</v>
      </c>
    </row>
    <row r="3684" spans="1:20" ht="12" customHeight="1" x14ac:dyDescent="0.2">
      <c r="A3684" s="78">
        <v>3682</v>
      </c>
      <c r="B3684" s="5" t="s">
        <v>1000</v>
      </c>
      <c r="C3684" s="5" t="s">
        <v>1137</v>
      </c>
      <c r="D3684" s="5" t="s">
        <v>1990</v>
      </c>
      <c r="E3684" s="7" t="s">
        <v>1373</v>
      </c>
      <c r="F3684" s="7">
        <v>9455121154</v>
      </c>
      <c r="G3684" s="7" t="s">
        <v>9794</v>
      </c>
      <c r="H3684" s="87">
        <v>42254</v>
      </c>
      <c r="I3684" s="5" t="s">
        <v>10479</v>
      </c>
      <c r="J3684" s="12">
        <v>0</v>
      </c>
      <c r="K3684" s="12">
        <v>0</v>
      </c>
      <c r="L3684" s="12">
        <v>0</v>
      </c>
      <c r="M3684" s="12">
        <v>0</v>
      </c>
      <c r="N3684" s="12">
        <v>0</v>
      </c>
      <c r="O3684" s="12">
        <v>0</v>
      </c>
      <c r="P3684" s="12">
        <v>0</v>
      </c>
      <c r="Q3684" s="12">
        <v>0</v>
      </c>
      <c r="R3684" s="12">
        <v>0</v>
      </c>
      <c r="S3684" s="12">
        <v>0</v>
      </c>
      <c r="T3684" s="12">
        <f t="shared" si="57"/>
        <v>0</v>
      </c>
    </row>
    <row r="3685" spans="1:20" ht="12" customHeight="1" x14ac:dyDescent="0.2">
      <c r="A3685" s="78">
        <v>3683</v>
      </c>
      <c r="B3685" s="5" t="s">
        <v>1000</v>
      </c>
      <c r="C3685" s="5" t="s">
        <v>1137</v>
      </c>
      <c r="D3685" s="5" t="s">
        <v>2898</v>
      </c>
      <c r="E3685" s="7" t="s">
        <v>1373</v>
      </c>
      <c r="F3685" s="7">
        <v>9198379390</v>
      </c>
      <c r="G3685" s="7" t="s">
        <v>9794</v>
      </c>
      <c r="H3685" s="87">
        <v>42261</v>
      </c>
      <c r="I3685" s="5" t="s">
        <v>10789</v>
      </c>
      <c r="J3685" s="12">
        <v>0</v>
      </c>
      <c r="K3685" s="12">
        <v>0</v>
      </c>
      <c r="L3685" s="12">
        <v>0</v>
      </c>
      <c r="M3685" s="12">
        <v>0</v>
      </c>
      <c r="N3685" s="12">
        <v>0</v>
      </c>
      <c r="O3685" s="12">
        <v>0</v>
      </c>
      <c r="P3685" s="12">
        <v>0</v>
      </c>
      <c r="Q3685" s="12">
        <v>0</v>
      </c>
      <c r="R3685" s="12">
        <v>0</v>
      </c>
      <c r="S3685" s="12">
        <v>0</v>
      </c>
      <c r="T3685" s="12">
        <f t="shared" si="57"/>
        <v>0</v>
      </c>
    </row>
    <row r="3686" spans="1:20" ht="12" customHeight="1" x14ac:dyDescent="0.2">
      <c r="A3686" s="78">
        <v>3684</v>
      </c>
      <c r="B3686" s="5" t="s">
        <v>1156</v>
      </c>
      <c r="C3686" s="5" t="s">
        <v>1158</v>
      </c>
      <c r="D3686" s="5" t="s">
        <v>5914</v>
      </c>
      <c r="E3686" s="7" t="s">
        <v>1373</v>
      </c>
      <c r="F3686" s="7">
        <v>7388600122</v>
      </c>
      <c r="G3686" s="7" t="s">
        <v>683</v>
      </c>
      <c r="H3686" s="87">
        <v>42207</v>
      </c>
      <c r="I3686" s="5" t="s">
        <v>650</v>
      </c>
      <c r="J3686" s="12">
        <v>6</v>
      </c>
      <c r="K3686" s="12">
        <v>5</v>
      </c>
      <c r="L3686" s="12">
        <v>7</v>
      </c>
      <c r="M3686" s="12">
        <v>10</v>
      </c>
      <c r="N3686" s="12">
        <v>2</v>
      </c>
      <c r="O3686" s="12">
        <v>6</v>
      </c>
      <c r="P3686" s="12">
        <v>5</v>
      </c>
      <c r="Q3686" s="12">
        <v>6</v>
      </c>
      <c r="R3686" s="12">
        <v>7</v>
      </c>
      <c r="S3686" s="12">
        <v>8</v>
      </c>
      <c r="T3686" s="12">
        <f t="shared" si="57"/>
        <v>62</v>
      </c>
    </row>
    <row r="3687" spans="1:20" ht="12" customHeight="1" x14ac:dyDescent="0.2">
      <c r="A3687" s="78">
        <v>3685</v>
      </c>
      <c r="B3687" s="5" t="s">
        <v>1156</v>
      </c>
      <c r="C3687" s="5" t="s">
        <v>1158</v>
      </c>
      <c r="D3687" s="5" t="s">
        <v>3857</v>
      </c>
      <c r="E3687" s="7" t="s">
        <v>2354</v>
      </c>
      <c r="F3687" s="7">
        <v>9415626990</v>
      </c>
      <c r="G3687" s="7" t="s">
        <v>683</v>
      </c>
      <c r="H3687" s="87">
        <v>41872</v>
      </c>
      <c r="I3687" s="5" t="s">
        <v>650</v>
      </c>
      <c r="J3687" s="12">
        <v>5</v>
      </c>
      <c r="K3687" s="12">
        <v>5</v>
      </c>
      <c r="L3687" s="12">
        <v>8</v>
      </c>
      <c r="M3687" s="12">
        <v>6</v>
      </c>
      <c r="N3687" s="12">
        <v>2</v>
      </c>
      <c r="O3687" s="12">
        <v>5</v>
      </c>
      <c r="P3687" s="12">
        <v>2</v>
      </c>
      <c r="Q3687" s="12">
        <v>3</v>
      </c>
      <c r="R3687" s="12">
        <v>4</v>
      </c>
      <c r="S3687" s="12">
        <v>8</v>
      </c>
      <c r="T3687" s="12">
        <f t="shared" si="57"/>
        <v>48</v>
      </c>
    </row>
    <row r="3688" spans="1:20" ht="12" customHeight="1" x14ac:dyDescent="0.2">
      <c r="A3688" s="78">
        <v>3686</v>
      </c>
      <c r="B3688" s="5" t="s">
        <v>1156</v>
      </c>
      <c r="C3688" s="5" t="s">
        <v>1158</v>
      </c>
      <c r="D3688" s="5" t="s">
        <v>5910</v>
      </c>
      <c r="E3688" s="7" t="s">
        <v>1373</v>
      </c>
      <c r="F3688" s="7">
        <v>9956099550</v>
      </c>
      <c r="G3688" s="7" t="s">
        <v>683</v>
      </c>
      <c r="H3688" s="87">
        <v>42207</v>
      </c>
      <c r="I3688" s="5" t="s">
        <v>650</v>
      </c>
      <c r="J3688" s="12">
        <v>8</v>
      </c>
      <c r="K3688" s="12">
        <v>4</v>
      </c>
      <c r="L3688" s="12">
        <v>2</v>
      </c>
      <c r="M3688" s="12">
        <v>4</v>
      </c>
      <c r="N3688" s="12">
        <v>2</v>
      </c>
      <c r="O3688" s="12">
        <v>4</v>
      </c>
      <c r="P3688" s="12">
        <v>3</v>
      </c>
      <c r="Q3688" s="12">
        <v>2</v>
      </c>
      <c r="R3688" s="12">
        <v>4</v>
      </c>
      <c r="S3688" s="12">
        <v>8</v>
      </c>
      <c r="T3688" s="12">
        <f t="shared" si="57"/>
        <v>41</v>
      </c>
    </row>
    <row r="3689" spans="1:20" ht="12" customHeight="1" x14ac:dyDescent="0.2">
      <c r="A3689" s="78">
        <v>3687</v>
      </c>
      <c r="B3689" s="5" t="s">
        <v>1156</v>
      </c>
      <c r="C3689" s="5" t="s">
        <v>1158</v>
      </c>
      <c r="D3689" s="5" t="s">
        <v>5912</v>
      </c>
      <c r="E3689" s="7" t="s">
        <v>1373</v>
      </c>
      <c r="F3689" s="7">
        <v>8009366109</v>
      </c>
      <c r="G3689" s="7" t="s">
        <v>683</v>
      </c>
      <c r="H3689" s="87">
        <v>42207</v>
      </c>
      <c r="I3689" s="5" t="s">
        <v>650</v>
      </c>
      <c r="J3689" s="12">
        <v>5</v>
      </c>
      <c r="K3689" s="12">
        <v>3</v>
      </c>
      <c r="L3689" s="12">
        <v>3</v>
      </c>
      <c r="M3689" s="12">
        <v>5</v>
      </c>
      <c r="N3689" s="12">
        <v>3</v>
      </c>
      <c r="O3689" s="12">
        <v>3</v>
      </c>
      <c r="P3689" s="12">
        <v>1</v>
      </c>
      <c r="Q3689" s="12">
        <v>2</v>
      </c>
      <c r="R3689" s="12">
        <v>1</v>
      </c>
      <c r="S3689" s="12">
        <v>2</v>
      </c>
      <c r="T3689" s="12">
        <f t="shared" si="57"/>
        <v>28</v>
      </c>
    </row>
    <row r="3690" spans="1:20" ht="12" customHeight="1" x14ac:dyDescent="0.2">
      <c r="A3690" s="78">
        <v>3688</v>
      </c>
      <c r="B3690" s="5" t="s">
        <v>1156</v>
      </c>
      <c r="C3690" s="5" t="s">
        <v>1166</v>
      </c>
      <c r="D3690" s="5" t="s">
        <v>3252</v>
      </c>
      <c r="E3690" s="7" t="s">
        <v>1373</v>
      </c>
      <c r="F3690" s="7">
        <v>9336425494</v>
      </c>
      <c r="G3690" s="7" t="s">
        <v>683</v>
      </c>
      <c r="H3690" s="87">
        <v>41834</v>
      </c>
      <c r="I3690" s="5" t="s">
        <v>650</v>
      </c>
      <c r="J3690" s="12">
        <v>5</v>
      </c>
      <c r="K3690" s="12">
        <v>6</v>
      </c>
      <c r="L3690" s="12">
        <v>7</v>
      </c>
      <c r="M3690" s="12">
        <v>4</v>
      </c>
      <c r="N3690" s="12">
        <v>15</v>
      </c>
      <c r="O3690" s="12">
        <v>4</v>
      </c>
      <c r="P3690" s="12">
        <v>7</v>
      </c>
      <c r="Q3690" s="12">
        <v>4</v>
      </c>
      <c r="R3690" s="12">
        <v>5</v>
      </c>
      <c r="S3690" s="12">
        <v>5</v>
      </c>
      <c r="T3690" s="12">
        <f t="shared" si="57"/>
        <v>62</v>
      </c>
    </row>
    <row r="3691" spans="1:20" ht="12" customHeight="1" x14ac:dyDescent="0.2">
      <c r="A3691" s="78">
        <v>3689</v>
      </c>
      <c r="B3691" s="5" t="s">
        <v>1156</v>
      </c>
      <c r="C3691" s="5" t="s">
        <v>1166</v>
      </c>
      <c r="D3691" s="5" t="s">
        <v>2251</v>
      </c>
      <c r="E3691" s="7" t="s">
        <v>1373</v>
      </c>
      <c r="F3691" s="7">
        <v>9838862798</v>
      </c>
      <c r="G3691" s="7" t="s">
        <v>683</v>
      </c>
      <c r="H3691" s="87">
        <v>42411</v>
      </c>
      <c r="I3691" s="5" t="s">
        <v>650</v>
      </c>
      <c r="J3691" s="12">
        <v>1</v>
      </c>
      <c r="K3691" s="12">
        <v>3</v>
      </c>
      <c r="L3691" s="12">
        <v>3</v>
      </c>
      <c r="M3691" s="12">
        <v>5</v>
      </c>
      <c r="N3691" s="12">
        <v>6</v>
      </c>
      <c r="O3691" s="12">
        <v>4</v>
      </c>
      <c r="P3691" s="12">
        <v>2</v>
      </c>
      <c r="Q3691" s="12">
        <v>1</v>
      </c>
      <c r="R3691" s="12">
        <v>4</v>
      </c>
      <c r="S3691" s="12">
        <v>14</v>
      </c>
      <c r="T3691" s="12">
        <f t="shared" si="57"/>
        <v>43</v>
      </c>
    </row>
    <row r="3692" spans="1:20" ht="12" customHeight="1" x14ac:dyDescent="0.2">
      <c r="A3692" s="78">
        <v>3690</v>
      </c>
      <c r="B3692" s="5" t="s">
        <v>1156</v>
      </c>
      <c r="C3692" s="5" t="s">
        <v>1166</v>
      </c>
      <c r="D3692" s="5" t="s">
        <v>10097</v>
      </c>
      <c r="E3692" s="7" t="s">
        <v>1373</v>
      </c>
      <c r="F3692" s="7">
        <v>7068245595</v>
      </c>
      <c r="G3692" s="7" t="s">
        <v>683</v>
      </c>
      <c r="H3692" s="87">
        <v>42712</v>
      </c>
      <c r="I3692" s="5" t="s">
        <v>650</v>
      </c>
      <c r="J3692" s="12">
        <v>1</v>
      </c>
      <c r="K3692" s="12">
        <v>3</v>
      </c>
      <c r="L3692" s="12">
        <v>5</v>
      </c>
      <c r="M3692" s="12">
        <v>3</v>
      </c>
      <c r="N3692" s="12">
        <v>6</v>
      </c>
      <c r="O3692" s="12">
        <v>3</v>
      </c>
      <c r="P3692" s="12">
        <v>1</v>
      </c>
      <c r="Q3692" s="12">
        <v>1</v>
      </c>
      <c r="R3692" s="12">
        <v>4</v>
      </c>
      <c r="S3692" s="12">
        <v>4</v>
      </c>
      <c r="T3692" s="12">
        <f t="shared" si="57"/>
        <v>31</v>
      </c>
    </row>
    <row r="3693" spans="1:20" ht="12" customHeight="1" x14ac:dyDescent="0.2">
      <c r="A3693" s="78">
        <v>3691</v>
      </c>
      <c r="B3693" s="5" t="s">
        <v>1156</v>
      </c>
      <c r="C3693" s="5" t="s">
        <v>1166</v>
      </c>
      <c r="D3693" s="5" t="s">
        <v>10747</v>
      </c>
      <c r="E3693" s="7" t="s">
        <v>1373</v>
      </c>
      <c r="F3693" s="7">
        <v>8423094041</v>
      </c>
      <c r="G3693" s="7" t="s">
        <v>683</v>
      </c>
      <c r="H3693" s="87">
        <v>42926</v>
      </c>
      <c r="I3693" s="5" t="s">
        <v>650</v>
      </c>
      <c r="J3693" s="12">
        <v>0</v>
      </c>
      <c r="K3693" s="12">
        <v>0</v>
      </c>
      <c r="L3693" s="12">
        <v>0</v>
      </c>
      <c r="M3693" s="12">
        <v>1</v>
      </c>
      <c r="N3693" s="12">
        <v>7</v>
      </c>
      <c r="O3693" s="12">
        <v>1</v>
      </c>
      <c r="P3693" s="12">
        <v>0</v>
      </c>
      <c r="Q3693" s="12">
        <v>0</v>
      </c>
      <c r="R3693" s="12">
        <v>3</v>
      </c>
      <c r="S3693" s="12">
        <v>4</v>
      </c>
      <c r="T3693" s="12">
        <f t="shared" si="57"/>
        <v>16</v>
      </c>
    </row>
    <row r="3694" spans="1:20" ht="12" customHeight="1" x14ac:dyDescent="0.2">
      <c r="A3694" s="78">
        <v>3692</v>
      </c>
      <c r="B3694" s="5" t="s">
        <v>1156</v>
      </c>
      <c r="C3694" s="5" t="s">
        <v>1162</v>
      </c>
      <c r="D3694" s="5" t="s">
        <v>6348</v>
      </c>
      <c r="E3694" s="7" t="s">
        <v>1373</v>
      </c>
      <c r="F3694" s="7">
        <v>9936429866</v>
      </c>
      <c r="G3694" s="7" t="s">
        <v>683</v>
      </c>
      <c r="H3694" s="87">
        <v>42261</v>
      </c>
      <c r="I3694" s="5" t="s">
        <v>650</v>
      </c>
      <c r="J3694" s="12">
        <v>3</v>
      </c>
      <c r="K3694" s="12">
        <v>2</v>
      </c>
      <c r="L3694" s="12">
        <v>3</v>
      </c>
      <c r="M3694" s="12">
        <v>9</v>
      </c>
      <c r="N3694" s="12">
        <v>2</v>
      </c>
      <c r="O3694" s="12">
        <v>8</v>
      </c>
      <c r="P3694" s="12">
        <v>0</v>
      </c>
      <c r="Q3694" s="12">
        <v>12</v>
      </c>
      <c r="R3694" s="12">
        <v>5</v>
      </c>
      <c r="S3694" s="12">
        <v>6</v>
      </c>
      <c r="T3694" s="12">
        <f t="shared" si="57"/>
        <v>50</v>
      </c>
    </row>
    <row r="3695" spans="1:20" ht="12" customHeight="1" x14ac:dyDescent="0.2">
      <c r="A3695" s="78">
        <v>3693</v>
      </c>
      <c r="B3695" s="5" t="s">
        <v>1156</v>
      </c>
      <c r="C3695" s="5" t="s">
        <v>1162</v>
      </c>
      <c r="D3695" s="5" t="s">
        <v>10515</v>
      </c>
      <c r="E3695" s="7" t="s">
        <v>1373</v>
      </c>
      <c r="F3695" s="7">
        <v>9415958780</v>
      </c>
      <c r="G3695" s="7" t="s">
        <v>683</v>
      </c>
      <c r="H3695" s="87">
        <v>41872</v>
      </c>
      <c r="I3695" s="5" t="s">
        <v>650</v>
      </c>
      <c r="J3695" s="12">
        <v>3</v>
      </c>
      <c r="K3695" s="12">
        <v>3</v>
      </c>
      <c r="L3695" s="12">
        <v>3</v>
      </c>
      <c r="M3695" s="12">
        <v>6</v>
      </c>
      <c r="N3695" s="12">
        <v>3</v>
      </c>
      <c r="O3695" s="12">
        <v>1</v>
      </c>
      <c r="P3695" s="12">
        <v>2</v>
      </c>
      <c r="Q3695" s="12">
        <v>5</v>
      </c>
      <c r="R3695" s="12">
        <v>5</v>
      </c>
      <c r="S3695" s="12">
        <v>11</v>
      </c>
      <c r="T3695" s="12">
        <f t="shared" si="57"/>
        <v>42</v>
      </c>
    </row>
    <row r="3696" spans="1:20" ht="12" customHeight="1" x14ac:dyDescent="0.2">
      <c r="A3696" s="78">
        <v>3694</v>
      </c>
      <c r="B3696" s="5" t="s">
        <v>1156</v>
      </c>
      <c r="C3696" s="5" t="s">
        <v>1162</v>
      </c>
      <c r="D3696" s="5" t="s">
        <v>3235</v>
      </c>
      <c r="E3696" s="7" t="s">
        <v>1373</v>
      </c>
      <c r="F3696" s="7">
        <v>8400730064</v>
      </c>
      <c r="G3696" s="7" t="s">
        <v>683</v>
      </c>
      <c r="H3696" s="87">
        <v>41827</v>
      </c>
      <c r="I3696" s="5" t="s">
        <v>650</v>
      </c>
      <c r="J3696" s="12">
        <v>2</v>
      </c>
      <c r="K3696" s="12">
        <v>1</v>
      </c>
      <c r="L3696" s="12">
        <v>1</v>
      </c>
      <c r="M3696" s="12">
        <v>7</v>
      </c>
      <c r="N3696" s="12">
        <v>0</v>
      </c>
      <c r="O3696" s="12">
        <v>0</v>
      </c>
      <c r="P3696" s="12">
        <v>0</v>
      </c>
      <c r="Q3696" s="12">
        <v>4</v>
      </c>
      <c r="R3696" s="12">
        <v>2</v>
      </c>
      <c r="S3696" s="12">
        <v>4</v>
      </c>
      <c r="T3696" s="12">
        <f t="shared" si="57"/>
        <v>21</v>
      </c>
    </row>
    <row r="3697" spans="1:20" ht="12" customHeight="1" x14ac:dyDescent="0.2">
      <c r="A3697" s="78">
        <v>3695</v>
      </c>
      <c r="B3697" s="5" t="s">
        <v>1156</v>
      </c>
      <c r="C3697" s="5" t="s">
        <v>1162</v>
      </c>
      <c r="D3697" s="5" t="s">
        <v>3271</v>
      </c>
      <c r="E3697" s="7" t="s">
        <v>1373</v>
      </c>
      <c r="F3697" s="7">
        <v>9918364607</v>
      </c>
      <c r="G3697" s="7" t="s">
        <v>683</v>
      </c>
      <c r="H3697" s="87">
        <v>41841</v>
      </c>
      <c r="I3697" s="5"/>
      <c r="J3697" s="12">
        <v>0</v>
      </c>
      <c r="K3697" s="12">
        <v>0</v>
      </c>
      <c r="L3697" s="12">
        <v>1</v>
      </c>
      <c r="M3697" s="12">
        <v>0</v>
      </c>
      <c r="N3697" s="12">
        <v>1</v>
      </c>
      <c r="O3697" s="12">
        <v>1</v>
      </c>
      <c r="P3697" s="12">
        <v>0</v>
      </c>
      <c r="Q3697" s="12">
        <v>0</v>
      </c>
      <c r="R3697" s="12">
        <v>0</v>
      </c>
      <c r="S3697" s="12">
        <v>0</v>
      </c>
      <c r="T3697" s="12">
        <f t="shared" si="57"/>
        <v>3</v>
      </c>
    </row>
    <row r="3698" spans="1:20" ht="12" customHeight="1" x14ac:dyDescent="0.2">
      <c r="A3698" s="78">
        <v>3696</v>
      </c>
      <c r="B3698" s="5" t="s">
        <v>1156</v>
      </c>
      <c r="C3698" s="5" t="s">
        <v>1167</v>
      </c>
      <c r="D3698" s="5" t="s">
        <v>8261</v>
      </c>
      <c r="E3698" s="7" t="s">
        <v>1373</v>
      </c>
      <c r="F3698" s="7">
        <v>7754871340</v>
      </c>
      <c r="G3698" s="7" t="s">
        <v>683</v>
      </c>
      <c r="H3698" s="87">
        <v>42411</v>
      </c>
      <c r="I3698" s="5" t="s">
        <v>650</v>
      </c>
      <c r="J3698" s="12">
        <v>6</v>
      </c>
      <c r="K3698" s="12">
        <v>3</v>
      </c>
      <c r="L3698" s="12">
        <v>1</v>
      </c>
      <c r="M3698" s="12">
        <v>5</v>
      </c>
      <c r="N3698" s="12">
        <v>5</v>
      </c>
      <c r="O3698" s="12">
        <v>7</v>
      </c>
      <c r="P3698" s="12">
        <v>2</v>
      </c>
      <c r="Q3698" s="12">
        <v>2</v>
      </c>
      <c r="R3698" s="12">
        <v>1</v>
      </c>
      <c r="S3698" s="12">
        <v>1</v>
      </c>
      <c r="T3698" s="12">
        <f t="shared" si="57"/>
        <v>33</v>
      </c>
    </row>
    <row r="3699" spans="1:20" ht="12" customHeight="1" x14ac:dyDescent="0.2">
      <c r="A3699" s="78">
        <v>3697</v>
      </c>
      <c r="B3699" s="5" t="s">
        <v>1156</v>
      </c>
      <c r="C3699" s="5" t="s">
        <v>1167</v>
      </c>
      <c r="D3699" s="5" t="s">
        <v>10099</v>
      </c>
      <c r="E3699" s="7" t="s">
        <v>1373</v>
      </c>
      <c r="F3699" s="7">
        <v>950664487</v>
      </c>
      <c r="G3699" s="7" t="s">
        <v>683</v>
      </c>
      <c r="H3699" s="87">
        <v>42690</v>
      </c>
      <c r="I3699" s="5" t="s">
        <v>650</v>
      </c>
      <c r="J3699" s="12">
        <v>3</v>
      </c>
      <c r="K3699" s="12">
        <v>1</v>
      </c>
      <c r="L3699" s="12">
        <v>1</v>
      </c>
      <c r="M3699" s="12">
        <v>5</v>
      </c>
      <c r="N3699" s="12">
        <v>5</v>
      </c>
      <c r="O3699" s="12">
        <v>5</v>
      </c>
      <c r="P3699" s="12">
        <v>4</v>
      </c>
      <c r="Q3699" s="12">
        <v>1</v>
      </c>
      <c r="R3699" s="12">
        <v>1</v>
      </c>
      <c r="S3699" s="12">
        <v>1</v>
      </c>
      <c r="T3699" s="12">
        <f t="shared" si="57"/>
        <v>27</v>
      </c>
    </row>
    <row r="3700" spans="1:20" ht="12" customHeight="1" x14ac:dyDescent="0.2">
      <c r="A3700" s="78">
        <v>3698</v>
      </c>
      <c r="B3700" s="5" t="s">
        <v>1156</v>
      </c>
      <c r="C3700" s="5" t="s">
        <v>1167</v>
      </c>
      <c r="D3700" s="5" t="s">
        <v>8252</v>
      </c>
      <c r="E3700" s="7" t="s">
        <v>1373</v>
      </c>
      <c r="F3700" s="7">
        <v>9936544466</v>
      </c>
      <c r="G3700" s="7" t="s">
        <v>683</v>
      </c>
      <c r="H3700" s="87">
        <v>42411</v>
      </c>
      <c r="I3700" s="5" t="s">
        <v>650</v>
      </c>
      <c r="J3700" s="12">
        <v>2</v>
      </c>
      <c r="K3700" s="12">
        <v>1</v>
      </c>
      <c r="L3700" s="12">
        <v>1</v>
      </c>
      <c r="M3700" s="12">
        <v>4</v>
      </c>
      <c r="N3700" s="12">
        <v>7</v>
      </c>
      <c r="O3700" s="12">
        <v>5</v>
      </c>
      <c r="P3700" s="12">
        <v>3</v>
      </c>
      <c r="Q3700" s="12">
        <v>1</v>
      </c>
      <c r="R3700" s="12">
        <v>1</v>
      </c>
      <c r="S3700" s="12">
        <v>1</v>
      </c>
      <c r="T3700" s="12">
        <f t="shared" si="57"/>
        <v>26</v>
      </c>
    </row>
    <row r="3701" spans="1:20" ht="12" customHeight="1" x14ac:dyDescent="0.2">
      <c r="A3701" s="78">
        <v>3699</v>
      </c>
      <c r="B3701" s="5" t="s">
        <v>1156</v>
      </c>
      <c r="C3701" s="5" t="s">
        <v>1167</v>
      </c>
      <c r="D3701" s="5" t="s">
        <v>10748</v>
      </c>
      <c r="E3701" s="7" t="s">
        <v>1373</v>
      </c>
      <c r="F3701" s="7">
        <v>8423740964</v>
      </c>
      <c r="G3701" s="7" t="s">
        <v>683</v>
      </c>
      <c r="H3701" s="87">
        <v>42926</v>
      </c>
      <c r="I3701" s="5" t="s">
        <v>650</v>
      </c>
      <c r="J3701" s="12">
        <v>0</v>
      </c>
      <c r="K3701" s="12">
        <v>0</v>
      </c>
      <c r="L3701" s="12">
        <v>0</v>
      </c>
      <c r="M3701" s="12">
        <v>2</v>
      </c>
      <c r="N3701" s="12">
        <v>5</v>
      </c>
      <c r="O3701" s="12">
        <v>4</v>
      </c>
      <c r="P3701" s="12">
        <v>4</v>
      </c>
      <c r="Q3701" s="12">
        <v>1</v>
      </c>
      <c r="R3701" s="12">
        <v>5</v>
      </c>
      <c r="S3701" s="12">
        <v>1</v>
      </c>
      <c r="T3701" s="12">
        <f t="shared" si="57"/>
        <v>22</v>
      </c>
    </row>
    <row r="3702" spans="1:20" ht="12" customHeight="1" x14ac:dyDescent="0.2">
      <c r="A3702" s="78">
        <v>3700</v>
      </c>
      <c r="B3702" s="5" t="s">
        <v>1156</v>
      </c>
      <c r="C3702" s="5" t="s">
        <v>1167</v>
      </c>
      <c r="D3702" s="5" t="s">
        <v>10098</v>
      </c>
      <c r="E3702" s="7" t="s">
        <v>1365</v>
      </c>
      <c r="F3702" s="7">
        <v>9651730880</v>
      </c>
      <c r="G3702" s="7" t="s">
        <v>683</v>
      </c>
      <c r="H3702" s="87">
        <v>42712</v>
      </c>
      <c r="I3702" s="5" t="s">
        <v>650</v>
      </c>
      <c r="J3702" s="12">
        <v>1</v>
      </c>
      <c r="K3702" s="12">
        <v>1</v>
      </c>
      <c r="L3702" s="12">
        <v>0</v>
      </c>
      <c r="M3702" s="12">
        <v>3</v>
      </c>
      <c r="N3702" s="12">
        <v>2</v>
      </c>
      <c r="O3702" s="12">
        <v>2</v>
      </c>
      <c r="P3702" s="12">
        <v>2</v>
      </c>
      <c r="Q3702" s="12">
        <v>0</v>
      </c>
      <c r="R3702" s="12">
        <v>0</v>
      </c>
      <c r="S3702" s="12">
        <v>0</v>
      </c>
      <c r="T3702" s="12">
        <f t="shared" si="57"/>
        <v>11</v>
      </c>
    </row>
    <row r="3703" spans="1:20" ht="12" customHeight="1" x14ac:dyDescent="0.2">
      <c r="A3703" s="78">
        <v>3701</v>
      </c>
      <c r="B3703" s="5" t="s">
        <v>1156</v>
      </c>
      <c r="C3703" s="5" t="s">
        <v>1167</v>
      </c>
      <c r="D3703" s="5" t="s">
        <v>7392</v>
      </c>
      <c r="E3703" s="7" t="s">
        <v>2200</v>
      </c>
      <c r="F3703" s="7" t="s">
        <v>650</v>
      </c>
      <c r="G3703" s="7" t="s">
        <v>683</v>
      </c>
      <c r="H3703" s="87">
        <v>43067</v>
      </c>
      <c r="I3703" s="5" t="s">
        <v>650</v>
      </c>
      <c r="J3703" s="12">
        <v>0</v>
      </c>
      <c r="K3703" s="12">
        <v>0</v>
      </c>
      <c r="L3703" s="12">
        <v>0</v>
      </c>
      <c r="M3703" s="12">
        <v>0</v>
      </c>
      <c r="N3703" s="12">
        <v>0</v>
      </c>
      <c r="O3703" s="12">
        <v>0</v>
      </c>
      <c r="P3703" s="12">
        <v>0</v>
      </c>
      <c r="Q3703" s="12">
        <v>0</v>
      </c>
      <c r="R3703" s="12">
        <v>0</v>
      </c>
      <c r="S3703" s="12">
        <v>0</v>
      </c>
      <c r="T3703" s="12">
        <f t="shared" si="57"/>
        <v>0</v>
      </c>
    </row>
    <row r="3704" spans="1:20" ht="12" customHeight="1" x14ac:dyDescent="0.2">
      <c r="A3704" s="78">
        <v>3702</v>
      </c>
      <c r="B3704" s="5" t="s">
        <v>1156</v>
      </c>
      <c r="C3704" s="5" t="s">
        <v>1159</v>
      </c>
      <c r="D3704" s="5" t="s">
        <v>6767</v>
      </c>
      <c r="E3704" s="7" t="s">
        <v>1373</v>
      </c>
      <c r="F3704" s="7">
        <v>9454718777</v>
      </c>
      <c r="G3704" s="7" t="s">
        <v>683</v>
      </c>
      <c r="H3704" s="87">
        <v>42261</v>
      </c>
      <c r="I3704" s="5" t="s">
        <v>650</v>
      </c>
      <c r="J3704" s="12">
        <v>7</v>
      </c>
      <c r="K3704" s="12">
        <v>13</v>
      </c>
      <c r="L3704" s="12">
        <v>4</v>
      </c>
      <c r="M3704" s="12">
        <v>9</v>
      </c>
      <c r="N3704" s="12">
        <v>7</v>
      </c>
      <c r="O3704" s="12">
        <v>13</v>
      </c>
      <c r="P3704" s="12">
        <v>10</v>
      </c>
      <c r="Q3704" s="12">
        <v>6</v>
      </c>
      <c r="R3704" s="12">
        <v>6</v>
      </c>
      <c r="S3704" s="12">
        <v>8</v>
      </c>
      <c r="T3704" s="12">
        <f t="shared" si="57"/>
        <v>83</v>
      </c>
    </row>
    <row r="3705" spans="1:20" ht="12" customHeight="1" x14ac:dyDescent="0.2">
      <c r="A3705" s="78">
        <v>3703</v>
      </c>
      <c r="B3705" s="5" t="s">
        <v>1156</v>
      </c>
      <c r="C3705" s="5" t="s">
        <v>1159</v>
      </c>
      <c r="D3705" s="5" t="s">
        <v>6779</v>
      </c>
      <c r="E3705" s="7" t="s">
        <v>1373</v>
      </c>
      <c r="F3705" s="7">
        <v>9451084122</v>
      </c>
      <c r="G3705" s="7" t="s">
        <v>683</v>
      </c>
      <c r="H3705" s="87">
        <v>42261</v>
      </c>
      <c r="I3705" s="5" t="s">
        <v>650</v>
      </c>
      <c r="J3705" s="12">
        <v>7</v>
      </c>
      <c r="K3705" s="12">
        <v>2</v>
      </c>
      <c r="L3705" s="12">
        <v>3</v>
      </c>
      <c r="M3705" s="12">
        <v>3</v>
      </c>
      <c r="N3705" s="12">
        <v>12</v>
      </c>
      <c r="O3705" s="12">
        <v>5</v>
      </c>
      <c r="P3705" s="12">
        <v>3</v>
      </c>
      <c r="Q3705" s="12">
        <v>4</v>
      </c>
      <c r="R3705" s="12">
        <v>3</v>
      </c>
      <c r="S3705" s="12">
        <v>3</v>
      </c>
      <c r="T3705" s="12">
        <f t="shared" si="57"/>
        <v>45</v>
      </c>
    </row>
    <row r="3706" spans="1:20" ht="12" customHeight="1" x14ac:dyDescent="0.2">
      <c r="A3706" s="78">
        <v>3704</v>
      </c>
      <c r="B3706" s="5" t="s">
        <v>1156</v>
      </c>
      <c r="C3706" s="5" t="s">
        <v>1159</v>
      </c>
      <c r="D3706" s="5" t="s">
        <v>9174</v>
      </c>
      <c r="E3706" s="7" t="s">
        <v>1373</v>
      </c>
      <c r="F3706" s="7">
        <v>7068133079</v>
      </c>
      <c r="G3706" s="7" t="s">
        <v>683</v>
      </c>
      <c r="H3706" s="87">
        <v>42579</v>
      </c>
      <c r="I3706" s="5"/>
      <c r="J3706" s="12">
        <v>0</v>
      </c>
      <c r="K3706" s="12">
        <v>0</v>
      </c>
      <c r="L3706" s="12">
        <v>0</v>
      </c>
      <c r="M3706" s="12">
        <v>0</v>
      </c>
      <c r="N3706" s="12">
        <v>2</v>
      </c>
      <c r="O3706" s="12">
        <v>2</v>
      </c>
      <c r="P3706" s="12">
        <v>4</v>
      </c>
      <c r="Q3706" s="12">
        <v>3</v>
      </c>
      <c r="R3706" s="12">
        <v>1</v>
      </c>
      <c r="S3706" s="12">
        <v>6</v>
      </c>
      <c r="T3706" s="12">
        <f t="shared" si="57"/>
        <v>18</v>
      </c>
    </row>
    <row r="3707" spans="1:20" ht="12" customHeight="1" x14ac:dyDescent="0.2">
      <c r="A3707" s="78">
        <v>3705</v>
      </c>
      <c r="B3707" s="5" t="s">
        <v>1156</v>
      </c>
      <c r="C3707" s="5" t="s">
        <v>1159</v>
      </c>
      <c r="D3707" s="5" t="s">
        <v>4936</v>
      </c>
      <c r="E3707" s="7" t="s">
        <v>1373</v>
      </c>
      <c r="F3707" s="7">
        <v>9565933292</v>
      </c>
      <c r="G3707" s="7" t="s">
        <v>683</v>
      </c>
      <c r="H3707" s="87">
        <v>42100</v>
      </c>
      <c r="I3707" s="5" t="s">
        <v>650</v>
      </c>
      <c r="J3707" s="12">
        <v>0</v>
      </c>
      <c r="K3707" s="12">
        <v>0</v>
      </c>
      <c r="L3707" s="12">
        <v>0</v>
      </c>
      <c r="M3707" s="12">
        <v>0</v>
      </c>
      <c r="N3707" s="12">
        <v>2</v>
      </c>
      <c r="O3707" s="12">
        <v>4</v>
      </c>
      <c r="P3707" s="12">
        <v>2</v>
      </c>
      <c r="Q3707" s="12">
        <v>3</v>
      </c>
      <c r="R3707" s="12">
        <v>2</v>
      </c>
      <c r="S3707" s="12">
        <v>4</v>
      </c>
      <c r="T3707" s="12">
        <f t="shared" si="57"/>
        <v>17</v>
      </c>
    </row>
    <row r="3708" spans="1:20" ht="12" customHeight="1" x14ac:dyDescent="0.2">
      <c r="A3708" s="78">
        <v>3706</v>
      </c>
      <c r="B3708" s="5" t="s">
        <v>1156</v>
      </c>
      <c r="C3708" s="5" t="s">
        <v>1159</v>
      </c>
      <c r="D3708" s="5" t="s">
        <v>3866</v>
      </c>
      <c r="E3708" s="7" t="s">
        <v>1373</v>
      </c>
      <c r="F3708" s="7">
        <v>9565401638</v>
      </c>
      <c r="G3708" s="7" t="s">
        <v>683</v>
      </c>
      <c r="H3708" s="87">
        <v>41872</v>
      </c>
      <c r="I3708" s="5" t="s">
        <v>650</v>
      </c>
      <c r="J3708" s="12">
        <v>1</v>
      </c>
      <c r="K3708" s="12">
        <v>0</v>
      </c>
      <c r="L3708" s="12">
        <v>4</v>
      </c>
      <c r="M3708" s="12">
        <v>1</v>
      </c>
      <c r="N3708" s="12">
        <v>0</v>
      </c>
      <c r="O3708" s="12">
        <v>0</v>
      </c>
      <c r="P3708" s="12">
        <v>0</v>
      </c>
      <c r="Q3708" s="12">
        <v>0</v>
      </c>
      <c r="R3708" s="12">
        <v>0</v>
      </c>
      <c r="S3708" s="12">
        <v>0</v>
      </c>
      <c r="T3708" s="12">
        <f t="shared" si="57"/>
        <v>6</v>
      </c>
    </row>
    <row r="3709" spans="1:20" ht="12" customHeight="1" x14ac:dyDescent="0.2">
      <c r="A3709" s="78">
        <v>3707</v>
      </c>
      <c r="B3709" s="5" t="s">
        <v>1156</v>
      </c>
      <c r="C3709" s="5" t="s">
        <v>1159</v>
      </c>
      <c r="D3709" s="5" t="s">
        <v>3226</v>
      </c>
      <c r="E3709" s="7" t="s">
        <v>1365</v>
      </c>
      <c r="F3709" s="7">
        <v>7398728797</v>
      </c>
      <c r="G3709" s="7" t="s">
        <v>683</v>
      </c>
      <c r="H3709" s="87">
        <v>41827</v>
      </c>
      <c r="I3709" s="5"/>
      <c r="J3709" s="12">
        <v>0</v>
      </c>
      <c r="K3709" s="12">
        <v>1</v>
      </c>
      <c r="L3709" s="12">
        <v>0</v>
      </c>
      <c r="M3709" s="12">
        <v>0</v>
      </c>
      <c r="N3709" s="12">
        <v>0</v>
      </c>
      <c r="O3709" s="12">
        <v>0</v>
      </c>
      <c r="P3709" s="12">
        <v>0</v>
      </c>
      <c r="Q3709" s="12">
        <v>0</v>
      </c>
      <c r="R3709" s="12">
        <v>0</v>
      </c>
      <c r="S3709" s="12">
        <v>0</v>
      </c>
      <c r="T3709" s="12">
        <f t="shared" si="57"/>
        <v>1</v>
      </c>
    </row>
    <row r="3710" spans="1:20" ht="12" customHeight="1" x14ac:dyDescent="0.2">
      <c r="A3710" s="78">
        <v>3708</v>
      </c>
      <c r="B3710" s="5" t="s">
        <v>1156</v>
      </c>
      <c r="C3710" s="5" t="s">
        <v>1159</v>
      </c>
      <c r="D3710" s="5" t="s">
        <v>3223</v>
      </c>
      <c r="E3710" s="7" t="s">
        <v>2354</v>
      </c>
      <c r="F3710" s="7">
        <v>9450890655</v>
      </c>
      <c r="G3710" s="7" t="s">
        <v>683</v>
      </c>
      <c r="H3710" s="87">
        <v>41827</v>
      </c>
      <c r="I3710" s="5" t="s">
        <v>650</v>
      </c>
      <c r="J3710" s="12">
        <v>0</v>
      </c>
      <c r="K3710" s="12">
        <v>0</v>
      </c>
      <c r="L3710" s="12">
        <v>0</v>
      </c>
      <c r="M3710" s="12">
        <v>0</v>
      </c>
      <c r="N3710" s="12">
        <v>0</v>
      </c>
      <c r="O3710" s="12">
        <v>0</v>
      </c>
      <c r="P3710" s="12">
        <v>0</v>
      </c>
      <c r="Q3710" s="12">
        <v>0</v>
      </c>
      <c r="R3710" s="12">
        <v>0</v>
      </c>
      <c r="S3710" s="12">
        <v>0</v>
      </c>
      <c r="T3710" s="12">
        <f t="shared" si="57"/>
        <v>0</v>
      </c>
    </row>
    <row r="3711" spans="1:20" ht="12" customHeight="1" x14ac:dyDescent="0.2">
      <c r="A3711" s="78">
        <v>3709</v>
      </c>
      <c r="B3711" s="5" t="s">
        <v>1156</v>
      </c>
      <c r="C3711" s="5" t="s">
        <v>1157</v>
      </c>
      <c r="D3711" s="5" t="s">
        <v>3239</v>
      </c>
      <c r="E3711" s="7" t="s">
        <v>1373</v>
      </c>
      <c r="F3711" s="7">
        <v>9721867234</v>
      </c>
      <c r="G3711" s="7" t="s">
        <v>683</v>
      </c>
      <c r="H3711" s="87">
        <v>41834</v>
      </c>
      <c r="I3711" s="5" t="s">
        <v>650</v>
      </c>
      <c r="J3711" s="12">
        <v>0</v>
      </c>
      <c r="K3711" s="12">
        <v>3</v>
      </c>
      <c r="L3711" s="12">
        <v>12</v>
      </c>
      <c r="M3711" s="12">
        <v>2</v>
      </c>
      <c r="N3711" s="12">
        <v>4</v>
      </c>
      <c r="O3711" s="12">
        <v>8</v>
      </c>
      <c r="P3711" s="12">
        <v>9</v>
      </c>
      <c r="Q3711" s="12">
        <v>6</v>
      </c>
      <c r="R3711" s="12">
        <v>0</v>
      </c>
      <c r="S3711" s="12">
        <v>1</v>
      </c>
      <c r="T3711" s="12">
        <f t="shared" si="57"/>
        <v>45</v>
      </c>
    </row>
    <row r="3712" spans="1:20" ht="12" customHeight="1" x14ac:dyDescent="0.2">
      <c r="A3712" s="78">
        <v>3710</v>
      </c>
      <c r="B3712" s="5" t="s">
        <v>1156</v>
      </c>
      <c r="C3712" s="5" t="s">
        <v>1157</v>
      </c>
      <c r="D3712" s="5" t="s">
        <v>3267</v>
      </c>
      <c r="E3712" s="7" t="s">
        <v>1373</v>
      </c>
      <c r="F3712" s="7">
        <v>9794462122</v>
      </c>
      <c r="G3712" s="7" t="s">
        <v>683</v>
      </c>
      <c r="H3712" s="87">
        <v>41841</v>
      </c>
      <c r="I3712" s="5" t="s">
        <v>650</v>
      </c>
      <c r="J3712" s="12">
        <v>4</v>
      </c>
      <c r="K3712" s="12">
        <v>1</v>
      </c>
      <c r="L3712" s="12">
        <v>10</v>
      </c>
      <c r="M3712" s="12">
        <v>8</v>
      </c>
      <c r="N3712" s="12">
        <v>6</v>
      </c>
      <c r="O3712" s="12">
        <v>2</v>
      </c>
      <c r="P3712" s="12">
        <v>5</v>
      </c>
      <c r="Q3712" s="12">
        <v>1</v>
      </c>
      <c r="R3712" s="12">
        <v>1</v>
      </c>
      <c r="S3712" s="12">
        <v>1</v>
      </c>
      <c r="T3712" s="12">
        <f t="shared" si="57"/>
        <v>39</v>
      </c>
    </row>
    <row r="3713" spans="1:20" ht="12" customHeight="1" x14ac:dyDescent="0.2">
      <c r="A3713" s="78">
        <v>3711</v>
      </c>
      <c r="B3713" s="5" t="s">
        <v>1156</v>
      </c>
      <c r="C3713" s="5" t="s">
        <v>1157</v>
      </c>
      <c r="D3713" s="5" t="s">
        <v>6765</v>
      </c>
      <c r="E3713" s="7" t="s">
        <v>1373</v>
      </c>
      <c r="F3713" s="7">
        <v>9307418475</v>
      </c>
      <c r="G3713" s="7" t="s">
        <v>683</v>
      </c>
      <c r="H3713" s="87">
        <v>42261</v>
      </c>
      <c r="I3713" s="5" t="s">
        <v>650</v>
      </c>
      <c r="J3713" s="12">
        <v>0</v>
      </c>
      <c r="K3713" s="12">
        <v>0</v>
      </c>
      <c r="L3713" s="12">
        <v>0</v>
      </c>
      <c r="M3713" s="12">
        <v>10</v>
      </c>
      <c r="N3713" s="12">
        <v>7</v>
      </c>
      <c r="O3713" s="12">
        <v>2</v>
      </c>
      <c r="P3713" s="12">
        <v>7</v>
      </c>
      <c r="Q3713" s="12">
        <v>5</v>
      </c>
      <c r="R3713" s="12">
        <v>2</v>
      </c>
      <c r="S3713" s="12">
        <v>0</v>
      </c>
      <c r="T3713" s="12">
        <f t="shared" si="57"/>
        <v>33</v>
      </c>
    </row>
    <row r="3714" spans="1:20" ht="12" customHeight="1" x14ac:dyDescent="0.2">
      <c r="A3714" s="78">
        <v>3712</v>
      </c>
      <c r="B3714" s="5" t="s">
        <v>1156</v>
      </c>
      <c r="C3714" s="5" t="s">
        <v>1157</v>
      </c>
      <c r="D3714" s="5" t="s">
        <v>4754</v>
      </c>
      <c r="E3714" s="7" t="s">
        <v>1365</v>
      </c>
      <c r="F3714" s="7">
        <v>9451842532</v>
      </c>
      <c r="G3714" s="7" t="s">
        <v>683</v>
      </c>
      <c r="H3714" s="87">
        <v>42205</v>
      </c>
      <c r="I3714" s="5" t="s">
        <v>650</v>
      </c>
      <c r="J3714" s="12">
        <v>0</v>
      </c>
      <c r="K3714" s="12">
        <v>0</v>
      </c>
      <c r="L3714" s="12">
        <v>1</v>
      </c>
      <c r="M3714" s="12">
        <v>0</v>
      </c>
      <c r="N3714" s="12">
        <v>0</v>
      </c>
      <c r="O3714" s="12">
        <v>1</v>
      </c>
      <c r="P3714" s="12">
        <v>0</v>
      </c>
      <c r="Q3714" s="12">
        <v>1</v>
      </c>
      <c r="R3714" s="12">
        <v>4</v>
      </c>
      <c r="S3714" s="12">
        <v>4</v>
      </c>
      <c r="T3714" s="12">
        <f t="shared" si="57"/>
        <v>11</v>
      </c>
    </row>
    <row r="3715" spans="1:20" ht="12" customHeight="1" x14ac:dyDescent="0.2">
      <c r="A3715" s="78">
        <v>3713</v>
      </c>
      <c r="B3715" s="5" t="s">
        <v>1156</v>
      </c>
      <c r="C3715" s="5" t="s">
        <v>1157</v>
      </c>
      <c r="D3715" s="5" t="s">
        <v>3034</v>
      </c>
      <c r="E3715" s="7" t="s">
        <v>1373</v>
      </c>
      <c r="F3715" s="7">
        <v>9532842291</v>
      </c>
      <c r="G3715" s="7" t="s">
        <v>683</v>
      </c>
      <c r="H3715" s="87">
        <v>42464</v>
      </c>
      <c r="I3715" s="5" t="s">
        <v>650</v>
      </c>
      <c r="J3715" s="12">
        <v>0</v>
      </c>
      <c r="K3715" s="12">
        <v>1</v>
      </c>
      <c r="L3715" s="12">
        <v>2</v>
      </c>
      <c r="M3715" s="12">
        <v>0</v>
      </c>
      <c r="N3715" s="12">
        <v>0</v>
      </c>
      <c r="O3715" s="12">
        <v>0</v>
      </c>
      <c r="P3715" s="12">
        <v>8</v>
      </c>
      <c r="Q3715" s="12">
        <v>0</v>
      </c>
      <c r="R3715" s="12">
        <v>0</v>
      </c>
      <c r="S3715" s="12">
        <v>0</v>
      </c>
      <c r="T3715" s="12">
        <f t="shared" si="57"/>
        <v>11</v>
      </c>
    </row>
    <row r="3716" spans="1:20" ht="12" customHeight="1" x14ac:dyDescent="0.2">
      <c r="A3716" s="78">
        <v>3714</v>
      </c>
      <c r="B3716" s="5" t="s">
        <v>1156</v>
      </c>
      <c r="C3716" s="5" t="s">
        <v>1157</v>
      </c>
      <c r="D3716" s="5" t="s">
        <v>3229</v>
      </c>
      <c r="E3716" s="7" t="s">
        <v>1373</v>
      </c>
      <c r="F3716" s="7">
        <v>9453777376</v>
      </c>
      <c r="G3716" s="7" t="s">
        <v>683</v>
      </c>
      <c r="H3716" s="87">
        <v>41827</v>
      </c>
      <c r="I3716" s="5" t="s">
        <v>650</v>
      </c>
      <c r="J3716" s="12">
        <v>1</v>
      </c>
      <c r="K3716" s="12">
        <v>0</v>
      </c>
      <c r="L3716" s="12">
        <v>0</v>
      </c>
      <c r="M3716" s="12">
        <v>1</v>
      </c>
      <c r="N3716" s="12">
        <v>0</v>
      </c>
      <c r="O3716" s="12">
        <v>0</v>
      </c>
      <c r="P3716" s="12">
        <v>0</v>
      </c>
      <c r="Q3716" s="12">
        <v>7</v>
      </c>
      <c r="R3716" s="12">
        <v>0</v>
      </c>
      <c r="S3716" s="12">
        <v>1</v>
      </c>
      <c r="T3716" s="12">
        <f t="shared" ref="T3716:T3779" si="58">SUM(J3716:S3716)</f>
        <v>10</v>
      </c>
    </row>
    <row r="3717" spans="1:20" ht="12" customHeight="1" x14ac:dyDescent="0.2">
      <c r="A3717" s="78">
        <v>3715</v>
      </c>
      <c r="B3717" s="5" t="s">
        <v>1156</v>
      </c>
      <c r="C3717" s="5" t="s">
        <v>1157</v>
      </c>
      <c r="D3717" s="5" t="s">
        <v>3811</v>
      </c>
      <c r="E3717" s="7" t="s">
        <v>1373</v>
      </c>
      <c r="F3717" s="7">
        <v>9453867790</v>
      </c>
      <c r="G3717" s="7" t="s">
        <v>683</v>
      </c>
      <c r="H3717" s="87">
        <v>41863</v>
      </c>
      <c r="I3717" s="5" t="s">
        <v>650</v>
      </c>
      <c r="J3717" s="12">
        <v>0</v>
      </c>
      <c r="K3717" s="12">
        <v>0</v>
      </c>
      <c r="L3717" s="12">
        <v>2</v>
      </c>
      <c r="M3717" s="12">
        <v>1</v>
      </c>
      <c r="N3717" s="12">
        <v>0</v>
      </c>
      <c r="O3717" s="12">
        <v>1</v>
      </c>
      <c r="P3717" s="12">
        <v>3</v>
      </c>
      <c r="Q3717" s="12">
        <v>0</v>
      </c>
      <c r="R3717" s="12">
        <v>0</v>
      </c>
      <c r="S3717" s="12">
        <v>0</v>
      </c>
      <c r="T3717" s="12">
        <f t="shared" si="58"/>
        <v>7</v>
      </c>
    </row>
    <row r="3718" spans="1:20" ht="12" customHeight="1" x14ac:dyDescent="0.2">
      <c r="A3718" s="78">
        <v>3716</v>
      </c>
      <c r="B3718" s="5" t="s">
        <v>1156</v>
      </c>
      <c r="C3718" s="5" t="s">
        <v>1157</v>
      </c>
      <c r="D3718" s="5" t="s">
        <v>4942</v>
      </c>
      <c r="E3718" s="7" t="s">
        <v>1373</v>
      </c>
      <c r="F3718" s="7">
        <v>9473963870</v>
      </c>
      <c r="G3718" s="7" t="s">
        <v>683</v>
      </c>
      <c r="H3718" s="87">
        <v>42100</v>
      </c>
      <c r="I3718" s="5" t="s">
        <v>650</v>
      </c>
      <c r="J3718" s="12">
        <v>0</v>
      </c>
      <c r="K3718" s="12">
        <v>1</v>
      </c>
      <c r="L3718" s="12">
        <v>1</v>
      </c>
      <c r="M3718" s="12">
        <v>0</v>
      </c>
      <c r="N3718" s="12">
        <v>4</v>
      </c>
      <c r="O3718" s="12">
        <v>1</v>
      </c>
      <c r="P3718" s="12">
        <v>0</v>
      </c>
      <c r="Q3718" s="12">
        <v>0</v>
      </c>
      <c r="R3718" s="12">
        <v>0</v>
      </c>
      <c r="S3718" s="12">
        <v>0</v>
      </c>
      <c r="T3718" s="12">
        <f t="shared" si="58"/>
        <v>7</v>
      </c>
    </row>
    <row r="3719" spans="1:20" ht="12" customHeight="1" x14ac:dyDescent="0.2">
      <c r="A3719" s="78">
        <v>3717</v>
      </c>
      <c r="B3719" s="5" t="s">
        <v>1156</v>
      </c>
      <c r="C3719" s="5" t="s">
        <v>1157</v>
      </c>
      <c r="D3719" s="5" t="s">
        <v>6228</v>
      </c>
      <c r="E3719" s="7" t="s">
        <v>1373</v>
      </c>
      <c r="F3719" s="7">
        <v>8573822952</v>
      </c>
      <c r="G3719" s="7" t="s">
        <v>683</v>
      </c>
      <c r="H3719" s="87">
        <v>42205</v>
      </c>
      <c r="I3719" s="5" t="s">
        <v>650</v>
      </c>
      <c r="J3719" s="12">
        <v>1</v>
      </c>
      <c r="K3719" s="12">
        <v>0</v>
      </c>
      <c r="L3719" s="12">
        <v>0</v>
      </c>
      <c r="M3719" s="12">
        <v>0</v>
      </c>
      <c r="N3719" s="12">
        <v>0</v>
      </c>
      <c r="O3719" s="12">
        <v>1</v>
      </c>
      <c r="P3719" s="12">
        <v>0</v>
      </c>
      <c r="Q3719" s="12">
        <v>1</v>
      </c>
      <c r="R3719" s="12">
        <v>1</v>
      </c>
      <c r="S3719" s="12">
        <v>3</v>
      </c>
      <c r="T3719" s="12">
        <f t="shared" si="58"/>
        <v>7</v>
      </c>
    </row>
    <row r="3720" spans="1:20" ht="12" customHeight="1" x14ac:dyDescent="0.2">
      <c r="A3720" s="78">
        <v>3718</v>
      </c>
      <c r="B3720" s="5" t="s">
        <v>1156</v>
      </c>
      <c r="C3720" s="5" t="s">
        <v>1157</v>
      </c>
      <c r="D3720" s="5" t="s">
        <v>8724</v>
      </c>
      <c r="E3720" s="7" t="s">
        <v>1373</v>
      </c>
      <c r="F3720" s="7">
        <v>8765608081</v>
      </c>
      <c r="G3720" s="7" t="s">
        <v>683</v>
      </c>
      <c r="H3720" s="87">
        <v>42464</v>
      </c>
      <c r="I3720" s="5" t="s">
        <v>650</v>
      </c>
      <c r="J3720" s="12">
        <v>0</v>
      </c>
      <c r="K3720" s="12">
        <v>0</v>
      </c>
      <c r="L3720" s="12">
        <v>1</v>
      </c>
      <c r="M3720" s="12">
        <v>0</v>
      </c>
      <c r="N3720" s="12">
        <v>0</v>
      </c>
      <c r="O3720" s="12">
        <v>1</v>
      </c>
      <c r="P3720" s="12">
        <v>1</v>
      </c>
      <c r="Q3720" s="12">
        <v>0</v>
      </c>
      <c r="R3720" s="12">
        <v>0</v>
      </c>
      <c r="S3720" s="12">
        <v>3</v>
      </c>
      <c r="T3720" s="12">
        <f t="shared" si="58"/>
        <v>6</v>
      </c>
    </row>
    <row r="3721" spans="1:20" ht="12" customHeight="1" x14ac:dyDescent="0.2">
      <c r="A3721" s="78">
        <v>3719</v>
      </c>
      <c r="B3721" s="5" t="s">
        <v>1156</v>
      </c>
      <c r="C3721" s="5" t="s">
        <v>1157</v>
      </c>
      <c r="D3721" s="5" t="s">
        <v>8245</v>
      </c>
      <c r="E3721" s="7" t="s">
        <v>1365</v>
      </c>
      <c r="F3721" s="7">
        <v>9628969962</v>
      </c>
      <c r="G3721" s="7" t="s">
        <v>683</v>
      </c>
      <c r="H3721" s="87">
        <v>42411</v>
      </c>
      <c r="I3721" s="5" t="s">
        <v>650</v>
      </c>
      <c r="J3721" s="12">
        <v>1</v>
      </c>
      <c r="K3721" s="12">
        <v>1</v>
      </c>
      <c r="L3721" s="12">
        <v>1</v>
      </c>
      <c r="M3721" s="12">
        <v>0</v>
      </c>
      <c r="N3721" s="12">
        <v>0</v>
      </c>
      <c r="O3721" s="12">
        <v>0</v>
      </c>
      <c r="P3721" s="12">
        <v>0</v>
      </c>
      <c r="Q3721" s="12">
        <v>0</v>
      </c>
      <c r="R3721" s="12">
        <v>0</v>
      </c>
      <c r="S3721" s="12">
        <v>0</v>
      </c>
      <c r="T3721" s="12">
        <f t="shared" si="58"/>
        <v>3</v>
      </c>
    </row>
    <row r="3722" spans="1:20" ht="12" customHeight="1" x14ac:dyDescent="0.2">
      <c r="A3722" s="78">
        <v>3720</v>
      </c>
      <c r="B3722" s="5" t="s">
        <v>1156</v>
      </c>
      <c r="C3722" s="5" t="s">
        <v>1157</v>
      </c>
      <c r="D3722" s="5" t="s">
        <v>4944</v>
      </c>
      <c r="E3722" s="7" t="s">
        <v>1373</v>
      </c>
      <c r="F3722" s="7">
        <v>9794824413</v>
      </c>
      <c r="G3722" s="7" t="s">
        <v>683</v>
      </c>
      <c r="H3722" s="87">
        <v>42100</v>
      </c>
      <c r="I3722" s="5" t="s">
        <v>650</v>
      </c>
      <c r="J3722" s="12">
        <v>1</v>
      </c>
      <c r="K3722" s="12">
        <v>0</v>
      </c>
      <c r="L3722" s="12">
        <v>0</v>
      </c>
      <c r="M3722" s="12">
        <v>0</v>
      </c>
      <c r="N3722" s="12">
        <v>0</v>
      </c>
      <c r="O3722" s="12">
        <v>0</v>
      </c>
      <c r="P3722" s="12">
        <v>0</v>
      </c>
      <c r="Q3722" s="12">
        <v>1</v>
      </c>
      <c r="R3722" s="12">
        <v>0</v>
      </c>
      <c r="S3722" s="12">
        <v>0</v>
      </c>
      <c r="T3722" s="12">
        <f t="shared" si="58"/>
        <v>2</v>
      </c>
    </row>
    <row r="3723" spans="1:20" ht="12" customHeight="1" x14ac:dyDescent="0.2">
      <c r="A3723" s="78">
        <v>3721</v>
      </c>
      <c r="B3723" s="5" t="s">
        <v>1156</v>
      </c>
      <c r="C3723" s="5" t="s">
        <v>1157</v>
      </c>
      <c r="D3723" s="5" t="s">
        <v>3244</v>
      </c>
      <c r="E3723" s="7" t="s">
        <v>1373</v>
      </c>
      <c r="F3723" s="7">
        <v>9450674064</v>
      </c>
      <c r="G3723" s="7" t="s">
        <v>683</v>
      </c>
      <c r="H3723" s="87">
        <v>41834</v>
      </c>
      <c r="I3723" s="5" t="s">
        <v>650</v>
      </c>
      <c r="J3723" s="12">
        <v>0</v>
      </c>
      <c r="K3723" s="12">
        <v>0</v>
      </c>
      <c r="L3723" s="12">
        <v>0</v>
      </c>
      <c r="M3723" s="12">
        <v>0</v>
      </c>
      <c r="N3723" s="12">
        <v>1</v>
      </c>
      <c r="O3723" s="12">
        <v>0</v>
      </c>
      <c r="P3723" s="12">
        <v>0</v>
      </c>
      <c r="Q3723" s="12">
        <v>0</v>
      </c>
      <c r="R3723" s="12">
        <v>0</v>
      </c>
      <c r="S3723" s="12">
        <v>0</v>
      </c>
      <c r="T3723" s="12">
        <f t="shared" si="58"/>
        <v>1</v>
      </c>
    </row>
    <row r="3724" spans="1:20" ht="12" customHeight="1" x14ac:dyDescent="0.2">
      <c r="A3724" s="78">
        <v>3722</v>
      </c>
      <c r="B3724" s="5" t="s">
        <v>1156</v>
      </c>
      <c r="C3724" s="5" t="s">
        <v>1157</v>
      </c>
      <c r="D3724" s="5" t="s">
        <v>3231</v>
      </c>
      <c r="E3724" s="7" t="s">
        <v>1373</v>
      </c>
      <c r="F3724" s="7">
        <v>8009396792</v>
      </c>
      <c r="G3724" s="7" t="s">
        <v>683</v>
      </c>
      <c r="H3724" s="87">
        <v>41827</v>
      </c>
      <c r="I3724" s="5" t="s">
        <v>650</v>
      </c>
      <c r="J3724" s="12">
        <v>0</v>
      </c>
      <c r="K3724" s="12">
        <v>0</v>
      </c>
      <c r="L3724" s="12">
        <v>0</v>
      </c>
      <c r="M3724" s="12">
        <v>0</v>
      </c>
      <c r="N3724" s="12">
        <v>0</v>
      </c>
      <c r="O3724" s="12">
        <v>0</v>
      </c>
      <c r="P3724" s="12">
        <v>0</v>
      </c>
      <c r="Q3724" s="12">
        <v>0</v>
      </c>
      <c r="R3724" s="12">
        <v>0</v>
      </c>
      <c r="S3724" s="12">
        <v>0</v>
      </c>
      <c r="T3724" s="12">
        <f t="shared" si="58"/>
        <v>0</v>
      </c>
    </row>
    <row r="3725" spans="1:20" ht="12" customHeight="1" x14ac:dyDescent="0.2">
      <c r="A3725" s="78">
        <v>3723</v>
      </c>
      <c r="B3725" s="5" t="s">
        <v>1156</v>
      </c>
      <c r="C3725" s="5" t="s">
        <v>1157</v>
      </c>
      <c r="D3725" s="5" t="s">
        <v>3269</v>
      </c>
      <c r="E3725" s="7" t="s">
        <v>1373</v>
      </c>
      <c r="F3725" s="7">
        <v>9956963537</v>
      </c>
      <c r="G3725" s="7" t="s">
        <v>683</v>
      </c>
      <c r="H3725" s="87">
        <v>41841</v>
      </c>
      <c r="I3725" s="5" t="s">
        <v>650</v>
      </c>
      <c r="J3725" s="12">
        <v>0</v>
      </c>
      <c r="K3725" s="12">
        <v>0</v>
      </c>
      <c r="L3725" s="12">
        <v>0</v>
      </c>
      <c r="M3725" s="12">
        <v>0</v>
      </c>
      <c r="N3725" s="12">
        <v>0</v>
      </c>
      <c r="O3725" s="12">
        <v>0</v>
      </c>
      <c r="P3725" s="12">
        <v>0</v>
      </c>
      <c r="Q3725" s="12">
        <v>0</v>
      </c>
      <c r="R3725" s="12">
        <v>0</v>
      </c>
      <c r="S3725" s="12">
        <v>0</v>
      </c>
      <c r="T3725" s="12">
        <f t="shared" si="58"/>
        <v>0</v>
      </c>
    </row>
    <row r="3726" spans="1:20" ht="12" customHeight="1" x14ac:dyDescent="0.2">
      <c r="A3726" s="78">
        <v>3724</v>
      </c>
      <c r="B3726" s="5" t="s">
        <v>1156</v>
      </c>
      <c r="C3726" s="5" t="s">
        <v>1157</v>
      </c>
      <c r="D3726" s="5" t="s">
        <v>3820</v>
      </c>
      <c r="E3726" s="7" t="s">
        <v>1373</v>
      </c>
      <c r="F3726" s="7">
        <v>9454922951</v>
      </c>
      <c r="G3726" s="7" t="s">
        <v>683</v>
      </c>
      <c r="H3726" s="87">
        <v>41863</v>
      </c>
      <c r="I3726" s="5"/>
      <c r="J3726" s="12">
        <v>0</v>
      </c>
      <c r="K3726" s="12">
        <v>0</v>
      </c>
      <c r="L3726" s="12">
        <v>0</v>
      </c>
      <c r="M3726" s="12">
        <v>0</v>
      </c>
      <c r="N3726" s="12">
        <v>0</v>
      </c>
      <c r="O3726" s="12">
        <v>0</v>
      </c>
      <c r="P3726" s="12">
        <v>0</v>
      </c>
      <c r="Q3726" s="12">
        <v>0</v>
      </c>
      <c r="R3726" s="12">
        <v>0</v>
      </c>
      <c r="S3726" s="12">
        <v>0</v>
      </c>
      <c r="T3726" s="12">
        <f t="shared" si="58"/>
        <v>0</v>
      </c>
    </row>
    <row r="3727" spans="1:20" ht="12" customHeight="1" x14ac:dyDescent="0.2">
      <c r="A3727" s="78">
        <v>3725</v>
      </c>
      <c r="B3727" s="5" t="s">
        <v>1156</v>
      </c>
      <c r="C3727" s="5" t="s">
        <v>1157</v>
      </c>
      <c r="D3727" s="5" t="s">
        <v>5055</v>
      </c>
      <c r="E3727" s="7" t="s">
        <v>1373</v>
      </c>
      <c r="F3727" s="7">
        <v>8465665637</v>
      </c>
      <c r="G3727" s="7" t="s">
        <v>683</v>
      </c>
      <c r="H3727" s="87">
        <v>42164</v>
      </c>
      <c r="I3727" s="5" t="s">
        <v>650</v>
      </c>
      <c r="J3727" s="12">
        <v>0</v>
      </c>
      <c r="K3727" s="12">
        <v>0</v>
      </c>
      <c r="L3727" s="12">
        <v>0</v>
      </c>
      <c r="M3727" s="12">
        <v>0</v>
      </c>
      <c r="N3727" s="12">
        <v>0</v>
      </c>
      <c r="O3727" s="12">
        <v>0</v>
      </c>
      <c r="P3727" s="12">
        <v>0</v>
      </c>
      <c r="Q3727" s="12">
        <v>0</v>
      </c>
      <c r="R3727" s="12">
        <v>0</v>
      </c>
      <c r="S3727" s="12">
        <v>0</v>
      </c>
      <c r="T3727" s="12">
        <f t="shared" si="58"/>
        <v>0</v>
      </c>
    </row>
    <row r="3728" spans="1:20" ht="12" customHeight="1" x14ac:dyDescent="0.2">
      <c r="A3728" s="78">
        <v>3726</v>
      </c>
      <c r="B3728" s="5" t="s">
        <v>1156</v>
      </c>
      <c r="C3728" s="5" t="s">
        <v>1164</v>
      </c>
      <c r="D3728" s="5" t="s">
        <v>7390</v>
      </c>
      <c r="E3728" s="7" t="s">
        <v>1373</v>
      </c>
      <c r="F3728" s="7">
        <v>9918626634</v>
      </c>
      <c r="G3728" s="7" t="s">
        <v>683</v>
      </c>
      <c r="H3728" s="87">
        <v>42348</v>
      </c>
      <c r="I3728" s="5" t="s">
        <v>650</v>
      </c>
      <c r="J3728" s="12">
        <v>9</v>
      </c>
      <c r="K3728" s="12">
        <v>5</v>
      </c>
      <c r="L3728" s="12">
        <v>3</v>
      </c>
      <c r="M3728" s="12">
        <v>14</v>
      </c>
      <c r="N3728" s="12">
        <v>6</v>
      </c>
      <c r="O3728" s="12">
        <v>4</v>
      </c>
      <c r="P3728" s="12">
        <v>6</v>
      </c>
      <c r="Q3728" s="12">
        <v>4</v>
      </c>
      <c r="R3728" s="12">
        <v>7</v>
      </c>
      <c r="S3728" s="12">
        <v>11</v>
      </c>
      <c r="T3728" s="12">
        <f t="shared" si="58"/>
        <v>69</v>
      </c>
    </row>
    <row r="3729" spans="1:20" ht="12" customHeight="1" x14ac:dyDescent="0.2">
      <c r="A3729" s="78">
        <v>3727</v>
      </c>
      <c r="B3729" s="5" t="s">
        <v>1156</v>
      </c>
      <c r="C3729" s="5" t="s">
        <v>1164</v>
      </c>
      <c r="D3729" s="5" t="s">
        <v>3265</v>
      </c>
      <c r="E3729" s="7" t="s">
        <v>1373</v>
      </c>
      <c r="F3729" s="7">
        <v>9628683365</v>
      </c>
      <c r="G3729" s="7" t="s">
        <v>683</v>
      </c>
      <c r="H3729" s="87">
        <v>41841</v>
      </c>
      <c r="I3729" s="5" t="s">
        <v>650</v>
      </c>
      <c r="J3729" s="12">
        <v>3</v>
      </c>
      <c r="K3729" s="12">
        <v>1</v>
      </c>
      <c r="L3729" s="12">
        <v>10</v>
      </c>
      <c r="M3729" s="12">
        <v>3</v>
      </c>
      <c r="N3729" s="12">
        <v>4</v>
      </c>
      <c r="O3729" s="12">
        <v>3</v>
      </c>
      <c r="P3729" s="12">
        <v>0</v>
      </c>
      <c r="Q3729" s="12">
        <v>2</v>
      </c>
      <c r="R3729" s="12">
        <v>5</v>
      </c>
      <c r="S3729" s="12">
        <v>8</v>
      </c>
      <c r="T3729" s="12">
        <f t="shared" si="58"/>
        <v>39</v>
      </c>
    </row>
    <row r="3730" spans="1:20" ht="12" customHeight="1" x14ac:dyDescent="0.2">
      <c r="A3730" s="78">
        <v>3728</v>
      </c>
      <c r="B3730" s="5" t="s">
        <v>1156</v>
      </c>
      <c r="C3730" s="5" t="s">
        <v>1164</v>
      </c>
      <c r="D3730" s="5" t="s">
        <v>7392</v>
      </c>
      <c r="E3730" s="7" t="s">
        <v>1373</v>
      </c>
      <c r="F3730" s="7">
        <v>8382893139</v>
      </c>
      <c r="G3730" s="7" t="s">
        <v>683</v>
      </c>
      <c r="H3730" s="87">
        <v>42348</v>
      </c>
      <c r="I3730" s="5" t="s">
        <v>650</v>
      </c>
      <c r="J3730" s="12">
        <v>3</v>
      </c>
      <c r="K3730" s="12">
        <v>4</v>
      </c>
      <c r="L3730" s="12">
        <v>1</v>
      </c>
      <c r="M3730" s="12">
        <v>2</v>
      </c>
      <c r="N3730" s="12">
        <v>1</v>
      </c>
      <c r="O3730" s="12">
        <v>1</v>
      </c>
      <c r="P3730" s="12">
        <v>2</v>
      </c>
      <c r="Q3730" s="12">
        <v>1</v>
      </c>
      <c r="R3730" s="12">
        <v>1</v>
      </c>
      <c r="S3730" s="12">
        <v>10</v>
      </c>
      <c r="T3730" s="12">
        <f t="shared" si="58"/>
        <v>26</v>
      </c>
    </row>
    <row r="3731" spans="1:20" ht="12" customHeight="1" x14ac:dyDescent="0.2">
      <c r="A3731" s="78">
        <v>3729</v>
      </c>
      <c r="B3731" s="5" t="s">
        <v>1156</v>
      </c>
      <c r="C3731" s="5" t="s">
        <v>1164</v>
      </c>
      <c r="D3731" s="5" t="s">
        <v>7517</v>
      </c>
      <c r="E3731" s="7" t="s">
        <v>1373</v>
      </c>
      <c r="F3731" s="7">
        <v>9621593440</v>
      </c>
      <c r="G3731" s="7" t="s">
        <v>683</v>
      </c>
      <c r="H3731" s="87">
        <v>42352</v>
      </c>
      <c r="I3731" s="5" t="s">
        <v>650</v>
      </c>
      <c r="J3731" s="12">
        <v>0</v>
      </c>
      <c r="K3731" s="12">
        <v>0</v>
      </c>
      <c r="L3731" s="12">
        <v>0</v>
      </c>
      <c r="M3731" s="12">
        <v>2</v>
      </c>
      <c r="N3731" s="12">
        <v>0</v>
      </c>
      <c r="O3731" s="12">
        <v>0</v>
      </c>
      <c r="P3731" s="12">
        <v>0</v>
      </c>
      <c r="Q3731" s="12">
        <v>0</v>
      </c>
      <c r="R3731" s="12">
        <v>1</v>
      </c>
      <c r="S3731" s="12">
        <v>1</v>
      </c>
      <c r="T3731" s="12">
        <f t="shared" si="58"/>
        <v>4</v>
      </c>
    </row>
    <row r="3732" spans="1:20" ht="12" customHeight="1" x14ac:dyDescent="0.2">
      <c r="A3732" s="78">
        <v>3730</v>
      </c>
      <c r="B3732" s="5" t="s">
        <v>1156</v>
      </c>
      <c r="C3732" s="5" t="s">
        <v>1160</v>
      </c>
      <c r="D3732" s="5" t="s">
        <v>2698</v>
      </c>
      <c r="E3732" s="7" t="s">
        <v>1373</v>
      </c>
      <c r="F3732" s="7">
        <v>8115965495</v>
      </c>
      <c r="G3732" s="7" t="s">
        <v>683</v>
      </c>
      <c r="H3732" s="87">
        <v>42261</v>
      </c>
      <c r="I3732" s="5" t="s">
        <v>650</v>
      </c>
      <c r="J3732" s="12">
        <v>1</v>
      </c>
      <c r="K3732" s="12">
        <v>9</v>
      </c>
      <c r="L3732" s="12">
        <v>6</v>
      </c>
      <c r="M3732" s="12">
        <v>5</v>
      </c>
      <c r="N3732" s="12">
        <v>2</v>
      </c>
      <c r="O3732" s="12">
        <v>1</v>
      </c>
      <c r="P3732" s="12">
        <v>0</v>
      </c>
      <c r="Q3732" s="12">
        <v>1</v>
      </c>
      <c r="R3732" s="12">
        <v>1</v>
      </c>
      <c r="S3732" s="12">
        <v>19</v>
      </c>
      <c r="T3732" s="12">
        <f t="shared" si="58"/>
        <v>45</v>
      </c>
    </row>
    <row r="3733" spans="1:20" ht="12" customHeight="1" x14ac:dyDescent="0.2">
      <c r="A3733" s="78">
        <v>3731</v>
      </c>
      <c r="B3733" s="5" t="s">
        <v>1156</v>
      </c>
      <c r="C3733" s="5" t="s">
        <v>1160</v>
      </c>
      <c r="D3733" s="5" t="s">
        <v>7388</v>
      </c>
      <c r="E3733" s="7" t="s">
        <v>1373</v>
      </c>
      <c r="F3733" s="7">
        <v>8563922793</v>
      </c>
      <c r="G3733" s="7" t="s">
        <v>683</v>
      </c>
      <c r="H3733" s="87">
        <v>42348</v>
      </c>
      <c r="I3733" s="5" t="s">
        <v>650</v>
      </c>
      <c r="J3733" s="12">
        <v>2</v>
      </c>
      <c r="K3733" s="12">
        <v>10</v>
      </c>
      <c r="L3733" s="12">
        <v>3</v>
      </c>
      <c r="M3733" s="12">
        <v>3</v>
      </c>
      <c r="N3733" s="12">
        <v>5</v>
      </c>
      <c r="O3733" s="12">
        <v>1</v>
      </c>
      <c r="P3733" s="12">
        <v>0</v>
      </c>
      <c r="Q3733" s="12">
        <v>3</v>
      </c>
      <c r="R3733" s="12">
        <v>3</v>
      </c>
      <c r="S3733" s="12">
        <v>9</v>
      </c>
      <c r="T3733" s="12">
        <f t="shared" si="58"/>
        <v>39</v>
      </c>
    </row>
    <row r="3734" spans="1:20" ht="12" customHeight="1" x14ac:dyDescent="0.2">
      <c r="A3734" s="78">
        <v>3732</v>
      </c>
      <c r="B3734" s="5" t="s">
        <v>1156</v>
      </c>
      <c r="C3734" s="5" t="s">
        <v>1160</v>
      </c>
      <c r="D3734" s="5" t="s">
        <v>3852</v>
      </c>
      <c r="E3734" s="7" t="s">
        <v>1373</v>
      </c>
      <c r="F3734" s="7">
        <v>9450207787</v>
      </c>
      <c r="G3734" s="7" t="s">
        <v>683</v>
      </c>
      <c r="H3734" s="87">
        <v>41872</v>
      </c>
      <c r="I3734" s="5" t="s">
        <v>650</v>
      </c>
      <c r="J3734" s="12">
        <v>1</v>
      </c>
      <c r="K3734" s="12">
        <v>4</v>
      </c>
      <c r="L3734" s="12">
        <v>3</v>
      </c>
      <c r="M3734" s="12">
        <v>7</v>
      </c>
      <c r="N3734" s="12">
        <v>3</v>
      </c>
      <c r="O3734" s="12">
        <v>1</v>
      </c>
      <c r="P3734" s="12">
        <v>0</v>
      </c>
      <c r="Q3734" s="12">
        <v>4</v>
      </c>
      <c r="R3734" s="12">
        <v>5</v>
      </c>
      <c r="S3734" s="12">
        <v>6</v>
      </c>
      <c r="T3734" s="12">
        <f t="shared" si="58"/>
        <v>34</v>
      </c>
    </row>
    <row r="3735" spans="1:20" ht="12" customHeight="1" x14ac:dyDescent="0.2">
      <c r="A3735" s="78">
        <v>3733</v>
      </c>
      <c r="B3735" s="5" t="s">
        <v>1156</v>
      </c>
      <c r="C3735" s="5" t="s">
        <v>1160</v>
      </c>
      <c r="D3735" s="5" t="s">
        <v>2534</v>
      </c>
      <c r="E3735" s="7" t="s">
        <v>1373</v>
      </c>
      <c r="F3735" s="7">
        <v>8858709490</v>
      </c>
      <c r="G3735" s="7" t="s">
        <v>683</v>
      </c>
      <c r="H3735" s="87">
        <v>42261</v>
      </c>
      <c r="I3735" s="5" t="s">
        <v>650</v>
      </c>
      <c r="J3735" s="12">
        <v>1</v>
      </c>
      <c r="K3735" s="12">
        <v>7</v>
      </c>
      <c r="L3735" s="12">
        <v>3</v>
      </c>
      <c r="M3735" s="12">
        <v>5</v>
      </c>
      <c r="N3735" s="12">
        <v>4</v>
      </c>
      <c r="O3735" s="12">
        <v>1</v>
      </c>
      <c r="P3735" s="12">
        <v>0</v>
      </c>
      <c r="Q3735" s="12">
        <v>7</v>
      </c>
      <c r="R3735" s="12">
        <v>1</v>
      </c>
      <c r="S3735" s="12">
        <v>1</v>
      </c>
      <c r="T3735" s="12">
        <f t="shared" si="58"/>
        <v>30</v>
      </c>
    </row>
    <row r="3736" spans="1:20" ht="12" customHeight="1" x14ac:dyDescent="0.2">
      <c r="A3736" s="78">
        <v>3734</v>
      </c>
      <c r="B3736" s="5" t="s">
        <v>1156</v>
      </c>
      <c r="C3736" s="5" t="s">
        <v>1160</v>
      </c>
      <c r="D3736" s="5" t="s">
        <v>6774</v>
      </c>
      <c r="E3736" s="7" t="s">
        <v>1373</v>
      </c>
      <c r="F3736" s="7">
        <v>8858297781</v>
      </c>
      <c r="G3736" s="7" t="s">
        <v>683</v>
      </c>
      <c r="H3736" s="87">
        <v>42261</v>
      </c>
      <c r="I3736" s="5" t="s">
        <v>650</v>
      </c>
      <c r="J3736" s="12">
        <v>1</v>
      </c>
      <c r="K3736" s="12">
        <v>11</v>
      </c>
      <c r="L3736" s="12">
        <v>3</v>
      </c>
      <c r="M3736" s="12">
        <v>6</v>
      </c>
      <c r="N3736" s="12">
        <v>4</v>
      </c>
      <c r="O3736" s="12">
        <v>1</v>
      </c>
      <c r="P3736" s="12">
        <v>0</v>
      </c>
      <c r="Q3736" s="12">
        <v>0</v>
      </c>
      <c r="R3736" s="12">
        <v>2</v>
      </c>
      <c r="S3736" s="12">
        <v>0</v>
      </c>
      <c r="T3736" s="12">
        <f t="shared" si="58"/>
        <v>28</v>
      </c>
    </row>
    <row r="3737" spans="1:20" ht="12" customHeight="1" x14ac:dyDescent="0.2">
      <c r="A3737" s="78">
        <v>3735</v>
      </c>
      <c r="B3737" s="5" t="s">
        <v>1156</v>
      </c>
      <c r="C3737" s="5" t="s">
        <v>1160</v>
      </c>
      <c r="D3737" s="5" t="s">
        <v>4361</v>
      </c>
      <c r="E3737" s="7" t="s">
        <v>1373</v>
      </c>
      <c r="F3737" s="7">
        <v>9161022801</v>
      </c>
      <c r="G3737" s="7" t="s">
        <v>683</v>
      </c>
      <c r="H3737" s="87">
        <v>42023</v>
      </c>
      <c r="I3737" s="5" t="s">
        <v>650</v>
      </c>
      <c r="J3737" s="12">
        <v>0</v>
      </c>
      <c r="K3737" s="12">
        <v>2</v>
      </c>
      <c r="L3737" s="12">
        <v>2</v>
      </c>
      <c r="M3737" s="12">
        <v>4</v>
      </c>
      <c r="N3737" s="12">
        <v>3</v>
      </c>
      <c r="O3737" s="12">
        <v>0</v>
      </c>
      <c r="P3737" s="12">
        <v>0</v>
      </c>
      <c r="Q3737" s="12">
        <v>1</v>
      </c>
      <c r="R3737" s="12">
        <v>3</v>
      </c>
      <c r="S3737" s="12">
        <v>2</v>
      </c>
      <c r="T3737" s="12">
        <f t="shared" si="58"/>
        <v>17</v>
      </c>
    </row>
    <row r="3738" spans="1:20" ht="12" customHeight="1" x14ac:dyDescent="0.2">
      <c r="A3738" s="78">
        <v>3736</v>
      </c>
      <c r="B3738" s="5" t="s">
        <v>1156</v>
      </c>
      <c r="C3738" s="5" t="s">
        <v>1160</v>
      </c>
      <c r="D3738" s="5" t="s">
        <v>3854</v>
      </c>
      <c r="E3738" s="7" t="s">
        <v>2354</v>
      </c>
      <c r="F3738" s="7">
        <v>9646547799</v>
      </c>
      <c r="G3738" s="7" t="s">
        <v>683</v>
      </c>
      <c r="H3738" s="87">
        <v>41872</v>
      </c>
      <c r="I3738" s="5" t="s">
        <v>650</v>
      </c>
      <c r="J3738" s="12">
        <v>1</v>
      </c>
      <c r="K3738" s="12">
        <v>1</v>
      </c>
      <c r="L3738" s="12">
        <v>2</v>
      </c>
      <c r="M3738" s="12">
        <v>2</v>
      </c>
      <c r="N3738" s="12">
        <v>2</v>
      </c>
      <c r="O3738" s="12">
        <v>1</v>
      </c>
      <c r="P3738" s="12">
        <v>0</v>
      </c>
      <c r="Q3738" s="12">
        <v>1</v>
      </c>
      <c r="R3738" s="12">
        <v>1</v>
      </c>
      <c r="S3738" s="12">
        <v>3</v>
      </c>
      <c r="T3738" s="12">
        <f t="shared" si="58"/>
        <v>14</v>
      </c>
    </row>
    <row r="3739" spans="1:20" ht="12" customHeight="1" x14ac:dyDescent="0.2">
      <c r="A3739" s="78">
        <v>3737</v>
      </c>
      <c r="B3739" s="5" t="s">
        <v>1156</v>
      </c>
      <c r="C3739" s="5" t="s">
        <v>1160</v>
      </c>
      <c r="D3739" s="5" t="s">
        <v>4359</v>
      </c>
      <c r="E3739" s="7" t="s">
        <v>1365</v>
      </c>
      <c r="F3739" s="7">
        <v>9935994760</v>
      </c>
      <c r="G3739" s="7" t="s">
        <v>683</v>
      </c>
      <c r="H3739" s="87">
        <v>42023</v>
      </c>
      <c r="I3739" s="5" t="s">
        <v>650</v>
      </c>
      <c r="J3739" s="12">
        <v>1</v>
      </c>
      <c r="K3739" s="12">
        <v>1</v>
      </c>
      <c r="L3739" s="12">
        <v>2</v>
      </c>
      <c r="M3739" s="12">
        <v>2</v>
      </c>
      <c r="N3739" s="12">
        <v>1</v>
      </c>
      <c r="O3739" s="12">
        <v>0</v>
      </c>
      <c r="P3739" s="12">
        <v>0</v>
      </c>
      <c r="Q3739" s="12">
        <v>0</v>
      </c>
      <c r="R3739" s="12">
        <v>0</v>
      </c>
      <c r="S3739" s="12">
        <v>0</v>
      </c>
      <c r="T3739" s="12">
        <f t="shared" si="58"/>
        <v>7</v>
      </c>
    </row>
    <row r="3740" spans="1:20" ht="12" customHeight="1" x14ac:dyDescent="0.2">
      <c r="A3740" s="78">
        <v>3738</v>
      </c>
      <c r="B3740" s="5" t="s">
        <v>1156</v>
      </c>
      <c r="C3740" s="5" t="s">
        <v>1160</v>
      </c>
      <c r="D3740" s="5" t="s">
        <v>6760</v>
      </c>
      <c r="E3740" s="7" t="s">
        <v>1373</v>
      </c>
      <c r="F3740" s="7">
        <v>8934903193</v>
      </c>
      <c r="G3740" s="7" t="s">
        <v>683</v>
      </c>
      <c r="H3740" s="87">
        <v>42261</v>
      </c>
      <c r="I3740" s="5" t="s">
        <v>11006</v>
      </c>
      <c r="J3740" s="12">
        <v>0</v>
      </c>
      <c r="K3740" s="12">
        <v>0</v>
      </c>
      <c r="L3740" s="12">
        <v>1</v>
      </c>
      <c r="M3740" s="12">
        <v>0</v>
      </c>
      <c r="N3740" s="12">
        <v>0</v>
      </c>
      <c r="O3740" s="12">
        <v>0</v>
      </c>
      <c r="P3740" s="12">
        <v>0</v>
      </c>
      <c r="Q3740" s="12">
        <v>0</v>
      </c>
      <c r="R3740" s="12">
        <v>0</v>
      </c>
      <c r="S3740" s="12">
        <v>0</v>
      </c>
      <c r="T3740" s="12">
        <f t="shared" si="58"/>
        <v>1</v>
      </c>
    </row>
    <row r="3741" spans="1:20" ht="12" customHeight="1" x14ac:dyDescent="0.2">
      <c r="A3741" s="78">
        <v>3739</v>
      </c>
      <c r="B3741" s="5" t="s">
        <v>1156</v>
      </c>
      <c r="C3741" s="5" t="s">
        <v>1160</v>
      </c>
      <c r="D3741" s="5" t="s">
        <v>6776</v>
      </c>
      <c r="E3741" s="7" t="s">
        <v>1373</v>
      </c>
      <c r="F3741" s="7">
        <v>8756423761</v>
      </c>
      <c r="G3741" s="7" t="s">
        <v>683</v>
      </c>
      <c r="H3741" s="87">
        <v>42261</v>
      </c>
      <c r="I3741" s="5" t="s">
        <v>11006</v>
      </c>
      <c r="J3741" s="12">
        <v>0</v>
      </c>
      <c r="K3741" s="12">
        <v>0</v>
      </c>
      <c r="L3741" s="12">
        <v>1</v>
      </c>
      <c r="M3741" s="12">
        <v>0</v>
      </c>
      <c r="N3741" s="12">
        <v>0</v>
      </c>
      <c r="O3741" s="12">
        <v>0</v>
      </c>
      <c r="P3741" s="12">
        <v>0</v>
      </c>
      <c r="Q3741" s="12">
        <v>0</v>
      </c>
      <c r="R3741" s="12">
        <v>0</v>
      </c>
      <c r="S3741" s="12">
        <v>0</v>
      </c>
      <c r="T3741" s="12">
        <f t="shared" si="58"/>
        <v>1</v>
      </c>
    </row>
    <row r="3742" spans="1:20" ht="12" customHeight="1" x14ac:dyDescent="0.2">
      <c r="A3742" s="78">
        <v>3740</v>
      </c>
      <c r="B3742" s="5" t="s">
        <v>1156</v>
      </c>
      <c r="C3742" s="5" t="s">
        <v>1161</v>
      </c>
      <c r="D3742" s="5" t="s">
        <v>3813</v>
      </c>
      <c r="E3742" s="7" t="s">
        <v>1373</v>
      </c>
      <c r="F3742" s="7">
        <v>8385024939</v>
      </c>
      <c r="G3742" s="7" t="s">
        <v>683</v>
      </c>
      <c r="H3742" s="87">
        <v>41863</v>
      </c>
      <c r="I3742" s="5" t="s">
        <v>10782</v>
      </c>
      <c r="J3742" s="12">
        <v>41</v>
      </c>
      <c r="K3742" s="12">
        <v>21</v>
      </c>
      <c r="L3742" s="12">
        <v>0</v>
      </c>
      <c r="M3742" s="12">
        <v>17</v>
      </c>
      <c r="N3742" s="12">
        <v>20</v>
      </c>
      <c r="O3742" s="12">
        <v>17</v>
      </c>
      <c r="P3742" s="12">
        <v>7</v>
      </c>
      <c r="Q3742" s="12">
        <v>7</v>
      </c>
      <c r="R3742" s="12">
        <v>7</v>
      </c>
      <c r="S3742" s="12">
        <v>0</v>
      </c>
      <c r="T3742" s="12">
        <f t="shared" si="58"/>
        <v>137</v>
      </c>
    </row>
    <row r="3743" spans="1:20" ht="12" customHeight="1" x14ac:dyDescent="0.2">
      <c r="A3743" s="78">
        <v>3741</v>
      </c>
      <c r="B3743" s="5" t="s">
        <v>1156</v>
      </c>
      <c r="C3743" s="5" t="s">
        <v>1161</v>
      </c>
      <c r="D3743" s="5" t="s">
        <v>4952</v>
      </c>
      <c r="E3743" s="7" t="s">
        <v>1373</v>
      </c>
      <c r="F3743" s="7">
        <v>9554107962</v>
      </c>
      <c r="G3743" s="7" t="s">
        <v>683</v>
      </c>
      <c r="H3743" s="87">
        <v>42207</v>
      </c>
      <c r="I3743" s="5" t="s">
        <v>10789</v>
      </c>
      <c r="J3743" s="12">
        <v>11</v>
      </c>
      <c r="K3743" s="12">
        <v>6</v>
      </c>
      <c r="L3743" s="12">
        <v>0</v>
      </c>
      <c r="M3743" s="12">
        <v>4</v>
      </c>
      <c r="N3743" s="12">
        <v>1</v>
      </c>
      <c r="O3743" s="12">
        <v>0</v>
      </c>
      <c r="P3743" s="12">
        <v>3</v>
      </c>
      <c r="Q3743" s="12">
        <v>3</v>
      </c>
      <c r="R3743" s="12">
        <v>3</v>
      </c>
      <c r="S3743" s="12">
        <v>0</v>
      </c>
      <c r="T3743" s="12">
        <f t="shared" si="58"/>
        <v>31</v>
      </c>
    </row>
    <row r="3744" spans="1:20" ht="12" customHeight="1" x14ac:dyDescent="0.2">
      <c r="A3744" s="78">
        <v>3742</v>
      </c>
      <c r="B3744" s="5" t="s">
        <v>1156</v>
      </c>
      <c r="C3744" s="5" t="s">
        <v>1161</v>
      </c>
      <c r="D3744" s="5" t="s">
        <v>5908</v>
      </c>
      <c r="E3744" s="7" t="s">
        <v>1373</v>
      </c>
      <c r="F3744" s="7">
        <v>8576908848</v>
      </c>
      <c r="G3744" s="7" t="s">
        <v>683</v>
      </c>
      <c r="H3744" s="87">
        <v>42207</v>
      </c>
      <c r="I3744" s="5" t="s">
        <v>650</v>
      </c>
      <c r="J3744" s="12">
        <v>0</v>
      </c>
      <c r="K3744" s="12">
        <v>8</v>
      </c>
      <c r="L3744" s="12">
        <v>10</v>
      </c>
      <c r="M3744" s="12">
        <v>10</v>
      </c>
      <c r="N3744" s="12">
        <v>1</v>
      </c>
      <c r="O3744" s="12">
        <v>1</v>
      </c>
      <c r="P3744" s="12">
        <v>0</v>
      </c>
      <c r="Q3744" s="12">
        <v>0</v>
      </c>
      <c r="R3744" s="12">
        <v>0</v>
      </c>
      <c r="S3744" s="12">
        <v>0</v>
      </c>
      <c r="T3744" s="12">
        <f t="shared" si="58"/>
        <v>30</v>
      </c>
    </row>
    <row r="3745" spans="1:20" ht="12" customHeight="1" x14ac:dyDescent="0.2">
      <c r="A3745" s="78">
        <v>3743</v>
      </c>
      <c r="B3745" s="5" t="s">
        <v>1156</v>
      </c>
      <c r="C3745" s="5" t="s">
        <v>1161</v>
      </c>
      <c r="D3745" s="5" t="s">
        <v>7512</v>
      </c>
      <c r="E3745" s="7" t="s">
        <v>1373</v>
      </c>
      <c r="F3745" s="7">
        <v>9554128210</v>
      </c>
      <c r="G3745" s="7" t="s">
        <v>683</v>
      </c>
      <c r="H3745" s="87">
        <v>42352</v>
      </c>
      <c r="I3745" s="5" t="s">
        <v>650</v>
      </c>
      <c r="J3745" s="12">
        <v>6</v>
      </c>
      <c r="K3745" s="12">
        <v>4</v>
      </c>
      <c r="L3745" s="12">
        <v>11</v>
      </c>
      <c r="M3745" s="12">
        <v>5</v>
      </c>
      <c r="N3745" s="12">
        <v>2</v>
      </c>
      <c r="O3745" s="12">
        <v>2</v>
      </c>
      <c r="P3745" s="12">
        <v>0</v>
      </c>
      <c r="Q3745" s="12">
        <v>0</v>
      </c>
      <c r="R3745" s="12">
        <v>0</v>
      </c>
      <c r="S3745" s="12">
        <v>0</v>
      </c>
      <c r="T3745" s="12">
        <f t="shared" si="58"/>
        <v>30</v>
      </c>
    </row>
    <row r="3746" spans="1:20" ht="12" customHeight="1" x14ac:dyDescent="0.2">
      <c r="A3746" s="78">
        <v>3744</v>
      </c>
      <c r="B3746" s="5" t="s">
        <v>1156</v>
      </c>
      <c r="C3746" s="5" t="s">
        <v>1161</v>
      </c>
      <c r="D3746" s="5" t="s">
        <v>3249</v>
      </c>
      <c r="E3746" s="7" t="s">
        <v>1373</v>
      </c>
      <c r="F3746" s="7">
        <v>9450879925</v>
      </c>
      <c r="G3746" s="7" t="s">
        <v>683</v>
      </c>
      <c r="H3746" s="87">
        <v>41834</v>
      </c>
      <c r="I3746" s="5" t="s">
        <v>10782</v>
      </c>
      <c r="J3746" s="12">
        <v>7</v>
      </c>
      <c r="K3746" s="12">
        <v>2</v>
      </c>
      <c r="L3746" s="12">
        <v>0</v>
      </c>
      <c r="M3746" s="12">
        <v>2</v>
      </c>
      <c r="N3746" s="12">
        <v>0</v>
      </c>
      <c r="O3746" s="12">
        <v>0</v>
      </c>
      <c r="P3746" s="12">
        <v>2</v>
      </c>
      <c r="Q3746" s="12">
        <v>2</v>
      </c>
      <c r="R3746" s="12">
        <v>2</v>
      </c>
      <c r="S3746" s="12">
        <v>0</v>
      </c>
      <c r="T3746" s="12">
        <f t="shared" si="58"/>
        <v>17</v>
      </c>
    </row>
    <row r="3747" spans="1:20" ht="12" customHeight="1" x14ac:dyDescent="0.2">
      <c r="A3747" s="78">
        <v>3745</v>
      </c>
      <c r="B3747" s="5" t="s">
        <v>1156</v>
      </c>
      <c r="C3747" s="5" t="s">
        <v>1161</v>
      </c>
      <c r="D3747" s="5" t="s">
        <v>10521</v>
      </c>
      <c r="E3747" s="7" t="s">
        <v>1373</v>
      </c>
      <c r="F3747" s="7">
        <v>9838106888</v>
      </c>
      <c r="G3747" s="7" t="s">
        <v>683</v>
      </c>
      <c r="H3747" s="87">
        <v>42261</v>
      </c>
      <c r="I3747" s="5" t="s">
        <v>650</v>
      </c>
      <c r="J3747" s="12">
        <v>0</v>
      </c>
      <c r="K3747" s="12">
        <v>2</v>
      </c>
      <c r="L3747" s="12">
        <v>0</v>
      </c>
      <c r="M3747" s="12">
        <v>1</v>
      </c>
      <c r="N3747" s="12">
        <v>1</v>
      </c>
      <c r="O3747" s="12">
        <v>0</v>
      </c>
      <c r="P3747" s="12">
        <v>0</v>
      </c>
      <c r="Q3747" s="12">
        <v>0</v>
      </c>
      <c r="R3747" s="12">
        <v>0</v>
      </c>
      <c r="S3747" s="12">
        <v>0</v>
      </c>
      <c r="T3747" s="12">
        <f t="shared" si="58"/>
        <v>4</v>
      </c>
    </row>
    <row r="3748" spans="1:20" ht="12" customHeight="1" x14ac:dyDescent="0.2">
      <c r="A3748" s="78">
        <v>3746</v>
      </c>
      <c r="B3748" s="5" t="s">
        <v>1156</v>
      </c>
      <c r="C3748" s="5" t="s">
        <v>1161</v>
      </c>
      <c r="D3748" s="5" t="s">
        <v>3247</v>
      </c>
      <c r="E3748" s="7" t="s">
        <v>1365</v>
      </c>
      <c r="F3748" s="7">
        <v>9236162114</v>
      </c>
      <c r="G3748" s="7" t="s">
        <v>683</v>
      </c>
      <c r="H3748" s="87">
        <v>41834</v>
      </c>
      <c r="I3748" s="5" t="s">
        <v>650</v>
      </c>
      <c r="J3748" s="12">
        <v>0</v>
      </c>
      <c r="K3748" s="12">
        <v>0</v>
      </c>
      <c r="L3748" s="12">
        <v>0</v>
      </c>
      <c r="M3748" s="12">
        <v>0</v>
      </c>
      <c r="N3748" s="12">
        <v>0</v>
      </c>
      <c r="O3748" s="12">
        <v>0</v>
      </c>
      <c r="P3748" s="12">
        <v>0</v>
      </c>
      <c r="Q3748" s="12">
        <v>0</v>
      </c>
      <c r="R3748" s="12">
        <v>0</v>
      </c>
      <c r="S3748" s="12">
        <v>0</v>
      </c>
      <c r="T3748" s="12">
        <f t="shared" si="58"/>
        <v>0</v>
      </c>
    </row>
    <row r="3749" spans="1:20" ht="12" customHeight="1" x14ac:dyDescent="0.2">
      <c r="A3749" s="78">
        <v>3747</v>
      </c>
      <c r="B3749" s="5" t="s">
        <v>1156</v>
      </c>
      <c r="C3749" s="5" t="s">
        <v>1161</v>
      </c>
      <c r="D3749" s="5" t="s">
        <v>10918</v>
      </c>
      <c r="E3749" s="7" t="s">
        <v>1373</v>
      </c>
      <c r="F3749" s="7">
        <v>1000000005</v>
      </c>
      <c r="G3749" s="7" t="s">
        <v>683</v>
      </c>
      <c r="H3749" s="87">
        <v>43003</v>
      </c>
      <c r="I3749" s="5" t="s">
        <v>650</v>
      </c>
      <c r="J3749" s="12">
        <v>0</v>
      </c>
      <c r="K3749" s="12">
        <v>0</v>
      </c>
      <c r="L3749" s="12">
        <v>0</v>
      </c>
      <c r="M3749" s="12">
        <v>0</v>
      </c>
      <c r="N3749" s="12">
        <v>0</v>
      </c>
      <c r="O3749" s="12">
        <v>0</v>
      </c>
      <c r="P3749" s="12">
        <v>0</v>
      </c>
      <c r="Q3749" s="12">
        <v>0</v>
      </c>
      <c r="R3749" s="12">
        <v>0</v>
      </c>
      <c r="S3749" s="12">
        <v>0</v>
      </c>
      <c r="T3749" s="12">
        <f t="shared" si="58"/>
        <v>0</v>
      </c>
    </row>
    <row r="3750" spans="1:20" ht="12" customHeight="1" x14ac:dyDescent="0.2">
      <c r="A3750" s="78">
        <v>3748</v>
      </c>
      <c r="B3750" s="5" t="s">
        <v>1156</v>
      </c>
      <c r="C3750" s="5" t="s">
        <v>1165</v>
      </c>
      <c r="D3750" s="5" t="s">
        <v>8720</v>
      </c>
      <c r="E3750" s="7" t="s">
        <v>1373</v>
      </c>
      <c r="F3750" s="7">
        <v>7565892016</v>
      </c>
      <c r="G3750" s="7" t="s">
        <v>683</v>
      </c>
      <c r="H3750" s="87">
        <v>42464</v>
      </c>
      <c r="I3750" s="5" t="s">
        <v>650</v>
      </c>
      <c r="J3750" s="12">
        <v>8</v>
      </c>
      <c r="K3750" s="12">
        <v>7</v>
      </c>
      <c r="L3750" s="12">
        <v>9</v>
      </c>
      <c r="M3750" s="12">
        <v>12</v>
      </c>
      <c r="N3750" s="12">
        <v>4</v>
      </c>
      <c r="O3750" s="12">
        <v>0</v>
      </c>
      <c r="P3750" s="12">
        <v>0</v>
      </c>
      <c r="Q3750" s="12">
        <v>22</v>
      </c>
      <c r="R3750" s="12">
        <v>18</v>
      </c>
      <c r="S3750" s="12">
        <v>5</v>
      </c>
      <c r="T3750" s="12">
        <f t="shared" si="58"/>
        <v>85</v>
      </c>
    </row>
    <row r="3751" spans="1:20" ht="12" customHeight="1" x14ac:dyDescent="0.2">
      <c r="A3751" s="78">
        <v>3749</v>
      </c>
      <c r="B3751" s="5" t="s">
        <v>1156</v>
      </c>
      <c r="C3751" s="5" t="s">
        <v>1165</v>
      </c>
      <c r="D3751" s="5" t="s">
        <v>7515</v>
      </c>
      <c r="E3751" s="7" t="s">
        <v>1373</v>
      </c>
      <c r="F3751" s="7">
        <v>8543990603</v>
      </c>
      <c r="G3751" s="7" t="s">
        <v>683</v>
      </c>
      <c r="H3751" s="87">
        <v>42352</v>
      </c>
      <c r="I3751" s="5" t="s">
        <v>650</v>
      </c>
      <c r="J3751" s="12">
        <v>7</v>
      </c>
      <c r="K3751" s="12">
        <v>9</v>
      </c>
      <c r="L3751" s="12">
        <v>8</v>
      </c>
      <c r="M3751" s="12">
        <v>6</v>
      </c>
      <c r="N3751" s="12">
        <v>2</v>
      </c>
      <c r="O3751" s="12">
        <v>0</v>
      </c>
      <c r="P3751" s="12">
        <v>0</v>
      </c>
      <c r="Q3751" s="12">
        <v>0</v>
      </c>
      <c r="R3751" s="12">
        <v>10</v>
      </c>
      <c r="S3751" s="12">
        <v>17</v>
      </c>
      <c r="T3751" s="12">
        <f t="shared" si="58"/>
        <v>59</v>
      </c>
    </row>
    <row r="3752" spans="1:20" ht="12" customHeight="1" x14ac:dyDescent="0.2">
      <c r="A3752" s="78">
        <v>3750</v>
      </c>
      <c r="B3752" s="5" t="s">
        <v>1156</v>
      </c>
      <c r="C3752" s="5" t="s">
        <v>1165</v>
      </c>
      <c r="D3752" s="5" t="s">
        <v>3538</v>
      </c>
      <c r="E3752" s="7" t="s">
        <v>1373</v>
      </c>
      <c r="F3752" s="7">
        <v>9670845240</v>
      </c>
      <c r="G3752" s="7" t="s">
        <v>683</v>
      </c>
      <c r="H3752" s="87">
        <v>42352</v>
      </c>
      <c r="I3752" s="5" t="s">
        <v>650</v>
      </c>
      <c r="J3752" s="12">
        <v>1</v>
      </c>
      <c r="K3752" s="12">
        <v>1</v>
      </c>
      <c r="L3752" s="12">
        <v>6</v>
      </c>
      <c r="M3752" s="12">
        <v>4</v>
      </c>
      <c r="N3752" s="12">
        <v>0</v>
      </c>
      <c r="O3752" s="12">
        <v>0</v>
      </c>
      <c r="P3752" s="12">
        <v>1</v>
      </c>
      <c r="Q3752" s="12">
        <v>13</v>
      </c>
      <c r="R3752" s="12">
        <v>4</v>
      </c>
      <c r="S3752" s="12">
        <v>0</v>
      </c>
      <c r="T3752" s="12">
        <f t="shared" si="58"/>
        <v>30</v>
      </c>
    </row>
    <row r="3753" spans="1:20" ht="12" customHeight="1" x14ac:dyDescent="0.2">
      <c r="A3753" s="78">
        <v>3751</v>
      </c>
      <c r="B3753" s="5" t="s">
        <v>1156</v>
      </c>
      <c r="C3753" s="5" t="s">
        <v>1163</v>
      </c>
      <c r="D3753" s="5" t="s">
        <v>6772</v>
      </c>
      <c r="E3753" s="7" t="s">
        <v>1373</v>
      </c>
      <c r="F3753" s="7">
        <v>7376581458</v>
      </c>
      <c r="G3753" s="7" t="s">
        <v>683</v>
      </c>
      <c r="H3753" s="87">
        <v>42261</v>
      </c>
      <c r="I3753" s="5" t="s">
        <v>650</v>
      </c>
      <c r="J3753" s="12">
        <v>13</v>
      </c>
      <c r="K3753" s="12">
        <v>10</v>
      </c>
      <c r="L3753" s="12">
        <v>12</v>
      </c>
      <c r="M3753" s="12">
        <v>19</v>
      </c>
      <c r="N3753" s="12">
        <v>28</v>
      </c>
      <c r="O3753" s="12">
        <v>11</v>
      </c>
      <c r="P3753" s="12">
        <v>20</v>
      </c>
      <c r="Q3753" s="12">
        <v>14</v>
      </c>
      <c r="R3753" s="12">
        <v>16</v>
      </c>
      <c r="S3753" s="12">
        <v>0</v>
      </c>
      <c r="T3753" s="12">
        <f t="shared" si="58"/>
        <v>143</v>
      </c>
    </row>
    <row r="3754" spans="1:20" ht="12" customHeight="1" x14ac:dyDescent="0.2">
      <c r="A3754" s="78">
        <v>3752</v>
      </c>
      <c r="B3754" s="5" t="s">
        <v>1156</v>
      </c>
      <c r="C3754" s="5" t="s">
        <v>1163</v>
      </c>
      <c r="D3754" s="5" t="s">
        <v>4349</v>
      </c>
      <c r="E3754" s="7" t="s">
        <v>1373</v>
      </c>
      <c r="F3754" s="7">
        <v>9473800670</v>
      </c>
      <c r="G3754" s="7" t="s">
        <v>683</v>
      </c>
      <c r="H3754" s="87">
        <v>42023</v>
      </c>
      <c r="I3754" s="5" t="s">
        <v>650</v>
      </c>
      <c r="J3754" s="12">
        <v>4</v>
      </c>
      <c r="K3754" s="12">
        <v>6</v>
      </c>
      <c r="L3754" s="12">
        <v>10</v>
      </c>
      <c r="M3754" s="12">
        <v>21</v>
      </c>
      <c r="N3754" s="12">
        <v>17</v>
      </c>
      <c r="O3754" s="12">
        <v>15</v>
      </c>
      <c r="P3754" s="12">
        <v>10</v>
      </c>
      <c r="Q3754" s="12">
        <v>14</v>
      </c>
      <c r="R3754" s="12">
        <v>9</v>
      </c>
      <c r="S3754" s="12">
        <v>0</v>
      </c>
      <c r="T3754" s="12">
        <f t="shared" si="58"/>
        <v>106</v>
      </c>
    </row>
    <row r="3755" spans="1:20" ht="12" customHeight="1" x14ac:dyDescent="0.2">
      <c r="A3755" s="78">
        <v>3753</v>
      </c>
      <c r="B3755" s="5" t="s">
        <v>1156</v>
      </c>
      <c r="C3755" s="5" t="s">
        <v>1163</v>
      </c>
      <c r="D3755" s="5" t="s">
        <v>6430</v>
      </c>
      <c r="E3755" s="7" t="s">
        <v>1373</v>
      </c>
      <c r="F3755" s="7">
        <v>8738044193</v>
      </c>
      <c r="G3755" s="7" t="s">
        <v>683</v>
      </c>
      <c r="H3755" s="87">
        <v>42261</v>
      </c>
      <c r="I3755" s="5" t="s">
        <v>650</v>
      </c>
      <c r="J3755" s="12">
        <v>4</v>
      </c>
      <c r="K3755" s="12">
        <v>6</v>
      </c>
      <c r="L3755" s="12">
        <v>9</v>
      </c>
      <c r="M3755" s="12">
        <v>13</v>
      </c>
      <c r="N3755" s="12">
        <v>7</v>
      </c>
      <c r="O3755" s="12">
        <v>10</v>
      </c>
      <c r="P3755" s="12">
        <v>15</v>
      </c>
      <c r="Q3755" s="12">
        <v>6</v>
      </c>
      <c r="R3755" s="12">
        <v>14</v>
      </c>
      <c r="S3755" s="12">
        <v>0</v>
      </c>
      <c r="T3755" s="12">
        <f t="shared" si="58"/>
        <v>84</v>
      </c>
    </row>
    <row r="3756" spans="1:20" ht="12" customHeight="1" x14ac:dyDescent="0.2">
      <c r="A3756" s="78">
        <v>3754</v>
      </c>
      <c r="B3756" s="5" t="s">
        <v>1156</v>
      </c>
      <c r="C3756" s="5" t="s">
        <v>1163</v>
      </c>
      <c r="D3756" s="5" t="s">
        <v>3863</v>
      </c>
      <c r="E3756" s="7" t="s">
        <v>1373</v>
      </c>
      <c r="F3756" s="7">
        <v>9628949529</v>
      </c>
      <c r="G3756" s="7" t="s">
        <v>683</v>
      </c>
      <c r="H3756" s="87">
        <v>41872</v>
      </c>
      <c r="I3756" s="5" t="s">
        <v>650</v>
      </c>
      <c r="J3756" s="12">
        <v>5</v>
      </c>
      <c r="K3756" s="12">
        <v>3</v>
      </c>
      <c r="L3756" s="12">
        <v>5</v>
      </c>
      <c r="M3756" s="12">
        <v>7</v>
      </c>
      <c r="N3756" s="12">
        <v>11</v>
      </c>
      <c r="O3756" s="12">
        <v>8</v>
      </c>
      <c r="P3756" s="12">
        <v>6</v>
      </c>
      <c r="Q3756" s="12">
        <v>4</v>
      </c>
      <c r="R3756" s="12">
        <v>12</v>
      </c>
      <c r="S3756" s="12">
        <v>0</v>
      </c>
      <c r="T3756" s="12">
        <f t="shared" si="58"/>
        <v>61</v>
      </c>
    </row>
    <row r="3757" spans="1:20" ht="12" customHeight="1" x14ac:dyDescent="0.2">
      <c r="A3757" s="78">
        <v>3755</v>
      </c>
      <c r="B3757" s="5" t="s">
        <v>1156</v>
      </c>
      <c r="C3757" s="5" t="s">
        <v>1163</v>
      </c>
      <c r="D3757" s="5" t="s">
        <v>4347</v>
      </c>
      <c r="E3757" s="7" t="s">
        <v>1373</v>
      </c>
      <c r="F3757" s="7">
        <v>9794681137</v>
      </c>
      <c r="G3757" s="7" t="s">
        <v>683</v>
      </c>
      <c r="H3757" s="87">
        <v>42023</v>
      </c>
      <c r="I3757" s="5" t="s">
        <v>650</v>
      </c>
      <c r="J3757" s="12">
        <v>4</v>
      </c>
      <c r="K3757" s="12">
        <v>3</v>
      </c>
      <c r="L3757" s="12">
        <v>3</v>
      </c>
      <c r="M3757" s="12">
        <v>4</v>
      </c>
      <c r="N3757" s="12">
        <v>14</v>
      </c>
      <c r="O3757" s="12">
        <v>7</v>
      </c>
      <c r="P3757" s="12">
        <v>6</v>
      </c>
      <c r="Q3757" s="12">
        <v>5</v>
      </c>
      <c r="R3757" s="12">
        <v>8</v>
      </c>
      <c r="S3757" s="12">
        <v>0</v>
      </c>
      <c r="T3757" s="12">
        <f t="shared" si="58"/>
        <v>54</v>
      </c>
    </row>
    <row r="3758" spans="1:20" ht="12" customHeight="1" x14ac:dyDescent="0.2">
      <c r="A3758" s="78">
        <v>3756</v>
      </c>
      <c r="B3758" s="5" t="s">
        <v>1156</v>
      </c>
      <c r="C3758" s="5" t="s">
        <v>1163</v>
      </c>
      <c r="D3758" s="5" t="s">
        <v>3277</v>
      </c>
      <c r="E3758" s="7" t="s">
        <v>1373</v>
      </c>
      <c r="F3758" s="7">
        <v>9956919206</v>
      </c>
      <c r="G3758" s="7" t="s">
        <v>683</v>
      </c>
      <c r="H3758" s="87">
        <v>41841</v>
      </c>
      <c r="I3758" s="5" t="s">
        <v>650</v>
      </c>
      <c r="J3758" s="12">
        <v>3</v>
      </c>
      <c r="K3758" s="12">
        <v>3</v>
      </c>
      <c r="L3758" s="12">
        <v>4</v>
      </c>
      <c r="M3758" s="12">
        <v>8</v>
      </c>
      <c r="N3758" s="12">
        <v>2</v>
      </c>
      <c r="O3758" s="12">
        <v>3</v>
      </c>
      <c r="P3758" s="12">
        <v>0</v>
      </c>
      <c r="Q3758" s="12">
        <v>2</v>
      </c>
      <c r="R3758" s="12">
        <v>3</v>
      </c>
      <c r="S3758" s="12">
        <v>0</v>
      </c>
      <c r="T3758" s="12">
        <f t="shared" si="58"/>
        <v>28</v>
      </c>
    </row>
    <row r="3759" spans="1:20" ht="12" customHeight="1" x14ac:dyDescent="0.2">
      <c r="A3759" s="78">
        <v>3757</v>
      </c>
      <c r="B3759" s="5" t="s">
        <v>1156</v>
      </c>
      <c r="C3759" s="5" t="s">
        <v>1163</v>
      </c>
      <c r="D3759" s="5" t="s">
        <v>3859</v>
      </c>
      <c r="E3759" s="7" t="s">
        <v>2354</v>
      </c>
      <c r="F3759" s="7">
        <v>9452606183</v>
      </c>
      <c r="G3759" s="7" t="s">
        <v>683</v>
      </c>
      <c r="H3759" s="87">
        <v>41872</v>
      </c>
      <c r="I3759" s="5" t="s">
        <v>650</v>
      </c>
      <c r="J3759" s="12">
        <v>0</v>
      </c>
      <c r="K3759" s="12">
        <v>0</v>
      </c>
      <c r="L3759" s="12">
        <v>0</v>
      </c>
      <c r="M3759" s="12">
        <v>0</v>
      </c>
      <c r="N3759" s="12">
        <v>0</v>
      </c>
      <c r="O3759" s="12">
        <v>0</v>
      </c>
      <c r="P3759" s="12">
        <v>0</v>
      </c>
      <c r="Q3759" s="12">
        <v>0</v>
      </c>
      <c r="R3759" s="12">
        <v>0</v>
      </c>
      <c r="S3759" s="12">
        <v>0</v>
      </c>
      <c r="T3759" s="12">
        <f t="shared" si="58"/>
        <v>0</v>
      </c>
    </row>
    <row r="3760" spans="1:20" ht="12" customHeight="1" x14ac:dyDescent="0.2">
      <c r="A3760" s="78">
        <v>3758</v>
      </c>
      <c r="B3760" s="5" t="s">
        <v>1168</v>
      </c>
      <c r="C3760" s="5" t="s">
        <v>1170</v>
      </c>
      <c r="D3760" s="5" t="s">
        <v>6865</v>
      </c>
      <c r="E3760" s="7" t="s">
        <v>1373</v>
      </c>
      <c r="F3760" s="7">
        <v>9559910419</v>
      </c>
      <c r="G3760" s="7" t="s">
        <v>9794</v>
      </c>
      <c r="H3760" s="87">
        <v>42269</v>
      </c>
      <c r="I3760" s="5" t="s">
        <v>650</v>
      </c>
      <c r="J3760" s="12">
        <v>1</v>
      </c>
      <c r="K3760" s="12">
        <v>1</v>
      </c>
      <c r="L3760" s="12">
        <v>18</v>
      </c>
      <c r="M3760" s="12">
        <v>16</v>
      </c>
      <c r="N3760" s="12">
        <v>13</v>
      </c>
      <c r="O3760" s="12">
        <v>7</v>
      </c>
      <c r="P3760" s="12">
        <v>2</v>
      </c>
      <c r="Q3760" s="12">
        <v>5</v>
      </c>
      <c r="R3760" s="12">
        <v>6</v>
      </c>
      <c r="S3760" s="12">
        <v>9</v>
      </c>
      <c r="T3760" s="12">
        <f t="shared" si="58"/>
        <v>78</v>
      </c>
    </row>
    <row r="3761" spans="1:20" ht="12" customHeight="1" x14ac:dyDescent="0.2">
      <c r="A3761" s="78">
        <v>3759</v>
      </c>
      <c r="B3761" s="5" t="s">
        <v>1168</v>
      </c>
      <c r="C3761" s="5" t="s">
        <v>1170</v>
      </c>
      <c r="D3761" s="5" t="s">
        <v>8351</v>
      </c>
      <c r="E3761" s="7" t="s">
        <v>1373</v>
      </c>
      <c r="F3761" s="7">
        <v>8005266782</v>
      </c>
      <c r="G3761" s="7" t="s">
        <v>9794</v>
      </c>
      <c r="H3761" s="87">
        <v>42416</v>
      </c>
      <c r="I3761" s="5" t="s">
        <v>650</v>
      </c>
      <c r="J3761" s="12">
        <v>1</v>
      </c>
      <c r="K3761" s="12">
        <v>6</v>
      </c>
      <c r="L3761" s="12">
        <v>10</v>
      </c>
      <c r="M3761" s="12">
        <v>15</v>
      </c>
      <c r="N3761" s="12">
        <v>6</v>
      </c>
      <c r="O3761" s="12">
        <v>5</v>
      </c>
      <c r="P3761" s="12">
        <v>6</v>
      </c>
      <c r="Q3761" s="12">
        <v>7</v>
      </c>
      <c r="R3761" s="12">
        <v>6</v>
      </c>
      <c r="S3761" s="12">
        <v>5</v>
      </c>
      <c r="T3761" s="12">
        <f t="shared" si="58"/>
        <v>67</v>
      </c>
    </row>
    <row r="3762" spans="1:20" ht="12" customHeight="1" x14ac:dyDescent="0.2">
      <c r="A3762" s="78">
        <v>3760</v>
      </c>
      <c r="B3762" s="5" t="s">
        <v>1168</v>
      </c>
      <c r="C3762" s="5" t="s">
        <v>1170</v>
      </c>
      <c r="D3762" s="5" t="s">
        <v>7212</v>
      </c>
      <c r="E3762" s="7" t="s">
        <v>1373</v>
      </c>
      <c r="F3762" s="7">
        <v>8175916526</v>
      </c>
      <c r="G3762" s="7" t="s">
        <v>9794</v>
      </c>
      <c r="H3762" s="87">
        <v>42325</v>
      </c>
      <c r="I3762" s="5" t="s">
        <v>650</v>
      </c>
      <c r="J3762" s="12">
        <v>0</v>
      </c>
      <c r="K3762" s="12">
        <v>0</v>
      </c>
      <c r="L3762" s="12">
        <v>0</v>
      </c>
      <c r="M3762" s="12">
        <v>13</v>
      </c>
      <c r="N3762" s="12">
        <v>13</v>
      </c>
      <c r="O3762" s="12">
        <v>9</v>
      </c>
      <c r="P3762" s="12">
        <v>15</v>
      </c>
      <c r="Q3762" s="12">
        <v>6</v>
      </c>
      <c r="R3762" s="12">
        <v>3</v>
      </c>
      <c r="S3762" s="12">
        <v>3</v>
      </c>
      <c r="T3762" s="12">
        <f t="shared" si="58"/>
        <v>62</v>
      </c>
    </row>
    <row r="3763" spans="1:20" ht="12" customHeight="1" x14ac:dyDescent="0.2">
      <c r="A3763" s="78">
        <v>3761</v>
      </c>
      <c r="B3763" s="5" t="s">
        <v>1168</v>
      </c>
      <c r="C3763" s="5" t="s">
        <v>1170</v>
      </c>
      <c r="D3763" s="5" t="s">
        <v>6852</v>
      </c>
      <c r="E3763" s="7" t="s">
        <v>2354</v>
      </c>
      <c r="F3763" s="7">
        <v>9956200291</v>
      </c>
      <c r="G3763" s="7" t="s">
        <v>9794</v>
      </c>
      <c r="H3763" s="87">
        <v>42269</v>
      </c>
      <c r="I3763" s="5" t="s">
        <v>650</v>
      </c>
      <c r="J3763" s="12">
        <v>5</v>
      </c>
      <c r="K3763" s="12">
        <v>6</v>
      </c>
      <c r="L3763" s="12">
        <v>9</v>
      </c>
      <c r="M3763" s="12">
        <v>8</v>
      </c>
      <c r="N3763" s="12">
        <v>2</v>
      </c>
      <c r="O3763" s="12">
        <v>5</v>
      </c>
      <c r="P3763" s="12">
        <v>2</v>
      </c>
      <c r="Q3763" s="12">
        <v>3</v>
      </c>
      <c r="R3763" s="12">
        <v>1</v>
      </c>
      <c r="S3763" s="12">
        <v>0</v>
      </c>
      <c r="T3763" s="12">
        <f t="shared" si="58"/>
        <v>41</v>
      </c>
    </row>
    <row r="3764" spans="1:20" ht="12" customHeight="1" x14ac:dyDescent="0.2">
      <c r="A3764" s="78">
        <v>3762</v>
      </c>
      <c r="B3764" s="5" t="s">
        <v>1168</v>
      </c>
      <c r="C3764" s="5" t="s">
        <v>1170</v>
      </c>
      <c r="D3764" s="5" t="s">
        <v>10749</v>
      </c>
      <c r="E3764" s="7" t="s">
        <v>1365</v>
      </c>
      <c r="F3764" s="7">
        <v>9453041682</v>
      </c>
      <c r="G3764" s="7" t="s">
        <v>9794</v>
      </c>
      <c r="H3764" s="87">
        <v>42941</v>
      </c>
      <c r="I3764" s="5" t="s">
        <v>650</v>
      </c>
      <c r="J3764" s="12">
        <v>0</v>
      </c>
      <c r="K3764" s="12">
        <v>0</v>
      </c>
      <c r="L3764" s="12">
        <v>0</v>
      </c>
      <c r="M3764" s="12">
        <v>0</v>
      </c>
      <c r="N3764" s="12">
        <v>0</v>
      </c>
      <c r="O3764" s="12">
        <v>11</v>
      </c>
      <c r="P3764" s="12">
        <v>4</v>
      </c>
      <c r="Q3764" s="12">
        <v>2</v>
      </c>
      <c r="R3764" s="12">
        <v>5</v>
      </c>
      <c r="S3764" s="12">
        <v>5</v>
      </c>
      <c r="T3764" s="12">
        <f t="shared" si="58"/>
        <v>27</v>
      </c>
    </row>
    <row r="3765" spans="1:20" ht="12" customHeight="1" x14ac:dyDescent="0.2">
      <c r="A3765" s="78">
        <v>3763</v>
      </c>
      <c r="B3765" s="5" t="s">
        <v>1168</v>
      </c>
      <c r="C3765" s="5" t="s">
        <v>1170</v>
      </c>
      <c r="D3765" s="5" t="s">
        <v>7883</v>
      </c>
      <c r="E3765" s="7" t="s">
        <v>1373</v>
      </c>
      <c r="F3765" s="7">
        <v>9554523802</v>
      </c>
      <c r="G3765" s="7" t="s">
        <v>9794</v>
      </c>
      <c r="H3765" s="87">
        <v>42374</v>
      </c>
      <c r="I3765" s="5" t="s">
        <v>10782</v>
      </c>
      <c r="J3765" s="12">
        <v>0</v>
      </c>
      <c r="K3765" s="12">
        <v>3</v>
      </c>
      <c r="L3765" s="12">
        <v>8</v>
      </c>
      <c r="M3765" s="12">
        <v>0</v>
      </c>
      <c r="N3765" s="12">
        <v>0</v>
      </c>
      <c r="O3765" s="12">
        <v>0</v>
      </c>
      <c r="P3765" s="12">
        <v>0</v>
      </c>
      <c r="Q3765" s="12">
        <v>0</v>
      </c>
      <c r="R3765" s="12">
        <v>1</v>
      </c>
      <c r="S3765" s="12">
        <v>0</v>
      </c>
      <c r="T3765" s="12">
        <f t="shared" si="58"/>
        <v>12</v>
      </c>
    </row>
    <row r="3766" spans="1:20" ht="12" customHeight="1" x14ac:dyDescent="0.2">
      <c r="A3766" s="78">
        <v>3764</v>
      </c>
      <c r="B3766" s="5" t="s">
        <v>1168</v>
      </c>
      <c r="C3766" s="5" t="s">
        <v>1170</v>
      </c>
      <c r="D3766" s="5" t="s">
        <v>4121</v>
      </c>
      <c r="E3766" s="7" t="s">
        <v>2354</v>
      </c>
      <c r="F3766" s="7">
        <v>9452291385</v>
      </c>
      <c r="G3766" s="7" t="s">
        <v>9794</v>
      </c>
      <c r="H3766" s="87">
        <v>41988</v>
      </c>
      <c r="I3766" s="5" t="s">
        <v>10848</v>
      </c>
      <c r="J3766" s="12">
        <v>0</v>
      </c>
      <c r="K3766" s="12">
        <v>0</v>
      </c>
      <c r="L3766" s="12">
        <v>0</v>
      </c>
      <c r="M3766" s="12">
        <v>0</v>
      </c>
      <c r="N3766" s="12">
        <v>0</v>
      </c>
      <c r="O3766" s="12">
        <v>0</v>
      </c>
      <c r="P3766" s="12">
        <v>0</v>
      </c>
      <c r="Q3766" s="12">
        <v>0</v>
      </c>
      <c r="R3766" s="12">
        <v>0</v>
      </c>
      <c r="S3766" s="12">
        <v>0</v>
      </c>
      <c r="T3766" s="12">
        <f t="shared" si="58"/>
        <v>0</v>
      </c>
    </row>
    <row r="3767" spans="1:20" ht="12" customHeight="1" x14ac:dyDescent="0.2">
      <c r="A3767" s="78">
        <v>3765</v>
      </c>
      <c r="B3767" s="5" t="s">
        <v>1168</v>
      </c>
      <c r="C3767" s="5" t="s">
        <v>1170</v>
      </c>
      <c r="D3767" s="5" t="s">
        <v>8367</v>
      </c>
      <c r="E3767" s="7" t="s">
        <v>1373</v>
      </c>
      <c r="F3767" s="7">
        <v>9125861954</v>
      </c>
      <c r="G3767" s="7" t="s">
        <v>9794</v>
      </c>
      <c r="H3767" s="87">
        <v>42423</v>
      </c>
      <c r="I3767" s="5" t="s">
        <v>10782</v>
      </c>
      <c r="J3767" s="12">
        <v>0</v>
      </c>
      <c r="K3767" s="12">
        <v>0</v>
      </c>
      <c r="L3767" s="12">
        <v>0</v>
      </c>
      <c r="M3767" s="12">
        <v>0</v>
      </c>
      <c r="N3767" s="12">
        <v>0</v>
      </c>
      <c r="O3767" s="12">
        <v>0</v>
      </c>
      <c r="P3767" s="12">
        <v>0</v>
      </c>
      <c r="Q3767" s="12">
        <v>0</v>
      </c>
      <c r="R3767" s="12">
        <v>0</v>
      </c>
      <c r="S3767" s="12">
        <v>0</v>
      </c>
      <c r="T3767" s="12">
        <f t="shared" si="58"/>
        <v>0</v>
      </c>
    </row>
    <row r="3768" spans="1:20" ht="12" customHeight="1" x14ac:dyDescent="0.2">
      <c r="A3768" s="78">
        <v>3766</v>
      </c>
      <c r="B3768" s="5" t="s">
        <v>1168</v>
      </c>
      <c r="C3768" s="5" t="s">
        <v>1171</v>
      </c>
      <c r="D3768" s="5" t="s">
        <v>8354</v>
      </c>
      <c r="E3768" s="7" t="s">
        <v>1373</v>
      </c>
      <c r="F3768" s="7">
        <v>9793056450</v>
      </c>
      <c r="G3768" s="7" t="s">
        <v>9794</v>
      </c>
      <c r="H3768" s="87">
        <v>42423</v>
      </c>
      <c r="I3768" s="5" t="s">
        <v>650</v>
      </c>
      <c r="J3768" s="12">
        <v>16</v>
      </c>
      <c r="K3768" s="12">
        <v>28</v>
      </c>
      <c r="L3768" s="12">
        <v>34</v>
      </c>
      <c r="M3768" s="12">
        <v>63</v>
      </c>
      <c r="N3768" s="12">
        <v>40</v>
      </c>
      <c r="O3768" s="12">
        <v>34</v>
      </c>
      <c r="P3768" s="12">
        <v>16</v>
      </c>
      <c r="Q3768" s="12">
        <v>7</v>
      </c>
      <c r="R3768" s="12">
        <v>9</v>
      </c>
      <c r="S3768" s="12">
        <v>31</v>
      </c>
      <c r="T3768" s="12">
        <f t="shared" si="58"/>
        <v>278</v>
      </c>
    </row>
    <row r="3769" spans="1:20" ht="12" customHeight="1" x14ac:dyDescent="0.2">
      <c r="A3769" s="78">
        <v>3767</v>
      </c>
      <c r="B3769" s="5" t="s">
        <v>1168</v>
      </c>
      <c r="C3769" s="5" t="s">
        <v>1171</v>
      </c>
      <c r="D3769" s="5" t="s">
        <v>2162</v>
      </c>
      <c r="E3769" s="7" t="s">
        <v>2354</v>
      </c>
      <c r="F3769" s="7">
        <v>8756344464</v>
      </c>
      <c r="G3769" s="7" t="s">
        <v>9794</v>
      </c>
      <c r="H3769" s="87">
        <v>42416</v>
      </c>
      <c r="I3769" s="5" t="s">
        <v>650</v>
      </c>
      <c r="J3769" s="12">
        <v>6</v>
      </c>
      <c r="K3769" s="12">
        <v>10</v>
      </c>
      <c r="L3769" s="12">
        <v>12</v>
      </c>
      <c r="M3769" s="12">
        <v>25</v>
      </c>
      <c r="N3769" s="12">
        <v>16</v>
      </c>
      <c r="O3769" s="12">
        <v>12</v>
      </c>
      <c r="P3769" s="12">
        <v>3</v>
      </c>
      <c r="Q3769" s="12">
        <v>2</v>
      </c>
      <c r="R3769" s="12">
        <v>3</v>
      </c>
      <c r="S3769" s="12">
        <v>10</v>
      </c>
      <c r="T3769" s="12">
        <f t="shared" si="58"/>
        <v>99</v>
      </c>
    </row>
    <row r="3770" spans="1:20" ht="12" customHeight="1" x14ac:dyDescent="0.2">
      <c r="A3770" s="78">
        <v>3768</v>
      </c>
      <c r="B3770" s="5" t="s">
        <v>1168</v>
      </c>
      <c r="C3770" s="5" t="s">
        <v>1171</v>
      </c>
      <c r="D3770" s="5" t="s">
        <v>10750</v>
      </c>
      <c r="E3770" s="7" t="s">
        <v>2200</v>
      </c>
      <c r="F3770" s="7">
        <v>7607332315</v>
      </c>
      <c r="G3770" s="7" t="s">
        <v>9794</v>
      </c>
      <c r="H3770" s="87">
        <v>42941</v>
      </c>
      <c r="I3770" s="5" t="s">
        <v>650</v>
      </c>
      <c r="J3770" s="12">
        <v>0</v>
      </c>
      <c r="K3770" s="12">
        <v>0</v>
      </c>
      <c r="L3770" s="12">
        <v>0</v>
      </c>
      <c r="M3770" s="12">
        <v>0</v>
      </c>
      <c r="N3770" s="12">
        <v>15</v>
      </c>
      <c r="O3770" s="12">
        <v>18</v>
      </c>
      <c r="P3770" s="12">
        <v>9</v>
      </c>
      <c r="Q3770" s="12">
        <v>0</v>
      </c>
      <c r="R3770" s="12">
        <v>5</v>
      </c>
      <c r="S3770" s="12">
        <v>12</v>
      </c>
      <c r="T3770" s="12">
        <f t="shared" si="58"/>
        <v>59</v>
      </c>
    </row>
    <row r="3771" spans="1:20" ht="12" customHeight="1" x14ac:dyDescent="0.2">
      <c r="A3771" s="78">
        <v>3769</v>
      </c>
      <c r="B3771" s="5" t="s">
        <v>1168</v>
      </c>
      <c r="C3771" s="5" t="s">
        <v>1171</v>
      </c>
      <c r="D3771" s="5" t="s">
        <v>8358</v>
      </c>
      <c r="E3771" s="7" t="s">
        <v>1373</v>
      </c>
      <c r="F3771" s="7">
        <v>9621603824</v>
      </c>
      <c r="G3771" s="7" t="s">
        <v>9794</v>
      </c>
      <c r="H3771" s="87">
        <v>42423</v>
      </c>
      <c r="I3771" s="5" t="s">
        <v>4009</v>
      </c>
      <c r="J3771" s="12">
        <v>6</v>
      </c>
      <c r="K3771" s="12">
        <v>16</v>
      </c>
      <c r="L3771" s="12">
        <v>8</v>
      </c>
      <c r="M3771" s="12">
        <v>0</v>
      </c>
      <c r="N3771" s="12">
        <v>0</v>
      </c>
      <c r="O3771" s="12">
        <v>0</v>
      </c>
      <c r="P3771" s="12">
        <v>0</v>
      </c>
      <c r="Q3771" s="12">
        <v>0</v>
      </c>
      <c r="R3771" s="12">
        <v>0</v>
      </c>
      <c r="S3771" s="12">
        <v>0</v>
      </c>
      <c r="T3771" s="12">
        <f t="shared" si="58"/>
        <v>30</v>
      </c>
    </row>
    <row r="3772" spans="1:20" ht="12" customHeight="1" x14ac:dyDescent="0.2">
      <c r="A3772" s="78">
        <v>3770</v>
      </c>
      <c r="B3772" s="5" t="s">
        <v>1168</v>
      </c>
      <c r="C3772" s="5" t="s">
        <v>1171</v>
      </c>
      <c r="D3772" s="5" t="s">
        <v>8369</v>
      </c>
      <c r="E3772" s="7" t="s">
        <v>1373</v>
      </c>
      <c r="F3772" s="7">
        <v>9125524046</v>
      </c>
      <c r="G3772" s="7" t="s">
        <v>9794</v>
      </c>
      <c r="H3772" s="87">
        <v>42423</v>
      </c>
      <c r="I3772" s="5" t="s">
        <v>2474</v>
      </c>
      <c r="J3772" s="12">
        <v>0</v>
      </c>
      <c r="K3772" s="12">
        <v>0</v>
      </c>
      <c r="L3772" s="12">
        <v>0</v>
      </c>
      <c r="M3772" s="12">
        <v>0</v>
      </c>
      <c r="N3772" s="12">
        <v>0</v>
      </c>
      <c r="O3772" s="12">
        <v>0</v>
      </c>
      <c r="P3772" s="12">
        <v>0</v>
      </c>
      <c r="Q3772" s="12">
        <v>0</v>
      </c>
      <c r="R3772" s="12">
        <v>0</v>
      </c>
      <c r="S3772" s="12">
        <v>0</v>
      </c>
      <c r="T3772" s="12">
        <f t="shared" si="58"/>
        <v>0</v>
      </c>
    </row>
    <row r="3773" spans="1:20" ht="12" customHeight="1" x14ac:dyDescent="0.2">
      <c r="A3773" s="78">
        <v>3771</v>
      </c>
      <c r="B3773" s="5" t="s">
        <v>1168</v>
      </c>
      <c r="C3773" s="5" t="s">
        <v>1172</v>
      </c>
      <c r="D3773" s="5" t="s">
        <v>7218</v>
      </c>
      <c r="E3773" s="7" t="s">
        <v>1373</v>
      </c>
      <c r="F3773" s="7">
        <v>9935992362</v>
      </c>
      <c r="G3773" s="7" t="s">
        <v>9794</v>
      </c>
      <c r="H3773" s="87">
        <v>42325</v>
      </c>
      <c r="I3773" s="5" t="s">
        <v>650</v>
      </c>
      <c r="J3773" s="12">
        <v>2</v>
      </c>
      <c r="K3773" s="12">
        <v>4</v>
      </c>
      <c r="L3773" s="12">
        <v>10</v>
      </c>
      <c r="M3773" s="12">
        <v>9</v>
      </c>
      <c r="N3773" s="12">
        <v>8</v>
      </c>
      <c r="O3773" s="12">
        <v>4</v>
      </c>
      <c r="P3773" s="12">
        <v>7</v>
      </c>
      <c r="Q3773" s="12">
        <v>5</v>
      </c>
      <c r="R3773" s="12">
        <v>5</v>
      </c>
      <c r="S3773" s="12">
        <v>2</v>
      </c>
      <c r="T3773" s="12">
        <f t="shared" si="58"/>
        <v>56</v>
      </c>
    </row>
    <row r="3774" spans="1:20" ht="12" customHeight="1" x14ac:dyDescent="0.2">
      <c r="A3774" s="78">
        <v>3772</v>
      </c>
      <c r="B3774" s="5" t="s">
        <v>1168</v>
      </c>
      <c r="C3774" s="5" t="s">
        <v>1172</v>
      </c>
      <c r="D3774" s="5" t="s">
        <v>8343</v>
      </c>
      <c r="E3774" s="7" t="s">
        <v>1373</v>
      </c>
      <c r="F3774" s="7">
        <v>8808771844</v>
      </c>
      <c r="G3774" s="7" t="s">
        <v>9794</v>
      </c>
      <c r="H3774" s="87">
        <v>42416</v>
      </c>
      <c r="I3774" s="5" t="s">
        <v>650</v>
      </c>
      <c r="J3774" s="12">
        <v>4</v>
      </c>
      <c r="K3774" s="12">
        <v>3</v>
      </c>
      <c r="L3774" s="12">
        <v>2</v>
      </c>
      <c r="M3774" s="12">
        <v>7</v>
      </c>
      <c r="N3774" s="12">
        <v>13</v>
      </c>
      <c r="O3774" s="12">
        <v>7</v>
      </c>
      <c r="P3774" s="12">
        <v>1</v>
      </c>
      <c r="Q3774" s="12">
        <v>3</v>
      </c>
      <c r="R3774" s="12">
        <v>3</v>
      </c>
      <c r="S3774" s="12">
        <v>2</v>
      </c>
      <c r="T3774" s="12">
        <f t="shared" si="58"/>
        <v>45</v>
      </c>
    </row>
    <row r="3775" spans="1:20" ht="12" customHeight="1" x14ac:dyDescent="0.2">
      <c r="A3775" s="78">
        <v>3773</v>
      </c>
      <c r="B3775" s="5" t="s">
        <v>1168</v>
      </c>
      <c r="C3775" s="5" t="s">
        <v>1172</v>
      </c>
      <c r="D3775" s="5" t="s">
        <v>6858</v>
      </c>
      <c r="E3775" s="7" t="s">
        <v>1373</v>
      </c>
      <c r="F3775" s="7">
        <v>9648987818</v>
      </c>
      <c r="G3775" s="7" t="s">
        <v>9794</v>
      </c>
      <c r="H3775" s="87">
        <v>42269</v>
      </c>
      <c r="I3775" s="5" t="s">
        <v>650</v>
      </c>
      <c r="J3775" s="12">
        <v>2</v>
      </c>
      <c r="K3775" s="12">
        <v>1</v>
      </c>
      <c r="L3775" s="12">
        <v>2</v>
      </c>
      <c r="M3775" s="12">
        <v>8</v>
      </c>
      <c r="N3775" s="12">
        <v>10</v>
      </c>
      <c r="O3775" s="12">
        <v>7</v>
      </c>
      <c r="P3775" s="12">
        <v>3</v>
      </c>
      <c r="Q3775" s="12">
        <v>2</v>
      </c>
      <c r="R3775" s="12">
        <v>2</v>
      </c>
      <c r="S3775" s="12">
        <v>4</v>
      </c>
      <c r="T3775" s="12">
        <f t="shared" si="58"/>
        <v>41</v>
      </c>
    </row>
    <row r="3776" spans="1:20" ht="12" customHeight="1" x14ac:dyDescent="0.2">
      <c r="A3776" s="78">
        <v>3774</v>
      </c>
      <c r="B3776" s="5" t="s">
        <v>1168</v>
      </c>
      <c r="C3776" s="5" t="s">
        <v>1172</v>
      </c>
      <c r="D3776" s="5" t="s">
        <v>6743</v>
      </c>
      <c r="E3776" s="7" t="s">
        <v>1373</v>
      </c>
      <c r="F3776" s="7">
        <v>9452655048</v>
      </c>
      <c r="G3776" s="7" t="s">
        <v>9794</v>
      </c>
      <c r="H3776" s="87">
        <v>42423</v>
      </c>
      <c r="I3776" s="5" t="s">
        <v>650</v>
      </c>
      <c r="J3776" s="12">
        <v>1</v>
      </c>
      <c r="K3776" s="12">
        <v>0</v>
      </c>
      <c r="L3776" s="12">
        <v>6</v>
      </c>
      <c r="M3776" s="12">
        <v>3</v>
      </c>
      <c r="N3776" s="12">
        <v>4</v>
      </c>
      <c r="O3776" s="12">
        <v>4</v>
      </c>
      <c r="P3776" s="12">
        <v>5</v>
      </c>
      <c r="Q3776" s="12">
        <v>1</v>
      </c>
      <c r="R3776" s="12">
        <v>1</v>
      </c>
      <c r="S3776" s="12">
        <v>1</v>
      </c>
      <c r="T3776" s="12">
        <f t="shared" si="58"/>
        <v>26</v>
      </c>
    </row>
    <row r="3777" spans="1:20" ht="12" customHeight="1" x14ac:dyDescent="0.2">
      <c r="A3777" s="78">
        <v>3775</v>
      </c>
      <c r="B3777" s="5" t="s">
        <v>1168</v>
      </c>
      <c r="C3777" s="5" t="s">
        <v>1172</v>
      </c>
      <c r="D3777" s="5" t="s">
        <v>10751</v>
      </c>
      <c r="E3777" s="7" t="s">
        <v>2200</v>
      </c>
      <c r="F3777" s="7">
        <v>9628086093</v>
      </c>
      <c r="G3777" s="7" t="s">
        <v>9794</v>
      </c>
      <c r="H3777" s="87">
        <v>42941</v>
      </c>
      <c r="I3777" s="5" t="s">
        <v>650</v>
      </c>
      <c r="J3777" s="12">
        <v>0</v>
      </c>
      <c r="K3777" s="12">
        <v>0</v>
      </c>
      <c r="L3777" s="12">
        <v>0</v>
      </c>
      <c r="M3777" s="12">
        <v>0</v>
      </c>
      <c r="N3777" s="12">
        <v>7</v>
      </c>
      <c r="O3777" s="12">
        <v>3</v>
      </c>
      <c r="P3777" s="12">
        <v>2</v>
      </c>
      <c r="Q3777" s="12">
        <v>2</v>
      </c>
      <c r="R3777" s="12">
        <v>1</v>
      </c>
      <c r="S3777" s="12">
        <v>1</v>
      </c>
      <c r="T3777" s="12">
        <f t="shared" si="58"/>
        <v>16</v>
      </c>
    </row>
    <row r="3778" spans="1:20" ht="12" customHeight="1" x14ac:dyDescent="0.2">
      <c r="A3778" s="78">
        <v>3776</v>
      </c>
      <c r="B3778" s="5" t="s">
        <v>1168</v>
      </c>
      <c r="C3778" s="5" t="s">
        <v>1172</v>
      </c>
      <c r="D3778" s="5" t="s">
        <v>7210</v>
      </c>
      <c r="E3778" s="7" t="s">
        <v>1373</v>
      </c>
      <c r="F3778" s="7">
        <v>8858669132</v>
      </c>
      <c r="G3778" s="7" t="s">
        <v>9794</v>
      </c>
      <c r="H3778" s="87">
        <v>42325</v>
      </c>
      <c r="I3778" s="5" t="s">
        <v>650</v>
      </c>
      <c r="J3778" s="12">
        <v>3</v>
      </c>
      <c r="K3778" s="12">
        <v>2</v>
      </c>
      <c r="L3778" s="12">
        <v>2</v>
      </c>
      <c r="M3778" s="12">
        <v>2</v>
      </c>
      <c r="N3778" s="12">
        <v>1</v>
      </c>
      <c r="O3778" s="12">
        <v>1</v>
      </c>
      <c r="P3778" s="12">
        <v>1</v>
      </c>
      <c r="Q3778" s="12">
        <v>0</v>
      </c>
      <c r="R3778" s="12">
        <v>2</v>
      </c>
      <c r="S3778" s="12">
        <v>1</v>
      </c>
      <c r="T3778" s="12">
        <f t="shared" si="58"/>
        <v>15</v>
      </c>
    </row>
    <row r="3779" spans="1:20" ht="12" customHeight="1" x14ac:dyDescent="0.2">
      <c r="A3779" s="78">
        <v>3777</v>
      </c>
      <c r="B3779" s="5" t="s">
        <v>1168</v>
      </c>
      <c r="C3779" s="5" t="s">
        <v>1172</v>
      </c>
      <c r="D3779" s="5" t="s">
        <v>7871</v>
      </c>
      <c r="E3779" s="7" t="s">
        <v>1373</v>
      </c>
      <c r="F3779" s="7">
        <v>9198360224</v>
      </c>
      <c r="G3779" s="7" t="s">
        <v>9794</v>
      </c>
      <c r="H3779" s="87">
        <v>42374</v>
      </c>
      <c r="I3779" s="5" t="s">
        <v>650</v>
      </c>
      <c r="J3779" s="12">
        <v>1</v>
      </c>
      <c r="K3779" s="12">
        <v>0</v>
      </c>
      <c r="L3779" s="12">
        <v>1</v>
      </c>
      <c r="M3779" s="12">
        <v>2</v>
      </c>
      <c r="N3779" s="12">
        <v>3</v>
      </c>
      <c r="O3779" s="12">
        <v>1</v>
      </c>
      <c r="P3779" s="12">
        <v>1</v>
      </c>
      <c r="Q3779" s="12">
        <v>0</v>
      </c>
      <c r="R3779" s="12">
        <v>1</v>
      </c>
      <c r="S3779" s="12">
        <v>1</v>
      </c>
      <c r="T3779" s="12">
        <f t="shared" si="58"/>
        <v>11</v>
      </c>
    </row>
    <row r="3780" spans="1:20" ht="12" customHeight="1" x14ac:dyDescent="0.2">
      <c r="A3780" s="78">
        <v>3778</v>
      </c>
      <c r="B3780" s="5" t="s">
        <v>1168</v>
      </c>
      <c r="C3780" s="5" t="s">
        <v>1172</v>
      </c>
      <c r="D3780" s="5" t="s">
        <v>8336</v>
      </c>
      <c r="E3780" s="7" t="s">
        <v>2354</v>
      </c>
      <c r="F3780" s="7">
        <v>9889524163</v>
      </c>
      <c r="G3780" s="7" t="s">
        <v>9794</v>
      </c>
      <c r="H3780" s="87">
        <v>42416</v>
      </c>
      <c r="I3780" s="5" t="s">
        <v>11302</v>
      </c>
      <c r="J3780" s="12">
        <v>0</v>
      </c>
      <c r="K3780" s="12">
        <v>1</v>
      </c>
      <c r="L3780" s="12">
        <v>1</v>
      </c>
      <c r="M3780" s="12">
        <v>0</v>
      </c>
      <c r="N3780" s="12">
        <v>1</v>
      </c>
      <c r="O3780" s="12">
        <v>0</v>
      </c>
      <c r="P3780" s="12">
        <v>0</v>
      </c>
      <c r="Q3780" s="12">
        <v>1</v>
      </c>
      <c r="R3780" s="12">
        <v>0</v>
      </c>
      <c r="S3780" s="12">
        <v>0</v>
      </c>
      <c r="T3780" s="12">
        <f t="shared" ref="T3780:T3843" si="59">SUM(J3780:S3780)</f>
        <v>4</v>
      </c>
    </row>
    <row r="3781" spans="1:20" ht="12" customHeight="1" x14ac:dyDescent="0.2">
      <c r="A3781" s="78">
        <v>3779</v>
      </c>
      <c r="B3781" s="5" t="s">
        <v>1168</v>
      </c>
      <c r="C3781" s="5" t="s">
        <v>1172</v>
      </c>
      <c r="D3781" s="5" t="s">
        <v>7220</v>
      </c>
      <c r="E3781" s="7" t="s">
        <v>1365</v>
      </c>
      <c r="F3781" s="7">
        <v>8795741891</v>
      </c>
      <c r="G3781" s="7" t="s">
        <v>9794</v>
      </c>
      <c r="H3781" s="87">
        <v>42325</v>
      </c>
      <c r="I3781" s="5" t="s">
        <v>10652</v>
      </c>
      <c r="J3781" s="12">
        <v>1</v>
      </c>
      <c r="K3781" s="12">
        <v>1</v>
      </c>
      <c r="L3781" s="12">
        <v>0</v>
      </c>
      <c r="M3781" s="12">
        <v>0</v>
      </c>
      <c r="N3781" s="12">
        <v>0</v>
      </c>
      <c r="O3781" s="12">
        <v>0</v>
      </c>
      <c r="P3781" s="12">
        <v>0</v>
      </c>
      <c r="Q3781" s="12">
        <v>0</v>
      </c>
      <c r="R3781" s="12">
        <v>0</v>
      </c>
      <c r="S3781" s="12">
        <v>0</v>
      </c>
      <c r="T3781" s="12">
        <f t="shared" si="59"/>
        <v>2</v>
      </c>
    </row>
    <row r="3782" spans="1:20" ht="12" customHeight="1" x14ac:dyDescent="0.2">
      <c r="A3782" s="78">
        <v>3780</v>
      </c>
      <c r="B3782" s="5" t="s">
        <v>1168</v>
      </c>
      <c r="C3782" s="5" t="s">
        <v>1169</v>
      </c>
      <c r="D3782" s="5" t="s">
        <v>3048</v>
      </c>
      <c r="E3782" s="7" t="s">
        <v>1373</v>
      </c>
      <c r="F3782" s="7">
        <v>9453394798</v>
      </c>
      <c r="G3782" s="7" t="s">
        <v>9794</v>
      </c>
      <c r="H3782" s="87">
        <v>41774</v>
      </c>
      <c r="I3782" s="5" t="s">
        <v>650</v>
      </c>
      <c r="J3782" s="12">
        <v>11</v>
      </c>
      <c r="K3782" s="12">
        <v>13</v>
      </c>
      <c r="L3782" s="12">
        <v>28</v>
      </c>
      <c r="M3782" s="12">
        <v>41</v>
      </c>
      <c r="N3782" s="12">
        <v>50</v>
      </c>
      <c r="O3782" s="12">
        <v>35</v>
      </c>
      <c r="P3782" s="12">
        <v>30</v>
      </c>
      <c r="Q3782" s="12">
        <v>22</v>
      </c>
      <c r="R3782" s="12">
        <v>29</v>
      </c>
      <c r="S3782" s="12">
        <v>37</v>
      </c>
      <c r="T3782" s="12">
        <f t="shared" si="59"/>
        <v>296</v>
      </c>
    </row>
    <row r="3783" spans="1:20" ht="12" customHeight="1" x14ac:dyDescent="0.2">
      <c r="A3783" s="78">
        <v>3781</v>
      </c>
      <c r="B3783" s="5" t="s">
        <v>1168</v>
      </c>
      <c r="C3783" s="5" t="s">
        <v>1169</v>
      </c>
      <c r="D3783" s="5" t="s">
        <v>3282</v>
      </c>
      <c r="E3783" s="7" t="s">
        <v>2354</v>
      </c>
      <c r="F3783" s="7" t="s">
        <v>650</v>
      </c>
      <c r="G3783" s="7" t="s">
        <v>9794</v>
      </c>
      <c r="H3783" s="87">
        <v>41822</v>
      </c>
      <c r="I3783" s="5" t="s">
        <v>650</v>
      </c>
      <c r="J3783" s="12">
        <v>10</v>
      </c>
      <c r="K3783" s="12">
        <v>19</v>
      </c>
      <c r="L3783" s="12">
        <v>15</v>
      </c>
      <c r="M3783" s="12">
        <v>13</v>
      </c>
      <c r="N3783" s="12">
        <v>35</v>
      </c>
      <c r="O3783" s="12">
        <v>36</v>
      </c>
      <c r="P3783" s="12">
        <v>21</v>
      </c>
      <c r="Q3783" s="12">
        <v>18</v>
      </c>
      <c r="R3783" s="12">
        <v>30</v>
      </c>
      <c r="S3783" s="12">
        <v>27</v>
      </c>
      <c r="T3783" s="12">
        <f t="shared" si="59"/>
        <v>224</v>
      </c>
    </row>
    <row r="3784" spans="1:20" ht="12" customHeight="1" x14ac:dyDescent="0.2">
      <c r="A3784" s="78">
        <v>3782</v>
      </c>
      <c r="B3784" s="5" t="s">
        <v>1168</v>
      </c>
      <c r="C3784" s="5" t="s">
        <v>1169</v>
      </c>
      <c r="D3784" s="5" t="s">
        <v>2908</v>
      </c>
      <c r="E3784" s="7" t="s">
        <v>1373</v>
      </c>
      <c r="F3784" s="7">
        <v>8009204851</v>
      </c>
      <c r="G3784" s="7" t="s">
        <v>9794</v>
      </c>
      <c r="H3784" s="87">
        <v>41764</v>
      </c>
      <c r="I3784" s="5" t="s">
        <v>650</v>
      </c>
      <c r="J3784" s="12">
        <v>6</v>
      </c>
      <c r="K3784" s="12">
        <v>11</v>
      </c>
      <c r="L3784" s="12">
        <v>23</v>
      </c>
      <c r="M3784" s="12">
        <v>19</v>
      </c>
      <c r="N3784" s="12">
        <v>30</v>
      </c>
      <c r="O3784" s="12">
        <v>18</v>
      </c>
      <c r="P3784" s="12">
        <v>6</v>
      </c>
      <c r="Q3784" s="12">
        <v>1</v>
      </c>
      <c r="R3784" s="12">
        <v>12</v>
      </c>
      <c r="S3784" s="12">
        <v>15</v>
      </c>
      <c r="T3784" s="12">
        <f t="shared" si="59"/>
        <v>141</v>
      </c>
    </row>
    <row r="3785" spans="1:20" ht="12" customHeight="1" x14ac:dyDescent="0.2">
      <c r="A3785" s="78">
        <v>3783</v>
      </c>
      <c r="B3785" s="5" t="s">
        <v>1168</v>
      </c>
      <c r="C3785" s="5" t="s">
        <v>1169</v>
      </c>
      <c r="D3785" s="5" t="s">
        <v>2903</v>
      </c>
      <c r="E3785" s="7" t="s">
        <v>1365</v>
      </c>
      <c r="F3785" s="7">
        <v>9616904440</v>
      </c>
      <c r="G3785" s="7" t="s">
        <v>9794</v>
      </c>
      <c r="H3785" s="87">
        <v>41764</v>
      </c>
      <c r="I3785" s="5" t="s">
        <v>650</v>
      </c>
      <c r="J3785" s="12">
        <v>5</v>
      </c>
      <c r="K3785" s="12">
        <v>6</v>
      </c>
      <c r="L3785" s="12">
        <v>9</v>
      </c>
      <c r="M3785" s="12">
        <v>25</v>
      </c>
      <c r="N3785" s="12">
        <v>28</v>
      </c>
      <c r="O3785" s="12">
        <v>18</v>
      </c>
      <c r="P3785" s="12">
        <v>10</v>
      </c>
      <c r="Q3785" s="12">
        <v>7</v>
      </c>
      <c r="R3785" s="12">
        <v>5</v>
      </c>
      <c r="S3785" s="12">
        <v>10</v>
      </c>
      <c r="T3785" s="12">
        <f t="shared" si="59"/>
        <v>123</v>
      </c>
    </row>
    <row r="3786" spans="1:20" ht="12" customHeight="1" x14ac:dyDescent="0.2">
      <c r="A3786" s="78">
        <v>3784</v>
      </c>
      <c r="B3786" s="5" t="s">
        <v>1168</v>
      </c>
      <c r="C3786" s="5" t="s">
        <v>1169</v>
      </c>
      <c r="D3786" s="5" t="s">
        <v>4480</v>
      </c>
      <c r="E3786" s="7" t="s">
        <v>1365</v>
      </c>
      <c r="F3786" s="7">
        <v>9795892312</v>
      </c>
      <c r="G3786" s="7" t="s">
        <v>9794</v>
      </c>
      <c r="H3786" s="87">
        <v>42374</v>
      </c>
      <c r="I3786" s="5" t="s">
        <v>650</v>
      </c>
      <c r="J3786" s="12">
        <v>3</v>
      </c>
      <c r="K3786" s="12">
        <v>5</v>
      </c>
      <c r="L3786" s="12">
        <v>12</v>
      </c>
      <c r="M3786" s="12">
        <v>26</v>
      </c>
      <c r="N3786" s="12">
        <v>19</v>
      </c>
      <c r="O3786" s="12">
        <v>13</v>
      </c>
      <c r="P3786" s="12">
        <v>1</v>
      </c>
      <c r="Q3786" s="12">
        <v>4</v>
      </c>
      <c r="R3786" s="12">
        <v>0</v>
      </c>
      <c r="S3786" s="12">
        <v>11</v>
      </c>
      <c r="T3786" s="12">
        <f t="shared" si="59"/>
        <v>94</v>
      </c>
    </row>
    <row r="3787" spans="1:20" ht="12" customHeight="1" x14ac:dyDescent="0.2">
      <c r="A3787" s="78">
        <v>3785</v>
      </c>
      <c r="B3787" s="5" t="s">
        <v>1168</v>
      </c>
      <c r="C3787" s="5" t="s">
        <v>1169</v>
      </c>
      <c r="D3787" s="5" t="s">
        <v>7216</v>
      </c>
      <c r="E3787" s="7" t="s">
        <v>1373</v>
      </c>
      <c r="F3787" s="7">
        <v>7897148295</v>
      </c>
      <c r="G3787" s="7" t="s">
        <v>9794</v>
      </c>
      <c r="H3787" s="87">
        <v>42325</v>
      </c>
      <c r="I3787" s="5" t="s">
        <v>650</v>
      </c>
      <c r="J3787" s="12">
        <v>6</v>
      </c>
      <c r="K3787" s="12">
        <v>5</v>
      </c>
      <c r="L3787" s="12">
        <v>8</v>
      </c>
      <c r="M3787" s="12">
        <v>6</v>
      </c>
      <c r="N3787" s="12">
        <v>10</v>
      </c>
      <c r="O3787" s="12">
        <v>9</v>
      </c>
      <c r="P3787" s="12">
        <v>4</v>
      </c>
      <c r="Q3787" s="12">
        <v>6</v>
      </c>
      <c r="R3787" s="12">
        <v>8</v>
      </c>
      <c r="S3787" s="12">
        <v>8</v>
      </c>
      <c r="T3787" s="12">
        <f t="shared" si="59"/>
        <v>70</v>
      </c>
    </row>
    <row r="3788" spans="1:20" ht="12" customHeight="1" x14ac:dyDescent="0.2">
      <c r="A3788" s="78">
        <v>3786</v>
      </c>
      <c r="B3788" s="5" t="s">
        <v>1168</v>
      </c>
      <c r="C3788" s="5" t="s">
        <v>1169</v>
      </c>
      <c r="D3788" s="5" t="s">
        <v>7869</v>
      </c>
      <c r="E3788" s="7" t="s">
        <v>3173</v>
      </c>
      <c r="F3788" s="7">
        <v>9935966470</v>
      </c>
      <c r="G3788" s="7" t="s">
        <v>9794</v>
      </c>
      <c r="H3788" s="87">
        <v>42374</v>
      </c>
      <c r="I3788" s="5" t="s">
        <v>650</v>
      </c>
      <c r="J3788" s="12">
        <v>5</v>
      </c>
      <c r="K3788" s="12">
        <v>6</v>
      </c>
      <c r="L3788" s="12">
        <v>9</v>
      </c>
      <c r="M3788" s="12">
        <v>8</v>
      </c>
      <c r="N3788" s="12">
        <v>13</v>
      </c>
      <c r="O3788" s="12">
        <v>4</v>
      </c>
      <c r="P3788" s="12">
        <v>6</v>
      </c>
      <c r="Q3788" s="12">
        <v>1</v>
      </c>
      <c r="R3788" s="12">
        <v>1</v>
      </c>
      <c r="S3788" s="12">
        <v>9</v>
      </c>
      <c r="T3788" s="12">
        <f t="shared" si="59"/>
        <v>62</v>
      </c>
    </row>
    <row r="3789" spans="1:20" ht="12" customHeight="1" x14ac:dyDescent="0.2">
      <c r="A3789" s="78">
        <v>3787</v>
      </c>
      <c r="B3789" s="5" t="s">
        <v>1168</v>
      </c>
      <c r="C3789" s="5" t="s">
        <v>1169</v>
      </c>
      <c r="D3789" s="5" t="s">
        <v>4810</v>
      </c>
      <c r="E3789" s="7" t="s">
        <v>2354</v>
      </c>
      <c r="F3789" s="7">
        <v>8765516947</v>
      </c>
      <c r="G3789" s="7" t="s">
        <v>9794</v>
      </c>
      <c r="H3789" s="87">
        <v>42079</v>
      </c>
      <c r="I3789" s="5" t="s">
        <v>650</v>
      </c>
      <c r="J3789" s="12">
        <v>4</v>
      </c>
      <c r="K3789" s="12">
        <v>8</v>
      </c>
      <c r="L3789" s="12">
        <v>10</v>
      </c>
      <c r="M3789" s="12">
        <v>6</v>
      </c>
      <c r="N3789" s="12">
        <v>10</v>
      </c>
      <c r="O3789" s="12">
        <v>9</v>
      </c>
      <c r="P3789" s="12">
        <v>4</v>
      </c>
      <c r="Q3789" s="12">
        <v>0</v>
      </c>
      <c r="R3789" s="12">
        <v>1</v>
      </c>
      <c r="S3789" s="12">
        <v>1</v>
      </c>
      <c r="T3789" s="12">
        <f t="shared" si="59"/>
        <v>53</v>
      </c>
    </row>
    <row r="3790" spans="1:20" ht="12" customHeight="1" x14ac:dyDescent="0.2">
      <c r="A3790" s="78">
        <v>3788</v>
      </c>
      <c r="B3790" s="5" t="s">
        <v>1168</v>
      </c>
      <c r="C3790" s="5" t="s">
        <v>1169</v>
      </c>
      <c r="D3790" s="5" t="s">
        <v>7876</v>
      </c>
      <c r="E3790" s="7" t="s">
        <v>1373</v>
      </c>
      <c r="F3790" s="7">
        <v>9956263750</v>
      </c>
      <c r="G3790" s="7" t="s">
        <v>9794</v>
      </c>
      <c r="H3790" s="87">
        <v>42374</v>
      </c>
      <c r="I3790" s="5" t="s">
        <v>650</v>
      </c>
      <c r="J3790" s="12">
        <v>4</v>
      </c>
      <c r="K3790" s="12">
        <v>5</v>
      </c>
      <c r="L3790" s="12">
        <v>7</v>
      </c>
      <c r="M3790" s="12">
        <v>7</v>
      </c>
      <c r="N3790" s="12">
        <v>9</v>
      </c>
      <c r="O3790" s="12">
        <v>6</v>
      </c>
      <c r="P3790" s="12">
        <v>2</v>
      </c>
      <c r="Q3790" s="12">
        <v>3</v>
      </c>
      <c r="R3790" s="12">
        <v>1</v>
      </c>
      <c r="S3790" s="12">
        <v>8</v>
      </c>
      <c r="T3790" s="12">
        <f t="shared" si="59"/>
        <v>52</v>
      </c>
    </row>
    <row r="3791" spans="1:20" ht="12" customHeight="1" x14ac:dyDescent="0.2">
      <c r="A3791" s="78">
        <v>3789</v>
      </c>
      <c r="B3791" s="5" t="s">
        <v>1168</v>
      </c>
      <c r="C3791" s="5" t="s">
        <v>1169</v>
      </c>
      <c r="D3791" s="5" t="s">
        <v>4812</v>
      </c>
      <c r="E3791" s="7" t="s">
        <v>1373</v>
      </c>
      <c r="F3791" s="7">
        <v>7398535133</v>
      </c>
      <c r="G3791" s="7" t="s">
        <v>9794</v>
      </c>
      <c r="H3791" s="87">
        <v>42079</v>
      </c>
      <c r="I3791" s="5" t="s">
        <v>1366</v>
      </c>
      <c r="J3791" s="12">
        <v>4</v>
      </c>
      <c r="K3791" s="12">
        <v>4</v>
      </c>
      <c r="L3791" s="12">
        <v>4</v>
      </c>
      <c r="M3791" s="12">
        <v>9</v>
      </c>
      <c r="N3791" s="12">
        <v>4</v>
      </c>
      <c r="O3791" s="12">
        <v>1</v>
      </c>
      <c r="P3791" s="12">
        <v>0</v>
      </c>
      <c r="Q3791" s="12">
        <v>0</v>
      </c>
      <c r="R3791" s="12">
        <v>0</v>
      </c>
      <c r="S3791" s="12">
        <v>0</v>
      </c>
      <c r="T3791" s="12">
        <f t="shared" si="59"/>
        <v>26</v>
      </c>
    </row>
    <row r="3792" spans="1:20" ht="12" customHeight="1" x14ac:dyDescent="0.2">
      <c r="A3792" s="78">
        <v>3790</v>
      </c>
      <c r="B3792" s="5" t="s">
        <v>1168</v>
      </c>
      <c r="C3792" s="5" t="s">
        <v>1169</v>
      </c>
      <c r="D3792" s="5" t="s">
        <v>3284</v>
      </c>
      <c r="E3792" s="7" t="s">
        <v>1373</v>
      </c>
      <c r="F3792" s="7" t="s">
        <v>650</v>
      </c>
      <c r="G3792" s="7" t="s">
        <v>9794</v>
      </c>
      <c r="H3792" s="87">
        <v>41822</v>
      </c>
      <c r="I3792" s="5" t="s">
        <v>2814</v>
      </c>
      <c r="J3792" s="12">
        <v>4</v>
      </c>
      <c r="K3792" s="12">
        <v>4</v>
      </c>
      <c r="L3792" s="12">
        <v>8</v>
      </c>
      <c r="M3792" s="12">
        <v>5</v>
      </c>
      <c r="N3792" s="12">
        <v>3</v>
      </c>
      <c r="O3792" s="12">
        <v>0</v>
      </c>
      <c r="P3792" s="12">
        <v>0</v>
      </c>
      <c r="Q3792" s="12">
        <v>0</v>
      </c>
      <c r="R3792" s="12">
        <v>0</v>
      </c>
      <c r="S3792" s="12">
        <v>0</v>
      </c>
      <c r="T3792" s="12">
        <f t="shared" si="59"/>
        <v>24</v>
      </c>
    </row>
    <row r="3793" spans="1:20" ht="12" customHeight="1" x14ac:dyDescent="0.2">
      <c r="A3793" s="78">
        <v>3791</v>
      </c>
      <c r="B3793" s="5" t="s">
        <v>1168</v>
      </c>
      <c r="C3793" s="5" t="s">
        <v>1169</v>
      </c>
      <c r="D3793" s="5" t="s">
        <v>5310</v>
      </c>
      <c r="E3793" s="7" t="s">
        <v>1365</v>
      </c>
      <c r="F3793" s="7">
        <v>9997752710</v>
      </c>
      <c r="G3793" s="7" t="s">
        <v>9794</v>
      </c>
      <c r="H3793" s="87">
        <v>42144</v>
      </c>
      <c r="I3793" s="5"/>
      <c r="J3793" s="12">
        <v>0</v>
      </c>
      <c r="K3793" s="12">
        <v>1</v>
      </c>
      <c r="L3793" s="12">
        <v>0</v>
      </c>
      <c r="M3793" s="12">
        <v>0</v>
      </c>
      <c r="N3793" s="12">
        <v>0</v>
      </c>
      <c r="O3793" s="12">
        <v>0</v>
      </c>
      <c r="P3793" s="12">
        <v>1</v>
      </c>
      <c r="Q3793" s="12">
        <v>1</v>
      </c>
      <c r="R3793" s="12">
        <v>1</v>
      </c>
      <c r="S3793" s="12">
        <v>0</v>
      </c>
      <c r="T3793" s="12">
        <f t="shared" si="59"/>
        <v>4</v>
      </c>
    </row>
    <row r="3794" spans="1:20" ht="12" customHeight="1" x14ac:dyDescent="0.2">
      <c r="A3794" s="78">
        <v>3792</v>
      </c>
      <c r="B3794" s="5" t="s">
        <v>1168</v>
      </c>
      <c r="C3794" s="5" t="s">
        <v>1169</v>
      </c>
      <c r="D3794" s="5" t="s">
        <v>3050</v>
      </c>
      <c r="E3794" s="7" t="s">
        <v>1365</v>
      </c>
      <c r="F3794" s="7">
        <v>8739888989</v>
      </c>
      <c r="G3794" s="7" t="s">
        <v>9794</v>
      </c>
      <c r="H3794" s="87">
        <v>41774</v>
      </c>
      <c r="I3794" s="5" t="s">
        <v>2045</v>
      </c>
      <c r="J3794" s="12">
        <v>0</v>
      </c>
      <c r="K3794" s="12">
        <v>0</v>
      </c>
      <c r="L3794" s="12">
        <v>0</v>
      </c>
      <c r="M3794" s="12">
        <v>0</v>
      </c>
      <c r="N3794" s="12">
        <v>0</v>
      </c>
      <c r="O3794" s="12">
        <v>0</v>
      </c>
      <c r="P3794" s="12">
        <v>0</v>
      </c>
      <c r="Q3794" s="12">
        <v>0</v>
      </c>
      <c r="R3794" s="12">
        <v>0</v>
      </c>
      <c r="S3794" s="12">
        <v>0</v>
      </c>
      <c r="T3794" s="12">
        <f t="shared" si="59"/>
        <v>0</v>
      </c>
    </row>
    <row r="3795" spans="1:20" ht="12" customHeight="1" x14ac:dyDescent="0.2">
      <c r="A3795" s="78">
        <v>3793</v>
      </c>
      <c r="B3795" s="5" t="s">
        <v>1173</v>
      </c>
      <c r="C3795" s="5" t="s">
        <v>9979</v>
      </c>
      <c r="D3795" s="5" t="s">
        <v>10100</v>
      </c>
      <c r="E3795" s="7" t="s">
        <v>1373</v>
      </c>
      <c r="F3795" s="7">
        <v>9760620076</v>
      </c>
      <c r="G3795" s="7" t="s">
        <v>9794</v>
      </c>
      <c r="H3795" s="87">
        <v>42705</v>
      </c>
      <c r="I3795" s="5" t="s">
        <v>650</v>
      </c>
      <c r="J3795" s="12">
        <v>1</v>
      </c>
      <c r="K3795" s="12">
        <v>2</v>
      </c>
      <c r="L3795" s="12">
        <v>15</v>
      </c>
      <c r="M3795" s="12">
        <v>7</v>
      </c>
      <c r="N3795" s="12">
        <v>10</v>
      </c>
      <c r="O3795" s="12">
        <v>12</v>
      </c>
      <c r="P3795" s="12">
        <v>5</v>
      </c>
      <c r="Q3795" s="12">
        <v>6</v>
      </c>
      <c r="R3795" s="12">
        <v>7</v>
      </c>
      <c r="S3795" s="12">
        <v>2</v>
      </c>
      <c r="T3795" s="12">
        <f t="shared" si="59"/>
        <v>67</v>
      </c>
    </row>
    <row r="3796" spans="1:20" ht="12" customHeight="1" x14ac:dyDescent="0.2">
      <c r="A3796" s="78">
        <v>3794</v>
      </c>
      <c r="B3796" s="5" t="s">
        <v>1173</v>
      </c>
      <c r="C3796" s="5" t="s">
        <v>9979</v>
      </c>
      <c r="D3796" s="5" t="s">
        <v>10242</v>
      </c>
      <c r="E3796" s="7" t="s">
        <v>1373</v>
      </c>
      <c r="F3796" s="7">
        <v>7599288424</v>
      </c>
      <c r="G3796" s="7" t="s">
        <v>9794</v>
      </c>
      <c r="H3796" s="87">
        <v>42766</v>
      </c>
      <c r="I3796" s="5" t="s">
        <v>650</v>
      </c>
      <c r="J3796" s="12">
        <v>6</v>
      </c>
      <c r="K3796" s="12">
        <v>2</v>
      </c>
      <c r="L3796" s="12">
        <v>16</v>
      </c>
      <c r="M3796" s="12">
        <v>3</v>
      </c>
      <c r="N3796" s="12">
        <v>4</v>
      </c>
      <c r="O3796" s="12">
        <v>8</v>
      </c>
      <c r="P3796" s="12">
        <v>2</v>
      </c>
      <c r="Q3796" s="12">
        <v>3</v>
      </c>
      <c r="R3796" s="12">
        <v>5</v>
      </c>
      <c r="S3796" s="12">
        <v>2</v>
      </c>
      <c r="T3796" s="12">
        <f t="shared" si="59"/>
        <v>51</v>
      </c>
    </row>
    <row r="3797" spans="1:20" ht="12" customHeight="1" x14ac:dyDescent="0.2">
      <c r="A3797" s="78">
        <v>3795</v>
      </c>
      <c r="B3797" s="5" t="s">
        <v>1173</v>
      </c>
      <c r="C3797" s="5" t="s">
        <v>9979</v>
      </c>
      <c r="D3797" s="5" t="s">
        <v>10101</v>
      </c>
      <c r="E3797" s="7" t="s">
        <v>1373</v>
      </c>
      <c r="F3797" s="7">
        <v>8445543737</v>
      </c>
      <c r="G3797" s="7" t="s">
        <v>9794</v>
      </c>
      <c r="H3797" s="87">
        <v>42705</v>
      </c>
      <c r="I3797" s="5" t="s">
        <v>650</v>
      </c>
      <c r="J3797" s="12">
        <v>4</v>
      </c>
      <c r="K3797" s="12">
        <v>2</v>
      </c>
      <c r="L3797" s="12">
        <v>10</v>
      </c>
      <c r="M3797" s="12">
        <v>1</v>
      </c>
      <c r="N3797" s="12">
        <v>0</v>
      </c>
      <c r="O3797" s="12">
        <v>0</v>
      </c>
      <c r="P3797" s="12">
        <v>0</v>
      </c>
      <c r="Q3797" s="12">
        <v>0</v>
      </c>
      <c r="R3797" s="12">
        <v>0</v>
      </c>
      <c r="S3797" s="12">
        <v>0</v>
      </c>
      <c r="T3797" s="12">
        <f t="shared" si="59"/>
        <v>17</v>
      </c>
    </row>
    <row r="3798" spans="1:20" ht="12" customHeight="1" x14ac:dyDescent="0.2">
      <c r="A3798" s="78">
        <v>3796</v>
      </c>
      <c r="B3798" s="5" t="s">
        <v>1173</v>
      </c>
      <c r="C3798" s="5" t="s">
        <v>9979</v>
      </c>
      <c r="D3798" s="5" t="s">
        <v>11085</v>
      </c>
      <c r="E3798" s="7" t="s">
        <v>1373</v>
      </c>
      <c r="F3798" s="7">
        <v>8445443960</v>
      </c>
      <c r="G3798" s="7" t="s">
        <v>9794</v>
      </c>
      <c r="H3798" s="87">
        <v>43067</v>
      </c>
      <c r="I3798" s="5" t="s">
        <v>650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2">
        <v>0</v>
      </c>
      <c r="P3798" s="12">
        <v>0</v>
      </c>
      <c r="Q3798" s="12">
        <v>0</v>
      </c>
      <c r="R3798" s="12">
        <v>6</v>
      </c>
      <c r="S3798" s="12">
        <v>5</v>
      </c>
      <c r="T3798" s="12">
        <f t="shared" si="59"/>
        <v>11</v>
      </c>
    </row>
    <row r="3799" spans="1:20" ht="12" customHeight="1" x14ac:dyDescent="0.2">
      <c r="A3799" s="78">
        <v>3797</v>
      </c>
      <c r="B3799" s="5" t="s">
        <v>1173</v>
      </c>
      <c r="C3799" s="5" t="s">
        <v>9979</v>
      </c>
      <c r="D3799" s="5" t="s">
        <v>11086</v>
      </c>
      <c r="E3799" s="7" t="s">
        <v>1373</v>
      </c>
      <c r="F3799" s="7">
        <v>7078404720</v>
      </c>
      <c r="G3799" s="7" t="s">
        <v>9794</v>
      </c>
      <c r="H3799" s="87">
        <v>43062</v>
      </c>
      <c r="I3799" s="5" t="s">
        <v>650</v>
      </c>
      <c r="J3799" s="12">
        <v>0</v>
      </c>
      <c r="K3799" s="12">
        <v>0</v>
      </c>
      <c r="L3799" s="12">
        <v>0</v>
      </c>
      <c r="M3799" s="12">
        <v>0</v>
      </c>
      <c r="N3799" s="12">
        <v>0</v>
      </c>
      <c r="O3799" s="12">
        <v>0</v>
      </c>
      <c r="P3799" s="12">
        <v>0</v>
      </c>
      <c r="Q3799" s="12">
        <v>0</v>
      </c>
      <c r="R3799" s="12">
        <v>2</v>
      </c>
      <c r="S3799" s="12">
        <v>3</v>
      </c>
      <c r="T3799" s="12">
        <f t="shared" si="59"/>
        <v>5</v>
      </c>
    </row>
    <row r="3800" spans="1:20" ht="12" customHeight="1" x14ac:dyDescent="0.2">
      <c r="A3800" s="78">
        <v>3798</v>
      </c>
      <c r="B3800" s="5" t="s">
        <v>1173</v>
      </c>
      <c r="C3800" s="5" t="s">
        <v>1175</v>
      </c>
      <c r="D3800" s="5" t="s">
        <v>6058</v>
      </c>
      <c r="E3800" s="7" t="s">
        <v>1373</v>
      </c>
      <c r="F3800" s="7">
        <v>9759325756</v>
      </c>
      <c r="G3800" s="7" t="s">
        <v>9794</v>
      </c>
      <c r="H3800" s="87">
        <v>42291</v>
      </c>
      <c r="I3800" s="5" t="s">
        <v>650</v>
      </c>
      <c r="J3800" s="12">
        <v>2</v>
      </c>
      <c r="K3800" s="12">
        <v>2</v>
      </c>
      <c r="L3800" s="12">
        <v>12</v>
      </c>
      <c r="M3800" s="12">
        <v>6</v>
      </c>
      <c r="N3800" s="12">
        <v>9</v>
      </c>
      <c r="O3800" s="12">
        <v>8</v>
      </c>
      <c r="P3800" s="12">
        <v>4</v>
      </c>
      <c r="Q3800" s="12">
        <v>1</v>
      </c>
      <c r="R3800" s="12">
        <v>6</v>
      </c>
      <c r="S3800" s="12">
        <v>8</v>
      </c>
      <c r="T3800" s="12">
        <f t="shared" si="59"/>
        <v>58</v>
      </c>
    </row>
    <row r="3801" spans="1:20" ht="12" customHeight="1" x14ac:dyDescent="0.2">
      <c r="A3801" s="78">
        <v>3799</v>
      </c>
      <c r="B3801" s="5" t="s">
        <v>1173</v>
      </c>
      <c r="C3801" s="5" t="s">
        <v>1175</v>
      </c>
      <c r="D3801" s="5" t="s">
        <v>7137</v>
      </c>
      <c r="E3801" s="7" t="s">
        <v>1373</v>
      </c>
      <c r="F3801" s="7">
        <v>9411440912</v>
      </c>
      <c r="G3801" s="7" t="s">
        <v>9794</v>
      </c>
      <c r="H3801" s="87">
        <v>42291</v>
      </c>
      <c r="I3801" s="5" t="s">
        <v>650</v>
      </c>
      <c r="J3801" s="12">
        <v>4</v>
      </c>
      <c r="K3801" s="12">
        <v>1</v>
      </c>
      <c r="L3801" s="12">
        <v>6</v>
      </c>
      <c r="M3801" s="12">
        <v>0</v>
      </c>
      <c r="N3801" s="12">
        <v>11</v>
      </c>
      <c r="O3801" s="12">
        <v>6</v>
      </c>
      <c r="P3801" s="12">
        <v>5</v>
      </c>
      <c r="Q3801" s="12">
        <v>3</v>
      </c>
      <c r="R3801" s="12">
        <v>10</v>
      </c>
      <c r="S3801" s="12">
        <v>5</v>
      </c>
      <c r="T3801" s="12">
        <f t="shared" si="59"/>
        <v>51</v>
      </c>
    </row>
    <row r="3802" spans="1:20" ht="12" customHeight="1" x14ac:dyDescent="0.2">
      <c r="A3802" s="78">
        <v>3800</v>
      </c>
      <c r="B3802" s="5" t="s">
        <v>1173</v>
      </c>
      <c r="C3802" s="5" t="s">
        <v>1175</v>
      </c>
      <c r="D3802" s="5" t="s">
        <v>8211</v>
      </c>
      <c r="E3802" s="7" t="s">
        <v>1373</v>
      </c>
      <c r="F3802" s="7">
        <v>9568273728</v>
      </c>
      <c r="G3802" s="7" t="s">
        <v>9794</v>
      </c>
      <c r="H3802" s="87">
        <v>42409</v>
      </c>
      <c r="I3802" s="5" t="s">
        <v>650</v>
      </c>
      <c r="J3802" s="12">
        <v>4</v>
      </c>
      <c r="K3802" s="12">
        <v>2</v>
      </c>
      <c r="L3802" s="12">
        <v>0</v>
      </c>
      <c r="M3802" s="12">
        <v>7</v>
      </c>
      <c r="N3802" s="12">
        <v>10</v>
      </c>
      <c r="O3802" s="12">
        <v>7</v>
      </c>
      <c r="P3802" s="12">
        <v>4</v>
      </c>
      <c r="Q3802" s="12">
        <v>5</v>
      </c>
      <c r="R3802" s="12">
        <v>5</v>
      </c>
      <c r="S3802" s="12">
        <v>7</v>
      </c>
      <c r="T3802" s="12">
        <f t="shared" si="59"/>
        <v>51</v>
      </c>
    </row>
    <row r="3803" spans="1:20" ht="12" customHeight="1" x14ac:dyDescent="0.2">
      <c r="A3803" s="78">
        <v>3801</v>
      </c>
      <c r="B3803" s="5" t="s">
        <v>1173</v>
      </c>
      <c r="C3803" s="5" t="s">
        <v>1175</v>
      </c>
      <c r="D3803" s="5" t="s">
        <v>9055</v>
      </c>
      <c r="E3803" s="7" t="s">
        <v>1373</v>
      </c>
      <c r="F3803" s="7">
        <v>8307097054</v>
      </c>
      <c r="G3803" s="7" t="s">
        <v>9794</v>
      </c>
      <c r="H3803" s="87">
        <v>42549</v>
      </c>
      <c r="I3803" s="5" t="s">
        <v>650</v>
      </c>
      <c r="J3803" s="12">
        <v>1</v>
      </c>
      <c r="K3803" s="12">
        <v>3</v>
      </c>
      <c r="L3803" s="12">
        <v>4</v>
      </c>
      <c r="M3803" s="12">
        <v>3</v>
      </c>
      <c r="N3803" s="12">
        <v>8</v>
      </c>
      <c r="O3803" s="12">
        <v>2</v>
      </c>
      <c r="P3803" s="12">
        <v>4</v>
      </c>
      <c r="Q3803" s="12">
        <v>1</v>
      </c>
      <c r="R3803" s="12">
        <v>7</v>
      </c>
      <c r="S3803" s="12">
        <v>5</v>
      </c>
      <c r="T3803" s="12">
        <f t="shared" si="59"/>
        <v>38</v>
      </c>
    </row>
    <row r="3804" spans="1:20" ht="12" customHeight="1" x14ac:dyDescent="0.2">
      <c r="A3804" s="78">
        <v>3802</v>
      </c>
      <c r="B3804" s="5" t="s">
        <v>1173</v>
      </c>
      <c r="C3804" s="5" t="s">
        <v>1175</v>
      </c>
      <c r="D3804" s="5" t="s">
        <v>8535</v>
      </c>
      <c r="E3804" s="7" t="s">
        <v>1373</v>
      </c>
      <c r="F3804" s="7">
        <v>9639764713</v>
      </c>
      <c r="G3804" s="7" t="s">
        <v>9794</v>
      </c>
      <c r="H3804" s="87">
        <v>42549</v>
      </c>
      <c r="I3804" s="5" t="s">
        <v>650</v>
      </c>
      <c r="J3804" s="12">
        <v>1</v>
      </c>
      <c r="K3804" s="12">
        <v>1</v>
      </c>
      <c r="L3804" s="12">
        <v>8</v>
      </c>
      <c r="M3804" s="12">
        <v>6</v>
      </c>
      <c r="N3804" s="12">
        <v>4</v>
      </c>
      <c r="O3804" s="12">
        <v>2</v>
      </c>
      <c r="P3804" s="12">
        <v>1</v>
      </c>
      <c r="Q3804" s="12">
        <v>4</v>
      </c>
      <c r="R3804" s="12">
        <v>3</v>
      </c>
      <c r="S3804" s="12">
        <v>4</v>
      </c>
      <c r="T3804" s="12">
        <f t="shared" si="59"/>
        <v>34</v>
      </c>
    </row>
    <row r="3805" spans="1:20" ht="12" customHeight="1" x14ac:dyDescent="0.2">
      <c r="A3805" s="78">
        <v>3803</v>
      </c>
      <c r="B3805" s="5" t="s">
        <v>1173</v>
      </c>
      <c r="C3805" s="5" t="s">
        <v>1175</v>
      </c>
      <c r="D3805" s="5" t="s">
        <v>7160</v>
      </c>
      <c r="E3805" s="7" t="s">
        <v>1373</v>
      </c>
      <c r="F3805" s="7">
        <v>9761850722</v>
      </c>
      <c r="G3805" s="7" t="s">
        <v>9794</v>
      </c>
      <c r="H3805" s="87">
        <v>42549</v>
      </c>
      <c r="I3805" s="5" t="s">
        <v>650</v>
      </c>
      <c r="J3805" s="12">
        <v>1</v>
      </c>
      <c r="K3805" s="12">
        <v>3</v>
      </c>
      <c r="L3805" s="12">
        <v>5</v>
      </c>
      <c r="M3805" s="12">
        <v>5</v>
      </c>
      <c r="N3805" s="12">
        <v>6</v>
      </c>
      <c r="O3805" s="12">
        <v>3</v>
      </c>
      <c r="P3805" s="12">
        <v>3</v>
      </c>
      <c r="Q3805" s="12">
        <v>1</v>
      </c>
      <c r="R3805" s="12">
        <v>1</v>
      </c>
      <c r="S3805" s="12">
        <v>3</v>
      </c>
      <c r="T3805" s="12">
        <f t="shared" si="59"/>
        <v>31</v>
      </c>
    </row>
    <row r="3806" spans="1:20" ht="12" customHeight="1" x14ac:dyDescent="0.2">
      <c r="A3806" s="78">
        <v>3804</v>
      </c>
      <c r="B3806" s="5" t="s">
        <v>1173</v>
      </c>
      <c r="C3806" s="5" t="s">
        <v>1175</v>
      </c>
      <c r="D3806" s="5" t="s">
        <v>9058</v>
      </c>
      <c r="E3806" s="7" t="s">
        <v>1373</v>
      </c>
      <c r="F3806" s="7">
        <v>9719553092</v>
      </c>
      <c r="G3806" s="7" t="s">
        <v>9794</v>
      </c>
      <c r="H3806" s="87">
        <v>42549</v>
      </c>
      <c r="I3806" s="5" t="s">
        <v>650</v>
      </c>
      <c r="J3806" s="12">
        <v>1</v>
      </c>
      <c r="K3806" s="12">
        <v>1</v>
      </c>
      <c r="L3806" s="12">
        <v>6</v>
      </c>
      <c r="M3806" s="12">
        <v>0</v>
      </c>
      <c r="N3806" s="12">
        <v>4</v>
      </c>
      <c r="O3806" s="12">
        <v>0</v>
      </c>
      <c r="P3806" s="12">
        <v>0</v>
      </c>
      <c r="Q3806" s="12">
        <v>0</v>
      </c>
      <c r="R3806" s="12">
        <v>0</v>
      </c>
      <c r="S3806" s="12">
        <v>0</v>
      </c>
      <c r="T3806" s="12">
        <f t="shared" si="59"/>
        <v>12</v>
      </c>
    </row>
    <row r="3807" spans="1:20" ht="12" customHeight="1" x14ac:dyDescent="0.2">
      <c r="A3807" s="78">
        <v>3805</v>
      </c>
      <c r="B3807" s="5" t="s">
        <v>1173</v>
      </c>
      <c r="C3807" s="5" t="s">
        <v>1175</v>
      </c>
      <c r="D3807" s="5" t="s">
        <v>7848</v>
      </c>
      <c r="E3807" s="7" t="s">
        <v>1373</v>
      </c>
      <c r="F3807" s="7">
        <v>7830179837</v>
      </c>
      <c r="G3807" s="7" t="s">
        <v>9794</v>
      </c>
      <c r="H3807" s="87">
        <v>42955</v>
      </c>
      <c r="I3807" s="5" t="s">
        <v>650</v>
      </c>
      <c r="J3807" s="12">
        <v>0</v>
      </c>
      <c r="K3807" s="12">
        <v>0</v>
      </c>
      <c r="L3807" s="12">
        <v>0</v>
      </c>
      <c r="M3807" s="12">
        <v>0</v>
      </c>
      <c r="N3807" s="12">
        <v>0</v>
      </c>
      <c r="O3807" s="12">
        <v>0</v>
      </c>
      <c r="P3807" s="12">
        <v>0</v>
      </c>
      <c r="Q3807" s="12">
        <v>1</v>
      </c>
      <c r="R3807" s="12">
        <v>2</v>
      </c>
      <c r="S3807" s="12">
        <v>3</v>
      </c>
      <c r="T3807" s="12">
        <f t="shared" si="59"/>
        <v>6</v>
      </c>
    </row>
    <row r="3808" spans="1:20" ht="12" customHeight="1" x14ac:dyDescent="0.2">
      <c r="A3808" s="78">
        <v>3806</v>
      </c>
      <c r="B3808" s="5" t="s">
        <v>1173</v>
      </c>
      <c r="C3808" s="5" t="s">
        <v>1175</v>
      </c>
      <c r="D3808" s="5" t="s">
        <v>11087</v>
      </c>
      <c r="E3808" s="7" t="s">
        <v>3506</v>
      </c>
      <c r="F3808" s="7">
        <v>9458273375</v>
      </c>
      <c r="G3808" s="7" t="s">
        <v>9794</v>
      </c>
      <c r="H3808" s="87">
        <v>43067</v>
      </c>
      <c r="I3808" s="5" t="s">
        <v>9796</v>
      </c>
      <c r="J3808" s="12">
        <v>0</v>
      </c>
      <c r="K3808" s="12">
        <v>0</v>
      </c>
      <c r="L3808" s="12">
        <v>0</v>
      </c>
      <c r="M3808" s="12">
        <v>0</v>
      </c>
      <c r="N3808" s="12">
        <v>0</v>
      </c>
      <c r="O3808" s="12">
        <v>0</v>
      </c>
      <c r="P3808" s="12">
        <v>0</v>
      </c>
      <c r="Q3808" s="12">
        <v>0</v>
      </c>
      <c r="R3808" s="12">
        <v>0</v>
      </c>
      <c r="S3808" s="12">
        <v>0</v>
      </c>
      <c r="T3808" s="12">
        <f t="shared" si="59"/>
        <v>0</v>
      </c>
    </row>
    <row r="3809" spans="1:20" ht="12" customHeight="1" x14ac:dyDescent="0.2">
      <c r="A3809" s="78">
        <v>3807</v>
      </c>
      <c r="B3809" s="5" t="s">
        <v>1173</v>
      </c>
      <c r="C3809" s="5" t="s">
        <v>1174</v>
      </c>
      <c r="D3809" s="5" t="s">
        <v>4314</v>
      </c>
      <c r="E3809" s="7" t="s">
        <v>1373</v>
      </c>
      <c r="F3809" s="7">
        <v>7351858567</v>
      </c>
      <c r="G3809" s="7" t="s">
        <v>9794</v>
      </c>
      <c r="H3809" s="87">
        <v>42010</v>
      </c>
      <c r="I3809" s="5" t="s">
        <v>650</v>
      </c>
      <c r="J3809" s="12">
        <v>8</v>
      </c>
      <c r="K3809" s="12">
        <v>1</v>
      </c>
      <c r="L3809" s="12">
        <v>5</v>
      </c>
      <c r="M3809" s="12">
        <v>10</v>
      </c>
      <c r="N3809" s="12">
        <v>1</v>
      </c>
      <c r="O3809" s="12">
        <v>4</v>
      </c>
      <c r="P3809" s="12">
        <v>1</v>
      </c>
      <c r="Q3809" s="12">
        <v>4</v>
      </c>
      <c r="R3809" s="12">
        <v>19</v>
      </c>
      <c r="S3809" s="12">
        <v>8</v>
      </c>
      <c r="T3809" s="12">
        <f t="shared" si="59"/>
        <v>61</v>
      </c>
    </row>
    <row r="3810" spans="1:20" ht="12" customHeight="1" x14ac:dyDescent="0.2">
      <c r="A3810" s="78">
        <v>3808</v>
      </c>
      <c r="B3810" s="5" t="s">
        <v>1173</v>
      </c>
      <c r="C3810" s="5" t="s">
        <v>1174</v>
      </c>
      <c r="D3810" s="5" t="s">
        <v>2819</v>
      </c>
      <c r="E3810" s="7" t="s">
        <v>1373</v>
      </c>
      <c r="F3810" s="7">
        <v>9756300431</v>
      </c>
      <c r="G3810" s="7" t="s">
        <v>9794</v>
      </c>
      <c r="H3810" s="87">
        <v>41750</v>
      </c>
      <c r="I3810" s="5" t="s">
        <v>650</v>
      </c>
      <c r="J3810" s="12">
        <v>2</v>
      </c>
      <c r="K3810" s="12">
        <v>5</v>
      </c>
      <c r="L3810" s="12">
        <v>0</v>
      </c>
      <c r="M3810" s="12">
        <v>3</v>
      </c>
      <c r="N3810" s="12">
        <v>0</v>
      </c>
      <c r="O3810" s="12">
        <v>1</v>
      </c>
      <c r="P3810" s="12">
        <v>0</v>
      </c>
      <c r="Q3810" s="12">
        <v>4</v>
      </c>
      <c r="R3810" s="12">
        <v>24</v>
      </c>
      <c r="S3810" s="12">
        <v>15</v>
      </c>
      <c r="T3810" s="12">
        <f t="shared" si="59"/>
        <v>54</v>
      </c>
    </row>
    <row r="3811" spans="1:20" ht="12" customHeight="1" x14ac:dyDescent="0.2">
      <c r="A3811" s="78">
        <v>3809</v>
      </c>
      <c r="B3811" s="5" t="s">
        <v>1173</v>
      </c>
      <c r="C3811" s="5" t="s">
        <v>1174</v>
      </c>
      <c r="D3811" s="5" t="s">
        <v>2821</v>
      </c>
      <c r="E3811" s="7" t="s">
        <v>1373</v>
      </c>
      <c r="F3811" s="7">
        <v>9456217999</v>
      </c>
      <c r="G3811" s="7" t="s">
        <v>9794</v>
      </c>
      <c r="H3811" s="87">
        <v>41750</v>
      </c>
      <c r="I3811" s="5" t="s">
        <v>650</v>
      </c>
      <c r="J3811" s="12">
        <v>5</v>
      </c>
      <c r="K3811" s="12">
        <v>5</v>
      </c>
      <c r="L3811" s="12">
        <v>3</v>
      </c>
      <c r="M3811" s="12">
        <v>0</v>
      </c>
      <c r="N3811" s="12">
        <v>0</v>
      </c>
      <c r="O3811" s="12">
        <v>0</v>
      </c>
      <c r="P3811" s="12">
        <v>0</v>
      </c>
      <c r="Q3811" s="12">
        <v>0</v>
      </c>
      <c r="R3811" s="12">
        <v>25</v>
      </c>
      <c r="S3811" s="12">
        <v>13</v>
      </c>
      <c r="T3811" s="12">
        <f t="shared" si="59"/>
        <v>51</v>
      </c>
    </row>
    <row r="3812" spans="1:20" ht="12" customHeight="1" x14ac:dyDescent="0.2">
      <c r="A3812" s="78">
        <v>3810</v>
      </c>
      <c r="B3812" s="5" t="s">
        <v>1173</v>
      </c>
      <c r="C3812" s="5" t="s">
        <v>1174</v>
      </c>
      <c r="D3812" s="5" t="s">
        <v>6667</v>
      </c>
      <c r="E3812" s="7" t="s">
        <v>1373</v>
      </c>
      <c r="F3812" s="7">
        <v>8533946857</v>
      </c>
      <c r="G3812" s="7" t="s">
        <v>9794</v>
      </c>
      <c r="H3812" s="87">
        <v>42257</v>
      </c>
      <c r="I3812" s="5" t="s">
        <v>650</v>
      </c>
      <c r="J3812" s="12">
        <v>1</v>
      </c>
      <c r="K3812" s="12">
        <v>2</v>
      </c>
      <c r="L3812" s="12">
        <v>6</v>
      </c>
      <c r="M3812" s="12">
        <v>4</v>
      </c>
      <c r="N3812" s="12">
        <v>2</v>
      </c>
      <c r="O3812" s="12">
        <v>7</v>
      </c>
      <c r="P3812" s="12">
        <v>2</v>
      </c>
      <c r="Q3812" s="12">
        <v>5</v>
      </c>
      <c r="R3812" s="12">
        <v>12</v>
      </c>
      <c r="S3812" s="12">
        <v>9</v>
      </c>
      <c r="T3812" s="12">
        <f t="shared" si="59"/>
        <v>50</v>
      </c>
    </row>
    <row r="3813" spans="1:20" ht="12" customHeight="1" x14ac:dyDescent="0.2">
      <c r="A3813" s="78">
        <v>3811</v>
      </c>
      <c r="B3813" s="5" t="s">
        <v>1173</v>
      </c>
      <c r="C3813" s="5" t="s">
        <v>1174</v>
      </c>
      <c r="D3813" s="5" t="s">
        <v>4320</v>
      </c>
      <c r="E3813" s="7" t="s">
        <v>1373</v>
      </c>
      <c r="F3813" s="7">
        <v>9411060220</v>
      </c>
      <c r="G3813" s="7" t="s">
        <v>9794</v>
      </c>
      <c r="H3813" s="87">
        <v>42010</v>
      </c>
      <c r="I3813" s="5" t="s">
        <v>650</v>
      </c>
      <c r="J3813" s="12">
        <v>0</v>
      </c>
      <c r="K3813" s="12">
        <v>0</v>
      </c>
      <c r="L3813" s="12">
        <v>6</v>
      </c>
      <c r="M3813" s="12">
        <v>3</v>
      </c>
      <c r="N3813" s="12">
        <v>1</v>
      </c>
      <c r="O3813" s="12">
        <v>3</v>
      </c>
      <c r="P3813" s="12">
        <v>0</v>
      </c>
      <c r="Q3813" s="12">
        <v>0</v>
      </c>
      <c r="R3813" s="12">
        <v>8</v>
      </c>
      <c r="S3813" s="12">
        <v>9</v>
      </c>
      <c r="T3813" s="12">
        <f t="shared" si="59"/>
        <v>30</v>
      </c>
    </row>
    <row r="3814" spans="1:20" ht="12" customHeight="1" x14ac:dyDescent="0.2">
      <c r="A3814" s="78">
        <v>3812</v>
      </c>
      <c r="B3814" s="5" t="s">
        <v>1173</v>
      </c>
      <c r="C3814" s="5" t="s">
        <v>1174</v>
      </c>
      <c r="D3814" s="5" t="s">
        <v>4044</v>
      </c>
      <c r="E3814" s="7" t="s">
        <v>2354</v>
      </c>
      <c r="F3814" s="7">
        <v>9627251668</v>
      </c>
      <c r="G3814" s="7" t="s">
        <v>9794</v>
      </c>
      <c r="H3814" s="87">
        <v>41968</v>
      </c>
      <c r="I3814" s="5" t="s">
        <v>1366</v>
      </c>
      <c r="J3814" s="12">
        <v>0</v>
      </c>
      <c r="K3814" s="12">
        <v>2</v>
      </c>
      <c r="L3814" s="12">
        <v>0</v>
      </c>
      <c r="M3814" s="12">
        <v>1</v>
      </c>
      <c r="N3814" s="12">
        <v>0</v>
      </c>
      <c r="O3814" s="12">
        <v>10</v>
      </c>
      <c r="P3814" s="12">
        <v>1</v>
      </c>
      <c r="Q3814" s="12">
        <v>2</v>
      </c>
      <c r="R3814" s="12">
        <v>4</v>
      </c>
      <c r="S3814" s="12">
        <v>0</v>
      </c>
      <c r="T3814" s="12">
        <f t="shared" si="59"/>
        <v>20</v>
      </c>
    </row>
    <row r="3815" spans="1:20" ht="12" customHeight="1" x14ac:dyDescent="0.2">
      <c r="A3815" s="78">
        <v>3813</v>
      </c>
      <c r="B3815" s="5" t="s">
        <v>1173</v>
      </c>
      <c r="C3815" s="5" t="s">
        <v>1174</v>
      </c>
      <c r="D3815" s="5" t="s">
        <v>4307</v>
      </c>
      <c r="E3815" s="7" t="s">
        <v>2354</v>
      </c>
      <c r="F3815" s="7">
        <v>9456067664</v>
      </c>
      <c r="G3815" s="7" t="s">
        <v>9794</v>
      </c>
      <c r="H3815" s="87">
        <v>42010</v>
      </c>
      <c r="I3815" s="5" t="s">
        <v>1366</v>
      </c>
      <c r="J3815" s="12">
        <v>3</v>
      </c>
      <c r="K3815" s="12">
        <v>0</v>
      </c>
      <c r="L3815" s="12">
        <v>2</v>
      </c>
      <c r="M3815" s="12">
        <v>4</v>
      </c>
      <c r="N3815" s="12">
        <v>0</v>
      </c>
      <c r="O3815" s="12">
        <v>0</v>
      </c>
      <c r="P3815" s="12">
        <v>1</v>
      </c>
      <c r="Q3815" s="12">
        <v>0</v>
      </c>
      <c r="R3815" s="12">
        <v>4</v>
      </c>
      <c r="S3815" s="12">
        <v>0</v>
      </c>
      <c r="T3815" s="12">
        <f t="shared" si="59"/>
        <v>14</v>
      </c>
    </row>
    <row r="3816" spans="1:20" ht="12" customHeight="1" x14ac:dyDescent="0.2">
      <c r="A3816" s="78">
        <v>3814</v>
      </c>
      <c r="B3816" s="5" t="s">
        <v>1173</v>
      </c>
      <c r="C3816" s="5" t="s">
        <v>1174</v>
      </c>
      <c r="D3816" s="5" t="s">
        <v>4322</v>
      </c>
      <c r="E3816" s="7" t="s">
        <v>1373</v>
      </c>
      <c r="F3816" s="7">
        <v>7500750341</v>
      </c>
      <c r="G3816" s="7" t="s">
        <v>9794</v>
      </c>
      <c r="H3816" s="87">
        <v>42010</v>
      </c>
      <c r="I3816" s="5" t="s">
        <v>650</v>
      </c>
      <c r="J3816" s="12">
        <v>0</v>
      </c>
      <c r="K3816" s="12">
        <v>1</v>
      </c>
      <c r="L3816" s="12">
        <v>0</v>
      </c>
      <c r="M3816" s="12">
        <v>0</v>
      </c>
      <c r="N3816" s="12">
        <v>0</v>
      </c>
      <c r="O3816" s="12">
        <v>0</v>
      </c>
      <c r="P3816" s="12">
        <v>0</v>
      </c>
      <c r="Q3816" s="12">
        <v>2</v>
      </c>
      <c r="R3816" s="12">
        <v>7</v>
      </c>
      <c r="S3816" s="12">
        <v>2</v>
      </c>
      <c r="T3816" s="12">
        <f t="shared" si="59"/>
        <v>12</v>
      </c>
    </row>
    <row r="3817" spans="1:20" ht="12" customHeight="1" x14ac:dyDescent="0.2">
      <c r="A3817" s="78">
        <v>3815</v>
      </c>
      <c r="B3817" s="5" t="s">
        <v>1173</v>
      </c>
      <c r="C3817" s="5" t="s">
        <v>1174</v>
      </c>
      <c r="D3817" s="5" t="s">
        <v>2521</v>
      </c>
      <c r="E3817" s="7" t="s">
        <v>1373</v>
      </c>
      <c r="F3817" s="7">
        <v>8491494492</v>
      </c>
      <c r="G3817" s="7" t="s">
        <v>9794</v>
      </c>
      <c r="H3817" s="87">
        <v>43062</v>
      </c>
      <c r="I3817" s="5" t="s">
        <v>650</v>
      </c>
      <c r="J3817" s="12">
        <v>0</v>
      </c>
      <c r="K3817" s="12">
        <v>0</v>
      </c>
      <c r="L3817" s="12">
        <v>0</v>
      </c>
      <c r="M3817" s="12">
        <v>0</v>
      </c>
      <c r="N3817" s="12">
        <v>0</v>
      </c>
      <c r="O3817" s="12">
        <v>0</v>
      </c>
      <c r="P3817" s="12">
        <v>0</v>
      </c>
      <c r="Q3817" s="12">
        <v>0</v>
      </c>
      <c r="R3817" s="12">
        <v>8</v>
      </c>
      <c r="S3817" s="12">
        <v>3</v>
      </c>
      <c r="T3817" s="12">
        <f t="shared" si="59"/>
        <v>11</v>
      </c>
    </row>
    <row r="3818" spans="1:20" ht="12" customHeight="1" x14ac:dyDescent="0.2">
      <c r="A3818" s="78">
        <v>3816</v>
      </c>
      <c r="B3818" s="5" t="s">
        <v>1173</v>
      </c>
      <c r="C3818" s="5" t="s">
        <v>1174</v>
      </c>
      <c r="D3818" s="5" t="s">
        <v>4309</v>
      </c>
      <c r="E3818" s="7" t="s">
        <v>2354</v>
      </c>
      <c r="F3818" s="7">
        <v>9599202764</v>
      </c>
      <c r="G3818" s="7" t="s">
        <v>9794</v>
      </c>
      <c r="H3818" s="87">
        <v>42010</v>
      </c>
      <c r="I3818" s="5" t="s">
        <v>1366</v>
      </c>
      <c r="J3818" s="12">
        <v>0</v>
      </c>
      <c r="K3818" s="12">
        <v>0</v>
      </c>
      <c r="L3818" s="12">
        <v>2</v>
      </c>
      <c r="M3818" s="12">
        <v>0</v>
      </c>
      <c r="N3818" s="12">
        <v>0</v>
      </c>
      <c r="O3818" s="12">
        <v>1</v>
      </c>
      <c r="P3818" s="12">
        <v>1</v>
      </c>
      <c r="Q3818" s="12">
        <v>1</v>
      </c>
      <c r="R3818" s="12">
        <v>5</v>
      </c>
      <c r="S3818" s="12">
        <v>0</v>
      </c>
      <c r="T3818" s="12">
        <f t="shared" si="59"/>
        <v>10</v>
      </c>
    </row>
    <row r="3819" spans="1:20" ht="12" customHeight="1" x14ac:dyDescent="0.2">
      <c r="A3819" s="78">
        <v>3817</v>
      </c>
      <c r="B3819" s="5" t="s">
        <v>1173</v>
      </c>
      <c r="C3819" s="5" t="s">
        <v>1174</v>
      </c>
      <c r="D3819" s="5" t="s">
        <v>4316</v>
      </c>
      <c r="E3819" s="7" t="s">
        <v>1373</v>
      </c>
      <c r="F3819" s="7">
        <v>9045593371</v>
      </c>
      <c r="G3819" s="7" t="s">
        <v>9794</v>
      </c>
      <c r="H3819" s="87">
        <v>42010</v>
      </c>
      <c r="I3819" s="5" t="s">
        <v>2814</v>
      </c>
      <c r="J3819" s="12">
        <v>1</v>
      </c>
      <c r="K3819" s="12">
        <v>0</v>
      </c>
      <c r="L3819" s="12">
        <v>0</v>
      </c>
      <c r="M3819" s="12">
        <v>2</v>
      </c>
      <c r="N3819" s="12">
        <v>1</v>
      </c>
      <c r="O3819" s="12">
        <v>1</v>
      </c>
      <c r="P3819" s="12">
        <v>0</v>
      </c>
      <c r="Q3819" s="12">
        <v>0</v>
      </c>
      <c r="R3819" s="12">
        <v>0</v>
      </c>
      <c r="S3819" s="12">
        <v>0</v>
      </c>
      <c r="T3819" s="12">
        <f t="shared" si="59"/>
        <v>5</v>
      </c>
    </row>
    <row r="3820" spans="1:20" ht="12" customHeight="1" x14ac:dyDescent="0.2">
      <c r="A3820" s="78">
        <v>3818</v>
      </c>
      <c r="B3820" s="5" t="s">
        <v>1173</v>
      </c>
      <c r="C3820" s="5" t="s">
        <v>1174</v>
      </c>
      <c r="D3820" s="5" t="s">
        <v>2889</v>
      </c>
      <c r="E3820" s="7" t="s">
        <v>1365</v>
      </c>
      <c r="F3820" s="7">
        <v>8650042688</v>
      </c>
      <c r="G3820" s="7" t="s">
        <v>9794</v>
      </c>
      <c r="H3820" s="87">
        <v>41764</v>
      </c>
      <c r="I3820" s="5" t="s">
        <v>1371</v>
      </c>
      <c r="J3820" s="12">
        <v>0</v>
      </c>
      <c r="K3820" s="12">
        <v>0</v>
      </c>
      <c r="L3820" s="12">
        <v>0</v>
      </c>
      <c r="M3820" s="12">
        <v>0</v>
      </c>
      <c r="N3820" s="12">
        <v>0</v>
      </c>
      <c r="O3820" s="12">
        <v>0</v>
      </c>
      <c r="P3820" s="12">
        <v>0</v>
      </c>
      <c r="Q3820" s="12">
        <v>0</v>
      </c>
      <c r="R3820" s="12">
        <v>0</v>
      </c>
      <c r="S3820" s="12">
        <v>0</v>
      </c>
      <c r="T3820" s="12">
        <f t="shared" si="59"/>
        <v>0</v>
      </c>
    </row>
    <row r="3821" spans="1:20" ht="12" customHeight="1" x14ac:dyDescent="0.2">
      <c r="A3821" s="78">
        <v>3819</v>
      </c>
      <c r="B3821" s="5" t="s">
        <v>1173</v>
      </c>
      <c r="C3821" s="5" t="s">
        <v>1174</v>
      </c>
      <c r="D3821" s="5" t="s">
        <v>4051</v>
      </c>
      <c r="E3821" s="7" t="s">
        <v>1373</v>
      </c>
      <c r="F3821" s="7">
        <v>9444680839</v>
      </c>
      <c r="G3821" s="7" t="s">
        <v>9794</v>
      </c>
      <c r="H3821" s="87">
        <v>41968</v>
      </c>
      <c r="I3821" s="5" t="s">
        <v>650</v>
      </c>
      <c r="J3821" s="12">
        <v>0</v>
      </c>
      <c r="K3821" s="12">
        <v>0</v>
      </c>
      <c r="L3821" s="12">
        <v>0</v>
      </c>
      <c r="M3821" s="12">
        <v>0</v>
      </c>
      <c r="N3821" s="12">
        <v>0</v>
      </c>
      <c r="O3821" s="12">
        <v>0</v>
      </c>
      <c r="P3821" s="12">
        <v>0</v>
      </c>
      <c r="Q3821" s="12">
        <v>0</v>
      </c>
      <c r="R3821" s="12">
        <v>0</v>
      </c>
      <c r="S3821" s="12">
        <v>0</v>
      </c>
      <c r="T3821" s="12">
        <f t="shared" si="59"/>
        <v>0</v>
      </c>
    </row>
    <row r="3822" spans="1:20" ht="12" customHeight="1" x14ac:dyDescent="0.2">
      <c r="A3822" s="78">
        <v>3820</v>
      </c>
      <c r="B3822" s="5" t="s">
        <v>1173</v>
      </c>
      <c r="C3822" s="5" t="s">
        <v>1174</v>
      </c>
      <c r="D3822" s="5" t="s">
        <v>4304</v>
      </c>
      <c r="E3822" s="7" t="s">
        <v>1365</v>
      </c>
      <c r="F3822" s="7">
        <v>8005192706</v>
      </c>
      <c r="G3822" s="7" t="s">
        <v>9794</v>
      </c>
      <c r="H3822" s="87">
        <v>42010</v>
      </c>
      <c r="I3822" s="5" t="s">
        <v>1371</v>
      </c>
      <c r="J3822" s="12">
        <v>0</v>
      </c>
      <c r="K3822" s="12">
        <v>0</v>
      </c>
      <c r="L3822" s="12">
        <v>0</v>
      </c>
      <c r="M3822" s="12">
        <v>0</v>
      </c>
      <c r="N3822" s="12">
        <v>0</v>
      </c>
      <c r="O3822" s="12">
        <v>0</v>
      </c>
      <c r="P3822" s="12">
        <v>0</v>
      </c>
      <c r="Q3822" s="12">
        <v>0</v>
      </c>
      <c r="R3822" s="12">
        <v>0</v>
      </c>
      <c r="S3822" s="12">
        <v>0</v>
      </c>
      <c r="T3822" s="12">
        <f t="shared" si="59"/>
        <v>0</v>
      </c>
    </row>
    <row r="3823" spans="1:20" ht="12" customHeight="1" x14ac:dyDescent="0.2">
      <c r="A3823" s="78">
        <v>3821</v>
      </c>
      <c r="B3823" s="5" t="s">
        <v>1173</v>
      </c>
      <c r="C3823" s="5" t="s">
        <v>1174</v>
      </c>
      <c r="D3823" s="5" t="s">
        <v>4311</v>
      </c>
      <c r="E3823" s="7" t="s">
        <v>1373</v>
      </c>
      <c r="F3823" s="7">
        <v>9411489584</v>
      </c>
      <c r="G3823" s="7" t="s">
        <v>9794</v>
      </c>
      <c r="H3823" s="87">
        <v>42010</v>
      </c>
      <c r="I3823" s="5" t="s">
        <v>11007</v>
      </c>
      <c r="J3823" s="12">
        <v>0</v>
      </c>
      <c r="K3823" s="12">
        <v>0</v>
      </c>
      <c r="L3823" s="12">
        <v>0</v>
      </c>
      <c r="M3823" s="12">
        <v>0</v>
      </c>
      <c r="N3823" s="12">
        <v>0</v>
      </c>
      <c r="O3823" s="12">
        <v>0</v>
      </c>
      <c r="P3823" s="12">
        <v>0</v>
      </c>
      <c r="Q3823" s="12">
        <v>0</v>
      </c>
      <c r="R3823" s="12">
        <v>0</v>
      </c>
      <c r="S3823" s="12">
        <v>0</v>
      </c>
      <c r="T3823" s="12">
        <f t="shared" si="59"/>
        <v>0</v>
      </c>
    </row>
    <row r="3824" spans="1:20" ht="12" customHeight="1" x14ac:dyDescent="0.2">
      <c r="A3824" s="78">
        <v>3822</v>
      </c>
      <c r="B3824" s="5" t="s">
        <v>1173</v>
      </c>
      <c r="C3824" s="5" t="s">
        <v>1174</v>
      </c>
      <c r="D3824" s="5" t="s">
        <v>4318</v>
      </c>
      <c r="E3824" s="7" t="s">
        <v>1373</v>
      </c>
      <c r="F3824" s="7">
        <v>7830864518</v>
      </c>
      <c r="G3824" s="7" t="s">
        <v>9794</v>
      </c>
      <c r="H3824" s="87">
        <v>42010</v>
      </c>
      <c r="I3824" s="5" t="s">
        <v>2814</v>
      </c>
      <c r="J3824" s="12">
        <v>0</v>
      </c>
      <c r="K3824" s="12">
        <v>0</v>
      </c>
      <c r="L3824" s="12">
        <v>0</v>
      </c>
      <c r="M3824" s="12">
        <v>0</v>
      </c>
      <c r="N3824" s="12">
        <v>0</v>
      </c>
      <c r="O3824" s="12">
        <v>0</v>
      </c>
      <c r="P3824" s="12">
        <v>0</v>
      </c>
      <c r="Q3824" s="12">
        <v>0</v>
      </c>
      <c r="R3824" s="12">
        <v>0</v>
      </c>
      <c r="S3824" s="12">
        <v>0</v>
      </c>
      <c r="T3824" s="12">
        <f t="shared" si="59"/>
        <v>0</v>
      </c>
    </row>
    <row r="3825" spans="1:20" ht="12" customHeight="1" x14ac:dyDescent="0.2">
      <c r="A3825" s="78">
        <v>3823</v>
      </c>
      <c r="B3825" s="5" t="s">
        <v>1173</v>
      </c>
      <c r="C3825" s="5" t="s">
        <v>1174</v>
      </c>
      <c r="D3825" s="5" t="s">
        <v>6201</v>
      </c>
      <c r="E3825" s="7" t="s">
        <v>1365</v>
      </c>
      <c r="F3825" s="7">
        <v>9458891833</v>
      </c>
      <c r="G3825" s="7" t="s">
        <v>9794</v>
      </c>
      <c r="H3825" s="87">
        <v>42221</v>
      </c>
      <c r="I3825" s="5" t="s">
        <v>10119</v>
      </c>
      <c r="J3825" s="12">
        <v>0</v>
      </c>
      <c r="K3825" s="12">
        <v>0</v>
      </c>
      <c r="L3825" s="12">
        <v>0</v>
      </c>
      <c r="M3825" s="12">
        <v>0</v>
      </c>
      <c r="N3825" s="12">
        <v>0</v>
      </c>
      <c r="O3825" s="12">
        <v>0</v>
      </c>
      <c r="P3825" s="12">
        <v>0</v>
      </c>
      <c r="Q3825" s="12">
        <v>0</v>
      </c>
      <c r="R3825" s="12">
        <v>0</v>
      </c>
      <c r="S3825" s="12">
        <v>0</v>
      </c>
      <c r="T3825" s="12">
        <f t="shared" si="59"/>
        <v>0</v>
      </c>
    </row>
    <row r="3826" spans="1:20" ht="12" customHeight="1" x14ac:dyDescent="0.2">
      <c r="A3826" s="78">
        <v>3824</v>
      </c>
      <c r="B3826" s="5" t="s">
        <v>1173</v>
      </c>
      <c r="C3826" s="5" t="s">
        <v>11037</v>
      </c>
      <c r="D3826" s="5" t="s">
        <v>11088</v>
      </c>
      <c r="E3826" s="7" t="s">
        <v>1373</v>
      </c>
      <c r="F3826" s="7">
        <v>8755256640</v>
      </c>
      <c r="G3826" s="7" t="s">
        <v>9794</v>
      </c>
      <c r="H3826" s="87">
        <v>43067</v>
      </c>
      <c r="I3826" s="5" t="s">
        <v>650</v>
      </c>
      <c r="J3826" s="12">
        <v>0</v>
      </c>
      <c r="K3826" s="12">
        <v>0</v>
      </c>
      <c r="L3826" s="12">
        <v>0</v>
      </c>
      <c r="M3826" s="12">
        <v>0</v>
      </c>
      <c r="N3826" s="12">
        <v>0</v>
      </c>
      <c r="O3826" s="12">
        <v>0</v>
      </c>
      <c r="P3826" s="12">
        <v>0</v>
      </c>
      <c r="Q3826" s="12">
        <v>0</v>
      </c>
      <c r="R3826" s="12">
        <v>0</v>
      </c>
      <c r="S3826" s="12">
        <v>0</v>
      </c>
      <c r="T3826" s="12">
        <f t="shared" si="59"/>
        <v>0</v>
      </c>
    </row>
    <row r="3827" spans="1:20" ht="12" customHeight="1" x14ac:dyDescent="0.2">
      <c r="A3827" s="78">
        <v>3825</v>
      </c>
      <c r="B3827" s="5" t="s">
        <v>1173</v>
      </c>
      <c r="C3827" s="5" t="s">
        <v>11037</v>
      </c>
      <c r="D3827" s="5" t="s">
        <v>5560</v>
      </c>
      <c r="E3827" s="7" t="s">
        <v>1373</v>
      </c>
      <c r="F3827" s="7">
        <v>9458518104</v>
      </c>
      <c r="G3827" s="7" t="s">
        <v>9794</v>
      </c>
      <c r="H3827" s="87">
        <v>43067</v>
      </c>
      <c r="I3827" s="5" t="s">
        <v>650</v>
      </c>
      <c r="J3827" s="12">
        <v>0</v>
      </c>
      <c r="K3827" s="12">
        <v>0</v>
      </c>
      <c r="L3827" s="12">
        <v>0</v>
      </c>
      <c r="M3827" s="12">
        <v>0</v>
      </c>
      <c r="N3827" s="12">
        <v>0</v>
      </c>
      <c r="O3827" s="12">
        <v>0</v>
      </c>
      <c r="P3827" s="12">
        <v>0</v>
      </c>
      <c r="Q3827" s="12">
        <v>0</v>
      </c>
      <c r="R3827" s="12">
        <v>0</v>
      </c>
      <c r="S3827" s="12">
        <v>0</v>
      </c>
      <c r="T3827" s="12">
        <f t="shared" si="59"/>
        <v>0</v>
      </c>
    </row>
    <row r="3828" spans="1:20" ht="12" customHeight="1" x14ac:dyDescent="0.2">
      <c r="A3828" s="78">
        <v>3826</v>
      </c>
      <c r="B3828" s="5" t="s">
        <v>1173</v>
      </c>
      <c r="C3828" s="5" t="s">
        <v>1176</v>
      </c>
      <c r="D3828" s="5" t="s">
        <v>7130</v>
      </c>
      <c r="E3828" s="7" t="s">
        <v>1373</v>
      </c>
      <c r="F3828" s="7">
        <v>8439137450</v>
      </c>
      <c r="G3828" s="7" t="s">
        <v>9794</v>
      </c>
      <c r="H3828" s="87">
        <v>42291</v>
      </c>
      <c r="I3828" s="5" t="s">
        <v>650</v>
      </c>
      <c r="J3828" s="12">
        <v>9</v>
      </c>
      <c r="K3828" s="12">
        <v>16</v>
      </c>
      <c r="L3828" s="12">
        <v>17</v>
      </c>
      <c r="M3828" s="12">
        <v>9</v>
      </c>
      <c r="N3828" s="12">
        <v>13</v>
      </c>
      <c r="O3828" s="12">
        <v>10</v>
      </c>
      <c r="P3828" s="12">
        <v>7</v>
      </c>
      <c r="Q3828" s="12">
        <v>8</v>
      </c>
      <c r="R3828" s="12">
        <v>10</v>
      </c>
      <c r="S3828" s="12">
        <v>13</v>
      </c>
      <c r="T3828" s="12">
        <f t="shared" si="59"/>
        <v>112</v>
      </c>
    </row>
    <row r="3829" spans="1:20" ht="12" customHeight="1" x14ac:dyDescent="0.2">
      <c r="A3829" s="78">
        <v>3827</v>
      </c>
      <c r="B3829" s="5" t="s">
        <v>1173</v>
      </c>
      <c r="C3829" s="5" t="s">
        <v>1176</v>
      </c>
      <c r="D3829" s="5" t="s">
        <v>5526</v>
      </c>
      <c r="E3829" s="7" t="s">
        <v>1373</v>
      </c>
      <c r="F3829" s="7">
        <v>9759120580</v>
      </c>
      <c r="G3829" s="7" t="s">
        <v>9794</v>
      </c>
      <c r="H3829" s="87">
        <v>42291</v>
      </c>
      <c r="I3829" s="5" t="s">
        <v>650</v>
      </c>
      <c r="J3829" s="12">
        <v>0</v>
      </c>
      <c r="K3829" s="12">
        <v>11</v>
      </c>
      <c r="L3829" s="12">
        <v>0</v>
      </c>
      <c r="M3829" s="12">
        <v>9</v>
      </c>
      <c r="N3829" s="12">
        <v>14</v>
      </c>
      <c r="O3829" s="12">
        <v>9</v>
      </c>
      <c r="P3829" s="12">
        <v>8</v>
      </c>
      <c r="Q3829" s="12">
        <v>11</v>
      </c>
      <c r="R3829" s="12">
        <v>9</v>
      </c>
      <c r="S3829" s="12">
        <v>10</v>
      </c>
      <c r="T3829" s="12">
        <f t="shared" si="59"/>
        <v>81</v>
      </c>
    </row>
    <row r="3830" spans="1:20" ht="12" customHeight="1" x14ac:dyDescent="0.2">
      <c r="A3830" s="78">
        <v>3828</v>
      </c>
      <c r="B3830" s="5" t="s">
        <v>1173</v>
      </c>
      <c r="C3830" s="5" t="s">
        <v>1176</v>
      </c>
      <c r="D3830" s="5" t="s">
        <v>11089</v>
      </c>
      <c r="E3830" s="7" t="s">
        <v>3506</v>
      </c>
      <c r="F3830" s="7">
        <v>9720818303</v>
      </c>
      <c r="G3830" s="7" t="s">
        <v>9794</v>
      </c>
      <c r="H3830" s="87">
        <v>43067</v>
      </c>
      <c r="I3830" s="5" t="s">
        <v>650</v>
      </c>
      <c r="J3830" s="12">
        <v>0</v>
      </c>
      <c r="K3830" s="12">
        <v>0</v>
      </c>
      <c r="L3830" s="12">
        <v>0</v>
      </c>
      <c r="M3830" s="12">
        <v>0</v>
      </c>
      <c r="N3830" s="12">
        <v>0</v>
      </c>
      <c r="O3830" s="12">
        <v>0</v>
      </c>
      <c r="P3830" s="12">
        <v>0</v>
      </c>
      <c r="Q3830" s="12">
        <v>0</v>
      </c>
      <c r="R3830" s="12">
        <v>13</v>
      </c>
      <c r="S3830" s="12">
        <v>16</v>
      </c>
      <c r="T3830" s="12">
        <f t="shared" si="59"/>
        <v>29</v>
      </c>
    </row>
    <row r="3831" spans="1:20" ht="12" customHeight="1" x14ac:dyDescent="0.2">
      <c r="A3831" s="78">
        <v>3829</v>
      </c>
      <c r="B3831" s="5" t="s">
        <v>1177</v>
      </c>
      <c r="C3831" s="5" t="s">
        <v>1181</v>
      </c>
      <c r="D3831" s="5" t="s">
        <v>9679</v>
      </c>
      <c r="E3831" s="7" t="s">
        <v>1373</v>
      </c>
      <c r="F3831" s="7">
        <v>7500372712</v>
      </c>
      <c r="G3831" s="7" t="s">
        <v>9794</v>
      </c>
      <c r="H3831" s="87">
        <v>42689</v>
      </c>
      <c r="I3831" s="5" t="s">
        <v>650</v>
      </c>
      <c r="J3831" s="12">
        <v>0</v>
      </c>
      <c r="K3831" s="12">
        <v>4</v>
      </c>
      <c r="L3831" s="12">
        <v>16</v>
      </c>
      <c r="M3831" s="12">
        <v>38</v>
      </c>
      <c r="N3831" s="12">
        <v>36</v>
      </c>
      <c r="O3831" s="12">
        <v>35</v>
      </c>
      <c r="P3831" s="12">
        <v>25</v>
      </c>
      <c r="Q3831" s="12">
        <v>21</v>
      </c>
      <c r="R3831" s="12">
        <v>20</v>
      </c>
      <c r="S3831" s="12">
        <v>0</v>
      </c>
      <c r="T3831" s="12">
        <f t="shared" si="59"/>
        <v>195</v>
      </c>
    </row>
    <row r="3832" spans="1:20" ht="12" customHeight="1" x14ac:dyDescent="0.2">
      <c r="A3832" s="78">
        <v>3830</v>
      </c>
      <c r="B3832" s="5" t="s">
        <v>1177</v>
      </c>
      <c r="C3832" s="5" t="s">
        <v>1181</v>
      </c>
      <c r="D3832" s="5" t="s">
        <v>9687</v>
      </c>
      <c r="E3832" s="7" t="s">
        <v>1373</v>
      </c>
      <c r="F3832" s="7">
        <v>9258581302</v>
      </c>
      <c r="G3832" s="7" t="s">
        <v>9794</v>
      </c>
      <c r="H3832" s="87">
        <v>42695</v>
      </c>
      <c r="I3832" s="5" t="s">
        <v>2814</v>
      </c>
      <c r="J3832" s="12">
        <v>0</v>
      </c>
      <c r="K3832" s="12">
        <v>0</v>
      </c>
      <c r="L3832" s="12">
        <v>0</v>
      </c>
      <c r="M3832" s="12">
        <v>0</v>
      </c>
      <c r="N3832" s="12">
        <v>0</v>
      </c>
      <c r="O3832" s="12">
        <v>0</v>
      </c>
      <c r="P3832" s="12">
        <v>0</v>
      </c>
      <c r="Q3832" s="12">
        <v>0</v>
      </c>
      <c r="R3832" s="12">
        <v>0</v>
      </c>
      <c r="S3832" s="12">
        <v>0</v>
      </c>
      <c r="T3832" s="12">
        <f t="shared" si="59"/>
        <v>0</v>
      </c>
    </row>
    <row r="3833" spans="1:20" ht="12" customHeight="1" x14ac:dyDescent="0.2">
      <c r="A3833" s="78">
        <v>3831</v>
      </c>
      <c r="B3833" s="5" t="s">
        <v>1177</v>
      </c>
      <c r="C3833" s="5" t="s">
        <v>1179</v>
      </c>
      <c r="D3833" s="5" t="s">
        <v>9356</v>
      </c>
      <c r="E3833" s="7" t="s">
        <v>1373</v>
      </c>
      <c r="F3833" s="7">
        <v>9837152443</v>
      </c>
      <c r="G3833" s="7" t="s">
        <v>9794</v>
      </c>
      <c r="H3833" s="87">
        <v>42612</v>
      </c>
      <c r="I3833" s="5" t="s">
        <v>650</v>
      </c>
      <c r="J3833" s="12">
        <v>5</v>
      </c>
      <c r="K3833" s="12">
        <v>12</v>
      </c>
      <c r="L3833" s="12">
        <v>11</v>
      </c>
      <c r="M3833" s="12">
        <v>0</v>
      </c>
      <c r="N3833" s="12">
        <v>0</v>
      </c>
      <c r="O3833" s="12">
        <v>10</v>
      </c>
      <c r="P3833" s="12">
        <v>4</v>
      </c>
      <c r="Q3833" s="12">
        <v>5</v>
      </c>
      <c r="R3833" s="12">
        <v>4</v>
      </c>
      <c r="S3833" s="12">
        <v>5</v>
      </c>
      <c r="T3833" s="12">
        <f t="shared" si="59"/>
        <v>56</v>
      </c>
    </row>
    <row r="3834" spans="1:20" ht="12" customHeight="1" x14ac:dyDescent="0.2">
      <c r="A3834" s="78">
        <v>3832</v>
      </c>
      <c r="B3834" s="5" t="s">
        <v>1177</v>
      </c>
      <c r="C3834" s="5" t="s">
        <v>1179</v>
      </c>
      <c r="D3834" s="5" t="s">
        <v>7321</v>
      </c>
      <c r="E3834" s="7" t="s">
        <v>1373</v>
      </c>
      <c r="F3834" s="7">
        <v>8445350724</v>
      </c>
      <c r="G3834" s="7" t="s">
        <v>9794</v>
      </c>
      <c r="H3834" s="87">
        <v>42334</v>
      </c>
      <c r="I3834" s="5" t="s">
        <v>650</v>
      </c>
      <c r="J3834" s="12">
        <v>3</v>
      </c>
      <c r="K3834" s="12">
        <v>14</v>
      </c>
      <c r="L3834" s="12">
        <v>7</v>
      </c>
      <c r="M3834" s="12">
        <v>4</v>
      </c>
      <c r="N3834" s="12">
        <v>0</v>
      </c>
      <c r="O3834" s="12">
        <v>10</v>
      </c>
      <c r="P3834" s="12">
        <v>0</v>
      </c>
      <c r="Q3834" s="12">
        <v>4</v>
      </c>
      <c r="R3834" s="12">
        <v>5</v>
      </c>
      <c r="S3834" s="12">
        <v>3</v>
      </c>
      <c r="T3834" s="12">
        <f t="shared" si="59"/>
        <v>50</v>
      </c>
    </row>
    <row r="3835" spans="1:20" ht="12" customHeight="1" x14ac:dyDescent="0.2">
      <c r="A3835" s="78">
        <v>3833</v>
      </c>
      <c r="B3835" s="5" t="s">
        <v>1177</v>
      </c>
      <c r="C3835" s="5" t="s">
        <v>1179</v>
      </c>
      <c r="D3835" s="5" t="s">
        <v>8668</v>
      </c>
      <c r="E3835" s="7" t="s">
        <v>1373</v>
      </c>
      <c r="F3835" s="7">
        <v>9045320767</v>
      </c>
      <c r="G3835" s="7" t="s">
        <v>9794</v>
      </c>
      <c r="H3835" s="87">
        <v>42458</v>
      </c>
      <c r="I3835" s="5" t="s">
        <v>650</v>
      </c>
      <c r="J3835" s="12">
        <v>6</v>
      </c>
      <c r="K3835" s="12">
        <v>9</v>
      </c>
      <c r="L3835" s="12">
        <v>10</v>
      </c>
      <c r="M3835" s="12">
        <v>3</v>
      </c>
      <c r="N3835" s="12">
        <v>3</v>
      </c>
      <c r="O3835" s="12">
        <v>2</v>
      </c>
      <c r="P3835" s="12">
        <v>0</v>
      </c>
      <c r="Q3835" s="12">
        <v>4</v>
      </c>
      <c r="R3835" s="12">
        <v>0</v>
      </c>
      <c r="S3835" s="12">
        <v>2</v>
      </c>
      <c r="T3835" s="12">
        <f t="shared" si="59"/>
        <v>39</v>
      </c>
    </row>
    <row r="3836" spans="1:20" ht="12" customHeight="1" x14ac:dyDescent="0.2">
      <c r="A3836" s="78">
        <v>3834</v>
      </c>
      <c r="B3836" s="5" t="s">
        <v>1177</v>
      </c>
      <c r="C3836" s="5" t="s">
        <v>1179</v>
      </c>
      <c r="D3836" s="5" t="s">
        <v>7319</v>
      </c>
      <c r="E3836" s="7" t="s">
        <v>1373</v>
      </c>
      <c r="F3836" s="7">
        <v>8755746501</v>
      </c>
      <c r="G3836" s="7" t="s">
        <v>9794</v>
      </c>
      <c r="H3836" s="87">
        <v>42334</v>
      </c>
      <c r="I3836" s="5" t="s">
        <v>650</v>
      </c>
      <c r="J3836" s="12">
        <v>3</v>
      </c>
      <c r="K3836" s="12">
        <v>12</v>
      </c>
      <c r="L3836" s="12">
        <v>7</v>
      </c>
      <c r="M3836" s="12">
        <v>1</v>
      </c>
      <c r="N3836" s="12">
        <v>0</v>
      </c>
      <c r="O3836" s="12">
        <v>5</v>
      </c>
      <c r="P3836" s="12">
        <v>1</v>
      </c>
      <c r="Q3836" s="12">
        <v>1</v>
      </c>
      <c r="R3836" s="12">
        <v>3</v>
      </c>
      <c r="S3836" s="12">
        <v>2</v>
      </c>
      <c r="T3836" s="12">
        <f t="shared" si="59"/>
        <v>35</v>
      </c>
    </row>
    <row r="3837" spans="1:20" ht="12" customHeight="1" x14ac:dyDescent="0.2">
      <c r="A3837" s="78">
        <v>3835</v>
      </c>
      <c r="B3837" s="5" t="s">
        <v>1177</v>
      </c>
      <c r="C3837" s="5" t="s">
        <v>1179</v>
      </c>
      <c r="D3837" s="5" t="s">
        <v>9670</v>
      </c>
      <c r="E3837" s="7" t="s">
        <v>1373</v>
      </c>
      <c r="F3837" s="7">
        <v>8532955395</v>
      </c>
      <c r="G3837" s="7" t="s">
        <v>9794</v>
      </c>
      <c r="H3837" s="87">
        <v>42689</v>
      </c>
      <c r="I3837" s="5"/>
      <c r="J3837" s="12">
        <v>0</v>
      </c>
      <c r="K3837" s="12">
        <v>0</v>
      </c>
      <c r="L3837" s="12">
        <v>0</v>
      </c>
      <c r="M3837" s="12">
        <v>0</v>
      </c>
      <c r="N3837" s="12">
        <v>0</v>
      </c>
      <c r="O3837" s="12">
        <v>6</v>
      </c>
      <c r="P3837" s="12">
        <v>3</v>
      </c>
      <c r="Q3837" s="12">
        <v>5</v>
      </c>
      <c r="R3837" s="12">
        <v>2</v>
      </c>
      <c r="S3837" s="12">
        <v>1</v>
      </c>
      <c r="T3837" s="12">
        <f t="shared" si="59"/>
        <v>17</v>
      </c>
    </row>
    <row r="3838" spans="1:20" ht="12" customHeight="1" x14ac:dyDescent="0.2">
      <c r="A3838" s="78">
        <v>3836</v>
      </c>
      <c r="B3838" s="5" t="s">
        <v>1177</v>
      </c>
      <c r="C3838" s="5" t="s">
        <v>1179</v>
      </c>
      <c r="D3838" s="5" t="s">
        <v>4036</v>
      </c>
      <c r="E3838" s="7" t="s">
        <v>1373</v>
      </c>
      <c r="F3838" s="7">
        <v>9868918673</v>
      </c>
      <c r="G3838" s="7" t="s">
        <v>9794</v>
      </c>
      <c r="H3838" s="87">
        <v>42458</v>
      </c>
      <c r="I3838" s="5" t="s">
        <v>9810</v>
      </c>
      <c r="J3838" s="12">
        <v>0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2">
        <v>0</v>
      </c>
      <c r="Q3838" s="12">
        <v>0</v>
      </c>
      <c r="R3838" s="12">
        <v>0</v>
      </c>
      <c r="S3838" s="12">
        <v>0</v>
      </c>
      <c r="T3838" s="12">
        <f t="shared" si="59"/>
        <v>0</v>
      </c>
    </row>
    <row r="3839" spans="1:20" ht="12" customHeight="1" x14ac:dyDescent="0.2">
      <c r="A3839" s="78">
        <v>3837</v>
      </c>
      <c r="B3839" s="5" t="s">
        <v>1177</v>
      </c>
      <c r="C3839" s="5" t="s">
        <v>1186</v>
      </c>
      <c r="D3839" s="5" t="s">
        <v>9693</v>
      </c>
      <c r="E3839" s="7" t="s">
        <v>1373</v>
      </c>
      <c r="F3839" s="7">
        <v>8266834365</v>
      </c>
      <c r="G3839" s="7" t="s">
        <v>9794</v>
      </c>
      <c r="H3839" s="87">
        <v>42695</v>
      </c>
      <c r="I3839" s="5" t="s">
        <v>650</v>
      </c>
      <c r="J3839" s="12">
        <v>3</v>
      </c>
      <c r="K3839" s="12">
        <v>3</v>
      </c>
      <c r="L3839" s="12">
        <v>4</v>
      </c>
      <c r="M3839" s="12">
        <v>6</v>
      </c>
      <c r="N3839" s="12">
        <v>10</v>
      </c>
      <c r="O3839" s="12">
        <v>7</v>
      </c>
      <c r="P3839" s="12">
        <v>4</v>
      </c>
      <c r="Q3839" s="12">
        <v>7</v>
      </c>
      <c r="R3839" s="12">
        <v>5</v>
      </c>
      <c r="S3839" s="12">
        <v>9</v>
      </c>
      <c r="T3839" s="12">
        <f t="shared" si="59"/>
        <v>58</v>
      </c>
    </row>
    <row r="3840" spans="1:20" ht="12" customHeight="1" x14ac:dyDescent="0.2">
      <c r="A3840" s="78">
        <v>3838</v>
      </c>
      <c r="B3840" s="5" t="s">
        <v>1177</v>
      </c>
      <c r="C3840" s="5" t="s">
        <v>1186</v>
      </c>
      <c r="D3840" s="5" t="s">
        <v>5851</v>
      </c>
      <c r="E3840" s="7" t="s">
        <v>1373</v>
      </c>
      <c r="F3840" s="7">
        <v>9719273701</v>
      </c>
      <c r="G3840" s="7" t="s">
        <v>9794</v>
      </c>
      <c r="H3840" s="87">
        <v>42689</v>
      </c>
      <c r="I3840" s="5" t="s">
        <v>650</v>
      </c>
      <c r="J3840" s="12">
        <v>1</v>
      </c>
      <c r="K3840" s="12">
        <v>1</v>
      </c>
      <c r="L3840" s="12">
        <v>5</v>
      </c>
      <c r="M3840" s="12">
        <v>1</v>
      </c>
      <c r="N3840" s="12">
        <v>3</v>
      </c>
      <c r="O3840" s="12">
        <v>2</v>
      </c>
      <c r="P3840" s="12">
        <v>0</v>
      </c>
      <c r="Q3840" s="12">
        <v>0</v>
      </c>
      <c r="R3840" s="12">
        <v>1</v>
      </c>
      <c r="S3840" s="12">
        <v>4</v>
      </c>
      <c r="T3840" s="12">
        <f t="shared" si="59"/>
        <v>18</v>
      </c>
    </row>
    <row r="3841" spans="1:20" ht="12" customHeight="1" x14ac:dyDescent="0.2">
      <c r="A3841" s="78">
        <v>3839</v>
      </c>
      <c r="B3841" s="5" t="s">
        <v>1177</v>
      </c>
      <c r="C3841" s="5" t="s">
        <v>1186</v>
      </c>
      <c r="D3841" s="5" t="s">
        <v>10210</v>
      </c>
      <c r="E3841" s="7" t="s">
        <v>1373</v>
      </c>
      <c r="F3841" s="7">
        <v>7060577551</v>
      </c>
      <c r="G3841" s="7" t="s">
        <v>9794</v>
      </c>
      <c r="H3841" s="87">
        <v>42754</v>
      </c>
      <c r="I3841" s="5" t="s">
        <v>650</v>
      </c>
      <c r="J3841" s="12">
        <v>2</v>
      </c>
      <c r="K3841" s="12">
        <v>2</v>
      </c>
      <c r="L3841" s="12">
        <v>1</v>
      </c>
      <c r="M3841" s="12">
        <v>1</v>
      </c>
      <c r="N3841" s="12">
        <v>1</v>
      </c>
      <c r="O3841" s="12">
        <v>2</v>
      </c>
      <c r="P3841" s="12">
        <v>1</v>
      </c>
      <c r="Q3841" s="12">
        <v>1</v>
      </c>
      <c r="R3841" s="12">
        <v>4</v>
      </c>
      <c r="S3841" s="12">
        <v>3</v>
      </c>
      <c r="T3841" s="12">
        <f t="shared" si="59"/>
        <v>18</v>
      </c>
    </row>
    <row r="3842" spans="1:20" ht="12" customHeight="1" x14ac:dyDescent="0.2">
      <c r="A3842" s="78">
        <v>3840</v>
      </c>
      <c r="B3842" s="5" t="s">
        <v>1177</v>
      </c>
      <c r="C3842" s="5" t="s">
        <v>1182</v>
      </c>
      <c r="D3842" s="5" t="s">
        <v>9701</v>
      </c>
      <c r="E3842" s="7" t="s">
        <v>1373</v>
      </c>
      <c r="F3842" s="7">
        <v>9457191590</v>
      </c>
      <c r="G3842" s="7" t="s">
        <v>9794</v>
      </c>
      <c r="H3842" s="87">
        <v>42695</v>
      </c>
      <c r="I3842" s="5" t="s">
        <v>650</v>
      </c>
      <c r="J3842" s="12">
        <v>3</v>
      </c>
      <c r="K3842" s="12">
        <v>11</v>
      </c>
      <c r="L3842" s="12">
        <v>9</v>
      </c>
      <c r="M3842" s="12">
        <v>12</v>
      </c>
      <c r="N3842" s="12">
        <v>8</v>
      </c>
      <c r="O3842" s="12">
        <v>13</v>
      </c>
      <c r="P3842" s="12">
        <v>12</v>
      </c>
      <c r="Q3842" s="12">
        <v>9</v>
      </c>
      <c r="R3842" s="12">
        <v>4</v>
      </c>
      <c r="S3842" s="12">
        <v>4</v>
      </c>
      <c r="T3842" s="12">
        <f t="shared" si="59"/>
        <v>85</v>
      </c>
    </row>
    <row r="3843" spans="1:20" ht="12" customHeight="1" x14ac:dyDescent="0.2">
      <c r="A3843" s="78">
        <v>3841</v>
      </c>
      <c r="B3843" s="5" t="s">
        <v>1177</v>
      </c>
      <c r="C3843" s="5" t="s">
        <v>1182</v>
      </c>
      <c r="D3843" s="5" t="s">
        <v>8670</v>
      </c>
      <c r="E3843" s="7" t="s">
        <v>1373</v>
      </c>
      <c r="F3843" s="7">
        <v>9634323082</v>
      </c>
      <c r="G3843" s="7" t="s">
        <v>9794</v>
      </c>
      <c r="H3843" s="87">
        <v>42458</v>
      </c>
      <c r="I3843" s="5" t="s">
        <v>650</v>
      </c>
      <c r="J3843" s="12">
        <v>4</v>
      </c>
      <c r="K3843" s="12">
        <v>8</v>
      </c>
      <c r="L3843" s="12">
        <v>4</v>
      </c>
      <c r="M3843" s="12">
        <v>10</v>
      </c>
      <c r="N3843" s="12">
        <v>12</v>
      </c>
      <c r="O3843" s="12">
        <v>16</v>
      </c>
      <c r="P3843" s="12">
        <v>9</v>
      </c>
      <c r="Q3843" s="12">
        <v>2</v>
      </c>
      <c r="R3843" s="12">
        <v>0</v>
      </c>
      <c r="S3843" s="12">
        <v>0</v>
      </c>
      <c r="T3843" s="12">
        <f t="shared" si="59"/>
        <v>65</v>
      </c>
    </row>
    <row r="3844" spans="1:20" ht="12" customHeight="1" x14ac:dyDescent="0.2">
      <c r="A3844" s="78">
        <v>3842</v>
      </c>
      <c r="B3844" s="5" t="s">
        <v>1177</v>
      </c>
      <c r="C3844" s="5" t="s">
        <v>1182</v>
      </c>
      <c r="D3844" s="5" t="s">
        <v>9697</v>
      </c>
      <c r="E3844" s="7" t="s">
        <v>1373</v>
      </c>
      <c r="F3844" s="7">
        <v>9720912905</v>
      </c>
      <c r="G3844" s="7" t="s">
        <v>9794</v>
      </c>
      <c r="H3844" s="87">
        <v>42695</v>
      </c>
      <c r="I3844" s="5" t="s">
        <v>650</v>
      </c>
      <c r="J3844" s="12">
        <v>1</v>
      </c>
      <c r="K3844" s="12">
        <v>0</v>
      </c>
      <c r="L3844" s="12">
        <v>5</v>
      </c>
      <c r="M3844" s="12">
        <v>9</v>
      </c>
      <c r="N3844" s="12">
        <v>7</v>
      </c>
      <c r="O3844" s="12">
        <v>8</v>
      </c>
      <c r="P3844" s="12">
        <v>5</v>
      </c>
      <c r="Q3844" s="12">
        <v>5</v>
      </c>
      <c r="R3844" s="12">
        <v>0</v>
      </c>
      <c r="S3844" s="12">
        <v>0</v>
      </c>
      <c r="T3844" s="12">
        <f t="shared" ref="T3844:T3907" si="60">SUM(J3844:S3844)</f>
        <v>40</v>
      </c>
    </row>
    <row r="3845" spans="1:20" ht="12" customHeight="1" x14ac:dyDescent="0.2">
      <c r="A3845" s="78">
        <v>3843</v>
      </c>
      <c r="B3845" s="5" t="s">
        <v>1177</v>
      </c>
      <c r="C3845" s="5" t="s">
        <v>1182</v>
      </c>
      <c r="D3845" s="5" t="s">
        <v>9695</v>
      </c>
      <c r="E3845" s="7" t="s">
        <v>1373</v>
      </c>
      <c r="F3845" s="7">
        <v>9756173671</v>
      </c>
      <c r="G3845" s="7" t="s">
        <v>9794</v>
      </c>
      <c r="H3845" s="87">
        <v>42695</v>
      </c>
      <c r="I3845" s="5" t="s">
        <v>650</v>
      </c>
      <c r="J3845" s="12">
        <v>3</v>
      </c>
      <c r="K3845" s="12">
        <v>2</v>
      </c>
      <c r="L3845" s="12">
        <v>4</v>
      </c>
      <c r="M3845" s="12">
        <v>5</v>
      </c>
      <c r="N3845" s="12">
        <v>4</v>
      </c>
      <c r="O3845" s="12">
        <v>12</v>
      </c>
      <c r="P3845" s="12">
        <v>4</v>
      </c>
      <c r="Q3845" s="12">
        <v>1</v>
      </c>
      <c r="R3845" s="12">
        <v>0</v>
      </c>
      <c r="S3845" s="12">
        <v>0</v>
      </c>
      <c r="T3845" s="12">
        <f t="shared" si="60"/>
        <v>35</v>
      </c>
    </row>
    <row r="3846" spans="1:20" ht="12" customHeight="1" x14ac:dyDescent="0.2">
      <c r="A3846" s="78">
        <v>3844</v>
      </c>
      <c r="B3846" s="5" t="s">
        <v>1177</v>
      </c>
      <c r="C3846" s="5" t="s">
        <v>1182</v>
      </c>
      <c r="D3846" s="5" t="s">
        <v>9681</v>
      </c>
      <c r="E3846" s="7" t="s">
        <v>1373</v>
      </c>
      <c r="F3846" s="7">
        <v>9456882529</v>
      </c>
      <c r="G3846" s="7" t="s">
        <v>9794</v>
      </c>
      <c r="H3846" s="87">
        <v>42689</v>
      </c>
      <c r="I3846" s="5" t="s">
        <v>650</v>
      </c>
      <c r="J3846" s="12">
        <v>1</v>
      </c>
      <c r="K3846" s="12">
        <v>5</v>
      </c>
      <c r="L3846" s="12">
        <v>4</v>
      </c>
      <c r="M3846" s="12">
        <v>5</v>
      </c>
      <c r="N3846" s="12">
        <v>4</v>
      </c>
      <c r="O3846" s="12">
        <v>2</v>
      </c>
      <c r="P3846" s="12">
        <v>1</v>
      </c>
      <c r="Q3846" s="12">
        <v>4</v>
      </c>
      <c r="R3846" s="12">
        <v>3</v>
      </c>
      <c r="S3846" s="12">
        <v>3</v>
      </c>
      <c r="T3846" s="12">
        <f t="shared" si="60"/>
        <v>32</v>
      </c>
    </row>
    <row r="3847" spans="1:20" ht="12" customHeight="1" x14ac:dyDescent="0.2">
      <c r="A3847" s="78">
        <v>3845</v>
      </c>
      <c r="B3847" s="5" t="s">
        <v>1177</v>
      </c>
      <c r="C3847" s="5" t="s">
        <v>1182</v>
      </c>
      <c r="D3847" s="5" t="s">
        <v>9699</v>
      </c>
      <c r="E3847" s="7" t="s">
        <v>1373</v>
      </c>
      <c r="F3847" s="7">
        <v>9719593120</v>
      </c>
      <c r="G3847" s="7" t="s">
        <v>9794</v>
      </c>
      <c r="H3847" s="87">
        <v>42695</v>
      </c>
      <c r="I3847" s="5" t="s">
        <v>650</v>
      </c>
      <c r="J3847" s="12">
        <v>1</v>
      </c>
      <c r="K3847" s="12">
        <v>6</v>
      </c>
      <c r="L3847" s="12">
        <v>4</v>
      </c>
      <c r="M3847" s="12">
        <v>4</v>
      </c>
      <c r="N3847" s="12">
        <v>8</v>
      </c>
      <c r="O3847" s="12">
        <v>3</v>
      </c>
      <c r="P3847" s="12">
        <v>3</v>
      </c>
      <c r="Q3847" s="12">
        <v>0</v>
      </c>
      <c r="R3847" s="12">
        <v>1</v>
      </c>
      <c r="S3847" s="12">
        <v>1</v>
      </c>
      <c r="T3847" s="12">
        <f t="shared" si="60"/>
        <v>31</v>
      </c>
    </row>
    <row r="3848" spans="1:20" ht="12" customHeight="1" x14ac:dyDescent="0.2">
      <c r="A3848" s="78">
        <v>3846</v>
      </c>
      <c r="B3848" s="5" t="s">
        <v>1177</v>
      </c>
      <c r="C3848" s="5" t="s">
        <v>1182</v>
      </c>
      <c r="D3848" s="5" t="s">
        <v>6097</v>
      </c>
      <c r="E3848" s="7" t="s">
        <v>1373</v>
      </c>
      <c r="F3848" s="7">
        <v>8808577375</v>
      </c>
      <c r="G3848" s="7" t="s">
        <v>9794</v>
      </c>
      <c r="H3848" s="87">
        <v>42214</v>
      </c>
      <c r="I3848" s="5" t="s">
        <v>650</v>
      </c>
      <c r="J3848" s="12">
        <v>0</v>
      </c>
      <c r="K3848" s="12">
        <v>2</v>
      </c>
      <c r="L3848" s="12">
        <v>0</v>
      </c>
      <c r="M3848" s="12">
        <v>2</v>
      </c>
      <c r="N3848" s="12">
        <v>6</v>
      </c>
      <c r="O3848" s="12">
        <v>5</v>
      </c>
      <c r="P3848" s="12">
        <v>3</v>
      </c>
      <c r="Q3848" s="12">
        <v>3</v>
      </c>
      <c r="R3848" s="12">
        <v>1</v>
      </c>
      <c r="S3848" s="12">
        <v>1</v>
      </c>
      <c r="T3848" s="12">
        <f t="shared" si="60"/>
        <v>23</v>
      </c>
    </row>
    <row r="3849" spans="1:20" ht="12" customHeight="1" x14ac:dyDescent="0.2">
      <c r="A3849" s="78">
        <v>3847</v>
      </c>
      <c r="B3849" s="5" t="s">
        <v>1177</v>
      </c>
      <c r="C3849" s="5" t="s">
        <v>1182</v>
      </c>
      <c r="D3849" s="5" t="s">
        <v>10849</v>
      </c>
      <c r="E3849" s="7" t="s">
        <v>1373</v>
      </c>
      <c r="F3849" s="7">
        <v>9627487857</v>
      </c>
      <c r="G3849" s="7" t="s">
        <v>9794</v>
      </c>
      <c r="H3849" s="87">
        <v>42955</v>
      </c>
      <c r="I3849" s="5" t="s">
        <v>650</v>
      </c>
      <c r="J3849" s="12">
        <v>0</v>
      </c>
      <c r="K3849" s="12">
        <v>0</v>
      </c>
      <c r="L3849" s="12">
        <v>0</v>
      </c>
      <c r="M3849" s="12">
        <v>0</v>
      </c>
      <c r="N3849" s="12">
        <v>2</v>
      </c>
      <c r="O3849" s="12">
        <v>5</v>
      </c>
      <c r="P3849" s="12">
        <v>6</v>
      </c>
      <c r="Q3849" s="12">
        <v>4</v>
      </c>
      <c r="R3849" s="12">
        <v>2</v>
      </c>
      <c r="S3849" s="12">
        <v>2</v>
      </c>
      <c r="T3849" s="12">
        <f t="shared" si="60"/>
        <v>21</v>
      </c>
    </row>
    <row r="3850" spans="1:20" ht="12" customHeight="1" x14ac:dyDescent="0.2">
      <c r="A3850" s="78">
        <v>3848</v>
      </c>
      <c r="B3850" s="5" t="s">
        <v>1177</v>
      </c>
      <c r="C3850" s="5" t="s">
        <v>1182</v>
      </c>
      <c r="D3850" s="5" t="s">
        <v>9677</v>
      </c>
      <c r="E3850" s="7" t="s">
        <v>1365</v>
      </c>
      <c r="F3850" s="7">
        <v>9634161927</v>
      </c>
      <c r="G3850" s="7" t="s">
        <v>9794</v>
      </c>
      <c r="H3850" s="87">
        <v>42689</v>
      </c>
      <c r="I3850" s="5" t="s">
        <v>10850</v>
      </c>
      <c r="J3850" s="12">
        <v>0</v>
      </c>
      <c r="K3850" s="12">
        <v>0</v>
      </c>
      <c r="L3850" s="12">
        <v>0</v>
      </c>
      <c r="M3850" s="12">
        <v>0</v>
      </c>
      <c r="N3850" s="12">
        <v>0</v>
      </c>
      <c r="O3850" s="12">
        <v>0</v>
      </c>
      <c r="P3850" s="12">
        <v>0</v>
      </c>
      <c r="Q3850" s="12">
        <v>0</v>
      </c>
      <c r="R3850" s="12">
        <v>0</v>
      </c>
      <c r="S3850" s="12">
        <v>0</v>
      </c>
      <c r="T3850" s="12">
        <f t="shared" si="60"/>
        <v>0</v>
      </c>
    </row>
    <row r="3851" spans="1:20" ht="12" customHeight="1" x14ac:dyDescent="0.2">
      <c r="A3851" s="78">
        <v>3849</v>
      </c>
      <c r="B3851" s="5" t="s">
        <v>1177</v>
      </c>
      <c r="C3851" s="5" t="s">
        <v>1182</v>
      </c>
      <c r="D3851" s="5" t="s">
        <v>10344</v>
      </c>
      <c r="E3851" s="7" t="s">
        <v>1365</v>
      </c>
      <c r="F3851" s="7">
        <v>9557057722</v>
      </c>
      <c r="G3851" s="7" t="s">
        <v>9794</v>
      </c>
      <c r="H3851" s="87">
        <v>42772</v>
      </c>
      <c r="I3851" s="5" t="s">
        <v>650</v>
      </c>
      <c r="J3851" s="12">
        <v>0</v>
      </c>
      <c r="K3851" s="12">
        <v>0</v>
      </c>
      <c r="L3851" s="12">
        <v>0</v>
      </c>
      <c r="M3851" s="12">
        <v>0</v>
      </c>
      <c r="N3851" s="12">
        <v>0</v>
      </c>
      <c r="O3851" s="12">
        <v>0</v>
      </c>
      <c r="P3851" s="12">
        <v>0</v>
      </c>
      <c r="Q3851" s="12">
        <v>0</v>
      </c>
      <c r="R3851" s="12">
        <v>0</v>
      </c>
      <c r="S3851" s="12">
        <v>0</v>
      </c>
      <c r="T3851" s="12">
        <f t="shared" si="60"/>
        <v>0</v>
      </c>
    </row>
    <row r="3852" spans="1:20" ht="12" customHeight="1" x14ac:dyDescent="0.2">
      <c r="A3852" s="78">
        <v>3850</v>
      </c>
      <c r="B3852" s="5" t="s">
        <v>1177</v>
      </c>
      <c r="C3852" s="5" t="s">
        <v>1183</v>
      </c>
      <c r="D3852" s="5" t="s">
        <v>9674</v>
      </c>
      <c r="E3852" s="7" t="s">
        <v>1373</v>
      </c>
      <c r="F3852" s="7">
        <v>7351691018</v>
      </c>
      <c r="G3852" s="7" t="s">
        <v>9794</v>
      </c>
      <c r="H3852" s="87">
        <v>42689</v>
      </c>
      <c r="I3852" s="5" t="s">
        <v>650</v>
      </c>
      <c r="J3852" s="12">
        <v>11</v>
      </c>
      <c r="K3852" s="12">
        <v>17</v>
      </c>
      <c r="L3852" s="12">
        <v>19</v>
      </c>
      <c r="M3852" s="12">
        <v>14</v>
      </c>
      <c r="N3852" s="12">
        <v>26</v>
      </c>
      <c r="O3852" s="12">
        <v>14</v>
      </c>
      <c r="P3852" s="12">
        <v>7</v>
      </c>
      <c r="Q3852" s="12">
        <v>11</v>
      </c>
      <c r="R3852" s="12">
        <v>17</v>
      </c>
      <c r="S3852" s="12">
        <v>30</v>
      </c>
      <c r="T3852" s="12">
        <f t="shared" si="60"/>
        <v>166</v>
      </c>
    </row>
    <row r="3853" spans="1:20" ht="12" customHeight="1" x14ac:dyDescent="0.2">
      <c r="A3853" s="78">
        <v>3851</v>
      </c>
      <c r="B3853" s="5" t="s">
        <v>1177</v>
      </c>
      <c r="C3853" s="5" t="s">
        <v>1183</v>
      </c>
      <c r="D3853" s="5" t="s">
        <v>4475</v>
      </c>
      <c r="E3853" s="7" t="s">
        <v>1373</v>
      </c>
      <c r="F3853" s="7">
        <v>9761382937</v>
      </c>
      <c r="G3853" s="7" t="s">
        <v>9794</v>
      </c>
      <c r="H3853" s="87">
        <v>42689</v>
      </c>
      <c r="I3853" s="5" t="s">
        <v>650</v>
      </c>
      <c r="J3853" s="12">
        <v>0</v>
      </c>
      <c r="K3853" s="12">
        <v>5</v>
      </c>
      <c r="L3853" s="12">
        <v>7</v>
      </c>
      <c r="M3853" s="12">
        <v>4</v>
      </c>
      <c r="N3853" s="12">
        <v>9</v>
      </c>
      <c r="O3853" s="12">
        <v>12</v>
      </c>
      <c r="P3853" s="12">
        <v>6</v>
      </c>
      <c r="Q3853" s="12">
        <v>8</v>
      </c>
      <c r="R3853" s="12">
        <v>15</v>
      </c>
      <c r="S3853" s="12">
        <v>11</v>
      </c>
      <c r="T3853" s="12">
        <f t="shared" si="60"/>
        <v>77</v>
      </c>
    </row>
    <row r="3854" spans="1:20" ht="12" customHeight="1" x14ac:dyDescent="0.2">
      <c r="A3854" s="78">
        <v>3852</v>
      </c>
      <c r="B3854" s="5" t="s">
        <v>1177</v>
      </c>
      <c r="C3854" s="5" t="s">
        <v>1183</v>
      </c>
      <c r="D3854" s="5" t="s">
        <v>9689</v>
      </c>
      <c r="E3854" s="7" t="s">
        <v>1373</v>
      </c>
      <c r="F3854" s="7">
        <v>9457126670</v>
      </c>
      <c r="G3854" s="7" t="s">
        <v>9794</v>
      </c>
      <c r="H3854" s="87">
        <v>42695</v>
      </c>
      <c r="I3854" s="5" t="s">
        <v>650</v>
      </c>
      <c r="J3854" s="12">
        <v>0</v>
      </c>
      <c r="K3854" s="12">
        <v>3</v>
      </c>
      <c r="L3854" s="12">
        <v>0</v>
      </c>
      <c r="M3854" s="12">
        <v>3</v>
      </c>
      <c r="N3854" s="12">
        <v>6</v>
      </c>
      <c r="O3854" s="12">
        <v>5</v>
      </c>
      <c r="P3854" s="12">
        <v>2</v>
      </c>
      <c r="Q3854" s="12">
        <v>3</v>
      </c>
      <c r="R3854" s="12">
        <v>8</v>
      </c>
      <c r="S3854" s="12">
        <v>9</v>
      </c>
      <c r="T3854" s="12">
        <f t="shared" si="60"/>
        <v>39</v>
      </c>
    </row>
    <row r="3855" spans="1:20" ht="12" customHeight="1" x14ac:dyDescent="0.2">
      <c r="A3855" s="78">
        <v>3853</v>
      </c>
      <c r="B3855" s="5" t="s">
        <v>1177</v>
      </c>
      <c r="C3855" s="5" t="s">
        <v>1183</v>
      </c>
      <c r="D3855" s="5" t="s">
        <v>9691</v>
      </c>
      <c r="E3855" s="7" t="s">
        <v>1373</v>
      </c>
      <c r="F3855" s="7">
        <v>7351680014</v>
      </c>
      <c r="G3855" s="7" t="s">
        <v>9794</v>
      </c>
      <c r="H3855" s="87">
        <v>42695</v>
      </c>
      <c r="I3855" s="5" t="s">
        <v>2814</v>
      </c>
      <c r="J3855" s="12">
        <v>6</v>
      </c>
      <c r="K3855" s="12">
        <v>2</v>
      </c>
      <c r="L3855" s="12">
        <v>0</v>
      </c>
      <c r="M3855" s="12">
        <v>0</v>
      </c>
      <c r="N3855" s="12">
        <v>0</v>
      </c>
      <c r="O3855" s="12">
        <v>0</v>
      </c>
      <c r="P3855" s="12">
        <v>0</v>
      </c>
      <c r="Q3855" s="12">
        <v>0</v>
      </c>
      <c r="R3855" s="12">
        <v>0</v>
      </c>
      <c r="S3855" s="12">
        <v>0</v>
      </c>
      <c r="T3855" s="12">
        <f t="shared" si="60"/>
        <v>8</v>
      </c>
    </row>
    <row r="3856" spans="1:20" ht="12" customHeight="1" x14ac:dyDescent="0.2">
      <c r="A3856" s="78">
        <v>3854</v>
      </c>
      <c r="B3856" s="5" t="s">
        <v>1177</v>
      </c>
      <c r="C3856" s="5" t="s">
        <v>1185</v>
      </c>
      <c r="D3856" s="5" t="s">
        <v>7951</v>
      </c>
      <c r="E3856" s="7" t="s">
        <v>1373</v>
      </c>
      <c r="F3856" s="7">
        <v>8439396761</v>
      </c>
      <c r="G3856" s="7" t="s">
        <v>9794</v>
      </c>
      <c r="H3856" s="87">
        <v>42458</v>
      </c>
      <c r="I3856" s="5" t="s">
        <v>650</v>
      </c>
      <c r="J3856" s="12">
        <v>17</v>
      </c>
      <c r="K3856" s="12">
        <v>46</v>
      </c>
      <c r="L3856" s="12">
        <v>33</v>
      </c>
      <c r="M3856" s="12">
        <v>16</v>
      </c>
      <c r="N3856" s="12">
        <v>0</v>
      </c>
      <c r="O3856" s="12">
        <v>0</v>
      </c>
      <c r="P3856" s="12">
        <v>4</v>
      </c>
      <c r="Q3856" s="12">
        <v>3</v>
      </c>
      <c r="R3856" s="12">
        <v>1</v>
      </c>
      <c r="S3856" s="12">
        <v>0</v>
      </c>
      <c r="T3856" s="12">
        <f t="shared" si="60"/>
        <v>120</v>
      </c>
    </row>
    <row r="3857" spans="1:20" ht="12" customHeight="1" x14ac:dyDescent="0.2">
      <c r="A3857" s="78">
        <v>3855</v>
      </c>
      <c r="B3857" s="5" t="s">
        <v>1177</v>
      </c>
      <c r="C3857" s="5" t="s">
        <v>1185</v>
      </c>
      <c r="D3857" s="5" t="s">
        <v>10214</v>
      </c>
      <c r="E3857" s="7" t="s">
        <v>1373</v>
      </c>
      <c r="F3857" s="7">
        <v>8534836983</v>
      </c>
      <c r="G3857" s="7" t="s">
        <v>9794</v>
      </c>
      <c r="H3857" s="87">
        <v>42754</v>
      </c>
      <c r="I3857" s="5"/>
      <c r="J3857" s="12">
        <v>1</v>
      </c>
      <c r="K3857" s="12">
        <v>29</v>
      </c>
      <c r="L3857" s="12">
        <v>17</v>
      </c>
      <c r="M3857" s="12">
        <v>27</v>
      </c>
      <c r="N3857" s="12">
        <v>0</v>
      </c>
      <c r="O3857" s="12">
        <v>0</v>
      </c>
      <c r="P3857" s="12">
        <v>6</v>
      </c>
      <c r="Q3857" s="12">
        <v>8</v>
      </c>
      <c r="R3857" s="12">
        <v>0</v>
      </c>
      <c r="S3857" s="12">
        <v>0</v>
      </c>
      <c r="T3857" s="12">
        <f t="shared" si="60"/>
        <v>88</v>
      </c>
    </row>
    <row r="3858" spans="1:20" ht="12" customHeight="1" x14ac:dyDescent="0.2">
      <c r="A3858" s="78">
        <v>3856</v>
      </c>
      <c r="B3858" s="5" t="s">
        <v>1177</v>
      </c>
      <c r="C3858" s="5" t="s">
        <v>1185</v>
      </c>
      <c r="D3858" s="5" t="s">
        <v>10213</v>
      </c>
      <c r="E3858" s="7" t="s">
        <v>1373</v>
      </c>
      <c r="F3858" s="7">
        <v>8449438622</v>
      </c>
      <c r="G3858" s="7" t="s">
        <v>9794</v>
      </c>
      <c r="H3858" s="87">
        <v>42754</v>
      </c>
      <c r="I3858" s="5" t="s">
        <v>650</v>
      </c>
      <c r="J3858" s="12">
        <v>11</v>
      </c>
      <c r="K3858" s="12">
        <v>19</v>
      </c>
      <c r="L3858" s="12">
        <v>28</v>
      </c>
      <c r="M3858" s="12">
        <v>9</v>
      </c>
      <c r="N3858" s="12">
        <v>0</v>
      </c>
      <c r="O3858" s="12">
        <v>0</v>
      </c>
      <c r="P3858" s="12">
        <v>5</v>
      </c>
      <c r="Q3858" s="12">
        <v>0</v>
      </c>
      <c r="R3858" s="12">
        <v>1</v>
      </c>
      <c r="S3858" s="12">
        <v>0</v>
      </c>
      <c r="T3858" s="12">
        <f t="shared" si="60"/>
        <v>73</v>
      </c>
    </row>
    <row r="3859" spans="1:20" ht="12" customHeight="1" x14ac:dyDescent="0.2">
      <c r="A3859" s="78">
        <v>3857</v>
      </c>
      <c r="B3859" s="5" t="s">
        <v>1177</v>
      </c>
      <c r="C3859" s="5" t="s">
        <v>1185</v>
      </c>
      <c r="D3859" s="5" t="s">
        <v>8313</v>
      </c>
      <c r="E3859" s="7" t="s">
        <v>1373</v>
      </c>
      <c r="F3859" s="7">
        <v>8800861433</v>
      </c>
      <c r="G3859" s="7" t="s">
        <v>9794</v>
      </c>
      <c r="H3859" s="87">
        <v>42416</v>
      </c>
      <c r="I3859" s="5" t="s">
        <v>1366</v>
      </c>
      <c r="J3859" s="12">
        <v>0</v>
      </c>
      <c r="K3859" s="12">
        <v>0</v>
      </c>
      <c r="L3859" s="12">
        <v>0</v>
      </c>
      <c r="M3859" s="12">
        <v>0</v>
      </c>
      <c r="N3859" s="12">
        <v>0</v>
      </c>
      <c r="O3859" s="12">
        <v>0</v>
      </c>
      <c r="P3859" s="12">
        <v>0</v>
      </c>
      <c r="Q3859" s="12">
        <v>0</v>
      </c>
      <c r="R3859" s="12">
        <v>0</v>
      </c>
      <c r="S3859" s="12">
        <v>0</v>
      </c>
      <c r="T3859" s="12">
        <f t="shared" si="60"/>
        <v>0</v>
      </c>
    </row>
    <row r="3860" spans="1:20" ht="12" customHeight="1" x14ac:dyDescent="0.2">
      <c r="A3860" s="78">
        <v>3858</v>
      </c>
      <c r="B3860" s="5" t="s">
        <v>1177</v>
      </c>
      <c r="C3860" s="5" t="s">
        <v>1178</v>
      </c>
      <c r="D3860" s="5" t="s">
        <v>1780</v>
      </c>
      <c r="E3860" s="7" t="s">
        <v>1373</v>
      </c>
      <c r="F3860" s="7">
        <v>7599327458</v>
      </c>
      <c r="G3860" s="7" t="s">
        <v>9794</v>
      </c>
      <c r="H3860" s="87">
        <v>41373</v>
      </c>
      <c r="I3860" s="5" t="s">
        <v>650</v>
      </c>
      <c r="J3860" s="12">
        <v>9</v>
      </c>
      <c r="K3860" s="12">
        <v>9</v>
      </c>
      <c r="L3860" s="12">
        <v>20</v>
      </c>
      <c r="M3860" s="12">
        <v>25</v>
      </c>
      <c r="N3860" s="12">
        <v>24</v>
      </c>
      <c r="O3860" s="12">
        <v>2</v>
      </c>
      <c r="P3860" s="12">
        <v>12</v>
      </c>
      <c r="Q3860" s="12">
        <v>1</v>
      </c>
      <c r="R3860" s="12">
        <v>0</v>
      </c>
      <c r="S3860" s="12">
        <v>17</v>
      </c>
      <c r="T3860" s="12">
        <f t="shared" si="60"/>
        <v>119</v>
      </c>
    </row>
    <row r="3861" spans="1:20" ht="12" customHeight="1" x14ac:dyDescent="0.2">
      <c r="A3861" s="78">
        <v>3859</v>
      </c>
      <c r="B3861" s="5" t="s">
        <v>1177</v>
      </c>
      <c r="C3861" s="5" t="s">
        <v>1178</v>
      </c>
      <c r="D3861" s="5" t="s">
        <v>1921</v>
      </c>
      <c r="E3861" s="7" t="s">
        <v>1373</v>
      </c>
      <c r="F3861" s="7">
        <v>9528513697</v>
      </c>
      <c r="G3861" s="7" t="s">
        <v>9794</v>
      </c>
      <c r="H3861" s="87">
        <v>41410</v>
      </c>
      <c r="I3861" s="5" t="s">
        <v>650</v>
      </c>
      <c r="J3861" s="12">
        <v>22</v>
      </c>
      <c r="K3861" s="12">
        <v>22</v>
      </c>
      <c r="L3861" s="12">
        <v>11</v>
      </c>
      <c r="M3861" s="12">
        <v>14</v>
      </c>
      <c r="N3861" s="12">
        <v>18</v>
      </c>
      <c r="O3861" s="12">
        <v>5</v>
      </c>
      <c r="P3861" s="12">
        <v>3</v>
      </c>
      <c r="Q3861" s="12">
        <v>0</v>
      </c>
      <c r="R3861" s="12">
        <v>0</v>
      </c>
      <c r="S3861" s="12">
        <v>1</v>
      </c>
      <c r="T3861" s="12">
        <f t="shared" si="60"/>
        <v>96</v>
      </c>
    </row>
    <row r="3862" spans="1:20" ht="12" customHeight="1" x14ac:dyDescent="0.2">
      <c r="A3862" s="78">
        <v>3860</v>
      </c>
      <c r="B3862" s="5" t="s">
        <v>1177</v>
      </c>
      <c r="C3862" s="5" t="s">
        <v>1178</v>
      </c>
      <c r="D3862" s="5" t="s">
        <v>6669</v>
      </c>
      <c r="E3862" s="7" t="s">
        <v>1373</v>
      </c>
      <c r="F3862" s="7">
        <v>9084443322</v>
      </c>
      <c r="G3862" s="7" t="s">
        <v>9794</v>
      </c>
      <c r="H3862" s="87">
        <v>42257</v>
      </c>
      <c r="I3862" s="5" t="s">
        <v>650</v>
      </c>
      <c r="J3862" s="12">
        <v>5</v>
      </c>
      <c r="K3862" s="12">
        <v>5</v>
      </c>
      <c r="L3862" s="12">
        <v>3</v>
      </c>
      <c r="M3862" s="12">
        <v>12</v>
      </c>
      <c r="N3862" s="12">
        <v>14</v>
      </c>
      <c r="O3862" s="12">
        <v>6</v>
      </c>
      <c r="P3862" s="12">
        <v>4</v>
      </c>
      <c r="Q3862" s="12">
        <v>2</v>
      </c>
      <c r="R3862" s="12">
        <v>0</v>
      </c>
      <c r="S3862" s="12">
        <v>15</v>
      </c>
      <c r="T3862" s="12">
        <f t="shared" si="60"/>
        <v>66</v>
      </c>
    </row>
    <row r="3863" spans="1:20" ht="12" customHeight="1" x14ac:dyDescent="0.2">
      <c r="A3863" s="78">
        <v>3861</v>
      </c>
      <c r="B3863" s="5" t="s">
        <v>1177</v>
      </c>
      <c r="C3863" s="5" t="s">
        <v>1178</v>
      </c>
      <c r="D3863" s="5" t="s">
        <v>6204</v>
      </c>
      <c r="E3863" s="7" t="s">
        <v>1373</v>
      </c>
      <c r="F3863" s="7">
        <v>9027264356</v>
      </c>
      <c r="G3863" s="7" t="s">
        <v>9794</v>
      </c>
      <c r="H3863" s="87">
        <v>42221</v>
      </c>
      <c r="I3863" s="5" t="s">
        <v>650</v>
      </c>
      <c r="J3863" s="12">
        <v>0</v>
      </c>
      <c r="K3863" s="12">
        <v>0</v>
      </c>
      <c r="L3863" s="12">
        <v>1</v>
      </c>
      <c r="M3863" s="12">
        <v>15</v>
      </c>
      <c r="N3863" s="12">
        <v>14</v>
      </c>
      <c r="O3863" s="12">
        <v>7</v>
      </c>
      <c r="P3863" s="12">
        <v>3</v>
      </c>
      <c r="Q3863" s="12">
        <v>0</v>
      </c>
      <c r="R3863" s="12">
        <v>0</v>
      </c>
      <c r="S3863" s="12">
        <v>12</v>
      </c>
      <c r="T3863" s="12">
        <f t="shared" si="60"/>
        <v>52</v>
      </c>
    </row>
    <row r="3864" spans="1:20" ht="12" customHeight="1" x14ac:dyDescent="0.2">
      <c r="A3864" s="78">
        <v>3862</v>
      </c>
      <c r="B3864" s="5" t="s">
        <v>1177</v>
      </c>
      <c r="C3864" s="5" t="s">
        <v>1178</v>
      </c>
      <c r="D3864" s="5" t="s">
        <v>1917</v>
      </c>
      <c r="E3864" s="7" t="s">
        <v>1373</v>
      </c>
      <c r="F3864" s="7" t="s">
        <v>650</v>
      </c>
      <c r="G3864" s="7" t="s">
        <v>9794</v>
      </c>
      <c r="H3864" s="87">
        <v>41410</v>
      </c>
      <c r="I3864" s="5" t="s">
        <v>650</v>
      </c>
      <c r="J3864" s="12">
        <v>2</v>
      </c>
      <c r="K3864" s="12">
        <v>2</v>
      </c>
      <c r="L3864" s="12">
        <v>6</v>
      </c>
      <c r="M3864" s="12">
        <v>3</v>
      </c>
      <c r="N3864" s="12">
        <v>12</v>
      </c>
      <c r="O3864" s="12">
        <v>1</v>
      </c>
      <c r="P3864" s="12">
        <v>3</v>
      </c>
      <c r="Q3864" s="12">
        <v>0</v>
      </c>
      <c r="R3864" s="12">
        <v>0</v>
      </c>
      <c r="S3864" s="12">
        <v>16</v>
      </c>
      <c r="T3864" s="12">
        <f t="shared" si="60"/>
        <v>45</v>
      </c>
    </row>
    <row r="3865" spans="1:20" ht="12" customHeight="1" x14ac:dyDescent="0.2">
      <c r="A3865" s="78">
        <v>3863</v>
      </c>
      <c r="B3865" s="5" t="s">
        <v>1177</v>
      </c>
      <c r="C3865" s="5" t="s">
        <v>1178</v>
      </c>
      <c r="D3865" s="5" t="s">
        <v>5042</v>
      </c>
      <c r="E3865" s="7" t="s">
        <v>1373</v>
      </c>
      <c r="F3865" s="7" t="s">
        <v>650</v>
      </c>
      <c r="G3865" s="7" t="s">
        <v>9794</v>
      </c>
      <c r="H3865" s="87">
        <v>42116</v>
      </c>
      <c r="I3865" s="5" t="s">
        <v>650</v>
      </c>
      <c r="J3865" s="12">
        <v>5</v>
      </c>
      <c r="K3865" s="12">
        <v>5</v>
      </c>
      <c r="L3865" s="12">
        <v>6</v>
      </c>
      <c r="M3865" s="12">
        <v>11</v>
      </c>
      <c r="N3865" s="12">
        <v>8</v>
      </c>
      <c r="O3865" s="12">
        <v>4</v>
      </c>
      <c r="P3865" s="12">
        <v>0</v>
      </c>
      <c r="Q3865" s="12">
        <v>0</v>
      </c>
      <c r="R3865" s="12">
        <v>0</v>
      </c>
      <c r="S3865" s="12">
        <v>4</v>
      </c>
      <c r="T3865" s="12">
        <f t="shared" si="60"/>
        <v>43</v>
      </c>
    </row>
    <row r="3866" spans="1:20" ht="12" customHeight="1" x14ac:dyDescent="0.2">
      <c r="A3866" s="78">
        <v>3864</v>
      </c>
      <c r="B3866" s="5" t="s">
        <v>1177</v>
      </c>
      <c r="C3866" s="5" t="s">
        <v>1178</v>
      </c>
      <c r="D3866" s="5" t="s">
        <v>10216</v>
      </c>
      <c r="E3866" s="7" t="s">
        <v>1365</v>
      </c>
      <c r="F3866" s="7">
        <v>7895199519</v>
      </c>
      <c r="G3866" s="7" t="s">
        <v>9794</v>
      </c>
      <c r="H3866" s="87">
        <v>42754</v>
      </c>
      <c r="I3866" s="5" t="s">
        <v>650</v>
      </c>
      <c r="J3866" s="12">
        <v>6</v>
      </c>
      <c r="K3866" s="12">
        <v>6</v>
      </c>
      <c r="L3866" s="12">
        <v>8</v>
      </c>
      <c r="M3866" s="12">
        <v>6</v>
      </c>
      <c r="N3866" s="12">
        <v>3</v>
      </c>
      <c r="O3866" s="12">
        <v>3</v>
      </c>
      <c r="P3866" s="12">
        <v>2</v>
      </c>
      <c r="Q3866" s="12">
        <v>4</v>
      </c>
      <c r="R3866" s="12">
        <v>0</v>
      </c>
      <c r="S3866" s="12">
        <v>2</v>
      </c>
      <c r="T3866" s="12">
        <f t="shared" si="60"/>
        <v>40</v>
      </c>
    </row>
    <row r="3867" spans="1:20" ht="12" customHeight="1" x14ac:dyDescent="0.2">
      <c r="A3867" s="78">
        <v>3865</v>
      </c>
      <c r="B3867" s="5" t="s">
        <v>1177</v>
      </c>
      <c r="C3867" s="5" t="s">
        <v>1178</v>
      </c>
      <c r="D3867" s="5" t="s">
        <v>10345</v>
      </c>
      <c r="E3867" s="7" t="s">
        <v>1365</v>
      </c>
      <c r="F3867" s="7">
        <v>9219720620</v>
      </c>
      <c r="G3867" s="7" t="s">
        <v>9794</v>
      </c>
      <c r="H3867" s="87">
        <v>42772</v>
      </c>
      <c r="I3867" s="5" t="s">
        <v>650</v>
      </c>
      <c r="J3867" s="12">
        <v>7</v>
      </c>
      <c r="K3867" s="12">
        <v>7</v>
      </c>
      <c r="L3867" s="12">
        <v>6</v>
      </c>
      <c r="M3867" s="12">
        <v>11</v>
      </c>
      <c r="N3867" s="12">
        <v>6</v>
      </c>
      <c r="O3867" s="12">
        <v>0</v>
      </c>
      <c r="P3867" s="12">
        <v>0</v>
      </c>
      <c r="Q3867" s="12">
        <v>0</v>
      </c>
      <c r="R3867" s="12">
        <v>0</v>
      </c>
      <c r="S3867" s="12">
        <v>2</v>
      </c>
      <c r="T3867" s="12">
        <f t="shared" si="60"/>
        <v>39</v>
      </c>
    </row>
    <row r="3868" spans="1:20" ht="12" customHeight="1" x14ac:dyDescent="0.2">
      <c r="A3868" s="78">
        <v>3866</v>
      </c>
      <c r="B3868" s="5" t="s">
        <v>1177</v>
      </c>
      <c r="C3868" s="5" t="s">
        <v>1178</v>
      </c>
      <c r="D3868" s="5" t="s">
        <v>8673</v>
      </c>
      <c r="E3868" s="7" t="s">
        <v>1373</v>
      </c>
      <c r="F3868" s="7">
        <v>9084139452</v>
      </c>
      <c r="G3868" s="7" t="s">
        <v>9794</v>
      </c>
      <c r="H3868" s="87">
        <v>42458</v>
      </c>
      <c r="I3868" s="5"/>
      <c r="J3868" s="12">
        <v>0</v>
      </c>
      <c r="K3868" s="12">
        <v>0</v>
      </c>
      <c r="L3868" s="12">
        <v>2</v>
      </c>
      <c r="M3868" s="12">
        <v>9</v>
      </c>
      <c r="N3868" s="12">
        <v>11</v>
      </c>
      <c r="O3868" s="12">
        <v>0</v>
      </c>
      <c r="P3868" s="12">
        <v>5</v>
      </c>
      <c r="Q3868" s="12">
        <v>0</v>
      </c>
      <c r="R3868" s="12">
        <v>0</v>
      </c>
      <c r="S3868" s="12">
        <v>3</v>
      </c>
      <c r="T3868" s="12">
        <f t="shared" si="60"/>
        <v>30</v>
      </c>
    </row>
    <row r="3869" spans="1:20" ht="12" customHeight="1" x14ac:dyDescent="0.2">
      <c r="A3869" s="78">
        <v>3867</v>
      </c>
      <c r="B3869" s="5" t="s">
        <v>1177</v>
      </c>
      <c r="C3869" s="5" t="s">
        <v>1178</v>
      </c>
      <c r="D3869" s="5" t="s">
        <v>1928</v>
      </c>
      <c r="E3869" s="7" t="s">
        <v>1373</v>
      </c>
      <c r="F3869" s="7">
        <v>9358120765</v>
      </c>
      <c r="G3869" s="7" t="s">
        <v>9794</v>
      </c>
      <c r="H3869" s="87">
        <v>41410</v>
      </c>
      <c r="I3869" s="5" t="s">
        <v>650</v>
      </c>
      <c r="J3869" s="12">
        <v>9</v>
      </c>
      <c r="K3869" s="12">
        <v>9</v>
      </c>
      <c r="L3869" s="12">
        <v>1</v>
      </c>
      <c r="M3869" s="12">
        <v>1</v>
      </c>
      <c r="N3869" s="12">
        <v>9</v>
      </c>
      <c r="O3869" s="12">
        <v>0</v>
      </c>
      <c r="P3869" s="12">
        <v>0</v>
      </c>
      <c r="Q3869" s="12">
        <v>0</v>
      </c>
      <c r="R3869" s="12">
        <v>0</v>
      </c>
      <c r="S3869" s="12">
        <v>0</v>
      </c>
      <c r="T3869" s="12">
        <f t="shared" si="60"/>
        <v>29</v>
      </c>
    </row>
    <row r="3870" spans="1:20" ht="12" customHeight="1" x14ac:dyDescent="0.2">
      <c r="A3870" s="78">
        <v>3868</v>
      </c>
      <c r="B3870" s="5" t="s">
        <v>1177</v>
      </c>
      <c r="C3870" s="5" t="s">
        <v>1178</v>
      </c>
      <c r="D3870" s="5" t="s">
        <v>5044</v>
      </c>
      <c r="E3870" s="7" t="s">
        <v>1373</v>
      </c>
      <c r="F3870" s="7" t="s">
        <v>650</v>
      </c>
      <c r="G3870" s="7" t="s">
        <v>9794</v>
      </c>
      <c r="H3870" s="87">
        <v>42116</v>
      </c>
      <c r="I3870" s="5" t="s">
        <v>9798</v>
      </c>
      <c r="J3870" s="12">
        <v>0</v>
      </c>
      <c r="K3870" s="12">
        <v>0</v>
      </c>
      <c r="L3870" s="12">
        <v>7</v>
      </c>
      <c r="M3870" s="12">
        <v>7</v>
      </c>
      <c r="N3870" s="12">
        <v>7</v>
      </c>
      <c r="O3870" s="12">
        <v>3</v>
      </c>
      <c r="P3870" s="12">
        <v>0</v>
      </c>
      <c r="Q3870" s="12">
        <v>0</v>
      </c>
      <c r="R3870" s="12">
        <v>0</v>
      </c>
      <c r="S3870" s="12">
        <v>0</v>
      </c>
      <c r="T3870" s="12">
        <f t="shared" si="60"/>
        <v>24</v>
      </c>
    </row>
    <row r="3871" spans="1:20" ht="12" customHeight="1" x14ac:dyDescent="0.2">
      <c r="A3871" s="78">
        <v>3869</v>
      </c>
      <c r="B3871" s="5" t="s">
        <v>1177</v>
      </c>
      <c r="C3871" s="5" t="s">
        <v>1178</v>
      </c>
      <c r="D3871" s="5" t="s">
        <v>1930</v>
      </c>
      <c r="E3871" s="7" t="s">
        <v>1373</v>
      </c>
      <c r="F3871" s="7">
        <v>9410884069</v>
      </c>
      <c r="G3871" s="7" t="s">
        <v>9794</v>
      </c>
      <c r="H3871" s="87">
        <v>41410</v>
      </c>
      <c r="I3871" s="5" t="s">
        <v>650</v>
      </c>
      <c r="J3871" s="12">
        <v>4</v>
      </c>
      <c r="K3871" s="12">
        <v>4</v>
      </c>
      <c r="L3871" s="12">
        <v>3</v>
      </c>
      <c r="M3871" s="12">
        <v>1</v>
      </c>
      <c r="N3871" s="12">
        <v>4</v>
      </c>
      <c r="O3871" s="12">
        <v>2</v>
      </c>
      <c r="P3871" s="12">
        <v>0</v>
      </c>
      <c r="Q3871" s="12">
        <v>0</v>
      </c>
      <c r="R3871" s="12">
        <v>0</v>
      </c>
      <c r="S3871" s="12">
        <v>5</v>
      </c>
      <c r="T3871" s="12">
        <f t="shared" si="60"/>
        <v>23</v>
      </c>
    </row>
    <row r="3872" spans="1:20" ht="12" customHeight="1" x14ac:dyDescent="0.2">
      <c r="A3872" s="78">
        <v>3870</v>
      </c>
      <c r="B3872" s="5" t="s">
        <v>1177</v>
      </c>
      <c r="C3872" s="5" t="s">
        <v>1178</v>
      </c>
      <c r="D3872" s="5" t="s">
        <v>10215</v>
      </c>
      <c r="E3872" s="7" t="s">
        <v>1365</v>
      </c>
      <c r="F3872" s="7">
        <v>8390105481</v>
      </c>
      <c r="G3872" s="7" t="s">
        <v>9794</v>
      </c>
      <c r="H3872" s="87">
        <v>42754</v>
      </c>
      <c r="I3872" s="5" t="s">
        <v>650</v>
      </c>
      <c r="J3872" s="12">
        <v>2</v>
      </c>
      <c r="K3872" s="12">
        <v>2</v>
      </c>
      <c r="L3872" s="12">
        <v>2</v>
      </c>
      <c r="M3872" s="12">
        <v>3</v>
      </c>
      <c r="N3872" s="12">
        <v>3</v>
      </c>
      <c r="O3872" s="12">
        <v>0</v>
      </c>
      <c r="P3872" s="12">
        <v>5</v>
      </c>
      <c r="Q3872" s="12">
        <v>1</v>
      </c>
      <c r="R3872" s="12">
        <v>0</v>
      </c>
      <c r="S3872" s="12">
        <v>4</v>
      </c>
      <c r="T3872" s="12">
        <f t="shared" si="60"/>
        <v>22</v>
      </c>
    </row>
    <row r="3873" spans="1:20" ht="12" customHeight="1" x14ac:dyDescent="0.2">
      <c r="A3873" s="78">
        <v>3871</v>
      </c>
      <c r="B3873" s="5" t="s">
        <v>1177</v>
      </c>
      <c r="C3873" s="5" t="s">
        <v>1178</v>
      </c>
      <c r="D3873" s="5" t="s">
        <v>5046</v>
      </c>
      <c r="E3873" s="7" t="s">
        <v>1373</v>
      </c>
      <c r="F3873" s="7" t="s">
        <v>650</v>
      </c>
      <c r="G3873" s="7" t="s">
        <v>9794</v>
      </c>
      <c r="H3873" s="87">
        <v>42116</v>
      </c>
      <c r="I3873" s="5" t="s">
        <v>650</v>
      </c>
      <c r="J3873" s="12">
        <v>3</v>
      </c>
      <c r="K3873" s="12">
        <v>3</v>
      </c>
      <c r="L3873" s="12">
        <v>4</v>
      </c>
      <c r="M3873" s="12">
        <v>2</v>
      </c>
      <c r="N3873" s="12">
        <v>7</v>
      </c>
      <c r="O3873" s="12">
        <v>1</v>
      </c>
      <c r="P3873" s="12">
        <v>0</v>
      </c>
      <c r="Q3873" s="12">
        <v>0</v>
      </c>
      <c r="R3873" s="12">
        <v>0</v>
      </c>
      <c r="S3873" s="12">
        <v>0</v>
      </c>
      <c r="T3873" s="12">
        <f t="shared" si="60"/>
        <v>20</v>
      </c>
    </row>
    <row r="3874" spans="1:20" ht="12" customHeight="1" x14ac:dyDescent="0.2">
      <c r="A3874" s="78">
        <v>3872</v>
      </c>
      <c r="B3874" s="5" t="s">
        <v>1177</v>
      </c>
      <c r="C3874" s="5" t="s">
        <v>1178</v>
      </c>
      <c r="D3874" s="5" t="s">
        <v>1919</v>
      </c>
      <c r="E3874" s="7" t="s">
        <v>1373</v>
      </c>
      <c r="F3874" s="7">
        <v>9410226991</v>
      </c>
      <c r="G3874" s="7" t="s">
        <v>9794</v>
      </c>
      <c r="H3874" s="87">
        <v>41410</v>
      </c>
      <c r="I3874" s="5" t="s">
        <v>650</v>
      </c>
      <c r="J3874" s="12">
        <v>1</v>
      </c>
      <c r="K3874" s="12">
        <v>1</v>
      </c>
      <c r="L3874" s="12">
        <v>6</v>
      </c>
      <c r="M3874" s="12">
        <v>1</v>
      </c>
      <c r="N3874" s="12">
        <v>2</v>
      </c>
      <c r="O3874" s="12">
        <v>1</v>
      </c>
      <c r="P3874" s="12">
        <v>0</v>
      </c>
      <c r="Q3874" s="12">
        <v>0</v>
      </c>
      <c r="R3874" s="12">
        <v>0</v>
      </c>
      <c r="S3874" s="12">
        <v>4</v>
      </c>
      <c r="T3874" s="12">
        <f t="shared" si="60"/>
        <v>16</v>
      </c>
    </row>
    <row r="3875" spans="1:20" ht="12" customHeight="1" x14ac:dyDescent="0.2">
      <c r="A3875" s="78">
        <v>3873</v>
      </c>
      <c r="B3875" s="5" t="s">
        <v>1177</v>
      </c>
      <c r="C3875" s="5" t="s">
        <v>1178</v>
      </c>
      <c r="D3875" s="5" t="s">
        <v>4540</v>
      </c>
      <c r="E3875" s="7" t="s">
        <v>1365</v>
      </c>
      <c r="F3875" s="7">
        <v>9458283330</v>
      </c>
      <c r="G3875" s="7" t="s">
        <v>9794</v>
      </c>
      <c r="H3875" s="87">
        <v>42045</v>
      </c>
      <c r="I3875" s="5" t="s">
        <v>650</v>
      </c>
      <c r="J3875" s="12">
        <v>1</v>
      </c>
      <c r="K3875" s="12">
        <v>1</v>
      </c>
      <c r="L3875" s="12">
        <v>0</v>
      </c>
      <c r="M3875" s="12">
        <v>2</v>
      </c>
      <c r="N3875" s="12">
        <v>4</v>
      </c>
      <c r="O3875" s="12">
        <v>0</v>
      </c>
      <c r="P3875" s="12">
        <v>0</v>
      </c>
      <c r="Q3875" s="12">
        <v>0</v>
      </c>
      <c r="R3875" s="12">
        <v>0</v>
      </c>
      <c r="S3875" s="12">
        <v>2</v>
      </c>
      <c r="T3875" s="12">
        <f t="shared" si="60"/>
        <v>10</v>
      </c>
    </row>
    <row r="3876" spans="1:20" ht="12" customHeight="1" x14ac:dyDescent="0.2">
      <c r="A3876" s="78">
        <v>3874</v>
      </c>
      <c r="B3876" s="5" t="s">
        <v>1177</v>
      </c>
      <c r="C3876" s="5" t="s">
        <v>1178</v>
      </c>
      <c r="D3876" s="5" t="s">
        <v>5048</v>
      </c>
      <c r="E3876" s="7" t="s">
        <v>1365</v>
      </c>
      <c r="F3876" s="7" t="s">
        <v>650</v>
      </c>
      <c r="G3876" s="7" t="s">
        <v>9794</v>
      </c>
      <c r="H3876" s="87">
        <v>42116</v>
      </c>
      <c r="I3876" s="5" t="s">
        <v>650</v>
      </c>
      <c r="J3876" s="12">
        <v>1</v>
      </c>
      <c r="K3876" s="12">
        <v>1</v>
      </c>
      <c r="L3876" s="12">
        <v>2</v>
      </c>
      <c r="M3876" s="12">
        <v>1</v>
      </c>
      <c r="N3876" s="12">
        <v>1</v>
      </c>
      <c r="O3876" s="12">
        <v>0</v>
      </c>
      <c r="P3876" s="12">
        <v>0</v>
      </c>
      <c r="Q3876" s="12">
        <v>0</v>
      </c>
      <c r="R3876" s="12">
        <v>0</v>
      </c>
      <c r="S3876" s="12">
        <v>0</v>
      </c>
      <c r="T3876" s="12">
        <f t="shared" si="60"/>
        <v>6</v>
      </c>
    </row>
    <row r="3877" spans="1:20" ht="12" customHeight="1" x14ac:dyDescent="0.2">
      <c r="A3877" s="78">
        <v>3875</v>
      </c>
      <c r="B3877" s="5" t="s">
        <v>1177</v>
      </c>
      <c r="C3877" s="5" t="s">
        <v>1178</v>
      </c>
      <c r="D3877" s="5" t="s">
        <v>10249</v>
      </c>
      <c r="E3877" s="7" t="s">
        <v>1365</v>
      </c>
      <c r="F3877" s="7">
        <v>9897396864</v>
      </c>
      <c r="G3877" s="7" t="s">
        <v>9794</v>
      </c>
      <c r="H3877" s="87">
        <v>42766</v>
      </c>
      <c r="I3877" s="5" t="s">
        <v>650</v>
      </c>
      <c r="J3877" s="12">
        <v>0</v>
      </c>
      <c r="K3877" s="12">
        <v>0</v>
      </c>
      <c r="L3877" s="12">
        <v>0</v>
      </c>
      <c r="M3877" s="12">
        <v>2</v>
      </c>
      <c r="N3877" s="12">
        <v>1</v>
      </c>
      <c r="O3877" s="12">
        <v>0</v>
      </c>
      <c r="P3877" s="12">
        <v>1</v>
      </c>
      <c r="Q3877" s="12">
        <v>0</v>
      </c>
      <c r="R3877" s="12">
        <v>0</v>
      </c>
      <c r="S3877" s="12">
        <v>1</v>
      </c>
      <c r="T3877" s="12">
        <f t="shared" si="60"/>
        <v>5</v>
      </c>
    </row>
    <row r="3878" spans="1:20" ht="12" customHeight="1" x14ac:dyDescent="0.2">
      <c r="A3878" s="78">
        <v>3876</v>
      </c>
      <c r="B3878" s="5" t="s">
        <v>1177</v>
      </c>
      <c r="C3878" s="5" t="s">
        <v>1178</v>
      </c>
      <c r="D3878" s="5" t="s">
        <v>9368</v>
      </c>
      <c r="E3878" s="7" t="s">
        <v>1365</v>
      </c>
      <c r="F3878" s="7">
        <v>9897220115</v>
      </c>
      <c r="G3878" s="7" t="s">
        <v>9794</v>
      </c>
      <c r="H3878" s="87">
        <v>42612</v>
      </c>
      <c r="I3878" s="5" t="s">
        <v>650</v>
      </c>
      <c r="J3878" s="12">
        <v>1</v>
      </c>
      <c r="K3878" s="12">
        <v>1</v>
      </c>
      <c r="L3878" s="12">
        <v>0</v>
      </c>
      <c r="M3878" s="12">
        <v>0</v>
      </c>
      <c r="N3878" s="12">
        <v>0</v>
      </c>
      <c r="O3878" s="12">
        <v>2</v>
      </c>
      <c r="P3878" s="12">
        <v>0</v>
      </c>
      <c r="Q3878" s="12">
        <v>0</v>
      </c>
      <c r="R3878" s="12">
        <v>0</v>
      </c>
      <c r="S3878" s="12">
        <v>0</v>
      </c>
      <c r="T3878" s="12">
        <f t="shared" si="60"/>
        <v>4</v>
      </c>
    </row>
    <row r="3879" spans="1:20" ht="12" customHeight="1" x14ac:dyDescent="0.2">
      <c r="A3879" s="78">
        <v>3877</v>
      </c>
      <c r="B3879" s="5" t="s">
        <v>1177</v>
      </c>
      <c r="C3879" s="5" t="s">
        <v>1178</v>
      </c>
      <c r="D3879" s="5" t="s">
        <v>1509</v>
      </c>
      <c r="E3879" s="7" t="s">
        <v>1365</v>
      </c>
      <c r="F3879" s="7">
        <v>9410005810</v>
      </c>
      <c r="G3879" s="7" t="s">
        <v>9794</v>
      </c>
      <c r="H3879" s="87">
        <v>40815</v>
      </c>
      <c r="I3879" s="5"/>
      <c r="J3879" s="12">
        <v>0</v>
      </c>
      <c r="K3879" s="12">
        <v>0</v>
      </c>
      <c r="L3879" s="12">
        <v>0</v>
      </c>
      <c r="M3879" s="12">
        <v>0</v>
      </c>
      <c r="N3879" s="12">
        <v>2</v>
      </c>
      <c r="O3879" s="12">
        <v>0</v>
      </c>
      <c r="P3879" s="12">
        <v>0</v>
      </c>
      <c r="Q3879" s="12">
        <v>0</v>
      </c>
      <c r="R3879" s="12">
        <v>0</v>
      </c>
      <c r="S3879" s="12">
        <v>0</v>
      </c>
      <c r="T3879" s="12">
        <f t="shared" si="60"/>
        <v>2</v>
      </c>
    </row>
    <row r="3880" spans="1:20" ht="12" customHeight="1" x14ac:dyDescent="0.2">
      <c r="A3880" s="78">
        <v>3878</v>
      </c>
      <c r="B3880" s="5" t="s">
        <v>1177</v>
      </c>
      <c r="C3880" s="5" t="s">
        <v>1178</v>
      </c>
      <c r="D3880" s="5" t="s">
        <v>1691</v>
      </c>
      <c r="E3880" s="7" t="s">
        <v>1365</v>
      </c>
      <c r="F3880" s="7">
        <v>9286540063</v>
      </c>
      <c r="G3880" s="7" t="s">
        <v>9794</v>
      </c>
      <c r="H3880" s="87">
        <v>41331</v>
      </c>
      <c r="I3880" s="5" t="s">
        <v>9796</v>
      </c>
      <c r="J3880" s="12">
        <v>0</v>
      </c>
      <c r="K3880" s="12">
        <v>0</v>
      </c>
      <c r="L3880" s="12">
        <v>0</v>
      </c>
      <c r="M3880" s="12">
        <v>1</v>
      </c>
      <c r="N3880" s="12">
        <v>0</v>
      </c>
      <c r="O3880" s="12">
        <v>0</v>
      </c>
      <c r="P3880" s="12">
        <v>1</v>
      </c>
      <c r="Q3880" s="12">
        <v>0</v>
      </c>
      <c r="R3880" s="12">
        <v>0</v>
      </c>
      <c r="S3880" s="12">
        <v>0</v>
      </c>
      <c r="T3880" s="12">
        <f t="shared" si="60"/>
        <v>2</v>
      </c>
    </row>
    <row r="3881" spans="1:20" ht="12" customHeight="1" x14ac:dyDescent="0.2">
      <c r="A3881" s="78">
        <v>3879</v>
      </c>
      <c r="B3881" s="5" t="s">
        <v>1177</v>
      </c>
      <c r="C3881" s="5" t="s">
        <v>1178</v>
      </c>
      <c r="D3881" s="5" t="s">
        <v>1909</v>
      </c>
      <c r="E3881" s="7" t="s">
        <v>1365</v>
      </c>
      <c r="F3881" s="7">
        <v>8979331249</v>
      </c>
      <c r="G3881" s="7" t="s">
        <v>9794</v>
      </c>
      <c r="H3881" s="87">
        <v>41410</v>
      </c>
      <c r="I3881" s="5" t="s">
        <v>10119</v>
      </c>
      <c r="J3881" s="12">
        <v>0</v>
      </c>
      <c r="K3881" s="12">
        <v>0</v>
      </c>
      <c r="L3881" s="12">
        <v>0</v>
      </c>
      <c r="M3881" s="12">
        <v>0</v>
      </c>
      <c r="N3881" s="12">
        <v>0</v>
      </c>
      <c r="O3881" s="12">
        <v>0</v>
      </c>
      <c r="P3881" s="12">
        <v>0</v>
      </c>
      <c r="Q3881" s="12">
        <v>0</v>
      </c>
      <c r="R3881" s="12">
        <v>0</v>
      </c>
      <c r="S3881" s="12">
        <v>0</v>
      </c>
      <c r="T3881" s="12">
        <f t="shared" si="60"/>
        <v>0</v>
      </c>
    </row>
    <row r="3882" spans="1:20" ht="12" customHeight="1" x14ac:dyDescent="0.2">
      <c r="A3882" s="78">
        <v>3880</v>
      </c>
      <c r="B3882" s="5" t="s">
        <v>1177</v>
      </c>
      <c r="C3882" s="5" t="s">
        <v>1178</v>
      </c>
      <c r="D3882" s="5" t="s">
        <v>1912</v>
      </c>
      <c r="E3882" s="7" t="s">
        <v>1365</v>
      </c>
      <c r="F3882" s="7">
        <v>9837266465</v>
      </c>
      <c r="G3882" s="7" t="s">
        <v>9794</v>
      </c>
      <c r="H3882" s="87">
        <v>41410</v>
      </c>
      <c r="I3882" s="5" t="s">
        <v>1366</v>
      </c>
      <c r="J3882" s="12">
        <v>0</v>
      </c>
      <c r="K3882" s="12">
        <v>0</v>
      </c>
      <c r="L3882" s="12">
        <v>0</v>
      </c>
      <c r="M3882" s="12">
        <v>0</v>
      </c>
      <c r="N3882" s="12">
        <v>0</v>
      </c>
      <c r="O3882" s="12">
        <v>0</v>
      </c>
      <c r="P3882" s="12">
        <v>0</v>
      </c>
      <c r="Q3882" s="12">
        <v>0</v>
      </c>
      <c r="R3882" s="12">
        <v>0</v>
      </c>
      <c r="S3882" s="12">
        <v>0</v>
      </c>
      <c r="T3882" s="12">
        <f t="shared" si="60"/>
        <v>0</v>
      </c>
    </row>
    <row r="3883" spans="1:20" ht="12" customHeight="1" x14ac:dyDescent="0.2">
      <c r="A3883" s="78">
        <v>3881</v>
      </c>
      <c r="B3883" s="5" t="s">
        <v>1177</v>
      </c>
      <c r="C3883" s="5" t="s">
        <v>1178</v>
      </c>
      <c r="D3883" s="5" t="s">
        <v>1915</v>
      </c>
      <c r="E3883" s="7" t="s">
        <v>1373</v>
      </c>
      <c r="F3883" s="7">
        <v>9412492966</v>
      </c>
      <c r="G3883" s="7" t="s">
        <v>9794</v>
      </c>
      <c r="H3883" s="87">
        <v>41410</v>
      </c>
      <c r="I3883" s="5" t="s">
        <v>1371</v>
      </c>
      <c r="J3883" s="12">
        <v>0</v>
      </c>
      <c r="K3883" s="12">
        <v>0</v>
      </c>
      <c r="L3883" s="12">
        <v>0</v>
      </c>
      <c r="M3883" s="12">
        <v>0</v>
      </c>
      <c r="N3883" s="12">
        <v>0</v>
      </c>
      <c r="O3883" s="12">
        <v>0</v>
      </c>
      <c r="P3883" s="12">
        <v>0</v>
      </c>
      <c r="Q3883" s="12">
        <v>0</v>
      </c>
      <c r="R3883" s="12">
        <v>0</v>
      </c>
      <c r="S3883" s="12">
        <v>0</v>
      </c>
      <c r="T3883" s="12">
        <f t="shared" si="60"/>
        <v>0</v>
      </c>
    </row>
    <row r="3884" spans="1:20" ht="12" customHeight="1" x14ac:dyDescent="0.2">
      <c r="A3884" s="78">
        <v>3882</v>
      </c>
      <c r="B3884" s="5" t="s">
        <v>1177</v>
      </c>
      <c r="C3884" s="5" t="s">
        <v>1178</v>
      </c>
      <c r="D3884" s="5" t="s">
        <v>1925</v>
      </c>
      <c r="E3884" s="7" t="s">
        <v>1373</v>
      </c>
      <c r="F3884" s="7">
        <v>9410093462</v>
      </c>
      <c r="G3884" s="7" t="s">
        <v>9794</v>
      </c>
      <c r="H3884" s="87">
        <v>41410</v>
      </c>
      <c r="I3884" s="5" t="s">
        <v>10946</v>
      </c>
      <c r="J3884" s="12">
        <v>0</v>
      </c>
      <c r="K3884" s="12">
        <v>0</v>
      </c>
      <c r="L3884" s="12">
        <v>0</v>
      </c>
      <c r="M3884" s="12">
        <v>0</v>
      </c>
      <c r="N3884" s="12">
        <v>0</v>
      </c>
      <c r="O3884" s="12">
        <v>0</v>
      </c>
      <c r="P3884" s="12">
        <v>0</v>
      </c>
      <c r="Q3884" s="12">
        <v>0</v>
      </c>
      <c r="R3884" s="12">
        <v>0</v>
      </c>
      <c r="S3884" s="12">
        <v>0</v>
      </c>
      <c r="T3884" s="12">
        <f t="shared" si="60"/>
        <v>0</v>
      </c>
    </row>
    <row r="3885" spans="1:20" ht="12" customHeight="1" x14ac:dyDescent="0.2">
      <c r="A3885" s="78">
        <v>3883</v>
      </c>
      <c r="B3885" s="5" t="s">
        <v>1177</v>
      </c>
      <c r="C3885" s="5" t="s">
        <v>1178</v>
      </c>
      <c r="D3885" s="5" t="s">
        <v>5040</v>
      </c>
      <c r="E3885" s="7" t="s">
        <v>1373</v>
      </c>
      <c r="F3885" s="7" t="s">
        <v>650</v>
      </c>
      <c r="G3885" s="7" t="s">
        <v>9794</v>
      </c>
      <c r="H3885" s="87">
        <v>42116</v>
      </c>
      <c r="I3885" s="5" t="s">
        <v>11126</v>
      </c>
      <c r="J3885" s="12">
        <v>0</v>
      </c>
      <c r="K3885" s="12">
        <v>0</v>
      </c>
      <c r="L3885" s="12">
        <v>0</v>
      </c>
      <c r="M3885" s="12">
        <v>0</v>
      </c>
      <c r="N3885" s="12">
        <v>0</v>
      </c>
      <c r="O3885" s="12">
        <v>0</v>
      </c>
      <c r="P3885" s="12">
        <v>0</v>
      </c>
      <c r="Q3885" s="12">
        <v>0</v>
      </c>
      <c r="R3885" s="12">
        <v>0</v>
      </c>
      <c r="S3885" s="12">
        <v>0</v>
      </c>
      <c r="T3885" s="12">
        <f t="shared" si="60"/>
        <v>0</v>
      </c>
    </row>
    <row r="3886" spans="1:20" ht="12" customHeight="1" x14ac:dyDescent="0.2">
      <c r="A3886" s="78">
        <v>3884</v>
      </c>
      <c r="B3886" s="5" t="s">
        <v>1177</v>
      </c>
      <c r="C3886" s="5" t="s">
        <v>1180</v>
      </c>
      <c r="D3886" s="5" t="s">
        <v>7310</v>
      </c>
      <c r="E3886" s="7" t="s">
        <v>1373</v>
      </c>
      <c r="F3886" s="7">
        <v>9756233833</v>
      </c>
      <c r="G3886" s="7" t="s">
        <v>9794</v>
      </c>
      <c r="H3886" s="87">
        <v>42334</v>
      </c>
      <c r="I3886" s="5" t="s">
        <v>650</v>
      </c>
      <c r="J3886" s="12">
        <v>0</v>
      </c>
      <c r="K3886" s="12">
        <v>2</v>
      </c>
      <c r="L3886" s="12">
        <v>7</v>
      </c>
      <c r="M3886" s="12">
        <v>3</v>
      </c>
      <c r="N3886" s="12">
        <v>13</v>
      </c>
      <c r="O3886" s="12">
        <v>25</v>
      </c>
      <c r="P3886" s="12">
        <v>9</v>
      </c>
      <c r="Q3886" s="12">
        <v>2</v>
      </c>
      <c r="R3886" s="12">
        <v>3</v>
      </c>
      <c r="S3886" s="12">
        <v>4</v>
      </c>
      <c r="T3886" s="12">
        <f t="shared" si="60"/>
        <v>68</v>
      </c>
    </row>
    <row r="3887" spans="1:20" ht="12" customHeight="1" x14ac:dyDescent="0.2">
      <c r="A3887" s="78">
        <v>3885</v>
      </c>
      <c r="B3887" s="5" t="s">
        <v>1177</v>
      </c>
      <c r="C3887" s="5" t="s">
        <v>1180</v>
      </c>
      <c r="D3887" s="5" t="s">
        <v>7308</v>
      </c>
      <c r="E3887" s="7" t="s">
        <v>1373</v>
      </c>
      <c r="F3887" s="7">
        <v>9059771451</v>
      </c>
      <c r="G3887" s="7" t="s">
        <v>9794</v>
      </c>
      <c r="H3887" s="87">
        <v>42334</v>
      </c>
      <c r="I3887" s="5" t="s">
        <v>650</v>
      </c>
      <c r="J3887" s="12">
        <v>0</v>
      </c>
      <c r="K3887" s="12">
        <v>2</v>
      </c>
      <c r="L3887" s="12">
        <v>4</v>
      </c>
      <c r="M3887" s="12">
        <v>6</v>
      </c>
      <c r="N3887" s="12">
        <v>9</v>
      </c>
      <c r="O3887" s="12">
        <v>21</v>
      </c>
      <c r="P3887" s="12">
        <v>8</v>
      </c>
      <c r="Q3887" s="12">
        <v>2</v>
      </c>
      <c r="R3887" s="12">
        <v>3</v>
      </c>
      <c r="S3887" s="12">
        <v>0</v>
      </c>
      <c r="T3887" s="12">
        <f t="shared" si="60"/>
        <v>55</v>
      </c>
    </row>
    <row r="3888" spans="1:20" ht="12" customHeight="1" x14ac:dyDescent="0.2">
      <c r="A3888" s="78">
        <v>3886</v>
      </c>
      <c r="B3888" s="5" t="s">
        <v>1177</v>
      </c>
      <c r="C3888" s="5" t="s">
        <v>1180</v>
      </c>
      <c r="D3888" s="5" t="s">
        <v>8658</v>
      </c>
      <c r="E3888" s="7" t="s">
        <v>1373</v>
      </c>
      <c r="F3888" s="7">
        <v>9639100846</v>
      </c>
      <c r="G3888" s="7" t="s">
        <v>9794</v>
      </c>
      <c r="H3888" s="87">
        <v>42458</v>
      </c>
      <c r="I3888" s="5" t="s">
        <v>650</v>
      </c>
      <c r="J3888" s="12">
        <v>0</v>
      </c>
      <c r="K3888" s="12">
        <v>3</v>
      </c>
      <c r="L3888" s="12">
        <v>5</v>
      </c>
      <c r="M3888" s="12">
        <v>3</v>
      </c>
      <c r="N3888" s="12">
        <v>12</v>
      </c>
      <c r="O3888" s="12">
        <v>16</v>
      </c>
      <c r="P3888" s="12">
        <v>1</v>
      </c>
      <c r="Q3888" s="12">
        <v>2</v>
      </c>
      <c r="R3888" s="12">
        <v>4</v>
      </c>
      <c r="S3888" s="12">
        <v>1</v>
      </c>
      <c r="T3888" s="12">
        <f t="shared" si="60"/>
        <v>47</v>
      </c>
    </row>
    <row r="3889" spans="1:20" ht="12" customHeight="1" x14ac:dyDescent="0.2">
      <c r="A3889" s="78">
        <v>3887</v>
      </c>
      <c r="B3889" s="5" t="s">
        <v>1177</v>
      </c>
      <c r="C3889" s="5" t="s">
        <v>1180</v>
      </c>
      <c r="D3889" s="5" t="s">
        <v>8661</v>
      </c>
      <c r="E3889" s="7" t="s">
        <v>1373</v>
      </c>
      <c r="F3889" s="7">
        <v>8126677620</v>
      </c>
      <c r="G3889" s="7" t="s">
        <v>9794</v>
      </c>
      <c r="H3889" s="87">
        <v>42458</v>
      </c>
      <c r="I3889" s="5" t="s">
        <v>650</v>
      </c>
      <c r="J3889" s="12">
        <v>3</v>
      </c>
      <c r="K3889" s="12">
        <v>0</v>
      </c>
      <c r="L3889" s="12">
        <v>5</v>
      </c>
      <c r="M3889" s="12">
        <v>4</v>
      </c>
      <c r="N3889" s="12">
        <v>12</v>
      </c>
      <c r="O3889" s="12">
        <v>7</v>
      </c>
      <c r="P3889" s="12">
        <v>0</v>
      </c>
      <c r="Q3889" s="12">
        <v>4</v>
      </c>
      <c r="R3889" s="12">
        <v>3</v>
      </c>
      <c r="S3889" s="12">
        <v>6</v>
      </c>
      <c r="T3889" s="12">
        <f t="shared" si="60"/>
        <v>44</v>
      </c>
    </row>
    <row r="3890" spans="1:20" ht="12" customHeight="1" x14ac:dyDescent="0.2">
      <c r="A3890" s="78">
        <v>3888</v>
      </c>
      <c r="B3890" s="5" t="s">
        <v>1177</v>
      </c>
      <c r="C3890" s="5" t="s">
        <v>1180</v>
      </c>
      <c r="D3890" s="5" t="s">
        <v>11091</v>
      </c>
      <c r="E3890" s="7" t="s">
        <v>3905</v>
      </c>
      <c r="F3890" s="7">
        <v>9412827806</v>
      </c>
      <c r="G3890" s="7" t="s">
        <v>9794</v>
      </c>
      <c r="H3890" s="87">
        <v>43062</v>
      </c>
      <c r="I3890" s="5" t="s">
        <v>650</v>
      </c>
      <c r="J3890" s="12">
        <v>0</v>
      </c>
      <c r="K3890" s="12">
        <v>0</v>
      </c>
      <c r="L3890" s="12">
        <v>0</v>
      </c>
      <c r="M3890" s="12">
        <v>0</v>
      </c>
      <c r="N3890" s="12">
        <v>0</v>
      </c>
      <c r="O3890" s="12">
        <v>0</v>
      </c>
      <c r="P3890" s="12">
        <v>0</v>
      </c>
      <c r="Q3890" s="12">
        <v>0</v>
      </c>
      <c r="R3890" s="12">
        <v>2</v>
      </c>
      <c r="S3890" s="12">
        <v>8</v>
      </c>
      <c r="T3890" s="12">
        <f t="shared" si="60"/>
        <v>10</v>
      </c>
    </row>
    <row r="3891" spans="1:20" ht="12" customHeight="1" x14ac:dyDescent="0.2">
      <c r="A3891" s="78">
        <v>3889</v>
      </c>
      <c r="B3891" s="5" t="s">
        <v>1177</v>
      </c>
      <c r="C3891" s="5" t="s">
        <v>1180</v>
      </c>
      <c r="D3891" s="5" t="s">
        <v>11090</v>
      </c>
      <c r="E3891" s="7" t="s">
        <v>2200</v>
      </c>
      <c r="F3891" s="7">
        <v>9410813223</v>
      </c>
      <c r="G3891" s="7" t="s">
        <v>9794</v>
      </c>
      <c r="H3891" s="87">
        <v>43062</v>
      </c>
      <c r="I3891" s="5" t="s">
        <v>650</v>
      </c>
      <c r="J3891" s="12">
        <v>0</v>
      </c>
      <c r="K3891" s="12">
        <v>0</v>
      </c>
      <c r="L3891" s="12">
        <v>0</v>
      </c>
      <c r="M3891" s="12">
        <v>0</v>
      </c>
      <c r="N3891" s="12">
        <v>0</v>
      </c>
      <c r="O3891" s="12">
        <v>0</v>
      </c>
      <c r="P3891" s="12">
        <v>0</v>
      </c>
      <c r="Q3891" s="12">
        <v>0</v>
      </c>
      <c r="R3891" s="12">
        <v>1</v>
      </c>
      <c r="S3891" s="12">
        <v>0</v>
      </c>
      <c r="T3891" s="12">
        <f t="shared" si="60"/>
        <v>1</v>
      </c>
    </row>
    <row r="3892" spans="1:20" ht="12" customHeight="1" x14ac:dyDescent="0.2">
      <c r="A3892" s="78">
        <v>3890</v>
      </c>
      <c r="B3892" s="5" t="s">
        <v>1177</v>
      </c>
      <c r="C3892" s="5" t="s">
        <v>1184</v>
      </c>
      <c r="D3892" s="5" t="s">
        <v>10212</v>
      </c>
      <c r="E3892" s="7" t="s">
        <v>1373</v>
      </c>
      <c r="F3892" s="7">
        <v>9759009399</v>
      </c>
      <c r="G3892" s="7" t="s">
        <v>9794</v>
      </c>
      <c r="H3892" s="87">
        <v>42754</v>
      </c>
      <c r="I3892" s="5" t="s">
        <v>2814</v>
      </c>
      <c r="J3892" s="12">
        <v>5</v>
      </c>
      <c r="K3892" s="12">
        <v>6</v>
      </c>
      <c r="L3892" s="12">
        <v>6</v>
      </c>
      <c r="M3892" s="12">
        <v>10</v>
      </c>
      <c r="N3892" s="12">
        <v>11</v>
      </c>
      <c r="O3892" s="12">
        <v>7</v>
      </c>
      <c r="P3892" s="12">
        <v>0</v>
      </c>
      <c r="Q3892" s="12">
        <v>0</v>
      </c>
      <c r="R3892" s="12">
        <v>0</v>
      </c>
      <c r="S3892" s="12">
        <v>0</v>
      </c>
      <c r="T3892" s="12">
        <f t="shared" si="60"/>
        <v>45</v>
      </c>
    </row>
    <row r="3893" spans="1:20" ht="12" customHeight="1" x14ac:dyDescent="0.2">
      <c r="A3893" s="78">
        <v>3891</v>
      </c>
      <c r="B3893" s="5" t="s">
        <v>1177</v>
      </c>
      <c r="C3893" s="5" t="s">
        <v>1184</v>
      </c>
      <c r="D3893" s="5" t="s">
        <v>8382</v>
      </c>
      <c r="E3893" s="7" t="s">
        <v>1373</v>
      </c>
      <c r="F3893" s="7">
        <v>8979960390</v>
      </c>
      <c r="G3893" s="7" t="s">
        <v>9794</v>
      </c>
      <c r="H3893" s="87">
        <v>42689</v>
      </c>
      <c r="I3893" s="5" t="s">
        <v>11164</v>
      </c>
      <c r="J3893" s="12">
        <v>1</v>
      </c>
      <c r="K3893" s="12">
        <v>3</v>
      </c>
      <c r="L3893" s="12">
        <v>1</v>
      </c>
      <c r="M3893" s="12">
        <v>14</v>
      </c>
      <c r="N3893" s="12">
        <v>13</v>
      </c>
      <c r="O3893" s="12">
        <v>1</v>
      </c>
      <c r="P3893" s="12">
        <v>0</v>
      </c>
      <c r="Q3893" s="12">
        <v>0</v>
      </c>
      <c r="R3893" s="12">
        <v>0</v>
      </c>
      <c r="S3893" s="12">
        <v>0</v>
      </c>
      <c r="T3893" s="12">
        <f t="shared" si="60"/>
        <v>33</v>
      </c>
    </row>
    <row r="3894" spans="1:20" ht="12" customHeight="1" x14ac:dyDescent="0.2">
      <c r="A3894" s="78">
        <v>3892</v>
      </c>
      <c r="B3894" s="5" t="s">
        <v>1177</v>
      </c>
      <c r="C3894" s="5" t="s">
        <v>1184</v>
      </c>
      <c r="D3894" s="5" t="s">
        <v>9685</v>
      </c>
      <c r="E3894" s="7" t="s">
        <v>1373</v>
      </c>
      <c r="F3894" s="7">
        <v>9997644201</v>
      </c>
      <c r="G3894" s="7" t="s">
        <v>9794</v>
      </c>
      <c r="H3894" s="87">
        <v>42689</v>
      </c>
      <c r="I3894" s="5" t="s">
        <v>650</v>
      </c>
      <c r="J3894" s="12">
        <v>0</v>
      </c>
      <c r="K3894" s="12">
        <v>0</v>
      </c>
      <c r="L3894" s="12">
        <v>0</v>
      </c>
      <c r="M3894" s="12">
        <v>0</v>
      </c>
      <c r="N3894" s="12">
        <v>0</v>
      </c>
      <c r="O3894" s="12">
        <v>0</v>
      </c>
      <c r="P3894" s="12">
        <v>1</v>
      </c>
      <c r="Q3894" s="12">
        <v>1</v>
      </c>
      <c r="R3894" s="12">
        <v>4</v>
      </c>
      <c r="S3894" s="12">
        <v>0</v>
      </c>
      <c r="T3894" s="12">
        <f t="shared" si="60"/>
        <v>6</v>
      </c>
    </row>
    <row r="3895" spans="1:20" ht="12" customHeight="1" x14ac:dyDescent="0.2">
      <c r="A3895" s="78">
        <v>3893</v>
      </c>
      <c r="B3895" s="5" t="s">
        <v>1177</v>
      </c>
      <c r="C3895" s="5" t="s">
        <v>1184</v>
      </c>
      <c r="D3895" s="5" t="s">
        <v>8664</v>
      </c>
      <c r="E3895" s="7" t="s">
        <v>1373</v>
      </c>
      <c r="F3895" s="7">
        <v>9760331550</v>
      </c>
      <c r="G3895" s="7" t="s">
        <v>9794</v>
      </c>
      <c r="H3895" s="87">
        <v>42458</v>
      </c>
      <c r="I3895" s="5"/>
      <c r="J3895" s="12">
        <v>0</v>
      </c>
      <c r="K3895" s="12">
        <v>0</v>
      </c>
      <c r="L3895" s="12">
        <v>2</v>
      </c>
      <c r="M3895" s="12">
        <v>0</v>
      </c>
      <c r="N3895" s="12">
        <v>0</v>
      </c>
      <c r="O3895" s="12">
        <v>0</v>
      </c>
      <c r="P3895" s="12">
        <v>0</v>
      </c>
      <c r="Q3895" s="12">
        <v>0</v>
      </c>
      <c r="R3895" s="12">
        <v>0</v>
      </c>
      <c r="S3895" s="12">
        <v>0</v>
      </c>
      <c r="T3895" s="12">
        <f t="shared" si="60"/>
        <v>2</v>
      </c>
    </row>
    <row r="3896" spans="1:20" ht="12" customHeight="1" x14ac:dyDescent="0.2">
      <c r="A3896" s="78">
        <v>3894</v>
      </c>
      <c r="B3896" s="5" t="s">
        <v>1177</v>
      </c>
      <c r="C3896" s="5" t="s">
        <v>1184</v>
      </c>
      <c r="D3896" s="5" t="s">
        <v>11092</v>
      </c>
      <c r="E3896" s="7" t="s">
        <v>1373</v>
      </c>
      <c r="F3896" s="7">
        <v>9536219003</v>
      </c>
      <c r="G3896" s="7" t="s">
        <v>9794</v>
      </c>
      <c r="H3896" s="87">
        <v>43062</v>
      </c>
      <c r="I3896" s="5" t="s">
        <v>650</v>
      </c>
      <c r="J3896" s="12">
        <v>0</v>
      </c>
      <c r="K3896" s="12">
        <v>0</v>
      </c>
      <c r="L3896" s="12">
        <v>0</v>
      </c>
      <c r="M3896" s="12">
        <v>0</v>
      </c>
      <c r="N3896" s="12">
        <v>0</v>
      </c>
      <c r="O3896" s="12">
        <v>0</v>
      </c>
      <c r="P3896" s="12">
        <v>0</v>
      </c>
      <c r="Q3896" s="12">
        <v>0</v>
      </c>
      <c r="R3896" s="12">
        <v>1</v>
      </c>
      <c r="S3896" s="12">
        <v>0</v>
      </c>
      <c r="T3896" s="12">
        <f t="shared" si="60"/>
        <v>1</v>
      </c>
    </row>
    <row r="3897" spans="1:20" ht="12" customHeight="1" x14ac:dyDescent="0.2">
      <c r="A3897" s="78">
        <v>3895</v>
      </c>
      <c r="B3897" s="5" t="s">
        <v>1177</v>
      </c>
      <c r="C3897" s="5" t="s">
        <v>1187</v>
      </c>
      <c r="D3897" s="5" t="s">
        <v>10211</v>
      </c>
      <c r="E3897" s="7" t="s">
        <v>1373</v>
      </c>
      <c r="F3897" s="7">
        <v>8191983109</v>
      </c>
      <c r="G3897" s="7" t="s">
        <v>9794</v>
      </c>
      <c r="H3897" s="87">
        <v>42754</v>
      </c>
      <c r="I3897" s="5" t="s">
        <v>650</v>
      </c>
      <c r="J3897" s="12">
        <v>1</v>
      </c>
      <c r="K3897" s="12">
        <v>1</v>
      </c>
      <c r="L3897" s="12">
        <v>0</v>
      </c>
      <c r="M3897" s="12">
        <v>1</v>
      </c>
      <c r="N3897" s="12">
        <v>3</v>
      </c>
      <c r="O3897" s="12">
        <v>4</v>
      </c>
      <c r="P3897" s="12">
        <v>5</v>
      </c>
      <c r="Q3897" s="12">
        <v>4</v>
      </c>
      <c r="R3897" s="12">
        <v>1</v>
      </c>
      <c r="S3897" s="12">
        <v>0</v>
      </c>
      <c r="T3897" s="12">
        <f t="shared" si="60"/>
        <v>20</v>
      </c>
    </row>
    <row r="3898" spans="1:20" ht="12" customHeight="1" x14ac:dyDescent="0.2">
      <c r="A3898" s="78">
        <v>3896</v>
      </c>
      <c r="B3898" s="5" t="s">
        <v>1177</v>
      </c>
      <c r="C3898" s="5" t="s">
        <v>1187</v>
      </c>
      <c r="D3898" s="5" t="s">
        <v>4718</v>
      </c>
      <c r="E3898" s="7" t="s">
        <v>1373</v>
      </c>
      <c r="F3898" s="7">
        <v>8006730902</v>
      </c>
      <c r="G3898" s="7" t="s">
        <v>9794</v>
      </c>
      <c r="H3898" s="87">
        <v>43062</v>
      </c>
      <c r="I3898" s="5" t="s">
        <v>650</v>
      </c>
      <c r="J3898" s="12">
        <v>0</v>
      </c>
      <c r="K3898" s="12">
        <v>0</v>
      </c>
      <c r="L3898" s="12">
        <v>0</v>
      </c>
      <c r="M3898" s="12">
        <v>0</v>
      </c>
      <c r="N3898" s="12">
        <v>0</v>
      </c>
      <c r="O3898" s="12">
        <v>0</v>
      </c>
      <c r="P3898" s="12">
        <v>0</v>
      </c>
      <c r="Q3898" s="12">
        <v>0</v>
      </c>
      <c r="R3898" s="12">
        <v>2</v>
      </c>
      <c r="S3898" s="12">
        <v>0</v>
      </c>
      <c r="T3898" s="12">
        <f t="shared" si="60"/>
        <v>2</v>
      </c>
    </row>
    <row r="3899" spans="1:20" ht="12" customHeight="1" x14ac:dyDescent="0.2">
      <c r="A3899" s="78">
        <v>3897</v>
      </c>
      <c r="B3899" s="5" t="s">
        <v>1177</v>
      </c>
      <c r="C3899" s="5" t="s">
        <v>10382</v>
      </c>
      <c r="D3899" s="5" t="s">
        <v>10483</v>
      </c>
      <c r="E3899" s="7" t="s">
        <v>1365</v>
      </c>
      <c r="F3899" s="7">
        <v>9412014882</v>
      </c>
      <c r="G3899" s="7" t="s">
        <v>9794</v>
      </c>
      <c r="H3899" s="87">
        <v>42823</v>
      </c>
      <c r="I3899" s="5" t="s">
        <v>650</v>
      </c>
      <c r="J3899" s="12">
        <v>7</v>
      </c>
      <c r="K3899" s="12">
        <v>4</v>
      </c>
      <c r="L3899" s="12">
        <v>2</v>
      </c>
      <c r="M3899" s="12">
        <v>5</v>
      </c>
      <c r="N3899" s="12">
        <v>1</v>
      </c>
      <c r="O3899" s="12">
        <v>0</v>
      </c>
      <c r="P3899" s="12">
        <v>1</v>
      </c>
      <c r="Q3899" s="12">
        <v>0</v>
      </c>
      <c r="R3899" s="12">
        <v>0</v>
      </c>
      <c r="S3899" s="12">
        <v>0</v>
      </c>
      <c r="T3899" s="12">
        <f t="shared" si="60"/>
        <v>20</v>
      </c>
    </row>
    <row r="3900" spans="1:20" ht="12" customHeight="1" x14ac:dyDescent="0.2">
      <c r="A3900" s="78">
        <v>3898</v>
      </c>
      <c r="B3900" s="5" t="s">
        <v>1177</v>
      </c>
      <c r="C3900" s="5" t="s">
        <v>10382</v>
      </c>
      <c r="D3900" s="5" t="s">
        <v>10482</v>
      </c>
      <c r="E3900" s="7" t="s">
        <v>1373</v>
      </c>
      <c r="F3900" s="7">
        <v>9536140645</v>
      </c>
      <c r="G3900" s="7" t="s">
        <v>9794</v>
      </c>
      <c r="H3900" s="87">
        <v>42823</v>
      </c>
      <c r="I3900" s="5" t="s">
        <v>650</v>
      </c>
      <c r="J3900" s="12">
        <v>0</v>
      </c>
      <c r="K3900" s="12">
        <v>1</v>
      </c>
      <c r="L3900" s="12">
        <v>0</v>
      </c>
      <c r="M3900" s="12">
        <v>4</v>
      </c>
      <c r="N3900" s="12">
        <v>7</v>
      </c>
      <c r="O3900" s="12">
        <v>0</v>
      </c>
      <c r="P3900" s="12">
        <v>4</v>
      </c>
      <c r="Q3900" s="12">
        <v>0</v>
      </c>
      <c r="R3900" s="12">
        <v>0</v>
      </c>
      <c r="S3900" s="12">
        <v>0</v>
      </c>
      <c r="T3900" s="12">
        <f t="shared" si="60"/>
        <v>16</v>
      </c>
    </row>
    <row r="3901" spans="1:20" ht="12" customHeight="1" x14ac:dyDescent="0.2">
      <c r="A3901" s="78">
        <v>3899</v>
      </c>
      <c r="B3901" s="5" t="s">
        <v>1188</v>
      </c>
      <c r="C3901" s="5" t="s">
        <v>1190</v>
      </c>
      <c r="D3901" s="5" t="s">
        <v>5746</v>
      </c>
      <c r="E3901" s="7" t="s">
        <v>1373</v>
      </c>
      <c r="F3901" s="7">
        <v>9798120360</v>
      </c>
      <c r="G3901" s="7" t="s">
        <v>9794</v>
      </c>
      <c r="H3901" s="87">
        <v>42192</v>
      </c>
      <c r="I3901" s="5" t="s">
        <v>650</v>
      </c>
      <c r="J3901" s="12">
        <v>5</v>
      </c>
      <c r="K3901" s="12">
        <v>15</v>
      </c>
      <c r="L3901" s="12">
        <v>5</v>
      </c>
      <c r="M3901" s="12">
        <v>2</v>
      </c>
      <c r="N3901" s="12">
        <v>5</v>
      </c>
      <c r="O3901" s="12">
        <v>7</v>
      </c>
      <c r="P3901" s="12">
        <v>5</v>
      </c>
      <c r="Q3901" s="12">
        <v>10</v>
      </c>
      <c r="R3901" s="12">
        <v>10</v>
      </c>
      <c r="S3901" s="12">
        <v>5</v>
      </c>
      <c r="T3901" s="12">
        <f t="shared" si="60"/>
        <v>69</v>
      </c>
    </row>
    <row r="3902" spans="1:20" ht="12" customHeight="1" x14ac:dyDescent="0.2">
      <c r="A3902" s="78">
        <v>3900</v>
      </c>
      <c r="B3902" s="5" t="s">
        <v>1188</v>
      </c>
      <c r="C3902" s="5" t="s">
        <v>1190</v>
      </c>
      <c r="D3902" s="5" t="s">
        <v>5748</v>
      </c>
      <c r="E3902" s="7" t="s">
        <v>1373</v>
      </c>
      <c r="F3902" s="7">
        <v>9026439494</v>
      </c>
      <c r="G3902" s="7" t="s">
        <v>9794</v>
      </c>
      <c r="H3902" s="87">
        <v>42192</v>
      </c>
      <c r="I3902" s="5" t="s">
        <v>650</v>
      </c>
      <c r="J3902" s="12">
        <v>1</v>
      </c>
      <c r="K3902" s="12">
        <v>6</v>
      </c>
      <c r="L3902" s="12">
        <v>2</v>
      </c>
      <c r="M3902" s="12">
        <v>5</v>
      </c>
      <c r="N3902" s="12">
        <v>6</v>
      </c>
      <c r="O3902" s="12">
        <v>2</v>
      </c>
      <c r="P3902" s="12">
        <v>3</v>
      </c>
      <c r="Q3902" s="12">
        <v>3</v>
      </c>
      <c r="R3902" s="12">
        <v>7</v>
      </c>
      <c r="S3902" s="12">
        <v>3</v>
      </c>
      <c r="T3902" s="12">
        <f t="shared" si="60"/>
        <v>38</v>
      </c>
    </row>
    <row r="3903" spans="1:20" ht="12" customHeight="1" x14ac:dyDescent="0.2">
      <c r="A3903" s="78">
        <v>3901</v>
      </c>
      <c r="B3903" s="5" t="s">
        <v>1188</v>
      </c>
      <c r="C3903" s="5" t="s">
        <v>1190</v>
      </c>
      <c r="D3903" s="5" t="s">
        <v>5662</v>
      </c>
      <c r="E3903" s="7" t="s">
        <v>1373</v>
      </c>
      <c r="F3903" s="7">
        <v>9415477296</v>
      </c>
      <c r="G3903" s="7" t="s">
        <v>9794</v>
      </c>
      <c r="H3903" s="87">
        <v>42185</v>
      </c>
      <c r="I3903" s="5" t="s">
        <v>650</v>
      </c>
      <c r="J3903" s="12">
        <v>2</v>
      </c>
      <c r="K3903" s="12">
        <v>9</v>
      </c>
      <c r="L3903" s="12">
        <v>1</v>
      </c>
      <c r="M3903" s="12">
        <v>2</v>
      </c>
      <c r="N3903" s="12">
        <v>5</v>
      </c>
      <c r="O3903" s="12">
        <v>2</v>
      </c>
      <c r="P3903" s="12">
        <v>3</v>
      </c>
      <c r="Q3903" s="12">
        <v>2</v>
      </c>
      <c r="R3903" s="12">
        <v>5</v>
      </c>
      <c r="S3903" s="12">
        <v>5</v>
      </c>
      <c r="T3903" s="12">
        <f t="shared" si="60"/>
        <v>36</v>
      </c>
    </row>
    <row r="3904" spans="1:20" ht="12" customHeight="1" x14ac:dyDescent="0.2">
      <c r="A3904" s="78">
        <v>3902</v>
      </c>
      <c r="B3904" s="5" t="s">
        <v>1188</v>
      </c>
      <c r="C3904" s="5" t="s">
        <v>1190</v>
      </c>
      <c r="D3904" s="5" t="s">
        <v>3736</v>
      </c>
      <c r="E3904" s="7" t="s">
        <v>1373</v>
      </c>
      <c r="F3904" s="7">
        <v>9451651848</v>
      </c>
      <c r="G3904" s="7" t="s">
        <v>9794</v>
      </c>
      <c r="H3904" s="87">
        <v>42185</v>
      </c>
      <c r="I3904" s="5" t="s">
        <v>650</v>
      </c>
      <c r="J3904" s="12">
        <v>3</v>
      </c>
      <c r="K3904" s="12">
        <v>5</v>
      </c>
      <c r="L3904" s="12">
        <v>4</v>
      </c>
      <c r="M3904" s="12">
        <v>2</v>
      </c>
      <c r="N3904" s="12">
        <v>6</v>
      </c>
      <c r="O3904" s="12">
        <v>0</v>
      </c>
      <c r="P3904" s="12">
        <v>6</v>
      </c>
      <c r="Q3904" s="12">
        <v>3</v>
      </c>
      <c r="R3904" s="12">
        <v>4</v>
      </c>
      <c r="S3904" s="12">
        <v>3</v>
      </c>
      <c r="T3904" s="12">
        <f t="shared" si="60"/>
        <v>36</v>
      </c>
    </row>
    <row r="3905" spans="1:20" ht="12" customHeight="1" x14ac:dyDescent="0.2">
      <c r="A3905" s="78">
        <v>3903</v>
      </c>
      <c r="B3905" s="5" t="s">
        <v>1188</v>
      </c>
      <c r="C3905" s="5" t="s">
        <v>1190</v>
      </c>
      <c r="D3905" s="5" t="s">
        <v>5744</v>
      </c>
      <c r="E3905" s="7" t="s">
        <v>1373</v>
      </c>
      <c r="F3905" s="7">
        <v>8423278881</v>
      </c>
      <c r="G3905" s="7" t="s">
        <v>9794</v>
      </c>
      <c r="H3905" s="87">
        <v>42192</v>
      </c>
      <c r="I3905" s="5" t="s">
        <v>650</v>
      </c>
      <c r="J3905" s="12">
        <v>1</v>
      </c>
      <c r="K3905" s="12">
        <v>7</v>
      </c>
      <c r="L3905" s="12">
        <v>1</v>
      </c>
      <c r="M3905" s="12">
        <v>1</v>
      </c>
      <c r="N3905" s="12">
        <v>5</v>
      </c>
      <c r="O3905" s="12">
        <v>1</v>
      </c>
      <c r="P3905" s="12">
        <v>5</v>
      </c>
      <c r="Q3905" s="12">
        <v>3</v>
      </c>
      <c r="R3905" s="12">
        <v>4</v>
      </c>
      <c r="S3905" s="12">
        <v>2</v>
      </c>
      <c r="T3905" s="12">
        <f t="shared" si="60"/>
        <v>30</v>
      </c>
    </row>
    <row r="3906" spans="1:20" ht="12" customHeight="1" x14ac:dyDescent="0.2">
      <c r="A3906" s="78">
        <v>3904</v>
      </c>
      <c r="B3906" s="5" t="s">
        <v>1188</v>
      </c>
      <c r="C3906" s="5" t="s">
        <v>1190</v>
      </c>
      <c r="D3906" s="5" t="s">
        <v>5660</v>
      </c>
      <c r="E3906" s="7" t="s">
        <v>1365</v>
      </c>
      <c r="F3906" s="7">
        <v>9695506477</v>
      </c>
      <c r="G3906" s="7" t="s">
        <v>9794</v>
      </c>
      <c r="H3906" s="87">
        <v>42185</v>
      </c>
      <c r="I3906" s="5" t="s">
        <v>650</v>
      </c>
      <c r="J3906" s="12">
        <v>0</v>
      </c>
      <c r="K3906" s="12">
        <v>2</v>
      </c>
      <c r="L3906" s="12">
        <v>1</v>
      </c>
      <c r="M3906" s="12">
        <v>0</v>
      </c>
      <c r="N3906" s="12">
        <v>1</v>
      </c>
      <c r="O3906" s="12">
        <v>0</v>
      </c>
      <c r="P3906" s="12">
        <v>0</v>
      </c>
      <c r="Q3906" s="12">
        <v>1</v>
      </c>
      <c r="R3906" s="12">
        <v>0</v>
      </c>
      <c r="S3906" s="12">
        <v>0</v>
      </c>
      <c r="T3906" s="12">
        <f t="shared" si="60"/>
        <v>5</v>
      </c>
    </row>
    <row r="3907" spans="1:20" ht="12" customHeight="1" x14ac:dyDescent="0.2">
      <c r="A3907" s="78">
        <v>3905</v>
      </c>
      <c r="B3907" s="5" t="s">
        <v>1188</v>
      </c>
      <c r="C3907" s="5" t="s">
        <v>1191</v>
      </c>
      <c r="D3907" s="5" t="s">
        <v>5951</v>
      </c>
      <c r="E3907" s="7" t="s">
        <v>1373</v>
      </c>
      <c r="F3907" s="7">
        <v>8664032585</v>
      </c>
      <c r="G3907" s="7" t="s">
        <v>9794</v>
      </c>
      <c r="H3907" s="87">
        <v>42213</v>
      </c>
      <c r="I3907" s="5" t="s">
        <v>650</v>
      </c>
      <c r="J3907" s="12">
        <v>9</v>
      </c>
      <c r="K3907" s="12">
        <v>9</v>
      </c>
      <c r="L3907" s="12">
        <v>14</v>
      </c>
      <c r="M3907" s="12">
        <v>10</v>
      </c>
      <c r="N3907" s="12">
        <v>15</v>
      </c>
      <c r="O3907" s="12">
        <v>5</v>
      </c>
      <c r="P3907" s="12">
        <v>15</v>
      </c>
      <c r="Q3907" s="12">
        <v>10</v>
      </c>
      <c r="R3907" s="12">
        <v>8</v>
      </c>
      <c r="S3907" s="12">
        <v>2</v>
      </c>
      <c r="T3907" s="12">
        <f t="shared" si="60"/>
        <v>97</v>
      </c>
    </row>
    <row r="3908" spans="1:20" ht="12" customHeight="1" x14ac:dyDescent="0.2">
      <c r="A3908" s="78">
        <v>3906</v>
      </c>
      <c r="B3908" s="5" t="s">
        <v>1188</v>
      </c>
      <c r="C3908" s="5" t="s">
        <v>1191</v>
      </c>
      <c r="D3908" s="5" t="s">
        <v>2613</v>
      </c>
      <c r="E3908" s="7" t="s">
        <v>1373</v>
      </c>
      <c r="F3908" s="7">
        <v>9451632533</v>
      </c>
      <c r="G3908" s="7" t="s">
        <v>9794</v>
      </c>
      <c r="H3908" s="87">
        <v>42185</v>
      </c>
      <c r="I3908" s="5" t="s">
        <v>650</v>
      </c>
      <c r="J3908" s="12">
        <v>6</v>
      </c>
      <c r="K3908" s="12">
        <v>8</v>
      </c>
      <c r="L3908" s="12">
        <v>5</v>
      </c>
      <c r="M3908" s="12">
        <v>3</v>
      </c>
      <c r="N3908" s="12">
        <v>5</v>
      </c>
      <c r="O3908" s="12">
        <v>7</v>
      </c>
      <c r="P3908" s="12">
        <v>13</v>
      </c>
      <c r="Q3908" s="12">
        <v>5</v>
      </c>
      <c r="R3908" s="12">
        <v>10</v>
      </c>
      <c r="S3908" s="12">
        <v>5</v>
      </c>
      <c r="T3908" s="12">
        <f t="shared" ref="T3908:T3971" si="61">SUM(J3908:S3908)</f>
        <v>67</v>
      </c>
    </row>
    <row r="3909" spans="1:20" ht="12" customHeight="1" x14ac:dyDescent="0.2">
      <c r="A3909" s="78">
        <v>3907</v>
      </c>
      <c r="B3909" s="5" t="s">
        <v>1188</v>
      </c>
      <c r="C3909" s="5" t="s">
        <v>1191</v>
      </c>
      <c r="D3909" s="5" t="s">
        <v>5740</v>
      </c>
      <c r="E3909" s="7" t="s">
        <v>1373</v>
      </c>
      <c r="F3909" s="7">
        <v>9453288657</v>
      </c>
      <c r="G3909" s="7" t="s">
        <v>9794</v>
      </c>
      <c r="H3909" s="87">
        <v>42192</v>
      </c>
      <c r="I3909" s="5" t="s">
        <v>650</v>
      </c>
      <c r="J3909" s="12">
        <v>3</v>
      </c>
      <c r="K3909" s="12">
        <v>6</v>
      </c>
      <c r="L3909" s="12">
        <v>13</v>
      </c>
      <c r="M3909" s="12">
        <v>3</v>
      </c>
      <c r="N3909" s="12">
        <v>5</v>
      </c>
      <c r="O3909" s="12">
        <v>6</v>
      </c>
      <c r="P3909" s="12">
        <v>15</v>
      </c>
      <c r="Q3909" s="12">
        <v>6</v>
      </c>
      <c r="R3909" s="12">
        <v>8</v>
      </c>
      <c r="S3909" s="12">
        <v>2</v>
      </c>
      <c r="T3909" s="12">
        <f t="shared" si="61"/>
        <v>67</v>
      </c>
    </row>
    <row r="3910" spans="1:20" ht="12" customHeight="1" x14ac:dyDescent="0.2">
      <c r="A3910" s="78">
        <v>3908</v>
      </c>
      <c r="B3910" s="5" t="s">
        <v>1188</v>
      </c>
      <c r="C3910" s="5" t="s">
        <v>1191</v>
      </c>
      <c r="D3910" s="5" t="s">
        <v>2984</v>
      </c>
      <c r="E3910" s="7" t="s">
        <v>1373</v>
      </c>
      <c r="F3910" s="7">
        <v>8576944407</v>
      </c>
      <c r="G3910" s="7" t="s">
        <v>9794</v>
      </c>
      <c r="H3910" s="87">
        <v>42185</v>
      </c>
      <c r="I3910" s="5" t="s">
        <v>650</v>
      </c>
      <c r="J3910" s="12">
        <v>4</v>
      </c>
      <c r="K3910" s="12">
        <v>5</v>
      </c>
      <c r="L3910" s="12">
        <v>1</v>
      </c>
      <c r="M3910" s="12">
        <v>0</v>
      </c>
      <c r="N3910" s="12">
        <v>2</v>
      </c>
      <c r="O3910" s="12">
        <v>6</v>
      </c>
      <c r="P3910" s="12">
        <v>8</v>
      </c>
      <c r="Q3910" s="12">
        <v>8</v>
      </c>
      <c r="R3910" s="12">
        <v>1</v>
      </c>
      <c r="S3910" s="12">
        <v>3</v>
      </c>
      <c r="T3910" s="12">
        <f t="shared" si="61"/>
        <v>38</v>
      </c>
    </row>
    <row r="3911" spans="1:20" ht="12" customHeight="1" x14ac:dyDescent="0.2">
      <c r="A3911" s="78">
        <v>3909</v>
      </c>
      <c r="B3911" s="5" t="s">
        <v>1188</v>
      </c>
      <c r="C3911" s="5" t="s">
        <v>1191</v>
      </c>
      <c r="D3911" s="5" t="s">
        <v>10484</v>
      </c>
      <c r="E3911" s="7" t="s">
        <v>1373</v>
      </c>
      <c r="F3911" s="7">
        <v>7376444187</v>
      </c>
      <c r="G3911" s="7" t="s">
        <v>9794</v>
      </c>
      <c r="H3911" s="87">
        <v>42803</v>
      </c>
      <c r="I3911" s="5" t="s">
        <v>650</v>
      </c>
      <c r="J3911" s="12">
        <v>0</v>
      </c>
      <c r="K3911" s="12">
        <v>0</v>
      </c>
      <c r="L3911" s="12">
        <v>0</v>
      </c>
      <c r="M3911" s="12">
        <v>0</v>
      </c>
      <c r="N3911" s="12">
        <v>1</v>
      </c>
      <c r="O3911" s="12">
        <v>2</v>
      </c>
      <c r="P3911" s="12">
        <v>3</v>
      </c>
      <c r="Q3911" s="12">
        <v>3</v>
      </c>
      <c r="R3911" s="12">
        <v>1</v>
      </c>
      <c r="S3911" s="12">
        <v>1</v>
      </c>
      <c r="T3911" s="12">
        <f t="shared" si="61"/>
        <v>11</v>
      </c>
    </row>
    <row r="3912" spans="1:20" ht="12" customHeight="1" x14ac:dyDescent="0.2">
      <c r="A3912" s="78">
        <v>3910</v>
      </c>
      <c r="B3912" s="5" t="s">
        <v>1188</v>
      </c>
      <c r="C3912" s="5" t="s">
        <v>1191</v>
      </c>
      <c r="D3912" s="5" t="s">
        <v>5675</v>
      </c>
      <c r="E3912" s="7" t="s">
        <v>1365</v>
      </c>
      <c r="F3912" s="7">
        <v>9450353929</v>
      </c>
      <c r="G3912" s="7" t="s">
        <v>9794</v>
      </c>
      <c r="H3912" s="87">
        <v>42185</v>
      </c>
      <c r="I3912" s="5" t="s">
        <v>650</v>
      </c>
      <c r="J3912" s="12">
        <v>0</v>
      </c>
      <c r="K3912" s="12">
        <v>0</v>
      </c>
      <c r="L3912" s="12">
        <v>0</v>
      </c>
      <c r="M3912" s="12">
        <v>0</v>
      </c>
      <c r="N3912" s="12">
        <v>0</v>
      </c>
      <c r="O3912" s="12">
        <v>1</v>
      </c>
      <c r="P3912" s="12">
        <v>1</v>
      </c>
      <c r="Q3912" s="12">
        <v>0</v>
      </c>
      <c r="R3912" s="12">
        <v>0</v>
      </c>
      <c r="S3912" s="12">
        <v>0</v>
      </c>
      <c r="T3912" s="12">
        <f t="shared" si="61"/>
        <v>2</v>
      </c>
    </row>
    <row r="3913" spans="1:20" ht="12" customHeight="1" x14ac:dyDescent="0.2">
      <c r="A3913" s="78">
        <v>3911</v>
      </c>
      <c r="B3913" s="5" t="s">
        <v>1188</v>
      </c>
      <c r="C3913" s="5" t="s">
        <v>1189</v>
      </c>
      <c r="D3913" s="5" t="s">
        <v>2392</v>
      </c>
      <c r="E3913" s="7" t="s">
        <v>1373</v>
      </c>
      <c r="F3913" s="7">
        <v>9473766060</v>
      </c>
      <c r="G3913" s="7" t="s">
        <v>9794</v>
      </c>
      <c r="H3913" s="87">
        <v>41569</v>
      </c>
      <c r="I3913" s="5" t="s">
        <v>650</v>
      </c>
      <c r="J3913" s="12">
        <v>2</v>
      </c>
      <c r="K3913" s="12">
        <v>7</v>
      </c>
      <c r="L3913" s="12">
        <v>1</v>
      </c>
      <c r="M3913" s="12">
        <v>6</v>
      </c>
      <c r="N3913" s="12">
        <v>5</v>
      </c>
      <c r="O3913" s="12">
        <v>5</v>
      </c>
      <c r="P3913" s="12">
        <v>2</v>
      </c>
      <c r="Q3913" s="12">
        <v>4</v>
      </c>
      <c r="R3913" s="12">
        <v>0</v>
      </c>
      <c r="S3913" s="12">
        <v>4</v>
      </c>
      <c r="T3913" s="12">
        <f t="shared" si="61"/>
        <v>36</v>
      </c>
    </row>
    <row r="3914" spans="1:20" ht="12" customHeight="1" x14ac:dyDescent="0.2">
      <c r="A3914" s="78">
        <v>3912</v>
      </c>
      <c r="B3914" s="5" t="s">
        <v>1188</v>
      </c>
      <c r="C3914" s="5" t="s">
        <v>1189</v>
      </c>
      <c r="D3914" s="5" t="s">
        <v>5949</v>
      </c>
      <c r="E3914" s="7" t="s">
        <v>1373</v>
      </c>
      <c r="F3914" s="7">
        <v>8005032609</v>
      </c>
      <c r="G3914" s="7" t="s">
        <v>9794</v>
      </c>
      <c r="H3914" s="87">
        <v>42213</v>
      </c>
      <c r="I3914" s="5" t="s">
        <v>650</v>
      </c>
      <c r="J3914" s="12">
        <v>0</v>
      </c>
      <c r="K3914" s="12">
        <v>3</v>
      </c>
      <c r="L3914" s="12">
        <v>5</v>
      </c>
      <c r="M3914" s="12">
        <v>4</v>
      </c>
      <c r="N3914" s="12">
        <v>2</v>
      </c>
      <c r="O3914" s="12">
        <v>3</v>
      </c>
      <c r="P3914" s="12">
        <v>7</v>
      </c>
      <c r="Q3914" s="12">
        <v>3</v>
      </c>
      <c r="R3914" s="12">
        <v>0</v>
      </c>
      <c r="S3914" s="12">
        <v>2</v>
      </c>
      <c r="T3914" s="12">
        <f t="shared" si="61"/>
        <v>29</v>
      </c>
    </row>
    <row r="3915" spans="1:20" ht="12" customHeight="1" x14ac:dyDescent="0.2">
      <c r="A3915" s="78">
        <v>3913</v>
      </c>
      <c r="B3915" s="5" t="s">
        <v>1188</v>
      </c>
      <c r="C3915" s="5" t="s">
        <v>1189</v>
      </c>
      <c r="D3915" s="5" t="s">
        <v>2281</v>
      </c>
      <c r="E3915" s="7" t="s">
        <v>1373</v>
      </c>
      <c r="F3915" s="7">
        <v>9450734409</v>
      </c>
      <c r="G3915" s="7" t="s">
        <v>9794</v>
      </c>
      <c r="H3915" s="87">
        <v>41527</v>
      </c>
      <c r="I3915" s="5" t="s">
        <v>650</v>
      </c>
      <c r="J3915" s="12">
        <v>0</v>
      </c>
      <c r="K3915" s="12">
        <v>3</v>
      </c>
      <c r="L3915" s="12">
        <v>0</v>
      </c>
      <c r="M3915" s="12">
        <v>0</v>
      </c>
      <c r="N3915" s="12">
        <v>0</v>
      </c>
      <c r="O3915" s="12">
        <v>1</v>
      </c>
      <c r="P3915" s="12">
        <v>0</v>
      </c>
      <c r="Q3915" s="12">
        <v>2</v>
      </c>
      <c r="R3915" s="12">
        <v>0</v>
      </c>
      <c r="S3915" s="12">
        <v>1</v>
      </c>
      <c r="T3915" s="12">
        <f t="shared" si="61"/>
        <v>7</v>
      </c>
    </row>
    <row r="3916" spans="1:20" ht="12" customHeight="1" x14ac:dyDescent="0.2">
      <c r="A3916" s="78">
        <v>3914</v>
      </c>
      <c r="B3916" s="5" t="s">
        <v>1188</v>
      </c>
      <c r="C3916" s="5" t="s">
        <v>1189</v>
      </c>
      <c r="D3916" s="5" t="s">
        <v>10485</v>
      </c>
      <c r="E3916" s="7" t="s">
        <v>1373</v>
      </c>
      <c r="F3916" s="7">
        <v>9839730665</v>
      </c>
      <c r="G3916" s="7" t="s">
        <v>9794</v>
      </c>
      <c r="H3916" s="87">
        <v>42803</v>
      </c>
      <c r="I3916" s="5" t="s">
        <v>650</v>
      </c>
      <c r="J3916" s="12">
        <v>1</v>
      </c>
      <c r="K3916" s="12">
        <v>1</v>
      </c>
      <c r="L3916" s="12">
        <v>1</v>
      </c>
      <c r="M3916" s="12">
        <v>1</v>
      </c>
      <c r="N3916" s="12">
        <v>0</v>
      </c>
      <c r="O3916" s="12">
        <v>1</v>
      </c>
      <c r="P3916" s="12">
        <v>0</v>
      </c>
      <c r="Q3916" s="12">
        <v>2</v>
      </c>
      <c r="R3916" s="12">
        <v>0</v>
      </c>
      <c r="S3916" s="12">
        <v>0</v>
      </c>
      <c r="T3916" s="12">
        <f t="shared" si="61"/>
        <v>7</v>
      </c>
    </row>
    <row r="3917" spans="1:20" ht="12" customHeight="1" x14ac:dyDescent="0.2">
      <c r="A3917" s="78">
        <v>3915</v>
      </c>
      <c r="B3917" s="5" t="s">
        <v>1188</v>
      </c>
      <c r="C3917" s="5" t="s">
        <v>1189</v>
      </c>
      <c r="D3917" s="5" t="s">
        <v>2617</v>
      </c>
      <c r="E3917" s="7" t="s">
        <v>1373</v>
      </c>
      <c r="F3917" s="7">
        <v>9450752334</v>
      </c>
      <c r="G3917" s="7" t="s">
        <v>9794</v>
      </c>
      <c r="H3917" s="87">
        <v>41592</v>
      </c>
      <c r="I3917" s="5" t="s">
        <v>650</v>
      </c>
      <c r="J3917" s="12">
        <v>0</v>
      </c>
      <c r="K3917" s="12">
        <v>1</v>
      </c>
      <c r="L3917" s="12">
        <v>0</v>
      </c>
      <c r="M3917" s="12">
        <v>0</v>
      </c>
      <c r="N3917" s="12">
        <v>1</v>
      </c>
      <c r="O3917" s="12">
        <v>3</v>
      </c>
      <c r="P3917" s="12">
        <v>0</v>
      </c>
      <c r="Q3917" s="12">
        <v>0</v>
      </c>
      <c r="R3917" s="12">
        <v>0</v>
      </c>
      <c r="S3917" s="12">
        <v>0</v>
      </c>
      <c r="T3917" s="12">
        <f t="shared" si="61"/>
        <v>5</v>
      </c>
    </row>
    <row r="3918" spans="1:20" ht="12" customHeight="1" x14ac:dyDescent="0.2">
      <c r="A3918" s="78">
        <v>3916</v>
      </c>
      <c r="B3918" s="5" t="s">
        <v>1188</v>
      </c>
      <c r="C3918" s="5" t="s">
        <v>1189</v>
      </c>
      <c r="D3918" s="5" t="s">
        <v>2275</v>
      </c>
      <c r="E3918" s="7" t="s">
        <v>1365</v>
      </c>
      <c r="F3918" s="7">
        <v>9415156100</v>
      </c>
      <c r="G3918" s="7" t="s">
        <v>9794</v>
      </c>
      <c r="H3918" s="87">
        <v>41527</v>
      </c>
      <c r="I3918" s="5" t="s">
        <v>650</v>
      </c>
      <c r="J3918" s="12">
        <v>0</v>
      </c>
      <c r="K3918" s="12">
        <v>1</v>
      </c>
      <c r="L3918" s="12">
        <v>0</v>
      </c>
      <c r="M3918" s="12">
        <v>0</v>
      </c>
      <c r="N3918" s="12">
        <v>0</v>
      </c>
      <c r="O3918" s="12">
        <v>0</v>
      </c>
      <c r="P3918" s="12">
        <v>0</v>
      </c>
      <c r="Q3918" s="12">
        <v>1</v>
      </c>
      <c r="R3918" s="12">
        <v>0</v>
      </c>
      <c r="S3918" s="12">
        <v>0</v>
      </c>
      <c r="T3918" s="12">
        <f t="shared" si="61"/>
        <v>2</v>
      </c>
    </row>
    <row r="3919" spans="1:20" ht="12" customHeight="1" x14ac:dyDescent="0.2">
      <c r="A3919" s="78">
        <v>3917</v>
      </c>
      <c r="B3919" s="5" t="s">
        <v>1188</v>
      </c>
      <c r="C3919" s="5" t="s">
        <v>1189</v>
      </c>
      <c r="D3919" s="5" t="s">
        <v>2283</v>
      </c>
      <c r="E3919" s="7" t="s">
        <v>1373</v>
      </c>
      <c r="F3919" s="7">
        <v>9452068271</v>
      </c>
      <c r="G3919" s="7" t="s">
        <v>9794</v>
      </c>
      <c r="H3919" s="87">
        <v>41527</v>
      </c>
      <c r="I3919" s="5" t="s">
        <v>650</v>
      </c>
      <c r="J3919" s="12">
        <v>0</v>
      </c>
      <c r="K3919" s="12">
        <v>0</v>
      </c>
      <c r="L3919" s="12">
        <v>0</v>
      </c>
      <c r="M3919" s="12">
        <v>0</v>
      </c>
      <c r="N3919" s="12">
        <v>0</v>
      </c>
      <c r="O3919" s="12">
        <v>0</v>
      </c>
      <c r="P3919" s="12">
        <v>0</v>
      </c>
      <c r="Q3919" s="12">
        <v>0</v>
      </c>
      <c r="R3919" s="12">
        <v>0</v>
      </c>
      <c r="S3919" s="12">
        <v>0</v>
      </c>
      <c r="T3919" s="12">
        <f t="shared" si="61"/>
        <v>0</v>
      </c>
    </row>
    <row r="3920" spans="1:20" ht="12" customHeight="1" x14ac:dyDescent="0.2">
      <c r="A3920" s="78">
        <v>3918</v>
      </c>
      <c r="B3920" s="5" t="s">
        <v>1188</v>
      </c>
      <c r="C3920" s="5" t="s">
        <v>10346</v>
      </c>
      <c r="D3920" s="5" t="s">
        <v>10347</v>
      </c>
      <c r="E3920" s="7" t="s">
        <v>1373</v>
      </c>
      <c r="F3920" s="7">
        <v>8563912329</v>
      </c>
      <c r="G3920" s="7" t="s">
        <v>9794</v>
      </c>
      <c r="H3920" s="87">
        <v>42768</v>
      </c>
      <c r="I3920" s="5" t="s">
        <v>650</v>
      </c>
      <c r="J3920" s="12">
        <v>1</v>
      </c>
      <c r="K3920" s="12">
        <v>2</v>
      </c>
      <c r="L3920" s="12">
        <v>4</v>
      </c>
      <c r="M3920" s="12">
        <v>4</v>
      </c>
      <c r="N3920" s="12">
        <v>4</v>
      </c>
      <c r="O3920" s="12">
        <v>3</v>
      </c>
      <c r="P3920" s="12">
        <v>8</v>
      </c>
      <c r="Q3920" s="12">
        <v>7</v>
      </c>
      <c r="R3920" s="12">
        <v>8</v>
      </c>
      <c r="S3920" s="12">
        <v>0</v>
      </c>
      <c r="T3920" s="12">
        <f t="shared" si="61"/>
        <v>41</v>
      </c>
    </row>
    <row r="3921" spans="1:20" ht="12" customHeight="1" x14ac:dyDescent="0.2">
      <c r="A3921" s="78">
        <v>3919</v>
      </c>
      <c r="B3921" s="5" t="s">
        <v>1188</v>
      </c>
      <c r="C3921" s="5" t="s">
        <v>10346</v>
      </c>
      <c r="D3921" s="5" t="s">
        <v>10348</v>
      </c>
      <c r="E3921" s="7" t="s">
        <v>1373</v>
      </c>
      <c r="F3921" s="7">
        <v>9473881126</v>
      </c>
      <c r="G3921" s="7" t="s">
        <v>9794</v>
      </c>
      <c r="H3921" s="87">
        <v>42786</v>
      </c>
      <c r="I3921" s="5" t="s">
        <v>650</v>
      </c>
      <c r="J3921" s="12">
        <v>2</v>
      </c>
      <c r="K3921" s="12">
        <v>3</v>
      </c>
      <c r="L3921" s="12">
        <v>2</v>
      </c>
      <c r="M3921" s="12">
        <v>2</v>
      </c>
      <c r="N3921" s="12">
        <v>1</v>
      </c>
      <c r="O3921" s="12">
        <v>4</v>
      </c>
      <c r="P3921" s="12">
        <v>8</v>
      </c>
      <c r="Q3921" s="12">
        <v>5</v>
      </c>
      <c r="R3921" s="12">
        <v>5</v>
      </c>
      <c r="S3921" s="12">
        <v>9</v>
      </c>
      <c r="T3921" s="12">
        <f t="shared" si="61"/>
        <v>41</v>
      </c>
    </row>
    <row r="3922" spans="1:20" ht="12" customHeight="1" x14ac:dyDescent="0.2">
      <c r="A3922" s="78">
        <v>3920</v>
      </c>
      <c r="B3922" s="5" t="s">
        <v>1188</v>
      </c>
      <c r="C3922" s="5" t="s">
        <v>10346</v>
      </c>
      <c r="D3922" s="5" t="s">
        <v>7364</v>
      </c>
      <c r="E3922" s="7" t="s">
        <v>1373</v>
      </c>
      <c r="F3922" s="7">
        <v>9889459081</v>
      </c>
      <c r="G3922" s="7" t="s">
        <v>9794</v>
      </c>
      <c r="H3922" s="87">
        <v>42809</v>
      </c>
      <c r="I3922" s="5" t="s">
        <v>650</v>
      </c>
      <c r="J3922" s="12">
        <v>0</v>
      </c>
      <c r="K3922" s="12">
        <v>1</v>
      </c>
      <c r="L3922" s="12">
        <v>1</v>
      </c>
      <c r="M3922" s="12">
        <v>1</v>
      </c>
      <c r="N3922" s="12">
        <v>2</v>
      </c>
      <c r="O3922" s="12">
        <v>3</v>
      </c>
      <c r="P3922" s="12">
        <v>5</v>
      </c>
      <c r="Q3922" s="12">
        <v>6</v>
      </c>
      <c r="R3922" s="12">
        <v>6</v>
      </c>
      <c r="S3922" s="12">
        <v>13</v>
      </c>
      <c r="T3922" s="12">
        <f t="shared" si="61"/>
        <v>38</v>
      </c>
    </row>
    <row r="3923" spans="1:20" ht="12" customHeight="1" x14ac:dyDescent="0.2">
      <c r="A3923" s="78">
        <v>3921</v>
      </c>
      <c r="B3923" s="5" t="s">
        <v>1188</v>
      </c>
      <c r="C3923" s="5" t="s">
        <v>10349</v>
      </c>
      <c r="D3923" s="5" t="s">
        <v>3897</v>
      </c>
      <c r="E3923" s="7" t="s">
        <v>1373</v>
      </c>
      <c r="F3923" s="7">
        <v>8765405063</v>
      </c>
      <c r="G3923" s="7" t="s">
        <v>9794</v>
      </c>
      <c r="H3923" s="87">
        <v>42786</v>
      </c>
      <c r="I3923" s="5" t="s">
        <v>650</v>
      </c>
      <c r="J3923" s="12">
        <v>4</v>
      </c>
      <c r="K3923" s="12">
        <v>5</v>
      </c>
      <c r="L3923" s="12">
        <v>10</v>
      </c>
      <c r="M3923" s="12">
        <v>13</v>
      </c>
      <c r="N3923" s="12">
        <v>17</v>
      </c>
      <c r="O3923" s="12">
        <v>32</v>
      </c>
      <c r="P3923" s="12">
        <v>15</v>
      </c>
      <c r="Q3923" s="12">
        <v>15</v>
      </c>
      <c r="R3923" s="12">
        <v>14</v>
      </c>
      <c r="S3923" s="12">
        <v>16</v>
      </c>
      <c r="T3923" s="12">
        <f t="shared" si="61"/>
        <v>141</v>
      </c>
    </row>
    <row r="3924" spans="1:20" ht="12" customHeight="1" x14ac:dyDescent="0.2">
      <c r="A3924" s="78">
        <v>3922</v>
      </c>
      <c r="B3924" s="5" t="s">
        <v>1188</v>
      </c>
      <c r="C3924" s="5" t="s">
        <v>10349</v>
      </c>
      <c r="D3924" s="5" t="s">
        <v>10486</v>
      </c>
      <c r="E3924" s="7" t="s">
        <v>1373</v>
      </c>
      <c r="F3924" s="7">
        <v>9651325696</v>
      </c>
      <c r="G3924" s="7" t="s">
        <v>9794</v>
      </c>
      <c r="H3924" s="87">
        <v>42809</v>
      </c>
      <c r="I3924" s="5" t="s">
        <v>650</v>
      </c>
      <c r="J3924" s="12">
        <v>0</v>
      </c>
      <c r="K3924" s="12">
        <v>1</v>
      </c>
      <c r="L3924" s="12">
        <v>0</v>
      </c>
      <c r="M3924" s="12">
        <v>1</v>
      </c>
      <c r="N3924" s="12">
        <v>4</v>
      </c>
      <c r="O3924" s="12">
        <v>4</v>
      </c>
      <c r="P3924" s="12">
        <v>7</v>
      </c>
      <c r="Q3924" s="12">
        <v>10</v>
      </c>
      <c r="R3924" s="12">
        <v>13</v>
      </c>
      <c r="S3924" s="12">
        <v>13</v>
      </c>
      <c r="T3924" s="12">
        <f t="shared" si="61"/>
        <v>53</v>
      </c>
    </row>
    <row r="3925" spans="1:20" ht="12" customHeight="1" x14ac:dyDescent="0.2">
      <c r="A3925" s="78">
        <v>3923</v>
      </c>
      <c r="B3925" s="5" t="s">
        <v>1188</v>
      </c>
      <c r="C3925" s="5" t="s">
        <v>10349</v>
      </c>
      <c r="D3925" s="5" t="s">
        <v>10919</v>
      </c>
      <c r="E3925" s="7" t="s">
        <v>3506</v>
      </c>
      <c r="F3925" s="7">
        <v>9451977986</v>
      </c>
      <c r="G3925" s="7" t="s">
        <v>9794</v>
      </c>
      <c r="H3925" s="87">
        <v>42984</v>
      </c>
      <c r="I3925" s="5" t="s">
        <v>650</v>
      </c>
      <c r="J3925" s="12">
        <v>0</v>
      </c>
      <c r="K3925" s="12">
        <v>0</v>
      </c>
      <c r="L3925" s="12">
        <v>0</v>
      </c>
      <c r="M3925" s="12">
        <v>0</v>
      </c>
      <c r="N3925" s="12">
        <v>0</v>
      </c>
      <c r="O3925" s="12">
        <v>0</v>
      </c>
      <c r="P3925" s="12">
        <v>9</v>
      </c>
      <c r="Q3925" s="12">
        <v>8</v>
      </c>
      <c r="R3925" s="12">
        <v>6</v>
      </c>
      <c r="S3925" s="12">
        <v>5</v>
      </c>
      <c r="T3925" s="12">
        <f t="shared" si="61"/>
        <v>28</v>
      </c>
    </row>
    <row r="3926" spans="1:20" ht="12" customHeight="1" x14ac:dyDescent="0.2">
      <c r="A3926" s="78">
        <v>3924</v>
      </c>
      <c r="B3926" s="5" t="s">
        <v>1188</v>
      </c>
      <c r="C3926" s="5" t="s">
        <v>10349</v>
      </c>
      <c r="D3926" s="5" t="s">
        <v>10920</v>
      </c>
      <c r="E3926" s="7" t="s">
        <v>3506</v>
      </c>
      <c r="F3926" s="7">
        <v>7839728360</v>
      </c>
      <c r="G3926" s="7" t="s">
        <v>9794</v>
      </c>
      <c r="H3926" s="87">
        <v>42984</v>
      </c>
      <c r="I3926" s="5" t="s">
        <v>650</v>
      </c>
      <c r="J3926" s="12">
        <v>0</v>
      </c>
      <c r="K3926" s="12">
        <v>0</v>
      </c>
      <c r="L3926" s="12">
        <v>0</v>
      </c>
      <c r="M3926" s="12">
        <v>0</v>
      </c>
      <c r="N3926" s="12">
        <v>0</v>
      </c>
      <c r="O3926" s="12">
        <v>0</v>
      </c>
      <c r="P3926" s="12">
        <v>5</v>
      </c>
      <c r="Q3926" s="12">
        <v>9</v>
      </c>
      <c r="R3926" s="12">
        <v>2</v>
      </c>
      <c r="S3926" s="12">
        <v>7</v>
      </c>
      <c r="T3926" s="12">
        <f t="shared" si="61"/>
        <v>23</v>
      </c>
    </row>
    <row r="3927" spans="1:20" ht="12" customHeight="1" x14ac:dyDescent="0.2">
      <c r="A3927" s="78">
        <v>3925</v>
      </c>
      <c r="B3927" s="5" t="s">
        <v>1188</v>
      </c>
      <c r="C3927" s="5" t="s">
        <v>10349</v>
      </c>
      <c r="D3927" s="5" t="s">
        <v>10350</v>
      </c>
      <c r="E3927" s="7" t="s">
        <v>1373</v>
      </c>
      <c r="F3927" s="7">
        <v>8572923920</v>
      </c>
      <c r="G3927" s="7" t="s">
        <v>9794</v>
      </c>
      <c r="H3927" s="87">
        <v>42768</v>
      </c>
      <c r="I3927" s="5" t="s">
        <v>1371</v>
      </c>
      <c r="J3927" s="12">
        <v>0</v>
      </c>
      <c r="K3927" s="12">
        <v>0</v>
      </c>
      <c r="L3927" s="12">
        <v>0</v>
      </c>
      <c r="M3927" s="12">
        <v>0</v>
      </c>
      <c r="N3927" s="12">
        <v>0</v>
      </c>
      <c r="O3927" s="12">
        <v>0</v>
      </c>
      <c r="P3927" s="12">
        <v>0</v>
      </c>
      <c r="Q3927" s="12">
        <v>0</v>
      </c>
      <c r="R3927" s="12">
        <v>0</v>
      </c>
      <c r="S3927" s="12">
        <v>0</v>
      </c>
      <c r="T3927" s="12">
        <f t="shared" si="61"/>
        <v>0</v>
      </c>
    </row>
    <row r="3928" spans="1:20" ht="12" customHeight="1" x14ac:dyDescent="0.2">
      <c r="A3928" s="78">
        <v>3926</v>
      </c>
      <c r="B3928" s="5" t="s">
        <v>1188</v>
      </c>
      <c r="C3928" s="5" t="s">
        <v>1192</v>
      </c>
      <c r="D3928" s="5" t="s">
        <v>10753</v>
      </c>
      <c r="E3928" s="7" t="s">
        <v>1373</v>
      </c>
      <c r="F3928" s="7">
        <v>7571075035</v>
      </c>
      <c r="G3928" s="7" t="s">
        <v>9794</v>
      </c>
      <c r="H3928" s="87">
        <v>42940</v>
      </c>
      <c r="I3928" s="5" t="s">
        <v>650</v>
      </c>
      <c r="J3928" s="12">
        <v>0</v>
      </c>
      <c r="K3928" s="12">
        <v>0</v>
      </c>
      <c r="L3928" s="12">
        <v>0</v>
      </c>
      <c r="M3928" s="12">
        <v>0</v>
      </c>
      <c r="N3928" s="12">
        <v>2</v>
      </c>
      <c r="O3928" s="12">
        <v>2</v>
      </c>
      <c r="P3928" s="12">
        <v>4</v>
      </c>
      <c r="Q3928" s="12">
        <v>4</v>
      </c>
      <c r="R3928" s="12">
        <v>0</v>
      </c>
      <c r="S3928" s="12">
        <v>2</v>
      </c>
      <c r="T3928" s="12">
        <f t="shared" si="61"/>
        <v>14</v>
      </c>
    </row>
    <row r="3929" spans="1:20" ht="12" customHeight="1" x14ac:dyDescent="0.2">
      <c r="A3929" s="78">
        <v>3927</v>
      </c>
      <c r="B3929" s="5" t="s">
        <v>1188</v>
      </c>
      <c r="C3929" s="5" t="s">
        <v>1192</v>
      </c>
      <c r="D3929" s="5" t="s">
        <v>9518</v>
      </c>
      <c r="E3929" s="7" t="s">
        <v>1373</v>
      </c>
      <c r="F3929" s="7">
        <v>9451353731</v>
      </c>
      <c r="G3929" s="7" t="s">
        <v>9794</v>
      </c>
      <c r="H3929" s="87">
        <v>42677</v>
      </c>
      <c r="I3929" s="5" t="s">
        <v>650</v>
      </c>
      <c r="J3929" s="12">
        <v>1</v>
      </c>
      <c r="K3929" s="12">
        <v>1</v>
      </c>
      <c r="L3929" s="12">
        <v>0</v>
      </c>
      <c r="M3929" s="12">
        <v>1</v>
      </c>
      <c r="N3929" s="12">
        <v>1</v>
      </c>
      <c r="O3929" s="12">
        <v>2</v>
      </c>
      <c r="P3929" s="12">
        <v>2</v>
      </c>
      <c r="Q3929" s="12">
        <v>2</v>
      </c>
      <c r="R3929" s="12">
        <v>2</v>
      </c>
      <c r="S3929" s="12">
        <v>1</v>
      </c>
      <c r="T3929" s="12">
        <f t="shared" si="61"/>
        <v>13</v>
      </c>
    </row>
    <row r="3930" spans="1:20" ht="12" customHeight="1" x14ac:dyDescent="0.2">
      <c r="A3930" s="78">
        <v>3928</v>
      </c>
      <c r="B3930" s="5" t="s">
        <v>1188</v>
      </c>
      <c r="C3930" s="5" t="s">
        <v>1192</v>
      </c>
      <c r="D3930" s="5" t="s">
        <v>9531</v>
      </c>
      <c r="E3930" s="7" t="s">
        <v>1373</v>
      </c>
      <c r="F3930" s="7">
        <v>9415024914</v>
      </c>
      <c r="G3930" s="7" t="s">
        <v>9794</v>
      </c>
      <c r="H3930" s="87">
        <v>42681</v>
      </c>
      <c r="I3930" s="5" t="s">
        <v>650</v>
      </c>
      <c r="J3930" s="12">
        <v>1</v>
      </c>
      <c r="K3930" s="12">
        <v>0</v>
      </c>
      <c r="L3930" s="12">
        <v>0</v>
      </c>
      <c r="M3930" s="12">
        <v>1</v>
      </c>
      <c r="N3930" s="12">
        <v>1</v>
      </c>
      <c r="O3930" s="12">
        <v>2</v>
      </c>
      <c r="P3930" s="12">
        <v>2</v>
      </c>
      <c r="Q3930" s="12">
        <v>1</v>
      </c>
      <c r="R3930" s="12">
        <v>0</v>
      </c>
      <c r="S3930" s="12">
        <v>3</v>
      </c>
      <c r="T3930" s="12">
        <f t="shared" si="61"/>
        <v>11</v>
      </c>
    </row>
    <row r="3931" spans="1:20" ht="12" customHeight="1" x14ac:dyDescent="0.2">
      <c r="A3931" s="78">
        <v>3929</v>
      </c>
      <c r="B3931" s="5" t="s">
        <v>1188</v>
      </c>
      <c r="C3931" s="5" t="s">
        <v>1192</v>
      </c>
      <c r="D3931" s="5" t="s">
        <v>10488</v>
      </c>
      <c r="E3931" s="7" t="s">
        <v>1373</v>
      </c>
      <c r="F3931" s="7">
        <v>8765573001</v>
      </c>
      <c r="G3931" s="7" t="s">
        <v>9794</v>
      </c>
      <c r="H3931" s="87">
        <v>42803</v>
      </c>
      <c r="I3931" s="5" t="s">
        <v>650</v>
      </c>
      <c r="J3931" s="12">
        <v>0</v>
      </c>
      <c r="K3931" s="12">
        <v>0</v>
      </c>
      <c r="L3931" s="12">
        <v>0</v>
      </c>
      <c r="M3931" s="12">
        <v>0</v>
      </c>
      <c r="N3931" s="12">
        <v>1</v>
      </c>
      <c r="O3931" s="12">
        <v>3</v>
      </c>
      <c r="P3931" s="12">
        <v>2</v>
      </c>
      <c r="Q3931" s="12">
        <v>2</v>
      </c>
      <c r="R3931" s="12">
        <v>1</v>
      </c>
      <c r="S3931" s="12">
        <v>2</v>
      </c>
      <c r="T3931" s="12">
        <f t="shared" si="61"/>
        <v>11</v>
      </c>
    </row>
    <row r="3932" spans="1:20" ht="12" customHeight="1" x14ac:dyDescent="0.2">
      <c r="A3932" s="78">
        <v>3930</v>
      </c>
      <c r="B3932" s="5" t="s">
        <v>1188</v>
      </c>
      <c r="C3932" s="5" t="s">
        <v>1192</v>
      </c>
      <c r="D3932" s="5" t="s">
        <v>10487</v>
      </c>
      <c r="E3932" s="7" t="s">
        <v>1373</v>
      </c>
      <c r="F3932" s="7">
        <v>9455627868</v>
      </c>
      <c r="G3932" s="7" t="s">
        <v>9794</v>
      </c>
      <c r="H3932" s="87">
        <v>42803</v>
      </c>
      <c r="I3932" s="5" t="s">
        <v>650</v>
      </c>
      <c r="J3932" s="12">
        <v>1</v>
      </c>
      <c r="K3932" s="12">
        <v>1</v>
      </c>
      <c r="L3932" s="12">
        <v>0</v>
      </c>
      <c r="M3932" s="12">
        <v>2</v>
      </c>
      <c r="N3932" s="12">
        <v>0</v>
      </c>
      <c r="O3932" s="12">
        <v>1</v>
      </c>
      <c r="P3932" s="12">
        <v>1</v>
      </c>
      <c r="Q3932" s="12">
        <v>1</v>
      </c>
      <c r="R3932" s="12">
        <v>1</v>
      </c>
      <c r="S3932" s="12">
        <v>1</v>
      </c>
      <c r="T3932" s="12">
        <f t="shared" si="61"/>
        <v>9</v>
      </c>
    </row>
    <row r="3933" spans="1:20" ht="12" customHeight="1" x14ac:dyDescent="0.2">
      <c r="A3933" s="78">
        <v>3931</v>
      </c>
      <c r="B3933" s="5" t="s">
        <v>1188</v>
      </c>
      <c r="C3933" s="5" t="s">
        <v>1192</v>
      </c>
      <c r="D3933" s="5" t="s">
        <v>8397</v>
      </c>
      <c r="E3933" s="7" t="s">
        <v>1373</v>
      </c>
      <c r="F3933" s="7">
        <v>9453298228</v>
      </c>
      <c r="G3933" s="7" t="s">
        <v>9794</v>
      </c>
      <c r="H3933" s="87">
        <v>42677</v>
      </c>
      <c r="I3933" s="5" t="s">
        <v>650</v>
      </c>
      <c r="J3933" s="12">
        <v>0</v>
      </c>
      <c r="K3933" s="12">
        <v>0</v>
      </c>
      <c r="L3933" s="12">
        <v>0</v>
      </c>
      <c r="M3933" s="12">
        <v>2</v>
      </c>
      <c r="N3933" s="12">
        <v>0</v>
      </c>
      <c r="O3933" s="12">
        <v>0</v>
      </c>
      <c r="P3933" s="12">
        <v>1</v>
      </c>
      <c r="Q3933" s="12">
        <v>2</v>
      </c>
      <c r="R3933" s="12">
        <v>0</v>
      </c>
      <c r="S3933" s="12">
        <v>1</v>
      </c>
      <c r="T3933" s="12">
        <f t="shared" si="61"/>
        <v>6</v>
      </c>
    </row>
    <row r="3934" spans="1:20" ht="12" customHeight="1" x14ac:dyDescent="0.2">
      <c r="A3934" s="78">
        <v>3932</v>
      </c>
      <c r="B3934" s="5" t="s">
        <v>1188</v>
      </c>
      <c r="C3934" s="5" t="s">
        <v>1192</v>
      </c>
      <c r="D3934" s="5" t="s">
        <v>9533</v>
      </c>
      <c r="E3934" s="7" t="s">
        <v>1373</v>
      </c>
      <c r="F3934" s="7">
        <v>8765786302</v>
      </c>
      <c r="G3934" s="7" t="s">
        <v>9794</v>
      </c>
      <c r="H3934" s="87">
        <v>42681</v>
      </c>
      <c r="I3934" s="5" t="s">
        <v>650</v>
      </c>
      <c r="J3934" s="12">
        <v>0</v>
      </c>
      <c r="K3934" s="12">
        <v>0</v>
      </c>
      <c r="L3934" s="12">
        <v>0</v>
      </c>
      <c r="M3934" s="12">
        <v>0</v>
      </c>
      <c r="N3934" s="12">
        <v>1</v>
      </c>
      <c r="O3934" s="12">
        <v>0</v>
      </c>
      <c r="P3934" s="12">
        <v>0</v>
      </c>
      <c r="Q3934" s="12">
        <v>2</v>
      </c>
      <c r="R3934" s="12">
        <v>0</v>
      </c>
      <c r="S3934" s="12">
        <v>1</v>
      </c>
      <c r="T3934" s="12">
        <f t="shared" si="61"/>
        <v>4</v>
      </c>
    </row>
    <row r="3935" spans="1:20" ht="12" customHeight="1" x14ac:dyDescent="0.2">
      <c r="A3935" s="78">
        <v>3933</v>
      </c>
      <c r="B3935" s="5" t="s">
        <v>1188</v>
      </c>
      <c r="C3935" s="5" t="s">
        <v>1192</v>
      </c>
      <c r="D3935" s="5" t="s">
        <v>10752</v>
      </c>
      <c r="E3935" s="7" t="s">
        <v>1365</v>
      </c>
      <c r="F3935" s="7">
        <v>9582436274</v>
      </c>
      <c r="G3935" s="7" t="s">
        <v>9794</v>
      </c>
      <c r="H3935" s="87">
        <v>42940</v>
      </c>
      <c r="I3935" s="5" t="s">
        <v>650</v>
      </c>
      <c r="J3935" s="12">
        <v>0</v>
      </c>
      <c r="K3935" s="12">
        <v>0</v>
      </c>
      <c r="L3935" s="12">
        <v>0</v>
      </c>
      <c r="M3935" s="12">
        <v>0</v>
      </c>
      <c r="N3935" s="12">
        <v>0</v>
      </c>
      <c r="O3935" s="12">
        <v>0</v>
      </c>
      <c r="P3935" s="12">
        <v>0</v>
      </c>
      <c r="Q3935" s="12">
        <v>0</v>
      </c>
      <c r="R3935" s="12">
        <v>0</v>
      </c>
      <c r="S3935" s="12">
        <v>2</v>
      </c>
      <c r="T3935" s="12">
        <f t="shared" si="61"/>
        <v>2</v>
      </c>
    </row>
    <row r="3936" spans="1:20" ht="12" customHeight="1" x14ac:dyDescent="0.2">
      <c r="A3936" s="78">
        <v>3934</v>
      </c>
      <c r="B3936" s="5" t="s">
        <v>781</v>
      </c>
      <c r="C3936" s="5" t="s">
        <v>1196</v>
      </c>
      <c r="D3936" s="5" t="s">
        <v>2544</v>
      </c>
      <c r="E3936" s="7" t="s">
        <v>1365</v>
      </c>
      <c r="F3936" s="7">
        <v>9411817411</v>
      </c>
      <c r="G3936" s="7" t="s">
        <v>9794</v>
      </c>
      <c r="H3936" s="87">
        <v>42584</v>
      </c>
      <c r="I3936" s="5" t="s">
        <v>650</v>
      </c>
      <c r="J3936" s="12">
        <v>8</v>
      </c>
      <c r="K3936" s="12">
        <v>2</v>
      </c>
      <c r="L3936" s="12">
        <v>3</v>
      </c>
      <c r="M3936" s="12">
        <v>3</v>
      </c>
      <c r="N3936" s="12">
        <v>7</v>
      </c>
      <c r="O3936" s="12">
        <v>4</v>
      </c>
      <c r="P3936" s="12">
        <v>7</v>
      </c>
      <c r="Q3936" s="12">
        <v>1</v>
      </c>
      <c r="R3936" s="12">
        <v>0</v>
      </c>
      <c r="S3936" s="12">
        <v>4</v>
      </c>
      <c r="T3936" s="12">
        <f t="shared" si="61"/>
        <v>39</v>
      </c>
    </row>
    <row r="3937" spans="1:20" ht="12" customHeight="1" x14ac:dyDescent="0.2">
      <c r="A3937" s="78">
        <v>3935</v>
      </c>
      <c r="B3937" s="5" t="s">
        <v>781</v>
      </c>
      <c r="C3937" s="5" t="s">
        <v>1196</v>
      </c>
      <c r="D3937" s="5" t="s">
        <v>8495</v>
      </c>
      <c r="E3937" s="7" t="s">
        <v>1373</v>
      </c>
      <c r="F3937" s="7">
        <v>8791889122</v>
      </c>
      <c r="G3937" s="7" t="s">
        <v>9794</v>
      </c>
      <c r="H3937" s="87">
        <v>42432</v>
      </c>
      <c r="I3937" s="5" t="s">
        <v>650</v>
      </c>
      <c r="J3937" s="12">
        <v>0</v>
      </c>
      <c r="K3937" s="12">
        <v>1</v>
      </c>
      <c r="L3937" s="12">
        <v>6</v>
      </c>
      <c r="M3937" s="12">
        <v>3</v>
      </c>
      <c r="N3937" s="12">
        <v>8</v>
      </c>
      <c r="O3937" s="12">
        <v>8</v>
      </c>
      <c r="P3937" s="12">
        <v>8</v>
      </c>
      <c r="Q3937" s="12">
        <v>1</v>
      </c>
      <c r="R3937" s="12">
        <v>2</v>
      </c>
      <c r="S3937" s="12">
        <v>1</v>
      </c>
      <c r="T3937" s="12">
        <f t="shared" si="61"/>
        <v>38</v>
      </c>
    </row>
    <row r="3938" spans="1:20" ht="12" customHeight="1" x14ac:dyDescent="0.2">
      <c r="A3938" s="78">
        <v>3936</v>
      </c>
      <c r="B3938" s="5" t="s">
        <v>781</v>
      </c>
      <c r="C3938" s="5" t="s">
        <v>1196</v>
      </c>
      <c r="D3938" s="5" t="s">
        <v>8438</v>
      </c>
      <c r="E3938" s="7" t="s">
        <v>1373</v>
      </c>
      <c r="F3938" s="7">
        <v>7417181398</v>
      </c>
      <c r="G3938" s="7" t="s">
        <v>9794</v>
      </c>
      <c r="H3938" s="87">
        <v>42429</v>
      </c>
      <c r="I3938" s="5" t="s">
        <v>650</v>
      </c>
      <c r="J3938" s="12">
        <v>0</v>
      </c>
      <c r="K3938" s="12">
        <v>1</v>
      </c>
      <c r="L3938" s="12">
        <v>16</v>
      </c>
      <c r="M3938" s="12">
        <v>3</v>
      </c>
      <c r="N3938" s="12">
        <v>3</v>
      </c>
      <c r="O3938" s="12">
        <v>4</v>
      </c>
      <c r="P3938" s="12">
        <v>3</v>
      </c>
      <c r="Q3938" s="12">
        <v>3</v>
      </c>
      <c r="R3938" s="12">
        <v>2</v>
      </c>
      <c r="S3938" s="12">
        <v>2</v>
      </c>
      <c r="T3938" s="12">
        <f t="shared" si="61"/>
        <v>37</v>
      </c>
    </row>
    <row r="3939" spans="1:20" ht="12" customHeight="1" x14ac:dyDescent="0.2">
      <c r="A3939" s="78">
        <v>3937</v>
      </c>
      <c r="B3939" s="5" t="s">
        <v>781</v>
      </c>
      <c r="C3939" s="5" t="s">
        <v>1196</v>
      </c>
      <c r="D3939" s="5" t="s">
        <v>8198</v>
      </c>
      <c r="E3939" s="7" t="s">
        <v>1365</v>
      </c>
      <c r="F3939" s="7">
        <v>9411434997</v>
      </c>
      <c r="G3939" s="7" t="s">
        <v>9794</v>
      </c>
      <c r="H3939" s="87">
        <v>42408</v>
      </c>
      <c r="I3939" s="5" t="s">
        <v>650</v>
      </c>
      <c r="J3939" s="12">
        <v>5</v>
      </c>
      <c r="K3939" s="12">
        <v>4</v>
      </c>
      <c r="L3939" s="12">
        <v>1</v>
      </c>
      <c r="M3939" s="12">
        <v>1</v>
      </c>
      <c r="N3939" s="12">
        <v>2</v>
      </c>
      <c r="O3939" s="12">
        <v>0</v>
      </c>
      <c r="P3939" s="12">
        <v>0</v>
      </c>
      <c r="Q3939" s="12">
        <v>0</v>
      </c>
      <c r="R3939" s="12">
        <v>4</v>
      </c>
      <c r="S3939" s="12">
        <v>1</v>
      </c>
      <c r="T3939" s="12">
        <f t="shared" si="61"/>
        <v>18</v>
      </c>
    </row>
    <row r="3940" spans="1:20" ht="12" customHeight="1" x14ac:dyDescent="0.2">
      <c r="A3940" s="78">
        <v>3938</v>
      </c>
      <c r="B3940" s="5" t="s">
        <v>781</v>
      </c>
      <c r="C3940" s="5" t="s">
        <v>1196</v>
      </c>
      <c r="D3940" s="5" t="s">
        <v>8236</v>
      </c>
      <c r="E3940" s="7" t="s">
        <v>1373</v>
      </c>
      <c r="F3940" s="7">
        <v>8009860471</v>
      </c>
      <c r="G3940" s="7" t="s">
        <v>9794</v>
      </c>
      <c r="H3940" s="87">
        <v>42411</v>
      </c>
      <c r="I3940" s="5" t="s">
        <v>650</v>
      </c>
      <c r="J3940" s="12">
        <v>0</v>
      </c>
      <c r="K3940" s="12">
        <v>3</v>
      </c>
      <c r="L3940" s="12">
        <v>2</v>
      </c>
      <c r="M3940" s="12">
        <v>3</v>
      </c>
      <c r="N3940" s="12">
        <v>1</v>
      </c>
      <c r="O3940" s="12">
        <v>1</v>
      </c>
      <c r="P3940" s="12">
        <v>4</v>
      </c>
      <c r="Q3940" s="12">
        <v>0</v>
      </c>
      <c r="R3940" s="12">
        <v>0</v>
      </c>
      <c r="S3940" s="12">
        <v>0</v>
      </c>
      <c r="T3940" s="12">
        <f t="shared" si="61"/>
        <v>14</v>
      </c>
    </row>
    <row r="3941" spans="1:20" ht="12" customHeight="1" x14ac:dyDescent="0.2">
      <c r="A3941" s="78">
        <v>3939</v>
      </c>
      <c r="B3941" s="5" t="s">
        <v>781</v>
      </c>
      <c r="C3941" s="5" t="s">
        <v>1196</v>
      </c>
      <c r="D3941" s="5" t="s">
        <v>9256</v>
      </c>
      <c r="E3941" s="7" t="s">
        <v>1373</v>
      </c>
      <c r="F3941" s="7">
        <v>9639767850</v>
      </c>
      <c r="G3941" s="7" t="s">
        <v>9794</v>
      </c>
      <c r="H3941" s="87">
        <v>42584</v>
      </c>
      <c r="I3941" s="5" t="s">
        <v>650</v>
      </c>
      <c r="J3941" s="12">
        <v>0</v>
      </c>
      <c r="K3941" s="12">
        <v>0</v>
      </c>
      <c r="L3941" s="12">
        <v>2</v>
      </c>
      <c r="M3941" s="12">
        <v>0</v>
      </c>
      <c r="N3941" s="12">
        <v>2</v>
      </c>
      <c r="O3941" s="12">
        <v>2</v>
      </c>
      <c r="P3941" s="12">
        <v>3</v>
      </c>
      <c r="Q3941" s="12">
        <v>0</v>
      </c>
      <c r="R3941" s="12">
        <v>0</v>
      </c>
      <c r="S3941" s="12">
        <v>0</v>
      </c>
      <c r="T3941" s="12">
        <f t="shared" si="61"/>
        <v>9</v>
      </c>
    </row>
    <row r="3942" spans="1:20" ht="12" customHeight="1" x14ac:dyDescent="0.2">
      <c r="A3942" s="78">
        <v>3940</v>
      </c>
      <c r="B3942" s="5" t="s">
        <v>781</v>
      </c>
      <c r="C3942" s="5" t="s">
        <v>1196</v>
      </c>
      <c r="D3942" s="5" t="s">
        <v>10489</v>
      </c>
      <c r="E3942" s="7" t="s">
        <v>1373</v>
      </c>
      <c r="F3942" s="7">
        <v>9897310173</v>
      </c>
      <c r="G3942" s="7" t="s">
        <v>9794</v>
      </c>
      <c r="H3942" s="87">
        <v>42802</v>
      </c>
      <c r="I3942" s="5" t="s">
        <v>3316</v>
      </c>
      <c r="J3942" s="12">
        <v>0</v>
      </c>
      <c r="K3942" s="12">
        <v>0</v>
      </c>
      <c r="L3942" s="12">
        <v>0</v>
      </c>
      <c r="M3942" s="12">
        <v>0</v>
      </c>
      <c r="N3942" s="12">
        <v>0</v>
      </c>
      <c r="O3942" s="12">
        <v>0</v>
      </c>
      <c r="P3942" s="12">
        <v>0</v>
      </c>
      <c r="Q3942" s="12">
        <v>0</v>
      </c>
      <c r="R3942" s="12">
        <v>0</v>
      </c>
      <c r="S3942" s="12">
        <v>0</v>
      </c>
      <c r="T3942" s="12">
        <f t="shared" si="61"/>
        <v>0</v>
      </c>
    </row>
    <row r="3943" spans="1:20" ht="12" customHeight="1" x14ac:dyDescent="0.2">
      <c r="A3943" s="78">
        <v>3941</v>
      </c>
      <c r="B3943" s="5" t="s">
        <v>781</v>
      </c>
      <c r="C3943" s="5" t="s">
        <v>1197</v>
      </c>
      <c r="D3943" s="5" t="s">
        <v>10633</v>
      </c>
      <c r="E3943" s="7" t="s">
        <v>1373</v>
      </c>
      <c r="F3943" s="7">
        <v>8533008036</v>
      </c>
      <c r="G3943" s="7" t="s">
        <v>9794</v>
      </c>
      <c r="H3943" s="87">
        <v>42857</v>
      </c>
      <c r="I3943" s="5" t="s">
        <v>650</v>
      </c>
      <c r="J3943" s="12">
        <v>0</v>
      </c>
      <c r="K3943" s="12">
        <v>2</v>
      </c>
      <c r="L3943" s="12">
        <v>6</v>
      </c>
      <c r="M3943" s="12">
        <v>8</v>
      </c>
      <c r="N3943" s="12">
        <v>8</v>
      </c>
      <c r="O3943" s="12">
        <v>7</v>
      </c>
      <c r="P3943" s="12">
        <v>6</v>
      </c>
      <c r="Q3943" s="12">
        <v>8</v>
      </c>
      <c r="R3943" s="12">
        <v>9</v>
      </c>
      <c r="S3943" s="12">
        <v>12</v>
      </c>
      <c r="T3943" s="12">
        <f t="shared" si="61"/>
        <v>66</v>
      </c>
    </row>
    <row r="3944" spans="1:20" ht="12" customHeight="1" x14ac:dyDescent="0.2">
      <c r="A3944" s="78">
        <v>3942</v>
      </c>
      <c r="B3944" s="5" t="s">
        <v>781</v>
      </c>
      <c r="C3944" s="5" t="s">
        <v>1197</v>
      </c>
      <c r="D3944" s="5" t="s">
        <v>8240</v>
      </c>
      <c r="E3944" s="7" t="s">
        <v>1365</v>
      </c>
      <c r="F3944" s="7">
        <v>9411094557</v>
      </c>
      <c r="G3944" s="7" t="s">
        <v>9794</v>
      </c>
      <c r="H3944" s="87">
        <v>42411</v>
      </c>
      <c r="I3944" s="5" t="s">
        <v>650</v>
      </c>
      <c r="J3944" s="12">
        <v>22</v>
      </c>
      <c r="K3944" s="12">
        <v>6</v>
      </c>
      <c r="L3944" s="12">
        <v>5</v>
      </c>
      <c r="M3944" s="12">
        <v>4</v>
      </c>
      <c r="N3944" s="12">
        <v>3</v>
      </c>
      <c r="O3944" s="12">
        <v>5</v>
      </c>
      <c r="P3944" s="12">
        <v>3</v>
      </c>
      <c r="Q3944" s="12">
        <v>7</v>
      </c>
      <c r="R3944" s="12">
        <v>2</v>
      </c>
      <c r="S3944" s="12">
        <v>2</v>
      </c>
      <c r="T3944" s="12">
        <f t="shared" si="61"/>
        <v>59</v>
      </c>
    </row>
    <row r="3945" spans="1:20" ht="12" customHeight="1" x14ac:dyDescent="0.2">
      <c r="A3945" s="78">
        <v>3943</v>
      </c>
      <c r="B3945" s="5" t="s">
        <v>781</v>
      </c>
      <c r="C3945" s="5" t="s">
        <v>1197</v>
      </c>
      <c r="D3945" s="5" t="s">
        <v>10351</v>
      </c>
      <c r="E3945" s="7" t="s">
        <v>1373</v>
      </c>
      <c r="F3945" s="7">
        <v>9027268425</v>
      </c>
      <c r="G3945" s="7" t="s">
        <v>9794</v>
      </c>
      <c r="H3945" s="87">
        <v>42786</v>
      </c>
      <c r="I3945" s="5" t="s">
        <v>650</v>
      </c>
      <c r="J3945" s="12">
        <v>3</v>
      </c>
      <c r="K3945" s="12">
        <v>0</v>
      </c>
      <c r="L3945" s="12">
        <v>4</v>
      </c>
      <c r="M3945" s="12">
        <v>6</v>
      </c>
      <c r="N3945" s="12">
        <v>11</v>
      </c>
      <c r="O3945" s="12">
        <v>11</v>
      </c>
      <c r="P3945" s="12">
        <v>7</v>
      </c>
      <c r="Q3945" s="12">
        <v>0</v>
      </c>
      <c r="R3945" s="12">
        <v>1</v>
      </c>
      <c r="S3945" s="12">
        <v>9</v>
      </c>
      <c r="T3945" s="12">
        <f t="shared" si="61"/>
        <v>52</v>
      </c>
    </row>
    <row r="3946" spans="1:20" ht="12" customHeight="1" x14ac:dyDescent="0.2">
      <c r="A3946" s="78">
        <v>3944</v>
      </c>
      <c r="B3946" s="5" t="s">
        <v>781</v>
      </c>
      <c r="C3946" s="5" t="s">
        <v>1197</v>
      </c>
      <c r="D3946" s="5" t="s">
        <v>10102</v>
      </c>
      <c r="E3946" s="7" t="s">
        <v>1373</v>
      </c>
      <c r="F3946" s="7">
        <v>9358724862</v>
      </c>
      <c r="G3946" s="7" t="s">
        <v>9794</v>
      </c>
      <c r="H3946" s="87">
        <v>42704</v>
      </c>
      <c r="I3946" s="5" t="s">
        <v>650</v>
      </c>
      <c r="J3946" s="12">
        <v>0</v>
      </c>
      <c r="K3946" s="12">
        <v>0</v>
      </c>
      <c r="L3946" s="12">
        <v>3</v>
      </c>
      <c r="M3946" s="12">
        <v>6</v>
      </c>
      <c r="N3946" s="12">
        <v>10</v>
      </c>
      <c r="O3946" s="12">
        <v>2</v>
      </c>
      <c r="P3946" s="12">
        <v>8</v>
      </c>
      <c r="Q3946" s="12">
        <v>0</v>
      </c>
      <c r="R3946" s="12">
        <v>1</v>
      </c>
      <c r="S3946" s="12">
        <v>3</v>
      </c>
      <c r="T3946" s="12">
        <f t="shared" si="61"/>
        <v>33</v>
      </c>
    </row>
    <row r="3947" spans="1:20" ht="12" customHeight="1" x14ac:dyDescent="0.2">
      <c r="A3947" s="78">
        <v>3945</v>
      </c>
      <c r="B3947" s="5" t="s">
        <v>781</v>
      </c>
      <c r="C3947" s="5" t="s">
        <v>1197</v>
      </c>
      <c r="D3947" s="5" t="s">
        <v>1884</v>
      </c>
      <c r="E3947" s="7" t="s">
        <v>1373</v>
      </c>
      <c r="F3947" s="7">
        <v>9639768210</v>
      </c>
      <c r="G3947" s="7" t="s">
        <v>9794</v>
      </c>
      <c r="H3947" s="87">
        <v>42779</v>
      </c>
      <c r="I3947" s="5" t="s">
        <v>650</v>
      </c>
      <c r="J3947" s="12">
        <v>0</v>
      </c>
      <c r="K3947" s="12">
        <v>0</v>
      </c>
      <c r="L3947" s="12">
        <v>9</v>
      </c>
      <c r="M3947" s="12">
        <v>2</v>
      </c>
      <c r="N3947" s="12">
        <v>6</v>
      </c>
      <c r="O3947" s="12">
        <v>3</v>
      </c>
      <c r="P3947" s="12">
        <v>3</v>
      </c>
      <c r="Q3947" s="12">
        <v>1</v>
      </c>
      <c r="R3947" s="12">
        <v>2</v>
      </c>
      <c r="S3947" s="12">
        <v>2</v>
      </c>
      <c r="T3947" s="12">
        <f t="shared" si="61"/>
        <v>28</v>
      </c>
    </row>
    <row r="3948" spans="1:20" ht="12" customHeight="1" x14ac:dyDescent="0.2">
      <c r="A3948" s="78">
        <v>3946</v>
      </c>
      <c r="B3948" s="5" t="s">
        <v>781</v>
      </c>
      <c r="C3948" s="5" t="s">
        <v>1197</v>
      </c>
      <c r="D3948" s="5" t="s">
        <v>10490</v>
      </c>
      <c r="E3948" s="7" t="s">
        <v>1373</v>
      </c>
      <c r="F3948" s="7">
        <v>8171604724</v>
      </c>
      <c r="G3948" s="7" t="s">
        <v>9794</v>
      </c>
      <c r="H3948" s="87">
        <v>42802</v>
      </c>
      <c r="I3948" s="5" t="s">
        <v>650</v>
      </c>
      <c r="J3948" s="12">
        <v>2</v>
      </c>
      <c r="K3948" s="12">
        <v>2</v>
      </c>
      <c r="L3948" s="12">
        <v>6</v>
      </c>
      <c r="M3948" s="12">
        <v>5</v>
      </c>
      <c r="N3948" s="12">
        <v>3</v>
      </c>
      <c r="O3948" s="12">
        <v>3</v>
      </c>
      <c r="P3948" s="12">
        <v>2</v>
      </c>
      <c r="Q3948" s="12">
        <v>2</v>
      </c>
      <c r="R3948" s="12">
        <v>3</v>
      </c>
      <c r="S3948" s="12">
        <v>0</v>
      </c>
      <c r="T3948" s="12">
        <f t="shared" si="61"/>
        <v>28</v>
      </c>
    </row>
    <row r="3949" spans="1:20" ht="12" customHeight="1" x14ac:dyDescent="0.2">
      <c r="A3949" s="78">
        <v>3947</v>
      </c>
      <c r="B3949" s="5" t="s">
        <v>781</v>
      </c>
      <c r="C3949" s="5" t="s">
        <v>1197</v>
      </c>
      <c r="D3949" s="5" t="s">
        <v>10658</v>
      </c>
      <c r="E3949" s="7" t="s">
        <v>1373</v>
      </c>
      <c r="F3949" s="7">
        <v>9058161490</v>
      </c>
      <c r="G3949" s="7" t="s">
        <v>9794</v>
      </c>
      <c r="H3949" s="87">
        <v>42893</v>
      </c>
      <c r="I3949" s="5" t="s">
        <v>650</v>
      </c>
      <c r="J3949" s="12">
        <v>0</v>
      </c>
      <c r="K3949" s="12">
        <v>0</v>
      </c>
      <c r="L3949" s="12">
        <v>6</v>
      </c>
      <c r="M3949" s="12">
        <v>7</v>
      </c>
      <c r="N3949" s="12">
        <v>1</v>
      </c>
      <c r="O3949" s="12">
        <v>5</v>
      </c>
      <c r="P3949" s="12">
        <v>4</v>
      </c>
      <c r="Q3949" s="12">
        <v>0</v>
      </c>
      <c r="R3949" s="12">
        <v>0</v>
      </c>
      <c r="S3949" s="12">
        <v>0</v>
      </c>
      <c r="T3949" s="12">
        <f t="shared" si="61"/>
        <v>23</v>
      </c>
    </row>
    <row r="3950" spans="1:20" ht="12" customHeight="1" x14ac:dyDescent="0.2">
      <c r="A3950" s="78">
        <v>3948</v>
      </c>
      <c r="B3950" s="5" t="s">
        <v>781</v>
      </c>
      <c r="C3950" s="5" t="s">
        <v>1197</v>
      </c>
      <c r="D3950" s="5" t="s">
        <v>8194</v>
      </c>
      <c r="E3950" s="7" t="s">
        <v>1365</v>
      </c>
      <c r="F3950" s="7">
        <v>9557072003</v>
      </c>
      <c r="G3950" s="7" t="s">
        <v>9794</v>
      </c>
      <c r="H3950" s="87">
        <v>42408</v>
      </c>
      <c r="I3950" s="5" t="s">
        <v>11165</v>
      </c>
      <c r="J3950" s="12">
        <v>0</v>
      </c>
      <c r="K3950" s="12">
        <v>0</v>
      </c>
      <c r="L3950" s="12">
        <v>0</v>
      </c>
      <c r="M3950" s="12">
        <v>0</v>
      </c>
      <c r="N3950" s="12">
        <v>0</v>
      </c>
      <c r="O3950" s="12">
        <v>0</v>
      </c>
      <c r="P3950" s="12">
        <v>0</v>
      </c>
      <c r="Q3950" s="12">
        <v>0</v>
      </c>
      <c r="R3950" s="12">
        <v>0</v>
      </c>
      <c r="S3950" s="12">
        <v>0</v>
      </c>
      <c r="T3950" s="12">
        <f t="shared" si="61"/>
        <v>0</v>
      </c>
    </row>
    <row r="3951" spans="1:20" ht="12" customHeight="1" x14ac:dyDescent="0.2">
      <c r="A3951" s="78">
        <v>3949</v>
      </c>
      <c r="B3951" s="5" t="s">
        <v>781</v>
      </c>
      <c r="C3951" s="5" t="s">
        <v>1193</v>
      </c>
      <c r="D3951" s="5" t="s">
        <v>1558</v>
      </c>
      <c r="E3951" s="7" t="s">
        <v>1365</v>
      </c>
      <c r="F3951" s="7">
        <v>9359972264</v>
      </c>
      <c r="G3951" s="7" t="s">
        <v>9794</v>
      </c>
      <c r="H3951" s="87">
        <v>41247</v>
      </c>
      <c r="I3951" s="5" t="s">
        <v>650</v>
      </c>
      <c r="J3951" s="12">
        <v>7</v>
      </c>
      <c r="K3951" s="12">
        <v>16</v>
      </c>
      <c r="L3951" s="12">
        <v>7</v>
      </c>
      <c r="M3951" s="12">
        <v>19</v>
      </c>
      <c r="N3951" s="12">
        <v>16</v>
      </c>
      <c r="O3951" s="12">
        <v>15</v>
      </c>
      <c r="P3951" s="12">
        <v>10</v>
      </c>
      <c r="Q3951" s="12">
        <v>11</v>
      </c>
      <c r="R3951" s="12">
        <v>17</v>
      </c>
      <c r="S3951" s="12">
        <v>18</v>
      </c>
      <c r="T3951" s="12">
        <f t="shared" si="61"/>
        <v>136</v>
      </c>
    </row>
    <row r="3952" spans="1:20" ht="12" customHeight="1" x14ac:dyDescent="0.2">
      <c r="A3952" s="78">
        <v>3950</v>
      </c>
      <c r="B3952" s="5" t="s">
        <v>781</v>
      </c>
      <c r="C3952" s="5" t="s">
        <v>1193</v>
      </c>
      <c r="D3952" s="5" t="s">
        <v>1570</v>
      </c>
      <c r="E3952" s="7" t="s">
        <v>1365</v>
      </c>
      <c r="F3952" s="7">
        <v>9997272454</v>
      </c>
      <c r="G3952" s="7" t="s">
        <v>9794</v>
      </c>
      <c r="H3952" s="87">
        <v>41261</v>
      </c>
      <c r="I3952" s="5" t="s">
        <v>650</v>
      </c>
      <c r="J3952" s="12">
        <v>7</v>
      </c>
      <c r="K3952" s="12">
        <v>8</v>
      </c>
      <c r="L3952" s="12">
        <v>17</v>
      </c>
      <c r="M3952" s="12">
        <v>9</v>
      </c>
      <c r="N3952" s="12">
        <v>16</v>
      </c>
      <c r="O3952" s="12">
        <v>15</v>
      </c>
      <c r="P3952" s="12">
        <v>15</v>
      </c>
      <c r="Q3952" s="12">
        <v>13</v>
      </c>
      <c r="R3952" s="12">
        <v>13</v>
      </c>
      <c r="S3952" s="12">
        <v>17</v>
      </c>
      <c r="T3952" s="12">
        <f t="shared" si="61"/>
        <v>130</v>
      </c>
    </row>
    <row r="3953" spans="1:20" ht="12" customHeight="1" x14ac:dyDescent="0.2">
      <c r="A3953" s="78">
        <v>3951</v>
      </c>
      <c r="B3953" s="5" t="s">
        <v>781</v>
      </c>
      <c r="C3953" s="5" t="s">
        <v>1193</v>
      </c>
      <c r="D3953" s="5" t="s">
        <v>7069</v>
      </c>
      <c r="E3953" s="7" t="s">
        <v>1373</v>
      </c>
      <c r="F3953" s="7">
        <v>8650380690</v>
      </c>
      <c r="G3953" s="7" t="s">
        <v>9794</v>
      </c>
      <c r="H3953" s="87">
        <v>42312</v>
      </c>
      <c r="I3953" s="5" t="s">
        <v>650</v>
      </c>
      <c r="J3953" s="12">
        <v>16</v>
      </c>
      <c r="K3953" s="12">
        <v>8</v>
      </c>
      <c r="L3953" s="12">
        <v>7</v>
      </c>
      <c r="M3953" s="12">
        <v>7</v>
      </c>
      <c r="N3953" s="12">
        <v>12</v>
      </c>
      <c r="O3953" s="12">
        <v>14</v>
      </c>
      <c r="P3953" s="12">
        <v>27</v>
      </c>
      <c r="Q3953" s="12">
        <v>20</v>
      </c>
      <c r="R3953" s="12">
        <v>0</v>
      </c>
      <c r="S3953" s="12">
        <v>3</v>
      </c>
      <c r="T3953" s="12">
        <f t="shared" si="61"/>
        <v>114</v>
      </c>
    </row>
    <row r="3954" spans="1:20" ht="12" customHeight="1" x14ac:dyDescent="0.2">
      <c r="A3954" s="78">
        <v>3952</v>
      </c>
      <c r="B3954" s="5" t="s">
        <v>781</v>
      </c>
      <c r="C3954" s="5" t="s">
        <v>1193</v>
      </c>
      <c r="D3954" s="5" t="s">
        <v>1771</v>
      </c>
      <c r="E3954" s="7" t="s">
        <v>1373</v>
      </c>
      <c r="F3954" s="7">
        <v>9456687514</v>
      </c>
      <c r="G3954" s="7" t="s">
        <v>9794</v>
      </c>
      <c r="H3954" s="87">
        <v>41373</v>
      </c>
      <c r="I3954" s="5" t="s">
        <v>650</v>
      </c>
      <c r="J3954" s="12">
        <v>1</v>
      </c>
      <c r="K3954" s="12">
        <v>0</v>
      </c>
      <c r="L3954" s="12">
        <v>0</v>
      </c>
      <c r="M3954" s="12">
        <v>17</v>
      </c>
      <c r="N3954" s="12">
        <v>25</v>
      </c>
      <c r="O3954" s="12">
        <v>13</v>
      </c>
      <c r="P3954" s="12">
        <v>19</v>
      </c>
      <c r="Q3954" s="12">
        <v>23</v>
      </c>
      <c r="R3954" s="12">
        <v>9</v>
      </c>
      <c r="S3954" s="12">
        <v>6</v>
      </c>
      <c r="T3954" s="12">
        <f t="shared" si="61"/>
        <v>113</v>
      </c>
    </row>
    <row r="3955" spans="1:20" ht="12" customHeight="1" x14ac:dyDescent="0.2">
      <c r="A3955" s="78">
        <v>3953</v>
      </c>
      <c r="B3955" s="5" t="s">
        <v>781</v>
      </c>
      <c r="C3955" s="5" t="s">
        <v>1193</v>
      </c>
      <c r="D3955" s="5" t="s">
        <v>1938</v>
      </c>
      <c r="E3955" s="7" t="s">
        <v>1365</v>
      </c>
      <c r="F3955" s="7">
        <v>9412202788</v>
      </c>
      <c r="G3955" s="7" t="s">
        <v>9794</v>
      </c>
      <c r="H3955" s="87">
        <v>41421</v>
      </c>
      <c r="I3955" s="5" t="s">
        <v>650</v>
      </c>
      <c r="J3955" s="12">
        <v>5</v>
      </c>
      <c r="K3955" s="12">
        <v>8</v>
      </c>
      <c r="L3955" s="12">
        <v>20</v>
      </c>
      <c r="M3955" s="12">
        <v>11</v>
      </c>
      <c r="N3955" s="12">
        <v>11</v>
      </c>
      <c r="O3955" s="12">
        <v>12</v>
      </c>
      <c r="P3955" s="12">
        <v>12</v>
      </c>
      <c r="Q3955" s="12">
        <v>9</v>
      </c>
      <c r="R3955" s="12">
        <v>9</v>
      </c>
      <c r="S3955" s="12">
        <v>7</v>
      </c>
      <c r="T3955" s="12">
        <f t="shared" si="61"/>
        <v>104</v>
      </c>
    </row>
    <row r="3956" spans="1:20" ht="12" customHeight="1" x14ac:dyDescent="0.2">
      <c r="A3956" s="78">
        <v>3954</v>
      </c>
      <c r="B3956" s="5" t="s">
        <v>781</v>
      </c>
      <c r="C3956" s="5" t="s">
        <v>1193</v>
      </c>
      <c r="D3956" s="5" t="s">
        <v>5734</v>
      </c>
      <c r="E3956" s="7" t="s">
        <v>1373</v>
      </c>
      <c r="F3956" s="7">
        <v>8923605167</v>
      </c>
      <c r="G3956" s="7" t="s">
        <v>9794</v>
      </c>
      <c r="H3956" s="87">
        <v>42187</v>
      </c>
      <c r="I3956" s="5" t="s">
        <v>650</v>
      </c>
      <c r="J3956" s="12">
        <v>7</v>
      </c>
      <c r="K3956" s="12">
        <v>4</v>
      </c>
      <c r="L3956" s="12">
        <v>7</v>
      </c>
      <c r="M3956" s="12">
        <v>11</v>
      </c>
      <c r="N3956" s="12">
        <v>16</v>
      </c>
      <c r="O3956" s="12">
        <v>8</v>
      </c>
      <c r="P3956" s="12">
        <v>15</v>
      </c>
      <c r="Q3956" s="12">
        <v>9</v>
      </c>
      <c r="R3956" s="12">
        <v>11</v>
      </c>
      <c r="S3956" s="12">
        <v>9</v>
      </c>
      <c r="T3956" s="12">
        <f t="shared" si="61"/>
        <v>97</v>
      </c>
    </row>
    <row r="3957" spans="1:20" ht="12" customHeight="1" x14ac:dyDescent="0.2">
      <c r="A3957" s="78">
        <v>3955</v>
      </c>
      <c r="B3957" s="5" t="s">
        <v>781</v>
      </c>
      <c r="C3957" s="5" t="s">
        <v>1193</v>
      </c>
      <c r="D3957" s="5" t="s">
        <v>3378</v>
      </c>
      <c r="E3957" s="7" t="s">
        <v>1373</v>
      </c>
      <c r="F3957" s="7">
        <v>9058131897</v>
      </c>
      <c r="G3957" s="7" t="s">
        <v>9794</v>
      </c>
      <c r="H3957" s="87">
        <v>41822</v>
      </c>
      <c r="I3957" s="5" t="s">
        <v>650</v>
      </c>
      <c r="J3957" s="12">
        <v>3</v>
      </c>
      <c r="K3957" s="12">
        <v>1</v>
      </c>
      <c r="L3957" s="12">
        <v>6</v>
      </c>
      <c r="M3957" s="12">
        <v>7</v>
      </c>
      <c r="N3957" s="12">
        <v>11</v>
      </c>
      <c r="O3957" s="12">
        <v>13</v>
      </c>
      <c r="P3957" s="12">
        <v>30</v>
      </c>
      <c r="Q3957" s="12">
        <v>5</v>
      </c>
      <c r="R3957" s="12">
        <v>6</v>
      </c>
      <c r="S3957" s="12">
        <v>8</v>
      </c>
      <c r="T3957" s="12">
        <f t="shared" si="61"/>
        <v>90</v>
      </c>
    </row>
    <row r="3958" spans="1:20" ht="12" customHeight="1" x14ac:dyDescent="0.2">
      <c r="A3958" s="78">
        <v>3956</v>
      </c>
      <c r="B3958" s="5" t="s">
        <v>781</v>
      </c>
      <c r="C3958" s="5" t="s">
        <v>1193</v>
      </c>
      <c r="D3958" s="5" t="s">
        <v>2359</v>
      </c>
      <c r="E3958" s="7" t="s">
        <v>1373</v>
      </c>
      <c r="F3958" s="7">
        <v>9897237216</v>
      </c>
      <c r="G3958" s="7" t="s">
        <v>9794</v>
      </c>
      <c r="H3958" s="87">
        <v>41822</v>
      </c>
      <c r="I3958" s="5" t="s">
        <v>650</v>
      </c>
      <c r="J3958" s="12">
        <v>2</v>
      </c>
      <c r="K3958" s="12">
        <v>14</v>
      </c>
      <c r="L3958" s="12">
        <v>10</v>
      </c>
      <c r="M3958" s="12">
        <v>11</v>
      </c>
      <c r="N3958" s="12">
        <v>12</v>
      </c>
      <c r="O3958" s="12">
        <v>13</v>
      </c>
      <c r="P3958" s="12">
        <v>15</v>
      </c>
      <c r="Q3958" s="12">
        <v>2</v>
      </c>
      <c r="R3958" s="12">
        <v>8</v>
      </c>
      <c r="S3958" s="12">
        <v>1</v>
      </c>
      <c r="T3958" s="12">
        <f t="shared" si="61"/>
        <v>88</v>
      </c>
    </row>
    <row r="3959" spans="1:20" ht="12" customHeight="1" x14ac:dyDescent="0.2">
      <c r="A3959" s="78">
        <v>3957</v>
      </c>
      <c r="B3959" s="5" t="s">
        <v>781</v>
      </c>
      <c r="C3959" s="5" t="s">
        <v>1193</v>
      </c>
      <c r="D3959" s="5" t="s">
        <v>10352</v>
      </c>
      <c r="E3959" s="7" t="s">
        <v>1373</v>
      </c>
      <c r="F3959" s="7">
        <v>8439509516</v>
      </c>
      <c r="G3959" s="7" t="s">
        <v>9794</v>
      </c>
      <c r="H3959" s="87">
        <v>42786</v>
      </c>
      <c r="I3959" s="5" t="s">
        <v>650</v>
      </c>
      <c r="J3959" s="12">
        <v>6</v>
      </c>
      <c r="K3959" s="12">
        <v>19</v>
      </c>
      <c r="L3959" s="12">
        <v>12</v>
      </c>
      <c r="M3959" s="12">
        <v>2</v>
      </c>
      <c r="N3959" s="12">
        <v>7</v>
      </c>
      <c r="O3959" s="12">
        <v>9</v>
      </c>
      <c r="P3959" s="12">
        <v>6</v>
      </c>
      <c r="Q3959" s="12">
        <v>6</v>
      </c>
      <c r="R3959" s="12">
        <v>2</v>
      </c>
      <c r="S3959" s="12">
        <v>7</v>
      </c>
      <c r="T3959" s="12">
        <f t="shared" si="61"/>
        <v>76</v>
      </c>
    </row>
    <row r="3960" spans="1:20" ht="12" customHeight="1" x14ac:dyDescent="0.2">
      <c r="A3960" s="78">
        <v>3958</v>
      </c>
      <c r="B3960" s="5" t="s">
        <v>781</v>
      </c>
      <c r="C3960" s="5" t="s">
        <v>1193</v>
      </c>
      <c r="D3960" s="5" t="s">
        <v>6651</v>
      </c>
      <c r="E3960" s="7" t="s">
        <v>1373</v>
      </c>
      <c r="F3960" s="7">
        <v>8755420147</v>
      </c>
      <c r="G3960" s="7" t="s">
        <v>9794</v>
      </c>
      <c r="H3960" s="87">
        <v>42857</v>
      </c>
      <c r="I3960" s="5" t="s">
        <v>650</v>
      </c>
      <c r="J3960" s="12">
        <v>0</v>
      </c>
      <c r="K3960" s="12">
        <v>7</v>
      </c>
      <c r="L3960" s="12">
        <v>10</v>
      </c>
      <c r="M3960" s="12">
        <v>5</v>
      </c>
      <c r="N3960" s="12">
        <v>2</v>
      </c>
      <c r="O3960" s="12">
        <v>8</v>
      </c>
      <c r="P3960" s="12">
        <v>25</v>
      </c>
      <c r="Q3960" s="12">
        <v>6</v>
      </c>
      <c r="R3960" s="12">
        <v>1</v>
      </c>
      <c r="S3960" s="12">
        <v>5</v>
      </c>
      <c r="T3960" s="12">
        <f t="shared" si="61"/>
        <v>69</v>
      </c>
    </row>
    <row r="3961" spans="1:20" ht="12" customHeight="1" x14ac:dyDescent="0.2">
      <c r="A3961" s="78">
        <v>3959</v>
      </c>
      <c r="B3961" s="5" t="s">
        <v>781</v>
      </c>
      <c r="C3961" s="5" t="s">
        <v>1193</v>
      </c>
      <c r="D3961" s="5" t="s">
        <v>10663</v>
      </c>
      <c r="E3961" s="7" t="s">
        <v>1373</v>
      </c>
      <c r="F3961" s="7">
        <v>8445571489</v>
      </c>
      <c r="G3961" s="7" t="s">
        <v>9794</v>
      </c>
      <c r="H3961" s="87">
        <v>42893</v>
      </c>
      <c r="I3961" s="5" t="s">
        <v>650</v>
      </c>
      <c r="J3961" s="12">
        <v>0</v>
      </c>
      <c r="K3961" s="12">
        <v>0</v>
      </c>
      <c r="L3961" s="12">
        <v>0</v>
      </c>
      <c r="M3961" s="12">
        <v>13</v>
      </c>
      <c r="N3961" s="12">
        <v>13</v>
      </c>
      <c r="O3961" s="12">
        <v>3</v>
      </c>
      <c r="P3961" s="12">
        <v>10</v>
      </c>
      <c r="Q3961" s="12">
        <v>12</v>
      </c>
      <c r="R3961" s="12">
        <v>11</v>
      </c>
      <c r="S3961" s="12">
        <v>6</v>
      </c>
      <c r="T3961" s="12">
        <f t="shared" si="61"/>
        <v>68</v>
      </c>
    </row>
    <row r="3962" spans="1:20" ht="12" customHeight="1" x14ac:dyDescent="0.2">
      <c r="A3962" s="78">
        <v>3960</v>
      </c>
      <c r="B3962" s="5" t="s">
        <v>781</v>
      </c>
      <c r="C3962" s="5" t="s">
        <v>1193</v>
      </c>
      <c r="D3962" s="5" t="s">
        <v>1548</v>
      </c>
      <c r="E3962" s="7" t="s">
        <v>1365</v>
      </c>
      <c r="F3962" s="7">
        <v>9412833699</v>
      </c>
      <c r="G3962" s="7" t="s">
        <v>9794</v>
      </c>
      <c r="H3962" s="87">
        <v>41234</v>
      </c>
      <c r="I3962" s="5" t="s">
        <v>650</v>
      </c>
      <c r="J3962" s="12">
        <v>8</v>
      </c>
      <c r="K3962" s="12">
        <v>7</v>
      </c>
      <c r="L3962" s="12">
        <v>3</v>
      </c>
      <c r="M3962" s="12">
        <v>7</v>
      </c>
      <c r="N3962" s="12">
        <v>7</v>
      </c>
      <c r="O3962" s="12">
        <v>9</v>
      </c>
      <c r="P3962" s="12">
        <v>13</v>
      </c>
      <c r="Q3962" s="12">
        <v>5</v>
      </c>
      <c r="R3962" s="12">
        <v>5</v>
      </c>
      <c r="S3962" s="12">
        <v>3</v>
      </c>
      <c r="T3962" s="12">
        <f t="shared" si="61"/>
        <v>67</v>
      </c>
    </row>
    <row r="3963" spans="1:20" ht="12" customHeight="1" x14ac:dyDescent="0.2">
      <c r="A3963" s="78">
        <v>3961</v>
      </c>
      <c r="B3963" s="5" t="s">
        <v>781</v>
      </c>
      <c r="C3963" s="5" t="s">
        <v>1193</v>
      </c>
      <c r="D3963" s="5" t="s">
        <v>5322</v>
      </c>
      <c r="E3963" s="7" t="s">
        <v>1373</v>
      </c>
      <c r="F3963" s="7">
        <v>8057357452</v>
      </c>
      <c r="G3963" s="7" t="s">
        <v>9794</v>
      </c>
      <c r="H3963" s="87">
        <v>42408</v>
      </c>
      <c r="I3963" s="5" t="s">
        <v>650</v>
      </c>
      <c r="J3963" s="12">
        <v>0</v>
      </c>
      <c r="K3963" s="12">
        <v>5</v>
      </c>
      <c r="L3963" s="12">
        <v>7</v>
      </c>
      <c r="M3963" s="12">
        <v>4</v>
      </c>
      <c r="N3963" s="12">
        <v>4</v>
      </c>
      <c r="O3963" s="12">
        <v>6</v>
      </c>
      <c r="P3963" s="12">
        <v>25</v>
      </c>
      <c r="Q3963" s="12">
        <v>10</v>
      </c>
      <c r="R3963" s="12">
        <v>1</v>
      </c>
      <c r="S3963" s="12">
        <v>1</v>
      </c>
      <c r="T3963" s="12">
        <f t="shared" si="61"/>
        <v>63</v>
      </c>
    </row>
    <row r="3964" spans="1:20" ht="12" customHeight="1" x14ac:dyDescent="0.2">
      <c r="A3964" s="78">
        <v>3962</v>
      </c>
      <c r="B3964" s="5" t="s">
        <v>781</v>
      </c>
      <c r="C3964" s="5" t="s">
        <v>1193</v>
      </c>
      <c r="D3964" s="5" t="s">
        <v>1752</v>
      </c>
      <c r="E3964" s="7" t="s">
        <v>1373</v>
      </c>
      <c r="F3964" s="7">
        <v>9759304391</v>
      </c>
      <c r="G3964" s="7" t="s">
        <v>9794</v>
      </c>
      <c r="H3964" s="87">
        <v>41421</v>
      </c>
      <c r="I3964" s="5" t="s">
        <v>650</v>
      </c>
      <c r="J3964" s="12">
        <v>8</v>
      </c>
      <c r="K3964" s="12">
        <v>6</v>
      </c>
      <c r="L3964" s="12">
        <v>8</v>
      </c>
      <c r="M3964" s="12">
        <v>3</v>
      </c>
      <c r="N3964" s="12">
        <v>2</v>
      </c>
      <c r="O3964" s="12">
        <v>6</v>
      </c>
      <c r="P3964" s="12">
        <v>5</v>
      </c>
      <c r="Q3964" s="12">
        <v>4</v>
      </c>
      <c r="R3964" s="12">
        <v>5</v>
      </c>
      <c r="S3964" s="12">
        <v>4</v>
      </c>
      <c r="T3964" s="12">
        <f t="shared" si="61"/>
        <v>51</v>
      </c>
    </row>
    <row r="3965" spans="1:20" ht="12" customHeight="1" x14ac:dyDescent="0.2">
      <c r="A3965" s="78">
        <v>3963</v>
      </c>
      <c r="B3965" s="5" t="s">
        <v>781</v>
      </c>
      <c r="C3965" s="5" t="s">
        <v>1193</v>
      </c>
      <c r="D3965" s="5" t="s">
        <v>10634</v>
      </c>
      <c r="E3965" s="7" t="s">
        <v>1373</v>
      </c>
      <c r="F3965" s="7">
        <v>8979049270</v>
      </c>
      <c r="G3965" s="7" t="s">
        <v>9794</v>
      </c>
      <c r="H3965" s="87">
        <v>42857</v>
      </c>
      <c r="I3965" s="5" t="s">
        <v>650</v>
      </c>
      <c r="J3965" s="12">
        <v>0</v>
      </c>
      <c r="K3965" s="12">
        <v>6</v>
      </c>
      <c r="L3965" s="12">
        <v>11</v>
      </c>
      <c r="M3965" s="12">
        <v>2</v>
      </c>
      <c r="N3965" s="12">
        <v>0</v>
      </c>
      <c r="O3965" s="12">
        <v>10</v>
      </c>
      <c r="P3965" s="12">
        <v>7</v>
      </c>
      <c r="Q3965" s="12">
        <v>6</v>
      </c>
      <c r="R3965" s="12">
        <v>2</v>
      </c>
      <c r="S3965" s="12">
        <v>5</v>
      </c>
      <c r="T3965" s="12">
        <f t="shared" si="61"/>
        <v>49</v>
      </c>
    </row>
    <row r="3966" spans="1:20" ht="12" customHeight="1" x14ac:dyDescent="0.2">
      <c r="A3966" s="78">
        <v>3964</v>
      </c>
      <c r="B3966" s="5" t="s">
        <v>781</v>
      </c>
      <c r="C3966" s="5" t="s">
        <v>1193</v>
      </c>
      <c r="D3966" s="5" t="s">
        <v>10492</v>
      </c>
      <c r="E3966" s="7" t="s">
        <v>1373</v>
      </c>
      <c r="F3966" s="7">
        <v>7417710313</v>
      </c>
      <c r="G3966" s="7" t="s">
        <v>9794</v>
      </c>
      <c r="H3966" s="87">
        <v>42802</v>
      </c>
      <c r="I3966" s="5" t="s">
        <v>650</v>
      </c>
      <c r="J3966" s="12">
        <v>6</v>
      </c>
      <c r="K3966" s="12">
        <v>5</v>
      </c>
      <c r="L3966" s="12">
        <v>4</v>
      </c>
      <c r="M3966" s="12">
        <v>0</v>
      </c>
      <c r="N3966" s="12">
        <v>11</v>
      </c>
      <c r="O3966" s="12">
        <v>9</v>
      </c>
      <c r="P3966" s="12">
        <v>2</v>
      </c>
      <c r="Q3966" s="12">
        <v>0</v>
      </c>
      <c r="R3966" s="12">
        <v>5</v>
      </c>
      <c r="S3966" s="12">
        <v>4</v>
      </c>
      <c r="T3966" s="12">
        <f t="shared" si="61"/>
        <v>46</v>
      </c>
    </row>
    <row r="3967" spans="1:20" ht="12" customHeight="1" x14ac:dyDescent="0.2">
      <c r="A3967" s="78">
        <v>3965</v>
      </c>
      <c r="B3967" s="5" t="s">
        <v>781</v>
      </c>
      <c r="C3967" s="5" t="s">
        <v>1193</v>
      </c>
      <c r="D3967" s="5" t="s">
        <v>1940</v>
      </c>
      <c r="E3967" s="7" t="s">
        <v>1365</v>
      </c>
      <c r="F3967" s="7">
        <v>9358438567</v>
      </c>
      <c r="G3967" s="7" t="s">
        <v>9794</v>
      </c>
      <c r="H3967" s="87">
        <v>41421</v>
      </c>
      <c r="I3967" s="5" t="s">
        <v>650</v>
      </c>
      <c r="J3967" s="12">
        <v>3</v>
      </c>
      <c r="K3967" s="12">
        <v>4</v>
      </c>
      <c r="L3967" s="12">
        <v>6</v>
      </c>
      <c r="M3967" s="12">
        <v>0</v>
      </c>
      <c r="N3967" s="12">
        <v>2</v>
      </c>
      <c r="O3967" s="12">
        <v>5</v>
      </c>
      <c r="P3967" s="12">
        <v>7</v>
      </c>
      <c r="Q3967" s="12">
        <v>4</v>
      </c>
      <c r="R3967" s="12">
        <v>8</v>
      </c>
      <c r="S3967" s="12">
        <v>1</v>
      </c>
      <c r="T3967" s="12">
        <f t="shared" si="61"/>
        <v>40</v>
      </c>
    </row>
    <row r="3968" spans="1:20" ht="12" customHeight="1" x14ac:dyDescent="0.2">
      <c r="A3968" s="78">
        <v>3966</v>
      </c>
      <c r="B3968" s="5" t="s">
        <v>781</v>
      </c>
      <c r="C3968" s="5" t="s">
        <v>1193</v>
      </c>
      <c r="D3968" s="5" t="s">
        <v>11303</v>
      </c>
      <c r="E3968" s="7" t="s">
        <v>1365</v>
      </c>
      <c r="F3968" s="7">
        <v>9412629982</v>
      </c>
      <c r="G3968" s="7" t="s">
        <v>9794</v>
      </c>
      <c r="H3968" s="87">
        <v>42437</v>
      </c>
      <c r="I3968" s="5" t="s">
        <v>11304</v>
      </c>
      <c r="J3968" s="12">
        <v>4</v>
      </c>
      <c r="K3968" s="12">
        <v>5</v>
      </c>
      <c r="L3968" s="12">
        <v>13</v>
      </c>
      <c r="M3968" s="12">
        <v>7</v>
      </c>
      <c r="N3968" s="12">
        <v>6</v>
      </c>
      <c r="O3968" s="12">
        <v>3</v>
      </c>
      <c r="P3968" s="12">
        <v>0</v>
      </c>
      <c r="Q3968" s="12">
        <v>0</v>
      </c>
      <c r="R3968" s="12">
        <v>0</v>
      </c>
      <c r="S3968" s="12">
        <v>0</v>
      </c>
      <c r="T3968" s="12">
        <f t="shared" si="61"/>
        <v>38</v>
      </c>
    </row>
    <row r="3969" spans="1:20" ht="12" customHeight="1" x14ac:dyDescent="0.2">
      <c r="A3969" s="78">
        <v>3967</v>
      </c>
      <c r="B3969" s="5" t="s">
        <v>781</v>
      </c>
      <c r="C3969" s="5" t="s">
        <v>1193</v>
      </c>
      <c r="D3969" s="5" t="s">
        <v>1947</v>
      </c>
      <c r="E3969" s="7" t="s">
        <v>1373</v>
      </c>
      <c r="F3969" s="7">
        <v>9756005191</v>
      </c>
      <c r="G3969" s="7" t="s">
        <v>9794</v>
      </c>
      <c r="H3969" s="87">
        <v>41421</v>
      </c>
      <c r="I3969" s="5" t="s">
        <v>650</v>
      </c>
      <c r="J3969" s="12">
        <v>0</v>
      </c>
      <c r="K3969" s="12">
        <v>0</v>
      </c>
      <c r="L3969" s="12">
        <v>0</v>
      </c>
      <c r="M3969" s="12">
        <v>2</v>
      </c>
      <c r="N3969" s="12">
        <v>2</v>
      </c>
      <c r="O3969" s="12">
        <v>3</v>
      </c>
      <c r="P3969" s="12">
        <v>0</v>
      </c>
      <c r="Q3969" s="12">
        <v>18</v>
      </c>
      <c r="R3969" s="12">
        <v>5</v>
      </c>
      <c r="S3969" s="12">
        <v>7</v>
      </c>
      <c r="T3969" s="12">
        <f t="shared" si="61"/>
        <v>37</v>
      </c>
    </row>
    <row r="3970" spans="1:20" ht="12" customHeight="1" x14ac:dyDescent="0.2">
      <c r="A3970" s="78">
        <v>3968</v>
      </c>
      <c r="B3970" s="5" t="s">
        <v>781</v>
      </c>
      <c r="C3970" s="5" t="s">
        <v>1193</v>
      </c>
      <c r="D3970" s="5" t="s">
        <v>10657</v>
      </c>
      <c r="E3970" s="7" t="s">
        <v>1373</v>
      </c>
      <c r="F3970" s="7">
        <v>8273689038</v>
      </c>
      <c r="G3970" s="7" t="s">
        <v>9794</v>
      </c>
      <c r="H3970" s="87">
        <v>42893</v>
      </c>
      <c r="I3970" s="5" t="s">
        <v>650</v>
      </c>
      <c r="J3970" s="12">
        <v>0</v>
      </c>
      <c r="K3970" s="12">
        <v>0</v>
      </c>
      <c r="L3970" s="12">
        <v>2</v>
      </c>
      <c r="M3970" s="12">
        <v>0</v>
      </c>
      <c r="N3970" s="12">
        <v>11</v>
      </c>
      <c r="O3970" s="12">
        <v>8</v>
      </c>
      <c r="P3970" s="12">
        <v>9</v>
      </c>
      <c r="Q3970" s="12">
        <v>2</v>
      </c>
      <c r="R3970" s="12">
        <v>0</v>
      </c>
      <c r="S3970" s="12">
        <v>5</v>
      </c>
      <c r="T3970" s="12">
        <f t="shared" si="61"/>
        <v>37</v>
      </c>
    </row>
    <row r="3971" spans="1:20" ht="12" customHeight="1" x14ac:dyDescent="0.2">
      <c r="A3971" s="78">
        <v>3969</v>
      </c>
      <c r="B3971" s="5" t="s">
        <v>781</v>
      </c>
      <c r="C3971" s="5" t="s">
        <v>1193</v>
      </c>
      <c r="D3971" s="5" t="s">
        <v>2735</v>
      </c>
      <c r="E3971" s="7" t="s">
        <v>1373</v>
      </c>
      <c r="F3971" s="7">
        <v>9012906872</v>
      </c>
      <c r="G3971" s="7" t="s">
        <v>9794</v>
      </c>
      <c r="H3971" s="87">
        <v>42949</v>
      </c>
      <c r="I3971" s="5" t="s">
        <v>650</v>
      </c>
      <c r="J3971" s="12">
        <v>0</v>
      </c>
      <c r="K3971" s="12">
        <v>0</v>
      </c>
      <c r="L3971" s="12">
        <v>0</v>
      </c>
      <c r="M3971" s="12">
        <v>0</v>
      </c>
      <c r="N3971" s="12">
        <v>0</v>
      </c>
      <c r="O3971" s="12">
        <v>8</v>
      </c>
      <c r="P3971" s="12">
        <v>8</v>
      </c>
      <c r="Q3971" s="12">
        <v>3</v>
      </c>
      <c r="R3971" s="12">
        <v>0</v>
      </c>
      <c r="S3971" s="12">
        <v>0</v>
      </c>
      <c r="T3971" s="12">
        <f t="shared" si="61"/>
        <v>19</v>
      </c>
    </row>
    <row r="3972" spans="1:20" ht="12" customHeight="1" x14ac:dyDescent="0.2">
      <c r="A3972" s="78">
        <v>3970</v>
      </c>
      <c r="B3972" s="5" t="s">
        <v>781</v>
      </c>
      <c r="C3972" s="5" t="s">
        <v>1193</v>
      </c>
      <c r="D3972" s="5" t="s">
        <v>1942</v>
      </c>
      <c r="E3972" s="7" t="s">
        <v>1373</v>
      </c>
      <c r="F3972" s="7">
        <v>9897717810</v>
      </c>
      <c r="G3972" s="7" t="s">
        <v>9794</v>
      </c>
      <c r="H3972" s="87">
        <v>41421</v>
      </c>
      <c r="I3972" s="5" t="s">
        <v>10680</v>
      </c>
      <c r="J3972" s="12">
        <v>4</v>
      </c>
      <c r="K3972" s="12">
        <v>3</v>
      </c>
      <c r="L3972" s="12">
        <v>2</v>
      </c>
      <c r="M3972" s="12">
        <v>0</v>
      </c>
      <c r="N3972" s="12">
        <v>0</v>
      </c>
      <c r="O3972" s="12">
        <v>0</v>
      </c>
      <c r="P3972" s="12">
        <v>0</v>
      </c>
      <c r="Q3972" s="12">
        <v>0</v>
      </c>
      <c r="R3972" s="12">
        <v>0</v>
      </c>
      <c r="S3972" s="12">
        <v>3</v>
      </c>
      <c r="T3972" s="12">
        <f t="shared" ref="T3972:T4035" si="62">SUM(J3972:S3972)</f>
        <v>12</v>
      </c>
    </row>
    <row r="3973" spans="1:20" ht="12" customHeight="1" x14ac:dyDescent="0.2">
      <c r="A3973" s="78">
        <v>3971</v>
      </c>
      <c r="B3973" s="5" t="s">
        <v>781</v>
      </c>
      <c r="C3973" s="5" t="s">
        <v>1193</v>
      </c>
      <c r="D3973" s="5" t="s">
        <v>4258</v>
      </c>
      <c r="E3973" s="7" t="s">
        <v>1365</v>
      </c>
      <c r="F3973" s="7">
        <v>9412629990</v>
      </c>
      <c r="G3973" s="7" t="s">
        <v>9794</v>
      </c>
      <c r="H3973" s="87">
        <v>42018</v>
      </c>
      <c r="I3973" s="5" t="s">
        <v>10680</v>
      </c>
      <c r="J3973" s="12">
        <v>0</v>
      </c>
      <c r="K3973" s="12">
        <v>0</v>
      </c>
      <c r="L3973" s="12">
        <v>0</v>
      </c>
      <c r="M3973" s="12">
        <v>0</v>
      </c>
      <c r="N3973" s="12">
        <v>0</v>
      </c>
      <c r="O3973" s="12">
        <v>0</v>
      </c>
      <c r="P3973" s="12">
        <v>0</v>
      </c>
      <c r="Q3973" s="12">
        <v>0</v>
      </c>
      <c r="R3973" s="12">
        <v>0</v>
      </c>
      <c r="S3973" s="12">
        <v>5</v>
      </c>
      <c r="T3973" s="12">
        <f t="shared" si="62"/>
        <v>5</v>
      </c>
    </row>
    <row r="3974" spans="1:20" ht="12" customHeight="1" x14ac:dyDescent="0.2">
      <c r="A3974" s="78">
        <v>3972</v>
      </c>
      <c r="B3974" s="5" t="s">
        <v>781</v>
      </c>
      <c r="C3974" s="5" t="s">
        <v>1193</v>
      </c>
      <c r="D3974" s="5" t="s">
        <v>5894</v>
      </c>
      <c r="E3974" s="7" t="s">
        <v>1373</v>
      </c>
      <c r="F3974" s="7">
        <v>9058205965</v>
      </c>
      <c r="G3974" s="7" t="s">
        <v>9794</v>
      </c>
      <c r="H3974" s="87">
        <v>42206</v>
      </c>
      <c r="I3974" s="5" t="s">
        <v>10491</v>
      </c>
      <c r="J3974" s="12">
        <v>0</v>
      </c>
      <c r="K3974" s="12">
        <v>0</v>
      </c>
      <c r="L3974" s="12">
        <v>0</v>
      </c>
      <c r="M3974" s="12">
        <v>0</v>
      </c>
      <c r="N3974" s="12">
        <v>1</v>
      </c>
      <c r="O3974" s="12">
        <v>0</v>
      </c>
      <c r="P3974" s="12">
        <v>0</v>
      </c>
      <c r="Q3974" s="12">
        <v>0</v>
      </c>
      <c r="R3974" s="12">
        <v>0</v>
      </c>
      <c r="S3974" s="12">
        <v>0</v>
      </c>
      <c r="T3974" s="12">
        <f t="shared" si="62"/>
        <v>1</v>
      </c>
    </row>
    <row r="3975" spans="1:20" ht="12" customHeight="1" x14ac:dyDescent="0.2">
      <c r="A3975" s="78">
        <v>3973</v>
      </c>
      <c r="B3975" s="5" t="s">
        <v>781</v>
      </c>
      <c r="C3975" s="5" t="s">
        <v>1193</v>
      </c>
      <c r="D3975" s="5" t="s">
        <v>10322</v>
      </c>
      <c r="E3975" s="7" t="s">
        <v>1373</v>
      </c>
      <c r="F3975" s="7">
        <v>9627963953</v>
      </c>
      <c r="G3975" s="7" t="s">
        <v>9794</v>
      </c>
      <c r="H3975" s="87">
        <v>42982</v>
      </c>
      <c r="I3975" s="5" t="s">
        <v>650</v>
      </c>
      <c r="J3975" s="12">
        <v>0</v>
      </c>
      <c r="K3975" s="12">
        <v>0</v>
      </c>
      <c r="L3975" s="12">
        <v>0</v>
      </c>
      <c r="M3975" s="12">
        <v>0</v>
      </c>
      <c r="N3975" s="12">
        <v>0</v>
      </c>
      <c r="O3975" s="12">
        <v>1</v>
      </c>
      <c r="P3975" s="12">
        <v>0</v>
      </c>
      <c r="Q3975" s="12">
        <v>0</v>
      </c>
      <c r="R3975" s="12">
        <v>0</v>
      </c>
      <c r="S3975" s="12">
        <v>0</v>
      </c>
      <c r="T3975" s="12">
        <f t="shared" si="62"/>
        <v>1</v>
      </c>
    </row>
    <row r="3976" spans="1:20" ht="12" customHeight="1" x14ac:dyDescent="0.2">
      <c r="A3976" s="78">
        <v>3974</v>
      </c>
      <c r="B3976" s="5" t="s">
        <v>781</v>
      </c>
      <c r="C3976" s="5" t="s">
        <v>1193</v>
      </c>
      <c r="D3976" s="5" t="s">
        <v>1944</v>
      </c>
      <c r="E3976" s="7" t="s">
        <v>1373</v>
      </c>
      <c r="F3976" s="7">
        <v>9412493243</v>
      </c>
      <c r="G3976" s="7" t="s">
        <v>9794</v>
      </c>
      <c r="H3976" s="87">
        <v>41421</v>
      </c>
      <c r="I3976" s="5" t="s">
        <v>1366</v>
      </c>
      <c r="J3976" s="12">
        <v>0</v>
      </c>
      <c r="K3976" s="12">
        <v>0</v>
      </c>
      <c r="L3976" s="12">
        <v>0</v>
      </c>
      <c r="M3976" s="12">
        <v>0</v>
      </c>
      <c r="N3976" s="12">
        <v>0</v>
      </c>
      <c r="O3976" s="12">
        <v>0</v>
      </c>
      <c r="P3976" s="12">
        <v>0</v>
      </c>
      <c r="Q3976" s="12">
        <v>0</v>
      </c>
      <c r="R3976" s="12">
        <v>0</v>
      </c>
      <c r="S3976" s="12">
        <v>0</v>
      </c>
      <c r="T3976" s="12">
        <f t="shared" si="62"/>
        <v>0</v>
      </c>
    </row>
    <row r="3977" spans="1:20" ht="12" customHeight="1" x14ac:dyDescent="0.2">
      <c r="A3977" s="78">
        <v>3975</v>
      </c>
      <c r="B3977" s="5" t="s">
        <v>781</v>
      </c>
      <c r="C3977" s="5" t="s">
        <v>1193</v>
      </c>
      <c r="D3977" s="5" t="s">
        <v>5896</v>
      </c>
      <c r="E3977" s="7" t="s">
        <v>1373</v>
      </c>
      <c r="F3977" s="7">
        <v>9837163925</v>
      </c>
      <c r="G3977" s="7" t="s">
        <v>9794</v>
      </c>
      <c r="H3977" s="87">
        <v>42206</v>
      </c>
      <c r="I3977" s="5" t="s">
        <v>11126</v>
      </c>
      <c r="J3977" s="12">
        <v>0</v>
      </c>
      <c r="K3977" s="12">
        <v>0</v>
      </c>
      <c r="L3977" s="12">
        <v>0</v>
      </c>
      <c r="M3977" s="12">
        <v>0</v>
      </c>
      <c r="N3977" s="12">
        <v>0</v>
      </c>
      <c r="O3977" s="12">
        <v>0</v>
      </c>
      <c r="P3977" s="12">
        <v>0</v>
      </c>
      <c r="Q3977" s="12">
        <v>0</v>
      </c>
      <c r="R3977" s="12">
        <v>0</v>
      </c>
      <c r="S3977" s="12">
        <v>0</v>
      </c>
      <c r="T3977" s="12">
        <f t="shared" si="62"/>
        <v>0</v>
      </c>
    </row>
    <row r="3978" spans="1:20" ht="12" customHeight="1" x14ac:dyDescent="0.2">
      <c r="A3978" s="78">
        <v>3976</v>
      </c>
      <c r="B3978" s="5" t="s">
        <v>781</v>
      </c>
      <c r="C3978" s="5" t="s">
        <v>1194</v>
      </c>
      <c r="D3978" s="5" t="s">
        <v>1511</v>
      </c>
      <c r="E3978" s="7" t="s">
        <v>1365</v>
      </c>
      <c r="F3978" s="7">
        <v>9411260130</v>
      </c>
      <c r="G3978" s="7" t="s">
        <v>9794</v>
      </c>
      <c r="H3978" s="87">
        <v>40815</v>
      </c>
      <c r="I3978" s="5" t="s">
        <v>650</v>
      </c>
      <c r="J3978" s="12">
        <v>4</v>
      </c>
      <c r="K3978" s="12">
        <v>1</v>
      </c>
      <c r="L3978" s="12">
        <v>6</v>
      </c>
      <c r="M3978" s="12">
        <v>1</v>
      </c>
      <c r="N3978" s="12">
        <v>2</v>
      </c>
      <c r="O3978" s="12">
        <v>0</v>
      </c>
      <c r="P3978" s="12">
        <v>4</v>
      </c>
      <c r="Q3978" s="12">
        <v>2</v>
      </c>
      <c r="R3978" s="12">
        <v>0</v>
      </c>
      <c r="S3978" s="12">
        <v>5</v>
      </c>
      <c r="T3978" s="12">
        <f t="shared" si="62"/>
        <v>25</v>
      </c>
    </row>
    <row r="3979" spans="1:20" ht="12" customHeight="1" x14ac:dyDescent="0.2">
      <c r="A3979" s="78">
        <v>3977</v>
      </c>
      <c r="B3979" s="5" t="s">
        <v>781</v>
      </c>
      <c r="C3979" s="5" t="s">
        <v>1194</v>
      </c>
      <c r="D3979" s="5" t="s">
        <v>1488</v>
      </c>
      <c r="E3979" s="7" t="s">
        <v>1365</v>
      </c>
      <c r="F3979" s="7">
        <v>9997706487</v>
      </c>
      <c r="G3979" s="7" t="s">
        <v>9794</v>
      </c>
      <c r="H3979" s="87">
        <v>40836</v>
      </c>
      <c r="I3979" s="5" t="s">
        <v>650</v>
      </c>
      <c r="J3979" s="12">
        <v>2</v>
      </c>
      <c r="K3979" s="12">
        <v>2</v>
      </c>
      <c r="L3979" s="12">
        <v>1</v>
      </c>
      <c r="M3979" s="12">
        <v>2</v>
      </c>
      <c r="N3979" s="12">
        <v>2</v>
      </c>
      <c r="O3979" s="12">
        <v>2</v>
      </c>
      <c r="P3979" s="12">
        <v>2</v>
      </c>
      <c r="Q3979" s="12">
        <v>4</v>
      </c>
      <c r="R3979" s="12">
        <v>1</v>
      </c>
      <c r="S3979" s="12">
        <v>2</v>
      </c>
      <c r="T3979" s="12">
        <f t="shared" si="62"/>
        <v>20</v>
      </c>
    </row>
    <row r="3980" spans="1:20" ht="12" customHeight="1" x14ac:dyDescent="0.2">
      <c r="A3980" s="78">
        <v>3978</v>
      </c>
      <c r="B3980" s="5" t="s">
        <v>781</v>
      </c>
      <c r="C3980" s="5" t="s">
        <v>1194</v>
      </c>
      <c r="D3980" s="5" t="s">
        <v>1486</v>
      </c>
      <c r="E3980" s="7" t="s">
        <v>1365</v>
      </c>
      <c r="F3980" s="7">
        <v>9411642836</v>
      </c>
      <c r="G3980" s="7" t="s">
        <v>9794</v>
      </c>
      <c r="H3980" s="87">
        <v>40787</v>
      </c>
      <c r="I3980" s="5" t="s">
        <v>650</v>
      </c>
      <c r="J3980" s="12">
        <v>0</v>
      </c>
      <c r="K3980" s="12">
        <v>0</v>
      </c>
      <c r="L3980" s="12">
        <v>0</v>
      </c>
      <c r="M3980" s="12">
        <v>2</v>
      </c>
      <c r="N3980" s="12">
        <v>1</v>
      </c>
      <c r="O3980" s="12">
        <v>4</v>
      </c>
      <c r="P3980" s="12">
        <v>2</v>
      </c>
      <c r="Q3980" s="12">
        <v>0</v>
      </c>
      <c r="R3980" s="12">
        <v>1</v>
      </c>
      <c r="S3980" s="12">
        <v>1</v>
      </c>
      <c r="T3980" s="12">
        <f t="shared" si="62"/>
        <v>11</v>
      </c>
    </row>
    <row r="3981" spans="1:20" ht="12" customHeight="1" x14ac:dyDescent="0.2">
      <c r="A3981" s="78">
        <v>3979</v>
      </c>
      <c r="B3981" s="5" t="s">
        <v>781</v>
      </c>
      <c r="C3981" s="5" t="s">
        <v>1194</v>
      </c>
      <c r="D3981" s="5" t="s">
        <v>1484</v>
      </c>
      <c r="E3981" s="7" t="s">
        <v>1365</v>
      </c>
      <c r="F3981" s="7">
        <v>9412104280</v>
      </c>
      <c r="G3981" s="7" t="s">
        <v>9794</v>
      </c>
      <c r="H3981" s="87">
        <v>40787</v>
      </c>
      <c r="I3981" s="5" t="s">
        <v>650</v>
      </c>
      <c r="J3981" s="12">
        <v>2</v>
      </c>
      <c r="K3981" s="12">
        <v>1</v>
      </c>
      <c r="L3981" s="12">
        <v>0</v>
      </c>
      <c r="M3981" s="12">
        <v>1</v>
      </c>
      <c r="N3981" s="12">
        <v>1</v>
      </c>
      <c r="O3981" s="12">
        <v>0</v>
      </c>
      <c r="P3981" s="12">
        <v>1</v>
      </c>
      <c r="Q3981" s="12">
        <v>3</v>
      </c>
      <c r="R3981" s="12">
        <v>0</v>
      </c>
      <c r="S3981" s="12">
        <v>0</v>
      </c>
      <c r="T3981" s="12">
        <f t="shared" si="62"/>
        <v>9</v>
      </c>
    </row>
    <row r="3982" spans="1:20" ht="12" customHeight="1" x14ac:dyDescent="0.2">
      <c r="A3982" s="78">
        <v>3980</v>
      </c>
      <c r="B3982" s="5" t="s">
        <v>781</v>
      </c>
      <c r="C3982" s="5" t="s">
        <v>1194</v>
      </c>
      <c r="D3982" s="5" t="s">
        <v>1521</v>
      </c>
      <c r="E3982" s="7" t="s">
        <v>1365</v>
      </c>
      <c r="F3982" s="7">
        <v>9760014277</v>
      </c>
      <c r="G3982" s="7" t="s">
        <v>9794</v>
      </c>
      <c r="H3982" s="87">
        <v>40857</v>
      </c>
      <c r="I3982" s="5" t="s">
        <v>650</v>
      </c>
      <c r="J3982" s="12">
        <v>1</v>
      </c>
      <c r="K3982" s="12">
        <v>0</v>
      </c>
      <c r="L3982" s="12">
        <v>3</v>
      </c>
      <c r="M3982" s="12">
        <v>0</v>
      </c>
      <c r="N3982" s="12">
        <v>1</v>
      </c>
      <c r="O3982" s="12">
        <v>1</v>
      </c>
      <c r="P3982" s="12">
        <v>0</v>
      </c>
      <c r="Q3982" s="12">
        <v>0</v>
      </c>
      <c r="R3982" s="12">
        <v>0</v>
      </c>
      <c r="S3982" s="12">
        <v>1</v>
      </c>
      <c r="T3982" s="12">
        <f t="shared" si="62"/>
        <v>7</v>
      </c>
    </row>
    <row r="3983" spans="1:20" ht="12" customHeight="1" x14ac:dyDescent="0.2">
      <c r="A3983" s="78">
        <v>3981</v>
      </c>
      <c r="B3983" s="5" t="s">
        <v>781</v>
      </c>
      <c r="C3983" s="5" t="s">
        <v>1194</v>
      </c>
      <c r="D3983" s="5" t="s">
        <v>6879</v>
      </c>
      <c r="E3983" s="7" t="s">
        <v>1365</v>
      </c>
      <c r="F3983" s="7">
        <v>7520079362</v>
      </c>
      <c r="G3983" s="7" t="s">
        <v>9794</v>
      </c>
      <c r="H3983" s="87">
        <v>42257</v>
      </c>
      <c r="I3983" s="5" t="s">
        <v>5460</v>
      </c>
      <c r="J3983" s="12">
        <v>0</v>
      </c>
      <c r="K3983" s="12">
        <v>1</v>
      </c>
      <c r="L3983" s="12">
        <v>0</v>
      </c>
      <c r="M3983" s="12">
        <v>2</v>
      </c>
      <c r="N3983" s="12">
        <v>1</v>
      </c>
      <c r="O3983" s="12">
        <v>0</v>
      </c>
      <c r="P3983" s="12">
        <v>0</v>
      </c>
      <c r="Q3983" s="12">
        <v>0</v>
      </c>
      <c r="R3983" s="12">
        <v>0</v>
      </c>
      <c r="S3983" s="12">
        <v>0</v>
      </c>
      <c r="T3983" s="12">
        <f t="shared" si="62"/>
        <v>4</v>
      </c>
    </row>
    <row r="3984" spans="1:20" ht="12" customHeight="1" x14ac:dyDescent="0.2">
      <c r="A3984" s="78">
        <v>3982</v>
      </c>
      <c r="B3984" s="5" t="s">
        <v>781</v>
      </c>
      <c r="C3984" s="5" t="s">
        <v>1194</v>
      </c>
      <c r="D3984" s="5" t="s">
        <v>1519</v>
      </c>
      <c r="E3984" s="7" t="s">
        <v>1365</v>
      </c>
      <c r="F3984" s="7">
        <v>9837056192</v>
      </c>
      <c r="G3984" s="7" t="s">
        <v>9794</v>
      </c>
      <c r="H3984" s="87">
        <v>40857</v>
      </c>
      <c r="I3984" s="5" t="s">
        <v>650</v>
      </c>
      <c r="J3984" s="12">
        <v>0</v>
      </c>
      <c r="K3984" s="12">
        <v>0</v>
      </c>
      <c r="L3984" s="12">
        <v>0</v>
      </c>
      <c r="M3984" s="12">
        <v>0</v>
      </c>
      <c r="N3984" s="12">
        <v>1</v>
      </c>
      <c r="O3984" s="12">
        <v>1</v>
      </c>
      <c r="P3984" s="12">
        <v>1</v>
      </c>
      <c r="Q3984" s="12">
        <v>0</v>
      </c>
      <c r="R3984" s="12">
        <v>0</v>
      </c>
      <c r="S3984" s="12">
        <v>0</v>
      </c>
      <c r="T3984" s="12">
        <f t="shared" si="62"/>
        <v>3</v>
      </c>
    </row>
    <row r="3985" spans="1:20" ht="12" customHeight="1" x14ac:dyDescent="0.2">
      <c r="A3985" s="78">
        <v>3983</v>
      </c>
      <c r="B3985" s="5" t="s">
        <v>781</v>
      </c>
      <c r="C3985" s="5" t="s">
        <v>1194</v>
      </c>
      <c r="D3985" s="5" t="s">
        <v>1523</v>
      </c>
      <c r="E3985" s="7" t="s">
        <v>1365</v>
      </c>
      <c r="F3985" s="7">
        <v>9997033575</v>
      </c>
      <c r="G3985" s="7" t="s">
        <v>9794</v>
      </c>
      <c r="H3985" s="87">
        <v>40861</v>
      </c>
      <c r="I3985" s="5" t="s">
        <v>650</v>
      </c>
      <c r="J3985" s="12">
        <v>0</v>
      </c>
      <c r="K3985" s="12">
        <v>0</v>
      </c>
      <c r="L3985" s="12">
        <v>0</v>
      </c>
      <c r="M3985" s="12">
        <v>0</v>
      </c>
      <c r="N3985" s="12">
        <v>1</v>
      </c>
      <c r="O3985" s="12">
        <v>0</v>
      </c>
      <c r="P3985" s="12">
        <v>1</v>
      </c>
      <c r="Q3985" s="12">
        <v>0</v>
      </c>
      <c r="R3985" s="12">
        <v>0</v>
      </c>
      <c r="S3985" s="12">
        <v>0</v>
      </c>
      <c r="T3985" s="12">
        <f t="shared" si="62"/>
        <v>2</v>
      </c>
    </row>
    <row r="3986" spans="1:20" ht="12" customHeight="1" x14ac:dyDescent="0.2">
      <c r="A3986" s="78">
        <v>3984</v>
      </c>
      <c r="B3986" s="5" t="s">
        <v>781</v>
      </c>
      <c r="C3986" s="5" t="s">
        <v>1194</v>
      </c>
      <c r="D3986" s="5" t="s">
        <v>6877</v>
      </c>
      <c r="E3986" s="7" t="s">
        <v>1365</v>
      </c>
      <c r="F3986" s="7">
        <v>9410219500</v>
      </c>
      <c r="G3986" s="7" t="s">
        <v>9794</v>
      </c>
      <c r="H3986" s="87">
        <v>42257</v>
      </c>
      <c r="I3986" s="5" t="s">
        <v>650</v>
      </c>
      <c r="J3986" s="12">
        <v>0</v>
      </c>
      <c r="K3986" s="12">
        <v>0</v>
      </c>
      <c r="L3986" s="12">
        <v>0</v>
      </c>
      <c r="M3986" s="12">
        <v>0</v>
      </c>
      <c r="N3986" s="12">
        <v>0</v>
      </c>
      <c r="O3986" s="12">
        <v>0</v>
      </c>
      <c r="P3986" s="12">
        <v>0</v>
      </c>
      <c r="Q3986" s="12">
        <v>0</v>
      </c>
      <c r="R3986" s="12">
        <v>0</v>
      </c>
      <c r="S3986" s="12">
        <v>0</v>
      </c>
      <c r="T3986" s="12">
        <f t="shared" si="62"/>
        <v>0</v>
      </c>
    </row>
    <row r="3987" spans="1:20" ht="12" customHeight="1" x14ac:dyDescent="0.2">
      <c r="A3987" s="78">
        <v>3985</v>
      </c>
      <c r="B3987" s="5" t="s">
        <v>781</v>
      </c>
      <c r="C3987" s="5" t="s">
        <v>9980</v>
      </c>
      <c r="D3987" s="5" t="s">
        <v>10353</v>
      </c>
      <c r="E3987" s="7" t="s">
        <v>1373</v>
      </c>
      <c r="F3987" s="7">
        <v>8307079157</v>
      </c>
      <c r="G3987" s="7" t="s">
        <v>9794</v>
      </c>
      <c r="H3987" s="87">
        <v>42779</v>
      </c>
      <c r="I3987" s="5" t="s">
        <v>650</v>
      </c>
      <c r="J3987" s="12">
        <v>6</v>
      </c>
      <c r="K3987" s="12">
        <v>19</v>
      </c>
      <c r="L3987" s="12">
        <v>11</v>
      </c>
      <c r="M3987" s="12">
        <v>16</v>
      </c>
      <c r="N3987" s="12">
        <v>30</v>
      </c>
      <c r="O3987" s="12">
        <v>16</v>
      </c>
      <c r="P3987" s="12">
        <v>14</v>
      </c>
      <c r="Q3987" s="12">
        <v>13</v>
      </c>
      <c r="R3987" s="12">
        <v>3</v>
      </c>
      <c r="S3987" s="12">
        <v>10</v>
      </c>
      <c r="T3987" s="12">
        <f t="shared" si="62"/>
        <v>138</v>
      </c>
    </row>
    <row r="3988" spans="1:20" ht="12" customHeight="1" x14ac:dyDescent="0.2">
      <c r="A3988" s="78">
        <v>3986</v>
      </c>
      <c r="B3988" s="5" t="s">
        <v>781</v>
      </c>
      <c r="C3988" s="5" t="s">
        <v>9980</v>
      </c>
      <c r="D3988" s="5" t="s">
        <v>10103</v>
      </c>
      <c r="E3988" s="7" t="s">
        <v>1373</v>
      </c>
      <c r="F3988" s="7">
        <v>7037304779</v>
      </c>
      <c r="G3988" s="7" t="s">
        <v>9794</v>
      </c>
      <c r="H3988" s="87">
        <v>42704</v>
      </c>
      <c r="I3988" s="5" t="s">
        <v>650</v>
      </c>
      <c r="J3988" s="12">
        <v>0</v>
      </c>
      <c r="K3988" s="12">
        <v>8</v>
      </c>
      <c r="L3988" s="12">
        <v>11</v>
      </c>
      <c r="M3988" s="12">
        <v>10</v>
      </c>
      <c r="N3988" s="12">
        <v>20</v>
      </c>
      <c r="O3988" s="12">
        <v>18</v>
      </c>
      <c r="P3988" s="12">
        <v>8</v>
      </c>
      <c r="Q3988" s="12">
        <v>0</v>
      </c>
      <c r="R3988" s="12">
        <v>5</v>
      </c>
      <c r="S3988" s="12">
        <v>4</v>
      </c>
      <c r="T3988" s="12">
        <f t="shared" si="62"/>
        <v>84</v>
      </c>
    </row>
    <row r="3989" spans="1:20" ht="12" customHeight="1" x14ac:dyDescent="0.2">
      <c r="A3989" s="78">
        <v>3987</v>
      </c>
      <c r="B3989" s="5" t="s">
        <v>781</v>
      </c>
      <c r="C3989" s="5" t="s">
        <v>9980</v>
      </c>
      <c r="D3989" s="5" t="s">
        <v>10656</v>
      </c>
      <c r="E3989" s="7" t="s">
        <v>1365</v>
      </c>
      <c r="F3989" s="7">
        <v>9654879877</v>
      </c>
      <c r="G3989" s="7" t="s">
        <v>9794</v>
      </c>
      <c r="H3989" s="87">
        <v>42893</v>
      </c>
      <c r="I3989" s="5" t="s">
        <v>650</v>
      </c>
      <c r="J3989" s="12">
        <v>0</v>
      </c>
      <c r="K3989" s="12">
        <v>0</v>
      </c>
      <c r="L3989" s="12">
        <v>1</v>
      </c>
      <c r="M3989" s="12">
        <v>1</v>
      </c>
      <c r="N3989" s="12">
        <v>10</v>
      </c>
      <c r="O3989" s="12">
        <v>3</v>
      </c>
      <c r="P3989" s="12">
        <v>1</v>
      </c>
      <c r="Q3989" s="12">
        <v>0</v>
      </c>
      <c r="R3989" s="12">
        <v>0</v>
      </c>
      <c r="S3989" s="12">
        <v>0</v>
      </c>
      <c r="T3989" s="12">
        <f t="shared" si="62"/>
        <v>16</v>
      </c>
    </row>
    <row r="3990" spans="1:20" ht="12" customHeight="1" x14ac:dyDescent="0.2">
      <c r="A3990" s="78">
        <v>3988</v>
      </c>
      <c r="B3990" s="5" t="s">
        <v>781</v>
      </c>
      <c r="C3990" s="5" t="s">
        <v>1195</v>
      </c>
      <c r="D3990" s="5" t="s">
        <v>5075</v>
      </c>
      <c r="E3990" s="7" t="s">
        <v>1373</v>
      </c>
      <c r="F3990" s="7">
        <v>9412472509</v>
      </c>
      <c r="G3990" s="7" t="s">
        <v>9794</v>
      </c>
      <c r="H3990" s="87">
        <v>42150</v>
      </c>
      <c r="I3990" s="5" t="s">
        <v>650</v>
      </c>
      <c r="J3990" s="12">
        <v>11</v>
      </c>
      <c r="K3990" s="12">
        <v>31</v>
      </c>
      <c r="L3990" s="12">
        <v>37</v>
      </c>
      <c r="M3990" s="12">
        <v>32</v>
      </c>
      <c r="N3990" s="12">
        <v>42</v>
      </c>
      <c r="O3990" s="12">
        <v>65</v>
      </c>
      <c r="P3990" s="12">
        <v>46</v>
      </c>
      <c r="Q3990" s="12">
        <v>39</v>
      </c>
      <c r="R3990" s="12">
        <v>47</v>
      </c>
      <c r="S3990" s="12">
        <v>39</v>
      </c>
      <c r="T3990" s="12">
        <f t="shared" si="62"/>
        <v>389</v>
      </c>
    </row>
    <row r="3991" spans="1:20" ht="12" customHeight="1" x14ac:dyDescent="0.2">
      <c r="A3991" s="78">
        <v>3989</v>
      </c>
      <c r="B3991" s="5" t="s">
        <v>781</v>
      </c>
      <c r="C3991" s="5" t="s">
        <v>1195</v>
      </c>
      <c r="D3991" s="5" t="s">
        <v>4885</v>
      </c>
      <c r="E3991" s="7" t="s">
        <v>2354</v>
      </c>
      <c r="F3991" s="7">
        <v>9259027191</v>
      </c>
      <c r="G3991" s="7" t="s">
        <v>9794</v>
      </c>
      <c r="H3991" s="87">
        <v>42150</v>
      </c>
      <c r="I3991" s="5" t="s">
        <v>650</v>
      </c>
      <c r="J3991" s="12">
        <v>9</v>
      </c>
      <c r="K3991" s="12">
        <v>38</v>
      </c>
      <c r="L3991" s="12">
        <v>31</v>
      </c>
      <c r="M3991" s="12">
        <v>22</v>
      </c>
      <c r="N3991" s="12">
        <v>46</v>
      </c>
      <c r="O3991" s="12">
        <v>48</v>
      </c>
      <c r="P3991" s="12">
        <v>44</v>
      </c>
      <c r="Q3991" s="12">
        <v>36</v>
      </c>
      <c r="R3991" s="12">
        <v>35</v>
      </c>
      <c r="S3991" s="12">
        <v>42</v>
      </c>
      <c r="T3991" s="12">
        <f t="shared" si="62"/>
        <v>351</v>
      </c>
    </row>
    <row r="3992" spans="1:20" ht="12" customHeight="1" x14ac:dyDescent="0.2">
      <c r="A3992" s="78">
        <v>3990</v>
      </c>
      <c r="B3992" s="5" t="s">
        <v>781</v>
      </c>
      <c r="C3992" s="5" t="s">
        <v>1195</v>
      </c>
      <c r="D3992" s="5" t="s">
        <v>10635</v>
      </c>
      <c r="E3992" s="7" t="s">
        <v>1373</v>
      </c>
      <c r="F3992" s="7">
        <v>9837372849</v>
      </c>
      <c r="G3992" s="7" t="s">
        <v>9794</v>
      </c>
      <c r="H3992" s="87">
        <v>42857</v>
      </c>
      <c r="I3992" s="5" t="s">
        <v>650</v>
      </c>
      <c r="J3992" s="12">
        <v>0</v>
      </c>
      <c r="K3992" s="12">
        <v>8</v>
      </c>
      <c r="L3992" s="12">
        <v>12</v>
      </c>
      <c r="M3992" s="12">
        <v>17</v>
      </c>
      <c r="N3992" s="12">
        <v>20</v>
      </c>
      <c r="O3992" s="12">
        <v>17</v>
      </c>
      <c r="P3992" s="12">
        <v>10</v>
      </c>
      <c r="Q3992" s="12">
        <v>4</v>
      </c>
      <c r="R3992" s="12">
        <v>7</v>
      </c>
      <c r="S3992" s="12">
        <v>17</v>
      </c>
      <c r="T3992" s="12">
        <f t="shared" si="62"/>
        <v>112</v>
      </c>
    </row>
    <row r="3993" spans="1:20" ht="12" customHeight="1" x14ac:dyDescent="0.2">
      <c r="A3993" s="78">
        <v>3991</v>
      </c>
      <c r="B3993" s="5" t="s">
        <v>781</v>
      </c>
      <c r="C3993" s="5" t="s">
        <v>1195</v>
      </c>
      <c r="D3993" s="5" t="s">
        <v>9258</v>
      </c>
      <c r="E3993" s="7" t="s">
        <v>1365</v>
      </c>
      <c r="F3993" s="7">
        <v>9997174696</v>
      </c>
      <c r="G3993" s="7" t="s">
        <v>9794</v>
      </c>
      <c r="H3993" s="87">
        <v>42584</v>
      </c>
      <c r="I3993" s="5" t="s">
        <v>650</v>
      </c>
      <c r="J3993" s="12">
        <v>4</v>
      </c>
      <c r="K3993" s="12">
        <v>10</v>
      </c>
      <c r="L3993" s="12">
        <v>8</v>
      </c>
      <c r="M3993" s="12">
        <v>0</v>
      </c>
      <c r="N3993" s="12">
        <v>8</v>
      </c>
      <c r="O3993" s="12">
        <v>8</v>
      </c>
      <c r="P3993" s="12">
        <v>11</v>
      </c>
      <c r="Q3993" s="12">
        <v>7</v>
      </c>
      <c r="R3993" s="12">
        <v>8</v>
      </c>
      <c r="S3993" s="12">
        <v>6</v>
      </c>
      <c r="T3993" s="12">
        <f t="shared" si="62"/>
        <v>70</v>
      </c>
    </row>
    <row r="3994" spans="1:20" ht="12" customHeight="1" x14ac:dyDescent="0.2">
      <c r="A3994" s="78">
        <v>3992</v>
      </c>
      <c r="B3994" s="5" t="s">
        <v>781</v>
      </c>
      <c r="C3994" s="5" t="s">
        <v>1195</v>
      </c>
      <c r="D3994" s="5" t="s">
        <v>3373</v>
      </c>
      <c r="E3994" s="7" t="s">
        <v>1373</v>
      </c>
      <c r="F3994" s="7">
        <v>9412835664</v>
      </c>
      <c r="G3994" s="7" t="s">
        <v>9794</v>
      </c>
      <c r="H3994" s="87">
        <v>41822</v>
      </c>
      <c r="I3994" s="5" t="s">
        <v>5098</v>
      </c>
      <c r="J3994" s="12">
        <v>6</v>
      </c>
      <c r="K3994" s="12">
        <v>3</v>
      </c>
      <c r="L3994" s="12">
        <v>10</v>
      </c>
      <c r="M3994" s="12">
        <v>9</v>
      </c>
      <c r="N3994" s="12">
        <v>8</v>
      </c>
      <c r="O3994" s="12">
        <v>11</v>
      </c>
      <c r="P3994" s="12">
        <v>9</v>
      </c>
      <c r="Q3994" s="12">
        <v>3</v>
      </c>
      <c r="R3994" s="12">
        <v>0</v>
      </c>
      <c r="S3994" s="12">
        <v>0</v>
      </c>
      <c r="T3994" s="12">
        <f t="shared" si="62"/>
        <v>59</v>
      </c>
    </row>
    <row r="3995" spans="1:20" ht="12" customHeight="1" x14ac:dyDescent="0.2">
      <c r="A3995" s="78">
        <v>3993</v>
      </c>
      <c r="B3995" s="5" t="s">
        <v>781</v>
      </c>
      <c r="C3995" s="5" t="s">
        <v>1195</v>
      </c>
      <c r="D3995" s="5" t="s">
        <v>3371</v>
      </c>
      <c r="E3995" s="7" t="s">
        <v>1365</v>
      </c>
      <c r="F3995" s="7">
        <v>8439118882</v>
      </c>
      <c r="G3995" s="7" t="s">
        <v>9794</v>
      </c>
      <c r="H3995" s="87">
        <v>41822</v>
      </c>
      <c r="I3995" s="5" t="s">
        <v>650</v>
      </c>
      <c r="J3995" s="12">
        <v>5</v>
      </c>
      <c r="K3995" s="12">
        <v>8</v>
      </c>
      <c r="L3995" s="12">
        <v>5</v>
      </c>
      <c r="M3995" s="12">
        <v>4</v>
      </c>
      <c r="N3995" s="12">
        <v>10</v>
      </c>
      <c r="O3995" s="12">
        <v>0</v>
      </c>
      <c r="P3995" s="12">
        <v>0</v>
      </c>
      <c r="Q3995" s="12">
        <v>6</v>
      </c>
      <c r="R3995" s="12">
        <v>10</v>
      </c>
      <c r="S3995" s="12">
        <v>6</v>
      </c>
      <c r="T3995" s="12">
        <f t="shared" si="62"/>
        <v>54</v>
      </c>
    </row>
    <row r="3996" spans="1:20" ht="12" customHeight="1" x14ac:dyDescent="0.2">
      <c r="A3996" s="78">
        <v>3994</v>
      </c>
      <c r="B3996" s="5" t="s">
        <v>781</v>
      </c>
      <c r="C3996" s="5" t="s">
        <v>1195</v>
      </c>
      <c r="D3996" s="5" t="s">
        <v>10661</v>
      </c>
      <c r="E3996" s="7" t="s">
        <v>1373</v>
      </c>
      <c r="F3996" s="7">
        <v>9457858838</v>
      </c>
      <c r="G3996" s="7" t="s">
        <v>9794</v>
      </c>
      <c r="H3996" s="87">
        <v>42893</v>
      </c>
      <c r="I3996" s="5" t="s">
        <v>650</v>
      </c>
      <c r="J3996" s="12">
        <v>0</v>
      </c>
      <c r="K3996" s="12">
        <v>0</v>
      </c>
      <c r="L3996" s="12">
        <v>0</v>
      </c>
      <c r="M3996" s="12">
        <v>5</v>
      </c>
      <c r="N3996" s="12">
        <v>9</v>
      </c>
      <c r="O3996" s="12">
        <v>4</v>
      </c>
      <c r="P3996" s="12">
        <v>1</v>
      </c>
      <c r="Q3996" s="12">
        <v>4</v>
      </c>
      <c r="R3996" s="12">
        <v>2</v>
      </c>
      <c r="S3996" s="12">
        <v>3</v>
      </c>
      <c r="T3996" s="12">
        <f t="shared" si="62"/>
        <v>28</v>
      </c>
    </row>
    <row r="3997" spans="1:20" ht="12" customHeight="1" x14ac:dyDescent="0.2">
      <c r="A3997" s="78">
        <v>3995</v>
      </c>
      <c r="B3997" s="5" t="s">
        <v>781</v>
      </c>
      <c r="C3997" s="5" t="s">
        <v>1195</v>
      </c>
      <c r="D3997" s="5" t="s">
        <v>10659</v>
      </c>
      <c r="E3997" s="7" t="s">
        <v>1373</v>
      </c>
      <c r="F3997" s="7">
        <v>9457630310</v>
      </c>
      <c r="G3997" s="7" t="s">
        <v>9794</v>
      </c>
      <c r="H3997" s="87">
        <v>42893</v>
      </c>
      <c r="I3997" s="5" t="s">
        <v>650</v>
      </c>
      <c r="J3997" s="12">
        <v>0</v>
      </c>
      <c r="K3997" s="12">
        <v>0</v>
      </c>
      <c r="L3997" s="12">
        <v>0</v>
      </c>
      <c r="M3997" s="12">
        <v>1</v>
      </c>
      <c r="N3997" s="12">
        <v>2</v>
      </c>
      <c r="O3997" s="12">
        <v>3</v>
      </c>
      <c r="P3997" s="12">
        <v>4</v>
      </c>
      <c r="Q3997" s="12">
        <v>4</v>
      </c>
      <c r="R3997" s="12">
        <v>2</v>
      </c>
      <c r="S3997" s="12">
        <v>6</v>
      </c>
      <c r="T3997" s="12">
        <f t="shared" si="62"/>
        <v>22</v>
      </c>
    </row>
    <row r="3998" spans="1:20" ht="12" customHeight="1" x14ac:dyDescent="0.2">
      <c r="A3998" s="78">
        <v>3996</v>
      </c>
      <c r="B3998" s="5" t="s">
        <v>781</v>
      </c>
      <c r="C3998" s="5" t="s">
        <v>1195</v>
      </c>
      <c r="D3998" s="5" t="s">
        <v>4254</v>
      </c>
      <c r="E3998" s="7" t="s">
        <v>1365</v>
      </c>
      <c r="F3998" s="7">
        <v>8737056979</v>
      </c>
      <c r="G3998" s="7" t="s">
        <v>9794</v>
      </c>
      <c r="H3998" s="87">
        <v>42018</v>
      </c>
      <c r="I3998" s="5" t="s">
        <v>10851</v>
      </c>
      <c r="J3998" s="12">
        <v>0</v>
      </c>
      <c r="K3998" s="12">
        <v>0</v>
      </c>
      <c r="L3998" s="12">
        <v>0</v>
      </c>
      <c r="M3998" s="12">
        <v>0</v>
      </c>
      <c r="N3998" s="12">
        <v>0</v>
      </c>
      <c r="O3998" s="12">
        <v>0</v>
      </c>
      <c r="P3998" s="12">
        <v>0</v>
      </c>
      <c r="Q3998" s="12">
        <v>0</v>
      </c>
      <c r="R3998" s="12">
        <v>0</v>
      </c>
      <c r="S3998" s="12">
        <v>0</v>
      </c>
      <c r="T3998" s="12">
        <f t="shared" si="62"/>
        <v>0</v>
      </c>
    </row>
    <row r="3999" spans="1:20" ht="12" customHeight="1" x14ac:dyDescent="0.2">
      <c r="A3999" s="78">
        <v>3997</v>
      </c>
      <c r="B3999" s="5" t="s">
        <v>781</v>
      </c>
      <c r="C3999" s="5" t="s">
        <v>1195</v>
      </c>
      <c r="D3999" s="5" t="s">
        <v>5892</v>
      </c>
      <c r="E3999" s="7" t="s">
        <v>1373</v>
      </c>
      <c r="F3999" s="7">
        <v>9415236316</v>
      </c>
      <c r="G3999" s="7" t="s">
        <v>9794</v>
      </c>
      <c r="H3999" s="87">
        <v>42206</v>
      </c>
      <c r="I3999" s="5" t="s">
        <v>10650</v>
      </c>
      <c r="J3999" s="12">
        <v>0</v>
      </c>
      <c r="K3999" s="12">
        <v>0</v>
      </c>
      <c r="L3999" s="12">
        <v>0</v>
      </c>
      <c r="M3999" s="12">
        <v>0</v>
      </c>
      <c r="N3999" s="12">
        <v>0</v>
      </c>
      <c r="O3999" s="12">
        <v>0</v>
      </c>
      <c r="P3999" s="12">
        <v>0</v>
      </c>
      <c r="Q3999" s="12">
        <v>0</v>
      </c>
      <c r="R3999" s="12">
        <v>0</v>
      </c>
      <c r="S3999" s="12">
        <v>0</v>
      </c>
      <c r="T3999" s="12">
        <f t="shared" si="62"/>
        <v>0</v>
      </c>
    </row>
    <row r="4000" spans="1:20" ht="12" customHeight="1" x14ac:dyDescent="0.2">
      <c r="A4000" s="78">
        <v>3998</v>
      </c>
      <c r="B4000" s="5" t="s">
        <v>781</v>
      </c>
      <c r="C4000" s="5" t="s">
        <v>1198</v>
      </c>
      <c r="D4000" s="5" t="s">
        <v>9262</v>
      </c>
      <c r="E4000" s="7" t="s">
        <v>1373</v>
      </c>
      <c r="F4000" s="7">
        <v>9259500674</v>
      </c>
      <c r="G4000" s="7" t="s">
        <v>9794</v>
      </c>
      <c r="H4000" s="87">
        <v>42584</v>
      </c>
      <c r="I4000" s="5" t="s">
        <v>650</v>
      </c>
      <c r="J4000" s="12">
        <v>13</v>
      </c>
      <c r="K4000" s="12">
        <v>6</v>
      </c>
      <c r="L4000" s="12">
        <v>7</v>
      </c>
      <c r="M4000" s="12">
        <v>9</v>
      </c>
      <c r="N4000" s="12">
        <v>19</v>
      </c>
      <c r="O4000" s="12">
        <v>13</v>
      </c>
      <c r="P4000" s="12">
        <v>9</v>
      </c>
      <c r="Q4000" s="12">
        <v>1</v>
      </c>
      <c r="R4000" s="12">
        <v>4</v>
      </c>
      <c r="S4000" s="12">
        <v>8</v>
      </c>
      <c r="T4000" s="12">
        <f t="shared" si="62"/>
        <v>89</v>
      </c>
    </row>
    <row r="4001" spans="1:20" ht="12" customHeight="1" x14ac:dyDescent="0.2">
      <c r="A4001" s="78">
        <v>3999</v>
      </c>
      <c r="B4001" s="5" t="s">
        <v>781</v>
      </c>
      <c r="C4001" s="5" t="s">
        <v>1198</v>
      </c>
      <c r="D4001" s="5" t="s">
        <v>10921</v>
      </c>
      <c r="E4001" s="7" t="s">
        <v>2200</v>
      </c>
      <c r="F4001" s="7">
        <v>9927857985</v>
      </c>
      <c r="G4001" s="7" t="s">
        <v>9794</v>
      </c>
      <c r="H4001" s="87">
        <v>42982</v>
      </c>
      <c r="I4001" s="5" t="s">
        <v>650</v>
      </c>
      <c r="J4001" s="12">
        <v>0</v>
      </c>
      <c r="K4001" s="12">
        <v>0</v>
      </c>
      <c r="L4001" s="12">
        <v>0</v>
      </c>
      <c r="M4001" s="12">
        <v>0</v>
      </c>
      <c r="N4001" s="12">
        <v>0</v>
      </c>
      <c r="O4001" s="12">
        <v>1</v>
      </c>
      <c r="P4001" s="12">
        <v>9</v>
      </c>
      <c r="Q4001" s="12">
        <v>12</v>
      </c>
      <c r="R4001" s="12">
        <v>10</v>
      </c>
      <c r="S4001" s="12">
        <v>23</v>
      </c>
      <c r="T4001" s="12">
        <f t="shared" si="62"/>
        <v>55</v>
      </c>
    </row>
    <row r="4002" spans="1:20" ht="12" customHeight="1" x14ac:dyDescent="0.2">
      <c r="A4002" s="78">
        <v>4000</v>
      </c>
      <c r="B4002" s="5" t="s">
        <v>781</v>
      </c>
      <c r="C4002" s="5" t="s">
        <v>1198</v>
      </c>
      <c r="D4002" s="5" t="s">
        <v>10104</v>
      </c>
      <c r="E4002" s="7" t="s">
        <v>1373</v>
      </c>
      <c r="F4002" s="7">
        <v>9675720505</v>
      </c>
      <c r="G4002" s="7" t="s">
        <v>9794</v>
      </c>
      <c r="H4002" s="87">
        <v>42704</v>
      </c>
      <c r="I4002" s="5" t="s">
        <v>650</v>
      </c>
      <c r="J4002" s="12">
        <v>2</v>
      </c>
      <c r="K4002" s="12">
        <v>5</v>
      </c>
      <c r="L4002" s="12">
        <v>4</v>
      </c>
      <c r="M4002" s="12">
        <v>7</v>
      </c>
      <c r="N4002" s="12">
        <v>11</v>
      </c>
      <c r="O4002" s="12">
        <v>6</v>
      </c>
      <c r="P4002" s="12">
        <v>6</v>
      </c>
      <c r="Q4002" s="12">
        <v>2</v>
      </c>
      <c r="R4002" s="12">
        <v>0</v>
      </c>
      <c r="S4002" s="12">
        <v>2</v>
      </c>
      <c r="T4002" s="12">
        <f t="shared" si="62"/>
        <v>45</v>
      </c>
    </row>
    <row r="4003" spans="1:20" ht="12" customHeight="1" x14ac:dyDescent="0.2">
      <c r="A4003" s="78">
        <v>4001</v>
      </c>
      <c r="B4003" s="5" t="s">
        <v>781</v>
      </c>
      <c r="C4003" s="5" t="s">
        <v>1198</v>
      </c>
      <c r="D4003" s="5" t="s">
        <v>2530</v>
      </c>
      <c r="E4003" s="7" t="s">
        <v>1373</v>
      </c>
      <c r="F4003" s="7">
        <v>8171727233</v>
      </c>
      <c r="G4003" s="7" t="s">
        <v>9794</v>
      </c>
      <c r="H4003" s="87">
        <v>42857</v>
      </c>
      <c r="I4003" s="5" t="s">
        <v>650</v>
      </c>
      <c r="J4003" s="12">
        <v>0</v>
      </c>
      <c r="K4003" s="12">
        <v>0</v>
      </c>
      <c r="L4003" s="12">
        <v>2</v>
      </c>
      <c r="M4003" s="12">
        <v>3</v>
      </c>
      <c r="N4003" s="12">
        <v>9</v>
      </c>
      <c r="O4003" s="12">
        <v>2</v>
      </c>
      <c r="P4003" s="12">
        <v>4</v>
      </c>
      <c r="Q4003" s="12">
        <v>6</v>
      </c>
      <c r="R4003" s="12">
        <v>3</v>
      </c>
      <c r="S4003" s="12">
        <v>1</v>
      </c>
      <c r="T4003" s="12">
        <f t="shared" si="62"/>
        <v>30</v>
      </c>
    </row>
    <row r="4004" spans="1:20" ht="12" customHeight="1" x14ac:dyDescent="0.2">
      <c r="A4004" s="78">
        <v>4002</v>
      </c>
      <c r="B4004" s="5" t="s">
        <v>781</v>
      </c>
      <c r="C4004" s="5" t="s">
        <v>1198</v>
      </c>
      <c r="D4004" s="5" t="s">
        <v>10354</v>
      </c>
      <c r="E4004" s="7" t="s">
        <v>1373</v>
      </c>
      <c r="F4004" s="7">
        <v>9548717735</v>
      </c>
      <c r="G4004" s="7" t="s">
        <v>9794</v>
      </c>
      <c r="H4004" s="87">
        <v>42786</v>
      </c>
      <c r="I4004" s="5" t="s">
        <v>3316</v>
      </c>
      <c r="J4004" s="12">
        <v>1</v>
      </c>
      <c r="K4004" s="12">
        <v>6</v>
      </c>
      <c r="L4004" s="12">
        <v>1</v>
      </c>
      <c r="M4004" s="12">
        <v>4</v>
      </c>
      <c r="N4004" s="12">
        <v>5</v>
      </c>
      <c r="O4004" s="12">
        <v>6</v>
      </c>
      <c r="P4004" s="12">
        <v>3</v>
      </c>
      <c r="Q4004" s="12">
        <v>1</v>
      </c>
      <c r="R4004" s="12">
        <v>0</v>
      </c>
      <c r="S4004" s="12">
        <v>0</v>
      </c>
      <c r="T4004" s="12">
        <f t="shared" si="62"/>
        <v>27</v>
      </c>
    </row>
    <row r="4005" spans="1:20" ht="12" customHeight="1" x14ac:dyDescent="0.2">
      <c r="A4005" s="78">
        <v>4003</v>
      </c>
      <c r="B4005" s="5" t="s">
        <v>781</v>
      </c>
      <c r="C4005" s="5" t="s">
        <v>1198</v>
      </c>
      <c r="D4005" s="5" t="s">
        <v>11093</v>
      </c>
      <c r="E4005" s="7" t="s">
        <v>2200</v>
      </c>
      <c r="F4005" s="7" t="s">
        <v>650</v>
      </c>
      <c r="G4005" s="7" t="s">
        <v>9794</v>
      </c>
      <c r="H4005" s="87">
        <v>42982</v>
      </c>
      <c r="I4005" s="5" t="s">
        <v>11208</v>
      </c>
      <c r="J4005" s="12">
        <v>0</v>
      </c>
      <c r="K4005" s="12">
        <v>0</v>
      </c>
      <c r="L4005" s="12">
        <v>0</v>
      </c>
      <c r="M4005" s="12">
        <v>0</v>
      </c>
      <c r="N4005" s="12">
        <v>0</v>
      </c>
      <c r="O4005" s="12">
        <v>0</v>
      </c>
      <c r="P4005" s="12">
        <v>0</v>
      </c>
      <c r="Q4005" s="12">
        <v>2</v>
      </c>
      <c r="R4005" s="12">
        <v>12</v>
      </c>
      <c r="S4005" s="12">
        <v>8</v>
      </c>
      <c r="T4005" s="12">
        <f t="shared" si="62"/>
        <v>22</v>
      </c>
    </row>
    <row r="4006" spans="1:20" ht="12" customHeight="1" x14ac:dyDescent="0.2">
      <c r="A4006" s="78">
        <v>4004</v>
      </c>
      <c r="B4006" s="5" t="s">
        <v>781</v>
      </c>
      <c r="C4006" s="5" t="s">
        <v>1198</v>
      </c>
      <c r="D4006" s="5" t="s">
        <v>3076</v>
      </c>
      <c r="E4006" s="7" t="s">
        <v>1365</v>
      </c>
      <c r="F4006" s="7">
        <v>9415160922</v>
      </c>
      <c r="G4006" s="7" t="s">
        <v>9794</v>
      </c>
      <c r="H4006" s="87">
        <v>41774</v>
      </c>
      <c r="I4006" s="5" t="s">
        <v>10852</v>
      </c>
      <c r="J4006" s="12">
        <v>0</v>
      </c>
      <c r="K4006" s="12">
        <v>1</v>
      </c>
      <c r="L4006" s="12">
        <v>1</v>
      </c>
      <c r="M4006" s="12">
        <v>0</v>
      </c>
      <c r="N4006" s="12">
        <v>1</v>
      </c>
      <c r="O4006" s="12">
        <v>0</v>
      </c>
      <c r="P4006" s="12">
        <v>0</v>
      </c>
      <c r="Q4006" s="12">
        <v>0</v>
      </c>
      <c r="R4006" s="12">
        <v>0</v>
      </c>
      <c r="S4006" s="12">
        <v>0</v>
      </c>
      <c r="T4006" s="12">
        <f t="shared" si="62"/>
        <v>3</v>
      </c>
    </row>
    <row r="4007" spans="1:20" ht="12" customHeight="1" x14ac:dyDescent="0.2">
      <c r="A4007" s="78">
        <v>4005</v>
      </c>
      <c r="B4007" s="5" t="s">
        <v>781</v>
      </c>
      <c r="C4007" s="5" t="s">
        <v>1198</v>
      </c>
      <c r="D4007" s="5" t="s">
        <v>4251</v>
      </c>
      <c r="E4007" s="7" t="s">
        <v>1365</v>
      </c>
      <c r="F4007" s="7">
        <v>9411928915</v>
      </c>
      <c r="G4007" s="7" t="s">
        <v>9794</v>
      </c>
      <c r="H4007" s="87">
        <v>42018</v>
      </c>
      <c r="I4007" s="5" t="s">
        <v>10782</v>
      </c>
      <c r="J4007" s="12">
        <v>1</v>
      </c>
      <c r="K4007" s="12">
        <v>0</v>
      </c>
      <c r="L4007" s="12">
        <v>0</v>
      </c>
      <c r="M4007" s="12">
        <v>0</v>
      </c>
      <c r="N4007" s="12">
        <v>0</v>
      </c>
      <c r="O4007" s="12">
        <v>2</v>
      </c>
      <c r="P4007" s="12">
        <v>0</v>
      </c>
      <c r="Q4007" s="12">
        <v>0</v>
      </c>
      <c r="R4007" s="12">
        <v>0</v>
      </c>
      <c r="S4007" s="12">
        <v>0</v>
      </c>
      <c r="T4007" s="12">
        <f t="shared" si="62"/>
        <v>3</v>
      </c>
    </row>
    <row r="4008" spans="1:20" ht="12" customHeight="1" x14ac:dyDescent="0.2">
      <c r="A4008" s="78">
        <v>4006</v>
      </c>
      <c r="B4008" s="5" t="s">
        <v>781</v>
      </c>
      <c r="C4008" s="5" t="s">
        <v>1198</v>
      </c>
      <c r="D4008" s="5" t="s">
        <v>9260</v>
      </c>
      <c r="E4008" s="7" t="s">
        <v>1365</v>
      </c>
      <c r="F4008" s="7">
        <v>9811856889</v>
      </c>
      <c r="G4008" s="7" t="s">
        <v>9794</v>
      </c>
      <c r="H4008" s="87">
        <v>42584</v>
      </c>
      <c r="I4008" s="5" t="s">
        <v>2474</v>
      </c>
      <c r="J4008" s="12">
        <v>0</v>
      </c>
      <c r="K4008" s="12">
        <v>1</v>
      </c>
      <c r="L4008" s="12">
        <v>0</v>
      </c>
      <c r="M4008" s="12">
        <v>0</v>
      </c>
      <c r="N4008" s="12">
        <v>1</v>
      </c>
      <c r="O4008" s="12">
        <v>1</v>
      </c>
      <c r="P4008" s="12">
        <v>0</v>
      </c>
      <c r="Q4008" s="12">
        <v>0</v>
      </c>
      <c r="R4008" s="12">
        <v>0</v>
      </c>
      <c r="S4008" s="12">
        <v>0</v>
      </c>
      <c r="T4008" s="12">
        <f t="shared" si="62"/>
        <v>3</v>
      </c>
    </row>
    <row r="4009" spans="1:20" ht="12" customHeight="1" x14ac:dyDescent="0.2">
      <c r="A4009" s="78">
        <v>4007</v>
      </c>
      <c r="B4009" s="5" t="s">
        <v>781</v>
      </c>
      <c r="C4009" s="5" t="s">
        <v>1198</v>
      </c>
      <c r="D4009" s="5" t="s">
        <v>3169</v>
      </c>
      <c r="E4009" s="7" t="s">
        <v>1365</v>
      </c>
      <c r="F4009" s="7">
        <v>9818416076</v>
      </c>
      <c r="G4009" s="7" t="s">
        <v>9794</v>
      </c>
      <c r="H4009" s="87">
        <v>41815</v>
      </c>
      <c r="I4009" s="5" t="s">
        <v>4834</v>
      </c>
      <c r="J4009" s="12">
        <v>0</v>
      </c>
      <c r="K4009" s="12">
        <v>0</v>
      </c>
      <c r="L4009" s="12">
        <v>0</v>
      </c>
      <c r="M4009" s="12">
        <v>0</v>
      </c>
      <c r="N4009" s="12">
        <v>0</v>
      </c>
      <c r="O4009" s="12">
        <v>0</v>
      </c>
      <c r="P4009" s="12">
        <v>0</v>
      </c>
      <c r="Q4009" s="12">
        <v>0</v>
      </c>
      <c r="R4009" s="12">
        <v>0</v>
      </c>
      <c r="S4009" s="12">
        <v>0</v>
      </c>
      <c r="T4009" s="12">
        <f t="shared" si="62"/>
        <v>0</v>
      </c>
    </row>
    <row r="4010" spans="1:20" ht="12" customHeight="1" x14ac:dyDescent="0.2">
      <c r="A4010" s="78">
        <v>4008</v>
      </c>
      <c r="B4010" s="5" t="s">
        <v>771</v>
      </c>
      <c r="C4010" s="5" t="s">
        <v>1200</v>
      </c>
      <c r="D4010" s="5" t="s">
        <v>4966</v>
      </c>
      <c r="E4010" s="7" t="s">
        <v>1373</v>
      </c>
      <c r="F4010" s="7">
        <v>9415704852</v>
      </c>
      <c r="G4010" s="7" t="s">
        <v>683</v>
      </c>
      <c r="H4010" s="87">
        <v>42391</v>
      </c>
      <c r="I4010" s="5" t="s">
        <v>650</v>
      </c>
      <c r="J4010" s="12">
        <v>4</v>
      </c>
      <c r="K4010" s="12">
        <v>10</v>
      </c>
      <c r="L4010" s="12">
        <v>8</v>
      </c>
      <c r="M4010" s="12">
        <v>11</v>
      </c>
      <c r="N4010" s="12">
        <v>15</v>
      </c>
      <c r="O4010" s="12">
        <v>15</v>
      </c>
      <c r="P4010" s="12">
        <v>9</v>
      </c>
      <c r="Q4010" s="12">
        <v>8</v>
      </c>
      <c r="R4010" s="12">
        <v>17</v>
      </c>
      <c r="S4010" s="12">
        <v>12</v>
      </c>
      <c r="T4010" s="12">
        <f t="shared" si="62"/>
        <v>109</v>
      </c>
    </row>
    <row r="4011" spans="1:20" ht="12" customHeight="1" x14ac:dyDescent="0.2">
      <c r="A4011" s="78">
        <v>4009</v>
      </c>
      <c r="B4011" s="5" t="s">
        <v>771</v>
      </c>
      <c r="C4011" s="5" t="s">
        <v>1200</v>
      </c>
      <c r="D4011" s="5" t="s">
        <v>7702</v>
      </c>
      <c r="E4011" s="7" t="s">
        <v>1373</v>
      </c>
      <c r="F4011" s="7">
        <v>9452638079</v>
      </c>
      <c r="G4011" s="7" t="s">
        <v>683</v>
      </c>
      <c r="H4011" s="87">
        <v>42522</v>
      </c>
      <c r="I4011" s="5" t="s">
        <v>650</v>
      </c>
      <c r="J4011" s="12">
        <v>2</v>
      </c>
      <c r="K4011" s="12">
        <v>5</v>
      </c>
      <c r="L4011" s="12">
        <v>5</v>
      </c>
      <c r="M4011" s="12">
        <v>4</v>
      </c>
      <c r="N4011" s="12">
        <v>5</v>
      </c>
      <c r="O4011" s="12">
        <v>2</v>
      </c>
      <c r="P4011" s="12">
        <v>2</v>
      </c>
      <c r="Q4011" s="12">
        <v>0</v>
      </c>
      <c r="R4011" s="12">
        <v>6</v>
      </c>
      <c r="S4011" s="12">
        <v>8</v>
      </c>
      <c r="T4011" s="12">
        <f t="shared" si="62"/>
        <v>39</v>
      </c>
    </row>
    <row r="4012" spans="1:20" ht="12" customHeight="1" x14ac:dyDescent="0.2">
      <c r="A4012" s="78">
        <v>4010</v>
      </c>
      <c r="B4012" s="5" t="s">
        <v>771</v>
      </c>
      <c r="C4012" s="5" t="s">
        <v>1200</v>
      </c>
      <c r="D4012" s="5" t="s">
        <v>8056</v>
      </c>
      <c r="E4012" s="7" t="s">
        <v>1373</v>
      </c>
      <c r="F4012" s="7">
        <v>8004420180</v>
      </c>
      <c r="G4012" s="7" t="s">
        <v>683</v>
      </c>
      <c r="H4012" s="87">
        <v>42396</v>
      </c>
      <c r="I4012" s="5" t="s">
        <v>650</v>
      </c>
      <c r="J4012" s="12">
        <v>1</v>
      </c>
      <c r="K4012" s="12">
        <v>3</v>
      </c>
      <c r="L4012" s="12">
        <v>2</v>
      </c>
      <c r="M4012" s="12">
        <v>0</v>
      </c>
      <c r="N4012" s="12">
        <v>2</v>
      </c>
      <c r="O4012" s="12">
        <v>1</v>
      </c>
      <c r="P4012" s="12">
        <v>1</v>
      </c>
      <c r="Q4012" s="12">
        <v>0</v>
      </c>
      <c r="R4012" s="12">
        <v>5</v>
      </c>
      <c r="S4012" s="12">
        <v>5</v>
      </c>
      <c r="T4012" s="12">
        <f t="shared" si="62"/>
        <v>20</v>
      </c>
    </row>
    <row r="4013" spans="1:20" ht="12" customHeight="1" x14ac:dyDescent="0.2">
      <c r="A4013" s="78">
        <v>4011</v>
      </c>
      <c r="B4013" s="5" t="s">
        <v>771</v>
      </c>
      <c r="C4013" s="5" t="s">
        <v>1200</v>
      </c>
      <c r="D4013" s="5" t="s">
        <v>1872</v>
      </c>
      <c r="E4013" s="7" t="s">
        <v>1373</v>
      </c>
      <c r="F4013" s="7">
        <v>9454639354</v>
      </c>
      <c r="G4013" s="7" t="s">
        <v>683</v>
      </c>
      <c r="H4013" s="87">
        <v>42396</v>
      </c>
      <c r="I4013" s="5" t="s">
        <v>650</v>
      </c>
      <c r="J4013" s="12">
        <v>1</v>
      </c>
      <c r="K4013" s="12">
        <v>2</v>
      </c>
      <c r="L4013" s="12">
        <v>2</v>
      </c>
      <c r="M4013" s="12">
        <v>2</v>
      </c>
      <c r="N4013" s="12">
        <v>1</v>
      </c>
      <c r="O4013" s="12">
        <v>1</v>
      </c>
      <c r="P4013" s="12">
        <v>0</v>
      </c>
      <c r="Q4013" s="12">
        <v>2</v>
      </c>
      <c r="R4013" s="12">
        <v>3</v>
      </c>
      <c r="S4013" s="12">
        <v>5</v>
      </c>
      <c r="T4013" s="12">
        <f t="shared" si="62"/>
        <v>19</v>
      </c>
    </row>
    <row r="4014" spans="1:20" ht="12" customHeight="1" x14ac:dyDescent="0.2">
      <c r="A4014" s="78">
        <v>4012</v>
      </c>
      <c r="B4014" s="5" t="s">
        <v>771</v>
      </c>
      <c r="C4014" s="5" t="s">
        <v>1200</v>
      </c>
      <c r="D4014" s="5" t="s">
        <v>11094</v>
      </c>
      <c r="E4014" s="7" t="s">
        <v>1365</v>
      </c>
      <c r="F4014" s="7">
        <v>9721267292</v>
      </c>
      <c r="G4014" s="7" t="s">
        <v>683</v>
      </c>
      <c r="H4014" s="87">
        <v>43066</v>
      </c>
      <c r="I4014" s="5" t="s">
        <v>650</v>
      </c>
      <c r="J4014" s="12">
        <v>0</v>
      </c>
      <c r="K4014" s="12">
        <v>0</v>
      </c>
      <c r="L4014" s="12">
        <v>0</v>
      </c>
      <c r="M4014" s="12">
        <v>0</v>
      </c>
      <c r="N4014" s="12">
        <v>0</v>
      </c>
      <c r="O4014" s="12">
        <v>0</v>
      </c>
      <c r="P4014" s="12">
        <v>0</v>
      </c>
      <c r="Q4014" s="12">
        <v>0</v>
      </c>
      <c r="R4014" s="12">
        <v>0</v>
      </c>
      <c r="S4014" s="12">
        <v>0</v>
      </c>
      <c r="T4014" s="12">
        <f t="shared" si="62"/>
        <v>0</v>
      </c>
    </row>
    <row r="4015" spans="1:20" ht="12" customHeight="1" x14ac:dyDescent="0.2">
      <c r="A4015" s="78">
        <v>4013</v>
      </c>
      <c r="B4015" s="5" t="s">
        <v>771</v>
      </c>
      <c r="C4015" s="5" t="s">
        <v>1204</v>
      </c>
      <c r="D4015" s="5" t="s">
        <v>8899</v>
      </c>
      <c r="E4015" s="7" t="s">
        <v>1373</v>
      </c>
      <c r="F4015" s="7">
        <v>9919443880</v>
      </c>
      <c r="G4015" s="7" t="s">
        <v>683</v>
      </c>
      <c r="H4015" s="87">
        <v>42522</v>
      </c>
      <c r="I4015" s="5" t="s">
        <v>650</v>
      </c>
      <c r="J4015" s="12">
        <v>14</v>
      </c>
      <c r="K4015" s="12">
        <v>32</v>
      </c>
      <c r="L4015" s="12">
        <v>21</v>
      </c>
      <c r="M4015" s="12">
        <v>13</v>
      </c>
      <c r="N4015" s="12">
        <v>14</v>
      </c>
      <c r="O4015" s="12">
        <v>19</v>
      </c>
      <c r="P4015" s="12">
        <v>12</v>
      </c>
      <c r="Q4015" s="12">
        <v>12</v>
      </c>
      <c r="R4015" s="12">
        <v>20</v>
      </c>
      <c r="S4015" s="12">
        <v>11</v>
      </c>
      <c r="T4015" s="12">
        <f t="shared" si="62"/>
        <v>168</v>
      </c>
    </row>
    <row r="4016" spans="1:20" ht="12" customHeight="1" x14ac:dyDescent="0.2">
      <c r="A4016" s="78">
        <v>4014</v>
      </c>
      <c r="B4016" s="5" t="s">
        <v>771</v>
      </c>
      <c r="C4016" s="5" t="s">
        <v>1204</v>
      </c>
      <c r="D4016" s="5" t="s">
        <v>8064</v>
      </c>
      <c r="E4016" s="7" t="s">
        <v>1373</v>
      </c>
      <c r="F4016" s="7">
        <v>8576917090</v>
      </c>
      <c r="G4016" s="7" t="s">
        <v>683</v>
      </c>
      <c r="H4016" s="87">
        <v>42396</v>
      </c>
      <c r="I4016" s="5" t="s">
        <v>650</v>
      </c>
      <c r="J4016" s="12">
        <v>21</v>
      </c>
      <c r="K4016" s="12">
        <v>24</v>
      </c>
      <c r="L4016" s="12">
        <v>13</v>
      </c>
      <c r="M4016" s="12">
        <v>16</v>
      </c>
      <c r="N4016" s="12">
        <v>13</v>
      </c>
      <c r="O4016" s="12">
        <v>19</v>
      </c>
      <c r="P4016" s="12">
        <v>9</v>
      </c>
      <c r="Q4016" s="12">
        <v>12</v>
      </c>
      <c r="R4016" s="12">
        <v>20</v>
      </c>
      <c r="S4016" s="12">
        <v>13</v>
      </c>
      <c r="T4016" s="12">
        <f t="shared" si="62"/>
        <v>160</v>
      </c>
    </row>
    <row r="4017" spans="1:20" ht="12" customHeight="1" x14ac:dyDescent="0.2">
      <c r="A4017" s="78">
        <v>4015</v>
      </c>
      <c r="B4017" s="5" t="s">
        <v>771</v>
      </c>
      <c r="C4017" s="5" t="s">
        <v>1204</v>
      </c>
      <c r="D4017" s="5" t="s">
        <v>10754</v>
      </c>
      <c r="E4017" s="7" t="s">
        <v>2200</v>
      </c>
      <c r="F4017" s="7">
        <v>8769668020</v>
      </c>
      <c r="G4017" s="7" t="s">
        <v>683</v>
      </c>
      <c r="H4017" s="87">
        <v>42941</v>
      </c>
      <c r="I4017" s="5" t="s">
        <v>650</v>
      </c>
      <c r="J4017" s="12">
        <v>0</v>
      </c>
      <c r="K4017" s="12">
        <v>0</v>
      </c>
      <c r="L4017" s="12">
        <v>0</v>
      </c>
      <c r="M4017" s="12">
        <v>0</v>
      </c>
      <c r="N4017" s="12">
        <v>10</v>
      </c>
      <c r="O4017" s="12">
        <v>13</v>
      </c>
      <c r="P4017" s="12">
        <v>13</v>
      </c>
      <c r="Q4017" s="12">
        <v>17</v>
      </c>
      <c r="R4017" s="12">
        <v>19</v>
      </c>
      <c r="S4017" s="12">
        <v>13</v>
      </c>
      <c r="T4017" s="12">
        <f t="shared" si="62"/>
        <v>85</v>
      </c>
    </row>
    <row r="4018" spans="1:20" ht="12" customHeight="1" x14ac:dyDescent="0.2">
      <c r="A4018" s="78">
        <v>4016</v>
      </c>
      <c r="B4018" s="5" t="s">
        <v>771</v>
      </c>
      <c r="C4018" s="5" t="s">
        <v>1204</v>
      </c>
      <c r="D4018" s="5" t="s">
        <v>7980</v>
      </c>
      <c r="E4018" s="7" t="s">
        <v>2354</v>
      </c>
      <c r="F4018" s="7">
        <v>7524804200</v>
      </c>
      <c r="G4018" s="7" t="s">
        <v>683</v>
      </c>
      <c r="H4018" s="87">
        <v>42391</v>
      </c>
      <c r="I4018" s="5" t="s">
        <v>650</v>
      </c>
      <c r="J4018" s="12">
        <v>4</v>
      </c>
      <c r="K4018" s="12">
        <v>12</v>
      </c>
      <c r="L4018" s="12">
        <v>2</v>
      </c>
      <c r="M4018" s="12">
        <v>5</v>
      </c>
      <c r="N4018" s="12">
        <v>1</v>
      </c>
      <c r="O4018" s="12">
        <v>0</v>
      </c>
      <c r="P4018" s="12">
        <v>0</v>
      </c>
      <c r="Q4018" s="12">
        <v>0</v>
      </c>
      <c r="R4018" s="12">
        <v>0</v>
      </c>
      <c r="S4018" s="12">
        <v>0</v>
      </c>
      <c r="T4018" s="12">
        <f t="shared" si="62"/>
        <v>24</v>
      </c>
    </row>
    <row r="4019" spans="1:20" ht="12" customHeight="1" x14ac:dyDescent="0.2">
      <c r="A4019" s="78">
        <v>4017</v>
      </c>
      <c r="B4019" s="5" t="s">
        <v>771</v>
      </c>
      <c r="C4019" s="5" t="s">
        <v>9561</v>
      </c>
      <c r="D4019" s="5" t="s">
        <v>9192</v>
      </c>
      <c r="E4019" s="7" t="s">
        <v>1373</v>
      </c>
      <c r="F4019" s="7">
        <v>8423164301</v>
      </c>
      <c r="G4019" s="7" t="s">
        <v>683</v>
      </c>
      <c r="H4019" s="87">
        <v>42688</v>
      </c>
      <c r="I4019" s="5" t="s">
        <v>650</v>
      </c>
      <c r="J4019" s="12">
        <v>0</v>
      </c>
      <c r="K4019" s="12">
        <v>0</v>
      </c>
      <c r="L4019" s="12">
        <v>0</v>
      </c>
      <c r="M4019" s="12">
        <v>0</v>
      </c>
      <c r="N4019" s="12">
        <v>0</v>
      </c>
      <c r="O4019" s="12">
        <v>0</v>
      </c>
      <c r="P4019" s="12">
        <v>0</v>
      </c>
      <c r="Q4019" s="12">
        <v>0</v>
      </c>
      <c r="R4019" s="12">
        <v>0</v>
      </c>
      <c r="S4019" s="12">
        <v>0</v>
      </c>
      <c r="T4019" s="12">
        <f t="shared" si="62"/>
        <v>0</v>
      </c>
    </row>
    <row r="4020" spans="1:20" ht="12" customHeight="1" x14ac:dyDescent="0.2">
      <c r="A4020" s="78">
        <v>4018</v>
      </c>
      <c r="B4020" s="5" t="s">
        <v>771</v>
      </c>
      <c r="C4020" s="5" t="s">
        <v>1205</v>
      </c>
      <c r="D4020" s="5" t="s">
        <v>7996</v>
      </c>
      <c r="E4020" s="7" t="s">
        <v>1373</v>
      </c>
      <c r="F4020" s="7">
        <v>8400118970</v>
      </c>
      <c r="G4020" s="7" t="s">
        <v>683</v>
      </c>
      <c r="H4020" s="87">
        <v>42391</v>
      </c>
      <c r="I4020" s="5" t="s">
        <v>650</v>
      </c>
      <c r="J4020" s="12">
        <v>8</v>
      </c>
      <c r="K4020" s="12">
        <v>4</v>
      </c>
      <c r="L4020" s="12">
        <v>5</v>
      </c>
      <c r="M4020" s="12">
        <v>12</v>
      </c>
      <c r="N4020" s="12">
        <v>17</v>
      </c>
      <c r="O4020" s="12">
        <v>7</v>
      </c>
      <c r="P4020" s="12">
        <v>7</v>
      </c>
      <c r="Q4020" s="12">
        <v>0</v>
      </c>
      <c r="R4020" s="12">
        <v>10</v>
      </c>
      <c r="S4020" s="12">
        <v>14</v>
      </c>
      <c r="T4020" s="12">
        <f t="shared" si="62"/>
        <v>84</v>
      </c>
    </row>
    <row r="4021" spans="1:20" ht="12" customHeight="1" x14ac:dyDescent="0.2">
      <c r="A4021" s="78">
        <v>4019</v>
      </c>
      <c r="B4021" s="5" t="s">
        <v>771</v>
      </c>
      <c r="C4021" s="5" t="s">
        <v>1205</v>
      </c>
      <c r="D4021" s="5" t="s">
        <v>6329</v>
      </c>
      <c r="E4021" s="7" t="s">
        <v>1373</v>
      </c>
      <c r="F4021" s="7">
        <v>9452641690</v>
      </c>
      <c r="G4021" s="7" t="s">
        <v>683</v>
      </c>
      <c r="H4021" s="87">
        <v>42396</v>
      </c>
      <c r="I4021" s="5" t="s">
        <v>650</v>
      </c>
      <c r="J4021" s="12">
        <v>4</v>
      </c>
      <c r="K4021" s="12">
        <v>6</v>
      </c>
      <c r="L4021" s="12">
        <v>6</v>
      </c>
      <c r="M4021" s="12">
        <v>10</v>
      </c>
      <c r="N4021" s="12">
        <v>8</v>
      </c>
      <c r="O4021" s="12">
        <v>3</v>
      </c>
      <c r="P4021" s="12">
        <v>6</v>
      </c>
      <c r="Q4021" s="12">
        <v>1</v>
      </c>
      <c r="R4021" s="12">
        <v>3</v>
      </c>
      <c r="S4021" s="12">
        <v>6</v>
      </c>
      <c r="T4021" s="12">
        <f t="shared" si="62"/>
        <v>53</v>
      </c>
    </row>
    <row r="4022" spans="1:20" ht="12" customHeight="1" x14ac:dyDescent="0.2">
      <c r="A4022" s="78">
        <v>4020</v>
      </c>
      <c r="B4022" s="5" t="s">
        <v>771</v>
      </c>
      <c r="C4022" s="5" t="s">
        <v>1205</v>
      </c>
      <c r="D4022" s="5" t="s">
        <v>8897</v>
      </c>
      <c r="E4022" s="7" t="s">
        <v>1373</v>
      </c>
      <c r="F4022" s="7">
        <v>9565997907</v>
      </c>
      <c r="G4022" s="7" t="s">
        <v>683</v>
      </c>
      <c r="H4022" s="87">
        <v>42522</v>
      </c>
      <c r="I4022" s="5" t="s">
        <v>9810</v>
      </c>
      <c r="J4022" s="12">
        <v>5</v>
      </c>
      <c r="K4022" s="12">
        <v>6</v>
      </c>
      <c r="L4022" s="12">
        <v>10</v>
      </c>
      <c r="M4022" s="12">
        <v>1</v>
      </c>
      <c r="N4022" s="12">
        <v>0</v>
      </c>
      <c r="O4022" s="12">
        <v>0</v>
      </c>
      <c r="P4022" s="12">
        <v>0</v>
      </c>
      <c r="Q4022" s="12">
        <v>0</v>
      </c>
      <c r="R4022" s="12">
        <v>0</v>
      </c>
      <c r="S4022" s="12">
        <v>0</v>
      </c>
      <c r="T4022" s="12">
        <f t="shared" si="62"/>
        <v>22</v>
      </c>
    </row>
    <row r="4023" spans="1:20" ht="12" customHeight="1" x14ac:dyDescent="0.2">
      <c r="A4023" s="78">
        <v>4021</v>
      </c>
      <c r="B4023" s="5" t="s">
        <v>771</v>
      </c>
      <c r="C4023" s="5" t="s">
        <v>1205</v>
      </c>
      <c r="D4023" s="5" t="s">
        <v>10922</v>
      </c>
      <c r="E4023" s="7" t="s">
        <v>1373</v>
      </c>
      <c r="F4023" s="7">
        <v>9936816937</v>
      </c>
      <c r="G4023" s="7" t="s">
        <v>683</v>
      </c>
      <c r="H4023" s="87">
        <v>43003</v>
      </c>
      <c r="I4023" s="5" t="s">
        <v>650</v>
      </c>
      <c r="J4023" s="12">
        <v>0</v>
      </c>
      <c r="K4023" s="12">
        <v>0</v>
      </c>
      <c r="L4023" s="12">
        <v>0</v>
      </c>
      <c r="M4023" s="12">
        <v>0</v>
      </c>
      <c r="N4023" s="12">
        <v>0</v>
      </c>
      <c r="O4023" s="12">
        <v>0</v>
      </c>
      <c r="P4023" s="12">
        <v>3</v>
      </c>
      <c r="Q4023" s="12">
        <v>0</v>
      </c>
      <c r="R4023" s="12">
        <v>4</v>
      </c>
      <c r="S4023" s="12">
        <v>12</v>
      </c>
      <c r="T4023" s="12">
        <f t="shared" si="62"/>
        <v>19</v>
      </c>
    </row>
    <row r="4024" spans="1:20" ht="12" customHeight="1" x14ac:dyDescent="0.2">
      <c r="A4024" s="78">
        <v>4022</v>
      </c>
      <c r="B4024" s="5" t="s">
        <v>771</v>
      </c>
      <c r="C4024" s="5" t="s">
        <v>1205</v>
      </c>
      <c r="D4024" s="5" t="s">
        <v>10809</v>
      </c>
      <c r="E4024" s="7" t="s">
        <v>1373</v>
      </c>
      <c r="F4024" s="7">
        <v>7398727983</v>
      </c>
      <c r="G4024" s="7" t="s">
        <v>683</v>
      </c>
      <c r="H4024" s="87">
        <v>43066</v>
      </c>
      <c r="I4024" s="5" t="s">
        <v>650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0</v>
      </c>
      <c r="P4024" s="12">
        <v>0</v>
      </c>
      <c r="Q4024" s="12">
        <v>0</v>
      </c>
      <c r="R4024" s="12">
        <v>7</v>
      </c>
      <c r="S4024" s="12">
        <v>3</v>
      </c>
      <c r="T4024" s="12">
        <f t="shared" si="62"/>
        <v>10</v>
      </c>
    </row>
    <row r="4025" spans="1:20" ht="12" customHeight="1" x14ac:dyDescent="0.2">
      <c r="A4025" s="78">
        <v>4023</v>
      </c>
      <c r="B4025" s="5" t="s">
        <v>771</v>
      </c>
      <c r="C4025" s="5" t="s">
        <v>1201</v>
      </c>
      <c r="D4025" s="5" t="s">
        <v>8059</v>
      </c>
      <c r="E4025" s="7" t="s">
        <v>1373</v>
      </c>
      <c r="F4025" s="7">
        <v>8009475640</v>
      </c>
      <c r="G4025" s="7" t="s">
        <v>683</v>
      </c>
      <c r="H4025" s="87">
        <v>42396</v>
      </c>
      <c r="I4025" s="5" t="s">
        <v>650</v>
      </c>
      <c r="J4025" s="12">
        <v>15</v>
      </c>
      <c r="K4025" s="12">
        <v>0</v>
      </c>
      <c r="L4025" s="12">
        <v>18</v>
      </c>
      <c r="M4025" s="12">
        <v>4</v>
      </c>
      <c r="N4025" s="12">
        <v>6</v>
      </c>
      <c r="O4025" s="12">
        <v>15</v>
      </c>
      <c r="P4025" s="12">
        <v>7</v>
      </c>
      <c r="Q4025" s="12">
        <v>8</v>
      </c>
      <c r="R4025" s="12">
        <v>12</v>
      </c>
      <c r="S4025" s="12">
        <v>6</v>
      </c>
      <c r="T4025" s="12">
        <f t="shared" si="62"/>
        <v>91</v>
      </c>
    </row>
    <row r="4026" spans="1:20" ht="12" customHeight="1" x14ac:dyDescent="0.2">
      <c r="A4026" s="78">
        <v>4024</v>
      </c>
      <c r="B4026" s="5" t="s">
        <v>771</v>
      </c>
      <c r="C4026" s="5" t="s">
        <v>1201</v>
      </c>
      <c r="D4026" s="5" t="s">
        <v>5080</v>
      </c>
      <c r="E4026" s="7" t="s">
        <v>1373</v>
      </c>
      <c r="F4026" s="7">
        <v>9454875736</v>
      </c>
      <c r="G4026" s="7" t="s">
        <v>683</v>
      </c>
      <c r="H4026" s="87">
        <v>42391</v>
      </c>
      <c r="I4026" s="5" t="s">
        <v>650</v>
      </c>
      <c r="J4026" s="12">
        <v>0</v>
      </c>
      <c r="K4026" s="12">
        <v>21</v>
      </c>
      <c r="L4026" s="12">
        <v>1</v>
      </c>
      <c r="M4026" s="12">
        <v>1</v>
      </c>
      <c r="N4026" s="12">
        <v>2</v>
      </c>
      <c r="O4026" s="12">
        <v>1</v>
      </c>
      <c r="P4026" s="12">
        <v>4</v>
      </c>
      <c r="Q4026" s="12">
        <v>3</v>
      </c>
      <c r="R4026" s="12">
        <v>5</v>
      </c>
      <c r="S4026" s="12">
        <v>5</v>
      </c>
      <c r="T4026" s="12">
        <f t="shared" si="62"/>
        <v>43</v>
      </c>
    </row>
    <row r="4027" spans="1:20" ht="12" customHeight="1" x14ac:dyDescent="0.2">
      <c r="A4027" s="78">
        <v>4025</v>
      </c>
      <c r="B4027" s="5" t="s">
        <v>771</v>
      </c>
      <c r="C4027" s="5" t="s">
        <v>1201</v>
      </c>
      <c r="D4027" s="5" t="s">
        <v>6004</v>
      </c>
      <c r="E4027" s="7" t="s">
        <v>1373</v>
      </c>
      <c r="F4027" s="7">
        <v>9450801378</v>
      </c>
      <c r="G4027" s="7" t="s">
        <v>683</v>
      </c>
      <c r="H4027" s="87">
        <v>42339</v>
      </c>
      <c r="I4027" s="5" t="s">
        <v>650</v>
      </c>
      <c r="J4027" s="12">
        <v>0</v>
      </c>
      <c r="K4027" s="12">
        <v>4</v>
      </c>
      <c r="L4027" s="12">
        <v>1</v>
      </c>
      <c r="M4027" s="12">
        <v>1</v>
      </c>
      <c r="N4027" s="12">
        <v>2</v>
      </c>
      <c r="O4027" s="12">
        <v>6</v>
      </c>
      <c r="P4027" s="12">
        <v>1</v>
      </c>
      <c r="Q4027" s="12">
        <v>0</v>
      </c>
      <c r="R4027" s="12">
        <v>4</v>
      </c>
      <c r="S4027" s="12">
        <v>4</v>
      </c>
      <c r="T4027" s="12">
        <f t="shared" si="62"/>
        <v>23</v>
      </c>
    </row>
    <row r="4028" spans="1:20" ht="12" customHeight="1" x14ac:dyDescent="0.2">
      <c r="A4028" s="78">
        <v>4026</v>
      </c>
      <c r="B4028" s="5" t="s">
        <v>771</v>
      </c>
      <c r="C4028" s="5" t="s">
        <v>1201</v>
      </c>
      <c r="D4028" s="5" t="s">
        <v>4504</v>
      </c>
      <c r="E4028" s="7" t="s">
        <v>2200</v>
      </c>
      <c r="F4028" s="7">
        <v>8765241251</v>
      </c>
      <c r="G4028" s="7" t="s">
        <v>683</v>
      </c>
      <c r="H4028" s="87">
        <v>42941</v>
      </c>
      <c r="I4028" s="5" t="s">
        <v>650</v>
      </c>
      <c r="J4028" s="12">
        <v>0</v>
      </c>
      <c r="K4028" s="12">
        <v>0</v>
      </c>
      <c r="L4028" s="12">
        <v>0</v>
      </c>
      <c r="M4028" s="12">
        <v>0</v>
      </c>
      <c r="N4028" s="12">
        <v>0</v>
      </c>
      <c r="O4028" s="12">
        <v>0</v>
      </c>
      <c r="P4028" s="12">
        <v>0</v>
      </c>
      <c r="Q4028" s="12">
        <v>2</v>
      </c>
      <c r="R4028" s="12">
        <v>5</v>
      </c>
      <c r="S4028" s="12">
        <v>2</v>
      </c>
      <c r="T4028" s="12">
        <f t="shared" si="62"/>
        <v>9</v>
      </c>
    </row>
    <row r="4029" spans="1:20" ht="12" customHeight="1" x14ac:dyDescent="0.2">
      <c r="A4029" s="78">
        <v>4027</v>
      </c>
      <c r="B4029" s="5" t="s">
        <v>771</v>
      </c>
      <c r="C4029" s="5" t="s">
        <v>1201</v>
      </c>
      <c r="D4029" s="5" t="s">
        <v>1513</v>
      </c>
      <c r="E4029" s="7" t="s">
        <v>1365</v>
      </c>
      <c r="F4029" s="7">
        <v>8005262207</v>
      </c>
      <c r="G4029" s="7" t="s">
        <v>683</v>
      </c>
      <c r="H4029" s="87">
        <v>42396</v>
      </c>
      <c r="I4029" s="5" t="s">
        <v>650</v>
      </c>
      <c r="J4029" s="12">
        <v>0</v>
      </c>
      <c r="K4029" s="12">
        <v>2</v>
      </c>
      <c r="L4029" s="12">
        <v>0</v>
      </c>
      <c r="M4029" s="12">
        <v>0</v>
      </c>
      <c r="N4029" s="12">
        <v>1</v>
      </c>
      <c r="O4029" s="12">
        <v>0</v>
      </c>
      <c r="P4029" s="12">
        <v>0</v>
      </c>
      <c r="Q4029" s="12">
        <v>0</v>
      </c>
      <c r="R4029" s="12">
        <v>0</v>
      </c>
      <c r="S4029" s="12">
        <v>0</v>
      </c>
      <c r="T4029" s="12">
        <f t="shared" si="62"/>
        <v>3</v>
      </c>
    </row>
    <row r="4030" spans="1:20" ht="12" customHeight="1" x14ac:dyDescent="0.2">
      <c r="A4030" s="78">
        <v>4028</v>
      </c>
      <c r="B4030" s="5" t="s">
        <v>771</v>
      </c>
      <c r="C4030" s="5" t="s">
        <v>1201</v>
      </c>
      <c r="D4030" s="5" t="s">
        <v>3353</v>
      </c>
      <c r="E4030" s="7" t="s">
        <v>2200</v>
      </c>
      <c r="F4030" s="7">
        <v>8174972652</v>
      </c>
      <c r="G4030" s="7" t="s">
        <v>683</v>
      </c>
      <c r="H4030" s="87">
        <v>42941</v>
      </c>
      <c r="I4030" s="5" t="s">
        <v>650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2">
        <v>0</v>
      </c>
      <c r="P4030" s="12">
        <v>0</v>
      </c>
      <c r="Q4030" s="12">
        <v>0</v>
      </c>
      <c r="R4030" s="12">
        <v>1</v>
      </c>
      <c r="S4030" s="12">
        <v>0</v>
      </c>
      <c r="T4030" s="12">
        <f t="shared" si="62"/>
        <v>1</v>
      </c>
    </row>
    <row r="4031" spans="1:20" ht="12" customHeight="1" x14ac:dyDescent="0.2">
      <c r="A4031" s="78">
        <v>4029</v>
      </c>
      <c r="B4031" s="5" t="s">
        <v>771</v>
      </c>
      <c r="C4031" s="5" t="s">
        <v>1201</v>
      </c>
      <c r="D4031" s="5" t="s">
        <v>4492</v>
      </c>
      <c r="E4031" s="7" t="s">
        <v>2200</v>
      </c>
      <c r="F4031" s="7">
        <v>9918461551</v>
      </c>
      <c r="G4031" s="7" t="s">
        <v>683</v>
      </c>
      <c r="H4031" s="87">
        <v>42941</v>
      </c>
      <c r="I4031" s="5" t="s">
        <v>11189</v>
      </c>
      <c r="J4031" s="12">
        <v>0</v>
      </c>
      <c r="K4031" s="12">
        <v>0</v>
      </c>
      <c r="L4031" s="12">
        <v>0</v>
      </c>
      <c r="M4031" s="12">
        <v>0</v>
      </c>
      <c r="N4031" s="12">
        <v>0</v>
      </c>
      <c r="O4031" s="12">
        <v>0</v>
      </c>
      <c r="P4031" s="12">
        <v>0</v>
      </c>
      <c r="Q4031" s="12">
        <v>0</v>
      </c>
      <c r="R4031" s="12">
        <v>0</v>
      </c>
      <c r="S4031" s="12">
        <v>0</v>
      </c>
      <c r="T4031" s="12">
        <f t="shared" si="62"/>
        <v>0</v>
      </c>
    </row>
    <row r="4032" spans="1:20" ht="12" customHeight="1" x14ac:dyDescent="0.2">
      <c r="A4032" s="78">
        <v>4030</v>
      </c>
      <c r="B4032" s="5" t="s">
        <v>771</v>
      </c>
      <c r="C4032" s="5" t="s">
        <v>1199</v>
      </c>
      <c r="D4032" s="5" t="s">
        <v>4522</v>
      </c>
      <c r="E4032" s="7" t="s">
        <v>1373</v>
      </c>
      <c r="F4032" s="7">
        <v>9670372777</v>
      </c>
      <c r="G4032" s="7" t="s">
        <v>683</v>
      </c>
      <c r="H4032" s="87">
        <v>42046</v>
      </c>
      <c r="I4032" s="5" t="s">
        <v>650</v>
      </c>
      <c r="J4032" s="12">
        <v>10</v>
      </c>
      <c r="K4032" s="12">
        <v>23</v>
      </c>
      <c r="L4032" s="12">
        <v>10</v>
      </c>
      <c r="M4032" s="12">
        <v>17</v>
      </c>
      <c r="N4032" s="12">
        <v>0</v>
      </c>
      <c r="O4032" s="12">
        <v>2</v>
      </c>
      <c r="P4032" s="12">
        <v>21</v>
      </c>
      <c r="Q4032" s="12">
        <v>15</v>
      </c>
      <c r="R4032" s="12">
        <v>13</v>
      </c>
      <c r="S4032" s="12">
        <v>5</v>
      </c>
      <c r="T4032" s="12">
        <f t="shared" si="62"/>
        <v>116</v>
      </c>
    </row>
    <row r="4033" spans="1:20" ht="12" customHeight="1" x14ac:dyDescent="0.2">
      <c r="A4033" s="78">
        <v>4031</v>
      </c>
      <c r="B4033" s="5" t="s">
        <v>771</v>
      </c>
      <c r="C4033" s="5" t="s">
        <v>1199</v>
      </c>
      <c r="D4033" s="5" t="s">
        <v>1826</v>
      </c>
      <c r="E4033" s="7" t="s">
        <v>1373</v>
      </c>
      <c r="F4033" s="7">
        <v>9450368783</v>
      </c>
      <c r="G4033" s="7" t="s">
        <v>683</v>
      </c>
      <c r="H4033" s="87">
        <v>41388</v>
      </c>
      <c r="I4033" s="5" t="s">
        <v>650</v>
      </c>
      <c r="J4033" s="12">
        <v>8</v>
      </c>
      <c r="K4033" s="12">
        <v>17</v>
      </c>
      <c r="L4033" s="12">
        <v>17</v>
      </c>
      <c r="M4033" s="12">
        <v>16</v>
      </c>
      <c r="N4033" s="12">
        <v>0</v>
      </c>
      <c r="O4033" s="12">
        <v>0</v>
      </c>
      <c r="P4033" s="12">
        <v>12</v>
      </c>
      <c r="Q4033" s="12">
        <v>10</v>
      </c>
      <c r="R4033" s="12">
        <v>11</v>
      </c>
      <c r="S4033" s="12">
        <v>11</v>
      </c>
      <c r="T4033" s="12">
        <f t="shared" si="62"/>
        <v>102</v>
      </c>
    </row>
    <row r="4034" spans="1:20" ht="12" customHeight="1" x14ac:dyDescent="0.2">
      <c r="A4034" s="78">
        <v>4032</v>
      </c>
      <c r="B4034" s="5" t="s">
        <v>771</v>
      </c>
      <c r="C4034" s="5" t="s">
        <v>1199</v>
      </c>
      <c r="D4034" s="5" t="s">
        <v>4524</v>
      </c>
      <c r="E4034" s="7" t="s">
        <v>1373</v>
      </c>
      <c r="F4034" s="7">
        <v>9452143840</v>
      </c>
      <c r="G4034" s="7" t="s">
        <v>683</v>
      </c>
      <c r="H4034" s="87">
        <v>42046</v>
      </c>
      <c r="I4034" s="5" t="s">
        <v>650</v>
      </c>
      <c r="J4034" s="12">
        <v>5</v>
      </c>
      <c r="K4034" s="12">
        <v>23</v>
      </c>
      <c r="L4034" s="12">
        <v>6</v>
      </c>
      <c r="M4034" s="12">
        <v>16</v>
      </c>
      <c r="N4034" s="12">
        <v>2</v>
      </c>
      <c r="O4034" s="12">
        <v>0</v>
      </c>
      <c r="P4034" s="12">
        <v>0</v>
      </c>
      <c r="Q4034" s="12">
        <v>0</v>
      </c>
      <c r="R4034" s="12">
        <v>8</v>
      </c>
      <c r="S4034" s="12">
        <v>27</v>
      </c>
      <c r="T4034" s="12">
        <f t="shared" si="62"/>
        <v>87</v>
      </c>
    </row>
    <row r="4035" spans="1:20" ht="12" customHeight="1" x14ac:dyDescent="0.2">
      <c r="A4035" s="78">
        <v>4033</v>
      </c>
      <c r="B4035" s="5" t="s">
        <v>771</v>
      </c>
      <c r="C4035" s="5" t="s">
        <v>1199</v>
      </c>
      <c r="D4035" s="5" t="s">
        <v>4526</v>
      </c>
      <c r="E4035" s="7" t="s">
        <v>1373</v>
      </c>
      <c r="F4035" s="7">
        <v>9454079148</v>
      </c>
      <c r="G4035" s="7" t="s">
        <v>683</v>
      </c>
      <c r="H4035" s="87">
        <v>42046</v>
      </c>
      <c r="I4035" s="5" t="s">
        <v>650</v>
      </c>
      <c r="J4035" s="12">
        <v>4</v>
      </c>
      <c r="K4035" s="12">
        <v>21</v>
      </c>
      <c r="L4035" s="12">
        <v>20</v>
      </c>
      <c r="M4035" s="12">
        <v>5</v>
      </c>
      <c r="N4035" s="12">
        <v>0</v>
      </c>
      <c r="O4035" s="12">
        <v>6</v>
      </c>
      <c r="P4035" s="12">
        <v>12</v>
      </c>
      <c r="Q4035" s="12">
        <v>10</v>
      </c>
      <c r="R4035" s="12">
        <v>4</v>
      </c>
      <c r="S4035" s="12">
        <v>3</v>
      </c>
      <c r="T4035" s="12">
        <f t="shared" si="62"/>
        <v>85</v>
      </c>
    </row>
    <row r="4036" spans="1:20" ht="12" customHeight="1" x14ac:dyDescent="0.2">
      <c r="A4036" s="78">
        <v>4034</v>
      </c>
      <c r="B4036" s="5" t="s">
        <v>771</v>
      </c>
      <c r="C4036" s="5" t="s">
        <v>1199</v>
      </c>
      <c r="D4036" s="5" t="s">
        <v>1824</v>
      </c>
      <c r="E4036" s="7" t="s">
        <v>1373</v>
      </c>
      <c r="F4036" s="7">
        <v>9451327089</v>
      </c>
      <c r="G4036" s="7" t="s">
        <v>683</v>
      </c>
      <c r="H4036" s="87">
        <v>41388</v>
      </c>
      <c r="I4036" s="5" t="s">
        <v>650</v>
      </c>
      <c r="J4036" s="12">
        <v>8</v>
      </c>
      <c r="K4036" s="12">
        <v>7</v>
      </c>
      <c r="L4036" s="12">
        <v>0</v>
      </c>
      <c r="M4036" s="12">
        <v>7</v>
      </c>
      <c r="N4036" s="12">
        <v>4</v>
      </c>
      <c r="O4036" s="12">
        <v>6</v>
      </c>
      <c r="P4036" s="12">
        <v>19</v>
      </c>
      <c r="Q4036" s="12">
        <v>11</v>
      </c>
      <c r="R4036" s="12">
        <v>8</v>
      </c>
      <c r="S4036" s="12">
        <v>3</v>
      </c>
      <c r="T4036" s="12">
        <f t="shared" ref="T4036:T4099" si="63">SUM(J4036:S4036)</f>
        <v>73</v>
      </c>
    </row>
    <row r="4037" spans="1:20" ht="12" customHeight="1" x14ac:dyDescent="0.2">
      <c r="A4037" s="78">
        <v>4035</v>
      </c>
      <c r="B4037" s="5" t="s">
        <v>771</v>
      </c>
      <c r="C4037" s="5" t="s">
        <v>1199</v>
      </c>
      <c r="D4037" s="5" t="s">
        <v>6552</v>
      </c>
      <c r="E4037" s="7" t="s">
        <v>1373</v>
      </c>
      <c r="F4037" s="7">
        <v>9450552407</v>
      </c>
      <c r="G4037" s="7" t="s">
        <v>683</v>
      </c>
      <c r="H4037" s="87">
        <v>42254</v>
      </c>
      <c r="I4037" s="5" t="s">
        <v>650</v>
      </c>
      <c r="J4037" s="12">
        <v>3</v>
      </c>
      <c r="K4037" s="12">
        <v>0</v>
      </c>
      <c r="L4037" s="12">
        <v>9</v>
      </c>
      <c r="M4037" s="12">
        <v>13</v>
      </c>
      <c r="N4037" s="12">
        <v>3</v>
      </c>
      <c r="O4037" s="12">
        <v>3</v>
      </c>
      <c r="P4037" s="12">
        <v>22</v>
      </c>
      <c r="Q4037" s="12">
        <v>12</v>
      </c>
      <c r="R4037" s="12">
        <v>0</v>
      </c>
      <c r="S4037" s="12">
        <v>7</v>
      </c>
      <c r="T4037" s="12">
        <f t="shared" si="63"/>
        <v>72</v>
      </c>
    </row>
    <row r="4038" spans="1:20" ht="12" customHeight="1" x14ac:dyDescent="0.2">
      <c r="A4038" s="78">
        <v>4036</v>
      </c>
      <c r="B4038" s="5" t="s">
        <v>771</v>
      </c>
      <c r="C4038" s="5" t="s">
        <v>1199</v>
      </c>
      <c r="D4038" s="5" t="s">
        <v>1814</v>
      </c>
      <c r="E4038" s="7" t="s">
        <v>1373</v>
      </c>
      <c r="F4038" s="7">
        <v>9532073495</v>
      </c>
      <c r="G4038" s="7" t="s">
        <v>683</v>
      </c>
      <c r="H4038" s="87">
        <v>41388</v>
      </c>
      <c r="I4038" s="5" t="s">
        <v>650</v>
      </c>
      <c r="J4038" s="12">
        <v>6</v>
      </c>
      <c r="K4038" s="12">
        <v>15</v>
      </c>
      <c r="L4038" s="12">
        <v>11</v>
      </c>
      <c r="M4038" s="12">
        <v>14</v>
      </c>
      <c r="N4038" s="12">
        <v>0</v>
      </c>
      <c r="O4038" s="12">
        <v>0</v>
      </c>
      <c r="P4038" s="12">
        <v>0</v>
      </c>
      <c r="Q4038" s="12">
        <v>0</v>
      </c>
      <c r="R4038" s="12">
        <v>9</v>
      </c>
      <c r="S4038" s="12">
        <v>9</v>
      </c>
      <c r="T4038" s="12">
        <f t="shared" si="63"/>
        <v>64</v>
      </c>
    </row>
    <row r="4039" spans="1:20" ht="12" customHeight="1" x14ac:dyDescent="0.2">
      <c r="A4039" s="78">
        <v>4037</v>
      </c>
      <c r="B4039" s="5" t="s">
        <v>771</v>
      </c>
      <c r="C4039" s="5" t="s">
        <v>1199</v>
      </c>
      <c r="D4039" s="5" t="s">
        <v>1762</v>
      </c>
      <c r="E4039" s="7" t="s">
        <v>1373</v>
      </c>
      <c r="F4039" s="7">
        <v>9839405015</v>
      </c>
      <c r="G4039" s="7" t="s">
        <v>683</v>
      </c>
      <c r="H4039" s="87">
        <v>41373</v>
      </c>
      <c r="I4039" s="5" t="s">
        <v>650</v>
      </c>
      <c r="J4039" s="12">
        <v>4</v>
      </c>
      <c r="K4039" s="12">
        <v>6</v>
      </c>
      <c r="L4039" s="12">
        <v>2</v>
      </c>
      <c r="M4039" s="12">
        <v>8</v>
      </c>
      <c r="N4039" s="12">
        <v>1</v>
      </c>
      <c r="O4039" s="12">
        <v>7</v>
      </c>
      <c r="P4039" s="12">
        <v>14</v>
      </c>
      <c r="Q4039" s="12">
        <v>9</v>
      </c>
      <c r="R4039" s="12">
        <v>4</v>
      </c>
      <c r="S4039" s="12">
        <v>5</v>
      </c>
      <c r="T4039" s="12">
        <f t="shared" si="63"/>
        <v>60</v>
      </c>
    </row>
    <row r="4040" spans="1:20" ht="12" customHeight="1" x14ac:dyDescent="0.2">
      <c r="A4040" s="78">
        <v>4038</v>
      </c>
      <c r="B4040" s="5" t="s">
        <v>771</v>
      </c>
      <c r="C4040" s="5" t="s">
        <v>1199</v>
      </c>
      <c r="D4040" s="5" t="s">
        <v>1818</v>
      </c>
      <c r="E4040" s="7" t="s">
        <v>1373</v>
      </c>
      <c r="F4040" s="7">
        <v>9452868160</v>
      </c>
      <c r="G4040" s="7" t="s">
        <v>683</v>
      </c>
      <c r="H4040" s="87">
        <v>41388</v>
      </c>
      <c r="I4040" s="5" t="s">
        <v>650</v>
      </c>
      <c r="J4040" s="12">
        <v>4</v>
      </c>
      <c r="K4040" s="12">
        <v>17</v>
      </c>
      <c r="L4040" s="12">
        <v>5</v>
      </c>
      <c r="M4040" s="12">
        <v>1</v>
      </c>
      <c r="N4040" s="12">
        <v>0</v>
      </c>
      <c r="O4040" s="12">
        <v>0</v>
      </c>
      <c r="P4040" s="12">
        <v>1</v>
      </c>
      <c r="Q4040" s="12">
        <v>3</v>
      </c>
      <c r="R4040" s="12">
        <v>5</v>
      </c>
      <c r="S4040" s="12">
        <v>24</v>
      </c>
      <c r="T4040" s="12">
        <f t="shared" si="63"/>
        <v>60</v>
      </c>
    </row>
    <row r="4041" spans="1:20" ht="12" customHeight="1" x14ac:dyDescent="0.2">
      <c r="A4041" s="78">
        <v>4039</v>
      </c>
      <c r="B4041" s="5" t="s">
        <v>771</v>
      </c>
      <c r="C4041" s="5" t="s">
        <v>1199</v>
      </c>
      <c r="D4041" s="5" t="s">
        <v>6558</v>
      </c>
      <c r="E4041" s="7" t="s">
        <v>1373</v>
      </c>
      <c r="F4041" s="7">
        <v>8874695955</v>
      </c>
      <c r="G4041" s="7" t="s">
        <v>683</v>
      </c>
      <c r="H4041" s="87">
        <v>42254</v>
      </c>
      <c r="I4041" s="5" t="s">
        <v>650</v>
      </c>
      <c r="J4041" s="12">
        <v>5</v>
      </c>
      <c r="K4041" s="12">
        <v>26</v>
      </c>
      <c r="L4041" s="12">
        <v>5</v>
      </c>
      <c r="M4041" s="12">
        <v>0</v>
      </c>
      <c r="N4041" s="12">
        <v>0</v>
      </c>
      <c r="O4041" s="12">
        <v>0</v>
      </c>
      <c r="P4041" s="12">
        <v>1</v>
      </c>
      <c r="Q4041" s="12">
        <v>3</v>
      </c>
      <c r="R4041" s="12">
        <v>0</v>
      </c>
      <c r="S4041" s="12">
        <v>16</v>
      </c>
      <c r="T4041" s="12">
        <f t="shared" si="63"/>
        <v>56</v>
      </c>
    </row>
    <row r="4042" spans="1:20" ht="12" customHeight="1" x14ac:dyDescent="0.2">
      <c r="A4042" s="78">
        <v>4040</v>
      </c>
      <c r="B4042" s="5" t="s">
        <v>771</v>
      </c>
      <c r="C4042" s="5" t="s">
        <v>1199</v>
      </c>
      <c r="D4042" s="5" t="s">
        <v>1834</v>
      </c>
      <c r="E4042" s="7" t="s">
        <v>1373</v>
      </c>
      <c r="F4042" s="7">
        <v>9452697420</v>
      </c>
      <c r="G4042" s="7" t="s">
        <v>683</v>
      </c>
      <c r="H4042" s="87">
        <v>41388</v>
      </c>
      <c r="I4042" s="5" t="s">
        <v>650</v>
      </c>
      <c r="J4042" s="12">
        <v>8</v>
      </c>
      <c r="K4042" s="12">
        <v>7</v>
      </c>
      <c r="L4042" s="12">
        <v>2</v>
      </c>
      <c r="M4042" s="12">
        <v>8</v>
      </c>
      <c r="N4042" s="12">
        <v>5</v>
      </c>
      <c r="O4042" s="12">
        <v>6</v>
      </c>
      <c r="P4042" s="12">
        <v>2</v>
      </c>
      <c r="Q4042" s="12">
        <v>0</v>
      </c>
      <c r="R4042" s="12">
        <v>4</v>
      </c>
      <c r="S4042" s="12">
        <v>6</v>
      </c>
      <c r="T4042" s="12">
        <f t="shared" si="63"/>
        <v>48</v>
      </c>
    </row>
    <row r="4043" spans="1:20" ht="12" customHeight="1" x14ac:dyDescent="0.2">
      <c r="A4043" s="78">
        <v>4041</v>
      </c>
      <c r="B4043" s="5" t="s">
        <v>771</v>
      </c>
      <c r="C4043" s="5" t="s">
        <v>1199</v>
      </c>
      <c r="D4043" s="5" t="s">
        <v>1828</v>
      </c>
      <c r="E4043" s="7" t="s">
        <v>1373</v>
      </c>
      <c r="F4043" s="7">
        <v>9450320289</v>
      </c>
      <c r="G4043" s="7" t="s">
        <v>683</v>
      </c>
      <c r="H4043" s="87">
        <v>41388</v>
      </c>
      <c r="I4043" s="5" t="s">
        <v>650</v>
      </c>
      <c r="J4043" s="12">
        <v>5</v>
      </c>
      <c r="K4043" s="12">
        <v>6</v>
      </c>
      <c r="L4043" s="12">
        <v>6</v>
      </c>
      <c r="M4043" s="12">
        <v>15</v>
      </c>
      <c r="N4043" s="12">
        <v>2</v>
      </c>
      <c r="O4043" s="12">
        <v>0</v>
      </c>
      <c r="P4043" s="12">
        <v>0</v>
      </c>
      <c r="Q4043" s="12">
        <v>1</v>
      </c>
      <c r="R4043" s="12">
        <v>3</v>
      </c>
      <c r="S4043" s="12">
        <v>6</v>
      </c>
      <c r="T4043" s="12">
        <f t="shared" si="63"/>
        <v>44</v>
      </c>
    </row>
    <row r="4044" spans="1:20" ht="12" customHeight="1" x14ac:dyDescent="0.2">
      <c r="A4044" s="78">
        <v>4042</v>
      </c>
      <c r="B4044" s="5" t="s">
        <v>771</v>
      </c>
      <c r="C4044" s="5" t="s">
        <v>1199</v>
      </c>
      <c r="D4044" s="5" t="s">
        <v>6554</v>
      </c>
      <c r="E4044" s="7" t="s">
        <v>1373</v>
      </c>
      <c r="F4044" s="7">
        <v>9935331988</v>
      </c>
      <c r="G4044" s="7" t="s">
        <v>683</v>
      </c>
      <c r="H4044" s="87">
        <v>42254</v>
      </c>
      <c r="I4044" s="5" t="s">
        <v>650</v>
      </c>
      <c r="J4044" s="12">
        <v>3</v>
      </c>
      <c r="K4044" s="12">
        <v>0</v>
      </c>
      <c r="L4044" s="12">
        <v>6</v>
      </c>
      <c r="M4044" s="12">
        <v>14</v>
      </c>
      <c r="N4044" s="12">
        <v>3</v>
      </c>
      <c r="O4044" s="12">
        <v>0</v>
      </c>
      <c r="P4044" s="12">
        <v>0</v>
      </c>
      <c r="Q4044" s="12">
        <v>0</v>
      </c>
      <c r="R4044" s="12">
        <v>9</v>
      </c>
      <c r="S4044" s="12">
        <v>6</v>
      </c>
      <c r="T4044" s="12">
        <f t="shared" si="63"/>
        <v>41</v>
      </c>
    </row>
    <row r="4045" spans="1:20" ht="12" customHeight="1" x14ac:dyDescent="0.2">
      <c r="A4045" s="78">
        <v>4043</v>
      </c>
      <c r="B4045" s="5" t="s">
        <v>771</v>
      </c>
      <c r="C4045" s="5" t="s">
        <v>1199</v>
      </c>
      <c r="D4045" s="5" t="s">
        <v>6599</v>
      </c>
      <c r="E4045" s="7" t="s">
        <v>1365</v>
      </c>
      <c r="F4045" s="7">
        <v>9918220077</v>
      </c>
      <c r="G4045" s="7" t="s">
        <v>683</v>
      </c>
      <c r="H4045" s="87">
        <v>42257</v>
      </c>
      <c r="I4045" s="5" t="s">
        <v>650</v>
      </c>
      <c r="J4045" s="12">
        <v>2</v>
      </c>
      <c r="K4045" s="12">
        <v>2</v>
      </c>
      <c r="L4045" s="12">
        <v>7</v>
      </c>
      <c r="M4045" s="12">
        <v>9</v>
      </c>
      <c r="N4045" s="12">
        <v>0</v>
      </c>
      <c r="O4045" s="12">
        <v>0</v>
      </c>
      <c r="P4045" s="12">
        <v>2</v>
      </c>
      <c r="Q4045" s="12">
        <v>7</v>
      </c>
      <c r="R4045" s="12">
        <v>5</v>
      </c>
      <c r="S4045" s="12">
        <v>5</v>
      </c>
      <c r="T4045" s="12">
        <f t="shared" si="63"/>
        <v>39</v>
      </c>
    </row>
    <row r="4046" spans="1:20" ht="12" customHeight="1" x14ac:dyDescent="0.2">
      <c r="A4046" s="78">
        <v>4044</v>
      </c>
      <c r="B4046" s="5" t="s">
        <v>771</v>
      </c>
      <c r="C4046" s="5" t="s">
        <v>1199</v>
      </c>
      <c r="D4046" s="5" t="s">
        <v>1822</v>
      </c>
      <c r="E4046" s="7" t="s">
        <v>1373</v>
      </c>
      <c r="F4046" s="7">
        <v>9451162675</v>
      </c>
      <c r="G4046" s="7" t="s">
        <v>683</v>
      </c>
      <c r="H4046" s="87">
        <v>41388</v>
      </c>
      <c r="I4046" s="5" t="s">
        <v>650</v>
      </c>
      <c r="J4046" s="12">
        <v>4</v>
      </c>
      <c r="K4046" s="12">
        <v>2</v>
      </c>
      <c r="L4046" s="12">
        <v>5</v>
      </c>
      <c r="M4046" s="12">
        <v>7</v>
      </c>
      <c r="N4046" s="12">
        <v>0</v>
      </c>
      <c r="O4046" s="12">
        <v>1</v>
      </c>
      <c r="P4046" s="12">
        <v>1</v>
      </c>
      <c r="Q4046" s="12">
        <v>4</v>
      </c>
      <c r="R4046" s="12">
        <v>2</v>
      </c>
      <c r="S4046" s="12">
        <v>3</v>
      </c>
      <c r="T4046" s="12">
        <f t="shared" si="63"/>
        <v>29</v>
      </c>
    </row>
    <row r="4047" spans="1:20" ht="12" customHeight="1" x14ac:dyDescent="0.2">
      <c r="A4047" s="78">
        <v>4045</v>
      </c>
      <c r="B4047" s="5" t="s">
        <v>771</v>
      </c>
      <c r="C4047" s="5" t="s">
        <v>1199</v>
      </c>
      <c r="D4047" s="5" t="s">
        <v>6556</v>
      </c>
      <c r="E4047" s="7" t="s">
        <v>1373</v>
      </c>
      <c r="F4047" s="7">
        <v>9455021144</v>
      </c>
      <c r="G4047" s="7" t="s">
        <v>683</v>
      </c>
      <c r="H4047" s="87">
        <v>42254</v>
      </c>
      <c r="I4047" s="5" t="s">
        <v>650</v>
      </c>
      <c r="J4047" s="12">
        <v>0</v>
      </c>
      <c r="K4047" s="12">
        <v>0</v>
      </c>
      <c r="L4047" s="12">
        <v>4</v>
      </c>
      <c r="M4047" s="12">
        <v>17</v>
      </c>
      <c r="N4047" s="12">
        <v>0</v>
      </c>
      <c r="O4047" s="12">
        <v>0</v>
      </c>
      <c r="P4047" s="12">
        <v>0</v>
      </c>
      <c r="Q4047" s="12">
        <v>3</v>
      </c>
      <c r="R4047" s="12">
        <v>3</v>
      </c>
      <c r="S4047" s="12">
        <v>0</v>
      </c>
      <c r="T4047" s="12">
        <f t="shared" si="63"/>
        <v>27</v>
      </c>
    </row>
    <row r="4048" spans="1:20" ht="12" customHeight="1" x14ac:dyDescent="0.2">
      <c r="A4048" s="78">
        <v>4046</v>
      </c>
      <c r="B4048" s="5" t="s">
        <v>771</v>
      </c>
      <c r="C4048" s="5" t="s">
        <v>1199</v>
      </c>
      <c r="D4048" s="5" t="s">
        <v>4026</v>
      </c>
      <c r="E4048" s="7" t="s">
        <v>1373</v>
      </c>
      <c r="F4048" s="7">
        <v>8765260687</v>
      </c>
      <c r="G4048" s="7" t="s">
        <v>683</v>
      </c>
      <c r="H4048" s="87">
        <v>42254</v>
      </c>
      <c r="I4048" s="5" t="s">
        <v>650</v>
      </c>
      <c r="J4048" s="12">
        <v>3</v>
      </c>
      <c r="K4048" s="12">
        <v>2</v>
      </c>
      <c r="L4048" s="12">
        <v>5</v>
      </c>
      <c r="M4048" s="12">
        <v>6</v>
      </c>
      <c r="N4048" s="12">
        <v>0</v>
      </c>
      <c r="O4048" s="12">
        <v>0</v>
      </c>
      <c r="P4048" s="12">
        <v>1</v>
      </c>
      <c r="Q4048" s="12">
        <v>4</v>
      </c>
      <c r="R4048" s="12">
        <v>2</v>
      </c>
      <c r="S4048" s="12">
        <v>3</v>
      </c>
      <c r="T4048" s="12">
        <f t="shared" si="63"/>
        <v>26</v>
      </c>
    </row>
    <row r="4049" spans="1:20" ht="12" customHeight="1" x14ac:dyDescent="0.2">
      <c r="A4049" s="78">
        <v>4047</v>
      </c>
      <c r="B4049" s="5" t="s">
        <v>771</v>
      </c>
      <c r="C4049" s="5" t="s">
        <v>1199</v>
      </c>
      <c r="D4049" s="5" t="s">
        <v>1816</v>
      </c>
      <c r="E4049" s="7" t="s">
        <v>1373</v>
      </c>
      <c r="F4049" s="7">
        <v>9807857401</v>
      </c>
      <c r="G4049" s="7" t="s">
        <v>683</v>
      </c>
      <c r="H4049" s="87">
        <v>41388</v>
      </c>
      <c r="I4049" s="5" t="s">
        <v>650</v>
      </c>
      <c r="J4049" s="12">
        <v>2</v>
      </c>
      <c r="K4049" s="12">
        <v>0</v>
      </c>
      <c r="L4049" s="12">
        <v>3</v>
      </c>
      <c r="M4049" s="12">
        <v>9</v>
      </c>
      <c r="N4049" s="12">
        <v>2</v>
      </c>
      <c r="O4049" s="12">
        <v>0</v>
      </c>
      <c r="P4049" s="12">
        <v>0</v>
      </c>
      <c r="Q4049" s="12">
        <v>1</v>
      </c>
      <c r="R4049" s="12">
        <v>1</v>
      </c>
      <c r="S4049" s="12">
        <v>5</v>
      </c>
      <c r="T4049" s="12">
        <f t="shared" si="63"/>
        <v>23</v>
      </c>
    </row>
    <row r="4050" spans="1:20" ht="12" customHeight="1" x14ac:dyDescent="0.2">
      <c r="A4050" s="78">
        <v>4048</v>
      </c>
      <c r="B4050" s="5" t="s">
        <v>771</v>
      </c>
      <c r="C4050" s="5" t="s">
        <v>1199</v>
      </c>
      <c r="D4050" s="5" t="s">
        <v>1820</v>
      </c>
      <c r="E4050" s="7" t="s">
        <v>1373</v>
      </c>
      <c r="F4050" s="7">
        <v>9335770556</v>
      </c>
      <c r="G4050" s="7" t="s">
        <v>683</v>
      </c>
      <c r="H4050" s="87">
        <v>41388</v>
      </c>
      <c r="I4050" s="5" t="s">
        <v>650</v>
      </c>
      <c r="J4050" s="12">
        <v>0</v>
      </c>
      <c r="K4050" s="12">
        <v>0</v>
      </c>
      <c r="L4050" s="12">
        <v>4</v>
      </c>
      <c r="M4050" s="12">
        <v>1</v>
      </c>
      <c r="N4050" s="12">
        <v>0</v>
      </c>
      <c r="O4050" s="12">
        <v>1</v>
      </c>
      <c r="P4050" s="12">
        <v>6</v>
      </c>
      <c r="Q4050" s="12">
        <v>5</v>
      </c>
      <c r="R4050" s="12">
        <v>0</v>
      </c>
      <c r="S4050" s="12">
        <v>0</v>
      </c>
      <c r="T4050" s="12">
        <f t="shared" si="63"/>
        <v>17</v>
      </c>
    </row>
    <row r="4051" spans="1:20" ht="12" customHeight="1" x14ac:dyDescent="0.2">
      <c r="A4051" s="78">
        <v>4049</v>
      </c>
      <c r="B4051" s="5" t="s">
        <v>771</v>
      </c>
      <c r="C4051" s="5" t="s">
        <v>1199</v>
      </c>
      <c r="D4051" s="5" t="s">
        <v>10755</v>
      </c>
      <c r="E4051" s="7" t="s">
        <v>1365</v>
      </c>
      <c r="F4051" s="7">
        <v>9415637195</v>
      </c>
      <c r="G4051" s="7" t="s">
        <v>683</v>
      </c>
      <c r="H4051" s="87">
        <v>42943</v>
      </c>
      <c r="I4051" s="5" t="s">
        <v>4071</v>
      </c>
      <c r="J4051" s="12">
        <v>0</v>
      </c>
      <c r="K4051" s="12">
        <v>0</v>
      </c>
      <c r="L4051" s="12">
        <v>0</v>
      </c>
      <c r="M4051" s="12">
        <v>0</v>
      </c>
      <c r="N4051" s="12">
        <v>0</v>
      </c>
      <c r="O4051" s="12">
        <v>1</v>
      </c>
      <c r="P4051" s="12">
        <v>3</v>
      </c>
      <c r="Q4051" s="12">
        <v>3</v>
      </c>
      <c r="R4051" s="12">
        <v>2</v>
      </c>
      <c r="S4051" s="12">
        <v>4</v>
      </c>
      <c r="T4051" s="12">
        <f t="shared" si="63"/>
        <v>13</v>
      </c>
    </row>
    <row r="4052" spans="1:20" ht="12" customHeight="1" x14ac:dyDescent="0.2">
      <c r="A4052" s="78">
        <v>4050</v>
      </c>
      <c r="B4052" s="5" t="s">
        <v>771</v>
      </c>
      <c r="C4052" s="5" t="s">
        <v>1199</v>
      </c>
      <c r="D4052" s="5" t="s">
        <v>1806</v>
      </c>
      <c r="E4052" s="7" t="s">
        <v>1365</v>
      </c>
      <c r="F4052" s="7">
        <v>9451623007</v>
      </c>
      <c r="G4052" s="7" t="s">
        <v>683</v>
      </c>
      <c r="H4052" s="87">
        <v>41388</v>
      </c>
      <c r="I4052" s="5" t="s">
        <v>650</v>
      </c>
      <c r="J4052" s="12">
        <v>2</v>
      </c>
      <c r="K4052" s="12">
        <v>2</v>
      </c>
      <c r="L4052" s="12">
        <v>2</v>
      </c>
      <c r="M4052" s="12">
        <v>0</v>
      </c>
      <c r="N4052" s="12">
        <v>0</v>
      </c>
      <c r="O4052" s="12">
        <v>0</v>
      </c>
      <c r="P4052" s="12">
        <v>0</v>
      </c>
      <c r="Q4052" s="12">
        <v>0</v>
      </c>
      <c r="R4052" s="12">
        <v>0</v>
      </c>
      <c r="S4052" s="12">
        <v>0</v>
      </c>
      <c r="T4052" s="12">
        <f t="shared" si="63"/>
        <v>6</v>
      </c>
    </row>
    <row r="4053" spans="1:20" ht="12" customHeight="1" x14ac:dyDescent="0.2">
      <c r="A4053" s="78">
        <v>4051</v>
      </c>
      <c r="B4053" s="5" t="s">
        <v>771</v>
      </c>
      <c r="C4053" s="5" t="s">
        <v>1199</v>
      </c>
      <c r="D4053" s="5" t="s">
        <v>1808</v>
      </c>
      <c r="E4053" s="7" t="s">
        <v>1365</v>
      </c>
      <c r="F4053" s="7">
        <v>9451594206</v>
      </c>
      <c r="G4053" s="7" t="s">
        <v>683</v>
      </c>
      <c r="H4053" s="87">
        <v>41388</v>
      </c>
      <c r="I4053" s="5" t="s">
        <v>650</v>
      </c>
      <c r="J4053" s="12">
        <v>2</v>
      </c>
      <c r="K4053" s="12">
        <v>2</v>
      </c>
      <c r="L4053" s="12">
        <v>0</v>
      </c>
      <c r="M4053" s="12">
        <v>0</v>
      </c>
      <c r="N4053" s="12">
        <v>0</v>
      </c>
      <c r="O4053" s="12">
        <v>0</v>
      </c>
      <c r="P4053" s="12">
        <v>0</v>
      </c>
      <c r="Q4053" s="12">
        <v>0</v>
      </c>
      <c r="R4053" s="12">
        <v>0</v>
      </c>
      <c r="S4053" s="12">
        <v>0</v>
      </c>
      <c r="T4053" s="12">
        <f t="shared" si="63"/>
        <v>4</v>
      </c>
    </row>
    <row r="4054" spans="1:20" ht="12" customHeight="1" x14ac:dyDescent="0.2">
      <c r="A4054" s="78">
        <v>4052</v>
      </c>
      <c r="B4054" s="5" t="s">
        <v>771</v>
      </c>
      <c r="C4054" s="5" t="s">
        <v>1199</v>
      </c>
      <c r="D4054" s="5" t="s">
        <v>10923</v>
      </c>
      <c r="E4054" s="7" t="s">
        <v>1373</v>
      </c>
      <c r="F4054" s="7">
        <v>9415272234</v>
      </c>
      <c r="G4054" s="7" t="s">
        <v>683</v>
      </c>
      <c r="H4054" s="87">
        <v>43003</v>
      </c>
      <c r="I4054" s="5" t="s">
        <v>650</v>
      </c>
      <c r="J4054" s="12">
        <v>0</v>
      </c>
      <c r="K4054" s="12">
        <v>0</v>
      </c>
      <c r="L4054" s="12">
        <v>0</v>
      </c>
      <c r="M4054" s="12">
        <v>0</v>
      </c>
      <c r="N4054" s="12">
        <v>0</v>
      </c>
      <c r="O4054" s="12">
        <v>0</v>
      </c>
      <c r="P4054" s="12">
        <v>0</v>
      </c>
      <c r="Q4054" s="12">
        <v>0</v>
      </c>
      <c r="R4054" s="12">
        <v>0</v>
      </c>
      <c r="S4054" s="12">
        <v>3</v>
      </c>
      <c r="T4054" s="12">
        <f t="shared" si="63"/>
        <v>3</v>
      </c>
    </row>
    <row r="4055" spans="1:20" ht="12" customHeight="1" x14ac:dyDescent="0.2">
      <c r="A4055" s="78">
        <v>4053</v>
      </c>
      <c r="B4055" s="5" t="s">
        <v>771</v>
      </c>
      <c r="C4055" s="5" t="s">
        <v>1199</v>
      </c>
      <c r="D4055" s="5" t="s">
        <v>9565</v>
      </c>
      <c r="E4055" s="7" t="s">
        <v>1365</v>
      </c>
      <c r="F4055" s="7">
        <v>9389709471</v>
      </c>
      <c r="G4055" s="7" t="s">
        <v>683</v>
      </c>
      <c r="H4055" s="87">
        <v>42688</v>
      </c>
      <c r="I4055" s="5" t="s">
        <v>650</v>
      </c>
      <c r="J4055" s="12">
        <v>1</v>
      </c>
      <c r="K4055" s="12">
        <v>1</v>
      </c>
      <c r="L4055" s="12">
        <v>0</v>
      </c>
      <c r="M4055" s="12">
        <v>0</v>
      </c>
      <c r="N4055" s="12">
        <v>0</v>
      </c>
      <c r="O4055" s="12">
        <v>0</v>
      </c>
      <c r="P4055" s="12">
        <v>0</v>
      </c>
      <c r="Q4055" s="12">
        <v>0</v>
      </c>
      <c r="R4055" s="12">
        <v>0</v>
      </c>
      <c r="S4055" s="12">
        <v>0</v>
      </c>
      <c r="T4055" s="12">
        <f t="shared" si="63"/>
        <v>2</v>
      </c>
    </row>
    <row r="4056" spans="1:20" ht="12" customHeight="1" x14ac:dyDescent="0.2">
      <c r="A4056" s="78">
        <v>4054</v>
      </c>
      <c r="B4056" s="5" t="s">
        <v>771</v>
      </c>
      <c r="C4056" s="5" t="s">
        <v>1199</v>
      </c>
      <c r="D4056" s="5" t="s">
        <v>6544</v>
      </c>
      <c r="E4056" s="7" t="s">
        <v>1365</v>
      </c>
      <c r="F4056" s="7">
        <v>8400231139</v>
      </c>
      <c r="G4056" s="7" t="s">
        <v>683</v>
      </c>
      <c r="H4056" s="87">
        <v>42254</v>
      </c>
      <c r="I4056" s="5" t="s">
        <v>650</v>
      </c>
      <c r="J4056" s="12">
        <v>1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v>0</v>
      </c>
      <c r="R4056" s="12">
        <v>0</v>
      </c>
      <c r="S4056" s="12">
        <v>0</v>
      </c>
      <c r="T4056" s="12">
        <f t="shared" si="63"/>
        <v>1</v>
      </c>
    </row>
    <row r="4057" spans="1:20" ht="12" customHeight="1" x14ac:dyDescent="0.2">
      <c r="A4057" s="78">
        <v>4055</v>
      </c>
      <c r="B4057" s="5" t="s">
        <v>771</v>
      </c>
      <c r="C4057" s="5" t="s">
        <v>1199</v>
      </c>
      <c r="D4057" s="5" t="s">
        <v>5237</v>
      </c>
      <c r="E4057" s="7" t="s">
        <v>1373</v>
      </c>
      <c r="F4057" s="7">
        <v>9621685300</v>
      </c>
      <c r="G4057" s="7" t="s">
        <v>683</v>
      </c>
      <c r="H4057" s="87">
        <v>42688</v>
      </c>
      <c r="I4057" s="5" t="s">
        <v>650</v>
      </c>
      <c r="J4057" s="12">
        <v>0</v>
      </c>
      <c r="K4057" s="12">
        <v>0</v>
      </c>
      <c r="L4057" s="12">
        <v>0</v>
      </c>
      <c r="M4057" s="12">
        <v>0</v>
      </c>
      <c r="N4057" s="12">
        <v>0</v>
      </c>
      <c r="O4057" s="12">
        <v>0</v>
      </c>
      <c r="P4057" s="12">
        <v>0</v>
      </c>
      <c r="Q4057" s="12">
        <v>0</v>
      </c>
      <c r="R4057" s="12">
        <v>0</v>
      </c>
      <c r="S4057" s="12">
        <v>1</v>
      </c>
      <c r="T4057" s="12">
        <f t="shared" si="63"/>
        <v>1</v>
      </c>
    </row>
    <row r="4058" spans="1:20" ht="12" customHeight="1" x14ac:dyDescent="0.2">
      <c r="A4058" s="78">
        <v>4056</v>
      </c>
      <c r="B4058" s="5" t="s">
        <v>771</v>
      </c>
      <c r="C4058" s="5" t="s">
        <v>1199</v>
      </c>
      <c r="D4058" s="5" t="s">
        <v>10925</v>
      </c>
      <c r="E4058" s="7" t="s">
        <v>1373</v>
      </c>
      <c r="F4058" s="7">
        <v>9453710700</v>
      </c>
      <c r="G4058" s="7" t="s">
        <v>683</v>
      </c>
      <c r="H4058" s="87">
        <v>43003</v>
      </c>
      <c r="I4058" s="5" t="s">
        <v>650</v>
      </c>
      <c r="J4058" s="12">
        <v>0</v>
      </c>
      <c r="K4058" s="12">
        <v>0</v>
      </c>
      <c r="L4058" s="12">
        <v>0</v>
      </c>
      <c r="M4058" s="12">
        <v>0</v>
      </c>
      <c r="N4058" s="12">
        <v>0</v>
      </c>
      <c r="O4058" s="12">
        <v>0</v>
      </c>
      <c r="P4058" s="12">
        <v>0</v>
      </c>
      <c r="Q4058" s="12">
        <v>1</v>
      </c>
      <c r="R4058" s="12">
        <v>0</v>
      </c>
      <c r="S4058" s="12">
        <v>0</v>
      </c>
      <c r="T4058" s="12">
        <f t="shared" si="63"/>
        <v>1</v>
      </c>
    </row>
    <row r="4059" spans="1:20" ht="12" customHeight="1" x14ac:dyDescent="0.2">
      <c r="A4059" s="78">
        <v>4057</v>
      </c>
      <c r="B4059" s="5" t="s">
        <v>771</v>
      </c>
      <c r="C4059" s="5" t="s">
        <v>1199</v>
      </c>
      <c r="D4059" s="5" t="s">
        <v>4726</v>
      </c>
      <c r="E4059" s="7" t="s">
        <v>1373</v>
      </c>
      <c r="F4059" s="7">
        <v>9648354770</v>
      </c>
      <c r="G4059" s="7" t="s">
        <v>683</v>
      </c>
      <c r="H4059" s="87">
        <v>43003</v>
      </c>
      <c r="I4059" s="5" t="s">
        <v>650</v>
      </c>
      <c r="J4059" s="12">
        <v>0</v>
      </c>
      <c r="K4059" s="12">
        <v>0</v>
      </c>
      <c r="L4059" s="12">
        <v>0</v>
      </c>
      <c r="M4059" s="12">
        <v>0</v>
      </c>
      <c r="N4059" s="12">
        <v>0</v>
      </c>
      <c r="O4059" s="12">
        <v>0</v>
      </c>
      <c r="P4059" s="12">
        <v>1</v>
      </c>
      <c r="Q4059" s="12">
        <v>0</v>
      </c>
      <c r="R4059" s="12">
        <v>0</v>
      </c>
      <c r="S4059" s="12">
        <v>0</v>
      </c>
      <c r="T4059" s="12">
        <f t="shared" si="63"/>
        <v>1</v>
      </c>
    </row>
    <row r="4060" spans="1:20" ht="12" customHeight="1" x14ac:dyDescent="0.2">
      <c r="A4060" s="78">
        <v>4058</v>
      </c>
      <c r="B4060" s="5" t="s">
        <v>771</v>
      </c>
      <c r="C4060" s="5" t="s">
        <v>1199</v>
      </c>
      <c r="D4060" s="5" t="s">
        <v>1606</v>
      </c>
      <c r="E4060" s="7" t="s">
        <v>1365</v>
      </c>
      <c r="F4060" s="7">
        <v>7379661465</v>
      </c>
      <c r="G4060" s="7" t="s">
        <v>683</v>
      </c>
      <c r="H4060" s="87">
        <v>41303</v>
      </c>
      <c r="I4060" s="5" t="s">
        <v>9796</v>
      </c>
      <c r="J4060" s="12">
        <v>0</v>
      </c>
      <c r="K4060" s="12">
        <v>0</v>
      </c>
      <c r="L4060" s="12">
        <v>0</v>
      </c>
      <c r="M4060" s="12">
        <v>0</v>
      </c>
      <c r="N4060" s="12">
        <v>0</v>
      </c>
      <c r="O4060" s="12">
        <v>0</v>
      </c>
      <c r="P4060" s="12">
        <v>0</v>
      </c>
      <c r="Q4060" s="12">
        <v>0</v>
      </c>
      <c r="R4060" s="12">
        <v>0</v>
      </c>
      <c r="S4060" s="12">
        <v>0</v>
      </c>
      <c r="T4060" s="12">
        <f t="shared" si="63"/>
        <v>0</v>
      </c>
    </row>
    <row r="4061" spans="1:20" ht="12" customHeight="1" x14ac:dyDescent="0.2">
      <c r="A4061" s="78">
        <v>4059</v>
      </c>
      <c r="B4061" s="5" t="s">
        <v>771</v>
      </c>
      <c r="C4061" s="5" t="s">
        <v>1199</v>
      </c>
      <c r="D4061" s="5" t="s">
        <v>1701</v>
      </c>
      <c r="E4061" s="7" t="s">
        <v>1365</v>
      </c>
      <c r="F4061" s="7">
        <v>9792203121</v>
      </c>
      <c r="G4061" s="7" t="s">
        <v>683</v>
      </c>
      <c r="H4061" s="87">
        <v>41331</v>
      </c>
      <c r="I4061" s="5" t="s">
        <v>9798</v>
      </c>
      <c r="J4061" s="12">
        <v>0</v>
      </c>
      <c r="K4061" s="12">
        <v>0</v>
      </c>
      <c r="L4061" s="12">
        <v>0</v>
      </c>
      <c r="M4061" s="12">
        <v>0</v>
      </c>
      <c r="N4061" s="12">
        <v>0</v>
      </c>
      <c r="O4061" s="12">
        <v>0</v>
      </c>
      <c r="P4061" s="12">
        <v>0</v>
      </c>
      <c r="Q4061" s="12">
        <v>0</v>
      </c>
      <c r="R4061" s="12">
        <v>0</v>
      </c>
      <c r="S4061" s="12">
        <v>0</v>
      </c>
      <c r="T4061" s="12">
        <f t="shared" si="63"/>
        <v>0</v>
      </c>
    </row>
    <row r="4062" spans="1:20" ht="12" customHeight="1" x14ac:dyDescent="0.2">
      <c r="A4062" s="78">
        <v>4060</v>
      </c>
      <c r="B4062" s="5" t="s">
        <v>771</v>
      </c>
      <c r="C4062" s="5" t="s">
        <v>1199</v>
      </c>
      <c r="D4062" s="5" t="s">
        <v>1804</v>
      </c>
      <c r="E4062" s="7" t="s">
        <v>1365</v>
      </c>
      <c r="F4062" s="7">
        <v>9452659224</v>
      </c>
      <c r="G4062" s="7" t="s">
        <v>683</v>
      </c>
      <c r="H4062" s="87">
        <v>41388</v>
      </c>
      <c r="I4062" s="5" t="s">
        <v>6529</v>
      </c>
      <c r="J4062" s="12">
        <v>0</v>
      </c>
      <c r="K4062" s="12">
        <v>0</v>
      </c>
      <c r="L4062" s="12">
        <v>0</v>
      </c>
      <c r="M4062" s="12">
        <v>0</v>
      </c>
      <c r="N4062" s="12">
        <v>0</v>
      </c>
      <c r="O4062" s="12">
        <v>0</v>
      </c>
      <c r="P4062" s="12">
        <v>0</v>
      </c>
      <c r="Q4062" s="12">
        <v>0</v>
      </c>
      <c r="R4062" s="12">
        <v>0</v>
      </c>
      <c r="S4062" s="12">
        <v>0</v>
      </c>
      <c r="T4062" s="12">
        <f t="shared" si="63"/>
        <v>0</v>
      </c>
    </row>
    <row r="4063" spans="1:20" ht="12" customHeight="1" x14ac:dyDescent="0.2">
      <c r="A4063" s="78">
        <v>4061</v>
      </c>
      <c r="B4063" s="5" t="s">
        <v>771</v>
      </c>
      <c r="C4063" s="5" t="s">
        <v>1199</v>
      </c>
      <c r="D4063" s="5" t="s">
        <v>1810</v>
      </c>
      <c r="E4063" s="7" t="s">
        <v>1373</v>
      </c>
      <c r="F4063" s="7">
        <v>9369128685</v>
      </c>
      <c r="G4063" s="7" t="s">
        <v>683</v>
      </c>
      <c r="H4063" s="87">
        <v>41388</v>
      </c>
      <c r="I4063" s="5" t="s">
        <v>1371</v>
      </c>
      <c r="J4063" s="12">
        <v>0</v>
      </c>
      <c r="K4063" s="12">
        <v>0</v>
      </c>
      <c r="L4063" s="12">
        <v>0</v>
      </c>
      <c r="M4063" s="12">
        <v>0</v>
      </c>
      <c r="N4063" s="12">
        <v>0</v>
      </c>
      <c r="O4063" s="12">
        <v>0</v>
      </c>
      <c r="P4063" s="12">
        <v>0</v>
      </c>
      <c r="Q4063" s="12">
        <v>0</v>
      </c>
      <c r="R4063" s="12">
        <v>0</v>
      </c>
      <c r="S4063" s="12">
        <v>0</v>
      </c>
      <c r="T4063" s="12">
        <f t="shared" si="63"/>
        <v>0</v>
      </c>
    </row>
    <row r="4064" spans="1:20" ht="12" customHeight="1" x14ac:dyDescent="0.2">
      <c r="A4064" s="78">
        <v>4062</v>
      </c>
      <c r="B4064" s="5" t="s">
        <v>771</v>
      </c>
      <c r="C4064" s="5" t="s">
        <v>1199</v>
      </c>
      <c r="D4064" s="5" t="s">
        <v>1812</v>
      </c>
      <c r="E4064" s="7" t="s">
        <v>1373</v>
      </c>
      <c r="F4064" s="7">
        <v>9198435010</v>
      </c>
      <c r="G4064" s="7" t="s">
        <v>683</v>
      </c>
      <c r="H4064" s="87">
        <v>41388</v>
      </c>
      <c r="I4064" s="5" t="s">
        <v>1371</v>
      </c>
      <c r="J4064" s="12">
        <v>0</v>
      </c>
      <c r="K4064" s="12">
        <v>0</v>
      </c>
      <c r="L4064" s="12">
        <v>0</v>
      </c>
      <c r="M4064" s="12">
        <v>0</v>
      </c>
      <c r="N4064" s="12">
        <v>0</v>
      </c>
      <c r="O4064" s="12">
        <v>0</v>
      </c>
      <c r="P4064" s="12">
        <v>0</v>
      </c>
      <c r="Q4064" s="12">
        <v>0</v>
      </c>
      <c r="R4064" s="12">
        <v>0</v>
      </c>
      <c r="S4064" s="12">
        <v>0</v>
      </c>
      <c r="T4064" s="12">
        <f t="shared" si="63"/>
        <v>0</v>
      </c>
    </row>
    <row r="4065" spans="1:20" ht="12" customHeight="1" x14ac:dyDescent="0.2">
      <c r="A4065" s="78">
        <v>4063</v>
      </c>
      <c r="B4065" s="5" t="s">
        <v>771</v>
      </c>
      <c r="C4065" s="5" t="s">
        <v>1199</v>
      </c>
      <c r="D4065" s="5" t="s">
        <v>1830</v>
      </c>
      <c r="E4065" s="7" t="s">
        <v>1373</v>
      </c>
      <c r="F4065" s="7">
        <v>9451642874</v>
      </c>
      <c r="G4065" s="7" t="s">
        <v>683</v>
      </c>
      <c r="H4065" s="87">
        <v>41388</v>
      </c>
      <c r="I4065" s="5" t="s">
        <v>10853</v>
      </c>
      <c r="J4065" s="12">
        <v>0</v>
      </c>
      <c r="K4065" s="12">
        <v>0</v>
      </c>
      <c r="L4065" s="12">
        <v>0</v>
      </c>
      <c r="M4065" s="12">
        <v>0</v>
      </c>
      <c r="N4065" s="12">
        <v>0</v>
      </c>
      <c r="O4065" s="12">
        <v>0</v>
      </c>
      <c r="P4065" s="12">
        <v>0</v>
      </c>
      <c r="Q4065" s="12">
        <v>0</v>
      </c>
      <c r="R4065" s="12">
        <v>0</v>
      </c>
      <c r="S4065" s="12">
        <v>0</v>
      </c>
      <c r="T4065" s="12">
        <f t="shared" si="63"/>
        <v>0</v>
      </c>
    </row>
    <row r="4066" spans="1:20" ht="12" customHeight="1" x14ac:dyDescent="0.2">
      <c r="A4066" s="78">
        <v>4064</v>
      </c>
      <c r="B4066" s="5" t="s">
        <v>771</v>
      </c>
      <c r="C4066" s="5" t="s">
        <v>1199</v>
      </c>
      <c r="D4066" s="5" t="s">
        <v>1832</v>
      </c>
      <c r="E4066" s="7" t="s">
        <v>1373</v>
      </c>
      <c r="F4066" s="7">
        <v>9415674723</v>
      </c>
      <c r="G4066" s="7" t="s">
        <v>683</v>
      </c>
      <c r="H4066" s="87">
        <v>41388</v>
      </c>
      <c r="I4066" s="5" t="s">
        <v>1371</v>
      </c>
      <c r="J4066" s="12">
        <v>0</v>
      </c>
      <c r="K4066" s="12">
        <v>0</v>
      </c>
      <c r="L4066" s="12">
        <v>0</v>
      </c>
      <c r="M4066" s="12">
        <v>0</v>
      </c>
      <c r="N4066" s="12">
        <v>0</v>
      </c>
      <c r="O4066" s="12">
        <v>0</v>
      </c>
      <c r="P4066" s="12">
        <v>0</v>
      </c>
      <c r="Q4066" s="12">
        <v>0</v>
      </c>
      <c r="R4066" s="12">
        <v>0</v>
      </c>
      <c r="S4066" s="12">
        <v>0</v>
      </c>
      <c r="T4066" s="12">
        <f t="shared" si="63"/>
        <v>0</v>
      </c>
    </row>
    <row r="4067" spans="1:20" ht="12" customHeight="1" x14ac:dyDescent="0.2">
      <c r="A4067" s="78">
        <v>4065</v>
      </c>
      <c r="B4067" s="5" t="s">
        <v>771</v>
      </c>
      <c r="C4067" s="5" t="s">
        <v>1199</v>
      </c>
      <c r="D4067" s="5" t="s">
        <v>2160</v>
      </c>
      <c r="E4067" s="7" t="s">
        <v>1365</v>
      </c>
      <c r="F4067" s="7">
        <v>9451531427</v>
      </c>
      <c r="G4067" s="7" t="s">
        <v>683</v>
      </c>
      <c r="H4067" s="87">
        <v>41498</v>
      </c>
      <c r="I4067" s="5" t="s">
        <v>11136</v>
      </c>
      <c r="J4067" s="12">
        <v>0</v>
      </c>
      <c r="K4067" s="12">
        <v>0</v>
      </c>
      <c r="L4067" s="12">
        <v>0</v>
      </c>
      <c r="M4067" s="12">
        <v>0</v>
      </c>
      <c r="N4067" s="12">
        <v>0</v>
      </c>
      <c r="O4067" s="12">
        <v>0</v>
      </c>
      <c r="P4067" s="12">
        <v>0</v>
      </c>
      <c r="Q4067" s="12">
        <v>0</v>
      </c>
      <c r="R4067" s="12">
        <v>0</v>
      </c>
      <c r="S4067" s="12">
        <v>0</v>
      </c>
      <c r="T4067" s="12">
        <f t="shared" si="63"/>
        <v>0</v>
      </c>
    </row>
    <row r="4068" spans="1:20" ht="12" customHeight="1" x14ac:dyDescent="0.2">
      <c r="A4068" s="78">
        <v>4066</v>
      </c>
      <c r="B4068" s="5" t="s">
        <v>771</v>
      </c>
      <c r="C4068" s="5" t="s">
        <v>1199</v>
      </c>
      <c r="D4068" s="5" t="s">
        <v>3907</v>
      </c>
      <c r="E4068" s="7" t="s">
        <v>1373</v>
      </c>
      <c r="F4068" s="7">
        <v>8765260687</v>
      </c>
      <c r="G4068" s="7" t="s">
        <v>683</v>
      </c>
      <c r="H4068" s="87">
        <v>41891</v>
      </c>
      <c r="I4068" s="5" t="s">
        <v>1366</v>
      </c>
      <c r="J4068" s="12">
        <v>0</v>
      </c>
      <c r="K4068" s="12">
        <v>0</v>
      </c>
      <c r="L4068" s="12">
        <v>0</v>
      </c>
      <c r="M4068" s="12">
        <v>0</v>
      </c>
      <c r="N4068" s="12">
        <v>0</v>
      </c>
      <c r="O4068" s="12">
        <v>0</v>
      </c>
      <c r="P4068" s="12">
        <v>0</v>
      </c>
      <c r="Q4068" s="12">
        <v>0</v>
      </c>
      <c r="R4068" s="12">
        <v>0</v>
      </c>
      <c r="S4068" s="12">
        <v>0</v>
      </c>
      <c r="T4068" s="12">
        <f t="shared" si="63"/>
        <v>0</v>
      </c>
    </row>
    <row r="4069" spans="1:20" ht="12" customHeight="1" x14ac:dyDescent="0.2">
      <c r="A4069" s="78">
        <v>4067</v>
      </c>
      <c r="B4069" s="5" t="s">
        <v>771</v>
      </c>
      <c r="C4069" s="5" t="s">
        <v>1199</v>
      </c>
      <c r="D4069" s="5" t="s">
        <v>1909</v>
      </c>
      <c r="E4069" s="7" t="s">
        <v>1365</v>
      </c>
      <c r="F4069" s="7">
        <v>9450166717</v>
      </c>
      <c r="G4069" s="7" t="s">
        <v>683</v>
      </c>
      <c r="H4069" s="87">
        <v>42688</v>
      </c>
      <c r="I4069" s="5" t="s">
        <v>6529</v>
      </c>
      <c r="J4069" s="12">
        <v>0</v>
      </c>
      <c r="K4069" s="12">
        <v>0</v>
      </c>
      <c r="L4069" s="12">
        <v>0</v>
      </c>
      <c r="M4069" s="12">
        <v>0</v>
      </c>
      <c r="N4069" s="12">
        <v>0</v>
      </c>
      <c r="O4069" s="12">
        <v>0</v>
      </c>
      <c r="P4069" s="12">
        <v>0</v>
      </c>
      <c r="Q4069" s="12">
        <v>0</v>
      </c>
      <c r="R4069" s="12">
        <v>0</v>
      </c>
      <c r="S4069" s="12">
        <v>0</v>
      </c>
      <c r="T4069" s="12">
        <f t="shared" si="63"/>
        <v>0</v>
      </c>
    </row>
    <row r="4070" spans="1:20" ht="12" customHeight="1" x14ac:dyDescent="0.2">
      <c r="A4070" s="78">
        <v>4068</v>
      </c>
      <c r="B4070" s="5" t="s">
        <v>771</v>
      </c>
      <c r="C4070" s="5" t="s">
        <v>1199</v>
      </c>
      <c r="D4070" s="5" t="s">
        <v>10756</v>
      </c>
      <c r="E4070" s="7" t="s">
        <v>1373</v>
      </c>
      <c r="F4070" s="7">
        <v>7376870395</v>
      </c>
      <c r="G4070" s="7" t="s">
        <v>683</v>
      </c>
      <c r="H4070" s="87">
        <v>42941</v>
      </c>
      <c r="I4070" s="5" t="s">
        <v>650</v>
      </c>
      <c r="J4070" s="12">
        <v>0</v>
      </c>
      <c r="K4070" s="12">
        <v>0</v>
      </c>
      <c r="L4070" s="12">
        <v>0</v>
      </c>
      <c r="M4070" s="12">
        <v>0</v>
      </c>
      <c r="N4070" s="12">
        <v>0</v>
      </c>
      <c r="O4070" s="12">
        <v>0</v>
      </c>
      <c r="P4070" s="12">
        <v>0</v>
      </c>
      <c r="Q4070" s="12">
        <v>0</v>
      </c>
      <c r="R4070" s="12">
        <v>0</v>
      </c>
      <c r="S4070" s="12">
        <v>0</v>
      </c>
      <c r="T4070" s="12">
        <f t="shared" si="63"/>
        <v>0</v>
      </c>
    </row>
    <row r="4071" spans="1:20" ht="12" customHeight="1" x14ac:dyDescent="0.2">
      <c r="A4071" s="78">
        <v>4069</v>
      </c>
      <c r="B4071" s="5" t="s">
        <v>771</v>
      </c>
      <c r="C4071" s="5" t="s">
        <v>1199</v>
      </c>
      <c r="D4071" s="5" t="s">
        <v>10869</v>
      </c>
      <c r="E4071" s="7" t="s">
        <v>1373</v>
      </c>
      <c r="F4071" s="7">
        <v>9889124910</v>
      </c>
      <c r="G4071" s="7" t="s">
        <v>683</v>
      </c>
      <c r="H4071" s="87">
        <v>43003</v>
      </c>
      <c r="I4071" s="5" t="s">
        <v>650</v>
      </c>
      <c r="J4071" s="12">
        <v>0</v>
      </c>
      <c r="K4071" s="12">
        <v>0</v>
      </c>
      <c r="L4071" s="12">
        <v>0</v>
      </c>
      <c r="M4071" s="12">
        <v>0</v>
      </c>
      <c r="N4071" s="12">
        <v>0</v>
      </c>
      <c r="O4071" s="12">
        <v>0</v>
      </c>
      <c r="P4071" s="12">
        <v>0</v>
      </c>
      <c r="Q4071" s="12">
        <v>0</v>
      </c>
      <c r="R4071" s="12">
        <v>0</v>
      </c>
      <c r="S4071" s="12">
        <v>0</v>
      </c>
      <c r="T4071" s="12">
        <f t="shared" si="63"/>
        <v>0</v>
      </c>
    </row>
    <row r="4072" spans="1:20" ht="12" customHeight="1" x14ac:dyDescent="0.2">
      <c r="A4072" s="78">
        <v>4070</v>
      </c>
      <c r="B4072" s="5" t="s">
        <v>771</v>
      </c>
      <c r="C4072" s="5" t="s">
        <v>1199</v>
      </c>
      <c r="D4072" s="5" t="s">
        <v>10924</v>
      </c>
      <c r="E4072" s="7" t="s">
        <v>1373</v>
      </c>
      <c r="F4072" s="7">
        <v>9792237184</v>
      </c>
      <c r="G4072" s="7" t="s">
        <v>683</v>
      </c>
      <c r="H4072" s="87">
        <v>43003</v>
      </c>
      <c r="I4072" s="5" t="s">
        <v>650</v>
      </c>
      <c r="J4072" s="12">
        <v>0</v>
      </c>
      <c r="K4072" s="12">
        <v>0</v>
      </c>
      <c r="L4072" s="12">
        <v>0</v>
      </c>
      <c r="M4072" s="12">
        <v>0</v>
      </c>
      <c r="N4072" s="12">
        <v>0</v>
      </c>
      <c r="O4072" s="12">
        <v>0</v>
      </c>
      <c r="P4072" s="12">
        <v>0</v>
      </c>
      <c r="Q4072" s="12">
        <v>0</v>
      </c>
      <c r="R4072" s="12">
        <v>0</v>
      </c>
      <c r="S4072" s="12">
        <v>0</v>
      </c>
      <c r="T4072" s="12">
        <f t="shared" si="63"/>
        <v>0</v>
      </c>
    </row>
    <row r="4073" spans="1:20" ht="12" customHeight="1" x14ac:dyDescent="0.2">
      <c r="A4073" s="78">
        <v>4071</v>
      </c>
      <c r="B4073" s="5" t="s">
        <v>771</v>
      </c>
      <c r="C4073" s="5" t="s">
        <v>1199</v>
      </c>
      <c r="D4073" s="5" t="s">
        <v>11095</v>
      </c>
      <c r="E4073" s="7" t="s">
        <v>1373</v>
      </c>
      <c r="F4073" s="7">
        <v>9455758280</v>
      </c>
      <c r="G4073" s="7" t="s">
        <v>683</v>
      </c>
      <c r="H4073" s="87">
        <v>43066</v>
      </c>
      <c r="I4073" s="5" t="s">
        <v>650</v>
      </c>
      <c r="J4073" s="12">
        <v>0</v>
      </c>
      <c r="K4073" s="12">
        <v>0</v>
      </c>
      <c r="L4073" s="12">
        <v>0</v>
      </c>
      <c r="M4073" s="12">
        <v>0</v>
      </c>
      <c r="N4073" s="12">
        <v>0</v>
      </c>
      <c r="O4073" s="12">
        <v>0</v>
      </c>
      <c r="P4073" s="12">
        <v>0</v>
      </c>
      <c r="Q4073" s="12">
        <v>0</v>
      </c>
      <c r="R4073" s="12">
        <v>0</v>
      </c>
      <c r="S4073" s="12">
        <v>0</v>
      </c>
      <c r="T4073" s="12">
        <f t="shared" si="63"/>
        <v>0</v>
      </c>
    </row>
    <row r="4074" spans="1:20" ht="12" customHeight="1" x14ac:dyDescent="0.2">
      <c r="A4074" s="78">
        <v>4072</v>
      </c>
      <c r="B4074" s="5" t="s">
        <v>771</v>
      </c>
      <c r="C4074" s="5" t="s">
        <v>1199</v>
      </c>
      <c r="D4074" s="5" t="s">
        <v>11305</v>
      </c>
      <c r="E4074" s="7" t="s">
        <v>1365</v>
      </c>
      <c r="F4074" s="7">
        <v>9198769922</v>
      </c>
      <c r="G4074" s="7" t="s">
        <v>683</v>
      </c>
      <c r="H4074" s="87">
        <v>41780</v>
      </c>
      <c r="I4074" s="5" t="s">
        <v>6529</v>
      </c>
      <c r="J4074" s="12">
        <v>0</v>
      </c>
      <c r="K4074" s="12">
        <v>0</v>
      </c>
      <c r="L4074" s="12">
        <v>0</v>
      </c>
      <c r="M4074" s="12">
        <v>0</v>
      </c>
      <c r="N4074" s="12">
        <v>0</v>
      </c>
      <c r="O4074" s="12">
        <v>0</v>
      </c>
      <c r="P4074" s="12">
        <v>0</v>
      </c>
      <c r="Q4074" s="12">
        <v>0</v>
      </c>
      <c r="R4074" s="12">
        <v>0</v>
      </c>
      <c r="S4074" s="12">
        <v>0</v>
      </c>
      <c r="T4074" s="12">
        <f t="shared" si="63"/>
        <v>0</v>
      </c>
    </row>
    <row r="4075" spans="1:20" ht="12" customHeight="1" x14ac:dyDescent="0.2">
      <c r="A4075" s="78">
        <v>4073</v>
      </c>
      <c r="B4075" s="5" t="s">
        <v>771</v>
      </c>
      <c r="C4075" s="5" t="s">
        <v>1202</v>
      </c>
      <c r="D4075" s="5" t="s">
        <v>7407</v>
      </c>
      <c r="E4075" s="7" t="s">
        <v>1373</v>
      </c>
      <c r="F4075" s="7">
        <v>8546043251</v>
      </c>
      <c r="G4075" s="7" t="s">
        <v>683</v>
      </c>
      <c r="H4075" s="87">
        <v>42339</v>
      </c>
      <c r="I4075" s="5" t="s">
        <v>11306</v>
      </c>
      <c r="J4075" s="12">
        <v>4</v>
      </c>
      <c r="K4075" s="12">
        <v>11</v>
      </c>
      <c r="L4075" s="12">
        <v>13</v>
      </c>
      <c r="M4075" s="12">
        <v>14</v>
      </c>
      <c r="N4075" s="12">
        <v>9</v>
      </c>
      <c r="O4075" s="12">
        <v>20</v>
      </c>
      <c r="P4075" s="12">
        <v>5</v>
      </c>
      <c r="Q4075" s="12">
        <v>15</v>
      </c>
      <c r="R4075" s="12">
        <v>15</v>
      </c>
      <c r="S4075" s="12">
        <v>9</v>
      </c>
      <c r="T4075" s="12">
        <f t="shared" si="63"/>
        <v>115</v>
      </c>
    </row>
    <row r="4076" spans="1:20" ht="12" customHeight="1" x14ac:dyDescent="0.2">
      <c r="A4076" s="78">
        <v>4074</v>
      </c>
      <c r="B4076" s="5" t="s">
        <v>771</v>
      </c>
      <c r="C4076" s="5" t="s">
        <v>1202</v>
      </c>
      <c r="D4076" s="5" t="s">
        <v>6356</v>
      </c>
      <c r="E4076" s="7" t="s">
        <v>1373</v>
      </c>
      <c r="F4076" s="7">
        <v>7705819643</v>
      </c>
      <c r="G4076" s="7" t="s">
        <v>683</v>
      </c>
      <c r="H4076" s="87">
        <v>42391</v>
      </c>
      <c r="I4076" s="5" t="s">
        <v>650</v>
      </c>
      <c r="J4076" s="12">
        <v>3</v>
      </c>
      <c r="K4076" s="12">
        <v>7</v>
      </c>
      <c r="L4076" s="12">
        <v>5</v>
      </c>
      <c r="M4076" s="12">
        <v>6</v>
      </c>
      <c r="N4076" s="12">
        <v>5</v>
      </c>
      <c r="O4076" s="12">
        <v>5</v>
      </c>
      <c r="P4076" s="12">
        <v>0</v>
      </c>
      <c r="Q4076" s="12">
        <v>2</v>
      </c>
      <c r="R4076" s="12">
        <v>3</v>
      </c>
      <c r="S4076" s="12">
        <v>1</v>
      </c>
      <c r="T4076" s="12">
        <f t="shared" si="63"/>
        <v>37</v>
      </c>
    </row>
    <row r="4077" spans="1:20" ht="12" customHeight="1" x14ac:dyDescent="0.2">
      <c r="A4077" s="78">
        <v>4075</v>
      </c>
      <c r="B4077" s="5" t="s">
        <v>771</v>
      </c>
      <c r="C4077" s="5" t="s">
        <v>1202</v>
      </c>
      <c r="D4077" s="5" t="s">
        <v>7399</v>
      </c>
      <c r="E4077" s="7" t="s">
        <v>1373</v>
      </c>
      <c r="F4077" s="7">
        <v>9580988374</v>
      </c>
      <c r="G4077" s="7" t="s">
        <v>683</v>
      </c>
      <c r="H4077" s="87">
        <v>42339</v>
      </c>
      <c r="I4077" s="5" t="s">
        <v>650</v>
      </c>
      <c r="J4077" s="12">
        <v>1</v>
      </c>
      <c r="K4077" s="12">
        <v>0</v>
      </c>
      <c r="L4077" s="12">
        <v>1</v>
      </c>
      <c r="M4077" s="12">
        <v>2</v>
      </c>
      <c r="N4077" s="12">
        <v>1</v>
      </c>
      <c r="O4077" s="12">
        <v>2</v>
      </c>
      <c r="P4077" s="12">
        <v>0</v>
      </c>
      <c r="Q4077" s="12">
        <v>4</v>
      </c>
      <c r="R4077" s="12">
        <v>3</v>
      </c>
      <c r="S4077" s="12">
        <v>4</v>
      </c>
      <c r="T4077" s="12">
        <f t="shared" si="63"/>
        <v>18</v>
      </c>
    </row>
    <row r="4078" spans="1:20" ht="12" customHeight="1" x14ac:dyDescent="0.2">
      <c r="A4078" s="78">
        <v>4076</v>
      </c>
      <c r="B4078" s="5" t="s">
        <v>771</v>
      </c>
      <c r="C4078" s="5" t="s">
        <v>1202</v>
      </c>
      <c r="D4078" s="5" t="s">
        <v>8886</v>
      </c>
      <c r="E4078" s="7" t="s">
        <v>1373</v>
      </c>
      <c r="F4078" s="7">
        <v>9506489180</v>
      </c>
      <c r="G4078" s="7" t="s">
        <v>683</v>
      </c>
      <c r="H4078" s="87">
        <v>42522</v>
      </c>
      <c r="I4078" s="5" t="s">
        <v>650</v>
      </c>
      <c r="J4078" s="12">
        <v>0</v>
      </c>
      <c r="K4078" s="12">
        <v>0</v>
      </c>
      <c r="L4078" s="12">
        <v>0</v>
      </c>
      <c r="M4078" s="12">
        <v>1</v>
      </c>
      <c r="N4078" s="12">
        <v>2</v>
      </c>
      <c r="O4078" s="12">
        <v>2</v>
      </c>
      <c r="P4078" s="12">
        <v>0</v>
      </c>
      <c r="Q4078" s="12">
        <v>1</v>
      </c>
      <c r="R4078" s="12">
        <v>0</v>
      </c>
      <c r="S4078" s="12">
        <v>0</v>
      </c>
      <c r="T4078" s="12">
        <f t="shared" si="63"/>
        <v>6</v>
      </c>
    </row>
    <row r="4079" spans="1:20" ht="12" customHeight="1" x14ac:dyDescent="0.2">
      <c r="A4079" s="78">
        <v>4077</v>
      </c>
      <c r="B4079" s="5" t="s">
        <v>771</v>
      </c>
      <c r="C4079" s="5" t="s">
        <v>1202</v>
      </c>
      <c r="D4079" s="5" t="s">
        <v>4180</v>
      </c>
      <c r="E4079" s="7" t="s">
        <v>2354</v>
      </c>
      <c r="F4079" s="7">
        <v>7388542627</v>
      </c>
      <c r="G4079" s="7" t="s">
        <v>683</v>
      </c>
      <c r="H4079" s="87">
        <v>42396</v>
      </c>
      <c r="I4079" s="5" t="s">
        <v>11219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0</v>
      </c>
      <c r="P4079" s="12">
        <v>0</v>
      </c>
      <c r="Q4079" s="12">
        <v>0</v>
      </c>
      <c r="R4079" s="12">
        <v>0</v>
      </c>
      <c r="S4079" s="12">
        <v>0</v>
      </c>
      <c r="T4079" s="12">
        <f t="shared" si="63"/>
        <v>0</v>
      </c>
    </row>
    <row r="4080" spans="1:20" ht="12" customHeight="1" x14ac:dyDescent="0.2">
      <c r="A4080" s="78">
        <v>4078</v>
      </c>
      <c r="B4080" s="5" t="s">
        <v>771</v>
      </c>
      <c r="C4080" s="5" t="s">
        <v>1202</v>
      </c>
      <c r="D4080" s="5" t="s">
        <v>2383</v>
      </c>
      <c r="E4080" s="7" t="s">
        <v>2200</v>
      </c>
      <c r="F4080" s="7">
        <v>9984011644</v>
      </c>
      <c r="G4080" s="7" t="s">
        <v>683</v>
      </c>
      <c r="H4080" s="87">
        <v>42941</v>
      </c>
      <c r="I4080" s="5" t="s">
        <v>11220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0</v>
      </c>
      <c r="P4080" s="12">
        <v>0</v>
      </c>
      <c r="Q4080" s="12">
        <v>0</v>
      </c>
      <c r="R4080" s="12">
        <v>0</v>
      </c>
      <c r="S4080" s="12">
        <v>0</v>
      </c>
      <c r="T4080" s="12">
        <f t="shared" si="63"/>
        <v>0</v>
      </c>
    </row>
    <row r="4081" spans="1:20" ht="12" customHeight="1" x14ac:dyDescent="0.2">
      <c r="A4081" s="78">
        <v>4079</v>
      </c>
      <c r="B4081" s="5" t="s">
        <v>771</v>
      </c>
      <c r="C4081" s="5" t="s">
        <v>1202</v>
      </c>
      <c r="D4081" s="5" t="s">
        <v>10757</v>
      </c>
      <c r="E4081" s="7" t="s">
        <v>2200</v>
      </c>
      <c r="F4081" s="7">
        <v>9935459375</v>
      </c>
      <c r="G4081" s="7" t="s">
        <v>683</v>
      </c>
      <c r="H4081" s="87">
        <v>42941</v>
      </c>
      <c r="I4081" s="5" t="s">
        <v>650</v>
      </c>
      <c r="J4081" s="12">
        <v>0</v>
      </c>
      <c r="K4081" s="12">
        <v>0</v>
      </c>
      <c r="L4081" s="12">
        <v>0</v>
      </c>
      <c r="M4081" s="12">
        <v>0</v>
      </c>
      <c r="N4081" s="12">
        <v>0</v>
      </c>
      <c r="O4081" s="12">
        <v>0</v>
      </c>
      <c r="P4081" s="12">
        <v>0</v>
      </c>
      <c r="Q4081" s="12">
        <v>0</v>
      </c>
      <c r="R4081" s="12">
        <v>0</v>
      </c>
      <c r="S4081" s="12">
        <v>0</v>
      </c>
      <c r="T4081" s="12">
        <f t="shared" si="63"/>
        <v>0</v>
      </c>
    </row>
    <row r="4082" spans="1:20" ht="12" customHeight="1" x14ac:dyDescent="0.2">
      <c r="A4082" s="78">
        <v>4080</v>
      </c>
      <c r="B4082" s="5" t="s">
        <v>771</v>
      </c>
      <c r="C4082" s="5" t="s">
        <v>1206</v>
      </c>
      <c r="D4082" s="5" t="s">
        <v>8062</v>
      </c>
      <c r="E4082" s="7" t="s">
        <v>1373</v>
      </c>
      <c r="F4082" s="7">
        <v>9473899217</v>
      </c>
      <c r="G4082" s="7" t="s">
        <v>683</v>
      </c>
      <c r="H4082" s="87">
        <v>42396</v>
      </c>
      <c r="I4082" s="5" t="s">
        <v>650</v>
      </c>
      <c r="J4082" s="12">
        <v>2</v>
      </c>
      <c r="K4082" s="12">
        <v>11</v>
      </c>
      <c r="L4082" s="12">
        <v>8</v>
      </c>
      <c r="M4082" s="12">
        <v>6</v>
      </c>
      <c r="N4082" s="12">
        <v>12</v>
      </c>
      <c r="O4082" s="12">
        <v>0</v>
      </c>
      <c r="P4082" s="12">
        <v>6</v>
      </c>
      <c r="Q4082" s="12">
        <v>7</v>
      </c>
      <c r="R4082" s="12">
        <v>13</v>
      </c>
      <c r="S4082" s="12">
        <v>0</v>
      </c>
      <c r="T4082" s="12">
        <f t="shared" si="63"/>
        <v>65</v>
      </c>
    </row>
    <row r="4083" spans="1:20" ht="12" customHeight="1" x14ac:dyDescent="0.2">
      <c r="A4083" s="78">
        <v>4081</v>
      </c>
      <c r="B4083" s="5" t="s">
        <v>771</v>
      </c>
      <c r="C4083" s="5" t="s">
        <v>1206</v>
      </c>
      <c r="D4083" s="5" t="s">
        <v>8895</v>
      </c>
      <c r="E4083" s="7" t="s">
        <v>1373</v>
      </c>
      <c r="F4083" s="7">
        <v>9451625159</v>
      </c>
      <c r="G4083" s="7" t="s">
        <v>683</v>
      </c>
      <c r="H4083" s="87">
        <v>42522</v>
      </c>
      <c r="I4083" s="5" t="s">
        <v>650</v>
      </c>
      <c r="J4083" s="12">
        <v>5</v>
      </c>
      <c r="K4083" s="12">
        <v>9</v>
      </c>
      <c r="L4083" s="12">
        <v>3</v>
      </c>
      <c r="M4083" s="12">
        <v>5</v>
      </c>
      <c r="N4083" s="12">
        <v>1</v>
      </c>
      <c r="O4083" s="12">
        <v>0</v>
      </c>
      <c r="P4083" s="12">
        <v>0</v>
      </c>
      <c r="Q4083" s="12">
        <v>0</v>
      </c>
      <c r="R4083" s="12">
        <v>7</v>
      </c>
      <c r="S4083" s="12">
        <v>0</v>
      </c>
      <c r="T4083" s="12">
        <f t="shared" si="63"/>
        <v>30</v>
      </c>
    </row>
    <row r="4084" spans="1:20" ht="12" customHeight="1" x14ac:dyDescent="0.2">
      <c r="A4084" s="78">
        <v>4082</v>
      </c>
      <c r="B4084" s="5" t="s">
        <v>771</v>
      </c>
      <c r="C4084" s="5" t="s">
        <v>1206</v>
      </c>
      <c r="D4084" s="5" t="s">
        <v>9545</v>
      </c>
      <c r="E4084" s="7" t="s">
        <v>1373</v>
      </c>
      <c r="F4084" s="7">
        <v>9795343800</v>
      </c>
      <c r="G4084" s="7" t="s">
        <v>683</v>
      </c>
      <c r="H4084" s="87">
        <v>42688</v>
      </c>
      <c r="I4084" s="5" t="s">
        <v>650</v>
      </c>
      <c r="J4084" s="12">
        <v>0</v>
      </c>
      <c r="K4084" s="12">
        <v>4</v>
      </c>
      <c r="L4084" s="12">
        <v>2</v>
      </c>
      <c r="M4084" s="12">
        <v>3</v>
      </c>
      <c r="N4084" s="12">
        <v>2</v>
      </c>
      <c r="O4084" s="12">
        <v>0</v>
      </c>
      <c r="P4084" s="12">
        <v>0</v>
      </c>
      <c r="Q4084" s="12">
        <v>0</v>
      </c>
      <c r="R4084" s="12">
        <v>3</v>
      </c>
      <c r="S4084" s="12">
        <v>0</v>
      </c>
      <c r="T4084" s="12">
        <f t="shared" si="63"/>
        <v>14</v>
      </c>
    </row>
    <row r="4085" spans="1:20" ht="12" customHeight="1" x14ac:dyDescent="0.2">
      <c r="A4085" s="78">
        <v>4083</v>
      </c>
      <c r="B4085" s="5" t="s">
        <v>771</v>
      </c>
      <c r="C4085" s="5" t="s">
        <v>1206</v>
      </c>
      <c r="D4085" s="5" t="s">
        <v>7993</v>
      </c>
      <c r="E4085" s="7" t="s">
        <v>1373</v>
      </c>
      <c r="F4085" s="7">
        <v>7080109363</v>
      </c>
      <c r="G4085" s="7" t="s">
        <v>683</v>
      </c>
      <c r="H4085" s="87">
        <v>42391</v>
      </c>
      <c r="I4085" s="5" t="s">
        <v>650</v>
      </c>
      <c r="J4085" s="12">
        <v>0</v>
      </c>
      <c r="K4085" s="12">
        <v>2</v>
      </c>
      <c r="L4085" s="12">
        <v>0</v>
      </c>
      <c r="M4085" s="12">
        <v>1</v>
      </c>
      <c r="N4085" s="12">
        <v>1</v>
      </c>
      <c r="O4085" s="12">
        <v>0</v>
      </c>
      <c r="P4085" s="12">
        <v>0</v>
      </c>
      <c r="Q4085" s="12">
        <v>0</v>
      </c>
      <c r="R4085" s="12">
        <v>7</v>
      </c>
      <c r="S4085" s="12">
        <v>0</v>
      </c>
      <c r="T4085" s="12">
        <f t="shared" si="63"/>
        <v>11</v>
      </c>
    </row>
    <row r="4086" spans="1:20" ht="12" customHeight="1" x14ac:dyDescent="0.2">
      <c r="A4086" s="78">
        <v>4084</v>
      </c>
      <c r="B4086" s="5" t="s">
        <v>771</v>
      </c>
      <c r="C4086" s="5" t="s">
        <v>1206</v>
      </c>
      <c r="D4086" s="5" t="s">
        <v>9200</v>
      </c>
      <c r="E4086" s="7" t="s">
        <v>1373</v>
      </c>
      <c r="F4086" s="7">
        <v>9451481478</v>
      </c>
      <c r="G4086" s="7" t="s">
        <v>683</v>
      </c>
      <c r="H4086" s="87">
        <v>42571</v>
      </c>
      <c r="I4086" s="5" t="s">
        <v>650</v>
      </c>
      <c r="J4086" s="12">
        <v>0</v>
      </c>
      <c r="K4086" s="12">
        <v>2</v>
      </c>
      <c r="L4086" s="12">
        <v>1</v>
      </c>
      <c r="M4086" s="12">
        <v>0</v>
      </c>
      <c r="N4086" s="12">
        <v>1</v>
      </c>
      <c r="O4086" s="12">
        <v>0</v>
      </c>
      <c r="P4086" s="12">
        <v>0</v>
      </c>
      <c r="Q4086" s="12">
        <v>1</v>
      </c>
      <c r="R4086" s="12">
        <v>2</v>
      </c>
      <c r="S4086" s="12">
        <v>0</v>
      </c>
      <c r="T4086" s="12">
        <f t="shared" si="63"/>
        <v>7</v>
      </c>
    </row>
    <row r="4087" spans="1:20" ht="12" customHeight="1" x14ac:dyDescent="0.2">
      <c r="A4087" s="78">
        <v>4085</v>
      </c>
      <c r="B4087" s="5" t="s">
        <v>771</v>
      </c>
      <c r="C4087" s="5" t="s">
        <v>1206</v>
      </c>
      <c r="D4087" s="5" t="s">
        <v>2109</v>
      </c>
      <c r="E4087" s="7" t="s">
        <v>2354</v>
      </c>
      <c r="F4087" s="7">
        <v>8953324858</v>
      </c>
      <c r="G4087" s="7" t="s">
        <v>683</v>
      </c>
      <c r="H4087" s="87">
        <v>42391</v>
      </c>
      <c r="I4087" s="5" t="s">
        <v>650</v>
      </c>
      <c r="J4087" s="12">
        <v>0</v>
      </c>
      <c r="K4087" s="12">
        <v>1</v>
      </c>
      <c r="L4087" s="12">
        <v>0</v>
      </c>
      <c r="M4087" s="12">
        <v>1</v>
      </c>
      <c r="N4087" s="12">
        <v>1</v>
      </c>
      <c r="O4087" s="12">
        <v>0</v>
      </c>
      <c r="P4087" s="12">
        <v>0</v>
      </c>
      <c r="Q4087" s="12">
        <v>0</v>
      </c>
      <c r="R4087" s="12">
        <v>1</v>
      </c>
      <c r="S4087" s="12">
        <v>0</v>
      </c>
      <c r="T4087" s="12">
        <f t="shared" si="63"/>
        <v>4</v>
      </c>
    </row>
    <row r="4088" spans="1:20" ht="12" customHeight="1" x14ac:dyDescent="0.2">
      <c r="A4088" s="78">
        <v>4086</v>
      </c>
      <c r="B4088" s="5" t="s">
        <v>771</v>
      </c>
      <c r="C4088" s="5" t="s">
        <v>1203</v>
      </c>
      <c r="D4088" s="5" t="s">
        <v>6550</v>
      </c>
      <c r="E4088" s="7" t="s">
        <v>1373</v>
      </c>
      <c r="F4088" s="7">
        <v>9452251957</v>
      </c>
      <c r="G4088" s="7" t="s">
        <v>683</v>
      </c>
      <c r="H4088" s="87">
        <v>42254</v>
      </c>
      <c r="I4088" s="5" t="s">
        <v>650</v>
      </c>
      <c r="J4088" s="12">
        <v>1</v>
      </c>
      <c r="K4088" s="12">
        <v>10</v>
      </c>
      <c r="L4088" s="12">
        <v>11</v>
      </c>
      <c r="M4088" s="12">
        <v>22</v>
      </c>
      <c r="N4088" s="12">
        <v>14</v>
      </c>
      <c r="O4088" s="12">
        <v>17</v>
      </c>
      <c r="P4088" s="12">
        <v>18</v>
      </c>
      <c r="Q4088" s="12">
        <v>29</v>
      </c>
      <c r="R4088" s="12">
        <v>31</v>
      </c>
      <c r="S4088" s="12">
        <v>24</v>
      </c>
      <c r="T4088" s="12">
        <f t="shared" si="63"/>
        <v>177</v>
      </c>
    </row>
    <row r="4089" spans="1:20" ht="12" customHeight="1" x14ac:dyDescent="0.2">
      <c r="A4089" s="78">
        <v>4087</v>
      </c>
      <c r="B4089" s="5" t="s">
        <v>771</v>
      </c>
      <c r="C4089" s="5" t="s">
        <v>1203</v>
      </c>
      <c r="D4089" s="5" t="s">
        <v>7401</v>
      </c>
      <c r="E4089" s="7" t="s">
        <v>1373</v>
      </c>
      <c r="F4089" s="7">
        <v>9839424656</v>
      </c>
      <c r="G4089" s="7" t="s">
        <v>683</v>
      </c>
      <c r="H4089" s="87">
        <v>42339</v>
      </c>
      <c r="I4089" s="5" t="s">
        <v>650</v>
      </c>
      <c r="J4089" s="12">
        <v>6</v>
      </c>
      <c r="K4089" s="12">
        <v>5</v>
      </c>
      <c r="L4089" s="12">
        <v>5</v>
      </c>
      <c r="M4089" s="12">
        <v>18</v>
      </c>
      <c r="N4089" s="12">
        <v>36</v>
      </c>
      <c r="O4089" s="12">
        <v>21</v>
      </c>
      <c r="P4089" s="12">
        <v>13</v>
      </c>
      <c r="Q4089" s="12">
        <v>14</v>
      </c>
      <c r="R4089" s="12">
        <v>25</v>
      </c>
      <c r="S4089" s="12">
        <v>11</v>
      </c>
      <c r="T4089" s="12">
        <f t="shared" si="63"/>
        <v>154</v>
      </c>
    </row>
    <row r="4090" spans="1:20" ht="12" customHeight="1" x14ac:dyDescent="0.2">
      <c r="A4090" s="78">
        <v>4088</v>
      </c>
      <c r="B4090" s="5" t="s">
        <v>771</v>
      </c>
      <c r="C4090" s="5" t="s">
        <v>1203</v>
      </c>
      <c r="D4090" s="5" t="s">
        <v>7405</v>
      </c>
      <c r="E4090" s="7" t="s">
        <v>1373</v>
      </c>
      <c r="F4090" s="7">
        <v>9125867069</v>
      </c>
      <c r="G4090" s="7" t="s">
        <v>683</v>
      </c>
      <c r="H4090" s="87">
        <v>42339</v>
      </c>
      <c r="I4090" s="5" t="s">
        <v>650</v>
      </c>
      <c r="J4090" s="12">
        <v>2</v>
      </c>
      <c r="K4090" s="12">
        <v>1</v>
      </c>
      <c r="L4090" s="12">
        <v>3</v>
      </c>
      <c r="M4090" s="12">
        <v>16</v>
      </c>
      <c r="N4090" s="12">
        <v>15</v>
      </c>
      <c r="O4090" s="12">
        <v>19</v>
      </c>
      <c r="P4090" s="12">
        <v>18</v>
      </c>
      <c r="Q4090" s="12">
        <v>21</v>
      </c>
      <c r="R4090" s="12">
        <v>17</v>
      </c>
      <c r="S4090" s="12">
        <v>10</v>
      </c>
      <c r="T4090" s="12">
        <f t="shared" si="63"/>
        <v>122</v>
      </c>
    </row>
    <row r="4091" spans="1:20" ht="12" customHeight="1" x14ac:dyDescent="0.2">
      <c r="A4091" s="78">
        <v>4089</v>
      </c>
      <c r="B4091" s="5" t="s">
        <v>771</v>
      </c>
      <c r="C4091" s="5" t="s">
        <v>1203</v>
      </c>
      <c r="D4091" s="5" t="s">
        <v>6548</v>
      </c>
      <c r="E4091" s="7" t="s">
        <v>1373</v>
      </c>
      <c r="F4091" s="7">
        <v>886971300</v>
      </c>
      <c r="G4091" s="7" t="s">
        <v>683</v>
      </c>
      <c r="H4091" s="87">
        <v>42254</v>
      </c>
      <c r="I4091" s="5" t="s">
        <v>650</v>
      </c>
      <c r="J4091" s="12">
        <v>0</v>
      </c>
      <c r="K4091" s="12">
        <v>3</v>
      </c>
      <c r="L4091" s="12">
        <v>0</v>
      </c>
      <c r="M4091" s="12">
        <v>17</v>
      </c>
      <c r="N4091" s="12">
        <v>26</v>
      </c>
      <c r="O4091" s="12">
        <v>3</v>
      </c>
      <c r="P4091" s="12">
        <v>10</v>
      </c>
      <c r="Q4091" s="12">
        <v>22</v>
      </c>
      <c r="R4091" s="12">
        <v>24</v>
      </c>
      <c r="S4091" s="12">
        <v>16</v>
      </c>
      <c r="T4091" s="12">
        <f t="shared" si="63"/>
        <v>121</v>
      </c>
    </row>
    <row r="4092" spans="1:20" ht="12" customHeight="1" x14ac:dyDescent="0.2">
      <c r="A4092" s="78">
        <v>4090</v>
      </c>
      <c r="B4092" s="5" t="s">
        <v>771</v>
      </c>
      <c r="C4092" s="5" t="s">
        <v>1203</v>
      </c>
      <c r="D4092" s="5" t="s">
        <v>6542</v>
      </c>
      <c r="E4092" s="7" t="s">
        <v>1365</v>
      </c>
      <c r="F4092" s="7">
        <v>9936881983</v>
      </c>
      <c r="G4092" s="7" t="s">
        <v>683</v>
      </c>
      <c r="H4092" s="87">
        <v>42254</v>
      </c>
      <c r="I4092" s="5" t="s">
        <v>9796</v>
      </c>
      <c r="J4092" s="12">
        <v>0</v>
      </c>
      <c r="K4092" s="12">
        <v>0</v>
      </c>
      <c r="L4092" s="12">
        <v>0</v>
      </c>
      <c r="M4092" s="12">
        <v>0</v>
      </c>
      <c r="N4092" s="12">
        <v>0</v>
      </c>
      <c r="O4092" s="12">
        <v>0</v>
      </c>
      <c r="P4092" s="12">
        <v>0</v>
      </c>
      <c r="Q4092" s="12">
        <v>0</v>
      </c>
      <c r="R4092" s="12">
        <v>0</v>
      </c>
      <c r="S4092" s="12">
        <v>0</v>
      </c>
      <c r="T4092" s="12">
        <f t="shared" si="63"/>
        <v>0</v>
      </c>
    </row>
    <row r="4093" spans="1:20" ht="12" customHeight="1" x14ac:dyDescent="0.2">
      <c r="A4093" s="78">
        <v>4091</v>
      </c>
      <c r="B4093" s="5" t="s">
        <v>720</v>
      </c>
      <c r="C4093" s="5" t="s">
        <v>1211</v>
      </c>
      <c r="D4093" s="5" t="s">
        <v>9441</v>
      </c>
      <c r="E4093" s="7" t="s">
        <v>1373</v>
      </c>
      <c r="F4093" s="7">
        <v>9568011661</v>
      </c>
      <c r="G4093" s="7" t="s">
        <v>9794</v>
      </c>
      <c r="H4093" s="87">
        <v>42656</v>
      </c>
      <c r="I4093" s="5" t="s">
        <v>650</v>
      </c>
      <c r="J4093" s="12">
        <v>3</v>
      </c>
      <c r="K4093" s="12">
        <v>0</v>
      </c>
      <c r="L4093" s="12">
        <v>4</v>
      </c>
      <c r="M4093" s="12">
        <v>7</v>
      </c>
      <c r="N4093" s="12">
        <v>12</v>
      </c>
      <c r="O4093" s="12">
        <v>5</v>
      </c>
      <c r="P4093" s="12">
        <v>12</v>
      </c>
      <c r="Q4093" s="12">
        <v>15</v>
      </c>
      <c r="R4093" s="12">
        <v>11</v>
      </c>
      <c r="S4093" s="12">
        <v>11</v>
      </c>
      <c r="T4093" s="12">
        <f t="shared" si="63"/>
        <v>80</v>
      </c>
    </row>
    <row r="4094" spans="1:20" ht="12" customHeight="1" x14ac:dyDescent="0.2">
      <c r="A4094" s="78">
        <v>4092</v>
      </c>
      <c r="B4094" s="5" t="s">
        <v>720</v>
      </c>
      <c r="C4094" s="5" t="s">
        <v>1211</v>
      </c>
      <c r="D4094" s="5" t="s">
        <v>4870</v>
      </c>
      <c r="E4094" s="7" t="s">
        <v>1373</v>
      </c>
      <c r="F4094" s="7">
        <v>9639381688</v>
      </c>
      <c r="G4094" s="7" t="s">
        <v>9794</v>
      </c>
      <c r="H4094" s="87">
        <v>42380</v>
      </c>
      <c r="I4094" s="5" t="s">
        <v>650</v>
      </c>
      <c r="J4094" s="12">
        <v>5</v>
      </c>
      <c r="K4094" s="12">
        <v>5</v>
      </c>
      <c r="L4094" s="12">
        <v>3</v>
      </c>
      <c r="M4094" s="12">
        <v>5</v>
      </c>
      <c r="N4094" s="12">
        <v>13</v>
      </c>
      <c r="O4094" s="12">
        <v>0</v>
      </c>
      <c r="P4094" s="12">
        <v>11</v>
      </c>
      <c r="Q4094" s="12">
        <v>14</v>
      </c>
      <c r="R4094" s="12">
        <v>6</v>
      </c>
      <c r="S4094" s="12">
        <v>6</v>
      </c>
      <c r="T4094" s="12">
        <f t="shared" si="63"/>
        <v>68</v>
      </c>
    </row>
    <row r="4095" spans="1:20" ht="12" customHeight="1" x14ac:dyDescent="0.2">
      <c r="A4095" s="78">
        <v>4093</v>
      </c>
      <c r="B4095" s="5" t="s">
        <v>720</v>
      </c>
      <c r="C4095" s="5" t="s">
        <v>1211</v>
      </c>
      <c r="D4095" s="5" t="s">
        <v>8125</v>
      </c>
      <c r="E4095" s="7" t="s">
        <v>1373</v>
      </c>
      <c r="F4095" s="7">
        <v>9897447562</v>
      </c>
      <c r="G4095" s="7" t="s">
        <v>9794</v>
      </c>
      <c r="H4095" s="87">
        <v>42397</v>
      </c>
      <c r="I4095" s="5" t="s">
        <v>650</v>
      </c>
      <c r="J4095" s="12">
        <v>2</v>
      </c>
      <c r="K4095" s="12">
        <v>0</v>
      </c>
      <c r="L4095" s="12">
        <v>3</v>
      </c>
      <c r="M4095" s="12">
        <v>5</v>
      </c>
      <c r="N4095" s="12">
        <v>7</v>
      </c>
      <c r="O4095" s="12">
        <v>1</v>
      </c>
      <c r="P4095" s="12">
        <v>10</v>
      </c>
      <c r="Q4095" s="12">
        <v>8</v>
      </c>
      <c r="R4095" s="12">
        <v>11</v>
      </c>
      <c r="S4095" s="12">
        <v>15</v>
      </c>
      <c r="T4095" s="12">
        <f t="shared" si="63"/>
        <v>62</v>
      </c>
    </row>
    <row r="4096" spans="1:20" ht="12" customHeight="1" x14ac:dyDescent="0.2">
      <c r="A4096" s="78">
        <v>4094</v>
      </c>
      <c r="B4096" s="5" t="s">
        <v>720</v>
      </c>
      <c r="C4096" s="5" t="s">
        <v>1211</v>
      </c>
      <c r="D4096" s="5" t="s">
        <v>9439</v>
      </c>
      <c r="E4096" s="7" t="s">
        <v>1373</v>
      </c>
      <c r="F4096" s="7">
        <v>7351444694</v>
      </c>
      <c r="G4096" s="7" t="s">
        <v>9794</v>
      </c>
      <c r="H4096" s="87">
        <v>42656</v>
      </c>
      <c r="I4096" s="5" t="s">
        <v>650</v>
      </c>
      <c r="J4096" s="12">
        <v>7</v>
      </c>
      <c r="K4096" s="12">
        <v>2</v>
      </c>
      <c r="L4096" s="12">
        <v>4</v>
      </c>
      <c r="M4096" s="12">
        <v>8</v>
      </c>
      <c r="N4096" s="12">
        <v>7</v>
      </c>
      <c r="O4096" s="12">
        <v>0</v>
      </c>
      <c r="P4096" s="12">
        <v>0</v>
      </c>
      <c r="Q4096" s="12">
        <v>0</v>
      </c>
      <c r="R4096" s="12">
        <v>0</v>
      </c>
      <c r="S4096" s="12">
        <v>0</v>
      </c>
      <c r="T4096" s="12">
        <f t="shared" si="63"/>
        <v>28</v>
      </c>
    </row>
    <row r="4097" spans="1:20" ht="12" customHeight="1" x14ac:dyDescent="0.2">
      <c r="A4097" s="78">
        <v>4095</v>
      </c>
      <c r="B4097" s="5" t="s">
        <v>720</v>
      </c>
      <c r="C4097" s="5" t="s">
        <v>1211</v>
      </c>
      <c r="D4097" s="5" t="s">
        <v>5627</v>
      </c>
      <c r="E4097" s="7" t="s">
        <v>1373</v>
      </c>
      <c r="F4097" s="7">
        <v>7088653230</v>
      </c>
      <c r="G4097" s="7" t="s">
        <v>9794</v>
      </c>
      <c r="H4097" s="87">
        <v>42656</v>
      </c>
      <c r="I4097" s="5" t="s">
        <v>650</v>
      </c>
      <c r="J4097" s="12">
        <v>2</v>
      </c>
      <c r="K4097" s="12">
        <v>2</v>
      </c>
      <c r="L4097" s="12">
        <v>2</v>
      </c>
      <c r="M4097" s="12">
        <v>2</v>
      </c>
      <c r="N4097" s="12">
        <v>1</v>
      </c>
      <c r="O4097" s="12">
        <v>1</v>
      </c>
      <c r="P4097" s="12">
        <v>2</v>
      </c>
      <c r="Q4097" s="12">
        <v>1</v>
      </c>
      <c r="R4097" s="12">
        <v>4</v>
      </c>
      <c r="S4097" s="12">
        <v>4</v>
      </c>
      <c r="T4097" s="12">
        <f t="shared" si="63"/>
        <v>21</v>
      </c>
    </row>
    <row r="4098" spans="1:20" ht="12" customHeight="1" x14ac:dyDescent="0.2">
      <c r="A4098" s="78">
        <v>4096</v>
      </c>
      <c r="B4098" s="5" t="s">
        <v>720</v>
      </c>
      <c r="C4098" s="5" t="s">
        <v>1208</v>
      </c>
      <c r="D4098" s="5" t="s">
        <v>3150</v>
      </c>
      <c r="E4098" s="7" t="s">
        <v>1373</v>
      </c>
      <c r="F4098" s="7">
        <v>9452319979</v>
      </c>
      <c r="G4098" s="7" t="s">
        <v>9794</v>
      </c>
      <c r="H4098" s="87">
        <v>41843</v>
      </c>
      <c r="I4098" s="5" t="s">
        <v>650</v>
      </c>
      <c r="J4098" s="12">
        <v>3</v>
      </c>
      <c r="K4098" s="12">
        <v>9</v>
      </c>
      <c r="L4098" s="12">
        <v>4</v>
      </c>
      <c r="M4098" s="12">
        <v>12</v>
      </c>
      <c r="N4098" s="12">
        <v>20</v>
      </c>
      <c r="O4098" s="12">
        <v>7</v>
      </c>
      <c r="P4098" s="12">
        <v>7</v>
      </c>
      <c r="Q4098" s="12">
        <v>15</v>
      </c>
      <c r="R4098" s="12">
        <v>13</v>
      </c>
      <c r="S4098" s="12">
        <v>7</v>
      </c>
      <c r="T4098" s="12">
        <f t="shared" si="63"/>
        <v>97</v>
      </c>
    </row>
    <row r="4099" spans="1:20" ht="12" customHeight="1" x14ac:dyDescent="0.2">
      <c r="A4099" s="78">
        <v>4097</v>
      </c>
      <c r="B4099" s="5" t="s">
        <v>720</v>
      </c>
      <c r="C4099" s="5" t="s">
        <v>1208</v>
      </c>
      <c r="D4099" s="5" t="s">
        <v>5136</v>
      </c>
      <c r="E4099" s="7" t="s">
        <v>1373</v>
      </c>
      <c r="F4099" s="7">
        <v>8859664966</v>
      </c>
      <c r="G4099" s="7" t="s">
        <v>9794</v>
      </c>
      <c r="H4099" s="87">
        <v>42121</v>
      </c>
      <c r="I4099" s="5" t="s">
        <v>650</v>
      </c>
      <c r="J4099" s="12">
        <v>5</v>
      </c>
      <c r="K4099" s="12">
        <v>14</v>
      </c>
      <c r="L4099" s="12">
        <v>13</v>
      </c>
      <c r="M4099" s="12">
        <v>15</v>
      </c>
      <c r="N4099" s="12">
        <v>6</v>
      </c>
      <c r="O4099" s="12">
        <v>10</v>
      </c>
      <c r="P4099" s="12">
        <v>10</v>
      </c>
      <c r="Q4099" s="12">
        <v>11</v>
      </c>
      <c r="R4099" s="12">
        <v>5</v>
      </c>
      <c r="S4099" s="12">
        <v>4</v>
      </c>
      <c r="T4099" s="12">
        <f t="shared" si="63"/>
        <v>93</v>
      </c>
    </row>
    <row r="4100" spans="1:20" ht="12" customHeight="1" x14ac:dyDescent="0.2">
      <c r="A4100" s="78">
        <v>4098</v>
      </c>
      <c r="B4100" s="5" t="s">
        <v>720</v>
      </c>
      <c r="C4100" s="5" t="s">
        <v>1208</v>
      </c>
      <c r="D4100" s="5" t="s">
        <v>5140</v>
      </c>
      <c r="E4100" s="7" t="s">
        <v>1373</v>
      </c>
      <c r="F4100" s="7">
        <v>9917628806</v>
      </c>
      <c r="G4100" s="7" t="s">
        <v>9794</v>
      </c>
      <c r="H4100" s="87">
        <v>42121</v>
      </c>
      <c r="I4100" s="5" t="s">
        <v>650</v>
      </c>
      <c r="J4100" s="12">
        <v>1</v>
      </c>
      <c r="K4100" s="12">
        <v>8</v>
      </c>
      <c r="L4100" s="12">
        <v>6</v>
      </c>
      <c r="M4100" s="12">
        <v>7</v>
      </c>
      <c r="N4100" s="12">
        <v>12</v>
      </c>
      <c r="O4100" s="12">
        <v>9</v>
      </c>
      <c r="P4100" s="12">
        <v>9</v>
      </c>
      <c r="Q4100" s="12">
        <v>7</v>
      </c>
      <c r="R4100" s="12">
        <v>4</v>
      </c>
      <c r="S4100" s="12">
        <v>11</v>
      </c>
      <c r="T4100" s="12">
        <f t="shared" ref="T4100:T4163" si="64">SUM(J4100:S4100)</f>
        <v>74</v>
      </c>
    </row>
    <row r="4101" spans="1:20" ht="12" customHeight="1" x14ac:dyDescent="0.2">
      <c r="A4101" s="78">
        <v>4099</v>
      </c>
      <c r="B4101" s="5" t="s">
        <v>720</v>
      </c>
      <c r="C4101" s="5" t="s">
        <v>1208</v>
      </c>
      <c r="D4101" s="5" t="s">
        <v>2698</v>
      </c>
      <c r="E4101" s="7" t="s">
        <v>1373</v>
      </c>
      <c r="F4101" s="7">
        <v>7088667286</v>
      </c>
      <c r="G4101" s="7" t="s">
        <v>9794</v>
      </c>
      <c r="H4101" s="87">
        <v>42213</v>
      </c>
      <c r="I4101" s="5" t="s">
        <v>650</v>
      </c>
      <c r="J4101" s="12">
        <v>2</v>
      </c>
      <c r="K4101" s="12">
        <v>1</v>
      </c>
      <c r="L4101" s="12">
        <v>8</v>
      </c>
      <c r="M4101" s="12">
        <v>11</v>
      </c>
      <c r="N4101" s="12">
        <v>6</v>
      </c>
      <c r="O4101" s="12">
        <v>2</v>
      </c>
      <c r="P4101" s="12">
        <v>2</v>
      </c>
      <c r="Q4101" s="12">
        <v>9</v>
      </c>
      <c r="R4101" s="12">
        <v>7</v>
      </c>
      <c r="S4101" s="12">
        <v>11</v>
      </c>
      <c r="T4101" s="12">
        <f t="shared" si="64"/>
        <v>59</v>
      </c>
    </row>
    <row r="4102" spans="1:20" ht="12" customHeight="1" x14ac:dyDescent="0.2">
      <c r="A4102" s="78">
        <v>4100</v>
      </c>
      <c r="B4102" s="5" t="s">
        <v>720</v>
      </c>
      <c r="C4102" s="5" t="s">
        <v>1208</v>
      </c>
      <c r="D4102" s="5" t="s">
        <v>5620</v>
      </c>
      <c r="E4102" s="7" t="s">
        <v>1373</v>
      </c>
      <c r="F4102" s="7">
        <v>8865044632</v>
      </c>
      <c r="G4102" s="7" t="s">
        <v>9794</v>
      </c>
      <c r="H4102" s="87">
        <v>42173</v>
      </c>
      <c r="I4102" s="5" t="s">
        <v>650</v>
      </c>
      <c r="J4102" s="12">
        <v>3</v>
      </c>
      <c r="K4102" s="12">
        <v>5</v>
      </c>
      <c r="L4102" s="12">
        <v>4</v>
      </c>
      <c r="M4102" s="12">
        <v>10</v>
      </c>
      <c r="N4102" s="12">
        <v>2</v>
      </c>
      <c r="O4102" s="12">
        <v>0</v>
      </c>
      <c r="P4102" s="12">
        <v>0</v>
      </c>
      <c r="Q4102" s="12">
        <v>7</v>
      </c>
      <c r="R4102" s="12">
        <v>5</v>
      </c>
      <c r="S4102" s="12">
        <v>6</v>
      </c>
      <c r="T4102" s="12">
        <f t="shared" si="64"/>
        <v>42</v>
      </c>
    </row>
    <row r="4103" spans="1:20" ht="12" customHeight="1" x14ac:dyDescent="0.2">
      <c r="A4103" s="78">
        <v>4101</v>
      </c>
      <c r="B4103" s="5" t="s">
        <v>720</v>
      </c>
      <c r="C4103" s="5" t="s">
        <v>1208</v>
      </c>
      <c r="D4103" s="5" t="s">
        <v>7074</v>
      </c>
      <c r="E4103" s="7" t="s">
        <v>1365</v>
      </c>
      <c r="F4103" s="7">
        <v>9997871279</v>
      </c>
      <c r="G4103" s="7" t="s">
        <v>9794</v>
      </c>
      <c r="H4103" s="87">
        <v>42312</v>
      </c>
      <c r="I4103" s="5" t="s">
        <v>650</v>
      </c>
      <c r="J4103" s="12">
        <v>3</v>
      </c>
      <c r="K4103" s="12">
        <v>2</v>
      </c>
      <c r="L4103" s="12">
        <v>3</v>
      </c>
      <c r="M4103" s="12">
        <v>1</v>
      </c>
      <c r="N4103" s="12">
        <v>1</v>
      </c>
      <c r="O4103" s="12">
        <v>2</v>
      </c>
      <c r="P4103" s="12">
        <v>2</v>
      </c>
      <c r="Q4103" s="12">
        <v>1</v>
      </c>
      <c r="R4103" s="12">
        <v>2</v>
      </c>
      <c r="S4103" s="12">
        <v>1</v>
      </c>
      <c r="T4103" s="12">
        <f t="shared" si="64"/>
        <v>18</v>
      </c>
    </row>
    <row r="4104" spans="1:20" ht="12" customHeight="1" x14ac:dyDescent="0.2">
      <c r="A4104" s="78">
        <v>4102</v>
      </c>
      <c r="B4104" s="5" t="s">
        <v>720</v>
      </c>
      <c r="C4104" s="5" t="s">
        <v>1208</v>
      </c>
      <c r="D4104" s="5" t="s">
        <v>3618</v>
      </c>
      <c r="E4104" s="7" t="s">
        <v>2354</v>
      </c>
      <c r="F4104" s="7">
        <v>9528570282</v>
      </c>
      <c r="G4104" s="7" t="s">
        <v>9794</v>
      </c>
      <c r="H4104" s="87">
        <v>41843</v>
      </c>
      <c r="I4104" s="5" t="s">
        <v>650</v>
      </c>
      <c r="J4104" s="12">
        <v>2</v>
      </c>
      <c r="K4104" s="12">
        <v>0</v>
      </c>
      <c r="L4104" s="12">
        <v>3</v>
      </c>
      <c r="M4104" s="12">
        <v>0</v>
      </c>
      <c r="N4104" s="12">
        <v>1</v>
      </c>
      <c r="O4104" s="12">
        <v>2</v>
      </c>
      <c r="P4104" s="12">
        <v>2</v>
      </c>
      <c r="Q4104" s="12">
        <v>1</v>
      </c>
      <c r="R4104" s="12">
        <v>2</v>
      </c>
      <c r="S4104" s="12">
        <v>2</v>
      </c>
      <c r="T4104" s="12">
        <f t="shared" si="64"/>
        <v>15</v>
      </c>
    </row>
    <row r="4105" spans="1:20" ht="12" customHeight="1" x14ac:dyDescent="0.2">
      <c r="A4105" s="78">
        <v>4103</v>
      </c>
      <c r="B4105" s="5" t="s">
        <v>720</v>
      </c>
      <c r="C4105" s="5" t="s">
        <v>1212</v>
      </c>
      <c r="D4105" s="5" t="s">
        <v>8118</v>
      </c>
      <c r="E4105" s="7" t="s">
        <v>1373</v>
      </c>
      <c r="F4105" s="7">
        <v>7535986557</v>
      </c>
      <c r="G4105" s="7" t="s">
        <v>9794</v>
      </c>
      <c r="H4105" s="87">
        <v>42397</v>
      </c>
      <c r="I4105" s="5" t="s">
        <v>650</v>
      </c>
      <c r="J4105" s="12">
        <v>5</v>
      </c>
      <c r="K4105" s="12">
        <v>9</v>
      </c>
      <c r="L4105" s="12">
        <v>12</v>
      </c>
      <c r="M4105" s="12">
        <v>5</v>
      </c>
      <c r="N4105" s="12">
        <v>5</v>
      </c>
      <c r="O4105" s="12">
        <v>6</v>
      </c>
      <c r="P4105" s="12">
        <v>2</v>
      </c>
      <c r="Q4105" s="12">
        <v>3</v>
      </c>
      <c r="R4105" s="12">
        <v>3</v>
      </c>
      <c r="S4105" s="12">
        <v>1</v>
      </c>
      <c r="T4105" s="12">
        <f t="shared" si="64"/>
        <v>51</v>
      </c>
    </row>
    <row r="4106" spans="1:20" ht="12" customHeight="1" x14ac:dyDescent="0.2">
      <c r="A4106" s="78">
        <v>4104</v>
      </c>
      <c r="B4106" s="5" t="s">
        <v>720</v>
      </c>
      <c r="C4106" s="5" t="s">
        <v>1212</v>
      </c>
      <c r="D4106" s="5" t="s">
        <v>9434</v>
      </c>
      <c r="E4106" s="7" t="s">
        <v>1373</v>
      </c>
      <c r="F4106" s="7">
        <v>9760021734</v>
      </c>
      <c r="G4106" s="7" t="s">
        <v>9794</v>
      </c>
      <c r="H4106" s="87">
        <v>42656</v>
      </c>
      <c r="I4106" s="5" t="s">
        <v>650</v>
      </c>
      <c r="J4106" s="12">
        <v>4</v>
      </c>
      <c r="K4106" s="12">
        <v>4</v>
      </c>
      <c r="L4106" s="12">
        <v>7</v>
      </c>
      <c r="M4106" s="12">
        <v>4</v>
      </c>
      <c r="N4106" s="12">
        <v>9</v>
      </c>
      <c r="O4106" s="12">
        <v>1</v>
      </c>
      <c r="P4106" s="12">
        <v>5</v>
      </c>
      <c r="Q4106" s="12">
        <v>5</v>
      </c>
      <c r="R4106" s="12">
        <v>8</v>
      </c>
      <c r="S4106" s="12">
        <v>0</v>
      </c>
      <c r="T4106" s="12">
        <f t="shared" si="64"/>
        <v>47</v>
      </c>
    </row>
    <row r="4107" spans="1:20" ht="12" customHeight="1" x14ac:dyDescent="0.2">
      <c r="A4107" s="78">
        <v>4105</v>
      </c>
      <c r="B4107" s="5" t="s">
        <v>720</v>
      </c>
      <c r="C4107" s="5" t="s">
        <v>1212</v>
      </c>
      <c r="D4107" s="5" t="s">
        <v>9436</v>
      </c>
      <c r="E4107" s="7" t="s">
        <v>1373</v>
      </c>
      <c r="F4107" s="7">
        <v>8449443915</v>
      </c>
      <c r="G4107" s="7" t="s">
        <v>9794</v>
      </c>
      <c r="H4107" s="87">
        <v>42656</v>
      </c>
      <c r="I4107" s="5" t="s">
        <v>650</v>
      </c>
      <c r="J4107" s="12">
        <v>3</v>
      </c>
      <c r="K4107" s="12">
        <v>2</v>
      </c>
      <c r="L4107" s="12">
        <v>0</v>
      </c>
      <c r="M4107" s="12">
        <v>3</v>
      </c>
      <c r="N4107" s="12">
        <v>2</v>
      </c>
      <c r="O4107" s="12">
        <v>1</v>
      </c>
      <c r="P4107" s="12">
        <v>2</v>
      </c>
      <c r="Q4107" s="12">
        <v>0</v>
      </c>
      <c r="R4107" s="12">
        <v>3</v>
      </c>
      <c r="S4107" s="12">
        <v>1</v>
      </c>
      <c r="T4107" s="12">
        <f t="shared" si="64"/>
        <v>17</v>
      </c>
    </row>
    <row r="4108" spans="1:20" ht="12" customHeight="1" x14ac:dyDescent="0.2">
      <c r="A4108" s="78">
        <v>4106</v>
      </c>
      <c r="B4108" s="5" t="s">
        <v>720</v>
      </c>
      <c r="C4108" s="5" t="s">
        <v>1212</v>
      </c>
      <c r="D4108" s="5" t="s">
        <v>10105</v>
      </c>
      <c r="E4108" s="7" t="s">
        <v>1373</v>
      </c>
      <c r="F4108" s="7">
        <v>8941903197</v>
      </c>
      <c r="G4108" s="7" t="s">
        <v>9794</v>
      </c>
      <c r="H4108" s="87">
        <v>42725</v>
      </c>
      <c r="I4108" s="5" t="s">
        <v>650</v>
      </c>
      <c r="J4108" s="12">
        <v>0</v>
      </c>
      <c r="K4108" s="12">
        <v>0</v>
      </c>
      <c r="L4108" s="12">
        <v>0</v>
      </c>
      <c r="M4108" s="12">
        <v>0</v>
      </c>
      <c r="N4108" s="12">
        <v>0</v>
      </c>
      <c r="O4108" s="12">
        <v>1</v>
      </c>
      <c r="P4108" s="12">
        <v>2</v>
      </c>
      <c r="Q4108" s="12">
        <v>0</v>
      </c>
      <c r="R4108" s="12">
        <v>0</v>
      </c>
      <c r="S4108" s="12">
        <v>0</v>
      </c>
      <c r="T4108" s="12">
        <f t="shared" si="64"/>
        <v>3</v>
      </c>
    </row>
    <row r="4109" spans="1:20" ht="12" customHeight="1" x14ac:dyDescent="0.2">
      <c r="A4109" s="78">
        <v>4107</v>
      </c>
      <c r="B4109" s="5" t="s">
        <v>720</v>
      </c>
      <c r="C4109" s="5" t="s">
        <v>1212</v>
      </c>
      <c r="D4109" s="5" t="s">
        <v>10926</v>
      </c>
      <c r="E4109" s="7" t="s">
        <v>2200</v>
      </c>
      <c r="F4109" s="7">
        <v>7669494767</v>
      </c>
      <c r="G4109" s="7" t="s">
        <v>9794</v>
      </c>
      <c r="H4109" s="87">
        <v>43003</v>
      </c>
      <c r="I4109" s="5" t="s">
        <v>650</v>
      </c>
      <c r="J4109" s="12">
        <v>0</v>
      </c>
      <c r="K4109" s="12">
        <v>0</v>
      </c>
      <c r="L4109" s="12">
        <v>0</v>
      </c>
      <c r="M4109" s="12">
        <v>0</v>
      </c>
      <c r="N4109" s="12">
        <v>0</v>
      </c>
      <c r="O4109" s="12">
        <v>0</v>
      </c>
      <c r="P4109" s="12">
        <v>0</v>
      </c>
      <c r="Q4109" s="12">
        <v>1</v>
      </c>
      <c r="R4109" s="12">
        <v>1</v>
      </c>
      <c r="S4109" s="12">
        <v>0</v>
      </c>
      <c r="T4109" s="12">
        <f t="shared" si="64"/>
        <v>2</v>
      </c>
    </row>
    <row r="4110" spans="1:20" ht="12" customHeight="1" x14ac:dyDescent="0.2">
      <c r="A4110" s="78">
        <v>4108</v>
      </c>
      <c r="B4110" s="5" t="s">
        <v>720</v>
      </c>
      <c r="C4110" s="5" t="s">
        <v>1212</v>
      </c>
      <c r="D4110" s="5" t="s">
        <v>4995</v>
      </c>
      <c r="E4110" s="7" t="s">
        <v>2200</v>
      </c>
      <c r="F4110" s="7">
        <v>7839810996</v>
      </c>
      <c r="G4110" s="7" t="s">
        <v>9794</v>
      </c>
      <c r="H4110" s="87">
        <v>43003</v>
      </c>
      <c r="I4110" s="5" t="s">
        <v>650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0</v>
      </c>
      <c r="P4110" s="12">
        <v>0</v>
      </c>
      <c r="Q4110" s="12">
        <v>0</v>
      </c>
      <c r="R4110" s="12">
        <v>0</v>
      </c>
      <c r="S4110" s="12">
        <v>0</v>
      </c>
      <c r="T4110" s="12">
        <f t="shared" si="64"/>
        <v>0</v>
      </c>
    </row>
    <row r="4111" spans="1:20" x14ac:dyDescent="0.2">
      <c r="A4111" s="78">
        <v>4109</v>
      </c>
      <c r="B4111" s="5" t="s">
        <v>720</v>
      </c>
      <c r="C4111" s="5" t="s">
        <v>1213</v>
      </c>
      <c r="D4111" s="5" t="s">
        <v>10106</v>
      </c>
      <c r="E4111" s="7" t="s">
        <v>1373</v>
      </c>
      <c r="F4111" s="7">
        <v>9410014287</v>
      </c>
      <c r="G4111" s="7" t="s">
        <v>9794</v>
      </c>
      <c r="H4111" s="87">
        <v>42725</v>
      </c>
      <c r="I4111" s="5" t="s">
        <v>650</v>
      </c>
      <c r="J4111" s="12">
        <v>6</v>
      </c>
      <c r="K4111" s="12">
        <v>1</v>
      </c>
      <c r="L4111" s="12">
        <v>3</v>
      </c>
      <c r="M4111" s="12">
        <v>6</v>
      </c>
      <c r="N4111" s="12">
        <v>7</v>
      </c>
      <c r="O4111" s="12">
        <v>1</v>
      </c>
      <c r="P4111" s="12">
        <v>1</v>
      </c>
      <c r="Q4111" s="12">
        <v>9</v>
      </c>
      <c r="R4111" s="12">
        <v>6</v>
      </c>
      <c r="S4111" s="12">
        <v>11</v>
      </c>
      <c r="T4111" s="12">
        <f t="shared" si="64"/>
        <v>51</v>
      </c>
    </row>
    <row r="4112" spans="1:20" x14ac:dyDescent="0.2">
      <c r="A4112" s="78">
        <v>4110</v>
      </c>
      <c r="B4112" s="5" t="s">
        <v>720</v>
      </c>
      <c r="C4112" s="5" t="s">
        <v>1213</v>
      </c>
      <c r="D4112" s="5" t="s">
        <v>9443</v>
      </c>
      <c r="E4112" s="7" t="s">
        <v>1373</v>
      </c>
      <c r="F4112" s="7">
        <v>9058284051</v>
      </c>
      <c r="G4112" s="7" t="s">
        <v>9794</v>
      </c>
      <c r="H4112" s="87">
        <v>42656</v>
      </c>
      <c r="I4112" s="5" t="s">
        <v>650</v>
      </c>
      <c r="J4112" s="12">
        <v>2</v>
      </c>
      <c r="K4112" s="12">
        <v>1</v>
      </c>
      <c r="L4112" s="12">
        <v>5</v>
      </c>
      <c r="M4112" s="12">
        <v>2</v>
      </c>
      <c r="N4112" s="12">
        <v>2</v>
      </c>
      <c r="O4112" s="12">
        <v>4</v>
      </c>
      <c r="P4112" s="12">
        <v>2</v>
      </c>
      <c r="Q4112" s="12">
        <v>3</v>
      </c>
      <c r="R4112" s="12">
        <v>1</v>
      </c>
      <c r="S4112" s="12">
        <v>9</v>
      </c>
      <c r="T4112" s="12">
        <f t="shared" si="64"/>
        <v>31</v>
      </c>
    </row>
    <row r="4113" spans="1:20" x14ac:dyDescent="0.2">
      <c r="A4113" s="78">
        <v>4111</v>
      </c>
      <c r="B4113" s="5" t="s">
        <v>720</v>
      </c>
      <c r="C4113" s="5" t="s">
        <v>1213</v>
      </c>
      <c r="D4113" s="5" t="s">
        <v>7836</v>
      </c>
      <c r="E4113" s="7" t="s">
        <v>1373</v>
      </c>
      <c r="F4113" s="7">
        <v>9412310360</v>
      </c>
      <c r="G4113" s="7" t="s">
        <v>9794</v>
      </c>
      <c r="H4113" s="87">
        <v>42380</v>
      </c>
      <c r="I4113" s="5" t="s">
        <v>650</v>
      </c>
      <c r="J4113" s="12">
        <v>1</v>
      </c>
      <c r="K4113" s="12">
        <v>3</v>
      </c>
      <c r="L4113" s="12">
        <v>1</v>
      </c>
      <c r="M4113" s="12">
        <v>2</v>
      </c>
      <c r="N4113" s="12">
        <v>0</v>
      </c>
      <c r="O4113" s="12">
        <v>4</v>
      </c>
      <c r="P4113" s="12">
        <v>3</v>
      </c>
      <c r="Q4113" s="12">
        <v>2</v>
      </c>
      <c r="R4113" s="12">
        <v>3</v>
      </c>
      <c r="S4113" s="12">
        <v>3</v>
      </c>
      <c r="T4113" s="12">
        <f t="shared" si="64"/>
        <v>22</v>
      </c>
    </row>
    <row r="4114" spans="1:20" x14ac:dyDescent="0.2">
      <c r="A4114" s="78">
        <v>4112</v>
      </c>
      <c r="B4114" s="5" t="s">
        <v>720</v>
      </c>
      <c r="C4114" s="5" t="s">
        <v>1207</v>
      </c>
      <c r="D4114" s="5" t="s">
        <v>6017</v>
      </c>
      <c r="E4114" s="7" t="s">
        <v>1373</v>
      </c>
      <c r="F4114" s="7">
        <v>8923684782</v>
      </c>
      <c r="G4114" s="7" t="s">
        <v>9794</v>
      </c>
      <c r="H4114" s="87">
        <v>42213</v>
      </c>
      <c r="I4114" s="5" t="s">
        <v>650</v>
      </c>
      <c r="J4114" s="12">
        <v>7</v>
      </c>
      <c r="K4114" s="12">
        <v>9</v>
      </c>
      <c r="L4114" s="12">
        <v>15</v>
      </c>
      <c r="M4114" s="12">
        <v>12</v>
      </c>
      <c r="N4114" s="12">
        <v>15</v>
      </c>
      <c r="O4114" s="12">
        <v>0</v>
      </c>
      <c r="P4114" s="12">
        <v>9</v>
      </c>
      <c r="Q4114" s="12">
        <v>17</v>
      </c>
      <c r="R4114" s="12">
        <v>9</v>
      </c>
      <c r="S4114" s="12">
        <v>11</v>
      </c>
      <c r="T4114" s="12">
        <f t="shared" si="64"/>
        <v>104</v>
      </c>
    </row>
    <row r="4115" spans="1:20" x14ac:dyDescent="0.2">
      <c r="A4115" s="78">
        <v>4113</v>
      </c>
      <c r="B4115" s="5" t="s">
        <v>720</v>
      </c>
      <c r="C4115" s="5" t="s">
        <v>1207</v>
      </c>
      <c r="D4115" s="5" t="s">
        <v>3441</v>
      </c>
      <c r="E4115" s="7" t="s">
        <v>1373</v>
      </c>
      <c r="F4115" s="7">
        <v>9897185610</v>
      </c>
      <c r="G4115" s="7" t="s">
        <v>9794</v>
      </c>
      <c r="H4115" s="87">
        <v>41836</v>
      </c>
      <c r="I4115" s="5" t="s">
        <v>650</v>
      </c>
      <c r="J4115" s="12">
        <v>4</v>
      </c>
      <c r="K4115" s="12">
        <v>14</v>
      </c>
      <c r="L4115" s="12">
        <v>2</v>
      </c>
      <c r="M4115" s="12">
        <v>7</v>
      </c>
      <c r="N4115" s="12">
        <v>18</v>
      </c>
      <c r="O4115" s="12">
        <v>10</v>
      </c>
      <c r="P4115" s="12">
        <v>11</v>
      </c>
      <c r="Q4115" s="12">
        <v>9</v>
      </c>
      <c r="R4115" s="12">
        <v>16</v>
      </c>
      <c r="S4115" s="12">
        <v>11</v>
      </c>
      <c r="T4115" s="12">
        <f t="shared" si="64"/>
        <v>102</v>
      </c>
    </row>
    <row r="4116" spans="1:20" x14ac:dyDescent="0.2">
      <c r="A4116" s="78">
        <v>4114</v>
      </c>
      <c r="B4116" s="5" t="s">
        <v>720</v>
      </c>
      <c r="C4116" s="5" t="s">
        <v>1207</v>
      </c>
      <c r="D4116" s="5" t="s">
        <v>1900</v>
      </c>
      <c r="E4116" s="7" t="s">
        <v>1373</v>
      </c>
      <c r="F4116" s="7">
        <v>9837814826</v>
      </c>
      <c r="G4116" s="7" t="s">
        <v>9794</v>
      </c>
      <c r="H4116" s="87">
        <v>41402</v>
      </c>
      <c r="I4116" s="5" t="s">
        <v>650</v>
      </c>
      <c r="J4116" s="12">
        <v>17</v>
      </c>
      <c r="K4116" s="12">
        <v>12</v>
      </c>
      <c r="L4116" s="12">
        <v>11</v>
      </c>
      <c r="M4116" s="12">
        <v>5</v>
      </c>
      <c r="N4116" s="12">
        <v>16</v>
      </c>
      <c r="O4116" s="12">
        <v>14</v>
      </c>
      <c r="P4116" s="12">
        <v>0</v>
      </c>
      <c r="Q4116" s="12">
        <v>0</v>
      </c>
      <c r="R4116" s="12">
        <v>11</v>
      </c>
      <c r="S4116" s="12">
        <v>5</v>
      </c>
      <c r="T4116" s="12">
        <f t="shared" si="64"/>
        <v>91</v>
      </c>
    </row>
    <row r="4117" spans="1:20" x14ac:dyDescent="0.2">
      <c r="A4117" s="78">
        <v>4115</v>
      </c>
      <c r="B4117" s="5" t="s">
        <v>720</v>
      </c>
      <c r="C4117" s="5" t="s">
        <v>1207</v>
      </c>
      <c r="D4117" s="5" t="s">
        <v>10495</v>
      </c>
      <c r="E4117" s="7" t="s">
        <v>1373</v>
      </c>
      <c r="F4117" s="7">
        <v>9720331108</v>
      </c>
      <c r="G4117" s="7" t="s">
        <v>9794</v>
      </c>
      <c r="H4117" s="87">
        <v>42810</v>
      </c>
      <c r="I4117" s="5" t="s">
        <v>650</v>
      </c>
      <c r="J4117" s="12">
        <v>9</v>
      </c>
      <c r="K4117" s="12">
        <v>23</v>
      </c>
      <c r="L4117" s="12">
        <v>5</v>
      </c>
      <c r="M4117" s="12">
        <v>0</v>
      </c>
      <c r="N4117" s="12">
        <v>0</v>
      </c>
      <c r="O4117" s="12">
        <v>8</v>
      </c>
      <c r="P4117" s="12">
        <v>18</v>
      </c>
      <c r="Q4117" s="12">
        <v>10</v>
      </c>
      <c r="R4117" s="12">
        <v>15</v>
      </c>
      <c r="S4117" s="12">
        <v>0</v>
      </c>
      <c r="T4117" s="12">
        <f t="shared" si="64"/>
        <v>88</v>
      </c>
    </row>
    <row r="4118" spans="1:20" x14ac:dyDescent="0.2">
      <c r="A4118" s="78">
        <v>4116</v>
      </c>
      <c r="B4118" s="5" t="s">
        <v>720</v>
      </c>
      <c r="C4118" s="5" t="s">
        <v>1207</v>
      </c>
      <c r="D4118" s="5" t="s">
        <v>6019</v>
      </c>
      <c r="E4118" s="7" t="s">
        <v>1373</v>
      </c>
      <c r="F4118" s="7">
        <v>8881442301</v>
      </c>
      <c r="G4118" s="7" t="s">
        <v>9794</v>
      </c>
      <c r="H4118" s="87">
        <v>42213</v>
      </c>
      <c r="I4118" s="5" t="s">
        <v>650</v>
      </c>
      <c r="J4118" s="12">
        <v>13</v>
      </c>
      <c r="K4118" s="12">
        <v>9</v>
      </c>
      <c r="L4118" s="12">
        <v>0</v>
      </c>
      <c r="M4118" s="12">
        <v>13</v>
      </c>
      <c r="N4118" s="12">
        <v>13</v>
      </c>
      <c r="O4118" s="12">
        <v>0</v>
      </c>
      <c r="P4118" s="12">
        <v>18</v>
      </c>
      <c r="Q4118" s="12">
        <v>0</v>
      </c>
      <c r="R4118" s="12">
        <v>19</v>
      </c>
      <c r="S4118" s="12">
        <v>0</v>
      </c>
      <c r="T4118" s="12">
        <f t="shared" si="64"/>
        <v>85</v>
      </c>
    </row>
    <row r="4119" spans="1:20" x14ac:dyDescent="0.2">
      <c r="A4119" s="78">
        <v>4117</v>
      </c>
      <c r="B4119" s="5" t="s">
        <v>720</v>
      </c>
      <c r="C4119" s="5" t="s">
        <v>1207</v>
      </c>
      <c r="D4119" s="5" t="s">
        <v>10493</v>
      </c>
      <c r="E4119" s="7" t="s">
        <v>1365</v>
      </c>
      <c r="F4119" s="7">
        <v>9415818674</v>
      </c>
      <c r="G4119" s="7" t="s">
        <v>9794</v>
      </c>
      <c r="H4119" s="87">
        <v>42810</v>
      </c>
      <c r="I4119" s="5" t="s">
        <v>650</v>
      </c>
      <c r="J4119" s="12">
        <v>7</v>
      </c>
      <c r="K4119" s="12">
        <v>6</v>
      </c>
      <c r="L4119" s="12">
        <v>10</v>
      </c>
      <c r="M4119" s="12">
        <v>6</v>
      </c>
      <c r="N4119" s="12">
        <v>7</v>
      </c>
      <c r="O4119" s="12">
        <v>1</v>
      </c>
      <c r="P4119" s="12">
        <v>9</v>
      </c>
      <c r="Q4119" s="12">
        <v>12</v>
      </c>
      <c r="R4119" s="12">
        <v>7</v>
      </c>
      <c r="S4119" s="12">
        <v>0</v>
      </c>
      <c r="T4119" s="12">
        <f t="shared" si="64"/>
        <v>65</v>
      </c>
    </row>
    <row r="4120" spans="1:20" x14ac:dyDescent="0.2">
      <c r="A4120" s="78">
        <v>4118</v>
      </c>
      <c r="B4120" s="5" t="s">
        <v>720</v>
      </c>
      <c r="C4120" s="5" t="s">
        <v>1207</v>
      </c>
      <c r="D4120" s="5" t="s">
        <v>1902</v>
      </c>
      <c r="E4120" s="7" t="s">
        <v>1373</v>
      </c>
      <c r="F4120" s="7">
        <v>8755134650</v>
      </c>
      <c r="G4120" s="7" t="s">
        <v>9794</v>
      </c>
      <c r="H4120" s="87">
        <v>41402</v>
      </c>
      <c r="I4120" s="5" t="s">
        <v>650</v>
      </c>
      <c r="J4120" s="12">
        <v>0</v>
      </c>
      <c r="K4120" s="12">
        <v>0</v>
      </c>
      <c r="L4120" s="12">
        <v>15</v>
      </c>
      <c r="M4120" s="12">
        <v>15</v>
      </c>
      <c r="N4120" s="12">
        <v>13</v>
      </c>
      <c r="O4120" s="12">
        <v>10</v>
      </c>
      <c r="P4120" s="12">
        <v>5</v>
      </c>
      <c r="Q4120" s="12">
        <v>0</v>
      </c>
      <c r="R4120" s="12">
        <v>0</v>
      </c>
      <c r="S4120" s="12">
        <v>0</v>
      </c>
      <c r="T4120" s="12">
        <f t="shared" si="64"/>
        <v>58</v>
      </c>
    </row>
    <row r="4121" spans="1:20" x14ac:dyDescent="0.2">
      <c r="A4121" s="78">
        <v>4119</v>
      </c>
      <c r="B4121" s="5" t="s">
        <v>720</v>
      </c>
      <c r="C4121" s="5" t="s">
        <v>1207</v>
      </c>
      <c r="D4121" s="5" t="s">
        <v>5133</v>
      </c>
      <c r="E4121" s="7" t="s">
        <v>1373</v>
      </c>
      <c r="F4121" s="7">
        <v>9760614473</v>
      </c>
      <c r="G4121" s="7" t="s">
        <v>9794</v>
      </c>
      <c r="H4121" s="87">
        <v>42121</v>
      </c>
      <c r="I4121" s="5" t="s">
        <v>650</v>
      </c>
      <c r="J4121" s="12">
        <v>9</v>
      </c>
      <c r="K4121" s="12">
        <v>7</v>
      </c>
      <c r="L4121" s="12">
        <v>0</v>
      </c>
      <c r="M4121" s="12">
        <v>4</v>
      </c>
      <c r="N4121" s="12">
        <v>4</v>
      </c>
      <c r="O4121" s="12">
        <v>11</v>
      </c>
      <c r="P4121" s="12">
        <v>5</v>
      </c>
      <c r="Q4121" s="12">
        <v>0</v>
      </c>
      <c r="R4121" s="12">
        <v>3</v>
      </c>
      <c r="S4121" s="12">
        <v>12</v>
      </c>
      <c r="T4121" s="12">
        <f t="shared" si="64"/>
        <v>55</v>
      </c>
    </row>
    <row r="4122" spans="1:20" x14ac:dyDescent="0.2">
      <c r="A4122" s="78">
        <v>4120</v>
      </c>
      <c r="B4122" s="5" t="s">
        <v>720</v>
      </c>
      <c r="C4122" s="5" t="s">
        <v>1207</v>
      </c>
      <c r="D4122" s="5" t="s">
        <v>1773</v>
      </c>
      <c r="E4122" s="7" t="s">
        <v>1373</v>
      </c>
      <c r="F4122" s="7">
        <v>9412530190</v>
      </c>
      <c r="G4122" s="7" t="s">
        <v>9794</v>
      </c>
      <c r="H4122" s="87">
        <v>41373</v>
      </c>
      <c r="I4122" s="5" t="s">
        <v>650</v>
      </c>
      <c r="J4122" s="12">
        <v>7</v>
      </c>
      <c r="K4122" s="12">
        <v>9</v>
      </c>
      <c r="L4122" s="12">
        <v>9</v>
      </c>
      <c r="M4122" s="12">
        <v>1</v>
      </c>
      <c r="N4122" s="12">
        <v>0</v>
      </c>
      <c r="O4122" s="12">
        <v>6</v>
      </c>
      <c r="P4122" s="12">
        <v>6</v>
      </c>
      <c r="Q4122" s="12">
        <v>7</v>
      </c>
      <c r="R4122" s="12">
        <v>6</v>
      </c>
      <c r="S4122" s="12">
        <v>3</v>
      </c>
      <c r="T4122" s="12">
        <f t="shared" si="64"/>
        <v>54</v>
      </c>
    </row>
    <row r="4123" spans="1:20" x14ac:dyDescent="0.2">
      <c r="A4123" s="78">
        <v>4121</v>
      </c>
      <c r="B4123" s="5" t="s">
        <v>720</v>
      </c>
      <c r="C4123" s="5" t="s">
        <v>1207</v>
      </c>
      <c r="D4123" s="5" t="s">
        <v>3445</v>
      </c>
      <c r="E4123" s="7" t="s">
        <v>1365</v>
      </c>
      <c r="F4123" s="7" t="s">
        <v>650</v>
      </c>
      <c r="G4123" s="7" t="s">
        <v>9794</v>
      </c>
      <c r="H4123" s="87">
        <v>41836</v>
      </c>
      <c r="I4123" s="5" t="s">
        <v>650</v>
      </c>
      <c r="J4123" s="12">
        <v>0</v>
      </c>
      <c r="K4123" s="12">
        <v>5</v>
      </c>
      <c r="L4123" s="12">
        <v>9</v>
      </c>
      <c r="M4123" s="12">
        <v>3</v>
      </c>
      <c r="N4123" s="12">
        <v>10</v>
      </c>
      <c r="O4123" s="12">
        <v>6</v>
      </c>
      <c r="P4123" s="12">
        <v>6</v>
      </c>
      <c r="Q4123" s="12">
        <v>3</v>
      </c>
      <c r="R4123" s="12">
        <v>7</v>
      </c>
      <c r="S4123" s="12">
        <v>5</v>
      </c>
      <c r="T4123" s="12">
        <f t="shared" si="64"/>
        <v>54</v>
      </c>
    </row>
    <row r="4124" spans="1:20" x14ac:dyDescent="0.2">
      <c r="A4124" s="78">
        <v>4122</v>
      </c>
      <c r="B4124" s="5" t="s">
        <v>720</v>
      </c>
      <c r="C4124" s="5" t="s">
        <v>1207</v>
      </c>
      <c r="D4124" s="5" t="s">
        <v>7458</v>
      </c>
      <c r="E4124" s="7" t="s">
        <v>1373</v>
      </c>
      <c r="F4124" s="7">
        <v>9837704103</v>
      </c>
      <c r="G4124" s="7" t="s">
        <v>9794</v>
      </c>
      <c r="H4124" s="87">
        <v>42348</v>
      </c>
      <c r="I4124" s="5" t="s">
        <v>650</v>
      </c>
      <c r="J4124" s="12">
        <v>0</v>
      </c>
      <c r="K4124" s="12">
        <v>4</v>
      </c>
      <c r="L4124" s="12">
        <v>8</v>
      </c>
      <c r="M4124" s="12">
        <v>9</v>
      </c>
      <c r="N4124" s="12">
        <v>5</v>
      </c>
      <c r="O4124" s="12">
        <v>6</v>
      </c>
      <c r="P4124" s="12">
        <v>5</v>
      </c>
      <c r="Q4124" s="12">
        <v>0</v>
      </c>
      <c r="R4124" s="12">
        <v>0</v>
      </c>
      <c r="S4124" s="12">
        <v>9</v>
      </c>
      <c r="T4124" s="12">
        <f t="shared" si="64"/>
        <v>46</v>
      </c>
    </row>
    <row r="4125" spans="1:20" x14ac:dyDescent="0.2">
      <c r="A4125" s="78">
        <v>4123</v>
      </c>
      <c r="B4125" s="5" t="s">
        <v>720</v>
      </c>
      <c r="C4125" s="5" t="s">
        <v>1207</v>
      </c>
      <c r="D4125" s="5" t="s">
        <v>7339</v>
      </c>
      <c r="E4125" s="7" t="s">
        <v>1365</v>
      </c>
      <c r="F4125" s="7">
        <v>9412839453</v>
      </c>
      <c r="G4125" s="7" t="s">
        <v>9794</v>
      </c>
      <c r="H4125" s="87">
        <v>42332</v>
      </c>
      <c r="I4125" s="5" t="s">
        <v>650</v>
      </c>
      <c r="J4125" s="12">
        <v>5</v>
      </c>
      <c r="K4125" s="12">
        <v>4</v>
      </c>
      <c r="L4125" s="12">
        <v>2</v>
      </c>
      <c r="M4125" s="12">
        <v>2</v>
      </c>
      <c r="N4125" s="12">
        <v>9</v>
      </c>
      <c r="O4125" s="12">
        <v>2</v>
      </c>
      <c r="P4125" s="12">
        <v>0</v>
      </c>
      <c r="Q4125" s="12">
        <v>3</v>
      </c>
      <c r="R4125" s="12">
        <v>5</v>
      </c>
      <c r="S4125" s="12">
        <v>6</v>
      </c>
      <c r="T4125" s="12">
        <f t="shared" si="64"/>
        <v>38</v>
      </c>
    </row>
    <row r="4126" spans="1:20" x14ac:dyDescent="0.2">
      <c r="A4126" s="78">
        <v>4124</v>
      </c>
      <c r="B4126" s="5" t="s">
        <v>720</v>
      </c>
      <c r="C4126" s="5" t="s">
        <v>1207</v>
      </c>
      <c r="D4126" s="5" t="s">
        <v>9446</v>
      </c>
      <c r="E4126" s="7" t="s">
        <v>1365</v>
      </c>
      <c r="F4126" s="7">
        <v>9837037566</v>
      </c>
      <c r="G4126" s="7" t="s">
        <v>9794</v>
      </c>
      <c r="H4126" s="87">
        <v>42656</v>
      </c>
      <c r="I4126" s="5" t="s">
        <v>650</v>
      </c>
      <c r="J4126" s="12">
        <v>3</v>
      </c>
      <c r="K4126" s="12">
        <v>1</v>
      </c>
      <c r="L4126" s="12">
        <v>5</v>
      </c>
      <c r="M4126" s="12">
        <v>1</v>
      </c>
      <c r="N4126" s="12">
        <v>2</v>
      </c>
      <c r="O4126" s="12">
        <v>5</v>
      </c>
      <c r="P4126" s="12">
        <v>2</v>
      </c>
      <c r="Q4126" s="12">
        <v>1</v>
      </c>
      <c r="R4126" s="12">
        <v>3</v>
      </c>
      <c r="S4126" s="12">
        <v>7</v>
      </c>
      <c r="T4126" s="12">
        <f t="shared" si="64"/>
        <v>30</v>
      </c>
    </row>
    <row r="4127" spans="1:20" x14ac:dyDescent="0.2">
      <c r="A4127" s="78">
        <v>4125</v>
      </c>
      <c r="B4127" s="5" t="s">
        <v>720</v>
      </c>
      <c r="C4127" s="5" t="s">
        <v>1207</v>
      </c>
      <c r="D4127" s="5" t="s">
        <v>10107</v>
      </c>
      <c r="E4127" s="7" t="s">
        <v>1373</v>
      </c>
      <c r="F4127" s="7">
        <v>8218409620</v>
      </c>
      <c r="G4127" s="7" t="s">
        <v>9794</v>
      </c>
      <c r="H4127" s="87">
        <v>42725</v>
      </c>
      <c r="I4127" s="5" t="s">
        <v>650</v>
      </c>
      <c r="J4127" s="12">
        <v>0</v>
      </c>
      <c r="K4127" s="12">
        <v>0</v>
      </c>
      <c r="L4127" s="12">
        <v>1</v>
      </c>
      <c r="M4127" s="12">
        <v>0</v>
      </c>
      <c r="N4127" s="12">
        <v>0</v>
      </c>
      <c r="O4127" s="12">
        <v>17</v>
      </c>
      <c r="P4127" s="12">
        <v>0</v>
      </c>
      <c r="Q4127" s="12">
        <v>5</v>
      </c>
      <c r="R4127" s="12">
        <v>0</v>
      </c>
      <c r="S4127" s="12">
        <v>5</v>
      </c>
      <c r="T4127" s="12">
        <f t="shared" si="64"/>
        <v>28</v>
      </c>
    </row>
    <row r="4128" spans="1:20" x14ac:dyDescent="0.2">
      <c r="A4128" s="78">
        <v>4126</v>
      </c>
      <c r="B4128" s="5" t="s">
        <v>720</v>
      </c>
      <c r="C4128" s="5" t="s">
        <v>1207</v>
      </c>
      <c r="D4128" s="5" t="s">
        <v>10108</v>
      </c>
      <c r="E4128" s="7" t="s">
        <v>1373</v>
      </c>
      <c r="F4128" s="7">
        <v>9997288392</v>
      </c>
      <c r="G4128" s="7" t="s">
        <v>9794</v>
      </c>
      <c r="H4128" s="87">
        <v>42725</v>
      </c>
      <c r="I4128" s="5" t="s">
        <v>10680</v>
      </c>
      <c r="J4128" s="12">
        <v>1</v>
      </c>
      <c r="K4128" s="12">
        <v>3</v>
      </c>
      <c r="L4128" s="12">
        <v>4</v>
      </c>
      <c r="M4128" s="12">
        <v>0</v>
      </c>
      <c r="N4128" s="12">
        <v>0</v>
      </c>
      <c r="O4128" s="12">
        <v>0</v>
      </c>
      <c r="P4128" s="12">
        <v>0</v>
      </c>
      <c r="Q4128" s="12">
        <v>0</v>
      </c>
      <c r="R4128" s="12">
        <v>4</v>
      </c>
      <c r="S4128" s="12">
        <v>14</v>
      </c>
      <c r="T4128" s="12">
        <f t="shared" si="64"/>
        <v>26</v>
      </c>
    </row>
    <row r="4129" spans="1:20" x14ac:dyDescent="0.2">
      <c r="A4129" s="78">
        <v>4127</v>
      </c>
      <c r="B4129" s="5" t="s">
        <v>720</v>
      </c>
      <c r="C4129" s="5" t="s">
        <v>1207</v>
      </c>
      <c r="D4129" s="5" t="s">
        <v>5131</v>
      </c>
      <c r="E4129" s="7" t="s">
        <v>1373</v>
      </c>
      <c r="F4129" s="7">
        <v>9457131997</v>
      </c>
      <c r="G4129" s="7" t="s">
        <v>9794</v>
      </c>
      <c r="H4129" s="87">
        <v>42121</v>
      </c>
      <c r="I4129" s="5" t="s">
        <v>650</v>
      </c>
      <c r="J4129" s="12">
        <v>0</v>
      </c>
      <c r="K4129" s="12">
        <v>0</v>
      </c>
      <c r="L4129" s="12">
        <v>5</v>
      </c>
      <c r="M4129" s="12">
        <v>4</v>
      </c>
      <c r="N4129" s="12">
        <v>2</v>
      </c>
      <c r="O4129" s="12">
        <v>4</v>
      </c>
      <c r="P4129" s="12">
        <v>1</v>
      </c>
      <c r="Q4129" s="12">
        <v>1</v>
      </c>
      <c r="R4129" s="12">
        <v>3</v>
      </c>
      <c r="S4129" s="12">
        <v>4</v>
      </c>
      <c r="T4129" s="12">
        <f t="shared" si="64"/>
        <v>24</v>
      </c>
    </row>
    <row r="4130" spans="1:20" x14ac:dyDescent="0.2">
      <c r="A4130" s="78">
        <v>4128</v>
      </c>
      <c r="B4130" s="5" t="s">
        <v>720</v>
      </c>
      <c r="C4130" s="5" t="s">
        <v>1207</v>
      </c>
      <c r="D4130" s="5" t="s">
        <v>10494</v>
      </c>
      <c r="E4130" s="7" t="s">
        <v>1373</v>
      </c>
      <c r="F4130" s="7">
        <v>7669678317</v>
      </c>
      <c r="G4130" s="7" t="s">
        <v>9794</v>
      </c>
      <c r="H4130" s="87">
        <v>42810</v>
      </c>
      <c r="I4130" s="5" t="s">
        <v>650</v>
      </c>
      <c r="J4130" s="12">
        <v>0</v>
      </c>
      <c r="K4130" s="12">
        <v>0</v>
      </c>
      <c r="L4130" s="12">
        <v>0</v>
      </c>
      <c r="M4130" s="12">
        <v>5</v>
      </c>
      <c r="N4130" s="12">
        <v>6</v>
      </c>
      <c r="O4130" s="12">
        <v>5</v>
      </c>
      <c r="P4130" s="12">
        <v>6</v>
      </c>
      <c r="Q4130" s="12">
        <v>2</v>
      </c>
      <c r="R4130" s="12">
        <v>0</v>
      </c>
      <c r="S4130" s="12">
        <v>0</v>
      </c>
      <c r="T4130" s="12">
        <f t="shared" si="64"/>
        <v>24</v>
      </c>
    </row>
    <row r="4131" spans="1:20" x14ac:dyDescent="0.2">
      <c r="A4131" s="78">
        <v>4129</v>
      </c>
      <c r="B4131" s="5" t="s">
        <v>720</v>
      </c>
      <c r="C4131" s="5" t="s">
        <v>1207</v>
      </c>
      <c r="D4131" s="5" t="s">
        <v>1907</v>
      </c>
      <c r="E4131" s="7" t="s">
        <v>1373</v>
      </c>
      <c r="F4131" s="7">
        <v>8272809177</v>
      </c>
      <c r="G4131" s="7" t="s">
        <v>9794</v>
      </c>
      <c r="H4131" s="87">
        <v>41402</v>
      </c>
      <c r="I4131" s="5" t="s">
        <v>650</v>
      </c>
      <c r="J4131" s="12">
        <v>0</v>
      </c>
      <c r="K4131" s="12">
        <v>5</v>
      </c>
      <c r="L4131" s="12">
        <v>3</v>
      </c>
      <c r="M4131" s="12">
        <v>0</v>
      </c>
      <c r="N4131" s="12">
        <v>0</v>
      </c>
      <c r="O4131" s="12">
        <v>0</v>
      </c>
      <c r="P4131" s="12">
        <v>8</v>
      </c>
      <c r="Q4131" s="12">
        <v>6</v>
      </c>
      <c r="R4131" s="12">
        <v>0</v>
      </c>
      <c r="S4131" s="12">
        <v>0</v>
      </c>
      <c r="T4131" s="12">
        <f t="shared" si="64"/>
        <v>22</v>
      </c>
    </row>
    <row r="4132" spans="1:20" x14ac:dyDescent="0.2">
      <c r="A4132" s="78">
        <v>4130</v>
      </c>
      <c r="B4132" s="5" t="s">
        <v>720</v>
      </c>
      <c r="C4132" s="5" t="s">
        <v>1207</v>
      </c>
      <c r="D4132" s="5" t="s">
        <v>10928</v>
      </c>
      <c r="E4132" s="7" t="s">
        <v>2200</v>
      </c>
      <c r="F4132" s="7">
        <v>7830990374</v>
      </c>
      <c r="G4132" s="7" t="s">
        <v>9794</v>
      </c>
      <c r="H4132" s="87">
        <v>43003</v>
      </c>
      <c r="I4132" s="5" t="s">
        <v>650</v>
      </c>
      <c r="J4132" s="12">
        <v>0</v>
      </c>
      <c r="K4132" s="12">
        <v>0</v>
      </c>
      <c r="L4132" s="12">
        <v>0</v>
      </c>
      <c r="M4132" s="12">
        <v>0</v>
      </c>
      <c r="N4132" s="12">
        <v>0</v>
      </c>
      <c r="O4132" s="12">
        <v>0</v>
      </c>
      <c r="P4132" s="12">
        <v>0</v>
      </c>
      <c r="Q4132" s="12">
        <v>0</v>
      </c>
      <c r="R4132" s="12">
        <v>0</v>
      </c>
      <c r="S4132" s="12">
        <v>20</v>
      </c>
      <c r="T4132" s="12">
        <f t="shared" si="64"/>
        <v>20</v>
      </c>
    </row>
    <row r="4133" spans="1:20" x14ac:dyDescent="0.2">
      <c r="A4133" s="78">
        <v>4131</v>
      </c>
      <c r="B4133" s="5" t="s">
        <v>720</v>
      </c>
      <c r="C4133" s="5" t="s">
        <v>1207</v>
      </c>
      <c r="D4133" s="5" t="s">
        <v>1896</v>
      </c>
      <c r="E4133" s="7" t="s">
        <v>1373</v>
      </c>
      <c r="F4133" s="7">
        <v>2312966</v>
      </c>
      <c r="G4133" s="7" t="s">
        <v>9794</v>
      </c>
      <c r="H4133" s="87">
        <v>41402</v>
      </c>
      <c r="I4133" s="5" t="s">
        <v>650</v>
      </c>
      <c r="J4133" s="12">
        <v>0</v>
      </c>
      <c r="K4133" s="12">
        <v>0</v>
      </c>
      <c r="L4133" s="12">
        <v>0</v>
      </c>
      <c r="M4133" s="12">
        <v>4</v>
      </c>
      <c r="N4133" s="12">
        <v>4</v>
      </c>
      <c r="O4133" s="12">
        <v>3</v>
      </c>
      <c r="P4133" s="12">
        <v>0</v>
      </c>
      <c r="Q4133" s="12">
        <v>0</v>
      </c>
      <c r="R4133" s="12">
        <v>5</v>
      </c>
      <c r="S4133" s="12">
        <v>0</v>
      </c>
      <c r="T4133" s="12">
        <f t="shared" si="64"/>
        <v>16</v>
      </c>
    </row>
    <row r="4134" spans="1:20" x14ac:dyDescent="0.2">
      <c r="A4134" s="78">
        <v>4132</v>
      </c>
      <c r="B4134" s="5" t="s">
        <v>720</v>
      </c>
      <c r="C4134" s="5" t="s">
        <v>1207</v>
      </c>
      <c r="D4134" s="5" t="s">
        <v>7341</v>
      </c>
      <c r="E4134" s="7" t="s">
        <v>1373</v>
      </c>
      <c r="F4134" s="7">
        <v>9412636810</v>
      </c>
      <c r="G4134" s="7" t="s">
        <v>9794</v>
      </c>
      <c r="H4134" s="87">
        <v>42332</v>
      </c>
      <c r="I4134" s="5" t="s">
        <v>650</v>
      </c>
      <c r="J4134" s="12">
        <v>2</v>
      </c>
      <c r="K4134" s="12">
        <v>0</v>
      </c>
      <c r="L4134" s="12">
        <v>2</v>
      </c>
      <c r="M4134" s="12">
        <v>3</v>
      </c>
      <c r="N4134" s="12">
        <v>3</v>
      </c>
      <c r="O4134" s="12">
        <v>0</v>
      </c>
      <c r="P4134" s="12">
        <v>2</v>
      </c>
      <c r="Q4134" s="12">
        <v>0</v>
      </c>
      <c r="R4134" s="12">
        <v>0</v>
      </c>
      <c r="S4134" s="12">
        <v>1</v>
      </c>
      <c r="T4134" s="12">
        <f t="shared" si="64"/>
        <v>13</v>
      </c>
    </row>
    <row r="4135" spans="1:20" x14ac:dyDescent="0.2">
      <c r="A4135" s="78">
        <v>4133</v>
      </c>
      <c r="B4135" s="5" t="s">
        <v>720</v>
      </c>
      <c r="C4135" s="5" t="s">
        <v>1207</v>
      </c>
      <c r="D4135" s="5" t="s">
        <v>1666</v>
      </c>
      <c r="E4135" s="7" t="s">
        <v>1365</v>
      </c>
      <c r="F4135" s="7">
        <v>9897552040</v>
      </c>
      <c r="G4135" s="7" t="s">
        <v>9794</v>
      </c>
      <c r="H4135" s="87">
        <v>41325</v>
      </c>
      <c r="I4135" s="5" t="s">
        <v>10854</v>
      </c>
      <c r="J4135" s="12">
        <v>0</v>
      </c>
      <c r="K4135" s="12">
        <v>0</v>
      </c>
      <c r="L4135" s="12">
        <v>0</v>
      </c>
      <c r="M4135" s="12">
        <v>0</v>
      </c>
      <c r="N4135" s="12">
        <v>0</v>
      </c>
      <c r="O4135" s="12">
        <v>0</v>
      </c>
      <c r="P4135" s="12">
        <v>0</v>
      </c>
      <c r="Q4135" s="12">
        <v>0</v>
      </c>
      <c r="R4135" s="12">
        <v>0</v>
      </c>
      <c r="S4135" s="12">
        <v>0</v>
      </c>
      <c r="T4135" s="12">
        <f t="shared" si="64"/>
        <v>0</v>
      </c>
    </row>
    <row r="4136" spans="1:20" x14ac:dyDescent="0.2">
      <c r="A4136" s="78">
        <v>4134</v>
      </c>
      <c r="B4136" s="5" t="s">
        <v>720</v>
      </c>
      <c r="C4136" s="5" t="s">
        <v>1207</v>
      </c>
      <c r="D4136" s="5" t="s">
        <v>1886</v>
      </c>
      <c r="E4136" s="7" t="s">
        <v>1365</v>
      </c>
      <c r="F4136" s="7">
        <v>9411810200</v>
      </c>
      <c r="G4136" s="7" t="s">
        <v>9794</v>
      </c>
      <c r="H4136" s="87">
        <v>41402</v>
      </c>
      <c r="I4136" s="5" t="s">
        <v>1371</v>
      </c>
      <c r="J4136" s="12">
        <v>0</v>
      </c>
      <c r="K4136" s="12">
        <v>0</v>
      </c>
      <c r="L4136" s="12">
        <v>0</v>
      </c>
      <c r="M4136" s="12">
        <v>0</v>
      </c>
      <c r="N4136" s="12">
        <v>0</v>
      </c>
      <c r="O4136" s="12">
        <v>0</v>
      </c>
      <c r="P4136" s="12">
        <v>0</v>
      </c>
      <c r="Q4136" s="12">
        <v>0</v>
      </c>
      <c r="R4136" s="12">
        <v>0</v>
      </c>
      <c r="S4136" s="12">
        <v>0</v>
      </c>
      <c r="T4136" s="12">
        <f t="shared" si="64"/>
        <v>0</v>
      </c>
    </row>
    <row r="4137" spans="1:20" x14ac:dyDescent="0.2">
      <c r="A4137" s="78">
        <v>4135</v>
      </c>
      <c r="B4137" s="5" t="s">
        <v>720</v>
      </c>
      <c r="C4137" s="5" t="s">
        <v>1207</v>
      </c>
      <c r="D4137" s="5" t="s">
        <v>1888</v>
      </c>
      <c r="E4137" s="7" t="s">
        <v>1365</v>
      </c>
      <c r="F4137" s="7">
        <v>9412558185</v>
      </c>
      <c r="G4137" s="7" t="s">
        <v>9794</v>
      </c>
      <c r="H4137" s="87">
        <v>41402</v>
      </c>
      <c r="I4137" s="5" t="s">
        <v>1371</v>
      </c>
      <c r="J4137" s="12">
        <v>0</v>
      </c>
      <c r="K4137" s="12">
        <v>0</v>
      </c>
      <c r="L4137" s="12">
        <v>0</v>
      </c>
      <c r="M4137" s="12">
        <v>0</v>
      </c>
      <c r="N4137" s="12">
        <v>0</v>
      </c>
      <c r="O4137" s="12">
        <v>0</v>
      </c>
      <c r="P4137" s="12">
        <v>0</v>
      </c>
      <c r="Q4137" s="12">
        <v>0</v>
      </c>
      <c r="R4137" s="12">
        <v>0</v>
      </c>
      <c r="S4137" s="12">
        <v>0</v>
      </c>
      <c r="T4137" s="12">
        <f t="shared" si="64"/>
        <v>0</v>
      </c>
    </row>
    <row r="4138" spans="1:20" x14ac:dyDescent="0.2">
      <c r="A4138" s="78">
        <v>4136</v>
      </c>
      <c r="B4138" s="5" t="s">
        <v>720</v>
      </c>
      <c r="C4138" s="5" t="s">
        <v>1207</v>
      </c>
      <c r="D4138" s="5" t="s">
        <v>1898</v>
      </c>
      <c r="E4138" s="7" t="s">
        <v>1373</v>
      </c>
      <c r="F4138" s="7">
        <v>9997643580</v>
      </c>
      <c r="G4138" s="7" t="s">
        <v>9794</v>
      </c>
      <c r="H4138" s="87">
        <v>41402</v>
      </c>
      <c r="I4138" s="5" t="s">
        <v>10491</v>
      </c>
      <c r="J4138" s="12">
        <v>0</v>
      </c>
      <c r="K4138" s="12">
        <v>0</v>
      </c>
      <c r="L4138" s="12">
        <v>0</v>
      </c>
      <c r="M4138" s="12">
        <v>0</v>
      </c>
      <c r="N4138" s="12">
        <v>0</v>
      </c>
      <c r="O4138" s="12">
        <v>0</v>
      </c>
      <c r="P4138" s="12">
        <v>0</v>
      </c>
      <c r="Q4138" s="12">
        <v>0</v>
      </c>
      <c r="R4138" s="12">
        <v>0</v>
      </c>
      <c r="S4138" s="12">
        <v>0</v>
      </c>
      <c r="T4138" s="12">
        <f t="shared" si="64"/>
        <v>0</v>
      </c>
    </row>
    <row r="4139" spans="1:20" x14ac:dyDescent="0.2">
      <c r="A4139" s="78">
        <v>4137</v>
      </c>
      <c r="B4139" s="5" t="s">
        <v>720</v>
      </c>
      <c r="C4139" s="5" t="s">
        <v>1207</v>
      </c>
      <c r="D4139" s="5" t="s">
        <v>1904</v>
      </c>
      <c r="E4139" s="7" t="s">
        <v>1373</v>
      </c>
      <c r="F4139" s="7">
        <v>9259346041</v>
      </c>
      <c r="G4139" s="7" t="s">
        <v>9794</v>
      </c>
      <c r="H4139" s="87">
        <v>41402</v>
      </c>
      <c r="I4139" s="5" t="s">
        <v>1905</v>
      </c>
      <c r="J4139" s="12">
        <v>0</v>
      </c>
      <c r="K4139" s="12">
        <v>0</v>
      </c>
      <c r="L4139" s="12">
        <v>0</v>
      </c>
      <c r="M4139" s="12">
        <v>0</v>
      </c>
      <c r="N4139" s="12">
        <v>0</v>
      </c>
      <c r="O4139" s="12">
        <v>0</v>
      </c>
      <c r="P4139" s="12">
        <v>0</v>
      </c>
      <c r="Q4139" s="12">
        <v>0</v>
      </c>
      <c r="R4139" s="12">
        <v>0</v>
      </c>
      <c r="S4139" s="12">
        <v>0</v>
      </c>
      <c r="T4139" s="12">
        <f t="shared" si="64"/>
        <v>0</v>
      </c>
    </row>
    <row r="4140" spans="1:20" x14ac:dyDescent="0.2">
      <c r="A4140" s="78">
        <v>4138</v>
      </c>
      <c r="B4140" s="5" t="s">
        <v>720</v>
      </c>
      <c r="C4140" s="5" t="s">
        <v>1207</v>
      </c>
      <c r="D4140" s="5" t="s">
        <v>3439</v>
      </c>
      <c r="E4140" s="7" t="s">
        <v>1373</v>
      </c>
      <c r="F4140" s="7">
        <v>9456238958</v>
      </c>
      <c r="G4140" s="7" t="s">
        <v>9794</v>
      </c>
      <c r="H4140" s="87">
        <v>41836</v>
      </c>
      <c r="I4140" s="5" t="s">
        <v>1371</v>
      </c>
      <c r="J4140" s="12">
        <v>0</v>
      </c>
      <c r="K4140" s="12">
        <v>0</v>
      </c>
      <c r="L4140" s="12">
        <v>0</v>
      </c>
      <c r="M4140" s="12">
        <v>0</v>
      </c>
      <c r="N4140" s="12">
        <v>0</v>
      </c>
      <c r="O4140" s="12">
        <v>0</v>
      </c>
      <c r="P4140" s="12">
        <v>0</v>
      </c>
      <c r="Q4140" s="12">
        <v>0</v>
      </c>
      <c r="R4140" s="12">
        <v>0</v>
      </c>
      <c r="S4140" s="12">
        <v>0</v>
      </c>
      <c r="T4140" s="12">
        <f t="shared" si="64"/>
        <v>0</v>
      </c>
    </row>
    <row r="4141" spans="1:20" x14ac:dyDescent="0.2">
      <c r="A4141" s="78">
        <v>4139</v>
      </c>
      <c r="B4141" s="5" t="s">
        <v>720</v>
      </c>
      <c r="C4141" s="5" t="s">
        <v>1207</v>
      </c>
      <c r="D4141" s="5" t="s">
        <v>3443</v>
      </c>
      <c r="E4141" s="7" t="s">
        <v>1365</v>
      </c>
      <c r="F4141" s="7">
        <v>9411052234</v>
      </c>
      <c r="G4141" s="7" t="s">
        <v>9794</v>
      </c>
      <c r="H4141" s="87">
        <v>41836</v>
      </c>
      <c r="I4141" s="5" t="s">
        <v>1800</v>
      </c>
      <c r="J4141" s="12">
        <v>0</v>
      </c>
      <c r="K4141" s="12">
        <v>0</v>
      </c>
      <c r="L4141" s="12">
        <v>0</v>
      </c>
      <c r="M4141" s="12">
        <v>0</v>
      </c>
      <c r="N4141" s="12">
        <v>0</v>
      </c>
      <c r="O4141" s="12">
        <v>0</v>
      </c>
      <c r="P4141" s="12">
        <v>0</v>
      </c>
      <c r="Q4141" s="12">
        <v>0</v>
      </c>
      <c r="R4141" s="12">
        <v>0</v>
      </c>
      <c r="S4141" s="12">
        <v>0</v>
      </c>
      <c r="T4141" s="12">
        <f t="shared" si="64"/>
        <v>0</v>
      </c>
    </row>
    <row r="4142" spans="1:20" x14ac:dyDescent="0.2">
      <c r="A4142" s="78">
        <v>4140</v>
      </c>
      <c r="B4142" s="5" t="s">
        <v>720</v>
      </c>
      <c r="C4142" s="5" t="s">
        <v>1207</v>
      </c>
      <c r="D4142" s="5" t="s">
        <v>3614</v>
      </c>
      <c r="E4142" s="7" t="s">
        <v>2354</v>
      </c>
      <c r="F4142" s="7">
        <v>9027259086</v>
      </c>
      <c r="G4142" s="7" t="s">
        <v>9794</v>
      </c>
      <c r="H4142" s="87">
        <v>41843</v>
      </c>
      <c r="I4142" s="5"/>
      <c r="J4142" s="12">
        <v>0</v>
      </c>
      <c r="K4142" s="12">
        <v>0</v>
      </c>
      <c r="L4142" s="12">
        <v>0</v>
      </c>
      <c r="M4142" s="12">
        <v>0</v>
      </c>
      <c r="N4142" s="12">
        <v>0</v>
      </c>
      <c r="O4142" s="12">
        <v>0</v>
      </c>
      <c r="P4142" s="12">
        <v>0</v>
      </c>
      <c r="Q4142" s="12">
        <v>0</v>
      </c>
      <c r="R4142" s="12">
        <v>0</v>
      </c>
      <c r="S4142" s="12">
        <v>0</v>
      </c>
      <c r="T4142" s="12">
        <f t="shared" si="64"/>
        <v>0</v>
      </c>
    </row>
    <row r="4143" spans="1:20" x14ac:dyDescent="0.2">
      <c r="A4143" s="78">
        <v>4141</v>
      </c>
      <c r="B4143" s="5" t="s">
        <v>720</v>
      </c>
      <c r="C4143" s="5" t="s">
        <v>1207</v>
      </c>
      <c r="D4143" s="5" t="s">
        <v>3629</v>
      </c>
      <c r="E4143" s="7" t="s">
        <v>1365</v>
      </c>
      <c r="F4143" s="7">
        <v>9319911639</v>
      </c>
      <c r="G4143" s="7" t="s">
        <v>9794</v>
      </c>
      <c r="H4143" s="87">
        <v>41843</v>
      </c>
      <c r="I4143" s="5" t="s">
        <v>650</v>
      </c>
      <c r="J4143" s="12">
        <v>0</v>
      </c>
      <c r="K4143" s="12">
        <v>0</v>
      </c>
      <c r="L4143" s="12">
        <v>0</v>
      </c>
      <c r="M4143" s="12">
        <v>0</v>
      </c>
      <c r="N4143" s="12">
        <v>0</v>
      </c>
      <c r="O4143" s="12">
        <v>0</v>
      </c>
      <c r="P4143" s="12">
        <v>0</v>
      </c>
      <c r="Q4143" s="12">
        <v>0</v>
      </c>
      <c r="R4143" s="12">
        <v>0</v>
      </c>
      <c r="S4143" s="12">
        <v>0</v>
      </c>
      <c r="T4143" s="12">
        <f t="shared" si="64"/>
        <v>0</v>
      </c>
    </row>
    <row r="4144" spans="1:20" x14ac:dyDescent="0.2">
      <c r="A4144" s="78">
        <v>4142</v>
      </c>
      <c r="B4144" s="5" t="s">
        <v>720</v>
      </c>
      <c r="C4144" s="5" t="s">
        <v>1207</v>
      </c>
      <c r="D4144" s="5" t="s">
        <v>6014</v>
      </c>
      <c r="E4144" s="7" t="s">
        <v>1365</v>
      </c>
      <c r="F4144" s="7">
        <v>9412244744</v>
      </c>
      <c r="G4144" s="7" t="s">
        <v>9794</v>
      </c>
      <c r="H4144" s="87">
        <v>42213</v>
      </c>
      <c r="I4144" s="5" t="s">
        <v>5460</v>
      </c>
      <c r="J4144" s="12">
        <v>0</v>
      </c>
      <c r="K4144" s="12">
        <v>0</v>
      </c>
      <c r="L4144" s="12">
        <v>0</v>
      </c>
      <c r="M4144" s="12">
        <v>0</v>
      </c>
      <c r="N4144" s="12">
        <v>0</v>
      </c>
      <c r="O4144" s="12">
        <v>0</v>
      </c>
      <c r="P4144" s="12">
        <v>0</v>
      </c>
      <c r="Q4144" s="12">
        <v>0</v>
      </c>
      <c r="R4144" s="12">
        <v>0</v>
      </c>
      <c r="S4144" s="12">
        <v>0</v>
      </c>
      <c r="T4144" s="12">
        <f t="shared" si="64"/>
        <v>0</v>
      </c>
    </row>
    <row r="4145" spans="1:20" x14ac:dyDescent="0.2">
      <c r="A4145" s="78">
        <v>4143</v>
      </c>
      <c r="B4145" s="5" t="s">
        <v>720</v>
      </c>
      <c r="C4145" s="5" t="s">
        <v>1207</v>
      </c>
      <c r="D4145" s="5" t="s">
        <v>10927</v>
      </c>
      <c r="E4145" s="7" t="s">
        <v>2200</v>
      </c>
      <c r="F4145" s="7">
        <v>8191928105</v>
      </c>
      <c r="G4145" s="7" t="s">
        <v>9794</v>
      </c>
      <c r="H4145" s="87">
        <v>43003</v>
      </c>
      <c r="I4145" s="5" t="s">
        <v>650</v>
      </c>
      <c r="J4145" s="12">
        <v>0</v>
      </c>
      <c r="K4145" s="12">
        <v>0</v>
      </c>
      <c r="L4145" s="12">
        <v>0</v>
      </c>
      <c r="M4145" s="12">
        <v>0</v>
      </c>
      <c r="N4145" s="12">
        <v>0</v>
      </c>
      <c r="O4145" s="12">
        <v>0</v>
      </c>
      <c r="P4145" s="12">
        <v>0</v>
      </c>
      <c r="Q4145" s="12">
        <v>0</v>
      </c>
      <c r="R4145" s="12">
        <v>0</v>
      </c>
      <c r="S4145" s="12">
        <v>0</v>
      </c>
      <c r="T4145" s="12">
        <f t="shared" si="64"/>
        <v>0</v>
      </c>
    </row>
    <row r="4146" spans="1:20" x14ac:dyDescent="0.2">
      <c r="A4146" s="78">
        <v>4144</v>
      </c>
      <c r="B4146" s="5" t="s">
        <v>720</v>
      </c>
      <c r="C4146" s="5" t="s">
        <v>1209</v>
      </c>
      <c r="D4146" s="5" t="s">
        <v>7446</v>
      </c>
      <c r="E4146" s="7" t="s">
        <v>1373</v>
      </c>
      <c r="F4146" s="7">
        <v>9927640885</v>
      </c>
      <c r="G4146" s="7" t="s">
        <v>9794</v>
      </c>
      <c r="H4146" s="87">
        <v>42348</v>
      </c>
      <c r="I4146" s="5" t="s">
        <v>650</v>
      </c>
      <c r="J4146" s="12">
        <v>0</v>
      </c>
      <c r="K4146" s="12">
        <v>0</v>
      </c>
      <c r="L4146" s="12">
        <v>0</v>
      </c>
      <c r="M4146" s="12">
        <v>0</v>
      </c>
      <c r="N4146" s="12">
        <v>0</v>
      </c>
      <c r="O4146" s="12">
        <v>6</v>
      </c>
      <c r="P4146" s="12">
        <v>22</v>
      </c>
      <c r="Q4146" s="12">
        <v>19</v>
      </c>
      <c r="R4146" s="12">
        <v>18</v>
      </c>
      <c r="S4146" s="12">
        <v>24</v>
      </c>
      <c r="T4146" s="12">
        <f t="shared" si="64"/>
        <v>89</v>
      </c>
    </row>
    <row r="4147" spans="1:20" x14ac:dyDescent="0.2">
      <c r="A4147" s="78">
        <v>4145</v>
      </c>
      <c r="B4147" s="5" t="s">
        <v>720</v>
      </c>
      <c r="C4147" s="5" t="s">
        <v>1209</v>
      </c>
      <c r="D4147" s="5" t="s">
        <v>7444</v>
      </c>
      <c r="E4147" s="7" t="s">
        <v>1373</v>
      </c>
      <c r="F4147" s="7">
        <v>8474986701</v>
      </c>
      <c r="G4147" s="7" t="s">
        <v>9794</v>
      </c>
      <c r="H4147" s="87">
        <v>42348</v>
      </c>
      <c r="I4147" s="5" t="s">
        <v>650</v>
      </c>
      <c r="J4147" s="12">
        <v>2</v>
      </c>
      <c r="K4147" s="12">
        <v>10</v>
      </c>
      <c r="L4147" s="12">
        <v>1</v>
      </c>
      <c r="M4147" s="12">
        <v>4</v>
      </c>
      <c r="N4147" s="12">
        <v>3</v>
      </c>
      <c r="O4147" s="12">
        <v>3</v>
      </c>
      <c r="P4147" s="12">
        <v>15</v>
      </c>
      <c r="Q4147" s="12">
        <v>4</v>
      </c>
      <c r="R4147" s="12">
        <v>13</v>
      </c>
      <c r="S4147" s="12">
        <v>15</v>
      </c>
      <c r="T4147" s="12">
        <f t="shared" si="64"/>
        <v>70</v>
      </c>
    </row>
    <row r="4148" spans="1:20" x14ac:dyDescent="0.2">
      <c r="A4148" s="78">
        <v>4146</v>
      </c>
      <c r="B4148" s="5" t="s">
        <v>720</v>
      </c>
      <c r="C4148" s="5" t="s">
        <v>1209</v>
      </c>
      <c r="D4148" s="5" t="s">
        <v>6120</v>
      </c>
      <c r="E4148" s="7" t="s">
        <v>1373</v>
      </c>
      <c r="F4148" s="7">
        <v>7055656478</v>
      </c>
      <c r="G4148" s="7" t="s">
        <v>9794</v>
      </c>
      <c r="H4148" s="87">
        <v>42312</v>
      </c>
      <c r="I4148" s="5" t="s">
        <v>650</v>
      </c>
      <c r="J4148" s="12">
        <v>1</v>
      </c>
      <c r="K4148" s="12">
        <v>0</v>
      </c>
      <c r="L4148" s="12">
        <v>1</v>
      </c>
      <c r="M4148" s="12">
        <v>3</v>
      </c>
      <c r="N4148" s="12">
        <v>2</v>
      </c>
      <c r="O4148" s="12">
        <v>5</v>
      </c>
      <c r="P4148" s="12">
        <v>9</v>
      </c>
      <c r="Q4148" s="12">
        <v>8</v>
      </c>
      <c r="R4148" s="12">
        <v>6</v>
      </c>
      <c r="S4148" s="12">
        <v>2</v>
      </c>
      <c r="T4148" s="12">
        <f t="shared" si="64"/>
        <v>37</v>
      </c>
    </row>
    <row r="4149" spans="1:20" x14ac:dyDescent="0.2">
      <c r="A4149" s="78">
        <v>4147</v>
      </c>
      <c r="B4149" s="5" t="s">
        <v>720</v>
      </c>
      <c r="C4149" s="5" t="s">
        <v>1209</v>
      </c>
      <c r="D4149" s="5" t="s">
        <v>7079</v>
      </c>
      <c r="E4149" s="7" t="s">
        <v>1373</v>
      </c>
      <c r="F4149" s="7">
        <v>8192078961</v>
      </c>
      <c r="G4149" s="7" t="s">
        <v>9794</v>
      </c>
      <c r="H4149" s="87">
        <v>42312</v>
      </c>
      <c r="I4149" s="5" t="s">
        <v>2474</v>
      </c>
      <c r="J4149" s="12">
        <v>7</v>
      </c>
      <c r="K4149" s="12">
        <v>15</v>
      </c>
      <c r="L4149" s="12">
        <v>4</v>
      </c>
      <c r="M4149" s="12">
        <v>0</v>
      </c>
      <c r="N4149" s="12">
        <v>0</v>
      </c>
      <c r="O4149" s="12">
        <v>0</v>
      </c>
      <c r="P4149" s="12">
        <v>0</v>
      </c>
      <c r="Q4149" s="12">
        <v>0</v>
      </c>
      <c r="R4149" s="12">
        <v>7</v>
      </c>
      <c r="S4149" s="12">
        <v>1</v>
      </c>
      <c r="T4149" s="12">
        <f t="shared" si="64"/>
        <v>34</v>
      </c>
    </row>
    <row r="4150" spans="1:20" x14ac:dyDescent="0.2">
      <c r="A4150" s="78">
        <v>4148</v>
      </c>
      <c r="B4150" s="5" t="s">
        <v>720</v>
      </c>
      <c r="C4150" s="5" t="s">
        <v>1209</v>
      </c>
      <c r="D4150" s="5" t="s">
        <v>7448</v>
      </c>
      <c r="E4150" s="7" t="s">
        <v>1373</v>
      </c>
      <c r="F4150" s="7">
        <v>9568914538</v>
      </c>
      <c r="G4150" s="7" t="s">
        <v>9794</v>
      </c>
      <c r="H4150" s="87">
        <v>42348</v>
      </c>
      <c r="I4150" s="5" t="s">
        <v>650</v>
      </c>
      <c r="J4150" s="12">
        <v>0</v>
      </c>
      <c r="K4150" s="12">
        <v>0</v>
      </c>
      <c r="L4150" s="12">
        <v>3</v>
      </c>
      <c r="M4150" s="12">
        <v>2</v>
      </c>
      <c r="N4150" s="12">
        <v>4</v>
      </c>
      <c r="O4150" s="12">
        <v>0</v>
      </c>
      <c r="P4150" s="12">
        <v>0</v>
      </c>
      <c r="Q4150" s="12">
        <v>3</v>
      </c>
      <c r="R4150" s="12">
        <v>1</v>
      </c>
      <c r="S4150" s="12">
        <v>1</v>
      </c>
      <c r="T4150" s="12">
        <f t="shared" si="64"/>
        <v>14</v>
      </c>
    </row>
    <row r="4151" spans="1:20" x14ac:dyDescent="0.2">
      <c r="A4151" s="78">
        <v>4149</v>
      </c>
      <c r="B4151" s="5" t="s">
        <v>720</v>
      </c>
      <c r="C4151" s="5" t="s">
        <v>1209</v>
      </c>
      <c r="D4151" s="5" t="s">
        <v>5524</v>
      </c>
      <c r="E4151" s="7" t="s">
        <v>1373</v>
      </c>
      <c r="F4151" s="7">
        <v>9411857523</v>
      </c>
      <c r="G4151" s="7" t="s">
        <v>9794</v>
      </c>
      <c r="H4151" s="87">
        <v>42312</v>
      </c>
      <c r="I4151" s="5" t="s">
        <v>650</v>
      </c>
      <c r="J4151" s="12">
        <v>1</v>
      </c>
      <c r="K4151" s="12">
        <v>2</v>
      </c>
      <c r="L4151" s="12">
        <v>1</v>
      </c>
      <c r="M4151" s="12">
        <v>0</v>
      </c>
      <c r="N4151" s="12">
        <v>1</v>
      </c>
      <c r="O4151" s="12">
        <v>1</v>
      </c>
      <c r="P4151" s="12">
        <v>0</v>
      </c>
      <c r="Q4151" s="12">
        <v>2</v>
      </c>
      <c r="R4151" s="12">
        <v>3</v>
      </c>
      <c r="S4151" s="12">
        <v>0</v>
      </c>
      <c r="T4151" s="12">
        <f t="shared" si="64"/>
        <v>11</v>
      </c>
    </row>
    <row r="4152" spans="1:20" x14ac:dyDescent="0.2">
      <c r="A4152" s="78">
        <v>4150</v>
      </c>
      <c r="B4152" s="5" t="s">
        <v>720</v>
      </c>
      <c r="C4152" s="5" t="s">
        <v>1209</v>
      </c>
      <c r="D4152" s="5" t="s">
        <v>7442</v>
      </c>
      <c r="E4152" s="7" t="s">
        <v>1365</v>
      </c>
      <c r="F4152" s="7">
        <v>7417119406</v>
      </c>
      <c r="G4152" s="7" t="s">
        <v>9794</v>
      </c>
      <c r="H4152" s="87">
        <v>42348</v>
      </c>
      <c r="I4152" s="5" t="s">
        <v>2045</v>
      </c>
      <c r="J4152" s="12">
        <v>0</v>
      </c>
      <c r="K4152" s="12">
        <v>0</v>
      </c>
      <c r="L4152" s="12">
        <v>0</v>
      </c>
      <c r="M4152" s="12">
        <v>0</v>
      </c>
      <c r="N4152" s="12">
        <v>0</v>
      </c>
      <c r="O4152" s="12">
        <v>0</v>
      </c>
      <c r="P4152" s="12">
        <v>0</v>
      </c>
      <c r="Q4152" s="12">
        <v>0</v>
      </c>
      <c r="R4152" s="12">
        <v>0</v>
      </c>
      <c r="S4152" s="12">
        <v>0</v>
      </c>
      <c r="T4152" s="12">
        <f t="shared" si="64"/>
        <v>0</v>
      </c>
    </row>
    <row r="4153" spans="1:20" x14ac:dyDescent="0.2">
      <c r="A4153" s="78">
        <v>4151</v>
      </c>
      <c r="B4153" s="5" t="s">
        <v>720</v>
      </c>
      <c r="C4153" s="5" t="s">
        <v>1210</v>
      </c>
      <c r="D4153" s="5" t="s">
        <v>5622</v>
      </c>
      <c r="E4153" s="7" t="s">
        <v>1373</v>
      </c>
      <c r="F4153" s="7">
        <v>9412839153</v>
      </c>
      <c r="G4153" s="7" t="s">
        <v>9794</v>
      </c>
      <c r="H4153" s="87">
        <v>42173</v>
      </c>
      <c r="I4153" s="5" t="s">
        <v>650</v>
      </c>
      <c r="J4153" s="12">
        <v>5</v>
      </c>
      <c r="K4153" s="12">
        <v>19</v>
      </c>
      <c r="L4153" s="12">
        <v>3</v>
      </c>
      <c r="M4153" s="12">
        <v>4</v>
      </c>
      <c r="N4153" s="12">
        <v>10</v>
      </c>
      <c r="O4153" s="12">
        <v>8</v>
      </c>
      <c r="P4153" s="12">
        <v>4</v>
      </c>
      <c r="Q4153" s="12">
        <v>8</v>
      </c>
      <c r="R4153" s="12">
        <v>7</v>
      </c>
      <c r="S4153" s="12">
        <v>4</v>
      </c>
      <c r="T4153" s="12">
        <f t="shared" si="64"/>
        <v>72</v>
      </c>
    </row>
    <row r="4154" spans="1:20" x14ac:dyDescent="0.2">
      <c r="A4154" s="78">
        <v>4152</v>
      </c>
      <c r="B4154" s="5" t="s">
        <v>720</v>
      </c>
      <c r="C4154" s="5" t="s">
        <v>1210</v>
      </c>
      <c r="D4154" s="5" t="s">
        <v>7081</v>
      </c>
      <c r="E4154" s="7" t="s">
        <v>1373</v>
      </c>
      <c r="F4154" s="7">
        <v>8445667984</v>
      </c>
      <c r="G4154" s="7" t="s">
        <v>9794</v>
      </c>
      <c r="H4154" s="87">
        <v>42312</v>
      </c>
      <c r="I4154" s="5" t="s">
        <v>650</v>
      </c>
      <c r="J4154" s="12">
        <v>2</v>
      </c>
      <c r="K4154" s="12">
        <v>5</v>
      </c>
      <c r="L4154" s="12">
        <v>4</v>
      </c>
      <c r="M4154" s="12">
        <v>2</v>
      </c>
      <c r="N4154" s="12">
        <v>3</v>
      </c>
      <c r="O4154" s="12">
        <v>7</v>
      </c>
      <c r="P4154" s="12">
        <v>2</v>
      </c>
      <c r="Q4154" s="12">
        <v>4</v>
      </c>
      <c r="R4154" s="12">
        <v>2</v>
      </c>
      <c r="S4154" s="12">
        <v>4</v>
      </c>
      <c r="T4154" s="12">
        <f t="shared" si="64"/>
        <v>35</v>
      </c>
    </row>
    <row r="4155" spans="1:20" x14ac:dyDescent="0.2">
      <c r="A4155" s="78">
        <v>4153</v>
      </c>
      <c r="B4155" s="5" t="s">
        <v>720</v>
      </c>
      <c r="C4155" s="5" t="s">
        <v>1210</v>
      </c>
      <c r="D4155" s="5" t="s">
        <v>2164</v>
      </c>
      <c r="E4155" s="7" t="s">
        <v>1373</v>
      </c>
      <c r="F4155" s="7">
        <v>9719947901</v>
      </c>
      <c r="G4155" s="7" t="s">
        <v>9794</v>
      </c>
      <c r="H4155" s="87">
        <v>42312</v>
      </c>
      <c r="I4155" s="5" t="s">
        <v>650</v>
      </c>
      <c r="J4155" s="12">
        <v>4</v>
      </c>
      <c r="K4155" s="12">
        <v>6</v>
      </c>
      <c r="L4155" s="12">
        <v>3</v>
      </c>
      <c r="M4155" s="12">
        <v>2</v>
      </c>
      <c r="N4155" s="12">
        <v>3</v>
      </c>
      <c r="O4155" s="12">
        <v>3</v>
      </c>
      <c r="P4155" s="12">
        <v>2</v>
      </c>
      <c r="Q4155" s="12">
        <v>3</v>
      </c>
      <c r="R4155" s="12">
        <v>2</v>
      </c>
      <c r="S4155" s="12">
        <v>2</v>
      </c>
      <c r="T4155" s="12">
        <f t="shared" si="64"/>
        <v>30</v>
      </c>
    </row>
    <row r="4156" spans="1:20" x14ac:dyDescent="0.2">
      <c r="A4156" s="78">
        <v>4154</v>
      </c>
      <c r="B4156" s="5" t="s">
        <v>720</v>
      </c>
      <c r="C4156" s="5" t="s">
        <v>1210</v>
      </c>
      <c r="D4156" s="5" t="s">
        <v>7084</v>
      </c>
      <c r="E4156" s="7" t="s">
        <v>1373</v>
      </c>
      <c r="F4156" s="7">
        <v>7500610751</v>
      </c>
      <c r="G4156" s="7" t="s">
        <v>9794</v>
      </c>
      <c r="H4156" s="87">
        <v>42312</v>
      </c>
      <c r="I4156" s="5" t="s">
        <v>650</v>
      </c>
      <c r="J4156" s="12">
        <v>1</v>
      </c>
      <c r="K4156" s="12">
        <v>1</v>
      </c>
      <c r="L4156" s="12">
        <v>4</v>
      </c>
      <c r="M4156" s="12">
        <v>0</v>
      </c>
      <c r="N4156" s="12">
        <v>5</v>
      </c>
      <c r="O4156" s="12">
        <v>3</v>
      </c>
      <c r="P4156" s="12">
        <v>3</v>
      </c>
      <c r="Q4156" s="12">
        <v>5</v>
      </c>
      <c r="R4156" s="12">
        <v>2</v>
      </c>
      <c r="S4156" s="12">
        <v>0</v>
      </c>
      <c r="T4156" s="12">
        <f t="shared" si="64"/>
        <v>24</v>
      </c>
    </row>
    <row r="4157" spans="1:20" x14ac:dyDescent="0.2">
      <c r="A4157" s="78">
        <v>4155</v>
      </c>
      <c r="B4157" s="5" t="s">
        <v>720</v>
      </c>
      <c r="C4157" s="5" t="s">
        <v>1210</v>
      </c>
      <c r="D4157" s="5" t="s">
        <v>5129</v>
      </c>
      <c r="E4157" s="7" t="s">
        <v>1373</v>
      </c>
      <c r="F4157" s="7">
        <v>8923979873</v>
      </c>
      <c r="G4157" s="7" t="s">
        <v>9794</v>
      </c>
      <c r="H4157" s="87">
        <v>42121</v>
      </c>
      <c r="I4157" s="5" t="s">
        <v>650</v>
      </c>
      <c r="J4157" s="12">
        <v>1</v>
      </c>
      <c r="K4157" s="12">
        <v>4</v>
      </c>
      <c r="L4157" s="12">
        <v>0</v>
      </c>
      <c r="M4157" s="12">
        <v>0</v>
      </c>
      <c r="N4157" s="12">
        <v>5</v>
      </c>
      <c r="O4157" s="12">
        <v>3</v>
      </c>
      <c r="P4157" s="12">
        <v>1</v>
      </c>
      <c r="Q4157" s="12">
        <v>3</v>
      </c>
      <c r="R4157" s="12">
        <v>1</v>
      </c>
      <c r="S4157" s="12">
        <v>3</v>
      </c>
      <c r="T4157" s="12">
        <f t="shared" si="64"/>
        <v>21</v>
      </c>
    </row>
    <row r="4158" spans="1:20" x14ac:dyDescent="0.2">
      <c r="A4158" s="78">
        <v>4156</v>
      </c>
      <c r="B4158" s="5" t="s">
        <v>720</v>
      </c>
      <c r="C4158" s="5" t="s">
        <v>1210</v>
      </c>
      <c r="D4158" s="5" t="s">
        <v>5146</v>
      </c>
      <c r="E4158" s="7" t="s">
        <v>1373</v>
      </c>
      <c r="F4158" s="7">
        <v>9690576569</v>
      </c>
      <c r="G4158" s="7" t="s">
        <v>9794</v>
      </c>
      <c r="H4158" s="87">
        <v>42121</v>
      </c>
      <c r="I4158" s="5" t="s">
        <v>650</v>
      </c>
      <c r="J4158" s="12">
        <v>2</v>
      </c>
      <c r="K4158" s="12">
        <v>0</v>
      </c>
      <c r="L4158" s="12">
        <v>2</v>
      </c>
      <c r="M4158" s="12">
        <v>1</v>
      </c>
      <c r="N4158" s="12">
        <v>4</v>
      </c>
      <c r="O4158" s="12">
        <v>3</v>
      </c>
      <c r="P4158" s="12">
        <v>1</v>
      </c>
      <c r="Q4158" s="12">
        <v>2</v>
      </c>
      <c r="R4158" s="12">
        <v>1</v>
      </c>
      <c r="S4158" s="12">
        <v>3</v>
      </c>
      <c r="T4158" s="12">
        <f t="shared" si="64"/>
        <v>19</v>
      </c>
    </row>
    <row r="4159" spans="1:20" x14ac:dyDescent="0.2">
      <c r="A4159" s="78">
        <v>4157</v>
      </c>
      <c r="B4159" s="5" t="s">
        <v>720</v>
      </c>
      <c r="C4159" s="5" t="s">
        <v>1210</v>
      </c>
      <c r="D4159" s="5" t="s">
        <v>5624</v>
      </c>
      <c r="E4159" s="7" t="s">
        <v>1373</v>
      </c>
      <c r="F4159" s="7">
        <v>7500113336</v>
      </c>
      <c r="G4159" s="7" t="s">
        <v>9794</v>
      </c>
      <c r="H4159" s="87">
        <v>42173</v>
      </c>
      <c r="I4159" s="5" t="s">
        <v>650</v>
      </c>
      <c r="J4159" s="12">
        <v>2</v>
      </c>
      <c r="K4159" s="12">
        <v>2</v>
      </c>
      <c r="L4159" s="12">
        <v>0</v>
      </c>
      <c r="M4159" s="12">
        <v>0</v>
      </c>
      <c r="N4159" s="12">
        <v>2</v>
      </c>
      <c r="O4159" s="12">
        <v>3</v>
      </c>
      <c r="P4159" s="12">
        <v>2</v>
      </c>
      <c r="Q4159" s="12">
        <v>2</v>
      </c>
      <c r="R4159" s="12">
        <v>1</v>
      </c>
      <c r="S4159" s="12">
        <v>1</v>
      </c>
      <c r="T4159" s="12">
        <f t="shared" si="64"/>
        <v>15</v>
      </c>
    </row>
    <row r="4160" spans="1:20" x14ac:dyDescent="0.2">
      <c r="A4160" s="78">
        <v>4158</v>
      </c>
      <c r="B4160" s="5" t="s">
        <v>1216</v>
      </c>
      <c r="C4160" s="5" t="s">
        <v>9981</v>
      </c>
      <c r="D4160" s="5" t="s">
        <v>4718</v>
      </c>
      <c r="E4160" s="7" t="s">
        <v>1373</v>
      </c>
      <c r="F4160" s="7">
        <v>8273660120</v>
      </c>
      <c r="G4160" s="7" t="s">
        <v>9794</v>
      </c>
      <c r="H4160" s="87">
        <v>42842</v>
      </c>
      <c r="I4160" s="5" t="s">
        <v>650</v>
      </c>
      <c r="J4160" s="12">
        <v>0</v>
      </c>
      <c r="K4160" s="12">
        <v>10</v>
      </c>
      <c r="L4160" s="12">
        <v>6</v>
      </c>
      <c r="M4160" s="12">
        <v>10</v>
      </c>
      <c r="N4160" s="12">
        <v>11</v>
      </c>
      <c r="O4160" s="12">
        <v>3</v>
      </c>
      <c r="P4160" s="12">
        <v>3</v>
      </c>
      <c r="Q4160" s="12">
        <v>6</v>
      </c>
      <c r="R4160" s="12">
        <v>5</v>
      </c>
      <c r="S4160" s="12">
        <v>12</v>
      </c>
      <c r="T4160" s="12">
        <f t="shared" si="64"/>
        <v>66</v>
      </c>
    </row>
    <row r="4161" spans="1:20" x14ac:dyDescent="0.2">
      <c r="A4161" s="78">
        <v>4159</v>
      </c>
      <c r="B4161" s="5" t="s">
        <v>1216</v>
      </c>
      <c r="C4161" s="5" t="s">
        <v>9981</v>
      </c>
      <c r="D4161" s="5" t="s">
        <v>4275</v>
      </c>
      <c r="E4161" s="7" t="s">
        <v>1373</v>
      </c>
      <c r="F4161" s="7">
        <v>9634397375</v>
      </c>
      <c r="G4161" s="7" t="s">
        <v>9794</v>
      </c>
      <c r="H4161" s="87">
        <v>42712</v>
      </c>
      <c r="I4161" s="5" t="s">
        <v>650</v>
      </c>
      <c r="J4161" s="12">
        <v>4</v>
      </c>
      <c r="K4161" s="12">
        <v>2</v>
      </c>
      <c r="L4161" s="12">
        <v>1</v>
      </c>
      <c r="M4161" s="12">
        <v>5</v>
      </c>
      <c r="N4161" s="12">
        <v>4</v>
      </c>
      <c r="O4161" s="12">
        <v>1</v>
      </c>
      <c r="P4161" s="12">
        <v>1</v>
      </c>
      <c r="Q4161" s="12">
        <v>2</v>
      </c>
      <c r="R4161" s="12">
        <v>2</v>
      </c>
      <c r="S4161" s="12">
        <v>2</v>
      </c>
      <c r="T4161" s="12">
        <f t="shared" si="64"/>
        <v>24</v>
      </c>
    </row>
    <row r="4162" spans="1:20" x14ac:dyDescent="0.2">
      <c r="A4162" s="78">
        <v>4160</v>
      </c>
      <c r="B4162" s="5" t="s">
        <v>1216</v>
      </c>
      <c r="C4162" s="5" t="s">
        <v>9981</v>
      </c>
      <c r="D4162" s="5" t="s">
        <v>10546</v>
      </c>
      <c r="E4162" s="7" t="s">
        <v>1373</v>
      </c>
      <c r="F4162" s="7">
        <v>9411929096</v>
      </c>
      <c r="G4162" s="7" t="s">
        <v>9794</v>
      </c>
      <c r="H4162" s="87">
        <v>42842</v>
      </c>
      <c r="I4162" s="5" t="s">
        <v>650</v>
      </c>
      <c r="J4162" s="12">
        <v>0</v>
      </c>
      <c r="K4162" s="12">
        <v>3</v>
      </c>
      <c r="L4162" s="12">
        <v>1</v>
      </c>
      <c r="M4162" s="12">
        <v>3</v>
      </c>
      <c r="N4162" s="12">
        <v>4</v>
      </c>
      <c r="O4162" s="12">
        <v>2</v>
      </c>
      <c r="P4162" s="12">
        <v>2</v>
      </c>
      <c r="Q4162" s="12">
        <v>4</v>
      </c>
      <c r="R4162" s="12">
        <v>2</v>
      </c>
      <c r="S4162" s="12">
        <v>1</v>
      </c>
      <c r="T4162" s="12">
        <f t="shared" si="64"/>
        <v>22</v>
      </c>
    </row>
    <row r="4163" spans="1:20" x14ac:dyDescent="0.2">
      <c r="A4163" s="78">
        <v>4161</v>
      </c>
      <c r="B4163" s="5" t="s">
        <v>1216</v>
      </c>
      <c r="C4163" s="5" t="s">
        <v>9981</v>
      </c>
      <c r="D4163" s="5" t="s">
        <v>11096</v>
      </c>
      <c r="E4163" s="7" t="s">
        <v>2200</v>
      </c>
      <c r="F4163" s="7">
        <v>9411620429</v>
      </c>
      <c r="G4163" s="7" t="s">
        <v>9794</v>
      </c>
      <c r="H4163" s="87">
        <v>43067</v>
      </c>
      <c r="I4163" s="5" t="s">
        <v>650</v>
      </c>
      <c r="J4163" s="12">
        <v>0</v>
      </c>
      <c r="K4163" s="12">
        <v>0</v>
      </c>
      <c r="L4163" s="12">
        <v>0</v>
      </c>
      <c r="M4163" s="12">
        <v>0</v>
      </c>
      <c r="N4163" s="12">
        <v>0</v>
      </c>
      <c r="O4163" s="12">
        <v>0</v>
      </c>
      <c r="P4163" s="12">
        <v>0</v>
      </c>
      <c r="Q4163" s="12">
        <v>0</v>
      </c>
      <c r="R4163" s="12">
        <v>3</v>
      </c>
      <c r="S4163" s="12">
        <v>12</v>
      </c>
      <c r="T4163" s="12">
        <f t="shared" si="64"/>
        <v>15</v>
      </c>
    </row>
    <row r="4164" spans="1:20" x14ac:dyDescent="0.2">
      <c r="A4164" s="78">
        <v>4162</v>
      </c>
      <c r="B4164" s="5" t="s">
        <v>1216</v>
      </c>
      <c r="C4164" s="5" t="s">
        <v>9981</v>
      </c>
      <c r="D4164" s="5" t="s">
        <v>10549</v>
      </c>
      <c r="E4164" s="7" t="s">
        <v>1365</v>
      </c>
      <c r="F4164" s="7">
        <v>8791809425</v>
      </c>
      <c r="G4164" s="7" t="s">
        <v>9794</v>
      </c>
      <c r="H4164" s="87">
        <v>42842</v>
      </c>
      <c r="I4164" s="5" t="s">
        <v>650</v>
      </c>
      <c r="J4164" s="12">
        <v>0</v>
      </c>
      <c r="K4164" s="12">
        <v>1</v>
      </c>
      <c r="L4164" s="12">
        <v>2</v>
      </c>
      <c r="M4164" s="12">
        <v>1</v>
      </c>
      <c r="N4164" s="12">
        <v>1</v>
      </c>
      <c r="O4164" s="12">
        <v>2</v>
      </c>
      <c r="P4164" s="12">
        <v>1</v>
      </c>
      <c r="Q4164" s="12">
        <v>2</v>
      </c>
      <c r="R4164" s="12">
        <v>2</v>
      </c>
      <c r="S4164" s="12">
        <v>1</v>
      </c>
      <c r="T4164" s="12">
        <f t="shared" ref="T4164:T4227" si="65">SUM(J4164:S4164)</f>
        <v>13</v>
      </c>
    </row>
    <row r="4165" spans="1:20" x14ac:dyDescent="0.2">
      <c r="A4165" s="78">
        <v>4163</v>
      </c>
      <c r="B4165" s="5" t="s">
        <v>1216</v>
      </c>
      <c r="C4165" s="5" t="s">
        <v>9981</v>
      </c>
      <c r="D4165" s="5" t="s">
        <v>10109</v>
      </c>
      <c r="E4165" s="7" t="s">
        <v>1373</v>
      </c>
      <c r="F4165" s="7">
        <v>9058788868</v>
      </c>
      <c r="G4165" s="7" t="s">
        <v>9794</v>
      </c>
      <c r="H4165" s="87">
        <v>42712</v>
      </c>
      <c r="I4165" s="5" t="s">
        <v>650</v>
      </c>
      <c r="J4165" s="12">
        <v>1</v>
      </c>
      <c r="K4165" s="12">
        <v>1</v>
      </c>
      <c r="L4165" s="12">
        <v>0</v>
      </c>
      <c r="M4165" s="12">
        <v>1</v>
      </c>
      <c r="N4165" s="12">
        <v>2</v>
      </c>
      <c r="O4165" s="12">
        <v>1</v>
      </c>
      <c r="P4165" s="12">
        <v>0</v>
      </c>
      <c r="Q4165" s="12">
        <v>4</v>
      </c>
      <c r="R4165" s="12">
        <v>1</v>
      </c>
      <c r="S4165" s="12">
        <v>1</v>
      </c>
      <c r="T4165" s="12">
        <f t="shared" si="65"/>
        <v>12</v>
      </c>
    </row>
    <row r="4166" spans="1:20" x14ac:dyDescent="0.2">
      <c r="A4166" s="78">
        <v>4164</v>
      </c>
      <c r="B4166" s="5" t="s">
        <v>1216</v>
      </c>
      <c r="C4166" s="5" t="s">
        <v>9981</v>
      </c>
      <c r="D4166" s="5" t="s">
        <v>10110</v>
      </c>
      <c r="E4166" s="7" t="s">
        <v>1373</v>
      </c>
      <c r="F4166" s="7">
        <v>9997111147</v>
      </c>
      <c r="G4166" s="7" t="s">
        <v>9794</v>
      </c>
      <c r="H4166" s="87">
        <v>42716</v>
      </c>
      <c r="I4166" s="5" t="s">
        <v>650</v>
      </c>
      <c r="J4166" s="12">
        <v>0</v>
      </c>
      <c r="K4166" s="12">
        <v>0</v>
      </c>
      <c r="L4166" s="12">
        <v>1</v>
      </c>
      <c r="M4166" s="12">
        <v>1</v>
      </c>
      <c r="N4166" s="12">
        <v>1</v>
      </c>
      <c r="O4166" s="12">
        <v>0</v>
      </c>
      <c r="P4166" s="12">
        <v>0</v>
      </c>
      <c r="Q4166" s="12">
        <v>2</v>
      </c>
      <c r="R4166" s="12">
        <v>3</v>
      </c>
      <c r="S4166" s="12">
        <v>0</v>
      </c>
      <c r="T4166" s="12">
        <f t="shared" si="65"/>
        <v>8</v>
      </c>
    </row>
    <row r="4167" spans="1:20" x14ac:dyDescent="0.2">
      <c r="A4167" s="78">
        <v>4165</v>
      </c>
      <c r="B4167" s="5" t="s">
        <v>1216</v>
      </c>
      <c r="C4167" s="5" t="s">
        <v>1219</v>
      </c>
      <c r="D4167" s="5" t="s">
        <v>6728</v>
      </c>
      <c r="E4167" s="7" t="s">
        <v>1373</v>
      </c>
      <c r="F4167" s="7">
        <v>8474979492</v>
      </c>
      <c r="G4167" s="7" t="s">
        <v>9794</v>
      </c>
      <c r="H4167" s="87">
        <v>42256</v>
      </c>
      <c r="I4167" s="5" t="s">
        <v>650</v>
      </c>
      <c r="J4167" s="12">
        <v>4</v>
      </c>
      <c r="K4167" s="12">
        <v>6</v>
      </c>
      <c r="L4167" s="12">
        <v>9</v>
      </c>
      <c r="M4167" s="12">
        <v>2</v>
      </c>
      <c r="N4167" s="12">
        <v>6</v>
      </c>
      <c r="O4167" s="12">
        <v>10</v>
      </c>
      <c r="P4167" s="12">
        <v>6</v>
      </c>
      <c r="Q4167" s="12">
        <v>9</v>
      </c>
      <c r="R4167" s="12">
        <v>10</v>
      </c>
      <c r="S4167" s="12">
        <v>9</v>
      </c>
      <c r="T4167" s="12">
        <f t="shared" si="65"/>
        <v>71</v>
      </c>
    </row>
    <row r="4168" spans="1:20" x14ac:dyDescent="0.2">
      <c r="A4168" s="78">
        <v>4166</v>
      </c>
      <c r="B4168" s="5" t="s">
        <v>1216</v>
      </c>
      <c r="C4168" s="5" t="s">
        <v>1219</v>
      </c>
      <c r="D4168" s="5" t="s">
        <v>6525</v>
      </c>
      <c r="E4168" s="7" t="s">
        <v>1373</v>
      </c>
      <c r="F4168" s="7">
        <v>9368585645</v>
      </c>
      <c r="G4168" s="7" t="s">
        <v>9794</v>
      </c>
      <c r="H4168" s="87">
        <v>42249</v>
      </c>
      <c r="I4168" s="5" t="s">
        <v>650</v>
      </c>
      <c r="J4168" s="12">
        <v>4</v>
      </c>
      <c r="K4168" s="12">
        <v>5</v>
      </c>
      <c r="L4168" s="12">
        <v>4</v>
      </c>
      <c r="M4168" s="12">
        <v>7</v>
      </c>
      <c r="N4168" s="12">
        <v>4</v>
      </c>
      <c r="O4168" s="12">
        <v>0</v>
      </c>
      <c r="P4168" s="12">
        <v>3</v>
      </c>
      <c r="Q4168" s="12">
        <v>11</v>
      </c>
      <c r="R4168" s="12">
        <v>11</v>
      </c>
      <c r="S4168" s="12">
        <v>8</v>
      </c>
      <c r="T4168" s="12">
        <f t="shared" si="65"/>
        <v>57</v>
      </c>
    </row>
    <row r="4169" spans="1:20" x14ac:dyDescent="0.2">
      <c r="A4169" s="78">
        <v>4167</v>
      </c>
      <c r="B4169" s="5" t="s">
        <v>1216</v>
      </c>
      <c r="C4169" s="5" t="s">
        <v>1219</v>
      </c>
      <c r="D4169" s="5" t="s">
        <v>6706</v>
      </c>
      <c r="E4169" s="7" t="s">
        <v>1373</v>
      </c>
      <c r="F4169" s="7">
        <v>8923009513</v>
      </c>
      <c r="G4169" s="7" t="s">
        <v>9794</v>
      </c>
      <c r="H4169" s="87">
        <v>42256</v>
      </c>
      <c r="I4169" s="5" t="s">
        <v>650</v>
      </c>
      <c r="J4169" s="12">
        <v>3</v>
      </c>
      <c r="K4169" s="12">
        <v>6</v>
      </c>
      <c r="L4169" s="12">
        <v>9</v>
      </c>
      <c r="M4169" s="12">
        <v>2</v>
      </c>
      <c r="N4169" s="12">
        <v>7</v>
      </c>
      <c r="O4169" s="12">
        <v>10</v>
      </c>
      <c r="P4169" s="12">
        <v>5</v>
      </c>
      <c r="Q4169" s="12">
        <v>8</v>
      </c>
      <c r="R4169" s="12">
        <v>3</v>
      </c>
      <c r="S4169" s="12">
        <v>3</v>
      </c>
      <c r="T4169" s="12">
        <f t="shared" si="65"/>
        <v>56</v>
      </c>
    </row>
    <row r="4170" spans="1:20" x14ac:dyDescent="0.2">
      <c r="A4170" s="78">
        <v>4168</v>
      </c>
      <c r="B4170" s="5" t="s">
        <v>1216</v>
      </c>
      <c r="C4170" s="5" t="s">
        <v>1219</v>
      </c>
      <c r="D4170" s="5" t="s">
        <v>10758</v>
      </c>
      <c r="E4170" s="7" t="s">
        <v>2200</v>
      </c>
      <c r="F4170" s="7">
        <v>9997736356</v>
      </c>
      <c r="G4170" s="7" t="s">
        <v>9794</v>
      </c>
      <c r="H4170" s="87">
        <v>42947</v>
      </c>
      <c r="I4170" s="5" t="s">
        <v>650</v>
      </c>
      <c r="J4170" s="12">
        <v>0</v>
      </c>
      <c r="K4170" s="12">
        <v>0</v>
      </c>
      <c r="L4170" s="12">
        <v>0</v>
      </c>
      <c r="M4170" s="12">
        <v>0</v>
      </c>
      <c r="N4170" s="12">
        <v>13</v>
      </c>
      <c r="O4170" s="12">
        <v>8</v>
      </c>
      <c r="P4170" s="12">
        <v>5</v>
      </c>
      <c r="Q4170" s="12">
        <v>10</v>
      </c>
      <c r="R4170" s="12">
        <v>12</v>
      </c>
      <c r="S4170" s="12">
        <v>8</v>
      </c>
      <c r="T4170" s="12">
        <f t="shared" si="65"/>
        <v>56</v>
      </c>
    </row>
    <row r="4171" spans="1:20" x14ac:dyDescent="0.2">
      <c r="A4171" s="78">
        <v>4169</v>
      </c>
      <c r="B4171" s="5" t="s">
        <v>1216</v>
      </c>
      <c r="C4171" s="5" t="s">
        <v>1219</v>
      </c>
      <c r="D4171" s="5" t="s">
        <v>6368</v>
      </c>
      <c r="E4171" s="7" t="s">
        <v>1373</v>
      </c>
      <c r="F4171" s="7">
        <v>9058518047</v>
      </c>
      <c r="G4171" s="7" t="s">
        <v>9794</v>
      </c>
      <c r="H4171" s="87">
        <v>42514</v>
      </c>
      <c r="I4171" s="5" t="s">
        <v>650</v>
      </c>
      <c r="J4171" s="12">
        <v>1</v>
      </c>
      <c r="K4171" s="12">
        <v>3</v>
      </c>
      <c r="L4171" s="12">
        <v>2</v>
      </c>
      <c r="M4171" s="12">
        <v>5</v>
      </c>
      <c r="N4171" s="12">
        <v>12</v>
      </c>
      <c r="O4171" s="12">
        <v>8</v>
      </c>
      <c r="P4171" s="12">
        <v>2</v>
      </c>
      <c r="Q4171" s="12">
        <v>4</v>
      </c>
      <c r="R4171" s="12">
        <v>2</v>
      </c>
      <c r="S4171" s="12">
        <v>2</v>
      </c>
      <c r="T4171" s="12">
        <f t="shared" si="65"/>
        <v>41</v>
      </c>
    </row>
    <row r="4172" spans="1:20" x14ac:dyDescent="0.2">
      <c r="A4172" s="78">
        <v>4170</v>
      </c>
      <c r="B4172" s="5" t="s">
        <v>1216</v>
      </c>
      <c r="C4172" s="5" t="s">
        <v>1219</v>
      </c>
      <c r="D4172" s="5" t="s">
        <v>10111</v>
      </c>
      <c r="E4172" s="7" t="s">
        <v>1373</v>
      </c>
      <c r="F4172" s="7">
        <v>8532985155</v>
      </c>
      <c r="G4172" s="7" t="s">
        <v>9794</v>
      </c>
      <c r="H4172" s="87">
        <v>42716</v>
      </c>
      <c r="I4172" s="5" t="s">
        <v>650</v>
      </c>
      <c r="J4172" s="12">
        <v>0</v>
      </c>
      <c r="K4172" s="12">
        <v>5</v>
      </c>
      <c r="L4172" s="12">
        <v>1</v>
      </c>
      <c r="M4172" s="12">
        <v>4</v>
      </c>
      <c r="N4172" s="12">
        <v>3</v>
      </c>
      <c r="O4172" s="12">
        <v>8</v>
      </c>
      <c r="P4172" s="12">
        <v>3</v>
      </c>
      <c r="Q4172" s="12">
        <v>3</v>
      </c>
      <c r="R4172" s="12">
        <v>3</v>
      </c>
      <c r="S4172" s="12">
        <v>2</v>
      </c>
      <c r="T4172" s="12">
        <f t="shared" si="65"/>
        <v>32</v>
      </c>
    </row>
    <row r="4173" spans="1:20" x14ac:dyDescent="0.2">
      <c r="A4173" s="78">
        <v>4171</v>
      </c>
      <c r="B4173" s="5" t="s">
        <v>1216</v>
      </c>
      <c r="C4173" s="5" t="s">
        <v>1219</v>
      </c>
      <c r="D4173" s="5" t="s">
        <v>2428</v>
      </c>
      <c r="E4173" s="7" t="s">
        <v>1373</v>
      </c>
      <c r="F4173" s="7">
        <v>9759756299</v>
      </c>
      <c r="G4173" s="7" t="s">
        <v>9794</v>
      </c>
      <c r="H4173" s="87">
        <v>42249</v>
      </c>
      <c r="I4173" s="5" t="s">
        <v>650</v>
      </c>
      <c r="J4173" s="12">
        <v>0</v>
      </c>
      <c r="K4173" s="12">
        <v>2</v>
      </c>
      <c r="L4173" s="12">
        <v>1</v>
      </c>
      <c r="M4173" s="12">
        <v>2</v>
      </c>
      <c r="N4173" s="12">
        <v>0</v>
      </c>
      <c r="O4173" s="12">
        <v>8</v>
      </c>
      <c r="P4173" s="12">
        <v>4</v>
      </c>
      <c r="Q4173" s="12">
        <v>3</v>
      </c>
      <c r="R4173" s="12">
        <v>2</v>
      </c>
      <c r="S4173" s="12">
        <v>2</v>
      </c>
      <c r="T4173" s="12">
        <f t="shared" si="65"/>
        <v>24</v>
      </c>
    </row>
    <row r="4174" spans="1:20" x14ac:dyDescent="0.2">
      <c r="A4174" s="78">
        <v>4172</v>
      </c>
      <c r="B4174" s="5" t="s">
        <v>1216</v>
      </c>
      <c r="C4174" s="5" t="s">
        <v>1219</v>
      </c>
      <c r="D4174" s="5" t="s">
        <v>1862</v>
      </c>
      <c r="E4174" s="7" t="s">
        <v>2354</v>
      </c>
      <c r="F4174" s="7">
        <v>9359385280</v>
      </c>
      <c r="G4174" s="7" t="s">
        <v>9794</v>
      </c>
      <c r="H4174" s="87">
        <v>42249</v>
      </c>
      <c r="I4174" s="5" t="s">
        <v>650</v>
      </c>
      <c r="J4174" s="12">
        <v>0</v>
      </c>
      <c r="K4174" s="12">
        <v>2</v>
      </c>
      <c r="L4174" s="12">
        <v>1</v>
      </c>
      <c r="M4174" s="12">
        <v>1</v>
      </c>
      <c r="N4174" s="12">
        <v>0</v>
      </c>
      <c r="O4174" s="12">
        <v>4</v>
      </c>
      <c r="P4174" s="12">
        <v>1</v>
      </c>
      <c r="Q4174" s="12">
        <v>1</v>
      </c>
      <c r="R4174" s="12">
        <v>1</v>
      </c>
      <c r="S4174" s="12">
        <v>1</v>
      </c>
      <c r="T4174" s="12">
        <f t="shared" si="65"/>
        <v>12</v>
      </c>
    </row>
    <row r="4175" spans="1:20" x14ac:dyDescent="0.2">
      <c r="A4175" s="78">
        <v>4173</v>
      </c>
      <c r="B4175" s="5" t="s">
        <v>1216</v>
      </c>
      <c r="C4175" s="5" t="s">
        <v>1219</v>
      </c>
      <c r="D4175" s="5" t="s">
        <v>8696</v>
      </c>
      <c r="E4175" s="7" t="s">
        <v>1373</v>
      </c>
      <c r="F4175" s="7">
        <v>9760653040</v>
      </c>
      <c r="G4175" s="7" t="s">
        <v>9794</v>
      </c>
      <c r="H4175" s="87">
        <v>42465</v>
      </c>
      <c r="I4175" s="5" t="s">
        <v>650</v>
      </c>
      <c r="J4175" s="12">
        <v>0</v>
      </c>
      <c r="K4175" s="12">
        <v>0</v>
      </c>
      <c r="L4175" s="12">
        <v>0</v>
      </c>
      <c r="M4175" s="12">
        <v>0</v>
      </c>
      <c r="N4175" s="12">
        <v>0</v>
      </c>
      <c r="O4175" s="12">
        <v>2</v>
      </c>
      <c r="P4175" s="12">
        <v>3</v>
      </c>
      <c r="Q4175" s="12">
        <v>1</v>
      </c>
      <c r="R4175" s="12">
        <v>0</v>
      </c>
      <c r="S4175" s="12">
        <v>0</v>
      </c>
      <c r="T4175" s="12">
        <f t="shared" si="65"/>
        <v>6</v>
      </c>
    </row>
    <row r="4176" spans="1:20" x14ac:dyDescent="0.2">
      <c r="A4176" s="78">
        <v>4174</v>
      </c>
      <c r="B4176" s="5" t="s">
        <v>1216</v>
      </c>
      <c r="C4176" s="5" t="s">
        <v>1219</v>
      </c>
      <c r="D4176" s="5" t="s">
        <v>8857</v>
      </c>
      <c r="E4176" s="7" t="s">
        <v>1365</v>
      </c>
      <c r="F4176" s="7">
        <v>9997098723</v>
      </c>
      <c r="G4176" s="7" t="s">
        <v>9794</v>
      </c>
      <c r="H4176" s="87">
        <v>42514</v>
      </c>
      <c r="I4176" s="5" t="s">
        <v>10119</v>
      </c>
      <c r="J4176" s="12">
        <v>0</v>
      </c>
      <c r="K4176" s="12">
        <v>0</v>
      </c>
      <c r="L4176" s="12">
        <v>0</v>
      </c>
      <c r="M4176" s="12">
        <v>0</v>
      </c>
      <c r="N4176" s="12">
        <v>0</v>
      </c>
      <c r="O4176" s="12">
        <v>0</v>
      </c>
      <c r="P4176" s="12">
        <v>0</v>
      </c>
      <c r="Q4176" s="12">
        <v>0</v>
      </c>
      <c r="R4176" s="12">
        <v>0</v>
      </c>
      <c r="S4176" s="12">
        <v>0</v>
      </c>
      <c r="T4176" s="12">
        <f t="shared" si="65"/>
        <v>0</v>
      </c>
    </row>
    <row r="4177" spans="1:20" x14ac:dyDescent="0.2">
      <c r="A4177" s="78">
        <v>4175</v>
      </c>
      <c r="B4177" s="5" t="s">
        <v>1216</v>
      </c>
      <c r="C4177" s="5" t="s">
        <v>9982</v>
      </c>
      <c r="D4177" s="5" t="s">
        <v>4849</v>
      </c>
      <c r="E4177" s="7" t="s">
        <v>1373</v>
      </c>
      <c r="F4177" s="7">
        <v>9997268582</v>
      </c>
      <c r="G4177" s="7" t="s">
        <v>9794</v>
      </c>
      <c r="H4177" s="87">
        <v>42716</v>
      </c>
      <c r="I4177" s="5" t="s">
        <v>650</v>
      </c>
      <c r="J4177" s="12">
        <v>3</v>
      </c>
      <c r="K4177" s="12">
        <v>3</v>
      </c>
      <c r="L4177" s="12">
        <v>8</v>
      </c>
      <c r="M4177" s="12">
        <v>10</v>
      </c>
      <c r="N4177" s="12">
        <v>11</v>
      </c>
      <c r="O4177" s="12">
        <v>5</v>
      </c>
      <c r="P4177" s="12">
        <v>10</v>
      </c>
      <c r="Q4177" s="12">
        <v>7</v>
      </c>
      <c r="R4177" s="12">
        <v>2</v>
      </c>
      <c r="S4177" s="12">
        <v>7</v>
      </c>
      <c r="T4177" s="12">
        <f t="shared" si="65"/>
        <v>66</v>
      </c>
    </row>
    <row r="4178" spans="1:20" x14ac:dyDescent="0.2">
      <c r="A4178" s="78">
        <v>4176</v>
      </c>
      <c r="B4178" s="5" t="s">
        <v>1216</v>
      </c>
      <c r="C4178" s="5" t="s">
        <v>9982</v>
      </c>
      <c r="D4178" s="5" t="s">
        <v>10112</v>
      </c>
      <c r="E4178" s="7" t="s">
        <v>1373</v>
      </c>
      <c r="F4178" s="7">
        <v>9897111869</v>
      </c>
      <c r="G4178" s="7" t="s">
        <v>9794</v>
      </c>
      <c r="H4178" s="87">
        <v>42712</v>
      </c>
      <c r="I4178" s="5" t="s">
        <v>650</v>
      </c>
      <c r="J4178" s="12">
        <v>0</v>
      </c>
      <c r="K4178" s="12">
        <v>2</v>
      </c>
      <c r="L4178" s="12">
        <v>6</v>
      </c>
      <c r="M4178" s="12">
        <v>5</v>
      </c>
      <c r="N4178" s="12">
        <v>5</v>
      </c>
      <c r="O4178" s="12">
        <v>5</v>
      </c>
      <c r="P4178" s="12">
        <v>0</v>
      </c>
      <c r="Q4178" s="12">
        <v>7</v>
      </c>
      <c r="R4178" s="12">
        <v>3</v>
      </c>
      <c r="S4178" s="12">
        <v>4</v>
      </c>
      <c r="T4178" s="12">
        <f t="shared" si="65"/>
        <v>37</v>
      </c>
    </row>
    <row r="4179" spans="1:20" x14ac:dyDescent="0.2">
      <c r="A4179" s="78">
        <v>4177</v>
      </c>
      <c r="B4179" s="5" t="s">
        <v>1216</v>
      </c>
      <c r="C4179" s="5" t="s">
        <v>9982</v>
      </c>
      <c r="D4179" s="5" t="s">
        <v>3538</v>
      </c>
      <c r="E4179" s="7" t="s">
        <v>1373</v>
      </c>
      <c r="F4179" s="7">
        <v>9760022812</v>
      </c>
      <c r="G4179" s="7" t="s">
        <v>9794</v>
      </c>
      <c r="H4179" s="87">
        <v>42716</v>
      </c>
      <c r="I4179" s="5" t="s">
        <v>650</v>
      </c>
      <c r="J4179" s="12">
        <v>0</v>
      </c>
      <c r="K4179" s="12">
        <v>0</v>
      </c>
      <c r="L4179" s="12">
        <v>3</v>
      </c>
      <c r="M4179" s="12">
        <v>5</v>
      </c>
      <c r="N4179" s="12">
        <v>15</v>
      </c>
      <c r="O4179" s="12">
        <v>0</v>
      </c>
      <c r="P4179" s="12">
        <v>0</v>
      </c>
      <c r="Q4179" s="12">
        <v>2</v>
      </c>
      <c r="R4179" s="12">
        <v>3</v>
      </c>
      <c r="S4179" s="12">
        <v>4</v>
      </c>
      <c r="T4179" s="12">
        <f t="shared" si="65"/>
        <v>32</v>
      </c>
    </row>
    <row r="4180" spans="1:20" x14ac:dyDescent="0.2">
      <c r="A4180" s="78">
        <v>4178</v>
      </c>
      <c r="B4180" s="5" t="s">
        <v>1216</v>
      </c>
      <c r="C4180" s="5" t="s">
        <v>9982</v>
      </c>
      <c r="D4180" s="5" t="s">
        <v>11097</v>
      </c>
      <c r="E4180" s="7" t="s">
        <v>1373</v>
      </c>
      <c r="F4180" s="7">
        <v>8791532857</v>
      </c>
      <c r="G4180" s="7" t="s">
        <v>9794</v>
      </c>
      <c r="H4180" s="87">
        <v>43067</v>
      </c>
      <c r="I4180" s="5" t="s">
        <v>650</v>
      </c>
      <c r="J4180" s="12">
        <v>0</v>
      </c>
      <c r="K4180" s="12">
        <v>0</v>
      </c>
      <c r="L4180" s="12">
        <v>0</v>
      </c>
      <c r="M4180" s="12">
        <v>0</v>
      </c>
      <c r="N4180" s="12">
        <v>0</v>
      </c>
      <c r="O4180" s="12">
        <v>0</v>
      </c>
      <c r="P4180" s="12">
        <v>0</v>
      </c>
      <c r="Q4180" s="12">
        <v>0</v>
      </c>
      <c r="R4180" s="12">
        <v>2</v>
      </c>
      <c r="S4180" s="12">
        <v>3</v>
      </c>
      <c r="T4180" s="12">
        <f t="shared" si="65"/>
        <v>5</v>
      </c>
    </row>
    <row r="4181" spans="1:20" x14ac:dyDescent="0.2">
      <c r="A4181" s="78">
        <v>4179</v>
      </c>
      <c r="B4181" s="5" t="s">
        <v>1216</v>
      </c>
      <c r="C4181" s="5" t="s">
        <v>9982</v>
      </c>
      <c r="D4181" s="5" t="s">
        <v>5191</v>
      </c>
      <c r="E4181" s="7" t="s">
        <v>1365</v>
      </c>
      <c r="F4181" s="7">
        <v>9450735856</v>
      </c>
      <c r="G4181" s="7" t="s">
        <v>9794</v>
      </c>
      <c r="H4181" s="87">
        <v>42129</v>
      </c>
      <c r="I4181" s="5" t="s">
        <v>11166</v>
      </c>
      <c r="J4181" s="12">
        <v>0</v>
      </c>
      <c r="K4181" s="12">
        <v>0</v>
      </c>
      <c r="L4181" s="12">
        <v>0</v>
      </c>
      <c r="M4181" s="12">
        <v>0</v>
      </c>
      <c r="N4181" s="12">
        <v>0</v>
      </c>
      <c r="O4181" s="12">
        <v>0</v>
      </c>
      <c r="P4181" s="12">
        <v>0</v>
      </c>
      <c r="Q4181" s="12">
        <v>0</v>
      </c>
      <c r="R4181" s="12">
        <v>0</v>
      </c>
      <c r="S4181" s="12">
        <v>1</v>
      </c>
      <c r="T4181" s="12">
        <f t="shared" si="65"/>
        <v>1</v>
      </c>
    </row>
    <row r="4182" spans="1:20" x14ac:dyDescent="0.2">
      <c r="A4182" s="78">
        <v>4180</v>
      </c>
      <c r="B4182" s="5" t="s">
        <v>1216</v>
      </c>
      <c r="C4182" s="5" t="s">
        <v>1218</v>
      </c>
      <c r="D4182" s="5" t="s">
        <v>3046</v>
      </c>
      <c r="E4182" s="7" t="s">
        <v>1373</v>
      </c>
      <c r="F4182" s="7">
        <v>8791280122</v>
      </c>
      <c r="G4182" s="7" t="s">
        <v>9794</v>
      </c>
      <c r="H4182" s="87">
        <v>42842</v>
      </c>
      <c r="I4182" s="5" t="s">
        <v>650</v>
      </c>
      <c r="J4182" s="12">
        <v>0</v>
      </c>
      <c r="K4182" s="12">
        <v>1</v>
      </c>
      <c r="L4182" s="12">
        <v>0</v>
      </c>
      <c r="M4182" s="12">
        <v>6</v>
      </c>
      <c r="N4182" s="12">
        <v>1</v>
      </c>
      <c r="O4182" s="12">
        <v>4</v>
      </c>
      <c r="P4182" s="12">
        <v>12</v>
      </c>
      <c r="Q4182" s="12">
        <v>10</v>
      </c>
      <c r="R4182" s="12">
        <v>8</v>
      </c>
      <c r="S4182" s="12">
        <v>8</v>
      </c>
      <c r="T4182" s="12">
        <f t="shared" si="65"/>
        <v>50</v>
      </c>
    </row>
    <row r="4183" spans="1:20" x14ac:dyDescent="0.2">
      <c r="A4183" s="78">
        <v>4181</v>
      </c>
      <c r="B4183" s="5" t="s">
        <v>1216</v>
      </c>
      <c r="C4183" s="5" t="s">
        <v>1218</v>
      </c>
      <c r="D4183" s="5" t="s">
        <v>5905</v>
      </c>
      <c r="E4183" s="7" t="s">
        <v>1373</v>
      </c>
      <c r="F4183" s="7">
        <v>8958478367</v>
      </c>
      <c r="G4183" s="7" t="s">
        <v>9794</v>
      </c>
      <c r="H4183" s="87">
        <v>42206</v>
      </c>
      <c r="I4183" s="5" t="s">
        <v>650</v>
      </c>
      <c r="J4183" s="12">
        <v>3</v>
      </c>
      <c r="K4183" s="12">
        <v>0</v>
      </c>
      <c r="L4183" s="12">
        <v>2</v>
      </c>
      <c r="M4183" s="12">
        <v>2</v>
      </c>
      <c r="N4183" s="12">
        <v>3</v>
      </c>
      <c r="O4183" s="12">
        <v>7</v>
      </c>
      <c r="P4183" s="12">
        <v>8</v>
      </c>
      <c r="Q4183" s="12">
        <v>3</v>
      </c>
      <c r="R4183" s="12">
        <v>7</v>
      </c>
      <c r="S4183" s="12">
        <v>0</v>
      </c>
      <c r="T4183" s="12">
        <f t="shared" si="65"/>
        <v>35</v>
      </c>
    </row>
    <row r="4184" spans="1:20" x14ac:dyDescent="0.2">
      <c r="A4184" s="78">
        <v>4182</v>
      </c>
      <c r="B4184" s="5" t="s">
        <v>1216</v>
      </c>
      <c r="C4184" s="5" t="s">
        <v>1218</v>
      </c>
      <c r="D4184" s="5" t="s">
        <v>3500</v>
      </c>
      <c r="E4184" s="7" t="s">
        <v>1373</v>
      </c>
      <c r="F4184" s="7">
        <v>9675427122</v>
      </c>
      <c r="G4184" s="7" t="s">
        <v>9794</v>
      </c>
      <c r="H4184" s="87">
        <v>41834</v>
      </c>
      <c r="I4184" s="5" t="s">
        <v>650</v>
      </c>
      <c r="J4184" s="12">
        <v>4</v>
      </c>
      <c r="K4184" s="12">
        <v>4</v>
      </c>
      <c r="L4184" s="12">
        <v>6</v>
      </c>
      <c r="M4184" s="12">
        <v>3</v>
      </c>
      <c r="N4184" s="12">
        <v>3</v>
      </c>
      <c r="O4184" s="12">
        <v>7</v>
      </c>
      <c r="P4184" s="12">
        <v>5</v>
      </c>
      <c r="Q4184" s="12">
        <v>0</v>
      </c>
      <c r="R4184" s="12">
        <v>0</v>
      </c>
      <c r="S4184" s="12">
        <v>0</v>
      </c>
      <c r="T4184" s="12">
        <f t="shared" si="65"/>
        <v>32</v>
      </c>
    </row>
    <row r="4185" spans="1:20" x14ac:dyDescent="0.2">
      <c r="A4185" s="78">
        <v>4183</v>
      </c>
      <c r="B4185" s="5" t="s">
        <v>1216</v>
      </c>
      <c r="C4185" s="5" t="s">
        <v>1218</v>
      </c>
      <c r="D4185" s="5" t="s">
        <v>1784</v>
      </c>
      <c r="E4185" s="7" t="s">
        <v>1373</v>
      </c>
      <c r="F4185" s="7">
        <v>9045575467</v>
      </c>
      <c r="G4185" s="7" t="s">
        <v>9794</v>
      </c>
      <c r="H4185" s="87">
        <v>42187</v>
      </c>
      <c r="I4185" s="5" t="s">
        <v>650</v>
      </c>
      <c r="J4185" s="12">
        <v>2</v>
      </c>
      <c r="K4185" s="12">
        <v>2</v>
      </c>
      <c r="L4185" s="12">
        <v>2</v>
      </c>
      <c r="M4185" s="12">
        <v>2</v>
      </c>
      <c r="N4185" s="12">
        <v>1</v>
      </c>
      <c r="O4185" s="12">
        <v>1</v>
      </c>
      <c r="P4185" s="12">
        <v>4</v>
      </c>
      <c r="Q4185" s="12">
        <v>7</v>
      </c>
      <c r="R4185" s="12">
        <v>1</v>
      </c>
      <c r="S4185" s="12">
        <v>0</v>
      </c>
      <c r="T4185" s="12">
        <f t="shared" si="65"/>
        <v>22</v>
      </c>
    </row>
    <row r="4186" spans="1:20" x14ac:dyDescent="0.2">
      <c r="A4186" s="78">
        <v>4184</v>
      </c>
      <c r="B4186" s="5" t="s">
        <v>1216</v>
      </c>
      <c r="C4186" s="5" t="s">
        <v>1218</v>
      </c>
      <c r="D4186" s="5" t="s">
        <v>3502</v>
      </c>
      <c r="E4186" s="7" t="s">
        <v>1365</v>
      </c>
      <c r="F4186" s="7">
        <v>9410494847</v>
      </c>
      <c r="G4186" s="7" t="s">
        <v>9794</v>
      </c>
      <c r="H4186" s="87">
        <v>41834</v>
      </c>
      <c r="I4186" s="5" t="s">
        <v>650</v>
      </c>
      <c r="J4186" s="12">
        <v>0</v>
      </c>
      <c r="K4186" s="12">
        <v>0</v>
      </c>
      <c r="L4186" s="12">
        <v>1</v>
      </c>
      <c r="M4186" s="12">
        <v>3</v>
      </c>
      <c r="N4186" s="12">
        <v>1</v>
      </c>
      <c r="O4186" s="12">
        <v>2</v>
      </c>
      <c r="P4186" s="12">
        <v>7</v>
      </c>
      <c r="Q4186" s="12">
        <v>2</v>
      </c>
      <c r="R4186" s="12">
        <v>1</v>
      </c>
      <c r="S4186" s="12">
        <v>2</v>
      </c>
      <c r="T4186" s="12">
        <f t="shared" si="65"/>
        <v>19</v>
      </c>
    </row>
    <row r="4187" spans="1:20" x14ac:dyDescent="0.2">
      <c r="A4187" s="78">
        <v>4185</v>
      </c>
      <c r="B4187" s="5" t="s">
        <v>1216</v>
      </c>
      <c r="C4187" s="5" t="s">
        <v>1218</v>
      </c>
      <c r="D4187" s="5" t="s">
        <v>5719</v>
      </c>
      <c r="E4187" s="7" t="s">
        <v>1373</v>
      </c>
      <c r="F4187" s="7">
        <v>9761320215</v>
      </c>
      <c r="G4187" s="7" t="s">
        <v>9794</v>
      </c>
      <c r="H4187" s="87">
        <v>42187</v>
      </c>
      <c r="I4187" s="5" t="s">
        <v>5720</v>
      </c>
      <c r="J4187" s="12">
        <v>0</v>
      </c>
      <c r="K4187" s="12">
        <v>0</v>
      </c>
      <c r="L4187" s="12">
        <v>0</v>
      </c>
      <c r="M4187" s="12">
        <v>0</v>
      </c>
      <c r="N4187" s="12">
        <v>0</v>
      </c>
      <c r="O4187" s="12">
        <v>0</v>
      </c>
      <c r="P4187" s="12">
        <v>0</v>
      </c>
      <c r="Q4187" s="12">
        <v>0</v>
      </c>
      <c r="R4187" s="12">
        <v>0</v>
      </c>
      <c r="S4187" s="12">
        <v>0</v>
      </c>
      <c r="T4187" s="12">
        <f t="shared" si="65"/>
        <v>0</v>
      </c>
    </row>
    <row r="4188" spans="1:20" x14ac:dyDescent="0.2">
      <c r="A4188" s="78">
        <v>4186</v>
      </c>
      <c r="B4188" s="5" t="s">
        <v>1216</v>
      </c>
      <c r="C4188" s="5" t="s">
        <v>9983</v>
      </c>
      <c r="D4188" s="5" t="s">
        <v>10114</v>
      </c>
      <c r="E4188" s="7" t="s">
        <v>1373</v>
      </c>
      <c r="F4188" s="7">
        <v>8126375558</v>
      </c>
      <c r="G4188" s="7" t="s">
        <v>9794</v>
      </c>
      <c r="H4188" s="87">
        <v>42712</v>
      </c>
      <c r="I4188" s="5" t="s">
        <v>650</v>
      </c>
      <c r="J4188" s="12">
        <v>12</v>
      </c>
      <c r="K4188" s="12">
        <v>13</v>
      </c>
      <c r="L4188" s="12">
        <v>10</v>
      </c>
      <c r="M4188" s="12">
        <v>8</v>
      </c>
      <c r="N4188" s="12">
        <v>12</v>
      </c>
      <c r="O4188" s="12">
        <v>12</v>
      </c>
      <c r="P4188" s="12">
        <v>2</v>
      </c>
      <c r="Q4188" s="12">
        <v>0</v>
      </c>
      <c r="R4188" s="12">
        <v>7</v>
      </c>
      <c r="S4188" s="12">
        <v>8</v>
      </c>
      <c r="T4188" s="12">
        <f t="shared" si="65"/>
        <v>84</v>
      </c>
    </row>
    <row r="4189" spans="1:20" x14ac:dyDescent="0.2">
      <c r="A4189" s="78">
        <v>4187</v>
      </c>
      <c r="B4189" s="5" t="s">
        <v>1216</v>
      </c>
      <c r="C4189" s="5" t="s">
        <v>9983</v>
      </c>
      <c r="D4189" s="5" t="s">
        <v>6305</v>
      </c>
      <c r="E4189" s="7" t="s">
        <v>1373</v>
      </c>
      <c r="F4189" s="7">
        <v>9536012793</v>
      </c>
      <c r="G4189" s="7" t="s">
        <v>9794</v>
      </c>
      <c r="H4189" s="87">
        <v>42716</v>
      </c>
      <c r="I4189" s="5" t="s">
        <v>650</v>
      </c>
      <c r="J4189" s="12">
        <v>3</v>
      </c>
      <c r="K4189" s="12">
        <v>5</v>
      </c>
      <c r="L4189" s="12">
        <v>6</v>
      </c>
      <c r="M4189" s="12">
        <v>8</v>
      </c>
      <c r="N4189" s="12">
        <v>2</v>
      </c>
      <c r="O4189" s="12">
        <v>5</v>
      </c>
      <c r="P4189" s="12">
        <v>3</v>
      </c>
      <c r="Q4189" s="12">
        <v>0</v>
      </c>
      <c r="R4189" s="12">
        <v>1</v>
      </c>
      <c r="S4189" s="12">
        <v>7</v>
      </c>
      <c r="T4189" s="12">
        <f t="shared" si="65"/>
        <v>40</v>
      </c>
    </row>
    <row r="4190" spans="1:20" x14ac:dyDescent="0.2">
      <c r="A4190" s="78">
        <v>4188</v>
      </c>
      <c r="B4190" s="5" t="s">
        <v>1216</v>
      </c>
      <c r="C4190" s="5" t="s">
        <v>9983</v>
      </c>
      <c r="D4190" s="5" t="s">
        <v>10113</v>
      </c>
      <c r="E4190" s="7" t="s">
        <v>1373</v>
      </c>
      <c r="F4190" s="7">
        <v>9758999472</v>
      </c>
      <c r="G4190" s="7" t="s">
        <v>9794</v>
      </c>
      <c r="H4190" s="87">
        <v>42716</v>
      </c>
      <c r="I4190" s="5" t="s">
        <v>650</v>
      </c>
      <c r="J4190" s="12">
        <v>5</v>
      </c>
      <c r="K4190" s="12">
        <v>2</v>
      </c>
      <c r="L4190" s="12">
        <v>2</v>
      </c>
      <c r="M4190" s="12">
        <v>2</v>
      </c>
      <c r="N4190" s="12">
        <v>2</v>
      </c>
      <c r="O4190" s="12">
        <v>1</v>
      </c>
      <c r="P4190" s="12">
        <v>2</v>
      </c>
      <c r="Q4190" s="12">
        <v>0</v>
      </c>
      <c r="R4190" s="12">
        <v>2</v>
      </c>
      <c r="S4190" s="12">
        <v>7</v>
      </c>
      <c r="T4190" s="12">
        <f t="shared" si="65"/>
        <v>25</v>
      </c>
    </row>
    <row r="4191" spans="1:20" x14ac:dyDescent="0.2">
      <c r="A4191" s="78">
        <v>4189</v>
      </c>
      <c r="B4191" s="5" t="s">
        <v>1216</v>
      </c>
      <c r="C4191" s="5" t="s">
        <v>9983</v>
      </c>
      <c r="D4191" s="5" t="s">
        <v>10759</v>
      </c>
      <c r="E4191" s="7" t="s">
        <v>2200</v>
      </c>
      <c r="F4191" s="7">
        <v>9639979306</v>
      </c>
      <c r="G4191" s="7" t="s">
        <v>9794</v>
      </c>
      <c r="H4191" s="87">
        <v>42947</v>
      </c>
      <c r="I4191" s="5" t="s">
        <v>650</v>
      </c>
      <c r="J4191" s="12">
        <v>0</v>
      </c>
      <c r="K4191" s="12">
        <v>0</v>
      </c>
      <c r="L4191" s="12">
        <v>0</v>
      </c>
      <c r="M4191" s="12">
        <v>0</v>
      </c>
      <c r="N4191" s="12">
        <v>2</v>
      </c>
      <c r="O4191" s="12">
        <v>5</v>
      </c>
      <c r="P4191" s="12">
        <v>0</v>
      </c>
      <c r="Q4191" s="12">
        <v>0</v>
      </c>
      <c r="R4191" s="12">
        <v>3</v>
      </c>
      <c r="S4191" s="12">
        <v>4</v>
      </c>
      <c r="T4191" s="12">
        <f t="shared" si="65"/>
        <v>14</v>
      </c>
    </row>
    <row r="4192" spans="1:20" x14ac:dyDescent="0.2">
      <c r="A4192" s="78">
        <v>4190</v>
      </c>
      <c r="B4192" s="5" t="s">
        <v>1216</v>
      </c>
      <c r="C4192" s="5" t="s">
        <v>1217</v>
      </c>
      <c r="D4192" s="5" t="s">
        <v>2521</v>
      </c>
      <c r="E4192" s="7" t="s">
        <v>1373</v>
      </c>
      <c r="F4192" s="7">
        <v>9528096626</v>
      </c>
      <c r="G4192" s="7" t="s">
        <v>9794</v>
      </c>
      <c r="H4192" s="87">
        <v>41660</v>
      </c>
      <c r="I4192" s="5" t="s">
        <v>650</v>
      </c>
      <c r="J4192" s="12">
        <v>26</v>
      </c>
      <c r="K4192" s="12">
        <v>24</v>
      </c>
      <c r="L4192" s="12">
        <v>62</v>
      </c>
      <c r="M4192" s="12">
        <v>30</v>
      </c>
      <c r="N4192" s="12">
        <v>41</v>
      </c>
      <c r="O4192" s="12">
        <v>31</v>
      </c>
      <c r="P4192" s="12">
        <v>30</v>
      </c>
      <c r="Q4192" s="12">
        <v>63</v>
      </c>
      <c r="R4192" s="12">
        <v>31</v>
      </c>
      <c r="S4192" s="12">
        <v>26</v>
      </c>
      <c r="T4192" s="12">
        <f t="shared" si="65"/>
        <v>364</v>
      </c>
    </row>
    <row r="4193" spans="1:20" x14ac:dyDescent="0.2">
      <c r="A4193" s="78">
        <v>4191</v>
      </c>
      <c r="B4193" s="5" t="s">
        <v>1216</v>
      </c>
      <c r="C4193" s="5" t="s">
        <v>1217</v>
      </c>
      <c r="D4193" s="5" t="s">
        <v>2731</v>
      </c>
      <c r="E4193" s="7" t="s">
        <v>1365</v>
      </c>
      <c r="F4193" s="7">
        <v>9690807670</v>
      </c>
      <c r="G4193" s="7" t="s">
        <v>9794</v>
      </c>
      <c r="H4193" s="87">
        <v>41660</v>
      </c>
      <c r="I4193" s="5" t="s">
        <v>650</v>
      </c>
      <c r="J4193" s="12">
        <v>12</v>
      </c>
      <c r="K4193" s="12">
        <v>10</v>
      </c>
      <c r="L4193" s="12">
        <v>19</v>
      </c>
      <c r="M4193" s="12">
        <v>9</v>
      </c>
      <c r="N4193" s="12">
        <v>19</v>
      </c>
      <c r="O4193" s="12">
        <v>28</v>
      </c>
      <c r="P4193" s="12">
        <v>28</v>
      </c>
      <c r="Q4193" s="12">
        <v>18</v>
      </c>
      <c r="R4193" s="12">
        <v>53</v>
      </c>
      <c r="S4193" s="12">
        <v>52</v>
      </c>
      <c r="T4193" s="12">
        <f t="shared" si="65"/>
        <v>248</v>
      </c>
    </row>
    <row r="4194" spans="1:20" x14ac:dyDescent="0.2">
      <c r="A4194" s="78">
        <v>4192</v>
      </c>
      <c r="B4194" s="5" t="s">
        <v>1216</v>
      </c>
      <c r="C4194" s="5" t="s">
        <v>1217</v>
      </c>
      <c r="D4194" s="5" t="s">
        <v>10760</v>
      </c>
      <c r="E4194" s="7" t="s">
        <v>1373</v>
      </c>
      <c r="F4194" s="7">
        <v>9557078858</v>
      </c>
      <c r="G4194" s="7" t="s">
        <v>9794</v>
      </c>
      <c r="H4194" s="87">
        <v>41535</v>
      </c>
      <c r="I4194" s="5" t="s">
        <v>650</v>
      </c>
      <c r="J4194" s="12">
        <v>5</v>
      </c>
      <c r="K4194" s="12">
        <v>9</v>
      </c>
      <c r="L4194" s="12">
        <v>6</v>
      </c>
      <c r="M4194" s="12">
        <v>7</v>
      </c>
      <c r="N4194" s="12">
        <v>25</v>
      </c>
      <c r="O4194" s="12">
        <v>8</v>
      </c>
      <c r="P4194" s="12">
        <v>27</v>
      </c>
      <c r="Q4194" s="12">
        <v>14</v>
      </c>
      <c r="R4194" s="12">
        <v>0</v>
      </c>
      <c r="S4194" s="12">
        <v>0</v>
      </c>
      <c r="T4194" s="12">
        <f t="shared" si="65"/>
        <v>101</v>
      </c>
    </row>
    <row r="4195" spans="1:20" x14ac:dyDescent="0.2">
      <c r="A4195" s="78">
        <v>4193</v>
      </c>
      <c r="B4195" s="5" t="s">
        <v>1216</v>
      </c>
      <c r="C4195" s="5" t="s">
        <v>1217</v>
      </c>
      <c r="D4195" s="5" t="s">
        <v>2530</v>
      </c>
      <c r="E4195" s="7" t="s">
        <v>1373</v>
      </c>
      <c r="F4195" s="7">
        <v>8449760724</v>
      </c>
      <c r="G4195" s="7" t="s">
        <v>9794</v>
      </c>
      <c r="H4195" s="87">
        <v>41584</v>
      </c>
      <c r="I4195" s="5" t="s">
        <v>650</v>
      </c>
      <c r="J4195" s="12">
        <v>1</v>
      </c>
      <c r="K4195" s="12">
        <v>10</v>
      </c>
      <c r="L4195" s="12">
        <v>7</v>
      </c>
      <c r="M4195" s="12">
        <v>4</v>
      </c>
      <c r="N4195" s="12">
        <v>9</v>
      </c>
      <c r="O4195" s="12">
        <v>13</v>
      </c>
      <c r="P4195" s="12">
        <v>7</v>
      </c>
      <c r="Q4195" s="12">
        <v>5</v>
      </c>
      <c r="R4195" s="12">
        <v>3</v>
      </c>
      <c r="S4195" s="12">
        <v>33</v>
      </c>
      <c r="T4195" s="12">
        <f t="shared" si="65"/>
        <v>92</v>
      </c>
    </row>
    <row r="4196" spans="1:20" x14ac:dyDescent="0.2">
      <c r="A4196" s="78">
        <v>4194</v>
      </c>
      <c r="B4196" s="5" t="s">
        <v>1216</v>
      </c>
      <c r="C4196" s="5" t="s">
        <v>1217</v>
      </c>
      <c r="D4196" s="5" t="s">
        <v>2342</v>
      </c>
      <c r="E4196" s="7" t="s">
        <v>1365</v>
      </c>
      <c r="F4196" s="7">
        <v>9412578142</v>
      </c>
      <c r="G4196" s="7" t="s">
        <v>9794</v>
      </c>
      <c r="H4196" s="87">
        <v>41535</v>
      </c>
      <c r="I4196" s="5" t="s">
        <v>650</v>
      </c>
      <c r="J4196" s="12">
        <v>0</v>
      </c>
      <c r="K4196" s="12">
        <v>5</v>
      </c>
      <c r="L4196" s="12">
        <v>7</v>
      </c>
      <c r="M4196" s="12">
        <v>3</v>
      </c>
      <c r="N4196" s="12">
        <v>6</v>
      </c>
      <c r="O4196" s="12">
        <v>9</v>
      </c>
      <c r="P4196" s="12">
        <v>9</v>
      </c>
      <c r="Q4196" s="12">
        <v>13</v>
      </c>
      <c r="R4196" s="12">
        <v>8</v>
      </c>
      <c r="S4196" s="12">
        <v>8</v>
      </c>
      <c r="T4196" s="12">
        <f t="shared" si="65"/>
        <v>68</v>
      </c>
    </row>
    <row r="4197" spans="1:20" x14ac:dyDescent="0.2">
      <c r="A4197" s="78">
        <v>4195</v>
      </c>
      <c r="B4197" s="5" t="s">
        <v>1216</v>
      </c>
      <c r="C4197" s="5" t="s">
        <v>1217</v>
      </c>
      <c r="D4197" s="5" t="s">
        <v>10116</v>
      </c>
      <c r="E4197" s="7" t="s">
        <v>1365</v>
      </c>
      <c r="F4197" s="7">
        <v>9719366414</v>
      </c>
      <c r="G4197" s="7" t="s">
        <v>9794</v>
      </c>
      <c r="H4197" s="87">
        <v>42716</v>
      </c>
      <c r="I4197" s="5" t="s">
        <v>650</v>
      </c>
      <c r="J4197" s="12">
        <v>3</v>
      </c>
      <c r="K4197" s="12">
        <v>2</v>
      </c>
      <c r="L4197" s="12">
        <v>5</v>
      </c>
      <c r="M4197" s="12">
        <v>2</v>
      </c>
      <c r="N4197" s="12">
        <v>1</v>
      </c>
      <c r="O4197" s="12">
        <v>9</v>
      </c>
      <c r="P4197" s="12">
        <v>8</v>
      </c>
      <c r="Q4197" s="12">
        <v>18</v>
      </c>
      <c r="R4197" s="12">
        <v>9</v>
      </c>
      <c r="S4197" s="12">
        <v>3</v>
      </c>
      <c r="T4197" s="12">
        <f t="shared" si="65"/>
        <v>60</v>
      </c>
    </row>
    <row r="4198" spans="1:20" x14ac:dyDescent="0.2">
      <c r="A4198" s="78">
        <v>4196</v>
      </c>
      <c r="B4198" s="5" t="s">
        <v>1216</v>
      </c>
      <c r="C4198" s="5" t="s">
        <v>1217</v>
      </c>
      <c r="D4198" s="5" t="s">
        <v>2277</v>
      </c>
      <c r="E4198" s="7" t="s">
        <v>1365</v>
      </c>
      <c r="F4198" s="7">
        <v>9868787385</v>
      </c>
      <c r="G4198" s="7" t="s">
        <v>9794</v>
      </c>
      <c r="H4198" s="87">
        <v>41990</v>
      </c>
      <c r="I4198" s="5" t="s">
        <v>650</v>
      </c>
      <c r="J4198" s="12">
        <v>0</v>
      </c>
      <c r="K4198" s="12">
        <v>6</v>
      </c>
      <c r="L4198" s="12">
        <v>0</v>
      </c>
      <c r="M4198" s="12">
        <v>5</v>
      </c>
      <c r="N4198" s="12">
        <v>3</v>
      </c>
      <c r="O4198" s="12">
        <v>0</v>
      </c>
      <c r="P4198" s="12">
        <v>2</v>
      </c>
      <c r="Q4198" s="12">
        <v>21</v>
      </c>
      <c r="R4198" s="12">
        <v>9</v>
      </c>
      <c r="S4198" s="12">
        <v>9</v>
      </c>
      <c r="T4198" s="12">
        <f t="shared" si="65"/>
        <v>55</v>
      </c>
    </row>
    <row r="4199" spans="1:20" x14ac:dyDescent="0.2">
      <c r="A4199" s="78">
        <v>4197</v>
      </c>
      <c r="B4199" s="5" t="s">
        <v>1216</v>
      </c>
      <c r="C4199" s="5" t="s">
        <v>1217</v>
      </c>
      <c r="D4199" s="5" t="s">
        <v>2635</v>
      </c>
      <c r="E4199" s="7" t="s">
        <v>1365</v>
      </c>
      <c r="F4199" s="7">
        <v>9837425107</v>
      </c>
      <c r="G4199" s="7" t="s">
        <v>9794</v>
      </c>
      <c r="H4199" s="87">
        <v>41597</v>
      </c>
      <c r="I4199" s="5" t="s">
        <v>650</v>
      </c>
      <c r="J4199" s="12">
        <v>0</v>
      </c>
      <c r="K4199" s="12">
        <v>2</v>
      </c>
      <c r="L4199" s="12">
        <v>0</v>
      </c>
      <c r="M4199" s="12">
        <v>2</v>
      </c>
      <c r="N4199" s="12">
        <v>4</v>
      </c>
      <c r="O4199" s="12">
        <v>3</v>
      </c>
      <c r="P4199" s="12">
        <v>7</v>
      </c>
      <c r="Q4199" s="12">
        <v>10</v>
      </c>
      <c r="R4199" s="12">
        <v>9</v>
      </c>
      <c r="S4199" s="12">
        <v>14</v>
      </c>
      <c r="T4199" s="12">
        <f t="shared" si="65"/>
        <v>51</v>
      </c>
    </row>
    <row r="4200" spans="1:20" x14ac:dyDescent="0.2">
      <c r="A4200" s="78">
        <v>4198</v>
      </c>
      <c r="B4200" s="5" t="s">
        <v>1216</v>
      </c>
      <c r="C4200" s="5" t="s">
        <v>1217</v>
      </c>
      <c r="D4200" s="5" t="s">
        <v>10117</v>
      </c>
      <c r="E4200" s="7" t="s">
        <v>1365</v>
      </c>
      <c r="F4200" s="7">
        <v>9457115266</v>
      </c>
      <c r="G4200" s="7" t="s">
        <v>9794</v>
      </c>
      <c r="H4200" s="87">
        <v>42716</v>
      </c>
      <c r="I4200" s="5" t="s">
        <v>650</v>
      </c>
      <c r="J4200" s="12">
        <v>0</v>
      </c>
      <c r="K4200" s="12">
        <v>1</v>
      </c>
      <c r="L4200" s="12">
        <v>1</v>
      </c>
      <c r="M4200" s="12">
        <v>2</v>
      </c>
      <c r="N4200" s="12">
        <v>12</v>
      </c>
      <c r="O4200" s="12">
        <v>7</v>
      </c>
      <c r="P4200" s="12">
        <v>6</v>
      </c>
      <c r="Q4200" s="12">
        <v>8</v>
      </c>
      <c r="R4200" s="12">
        <v>11</v>
      </c>
      <c r="S4200" s="12">
        <v>3</v>
      </c>
      <c r="T4200" s="12">
        <f t="shared" si="65"/>
        <v>51</v>
      </c>
    </row>
    <row r="4201" spans="1:20" x14ac:dyDescent="0.2">
      <c r="A4201" s="78">
        <v>4199</v>
      </c>
      <c r="B4201" s="5" t="s">
        <v>1216</v>
      </c>
      <c r="C4201" s="5" t="s">
        <v>1217</v>
      </c>
      <c r="D4201" s="5" t="s">
        <v>4448</v>
      </c>
      <c r="E4201" s="7" t="s">
        <v>1373</v>
      </c>
      <c r="F4201" s="7">
        <v>9457246878</v>
      </c>
      <c r="G4201" s="7" t="s">
        <v>9794</v>
      </c>
      <c r="H4201" s="87">
        <v>41990</v>
      </c>
      <c r="I4201" s="5" t="s">
        <v>650</v>
      </c>
      <c r="J4201" s="12">
        <v>4</v>
      </c>
      <c r="K4201" s="12">
        <v>9</v>
      </c>
      <c r="L4201" s="12">
        <v>6</v>
      </c>
      <c r="M4201" s="12">
        <v>5</v>
      </c>
      <c r="N4201" s="12">
        <v>2</v>
      </c>
      <c r="O4201" s="12">
        <v>4</v>
      </c>
      <c r="P4201" s="12">
        <v>3</v>
      </c>
      <c r="Q4201" s="12">
        <v>6</v>
      </c>
      <c r="R4201" s="12">
        <v>1</v>
      </c>
      <c r="S4201" s="12">
        <v>2</v>
      </c>
      <c r="T4201" s="12">
        <f t="shared" si="65"/>
        <v>42</v>
      </c>
    </row>
    <row r="4202" spans="1:20" x14ac:dyDescent="0.2">
      <c r="A4202" s="78">
        <v>4200</v>
      </c>
      <c r="B4202" s="5" t="s">
        <v>1216</v>
      </c>
      <c r="C4202" s="5" t="s">
        <v>1217</v>
      </c>
      <c r="D4202" s="5" t="s">
        <v>10118</v>
      </c>
      <c r="E4202" s="7" t="s">
        <v>1373</v>
      </c>
      <c r="F4202" s="7">
        <v>9719741896</v>
      </c>
      <c r="G4202" s="7" t="s">
        <v>9794</v>
      </c>
      <c r="H4202" s="87">
        <v>42716</v>
      </c>
      <c r="I4202" s="5" t="s">
        <v>650</v>
      </c>
      <c r="J4202" s="12">
        <v>1</v>
      </c>
      <c r="K4202" s="12">
        <v>1</v>
      </c>
      <c r="L4202" s="12">
        <v>1</v>
      </c>
      <c r="M4202" s="12">
        <v>2</v>
      </c>
      <c r="N4202" s="12">
        <v>12</v>
      </c>
      <c r="O4202" s="12">
        <v>6</v>
      </c>
      <c r="P4202" s="12">
        <v>4</v>
      </c>
      <c r="Q4202" s="12">
        <v>4</v>
      </c>
      <c r="R4202" s="12">
        <v>6</v>
      </c>
      <c r="S4202" s="12">
        <v>4</v>
      </c>
      <c r="T4202" s="12">
        <f t="shared" si="65"/>
        <v>41</v>
      </c>
    </row>
    <row r="4203" spans="1:20" x14ac:dyDescent="0.2">
      <c r="A4203" s="78">
        <v>4201</v>
      </c>
      <c r="B4203" s="5" t="s">
        <v>1216</v>
      </c>
      <c r="C4203" s="5" t="s">
        <v>1217</v>
      </c>
      <c r="D4203" s="5" t="s">
        <v>2351</v>
      </c>
      <c r="E4203" s="7" t="s">
        <v>1373</v>
      </c>
      <c r="F4203" s="7">
        <v>9358913151</v>
      </c>
      <c r="G4203" s="7" t="s">
        <v>9794</v>
      </c>
      <c r="H4203" s="87">
        <v>41535</v>
      </c>
      <c r="I4203" s="5" t="s">
        <v>650</v>
      </c>
      <c r="J4203" s="12">
        <v>0</v>
      </c>
      <c r="K4203" s="12">
        <v>0</v>
      </c>
      <c r="L4203" s="12">
        <v>2</v>
      </c>
      <c r="M4203" s="12">
        <v>1</v>
      </c>
      <c r="N4203" s="12">
        <v>2</v>
      </c>
      <c r="O4203" s="12">
        <v>0</v>
      </c>
      <c r="P4203" s="12">
        <v>0</v>
      </c>
      <c r="Q4203" s="12">
        <v>0</v>
      </c>
      <c r="R4203" s="12">
        <v>0</v>
      </c>
      <c r="S4203" s="12">
        <v>0</v>
      </c>
      <c r="T4203" s="12">
        <f t="shared" si="65"/>
        <v>5</v>
      </c>
    </row>
    <row r="4204" spans="1:20" x14ac:dyDescent="0.2">
      <c r="A4204" s="78">
        <v>4202</v>
      </c>
      <c r="B4204" s="5" t="s">
        <v>1216</v>
      </c>
      <c r="C4204" s="5" t="s">
        <v>1217</v>
      </c>
      <c r="D4204" s="5" t="s">
        <v>2523</v>
      </c>
      <c r="E4204" s="7" t="s">
        <v>1365</v>
      </c>
      <c r="F4204" s="7">
        <v>9456888299</v>
      </c>
      <c r="G4204" s="7" t="s">
        <v>9794</v>
      </c>
      <c r="H4204" s="87">
        <v>41584</v>
      </c>
      <c r="I4204" s="5" t="s">
        <v>9013</v>
      </c>
      <c r="J4204" s="12">
        <v>1</v>
      </c>
      <c r="K4204" s="12">
        <v>0</v>
      </c>
      <c r="L4204" s="12">
        <v>0</v>
      </c>
      <c r="M4204" s="12">
        <v>0</v>
      </c>
      <c r="N4204" s="12">
        <v>0</v>
      </c>
      <c r="O4204" s="12">
        <v>0</v>
      </c>
      <c r="P4204" s="12">
        <v>0</v>
      </c>
      <c r="Q4204" s="12">
        <v>0</v>
      </c>
      <c r="R4204" s="12">
        <v>0</v>
      </c>
      <c r="S4204" s="12">
        <v>0</v>
      </c>
      <c r="T4204" s="12">
        <f t="shared" si="65"/>
        <v>1</v>
      </c>
    </row>
    <row r="4205" spans="1:20" x14ac:dyDescent="0.2">
      <c r="A4205" s="78">
        <v>4203</v>
      </c>
      <c r="B4205" s="5" t="s">
        <v>1216</v>
      </c>
      <c r="C4205" s="5" t="s">
        <v>1217</v>
      </c>
      <c r="D4205" s="5" t="s">
        <v>10636</v>
      </c>
      <c r="E4205" s="7" t="s">
        <v>1365</v>
      </c>
      <c r="F4205" s="7">
        <v>7417017984</v>
      </c>
      <c r="G4205" s="7" t="s">
        <v>9794</v>
      </c>
      <c r="H4205" s="87">
        <v>41990</v>
      </c>
      <c r="I4205" s="5" t="s">
        <v>1366</v>
      </c>
      <c r="J4205" s="12">
        <v>0</v>
      </c>
      <c r="K4205" s="12">
        <v>1</v>
      </c>
      <c r="L4205" s="12">
        <v>0</v>
      </c>
      <c r="M4205" s="12">
        <v>0</v>
      </c>
      <c r="N4205" s="12">
        <v>0</v>
      </c>
      <c r="O4205" s="12">
        <v>0</v>
      </c>
      <c r="P4205" s="12">
        <v>0</v>
      </c>
      <c r="Q4205" s="12">
        <v>0</v>
      </c>
      <c r="R4205" s="12">
        <v>0</v>
      </c>
      <c r="S4205" s="12">
        <v>0</v>
      </c>
      <c r="T4205" s="12">
        <f t="shared" si="65"/>
        <v>1</v>
      </c>
    </row>
    <row r="4206" spans="1:20" x14ac:dyDescent="0.2">
      <c r="A4206" s="78">
        <v>4204</v>
      </c>
      <c r="B4206" s="5" t="s">
        <v>1216</v>
      </c>
      <c r="C4206" s="5" t="s">
        <v>1217</v>
      </c>
      <c r="D4206" s="5" t="s">
        <v>2528</v>
      </c>
      <c r="E4206" s="7" t="s">
        <v>1373</v>
      </c>
      <c r="F4206" s="7">
        <v>9410063007</v>
      </c>
      <c r="G4206" s="7" t="s">
        <v>9794</v>
      </c>
      <c r="H4206" s="87">
        <v>41584</v>
      </c>
      <c r="I4206" s="5" t="s">
        <v>650</v>
      </c>
      <c r="J4206" s="12">
        <v>0</v>
      </c>
      <c r="K4206" s="12">
        <v>0</v>
      </c>
      <c r="L4206" s="12">
        <v>0</v>
      </c>
      <c r="M4206" s="12">
        <v>0</v>
      </c>
      <c r="N4206" s="12">
        <v>0</v>
      </c>
      <c r="O4206" s="12">
        <v>0</v>
      </c>
      <c r="P4206" s="12">
        <v>0</v>
      </c>
      <c r="Q4206" s="12">
        <v>0</v>
      </c>
      <c r="R4206" s="12">
        <v>0</v>
      </c>
      <c r="S4206" s="12">
        <v>0</v>
      </c>
      <c r="T4206" s="12">
        <f t="shared" si="65"/>
        <v>0</v>
      </c>
    </row>
    <row r="4207" spans="1:20" x14ac:dyDescent="0.2">
      <c r="A4207" s="78">
        <v>4205</v>
      </c>
      <c r="B4207" s="5" t="s">
        <v>1216</v>
      </c>
      <c r="C4207" s="5" t="s">
        <v>1217</v>
      </c>
      <c r="D4207" s="5" t="s">
        <v>2648</v>
      </c>
      <c r="E4207" s="7" t="s">
        <v>1373</v>
      </c>
      <c r="F4207" s="7" t="s">
        <v>650</v>
      </c>
      <c r="G4207" s="7" t="s">
        <v>9794</v>
      </c>
      <c r="H4207" s="87">
        <v>41597</v>
      </c>
      <c r="I4207" s="5" t="s">
        <v>1371</v>
      </c>
      <c r="J4207" s="12">
        <v>0</v>
      </c>
      <c r="K4207" s="12">
        <v>0</v>
      </c>
      <c r="L4207" s="12">
        <v>0</v>
      </c>
      <c r="M4207" s="12">
        <v>0</v>
      </c>
      <c r="N4207" s="12">
        <v>0</v>
      </c>
      <c r="O4207" s="12">
        <v>0</v>
      </c>
      <c r="P4207" s="12">
        <v>0</v>
      </c>
      <c r="Q4207" s="12">
        <v>0</v>
      </c>
      <c r="R4207" s="12">
        <v>0</v>
      </c>
      <c r="S4207" s="12">
        <v>0</v>
      </c>
      <c r="T4207" s="12">
        <f t="shared" si="65"/>
        <v>0</v>
      </c>
    </row>
    <row r="4208" spans="1:20" x14ac:dyDescent="0.2">
      <c r="A4208" s="78">
        <v>4206</v>
      </c>
      <c r="B4208" s="5" t="s">
        <v>1216</v>
      </c>
      <c r="C4208" s="5" t="s">
        <v>1217</v>
      </c>
      <c r="D4208" s="5" t="s">
        <v>2650</v>
      </c>
      <c r="E4208" s="7" t="s">
        <v>1373</v>
      </c>
      <c r="F4208" s="7">
        <v>9457392843</v>
      </c>
      <c r="G4208" s="7" t="s">
        <v>9794</v>
      </c>
      <c r="H4208" s="87">
        <v>41597</v>
      </c>
      <c r="I4208" s="5" t="s">
        <v>2814</v>
      </c>
      <c r="J4208" s="12">
        <v>0</v>
      </c>
      <c r="K4208" s="12">
        <v>0</v>
      </c>
      <c r="L4208" s="12">
        <v>0</v>
      </c>
      <c r="M4208" s="12">
        <v>0</v>
      </c>
      <c r="N4208" s="12">
        <v>0</v>
      </c>
      <c r="O4208" s="12">
        <v>0</v>
      </c>
      <c r="P4208" s="12">
        <v>0</v>
      </c>
      <c r="Q4208" s="12">
        <v>0</v>
      </c>
      <c r="R4208" s="12">
        <v>0</v>
      </c>
      <c r="S4208" s="12">
        <v>0</v>
      </c>
      <c r="T4208" s="12">
        <f t="shared" si="65"/>
        <v>0</v>
      </c>
    </row>
    <row r="4209" spans="1:20" x14ac:dyDescent="0.2">
      <c r="A4209" s="78">
        <v>4207</v>
      </c>
      <c r="B4209" s="5" t="s">
        <v>1216</v>
      </c>
      <c r="C4209" s="5" t="s">
        <v>1217</v>
      </c>
      <c r="D4209" s="5" t="s">
        <v>2738</v>
      </c>
      <c r="E4209" s="7" t="s">
        <v>1373</v>
      </c>
      <c r="F4209" s="7">
        <v>9457475365</v>
      </c>
      <c r="G4209" s="7" t="s">
        <v>9794</v>
      </c>
      <c r="H4209" s="87">
        <v>41660</v>
      </c>
      <c r="I4209" s="5" t="s">
        <v>9992</v>
      </c>
      <c r="J4209" s="12">
        <v>0</v>
      </c>
      <c r="K4209" s="12">
        <v>0</v>
      </c>
      <c r="L4209" s="12">
        <v>0</v>
      </c>
      <c r="M4209" s="12">
        <v>0</v>
      </c>
      <c r="N4209" s="12">
        <v>0</v>
      </c>
      <c r="O4209" s="12">
        <v>0</v>
      </c>
      <c r="P4209" s="12">
        <v>0</v>
      </c>
      <c r="Q4209" s="12">
        <v>0</v>
      </c>
      <c r="R4209" s="12">
        <v>0</v>
      </c>
      <c r="S4209" s="12">
        <v>0</v>
      </c>
      <c r="T4209" s="12">
        <f t="shared" si="65"/>
        <v>0</v>
      </c>
    </row>
    <row r="4210" spans="1:20" x14ac:dyDescent="0.2">
      <c r="A4210" s="78">
        <v>4208</v>
      </c>
      <c r="B4210" s="5" t="s">
        <v>1216</v>
      </c>
      <c r="C4210" s="5" t="s">
        <v>1217</v>
      </c>
      <c r="D4210" s="5" t="s">
        <v>2766</v>
      </c>
      <c r="E4210" s="7" t="s">
        <v>1373</v>
      </c>
      <c r="F4210" s="7">
        <v>9457249270</v>
      </c>
      <c r="G4210" s="7" t="s">
        <v>9794</v>
      </c>
      <c r="H4210" s="87">
        <v>41990</v>
      </c>
      <c r="I4210" s="5" t="s">
        <v>10516</v>
      </c>
      <c r="J4210" s="12">
        <v>0</v>
      </c>
      <c r="K4210" s="12">
        <v>0</v>
      </c>
      <c r="L4210" s="12">
        <v>0</v>
      </c>
      <c r="M4210" s="12">
        <v>0</v>
      </c>
      <c r="N4210" s="12">
        <v>0</v>
      </c>
      <c r="O4210" s="12">
        <v>0</v>
      </c>
      <c r="P4210" s="12">
        <v>0</v>
      </c>
      <c r="Q4210" s="12">
        <v>0</v>
      </c>
      <c r="R4210" s="12">
        <v>0</v>
      </c>
      <c r="S4210" s="12">
        <v>0</v>
      </c>
      <c r="T4210" s="12">
        <f t="shared" si="65"/>
        <v>0</v>
      </c>
    </row>
    <row r="4211" spans="1:20" x14ac:dyDescent="0.2">
      <c r="A4211" s="78">
        <v>4209</v>
      </c>
      <c r="B4211" s="5" t="s">
        <v>1216</v>
      </c>
      <c r="C4211" s="5" t="s">
        <v>1217</v>
      </c>
      <c r="D4211" s="5" t="s">
        <v>10115</v>
      </c>
      <c r="E4211" s="7" t="s">
        <v>1373</v>
      </c>
      <c r="F4211" s="7">
        <v>7037239746</v>
      </c>
      <c r="G4211" s="7" t="s">
        <v>9794</v>
      </c>
      <c r="H4211" s="87">
        <v>42716</v>
      </c>
      <c r="I4211" s="5" t="s">
        <v>10789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0</v>
      </c>
      <c r="P4211" s="12">
        <v>0</v>
      </c>
      <c r="Q4211" s="12">
        <v>0</v>
      </c>
      <c r="R4211" s="12">
        <v>0</v>
      </c>
      <c r="S4211" s="12">
        <v>0</v>
      </c>
      <c r="T4211" s="12">
        <f t="shared" si="65"/>
        <v>0</v>
      </c>
    </row>
    <row r="4212" spans="1:20" x14ac:dyDescent="0.2">
      <c r="A4212" s="78">
        <v>4210</v>
      </c>
      <c r="B4212" s="5" t="s">
        <v>1216</v>
      </c>
      <c r="C4212" s="5" t="s">
        <v>1217</v>
      </c>
      <c r="D4212" s="5" t="s">
        <v>8879</v>
      </c>
      <c r="E4212" s="7" t="s">
        <v>1373</v>
      </c>
      <c r="F4212" s="7">
        <v>8923785919</v>
      </c>
      <c r="G4212" s="7" t="s">
        <v>9794</v>
      </c>
      <c r="H4212" s="87">
        <v>43067</v>
      </c>
      <c r="I4212" s="5" t="s">
        <v>650</v>
      </c>
      <c r="J4212" s="12">
        <v>0</v>
      </c>
      <c r="K4212" s="12">
        <v>0</v>
      </c>
      <c r="L4212" s="12">
        <v>0</v>
      </c>
      <c r="M4212" s="12">
        <v>0</v>
      </c>
      <c r="N4212" s="12">
        <v>0</v>
      </c>
      <c r="O4212" s="12">
        <v>0</v>
      </c>
      <c r="P4212" s="12">
        <v>0</v>
      </c>
      <c r="Q4212" s="12">
        <v>0</v>
      </c>
      <c r="R4212" s="12">
        <v>0</v>
      </c>
      <c r="S4212" s="12">
        <v>0</v>
      </c>
      <c r="T4212" s="12">
        <f t="shared" si="65"/>
        <v>0</v>
      </c>
    </row>
    <row r="4213" spans="1:20" x14ac:dyDescent="0.2">
      <c r="A4213" s="78">
        <v>4211</v>
      </c>
      <c r="B4213" s="5" t="s">
        <v>1216</v>
      </c>
      <c r="C4213" s="5" t="s">
        <v>1217</v>
      </c>
      <c r="D4213" s="5" t="s">
        <v>11098</v>
      </c>
      <c r="E4213" s="7" t="s">
        <v>1373</v>
      </c>
      <c r="F4213" s="7">
        <v>7895493238</v>
      </c>
      <c r="G4213" s="7" t="s">
        <v>9794</v>
      </c>
      <c r="H4213" s="87">
        <v>43067</v>
      </c>
      <c r="I4213" s="5" t="s">
        <v>650</v>
      </c>
      <c r="J4213" s="12">
        <v>0</v>
      </c>
      <c r="K4213" s="12">
        <v>0</v>
      </c>
      <c r="L4213" s="12">
        <v>0</v>
      </c>
      <c r="M4213" s="12">
        <v>0</v>
      </c>
      <c r="N4213" s="12">
        <v>0</v>
      </c>
      <c r="O4213" s="12">
        <v>0</v>
      </c>
      <c r="P4213" s="12">
        <v>0</v>
      </c>
      <c r="Q4213" s="12">
        <v>0</v>
      </c>
      <c r="R4213" s="12">
        <v>0</v>
      </c>
      <c r="S4213" s="12">
        <v>0</v>
      </c>
      <c r="T4213" s="12">
        <f t="shared" si="65"/>
        <v>0</v>
      </c>
    </row>
    <row r="4214" spans="1:20" x14ac:dyDescent="0.2">
      <c r="A4214" s="78">
        <v>4212</v>
      </c>
      <c r="B4214" s="5" t="s">
        <v>1216</v>
      </c>
      <c r="C4214" s="5" t="s">
        <v>1220</v>
      </c>
      <c r="D4214" s="5" t="s">
        <v>8705</v>
      </c>
      <c r="E4214" s="7" t="s">
        <v>1373</v>
      </c>
      <c r="F4214" s="7">
        <v>9997538936</v>
      </c>
      <c r="G4214" s="7" t="s">
        <v>9794</v>
      </c>
      <c r="H4214" s="87">
        <v>42465</v>
      </c>
      <c r="I4214" s="5" t="s">
        <v>650</v>
      </c>
      <c r="J4214" s="12">
        <v>1</v>
      </c>
      <c r="K4214" s="12">
        <v>6</v>
      </c>
      <c r="L4214" s="12">
        <v>4</v>
      </c>
      <c r="M4214" s="12">
        <v>4</v>
      </c>
      <c r="N4214" s="12">
        <v>1</v>
      </c>
      <c r="O4214" s="12">
        <v>4</v>
      </c>
      <c r="P4214" s="12">
        <v>2</v>
      </c>
      <c r="Q4214" s="12">
        <v>14</v>
      </c>
      <c r="R4214" s="12">
        <v>1</v>
      </c>
      <c r="S4214" s="12">
        <v>7</v>
      </c>
      <c r="T4214" s="12">
        <f t="shared" si="65"/>
        <v>44</v>
      </c>
    </row>
    <row r="4215" spans="1:20" x14ac:dyDescent="0.2">
      <c r="A4215" s="78">
        <v>4213</v>
      </c>
      <c r="B4215" s="5" t="s">
        <v>1216</v>
      </c>
      <c r="C4215" s="5" t="s">
        <v>1220</v>
      </c>
      <c r="D4215" s="5" t="s">
        <v>8860</v>
      </c>
      <c r="E4215" s="7" t="s">
        <v>1373</v>
      </c>
      <c r="F4215" s="7">
        <v>9758755971</v>
      </c>
      <c r="G4215" s="7" t="s">
        <v>9794</v>
      </c>
      <c r="H4215" s="87">
        <v>42514</v>
      </c>
      <c r="I4215" s="5" t="s">
        <v>650</v>
      </c>
      <c r="J4215" s="12">
        <v>2</v>
      </c>
      <c r="K4215" s="12">
        <v>5</v>
      </c>
      <c r="L4215" s="12">
        <v>1</v>
      </c>
      <c r="M4215" s="12">
        <v>2</v>
      </c>
      <c r="N4215" s="12">
        <v>7</v>
      </c>
      <c r="O4215" s="12">
        <v>2</v>
      </c>
      <c r="P4215" s="12">
        <v>3</v>
      </c>
      <c r="Q4215" s="12">
        <v>6</v>
      </c>
      <c r="R4215" s="12">
        <v>2</v>
      </c>
      <c r="S4215" s="12">
        <v>4</v>
      </c>
      <c r="T4215" s="12">
        <f t="shared" si="65"/>
        <v>34</v>
      </c>
    </row>
    <row r="4216" spans="1:20" x14ac:dyDescent="0.2">
      <c r="A4216" s="78">
        <v>4214</v>
      </c>
      <c r="B4216" s="5" t="s">
        <v>1216</v>
      </c>
      <c r="C4216" s="5" t="s">
        <v>1220</v>
      </c>
      <c r="D4216" s="5" t="s">
        <v>8703</v>
      </c>
      <c r="E4216" s="7" t="s">
        <v>1373</v>
      </c>
      <c r="F4216" s="7">
        <v>9639140683</v>
      </c>
      <c r="G4216" s="7" t="s">
        <v>9794</v>
      </c>
      <c r="H4216" s="87">
        <v>42465</v>
      </c>
      <c r="I4216" s="5" t="s">
        <v>1366</v>
      </c>
      <c r="J4216" s="12">
        <v>0</v>
      </c>
      <c r="K4216" s="12">
        <v>1</v>
      </c>
      <c r="L4216" s="12">
        <v>2</v>
      </c>
      <c r="M4216" s="12">
        <v>1</v>
      </c>
      <c r="N4216" s="12">
        <v>11</v>
      </c>
      <c r="O4216" s="12">
        <v>1</v>
      </c>
      <c r="P4216" s="12">
        <v>1</v>
      </c>
      <c r="Q4216" s="12">
        <v>2</v>
      </c>
      <c r="R4216" s="12">
        <v>2</v>
      </c>
      <c r="S4216" s="12">
        <v>0</v>
      </c>
      <c r="T4216" s="12">
        <f t="shared" si="65"/>
        <v>21</v>
      </c>
    </row>
    <row r="4217" spans="1:20" x14ac:dyDescent="0.2">
      <c r="A4217" s="78">
        <v>4215</v>
      </c>
      <c r="B4217" s="5" t="s">
        <v>1216</v>
      </c>
      <c r="C4217" s="5" t="s">
        <v>1220</v>
      </c>
      <c r="D4217" s="5" t="s">
        <v>10761</v>
      </c>
      <c r="E4217" s="7" t="s">
        <v>1365</v>
      </c>
      <c r="F4217" s="7">
        <v>9058171481</v>
      </c>
      <c r="G4217" s="7" t="s">
        <v>9794</v>
      </c>
      <c r="H4217" s="87">
        <v>42947</v>
      </c>
      <c r="I4217" s="5" t="s">
        <v>11161</v>
      </c>
      <c r="J4217" s="12">
        <v>0</v>
      </c>
      <c r="K4217" s="12">
        <v>0</v>
      </c>
      <c r="L4217" s="12">
        <v>0</v>
      </c>
      <c r="M4217" s="12">
        <v>0</v>
      </c>
      <c r="N4217" s="12">
        <v>0</v>
      </c>
      <c r="O4217" s="12">
        <v>0</v>
      </c>
      <c r="P4217" s="12">
        <v>0</v>
      </c>
      <c r="Q4217" s="12">
        <v>0</v>
      </c>
      <c r="R4217" s="12">
        <v>0</v>
      </c>
      <c r="S4217" s="12">
        <v>0</v>
      </c>
      <c r="T4217" s="12">
        <f t="shared" si="65"/>
        <v>0</v>
      </c>
    </row>
    <row r="4218" spans="1:20" x14ac:dyDescent="0.2">
      <c r="A4218" s="78">
        <v>4216</v>
      </c>
      <c r="B4218" s="5" t="s">
        <v>1221</v>
      </c>
      <c r="C4218" s="5" t="s">
        <v>1227</v>
      </c>
      <c r="D4218" s="5" t="s">
        <v>8189</v>
      </c>
      <c r="E4218" s="7" t="s">
        <v>1373</v>
      </c>
      <c r="F4218" s="7">
        <v>9058845087</v>
      </c>
      <c r="G4218" s="7" t="s">
        <v>683</v>
      </c>
      <c r="H4218" s="87">
        <v>42403</v>
      </c>
      <c r="I4218" s="5" t="s">
        <v>650</v>
      </c>
      <c r="J4218" s="12">
        <v>0</v>
      </c>
      <c r="K4218" s="12">
        <v>0</v>
      </c>
      <c r="L4218" s="12">
        <v>0</v>
      </c>
      <c r="M4218" s="12">
        <v>0</v>
      </c>
      <c r="N4218" s="12">
        <v>0</v>
      </c>
      <c r="O4218" s="12">
        <v>0</v>
      </c>
      <c r="P4218" s="12">
        <v>0</v>
      </c>
      <c r="Q4218" s="12">
        <v>0</v>
      </c>
      <c r="R4218" s="12">
        <v>0</v>
      </c>
      <c r="S4218" s="12">
        <v>0</v>
      </c>
      <c r="T4218" s="12">
        <f t="shared" si="65"/>
        <v>0</v>
      </c>
    </row>
    <row r="4219" spans="1:20" x14ac:dyDescent="0.2">
      <c r="A4219" s="78">
        <v>4217</v>
      </c>
      <c r="B4219" s="5" t="s">
        <v>1221</v>
      </c>
      <c r="C4219" s="5" t="s">
        <v>1226</v>
      </c>
      <c r="D4219" s="5" t="s">
        <v>9213</v>
      </c>
      <c r="E4219" s="7" t="s">
        <v>1373</v>
      </c>
      <c r="F4219" s="7">
        <v>9536184201</v>
      </c>
      <c r="G4219" s="7" t="s">
        <v>683</v>
      </c>
      <c r="H4219" s="87">
        <v>42576</v>
      </c>
      <c r="I4219" s="5" t="s">
        <v>650</v>
      </c>
      <c r="J4219" s="12">
        <v>5</v>
      </c>
      <c r="K4219" s="12">
        <v>9</v>
      </c>
      <c r="L4219" s="12">
        <v>0</v>
      </c>
      <c r="M4219" s="12">
        <v>12</v>
      </c>
      <c r="N4219" s="12">
        <v>12</v>
      </c>
      <c r="O4219" s="12">
        <v>10</v>
      </c>
      <c r="P4219" s="12">
        <v>10</v>
      </c>
      <c r="Q4219" s="12">
        <v>6</v>
      </c>
      <c r="R4219" s="12">
        <v>10</v>
      </c>
      <c r="S4219" s="12">
        <v>10</v>
      </c>
      <c r="T4219" s="12">
        <f t="shared" si="65"/>
        <v>84</v>
      </c>
    </row>
    <row r="4220" spans="1:20" x14ac:dyDescent="0.2">
      <c r="A4220" s="78">
        <v>4218</v>
      </c>
      <c r="B4220" s="5" t="s">
        <v>1221</v>
      </c>
      <c r="C4220" s="5" t="s">
        <v>1226</v>
      </c>
      <c r="D4220" s="5" t="s">
        <v>10204</v>
      </c>
      <c r="E4220" s="7" t="s">
        <v>1373</v>
      </c>
      <c r="F4220" s="7">
        <v>975935705</v>
      </c>
      <c r="G4220" s="7" t="s">
        <v>683</v>
      </c>
      <c r="H4220" s="87">
        <v>42746</v>
      </c>
      <c r="I4220" s="5" t="s">
        <v>650</v>
      </c>
      <c r="J4220" s="12">
        <v>0</v>
      </c>
      <c r="K4220" s="12">
        <v>2</v>
      </c>
      <c r="L4220" s="12">
        <v>0</v>
      </c>
      <c r="M4220" s="12">
        <v>11</v>
      </c>
      <c r="N4220" s="12">
        <v>25</v>
      </c>
      <c r="O4220" s="12">
        <v>9</v>
      </c>
      <c r="P4220" s="12">
        <v>13</v>
      </c>
      <c r="Q4220" s="12">
        <v>0</v>
      </c>
      <c r="R4220" s="12">
        <v>11</v>
      </c>
      <c r="S4220" s="12">
        <v>11</v>
      </c>
      <c r="T4220" s="12">
        <f t="shared" si="65"/>
        <v>82</v>
      </c>
    </row>
    <row r="4221" spans="1:20" x14ac:dyDescent="0.2">
      <c r="A4221" s="78">
        <v>4219</v>
      </c>
      <c r="B4221" s="5" t="s">
        <v>1221</v>
      </c>
      <c r="C4221" s="5" t="s">
        <v>1226</v>
      </c>
      <c r="D4221" s="5" t="s">
        <v>9215</v>
      </c>
      <c r="E4221" s="7" t="s">
        <v>1373</v>
      </c>
      <c r="F4221" s="7">
        <v>9411672669</v>
      </c>
      <c r="G4221" s="7" t="s">
        <v>683</v>
      </c>
      <c r="H4221" s="87">
        <v>42576</v>
      </c>
      <c r="I4221" s="5" t="s">
        <v>650</v>
      </c>
      <c r="J4221" s="12">
        <v>3</v>
      </c>
      <c r="K4221" s="12">
        <v>3</v>
      </c>
      <c r="L4221" s="12">
        <v>0</v>
      </c>
      <c r="M4221" s="12">
        <v>9</v>
      </c>
      <c r="N4221" s="12">
        <v>20</v>
      </c>
      <c r="O4221" s="12">
        <v>12</v>
      </c>
      <c r="P4221" s="12">
        <v>3</v>
      </c>
      <c r="Q4221" s="12">
        <v>4</v>
      </c>
      <c r="R4221" s="12">
        <v>6</v>
      </c>
      <c r="S4221" s="12">
        <v>13</v>
      </c>
      <c r="T4221" s="12">
        <f t="shared" si="65"/>
        <v>73</v>
      </c>
    </row>
    <row r="4222" spans="1:20" x14ac:dyDescent="0.2">
      <c r="A4222" s="78">
        <v>4220</v>
      </c>
      <c r="B4222" s="5" t="s">
        <v>1221</v>
      </c>
      <c r="C4222" s="5" t="s">
        <v>1226</v>
      </c>
      <c r="D4222" s="5" t="s">
        <v>10855</v>
      </c>
      <c r="E4222" s="7" t="s">
        <v>1373</v>
      </c>
      <c r="F4222" s="7">
        <v>8923242514</v>
      </c>
      <c r="G4222" s="7" t="s">
        <v>683</v>
      </c>
      <c r="H4222" s="87">
        <v>42949</v>
      </c>
      <c r="I4222" s="5" t="s">
        <v>650</v>
      </c>
      <c r="J4222" s="12">
        <v>0</v>
      </c>
      <c r="K4222" s="12">
        <v>0</v>
      </c>
      <c r="L4222" s="12">
        <v>0</v>
      </c>
      <c r="M4222" s="12">
        <v>0</v>
      </c>
      <c r="N4222" s="12">
        <v>1</v>
      </c>
      <c r="O4222" s="12">
        <v>14</v>
      </c>
      <c r="P4222" s="12">
        <v>9</v>
      </c>
      <c r="Q4222" s="12">
        <v>6</v>
      </c>
      <c r="R4222" s="12">
        <v>8</v>
      </c>
      <c r="S4222" s="12">
        <v>6</v>
      </c>
      <c r="T4222" s="12">
        <f t="shared" si="65"/>
        <v>44</v>
      </c>
    </row>
    <row r="4223" spans="1:20" x14ac:dyDescent="0.2">
      <c r="A4223" s="78">
        <v>4221</v>
      </c>
      <c r="B4223" s="5" t="s">
        <v>1221</v>
      </c>
      <c r="C4223" s="5" t="s">
        <v>1226</v>
      </c>
      <c r="D4223" s="5" t="s">
        <v>8183</v>
      </c>
      <c r="E4223" s="7" t="s">
        <v>1365</v>
      </c>
      <c r="F4223" s="7">
        <v>8445948899</v>
      </c>
      <c r="G4223" s="7" t="s">
        <v>683</v>
      </c>
      <c r="H4223" s="87">
        <v>42403</v>
      </c>
      <c r="I4223" s="5" t="s">
        <v>650</v>
      </c>
      <c r="J4223" s="12">
        <v>0</v>
      </c>
      <c r="K4223" s="12">
        <v>0</v>
      </c>
      <c r="L4223" s="12">
        <v>1</v>
      </c>
      <c r="M4223" s="12">
        <v>6</v>
      </c>
      <c r="N4223" s="12">
        <v>2</v>
      </c>
      <c r="O4223" s="12">
        <v>4</v>
      </c>
      <c r="P4223" s="12">
        <v>0</v>
      </c>
      <c r="Q4223" s="12">
        <v>3</v>
      </c>
      <c r="R4223" s="12">
        <v>2</v>
      </c>
      <c r="S4223" s="12">
        <v>0</v>
      </c>
      <c r="T4223" s="12">
        <f t="shared" si="65"/>
        <v>18</v>
      </c>
    </row>
    <row r="4224" spans="1:20" x14ac:dyDescent="0.2">
      <c r="A4224" s="78">
        <v>4222</v>
      </c>
      <c r="B4224" s="5" t="s">
        <v>1221</v>
      </c>
      <c r="C4224" s="5" t="s">
        <v>1224</v>
      </c>
      <c r="D4224" s="5" t="s">
        <v>8176</v>
      </c>
      <c r="E4224" s="7" t="s">
        <v>1373</v>
      </c>
      <c r="F4224" s="7">
        <v>9415407546</v>
      </c>
      <c r="G4224" s="7" t="s">
        <v>683</v>
      </c>
      <c r="H4224" s="87">
        <v>42403</v>
      </c>
      <c r="I4224" s="5" t="s">
        <v>650</v>
      </c>
      <c r="J4224" s="12">
        <v>5</v>
      </c>
      <c r="K4224" s="12">
        <v>10</v>
      </c>
      <c r="L4224" s="12">
        <v>8</v>
      </c>
      <c r="M4224" s="12">
        <v>7</v>
      </c>
      <c r="N4224" s="12">
        <v>10</v>
      </c>
      <c r="O4224" s="12">
        <v>28</v>
      </c>
      <c r="P4224" s="12">
        <v>18</v>
      </c>
      <c r="Q4224" s="12">
        <v>11</v>
      </c>
      <c r="R4224" s="12">
        <v>6</v>
      </c>
      <c r="S4224" s="12">
        <v>12</v>
      </c>
      <c r="T4224" s="12">
        <f t="shared" si="65"/>
        <v>115</v>
      </c>
    </row>
    <row r="4225" spans="1:20" x14ac:dyDescent="0.2">
      <c r="A4225" s="78">
        <v>4223</v>
      </c>
      <c r="B4225" s="5" t="s">
        <v>1221</v>
      </c>
      <c r="C4225" s="5" t="s">
        <v>1224</v>
      </c>
      <c r="D4225" s="5" t="s">
        <v>7489</v>
      </c>
      <c r="E4225" s="7" t="s">
        <v>1373</v>
      </c>
      <c r="F4225" s="7">
        <v>9456416479</v>
      </c>
      <c r="G4225" s="7" t="s">
        <v>683</v>
      </c>
      <c r="H4225" s="87">
        <v>42346</v>
      </c>
      <c r="I4225" s="5" t="s">
        <v>650</v>
      </c>
      <c r="J4225" s="12">
        <v>9</v>
      </c>
      <c r="K4225" s="12">
        <v>7</v>
      </c>
      <c r="L4225" s="12">
        <v>7</v>
      </c>
      <c r="M4225" s="12">
        <v>9</v>
      </c>
      <c r="N4225" s="12">
        <v>7</v>
      </c>
      <c r="O4225" s="12">
        <v>20</v>
      </c>
      <c r="P4225" s="12">
        <v>11</v>
      </c>
      <c r="Q4225" s="12">
        <v>8</v>
      </c>
      <c r="R4225" s="12">
        <v>5</v>
      </c>
      <c r="S4225" s="12">
        <v>12</v>
      </c>
      <c r="T4225" s="12">
        <f t="shared" si="65"/>
        <v>95</v>
      </c>
    </row>
    <row r="4226" spans="1:20" x14ac:dyDescent="0.2">
      <c r="A4226" s="78">
        <v>4224</v>
      </c>
      <c r="B4226" s="5" t="s">
        <v>1221</v>
      </c>
      <c r="C4226" s="5" t="s">
        <v>1224</v>
      </c>
      <c r="D4226" s="5" t="s">
        <v>8169</v>
      </c>
      <c r="E4226" s="7" t="s">
        <v>1365</v>
      </c>
      <c r="F4226" s="7">
        <v>9045462810</v>
      </c>
      <c r="G4226" s="7" t="s">
        <v>683</v>
      </c>
      <c r="H4226" s="87">
        <v>42403</v>
      </c>
      <c r="I4226" s="5" t="s">
        <v>650</v>
      </c>
      <c r="J4226" s="12">
        <v>2</v>
      </c>
      <c r="K4226" s="12">
        <v>9</v>
      </c>
      <c r="L4226" s="12">
        <v>6</v>
      </c>
      <c r="M4226" s="12">
        <v>2</v>
      </c>
      <c r="N4226" s="12">
        <v>5</v>
      </c>
      <c r="O4226" s="12">
        <v>3</v>
      </c>
      <c r="P4226" s="12">
        <v>3</v>
      </c>
      <c r="Q4226" s="12">
        <v>7</v>
      </c>
      <c r="R4226" s="12">
        <v>15</v>
      </c>
      <c r="S4226" s="12">
        <v>26</v>
      </c>
      <c r="T4226" s="12">
        <f t="shared" si="65"/>
        <v>78</v>
      </c>
    </row>
    <row r="4227" spans="1:20" x14ac:dyDescent="0.2">
      <c r="A4227" s="78">
        <v>4225</v>
      </c>
      <c r="B4227" s="5" t="s">
        <v>1221</v>
      </c>
      <c r="C4227" s="5" t="s">
        <v>1224</v>
      </c>
      <c r="D4227" s="5" t="s">
        <v>9207</v>
      </c>
      <c r="E4227" s="7" t="s">
        <v>1373</v>
      </c>
      <c r="F4227" s="7">
        <v>9639131978</v>
      </c>
      <c r="G4227" s="7" t="s">
        <v>683</v>
      </c>
      <c r="H4227" s="87">
        <v>42576</v>
      </c>
      <c r="I4227" s="5" t="s">
        <v>650</v>
      </c>
      <c r="J4227" s="12">
        <v>2</v>
      </c>
      <c r="K4227" s="12">
        <v>4</v>
      </c>
      <c r="L4227" s="12">
        <v>5</v>
      </c>
      <c r="M4227" s="12">
        <v>2</v>
      </c>
      <c r="N4227" s="12">
        <v>6</v>
      </c>
      <c r="O4227" s="12">
        <v>10</v>
      </c>
      <c r="P4227" s="12">
        <v>13</v>
      </c>
      <c r="Q4227" s="12">
        <v>8</v>
      </c>
      <c r="R4227" s="12">
        <v>5</v>
      </c>
      <c r="S4227" s="12">
        <v>9</v>
      </c>
      <c r="T4227" s="12">
        <f t="shared" si="65"/>
        <v>64</v>
      </c>
    </row>
    <row r="4228" spans="1:20" x14ac:dyDescent="0.2">
      <c r="A4228" s="78">
        <v>4226</v>
      </c>
      <c r="B4228" s="5" t="s">
        <v>1221</v>
      </c>
      <c r="C4228" s="5" t="s">
        <v>1224</v>
      </c>
      <c r="D4228" s="5" t="s">
        <v>3500</v>
      </c>
      <c r="E4228" s="7" t="s">
        <v>1373</v>
      </c>
      <c r="F4228" s="7">
        <v>9458422901</v>
      </c>
      <c r="G4228" s="7" t="s">
        <v>683</v>
      </c>
      <c r="H4228" s="87">
        <v>42346</v>
      </c>
      <c r="I4228" s="5" t="s">
        <v>650</v>
      </c>
      <c r="J4228" s="12">
        <v>4</v>
      </c>
      <c r="K4228" s="12">
        <v>8</v>
      </c>
      <c r="L4228" s="12">
        <v>11</v>
      </c>
      <c r="M4228" s="12">
        <v>2</v>
      </c>
      <c r="N4228" s="12">
        <v>3</v>
      </c>
      <c r="O4228" s="12">
        <v>7</v>
      </c>
      <c r="P4228" s="12">
        <v>9</v>
      </c>
      <c r="Q4228" s="12">
        <v>8</v>
      </c>
      <c r="R4228" s="12">
        <v>4</v>
      </c>
      <c r="S4228" s="12">
        <v>7</v>
      </c>
      <c r="T4228" s="12">
        <f t="shared" ref="T4228:T4291" si="66">SUM(J4228:S4228)</f>
        <v>63</v>
      </c>
    </row>
    <row r="4229" spans="1:20" x14ac:dyDescent="0.2">
      <c r="A4229" s="78">
        <v>4227</v>
      </c>
      <c r="B4229" s="5" t="s">
        <v>1221</v>
      </c>
      <c r="C4229" s="5" t="s">
        <v>1224</v>
      </c>
      <c r="D4229" s="5" t="s">
        <v>9209</v>
      </c>
      <c r="E4229" s="7" t="s">
        <v>1373</v>
      </c>
      <c r="F4229" s="7">
        <v>8859538866</v>
      </c>
      <c r="G4229" s="7" t="s">
        <v>683</v>
      </c>
      <c r="H4229" s="87">
        <v>42576</v>
      </c>
      <c r="I4229" s="5" t="s">
        <v>650</v>
      </c>
      <c r="J4229" s="12">
        <v>0</v>
      </c>
      <c r="K4229" s="12">
        <v>9</v>
      </c>
      <c r="L4229" s="12">
        <v>9</v>
      </c>
      <c r="M4229" s="12">
        <v>10</v>
      </c>
      <c r="N4229" s="12">
        <v>5</v>
      </c>
      <c r="O4229" s="12">
        <v>0</v>
      </c>
      <c r="P4229" s="12">
        <v>3</v>
      </c>
      <c r="Q4229" s="12">
        <v>0</v>
      </c>
      <c r="R4229" s="12">
        <v>5</v>
      </c>
      <c r="S4229" s="12">
        <v>2</v>
      </c>
      <c r="T4229" s="12">
        <f t="shared" si="66"/>
        <v>43</v>
      </c>
    </row>
    <row r="4230" spans="1:20" x14ac:dyDescent="0.2">
      <c r="A4230" s="78">
        <v>4228</v>
      </c>
      <c r="B4230" s="5" t="s">
        <v>1221</v>
      </c>
      <c r="C4230" s="5" t="s">
        <v>1224</v>
      </c>
      <c r="D4230" s="5" t="s">
        <v>6651</v>
      </c>
      <c r="E4230" s="7" t="s">
        <v>1373</v>
      </c>
      <c r="F4230" s="7">
        <v>7253098720</v>
      </c>
      <c r="G4230" s="7" t="s">
        <v>683</v>
      </c>
      <c r="H4230" s="87">
        <v>42576</v>
      </c>
      <c r="I4230" s="5" t="s">
        <v>650</v>
      </c>
      <c r="J4230" s="12">
        <v>0</v>
      </c>
      <c r="K4230" s="12">
        <v>0</v>
      </c>
      <c r="L4230" s="12">
        <v>0</v>
      </c>
      <c r="M4230" s="12">
        <v>0</v>
      </c>
      <c r="N4230" s="12">
        <v>5</v>
      </c>
      <c r="O4230" s="12">
        <v>11</v>
      </c>
      <c r="P4230" s="12">
        <v>4</v>
      </c>
      <c r="Q4230" s="12">
        <v>3</v>
      </c>
      <c r="R4230" s="12">
        <v>6</v>
      </c>
      <c r="S4230" s="12">
        <v>9</v>
      </c>
      <c r="T4230" s="12">
        <f t="shared" si="66"/>
        <v>38</v>
      </c>
    </row>
    <row r="4231" spans="1:20" x14ac:dyDescent="0.2">
      <c r="A4231" s="78">
        <v>4229</v>
      </c>
      <c r="B4231" s="5" t="s">
        <v>1221</v>
      </c>
      <c r="C4231" s="5" t="s">
        <v>1225</v>
      </c>
      <c r="D4231" s="5" t="s">
        <v>4845</v>
      </c>
      <c r="E4231" s="7" t="s">
        <v>1373</v>
      </c>
      <c r="F4231" s="7">
        <v>8954653907</v>
      </c>
      <c r="G4231" s="7" t="s">
        <v>683</v>
      </c>
      <c r="H4231" s="87">
        <v>42186</v>
      </c>
      <c r="I4231" s="5" t="s">
        <v>650</v>
      </c>
      <c r="J4231" s="12">
        <v>21</v>
      </c>
      <c r="K4231" s="12">
        <v>9</v>
      </c>
      <c r="L4231" s="12">
        <v>3</v>
      </c>
      <c r="M4231" s="12">
        <v>15</v>
      </c>
      <c r="N4231" s="12">
        <v>0</v>
      </c>
      <c r="O4231" s="12">
        <v>17</v>
      </c>
      <c r="P4231" s="12">
        <v>25</v>
      </c>
      <c r="Q4231" s="12">
        <v>26</v>
      </c>
      <c r="R4231" s="12">
        <v>18</v>
      </c>
      <c r="S4231" s="12">
        <v>13</v>
      </c>
      <c r="T4231" s="12">
        <f t="shared" si="66"/>
        <v>147</v>
      </c>
    </row>
    <row r="4232" spans="1:20" x14ac:dyDescent="0.2">
      <c r="A4232" s="78">
        <v>4230</v>
      </c>
      <c r="B4232" s="5" t="s">
        <v>1221</v>
      </c>
      <c r="C4232" s="5" t="s">
        <v>1225</v>
      </c>
      <c r="D4232" s="5" t="s">
        <v>8191</v>
      </c>
      <c r="E4232" s="7" t="s">
        <v>1373</v>
      </c>
      <c r="F4232" s="7">
        <v>9084202666</v>
      </c>
      <c r="G4232" s="7" t="s">
        <v>683</v>
      </c>
      <c r="H4232" s="87">
        <v>42403</v>
      </c>
      <c r="I4232" s="5" t="s">
        <v>650</v>
      </c>
      <c r="J4232" s="12">
        <v>10</v>
      </c>
      <c r="K4232" s="12">
        <v>5</v>
      </c>
      <c r="L4232" s="12">
        <v>4</v>
      </c>
      <c r="M4232" s="12">
        <v>12</v>
      </c>
      <c r="N4232" s="12">
        <v>17</v>
      </c>
      <c r="O4232" s="12">
        <v>11</v>
      </c>
      <c r="P4232" s="12">
        <v>14</v>
      </c>
      <c r="Q4232" s="12">
        <v>12</v>
      </c>
      <c r="R4232" s="12">
        <v>12</v>
      </c>
      <c r="S4232" s="12">
        <v>9</v>
      </c>
      <c r="T4232" s="12">
        <f t="shared" si="66"/>
        <v>106</v>
      </c>
    </row>
    <row r="4233" spans="1:20" x14ac:dyDescent="0.2">
      <c r="A4233" s="78">
        <v>4231</v>
      </c>
      <c r="B4233" s="5" t="s">
        <v>1221</v>
      </c>
      <c r="C4233" s="5" t="s">
        <v>1225</v>
      </c>
      <c r="D4233" s="5" t="s">
        <v>5560</v>
      </c>
      <c r="E4233" s="7" t="s">
        <v>1373</v>
      </c>
      <c r="F4233" s="7">
        <v>8267864685</v>
      </c>
      <c r="G4233" s="7" t="s">
        <v>683</v>
      </c>
      <c r="H4233" s="87">
        <v>42576</v>
      </c>
      <c r="I4233" s="5" t="s">
        <v>650</v>
      </c>
      <c r="J4233" s="12">
        <v>4</v>
      </c>
      <c r="K4233" s="12">
        <v>2</v>
      </c>
      <c r="L4233" s="12">
        <v>2</v>
      </c>
      <c r="M4233" s="12">
        <v>0</v>
      </c>
      <c r="N4233" s="12">
        <v>8</v>
      </c>
      <c r="O4233" s="12">
        <v>17</v>
      </c>
      <c r="P4233" s="12">
        <v>12</v>
      </c>
      <c r="Q4233" s="12">
        <v>5</v>
      </c>
      <c r="R4233" s="12">
        <v>6</v>
      </c>
      <c r="S4233" s="12">
        <v>9</v>
      </c>
      <c r="T4233" s="12">
        <f t="shared" si="66"/>
        <v>65</v>
      </c>
    </row>
    <row r="4234" spans="1:20" x14ac:dyDescent="0.2">
      <c r="A4234" s="78">
        <v>4232</v>
      </c>
      <c r="B4234" s="5" t="s">
        <v>1221</v>
      </c>
      <c r="C4234" s="5" t="s">
        <v>1225</v>
      </c>
      <c r="D4234" s="5" t="s">
        <v>5779</v>
      </c>
      <c r="E4234" s="7" t="s">
        <v>1373</v>
      </c>
      <c r="F4234" s="7">
        <v>9997147971</v>
      </c>
      <c r="G4234" s="7" t="s">
        <v>683</v>
      </c>
      <c r="H4234" s="87">
        <v>42186</v>
      </c>
      <c r="I4234" s="5" t="s">
        <v>650</v>
      </c>
      <c r="J4234" s="12">
        <v>3</v>
      </c>
      <c r="K4234" s="12">
        <v>4</v>
      </c>
      <c r="L4234" s="12">
        <v>2</v>
      </c>
      <c r="M4234" s="12">
        <v>9</v>
      </c>
      <c r="N4234" s="12">
        <v>6</v>
      </c>
      <c r="O4234" s="12">
        <v>7</v>
      </c>
      <c r="P4234" s="12">
        <v>3</v>
      </c>
      <c r="Q4234" s="12">
        <v>2</v>
      </c>
      <c r="R4234" s="12">
        <v>3</v>
      </c>
      <c r="S4234" s="12">
        <v>0</v>
      </c>
      <c r="T4234" s="12">
        <f t="shared" si="66"/>
        <v>39</v>
      </c>
    </row>
    <row r="4235" spans="1:20" x14ac:dyDescent="0.2">
      <c r="A4235" s="78">
        <v>4233</v>
      </c>
      <c r="B4235" s="5" t="s">
        <v>1221</v>
      </c>
      <c r="C4235" s="5" t="s">
        <v>1225</v>
      </c>
      <c r="D4235" s="5" t="s">
        <v>2945</v>
      </c>
      <c r="E4235" s="7" t="s">
        <v>1365</v>
      </c>
      <c r="F4235" s="7">
        <v>9411423498</v>
      </c>
      <c r="G4235" s="7" t="s">
        <v>683</v>
      </c>
      <c r="H4235" s="87">
        <v>42576</v>
      </c>
      <c r="I4235" s="5" t="s">
        <v>650</v>
      </c>
      <c r="J4235" s="12">
        <v>1</v>
      </c>
      <c r="K4235" s="12">
        <v>0</v>
      </c>
      <c r="L4235" s="12">
        <v>1</v>
      </c>
      <c r="M4235" s="12">
        <v>1</v>
      </c>
      <c r="N4235" s="12">
        <v>0</v>
      </c>
      <c r="O4235" s="12">
        <v>3</v>
      </c>
      <c r="P4235" s="12">
        <v>1</v>
      </c>
      <c r="Q4235" s="12">
        <v>0</v>
      </c>
      <c r="R4235" s="12">
        <v>0</v>
      </c>
      <c r="S4235" s="12">
        <v>0</v>
      </c>
      <c r="T4235" s="12">
        <f t="shared" si="66"/>
        <v>7</v>
      </c>
    </row>
    <row r="4236" spans="1:20" x14ac:dyDescent="0.2">
      <c r="A4236" s="78">
        <v>4234</v>
      </c>
      <c r="B4236" s="5" t="s">
        <v>1221</v>
      </c>
      <c r="C4236" s="5" t="s">
        <v>1225</v>
      </c>
      <c r="D4236" s="5" t="s">
        <v>3626</v>
      </c>
      <c r="E4236" s="7" t="s">
        <v>1365</v>
      </c>
      <c r="F4236" s="7">
        <v>9412144510</v>
      </c>
      <c r="G4236" s="7" t="s">
        <v>683</v>
      </c>
      <c r="H4236" s="87">
        <v>41843</v>
      </c>
      <c r="I4236" s="5"/>
      <c r="J4236" s="12">
        <v>1</v>
      </c>
      <c r="K4236" s="12">
        <v>1</v>
      </c>
      <c r="L4236" s="12">
        <v>1</v>
      </c>
      <c r="M4236" s="12">
        <v>1</v>
      </c>
      <c r="N4236" s="12">
        <v>0</v>
      </c>
      <c r="O4236" s="12">
        <v>0</v>
      </c>
      <c r="P4236" s="12">
        <v>1</v>
      </c>
      <c r="Q4236" s="12">
        <v>0</v>
      </c>
      <c r="R4236" s="12">
        <v>0</v>
      </c>
      <c r="S4236" s="12">
        <v>0</v>
      </c>
      <c r="T4236" s="12">
        <f t="shared" si="66"/>
        <v>5</v>
      </c>
    </row>
    <row r="4237" spans="1:20" x14ac:dyDescent="0.2">
      <c r="A4237" s="78">
        <v>4235</v>
      </c>
      <c r="B4237" s="5" t="s">
        <v>1221</v>
      </c>
      <c r="C4237" s="5" t="s">
        <v>1230</v>
      </c>
      <c r="D4237" s="5" t="s">
        <v>8180</v>
      </c>
      <c r="E4237" s="7" t="s">
        <v>1365</v>
      </c>
      <c r="F4237" s="7">
        <v>9411875802</v>
      </c>
      <c r="G4237" s="7" t="s">
        <v>683</v>
      </c>
      <c r="H4237" s="87">
        <v>42403</v>
      </c>
      <c r="I4237" s="5" t="s">
        <v>650</v>
      </c>
      <c r="J4237" s="12">
        <v>0</v>
      </c>
      <c r="K4237" s="12">
        <v>0</v>
      </c>
      <c r="L4237" s="12">
        <v>0</v>
      </c>
      <c r="M4237" s="12">
        <v>0</v>
      </c>
      <c r="N4237" s="12">
        <v>0</v>
      </c>
      <c r="O4237" s="12">
        <v>0</v>
      </c>
      <c r="P4237" s="12">
        <v>0</v>
      </c>
      <c r="Q4237" s="12">
        <v>0</v>
      </c>
      <c r="R4237" s="12">
        <v>0</v>
      </c>
      <c r="S4237" s="12">
        <v>0</v>
      </c>
      <c r="T4237" s="12">
        <f t="shared" si="66"/>
        <v>0</v>
      </c>
    </row>
    <row r="4238" spans="1:20" x14ac:dyDescent="0.2">
      <c r="A4238" s="78">
        <v>4236</v>
      </c>
      <c r="B4238" s="5" t="s">
        <v>1221</v>
      </c>
      <c r="C4238" s="5" t="s">
        <v>1228</v>
      </c>
      <c r="D4238" s="5" t="s">
        <v>5764</v>
      </c>
      <c r="E4238" s="7" t="s">
        <v>2354</v>
      </c>
      <c r="F4238" s="7">
        <v>8445672767</v>
      </c>
      <c r="G4238" s="7" t="s">
        <v>683</v>
      </c>
      <c r="H4238" s="87">
        <v>42186</v>
      </c>
      <c r="I4238" s="5" t="s">
        <v>650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2">
        <v>0</v>
      </c>
      <c r="P4238" s="12">
        <v>0</v>
      </c>
      <c r="Q4238" s="12">
        <v>0</v>
      </c>
      <c r="R4238" s="12">
        <v>0</v>
      </c>
      <c r="S4238" s="12">
        <v>0</v>
      </c>
      <c r="T4238" s="12">
        <f t="shared" si="66"/>
        <v>0</v>
      </c>
    </row>
    <row r="4239" spans="1:20" x14ac:dyDescent="0.2">
      <c r="A4239" s="78">
        <v>4237</v>
      </c>
      <c r="B4239" s="5" t="s">
        <v>1221</v>
      </c>
      <c r="C4239" s="5" t="s">
        <v>1228</v>
      </c>
      <c r="D4239" s="5" t="s">
        <v>10496</v>
      </c>
      <c r="E4239" s="7" t="s">
        <v>1373</v>
      </c>
      <c r="F4239" s="7">
        <v>9058503336</v>
      </c>
      <c r="G4239" s="7" t="s">
        <v>683</v>
      </c>
      <c r="H4239" s="87">
        <v>42816</v>
      </c>
      <c r="I4239" s="5" t="s">
        <v>650</v>
      </c>
      <c r="J4239" s="12">
        <v>0</v>
      </c>
      <c r="K4239" s="12">
        <v>0</v>
      </c>
      <c r="L4239" s="12">
        <v>0</v>
      </c>
      <c r="M4239" s="12">
        <v>0</v>
      </c>
      <c r="N4239" s="12">
        <v>0</v>
      </c>
      <c r="O4239" s="12">
        <v>0</v>
      </c>
      <c r="P4239" s="12">
        <v>0</v>
      </c>
      <c r="Q4239" s="12">
        <v>0</v>
      </c>
      <c r="R4239" s="12">
        <v>0</v>
      </c>
      <c r="S4239" s="12">
        <v>0</v>
      </c>
      <c r="T4239" s="12">
        <f t="shared" si="66"/>
        <v>0</v>
      </c>
    </row>
    <row r="4240" spans="1:20" x14ac:dyDescent="0.2">
      <c r="A4240" s="78">
        <v>4238</v>
      </c>
      <c r="B4240" s="5" t="s">
        <v>1221</v>
      </c>
      <c r="C4240" s="5" t="s">
        <v>1228</v>
      </c>
      <c r="D4240" s="5" t="s">
        <v>10497</v>
      </c>
      <c r="E4240" s="7" t="s">
        <v>1373</v>
      </c>
      <c r="F4240" s="7">
        <v>7351308136</v>
      </c>
      <c r="G4240" s="7" t="s">
        <v>683</v>
      </c>
      <c r="H4240" s="87">
        <v>42816</v>
      </c>
      <c r="I4240" s="5" t="s">
        <v>650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2">
        <v>0</v>
      </c>
      <c r="P4240" s="12">
        <v>0</v>
      </c>
      <c r="Q4240" s="12">
        <v>0</v>
      </c>
      <c r="R4240" s="12">
        <v>0</v>
      </c>
      <c r="S4240" s="12">
        <v>0</v>
      </c>
      <c r="T4240" s="12">
        <f t="shared" si="66"/>
        <v>0</v>
      </c>
    </row>
    <row r="4241" spans="1:20" x14ac:dyDescent="0.2">
      <c r="A4241" s="78">
        <v>4239</v>
      </c>
      <c r="B4241" s="5" t="s">
        <v>1221</v>
      </c>
      <c r="C4241" s="5" t="s">
        <v>1229</v>
      </c>
      <c r="D4241" s="5" t="s">
        <v>8172</v>
      </c>
      <c r="E4241" s="7" t="s">
        <v>1373</v>
      </c>
      <c r="F4241" s="7">
        <v>8923388265</v>
      </c>
      <c r="G4241" s="7" t="s">
        <v>683</v>
      </c>
      <c r="H4241" s="87">
        <v>42403</v>
      </c>
      <c r="I4241" s="5" t="s">
        <v>650</v>
      </c>
      <c r="J4241" s="12">
        <v>0</v>
      </c>
      <c r="K4241" s="12">
        <v>0</v>
      </c>
      <c r="L4241" s="12">
        <v>0</v>
      </c>
      <c r="M4241" s="12">
        <v>0</v>
      </c>
      <c r="N4241" s="12">
        <v>0</v>
      </c>
      <c r="O4241" s="12">
        <v>0</v>
      </c>
      <c r="P4241" s="12">
        <v>0</v>
      </c>
      <c r="Q4241" s="12">
        <v>0</v>
      </c>
      <c r="R4241" s="12">
        <v>0</v>
      </c>
      <c r="S4241" s="12">
        <v>0</v>
      </c>
      <c r="T4241" s="12">
        <f t="shared" si="66"/>
        <v>0</v>
      </c>
    </row>
    <row r="4242" spans="1:20" x14ac:dyDescent="0.2">
      <c r="A4242" s="78">
        <v>4240</v>
      </c>
      <c r="B4242" s="5" t="s">
        <v>1221</v>
      </c>
      <c r="C4242" s="5" t="s">
        <v>1222</v>
      </c>
      <c r="D4242" s="5" t="s">
        <v>5486</v>
      </c>
      <c r="E4242" s="7" t="s">
        <v>1373</v>
      </c>
      <c r="F4242" s="7" t="s">
        <v>650</v>
      </c>
      <c r="G4242" s="7" t="s">
        <v>683</v>
      </c>
      <c r="H4242" s="87">
        <v>42165</v>
      </c>
      <c r="I4242" s="5" t="s">
        <v>650</v>
      </c>
      <c r="J4242" s="12">
        <v>3</v>
      </c>
      <c r="K4242" s="12">
        <v>19</v>
      </c>
      <c r="L4242" s="12">
        <v>20</v>
      </c>
      <c r="M4242" s="12">
        <v>13</v>
      </c>
      <c r="N4242" s="12">
        <v>31</v>
      </c>
      <c r="O4242" s="12">
        <v>23</v>
      </c>
      <c r="P4242" s="12">
        <v>17</v>
      </c>
      <c r="Q4242" s="12">
        <v>23</v>
      </c>
      <c r="R4242" s="12">
        <v>2</v>
      </c>
      <c r="S4242" s="12">
        <v>7</v>
      </c>
      <c r="T4242" s="12">
        <f t="shared" si="66"/>
        <v>158</v>
      </c>
    </row>
    <row r="4243" spans="1:20" x14ac:dyDescent="0.2">
      <c r="A4243" s="78">
        <v>4241</v>
      </c>
      <c r="B4243" s="5" t="s">
        <v>1221</v>
      </c>
      <c r="C4243" s="5" t="s">
        <v>1222</v>
      </c>
      <c r="D4243" s="5" t="s">
        <v>1959</v>
      </c>
      <c r="E4243" s="7" t="s">
        <v>1373</v>
      </c>
      <c r="F4243" s="7">
        <v>9412586254</v>
      </c>
      <c r="G4243" s="7" t="s">
        <v>683</v>
      </c>
      <c r="H4243" s="87">
        <v>41774</v>
      </c>
      <c r="I4243" s="5" t="s">
        <v>650</v>
      </c>
      <c r="J4243" s="12">
        <v>6</v>
      </c>
      <c r="K4243" s="12">
        <v>8</v>
      </c>
      <c r="L4243" s="12">
        <v>10</v>
      </c>
      <c r="M4243" s="12">
        <v>14</v>
      </c>
      <c r="N4243" s="12">
        <v>21</v>
      </c>
      <c r="O4243" s="12">
        <v>19</v>
      </c>
      <c r="P4243" s="12">
        <v>16</v>
      </c>
      <c r="Q4243" s="12">
        <v>14</v>
      </c>
      <c r="R4243" s="12">
        <v>4</v>
      </c>
      <c r="S4243" s="12">
        <v>4</v>
      </c>
      <c r="T4243" s="12">
        <f t="shared" si="66"/>
        <v>116</v>
      </c>
    </row>
    <row r="4244" spans="1:20" x14ac:dyDescent="0.2">
      <c r="A4244" s="78">
        <v>4242</v>
      </c>
      <c r="B4244" s="5" t="s">
        <v>1221</v>
      </c>
      <c r="C4244" s="5" t="s">
        <v>1222</v>
      </c>
      <c r="D4244" s="5" t="s">
        <v>5472</v>
      </c>
      <c r="E4244" s="7" t="s">
        <v>1373</v>
      </c>
      <c r="F4244" s="7" t="s">
        <v>650</v>
      </c>
      <c r="G4244" s="7" t="s">
        <v>683</v>
      </c>
      <c r="H4244" s="87">
        <v>42165</v>
      </c>
      <c r="I4244" s="5" t="s">
        <v>650</v>
      </c>
      <c r="J4244" s="12">
        <v>7</v>
      </c>
      <c r="K4244" s="12">
        <v>3</v>
      </c>
      <c r="L4244" s="12">
        <v>9</v>
      </c>
      <c r="M4244" s="12">
        <v>12</v>
      </c>
      <c r="N4244" s="12">
        <v>16</v>
      </c>
      <c r="O4244" s="12">
        <v>7</v>
      </c>
      <c r="P4244" s="12">
        <v>9</v>
      </c>
      <c r="Q4244" s="12">
        <v>19</v>
      </c>
      <c r="R4244" s="12">
        <v>2</v>
      </c>
      <c r="S4244" s="12">
        <v>7</v>
      </c>
      <c r="T4244" s="12">
        <f t="shared" si="66"/>
        <v>91</v>
      </c>
    </row>
    <row r="4245" spans="1:20" x14ac:dyDescent="0.2">
      <c r="A4245" s="78">
        <v>4243</v>
      </c>
      <c r="B4245" s="5" t="s">
        <v>1221</v>
      </c>
      <c r="C4245" s="5" t="s">
        <v>1222</v>
      </c>
      <c r="D4245" s="5" t="s">
        <v>3192</v>
      </c>
      <c r="E4245" s="7" t="s">
        <v>1365</v>
      </c>
      <c r="F4245" s="7">
        <v>9457822838</v>
      </c>
      <c r="G4245" s="7" t="s">
        <v>683</v>
      </c>
      <c r="H4245" s="87">
        <v>41803</v>
      </c>
      <c r="I4245" s="5" t="s">
        <v>650</v>
      </c>
      <c r="J4245" s="12">
        <v>6</v>
      </c>
      <c r="K4245" s="12">
        <v>6</v>
      </c>
      <c r="L4245" s="12">
        <v>2</v>
      </c>
      <c r="M4245" s="12">
        <v>2</v>
      </c>
      <c r="N4245" s="12">
        <v>3</v>
      </c>
      <c r="O4245" s="12">
        <v>2</v>
      </c>
      <c r="P4245" s="12">
        <v>5</v>
      </c>
      <c r="Q4245" s="12">
        <v>4</v>
      </c>
      <c r="R4245" s="12">
        <v>2</v>
      </c>
      <c r="S4245" s="12">
        <v>0</v>
      </c>
      <c r="T4245" s="12">
        <f t="shared" si="66"/>
        <v>32</v>
      </c>
    </row>
    <row r="4246" spans="1:20" x14ac:dyDescent="0.2">
      <c r="A4246" s="78">
        <v>4244</v>
      </c>
      <c r="B4246" s="5" t="s">
        <v>1221</v>
      </c>
      <c r="C4246" s="5" t="s">
        <v>1222</v>
      </c>
      <c r="D4246" s="5" t="s">
        <v>1868</v>
      </c>
      <c r="E4246" s="7" t="s">
        <v>1365</v>
      </c>
      <c r="F4246" s="7">
        <v>9456267598</v>
      </c>
      <c r="G4246" s="7" t="s">
        <v>683</v>
      </c>
      <c r="H4246" s="87">
        <v>41803</v>
      </c>
      <c r="I4246" s="5" t="s">
        <v>650</v>
      </c>
      <c r="J4246" s="12">
        <v>4</v>
      </c>
      <c r="K4246" s="12">
        <v>0</v>
      </c>
      <c r="L4246" s="12">
        <v>2</v>
      </c>
      <c r="M4246" s="12">
        <v>2</v>
      </c>
      <c r="N4246" s="12">
        <v>3</v>
      </c>
      <c r="O4246" s="12">
        <v>8</v>
      </c>
      <c r="P4246" s="12">
        <v>4</v>
      </c>
      <c r="Q4246" s="12">
        <v>5</v>
      </c>
      <c r="R4246" s="12">
        <v>1</v>
      </c>
      <c r="S4246" s="12">
        <v>0</v>
      </c>
      <c r="T4246" s="12">
        <f t="shared" si="66"/>
        <v>29</v>
      </c>
    </row>
    <row r="4247" spans="1:20" x14ac:dyDescent="0.2">
      <c r="A4247" s="78">
        <v>4245</v>
      </c>
      <c r="B4247" s="5" t="s">
        <v>1221</v>
      </c>
      <c r="C4247" s="5" t="s">
        <v>1222</v>
      </c>
      <c r="D4247" s="5" t="s">
        <v>4816</v>
      </c>
      <c r="E4247" s="7" t="s">
        <v>1373</v>
      </c>
      <c r="F4247" s="7" t="s">
        <v>650</v>
      </c>
      <c r="G4247" s="7" t="s">
        <v>683</v>
      </c>
      <c r="H4247" s="87">
        <v>42165</v>
      </c>
      <c r="I4247" s="5" t="s">
        <v>650</v>
      </c>
      <c r="J4247" s="12">
        <v>0</v>
      </c>
      <c r="K4247" s="12">
        <v>0</v>
      </c>
      <c r="L4247" s="12">
        <v>2</v>
      </c>
      <c r="M4247" s="12">
        <v>3</v>
      </c>
      <c r="N4247" s="12">
        <v>1</v>
      </c>
      <c r="O4247" s="12">
        <v>6</v>
      </c>
      <c r="P4247" s="12">
        <v>3</v>
      </c>
      <c r="Q4247" s="12">
        <v>0</v>
      </c>
      <c r="R4247" s="12">
        <v>7</v>
      </c>
      <c r="S4247" s="12">
        <v>5</v>
      </c>
      <c r="T4247" s="12">
        <f t="shared" si="66"/>
        <v>27</v>
      </c>
    </row>
    <row r="4248" spans="1:20" x14ac:dyDescent="0.2">
      <c r="A4248" s="78">
        <v>4246</v>
      </c>
      <c r="B4248" s="5" t="s">
        <v>1221</v>
      </c>
      <c r="C4248" s="5" t="s">
        <v>1222</v>
      </c>
      <c r="D4248" s="5" t="s">
        <v>9204</v>
      </c>
      <c r="E4248" s="7" t="s">
        <v>1365</v>
      </c>
      <c r="F4248" s="7">
        <v>9412293451</v>
      </c>
      <c r="G4248" s="7" t="s">
        <v>683</v>
      </c>
      <c r="H4248" s="87">
        <v>42576</v>
      </c>
      <c r="I4248" s="5"/>
      <c r="J4248" s="12">
        <v>0</v>
      </c>
      <c r="K4248" s="12">
        <v>3</v>
      </c>
      <c r="L4248" s="12">
        <v>1</v>
      </c>
      <c r="M4248" s="12">
        <v>1</v>
      </c>
      <c r="N4248" s="12">
        <v>6</v>
      </c>
      <c r="O4248" s="12">
        <v>4</v>
      </c>
      <c r="P4248" s="12">
        <v>6</v>
      </c>
      <c r="Q4248" s="12">
        <v>0</v>
      </c>
      <c r="R4248" s="12">
        <v>0</v>
      </c>
      <c r="S4248" s="12">
        <v>1</v>
      </c>
      <c r="T4248" s="12">
        <f t="shared" si="66"/>
        <v>22</v>
      </c>
    </row>
    <row r="4249" spans="1:20" x14ac:dyDescent="0.2">
      <c r="A4249" s="78">
        <v>4247</v>
      </c>
      <c r="B4249" s="5" t="s">
        <v>1221</v>
      </c>
      <c r="C4249" s="5" t="s">
        <v>1222</v>
      </c>
      <c r="D4249" s="5" t="s">
        <v>3031</v>
      </c>
      <c r="E4249" s="7" t="s">
        <v>1365</v>
      </c>
      <c r="F4249" s="7">
        <v>9412433800</v>
      </c>
      <c r="G4249" s="7" t="s">
        <v>683</v>
      </c>
      <c r="H4249" s="87">
        <v>41774</v>
      </c>
      <c r="I4249" s="5" t="s">
        <v>650</v>
      </c>
      <c r="J4249" s="12">
        <v>2</v>
      </c>
      <c r="K4249" s="12">
        <v>2</v>
      </c>
      <c r="L4249" s="12">
        <v>0</v>
      </c>
      <c r="M4249" s="12">
        <v>3</v>
      </c>
      <c r="N4249" s="12">
        <v>2</v>
      </c>
      <c r="O4249" s="12">
        <v>2</v>
      </c>
      <c r="P4249" s="12">
        <v>3</v>
      </c>
      <c r="Q4249" s="12">
        <v>1</v>
      </c>
      <c r="R4249" s="12">
        <v>0</v>
      </c>
      <c r="S4249" s="12">
        <v>0</v>
      </c>
      <c r="T4249" s="12">
        <f t="shared" si="66"/>
        <v>15</v>
      </c>
    </row>
    <row r="4250" spans="1:20" x14ac:dyDescent="0.2">
      <c r="A4250" s="78">
        <v>4248</v>
      </c>
      <c r="B4250" s="5" t="s">
        <v>1221</v>
      </c>
      <c r="C4250" s="5" t="s">
        <v>1222</v>
      </c>
      <c r="D4250" s="5" t="s">
        <v>3194</v>
      </c>
      <c r="E4250" s="7" t="s">
        <v>1373</v>
      </c>
      <c r="F4250" s="7">
        <v>9627977996</v>
      </c>
      <c r="G4250" s="7" t="s">
        <v>683</v>
      </c>
      <c r="H4250" s="87">
        <v>41803</v>
      </c>
      <c r="I4250" s="5" t="s">
        <v>650</v>
      </c>
      <c r="J4250" s="12">
        <v>0</v>
      </c>
      <c r="K4250" s="12">
        <v>0</v>
      </c>
      <c r="L4250" s="12">
        <v>1</v>
      </c>
      <c r="M4250" s="12">
        <v>2</v>
      </c>
      <c r="N4250" s="12">
        <v>1</v>
      </c>
      <c r="O4250" s="12">
        <v>0</v>
      </c>
      <c r="P4250" s="12">
        <v>2</v>
      </c>
      <c r="Q4250" s="12">
        <v>1</v>
      </c>
      <c r="R4250" s="12">
        <v>0</v>
      </c>
      <c r="S4250" s="12">
        <v>0</v>
      </c>
      <c r="T4250" s="12">
        <f t="shared" si="66"/>
        <v>7</v>
      </c>
    </row>
    <row r="4251" spans="1:20" x14ac:dyDescent="0.2">
      <c r="A4251" s="78">
        <v>4249</v>
      </c>
      <c r="B4251" s="5" t="s">
        <v>1221</v>
      </c>
      <c r="C4251" s="5" t="s">
        <v>1222</v>
      </c>
      <c r="D4251" s="5" t="s">
        <v>3196</v>
      </c>
      <c r="E4251" s="7" t="s">
        <v>1373</v>
      </c>
      <c r="F4251" s="7">
        <v>9045286741</v>
      </c>
      <c r="G4251" s="7" t="s">
        <v>683</v>
      </c>
      <c r="H4251" s="87">
        <v>41803</v>
      </c>
      <c r="I4251" s="5" t="s">
        <v>650</v>
      </c>
      <c r="J4251" s="12">
        <v>4</v>
      </c>
      <c r="K4251" s="12">
        <v>1</v>
      </c>
      <c r="L4251" s="12">
        <v>2</v>
      </c>
      <c r="M4251" s="12">
        <v>0</v>
      </c>
      <c r="N4251" s="12">
        <v>0</v>
      </c>
      <c r="O4251" s="12">
        <v>0</v>
      </c>
      <c r="P4251" s="12">
        <v>0</v>
      </c>
      <c r="Q4251" s="12">
        <v>0</v>
      </c>
      <c r="R4251" s="12">
        <v>0</v>
      </c>
      <c r="S4251" s="12">
        <v>0</v>
      </c>
      <c r="T4251" s="12">
        <f t="shared" si="66"/>
        <v>7</v>
      </c>
    </row>
    <row r="4252" spans="1:20" x14ac:dyDescent="0.2">
      <c r="A4252" s="78">
        <v>4250</v>
      </c>
      <c r="B4252" s="5" t="s">
        <v>1221</v>
      </c>
      <c r="C4252" s="5" t="s">
        <v>1222</v>
      </c>
      <c r="D4252" s="5" t="s">
        <v>5120</v>
      </c>
      <c r="E4252" s="7" t="s">
        <v>1365</v>
      </c>
      <c r="F4252" s="7" t="s">
        <v>650</v>
      </c>
      <c r="G4252" s="7" t="s">
        <v>683</v>
      </c>
      <c r="H4252" s="87">
        <v>42122</v>
      </c>
      <c r="I4252" s="5" t="s">
        <v>650</v>
      </c>
      <c r="J4252" s="12">
        <v>0</v>
      </c>
      <c r="K4252" s="12">
        <v>1</v>
      </c>
      <c r="L4252" s="12">
        <v>0</v>
      </c>
      <c r="M4252" s="12">
        <v>0</v>
      </c>
      <c r="N4252" s="12">
        <v>0</v>
      </c>
      <c r="O4252" s="12">
        <v>2</v>
      </c>
      <c r="P4252" s="12">
        <v>1</v>
      </c>
      <c r="Q4252" s="12">
        <v>1</v>
      </c>
      <c r="R4252" s="12">
        <v>1</v>
      </c>
      <c r="S4252" s="12">
        <v>0</v>
      </c>
      <c r="T4252" s="12">
        <f t="shared" si="66"/>
        <v>6</v>
      </c>
    </row>
    <row r="4253" spans="1:20" x14ac:dyDescent="0.2">
      <c r="A4253" s="78">
        <v>4251</v>
      </c>
      <c r="B4253" s="5" t="s">
        <v>1221</v>
      </c>
      <c r="C4253" s="5" t="s">
        <v>1222</v>
      </c>
      <c r="D4253" s="5" t="s">
        <v>5335</v>
      </c>
      <c r="E4253" s="7" t="s">
        <v>1365</v>
      </c>
      <c r="F4253" s="7" t="s">
        <v>650</v>
      </c>
      <c r="G4253" s="7" t="s">
        <v>683</v>
      </c>
      <c r="H4253" s="87">
        <v>42165</v>
      </c>
      <c r="I4253" s="5" t="s">
        <v>650</v>
      </c>
      <c r="J4253" s="12">
        <v>0</v>
      </c>
      <c r="K4253" s="12">
        <v>0</v>
      </c>
      <c r="L4253" s="12">
        <v>0</v>
      </c>
      <c r="M4253" s="12">
        <v>0</v>
      </c>
      <c r="N4253" s="12">
        <v>0</v>
      </c>
      <c r="O4253" s="12">
        <v>0</v>
      </c>
      <c r="P4253" s="12">
        <v>0</v>
      </c>
      <c r="Q4253" s="12">
        <v>0</v>
      </c>
      <c r="R4253" s="12">
        <v>0</v>
      </c>
      <c r="S4253" s="12">
        <v>1</v>
      </c>
      <c r="T4253" s="12">
        <f t="shared" si="66"/>
        <v>1</v>
      </c>
    </row>
    <row r="4254" spans="1:20" x14ac:dyDescent="0.2">
      <c r="A4254" s="78">
        <v>4252</v>
      </c>
      <c r="B4254" s="5" t="s">
        <v>1221</v>
      </c>
      <c r="C4254" s="5" t="s">
        <v>1222</v>
      </c>
      <c r="D4254" s="5" t="s">
        <v>3189</v>
      </c>
      <c r="E4254" s="7" t="s">
        <v>1365</v>
      </c>
      <c r="F4254" s="7">
        <v>9412102882</v>
      </c>
      <c r="G4254" s="7" t="s">
        <v>683</v>
      </c>
      <c r="H4254" s="87">
        <v>41803</v>
      </c>
      <c r="I4254" s="5" t="s">
        <v>10782</v>
      </c>
      <c r="J4254" s="12">
        <v>0</v>
      </c>
      <c r="K4254" s="12">
        <v>0</v>
      </c>
      <c r="L4254" s="12">
        <v>0</v>
      </c>
      <c r="M4254" s="12">
        <v>0</v>
      </c>
      <c r="N4254" s="12">
        <v>0</v>
      </c>
      <c r="O4254" s="12">
        <v>0</v>
      </c>
      <c r="P4254" s="12">
        <v>0</v>
      </c>
      <c r="Q4254" s="12">
        <v>0</v>
      </c>
      <c r="R4254" s="12">
        <v>0</v>
      </c>
      <c r="S4254" s="12">
        <v>0</v>
      </c>
      <c r="T4254" s="12">
        <f t="shared" si="66"/>
        <v>0</v>
      </c>
    </row>
    <row r="4255" spans="1:20" x14ac:dyDescent="0.2">
      <c r="A4255" s="78">
        <v>4253</v>
      </c>
      <c r="B4255" s="5" t="s">
        <v>1221</v>
      </c>
      <c r="C4255" s="5" t="s">
        <v>1222</v>
      </c>
      <c r="D4255" s="5" t="s">
        <v>3198</v>
      </c>
      <c r="E4255" s="7" t="s">
        <v>1373</v>
      </c>
      <c r="F4255" s="7">
        <v>8126603531</v>
      </c>
      <c r="G4255" s="7" t="s">
        <v>683</v>
      </c>
      <c r="H4255" s="87">
        <v>41803</v>
      </c>
      <c r="I4255" s="5" t="s">
        <v>1371</v>
      </c>
      <c r="J4255" s="12">
        <v>0</v>
      </c>
      <c r="K4255" s="12">
        <v>0</v>
      </c>
      <c r="L4255" s="12">
        <v>0</v>
      </c>
      <c r="M4255" s="12">
        <v>0</v>
      </c>
      <c r="N4255" s="12">
        <v>0</v>
      </c>
      <c r="O4255" s="12">
        <v>0</v>
      </c>
      <c r="P4255" s="12">
        <v>0</v>
      </c>
      <c r="Q4255" s="12">
        <v>0</v>
      </c>
      <c r="R4255" s="12">
        <v>0</v>
      </c>
      <c r="S4255" s="12">
        <v>0</v>
      </c>
      <c r="T4255" s="12">
        <f t="shared" si="66"/>
        <v>0</v>
      </c>
    </row>
    <row r="4256" spans="1:20" x14ac:dyDescent="0.2">
      <c r="A4256" s="78">
        <v>4254</v>
      </c>
      <c r="B4256" s="5" t="s">
        <v>1221</v>
      </c>
      <c r="C4256" s="5" t="s">
        <v>1222</v>
      </c>
      <c r="D4256" s="5" t="s">
        <v>3200</v>
      </c>
      <c r="E4256" s="7" t="s">
        <v>1373</v>
      </c>
      <c r="F4256" s="7">
        <v>9471698849</v>
      </c>
      <c r="G4256" s="7" t="s">
        <v>683</v>
      </c>
      <c r="H4256" s="87">
        <v>41803</v>
      </c>
      <c r="I4256" s="5" t="s">
        <v>1366</v>
      </c>
      <c r="J4256" s="12">
        <v>0</v>
      </c>
      <c r="K4256" s="12">
        <v>0</v>
      </c>
      <c r="L4256" s="12">
        <v>0</v>
      </c>
      <c r="M4256" s="12">
        <v>0</v>
      </c>
      <c r="N4256" s="12">
        <v>0</v>
      </c>
      <c r="O4256" s="12">
        <v>0</v>
      </c>
      <c r="P4256" s="12">
        <v>0</v>
      </c>
      <c r="Q4256" s="12">
        <v>0</v>
      </c>
      <c r="R4256" s="12">
        <v>0</v>
      </c>
      <c r="S4256" s="12">
        <v>0</v>
      </c>
      <c r="T4256" s="12">
        <f t="shared" si="66"/>
        <v>0</v>
      </c>
    </row>
    <row r="4257" spans="1:20" x14ac:dyDescent="0.2">
      <c r="A4257" s="78">
        <v>4255</v>
      </c>
      <c r="B4257" s="5" t="s">
        <v>1221</v>
      </c>
      <c r="C4257" s="5" t="s">
        <v>1222</v>
      </c>
      <c r="D4257" s="5" t="s">
        <v>5122</v>
      </c>
      <c r="E4257" s="7" t="s">
        <v>1365</v>
      </c>
      <c r="F4257" s="7" t="s">
        <v>650</v>
      </c>
      <c r="G4257" s="7" t="s">
        <v>683</v>
      </c>
      <c r="H4257" s="87">
        <v>42122</v>
      </c>
      <c r="I4257" s="5" t="s">
        <v>1366</v>
      </c>
      <c r="J4257" s="12">
        <v>0</v>
      </c>
      <c r="K4257" s="12">
        <v>0</v>
      </c>
      <c r="L4257" s="12">
        <v>0</v>
      </c>
      <c r="M4257" s="12">
        <v>0</v>
      </c>
      <c r="N4257" s="12">
        <v>0</v>
      </c>
      <c r="O4257" s="12">
        <v>0</v>
      </c>
      <c r="P4257" s="12">
        <v>0</v>
      </c>
      <c r="Q4257" s="12">
        <v>0</v>
      </c>
      <c r="R4257" s="12">
        <v>0</v>
      </c>
      <c r="S4257" s="12">
        <v>0</v>
      </c>
      <c r="T4257" s="12">
        <f t="shared" si="66"/>
        <v>0</v>
      </c>
    </row>
    <row r="4258" spans="1:20" x14ac:dyDescent="0.2">
      <c r="A4258" s="78">
        <v>4256</v>
      </c>
      <c r="B4258" s="5" t="s">
        <v>1221</v>
      </c>
      <c r="C4258" s="5" t="s">
        <v>1222</v>
      </c>
      <c r="D4258" s="5" t="s">
        <v>5475</v>
      </c>
      <c r="E4258" s="7" t="s">
        <v>1373</v>
      </c>
      <c r="F4258" s="7" t="s">
        <v>650</v>
      </c>
      <c r="G4258" s="7" t="s">
        <v>683</v>
      </c>
      <c r="H4258" s="87">
        <v>42165</v>
      </c>
      <c r="I4258" s="5" t="s">
        <v>10119</v>
      </c>
      <c r="J4258" s="12">
        <v>0</v>
      </c>
      <c r="K4258" s="12">
        <v>0</v>
      </c>
      <c r="L4258" s="12">
        <v>0</v>
      </c>
      <c r="M4258" s="12">
        <v>0</v>
      </c>
      <c r="N4258" s="12">
        <v>0</v>
      </c>
      <c r="O4258" s="12">
        <v>0</v>
      </c>
      <c r="P4258" s="12">
        <v>0</v>
      </c>
      <c r="Q4258" s="12">
        <v>0</v>
      </c>
      <c r="R4258" s="12">
        <v>0</v>
      </c>
      <c r="S4258" s="12">
        <v>0</v>
      </c>
      <c r="T4258" s="12">
        <f t="shared" si="66"/>
        <v>0</v>
      </c>
    </row>
    <row r="4259" spans="1:20" x14ac:dyDescent="0.2">
      <c r="A4259" s="78">
        <v>4257</v>
      </c>
      <c r="B4259" s="5" t="s">
        <v>1221</v>
      </c>
      <c r="C4259" s="5" t="s">
        <v>1223</v>
      </c>
      <c r="D4259" s="5" t="s">
        <v>2383</v>
      </c>
      <c r="E4259" s="7" t="s">
        <v>1373</v>
      </c>
      <c r="F4259" s="7">
        <v>9120491484</v>
      </c>
      <c r="G4259" s="7" t="s">
        <v>683</v>
      </c>
      <c r="H4259" s="87">
        <v>42074</v>
      </c>
      <c r="I4259" s="5" t="s">
        <v>650</v>
      </c>
      <c r="J4259" s="12">
        <v>5</v>
      </c>
      <c r="K4259" s="12">
        <v>0</v>
      </c>
      <c r="L4259" s="12">
        <v>0</v>
      </c>
      <c r="M4259" s="12">
        <v>6</v>
      </c>
      <c r="N4259" s="12">
        <v>2</v>
      </c>
      <c r="O4259" s="12">
        <v>22</v>
      </c>
      <c r="P4259" s="12">
        <v>19</v>
      </c>
      <c r="Q4259" s="12">
        <v>16</v>
      </c>
      <c r="R4259" s="12">
        <v>12</v>
      </c>
      <c r="S4259" s="12">
        <v>20</v>
      </c>
      <c r="T4259" s="12">
        <f t="shared" si="66"/>
        <v>102</v>
      </c>
    </row>
    <row r="4260" spans="1:20" x14ac:dyDescent="0.2">
      <c r="A4260" s="78">
        <v>4258</v>
      </c>
      <c r="B4260" s="5" t="s">
        <v>1221</v>
      </c>
      <c r="C4260" s="5" t="s">
        <v>1223</v>
      </c>
      <c r="D4260" s="5" t="s">
        <v>5482</v>
      </c>
      <c r="E4260" s="7" t="s">
        <v>1373</v>
      </c>
      <c r="F4260" s="7" t="s">
        <v>650</v>
      </c>
      <c r="G4260" s="7" t="s">
        <v>683</v>
      </c>
      <c r="H4260" s="87">
        <v>42165</v>
      </c>
      <c r="I4260" s="5" t="s">
        <v>650</v>
      </c>
      <c r="J4260" s="12">
        <v>6</v>
      </c>
      <c r="K4260" s="12">
        <v>0</v>
      </c>
      <c r="L4260" s="12">
        <v>0</v>
      </c>
      <c r="M4260" s="12">
        <v>7</v>
      </c>
      <c r="N4260" s="12">
        <v>2</v>
      </c>
      <c r="O4260" s="12">
        <v>17</v>
      </c>
      <c r="P4260" s="12">
        <v>16</v>
      </c>
      <c r="Q4260" s="12">
        <v>11</v>
      </c>
      <c r="R4260" s="12">
        <v>4</v>
      </c>
      <c r="S4260" s="12">
        <v>0</v>
      </c>
      <c r="T4260" s="12">
        <f t="shared" si="66"/>
        <v>63</v>
      </c>
    </row>
    <row r="4261" spans="1:20" x14ac:dyDescent="0.2">
      <c r="A4261" s="78">
        <v>4259</v>
      </c>
      <c r="B4261" s="5" t="s">
        <v>1221</v>
      </c>
      <c r="C4261" s="5" t="s">
        <v>1223</v>
      </c>
      <c r="D4261" s="5" t="s">
        <v>5484</v>
      </c>
      <c r="E4261" s="7" t="s">
        <v>1373</v>
      </c>
      <c r="F4261" s="7" t="s">
        <v>650</v>
      </c>
      <c r="G4261" s="7" t="s">
        <v>683</v>
      </c>
      <c r="H4261" s="87">
        <v>42165</v>
      </c>
      <c r="I4261" s="5" t="s">
        <v>650</v>
      </c>
      <c r="J4261" s="12">
        <v>1</v>
      </c>
      <c r="K4261" s="12">
        <v>0</v>
      </c>
      <c r="L4261" s="12">
        <v>0</v>
      </c>
      <c r="M4261" s="12">
        <v>2</v>
      </c>
      <c r="N4261" s="12">
        <v>4</v>
      </c>
      <c r="O4261" s="12">
        <v>18</v>
      </c>
      <c r="P4261" s="12">
        <v>13</v>
      </c>
      <c r="Q4261" s="12">
        <v>8</v>
      </c>
      <c r="R4261" s="12">
        <v>8</v>
      </c>
      <c r="S4261" s="12">
        <v>6</v>
      </c>
      <c r="T4261" s="12">
        <f t="shared" si="66"/>
        <v>60</v>
      </c>
    </row>
    <row r="4262" spans="1:20" x14ac:dyDescent="0.2">
      <c r="A4262" s="78">
        <v>4260</v>
      </c>
      <c r="B4262" s="5" t="s">
        <v>1221</v>
      </c>
      <c r="C4262" s="5" t="s">
        <v>1223</v>
      </c>
      <c r="D4262" s="5" t="s">
        <v>5278</v>
      </c>
      <c r="E4262" s="7" t="s">
        <v>1373</v>
      </c>
      <c r="F4262" s="7">
        <v>9719972603</v>
      </c>
      <c r="G4262" s="7" t="s">
        <v>683</v>
      </c>
      <c r="H4262" s="87">
        <v>42137</v>
      </c>
      <c r="I4262" s="5" t="s">
        <v>650</v>
      </c>
      <c r="J4262" s="12">
        <v>0</v>
      </c>
      <c r="K4262" s="12">
        <v>0</v>
      </c>
      <c r="L4262" s="12">
        <v>0</v>
      </c>
      <c r="M4262" s="12">
        <v>0</v>
      </c>
      <c r="N4262" s="12">
        <v>5</v>
      </c>
      <c r="O4262" s="12">
        <v>0</v>
      </c>
      <c r="P4262" s="12">
        <v>0</v>
      </c>
      <c r="Q4262" s="12">
        <v>0</v>
      </c>
      <c r="R4262" s="12">
        <v>0</v>
      </c>
      <c r="S4262" s="12">
        <v>5</v>
      </c>
      <c r="T4262" s="12">
        <f t="shared" si="66"/>
        <v>10</v>
      </c>
    </row>
    <row r="4263" spans="1:20" x14ac:dyDescent="0.2">
      <c r="A4263" s="78">
        <v>4261</v>
      </c>
      <c r="B4263" s="5" t="s">
        <v>1221</v>
      </c>
      <c r="C4263" s="5" t="s">
        <v>1223</v>
      </c>
      <c r="D4263" s="5" t="s">
        <v>5478</v>
      </c>
      <c r="E4263" s="7" t="s">
        <v>1373</v>
      </c>
      <c r="F4263" s="7" t="s">
        <v>650</v>
      </c>
      <c r="G4263" s="7" t="s">
        <v>683</v>
      </c>
      <c r="H4263" s="87">
        <v>42165</v>
      </c>
      <c r="I4263" s="5" t="s">
        <v>650</v>
      </c>
      <c r="J4263" s="12">
        <v>2</v>
      </c>
      <c r="K4263" s="12">
        <v>0</v>
      </c>
      <c r="L4263" s="12">
        <v>0</v>
      </c>
      <c r="M4263" s="12">
        <v>4</v>
      </c>
      <c r="N4263" s="12">
        <v>0</v>
      </c>
      <c r="O4263" s="12">
        <v>0</v>
      </c>
      <c r="P4263" s="12">
        <v>0</v>
      </c>
      <c r="Q4263" s="12">
        <v>0</v>
      </c>
      <c r="R4263" s="12">
        <v>0</v>
      </c>
      <c r="S4263" s="12">
        <v>3</v>
      </c>
      <c r="T4263" s="12">
        <f t="shared" si="66"/>
        <v>9</v>
      </c>
    </row>
    <row r="4264" spans="1:20" x14ac:dyDescent="0.2">
      <c r="A4264" s="78">
        <v>4262</v>
      </c>
      <c r="B4264" s="5" t="s">
        <v>1221</v>
      </c>
      <c r="C4264" s="5" t="s">
        <v>1223</v>
      </c>
      <c r="D4264" s="5" t="s">
        <v>5280</v>
      </c>
      <c r="E4264" s="7" t="s">
        <v>1373</v>
      </c>
      <c r="F4264" s="7">
        <v>8126791025</v>
      </c>
      <c r="G4264" s="7" t="s">
        <v>683</v>
      </c>
      <c r="H4264" s="87">
        <v>42137</v>
      </c>
      <c r="I4264" s="5" t="s">
        <v>11167</v>
      </c>
      <c r="J4264" s="12">
        <v>3</v>
      </c>
      <c r="K4264" s="12">
        <v>0</v>
      </c>
      <c r="L4264" s="12">
        <v>0</v>
      </c>
      <c r="M4264" s="12">
        <v>0</v>
      </c>
      <c r="N4264" s="12">
        <v>0</v>
      </c>
      <c r="O4264" s="12">
        <v>0</v>
      </c>
      <c r="P4264" s="12">
        <v>0</v>
      </c>
      <c r="Q4264" s="12">
        <v>0</v>
      </c>
      <c r="R4264" s="12">
        <v>0</v>
      </c>
      <c r="S4264" s="12">
        <v>0</v>
      </c>
      <c r="T4264" s="12">
        <f t="shared" si="66"/>
        <v>3</v>
      </c>
    </row>
    <row r="4265" spans="1:20" x14ac:dyDescent="0.2">
      <c r="A4265" s="78">
        <v>4263</v>
      </c>
      <c r="B4265" s="5" t="s">
        <v>1221</v>
      </c>
      <c r="C4265" s="5" t="s">
        <v>1223</v>
      </c>
      <c r="D4265" s="5" t="s">
        <v>4073</v>
      </c>
      <c r="E4265" s="7" t="s">
        <v>1373</v>
      </c>
      <c r="F4265" s="7">
        <v>9411031281</v>
      </c>
      <c r="G4265" s="7" t="s">
        <v>683</v>
      </c>
      <c r="H4265" s="87">
        <v>42074</v>
      </c>
      <c r="I4265" s="5" t="s">
        <v>10120</v>
      </c>
      <c r="J4265" s="12">
        <v>0</v>
      </c>
      <c r="K4265" s="12">
        <v>0</v>
      </c>
      <c r="L4265" s="12">
        <v>0</v>
      </c>
      <c r="M4265" s="12">
        <v>0</v>
      </c>
      <c r="N4265" s="12">
        <v>0</v>
      </c>
      <c r="O4265" s="12">
        <v>0</v>
      </c>
      <c r="P4265" s="12">
        <v>0</v>
      </c>
      <c r="Q4265" s="12">
        <v>0</v>
      </c>
      <c r="R4265" s="12">
        <v>0</v>
      </c>
      <c r="S4265" s="12">
        <v>0</v>
      </c>
      <c r="T4265" s="12">
        <f t="shared" si="66"/>
        <v>0</v>
      </c>
    </row>
    <row r="4266" spans="1:20" x14ac:dyDescent="0.2">
      <c r="A4266" s="78">
        <v>4264</v>
      </c>
      <c r="B4266" s="5" t="s">
        <v>1221</v>
      </c>
      <c r="C4266" s="5" t="s">
        <v>1223</v>
      </c>
      <c r="D4266" s="5" t="s">
        <v>4763</v>
      </c>
      <c r="E4266" s="7" t="s">
        <v>1373</v>
      </c>
      <c r="F4266" s="7">
        <v>7409812301</v>
      </c>
      <c r="G4266" s="7" t="s">
        <v>683</v>
      </c>
      <c r="H4266" s="87">
        <v>42074</v>
      </c>
      <c r="I4266" s="5" t="s">
        <v>11167</v>
      </c>
      <c r="J4266" s="12">
        <v>0</v>
      </c>
      <c r="K4266" s="12">
        <v>0</v>
      </c>
      <c r="L4266" s="12">
        <v>0</v>
      </c>
      <c r="M4266" s="12">
        <v>0</v>
      </c>
      <c r="N4266" s="12">
        <v>0</v>
      </c>
      <c r="O4266" s="12">
        <v>0</v>
      </c>
      <c r="P4266" s="12">
        <v>0</v>
      </c>
      <c r="Q4266" s="12">
        <v>0</v>
      </c>
      <c r="R4266" s="12">
        <v>0</v>
      </c>
      <c r="S4266" s="12">
        <v>0</v>
      </c>
      <c r="T4266" s="12">
        <f t="shared" si="66"/>
        <v>0</v>
      </c>
    </row>
    <row r="4267" spans="1:20" x14ac:dyDescent="0.2">
      <c r="A4267" s="78">
        <v>4265</v>
      </c>
      <c r="B4267" s="5" t="s">
        <v>1221</v>
      </c>
      <c r="C4267" s="5" t="s">
        <v>1223</v>
      </c>
      <c r="D4267" s="5" t="s">
        <v>3897</v>
      </c>
      <c r="E4267" s="7" t="s">
        <v>1373</v>
      </c>
      <c r="F4267" s="7">
        <v>9410895711</v>
      </c>
      <c r="G4267" s="7" t="s">
        <v>683</v>
      </c>
      <c r="H4267" s="87">
        <v>42094</v>
      </c>
      <c r="I4267" s="5" t="s">
        <v>10120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0</v>
      </c>
      <c r="P4267" s="12">
        <v>0</v>
      </c>
      <c r="Q4267" s="12">
        <v>0</v>
      </c>
      <c r="R4267" s="12">
        <v>0</v>
      </c>
      <c r="S4267" s="12">
        <v>0</v>
      </c>
      <c r="T4267" s="12">
        <f t="shared" si="66"/>
        <v>0</v>
      </c>
    </row>
    <row r="4268" spans="1:20" x14ac:dyDescent="0.2">
      <c r="A4268" s="78">
        <v>4266</v>
      </c>
      <c r="B4268" s="5" t="s">
        <v>1221</v>
      </c>
      <c r="C4268" s="5" t="s">
        <v>1223</v>
      </c>
      <c r="D4268" s="5" t="s">
        <v>4912</v>
      </c>
      <c r="E4268" s="7" t="s">
        <v>1373</v>
      </c>
      <c r="F4268" s="7">
        <v>8382838737</v>
      </c>
      <c r="G4268" s="7" t="s">
        <v>683</v>
      </c>
      <c r="H4268" s="87">
        <v>42094</v>
      </c>
      <c r="I4268" s="5" t="s">
        <v>10120</v>
      </c>
      <c r="J4268" s="12">
        <v>0</v>
      </c>
      <c r="K4268" s="12">
        <v>0</v>
      </c>
      <c r="L4268" s="12">
        <v>0</v>
      </c>
      <c r="M4268" s="12">
        <v>0</v>
      </c>
      <c r="N4268" s="12">
        <v>0</v>
      </c>
      <c r="O4268" s="12">
        <v>0</v>
      </c>
      <c r="P4268" s="12">
        <v>0</v>
      </c>
      <c r="Q4268" s="12">
        <v>0</v>
      </c>
      <c r="R4268" s="12">
        <v>0</v>
      </c>
      <c r="S4268" s="12">
        <v>0</v>
      </c>
      <c r="T4268" s="12">
        <f t="shared" si="66"/>
        <v>0</v>
      </c>
    </row>
    <row r="4269" spans="1:20" x14ac:dyDescent="0.2">
      <c r="A4269" s="78">
        <v>4267</v>
      </c>
      <c r="B4269" s="5" t="s">
        <v>1221</v>
      </c>
      <c r="C4269" s="5" t="s">
        <v>1223</v>
      </c>
      <c r="D4269" s="5" t="s">
        <v>4914</v>
      </c>
      <c r="E4269" s="7" t="s">
        <v>1373</v>
      </c>
      <c r="F4269" s="7">
        <v>9457203917</v>
      </c>
      <c r="G4269" s="7" t="s">
        <v>683</v>
      </c>
      <c r="H4269" s="87">
        <v>42094</v>
      </c>
      <c r="I4269" s="5" t="s">
        <v>10929</v>
      </c>
      <c r="J4269" s="12">
        <v>0</v>
      </c>
      <c r="K4269" s="12">
        <v>0</v>
      </c>
      <c r="L4269" s="12">
        <v>0</v>
      </c>
      <c r="M4269" s="12">
        <v>0</v>
      </c>
      <c r="N4269" s="12">
        <v>0</v>
      </c>
      <c r="O4269" s="12">
        <v>0</v>
      </c>
      <c r="P4269" s="12">
        <v>0</v>
      </c>
      <c r="Q4269" s="12">
        <v>0</v>
      </c>
      <c r="R4269" s="12">
        <v>0</v>
      </c>
      <c r="S4269" s="12">
        <v>0</v>
      </c>
      <c r="T4269" s="12">
        <f t="shared" si="66"/>
        <v>0</v>
      </c>
    </row>
    <row r="4270" spans="1:20" x14ac:dyDescent="0.2">
      <c r="A4270" s="78">
        <v>4268</v>
      </c>
      <c r="B4270" s="5" t="s">
        <v>1221</v>
      </c>
      <c r="C4270" s="5" t="s">
        <v>1223</v>
      </c>
      <c r="D4270" s="5" t="s">
        <v>5480</v>
      </c>
      <c r="E4270" s="7" t="s">
        <v>1373</v>
      </c>
      <c r="F4270" s="7" t="s">
        <v>650</v>
      </c>
      <c r="G4270" s="7" t="s">
        <v>683</v>
      </c>
      <c r="H4270" s="87">
        <v>42165</v>
      </c>
      <c r="I4270" s="5" t="s">
        <v>11168</v>
      </c>
      <c r="J4270" s="12">
        <v>0</v>
      </c>
      <c r="K4270" s="12">
        <v>0</v>
      </c>
      <c r="L4270" s="12">
        <v>0</v>
      </c>
      <c r="M4270" s="12">
        <v>0</v>
      </c>
      <c r="N4270" s="12">
        <v>0</v>
      </c>
      <c r="O4270" s="12">
        <v>0</v>
      </c>
      <c r="P4270" s="12">
        <v>0</v>
      </c>
      <c r="Q4270" s="12">
        <v>0</v>
      </c>
      <c r="R4270" s="12">
        <v>0</v>
      </c>
      <c r="S4270" s="12">
        <v>0</v>
      </c>
      <c r="T4270" s="12">
        <f t="shared" si="66"/>
        <v>0</v>
      </c>
    </row>
    <row r="4271" spans="1:20" x14ac:dyDescent="0.2">
      <c r="A4271" s="78">
        <v>4269</v>
      </c>
      <c r="B4271" s="5" t="s">
        <v>1221</v>
      </c>
      <c r="C4271" s="5" t="s">
        <v>10885</v>
      </c>
      <c r="D4271" s="5" t="s">
        <v>3419</v>
      </c>
      <c r="E4271" s="7" t="s">
        <v>1365</v>
      </c>
      <c r="F4271" s="7">
        <v>8006022800</v>
      </c>
      <c r="G4271" s="7" t="s">
        <v>683</v>
      </c>
      <c r="H4271" s="87">
        <v>41842</v>
      </c>
      <c r="I4271" s="5" t="s">
        <v>11169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0</v>
      </c>
      <c r="P4271" s="12">
        <v>0</v>
      </c>
      <c r="Q4271" s="12">
        <v>0</v>
      </c>
      <c r="R4271" s="12">
        <v>0</v>
      </c>
      <c r="S4271" s="12">
        <v>0</v>
      </c>
      <c r="T4271" s="12">
        <f t="shared" si="66"/>
        <v>0</v>
      </c>
    </row>
    <row r="4272" spans="1:20" x14ac:dyDescent="0.2">
      <c r="A4272" s="78">
        <v>4270</v>
      </c>
      <c r="B4272" s="5" t="s">
        <v>1231</v>
      </c>
      <c r="C4272" s="5" t="s">
        <v>1233</v>
      </c>
      <c r="D4272" s="5" t="s">
        <v>4948</v>
      </c>
      <c r="E4272" s="7" t="s">
        <v>1373</v>
      </c>
      <c r="F4272" s="7">
        <v>9936595577</v>
      </c>
      <c r="G4272" s="7" t="s">
        <v>9794</v>
      </c>
      <c r="H4272" s="87">
        <v>42109</v>
      </c>
      <c r="I4272" s="5" t="s">
        <v>650</v>
      </c>
      <c r="J4272" s="12">
        <v>11</v>
      </c>
      <c r="K4272" s="12">
        <v>12</v>
      </c>
      <c r="L4272" s="12">
        <v>18</v>
      </c>
      <c r="M4272" s="12">
        <v>8</v>
      </c>
      <c r="N4272" s="12">
        <v>10</v>
      </c>
      <c r="O4272" s="12">
        <v>9</v>
      </c>
      <c r="P4272" s="12">
        <v>6</v>
      </c>
      <c r="Q4272" s="12">
        <v>10</v>
      </c>
      <c r="R4272" s="12">
        <v>8</v>
      </c>
      <c r="S4272" s="12">
        <v>19</v>
      </c>
      <c r="T4272" s="12">
        <f t="shared" si="66"/>
        <v>111</v>
      </c>
    </row>
    <row r="4273" spans="1:20" x14ac:dyDescent="0.2">
      <c r="A4273" s="78">
        <v>4271</v>
      </c>
      <c r="B4273" s="5" t="s">
        <v>1231</v>
      </c>
      <c r="C4273" s="5" t="s">
        <v>1233</v>
      </c>
      <c r="D4273" s="5" t="s">
        <v>4417</v>
      </c>
      <c r="E4273" s="7" t="s">
        <v>1373</v>
      </c>
      <c r="F4273" s="7">
        <v>9936820753</v>
      </c>
      <c r="G4273" s="7" t="s">
        <v>9794</v>
      </c>
      <c r="H4273" s="87">
        <v>42023</v>
      </c>
      <c r="I4273" s="5" t="s">
        <v>650</v>
      </c>
      <c r="J4273" s="12">
        <v>3</v>
      </c>
      <c r="K4273" s="12">
        <v>5</v>
      </c>
      <c r="L4273" s="12">
        <v>5</v>
      </c>
      <c r="M4273" s="12">
        <v>8</v>
      </c>
      <c r="N4273" s="12">
        <v>5</v>
      </c>
      <c r="O4273" s="12">
        <v>2</v>
      </c>
      <c r="P4273" s="12">
        <v>3</v>
      </c>
      <c r="Q4273" s="12">
        <v>6</v>
      </c>
      <c r="R4273" s="12">
        <v>2</v>
      </c>
      <c r="S4273" s="12">
        <v>3</v>
      </c>
      <c r="T4273" s="12">
        <f t="shared" si="66"/>
        <v>42</v>
      </c>
    </row>
    <row r="4274" spans="1:20" x14ac:dyDescent="0.2">
      <c r="A4274" s="78">
        <v>4272</v>
      </c>
      <c r="B4274" s="5" t="s">
        <v>1231</v>
      </c>
      <c r="C4274" s="5" t="s">
        <v>1233</v>
      </c>
      <c r="D4274" s="5" t="s">
        <v>4952</v>
      </c>
      <c r="E4274" s="7" t="s">
        <v>1373</v>
      </c>
      <c r="F4274" s="7">
        <v>9453712199</v>
      </c>
      <c r="G4274" s="7" t="s">
        <v>9794</v>
      </c>
      <c r="H4274" s="87">
        <v>42109</v>
      </c>
      <c r="I4274" s="5" t="s">
        <v>650</v>
      </c>
      <c r="J4274" s="12">
        <v>3</v>
      </c>
      <c r="K4274" s="12">
        <v>6</v>
      </c>
      <c r="L4274" s="12">
        <v>2</v>
      </c>
      <c r="M4274" s="12">
        <v>0</v>
      </c>
      <c r="N4274" s="12">
        <v>0</v>
      </c>
      <c r="O4274" s="12">
        <v>0</v>
      </c>
      <c r="P4274" s="12">
        <v>0</v>
      </c>
      <c r="Q4274" s="12">
        <v>16</v>
      </c>
      <c r="R4274" s="12">
        <v>5</v>
      </c>
      <c r="S4274" s="12">
        <v>5</v>
      </c>
      <c r="T4274" s="12">
        <f t="shared" si="66"/>
        <v>37</v>
      </c>
    </row>
    <row r="4275" spans="1:20" x14ac:dyDescent="0.2">
      <c r="A4275" s="78">
        <v>4273</v>
      </c>
      <c r="B4275" s="5" t="s">
        <v>1231</v>
      </c>
      <c r="C4275" s="5" t="s">
        <v>1233</v>
      </c>
      <c r="D4275" s="5" t="s">
        <v>10498</v>
      </c>
      <c r="E4275" s="7" t="s">
        <v>1373</v>
      </c>
      <c r="F4275" s="7">
        <v>8858530606</v>
      </c>
      <c r="G4275" s="7" t="s">
        <v>9794</v>
      </c>
      <c r="H4275" s="87">
        <v>42821</v>
      </c>
      <c r="I4275" s="5" t="s">
        <v>650</v>
      </c>
      <c r="J4275" s="12">
        <v>4</v>
      </c>
      <c r="K4275" s="12">
        <v>5</v>
      </c>
      <c r="L4275" s="12">
        <v>3</v>
      </c>
      <c r="M4275" s="12">
        <v>4</v>
      </c>
      <c r="N4275" s="12">
        <v>4</v>
      </c>
      <c r="O4275" s="12">
        <v>3</v>
      </c>
      <c r="P4275" s="12">
        <v>0</v>
      </c>
      <c r="Q4275" s="12">
        <v>2</v>
      </c>
      <c r="R4275" s="12">
        <v>3</v>
      </c>
      <c r="S4275" s="12">
        <v>7</v>
      </c>
      <c r="T4275" s="12">
        <f t="shared" si="66"/>
        <v>35</v>
      </c>
    </row>
    <row r="4276" spans="1:20" x14ac:dyDescent="0.2">
      <c r="A4276" s="78">
        <v>4274</v>
      </c>
      <c r="B4276" s="5" t="s">
        <v>1231</v>
      </c>
      <c r="C4276" s="5" t="s">
        <v>1233</v>
      </c>
      <c r="D4276" s="5" t="s">
        <v>4664</v>
      </c>
      <c r="E4276" s="7" t="s">
        <v>1373</v>
      </c>
      <c r="F4276" s="7" t="s">
        <v>650</v>
      </c>
      <c r="G4276" s="7" t="s">
        <v>9794</v>
      </c>
      <c r="H4276" s="87">
        <v>41913</v>
      </c>
      <c r="I4276" s="5" t="s">
        <v>650</v>
      </c>
      <c r="J4276" s="12">
        <v>7</v>
      </c>
      <c r="K4276" s="12">
        <v>3</v>
      </c>
      <c r="L4276" s="12">
        <v>2</v>
      </c>
      <c r="M4276" s="12">
        <v>2</v>
      </c>
      <c r="N4276" s="12">
        <v>4</v>
      </c>
      <c r="O4276" s="12">
        <v>1</v>
      </c>
      <c r="P4276" s="12">
        <v>1</v>
      </c>
      <c r="Q4276" s="12">
        <v>0</v>
      </c>
      <c r="R4276" s="12">
        <v>5</v>
      </c>
      <c r="S4276" s="12">
        <v>4</v>
      </c>
      <c r="T4276" s="12">
        <f t="shared" si="66"/>
        <v>29</v>
      </c>
    </row>
    <row r="4277" spans="1:20" x14ac:dyDescent="0.2">
      <c r="A4277" s="78">
        <v>4275</v>
      </c>
      <c r="B4277" s="5" t="s">
        <v>1231</v>
      </c>
      <c r="C4277" s="5" t="s">
        <v>1233</v>
      </c>
      <c r="D4277" s="5" t="s">
        <v>4950</v>
      </c>
      <c r="E4277" s="7" t="s">
        <v>1373</v>
      </c>
      <c r="F4277" s="7">
        <v>9598581618</v>
      </c>
      <c r="G4277" s="7" t="s">
        <v>9794</v>
      </c>
      <c r="H4277" s="87">
        <v>42109</v>
      </c>
      <c r="I4277" s="5" t="s">
        <v>650</v>
      </c>
      <c r="J4277" s="12">
        <v>2</v>
      </c>
      <c r="K4277" s="12">
        <v>1</v>
      </c>
      <c r="L4277" s="12">
        <v>2</v>
      </c>
      <c r="M4277" s="12">
        <v>3</v>
      </c>
      <c r="N4277" s="12">
        <v>3</v>
      </c>
      <c r="O4277" s="12">
        <v>2</v>
      </c>
      <c r="P4277" s="12">
        <v>1</v>
      </c>
      <c r="Q4277" s="12">
        <v>1</v>
      </c>
      <c r="R4277" s="12">
        <v>2</v>
      </c>
      <c r="S4277" s="12">
        <v>4</v>
      </c>
      <c r="T4277" s="12">
        <f t="shared" si="66"/>
        <v>21</v>
      </c>
    </row>
    <row r="4278" spans="1:20" x14ac:dyDescent="0.2">
      <c r="A4278" s="78">
        <v>4276</v>
      </c>
      <c r="B4278" s="5" t="s">
        <v>1231</v>
      </c>
      <c r="C4278" s="5" t="s">
        <v>1233</v>
      </c>
      <c r="D4278" s="5" t="s">
        <v>3344</v>
      </c>
      <c r="E4278" s="7" t="s">
        <v>1365</v>
      </c>
      <c r="F4278" s="7">
        <v>9839600071</v>
      </c>
      <c r="G4278" s="7" t="s">
        <v>9794</v>
      </c>
      <c r="H4278" s="87">
        <v>41822</v>
      </c>
      <c r="I4278" s="5" t="s">
        <v>650</v>
      </c>
      <c r="J4278" s="12">
        <v>1</v>
      </c>
      <c r="K4278" s="12">
        <v>3</v>
      </c>
      <c r="L4278" s="12">
        <v>1</v>
      </c>
      <c r="M4278" s="12">
        <v>2</v>
      </c>
      <c r="N4278" s="12">
        <v>3</v>
      </c>
      <c r="O4278" s="12">
        <v>1</v>
      </c>
      <c r="P4278" s="12">
        <v>2</v>
      </c>
      <c r="Q4278" s="12">
        <v>2</v>
      </c>
      <c r="R4278" s="12">
        <v>2</v>
      </c>
      <c r="S4278" s="12">
        <v>2</v>
      </c>
      <c r="T4278" s="12">
        <f t="shared" si="66"/>
        <v>19</v>
      </c>
    </row>
    <row r="4279" spans="1:20" x14ac:dyDescent="0.2">
      <c r="A4279" s="78">
        <v>4277</v>
      </c>
      <c r="B4279" s="5" t="s">
        <v>1231</v>
      </c>
      <c r="C4279" s="5" t="s">
        <v>1233</v>
      </c>
      <c r="D4279" s="5" t="s">
        <v>4662</v>
      </c>
      <c r="E4279" s="7" t="s">
        <v>1365</v>
      </c>
      <c r="F4279" s="7" t="s">
        <v>650</v>
      </c>
      <c r="G4279" s="7" t="s">
        <v>9794</v>
      </c>
      <c r="H4279" s="87">
        <v>41913</v>
      </c>
      <c r="I4279" s="5" t="s">
        <v>650</v>
      </c>
      <c r="J4279" s="12">
        <v>1</v>
      </c>
      <c r="K4279" s="12">
        <v>1</v>
      </c>
      <c r="L4279" s="12">
        <v>1</v>
      </c>
      <c r="M4279" s="12">
        <v>1</v>
      </c>
      <c r="N4279" s="12">
        <v>1</v>
      </c>
      <c r="O4279" s="12">
        <v>1</v>
      </c>
      <c r="P4279" s="12">
        <v>1</v>
      </c>
      <c r="Q4279" s="12">
        <v>1</v>
      </c>
      <c r="R4279" s="12">
        <v>1</v>
      </c>
      <c r="S4279" s="12">
        <v>1</v>
      </c>
      <c r="T4279" s="12">
        <f t="shared" si="66"/>
        <v>10</v>
      </c>
    </row>
    <row r="4280" spans="1:20" x14ac:dyDescent="0.2">
      <c r="A4280" s="78">
        <v>4278</v>
      </c>
      <c r="B4280" s="5" t="s">
        <v>1231</v>
      </c>
      <c r="C4280" s="5" t="s">
        <v>1233</v>
      </c>
      <c r="D4280" s="5" t="s">
        <v>4415</v>
      </c>
      <c r="E4280" s="7" t="s">
        <v>1365</v>
      </c>
      <c r="F4280" s="7">
        <v>9455203647</v>
      </c>
      <c r="G4280" s="7" t="s">
        <v>9794</v>
      </c>
      <c r="H4280" s="87">
        <v>42023</v>
      </c>
      <c r="I4280" s="5" t="s">
        <v>11170</v>
      </c>
      <c r="J4280" s="12">
        <v>1</v>
      </c>
      <c r="K4280" s="12">
        <v>2</v>
      </c>
      <c r="L4280" s="12">
        <v>0</v>
      </c>
      <c r="M4280" s="12">
        <v>0</v>
      </c>
      <c r="N4280" s="12">
        <v>0</v>
      </c>
      <c r="O4280" s="12">
        <v>2</v>
      </c>
      <c r="P4280" s="12">
        <v>0</v>
      </c>
      <c r="Q4280" s="12">
        <v>1</v>
      </c>
      <c r="R4280" s="12">
        <v>1</v>
      </c>
      <c r="S4280" s="12">
        <v>1</v>
      </c>
      <c r="T4280" s="12">
        <f t="shared" si="66"/>
        <v>8</v>
      </c>
    </row>
    <row r="4281" spans="1:20" x14ac:dyDescent="0.2">
      <c r="A4281" s="78">
        <v>4279</v>
      </c>
      <c r="B4281" s="5" t="s">
        <v>1231</v>
      </c>
      <c r="C4281" s="5" t="s">
        <v>1233</v>
      </c>
      <c r="D4281" s="5" t="s">
        <v>5358</v>
      </c>
      <c r="E4281" s="7" t="s">
        <v>1373</v>
      </c>
      <c r="F4281" s="7">
        <v>9450173416</v>
      </c>
      <c r="G4281" s="7" t="s">
        <v>9794</v>
      </c>
      <c r="H4281" s="87">
        <v>43020</v>
      </c>
      <c r="I4281" s="5" t="s">
        <v>650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0</v>
      </c>
      <c r="P4281" s="12">
        <v>0</v>
      </c>
      <c r="Q4281" s="12">
        <v>1</v>
      </c>
      <c r="R4281" s="12">
        <v>1</v>
      </c>
      <c r="S4281" s="12">
        <v>2</v>
      </c>
      <c r="T4281" s="12">
        <f t="shared" si="66"/>
        <v>4</v>
      </c>
    </row>
    <row r="4282" spans="1:20" x14ac:dyDescent="0.2">
      <c r="A4282" s="78">
        <v>4280</v>
      </c>
      <c r="B4282" s="5" t="s">
        <v>1231</v>
      </c>
      <c r="C4282" s="5" t="s">
        <v>1233</v>
      </c>
      <c r="D4282" s="5" t="s">
        <v>3341</v>
      </c>
      <c r="E4282" s="7" t="s">
        <v>1373</v>
      </c>
      <c r="F4282" s="7">
        <v>9005346549</v>
      </c>
      <c r="G4282" s="7" t="s">
        <v>9794</v>
      </c>
      <c r="H4282" s="87">
        <v>41822</v>
      </c>
      <c r="I4282" s="5" t="s">
        <v>5098</v>
      </c>
      <c r="J4282" s="12">
        <v>0</v>
      </c>
      <c r="K4282" s="12">
        <v>0</v>
      </c>
      <c r="L4282" s="12">
        <v>0</v>
      </c>
      <c r="M4282" s="12">
        <v>0</v>
      </c>
      <c r="N4282" s="12">
        <v>0</v>
      </c>
      <c r="O4282" s="12">
        <v>0</v>
      </c>
      <c r="P4282" s="12">
        <v>0</v>
      </c>
      <c r="Q4282" s="12">
        <v>0</v>
      </c>
      <c r="R4282" s="12">
        <v>0</v>
      </c>
      <c r="S4282" s="12">
        <v>0</v>
      </c>
      <c r="T4282" s="12">
        <f t="shared" si="66"/>
        <v>0</v>
      </c>
    </row>
    <row r="4283" spans="1:20" x14ac:dyDescent="0.2">
      <c r="A4283" s="78">
        <v>4281</v>
      </c>
      <c r="B4283" s="5" t="s">
        <v>1231</v>
      </c>
      <c r="C4283" s="5" t="s">
        <v>1233</v>
      </c>
      <c r="D4283" s="5" t="s">
        <v>7164</v>
      </c>
      <c r="E4283" s="7" t="s">
        <v>1365</v>
      </c>
      <c r="F4283" s="7">
        <v>9450715604</v>
      </c>
      <c r="G4283" s="7" t="s">
        <v>9794</v>
      </c>
      <c r="H4283" s="87">
        <v>42324</v>
      </c>
      <c r="I4283" s="5" t="s">
        <v>11008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2">
        <v>0</v>
      </c>
      <c r="P4283" s="12">
        <v>0</v>
      </c>
      <c r="Q4283" s="12">
        <v>0</v>
      </c>
      <c r="R4283" s="12">
        <v>0</v>
      </c>
      <c r="S4283" s="12">
        <v>0</v>
      </c>
      <c r="T4283" s="12">
        <f t="shared" si="66"/>
        <v>0</v>
      </c>
    </row>
    <row r="4284" spans="1:20" x14ac:dyDescent="0.2">
      <c r="A4284" s="78">
        <v>4282</v>
      </c>
      <c r="B4284" s="5" t="s">
        <v>1231</v>
      </c>
      <c r="C4284" s="5" t="s">
        <v>1234</v>
      </c>
      <c r="D4284" s="5" t="s">
        <v>3410</v>
      </c>
      <c r="E4284" s="7" t="s">
        <v>1373</v>
      </c>
      <c r="F4284" s="7">
        <v>7379090908</v>
      </c>
      <c r="G4284" s="7" t="s">
        <v>9794</v>
      </c>
      <c r="H4284" s="87">
        <v>42324</v>
      </c>
      <c r="I4284" s="5" t="s">
        <v>650</v>
      </c>
      <c r="J4284" s="12">
        <v>6</v>
      </c>
      <c r="K4284" s="12">
        <v>17</v>
      </c>
      <c r="L4284" s="12">
        <v>6</v>
      </c>
      <c r="M4284" s="12">
        <v>10</v>
      </c>
      <c r="N4284" s="12">
        <v>13</v>
      </c>
      <c r="O4284" s="12">
        <v>33</v>
      </c>
      <c r="P4284" s="12">
        <v>16</v>
      </c>
      <c r="Q4284" s="12">
        <v>24</v>
      </c>
      <c r="R4284" s="12">
        <v>11</v>
      </c>
      <c r="S4284" s="12">
        <v>0</v>
      </c>
      <c r="T4284" s="12">
        <f t="shared" si="66"/>
        <v>136</v>
      </c>
    </row>
    <row r="4285" spans="1:20" x14ac:dyDescent="0.2">
      <c r="A4285" s="78">
        <v>4283</v>
      </c>
      <c r="B4285" s="5" t="s">
        <v>1231</v>
      </c>
      <c r="C4285" s="5" t="s">
        <v>1234</v>
      </c>
      <c r="D4285" s="5" t="s">
        <v>8621</v>
      </c>
      <c r="E4285" s="7" t="s">
        <v>1373</v>
      </c>
      <c r="F4285" s="7">
        <v>7897536038</v>
      </c>
      <c r="G4285" s="7" t="s">
        <v>9794</v>
      </c>
      <c r="H4285" s="87">
        <v>42439</v>
      </c>
      <c r="I4285" s="5" t="s">
        <v>650</v>
      </c>
      <c r="J4285" s="12">
        <v>2</v>
      </c>
      <c r="K4285" s="12">
        <v>7</v>
      </c>
      <c r="L4285" s="12">
        <v>3</v>
      </c>
      <c r="M4285" s="12">
        <v>4</v>
      </c>
      <c r="N4285" s="12">
        <v>5</v>
      </c>
      <c r="O4285" s="12">
        <v>4</v>
      </c>
      <c r="P4285" s="12">
        <v>3</v>
      </c>
      <c r="Q4285" s="12">
        <v>2</v>
      </c>
      <c r="R4285" s="12">
        <v>2</v>
      </c>
      <c r="S4285" s="12">
        <v>4</v>
      </c>
      <c r="T4285" s="12">
        <f t="shared" si="66"/>
        <v>36</v>
      </c>
    </row>
    <row r="4286" spans="1:20" x14ac:dyDescent="0.2">
      <c r="A4286" s="78">
        <v>4284</v>
      </c>
      <c r="B4286" s="5" t="s">
        <v>1231</v>
      </c>
      <c r="C4286" s="5" t="s">
        <v>1234</v>
      </c>
      <c r="D4286" s="5" t="s">
        <v>7182</v>
      </c>
      <c r="E4286" s="7" t="s">
        <v>1373</v>
      </c>
      <c r="F4286" s="7">
        <v>7524986322</v>
      </c>
      <c r="G4286" s="7" t="s">
        <v>9794</v>
      </c>
      <c r="H4286" s="87">
        <v>42324</v>
      </c>
      <c r="I4286" s="5" t="s">
        <v>2474</v>
      </c>
      <c r="J4286" s="12">
        <v>3</v>
      </c>
      <c r="K4286" s="12">
        <v>13</v>
      </c>
      <c r="L4286" s="12">
        <v>2</v>
      </c>
      <c r="M4286" s="12">
        <v>1</v>
      </c>
      <c r="N4286" s="12">
        <v>4</v>
      </c>
      <c r="O4286" s="12">
        <v>0</v>
      </c>
      <c r="P4286" s="12">
        <v>0</v>
      </c>
      <c r="Q4286" s="12">
        <v>0</v>
      </c>
      <c r="R4286" s="12">
        <v>0</v>
      </c>
      <c r="S4286" s="12">
        <v>0</v>
      </c>
      <c r="T4286" s="12">
        <f t="shared" si="66"/>
        <v>23</v>
      </c>
    </row>
    <row r="4287" spans="1:20" x14ac:dyDescent="0.2">
      <c r="A4287" s="78">
        <v>4285</v>
      </c>
      <c r="B4287" s="5" t="s">
        <v>1231</v>
      </c>
      <c r="C4287" s="5" t="s">
        <v>1234</v>
      </c>
      <c r="D4287" s="5" t="s">
        <v>11099</v>
      </c>
      <c r="E4287" s="7" t="s">
        <v>2200</v>
      </c>
      <c r="F4287" s="7">
        <v>9450713147</v>
      </c>
      <c r="G4287" s="7" t="s">
        <v>9794</v>
      </c>
      <c r="H4287" s="87">
        <v>43060</v>
      </c>
      <c r="I4287" s="5" t="s">
        <v>650</v>
      </c>
      <c r="J4287" s="12">
        <v>0</v>
      </c>
      <c r="K4287" s="12">
        <v>0</v>
      </c>
      <c r="L4287" s="12">
        <v>0</v>
      </c>
      <c r="M4287" s="12">
        <v>0</v>
      </c>
      <c r="N4287" s="12">
        <v>0</v>
      </c>
      <c r="O4287" s="12">
        <v>0</v>
      </c>
      <c r="P4287" s="12">
        <v>0</v>
      </c>
      <c r="Q4287" s="12">
        <v>0</v>
      </c>
      <c r="R4287" s="12">
        <v>10</v>
      </c>
      <c r="S4287" s="12">
        <v>1</v>
      </c>
      <c r="T4287" s="12">
        <f t="shared" si="66"/>
        <v>11</v>
      </c>
    </row>
    <row r="4288" spans="1:20" x14ac:dyDescent="0.2">
      <c r="A4288" s="78">
        <v>4286</v>
      </c>
      <c r="B4288" s="5" t="s">
        <v>1231</v>
      </c>
      <c r="C4288" s="5" t="s">
        <v>1234</v>
      </c>
      <c r="D4288" s="5" t="s">
        <v>8574</v>
      </c>
      <c r="E4288" s="7" t="s">
        <v>1365</v>
      </c>
      <c r="F4288" s="7">
        <v>9889754413</v>
      </c>
      <c r="G4288" s="7" t="s">
        <v>9794</v>
      </c>
      <c r="H4288" s="87">
        <v>42431</v>
      </c>
      <c r="I4288" s="5" t="s">
        <v>650</v>
      </c>
      <c r="J4288" s="12">
        <v>2</v>
      </c>
      <c r="K4288" s="12">
        <v>2</v>
      </c>
      <c r="L4288" s="12">
        <v>1</v>
      </c>
      <c r="M4288" s="12">
        <v>1</v>
      </c>
      <c r="N4288" s="12">
        <v>2</v>
      </c>
      <c r="O4288" s="12">
        <v>1</v>
      </c>
      <c r="P4288" s="12">
        <v>0</v>
      </c>
      <c r="Q4288" s="12">
        <v>1</v>
      </c>
      <c r="R4288" s="12">
        <v>0</v>
      </c>
      <c r="S4288" s="12">
        <v>0</v>
      </c>
      <c r="T4288" s="12">
        <f t="shared" si="66"/>
        <v>10</v>
      </c>
    </row>
    <row r="4289" spans="1:20" x14ac:dyDescent="0.2">
      <c r="A4289" s="78">
        <v>4287</v>
      </c>
      <c r="B4289" s="5" t="s">
        <v>1231</v>
      </c>
      <c r="C4289" s="5" t="s">
        <v>1234</v>
      </c>
      <c r="D4289" s="5" t="s">
        <v>4480</v>
      </c>
      <c r="E4289" s="7" t="s">
        <v>1365</v>
      </c>
      <c r="F4289" s="7">
        <v>9794648666</v>
      </c>
      <c r="G4289" s="7" t="s">
        <v>9794</v>
      </c>
      <c r="H4289" s="87">
        <v>42810</v>
      </c>
      <c r="I4289" s="5" t="s">
        <v>650</v>
      </c>
      <c r="J4289" s="12">
        <v>1</v>
      </c>
      <c r="K4289" s="12">
        <v>1</v>
      </c>
      <c r="L4289" s="12">
        <v>1</v>
      </c>
      <c r="M4289" s="12">
        <v>1</v>
      </c>
      <c r="N4289" s="12">
        <v>1</v>
      </c>
      <c r="O4289" s="12">
        <v>0</v>
      </c>
      <c r="P4289" s="12">
        <v>0</v>
      </c>
      <c r="Q4289" s="12">
        <v>1</v>
      </c>
      <c r="R4289" s="12">
        <v>0</v>
      </c>
      <c r="S4289" s="12">
        <v>0</v>
      </c>
      <c r="T4289" s="12">
        <f t="shared" si="66"/>
        <v>6</v>
      </c>
    </row>
    <row r="4290" spans="1:20" x14ac:dyDescent="0.2">
      <c r="A4290" s="78">
        <v>4288</v>
      </c>
      <c r="B4290" s="5" t="s">
        <v>1231</v>
      </c>
      <c r="C4290" s="5" t="s">
        <v>1234</v>
      </c>
      <c r="D4290" s="5" t="s">
        <v>3361</v>
      </c>
      <c r="E4290" s="7" t="s">
        <v>1373</v>
      </c>
      <c r="F4290" s="7">
        <v>9452971808</v>
      </c>
      <c r="G4290" s="7" t="s">
        <v>9794</v>
      </c>
      <c r="H4290" s="87">
        <v>41822</v>
      </c>
      <c r="I4290" s="5" t="s">
        <v>1366</v>
      </c>
      <c r="J4290" s="12">
        <v>0</v>
      </c>
      <c r="K4290" s="12">
        <v>0</v>
      </c>
      <c r="L4290" s="12">
        <v>0</v>
      </c>
      <c r="M4290" s="12">
        <v>0</v>
      </c>
      <c r="N4290" s="12">
        <v>0</v>
      </c>
      <c r="O4290" s="12">
        <v>0</v>
      </c>
      <c r="P4290" s="12">
        <v>0</v>
      </c>
      <c r="Q4290" s="12">
        <v>0</v>
      </c>
      <c r="R4290" s="12">
        <v>0</v>
      </c>
      <c r="S4290" s="12">
        <v>0</v>
      </c>
      <c r="T4290" s="12">
        <f t="shared" si="66"/>
        <v>0</v>
      </c>
    </row>
    <row r="4291" spans="1:20" x14ac:dyDescent="0.2">
      <c r="A4291" s="78">
        <v>4289</v>
      </c>
      <c r="B4291" s="5" t="s">
        <v>1231</v>
      </c>
      <c r="C4291" s="5" t="s">
        <v>1234</v>
      </c>
      <c r="D4291" s="5" t="s">
        <v>4419</v>
      </c>
      <c r="E4291" s="7" t="s">
        <v>1365</v>
      </c>
      <c r="F4291" s="7">
        <v>8853182708</v>
      </c>
      <c r="G4291" s="7" t="s">
        <v>9794</v>
      </c>
      <c r="H4291" s="87">
        <v>42023</v>
      </c>
      <c r="I4291" s="5" t="s">
        <v>1651</v>
      </c>
      <c r="J4291" s="12">
        <v>0</v>
      </c>
      <c r="K4291" s="12">
        <v>0</v>
      </c>
      <c r="L4291" s="12">
        <v>0</v>
      </c>
      <c r="M4291" s="12">
        <v>0</v>
      </c>
      <c r="N4291" s="12">
        <v>0</v>
      </c>
      <c r="O4291" s="12">
        <v>0</v>
      </c>
      <c r="P4291" s="12">
        <v>0</v>
      </c>
      <c r="Q4291" s="12">
        <v>0</v>
      </c>
      <c r="R4291" s="12">
        <v>0</v>
      </c>
      <c r="S4291" s="12">
        <v>0</v>
      </c>
      <c r="T4291" s="12">
        <f t="shared" si="66"/>
        <v>0</v>
      </c>
    </row>
    <row r="4292" spans="1:20" x14ac:dyDescent="0.2">
      <c r="A4292" s="78">
        <v>4290</v>
      </c>
      <c r="B4292" s="5" t="s">
        <v>1231</v>
      </c>
      <c r="C4292" s="5" t="s">
        <v>10355</v>
      </c>
      <c r="D4292" s="5" t="s">
        <v>3984</v>
      </c>
      <c r="E4292" s="7" t="s">
        <v>1373</v>
      </c>
      <c r="F4292" s="7">
        <v>9452536130</v>
      </c>
      <c r="G4292" s="7" t="s">
        <v>9794</v>
      </c>
      <c r="H4292" s="87">
        <v>42774</v>
      </c>
      <c r="I4292" s="5" t="s">
        <v>650</v>
      </c>
      <c r="J4292" s="12">
        <v>5</v>
      </c>
      <c r="K4292" s="12">
        <v>9</v>
      </c>
      <c r="L4292" s="12">
        <v>6</v>
      </c>
      <c r="M4292" s="12">
        <v>4</v>
      </c>
      <c r="N4292" s="12">
        <v>8</v>
      </c>
      <c r="O4292" s="12">
        <v>5</v>
      </c>
      <c r="P4292" s="12">
        <v>4</v>
      </c>
      <c r="Q4292" s="12">
        <v>5</v>
      </c>
      <c r="R4292" s="12">
        <v>8</v>
      </c>
      <c r="S4292" s="12">
        <v>13</v>
      </c>
      <c r="T4292" s="12">
        <f t="shared" ref="T4292:T4355" si="67">SUM(J4292:S4292)</f>
        <v>67</v>
      </c>
    </row>
    <row r="4293" spans="1:20" x14ac:dyDescent="0.2">
      <c r="A4293" s="78">
        <v>4291</v>
      </c>
      <c r="B4293" s="5" t="s">
        <v>1231</v>
      </c>
      <c r="C4293" s="5" t="s">
        <v>10355</v>
      </c>
      <c r="D4293" s="5" t="s">
        <v>9599</v>
      </c>
      <c r="E4293" s="7" t="s">
        <v>1373</v>
      </c>
      <c r="F4293" s="7">
        <v>9451824652</v>
      </c>
      <c r="G4293" s="7" t="s">
        <v>9794</v>
      </c>
      <c r="H4293" s="87">
        <v>42690</v>
      </c>
      <c r="I4293" s="5" t="s">
        <v>650</v>
      </c>
      <c r="J4293" s="12">
        <v>2</v>
      </c>
      <c r="K4293" s="12">
        <v>3</v>
      </c>
      <c r="L4293" s="12">
        <v>3</v>
      </c>
      <c r="M4293" s="12">
        <v>6</v>
      </c>
      <c r="N4293" s="12">
        <v>5</v>
      </c>
      <c r="O4293" s="12">
        <v>2</v>
      </c>
      <c r="P4293" s="12">
        <v>0</v>
      </c>
      <c r="Q4293" s="12">
        <v>1</v>
      </c>
      <c r="R4293" s="12">
        <v>3</v>
      </c>
      <c r="S4293" s="12">
        <v>11</v>
      </c>
      <c r="T4293" s="12">
        <f t="shared" si="67"/>
        <v>36</v>
      </c>
    </row>
    <row r="4294" spans="1:20" x14ac:dyDescent="0.2">
      <c r="A4294" s="78">
        <v>4292</v>
      </c>
      <c r="B4294" s="5" t="s">
        <v>1231</v>
      </c>
      <c r="C4294" s="5" t="s">
        <v>10355</v>
      </c>
      <c r="D4294" s="5" t="s">
        <v>10499</v>
      </c>
      <c r="E4294" s="7" t="s">
        <v>1373</v>
      </c>
      <c r="F4294" s="7">
        <v>9125524990</v>
      </c>
      <c r="G4294" s="7" t="s">
        <v>9794</v>
      </c>
      <c r="H4294" s="87">
        <v>42810</v>
      </c>
      <c r="I4294" s="5" t="s">
        <v>650</v>
      </c>
      <c r="J4294" s="12">
        <v>3</v>
      </c>
      <c r="K4294" s="12">
        <v>4</v>
      </c>
      <c r="L4294" s="12">
        <v>3</v>
      </c>
      <c r="M4294" s="12">
        <v>6</v>
      </c>
      <c r="N4294" s="12">
        <v>3</v>
      </c>
      <c r="O4294" s="12">
        <v>3</v>
      </c>
      <c r="P4294" s="12">
        <v>0</v>
      </c>
      <c r="Q4294" s="12">
        <v>3</v>
      </c>
      <c r="R4294" s="12">
        <v>0</v>
      </c>
      <c r="S4294" s="12">
        <v>3</v>
      </c>
      <c r="T4294" s="12">
        <f t="shared" si="67"/>
        <v>28</v>
      </c>
    </row>
    <row r="4295" spans="1:20" x14ac:dyDescent="0.2">
      <c r="A4295" s="78">
        <v>4293</v>
      </c>
      <c r="B4295" s="5" t="s">
        <v>1231</v>
      </c>
      <c r="C4295" s="5" t="s">
        <v>10355</v>
      </c>
      <c r="D4295" s="5" t="s">
        <v>6940</v>
      </c>
      <c r="E4295" s="7" t="s">
        <v>1365</v>
      </c>
      <c r="F4295" s="7">
        <v>9415413109</v>
      </c>
      <c r="G4295" s="7" t="s">
        <v>9794</v>
      </c>
      <c r="H4295" s="87">
        <v>42303</v>
      </c>
      <c r="I4295" s="5"/>
      <c r="J4295" s="12">
        <v>1</v>
      </c>
      <c r="K4295" s="12">
        <v>1</v>
      </c>
      <c r="L4295" s="12">
        <v>1</v>
      </c>
      <c r="M4295" s="12">
        <v>1</v>
      </c>
      <c r="N4295" s="12">
        <v>1</v>
      </c>
      <c r="O4295" s="12">
        <v>0</v>
      </c>
      <c r="P4295" s="12">
        <v>0</v>
      </c>
      <c r="Q4295" s="12">
        <v>1</v>
      </c>
      <c r="R4295" s="12">
        <v>2</v>
      </c>
      <c r="S4295" s="12">
        <v>2</v>
      </c>
      <c r="T4295" s="12">
        <f t="shared" si="67"/>
        <v>10</v>
      </c>
    </row>
    <row r="4296" spans="1:20" x14ac:dyDescent="0.2">
      <c r="A4296" s="78">
        <v>4294</v>
      </c>
      <c r="B4296" s="5" t="s">
        <v>1231</v>
      </c>
      <c r="C4296" s="5" t="s">
        <v>10355</v>
      </c>
      <c r="D4296" s="5" t="s">
        <v>11100</v>
      </c>
      <c r="E4296" s="7" t="s">
        <v>2200</v>
      </c>
      <c r="F4296" s="7">
        <v>9995496127</v>
      </c>
      <c r="G4296" s="7" t="s">
        <v>9794</v>
      </c>
      <c r="H4296" s="87">
        <v>43060</v>
      </c>
      <c r="I4296" s="5" t="s">
        <v>650</v>
      </c>
      <c r="J4296" s="12">
        <v>0</v>
      </c>
      <c r="K4296" s="12">
        <v>0</v>
      </c>
      <c r="L4296" s="12">
        <v>0</v>
      </c>
      <c r="M4296" s="12">
        <v>0</v>
      </c>
      <c r="N4296" s="12">
        <v>0</v>
      </c>
      <c r="O4296" s="12">
        <v>0</v>
      </c>
      <c r="P4296" s="12">
        <v>0</v>
      </c>
      <c r="Q4296" s="12">
        <v>0</v>
      </c>
      <c r="R4296" s="12">
        <v>4</v>
      </c>
      <c r="S4296" s="12">
        <v>2</v>
      </c>
      <c r="T4296" s="12">
        <f t="shared" si="67"/>
        <v>6</v>
      </c>
    </row>
    <row r="4297" spans="1:20" x14ac:dyDescent="0.2">
      <c r="A4297" s="78">
        <v>4295</v>
      </c>
      <c r="B4297" s="5" t="s">
        <v>1231</v>
      </c>
      <c r="C4297" s="5" t="s">
        <v>10355</v>
      </c>
      <c r="D4297" s="5" t="s">
        <v>9492</v>
      </c>
      <c r="E4297" s="7" t="s">
        <v>1373</v>
      </c>
      <c r="F4297" s="7">
        <v>9956467354</v>
      </c>
      <c r="G4297" s="7" t="s">
        <v>9794</v>
      </c>
      <c r="H4297" s="87">
        <v>42661</v>
      </c>
      <c r="I4297" s="5" t="s">
        <v>650</v>
      </c>
      <c r="J4297" s="12">
        <v>0</v>
      </c>
      <c r="K4297" s="12">
        <v>1</v>
      </c>
      <c r="L4297" s="12">
        <v>0</v>
      </c>
      <c r="M4297" s="12">
        <v>0</v>
      </c>
      <c r="N4297" s="12">
        <v>1</v>
      </c>
      <c r="O4297" s="12">
        <v>0</v>
      </c>
      <c r="P4297" s="12">
        <v>0</v>
      </c>
      <c r="Q4297" s="12">
        <v>0</v>
      </c>
      <c r="R4297" s="12">
        <v>0</v>
      </c>
      <c r="S4297" s="12">
        <v>0</v>
      </c>
      <c r="T4297" s="12">
        <f t="shared" si="67"/>
        <v>2</v>
      </c>
    </row>
    <row r="4298" spans="1:20" x14ac:dyDescent="0.2">
      <c r="A4298" s="78">
        <v>4296</v>
      </c>
      <c r="B4298" s="5" t="s">
        <v>1231</v>
      </c>
      <c r="C4298" s="5" t="s">
        <v>1235</v>
      </c>
      <c r="D4298" s="5" t="s">
        <v>9303</v>
      </c>
      <c r="E4298" s="7" t="s">
        <v>1373</v>
      </c>
      <c r="F4298" s="7">
        <v>8303013176</v>
      </c>
      <c r="G4298" s="7" t="s">
        <v>9794</v>
      </c>
      <c r="H4298" s="87">
        <v>42605</v>
      </c>
      <c r="I4298" s="5" t="s">
        <v>650</v>
      </c>
      <c r="J4298" s="12">
        <v>3</v>
      </c>
      <c r="K4298" s="12">
        <v>3</v>
      </c>
      <c r="L4298" s="12">
        <v>2</v>
      </c>
      <c r="M4298" s="12">
        <v>6</v>
      </c>
      <c r="N4298" s="12">
        <v>5</v>
      </c>
      <c r="O4298" s="12">
        <v>0</v>
      </c>
      <c r="P4298" s="12">
        <v>1</v>
      </c>
      <c r="Q4298" s="12">
        <v>1</v>
      </c>
      <c r="R4298" s="12">
        <v>0</v>
      </c>
      <c r="S4298" s="12">
        <v>0</v>
      </c>
      <c r="T4298" s="12">
        <f t="shared" si="67"/>
        <v>21</v>
      </c>
    </row>
    <row r="4299" spans="1:20" x14ac:dyDescent="0.2">
      <c r="A4299" s="78">
        <v>4297</v>
      </c>
      <c r="B4299" s="5" t="s">
        <v>1231</v>
      </c>
      <c r="C4299" s="5" t="s">
        <v>1235</v>
      </c>
      <c r="D4299" s="5" t="s">
        <v>9301</v>
      </c>
      <c r="E4299" s="7" t="s">
        <v>1373</v>
      </c>
      <c r="F4299" s="7">
        <v>9565915983</v>
      </c>
      <c r="G4299" s="7" t="s">
        <v>9794</v>
      </c>
      <c r="H4299" s="87">
        <v>42605</v>
      </c>
      <c r="I4299" s="5" t="s">
        <v>650</v>
      </c>
      <c r="J4299" s="12">
        <v>2</v>
      </c>
      <c r="K4299" s="12">
        <v>6</v>
      </c>
      <c r="L4299" s="12">
        <v>2</v>
      </c>
      <c r="M4299" s="12">
        <v>1</v>
      </c>
      <c r="N4299" s="12">
        <v>4</v>
      </c>
      <c r="O4299" s="12">
        <v>2</v>
      </c>
      <c r="P4299" s="12">
        <v>0</v>
      </c>
      <c r="Q4299" s="12">
        <v>0</v>
      </c>
      <c r="R4299" s="12">
        <v>0</v>
      </c>
      <c r="S4299" s="12">
        <v>0</v>
      </c>
      <c r="T4299" s="12">
        <f t="shared" si="67"/>
        <v>17</v>
      </c>
    </row>
    <row r="4300" spans="1:20" x14ac:dyDescent="0.2">
      <c r="A4300" s="78">
        <v>4298</v>
      </c>
      <c r="B4300" s="5" t="s">
        <v>1231</v>
      </c>
      <c r="C4300" s="5" t="s">
        <v>1235</v>
      </c>
      <c r="D4300" s="5" t="s">
        <v>8611</v>
      </c>
      <c r="E4300" s="7" t="s">
        <v>1373</v>
      </c>
      <c r="F4300" s="7">
        <v>9616714644</v>
      </c>
      <c r="G4300" s="7" t="s">
        <v>9794</v>
      </c>
      <c r="H4300" s="87">
        <v>42439</v>
      </c>
      <c r="I4300" s="5" t="s">
        <v>650</v>
      </c>
      <c r="J4300" s="12">
        <v>1</v>
      </c>
      <c r="K4300" s="12">
        <v>3</v>
      </c>
      <c r="L4300" s="12">
        <v>0</v>
      </c>
      <c r="M4300" s="12">
        <v>4</v>
      </c>
      <c r="N4300" s="12">
        <v>2</v>
      </c>
      <c r="O4300" s="12">
        <v>2</v>
      </c>
      <c r="P4300" s="12">
        <v>0</v>
      </c>
      <c r="Q4300" s="12">
        <v>0</v>
      </c>
      <c r="R4300" s="12">
        <v>0</v>
      </c>
      <c r="S4300" s="12">
        <v>0</v>
      </c>
      <c r="T4300" s="12">
        <f t="shared" si="67"/>
        <v>12</v>
      </c>
    </row>
    <row r="4301" spans="1:20" x14ac:dyDescent="0.2">
      <c r="A4301" s="78">
        <v>4299</v>
      </c>
      <c r="B4301" s="5" t="s">
        <v>1231</v>
      </c>
      <c r="C4301" s="5" t="s">
        <v>1235</v>
      </c>
      <c r="D4301" s="5" t="s">
        <v>1777</v>
      </c>
      <c r="E4301" s="7" t="s">
        <v>1373</v>
      </c>
      <c r="F4301" s="7">
        <v>7705961000</v>
      </c>
      <c r="G4301" s="7" t="s">
        <v>9794</v>
      </c>
      <c r="H4301" s="87">
        <v>42605</v>
      </c>
      <c r="I4301" s="5" t="s">
        <v>650</v>
      </c>
      <c r="J4301" s="12">
        <v>0</v>
      </c>
      <c r="K4301" s="12">
        <v>3</v>
      </c>
      <c r="L4301" s="12">
        <v>1</v>
      </c>
      <c r="M4301" s="12">
        <v>2</v>
      </c>
      <c r="N4301" s="12">
        <v>3</v>
      </c>
      <c r="O4301" s="12">
        <v>3</v>
      </c>
      <c r="P4301" s="12">
        <v>0</v>
      </c>
      <c r="Q4301" s="12">
        <v>0</v>
      </c>
      <c r="R4301" s="12">
        <v>0</v>
      </c>
      <c r="S4301" s="12">
        <v>0</v>
      </c>
      <c r="T4301" s="12">
        <f t="shared" si="67"/>
        <v>12</v>
      </c>
    </row>
    <row r="4302" spans="1:20" x14ac:dyDescent="0.2">
      <c r="A4302" s="78">
        <v>4300</v>
      </c>
      <c r="B4302" s="5" t="s">
        <v>1231</v>
      </c>
      <c r="C4302" s="5" t="s">
        <v>1235</v>
      </c>
      <c r="D4302" s="5" t="s">
        <v>8576</v>
      </c>
      <c r="E4302" s="7" t="s">
        <v>1373</v>
      </c>
      <c r="F4302" s="7">
        <v>8874259736</v>
      </c>
      <c r="G4302" s="7" t="s">
        <v>9794</v>
      </c>
      <c r="H4302" s="87">
        <v>42431</v>
      </c>
      <c r="I4302" s="5" t="s">
        <v>650</v>
      </c>
      <c r="J4302" s="12">
        <v>1</v>
      </c>
      <c r="K4302" s="12">
        <v>2</v>
      </c>
      <c r="L4302" s="12">
        <v>2</v>
      </c>
      <c r="M4302" s="12">
        <v>4</v>
      </c>
      <c r="N4302" s="12">
        <v>1</v>
      </c>
      <c r="O4302" s="12">
        <v>0</v>
      </c>
      <c r="P4302" s="12">
        <v>0</v>
      </c>
      <c r="Q4302" s="12">
        <v>0</v>
      </c>
      <c r="R4302" s="12">
        <v>0</v>
      </c>
      <c r="S4302" s="12">
        <v>0</v>
      </c>
      <c r="T4302" s="12">
        <f t="shared" si="67"/>
        <v>10</v>
      </c>
    </row>
    <row r="4303" spans="1:20" x14ac:dyDescent="0.2">
      <c r="A4303" s="78">
        <v>4301</v>
      </c>
      <c r="B4303" s="5" t="s">
        <v>1231</v>
      </c>
      <c r="C4303" s="5" t="s">
        <v>1235</v>
      </c>
      <c r="D4303" s="5" t="s">
        <v>9470</v>
      </c>
      <c r="E4303" s="7" t="s">
        <v>1373</v>
      </c>
      <c r="F4303" s="7" t="s">
        <v>650</v>
      </c>
      <c r="G4303" s="7" t="s">
        <v>9794</v>
      </c>
      <c r="H4303" s="87">
        <v>42646</v>
      </c>
      <c r="I4303" s="5" t="s">
        <v>650</v>
      </c>
      <c r="J4303" s="12">
        <v>2</v>
      </c>
      <c r="K4303" s="12">
        <v>2</v>
      </c>
      <c r="L4303" s="12">
        <v>1</v>
      </c>
      <c r="M4303" s="12">
        <v>3</v>
      </c>
      <c r="N4303" s="12">
        <v>1</v>
      </c>
      <c r="O4303" s="12">
        <v>0</v>
      </c>
      <c r="P4303" s="12">
        <v>0</v>
      </c>
      <c r="Q4303" s="12">
        <v>0</v>
      </c>
      <c r="R4303" s="12">
        <v>0</v>
      </c>
      <c r="S4303" s="12">
        <v>0</v>
      </c>
      <c r="T4303" s="12">
        <f t="shared" si="67"/>
        <v>9</v>
      </c>
    </row>
    <row r="4304" spans="1:20" x14ac:dyDescent="0.2">
      <c r="A4304" s="78">
        <v>4302</v>
      </c>
      <c r="B4304" s="5" t="s">
        <v>1231</v>
      </c>
      <c r="C4304" s="5" t="s">
        <v>1235</v>
      </c>
      <c r="D4304" s="5" t="s">
        <v>8138</v>
      </c>
      <c r="E4304" s="7" t="s">
        <v>1373</v>
      </c>
      <c r="F4304" s="7">
        <v>9450171283</v>
      </c>
      <c r="G4304" s="7" t="s">
        <v>9794</v>
      </c>
      <c r="H4304" s="87">
        <v>42390</v>
      </c>
      <c r="I4304" s="5" t="s">
        <v>650</v>
      </c>
      <c r="J4304" s="12">
        <v>2</v>
      </c>
      <c r="K4304" s="12">
        <v>2</v>
      </c>
      <c r="L4304" s="12">
        <v>0</v>
      </c>
      <c r="M4304" s="12">
        <v>4</v>
      </c>
      <c r="N4304" s="12">
        <v>0</v>
      </c>
      <c r="O4304" s="12">
        <v>0</v>
      </c>
      <c r="P4304" s="12">
        <v>0</v>
      </c>
      <c r="Q4304" s="12">
        <v>0</v>
      </c>
      <c r="R4304" s="12">
        <v>0</v>
      </c>
      <c r="S4304" s="12">
        <v>0</v>
      </c>
      <c r="T4304" s="12">
        <f t="shared" si="67"/>
        <v>8</v>
      </c>
    </row>
    <row r="4305" spans="1:20" x14ac:dyDescent="0.2">
      <c r="A4305" s="78">
        <v>4303</v>
      </c>
      <c r="B4305" s="5" t="s">
        <v>1231</v>
      </c>
      <c r="C4305" s="5" t="s">
        <v>1235</v>
      </c>
      <c r="D4305" s="5" t="s">
        <v>4166</v>
      </c>
      <c r="E4305" s="7" t="s">
        <v>1373</v>
      </c>
      <c r="F4305" s="7">
        <v>7080043831</v>
      </c>
      <c r="G4305" s="7" t="s">
        <v>9794</v>
      </c>
      <c r="H4305" s="87">
        <v>42390</v>
      </c>
      <c r="I4305" s="5" t="s">
        <v>650</v>
      </c>
      <c r="J4305" s="12">
        <v>1</v>
      </c>
      <c r="K4305" s="12">
        <v>2</v>
      </c>
      <c r="L4305" s="12">
        <v>0</v>
      </c>
      <c r="M4305" s="12">
        <v>0</v>
      </c>
      <c r="N4305" s="12">
        <v>3</v>
      </c>
      <c r="O4305" s="12">
        <v>0</v>
      </c>
      <c r="P4305" s="12">
        <v>0</v>
      </c>
      <c r="Q4305" s="12">
        <v>0</v>
      </c>
      <c r="R4305" s="12">
        <v>0</v>
      </c>
      <c r="S4305" s="12">
        <v>0</v>
      </c>
      <c r="T4305" s="12">
        <f t="shared" si="67"/>
        <v>6</v>
      </c>
    </row>
    <row r="4306" spans="1:20" x14ac:dyDescent="0.2">
      <c r="A4306" s="78">
        <v>4304</v>
      </c>
      <c r="B4306" s="5" t="s">
        <v>1231</v>
      </c>
      <c r="C4306" s="5" t="s">
        <v>1235</v>
      </c>
      <c r="D4306" s="5" t="s">
        <v>1784</v>
      </c>
      <c r="E4306" s="7" t="s">
        <v>1373</v>
      </c>
      <c r="F4306" s="7">
        <v>7619836712</v>
      </c>
      <c r="G4306" s="7" t="s">
        <v>9794</v>
      </c>
      <c r="H4306" s="87">
        <v>42646</v>
      </c>
      <c r="I4306" s="5" t="s">
        <v>650</v>
      </c>
      <c r="J4306" s="12">
        <v>0</v>
      </c>
      <c r="K4306" s="12">
        <v>0</v>
      </c>
      <c r="L4306" s="12">
        <v>0</v>
      </c>
      <c r="M4306" s="12">
        <v>0</v>
      </c>
      <c r="N4306" s="12">
        <v>1</v>
      </c>
      <c r="O4306" s="12">
        <v>0</v>
      </c>
      <c r="P4306" s="12">
        <v>0</v>
      </c>
      <c r="Q4306" s="12">
        <v>0</v>
      </c>
      <c r="R4306" s="12">
        <v>0</v>
      </c>
      <c r="S4306" s="12">
        <v>1</v>
      </c>
      <c r="T4306" s="12">
        <f t="shared" si="67"/>
        <v>2</v>
      </c>
    </row>
    <row r="4307" spans="1:20" x14ac:dyDescent="0.2">
      <c r="A4307" s="78">
        <v>4305</v>
      </c>
      <c r="B4307" s="5" t="s">
        <v>1231</v>
      </c>
      <c r="C4307" s="5" t="s">
        <v>1235</v>
      </c>
      <c r="D4307" s="5" t="s">
        <v>11010</v>
      </c>
      <c r="E4307" s="7" t="s">
        <v>1373</v>
      </c>
      <c r="F4307" s="7">
        <v>8546059612</v>
      </c>
      <c r="G4307" s="7" t="s">
        <v>9794</v>
      </c>
      <c r="H4307" s="87">
        <v>43039</v>
      </c>
      <c r="I4307" s="5" t="s">
        <v>650</v>
      </c>
      <c r="J4307" s="12">
        <v>0</v>
      </c>
      <c r="K4307" s="12">
        <v>0</v>
      </c>
      <c r="L4307" s="12">
        <v>0</v>
      </c>
      <c r="M4307" s="12">
        <v>0</v>
      </c>
      <c r="N4307" s="12">
        <v>0</v>
      </c>
      <c r="O4307" s="12">
        <v>0</v>
      </c>
      <c r="P4307" s="12">
        <v>0</v>
      </c>
      <c r="Q4307" s="12">
        <v>0</v>
      </c>
      <c r="R4307" s="12">
        <v>0</v>
      </c>
      <c r="S4307" s="12">
        <v>0</v>
      </c>
      <c r="T4307" s="12">
        <f t="shared" si="67"/>
        <v>0</v>
      </c>
    </row>
    <row r="4308" spans="1:20" x14ac:dyDescent="0.2">
      <c r="A4308" s="78">
        <v>4306</v>
      </c>
      <c r="B4308" s="5" t="s">
        <v>1231</v>
      </c>
      <c r="C4308" s="5" t="s">
        <v>1235</v>
      </c>
      <c r="D4308" s="5" t="s">
        <v>11009</v>
      </c>
      <c r="E4308" s="7" t="s">
        <v>1373</v>
      </c>
      <c r="F4308" s="7">
        <v>7839927309</v>
      </c>
      <c r="G4308" s="7" t="s">
        <v>9794</v>
      </c>
      <c r="H4308" s="87">
        <v>43039</v>
      </c>
      <c r="I4308" s="5" t="s">
        <v>650</v>
      </c>
      <c r="J4308" s="12">
        <v>0</v>
      </c>
      <c r="K4308" s="12">
        <v>0</v>
      </c>
      <c r="L4308" s="12">
        <v>0</v>
      </c>
      <c r="M4308" s="12">
        <v>0</v>
      </c>
      <c r="N4308" s="12">
        <v>0</v>
      </c>
      <c r="O4308" s="12">
        <v>0</v>
      </c>
      <c r="P4308" s="12">
        <v>0</v>
      </c>
      <c r="Q4308" s="12">
        <v>0</v>
      </c>
      <c r="R4308" s="12">
        <v>0</v>
      </c>
      <c r="S4308" s="12">
        <v>0</v>
      </c>
      <c r="T4308" s="12">
        <f t="shared" si="67"/>
        <v>0</v>
      </c>
    </row>
    <row r="4309" spans="1:20" x14ac:dyDescent="0.2">
      <c r="A4309" s="78">
        <v>4307</v>
      </c>
      <c r="B4309" s="5" t="s">
        <v>1231</v>
      </c>
      <c r="C4309" s="5" t="s">
        <v>1235</v>
      </c>
      <c r="D4309" s="5" t="s">
        <v>1947</v>
      </c>
      <c r="E4309" s="7" t="s">
        <v>1373</v>
      </c>
      <c r="F4309" s="7">
        <v>9532315809</v>
      </c>
      <c r="G4309" s="7" t="s">
        <v>9794</v>
      </c>
      <c r="H4309" s="87">
        <v>43020</v>
      </c>
      <c r="I4309" s="5" t="s">
        <v>650</v>
      </c>
      <c r="J4309" s="12">
        <v>0</v>
      </c>
      <c r="K4309" s="12">
        <v>0</v>
      </c>
      <c r="L4309" s="12">
        <v>0</v>
      </c>
      <c r="M4309" s="12">
        <v>0</v>
      </c>
      <c r="N4309" s="12">
        <v>0</v>
      </c>
      <c r="O4309" s="12">
        <v>0</v>
      </c>
      <c r="P4309" s="12">
        <v>0</v>
      </c>
      <c r="Q4309" s="12">
        <v>0</v>
      </c>
      <c r="R4309" s="12">
        <v>0</v>
      </c>
      <c r="S4309" s="12">
        <v>0</v>
      </c>
      <c r="T4309" s="12">
        <f t="shared" si="67"/>
        <v>0</v>
      </c>
    </row>
    <row r="4310" spans="1:20" x14ac:dyDescent="0.2">
      <c r="A4310" s="78">
        <v>4308</v>
      </c>
      <c r="B4310" s="5" t="s">
        <v>1231</v>
      </c>
      <c r="C4310" s="5" t="s">
        <v>1232</v>
      </c>
      <c r="D4310" s="5" t="s">
        <v>2095</v>
      </c>
      <c r="E4310" s="7" t="s">
        <v>1373</v>
      </c>
      <c r="F4310" s="7">
        <v>9795496241</v>
      </c>
      <c r="G4310" s="7" t="s">
        <v>9794</v>
      </c>
      <c r="H4310" s="87">
        <v>41463</v>
      </c>
      <c r="I4310" s="5" t="s">
        <v>650</v>
      </c>
      <c r="J4310" s="12">
        <v>0</v>
      </c>
      <c r="K4310" s="12">
        <v>15</v>
      </c>
      <c r="L4310" s="12">
        <v>30</v>
      </c>
      <c r="M4310" s="12">
        <v>16</v>
      </c>
      <c r="N4310" s="12">
        <v>18</v>
      </c>
      <c r="O4310" s="12">
        <v>14</v>
      </c>
      <c r="P4310" s="12">
        <v>14</v>
      </c>
      <c r="Q4310" s="12">
        <v>10</v>
      </c>
      <c r="R4310" s="12">
        <v>18</v>
      </c>
      <c r="S4310" s="12">
        <v>19</v>
      </c>
      <c r="T4310" s="12">
        <f t="shared" si="67"/>
        <v>154</v>
      </c>
    </row>
    <row r="4311" spans="1:20" x14ac:dyDescent="0.2">
      <c r="A4311" s="78">
        <v>4309</v>
      </c>
      <c r="B4311" s="5" t="s">
        <v>1231</v>
      </c>
      <c r="C4311" s="5" t="s">
        <v>1232</v>
      </c>
      <c r="D4311" s="5" t="s">
        <v>2093</v>
      </c>
      <c r="E4311" s="7" t="s">
        <v>1373</v>
      </c>
      <c r="F4311" s="7">
        <v>9889620056</v>
      </c>
      <c r="G4311" s="7" t="s">
        <v>9794</v>
      </c>
      <c r="H4311" s="87">
        <v>41463</v>
      </c>
      <c r="I4311" s="5" t="s">
        <v>650</v>
      </c>
      <c r="J4311" s="12">
        <v>2</v>
      </c>
      <c r="K4311" s="12">
        <v>10</v>
      </c>
      <c r="L4311" s="12">
        <v>8</v>
      </c>
      <c r="M4311" s="12">
        <v>10</v>
      </c>
      <c r="N4311" s="12">
        <v>20</v>
      </c>
      <c r="O4311" s="12">
        <v>13</v>
      </c>
      <c r="P4311" s="12">
        <v>18</v>
      </c>
      <c r="Q4311" s="12">
        <v>14</v>
      </c>
      <c r="R4311" s="12">
        <v>22</v>
      </c>
      <c r="S4311" s="12">
        <v>4</v>
      </c>
      <c r="T4311" s="12">
        <f t="shared" si="67"/>
        <v>121</v>
      </c>
    </row>
    <row r="4312" spans="1:20" x14ac:dyDescent="0.2">
      <c r="A4312" s="78">
        <v>4310</v>
      </c>
      <c r="B4312" s="5" t="s">
        <v>1231</v>
      </c>
      <c r="C4312" s="5" t="s">
        <v>1232</v>
      </c>
      <c r="D4312" s="5" t="s">
        <v>2107</v>
      </c>
      <c r="E4312" s="7" t="s">
        <v>1373</v>
      </c>
      <c r="F4312" s="7">
        <v>9208547273</v>
      </c>
      <c r="G4312" s="7" t="s">
        <v>9794</v>
      </c>
      <c r="H4312" s="87">
        <v>41463</v>
      </c>
      <c r="I4312" s="5" t="s">
        <v>650</v>
      </c>
      <c r="J4312" s="12">
        <v>11</v>
      </c>
      <c r="K4312" s="12">
        <v>0</v>
      </c>
      <c r="L4312" s="12">
        <v>0</v>
      </c>
      <c r="M4312" s="12">
        <v>5</v>
      </c>
      <c r="N4312" s="12">
        <v>18</v>
      </c>
      <c r="O4312" s="12">
        <v>18</v>
      </c>
      <c r="P4312" s="12">
        <v>9</v>
      </c>
      <c r="Q4312" s="12">
        <v>12</v>
      </c>
      <c r="R4312" s="12">
        <v>10</v>
      </c>
      <c r="S4312" s="12">
        <v>18</v>
      </c>
      <c r="T4312" s="12">
        <f t="shared" si="67"/>
        <v>101</v>
      </c>
    </row>
    <row r="4313" spans="1:20" x14ac:dyDescent="0.2">
      <c r="A4313" s="78">
        <v>4311</v>
      </c>
      <c r="B4313" s="5" t="s">
        <v>1231</v>
      </c>
      <c r="C4313" s="5" t="s">
        <v>1232</v>
      </c>
      <c r="D4313" s="5" t="s">
        <v>2103</v>
      </c>
      <c r="E4313" s="7" t="s">
        <v>1373</v>
      </c>
      <c r="F4313" s="7">
        <v>8765241642</v>
      </c>
      <c r="G4313" s="7" t="s">
        <v>9794</v>
      </c>
      <c r="H4313" s="87">
        <v>41463</v>
      </c>
      <c r="I4313" s="5" t="s">
        <v>650</v>
      </c>
      <c r="J4313" s="12">
        <v>11</v>
      </c>
      <c r="K4313" s="12">
        <v>9</v>
      </c>
      <c r="L4313" s="12">
        <v>9</v>
      </c>
      <c r="M4313" s="12">
        <v>8</v>
      </c>
      <c r="N4313" s="12">
        <v>6</v>
      </c>
      <c r="O4313" s="12">
        <v>9</v>
      </c>
      <c r="P4313" s="12">
        <v>6</v>
      </c>
      <c r="Q4313" s="12">
        <v>14</v>
      </c>
      <c r="R4313" s="12">
        <v>10</v>
      </c>
      <c r="S4313" s="12">
        <v>3</v>
      </c>
      <c r="T4313" s="12">
        <f t="shared" si="67"/>
        <v>85</v>
      </c>
    </row>
    <row r="4314" spans="1:20" x14ac:dyDescent="0.2">
      <c r="A4314" s="78">
        <v>4312</v>
      </c>
      <c r="B4314" s="5" t="s">
        <v>1231</v>
      </c>
      <c r="C4314" s="5" t="s">
        <v>1232</v>
      </c>
      <c r="D4314" s="5" t="s">
        <v>2097</v>
      </c>
      <c r="E4314" s="7" t="s">
        <v>1373</v>
      </c>
      <c r="F4314" s="7">
        <v>9721945422</v>
      </c>
      <c r="G4314" s="7" t="s">
        <v>9794</v>
      </c>
      <c r="H4314" s="87">
        <v>41463</v>
      </c>
      <c r="I4314" s="5" t="s">
        <v>650</v>
      </c>
      <c r="J4314" s="12">
        <v>9</v>
      </c>
      <c r="K4314" s="12">
        <v>12</v>
      </c>
      <c r="L4314" s="12">
        <v>7</v>
      </c>
      <c r="M4314" s="12">
        <v>7</v>
      </c>
      <c r="N4314" s="12">
        <v>6</v>
      </c>
      <c r="O4314" s="12">
        <v>7</v>
      </c>
      <c r="P4314" s="12">
        <v>6</v>
      </c>
      <c r="Q4314" s="12">
        <v>7</v>
      </c>
      <c r="R4314" s="12">
        <v>5</v>
      </c>
      <c r="S4314" s="12">
        <v>8</v>
      </c>
      <c r="T4314" s="12">
        <f t="shared" si="67"/>
        <v>74</v>
      </c>
    </row>
    <row r="4315" spans="1:20" x14ac:dyDescent="0.2">
      <c r="A4315" s="78">
        <v>4313</v>
      </c>
      <c r="B4315" s="5" t="s">
        <v>1231</v>
      </c>
      <c r="C4315" s="5" t="s">
        <v>1232</v>
      </c>
      <c r="D4315" s="5" t="s">
        <v>1582</v>
      </c>
      <c r="E4315" s="7" t="s">
        <v>1365</v>
      </c>
      <c r="F4315" s="7">
        <v>9415615415</v>
      </c>
      <c r="G4315" s="7" t="s">
        <v>9794</v>
      </c>
      <c r="H4315" s="87">
        <v>41290</v>
      </c>
      <c r="I4315" s="5" t="s">
        <v>650</v>
      </c>
      <c r="J4315" s="12">
        <v>2</v>
      </c>
      <c r="K4315" s="12">
        <v>7</v>
      </c>
      <c r="L4315" s="12">
        <v>4</v>
      </c>
      <c r="M4315" s="12">
        <v>6</v>
      </c>
      <c r="N4315" s="12">
        <v>4</v>
      </c>
      <c r="O4315" s="12">
        <v>1</v>
      </c>
      <c r="P4315" s="12">
        <v>3</v>
      </c>
      <c r="Q4315" s="12">
        <v>8</v>
      </c>
      <c r="R4315" s="12">
        <v>6</v>
      </c>
      <c r="S4315" s="12">
        <v>8</v>
      </c>
      <c r="T4315" s="12">
        <f t="shared" si="67"/>
        <v>49</v>
      </c>
    </row>
    <row r="4316" spans="1:20" x14ac:dyDescent="0.2">
      <c r="A4316" s="78">
        <v>4314</v>
      </c>
      <c r="B4316" s="5" t="s">
        <v>1231</v>
      </c>
      <c r="C4316" s="5" t="s">
        <v>1232</v>
      </c>
      <c r="D4316" s="5" t="s">
        <v>1543</v>
      </c>
      <c r="E4316" s="7" t="s">
        <v>1365</v>
      </c>
      <c r="F4316" s="7">
        <v>9450261012</v>
      </c>
      <c r="G4316" s="7" t="s">
        <v>9794</v>
      </c>
      <c r="H4316" s="87">
        <v>41156</v>
      </c>
      <c r="I4316" s="5" t="s">
        <v>650</v>
      </c>
      <c r="J4316" s="12">
        <v>1</v>
      </c>
      <c r="K4316" s="12">
        <v>0</v>
      </c>
      <c r="L4316" s="12">
        <v>0</v>
      </c>
      <c r="M4316" s="12">
        <v>0</v>
      </c>
      <c r="N4316" s="12">
        <v>8</v>
      </c>
      <c r="O4316" s="12">
        <v>1</v>
      </c>
      <c r="P4316" s="12">
        <v>3</v>
      </c>
      <c r="Q4316" s="12">
        <v>14</v>
      </c>
      <c r="R4316" s="12">
        <v>13</v>
      </c>
      <c r="S4316" s="12">
        <v>4</v>
      </c>
      <c r="T4316" s="12">
        <f t="shared" si="67"/>
        <v>44</v>
      </c>
    </row>
    <row r="4317" spans="1:20" x14ac:dyDescent="0.2">
      <c r="A4317" s="78">
        <v>4315</v>
      </c>
      <c r="B4317" s="5" t="s">
        <v>1231</v>
      </c>
      <c r="C4317" s="5" t="s">
        <v>1232</v>
      </c>
      <c r="D4317" s="5" t="s">
        <v>2079</v>
      </c>
      <c r="E4317" s="7" t="s">
        <v>1365</v>
      </c>
      <c r="F4317" s="7">
        <v>9005363582</v>
      </c>
      <c r="G4317" s="7" t="s">
        <v>9794</v>
      </c>
      <c r="H4317" s="87">
        <v>41463</v>
      </c>
      <c r="I4317" s="5" t="s">
        <v>650</v>
      </c>
      <c r="J4317" s="12">
        <v>3</v>
      </c>
      <c r="K4317" s="12">
        <v>0</v>
      </c>
      <c r="L4317" s="12">
        <v>1</v>
      </c>
      <c r="M4317" s="12">
        <v>3</v>
      </c>
      <c r="N4317" s="12">
        <v>3</v>
      </c>
      <c r="O4317" s="12">
        <v>4</v>
      </c>
      <c r="P4317" s="12">
        <v>6</v>
      </c>
      <c r="Q4317" s="12">
        <v>10</v>
      </c>
      <c r="R4317" s="12">
        <v>5</v>
      </c>
      <c r="S4317" s="12">
        <v>6</v>
      </c>
      <c r="T4317" s="12">
        <f t="shared" si="67"/>
        <v>41</v>
      </c>
    </row>
    <row r="4318" spans="1:20" x14ac:dyDescent="0.2">
      <c r="A4318" s="78">
        <v>4316</v>
      </c>
      <c r="B4318" s="5" t="s">
        <v>1231</v>
      </c>
      <c r="C4318" s="5" t="s">
        <v>1232</v>
      </c>
      <c r="D4318" s="5" t="s">
        <v>2099</v>
      </c>
      <c r="E4318" s="7" t="s">
        <v>1373</v>
      </c>
      <c r="F4318" s="7">
        <v>7376515851</v>
      </c>
      <c r="G4318" s="7" t="s">
        <v>9794</v>
      </c>
      <c r="H4318" s="87">
        <v>41463</v>
      </c>
      <c r="I4318" s="5" t="s">
        <v>650</v>
      </c>
      <c r="J4318" s="12">
        <v>4</v>
      </c>
      <c r="K4318" s="12">
        <v>2</v>
      </c>
      <c r="L4318" s="12">
        <v>2</v>
      </c>
      <c r="M4318" s="12">
        <v>1</v>
      </c>
      <c r="N4318" s="12">
        <v>7</v>
      </c>
      <c r="O4318" s="12">
        <v>8</v>
      </c>
      <c r="P4318" s="12">
        <v>3</v>
      </c>
      <c r="Q4318" s="12">
        <v>2</v>
      </c>
      <c r="R4318" s="12">
        <v>0</v>
      </c>
      <c r="S4318" s="12">
        <v>2</v>
      </c>
      <c r="T4318" s="12">
        <f t="shared" si="67"/>
        <v>31</v>
      </c>
    </row>
    <row r="4319" spans="1:20" x14ac:dyDescent="0.2">
      <c r="A4319" s="78">
        <v>4317</v>
      </c>
      <c r="B4319" s="5" t="s">
        <v>1231</v>
      </c>
      <c r="C4319" s="5" t="s">
        <v>1232</v>
      </c>
      <c r="D4319" s="5" t="s">
        <v>9217</v>
      </c>
      <c r="E4319" s="7" t="s">
        <v>1365</v>
      </c>
      <c r="F4319" s="7">
        <v>9889082968</v>
      </c>
      <c r="G4319" s="7" t="s">
        <v>9794</v>
      </c>
      <c r="H4319" s="87">
        <v>42576</v>
      </c>
      <c r="I4319" s="5" t="s">
        <v>10955</v>
      </c>
      <c r="J4319" s="12">
        <v>4</v>
      </c>
      <c r="K4319" s="12">
        <v>7</v>
      </c>
      <c r="L4319" s="12">
        <v>0</v>
      </c>
      <c r="M4319" s="12">
        <v>2</v>
      </c>
      <c r="N4319" s="12">
        <v>0</v>
      </c>
      <c r="O4319" s="12">
        <v>6</v>
      </c>
      <c r="P4319" s="12">
        <v>4</v>
      </c>
      <c r="Q4319" s="12">
        <v>0</v>
      </c>
      <c r="R4319" s="12">
        <v>0</v>
      </c>
      <c r="S4319" s="12">
        <v>0</v>
      </c>
      <c r="T4319" s="12">
        <f t="shared" si="67"/>
        <v>23</v>
      </c>
    </row>
    <row r="4320" spans="1:20" x14ac:dyDescent="0.2">
      <c r="A4320" s="78">
        <v>4318</v>
      </c>
      <c r="B4320" s="5" t="s">
        <v>1231</v>
      </c>
      <c r="C4320" s="5" t="s">
        <v>1232</v>
      </c>
      <c r="D4320" s="5" t="s">
        <v>2088</v>
      </c>
      <c r="E4320" s="7" t="s">
        <v>1373</v>
      </c>
      <c r="F4320" s="7">
        <v>9450147521</v>
      </c>
      <c r="G4320" s="7" t="s">
        <v>9794</v>
      </c>
      <c r="H4320" s="87">
        <v>41463</v>
      </c>
      <c r="I4320" s="5" t="s">
        <v>650</v>
      </c>
      <c r="J4320" s="12">
        <v>0</v>
      </c>
      <c r="K4320" s="12">
        <v>2</v>
      </c>
      <c r="L4320" s="12">
        <v>4</v>
      </c>
      <c r="M4320" s="12">
        <v>0</v>
      </c>
      <c r="N4320" s="12">
        <v>0</v>
      </c>
      <c r="O4320" s="12">
        <v>0</v>
      </c>
      <c r="P4320" s="12">
        <v>0</v>
      </c>
      <c r="Q4320" s="12">
        <v>0</v>
      </c>
      <c r="R4320" s="12">
        <v>8</v>
      </c>
      <c r="S4320" s="12">
        <v>7</v>
      </c>
      <c r="T4320" s="12">
        <f t="shared" si="67"/>
        <v>21</v>
      </c>
    </row>
    <row r="4321" spans="1:20" x14ac:dyDescent="0.2">
      <c r="A4321" s="78">
        <v>4319</v>
      </c>
      <c r="B4321" s="5" t="s">
        <v>1231</v>
      </c>
      <c r="C4321" s="5" t="s">
        <v>1232</v>
      </c>
      <c r="D4321" s="5" t="s">
        <v>2077</v>
      </c>
      <c r="E4321" s="7" t="s">
        <v>1365</v>
      </c>
      <c r="F4321" s="7">
        <v>9452651011</v>
      </c>
      <c r="G4321" s="7" t="s">
        <v>9794</v>
      </c>
      <c r="H4321" s="87">
        <v>41463</v>
      </c>
      <c r="I4321" s="5" t="s">
        <v>9013</v>
      </c>
      <c r="J4321" s="12">
        <v>1</v>
      </c>
      <c r="K4321" s="12">
        <v>0</v>
      </c>
      <c r="L4321" s="12">
        <v>0</v>
      </c>
      <c r="M4321" s="12">
        <v>0</v>
      </c>
      <c r="N4321" s="12">
        <v>0</v>
      </c>
      <c r="O4321" s="12">
        <v>0</v>
      </c>
      <c r="P4321" s="12">
        <v>0</v>
      </c>
      <c r="Q4321" s="12">
        <v>0</v>
      </c>
      <c r="R4321" s="12">
        <v>0</v>
      </c>
      <c r="S4321" s="12">
        <v>0</v>
      </c>
      <c r="T4321" s="12">
        <f t="shared" si="67"/>
        <v>1</v>
      </c>
    </row>
    <row r="4322" spans="1:20" x14ac:dyDescent="0.2">
      <c r="A4322" s="78">
        <v>4320</v>
      </c>
      <c r="B4322" s="5" t="s">
        <v>1231</v>
      </c>
      <c r="C4322" s="5" t="s">
        <v>1232</v>
      </c>
      <c r="D4322" s="5" t="s">
        <v>2084</v>
      </c>
      <c r="E4322" s="7" t="s">
        <v>1373</v>
      </c>
      <c r="F4322" s="7">
        <v>9919798458</v>
      </c>
      <c r="G4322" s="7" t="s">
        <v>9794</v>
      </c>
      <c r="H4322" s="87">
        <v>41463</v>
      </c>
      <c r="I4322" s="5" t="s">
        <v>650</v>
      </c>
      <c r="J4322" s="12">
        <v>0</v>
      </c>
      <c r="K4322" s="12">
        <v>0</v>
      </c>
      <c r="L4322" s="12">
        <v>0</v>
      </c>
      <c r="M4322" s="12">
        <v>0</v>
      </c>
      <c r="N4322" s="12">
        <v>0</v>
      </c>
      <c r="O4322" s="12">
        <v>0</v>
      </c>
      <c r="P4322" s="12">
        <v>0</v>
      </c>
      <c r="Q4322" s="12">
        <v>0</v>
      </c>
      <c r="R4322" s="12">
        <v>1</v>
      </c>
      <c r="S4322" s="12">
        <v>0</v>
      </c>
      <c r="T4322" s="12">
        <f t="shared" si="67"/>
        <v>1</v>
      </c>
    </row>
    <row r="4323" spans="1:20" x14ac:dyDescent="0.2">
      <c r="A4323" s="78">
        <v>4321</v>
      </c>
      <c r="B4323" s="5" t="s">
        <v>1231</v>
      </c>
      <c r="C4323" s="5" t="s">
        <v>1232</v>
      </c>
      <c r="D4323" s="5" t="s">
        <v>1550</v>
      </c>
      <c r="E4323" s="7" t="s">
        <v>1365</v>
      </c>
      <c r="F4323" s="7">
        <v>9450839245</v>
      </c>
      <c r="G4323" s="7" t="s">
        <v>9794</v>
      </c>
      <c r="H4323" s="87">
        <v>41234</v>
      </c>
      <c r="I4323" s="5" t="s">
        <v>1371</v>
      </c>
      <c r="J4323" s="12">
        <v>0</v>
      </c>
      <c r="K4323" s="12">
        <v>0</v>
      </c>
      <c r="L4323" s="12">
        <v>0</v>
      </c>
      <c r="M4323" s="12">
        <v>0</v>
      </c>
      <c r="N4323" s="12">
        <v>0</v>
      </c>
      <c r="O4323" s="12">
        <v>0</v>
      </c>
      <c r="P4323" s="12">
        <v>0</v>
      </c>
      <c r="Q4323" s="12">
        <v>0</v>
      </c>
      <c r="R4323" s="12">
        <v>0</v>
      </c>
      <c r="S4323" s="12">
        <v>0</v>
      </c>
      <c r="T4323" s="12">
        <f t="shared" si="67"/>
        <v>0</v>
      </c>
    </row>
    <row r="4324" spans="1:20" x14ac:dyDescent="0.2">
      <c r="A4324" s="78">
        <v>4322</v>
      </c>
      <c r="B4324" s="5" t="s">
        <v>1231</v>
      </c>
      <c r="C4324" s="5" t="s">
        <v>1232</v>
      </c>
      <c r="D4324" s="5" t="s">
        <v>1572</v>
      </c>
      <c r="E4324" s="7" t="s">
        <v>1365</v>
      </c>
      <c r="F4324" s="7">
        <v>9415279516</v>
      </c>
      <c r="G4324" s="7" t="s">
        <v>9794</v>
      </c>
      <c r="H4324" s="87">
        <v>41261</v>
      </c>
      <c r="I4324" s="5" t="s">
        <v>1371</v>
      </c>
      <c r="J4324" s="12">
        <v>0</v>
      </c>
      <c r="K4324" s="12">
        <v>0</v>
      </c>
      <c r="L4324" s="12">
        <v>0</v>
      </c>
      <c r="M4324" s="12">
        <v>0</v>
      </c>
      <c r="N4324" s="12">
        <v>0</v>
      </c>
      <c r="O4324" s="12">
        <v>0</v>
      </c>
      <c r="P4324" s="12">
        <v>0</v>
      </c>
      <c r="Q4324" s="12">
        <v>0</v>
      </c>
      <c r="R4324" s="12">
        <v>0</v>
      </c>
      <c r="S4324" s="12">
        <v>0</v>
      </c>
      <c r="T4324" s="12">
        <f t="shared" si="67"/>
        <v>0</v>
      </c>
    </row>
    <row r="4325" spans="1:20" x14ac:dyDescent="0.2">
      <c r="A4325" s="78">
        <v>4323</v>
      </c>
      <c r="B4325" s="5" t="s">
        <v>1231</v>
      </c>
      <c r="C4325" s="5" t="s">
        <v>1232</v>
      </c>
      <c r="D4325" s="5" t="s">
        <v>1766</v>
      </c>
      <c r="E4325" s="7" t="s">
        <v>1373</v>
      </c>
      <c r="F4325" s="7">
        <v>9450626415</v>
      </c>
      <c r="G4325" s="7" t="s">
        <v>9794</v>
      </c>
      <c r="H4325" s="87">
        <v>41373</v>
      </c>
      <c r="I4325" s="5" t="s">
        <v>11011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0</v>
      </c>
      <c r="P4325" s="12">
        <v>0</v>
      </c>
      <c r="Q4325" s="12">
        <v>0</v>
      </c>
      <c r="R4325" s="12">
        <v>0</v>
      </c>
      <c r="S4325" s="12">
        <v>0</v>
      </c>
      <c r="T4325" s="12">
        <f t="shared" si="67"/>
        <v>0</v>
      </c>
    </row>
    <row r="4326" spans="1:20" x14ac:dyDescent="0.2">
      <c r="A4326" s="78">
        <v>4324</v>
      </c>
      <c r="B4326" s="5" t="s">
        <v>1231</v>
      </c>
      <c r="C4326" s="5" t="s">
        <v>1232</v>
      </c>
      <c r="D4326" s="5" t="s">
        <v>2081</v>
      </c>
      <c r="E4326" s="7" t="s">
        <v>1373</v>
      </c>
      <c r="F4326" s="7" t="s">
        <v>2082</v>
      </c>
      <c r="G4326" s="7" t="s">
        <v>9794</v>
      </c>
      <c r="H4326" s="87">
        <v>41463</v>
      </c>
      <c r="I4326" s="5" t="s">
        <v>1371</v>
      </c>
      <c r="J4326" s="12">
        <v>0</v>
      </c>
      <c r="K4326" s="12">
        <v>0</v>
      </c>
      <c r="L4326" s="12">
        <v>0</v>
      </c>
      <c r="M4326" s="12">
        <v>0</v>
      </c>
      <c r="N4326" s="12">
        <v>0</v>
      </c>
      <c r="O4326" s="12">
        <v>0</v>
      </c>
      <c r="P4326" s="12">
        <v>0</v>
      </c>
      <c r="Q4326" s="12">
        <v>0</v>
      </c>
      <c r="R4326" s="12">
        <v>0</v>
      </c>
      <c r="S4326" s="12">
        <v>0</v>
      </c>
      <c r="T4326" s="12">
        <f t="shared" si="67"/>
        <v>0</v>
      </c>
    </row>
    <row r="4327" spans="1:20" x14ac:dyDescent="0.2">
      <c r="A4327" s="78">
        <v>4325</v>
      </c>
      <c r="B4327" s="5" t="s">
        <v>1231</v>
      </c>
      <c r="C4327" s="5" t="s">
        <v>1232</v>
      </c>
      <c r="D4327" s="5" t="s">
        <v>2086</v>
      </c>
      <c r="E4327" s="7" t="s">
        <v>1373</v>
      </c>
      <c r="F4327" s="7">
        <v>9696974305</v>
      </c>
      <c r="G4327" s="7" t="s">
        <v>9794</v>
      </c>
      <c r="H4327" s="87">
        <v>41463</v>
      </c>
      <c r="I4327" s="5" t="s">
        <v>10791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2">
        <v>0</v>
      </c>
      <c r="P4327" s="12">
        <v>0</v>
      </c>
      <c r="Q4327" s="12">
        <v>0</v>
      </c>
      <c r="R4327" s="12">
        <v>0</v>
      </c>
      <c r="S4327" s="12">
        <v>0</v>
      </c>
      <c r="T4327" s="12">
        <f t="shared" si="67"/>
        <v>0</v>
      </c>
    </row>
    <row r="4328" spans="1:20" x14ac:dyDescent="0.2">
      <c r="A4328" s="78">
        <v>4326</v>
      </c>
      <c r="B4328" s="5" t="s">
        <v>1231</v>
      </c>
      <c r="C4328" s="5" t="s">
        <v>1232</v>
      </c>
      <c r="D4328" s="5" t="s">
        <v>2090</v>
      </c>
      <c r="E4328" s="7" t="s">
        <v>1373</v>
      </c>
      <c r="F4328" s="7">
        <v>9452502756</v>
      </c>
      <c r="G4328" s="7" t="s">
        <v>9794</v>
      </c>
      <c r="H4328" s="87">
        <v>41463</v>
      </c>
      <c r="I4328" s="5" t="s">
        <v>1371</v>
      </c>
      <c r="J4328" s="12">
        <v>0</v>
      </c>
      <c r="K4328" s="12">
        <v>0</v>
      </c>
      <c r="L4328" s="12">
        <v>0</v>
      </c>
      <c r="M4328" s="12">
        <v>0</v>
      </c>
      <c r="N4328" s="12">
        <v>0</v>
      </c>
      <c r="O4328" s="12">
        <v>0</v>
      </c>
      <c r="P4328" s="12">
        <v>0</v>
      </c>
      <c r="Q4328" s="12">
        <v>0</v>
      </c>
      <c r="R4328" s="12">
        <v>0</v>
      </c>
      <c r="S4328" s="12">
        <v>0</v>
      </c>
      <c r="T4328" s="12">
        <f t="shared" si="67"/>
        <v>0</v>
      </c>
    </row>
    <row r="4329" spans="1:20" x14ac:dyDescent="0.2">
      <c r="A4329" s="78">
        <v>4327</v>
      </c>
      <c r="B4329" s="5" t="s">
        <v>1231</v>
      </c>
      <c r="C4329" s="5" t="s">
        <v>1232</v>
      </c>
      <c r="D4329" s="5" t="s">
        <v>2101</v>
      </c>
      <c r="E4329" s="7" t="s">
        <v>1373</v>
      </c>
      <c r="F4329" s="7">
        <v>9452244566</v>
      </c>
      <c r="G4329" s="7" t="s">
        <v>9794</v>
      </c>
      <c r="H4329" s="87">
        <v>41463</v>
      </c>
      <c r="I4329" s="5" t="s">
        <v>650</v>
      </c>
      <c r="J4329" s="12">
        <v>0</v>
      </c>
      <c r="K4329" s="12">
        <v>0</v>
      </c>
      <c r="L4329" s="12">
        <v>0</v>
      </c>
      <c r="M4329" s="12">
        <v>0</v>
      </c>
      <c r="N4329" s="12">
        <v>0</v>
      </c>
      <c r="O4329" s="12">
        <v>0</v>
      </c>
      <c r="P4329" s="12">
        <v>0</v>
      </c>
      <c r="Q4329" s="12">
        <v>0</v>
      </c>
      <c r="R4329" s="12">
        <v>0</v>
      </c>
      <c r="S4329" s="12">
        <v>0</v>
      </c>
      <c r="T4329" s="12">
        <f t="shared" si="67"/>
        <v>0</v>
      </c>
    </row>
    <row r="4330" spans="1:20" x14ac:dyDescent="0.2">
      <c r="A4330" s="78">
        <v>4328</v>
      </c>
      <c r="B4330" s="5" t="s">
        <v>1231</v>
      </c>
      <c r="C4330" s="5" t="s">
        <v>1232</v>
      </c>
      <c r="D4330" s="5" t="s">
        <v>2105</v>
      </c>
      <c r="E4330" s="7" t="s">
        <v>1373</v>
      </c>
      <c r="F4330" s="7">
        <v>9935121468</v>
      </c>
      <c r="G4330" s="7" t="s">
        <v>9794</v>
      </c>
      <c r="H4330" s="87">
        <v>41463</v>
      </c>
      <c r="I4330" s="5" t="s">
        <v>1371</v>
      </c>
      <c r="J4330" s="12">
        <v>0</v>
      </c>
      <c r="K4330" s="12">
        <v>0</v>
      </c>
      <c r="L4330" s="12">
        <v>0</v>
      </c>
      <c r="M4330" s="12">
        <v>0</v>
      </c>
      <c r="N4330" s="12">
        <v>0</v>
      </c>
      <c r="O4330" s="12">
        <v>0</v>
      </c>
      <c r="P4330" s="12">
        <v>0</v>
      </c>
      <c r="Q4330" s="12">
        <v>0</v>
      </c>
      <c r="R4330" s="12">
        <v>0</v>
      </c>
      <c r="S4330" s="12">
        <v>0</v>
      </c>
      <c r="T4330" s="12">
        <f t="shared" si="67"/>
        <v>0</v>
      </c>
    </row>
    <row r="4331" spans="1:20" x14ac:dyDescent="0.2">
      <c r="A4331" s="78">
        <v>4329</v>
      </c>
      <c r="B4331" s="5" t="s">
        <v>1231</v>
      </c>
      <c r="C4331" s="5" t="s">
        <v>1236</v>
      </c>
      <c r="D4331" s="5" t="s">
        <v>8768</v>
      </c>
      <c r="E4331" s="7" t="s">
        <v>1373</v>
      </c>
      <c r="F4331" s="7" t="s">
        <v>650</v>
      </c>
      <c r="G4331" s="7" t="s">
        <v>9794</v>
      </c>
      <c r="H4331" s="87">
        <v>42576</v>
      </c>
      <c r="I4331" s="5" t="s">
        <v>650</v>
      </c>
      <c r="J4331" s="12">
        <v>0</v>
      </c>
      <c r="K4331" s="12">
        <v>12</v>
      </c>
      <c r="L4331" s="12">
        <v>4</v>
      </c>
      <c r="M4331" s="12">
        <v>1</v>
      </c>
      <c r="N4331" s="12">
        <v>0</v>
      </c>
      <c r="O4331" s="12">
        <v>2</v>
      </c>
      <c r="P4331" s="12">
        <v>0</v>
      </c>
      <c r="Q4331" s="12">
        <v>0</v>
      </c>
      <c r="R4331" s="12">
        <v>0</v>
      </c>
      <c r="S4331" s="12">
        <v>2</v>
      </c>
      <c r="T4331" s="12">
        <f t="shared" si="67"/>
        <v>21</v>
      </c>
    </row>
    <row r="4332" spans="1:20" x14ac:dyDescent="0.2">
      <c r="A4332" s="78">
        <v>4330</v>
      </c>
      <c r="B4332" s="5" t="s">
        <v>1231</v>
      </c>
      <c r="C4332" s="5" t="s">
        <v>1236</v>
      </c>
      <c r="D4332" s="5" t="s">
        <v>4145</v>
      </c>
      <c r="E4332" s="7" t="s">
        <v>1373</v>
      </c>
      <c r="F4332" s="7">
        <v>8005347226</v>
      </c>
      <c r="G4332" s="7" t="s">
        <v>9794</v>
      </c>
      <c r="H4332" s="87">
        <v>42390</v>
      </c>
      <c r="I4332" s="5" t="s">
        <v>650</v>
      </c>
      <c r="J4332" s="12">
        <v>4</v>
      </c>
      <c r="K4332" s="12">
        <v>9</v>
      </c>
      <c r="L4332" s="12">
        <v>0</v>
      </c>
      <c r="M4332" s="12">
        <v>4</v>
      </c>
      <c r="N4332" s="12">
        <v>0</v>
      </c>
      <c r="O4332" s="12">
        <v>0</v>
      </c>
      <c r="P4332" s="12">
        <v>0</v>
      </c>
      <c r="Q4332" s="12">
        <v>0</v>
      </c>
      <c r="R4332" s="12">
        <v>0</v>
      </c>
      <c r="S4332" s="12">
        <v>0</v>
      </c>
      <c r="T4332" s="12">
        <f t="shared" si="67"/>
        <v>17</v>
      </c>
    </row>
    <row r="4333" spans="1:20" x14ac:dyDescent="0.2">
      <c r="A4333" s="78">
        <v>4331</v>
      </c>
      <c r="B4333" s="5" t="s">
        <v>1231</v>
      </c>
      <c r="C4333" s="5" t="s">
        <v>1236</v>
      </c>
      <c r="D4333" s="5" t="s">
        <v>8143</v>
      </c>
      <c r="E4333" s="7" t="s">
        <v>1373</v>
      </c>
      <c r="F4333" s="7">
        <v>9628990810</v>
      </c>
      <c r="G4333" s="7" t="s">
        <v>9794</v>
      </c>
      <c r="H4333" s="87">
        <v>42390</v>
      </c>
      <c r="I4333" s="5" t="s">
        <v>650</v>
      </c>
      <c r="J4333" s="12">
        <v>0</v>
      </c>
      <c r="K4333" s="12">
        <v>8</v>
      </c>
      <c r="L4333" s="12">
        <v>0</v>
      </c>
      <c r="M4333" s="12">
        <v>2</v>
      </c>
      <c r="N4333" s="12">
        <v>0</v>
      </c>
      <c r="O4333" s="12">
        <v>0</v>
      </c>
      <c r="P4333" s="12">
        <v>0</v>
      </c>
      <c r="Q4333" s="12">
        <v>1</v>
      </c>
      <c r="R4333" s="12">
        <v>0</v>
      </c>
      <c r="S4333" s="12">
        <v>1</v>
      </c>
      <c r="T4333" s="12">
        <f t="shared" si="67"/>
        <v>12</v>
      </c>
    </row>
    <row r="4334" spans="1:20" x14ac:dyDescent="0.2">
      <c r="A4334" s="78">
        <v>4332</v>
      </c>
      <c r="B4334" s="5" t="s">
        <v>1231</v>
      </c>
      <c r="C4334" s="5" t="s">
        <v>1236</v>
      </c>
      <c r="D4334" s="5" t="s">
        <v>9228</v>
      </c>
      <c r="E4334" s="7" t="s">
        <v>1373</v>
      </c>
      <c r="F4334" s="7">
        <v>9621228859</v>
      </c>
      <c r="G4334" s="7" t="s">
        <v>9794</v>
      </c>
      <c r="H4334" s="87">
        <v>42576</v>
      </c>
      <c r="I4334" s="5" t="s">
        <v>650</v>
      </c>
      <c r="J4334" s="12">
        <v>3</v>
      </c>
      <c r="K4334" s="12">
        <v>4</v>
      </c>
      <c r="L4334" s="12">
        <v>3</v>
      </c>
      <c r="M4334" s="12">
        <v>2</v>
      </c>
      <c r="N4334" s="12">
        <v>0</v>
      </c>
      <c r="O4334" s="12">
        <v>0</v>
      </c>
      <c r="P4334" s="12">
        <v>0</v>
      </c>
      <c r="Q4334" s="12">
        <v>0</v>
      </c>
      <c r="R4334" s="12">
        <v>0</v>
      </c>
      <c r="S4334" s="12">
        <v>0</v>
      </c>
      <c r="T4334" s="12">
        <f t="shared" si="67"/>
        <v>12</v>
      </c>
    </row>
    <row r="4335" spans="1:20" x14ac:dyDescent="0.2">
      <c r="A4335" s="78">
        <v>4333</v>
      </c>
      <c r="B4335" s="5" t="s">
        <v>1231</v>
      </c>
      <c r="C4335" s="5" t="s">
        <v>1236</v>
      </c>
      <c r="D4335" s="5" t="s">
        <v>11101</v>
      </c>
      <c r="E4335" s="7" t="s">
        <v>2200</v>
      </c>
      <c r="F4335" s="7">
        <v>9198323424</v>
      </c>
      <c r="G4335" s="7" t="s">
        <v>9794</v>
      </c>
      <c r="H4335" s="87">
        <v>43060</v>
      </c>
      <c r="I4335" s="5" t="s">
        <v>650</v>
      </c>
      <c r="J4335" s="12">
        <v>0</v>
      </c>
      <c r="K4335" s="12">
        <v>0</v>
      </c>
      <c r="L4335" s="12">
        <v>0</v>
      </c>
      <c r="M4335" s="12">
        <v>0</v>
      </c>
      <c r="N4335" s="12">
        <v>0</v>
      </c>
      <c r="O4335" s="12">
        <v>0</v>
      </c>
      <c r="P4335" s="12">
        <v>0</v>
      </c>
      <c r="Q4335" s="12">
        <v>0</v>
      </c>
      <c r="R4335" s="12">
        <v>2</v>
      </c>
      <c r="S4335" s="12">
        <v>5</v>
      </c>
      <c r="T4335" s="12">
        <f t="shared" si="67"/>
        <v>7</v>
      </c>
    </row>
    <row r="4336" spans="1:20" x14ac:dyDescent="0.2">
      <c r="A4336" s="78">
        <v>4334</v>
      </c>
      <c r="B4336" s="5" t="s">
        <v>1231</v>
      </c>
      <c r="C4336" s="5" t="s">
        <v>1236</v>
      </c>
      <c r="D4336" s="5" t="s">
        <v>11102</v>
      </c>
      <c r="E4336" s="7" t="s">
        <v>2200</v>
      </c>
      <c r="F4336" s="7">
        <v>9454242525</v>
      </c>
      <c r="G4336" s="7" t="s">
        <v>9794</v>
      </c>
      <c r="H4336" s="87">
        <v>43060</v>
      </c>
      <c r="I4336" s="5" t="s">
        <v>650</v>
      </c>
      <c r="J4336" s="12">
        <v>0</v>
      </c>
      <c r="K4336" s="12">
        <v>0</v>
      </c>
      <c r="L4336" s="12">
        <v>0</v>
      </c>
      <c r="M4336" s="12">
        <v>0</v>
      </c>
      <c r="N4336" s="12">
        <v>0</v>
      </c>
      <c r="O4336" s="12">
        <v>0</v>
      </c>
      <c r="P4336" s="12">
        <v>0</v>
      </c>
      <c r="Q4336" s="12">
        <v>0</v>
      </c>
      <c r="R4336" s="12">
        <v>0</v>
      </c>
      <c r="S4336" s="12">
        <v>4</v>
      </c>
      <c r="T4336" s="12">
        <f t="shared" si="67"/>
        <v>4</v>
      </c>
    </row>
    <row r="4337" spans="1:20" x14ac:dyDescent="0.2">
      <c r="A4337" s="78">
        <v>4335</v>
      </c>
      <c r="B4337" s="5" t="s">
        <v>1239</v>
      </c>
      <c r="C4337" s="5" t="s">
        <v>1245</v>
      </c>
      <c r="D4337" s="5" t="s">
        <v>6356</v>
      </c>
      <c r="E4337" s="7" t="s">
        <v>1373</v>
      </c>
      <c r="F4337" s="7">
        <v>9616282411</v>
      </c>
      <c r="G4337" s="7" t="s">
        <v>9794</v>
      </c>
      <c r="H4337" s="87">
        <v>42534</v>
      </c>
      <c r="I4337" s="5" t="s">
        <v>650</v>
      </c>
      <c r="J4337" s="12">
        <v>14</v>
      </c>
      <c r="K4337" s="12">
        <v>52</v>
      </c>
      <c r="L4337" s="12">
        <v>11</v>
      </c>
      <c r="M4337" s="12">
        <v>1</v>
      </c>
      <c r="N4337" s="12">
        <v>1</v>
      </c>
      <c r="O4337" s="12">
        <v>0</v>
      </c>
      <c r="P4337" s="12">
        <v>0</v>
      </c>
      <c r="Q4337" s="12">
        <v>1</v>
      </c>
      <c r="R4337" s="12">
        <v>1</v>
      </c>
      <c r="S4337" s="12">
        <v>5</v>
      </c>
      <c r="T4337" s="12">
        <f t="shared" si="67"/>
        <v>86</v>
      </c>
    </row>
    <row r="4338" spans="1:20" x14ac:dyDescent="0.2">
      <c r="A4338" s="78">
        <v>4336</v>
      </c>
      <c r="B4338" s="5" t="s">
        <v>1239</v>
      </c>
      <c r="C4338" s="5" t="s">
        <v>1245</v>
      </c>
      <c r="D4338" s="5" t="s">
        <v>5687</v>
      </c>
      <c r="E4338" s="7" t="s">
        <v>1373</v>
      </c>
      <c r="F4338" s="7">
        <v>7237943327</v>
      </c>
      <c r="G4338" s="7" t="s">
        <v>9794</v>
      </c>
      <c r="H4338" s="87">
        <v>42312</v>
      </c>
      <c r="I4338" s="5" t="s">
        <v>650</v>
      </c>
      <c r="J4338" s="12">
        <v>4</v>
      </c>
      <c r="K4338" s="12">
        <v>13</v>
      </c>
      <c r="L4338" s="12">
        <v>10</v>
      </c>
      <c r="M4338" s="12">
        <v>1</v>
      </c>
      <c r="N4338" s="12">
        <v>2</v>
      </c>
      <c r="O4338" s="12">
        <v>0</v>
      </c>
      <c r="P4338" s="12">
        <v>0</v>
      </c>
      <c r="Q4338" s="12">
        <v>4</v>
      </c>
      <c r="R4338" s="12">
        <v>2</v>
      </c>
      <c r="S4338" s="12">
        <v>0</v>
      </c>
      <c r="T4338" s="12">
        <f t="shared" si="67"/>
        <v>36</v>
      </c>
    </row>
    <row r="4339" spans="1:20" x14ac:dyDescent="0.2">
      <c r="A4339" s="78">
        <v>4337</v>
      </c>
      <c r="B4339" s="5" t="s">
        <v>1239</v>
      </c>
      <c r="C4339" s="5" t="s">
        <v>1245</v>
      </c>
      <c r="D4339" s="5" t="s">
        <v>8978</v>
      </c>
      <c r="E4339" s="7" t="s">
        <v>1373</v>
      </c>
      <c r="F4339" s="7">
        <v>9554407386</v>
      </c>
      <c r="G4339" s="7" t="s">
        <v>9794</v>
      </c>
      <c r="H4339" s="87">
        <v>42534</v>
      </c>
      <c r="I4339" s="5" t="s">
        <v>650</v>
      </c>
      <c r="J4339" s="12">
        <v>1</v>
      </c>
      <c r="K4339" s="12">
        <v>0</v>
      </c>
      <c r="L4339" s="12">
        <v>3</v>
      </c>
      <c r="M4339" s="12">
        <v>6</v>
      </c>
      <c r="N4339" s="12">
        <v>4</v>
      </c>
      <c r="O4339" s="12">
        <v>3</v>
      </c>
      <c r="P4339" s="12">
        <v>4</v>
      </c>
      <c r="Q4339" s="12">
        <v>4</v>
      </c>
      <c r="R4339" s="12">
        <v>3</v>
      </c>
      <c r="S4339" s="12">
        <v>3</v>
      </c>
      <c r="T4339" s="12">
        <f t="shared" si="67"/>
        <v>31</v>
      </c>
    </row>
    <row r="4340" spans="1:20" x14ac:dyDescent="0.2">
      <c r="A4340" s="78">
        <v>4338</v>
      </c>
      <c r="B4340" s="5" t="s">
        <v>1239</v>
      </c>
      <c r="C4340" s="5" t="s">
        <v>1245</v>
      </c>
      <c r="D4340" s="5" t="s">
        <v>7021</v>
      </c>
      <c r="E4340" s="7" t="s">
        <v>1373</v>
      </c>
      <c r="F4340" s="7">
        <v>9956370653</v>
      </c>
      <c r="G4340" s="7" t="s">
        <v>9794</v>
      </c>
      <c r="H4340" s="87">
        <v>42312</v>
      </c>
      <c r="I4340" s="5" t="s">
        <v>650</v>
      </c>
      <c r="J4340" s="12">
        <v>1</v>
      </c>
      <c r="K4340" s="12">
        <v>4</v>
      </c>
      <c r="L4340" s="12">
        <v>4</v>
      </c>
      <c r="M4340" s="12">
        <v>1</v>
      </c>
      <c r="N4340" s="12">
        <v>4</v>
      </c>
      <c r="O4340" s="12">
        <v>0</v>
      </c>
      <c r="P4340" s="12">
        <v>0</v>
      </c>
      <c r="Q4340" s="12">
        <v>0</v>
      </c>
      <c r="R4340" s="12">
        <v>0</v>
      </c>
      <c r="S4340" s="12">
        <v>1</v>
      </c>
      <c r="T4340" s="12">
        <f t="shared" si="67"/>
        <v>15</v>
      </c>
    </row>
    <row r="4341" spans="1:20" x14ac:dyDescent="0.2">
      <c r="A4341" s="78">
        <v>4339</v>
      </c>
      <c r="B4341" s="5" t="s">
        <v>1239</v>
      </c>
      <c r="C4341" s="5" t="s">
        <v>1245</v>
      </c>
      <c r="D4341" s="5" t="s">
        <v>7560</v>
      </c>
      <c r="E4341" s="7" t="s">
        <v>1373</v>
      </c>
      <c r="F4341" s="7">
        <v>9005043352</v>
      </c>
      <c r="G4341" s="7" t="s">
        <v>9794</v>
      </c>
      <c r="H4341" s="87">
        <v>42355</v>
      </c>
      <c r="I4341" s="5" t="s">
        <v>650</v>
      </c>
      <c r="J4341" s="12">
        <v>1</v>
      </c>
      <c r="K4341" s="12">
        <v>1</v>
      </c>
      <c r="L4341" s="12">
        <v>0</v>
      </c>
      <c r="M4341" s="12">
        <v>4</v>
      </c>
      <c r="N4341" s="12">
        <v>0</v>
      </c>
      <c r="O4341" s="12">
        <v>0</v>
      </c>
      <c r="P4341" s="12">
        <v>1</v>
      </c>
      <c r="Q4341" s="12">
        <v>0</v>
      </c>
      <c r="R4341" s="12">
        <v>0</v>
      </c>
      <c r="S4341" s="12">
        <v>2</v>
      </c>
      <c r="T4341" s="12">
        <f t="shared" si="67"/>
        <v>9</v>
      </c>
    </row>
    <row r="4342" spans="1:20" x14ac:dyDescent="0.2">
      <c r="A4342" s="78">
        <v>4340</v>
      </c>
      <c r="B4342" s="5" t="s">
        <v>1239</v>
      </c>
      <c r="C4342" s="5" t="s">
        <v>1245</v>
      </c>
      <c r="D4342" s="5" t="s">
        <v>8975</v>
      </c>
      <c r="E4342" s="7" t="s">
        <v>1365</v>
      </c>
      <c r="F4342" s="7">
        <v>7408251593</v>
      </c>
      <c r="G4342" s="7" t="s">
        <v>9794</v>
      </c>
      <c r="H4342" s="87">
        <v>42534</v>
      </c>
      <c r="I4342" s="5" t="s">
        <v>650</v>
      </c>
      <c r="J4342" s="12">
        <v>1</v>
      </c>
      <c r="K4342" s="12">
        <v>2</v>
      </c>
      <c r="L4342" s="12">
        <v>0</v>
      </c>
      <c r="M4342" s="12">
        <v>0</v>
      </c>
      <c r="N4342" s="12">
        <v>0</v>
      </c>
      <c r="O4342" s="12">
        <v>0</v>
      </c>
      <c r="P4342" s="12">
        <v>0</v>
      </c>
      <c r="Q4342" s="12">
        <v>0</v>
      </c>
      <c r="R4342" s="12">
        <v>0</v>
      </c>
      <c r="S4342" s="12">
        <v>0</v>
      </c>
      <c r="T4342" s="12">
        <f t="shared" si="67"/>
        <v>3</v>
      </c>
    </row>
    <row r="4343" spans="1:20" x14ac:dyDescent="0.2">
      <c r="A4343" s="78">
        <v>4341</v>
      </c>
      <c r="B4343" s="5" t="s">
        <v>1239</v>
      </c>
      <c r="C4343" s="5" t="s">
        <v>1245</v>
      </c>
      <c r="D4343" s="5" t="s">
        <v>8973</v>
      </c>
      <c r="E4343" s="7" t="s">
        <v>1365</v>
      </c>
      <c r="F4343" s="7">
        <v>9919889765</v>
      </c>
      <c r="G4343" s="7" t="s">
        <v>9794</v>
      </c>
      <c r="H4343" s="87">
        <v>42534</v>
      </c>
      <c r="I4343" s="5" t="s">
        <v>1651</v>
      </c>
      <c r="J4343" s="12">
        <v>0</v>
      </c>
      <c r="K4343" s="12">
        <v>1</v>
      </c>
      <c r="L4343" s="12">
        <v>0</v>
      </c>
      <c r="M4343" s="12">
        <v>0</v>
      </c>
      <c r="N4343" s="12">
        <v>0</v>
      </c>
      <c r="O4343" s="12">
        <v>1</v>
      </c>
      <c r="P4343" s="12">
        <v>0</v>
      </c>
      <c r="Q4343" s="12">
        <v>0</v>
      </c>
      <c r="R4343" s="12">
        <v>0</v>
      </c>
      <c r="S4343" s="12">
        <v>0</v>
      </c>
      <c r="T4343" s="12">
        <f t="shared" si="67"/>
        <v>2</v>
      </c>
    </row>
    <row r="4344" spans="1:20" x14ac:dyDescent="0.2">
      <c r="A4344" s="78">
        <v>4342</v>
      </c>
      <c r="B4344" s="5" t="s">
        <v>1239</v>
      </c>
      <c r="C4344" s="5" t="s">
        <v>1245</v>
      </c>
      <c r="D4344" s="5" t="s">
        <v>7015</v>
      </c>
      <c r="E4344" s="7" t="s">
        <v>1365</v>
      </c>
      <c r="F4344" s="7">
        <v>9792039272</v>
      </c>
      <c r="G4344" s="7" t="s">
        <v>9794</v>
      </c>
      <c r="H4344" s="87">
        <v>42312</v>
      </c>
      <c r="I4344" s="5" t="s">
        <v>650</v>
      </c>
      <c r="J4344" s="12">
        <v>0</v>
      </c>
      <c r="K4344" s="12">
        <v>0</v>
      </c>
      <c r="L4344" s="12">
        <v>0</v>
      </c>
      <c r="M4344" s="12">
        <v>0</v>
      </c>
      <c r="N4344" s="12">
        <v>0</v>
      </c>
      <c r="O4344" s="12">
        <v>0</v>
      </c>
      <c r="P4344" s="12">
        <v>0</v>
      </c>
      <c r="Q4344" s="12">
        <v>0</v>
      </c>
      <c r="R4344" s="12">
        <v>0</v>
      </c>
      <c r="S4344" s="12">
        <v>0</v>
      </c>
      <c r="T4344" s="12">
        <f t="shared" si="67"/>
        <v>0</v>
      </c>
    </row>
    <row r="4345" spans="1:20" x14ac:dyDescent="0.2">
      <c r="A4345" s="78">
        <v>4343</v>
      </c>
      <c r="B4345" s="5" t="s">
        <v>1239</v>
      </c>
      <c r="C4345" s="5" t="s">
        <v>1245</v>
      </c>
      <c r="D4345" s="5" t="s">
        <v>7562</v>
      </c>
      <c r="E4345" s="7" t="s">
        <v>1373</v>
      </c>
      <c r="F4345" s="7">
        <v>7975798885</v>
      </c>
      <c r="G4345" s="7" t="s">
        <v>9794</v>
      </c>
      <c r="H4345" s="87">
        <v>42355</v>
      </c>
      <c r="I4345" s="5" t="s">
        <v>8046</v>
      </c>
      <c r="J4345" s="12">
        <v>0</v>
      </c>
      <c r="K4345" s="12">
        <v>0</v>
      </c>
      <c r="L4345" s="12">
        <v>0</v>
      </c>
      <c r="M4345" s="12">
        <v>0</v>
      </c>
      <c r="N4345" s="12">
        <v>0</v>
      </c>
      <c r="O4345" s="12">
        <v>0</v>
      </c>
      <c r="P4345" s="12">
        <v>0</v>
      </c>
      <c r="Q4345" s="12">
        <v>0</v>
      </c>
      <c r="R4345" s="12">
        <v>0</v>
      </c>
      <c r="S4345" s="12">
        <v>0</v>
      </c>
      <c r="T4345" s="12">
        <f t="shared" si="67"/>
        <v>0</v>
      </c>
    </row>
    <row r="4346" spans="1:20" x14ac:dyDescent="0.2">
      <c r="A4346" s="78">
        <v>4344</v>
      </c>
      <c r="B4346" s="5" t="s">
        <v>1239</v>
      </c>
      <c r="C4346" s="5" t="s">
        <v>1241</v>
      </c>
      <c r="D4346" s="5" t="s">
        <v>5835</v>
      </c>
      <c r="E4346" s="7" t="s">
        <v>1373</v>
      </c>
      <c r="F4346" s="7" t="s">
        <v>650</v>
      </c>
      <c r="G4346" s="7" t="s">
        <v>9794</v>
      </c>
      <c r="H4346" s="87">
        <v>42198</v>
      </c>
      <c r="I4346" s="5" t="s">
        <v>650</v>
      </c>
      <c r="J4346" s="12">
        <v>6</v>
      </c>
      <c r="K4346" s="12">
        <v>0</v>
      </c>
      <c r="L4346" s="12">
        <v>3</v>
      </c>
      <c r="M4346" s="12">
        <v>4</v>
      </c>
      <c r="N4346" s="12">
        <v>14</v>
      </c>
      <c r="O4346" s="12">
        <v>8</v>
      </c>
      <c r="P4346" s="12">
        <v>16</v>
      </c>
      <c r="Q4346" s="12">
        <v>4</v>
      </c>
      <c r="R4346" s="12">
        <v>6</v>
      </c>
      <c r="S4346" s="12">
        <v>7</v>
      </c>
      <c r="T4346" s="12">
        <f t="shared" si="67"/>
        <v>68</v>
      </c>
    </row>
    <row r="4347" spans="1:20" x14ac:dyDescent="0.2">
      <c r="A4347" s="78">
        <v>4345</v>
      </c>
      <c r="B4347" s="5" t="s">
        <v>1239</v>
      </c>
      <c r="C4347" s="5" t="s">
        <v>1241</v>
      </c>
      <c r="D4347" s="5" t="s">
        <v>5100</v>
      </c>
      <c r="E4347" s="7" t="s">
        <v>1373</v>
      </c>
      <c r="F4347" s="7">
        <v>9532606178</v>
      </c>
      <c r="G4347" s="7" t="s">
        <v>9794</v>
      </c>
      <c r="H4347" s="87">
        <v>42122</v>
      </c>
      <c r="I4347" s="5" t="s">
        <v>650</v>
      </c>
      <c r="J4347" s="12">
        <v>1</v>
      </c>
      <c r="K4347" s="12">
        <v>0</v>
      </c>
      <c r="L4347" s="12">
        <v>4</v>
      </c>
      <c r="M4347" s="12">
        <v>3</v>
      </c>
      <c r="N4347" s="12">
        <v>14</v>
      </c>
      <c r="O4347" s="12">
        <v>10</v>
      </c>
      <c r="P4347" s="12">
        <v>3</v>
      </c>
      <c r="Q4347" s="12">
        <v>5</v>
      </c>
      <c r="R4347" s="12">
        <v>8</v>
      </c>
      <c r="S4347" s="12">
        <v>4</v>
      </c>
      <c r="T4347" s="12">
        <f t="shared" si="67"/>
        <v>52</v>
      </c>
    </row>
    <row r="4348" spans="1:20" x14ac:dyDescent="0.2">
      <c r="A4348" s="78">
        <v>4346</v>
      </c>
      <c r="B4348" s="5" t="s">
        <v>1239</v>
      </c>
      <c r="C4348" s="5" t="s">
        <v>1241</v>
      </c>
      <c r="D4348" s="5" t="s">
        <v>3140</v>
      </c>
      <c r="E4348" s="7" t="s">
        <v>1373</v>
      </c>
      <c r="F4348" s="7">
        <v>9236677287</v>
      </c>
      <c r="G4348" s="7" t="s">
        <v>9794</v>
      </c>
      <c r="H4348" s="87">
        <v>41816</v>
      </c>
      <c r="I4348" s="5" t="s">
        <v>650</v>
      </c>
      <c r="J4348" s="12">
        <v>4</v>
      </c>
      <c r="K4348" s="12">
        <v>0</v>
      </c>
      <c r="L4348" s="12">
        <v>1</v>
      </c>
      <c r="M4348" s="12">
        <v>5</v>
      </c>
      <c r="N4348" s="12">
        <v>6</v>
      </c>
      <c r="O4348" s="12">
        <v>4</v>
      </c>
      <c r="P4348" s="12">
        <v>10</v>
      </c>
      <c r="Q4348" s="12">
        <v>8</v>
      </c>
      <c r="R4348" s="12">
        <v>4</v>
      </c>
      <c r="S4348" s="12">
        <v>5</v>
      </c>
      <c r="T4348" s="12">
        <f t="shared" si="67"/>
        <v>47</v>
      </c>
    </row>
    <row r="4349" spans="1:20" x14ac:dyDescent="0.2">
      <c r="A4349" s="78">
        <v>4347</v>
      </c>
      <c r="B4349" s="5" t="s">
        <v>1239</v>
      </c>
      <c r="C4349" s="5" t="s">
        <v>1241</v>
      </c>
      <c r="D4349" s="5" t="s">
        <v>5837</v>
      </c>
      <c r="E4349" s="7" t="s">
        <v>1373</v>
      </c>
      <c r="F4349" s="7">
        <v>9839763329</v>
      </c>
      <c r="G4349" s="7" t="s">
        <v>9794</v>
      </c>
      <c r="H4349" s="87">
        <v>42198</v>
      </c>
      <c r="I4349" s="5" t="s">
        <v>650</v>
      </c>
      <c r="J4349" s="12">
        <v>6</v>
      </c>
      <c r="K4349" s="12">
        <v>0</v>
      </c>
      <c r="L4349" s="12">
        <v>6</v>
      </c>
      <c r="M4349" s="12">
        <v>3</v>
      </c>
      <c r="N4349" s="12">
        <v>8</v>
      </c>
      <c r="O4349" s="12">
        <v>6</v>
      </c>
      <c r="P4349" s="12">
        <v>4</v>
      </c>
      <c r="Q4349" s="12">
        <v>4</v>
      </c>
      <c r="R4349" s="12">
        <v>6</v>
      </c>
      <c r="S4349" s="12">
        <v>3</v>
      </c>
      <c r="T4349" s="12">
        <f t="shared" si="67"/>
        <v>46</v>
      </c>
    </row>
    <row r="4350" spans="1:20" x14ac:dyDescent="0.2">
      <c r="A4350" s="78">
        <v>4348</v>
      </c>
      <c r="B4350" s="5" t="s">
        <v>1239</v>
      </c>
      <c r="C4350" s="5" t="s">
        <v>1241</v>
      </c>
      <c r="D4350" s="5" t="s">
        <v>5843</v>
      </c>
      <c r="E4350" s="7" t="s">
        <v>1373</v>
      </c>
      <c r="F4350" s="7">
        <v>7505803020</v>
      </c>
      <c r="G4350" s="7" t="s">
        <v>9794</v>
      </c>
      <c r="H4350" s="87">
        <v>42198</v>
      </c>
      <c r="I4350" s="5" t="s">
        <v>650</v>
      </c>
      <c r="J4350" s="12">
        <v>3</v>
      </c>
      <c r="K4350" s="12">
        <v>0</v>
      </c>
      <c r="L4350" s="12">
        <v>1</v>
      </c>
      <c r="M4350" s="12">
        <v>0</v>
      </c>
      <c r="N4350" s="12">
        <v>5</v>
      </c>
      <c r="O4350" s="12">
        <v>1</v>
      </c>
      <c r="P4350" s="12">
        <v>1</v>
      </c>
      <c r="Q4350" s="12">
        <v>6</v>
      </c>
      <c r="R4350" s="12">
        <v>2</v>
      </c>
      <c r="S4350" s="12">
        <v>0</v>
      </c>
      <c r="T4350" s="12">
        <f t="shared" si="67"/>
        <v>19</v>
      </c>
    </row>
    <row r="4351" spans="1:20" x14ac:dyDescent="0.2">
      <c r="A4351" s="78">
        <v>4349</v>
      </c>
      <c r="B4351" s="5" t="s">
        <v>1239</v>
      </c>
      <c r="C4351" s="5" t="s">
        <v>1241</v>
      </c>
      <c r="D4351" s="5" t="s">
        <v>3145</v>
      </c>
      <c r="E4351" s="7" t="s">
        <v>2354</v>
      </c>
      <c r="F4351" s="7">
        <v>9919280650</v>
      </c>
      <c r="G4351" s="7" t="s">
        <v>9794</v>
      </c>
      <c r="H4351" s="87">
        <v>41816</v>
      </c>
      <c r="I4351" s="5" t="s">
        <v>650</v>
      </c>
      <c r="J4351" s="12">
        <v>1</v>
      </c>
      <c r="K4351" s="12">
        <v>0</v>
      </c>
      <c r="L4351" s="12">
        <v>2</v>
      </c>
      <c r="M4351" s="12">
        <v>0</v>
      </c>
      <c r="N4351" s="12">
        <v>3</v>
      </c>
      <c r="O4351" s="12">
        <v>2</v>
      </c>
      <c r="P4351" s="12">
        <v>2</v>
      </c>
      <c r="Q4351" s="12">
        <v>1</v>
      </c>
      <c r="R4351" s="12">
        <v>0</v>
      </c>
      <c r="S4351" s="12">
        <v>1</v>
      </c>
      <c r="T4351" s="12">
        <f t="shared" si="67"/>
        <v>12</v>
      </c>
    </row>
    <row r="4352" spans="1:20" x14ac:dyDescent="0.2">
      <c r="A4352" s="78">
        <v>4350</v>
      </c>
      <c r="B4352" s="5" t="s">
        <v>1239</v>
      </c>
      <c r="C4352" s="5" t="s">
        <v>1241</v>
      </c>
      <c r="D4352" s="5" t="s">
        <v>6088</v>
      </c>
      <c r="E4352" s="7" t="s">
        <v>1373</v>
      </c>
      <c r="F4352" s="7">
        <v>9598375712</v>
      </c>
      <c r="G4352" s="7" t="s">
        <v>9794</v>
      </c>
      <c r="H4352" s="87">
        <v>42355</v>
      </c>
      <c r="I4352" s="5" t="s">
        <v>650</v>
      </c>
      <c r="J4352" s="12">
        <v>2</v>
      </c>
      <c r="K4352" s="12">
        <v>0</v>
      </c>
      <c r="L4352" s="12">
        <v>0</v>
      </c>
      <c r="M4352" s="12">
        <v>1</v>
      </c>
      <c r="N4352" s="12">
        <v>2</v>
      </c>
      <c r="O4352" s="12">
        <v>1</v>
      </c>
      <c r="P4352" s="12">
        <v>2</v>
      </c>
      <c r="Q4352" s="12">
        <v>0</v>
      </c>
      <c r="R4352" s="12">
        <v>2</v>
      </c>
      <c r="S4352" s="12">
        <v>1</v>
      </c>
      <c r="T4352" s="12">
        <f t="shared" si="67"/>
        <v>11</v>
      </c>
    </row>
    <row r="4353" spans="1:20" x14ac:dyDescent="0.2">
      <c r="A4353" s="78">
        <v>4351</v>
      </c>
      <c r="B4353" s="5" t="s">
        <v>1239</v>
      </c>
      <c r="C4353" s="5" t="s">
        <v>1241</v>
      </c>
      <c r="D4353" s="5" t="s">
        <v>7558</v>
      </c>
      <c r="E4353" s="7" t="s">
        <v>1373</v>
      </c>
      <c r="F4353" s="7">
        <v>8858563326</v>
      </c>
      <c r="G4353" s="7" t="s">
        <v>9794</v>
      </c>
      <c r="H4353" s="87">
        <v>42355</v>
      </c>
      <c r="I4353" s="5" t="s">
        <v>650</v>
      </c>
      <c r="J4353" s="12">
        <v>0</v>
      </c>
      <c r="K4353" s="12">
        <v>0</v>
      </c>
      <c r="L4353" s="12">
        <v>1</v>
      </c>
      <c r="M4353" s="12">
        <v>2</v>
      </c>
      <c r="N4353" s="12">
        <v>0</v>
      </c>
      <c r="O4353" s="12">
        <v>0</v>
      </c>
      <c r="P4353" s="12">
        <v>1</v>
      </c>
      <c r="Q4353" s="12">
        <v>0</v>
      </c>
      <c r="R4353" s="12">
        <v>0</v>
      </c>
      <c r="S4353" s="12">
        <v>0</v>
      </c>
      <c r="T4353" s="12">
        <f t="shared" si="67"/>
        <v>4</v>
      </c>
    </row>
    <row r="4354" spans="1:20" x14ac:dyDescent="0.2">
      <c r="A4354" s="78">
        <v>4352</v>
      </c>
      <c r="B4354" s="5" t="s">
        <v>1239</v>
      </c>
      <c r="C4354" s="5" t="s">
        <v>1241</v>
      </c>
      <c r="D4354" s="5" t="s">
        <v>5102</v>
      </c>
      <c r="E4354" s="7" t="s">
        <v>1365</v>
      </c>
      <c r="F4354" s="7">
        <v>7376253341</v>
      </c>
      <c r="G4354" s="7" t="s">
        <v>9794</v>
      </c>
      <c r="H4354" s="87">
        <v>42122</v>
      </c>
      <c r="I4354" s="5" t="s">
        <v>5070</v>
      </c>
      <c r="J4354" s="12">
        <v>0</v>
      </c>
      <c r="K4354" s="12">
        <v>0</v>
      </c>
      <c r="L4354" s="12">
        <v>0</v>
      </c>
      <c r="M4354" s="12">
        <v>0</v>
      </c>
      <c r="N4354" s="12">
        <v>0</v>
      </c>
      <c r="O4354" s="12">
        <v>0</v>
      </c>
      <c r="P4354" s="12">
        <v>0</v>
      </c>
      <c r="Q4354" s="12">
        <v>0</v>
      </c>
      <c r="R4354" s="12">
        <v>0</v>
      </c>
      <c r="S4354" s="12">
        <v>0</v>
      </c>
      <c r="T4354" s="12">
        <f t="shared" si="67"/>
        <v>0</v>
      </c>
    </row>
    <row r="4355" spans="1:20" x14ac:dyDescent="0.2">
      <c r="A4355" s="78">
        <v>4353</v>
      </c>
      <c r="B4355" s="5" t="s">
        <v>1239</v>
      </c>
      <c r="C4355" s="5" t="s">
        <v>10153</v>
      </c>
      <c r="D4355" s="5" t="s">
        <v>2517</v>
      </c>
      <c r="E4355" s="7" t="s">
        <v>1373</v>
      </c>
      <c r="F4355" s="7">
        <v>7390837395</v>
      </c>
      <c r="G4355" s="7" t="s">
        <v>9794</v>
      </c>
      <c r="H4355" s="87">
        <v>42801</v>
      </c>
      <c r="I4355" s="5" t="s">
        <v>650</v>
      </c>
      <c r="J4355" s="12">
        <v>2</v>
      </c>
      <c r="K4355" s="12">
        <v>2</v>
      </c>
      <c r="L4355" s="12">
        <v>2</v>
      </c>
      <c r="M4355" s="12">
        <v>1</v>
      </c>
      <c r="N4355" s="12">
        <v>5</v>
      </c>
      <c r="O4355" s="12">
        <v>1</v>
      </c>
      <c r="P4355" s="12">
        <v>1</v>
      </c>
      <c r="Q4355" s="12">
        <v>0</v>
      </c>
      <c r="R4355" s="12">
        <v>14</v>
      </c>
      <c r="S4355" s="12">
        <v>13</v>
      </c>
      <c r="T4355" s="12">
        <f t="shared" si="67"/>
        <v>41</v>
      </c>
    </row>
    <row r="4356" spans="1:20" x14ac:dyDescent="0.2">
      <c r="A4356" s="78">
        <v>4354</v>
      </c>
      <c r="B4356" s="5" t="s">
        <v>1239</v>
      </c>
      <c r="C4356" s="5" t="s">
        <v>10153</v>
      </c>
      <c r="D4356" s="5" t="s">
        <v>4816</v>
      </c>
      <c r="E4356" s="7" t="s">
        <v>1373</v>
      </c>
      <c r="F4356" s="7">
        <v>9305305721</v>
      </c>
      <c r="G4356" s="7" t="s">
        <v>9794</v>
      </c>
      <c r="H4356" s="87">
        <v>42716</v>
      </c>
      <c r="I4356" s="5" t="s">
        <v>650</v>
      </c>
      <c r="J4356" s="12">
        <v>1</v>
      </c>
      <c r="K4356" s="12">
        <v>0</v>
      </c>
      <c r="L4356" s="12">
        <v>0</v>
      </c>
      <c r="M4356" s="12">
        <v>2</v>
      </c>
      <c r="N4356" s="12">
        <v>1</v>
      </c>
      <c r="O4356" s="12">
        <v>1</v>
      </c>
      <c r="P4356" s="12">
        <v>0</v>
      </c>
      <c r="Q4356" s="12">
        <v>0</v>
      </c>
      <c r="R4356" s="12">
        <v>13</v>
      </c>
      <c r="S4356" s="12">
        <v>21</v>
      </c>
      <c r="T4356" s="12">
        <f t="shared" ref="T4356:T4419" si="68">SUM(J4356:S4356)</f>
        <v>39</v>
      </c>
    </row>
    <row r="4357" spans="1:20" x14ac:dyDescent="0.2">
      <c r="A4357" s="78">
        <v>4355</v>
      </c>
      <c r="B4357" s="5" t="s">
        <v>1239</v>
      </c>
      <c r="C4357" s="5" t="s">
        <v>10153</v>
      </c>
      <c r="D4357" s="5" t="s">
        <v>2456</v>
      </c>
      <c r="E4357" s="7" t="s">
        <v>1373</v>
      </c>
      <c r="F4357" s="7">
        <v>9794232800</v>
      </c>
      <c r="G4357" s="7" t="s">
        <v>9794</v>
      </c>
      <c r="H4357" s="87">
        <v>42716</v>
      </c>
      <c r="I4357" s="5" t="s">
        <v>650</v>
      </c>
      <c r="J4357" s="12">
        <v>2</v>
      </c>
      <c r="K4357" s="12">
        <v>0</v>
      </c>
      <c r="L4357" s="12">
        <v>0</v>
      </c>
      <c r="M4357" s="12">
        <v>0</v>
      </c>
      <c r="N4357" s="12">
        <v>1</v>
      </c>
      <c r="O4357" s="12">
        <v>1</v>
      </c>
      <c r="P4357" s="12">
        <v>0</v>
      </c>
      <c r="Q4357" s="12">
        <v>0</v>
      </c>
      <c r="R4357" s="12">
        <v>8</v>
      </c>
      <c r="S4357" s="12">
        <v>12</v>
      </c>
      <c r="T4357" s="12">
        <f t="shared" si="68"/>
        <v>24</v>
      </c>
    </row>
    <row r="4358" spans="1:20" x14ac:dyDescent="0.2">
      <c r="A4358" s="78">
        <v>4356</v>
      </c>
      <c r="B4358" s="5" t="s">
        <v>1239</v>
      </c>
      <c r="C4358" s="5" t="s">
        <v>10153</v>
      </c>
      <c r="D4358" s="5" t="s">
        <v>11103</v>
      </c>
      <c r="E4358" s="7" t="s">
        <v>1373</v>
      </c>
      <c r="F4358" s="7">
        <v>9451264250</v>
      </c>
      <c r="G4358" s="7" t="s">
        <v>9794</v>
      </c>
      <c r="H4358" s="87">
        <v>43040</v>
      </c>
      <c r="I4358" s="5" t="s">
        <v>650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2">
        <v>0</v>
      </c>
      <c r="Q4358" s="12">
        <v>1</v>
      </c>
      <c r="R4358" s="12">
        <v>6</v>
      </c>
      <c r="S4358" s="12">
        <v>14</v>
      </c>
      <c r="T4358" s="12">
        <f t="shared" si="68"/>
        <v>21</v>
      </c>
    </row>
    <row r="4359" spans="1:20" x14ac:dyDescent="0.2">
      <c r="A4359" s="78">
        <v>4357</v>
      </c>
      <c r="B4359" s="5" t="s">
        <v>1239</v>
      </c>
      <c r="C4359" s="5" t="s">
        <v>9986</v>
      </c>
      <c r="D4359" s="5" t="s">
        <v>10500</v>
      </c>
      <c r="E4359" s="7" t="s">
        <v>1373</v>
      </c>
      <c r="F4359" s="7">
        <v>8004254313</v>
      </c>
      <c r="G4359" s="7" t="s">
        <v>9794</v>
      </c>
      <c r="H4359" s="87">
        <v>42801</v>
      </c>
      <c r="I4359" s="5" t="s">
        <v>650</v>
      </c>
      <c r="J4359" s="12">
        <v>1</v>
      </c>
      <c r="K4359" s="12">
        <v>6</v>
      </c>
      <c r="L4359" s="12">
        <v>4</v>
      </c>
      <c r="M4359" s="12">
        <v>11</v>
      </c>
      <c r="N4359" s="12">
        <v>2</v>
      </c>
      <c r="O4359" s="12">
        <v>4</v>
      </c>
      <c r="P4359" s="12">
        <v>2</v>
      </c>
      <c r="Q4359" s="12">
        <v>1</v>
      </c>
      <c r="R4359" s="12">
        <v>0</v>
      </c>
      <c r="S4359" s="12">
        <v>1</v>
      </c>
      <c r="T4359" s="12">
        <f t="shared" si="68"/>
        <v>32</v>
      </c>
    </row>
    <row r="4360" spans="1:20" x14ac:dyDescent="0.2">
      <c r="A4360" s="78">
        <v>4358</v>
      </c>
      <c r="B4360" s="5" t="s">
        <v>1239</v>
      </c>
      <c r="C4360" s="5" t="s">
        <v>9986</v>
      </c>
      <c r="D4360" s="5" t="s">
        <v>10122</v>
      </c>
      <c r="E4360" s="7" t="s">
        <v>1373</v>
      </c>
      <c r="F4360" s="7">
        <v>9120462833</v>
      </c>
      <c r="G4360" s="7" t="s">
        <v>9794</v>
      </c>
      <c r="H4360" s="87">
        <v>42716</v>
      </c>
      <c r="I4360" s="5" t="s">
        <v>650</v>
      </c>
      <c r="J4360" s="12">
        <v>3</v>
      </c>
      <c r="K4360" s="12">
        <v>9</v>
      </c>
      <c r="L4360" s="12">
        <v>2</v>
      </c>
      <c r="M4360" s="12">
        <v>11</v>
      </c>
      <c r="N4360" s="12">
        <v>0</v>
      </c>
      <c r="O4360" s="12">
        <v>0</v>
      </c>
      <c r="P4360" s="12">
        <v>3</v>
      </c>
      <c r="Q4360" s="12">
        <v>2</v>
      </c>
      <c r="R4360" s="12">
        <v>0</v>
      </c>
      <c r="S4360" s="12">
        <v>0</v>
      </c>
      <c r="T4360" s="12">
        <f t="shared" si="68"/>
        <v>30</v>
      </c>
    </row>
    <row r="4361" spans="1:20" x14ac:dyDescent="0.2">
      <c r="A4361" s="78">
        <v>4359</v>
      </c>
      <c r="B4361" s="5" t="s">
        <v>1239</v>
      </c>
      <c r="C4361" s="5" t="s">
        <v>9986</v>
      </c>
      <c r="D4361" s="5" t="s">
        <v>6743</v>
      </c>
      <c r="E4361" s="7" t="s">
        <v>1373</v>
      </c>
      <c r="F4361" s="7">
        <v>7398049408</v>
      </c>
      <c r="G4361" s="7" t="s">
        <v>9794</v>
      </c>
      <c r="H4361" s="87">
        <v>42975</v>
      </c>
      <c r="I4361" s="5" t="s">
        <v>650</v>
      </c>
      <c r="J4361" s="12">
        <v>0</v>
      </c>
      <c r="K4361" s="12">
        <v>0</v>
      </c>
      <c r="L4361" s="12">
        <v>0</v>
      </c>
      <c r="M4361" s="12">
        <v>0</v>
      </c>
      <c r="N4361" s="12">
        <v>0</v>
      </c>
      <c r="O4361" s="12">
        <v>18</v>
      </c>
      <c r="P4361" s="12">
        <v>0</v>
      </c>
      <c r="Q4361" s="12">
        <v>0</v>
      </c>
      <c r="R4361" s="12">
        <v>3</v>
      </c>
      <c r="S4361" s="12">
        <v>6</v>
      </c>
      <c r="T4361" s="12">
        <f t="shared" si="68"/>
        <v>27</v>
      </c>
    </row>
    <row r="4362" spans="1:20" x14ac:dyDescent="0.2">
      <c r="A4362" s="78">
        <v>4360</v>
      </c>
      <c r="B4362" s="5" t="s">
        <v>1239</v>
      </c>
      <c r="C4362" s="5" t="s">
        <v>9986</v>
      </c>
      <c r="D4362" s="5" t="s">
        <v>10857</v>
      </c>
      <c r="E4362" s="7" t="s">
        <v>1373</v>
      </c>
      <c r="F4362" s="7">
        <v>7785035001</v>
      </c>
      <c r="G4362" s="7" t="s">
        <v>9794</v>
      </c>
      <c r="H4362" s="87">
        <v>42975</v>
      </c>
      <c r="I4362" s="5" t="s">
        <v>650</v>
      </c>
      <c r="J4362" s="12">
        <v>0</v>
      </c>
      <c r="K4362" s="12">
        <v>0</v>
      </c>
      <c r="L4362" s="12">
        <v>0</v>
      </c>
      <c r="M4362" s="12">
        <v>0</v>
      </c>
      <c r="N4362" s="12">
        <v>0</v>
      </c>
      <c r="O4362" s="12">
        <v>9</v>
      </c>
      <c r="P4362" s="12">
        <v>2</v>
      </c>
      <c r="Q4362" s="12">
        <v>0</v>
      </c>
      <c r="R4362" s="12">
        <v>0</v>
      </c>
      <c r="S4362" s="12">
        <v>1</v>
      </c>
      <c r="T4362" s="12">
        <f t="shared" si="68"/>
        <v>12</v>
      </c>
    </row>
    <row r="4363" spans="1:20" x14ac:dyDescent="0.2">
      <c r="A4363" s="78">
        <v>4361</v>
      </c>
      <c r="B4363" s="5" t="s">
        <v>1239</v>
      </c>
      <c r="C4363" s="5" t="s">
        <v>9986</v>
      </c>
      <c r="D4363" s="5" t="s">
        <v>9851</v>
      </c>
      <c r="E4363" s="7" t="s">
        <v>1365</v>
      </c>
      <c r="F4363" s="7">
        <v>8765402246</v>
      </c>
      <c r="G4363" s="7" t="s">
        <v>9794</v>
      </c>
      <c r="H4363" s="87">
        <v>42702</v>
      </c>
      <c r="I4363" s="5"/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0</v>
      </c>
      <c r="P4363" s="12">
        <v>0</v>
      </c>
      <c r="Q4363" s="12">
        <v>0</v>
      </c>
      <c r="R4363" s="12">
        <v>0</v>
      </c>
      <c r="S4363" s="12">
        <v>0</v>
      </c>
      <c r="T4363" s="12">
        <f t="shared" si="68"/>
        <v>0</v>
      </c>
    </row>
    <row r="4364" spans="1:20" x14ac:dyDescent="0.2">
      <c r="A4364" s="78">
        <v>4362</v>
      </c>
      <c r="B4364" s="5" t="s">
        <v>1239</v>
      </c>
      <c r="C4364" s="5" t="s">
        <v>9986</v>
      </c>
      <c r="D4364" s="5" t="s">
        <v>10856</v>
      </c>
      <c r="E4364" s="7" t="s">
        <v>1373</v>
      </c>
      <c r="F4364" s="7">
        <v>9648637578</v>
      </c>
      <c r="G4364" s="7" t="s">
        <v>9794</v>
      </c>
      <c r="H4364" s="87">
        <v>42975</v>
      </c>
      <c r="I4364" s="5" t="s">
        <v>1366</v>
      </c>
      <c r="J4364" s="12">
        <v>0</v>
      </c>
      <c r="K4364" s="12">
        <v>0</v>
      </c>
      <c r="L4364" s="12">
        <v>0</v>
      </c>
      <c r="M4364" s="12">
        <v>0</v>
      </c>
      <c r="N4364" s="12">
        <v>0</v>
      </c>
      <c r="O4364" s="12">
        <v>0</v>
      </c>
      <c r="P4364" s="12">
        <v>0</v>
      </c>
      <c r="Q4364" s="12">
        <v>0</v>
      </c>
      <c r="R4364" s="12">
        <v>0</v>
      </c>
      <c r="S4364" s="12">
        <v>0</v>
      </c>
      <c r="T4364" s="12">
        <f t="shared" si="68"/>
        <v>0</v>
      </c>
    </row>
    <row r="4365" spans="1:20" x14ac:dyDescent="0.2">
      <c r="A4365" s="78">
        <v>4363</v>
      </c>
      <c r="B4365" s="5" t="s">
        <v>1239</v>
      </c>
      <c r="C4365" s="5" t="s">
        <v>9985</v>
      </c>
      <c r="D4365" s="5" t="s">
        <v>5748</v>
      </c>
      <c r="E4365" s="7" t="s">
        <v>1373</v>
      </c>
      <c r="F4365" s="7">
        <v>9415954710</v>
      </c>
      <c r="G4365" s="7" t="s">
        <v>9794</v>
      </c>
      <c r="H4365" s="87">
        <v>42716</v>
      </c>
      <c r="I4365" s="5" t="s">
        <v>650</v>
      </c>
      <c r="J4365" s="12">
        <v>3</v>
      </c>
      <c r="K4365" s="12">
        <v>4</v>
      </c>
      <c r="L4365" s="12">
        <v>3</v>
      </c>
      <c r="M4365" s="12">
        <v>8</v>
      </c>
      <c r="N4365" s="12">
        <v>23</v>
      </c>
      <c r="O4365" s="12">
        <v>13</v>
      </c>
      <c r="P4365" s="12">
        <v>3</v>
      </c>
      <c r="Q4365" s="12">
        <v>7</v>
      </c>
      <c r="R4365" s="12">
        <v>3</v>
      </c>
      <c r="S4365" s="12">
        <v>12</v>
      </c>
      <c r="T4365" s="12">
        <f t="shared" si="68"/>
        <v>79</v>
      </c>
    </row>
    <row r="4366" spans="1:20" x14ac:dyDescent="0.2">
      <c r="A4366" s="78">
        <v>4364</v>
      </c>
      <c r="B4366" s="5" t="s">
        <v>1239</v>
      </c>
      <c r="C4366" s="5" t="s">
        <v>9985</v>
      </c>
      <c r="D4366" s="5" t="s">
        <v>7268</v>
      </c>
      <c r="E4366" s="7" t="s">
        <v>1373</v>
      </c>
      <c r="F4366" s="7">
        <v>8009296776</v>
      </c>
      <c r="G4366" s="7" t="s">
        <v>9794</v>
      </c>
      <c r="H4366" s="87">
        <v>42801</v>
      </c>
      <c r="I4366" s="5" t="s">
        <v>650</v>
      </c>
      <c r="J4366" s="12">
        <v>3</v>
      </c>
      <c r="K4366" s="12">
        <v>0</v>
      </c>
      <c r="L4366" s="12">
        <v>3</v>
      </c>
      <c r="M4366" s="12">
        <v>6</v>
      </c>
      <c r="N4366" s="12">
        <v>12</v>
      </c>
      <c r="O4366" s="12">
        <v>9</v>
      </c>
      <c r="P4366" s="12">
        <v>0</v>
      </c>
      <c r="Q4366" s="12">
        <v>0</v>
      </c>
      <c r="R4366" s="12">
        <v>3</v>
      </c>
      <c r="S4366" s="12">
        <v>6</v>
      </c>
      <c r="T4366" s="12">
        <f t="shared" si="68"/>
        <v>42</v>
      </c>
    </row>
    <row r="4367" spans="1:20" x14ac:dyDescent="0.2">
      <c r="A4367" s="78">
        <v>4365</v>
      </c>
      <c r="B4367" s="5" t="s">
        <v>1239</v>
      </c>
      <c r="C4367" s="5" t="s">
        <v>9985</v>
      </c>
      <c r="D4367" s="5" t="s">
        <v>8394</v>
      </c>
      <c r="E4367" s="7" t="s">
        <v>1373</v>
      </c>
      <c r="F4367" s="7">
        <v>8874258887</v>
      </c>
      <c r="G4367" s="7" t="s">
        <v>9794</v>
      </c>
      <c r="H4367" s="87">
        <v>42801</v>
      </c>
      <c r="I4367" s="5" t="s">
        <v>650</v>
      </c>
      <c r="J4367" s="12">
        <v>1</v>
      </c>
      <c r="K4367" s="12">
        <v>3</v>
      </c>
      <c r="L4367" s="12">
        <v>4</v>
      </c>
      <c r="M4367" s="12">
        <v>4</v>
      </c>
      <c r="N4367" s="12">
        <v>2</v>
      </c>
      <c r="O4367" s="12">
        <v>1</v>
      </c>
      <c r="P4367" s="12">
        <v>1</v>
      </c>
      <c r="Q4367" s="12">
        <v>1</v>
      </c>
      <c r="R4367" s="12">
        <v>3</v>
      </c>
      <c r="S4367" s="12">
        <v>10</v>
      </c>
      <c r="T4367" s="12">
        <f t="shared" si="68"/>
        <v>30</v>
      </c>
    </row>
    <row r="4368" spans="1:20" x14ac:dyDescent="0.2">
      <c r="A4368" s="78">
        <v>4366</v>
      </c>
      <c r="B4368" s="5" t="s">
        <v>1239</v>
      </c>
      <c r="C4368" s="5" t="s">
        <v>9985</v>
      </c>
      <c r="D4368" s="5" t="s">
        <v>10123</v>
      </c>
      <c r="E4368" s="7" t="s">
        <v>1365</v>
      </c>
      <c r="F4368" s="7">
        <v>7607154994</v>
      </c>
      <c r="G4368" s="7" t="s">
        <v>9794</v>
      </c>
      <c r="H4368" s="87">
        <v>42716</v>
      </c>
      <c r="I4368" s="5" t="s">
        <v>650</v>
      </c>
      <c r="J4368" s="12">
        <v>1</v>
      </c>
      <c r="K4368" s="12">
        <v>2</v>
      </c>
      <c r="L4368" s="12">
        <v>2</v>
      </c>
      <c r="M4368" s="12">
        <v>1</v>
      </c>
      <c r="N4368" s="12">
        <v>0</v>
      </c>
      <c r="O4368" s="12">
        <v>0</v>
      </c>
      <c r="P4368" s="12">
        <v>0</v>
      </c>
      <c r="Q4368" s="12">
        <v>0</v>
      </c>
      <c r="R4368" s="12">
        <v>0</v>
      </c>
      <c r="S4368" s="12">
        <v>0</v>
      </c>
      <c r="T4368" s="12">
        <f t="shared" si="68"/>
        <v>6</v>
      </c>
    </row>
    <row r="4369" spans="1:20" x14ac:dyDescent="0.2">
      <c r="A4369" s="78">
        <v>4367</v>
      </c>
      <c r="B4369" s="5" t="s">
        <v>1239</v>
      </c>
      <c r="C4369" s="5" t="s">
        <v>1246</v>
      </c>
      <c r="D4369" s="5" t="s">
        <v>7554</v>
      </c>
      <c r="E4369" s="7" t="s">
        <v>1373</v>
      </c>
      <c r="F4369" s="7">
        <v>9125383011</v>
      </c>
      <c r="G4369" s="7" t="s">
        <v>9794</v>
      </c>
      <c r="H4369" s="87">
        <v>42355</v>
      </c>
      <c r="I4369" s="5" t="s">
        <v>650</v>
      </c>
      <c r="J4369" s="12">
        <v>14</v>
      </c>
      <c r="K4369" s="12">
        <v>25</v>
      </c>
      <c r="L4369" s="12">
        <v>6</v>
      </c>
      <c r="M4369" s="12">
        <v>10</v>
      </c>
      <c r="N4369" s="12">
        <v>7</v>
      </c>
      <c r="O4369" s="12">
        <v>11</v>
      </c>
      <c r="P4369" s="12">
        <v>3</v>
      </c>
      <c r="Q4369" s="12">
        <v>14</v>
      </c>
      <c r="R4369" s="12">
        <v>10</v>
      </c>
      <c r="S4369" s="12">
        <v>6</v>
      </c>
      <c r="T4369" s="12">
        <f t="shared" si="68"/>
        <v>106</v>
      </c>
    </row>
    <row r="4370" spans="1:20" x14ac:dyDescent="0.2">
      <c r="A4370" s="78">
        <v>4368</v>
      </c>
      <c r="B4370" s="5" t="s">
        <v>1239</v>
      </c>
      <c r="C4370" s="5" t="s">
        <v>1246</v>
      </c>
      <c r="D4370" s="5" t="s">
        <v>5577</v>
      </c>
      <c r="E4370" s="7" t="s">
        <v>1373</v>
      </c>
      <c r="F4370" s="7">
        <v>8081938215</v>
      </c>
      <c r="G4370" s="7" t="s">
        <v>9794</v>
      </c>
      <c r="H4370" s="87">
        <v>42534</v>
      </c>
      <c r="I4370" s="5" t="s">
        <v>650</v>
      </c>
      <c r="J4370" s="12">
        <v>9</v>
      </c>
      <c r="K4370" s="12">
        <v>25</v>
      </c>
      <c r="L4370" s="12">
        <v>8</v>
      </c>
      <c r="M4370" s="12">
        <v>4</v>
      </c>
      <c r="N4370" s="12">
        <v>6</v>
      </c>
      <c r="O4370" s="12">
        <v>6</v>
      </c>
      <c r="P4370" s="12">
        <v>4</v>
      </c>
      <c r="Q4370" s="12">
        <v>4</v>
      </c>
      <c r="R4370" s="12">
        <v>11</v>
      </c>
      <c r="S4370" s="12">
        <v>2</v>
      </c>
      <c r="T4370" s="12">
        <f t="shared" si="68"/>
        <v>79</v>
      </c>
    </row>
    <row r="4371" spans="1:20" x14ac:dyDescent="0.2">
      <c r="A4371" s="78">
        <v>4369</v>
      </c>
      <c r="B4371" s="5" t="s">
        <v>1239</v>
      </c>
      <c r="C4371" s="5" t="s">
        <v>1246</v>
      </c>
      <c r="D4371" s="5" t="s">
        <v>7032</v>
      </c>
      <c r="E4371" s="7" t="s">
        <v>1373</v>
      </c>
      <c r="F4371" s="7">
        <v>7376691303</v>
      </c>
      <c r="G4371" s="7" t="s">
        <v>9794</v>
      </c>
      <c r="H4371" s="87">
        <v>42312</v>
      </c>
      <c r="I4371" s="5" t="s">
        <v>650</v>
      </c>
      <c r="J4371" s="12">
        <v>0</v>
      </c>
      <c r="K4371" s="12">
        <v>2</v>
      </c>
      <c r="L4371" s="12">
        <v>11</v>
      </c>
      <c r="M4371" s="12">
        <v>14</v>
      </c>
      <c r="N4371" s="12">
        <v>7</v>
      </c>
      <c r="O4371" s="12">
        <v>3</v>
      </c>
      <c r="P4371" s="12">
        <v>3</v>
      </c>
      <c r="Q4371" s="12">
        <v>4</v>
      </c>
      <c r="R4371" s="12">
        <v>13</v>
      </c>
      <c r="S4371" s="12">
        <v>8</v>
      </c>
      <c r="T4371" s="12">
        <f t="shared" si="68"/>
        <v>65</v>
      </c>
    </row>
    <row r="4372" spans="1:20" x14ac:dyDescent="0.2">
      <c r="A4372" s="78">
        <v>4370</v>
      </c>
      <c r="B4372" s="5" t="s">
        <v>1239</v>
      </c>
      <c r="C4372" s="5" t="s">
        <v>1246</v>
      </c>
      <c r="D4372" s="5" t="s">
        <v>7030</v>
      </c>
      <c r="E4372" s="7" t="s">
        <v>1373</v>
      </c>
      <c r="F4372" s="7">
        <v>9695737667</v>
      </c>
      <c r="G4372" s="7" t="s">
        <v>9794</v>
      </c>
      <c r="H4372" s="87">
        <v>42312</v>
      </c>
      <c r="I4372" s="5" t="s">
        <v>650</v>
      </c>
      <c r="J4372" s="12">
        <v>0</v>
      </c>
      <c r="K4372" s="12">
        <v>0</v>
      </c>
      <c r="L4372" s="12">
        <v>0</v>
      </c>
      <c r="M4372" s="12">
        <v>0</v>
      </c>
      <c r="N4372" s="12">
        <v>2</v>
      </c>
      <c r="O4372" s="12">
        <v>2</v>
      </c>
      <c r="P4372" s="12">
        <v>8</v>
      </c>
      <c r="Q4372" s="12">
        <v>8</v>
      </c>
      <c r="R4372" s="12">
        <v>4</v>
      </c>
      <c r="S4372" s="12">
        <v>11</v>
      </c>
      <c r="T4372" s="12">
        <f t="shared" si="68"/>
        <v>35</v>
      </c>
    </row>
    <row r="4373" spans="1:20" x14ac:dyDescent="0.2">
      <c r="A4373" s="78">
        <v>4371</v>
      </c>
      <c r="B4373" s="5" t="s">
        <v>1239</v>
      </c>
      <c r="C4373" s="5" t="s">
        <v>1246</v>
      </c>
      <c r="D4373" s="5" t="s">
        <v>7018</v>
      </c>
      <c r="E4373" s="7" t="s">
        <v>1365</v>
      </c>
      <c r="F4373" s="7">
        <v>9415088396</v>
      </c>
      <c r="G4373" s="7" t="s">
        <v>9794</v>
      </c>
      <c r="H4373" s="87">
        <v>42312</v>
      </c>
      <c r="I4373" s="5" t="s">
        <v>650</v>
      </c>
      <c r="J4373" s="12">
        <v>12</v>
      </c>
      <c r="K4373" s="12">
        <v>0</v>
      </c>
      <c r="L4373" s="12">
        <v>0</v>
      </c>
      <c r="M4373" s="12">
        <v>0</v>
      </c>
      <c r="N4373" s="12">
        <v>0</v>
      </c>
      <c r="O4373" s="12">
        <v>0</v>
      </c>
      <c r="P4373" s="12">
        <v>0</v>
      </c>
      <c r="Q4373" s="12">
        <v>0</v>
      </c>
      <c r="R4373" s="12">
        <v>0</v>
      </c>
      <c r="S4373" s="12">
        <v>0</v>
      </c>
      <c r="T4373" s="12">
        <f t="shared" si="68"/>
        <v>12</v>
      </c>
    </row>
    <row r="4374" spans="1:20" x14ac:dyDescent="0.2">
      <c r="A4374" s="78">
        <v>4372</v>
      </c>
      <c r="B4374" s="5" t="s">
        <v>1239</v>
      </c>
      <c r="C4374" s="5" t="s">
        <v>1242</v>
      </c>
      <c r="D4374" s="5" t="s">
        <v>5839</v>
      </c>
      <c r="E4374" s="7" t="s">
        <v>1373</v>
      </c>
      <c r="F4374" s="7">
        <v>9565444486</v>
      </c>
      <c r="G4374" s="7" t="s">
        <v>9794</v>
      </c>
      <c r="H4374" s="87">
        <v>42198</v>
      </c>
      <c r="I4374" s="5" t="s">
        <v>650</v>
      </c>
      <c r="J4374" s="12">
        <v>5</v>
      </c>
      <c r="K4374" s="12">
        <v>11</v>
      </c>
      <c r="L4374" s="12">
        <v>8</v>
      </c>
      <c r="M4374" s="12">
        <v>3</v>
      </c>
      <c r="N4374" s="12">
        <v>1</v>
      </c>
      <c r="O4374" s="12">
        <v>1</v>
      </c>
      <c r="P4374" s="12">
        <v>0</v>
      </c>
      <c r="Q4374" s="12">
        <v>1</v>
      </c>
      <c r="R4374" s="12">
        <v>3</v>
      </c>
      <c r="S4374" s="12">
        <v>19</v>
      </c>
      <c r="T4374" s="12">
        <f t="shared" si="68"/>
        <v>52</v>
      </c>
    </row>
    <row r="4375" spans="1:20" x14ac:dyDescent="0.2">
      <c r="A4375" s="78">
        <v>4373</v>
      </c>
      <c r="B4375" s="5" t="s">
        <v>1239</v>
      </c>
      <c r="C4375" s="5" t="s">
        <v>1242</v>
      </c>
      <c r="D4375" s="5" t="s">
        <v>5730</v>
      </c>
      <c r="E4375" s="7" t="s">
        <v>1373</v>
      </c>
      <c r="F4375" s="7">
        <v>8052679501</v>
      </c>
      <c r="G4375" s="7" t="s">
        <v>9794</v>
      </c>
      <c r="H4375" s="87">
        <v>42312</v>
      </c>
      <c r="I4375" s="5" t="s">
        <v>650</v>
      </c>
      <c r="J4375" s="12">
        <v>4</v>
      </c>
      <c r="K4375" s="12">
        <v>6</v>
      </c>
      <c r="L4375" s="12">
        <v>9</v>
      </c>
      <c r="M4375" s="12">
        <v>6</v>
      </c>
      <c r="N4375" s="12">
        <v>3</v>
      </c>
      <c r="O4375" s="12">
        <v>1</v>
      </c>
      <c r="P4375" s="12">
        <v>0</v>
      </c>
      <c r="Q4375" s="12">
        <v>1</v>
      </c>
      <c r="R4375" s="12">
        <v>0</v>
      </c>
      <c r="S4375" s="12">
        <v>16</v>
      </c>
      <c r="T4375" s="12">
        <f t="shared" si="68"/>
        <v>46</v>
      </c>
    </row>
    <row r="4376" spans="1:20" x14ac:dyDescent="0.2">
      <c r="A4376" s="78">
        <v>4374</v>
      </c>
      <c r="B4376" s="5" t="s">
        <v>1239</v>
      </c>
      <c r="C4376" s="5" t="s">
        <v>1242</v>
      </c>
      <c r="D4376" s="5" t="s">
        <v>3333</v>
      </c>
      <c r="E4376" s="7" t="s">
        <v>1365</v>
      </c>
      <c r="F4376" s="7">
        <v>9336602972</v>
      </c>
      <c r="G4376" s="7" t="s">
        <v>9794</v>
      </c>
      <c r="H4376" s="87">
        <v>41834</v>
      </c>
      <c r="I4376" s="5" t="s">
        <v>650</v>
      </c>
      <c r="J4376" s="12">
        <v>3</v>
      </c>
      <c r="K4376" s="12">
        <v>0</v>
      </c>
      <c r="L4376" s="12">
        <v>5</v>
      </c>
      <c r="M4376" s="12">
        <v>3</v>
      </c>
      <c r="N4376" s="12">
        <v>9</v>
      </c>
      <c r="O4376" s="12">
        <v>4</v>
      </c>
      <c r="P4376" s="12">
        <v>4</v>
      </c>
      <c r="Q4376" s="12">
        <v>4</v>
      </c>
      <c r="R4376" s="12">
        <v>2</v>
      </c>
      <c r="S4376" s="12">
        <v>9</v>
      </c>
      <c r="T4376" s="12">
        <f t="shared" si="68"/>
        <v>43</v>
      </c>
    </row>
    <row r="4377" spans="1:20" x14ac:dyDescent="0.2">
      <c r="A4377" s="78">
        <v>4375</v>
      </c>
      <c r="B4377" s="5" t="s">
        <v>1239</v>
      </c>
      <c r="C4377" s="5" t="s">
        <v>1242</v>
      </c>
      <c r="D4377" s="5" t="s">
        <v>5841</v>
      </c>
      <c r="E4377" s="7" t="s">
        <v>1373</v>
      </c>
      <c r="F4377" s="7">
        <v>8009317580</v>
      </c>
      <c r="G4377" s="7" t="s">
        <v>9794</v>
      </c>
      <c r="H4377" s="87">
        <v>42198</v>
      </c>
      <c r="I4377" s="5" t="s">
        <v>650</v>
      </c>
      <c r="J4377" s="12">
        <v>1</v>
      </c>
      <c r="K4377" s="12">
        <v>10</v>
      </c>
      <c r="L4377" s="12">
        <v>1</v>
      </c>
      <c r="M4377" s="12">
        <v>4</v>
      </c>
      <c r="N4377" s="12">
        <v>2</v>
      </c>
      <c r="O4377" s="12">
        <v>2</v>
      </c>
      <c r="P4377" s="12">
        <v>4</v>
      </c>
      <c r="Q4377" s="12">
        <v>1</v>
      </c>
      <c r="R4377" s="12">
        <v>1</v>
      </c>
      <c r="S4377" s="12">
        <v>12</v>
      </c>
      <c r="T4377" s="12">
        <f t="shared" si="68"/>
        <v>38</v>
      </c>
    </row>
    <row r="4378" spans="1:20" x14ac:dyDescent="0.2">
      <c r="A4378" s="78">
        <v>4376</v>
      </c>
      <c r="B4378" s="5" t="s">
        <v>1239</v>
      </c>
      <c r="C4378" s="5" t="s">
        <v>1242</v>
      </c>
      <c r="D4378" s="5" t="s">
        <v>4872</v>
      </c>
      <c r="E4378" s="7" t="s">
        <v>1373</v>
      </c>
      <c r="F4378" s="7">
        <v>9794274237</v>
      </c>
      <c r="G4378" s="7" t="s">
        <v>9794</v>
      </c>
      <c r="H4378" s="87">
        <v>42312</v>
      </c>
      <c r="I4378" s="5" t="s">
        <v>650</v>
      </c>
      <c r="J4378" s="12">
        <v>3</v>
      </c>
      <c r="K4378" s="12">
        <v>4</v>
      </c>
      <c r="L4378" s="12">
        <v>2</v>
      </c>
      <c r="M4378" s="12">
        <v>2</v>
      </c>
      <c r="N4378" s="12">
        <v>3</v>
      </c>
      <c r="O4378" s="12">
        <v>4</v>
      </c>
      <c r="P4378" s="12">
        <v>3</v>
      </c>
      <c r="Q4378" s="12">
        <v>1</v>
      </c>
      <c r="R4378" s="12">
        <v>3</v>
      </c>
      <c r="S4378" s="12">
        <v>9</v>
      </c>
      <c r="T4378" s="12">
        <f t="shared" si="68"/>
        <v>34</v>
      </c>
    </row>
    <row r="4379" spans="1:20" x14ac:dyDescent="0.2">
      <c r="A4379" s="78">
        <v>4377</v>
      </c>
      <c r="B4379" s="5" t="s">
        <v>1239</v>
      </c>
      <c r="C4379" s="5" t="s">
        <v>1242</v>
      </c>
      <c r="D4379" s="5" t="s">
        <v>5086</v>
      </c>
      <c r="E4379" s="7" t="s">
        <v>1365</v>
      </c>
      <c r="F4379" s="7">
        <v>9454881053</v>
      </c>
      <c r="G4379" s="7" t="s">
        <v>9794</v>
      </c>
      <c r="H4379" s="87">
        <v>42122</v>
      </c>
      <c r="I4379" s="5" t="s">
        <v>650</v>
      </c>
      <c r="J4379" s="12">
        <v>2</v>
      </c>
      <c r="K4379" s="12">
        <v>1</v>
      </c>
      <c r="L4379" s="12">
        <v>0</v>
      </c>
      <c r="M4379" s="12">
        <v>0</v>
      </c>
      <c r="N4379" s="12">
        <v>3</v>
      </c>
      <c r="O4379" s="12">
        <v>2</v>
      </c>
      <c r="P4379" s="12">
        <v>0</v>
      </c>
      <c r="Q4379" s="12">
        <v>1</v>
      </c>
      <c r="R4379" s="12">
        <v>3</v>
      </c>
      <c r="S4379" s="12">
        <v>16</v>
      </c>
      <c r="T4379" s="12">
        <f t="shared" si="68"/>
        <v>28</v>
      </c>
    </row>
    <row r="4380" spans="1:20" x14ac:dyDescent="0.2">
      <c r="A4380" s="78">
        <v>4378</v>
      </c>
      <c r="B4380" s="5" t="s">
        <v>1239</v>
      </c>
      <c r="C4380" s="5" t="s">
        <v>1242</v>
      </c>
      <c r="D4380" s="5" t="s">
        <v>1585</v>
      </c>
      <c r="E4380" s="7" t="s">
        <v>1365</v>
      </c>
      <c r="F4380" s="7">
        <v>9839777965</v>
      </c>
      <c r="G4380" s="7" t="s">
        <v>9794</v>
      </c>
      <c r="H4380" s="87">
        <v>41290</v>
      </c>
      <c r="I4380" s="5" t="s">
        <v>1586</v>
      </c>
      <c r="J4380" s="12">
        <v>0</v>
      </c>
      <c r="K4380" s="12">
        <v>0</v>
      </c>
      <c r="L4380" s="12">
        <v>0</v>
      </c>
      <c r="M4380" s="12">
        <v>0</v>
      </c>
      <c r="N4380" s="12">
        <v>0</v>
      </c>
      <c r="O4380" s="12">
        <v>0</v>
      </c>
      <c r="P4380" s="12">
        <v>0</v>
      </c>
      <c r="Q4380" s="12">
        <v>0</v>
      </c>
      <c r="R4380" s="12">
        <v>0</v>
      </c>
      <c r="S4380" s="12">
        <v>0</v>
      </c>
      <c r="T4380" s="12">
        <f t="shared" si="68"/>
        <v>0</v>
      </c>
    </row>
    <row r="4381" spans="1:20" x14ac:dyDescent="0.2">
      <c r="A4381" s="78">
        <v>4379</v>
      </c>
      <c r="B4381" s="5" t="s">
        <v>1239</v>
      </c>
      <c r="C4381" s="5" t="s">
        <v>9984</v>
      </c>
      <c r="D4381" s="5" t="s">
        <v>10124</v>
      </c>
      <c r="E4381" s="7" t="s">
        <v>1373</v>
      </c>
      <c r="F4381" s="7">
        <v>9616303116</v>
      </c>
      <c r="G4381" s="7" t="s">
        <v>9794</v>
      </c>
      <c r="H4381" s="87">
        <v>42716</v>
      </c>
      <c r="I4381" s="5" t="s">
        <v>650</v>
      </c>
      <c r="J4381" s="12">
        <v>7</v>
      </c>
      <c r="K4381" s="12">
        <v>6</v>
      </c>
      <c r="L4381" s="12">
        <v>2</v>
      </c>
      <c r="M4381" s="12">
        <v>7</v>
      </c>
      <c r="N4381" s="12">
        <v>13</v>
      </c>
      <c r="O4381" s="12">
        <v>11</v>
      </c>
      <c r="P4381" s="12">
        <v>6</v>
      </c>
      <c r="Q4381" s="12">
        <v>11</v>
      </c>
      <c r="R4381" s="12">
        <v>7</v>
      </c>
      <c r="S4381" s="12">
        <v>6</v>
      </c>
      <c r="T4381" s="12">
        <f t="shared" si="68"/>
        <v>76</v>
      </c>
    </row>
    <row r="4382" spans="1:20" x14ac:dyDescent="0.2">
      <c r="A4382" s="78">
        <v>4380</v>
      </c>
      <c r="B4382" s="5" t="s">
        <v>1239</v>
      </c>
      <c r="C4382" s="5" t="s">
        <v>9984</v>
      </c>
      <c r="D4382" s="5" t="s">
        <v>7530</v>
      </c>
      <c r="E4382" s="7" t="s">
        <v>1373</v>
      </c>
      <c r="F4382" s="7">
        <v>9451590640</v>
      </c>
      <c r="G4382" s="7" t="s">
        <v>9794</v>
      </c>
      <c r="H4382" s="87">
        <v>42801</v>
      </c>
      <c r="I4382" s="5" t="s">
        <v>650</v>
      </c>
      <c r="J4382" s="12">
        <v>4</v>
      </c>
      <c r="K4382" s="12">
        <v>3</v>
      </c>
      <c r="L4382" s="12">
        <v>2</v>
      </c>
      <c r="M4382" s="12">
        <v>5</v>
      </c>
      <c r="N4382" s="12">
        <v>10</v>
      </c>
      <c r="O4382" s="12">
        <v>5</v>
      </c>
      <c r="P4382" s="12">
        <v>2</v>
      </c>
      <c r="Q4382" s="12">
        <v>5</v>
      </c>
      <c r="R4382" s="12">
        <v>0</v>
      </c>
      <c r="S4382" s="12">
        <v>5</v>
      </c>
      <c r="T4382" s="12">
        <f t="shared" si="68"/>
        <v>41</v>
      </c>
    </row>
    <row r="4383" spans="1:20" x14ac:dyDescent="0.2">
      <c r="A4383" s="78">
        <v>4381</v>
      </c>
      <c r="B4383" s="5" t="s">
        <v>1239</v>
      </c>
      <c r="C4383" s="5" t="s">
        <v>9984</v>
      </c>
      <c r="D4383" s="5" t="s">
        <v>10637</v>
      </c>
      <c r="E4383" s="7" t="s">
        <v>1373</v>
      </c>
      <c r="F4383" s="7">
        <v>8004251509</v>
      </c>
      <c r="G4383" s="7" t="s">
        <v>9794</v>
      </c>
      <c r="H4383" s="87">
        <v>42879</v>
      </c>
      <c r="I4383" s="5" t="s">
        <v>650</v>
      </c>
      <c r="J4383" s="12">
        <v>0</v>
      </c>
      <c r="K4383" s="12">
        <v>0</v>
      </c>
      <c r="L4383" s="12">
        <v>1</v>
      </c>
      <c r="M4383" s="12">
        <v>5</v>
      </c>
      <c r="N4383" s="12">
        <v>6</v>
      </c>
      <c r="O4383" s="12">
        <v>4</v>
      </c>
      <c r="P4383" s="12">
        <v>2</v>
      </c>
      <c r="Q4383" s="12">
        <v>4</v>
      </c>
      <c r="R4383" s="12">
        <v>3</v>
      </c>
      <c r="S4383" s="12">
        <v>7</v>
      </c>
      <c r="T4383" s="12">
        <f t="shared" si="68"/>
        <v>32</v>
      </c>
    </row>
    <row r="4384" spans="1:20" x14ac:dyDescent="0.2">
      <c r="A4384" s="78">
        <v>4382</v>
      </c>
      <c r="B4384" s="5" t="s">
        <v>1239</v>
      </c>
      <c r="C4384" s="5" t="s">
        <v>9984</v>
      </c>
      <c r="D4384" s="5" t="s">
        <v>10445</v>
      </c>
      <c r="E4384" s="7" t="s">
        <v>1373</v>
      </c>
      <c r="F4384" s="7">
        <v>8400706189</v>
      </c>
      <c r="G4384" s="7" t="s">
        <v>9794</v>
      </c>
      <c r="H4384" s="87">
        <v>42801</v>
      </c>
      <c r="I4384" s="5" t="s">
        <v>650</v>
      </c>
      <c r="J4384" s="12">
        <v>5</v>
      </c>
      <c r="K4384" s="12">
        <v>4</v>
      </c>
      <c r="L4384" s="12">
        <v>1</v>
      </c>
      <c r="M4384" s="12">
        <v>6</v>
      </c>
      <c r="N4384" s="12">
        <v>0</v>
      </c>
      <c r="O4384" s="12">
        <v>0</v>
      </c>
      <c r="P4384" s="12">
        <v>2</v>
      </c>
      <c r="Q4384" s="12">
        <v>0</v>
      </c>
      <c r="R4384" s="12">
        <v>0</v>
      </c>
      <c r="S4384" s="12">
        <v>2</v>
      </c>
      <c r="T4384" s="12">
        <f t="shared" si="68"/>
        <v>20</v>
      </c>
    </row>
    <row r="4385" spans="1:20" x14ac:dyDescent="0.2">
      <c r="A4385" s="78">
        <v>4383</v>
      </c>
      <c r="B4385" s="5" t="s">
        <v>1239</v>
      </c>
      <c r="C4385" s="5" t="s">
        <v>9984</v>
      </c>
      <c r="D4385" s="5" t="s">
        <v>4195</v>
      </c>
      <c r="E4385" s="7" t="s">
        <v>1365</v>
      </c>
      <c r="F4385" s="7">
        <v>9452209557</v>
      </c>
      <c r="G4385" s="7" t="s">
        <v>9794</v>
      </c>
      <c r="H4385" s="87">
        <v>42879</v>
      </c>
      <c r="I4385" s="5" t="s">
        <v>650</v>
      </c>
      <c r="J4385" s="12">
        <v>0</v>
      </c>
      <c r="K4385" s="12">
        <v>0</v>
      </c>
      <c r="L4385" s="12">
        <v>0</v>
      </c>
      <c r="M4385" s="12">
        <v>2</v>
      </c>
      <c r="N4385" s="12">
        <v>1</v>
      </c>
      <c r="O4385" s="12">
        <v>2</v>
      </c>
      <c r="P4385" s="12">
        <v>2</v>
      </c>
      <c r="Q4385" s="12">
        <v>2</v>
      </c>
      <c r="R4385" s="12">
        <v>3</v>
      </c>
      <c r="S4385" s="12">
        <v>2</v>
      </c>
      <c r="T4385" s="12">
        <f t="shared" si="68"/>
        <v>14</v>
      </c>
    </row>
    <row r="4386" spans="1:20" x14ac:dyDescent="0.2">
      <c r="A4386" s="78">
        <v>4384</v>
      </c>
      <c r="B4386" s="5" t="s">
        <v>1239</v>
      </c>
      <c r="C4386" s="5" t="s">
        <v>1240</v>
      </c>
      <c r="D4386" s="5" t="s">
        <v>1617</v>
      </c>
      <c r="E4386" s="7" t="s">
        <v>1365</v>
      </c>
      <c r="F4386" s="7">
        <v>9451537709</v>
      </c>
      <c r="G4386" s="7" t="s">
        <v>9794</v>
      </c>
      <c r="H4386" s="87">
        <v>41303</v>
      </c>
      <c r="I4386" s="5" t="s">
        <v>650</v>
      </c>
      <c r="J4386" s="12">
        <v>51</v>
      </c>
      <c r="K4386" s="12">
        <v>30</v>
      </c>
      <c r="L4386" s="12">
        <v>49</v>
      </c>
      <c r="M4386" s="12">
        <v>33</v>
      </c>
      <c r="N4386" s="12">
        <v>55</v>
      </c>
      <c r="O4386" s="12">
        <v>34</v>
      </c>
      <c r="P4386" s="12">
        <v>47</v>
      </c>
      <c r="Q4386" s="12">
        <v>47</v>
      </c>
      <c r="R4386" s="12">
        <v>29</v>
      </c>
      <c r="S4386" s="12">
        <v>31</v>
      </c>
      <c r="T4386" s="12">
        <f t="shared" si="68"/>
        <v>406</v>
      </c>
    </row>
    <row r="4387" spans="1:20" x14ac:dyDescent="0.2">
      <c r="A4387" s="78">
        <v>4385</v>
      </c>
      <c r="B4387" s="5" t="s">
        <v>1239</v>
      </c>
      <c r="C4387" s="5" t="s">
        <v>1240</v>
      </c>
      <c r="D4387" s="5" t="s">
        <v>5516</v>
      </c>
      <c r="E4387" s="7" t="s">
        <v>1365</v>
      </c>
      <c r="F4387" s="7">
        <v>9839112777</v>
      </c>
      <c r="G4387" s="7" t="s">
        <v>9794</v>
      </c>
      <c r="H4387" s="87">
        <v>42105</v>
      </c>
      <c r="I4387" s="5" t="s">
        <v>4071</v>
      </c>
      <c r="J4387" s="12">
        <v>29</v>
      </c>
      <c r="K4387" s="12">
        <v>44</v>
      </c>
      <c r="L4387" s="12">
        <v>26</v>
      </c>
      <c r="M4387" s="12">
        <v>32</v>
      </c>
      <c r="N4387" s="12">
        <v>40</v>
      </c>
      <c r="O4387" s="12">
        <v>45</v>
      </c>
      <c r="P4387" s="12">
        <v>15</v>
      </c>
      <c r="Q4387" s="12">
        <v>25</v>
      </c>
      <c r="R4387" s="12">
        <v>15</v>
      </c>
      <c r="S4387" s="12">
        <v>20</v>
      </c>
      <c r="T4387" s="12">
        <f t="shared" si="68"/>
        <v>291</v>
      </c>
    </row>
    <row r="4388" spans="1:20" x14ac:dyDescent="0.2">
      <c r="A4388" s="78">
        <v>4386</v>
      </c>
      <c r="B4388" s="5" t="s">
        <v>1239</v>
      </c>
      <c r="C4388" s="5" t="s">
        <v>1240</v>
      </c>
      <c r="D4388" s="5" t="s">
        <v>5522</v>
      </c>
      <c r="E4388" s="7" t="s">
        <v>1373</v>
      </c>
      <c r="F4388" s="7">
        <v>9450064975</v>
      </c>
      <c r="G4388" s="7" t="s">
        <v>9794</v>
      </c>
      <c r="H4388" s="87">
        <v>42105</v>
      </c>
      <c r="I4388" s="5" t="s">
        <v>650</v>
      </c>
      <c r="J4388" s="12">
        <v>17</v>
      </c>
      <c r="K4388" s="12">
        <v>29</v>
      </c>
      <c r="L4388" s="12">
        <v>24</v>
      </c>
      <c r="M4388" s="12">
        <v>20</v>
      </c>
      <c r="N4388" s="12">
        <v>22</v>
      </c>
      <c r="O4388" s="12">
        <v>26</v>
      </c>
      <c r="P4388" s="12">
        <v>38</v>
      </c>
      <c r="Q4388" s="12">
        <v>28</v>
      </c>
      <c r="R4388" s="12">
        <v>24</v>
      </c>
      <c r="S4388" s="12">
        <v>20</v>
      </c>
      <c r="T4388" s="12">
        <f t="shared" si="68"/>
        <v>248</v>
      </c>
    </row>
    <row r="4389" spans="1:20" x14ac:dyDescent="0.2">
      <c r="A4389" s="78">
        <v>4387</v>
      </c>
      <c r="B4389" s="5" t="s">
        <v>1239</v>
      </c>
      <c r="C4389" s="5" t="s">
        <v>1240</v>
      </c>
      <c r="D4389" s="5" t="s">
        <v>5528</v>
      </c>
      <c r="E4389" s="7" t="s">
        <v>1373</v>
      </c>
      <c r="F4389" s="7">
        <v>9415732254</v>
      </c>
      <c r="G4389" s="7" t="s">
        <v>9794</v>
      </c>
      <c r="H4389" s="87">
        <v>42105</v>
      </c>
      <c r="I4389" s="5" t="s">
        <v>650</v>
      </c>
      <c r="J4389" s="12">
        <v>0</v>
      </c>
      <c r="K4389" s="12">
        <v>7</v>
      </c>
      <c r="L4389" s="12">
        <v>2</v>
      </c>
      <c r="M4389" s="12">
        <v>10</v>
      </c>
      <c r="N4389" s="12">
        <v>15</v>
      </c>
      <c r="O4389" s="12">
        <v>35</v>
      </c>
      <c r="P4389" s="12">
        <v>25</v>
      </c>
      <c r="Q4389" s="12">
        <v>18</v>
      </c>
      <c r="R4389" s="12">
        <v>16</v>
      </c>
      <c r="S4389" s="12">
        <v>14</v>
      </c>
      <c r="T4389" s="12">
        <f t="shared" si="68"/>
        <v>142</v>
      </c>
    </row>
    <row r="4390" spans="1:20" x14ac:dyDescent="0.2">
      <c r="A4390" s="78">
        <v>4388</v>
      </c>
      <c r="B4390" s="5" t="s">
        <v>1239</v>
      </c>
      <c r="C4390" s="5" t="s">
        <v>1240</v>
      </c>
      <c r="D4390" s="5" t="s">
        <v>1565</v>
      </c>
      <c r="E4390" s="7" t="s">
        <v>1365</v>
      </c>
      <c r="F4390" s="7" t="s">
        <v>650</v>
      </c>
      <c r="G4390" s="7" t="s">
        <v>9794</v>
      </c>
      <c r="H4390" s="87">
        <v>41247</v>
      </c>
      <c r="I4390" s="5" t="s">
        <v>650</v>
      </c>
      <c r="J4390" s="12">
        <v>9</v>
      </c>
      <c r="K4390" s="12">
        <v>5</v>
      </c>
      <c r="L4390" s="12">
        <v>13</v>
      </c>
      <c r="M4390" s="12">
        <v>3</v>
      </c>
      <c r="N4390" s="12">
        <v>8</v>
      </c>
      <c r="O4390" s="12">
        <v>12</v>
      </c>
      <c r="P4390" s="12">
        <v>8</v>
      </c>
      <c r="Q4390" s="12">
        <v>5</v>
      </c>
      <c r="R4390" s="12">
        <v>10</v>
      </c>
      <c r="S4390" s="12">
        <v>8</v>
      </c>
      <c r="T4390" s="12">
        <f t="shared" si="68"/>
        <v>81</v>
      </c>
    </row>
    <row r="4391" spans="1:20" x14ac:dyDescent="0.2">
      <c r="A4391" s="78">
        <v>4389</v>
      </c>
      <c r="B4391" s="5" t="s">
        <v>1239</v>
      </c>
      <c r="C4391" s="5" t="s">
        <v>1240</v>
      </c>
      <c r="D4391" s="5" t="s">
        <v>9664</v>
      </c>
      <c r="E4391" s="7" t="s">
        <v>1373</v>
      </c>
      <c r="F4391" s="7">
        <v>8005334935</v>
      </c>
      <c r="G4391" s="7" t="s">
        <v>9794</v>
      </c>
      <c r="H4391" s="87">
        <v>42695</v>
      </c>
      <c r="I4391" s="5" t="s">
        <v>650</v>
      </c>
      <c r="J4391" s="12">
        <v>4</v>
      </c>
      <c r="K4391" s="12">
        <v>21</v>
      </c>
      <c r="L4391" s="12">
        <v>27</v>
      </c>
      <c r="M4391" s="12">
        <v>4</v>
      </c>
      <c r="N4391" s="12">
        <v>0</v>
      </c>
      <c r="O4391" s="12">
        <v>1</v>
      </c>
      <c r="P4391" s="12">
        <v>0</v>
      </c>
      <c r="Q4391" s="12">
        <v>0</v>
      </c>
      <c r="R4391" s="12">
        <v>12</v>
      </c>
      <c r="S4391" s="12">
        <v>7</v>
      </c>
      <c r="T4391" s="12">
        <f t="shared" si="68"/>
        <v>76</v>
      </c>
    </row>
    <row r="4392" spans="1:20" x14ac:dyDescent="0.2">
      <c r="A4392" s="78">
        <v>4390</v>
      </c>
      <c r="B4392" s="5" t="s">
        <v>1239</v>
      </c>
      <c r="C4392" s="5" t="s">
        <v>1240</v>
      </c>
      <c r="D4392" s="5" t="s">
        <v>5092</v>
      </c>
      <c r="E4392" s="7" t="s">
        <v>1373</v>
      </c>
      <c r="F4392" s="7">
        <v>9598165447</v>
      </c>
      <c r="G4392" s="7" t="s">
        <v>9794</v>
      </c>
      <c r="H4392" s="87">
        <v>42122</v>
      </c>
      <c r="I4392" s="5" t="s">
        <v>650</v>
      </c>
      <c r="J4392" s="12">
        <v>3</v>
      </c>
      <c r="K4392" s="12">
        <v>0</v>
      </c>
      <c r="L4392" s="12">
        <v>0</v>
      </c>
      <c r="M4392" s="12">
        <v>0</v>
      </c>
      <c r="N4392" s="12">
        <v>10</v>
      </c>
      <c r="O4392" s="12">
        <v>8</v>
      </c>
      <c r="P4392" s="12">
        <v>18</v>
      </c>
      <c r="Q4392" s="12">
        <v>12</v>
      </c>
      <c r="R4392" s="12">
        <v>0</v>
      </c>
      <c r="S4392" s="12">
        <v>10</v>
      </c>
      <c r="T4392" s="12">
        <f t="shared" si="68"/>
        <v>61</v>
      </c>
    </row>
    <row r="4393" spans="1:20" x14ac:dyDescent="0.2">
      <c r="A4393" s="78">
        <v>4391</v>
      </c>
      <c r="B4393" s="5" t="s">
        <v>1239</v>
      </c>
      <c r="C4393" s="5" t="s">
        <v>1240</v>
      </c>
      <c r="D4393" s="5" t="s">
        <v>5526</v>
      </c>
      <c r="E4393" s="7" t="s">
        <v>1373</v>
      </c>
      <c r="F4393" s="7">
        <v>7408273569</v>
      </c>
      <c r="G4393" s="7" t="s">
        <v>9794</v>
      </c>
      <c r="H4393" s="87">
        <v>42105</v>
      </c>
      <c r="I4393" s="5" t="s">
        <v>650</v>
      </c>
      <c r="J4393" s="12">
        <v>10</v>
      </c>
      <c r="K4393" s="12">
        <v>15</v>
      </c>
      <c r="L4393" s="12">
        <v>3</v>
      </c>
      <c r="M4393" s="12">
        <v>2</v>
      </c>
      <c r="N4393" s="12">
        <v>5</v>
      </c>
      <c r="O4393" s="12">
        <v>3</v>
      </c>
      <c r="P4393" s="12">
        <v>1</v>
      </c>
      <c r="Q4393" s="12">
        <v>3</v>
      </c>
      <c r="R4393" s="12">
        <v>5</v>
      </c>
      <c r="S4393" s="12">
        <v>3</v>
      </c>
      <c r="T4393" s="12">
        <f t="shared" si="68"/>
        <v>50</v>
      </c>
    </row>
    <row r="4394" spans="1:20" x14ac:dyDescent="0.2">
      <c r="A4394" s="78">
        <v>4392</v>
      </c>
      <c r="B4394" s="5" t="s">
        <v>1239</v>
      </c>
      <c r="C4394" s="5" t="s">
        <v>1240</v>
      </c>
      <c r="D4394" s="5" t="s">
        <v>5520</v>
      </c>
      <c r="E4394" s="7" t="s">
        <v>1373</v>
      </c>
      <c r="F4394" s="7">
        <v>9452278442</v>
      </c>
      <c r="G4394" s="7" t="s">
        <v>9794</v>
      </c>
      <c r="H4394" s="87">
        <v>42105</v>
      </c>
      <c r="I4394" s="5" t="s">
        <v>650</v>
      </c>
      <c r="J4394" s="12">
        <v>5</v>
      </c>
      <c r="K4394" s="12">
        <v>13</v>
      </c>
      <c r="L4394" s="12">
        <v>2</v>
      </c>
      <c r="M4394" s="12">
        <v>0</v>
      </c>
      <c r="N4394" s="12">
        <v>0</v>
      </c>
      <c r="O4394" s="12">
        <v>0</v>
      </c>
      <c r="P4394" s="12">
        <v>0</v>
      </c>
      <c r="Q4394" s="12">
        <v>0</v>
      </c>
      <c r="R4394" s="12">
        <v>0</v>
      </c>
      <c r="S4394" s="12">
        <v>0</v>
      </c>
      <c r="T4394" s="12">
        <f t="shared" si="68"/>
        <v>20</v>
      </c>
    </row>
    <row r="4395" spans="1:20" x14ac:dyDescent="0.2">
      <c r="A4395" s="78">
        <v>4393</v>
      </c>
      <c r="B4395" s="5" t="s">
        <v>1239</v>
      </c>
      <c r="C4395" s="5" t="s">
        <v>1240</v>
      </c>
      <c r="D4395" s="5" t="s">
        <v>5524</v>
      </c>
      <c r="E4395" s="7" t="s">
        <v>1373</v>
      </c>
      <c r="F4395" s="7">
        <v>9425901132</v>
      </c>
      <c r="G4395" s="7" t="s">
        <v>9794</v>
      </c>
      <c r="H4395" s="87">
        <v>42105</v>
      </c>
      <c r="I4395" s="5" t="s">
        <v>650</v>
      </c>
      <c r="J4395" s="12">
        <v>1</v>
      </c>
      <c r="K4395" s="12">
        <v>3</v>
      </c>
      <c r="L4395" s="12">
        <v>2</v>
      </c>
      <c r="M4395" s="12">
        <v>0</v>
      </c>
      <c r="N4395" s="12">
        <v>0</v>
      </c>
      <c r="O4395" s="12">
        <v>4</v>
      </c>
      <c r="P4395" s="12">
        <v>2</v>
      </c>
      <c r="Q4395" s="12">
        <v>4</v>
      </c>
      <c r="R4395" s="12">
        <v>2</v>
      </c>
      <c r="S4395" s="12">
        <v>1</v>
      </c>
      <c r="T4395" s="12">
        <f t="shared" si="68"/>
        <v>19</v>
      </c>
    </row>
    <row r="4396" spans="1:20" x14ac:dyDescent="0.2">
      <c r="A4396" s="78">
        <v>4394</v>
      </c>
      <c r="B4396" s="5" t="s">
        <v>1239</v>
      </c>
      <c r="C4396" s="5" t="s">
        <v>1240</v>
      </c>
      <c r="D4396" s="5" t="s">
        <v>1642</v>
      </c>
      <c r="E4396" s="7" t="s">
        <v>1365</v>
      </c>
      <c r="F4396" s="7" t="s">
        <v>1643</v>
      </c>
      <c r="G4396" s="7" t="s">
        <v>9794</v>
      </c>
      <c r="H4396" s="87">
        <v>41312</v>
      </c>
      <c r="I4396" s="5" t="s">
        <v>650</v>
      </c>
      <c r="J4396" s="12">
        <v>0</v>
      </c>
      <c r="K4396" s="12">
        <v>5</v>
      </c>
      <c r="L4396" s="12">
        <v>6</v>
      </c>
      <c r="M4396" s="12">
        <v>1</v>
      </c>
      <c r="N4396" s="12">
        <v>0</v>
      </c>
      <c r="O4396" s="12">
        <v>2</v>
      </c>
      <c r="P4396" s="12">
        <v>1</v>
      </c>
      <c r="Q4396" s="12">
        <v>0</v>
      </c>
      <c r="R4396" s="12">
        <v>0</v>
      </c>
      <c r="S4396" s="12">
        <v>0</v>
      </c>
      <c r="T4396" s="12">
        <f t="shared" si="68"/>
        <v>15</v>
      </c>
    </row>
    <row r="4397" spans="1:20" x14ac:dyDescent="0.2">
      <c r="A4397" s="78">
        <v>4395</v>
      </c>
      <c r="B4397" s="5" t="s">
        <v>1239</v>
      </c>
      <c r="C4397" s="5" t="s">
        <v>1240</v>
      </c>
      <c r="D4397" s="5" t="s">
        <v>9666</v>
      </c>
      <c r="E4397" s="7" t="s">
        <v>1373</v>
      </c>
      <c r="F4397" s="7">
        <v>7398382412</v>
      </c>
      <c r="G4397" s="7" t="s">
        <v>9794</v>
      </c>
      <c r="H4397" s="87">
        <v>42695</v>
      </c>
      <c r="I4397" s="5" t="s">
        <v>650</v>
      </c>
      <c r="J4397" s="12">
        <v>0</v>
      </c>
      <c r="K4397" s="12">
        <v>0</v>
      </c>
      <c r="L4397" s="12">
        <v>3</v>
      </c>
      <c r="M4397" s="12">
        <v>0</v>
      </c>
      <c r="N4397" s="12">
        <v>7</v>
      </c>
      <c r="O4397" s="12">
        <v>0</v>
      </c>
      <c r="P4397" s="12">
        <v>0</v>
      </c>
      <c r="Q4397" s="12">
        <v>0</v>
      </c>
      <c r="R4397" s="12">
        <v>0</v>
      </c>
      <c r="S4397" s="12">
        <v>0</v>
      </c>
      <c r="T4397" s="12">
        <f t="shared" si="68"/>
        <v>10</v>
      </c>
    </row>
    <row r="4398" spans="1:20" x14ac:dyDescent="0.2">
      <c r="A4398" s="78">
        <v>4396</v>
      </c>
      <c r="B4398" s="5" t="s">
        <v>1239</v>
      </c>
      <c r="C4398" s="5" t="s">
        <v>1240</v>
      </c>
      <c r="D4398" s="5" t="s">
        <v>5088</v>
      </c>
      <c r="E4398" s="7" t="s">
        <v>1365</v>
      </c>
      <c r="F4398" s="7">
        <v>9839639808</v>
      </c>
      <c r="G4398" s="7" t="s">
        <v>9794</v>
      </c>
      <c r="H4398" s="87">
        <v>42122</v>
      </c>
      <c r="I4398" s="5" t="s">
        <v>650</v>
      </c>
      <c r="J4398" s="12">
        <v>1</v>
      </c>
      <c r="K4398" s="12">
        <v>0</v>
      </c>
      <c r="L4398" s="12">
        <v>0</v>
      </c>
      <c r="M4398" s="12">
        <v>1</v>
      </c>
      <c r="N4398" s="12">
        <v>0</v>
      </c>
      <c r="O4398" s="12">
        <v>1</v>
      </c>
      <c r="P4398" s="12">
        <v>0</v>
      </c>
      <c r="Q4398" s="12">
        <v>2</v>
      </c>
      <c r="R4398" s="12">
        <v>1</v>
      </c>
      <c r="S4398" s="12">
        <v>0</v>
      </c>
      <c r="T4398" s="12">
        <f t="shared" si="68"/>
        <v>6</v>
      </c>
    </row>
    <row r="4399" spans="1:20" x14ac:dyDescent="0.2">
      <c r="A4399" s="78">
        <v>4397</v>
      </c>
      <c r="B4399" s="5" t="s">
        <v>1239</v>
      </c>
      <c r="C4399" s="5" t="s">
        <v>1240</v>
      </c>
      <c r="D4399" s="5" t="s">
        <v>7552</v>
      </c>
      <c r="E4399" s="7" t="s">
        <v>1365</v>
      </c>
      <c r="F4399" s="7">
        <v>9839069517</v>
      </c>
      <c r="G4399" s="7" t="s">
        <v>9794</v>
      </c>
      <c r="H4399" s="87">
        <v>42355</v>
      </c>
      <c r="I4399" s="5"/>
      <c r="J4399" s="12">
        <v>2</v>
      </c>
      <c r="K4399" s="12">
        <v>1</v>
      </c>
      <c r="L4399" s="12">
        <v>1</v>
      </c>
      <c r="M4399" s="12">
        <v>0</v>
      </c>
      <c r="N4399" s="12">
        <v>0</v>
      </c>
      <c r="O4399" s="12">
        <v>0</v>
      </c>
      <c r="P4399" s="12">
        <v>0</v>
      </c>
      <c r="Q4399" s="12">
        <v>0</v>
      </c>
      <c r="R4399" s="12">
        <v>2</v>
      </c>
      <c r="S4399" s="12">
        <v>0</v>
      </c>
      <c r="T4399" s="12">
        <f t="shared" si="68"/>
        <v>6</v>
      </c>
    </row>
    <row r="4400" spans="1:20" x14ac:dyDescent="0.2">
      <c r="A4400" s="78">
        <v>4398</v>
      </c>
      <c r="B4400" s="5" t="s">
        <v>1239</v>
      </c>
      <c r="C4400" s="5" t="s">
        <v>1240</v>
      </c>
      <c r="D4400" s="5" t="s">
        <v>1757</v>
      </c>
      <c r="E4400" s="7" t="s">
        <v>1373</v>
      </c>
      <c r="F4400" s="7">
        <v>9452499673</v>
      </c>
      <c r="G4400" s="7" t="s">
        <v>9794</v>
      </c>
      <c r="H4400" s="87">
        <v>41373</v>
      </c>
      <c r="I4400" s="5" t="s">
        <v>650</v>
      </c>
      <c r="J4400" s="12">
        <v>3</v>
      </c>
      <c r="K4400" s="12">
        <v>0</v>
      </c>
      <c r="L4400" s="12">
        <v>0</v>
      </c>
      <c r="M4400" s="12">
        <v>0</v>
      </c>
      <c r="N4400" s="12">
        <v>0</v>
      </c>
      <c r="O4400" s="12">
        <v>0</v>
      </c>
      <c r="P4400" s="12">
        <v>0</v>
      </c>
      <c r="Q4400" s="12">
        <v>0</v>
      </c>
      <c r="R4400" s="12">
        <v>0</v>
      </c>
      <c r="S4400" s="12">
        <v>0</v>
      </c>
      <c r="T4400" s="12">
        <f t="shared" si="68"/>
        <v>3</v>
      </c>
    </row>
    <row r="4401" spans="1:20" x14ac:dyDescent="0.2">
      <c r="A4401" s="78">
        <v>4399</v>
      </c>
      <c r="B4401" s="5" t="s">
        <v>1239</v>
      </c>
      <c r="C4401" s="5" t="s">
        <v>1240</v>
      </c>
      <c r="D4401" s="5" t="s">
        <v>4073</v>
      </c>
      <c r="E4401" s="7" t="s">
        <v>1373</v>
      </c>
      <c r="F4401" s="7">
        <v>9451419672</v>
      </c>
      <c r="G4401" s="7" t="s">
        <v>9794</v>
      </c>
      <c r="H4401" s="87">
        <v>42122</v>
      </c>
      <c r="I4401" s="5" t="s">
        <v>9992</v>
      </c>
      <c r="J4401" s="12">
        <v>0</v>
      </c>
      <c r="K4401" s="12">
        <v>2</v>
      </c>
      <c r="L4401" s="12">
        <v>0</v>
      </c>
      <c r="M4401" s="12">
        <v>0</v>
      </c>
      <c r="N4401" s="12">
        <v>1</v>
      </c>
      <c r="O4401" s="12">
        <v>0</v>
      </c>
      <c r="P4401" s="12">
        <v>0</v>
      </c>
      <c r="Q4401" s="12">
        <v>0</v>
      </c>
      <c r="R4401" s="12">
        <v>0</v>
      </c>
      <c r="S4401" s="12">
        <v>0</v>
      </c>
      <c r="T4401" s="12">
        <f t="shared" si="68"/>
        <v>3</v>
      </c>
    </row>
    <row r="4402" spans="1:20" x14ac:dyDescent="0.2">
      <c r="A4402" s="78">
        <v>4400</v>
      </c>
      <c r="B4402" s="5" t="s">
        <v>1239</v>
      </c>
      <c r="C4402" s="5" t="s">
        <v>1240</v>
      </c>
      <c r="D4402" s="5" t="s">
        <v>5518</v>
      </c>
      <c r="E4402" s="7" t="s">
        <v>1373</v>
      </c>
      <c r="F4402" s="7">
        <v>8808713963</v>
      </c>
      <c r="G4402" s="7" t="s">
        <v>9794</v>
      </c>
      <c r="H4402" s="87">
        <v>42105</v>
      </c>
      <c r="I4402" s="5" t="s">
        <v>1371</v>
      </c>
      <c r="J4402" s="12">
        <v>0</v>
      </c>
      <c r="K4402" s="12">
        <v>0</v>
      </c>
      <c r="L4402" s="12">
        <v>0</v>
      </c>
      <c r="M4402" s="12">
        <v>0</v>
      </c>
      <c r="N4402" s="12">
        <v>0</v>
      </c>
      <c r="O4402" s="12">
        <v>0</v>
      </c>
      <c r="P4402" s="12">
        <v>0</v>
      </c>
      <c r="Q4402" s="12">
        <v>0</v>
      </c>
      <c r="R4402" s="12">
        <v>0</v>
      </c>
      <c r="S4402" s="12">
        <v>0</v>
      </c>
      <c r="T4402" s="12">
        <f t="shared" si="68"/>
        <v>0</v>
      </c>
    </row>
    <row r="4403" spans="1:20" x14ac:dyDescent="0.2">
      <c r="A4403" s="78">
        <v>4401</v>
      </c>
      <c r="B4403" s="5" t="s">
        <v>1239</v>
      </c>
      <c r="C4403" s="5" t="s">
        <v>1243</v>
      </c>
      <c r="D4403" s="5" t="s">
        <v>7025</v>
      </c>
      <c r="E4403" s="7" t="s">
        <v>1373</v>
      </c>
      <c r="F4403" s="7">
        <v>9307231097</v>
      </c>
      <c r="G4403" s="7" t="s">
        <v>9794</v>
      </c>
      <c r="H4403" s="87">
        <v>42312</v>
      </c>
      <c r="I4403" s="5" t="s">
        <v>650</v>
      </c>
      <c r="J4403" s="12">
        <v>6</v>
      </c>
      <c r="K4403" s="12">
        <v>4</v>
      </c>
      <c r="L4403" s="12">
        <v>6</v>
      </c>
      <c r="M4403" s="12">
        <v>8</v>
      </c>
      <c r="N4403" s="12">
        <v>6</v>
      </c>
      <c r="O4403" s="12">
        <v>6</v>
      </c>
      <c r="P4403" s="12">
        <v>11</v>
      </c>
      <c r="Q4403" s="12">
        <v>9</v>
      </c>
      <c r="R4403" s="12">
        <v>4</v>
      </c>
      <c r="S4403" s="12">
        <v>8</v>
      </c>
      <c r="T4403" s="12">
        <f t="shared" si="68"/>
        <v>68</v>
      </c>
    </row>
    <row r="4404" spans="1:20" x14ac:dyDescent="0.2">
      <c r="A4404" s="78">
        <v>4402</v>
      </c>
      <c r="B4404" s="5" t="s">
        <v>1239</v>
      </c>
      <c r="C4404" s="5" t="s">
        <v>1243</v>
      </c>
      <c r="D4404" s="5" t="s">
        <v>7028</v>
      </c>
      <c r="E4404" s="7" t="s">
        <v>1373</v>
      </c>
      <c r="F4404" s="7">
        <v>9918148837</v>
      </c>
      <c r="G4404" s="7" t="s">
        <v>9794</v>
      </c>
      <c r="H4404" s="87">
        <v>42312</v>
      </c>
      <c r="I4404" s="5" t="s">
        <v>650</v>
      </c>
      <c r="J4404" s="12">
        <v>2</v>
      </c>
      <c r="K4404" s="12">
        <v>3</v>
      </c>
      <c r="L4404" s="12">
        <v>0</v>
      </c>
      <c r="M4404" s="12">
        <v>8</v>
      </c>
      <c r="N4404" s="12">
        <v>6</v>
      </c>
      <c r="O4404" s="12">
        <v>6</v>
      </c>
      <c r="P4404" s="12">
        <v>4</v>
      </c>
      <c r="Q4404" s="12">
        <v>8</v>
      </c>
      <c r="R4404" s="12">
        <v>4</v>
      </c>
      <c r="S4404" s="12">
        <v>2</v>
      </c>
      <c r="T4404" s="12">
        <f t="shared" si="68"/>
        <v>43</v>
      </c>
    </row>
    <row r="4405" spans="1:20" x14ac:dyDescent="0.2">
      <c r="A4405" s="78">
        <v>4403</v>
      </c>
      <c r="B4405" s="5" t="s">
        <v>1239</v>
      </c>
      <c r="C4405" s="5" t="s">
        <v>1243</v>
      </c>
      <c r="D4405" s="5" t="s">
        <v>8820</v>
      </c>
      <c r="E4405" s="7" t="s">
        <v>1365</v>
      </c>
      <c r="F4405" s="7">
        <v>9005674486</v>
      </c>
      <c r="G4405" s="7" t="s">
        <v>9794</v>
      </c>
      <c r="H4405" s="87">
        <v>42499</v>
      </c>
      <c r="I4405" s="5" t="s">
        <v>650</v>
      </c>
      <c r="J4405" s="12">
        <v>0</v>
      </c>
      <c r="K4405" s="12">
        <v>0</v>
      </c>
      <c r="L4405" s="12">
        <v>1</v>
      </c>
      <c r="M4405" s="12">
        <v>4</v>
      </c>
      <c r="N4405" s="12">
        <v>0</v>
      </c>
      <c r="O4405" s="12">
        <v>0</v>
      </c>
      <c r="P4405" s="12">
        <v>0</v>
      </c>
      <c r="Q4405" s="12">
        <v>0</v>
      </c>
      <c r="R4405" s="12">
        <v>0</v>
      </c>
      <c r="S4405" s="12">
        <v>0</v>
      </c>
      <c r="T4405" s="12">
        <f t="shared" si="68"/>
        <v>5</v>
      </c>
    </row>
    <row r="4406" spans="1:20" x14ac:dyDescent="0.2">
      <c r="A4406" s="78">
        <v>4404</v>
      </c>
      <c r="B4406" s="5" t="s">
        <v>1239</v>
      </c>
      <c r="C4406" s="5" t="s">
        <v>1243</v>
      </c>
      <c r="D4406" s="5" t="s">
        <v>5097</v>
      </c>
      <c r="E4406" s="7" t="s">
        <v>1373</v>
      </c>
      <c r="F4406" s="7">
        <v>9451537045</v>
      </c>
      <c r="G4406" s="7" t="s">
        <v>9794</v>
      </c>
      <c r="H4406" s="87">
        <v>42122</v>
      </c>
      <c r="I4406" s="5" t="s">
        <v>5098</v>
      </c>
      <c r="J4406" s="12">
        <v>0</v>
      </c>
      <c r="K4406" s="12">
        <v>0</v>
      </c>
      <c r="L4406" s="12">
        <v>0</v>
      </c>
      <c r="M4406" s="12">
        <v>0</v>
      </c>
      <c r="N4406" s="12">
        <v>0</v>
      </c>
      <c r="O4406" s="12">
        <v>0</v>
      </c>
      <c r="P4406" s="12">
        <v>0</v>
      </c>
      <c r="Q4406" s="12">
        <v>0</v>
      </c>
      <c r="R4406" s="12">
        <v>0</v>
      </c>
      <c r="S4406" s="12">
        <v>0</v>
      </c>
      <c r="T4406" s="12">
        <f t="shared" si="68"/>
        <v>0</v>
      </c>
    </row>
    <row r="4407" spans="1:20" x14ac:dyDescent="0.2">
      <c r="A4407" s="78">
        <v>4405</v>
      </c>
      <c r="B4407" s="5" t="s">
        <v>1239</v>
      </c>
      <c r="C4407" s="5" t="s">
        <v>1243</v>
      </c>
      <c r="D4407" s="5" t="s">
        <v>8817</v>
      </c>
      <c r="E4407" s="7" t="s">
        <v>1373</v>
      </c>
      <c r="F4407" s="7">
        <v>9721112242</v>
      </c>
      <c r="G4407" s="7" t="s">
        <v>9794</v>
      </c>
      <c r="H4407" s="87">
        <v>42499</v>
      </c>
      <c r="I4407" s="5" t="s">
        <v>11171</v>
      </c>
      <c r="J4407" s="12">
        <v>0</v>
      </c>
      <c r="K4407" s="12">
        <v>0</v>
      </c>
      <c r="L4407" s="12">
        <v>0</v>
      </c>
      <c r="M4407" s="12">
        <v>0</v>
      </c>
      <c r="N4407" s="12">
        <v>0</v>
      </c>
      <c r="O4407" s="12">
        <v>0</v>
      </c>
      <c r="P4407" s="12">
        <v>0</v>
      </c>
      <c r="Q4407" s="12">
        <v>0</v>
      </c>
      <c r="R4407" s="12">
        <v>0</v>
      </c>
      <c r="S4407" s="12">
        <v>0</v>
      </c>
      <c r="T4407" s="12">
        <f t="shared" si="68"/>
        <v>0</v>
      </c>
    </row>
    <row r="4408" spans="1:20" x14ac:dyDescent="0.2">
      <c r="A4408" s="78">
        <v>4406</v>
      </c>
      <c r="B4408" s="5" t="s">
        <v>1239</v>
      </c>
      <c r="C4408" s="5" t="s">
        <v>10370</v>
      </c>
      <c r="D4408" s="5" t="s">
        <v>5218</v>
      </c>
      <c r="E4408" s="7" t="s">
        <v>1373</v>
      </c>
      <c r="F4408" s="7">
        <v>9454932179</v>
      </c>
      <c r="G4408" s="7" t="s">
        <v>9794</v>
      </c>
      <c r="H4408" s="87">
        <v>42801</v>
      </c>
      <c r="I4408" s="5" t="s">
        <v>650</v>
      </c>
      <c r="J4408" s="12">
        <v>4</v>
      </c>
      <c r="K4408" s="12">
        <v>5</v>
      </c>
      <c r="L4408" s="12">
        <v>16</v>
      </c>
      <c r="M4408" s="12">
        <v>15</v>
      </c>
      <c r="N4408" s="12">
        <v>30</v>
      </c>
      <c r="O4408" s="12">
        <v>17</v>
      </c>
      <c r="P4408" s="12">
        <v>9</v>
      </c>
      <c r="Q4408" s="12">
        <v>8</v>
      </c>
      <c r="R4408" s="12">
        <v>2</v>
      </c>
      <c r="S4408" s="12">
        <v>0</v>
      </c>
      <c r="T4408" s="12">
        <f t="shared" si="68"/>
        <v>106</v>
      </c>
    </row>
    <row r="4409" spans="1:20" x14ac:dyDescent="0.2">
      <c r="A4409" s="78">
        <v>4407</v>
      </c>
      <c r="B4409" s="5" t="s">
        <v>1239</v>
      </c>
      <c r="C4409" s="5" t="s">
        <v>10370</v>
      </c>
      <c r="D4409" s="5" t="s">
        <v>3813</v>
      </c>
      <c r="E4409" s="7" t="s">
        <v>1373</v>
      </c>
      <c r="F4409" s="7">
        <v>9455381612</v>
      </c>
      <c r="G4409" s="7" t="s">
        <v>9794</v>
      </c>
      <c r="H4409" s="87">
        <v>42975</v>
      </c>
      <c r="I4409" s="5" t="s">
        <v>650</v>
      </c>
      <c r="J4409" s="12">
        <v>0</v>
      </c>
      <c r="K4409" s="12">
        <v>0</v>
      </c>
      <c r="L4409" s="12">
        <v>0</v>
      </c>
      <c r="M4409" s="12">
        <v>0</v>
      </c>
      <c r="N4409" s="12">
        <v>0</v>
      </c>
      <c r="O4409" s="12">
        <v>0</v>
      </c>
      <c r="P4409" s="12">
        <v>6</v>
      </c>
      <c r="Q4409" s="12">
        <v>9</v>
      </c>
      <c r="R4409" s="12">
        <v>7</v>
      </c>
      <c r="S4409" s="12">
        <v>7</v>
      </c>
      <c r="T4409" s="12">
        <f t="shared" si="68"/>
        <v>29</v>
      </c>
    </row>
    <row r="4410" spans="1:20" x14ac:dyDescent="0.2">
      <c r="A4410" s="78">
        <v>4408</v>
      </c>
      <c r="B4410" s="5" t="s">
        <v>1239</v>
      </c>
      <c r="C4410" s="5" t="s">
        <v>10370</v>
      </c>
      <c r="D4410" s="5" t="s">
        <v>10858</v>
      </c>
      <c r="E4410" s="7" t="s">
        <v>1373</v>
      </c>
      <c r="F4410" s="7">
        <v>8423239121</v>
      </c>
      <c r="G4410" s="7" t="s">
        <v>9794</v>
      </c>
      <c r="H4410" s="87">
        <v>42975</v>
      </c>
      <c r="I4410" s="5" t="s">
        <v>650</v>
      </c>
      <c r="J4410" s="12">
        <v>0</v>
      </c>
      <c r="K4410" s="12">
        <v>0</v>
      </c>
      <c r="L4410" s="12">
        <v>0</v>
      </c>
      <c r="M4410" s="12">
        <v>0</v>
      </c>
      <c r="N4410" s="12">
        <v>0</v>
      </c>
      <c r="O4410" s="12">
        <v>3</v>
      </c>
      <c r="P4410" s="12">
        <v>1</v>
      </c>
      <c r="Q4410" s="12">
        <v>0</v>
      </c>
      <c r="R4410" s="12">
        <v>0</v>
      </c>
      <c r="S4410" s="12">
        <v>1</v>
      </c>
      <c r="T4410" s="12">
        <f t="shared" si="68"/>
        <v>5</v>
      </c>
    </row>
    <row r="4411" spans="1:20" x14ac:dyDescent="0.2">
      <c r="A4411" s="78">
        <v>4409</v>
      </c>
      <c r="B4411" s="5" t="s">
        <v>1239</v>
      </c>
      <c r="C4411" s="5" t="s">
        <v>10370</v>
      </c>
      <c r="D4411" s="5" t="s">
        <v>4942</v>
      </c>
      <c r="E4411" s="7" t="s">
        <v>1373</v>
      </c>
      <c r="F4411" s="7">
        <v>7607743157</v>
      </c>
      <c r="G4411" s="7" t="s">
        <v>9794</v>
      </c>
      <c r="H4411" s="87">
        <v>43040</v>
      </c>
      <c r="I4411" s="5" t="s">
        <v>650</v>
      </c>
      <c r="J4411" s="12">
        <v>0</v>
      </c>
      <c r="K4411" s="12">
        <v>0</v>
      </c>
      <c r="L4411" s="12">
        <v>0</v>
      </c>
      <c r="M4411" s="12">
        <v>0</v>
      </c>
      <c r="N4411" s="12">
        <v>0</v>
      </c>
      <c r="O4411" s="12">
        <v>0</v>
      </c>
      <c r="P4411" s="12">
        <v>0</v>
      </c>
      <c r="Q4411" s="12">
        <v>1</v>
      </c>
      <c r="R4411" s="12">
        <v>0</v>
      </c>
      <c r="S4411" s="12">
        <v>4</v>
      </c>
      <c r="T4411" s="12">
        <f t="shared" si="68"/>
        <v>5</v>
      </c>
    </row>
    <row r="4412" spans="1:20" x14ac:dyDescent="0.2">
      <c r="A4412" s="78">
        <v>4410</v>
      </c>
      <c r="B4412" s="5" t="s">
        <v>1239</v>
      </c>
      <c r="C4412" s="5" t="s">
        <v>10383</v>
      </c>
      <c r="D4412" s="5" t="s">
        <v>10501</v>
      </c>
      <c r="E4412" s="7" t="s">
        <v>1373</v>
      </c>
      <c r="F4412" s="7">
        <v>8795344838</v>
      </c>
      <c r="G4412" s="7" t="s">
        <v>9794</v>
      </c>
      <c r="H4412" s="87">
        <v>42801</v>
      </c>
      <c r="I4412" s="5" t="s">
        <v>650</v>
      </c>
      <c r="J4412" s="12">
        <v>22</v>
      </c>
      <c r="K4412" s="12">
        <v>0</v>
      </c>
      <c r="L4412" s="12">
        <v>22</v>
      </c>
      <c r="M4412" s="12">
        <v>0</v>
      </c>
      <c r="N4412" s="12">
        <v>0</v>
      </c>
      <c r="O4412" s="12">
        <v>22</v>
      </c>
      <c r="P4412" s="12">
        <v>22</v>
      </c>
      <c r="Q4412" s="12">
        <v>0</v>
      </c>
      <c r="R4412" s="12">
        <v>0</v>
      </c>
      <c r="S4412" s="12">
        <v>0</v>
      </c>
      <c r="T4412" s="12">
        <f t="shared" si="68"/>
        <v>88</v>
      </c>
    </row>
    <row r="4413" spans="1:20" x14ac:dyDescent="0.2">
      <c r="A4413" s="78">
        <v>4411</v>
      </c>
      <c r="B4413" s="5" t="s">
        <v>1239</v>
      </c>
      <c r="C4413" s="5" t="s">
        <v>10383</v>
      </c>
      <c r="D4413" s="5" t="s">
        <v>10533</v>
      </c>
      <c r="E4413" s="7" t="s">
        <v>1365</v>
      </c>
      <c r="F4413" s="7">
        <v>9794177304</v>
      </c>
      <c r="G4413" s="7" t="s">
        <v>9794</v>
      </c>
      <c r="H4413" s="87">
        <v>42801</v>
      </c>
      <c r="I4413" s="5" t="s">
        <v>650</v>
      </c>
      <c r="J4413" s="12">
        <v>0</v>
      </c>
      <c r="K4413" s="12">
        <v>0</v>
      </c>
      <c r="L4413" s="12">
        <v>0</v>
      </c>
      <c r="M4413" s="12">
        <v>0</v>
      </c>
      <c r="N4413" s="12">
        <v>0</v>
      </c>
      <c r="O4413" s="12">
        <v>0</v>
      </c>
      <c r="P4413" s="12">
        <v>0</v>
      </c>
      <c r="Q4413" s="12">
        <v>0</v>
      </c>
      <c r="R4413" s="12">
        <v>0</v>
      </c>
      <c r="S4413" s="12">
        <v>0</v>
      </c>
      <c r="T4413" s="12">
        <f t="shared" si="68"/>
        <v>0</v>
      </c>
    </row>
    <row r="4414" spans="1:20" x14ac:dyDescent="0.2">
      <c r="A4414" s="78">
        <v>4412</v>
      </c>
      <c r="B4414" s="5" t="s">
        <v>1239</v>
      </c>
      <c r="C4414" s="5" t="s">
        <v>10383</v>
      </c>
      <c r="D4414" s="5" t="s">
        <v>10638</v>
      </c>
      <c r="E4414" s="7" t="s">
        <v>1365</v>
      </c>
      <c r="F4414" s="7">
        <v>9935857964</v>
      </c>
      <c r="G4414" s="7" t="s">
        <v>9794</v>
      </c>
      <c r="H4414" s="87">
        <v>42872</v>
      </c>
      <c r="I4414" s="5" t="s">
        <v>650</v>
      </c>
      <c r="J4414" s="12">
        <v>0</v>
      </c>
      <c r="K4414" s="12">
        <v>0</v>
      </c>
      <c r="L4414" s="12">
        <v>0</v>
      </c>
      <c r="M4414" s="12">
        <v>0</v>
      </c>
      <c r="N4414" s="12">
        <v>0</v>
      </c>
      <c r="O4414" s="12">
        <v>0</v>
      </c>
      <c r="P4414" s="12">
        <v>0</v>
      </c>
      <c r="Q4414" s="12">
        <v>0</v>
      </c>
      <c r="R4414" s="12">
        <v>0</v>
      </c>
      <c r="S4414" s="12">
        <v>0</v>
      </c>
      <c r="T4414" s="12">
        <f t="shared" si="68"/>
        <v>0</v>
      </c>
    </row>
    <row r="4415" spans="1:20" x14ac:dyDescent="0.2">
      <c r="A4415" s="78">
        <v>4413</v>
      </c>
      <c r="B4415" s="5" t="s">
        <v>1239</v>
      </c>
      <c r="C4415" s="5" t="s">
        <v>1244</v>
      </c>
      <c r="D4415" s="5" t="s">
        <v>2498</v>
      </c>
      <c r="E4415" s="7" t="s">
        <v>1373</v>
      </c>
      <c r="F4415" s="7">
        <v>9532863346</v>
      </c>
      <c r="G4415" s="7" t="s">
        <v>9794</v>
      </c>
      <c r="H4415" s="87">
        <v>42094</v>
      </c>
      <c r="I4415" s="5" t="s">
        <v>650</v>
      </c>
      <c r="J4415" s="12">
        <v>16</v>
      </c>
      <c r="K4415" s="12">
        <v>14</v>
      </c>
      <c r="L4415" s="12">
        <v>38</v>
      </c>
      <c r="M4415" s="12">
        <v>29</v>
      </c>
      <c r="N4415" s="12">
        <v>35</v>
      </c>
      <c r="O4415" s="12">
        <v>27</v>
      </c>
      <c r="P4415" s="12">
        <v>32</v>
      </c>
      <c r="Q4415" s="12">
        <v>24</v>
      </c>
      <c r="R4415" s="12">
        <v>13</v>
      </c>
      <c r="S4415" s="12">
        <v>24</v>
      </c>
      <c r="T4415" s="12">
        <f t="shared" si="68"/>
        <v>252</v>
      </c>
    </row>
    <row r="4416" spans="1:20" x14ac:dyDescent="0.2">
      <c r="A4416" s="78">
        <v>4414</v>
      </c>
      <c r="B4416" s="5" t="s">
        <v>1239</v>
      </c>
      <c r="C4416" s="5" t="s">
        <v>1244</v>
      </c>
      <c r="D4416" s="5" t="s">
        <v>4882</v>
      </c>
      <c r="E4416" s="7" t="s">
        <v>1373</v>
      </c>
      <c r="F4416" s="7" t="s">
        <v>650</v>
      </c>
      <c r="G4416" s="7" t="s">
        <v>9794</v>
      </c>
      <c r="H4416" s="87">
        <v>42094</v>
      </c>
      <c r="I4416" s="5" t="s">
        <v>650</v>
      </c>
      <c r="J4416" s="12">
        <v>20</v>
      </c>
      <c r="K4416" s="12">
        <v>18</v>
      </c>
      <c r="L4416" s="12">
        <v>20</v>
      </c>
      <c r="M4416" s="12">
        <v>33</v>
      </c>
      <c r="N4416" s="12">
        <v>23</v>
      </c>
      <c r="O4416" s="12">
        <v>31</v>
      </c>
      <c r="P4416" s="12">
        <v>9</v>
      </c>
      <c r="Q4416" s="12">
        <v>16</v>
      </c>
      <c r="R4416" s="12">
        <v>9</v>
      </c>
      <c r="S4416" s="12">
        <v>12</v>
      </c>
      <c r="T4416" s="12">
        <f t="shared" si="68"/>
        <v>191</v>
      </c>
    </row>
    <row r="4417" spans="1:20" x14ac:dyDescent="0.2">
      <c r="A4417" s="78">
        <v>4415</v>
      </c>
      <c r="B4417" s="5" t="s">
        <v>1239</v>
      </c>
      <c r="C4417" s="5" t="s">
        <v>1244</v>
      </c>
      <c r="D4417" s="5" t="s">
        <v>2359</v>
      </c>
      <c r="E4417" s="7" t="s">
        <v>1373</v>
      </c>
      <c r="F4417" s="7">
        <v>9453432732</v>
      </c>
      <c r="G4417" s="7" t="s">
        <v>9794</v>
      </c>
      <c r="H4417" s="87">
        <v>42534</v>
      </c>
      <c r="I4417" s="5" t="s">
        <v>650</v>
      </c>
      <c r="J4417" s="12">
        <v>3</v>
      </c>
      <c r="K4417" s="12">
        <v>5</v>
      </c>
      <c r="L4417" s="12">
        <v>22</v>
      </c>
      <c r="M4417" s="12">
        <v>15</v>
      </c>
      <c r="N4417" s="12">
        <v>33</v>
      </c>
      <c r="O4417" s="12">
        <v>10</v>
      </c>
      <c r="P4417" s="12">
        <v>30</v>
      </c>
      <c r="Q4417" s="12">
        <v>18</v>
      </c>
      <c r="R4417" s="12">
        <v>6</v>
      </c>
      <c r="S4417" s="12">
        <v>13</v>
      </c>
      <c r="T4417" s="12">
        <f t="shared" si="68"/>
        <v>155</v>
      </c>
    </row>
    <row r="4418" spans="1:20" x14ac:dyDescent="0.2">
      <c r="A4418" s="78">
        <v>4416</v>
      </c>
      <c r="B4418" s="5" t="s">
        <v>1239</v>
      </c>
      <c r="C4418" s="5" t="s">
        <v>1244</v>
      </c>
      <c r="D4418" s="5" t="s">
        <v>3165</v>
      </c>
      <c r="E4418" s="7" t="s">
        <v>1373</v>
      </c>
      <c r="F4418" s="7">
        <v>9838472588</v>
      </c>
      <c r="G4418" s="7" t="s">
        <v>9794</v>
      </c>
      <c r="H4418" s="87">
        <v>41816</v>
      </c>
      <c r="I4418" s="5" t="s">
        <v>650</v>
      </c>
      <c r="J4418" s="12">
        <v>13</v>
      </c>
      <c r="K4418" s="12">
        <v>33</v>
      </c>
      <c r="L4418" s="12">
        <v>15</v>
      </c>
      <c r="M4418" s="12">
        <v>20</v>
      </c>
      <c r="N4418" s="12">
        <v>3</v>
      </c>
      <c r="O4418" s="12">
        <v>22</v>
      </c>
      <c r="P4418" s="12">
        <v>21</v>
      </c>
      <c r="Q4418" s="12">
        <v>0</v>
      </c>
      <c r="R4418" s="12">
        <v>11</v>
      </c>
      <c r="S4418" s="12">
        <v>6</v>
      </c>
      <c r="T4418" s="12">
        <f t="shared" si="68"/>
        <v>144</v>
      </c>
    </row>
    <row r="4419" spans="1:20" x14ac:dyDescent="0.2">
      <c r="A4419" s="78">
        <v>4417</v>
      </c>
      <c r="B4419" s="5" t="s">
        <v>1239</v>
      </c>
      <c r="C4419" s="5" t="s">
        <v>1244</v>
      </c>
      <c r="D4419" s="5" t="s">
        <v>4879</v>
      </c>
      <c r="E4419" s="7" t="s">
        <v>2354</v>
      </c>
      <c r="F4419" s="7">
        <v>9919161237</v>
      </c>
      <c r="G4419" s="7" t="s">
        <v>9794</v>
      </c>
      <c r="H4419" s="87">
        <v>42094</v>
      </c>
      <c r="I4419" s="5" t="s">
        <v>650</v>
      </c>
      <c r="J4419" s="12">
        <v>8</v>
      </c>
      <c r="K4419" s="12">
        <v>19</v>
      </c>
      <c r="L4419" s="12">
        <v>4</v>
      </c>
      <c r="M4419" s="12">
        <v>5</v>
      </c>
      <c r="N4419" s="12">
        <v>17</v>
      </c>
      <c r="O4419" s="12">
        <v>15</v>
      </c>
      <c r="P4419" s="12">
        <v>8</v>
      </c>
      <c r="Q4419" s="12">
        <v>9</v>
      </c>
      <c r="R4419" s="12">
        <v>2</v>
      </c>
      <c r="S4419" s="12">
        <v>3</v>
      </c>
      <c r="T4419" s="12">
        <f t="shared" si="68"/>
        <v>90</v>
      </c>
    </row>
    <row r="4420" spans="1:20" x14ac:dyDescent="0.2">
      <c r="A4420" s="78">
        <v>4418</v>
      </c>
      <c r="B4420" s="5" t="s">
        <v>1239</v>
      </c>
      <c r="C4420" s="5" t="s">
        <v>1244</v>
      </c>
      <c r="D4420" s="5" t="s">
        <v>5094</v>
      </c>
      <c r="E4420" s="7" t="s">
        <v>1365</v>
      </c>
      <c r="F4420" s="7">
        <v>8090405445</v>
      </c>
      <c r="G4420" s="7" t="s">
        <v>9794</v>
      </c>
      <c r="H4420" s="87">
        <v>42122</v>
      </c>
      <c r="I4420" s="5" t="s">
        <v>650</v>
      </c>
      <c r="J4420" s="12">
        <v>9</v>
      </c>
      <c r="K4420" s="12">
        <v>24</v>
      </c>
      <c r="L4420" s="12">
        <v>10</v>
      </c>
      <c r="M4420" s="12">
        <v>7</v>
      </c>
      <c r="N4420" s="12">
        <v>8</v>
      </c>
      <c r="O4420" s="12">
        <v>7</v>
      </c>
      <c r="P4420" s="12">
        <v>10</v>
      </c>
      <c r="Q4420" s="12">
        <v>7</v>
      </c>
      <c r="R4420" s="12">
        <v>2</v>
      </c>
      <c r="S4420" s="12">
        <v>6</v>
      </c>
      <c r="T4420" s="12">
        <f t="shared" ref="T4420:T4483" si="69">SUM(J4420:S4420)</f>
        <v>90</v>
      </c>
    </row>
    <row r="4421" spans="1:20" x14ac:dyDescent="0.2">
      <c r="A4421" s="78">
        <v>4419</v>
      </c>
      <c r="B4421" s="5" t="s">
        <v>1239</v>
      </c>
      <c r="C4421" s="5" t="s">
        <v>1244</v>
      </c>
      <c r="D4421" s="5" t="s">
        <v>5853</v>
      </c>
      <c r="E4421" s="7" t="s">
        <v>1373</v>
      </c>
      <c r="F4421" s="7">
        <v>8423192303</v>
      </c>
      <c r="G4421" s="7" t="s">
        <v>9794</v>
      </c>
      <c r="H4421" s="87">
        <v>42261</v>
      </c>
      <c r="I4421" s="5" t="s">
        <v>650</v>
      </c>
      <c r="J4421" s="12">
        <v>0</v>
      </c>
      <c r="K4421" s="12">
        <v>0</v>
      </c>
      <c r="L4421" s="12">
        <v>4</v>
      </c>
      <c r="M4421" s="12">
        <v>4</v>
      </c>
      <c r="N4421" s="12">
        <v>3</v>
      </c>
      <c r="O4421" s="12">
        <v>6</v>
      </c>
      <c r="P4421" s="12">
        <v>9</v>
      </c>
      <c r="Q4421" s="12">
        <v>12</v>
      </c>
      <c r="R4421" s="12">
        <v>11</v>
      </c>
      <c r="S4421" s="12">
        <v>4</v>
      </c>
      <c r="T4421" s="12">
        <f t="shared" si="69"/>
        <v>53</v>
      </c>
    </row>
    <row r="4422" spans="1:20" x14ac:dyDescent="0.2">
      <c r="A4422" s="78">
        <v>4420</v>
      </c>
      <c r="B4422" s="5" t="s">
        <v>1239</v>
      </c>
      <c r="C4422" s="5" t="s">
        <v>1244</v>
      </c>
      <c r="D4422" s="5" t="s">
        <v>7030</v>
      </c>
      <c r="E4422" s="7" t="s">
        <v>1373</v>
      </c>
      <c r="F4422" s="7">
        <v>7310293491</v>
      </c>
      <c r="G4422" s="7" t="s">
        <v>9794</v>
      </c>
      <c r="H4422" s="87">
        <v>42534</v>
      </c>
      <c r="I4422" s="5" t="s">
        <v>650</v>
      </c>
      <c r="J4422" s="12">
        <v>3</v>
      </c>
      <c r="K4422" s="12">
        <v>4</v>
      </c>
      <c r="L4422" s="12">
        <v>3</v>
      </c>
      <c r="M4422" s="12">
        <v>5</v>
      </c>
      <c r="N4422" s="12">
        <v>0</v>
      </c>
      <c r="O4422" s="12">
        <v>10</v>
      </c>
      <c r="P4422" s="12">
        <v>2</v>
      </c>
      <c r="Q4422" s="12">
        <v>14</v>
      </c>
      <c r="R4422" s="12">
        <v>8</v>
      </c>
      <c r="S4422" s="12">
        <v>0</v>
      </c>
      <c r="T4422" s="12">
        <f t="shared" si="69"/>
        <v>49</v>
      </c>
    </row>
    <row r="4423" spans="1:20" x14ac:dyDescent="0.2">
      <c r="A4423" s="78">
        <v>4421</v>
      </c>
      <c r="B4423" s="5" t="s">
        <v>1239</v>
      </c>
      <c r="C4423" s="5" t="s">
        <v>1244</v>
      </c>
      <c r="D4423" s="5" t="s">
        <v>6734</v>
      </c>
      <c r="E4423" s="7" t="s">
        <v>1365</v>
      </c>
      <c r="F4423" s="7">
        <v>9935962055</v>
      </c>
      <c r="G4423" s="7" t="s">
        <v>9794</v>
      </c>
      <c r="H4423" s="87">
        <v>42261</v>
      </c>
      <c r="I4423" s="5" t="s">
        <v>5460</v>
      </c>
      <c r="J4423" s="12">
        <v>0</v>
      </c>
      <c r="K4423" s="12">
        <v>0</v>
      </c>
      <c r="L4423" s="12">
        <v>0</v>
      </c>
      <c r="M4423" s="12">
        <v>0</v>
      </c>
      <c r="N4423" s="12">
        <v>0</v>
      </c>
      <c r="O4423" s="12">
        <v>0</v>
      </c>
      <c r="P4423" s="12">
        <v>0</v>
      </c>
      <c r="Q4423" s="12">
        <v>0</v>
      </c>
      <c r="R4423" s="12">
        <v>0</v>
      </c>
      <c r="S4423" s="12">
        <v>0</v>
      </c>
      <c r="T4423" s="12">
        <f t="shared" si="69"/>
        <v>0</v>
      </c>
    </row>
    <row r="4424" spans="1:20" x14ac:dyDescent="0.2">
      <c r="A4424" s="78">
        <v>4422</v>
      </c>
      <c r="B4424" s="5" t="s">
        <v>1239</v>
      </c>
      <c r="C4424" s="5" t="s">
        <v>1244</v>
      </c>
      <c r="D4424" s="5" t="s">
        <v>10121</v>
      </c>
      <c r="E4424" s="7" t="s">
        <v>1365</v>
      </c>
      <c r="F4424" s="7">
        <v>9415959003</v>
      </c>
      <c r="G4424" s="7" t="s">
        <v>9794</v>
      </c>
      <c r="H4424" s="87">
        <v>42716</v>
      </c>
      <c r="I4424" s="5" t="s">
        <v>11307</v>
      </c>
      <c r="J4424" s="12">
        <v>0</v>
      </c>
      <c r="K4424" s="12">
        <v>0</v>
      </c>
      <c r="L4424" s="12">
        <v>0</v>
      </c>
      <c r="M4424" s="12">
        <v>0</v>
      </c>
      <c r="N4424" s="12">
        <v>0</v>
      </c>
      <c r="O4424" s="12">
        <v>0</v>
      </c>
      <c r="P4424" s="12">
        <v>0</v>
      </c>
      <c r="Q4424" s="12">
        <v>0</v>
      </c>
      <c r="R4424" s="12">
        <v>0</v>
      </c>
      <c r="S4424" s="12">
        <v>0</v>
      </c>
      <c r="T4424" s="12">
        <f t="shared" si="69"/>
        <v>0</v>
      </c>
    </row>
    <row r="4425" spans="1:20" x14ac:dyDescent="0.2">
      <c r="A4425" s="78">
        <v>4423</v>
      </c>
      <c r="B4425" s="5" t="s">
        <v>1247</v>
      </c>
      <c r="C4425" s="5" t="s">
        <v>1251</v>
      </c>
      <c r="D4425" s="5" t="s">
        <v>6058</v>
      </c>
      <c r="E4425" s="7" t="s">
        <v>1373</v>
      </c>
      <c r="F4425" s="7">
        <v>8941906582</v>
      </c>
      <c r="G4425" s="7" t="s">
        <v>683</v>
      </c>
      <c r="H4425" s="87">
        <v>42534</v>
      </c>
      <c r="I4425" s="5" t="s">
        <v>650</v>
      </c>
      <c r="J4425" s="12">
        <v>0</v>
      </c>
      <c r="K4425" s="12">
        <v>2</v>
      </c>
      <c r="L4425" s="12">
        <v>6</v>
      </c>
      <c r="M4425" s="12">
        <v>9</v>
      </c>
      <c r="N4425" s="12">
        <v>3</v>
      </c>
      <c r="O4425" s="12">
        <v>4</v>
      </c>
      <c r="P4425" s="12">
        <v>4</v>
      </c>
      <c r="Q4425" s="12">
        <v>4</v>
      </c>
      <c r="R4425" s="12">
        <v>5</v>
      </c>
      <c r="S4425" s="12">
        <v>4</v>
      </c>
      <c r="T4425" s="12">
        <f t="shared" si="69"/>
        <v>41</v>
      </c>
    </row>
    <row r="4426" spans="1:20" x14ac:dyDescent="0.2">
      <c r="A4426" s="78">
        <v>4424</v>
      </c>
      <c r="B4426" s="5" t="s">
        <v>1247</v>
      </c>
      <c r="C4426" s="5" t="s">
        <v>1251</v>
      </c>
      <c r="D4426" s="5" t="s">
        <v>7493</v>
      </c>
      <c r="E4426" s="7" t="s">
        <v>1373</v>
      </c>
      <c r="F4426" s="7">
        <v>9411995034</v>
      </c>
      <c r="G4426" s="7" t="s">
        <v>683</v>
      </c>
      <c r="H4426" s="87">
        <v>42346</v>
      </c>
      <c r="I4426" s="5" t="s">
        <v>650</v>
      </c>
      <c r="J4426" s="12">
        <v>0</v>
      </c>
      <c r="K4426" s="12">
        <v>0</v>
      </c>
      <c r="L4426" s="12">
        <v>5</v>
      </c>
      <c r="M4426" s="12">
        <v>3</v>
      </c>
      <c r="N4426" s="12">
        <v>3</v>
      </c>
      <c r="O4426" s="12">
        <v>5</v>
      </c>
      <c r="P4426" s="12">
        <v>4</v>
      </c>
      <c r="Q4426" s="12">
        <v>3</v>
      </c>
      <c r="R4426" s="12">
        <v>2</v>
      </c>
      <c r="S4426" s="12">
        <v>7</v>
      </c>
      <c r="T4426" s="12">
        <f t="shared" si="69"/>
        <v>32</v>
      </c>
    </row>
    <row r="4427" spans="1:20" x14ac:dyDescent="0.2">
      <c r="A4427" s="78">
        <v>4425</v>
      </c>
      <c r="B4427" s="5" t="s">
        <v>1247</v>
      </c>
      <c r="C4427" s="5" t="s">
        <v>1251</v>
      </c>
      <c r="D4427" s="5" t="s">
        <v>8983</v>
      </c>
      <c r="E4427" s="7" t="s">
        <v>1373</v>
      </c>
      <c r="F4427" s="7">
        <v>9456993598</v>
      </c>
      <c r="G4427" s="7" t="s">
        <v>683</v>
      </c>
      <c r="H4427" s="87">
        <v>42534</v>
      </c>
      <c r="I4427" s="5" t="s">
        <v>650</v>
      </c>
      <c r="J4427" s="12">
        <v>0</v>
      </c>
      <c r="K4427" s="12">
        <v>2</v>
      </c>
      <c r="L4427" s="12">
        <v>4</v>
      </c>
      <c r="M4427" s="12">
        <v>2</v>
      </c>
      <c r="N4427" s="12">
        <v>0</v>
      </c>
      <c r="O4427" s="12">
        <v>9</v>
      </c>
      <c r="P4427" s="12">
        <v>2</v>
      </c>
      <c r="Q4427" s="12">
        <v>0</v>
      </c>
      <c r="R4427" s="12">
        <v>2</v>
      </c>
      <c r="S4427" s="12">
        <v>8</v>
      </c>
      <c r="T4427" s="12">
        <f t="shared" si="69"/>
        <v>29</v>
      </c>
    </row>
    <row r="4428" spans="1:20" x14ac:dyDescent="0.2">
      <c r="A4428" s="78">
        <v>4426</v>
      </c>
      <c r="B4428" s="5" t="s">
        <v>1247</v>
      </c>
      <c r="C4428" s="5" t="s">
        <v>1251</v>
      </c>
      <c r="D4428" s="5" t="s">
        <v>8985</v>
      </c>
      <c r="E4428" s="7" t="s">
        <v>1373</v>
      </c>
      <c r="F4428" s="7">
        <v>9452537734</v>
      </c>
      <c r="G4428" s="7" t="s">
        <v>683</v>
      </c>
      <c r="H4428" s="87">
        <v>42534</v>
      </c>
      <c r="I4428" s="5" t="s">
        <v>650</v>
      </c>
      <c r="J4428" s="12">
        <v>0</v>
      </c>
      <c r="K4428" s="12">
        <v>1</v>
      </c>
      <c r="L4428" s="12">
        <v>1</v>
      </c>
      <c r="M4428" s="12">
        <v>4</v>
      </c>
      <c r="N4428" s="12">
        <v>6</v>
      </c>
      <c r="O4428" s="12">
        <v>3</v>
      </c>
      <c r="P4428" s="12">
        <v>5</v>
      </c>
      <c r="Q4428" s="12">
        <v>0</v>
      </c>
      <c r="R4428" s="12">
        <v>3</v>
      </c>
      <c r="S4428" s="12">
        <v>5</v>
      </c>
      <c r="T4428" s="12">
        <f t="shared" si="69"/>
        <v>28</v>
      </c>
    </row>
    <row r="4429" spans="1:20" x14ac:dyDescent="0.2">
      <c r="A4429" s="78">
        <v>4427</v>
      </c>
      <c r="B4429" s="5" t="s">
        <v>1247</v>
      </c>
      <c r="C4429" s="5" t="s">
        <v>1249</v>
      </c>
      <c r="D4429" s="5" t="s">
        <v>5126</v>
      </c>
      <c r="E4429" s="7" t="s">
        <v>1373</v>
      </c>
      <c r="F4429" s="7" t="s">
        <v>650</v>
      </c>
      <c r="G4429" s="7" t="s">
        <v>683</v>
      </c>
      <c r="H4429" s="87">
        <v>42122</v>
      </c>
      <c r="I4429" s="5" t="s">
        <v>650</v>
      </c>
      <c r="J4429" s="12">
        <v>2</v>
      </c>
      <c r="K4429" s="12">
        <v>5</v>
      </c>
      <c r="L4429" s="12">
        <v>9</v>
      </c>
      <c r="M4429" s="12">
        <v>11</v>
      </c>
      <c r="N4429" s="12">
        <v>9</v>
      </c>
      <c r="O4429" s="12">
        <v>18</v>
      </c>
      <c r="P4429" s="12">
        <v>20</v>
      </c>
      <c r="Q4429" s="12">
        <v>19</v>
      </c>
      <c r="R4429" s="12">
        <v>9</v>
      </c>
      <c r="S4429" s="12">
        <v>4</v>
      </c>
      <c r="T4429" s="12">
        <f t="shared" si="69"/>
        <v>106</v>
      </c>
    </row>
    <row r="4430" spans="1:20" x14ac:dyDescent="0.2">
      <c r="A4430" s="78">
        <v>4428</v>
      </c>
      <c r="B4430" s="5" t="s">
        <v>1247</v>
      </c>
      <c r="C4430" s="5" t="s">
        <v>1249</v>
      </c>
      <c r="D4430" s="5" t="s">
        <v>2473</v>
      </c>
      <c r="E4430" s="7" t="s">
        <v>1373</v>
      </c>
      <c r="F4430" s="7">
        <v>8958689070</v>
      </c>
      <c r="G4430" s="7" t="s">
        <v>683</v>
      </c>
      <c r="H4430" s="87">
        <v>42137</v>
      </c>
      <c r="I4430" s="5" t="s">
        <v>650</v>
      </c>
      <c r="J4430" s="12">
        <v>12</v>
      </c>
      <c r="K4430" s="12">
        <v>20</v>
      </c>
      <c r="L4430" s="12">
        <v>10</v>
      </c>
      <c r="M4430" s="12">
        <v>10</v>
      </c>
      <c r="N4430" s="12">
        <v>13</v>
      </c>
      <c r="O4430" s="12">
        <v>20</v>
      </c>
      <c r="P4430" s="12">
        <v>12</v>
      </c>
      <c r="Q4430" s="12">
        <v>1</v>
      </c>
      <c r="R4430" s="12">
        <v>5</v>
      </c>
      <c r="S4430" s="12">
        <v>1</v>
      </c>
      <c r="T4430" s="12">
        <f t="shared" si="69"/>
        <v>104</v>
      </c>
    </row>
    <row r="4431" spans="1:20" x14ac:dyDescent="0.2">
      <c r="A4431" s="78">
        <v>4429</v>
      </c>
      <c r="B4431" s="5" t="s">
        <v>1247</v>
      </c>
      <c r="C4431" s="5" t="s">
        <v>1249</v>
      </c>
      <c r="D4431" s="5" t="s">
        <v>8989</v>
      </c>
      <c r="E4431" s="7" t="s">
        <v>1373</v>
      </c>
      <c r="F4431" s="7">
        <v>9411022709</v>
      </c>
      <c r="G4431" s="7" t="s">
        <v>683</v>
      </c>
      <c r="H4431" s="87">
        <v>42534</v>
      </c>
      <c r="I4431" s="5" t="s">
        <v>650</v>
      </c>
      <c r="J4431" s="12">
        <v>2</v>
      </c>
      <c r="K4431" s="12">
        <v>9</v>
      </c>
      <c r="L4431" s="12">
        <v>5</v>
      </c>
      <c r="M4431" s="12">
        <v>4</v>
      </c>
      <c r="N4431" s="12">
        <v>9</v>
      </c>
      <c r="O4431" s="12">
        <v>8</v>
      </c>
      <c r="P4431" s="12">
        <v>2</v>
      </c>
      <c r="Q4431" s="12">
        <v>2</v>
      </c>
      <c r="R4431" s="12">
        <v>4</v>
      </c>
      <c r="S4431" s="12">
        <v>3</v>
      </c>
      <c r="T4431" s="12">
        <f t="shared" si="69"/>
        <v>48</v>
      </c>
    </row>
    <row r="4432" spans="1:20" x14ac:dyDescent="0.2">
      <c r="A4432" s="78">
        <v>4430</v>
      </c>
      <c r="B4432" s="5" t="s">
        <v>1247</v>
      </c>
      <c r="C4432" s="5" t="s">
        <v>1249</v>
      </c>
      <c r="D4432" s="5" t="s">
        <v>8995</v>
      </c>
      <c r="E4432" s="7" t="s">
        <v>1373</v>
      </c>
      <c r="F4432" s="7">
        <v>8650287224</v>
      </c>
      <c r="G4432" s="7" t="s">
        <v>683</v>
      </c>
      <c r="H4432" s="87">
        <v>42534</v>
      </c>
      <c r="I4432" s="5" t="s">
        <v>650</v>
      </c>
      <c r="J4432" s="12">
        <v>2</v>
      </c>
      <c r="K4432" s="12">
        <v>7</v>
      </c>
      <c r="L4432" s="12">
        <v>5</v>
      </c>
      <c r="M4432" s="12">
        <v>5</v>
      </c>
      <c r="N4432" s="12">
        <v>4</v>
      </c>
      <c r="O4432" s="12">
        <v>4</v>
      </c>
      <c r="P4432" s="12">
        <v>4</v>
      </c>
      <c r="Q4432" s="12">
        <v>1</v>
      </c>
      <c r="R4432" s="12">
        <v>8</v>
      </c>
      <c r="S4432" s="12">
        <v>4</v>
      </c>
      <c r="T4432" s="12">
        <f t="shared" si="69"/>
        <v>44</v>
      </c>
    </row>
    <row r="4433" spans="1:20" x14ac:dyDescent="0.2">
      <c r="A4433" s="78">
        <v>4431</v>
      </c>
      <c r="B4433" s="5" t="s">
        <v>1247</v>
      </c>
      <c r="C4433" s="5" t="s">
        <v>1249</v>
      </c>
      <c r="D4433" s="5" t="s">
        <v>3606</v>
      </c>
      <c r="E4433" s="7" t="s">
        <v>1373</v>
      </c>
      <c r="F4433" s="7">
        <v>9997163864</v>
      </c>
      <c r="G4433" s="7" t="s">
        <v>683</v>
      </c>
      <c r="H4433" s="87">
        <v>41843</v>
      </c>
      <c r="I4433" s="5" t="s">
        <v>11308</v>
      </c>
      <c r="J4433" s="12">
        <v>0</v>
      </c>
      <c r="K4433" s="12">
        <v>0</v>
      </c>
      <c r="L4433" s="12">
        <v>0</v>
      </c>
      <c r="M4433" s="12">
        <v>0</v>
      </c>
      <c r="N4433" s="12">
        <v>0</v>
      </c>
      <c r="O4433" s="12">
        <v>10</v>
      </c>
      <c r="P4433" s="12">
        <v>16</v>
      </c>
      <c r="Q4433" s="12">
        <v>1</v>
      </c>
      <c r="R4433" s="12">
        <v>2</v>
      </c>
      <c r="S4433" s="12">
        <v>4</v>
      </c>
      <c r="T4433" s="12">
        <f t="shared" si="69"/>
        <v>33</v>
      </c>
    </row>
    <row r="4434" spans="1:20" x14ac:dyDescent="0.2">
      <c r="A4434" s="78">
        <v>4432</v>
      </c>
      <c r="B4434" s="5" t="s">
        <v>1247</v>
      </c>
      <c r="C4434" s="5" t="s">
        <v>1249</v>
      </c>
      <c r="D4434" s="5" t="s">
        <v>5283</v>
      </c>
      <c r="E4434" s="7" t="s">
        <v>2354</v>
      </c>
      <c r="F4434" s="7">
        <v>9927388172</v>
      </c>
      <c r="G4434" s="7" t="s">
        <v>683</v>
      </c>
      <c r="H4434" s="87">
        <v>42137</v>
      </c>
      <c r="I4434" s="5" t="s">
        <v>650</v>
      </c>
      <c r="J4434" s="12">
        <v>1</v>
      </c>
      <c r="K4434" s="12">
        <v>1</v>
      </c>
      <c r="L4434" s="12">
        <v>1</v>
      </c>
      <c r="M4434" s="12">
        <v>1</v>
      </c>
      <c r="N4434" s="12">
        <v>0</v>
      </c>
      <c r="O4434" s="12">
        <v>0</v>
      </c>
      <c r="P4434" s="12">
        <v>1</v>
      </c>
      <c r="Q4434" s="12">
        <v>0</v>
      </c>
      <c r="R4434" s="12">
        <v>0</v>
      </c>
      <c r="S4434" s="12">
        <v>0</v>
      </c>
      <c r="T4434" s="12">
        <f t="shared" si="69"/>
        <v>5</v>
      </c>
    </row>
    <row r="4435" spans="1:20" x14ac:dyDescent="0.2">
      <c r="A4435" s="78">
        <v>4433</v>
      </c>
      <c r="B4435" s="5" t="s">
        <v>1247</v>
      </c>
      <c r="C4435" s="5" t="s">
        <v>1249</v>
      </c>
      <c r="D4435" s="5" t="s">
        <v>4921</v>
      </c>
      <c r="E4435" s="7" t="s">
        <v>2354</v>
      </c>
      <c r="F4435" s="7">
        <v>9897219086</v>
      </c>
      <c r="G4435" s="7" t="s">
        <v>683</v>
      </c>
      <c r="H4435" s="87">
        <v>42094</v>
      </c>
      <c r="I4435" s="5" t="s">
        <v>650</v>
      </c>
      <c r="J4435" s="12">
        <v>0</v>
      </c>
      <c r="K4435" s="12">
        <v>0</v>
      </c>
      <c r="L4435" s="12">
        <v>0</v>
      </c>
      <c r="M4435" s="12">
        <v>0</v>
      </c>
      <c r="N4435" s="12">
        <v>0</v>
      </c>
      <c r="O4435" s="12">
        <v>0</v>
      </c>
      <c r="P4435" s="12">
        <v>0</v>
      </c>
      <c r="Q4435" s="12">
        <v>0</v>
      </c>
      <c r="R4435" s="12">
        <v>0</v>
      </c>
      <c r="S4435" s="12">
        <v>0</v>
      </c>
      <c r="T4435" s="12">
        <f t="shared" si="69"/>
        <v>0</v>
      </c>
    </row>
    <row r="4436" spans="1:20" x14ac:dyDescent="0.2">
      <c r="A4436" s="78">
        <v>4434</v>
      </c>
      <c r="B4436" s="5" t="s">
        <v>1247</v>
      </c>
      <c r="C4436" s="5" t="s">
        <v>1248</v>
      </c>
      <c r="D4436" s="5" t="s">
        <v>2700</v>
      </c>
      <c r="E4436" s="7" t="s">
        <v>1373</v>
      </c>
      <c r="F4436" s="7">
        <v>8650555574</v>
      </c>
      <c r="G4436" s="7" t="s">
        <v>683</v>
      </c>
      <c r="H4436" s="87">
        <v>41605</v>
      </c>
      <c r="I4436" s="5" t="s">
        <v>650</v>
      </c>
      <c r="J4436" s="12">
        <v>19</v>
      </c>
      <c r="K4436" s="12">
        <v>4</v>
      </c>
      <c r="L4436" s="12">
        <v>5</v>
      </c>
      <c r="M4436" s="12">
        <v>19</v>
      </c>
      <c r="N4436" s="12">
        <v>32</v>
      </c>
      <c r="O4436" s="12">
        <v>28</v>
      </c>
      <c r="P4436" s="12">
        <v>19</v>
      </c>
      <c r="Q4436" s="12">
        <v>21</v>
      </c>
      <c r="R4436" s="12">
        <v>14</v>
      </c>
      <c r="S4436" s="12">
        <v>15</v>
      </c>
      <c r="T4436" s="12">
        <f t="shared" si="69"/>
        <v>176</v>
      </c>
    </row>
    <row r="4437" spans="1:20" x14ac:dyDescent="0.2">
      <c r="A4437" s="78">
        <v>4435</v>
      </c>
      <c r="B4437" s="5" t="s">
        <v>1247</v>
      </c>
      <c r="C4437" s="5" t="s">
        <v>1248</v>
      </c>
      <c r="D4437" s="5" t="s">
        <v>5926</v>
      </c>
      <c r="E4437" s="7" t="s">
        <v>1365</v>
      </c>
      <c r="F4437" s="7">
        <v>9045211631</v>
      </c>
      <c r="G4437" s="7" t="s">
        <v>683</v>
      </c>
      <c r="H4437" s="87">
        <v>41863</v>
      </c>
      <c r="I4437" s="5" t="s">
        <v>650</v>
      </c>
      <c r="J4437" s="12">
        <v>8</v>
      </c>
      <c r="K4437" s="12">
        <v>4</v>
      </c>
      <c r="L4437" s="12">
        <v>5</v>
      </c>
      <c r="M4437" s="12">
        <v>24</v>
      </c>
      <c r="N4437" s="12">
        <v>28</v>
      </c>
      <c r="O4437" s="12">
        <v>30</v>
      </c>
      <c r="P4437" s="12">
        <v>26</v>
      </c>
      <c r="Q4437" s="12">
        <v>8</v>
      </c>
      <c r="R4437" s="12">
        <v>6</v>
      </c>
      <c r="S4437" s="12">
        <v>11</v>
      </c>
      <c r="T4437" s="12">
        <f t="shared" si="69"/>
        <v>150</v>
      </c>
    </row>
    <row r="4438" spans="1:20" x14ac:dyDescent="0.2">
      <c r="A4438" s="78">
        <v>4436</v>
      </c>
      <c r="B4438" s="5" t="s">
        <v>1247</v>
      </c>
      <c r="C4438" s="5" t="s">
        <v>1248</v>
      </c>
      <c r="D4438" s="5" t="s">
        <v>2399</v>
      </c>
      <c r="E4438" s="7" t="s">
        <v>1373</v>
      </c>
      <c r="F4438" s="7">
        <v>9756036594</v>
      </c>
      <c r="G4438" s="7" t="s">
        <v>683</v>
      </c>
      <c r="H4438" s="87">
        <v>42121</v>
      </c>
      <c r="I4438" s="5" t="s">
        <v>650</v>
      </c>
      <c r="J4438" s="12">
        <v>14</v>
      </c>
      <c r="K4438" s="12">
        <v>5</v>
      </c>
      <c r="L4438" s="12">
        <v>11</v>
      </c>
      <c r="M4438" s="12">
        <v>14</v>
      </c>
      <c r="N4438" s="12">
        <v>20</v>
      </c>
      <c r="O4438" s="12">
        <v>26</v>
      </c>
      <c r="P4438" s="12">
        <v>24</v>
      </c>
      <c r="Q4438" s="12">
        <v>11</v>
      </c>
      <c r="R4438" s="12">
        <v>8</v>
      </c>
      <c r="S4438" s="12">
        <v>14</v>
      </c>
      <c r="T4438" s="12">
        <f t="shared" si="69"/>
        <v>147</v>
      </c>
    </row>
    <row r="4439" spans="1:20" x14ac:dyDescent="0.2">
      <c r="A4439" s="78">
        <v>4437</v>
      </c>
      <c r="B4439" s="5" t="s">
        <v>1247</v>
      </c>
      <c r="C4439" s="5" t="s">
        <v>1248</v>
      </c>
      <c r="D4439" s="5" t="s">
        <v>5276</v>
      </c>
      <c r="E4439" s="7" t="s">
        <v>1373</v>
      </c>
      <c r="F4439" s="7">
        <v>7533830785</v>
      </c>
      <c r="G4439" s="7" t="s">
        <v>683</v>
      </c>
      <c r="H4439" s="87">
        <v>42137</v>
      </c>
      <c r="I4439" s="5" t="s">
        <v>650</v>
      </c>
      <c r="J4439" s="12">
        <v>6</v>
      </c>
      <c r="K4439" s="12">
        <v>1</v>
      </c>
      <c r="L4439" s="12">
        <v>3</v>
      </c>
      <c r="M4439" s="12">
        <v>5</v>
      </c>
      <c r="N4439" s="12">
        <v>15</v>
      </c>
      <c r="O4439" s="12">
        <v>19</v>
      </c>
      <c r="P4439" s="12">
        <v>19</v>
      </c>
      <c r="Q4439" s="12">
        <v>12</v>
      </c>
      <c r="R4439" s="12">
        <v>15</v>
      </c>
      <c r="S4439" s="12">
        <v>16</v>
      </c>
      <c r="T4439" s="12">
        <f t="shared" si="69"/>
        <v>111</v>
      </c>
    </row>
    <row r="4440" spans="1:20" x14ac:dyDescent="0.2">
      <c r="A4440" s="78">
        <v>4438</v>
      </c>
      <c r="B4440" s="5" t="s">
        <v>1247</v>
      </c>
      <c r="C4440" s="5" t="s">
        <v>1248</v>
      </c>
      <c r="D4440" s="5" t="s">
        <v>5142</v>
      </c>
      <c r="E4440" s="7" t="s">
        <v>1373</v>
      </c>
      <c r="F4440" s="7">
        <v>9760403769</v>
      </c>
      <c r="G4440" s="7" t="s">
        <v>683</v>
      </c>
      <c r="H4440" s="87">
        <v>42121</v>
      </c>
      <c r="I4440" s="5" t="s">
        <v>650</v>
      </c>
      <c r="J4440" s="12">
        <v>11</v>
      </c>
      <c r="K4440" s="12">
        <v>3</v>
      </c>
      <c r="L4440" s="12">
        <v>5</v>
      </c>
      <c r="M4440" s="12">
        <v>5</v>
      </c>
      <c r="N4440" s="12">
        <v>8</v>
      </c>
      <c r="O4440" s="12">
        <v>21</v>
      </c>
      <c r="P4440" s="12">
        <v>18</v>
      </c>
      <c r="Q4440" s="12">
        <v>11</v>
      </c>
      <c r="R4440" s="12">
        <v>10</v>
      </c>
      <c r="S4440" s="12">
        <v>12</v>
      </c>
      <c r="T4440" s="12">
        <f t="shared" si="69"/>
        <v>104</v>
      </c>
    </row>
    <row r="4441" spans="1:20" x14ac:dyDescent="0.2">
      <c r="A4441" s="78">
        <v>4439</v>
      </c>
      <c r="B4441" s="5" t="s">
        <v>1247</v>
      </c>
      <c r="C4441" s="5" t="s">
        <v>1248</v>
      </c>
      <c r="D4441" s="5" t="s">
        <v>5274</v>
      </c>
      <c r="E4441" s="7" t="s">
        <v>1373</v>
      </c>
      <c r="F4441" s="7">
        <v>9058238759</v>
      </c>
      <c r="G4441" s="7" t="s">
        <v>683</v>
      </c>
      <c r="H4441" s="87">
        <v>42137</v>
      </c>
      <c r="I4441" s="5" t="s">
        <v>650</v>
      </c>
      <c r="J4441" s="12">
        <v>8</v>
      </c>
      <c r="K4441" s="12">
        <v>2</v>
      </c>
      <c r="L4441" s="12">
        <v>7</v>
      </c>
      <c r="M4441" s="12">
        <v>3</v>
      </c>
      <c r="N4441" s="12">
        <v>8</v>
      </c>
      <c r="O4441" s="12">
        <v>21</v>
      </c>
      <c r="P4441" s="12">
        <v>22</v>
      </c>
      <c r="Q4441" s="12">
        <v>9</v>
      </c>
      <c r="R4441" s="12">
        <v>3</v>
      </c>
      <c r="S4441" s="12">
        <v>16</v>
      </c>
      <c r="T4441" s="12">
        <f t="shared" si="69"/>
        <v>99</v>
      </c>
    </row>
    <row r="4442" spans="1:20" x14ac:dyDescent="0.2">
      <c r="A4442" s="78">
        <v>4440</v>
      </c>
      <c r="B4442" s="5" t="s">
        <v>1247</v>
      </c>
      <c r="C4442" s="5" t="s">
        <v>1248</v>
      </c>
      <c r="D4442" s="5" t="s">
        <v>5924</v>
      </c>
      <c r="E4442" s="7" t="s">
        <v>1365</v>
      </c>
      <c r="F4442" s="7">
        <v>9412323561</v>
      </c>
      <c r="G4442" s="7" t="s">
        <v>683</v>
      </c>
      <c r="H4442" s="87">
        <v>41863</v>
      </c>
      <c r="I4442" s="5" t="s">
        <v>650</v>
      </c>
      <c r="J4442" s="12">
        <v>6</v>
      </c>
      <c r="K4442" s="12">
        <v>3</v>
      </c>
      <c r="L4442" s="12">
        <v>2</v>
      </c>
      <c r="M4442" s="12">
        <v>7</v>
      </c>
      <c r="N4442" s="12">
        <v>12</v>
      </c>
      <c r="O4442" s="12">
        <v>12</v>
      </c>
      <c r="P4442" s="12">
        <v>10</v>
      </c>
      <c r="Q4442" s="12">
        <v>7</v>
      </c>
      <c r="R4442" s="12">
        <v>6</v>
      </c>
      <c r="S4442" s="12">
        <v>1</v>
      </c>
      <c r="T4442" s="12">
        <f t="shared" si="69"/>
        <v>66</v>
      </c>
    </row>
    <row r="4443" spans="1:20" x14ac:dyDescent="0.2">
      <c r="A4443" s="78">
        <v>4441</v>
      </c>
      <c r="B4443" s="5" t="s">
        <v>1247</v>
      </c>
      <c r="C4443" s="5" t="s">
        <v>1248</v>
      </c>
      <c r="D4443" s="5" t="s">
        <v>5594</v>
      </c>
      <c r="E4443" s="7" t="s">
        <v>1373</v>
      </c>
      <c r="F4443" s="7">
        <v>8439371661</v>
      </c>
      <c r="G4443" s="7" t="s">
        <v>683</v>
      </c>
      <c r="H4443" s="87">
        <v>42170</v>
      </c>
      <c r="I4443" s="5" t="s">
        <v>650</v>
      </c>
      <c r="J4443" s="12">
        <v>10</v>
      </c>
      <c r="K4443" s="12">
        <v>2</v>
      </c>
      <c r="L4443" s="12">
        <v>1</v>
      </c>
      <c r="M4443" s="12">
        <v>3</v>
      </c>
      <c r="N4443" s="12">
        <v>2</v>
      </c>
      <c r="O4443" s="12">
        <v>14</v>
      </c>
      <c r="P4443" s="12">
        <v>15</v>
      </c>
      <c r="Q4443" s="12">
        <v>1</v>
      </c>
      <c r="R4443" s="12">
        <v>3</v>
      </c>
      <c r="S4443" s="12">
        <v>4</v>
      </c>
      <c r="T4443" s="12">
        <f t="shared" si="69"/>
        <v>55</v>
      </c>
    </row>
    <row r="4444" spans="1:20" x14ac:dyDescent="0.2">
      <c r="A4444" s="78">
        <v>4442</v>
      </c>
      <c r="B4444" s="5" t="s">
        <v>1247</v>
      </c>
      <c r="C4444" s="5" t="s">
        <v>1248</v>
      </c>
      <c r="D4444" s="5" t="s">
        <v>2698</v>
      </c>
      <c r="E4444" s="7" t="s">
        <v>1373</v>
      </c>
      <c r="F4444" s="7">
        <v>8979322995</v>
      </c>
      <c r="G4444" s="7" t="s">
        <v>683</v>
      </c>
      <c r="H4444" s="87">
        <v>41605</v>
      </c>
      <c r="I4444" s="5" t="s">
        <v>650</v>
      </c>
      <c r="J4444" s="12">
        <v>9</v>
      </c>
      <c r="K4444" s="12">
        <v>0</v>
      </c>
      <c r="L4444" s="12">
        <v>0</v>
      </c>
      <c r="M4444" s="12">
        <v>0</v>
      </c>
      <c r="N4444" s="12">
        <v>0</v>
      </c>
      <c r="O4444" s="12">
        <v>0</v>
      </c>
      <c r="P4444" s="12">
        <v>0</v>
      </c>
      <c r="Q4444" s="12">
        <v>2</v>
      </c>
      <c r="R4444" s="12">
        <v>2</v>
      </c>
      <c r="S4444" s="12">
        <v>1</v>
      </c>
      <c r="T4444" s="12">
        <f t="shared" si="69"/>
        <v>14</v>
      </c>
    </row>
    <row r="4445" spans="1:20" x14ac:dyDescent="0.2">
      <c r="A4445" s="78">
        <v>4443</v>
      </c>
      <c r="B4445" s="5" t="s">
        <v>1247</v>
      </c>
      <c r="C4445" s="5" t="s">
        <v>1248</v>
      </c>
      <c r="D4445" s="5" t="s">
        <v>2270</v>
      </c>
      <c r="E4445" s="7" t="s">
        <v>1373</v>
      </c>
      <c r="F4445" s="7">
        <v>9412809182</v>
      </c>
      <c r="G4445" s="7" t="s">
        <v>683</v>
      </c>
      <c r="H4445" s="87">
        <v>41527</v>
      </c>
      <c r="I4445" s="5" t="s">
        <v>9798</v>
      </c>
      <c r="J4445" s="12">
        <v>0</v>
      </c>
      <c r="K4445" s="12">
        <v>0</v>
      </c>
      <c r="L4445" s="12">
        <v>0</v>
      </c>
      <c r="M4445" s="12">
        <v>0</v>
      </c>
      <c r="N4445" s="12">
        <v>0</v>
      </c>
      <c r="O4445" s="12">
        <v>0</v>
      </c>
      <c r="P4445" s="12">
        <v>0</v>
      </c>
      <c r="Q4445" s="12">
        <v>2</v>
      </c>
      <c r="R4445" s="12">
        <v>5</v>
      </c>
      <c r="S4445" s="12">
        <v>0</v>
      </c>
      <c r="T4445" s="12">
        <f t="shared" si="69"/>
        <v>7</v>
      </c>
    </row>
    <row r="4446" spans="1:20" x14ac:dyDescent="0.2">
      <c r="A4446" s="78">
        <v>4444</v>
      </c>
      <c r="B4446" s="5" t="s">
        <v>1247</v>
      </c>
      <c r="C4446" s="5" t="s">
        <v>1248</v>
      </c>
      <c r="D4446" s="5" t="s">
        <v>1894</v>
      </c>
      <c r="E4446" s="7" t="s">
        <v>1373</v>
      </c>
      <c r="F4446" s="7">
        <v>8923484882</v>
      </c>
      <c r="G4446" s="7" t="s">
        <v>683</v>
      </c>
      <c r="H4446" s="87">
        <v>41402</v>
      </c>
      <c r="I4446" s="5" t="s">
        <v>650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2">
        <v>0</v>
      </c>
      <c r="P4446" s="12">
        <v>0</v>
      </c>
      <c r="Q4446" s="12">
        <v>2</v>
      </c>
      <c r="R4446" s="12">
        <v>4</v>
      </c>
      <c r="S4446" s="12">
        <v>0</v>
      </c>
      <c r="T4446" s="12">
        <f t="shared" si="69"/>
        <v>6</v>
      </c>
    </row>
    <row r="4447" spans="1:20" x14ac:dyDescent="0.2">
      <c r="A4447" s="78">
        <v>4445</v>
      </c>
      <c r="B4447" s="5" t="s">
        <v>1247</v>
      </c>
      <c r="C4447" s="5" t="s">
        <v>1248</v>
      </c>
      <c r="D4447" s="5" t="s">
        <v>2431</v>
      </c>
      <c r="E4447" s="7" t="s">
        <v>1373</v>
      </c>
      <c r="F4447" s="7">
        <v>9927025488</v>
      </c>
      <c r="G4447" s="7" t="s">
        <v>683</v>
      </c>
      <c r="H4447" s="87">
        <v>41571</v>
      </c>
      <c r="I4447" s="5" t="s">
        <v>650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0</v>
      </c>
      <c r="P4447" s="12">
        <v>0</v>
      </c>
      <c r="Q4447" s="12">
        <v>1</v>
      </c>
      <c r="R4447" s="12">
        <v>3</v>
      </c>
      <c r="S4447" s="12">
        <v>0</v>
      </c>
      <c r="T4447" s="12">
        <f t="shared" si="69"/>
        <v>4</v>
      </c>
    </row>
    <row r="4448" spans="1:20" x14ac:dyDescent="0.2">
      <c r="A4448" s="78">
        <v>4446</v>
      </c>
      <c r="B4448" s="5" t="s">
        <v>1247</v>
      </c>
      <c r="C4448" s="5" t="s">
        <v>1248</v>
      </c>
      <c r="D4448" s="5" t="s">
        <v>2687</v>
      </c>
      <c r="E4448" s="7" t="s">
        <v>1365</v>
      </c>
      <c r="F4448" s="7">
        <v>9412718225</v>
      </c>
      <c r="G4448" s="7" t="s">
        <v>683</v>
      </c>
      <c r="H4448" s="87">
        <v>41605</v>
      </c>
      <c r="I4448" s="5" t="s">
        <v>4071</v>
      </c>
      <c r="J4448" s="12">
        <v>3</v>
      </c>
      <c r="K4448" s="12">
        <v>0</v>
      </c>
      <c r="L4448" s="12">
        <v>0</v>
      </c>
      <c r="M4448" s="12">
        <v>0</v>
      </c>
      <c r="N4448" s="12">
        <v>0</v>
      </c>
      <c r="O4448" s="12">
        <v>0</v>
      </c>
      <c r="P4448" s="12">
        <v>0</v>
      </c>
      <c r="Q4448" s="12">
        <v>0</v>
      </c>
      <c r="R4448" s="12">
        <v>0</v>
      </c>
      <c r="S4448" s="12">
        <v>0</v>
      </c>
      <c r="T4448" s="12">
        <f t="shared" si="69"/>
        <v>3</v>
      </c>
    </row>
    <row r="4449" spans="1:20" x14ac:dyDescent="0.2">
      <c r="A4449" s="78">
        <v>4447</v>
      </c>
      <c r="B4449" s="5" t="s">
        <v>1247</v>
      </c>
      <c r="C4449" s="5" t="s">
        <v>1248</v>
      </c>
      <c r="D4449" s="5" t="s">
        <v>3623</v>
      </c>
      <c r="E4449" s="7" t="s">
        <v>1365</v>
      </c>
      <c r="F4449" s="7">
        <v>9897645100</v>
      </c>
      <c r="G4449" s="7" t="s">
        <v>683</v>
      </c>
      <c r="H4449" s="87">
        <v>41843</v>
      </c>
      <c r="I4449" s="5" t="s">
        <v>650</v>
      </c>
      <c r="J4449" s="12">
        <v>0</v>
      </c>
      <c r="K4449" s="12">
        <v>0</v>
      </c>
      <c r="L4449" s="12">
        <v>0</v>
      </c>
      <c r="M4449" s="12">
        <v>1</v>
      </c>
      <c r="N4449" s="12">
        <v>0</v>
      </c>
      <c r="O4449" s="12">
        <v>0</v>
      </c>
      <c r="P4449" s="12">
        <v>0</v>
      </c>
      <c r="Q4449" s="12">
        <v>0</v>
      </c>
      <c r="R4449" s="12">
        <v>0</v>
      </c>
      <c r="S4449" s="12">
        <v>0</v>
      </c>
      <c r="T4449" s="12">
        <f t="shared" si="69"/>
        <v>1</v>
      </c>
    </row>
    <row r="4450" spans="1:20" x14ac:dyDescent="0.2">
      <c r="A4450" s="78">
        <v>4448</v>
      </c>
      <c r="B4450" s="5" t="s">
        <v>1247</v>
      </c>
      <c r="C4450" s="5" t="s">
        <v>1248</v>
      </c>
      <c r="D4450" s="5" t="s">
        <v>2691</v>
      </c>
      <c r="E4450" s="7" t="s">
        <v>1373</v>
      </c>
      <c r="F4450" s="7">
        <v>8126766059</v>
      </c>
      <c r="G4450" s="7" t="s">
        <v>683</v>
      </c>
      <c r="H4450" s="87">
        <v>41605</v>
      </c>
      <c r="I4450" s="5" t="s">
        <v>650</v>
      </c>
      <c r="J4450" s="12">
        <v>0</v>
      </c>
      <c r="K4450" s="12">
        <v>0</v>
      </c>
      <c r="L4450" s="12">
        <v>0</v>
      </c>
      <c r="M4450" s="12">
        <v>0</v>
      </c>
      <c r="N4450" s="12">
        <v>0</v>
      </c>
      <c r="O4450" s="12">
        <v>0</v>
      </c>
      <c r="P4450" s="12">
        <v>0</v>
      </c>
      <c r="Q4450" s="12">
        <v>0</v>
      </c>
      <c r="R4450" s="12">
        <v>0</v>
      </c>
      <c r="S4450" s="12">
        <v>0</v>
      </c>
      <c r="T4450" s="12">
        <f t="shared" si="69"/>
        <v>0</v>
      </c>
    </row>
    <row r="4451" spans="1:20" x14ac:dyDescent="0.2">
      <c r="A4451" s="78">
        <v>4449</v>
      </c>
      <c r="B4451" s="5" t="s">
        <v>1247</v>
      </c>
      <c r="C4451" s="5" t="s">
        <v>1248</v>
      </c>
      <c r="D4451" s="5" t="s">
        <v>1923</v>
      </c>
      <c r="E4451" s="7" t="s">
        <v>1373</v>
      </c>
      <c r="F4451" s="7">
        <v>9457735775</v>
      </c>
      <c r="G4451" s="7" t="s">
        <v>683</v>
      </c>
      <c r="H4451" s="87">
        <v>41605</v>
      </c>
      <c r="I4451" s="5" t="s">
        <v>9798</v>
      </c>
      <c r="J4451" s="12">
        <v>0</v>
      </c>
      <c r="K4451" s="12">
        <v>0</v>
      </c>
      <c r="L4451" s="12">
        <v>0</v>
      </c>
      <c r="M4451" s="12">
        <v>0</v>
      </c>
      <c r="N4451" s="12">
        <v>0</v>
      </c>
      <c r="O4451" s="12">
        <v>0</v>
      </c>
      <c r="P4451" s="12">
        <v>0</v>
      </c>
      <c r="Q4451" s="12">
        <v>0</v>
      </c>
      <c r="R4451" s="12">
        <v>0</v>
      </c>
      <c r="S4451" s="12">
        <v>0</v>
      </c>
      <c r="T4451" s="12">
        <f t="shared" si="69"/>
        <v>0</v>
      </c>
    </row>
    <row r="4452" spans="1:20" x14ac:dyDescent="0.2">
      <c r="A4452" s="78">
        <v>4450</v>
      </c>
      <c r="B4452" s="5" t="s">
        <v>1247</v>
      </c>
      <c r="C4452" s="5" t="s">
        <v>1248</v>
      </c>
      <c r="D4452" s="5" t="s">
        <v>3621</v>
      </c>
      <c r="E4452" s="7" t="s">
        <v>1373</v>
      </c>
      <c r="F4452" s="7">
        <v>9675163805</v>
      </c>
      <c r="G4452" s="7" t="s">
        <v>683</v>
      </c>
      <c r="H4452" s="87">
        <v>41843</v>
      </c>
      <c r="I4452" s="5" t="s">
        <v>2045</v>
      </c>
      <c r="J4452" s="12">
        <v>0</v>
      </c>
      <c r="K4452" s="12">
        <v>0</v>
      </c>
      <c r="L4452" s="12">
        <v>0</v>
      </c>
      <c r="M4452" s="12">
        <v>0</v>
      </c>
      <c r="N4452" s="12">
        <v>0</v>
      </c>
      <c r="O4452" s="12">
        <v>0</v>
      </c>
      <c r="P4452" s="12">
        <v>0</v>
      </c>
      <c r="Q4452" s="12">
        <v>0</v>
      </c>
      <c r="R4452" s="12">
        <v>0</v>
      </c>
      <c r="S4452" s="12">
        <v>0</v>
      </c>
      <c r="T4452" s="12">
        <f t="shared" si="69"/>
        <v>0</v>
      </c>
    </row>
    <row r="4453" spans="1:20" x14ac:dyDescent="0.2">
      <c r="A4453" s="78">
        <v>4451</v>
      </c>
      <c r="B4453" s="5" t="s">
        <v>1247</v>
      </c>
      <c r="C4453" s="5" t="s">
        <v>1248</v>
      </c>
      <c r="D4453" s="5" t="s">
        <v>5596</v>
      </c>
      <c r="E4453" s="7" t="s">
        <v>2354</v>
      </c>
      <c r="F4453" s="7">
        <v>9720973929</v>
      </c>
      <c r="G4453" s="7" t="s">
        <v>683</v>
      </c>
      <c r="H4453" s="87">
        <v>42170</v>
      </c>
      <c r="I4453" s="5" t="s">
        <v>2045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2">
        <v>0</v>
      </c>
      <c r="P4453" s="12">
        <v>0</v>
      </c>
      <c r="Q4453" s="12">
        <v>0</v>
      </c>
      <c r="R4453" s="12">
        <v>0</v>
      </c>
      <c r="S4453" s="12">
        <v>0</v>
      </c>
      <c r="T4453" s="12">
        <f t="shared" si="69"/>
        <v>0</v>
      </c>
    </row>
    <row r="4454" spans="1:20" x14ac:dyDescent="0.2">
      <c r="A4454" s="78">
        <v>4452</v>
      </c>
      <c r="B4454" s="5" t="s">
        <v>1247</v>
      </c>
      <c r="C4454" s="5" t="s">
        <v>1248</v>
      </c>
      <c r="D4454" s="5" t="s">
        <v>8980</v>
      </c>
      <c r="E4454" s="7" t="s">
        <v>1373</v>
      </c>
      <c r="F4454" s="7">
        <v>9971859751</v>
      </c>
      <c r="G4454" s="7" t="s">
        <v>683</v>
      </c>
      <c r="H4454" s="87">
        <v>42534</v>
      </c>
      <c r="I4454" s="5" t="s">
        <v>10789</v>
      </c>
      <c r="J4454" s="12">
        <v>0</v>
      </c>
      <c r="K4454" s="12">
        <v>0</v>
      </c>
      <c r="L4454" s="12">
        <v>0</v>
      </c>
      <c r="M4454" s="12">
        <v>0</v>
      </c>
      <c r="N4454" s="12">
        <v>0</v>
      </c>
      <c r="O4454" s="12">
        <v>0</v>
      </c>
      <c r="P4454" s="12">
        <v>0</v>
      </c>
      <c r="Q4454" s="12">
        <v>0</v>
      </c>
      <c r="R4454" s="12">
        <v>0</v>
      </c>
      <c r="S4454" s="12">
        <v>0</v>
      </c>
      <c r="T4454" s="12">
        <f t="shared" si="69"/>
        <v>0</v>
      </c>
    </row>
    <row r="4455" spans="1:20" x14ac:dyDescent="0.2">
      <c r="A4455" s="78">
        <v>4453</v>
      </c>
      <c r="B4455" s="5" t="s">
        <v>1247</v>
      </c>
      <c r="C4455" s="5" t="s">
        <v>1248</v>
      </c>
      <c r="D4455" s="5" t="s">
        <v>8991</v>
      </c>
      <c r="E4455" s="7" t="s">
        <v>1373</v>
      </c>
      <c r="F4455" s="7">
        <v>8909660004</v>
      </c>
      <c r="G4455" s="7" t="s">
        <v>683</v>
      </c>
      <c r="H4455" s="87">
        <v>42534</v>
      </c>
      <c r="I4455" s="5" t="s">
        <v>10789</v>
      </c>
      <c r="J4455" s="12">
        <v>0</v>
      </c>
      <c r="K4455" s="12">
        <v>0</v>
      </c>
      <c r="L4455" s="12">
        <v>0</v>
      </c>
      <c r="M4455" s="12">
        <v>0</v>
      </c>
      <c r="N4455" s="12">
        <v>0</v>
      </c>
      <c r="O4455" s="12">
        <v>0</v>
      </c>
      <c r="P4455" s="12">
        <v>0</v>
      </c>
      <c r="Q4455" s="12">
        <v>0</v>
      </c>
      <c r="R4455" s="12">
        <v>0</v>
      </c>
      <c r="S4455" s="12">
        <v>0</v>
      </c>
      <c r="T4455" s="12">
        <f t="shared" si="69"/>
        <v>0</v>
      </c>
    </row>
    <row r="4456" spans="1:20" x14ac:dyDescent="0.2">
      <c r="A4456" s="78">
        <v>4454</v>
      </c>
      <c r="B4456" s="5" t="s">
        <v>1247</v>
      </c>
      <c r="C4456" s="5" t="s">
        <v>1250</v>
      </c>
      <c r="D4456" s="5" t="s">
        <v>7848</v>
      </c>
      <c r="E4456" s="7" t="s">
        <v>1373</v>
      </c>
      <c r="F4456" s="7">
        <v>9927345581</v>
      </c>
      <c r="G4456" s="7" t="s">
        <v>683</v>
      </c>
      <c r="H4456" s="87">
        <v>42380</v>
      </c>
      <c r="I4456" s="5"/>
      <c r="J4456" s="12">
        <v>13</v>
      </c>
      <c r="K4456" s="12">
        <v>22</v>
      </c>
      <c r="L4456" s="12">
        <v>13</v>
      </c>
      <c r="M4456" s="12">
        <v>20</v>
      </c>
      <c r="N4456" s="12">
        <v>35</v>
      </c>
      <c r="O4456" s="12">
        <v>33</v>
      </c>
      <c r="P4456" s="12">
        <v>15</v>
      </c>
      <c r="Q4456" s="12">
        <v>26</v>
      </c>
      <c r="R4456" s="12">
        <v>32</v>
      </c>
      <c r="S4456" s="12">
        <v>42</v>
      </c>
      <c r="T4456" s="12">
        <f t="shared" si="69"/>
        <v>251</v>
      </c>
    </row>
    <row r="4457" spans="1:20" x14ac:dyDescent="0.2">
      <c r="A4457" s="78">
        <v>4455</v>
      </c>
      <c r="B4457" s="5" t="s">
        <v>1247</v>
      </c>
      <c r="C4457" s="5" t="s">
        <v>1250</v>
      </c>
      <c r="D4457" s="5" t="s">
        <v>3603</v>
      </c>
      <c r="E4457" s="7" t="s">
        <v>1373</v>
      </c>
      <c r="F4457" s="7">
        <v>9412871771</v>
      </c>
      <c r="G4457" s="7" t="s">
        <v>683</v>
      </c>
      <c r="H4457" s="87">
        <v>41843</v>
      </c>
      <c r="I4457" s="5" t="s">
        <v>650</v>
      </c>
      <c r="J4457" s="12">
        <v>8</v>
      </c>
      <c r="K4457" s="12">
        <v>4</v>
      </c>
      <c r="L4457" s="12">
        <v>15</v>
      </c>
      <c r="M4457" s="12">
        <v>12</v>
      </c>
      <c r="N4457" s="12">
        <v>29</v>
      </c>
      <c r="O4457" s="12">
        <v>28</v>
      </c>
      <c r="P4457" s="12">
        <v>26</v>
      </c>
      <c r="Q4457" s="12">
        <v>31</v>
      </c>
      <c r="R4457" s="12">
        <v>23</v>
      </c>
      <c r="S4457" s="12">
        <v>40</v>
      </c>
      <c r="T4457" s="12">
        <f t="shared" si="69"/>
        <v>216</v>
      </c>
    </row>
    <row r="4458" spans="1:20" x14ac:dyDescent="0.2">
      <c r="A4458" s="78">
        <v>4456</v>
      </c>
      <c r="B4458" s="5" t="s">
        <v>1247</v>
      </c>
      <c r="C4458" s="5" t="s">
        <v>1250</v>
      </c>
      <c r="D4458" s="5" t="s">
        <v>4916</v>
      </c>
      <c r="E4458" s="7" t="s">
        <v>1373</v>
      </c>
      <c r="F4458" s="7">
        <v>9458044668</v>
      </c>
      <c r="G4458" s="7" t="s">
        <v>683</v>
      </c>
      <c r="H4458" s="87">
        <v>42094</v>
      </c>
      <c r="I4458" s="5" t="s">
        <v>650</v>
      </c>
      <c r="J4458" s="12">
        <v>14</v>
      </c>
      <c r="K4458" s="12">
        <v>17</v>
      </c>
      <c r="L4458" s="12">
        <v>12</v>
      </c>
      <c r="M4458" s="12">
        <v>15</v>
      </c>
      <c r="N4458" s="12">
        <v>18</v>
      </c>
      <c r="O4458" s="12">
        <v>24</v>
      </c>
      <c r="P4458" s="12">
        <v>16</v>
      </c>
      <c r="Q4458" s="12">
        <v>16</v>
      </c>
      <c r="R4458" s="12">
        <v>5</v>
      </c>
      <c r="S4458" s="12">
        <v>23</v>
      </c>
      <c r="T4458" s="12">
        <f t="shared" si="69"/>
        <v>160</v>
      </c>
    </row>
    <row r="4459" spans="1:20" x14ac:dyDescent="0.2">
      <c r="A4459" s="78">
        <v>4457</v>
      </c>
      <c r="B4459" s="5" t="s">
        <v>1247</v>
      </c>
      <c r="C4459" s="5" t="s">
        <v>1250</v>
      </c>
      <c r="D4459" s="5" t="s">
        <v>3600</v>
      </c>
      <c r="E4459" s="7" t="s">
        <v>1365</v>
      </c>
      <c r="F4459" s="7">
        <v>7409922371</v>
      </c>
      <c r="G4459" s="7" t="s">
        <v>683</v>
      </c>
      <c r="H4459" s="87">
        <v>41843</v>
      </c>
      <c r="I4459" s="5" t="s">
        <v>650</v>
      </c>
      <c r="J4459" s="12">
        <v>1</v>
      </c>
      <c r="K4459" s="12">
        <v>8</v>
      </c>
      <c r="L4459" s="12">
        <v>16</v>
      </c>
      <c r="M4459" s="12">
        <v>12</v>
      </c>
      <c r="N4459" s="12">
        <v>21</v>
      </c>
      <c r="O4459" s="12">
        <v>19</v>
      </c>
      <c r="P4459" s="12">
        <v>0</v>
      </c>
      <c r="Q4459" s="12">
        <v>2</v>
      </c>
      <c r="R4459" s="12">
        <v>4</v>
      </c>
      <c r="S4459" s="12">
        <v>3</v>
      </c>
      <c r="T4459" s="12">
        <f t="shared" si="69"/>
        <v>86</v>
      </c>
    </row>
    <row r="4460" spans="1:20" x14ac:dyDescent="0.2">
      <c r="A4460" s="78">
        <v>4458</v>
      </c>
      <c r="B4460" s="5" t="s">
        <v>1247</v>
      </c>
      <c r="C4460" s="5" t="s">
        <v>1250</v>
      </c>
      <c r="D4460" s="5" t="s">
        <v>4918</v>
      </c>
      <c r="E4460" s="7" t="s">
        <v>2354</v>
      </c>
      <c r="F4460" s="7">
        <v>9897996645</v>
      </c>
      <c r="G4460" s="7" t="s">
        <v>683</v>
      </c>
      <c r="H4460" s="87">
        <v>42094</v>
      </c>
      <c r="I4460" s="5" t="s">
        <v>650</v>
      </c>
      <c r="J4460" s="12">
        <v>1</v>
      </c>
      <c r="K4460" s="12">
        <v>3</v>
      </c>
      <c r="L4460" s="12">
        <v>3</v>
      </c>
      <c r="M4460" s="12">
        <v>0</v>
      </c>
      <c r="N4460" s="12">
        <v>2</v>
      </c>
      <c r="O4460" s="12">
        <v>6</v>
      </c>
      <c r="P4460" s="12">
        <v>0</v>
      </c>
      <c r="Q4460" s="12">
        <v>2</v>
      </c>
      <c r="R4460" s="12">
        <v>3</v>
      </c>
      <c r="S4460" s="12">
        <v>3</v>
      </c>
      <c r="T4460" s="12">
        <f t="shared" si="69"/>
        <v>23</v>
      </c>
    </row>
    <row r="4461" spans="1:20" x14ac:dyDescent="0.2">
      <c r="A4461" s="78">
        <v>4459</v>
      </c>
      <c r="B4461" s="5" t="s">
        <v>1247</v>
      </c>
      <c r="C4461" s="5" t="s">
        <v>1250</v>
      </c>
      <c r="D4461" s="5" t="s">
        <v>8993</v>
      </c>
      <c r="E4461" s="7" t="s">
        <v>1373</v>
      </c>
      <c r="F4461" s="7">
        <v>9720754838</v>
      </c>
      <c r="G4461" s="7" t="s">
        <v>683</v>
      </c>
      <c r="H4461" s="87">
        <v>42534</v>
      </c>
      <c r="I4461" s="5" t="s">
        <v>9810</v>
      </c>
      <c r="J4461" s="12">
        <v>0</v>
      </c>
      <c r="K4461" s="12">
        <v>0</v>
      </c>
      <c r="L4461" s="12">
        <v>0</v>
      </c>
      <c r="M4461" s="12">
        <v>0</v>
      </c>
      <c r="N4461" s="12">
        <v>0</v>
      </c>
      <c r="O4461" s="12">
        <v>0</v>
      </c>
      <c r="P4461" s="12">
        <v>0</v>
      </c>
      <c r="Q4461" s="12">
        <v>0</v>
      </c>
      <c r="R4461" s="12">
        <v>0</v>
      </c>
      <c r="S4461" s="12">
        <v>0</v>
      </c>
      <c r="T4461" s="12">
        <f t="shared" si="69"/>
        <v>0</v>
      </c>
    </row>
    <row r="4462" spans="1:20" x14ac:dyDescent="0.2">
      <c r="A4462" s="78">
        <v>4460</v>
      </c>
      <c r="B4462" s="5" t="s">
        <v>1247</v>
      </c>
      <c r="C4462" s="5" t="s">
        <v>1252</v>
      </c>
      <c r="D4462" s="5" t="s">
        <v>8987</v>
      </c>
      <c r="E4462" s="7" t="s">
        <v>1373</v>
      </c>
      <c r="F4462" s="7">
        <v>7055296374</v>
      </c>
      <c r="G4462" s="7" t="s">
        <v>683</v>
      </c>
      <c r="H4462" s="87">
        <v>42534</v>
      </c>
      <c r="I4462" s="5" t="s">
        <v>650</v>
      </c>
      <c r="J4462" s="12">
        <v>2</v>
      </c>
      <c r="K4462" s="12">
        <v>2</v>
      </c>
      <c r="L4462" s="12">
        <v>2</v>
      </c>
      <c r="M4462" s="12">
        <v>2</v>
      </c>
      <c r="N4462" s="12">
        <v>2</v>
      </c>
      <c r="O4462" s="12">
        <v>0</v>
      </c>
      <c r="P4462" s="12">
        <v>2</v>
      </c>
      <c r="Q4462" s="12">
        <v>2</v>
      </c>
      <c r="R4462" s="12">
        <v>2</v>
      </c>
      <c r="S4462" s="12">
        <v>2</v>
      </c>
      <c r="T4462" s="12">
        <f t="shared" si="69"/>
        <v>18</v>
      </c>
    </row>
    <row r="4463" spans="1:20" x14ac:dyDescent="0.2">
      <c r="A4463" s="78">
        <v>4461</v>
      </c>
      <c r="B4463" s="5" t="s">
        <v>1247</v>
      </c>
      <c r="C4463" s="5" t="s">
        <v>1252</v>
      </c>
      <c r="D4463" s="5" t="s">
        <v>7461</v>
      </c>
      <c r="E4463" s="7" t="s">
        <v>1373</v>
      </c>
      <c r="F4463" s="7">
        <v>9897751039</v>
      </c>
      <c r="G4463" s="7" t="s">
        <v>683</v>
      </c>
      <c r="H4463" s="87">
        <v>42348</v>
      </c>
      <c r="I4463" s="5" t="s">
        <v>650</v>
      </c>
      <c r="J4463" s="12">
        <v>0</v>
      </c>
      <c r="K4463" s="12">
        <v>0</v>
      </c>
      <c r="L4463" s="12">
        <v>0</v>
      </c>
      <c r="M4463" s="12">
        <v>0</v>
      </c>
      <c r="N4463" s="12">
        <v>0</v>
      </c>
      <c r="O4463" s="12">
        <v>0</v>
      </c>
      <c r="P4463" s="12">
        <v>0</v>
      </c>
      <c r="Q4463" s="12">
        <v>2</v>
      </c>
      <c r="R4463" s="12">
        <v>7</v>
      </c>
      <c r="S4463" s="12">
        <v>5</v>
      </c>
      <c r="T4463" s="12">
        <f t="shared" si="69"/>
        <v>14</v>
      </c>
    </row>
    <row r="4464" spans="1:20" x14ac:dyDescent="0.2">
      <c r="A4464" s="78">
        <v>4462</v>
      </c>
      <c r="B4464" s="5" t="s">
        <v>1247</v>
      </c>
      <c r="C4464" s="5" t="s">
        <v>1252</v>
      </c>
      <c r="D4464" s="5" t="s">
        <v>2222</v>
      </c>
      <c r="E4464" s="7" t="s">
        <v>1373</v>
      </c>
      <c r="F4464" s="7">
        <v>7535890232</v>
      </c>
      <c r="G4464" s="7" t="s">
        <v>683</v>
      </c>
      <c r="H4464" s="87">
        <v>42380</v>
      </c>
      <c r="I4464" s="5" t="s">
        <v>650</v>
      </c>
      <c r="J4464" s="12">
        <v>0</v>
      </c>
      <c r="K4464" s="12">
        <v>1</v>
      </c>
      <c r="L4464" s="12">
        <v>1</v>
      </c>
      <c r="M4464" s="12">
        <v>1</v>
      </c>
      <c r="N4464" s="12">
        <v>1</v>
      </c>
      <c r="O4464" s="12">
        <v>0</v>
      </c>
      <c r="P4464" s="12">
        <v>1</v>
      </c>
      <c r="Q4464" s="12">
        <v>0</v>
      </c>
      <c r="R4464" s="12">
        <v>1</v>
      </c>
      <c r="S4464" s="12">
        <v>1</v>
      </c>
      <c r="T4464" s="12">
        <f t="shared" si="69"/>
        <v>7</v>
      </c>
    </row>
    <row r="4465" spans="1:20" x14ac:dyDescent="0.2">
      <c r="A4465" s="78">
        <v>4463</v>
      </c>
      <c r="B4465" s="5" t="s">
        <v>1247</v>
      </c>
      <c r="C4465" s="5" t="s">
        <v>1253</v>
      </c>
      <c r="D4465" s="5" t="s">
        <v>8132</v>
      </c>
      <c r="E4465" s="7" t="s">
        <v>1373</v>
      </c>
      <c r="F4465" s="7">
        <v>8171277927</v>
      </c>
      <c r="G4465" s="7" t="s">
        <v>683</v>
      </c>
      <c r="H4465" s="87">
        <v>42397</v>
      </c>
      <c r="I4465" s="5" t="s">
        <v>650</v>
      </c>
      <c r="J4465" s="12">
        <v>3</v>
      </c>
      <c r="K4465" s="12">
        <v>0</v>
      </c>
      <c r="L4465" s="12">
        <v>11</v>
      </c>
      <c r="M4465" s="12">
        <v>7</v>
      </c>
      <c r="N4465" s="12">
        <v>6</v>
      </c>
      <c r="O4465" s="12">
        <v>10</v>
      </c>
      <c r="P4465" s="12">
        <v>8</v>
      </c>
      <c r="Q4465" s="12">
        <v>10</v>
      </c>
      <c r="R4465" s="12">
        <v>6</v>
      </c>
      <c r="S4465" s="12">
        <v>11</v>
      </c>
      <c r="T4465" s="12">
        <f t="shared" si="69"/>
        <v>72</v>
      </c>
    </row>
    <row r="4466" spans="1:20" x14ac:dyDescent="0.2">
      <c r="A4466" s="78">
        <v>4464</v>
      </c>
      <c r="B4466" s="5" t="s">
        <v>1247</v>
      </c>
      <c r="C4466" s="5" t="s">
        <v>1253</v>
      </c>
      <c r="D4466" s="5" t="s">
        <v>7495</v>
      </c>
      <c r="E4466" s="7" t="s">
        <v>1373</v>
      </c>
      <c r="F4466" s="7">
        <v>9627625442</v>
      </c>
      <c r="G4466" s="7" t="s">
        <v>683</v>
      </c>
      <c r="H4466" s="87">
        <v>42346</v>
      </c>
      <c r="I4466" s="5" t="s">
        <v>650</v>
      </c>
      <c r="J4466" s="12">
        <v>3</v>
      </c>
      <c r="K4466" s="12">
        <v>4</v>
      </c>
      <c r="L4466" s="12">
        <v>5</v>
      </c>
      <c r="M4466" s="12">
        <v>1</v>
      </c>
      <c r="N4466" s="12">
        <v>0</v>
      </c>
      <c r="O4466" s="12">
        <v>0</v>
      </c>
      <c r="P4466" s="12">
        <v>0</v>
      </c>
      <c r="Q4466" s="12">
        <v>0</v>
      </c>
      <c r="R4466" s="12">
        <v>0</v>
      </c>
      <c r="S4466" s="12">
        <v>0</v>
      </c>
      <c r="T4466" s="12">
        <f t="shared" si="69"/>
        <v>13</v>
      </c>
    </row>
    <row r="4467" spans="1:20" x14ac:dyDescent="0.2">
      <c r="A4467" s="78">
        <v>4465</v>
      </c>
      <c r="B4467" s="5" t="s">
        <v>1247</v>
      </c>
      <c r="C4467" s="5" t="s">
        <v>1253</v>
      </c>
      <c r="D4467" s="5" t="s">
        <v>7497</v>
      </c>
      <c r="E4467" s="7" t="s">
        <v>1373</v>
      </c>
      <c r="F4467" s="7">
        <v>8923051006</v>
      </c>
      <c r="G4467" s="7" t="s">
        <v>683</v>
      </c>
      <c r="H4467" s="87">
        <v>42346</v>
      </c>
      <c r="I4467" s="5" t="s">
        <v>650</v>
      </c>
      <c r="J4467" s="12">
        <v>0</v>
      </c>
      <c r="K4467" s="12">
        <v>4</v>
      </c>
      <c r="L4467" s="12">
        <v>0</v>
      </c>
      <c r="M4467" s="12">
        <v>0</v>
      </c>
      <c r="N4467" s="12">
        <v>0</v>
      </c>
      <c r="O4467" s="12">
        <v>0</v>
      </c>
      <c r="P4467" s="12">
        <v>0</v>
      </c>
      <c r="Q4467" s="12">
        <v>0</v>
      </c>
      <c r="R4467" s="12">
        <v>0</v>
      </c>
      <c r="S4467" s="12">
        <v>0</v>
      </c>
      <c r="T4467" s="12">
        <f t="shared" si="69"/>
        <v>4</v>
      </c>
    </row>
    <row r="4468" spans="1:20" x14ac:dyDescent="0.2">
      <c r="A4468" s="78">
        <v>4466</v>
      </c>
      <c r="B4468" s="5" t="s">
        <v>1214</v>
      </c>
      <c r="C4468" s="5" t="s">
        <v>1255</v>
      </c>
      <c r="D4468" s="5" t="s">
        <v>8711</v>
      </c>
      <c r="E4468" s="7" t="s">
        <v>1373</v>
      </c>
      <c r="F4468" s="7">
        <v>9058358284</v>
      </c>
      <c r="G4468" s="7" t="s">
        <v>9794</v>
      </c>
      <c r="H4468" s="87">
        <v>42542</v>
      </c>
      <c r="I4468" s="5" t="s">
        <v>650</v>
      </c>
      <c r="J4468" s="12">
        <v>0</v>
      </c>
      <c r="K4468" s="12">
        <v>1</v>
      </c>
      <c r="L4468" s="12">
        <v>7</v>
      </c>
      <c r="M4468" s="12">
        <v>5</v>
      </c>
      <c r="N4468" s="12">
        <v>10</v>
      </c>
      <c r="O4468" s="12">
        <v>12</v>
      </c>
      <c r="P4468" s="12">
        <v>6</v>
      </c>
      <c r="Q4468" s="12">
        <v>8</v>
      </c>
      <c r="R4468" s="12">
        <v>12</v>
      </c>
      <c r="S4468" s="12">
        <v>3</v>
      </c>
      <c r="T4468" s="12">
        <f t="shared" si="69"/>
        <v>64</v>
      </c>
    </row>
    <row r="4469" spans="1:20" x14ac:dyDescent="0.2">
      <c r="A4469" s="78">
        <v>4467</v>
      </c>
      <c r="B4469" s="5" t="s">
        <v>1214</v>
      </c>
      <c r="C4469" s="5" t="s">
        <v>1255</v>
      </c>
      <c r="D4469" s="5" t="s">
        <v>6537</v>
      </c>
      <c r="E4469" s="7" t="s">
        <v>1373</v>
      </c>
      <c r="F4469" s="7">
        <v>9837781201</v>
      </c>
      <c r="G4469" s="7" t="s">
        <v>9794</v>
      </c>
      <c r="H4469" s="87">
        <v>42249</v>
      </c>
      <c r="I4469" s="5" t="s">
        <v>650</v>
      </c>
      <c r="J4469" s="12">
        <v>0</v>
      </c>
      <c r="K4469" s="12">
        <v>0</v>
      </c>
      <c r="L4469" s="12">
        <v>0</v>
      </c>
      <c r="M4469" s="12">
        <v>2</v>
      </c>
      <c r="N4469" s="12">
        <v>5</v>
      </c>
      <c r="O4469" s="12">
        <v>7</v>
      </c>
      <c r="P4469" s="12">
        <v>5</v>
      </c>
      <c r="Q4469" s="12">
        <v>9</v>
      </c>
      <c r="R4469" s="12">
        <v>5</v>
      </c>
      <c r="S4469" s="12">
        <v>7</v>
      </c>
      <c r="T4469" s="12">
        <f t="shared" si="69"/>
        <v>40</v>
      </c>
    </row>
    <row r="4470" spans="1:20" x14ac:dyDescent="0.2">
      <c r="A4470" s="78">
        <v>4468</v>
      </c>
      <c r="B4470" s="5" t="s">
        <v>1214</v>
      </c>
      <c r="C4470" s="5" t="s">
        <v>1255</v>
      </c>
      <c r="D4470" s="5" t="s">
        <v>6716</v>
      </c>
      <c r="E4470" s="7" t="s">
        <v>1373</v>
      </c>
      <c r="F4470" s="7">
        <v>8533947210</v>
      </c>
      <c r="G4470" s="7" t="s">
        <v>9794</v>
      </c>
      <c r="H4470" s="87">
        <v>42256</v>
      </c>
      <c r="I4470" s="5" t="s">
        <v>650</v>
      </c>
      <c r="J4470" s="12">
        <v>0</v>
      </c>
      <c r="K4470" s="12">
        <v>0</v>
      </c>
      <c r="L4470" s="12">
        <v>2</v>
      </c>
      <c r="M4470" s="12">
        <v>4</v>
      </c>
      <c r="N4470" s="12">
        <v>5</v>
      </c>
      <c r="O4470" s="12">
        <v>7</v>
      </c>
      <c r="P4470" s="12">
        <v>5</v>
      </c>
      <c r="Q4470" s="12">
        <v>4</v>
      </c>
      <c r="R4470" s="12">
        <v>3</v>
      </c>
      <c r="S4470" s="12">
        <v>6</v>
      </c>
      <c r="T4470" s="12">
        <f t="shared" si="69"/>
        <v>36</v>
      </c>
    </row>
    <row r="4471" spans="1:20" x14ac:dyDescent="0.2">
      <c r="A4471" s="78">
        <v>4469</v>
      </c>
      <c r="B4471" s="5" t="s">
        <v>1214</v>
      </c>
      <c r="C4471" s="5" t="s">
        <v>1255</v>
      </c>
      <c r="D4471" s="5" t="s">
        <v>8694</v>
      </c>
      <c r="E4471" s="7" t="s">
        <v>1365</v>
      </c>
      <c r="F4471" s="7">
        <v>7895671121</v>
      </c>
      <c r="G4471" s="7" t="s">
        <v>9794</v>
      </c>
      <c r="H4471" s="87">
        <v>42465</v>
      </c>
      <c r="I4471" s="5" t="s">
        <v>650</v>
      </c>
      <c r="J4471" s="12">
        <v>0</v>
      </c>
      <c r="K4471" s="12">
        <v>0</v>
      </c>
      <c r="L4471" s="12">
        <v>5</v>
      </c>
      <c r="M4471" s="12">
        <v>7</v>
      </c>
      <c r="N4471" s="12">
        <v>2</v>
      </c>
      <c r="O4471" s="12">
        <v>6</v>
      </c>
      <c r="P4471" s="12">
        <v>4</v>
      </c>
      <c r="Q4471" s="12">
        <v>1</v>
      </c>
      <c r="R4471" s="12">
        <v>5</v>
      </c>
      <c r="S4471" s="12">
        <v>2</v>
      </c>
      <c r="T4471" s="12">
        <f t="shared" si="69"/>
        <v>32</v>
      </c>
    </row>
    <row r="4472" spans="1:20" x14ac:dyDescent="0.2">
      <c r="A4472" s="78">
        <v>4470</v>
      </c>
      <c r="B4472" s="5" t="s">
        <v>1214</v>
      </c>
      <c r="C4472" s="5" t="s">
        <v>1255</v>
      </c>
      <c r="D4472" s="5" t="s">
        <v>3373</v>
      </c>
      <c r="E4472" s="7" t="s">
        <v>2200</v>
      </c>
      <c r="F4472" s="7">
        <v>9675981481</v>
      </c>
      <c r="G4472" s="7" t="s">
        <v>9794</v>
      </c>
      <c r="H4472" s="87">
        <v>42542</v>
      </c>
      <c r="I4472" s="5" t="s">
        <v>650</v>
      </c>
      <c r="J4472" s="12">
        <v>0</v>
      </c>
      <c r="K4472" s="12">
        <v>0</v>
      </c>
      <c r="L4472" s="12">
        <v>3</v>
      </c>
      <c r="M4472" s="12">
        <v>1</v>
      </c>
      <c r="N4472" s="12">
        <v>2</v>
      </c>
      <c r="O4472" s="12">
        <v>2</v>
      </c>
      <c r="P4472" s="12">
        <v>5</v>
      </c>
      <c r="Q4472" s="12">
        <v>7</v>
      </c>
      <c r="R4472" s="12">
        <v>5</v>
      </c>
      <c r="S4472" s="12">
        <v>6</v>
      </c>
      <c r="T4472" s="12">
        <f t="shared" si="69"/>
        <v>31</v>
      </c>
    </row>
    <row r="4473" spans="1:20" x14ac:dyDescent="0.2">
      <c r="A4473" s="78">
        <v>4471</v>
      </c>
      <c r="B4473" s="5" t="s">
        <v>1214</v>
      </c>
      <c r="C4473" s="5" t="s">
        <v>1255</v>
      </c>
      <c r="D4473" s="5" t="s">
        <v>6721</v>
      </c>
      <c r="E4473" s="7" t="s">
        <v>1373</v>
      </c>
      <c r="F4473" s="7">
        <v>8923586200</v>
      </c>
      <c r="G4473" s="7" t="s">
        <v>9794</v>
      </c>
      <c r="H4473" s="87">
        <v>42514</v>
      </c>
      <c r="I4473" s="5" t="s">
        <v>650</v>
      </c>
      <c r="J4473" s="12">
        <v>0</v>
      </c>
      <c r="K4473" s="12">
        <v>0</v>
      </c>
      <c r="L4473" s="12">
        <v>3</v>
      </c>
      <c r="M4473" s="12">
        <v>2</v>
      </c>
      <c r="N4473" s="12">
        <v>0</v>
      </c>
      <c r="O4473" s="12">
        <v>2</v>
      </c>
      <c r="P4473" s="12">
        <v>5</v>
      </c>
      <c r="Q4473" s="12">
        <v>3</v>
      </c>
      <c r="R4473" s="12">
        <v>2</v>
      </c>
      <c r="S4473" s="12">
        <v>4</v>
      </c>
      <c r="T4473" s="12">
        <f t="shared" si="69"/>
        <v>21</v>
      </c>
    </row>
    <row r="4474" spans="1:20" x14ac:dyDescent="0.2">
      <c r="A4474" s="78">
        <v>4472</v>
      </c>
      <c r="B4474" s="5" t="s">
        <v>1214</v>
      </c>
      <c r="C4474" s="5" t="s">
        <v>1255</v>
      </c>
      <c r="D4474" s="5" t="s">
        <v>6714</v>
      </c>
      <c r="E4474" s="7" t="s">
        <v>1373</v>
      </c>
      <c r="F4474" s="7">
        <v>9917115477</v>
      </c>
      <c r="G4474" s="7" t="s">
        <v>9794</v>
      </c>
      <c r="H4474" s="87">
        <v>42256</v>
      </c>
      <c r="I4474" s="5" t="s">
        <v>650</v>
      </c>
      <c r="J4474" s="12">
        <v>0</v>
      </c>
      <c r="K4474" s="12">
        <v>0</v>
      </c>
      <c r="L4474" s="12">
        <v>1</v>
      </c>
      <c r="M4474" s="12">
        <v>3</v>
      </c>
      <c r="N4474" s="12">
        <v>3</v>
      </c>
      <c r="O4474" s="12">
        <v>0</v>
      </c>
      <c r="P4474" s="12">
        <v>1</v>
      </c>
      <c r="Q4474" s="12">
        <v>2</v>
      </c>
      <c r="R4474" s="12">
        <v>1</v>
      </c>
      <c r="S4474" s="12">
        <v>2</v>
      </c>
      <c r="T4474" s="12">
        <f t="shared" si="69"/>
        <v>13</v>
      </c>
    </row>
    <row r="4475" spans="1:20" x14ac:dyDescent="0.2">
      <c r="A4475" s="78">
        <v>4473</v>
      </c>
      <c r="B4475" s="5" t="s">
        <v>1214</v>
      </c>
      <c r="C4475" s="5" t="s">
        <v>1255</v>
      </c>
      <c r="D4475" s="5" t="s">
        <v>11012</v>
      </c>
      <c r="E4475" s="7" t="s">
        <v>1373</v>
      </c>
      <c r="F4475" s="7">
        <v>9368931990</v>
      </c>
      <c r="G4475" s="7" t="s">
        <v>9794</v>
      </c>
      <c r="H4475" s="87">
        <v>43013</v>
      </c>
      <c r="I4475" s="5" t="s">
        <v>650</v>
      </c>
      <c r="J4475" s="12">
        <v>0</v>
      </c>
      <c r="K4475" s="12">
        <v>0</v>
      </c>
      <c r="L4475" s="12">
        <v>0</v>
      </c>
      <c r="M4475" s="12">
        <v>0</v>
      </c>
      <c r="N4475" s="12">
        <v>0</v>
      </c>
      <c r="O4475" s="12">
        <v>0</v>
      </c>
      <c r="P4475" s="12">
        <v>1</v>
      </c>
      <c r="Q4475" s="12">
        <v>3</v>
      </c>
      <c r="R4475" s="12">
        <v>1</v>
      </c>
      <c r="S4475" s="12">
        <v>2</v>
      </c>
      <c r="T4475" s="12">
        <f t="shared" si="69"/>
        <v>7</v>
      </c>
    </row>
    <row r="4476" spans="1:20" x14ac:dyDescent="0.2">
      <c r="A4476" s="78">
        <v>4474</v>
      </c>
      <c r="B4476" s="5" t="s">
        <v>1214</v>
      </c>
      <c r="C4476" s="5" t="s">
        <v>1255</v>
      </c>
      <c r="D4476" s="5" t="s">
        <v>10447</v>
      </c>
      <c r="E4476" s="7" t="s">
        <v>1373</v>
      </c>
      <c r="F4476" s="7">
        <v>8650793620</v>
      </c>
      <c r="G4476" s="7" t="s">
        <v>9794</v>
      </c>
      <c r="H4476" s="87">
        <v>42842</v>
      </c>
      <c r="I4476" s="5" t="s">
        <v>650</v>
      </c>
      <c r="J4476" s="12">
        <v>0</v>
      </c>
      <c r="K4476" s="12">
        <v>0</v>
      </c>
      <c r="L4476" s="12">
        <v>0</v>
      </c>
      <c r="M4476" s="12">
        <v>0</v>
      </c>
      <c r="N4476" s="12">
        <v>0</v>
      </c>
      <c r="O4476" s="12">
        <v>0</v>
      </c>
      <c r="P4476" s="12">
        <v>1</v>
      </c>
      <c r="Q4476" s="12">
        <v>1</v>
      </c>
      <c r="R4476" s="12">
        <v>2</v>
      </c>
      <c r="S4476" s="12">
        <v>1</v>
      </c>
      <c r="T4476" s="12">
        <f t="shared" si="69"/>
        <v>5</v>
      </c>
    </row>
    <row r="4477" spans="1:20" x14ac:dyDescent="0.2">
      <c r="A4477" s="78">
        <v>4475</v>
      </c>
      <c r="B4477" s="5" t="s">
        <v>1214</v>
      </c>
      <c r="C4477" s="5" t="s">
        <v>1255</v>
      </c>
      <c r="D4477" s="5" t="s">
        <v>6065</v>
      </c>
      <c r="E4477" s="7" t="s">
        <v>1373</v>
      </c>
      <c r="F4477" s="7">
        <v>7037313119</v>
      </c>
      <c r="G4477" s="7" t="s">
        <v>9794</v>
      </c>
      <c r="H4477" s="87">
        <v>42249</v>
      </c>
      <c r="I4477" s="5" t="s">
        <v>9807</v>
      </c>
      <c r="J4477" s="12">
        <v>0</v>
      </c>
      <c r="K4477" s="12">
        <v>0</v>
      </c>
      <c r="L4477" s="12">
        <v>0</v>
      </c>
      <c r="M4477" s="12">
        <v>0</v>
      </c>
      <c r="N4477" s="12">
        <v>0</v>
      </c>
      <c r="O4477" s="12">
        <v>0</v>
      </c>
      <c r="P4477" s="12">
        <v>0</v>
      </c>
      <c r="Q4477" s="12">
        <v>0</v>
      </c>
      <c r="R4477" s="12">
        <v>0</v>
      </c>
      <c r="S4477" s="12">
        <v>0</v>
      </c>
      <c r="T4477" s="12">
        <f t="shared" si="69"/>
        <v>0</v>
      </c>
    </row>
    <row r="4478" spans="1:20" x14ac:dyDescent="0.2">
      <c r="A4478" s="78">
        <v>4476</v>
      </c>
      <c r="B4478" s="5" t="s">
        <v>1214</v>
      </c>
      <c r="C4478" s="5" t="s">
        <v>1255</v>
      </c>
      <c r="D4478" s="5" t="s">
        <v>8862</v>
      </c>
      <c r="E4478" s="7" t="s">
        <v>1373</v>
      </c>
      <c r="F4478" s="7">
        <v>9758681163</v>
      </c>
      <c r="G4478" s="7" t="s">
        <v>9794</v>
      </c>
      <c r="H4478" s="87">
        <v>42514</v>
      </c>
      <c r="I4478" s="5" t="s">
        <v>9807</v>
      </c>
      <c r="J4478" s="12">
        <v>0</v>
      </c>
      <c r="K4478" s="12">
        <v>0</v>
      </c>
      <c r="L4478" s="12">
        <v>0</v>
      </c>
      <c r="M4478" s="12">
        <v>0</v>
      </c>
      <c r="N4478" s="12">
        <v>0</v>
      </c>
      <c r="O4478" s="12">
        <v>0</v>
      </c>
      <c r="P4478" s="12">
        <v>0</v>
      </c>
      <c r="Q4478" s="12">
        <v>0</v>
      </c>
      <c r="R4478" s="12">
        <v>0</v>
      </c>
      <c r="S4478" s="12">
        <v>0</v>
      </c>
      <c r="T4478" s="12">
        <f t="shared" si="69"/>
        <v>0</v>
      </c>
    </row>
    <row r="4479" spans="1:20" x14ac:dyDescent="0.2">
      <c r="A4479" s="78">
        <v>4477</v>
      </c>
      <c r="B4479" s="5" t="s">
        <v>1214</v>
      </c>
      <c r="C4479" s="5" t="s">
        <v>1257</v>
      </c>
      <c r="D4479" s="5" t="s">
        <v>9001</v>
      </c>
      <c r="E4479" s="7" t="s">
        <v>1373</v>
      </c>
      <c r="F4479" s="7">
        <v>9759109886</v>
      </c>
      <c r="G4479" s="7" t="s">
        <v>9794</v>
      </c>
      <c r="H4479" s="87">
        <v>42542</v>
      </c>
      <c r="I4479" s="5" t="s">
        <v>650</v>
      </c>
      <c r="J4479" s="12">
        <v>2</v>
      </c>
      <c r="K4479" s="12">
        <v>6</v>
      </c>
      <c r="L4479" s="12">
        <v>6</v>
      </c>
      <c r="M4479" s="12">
        <v>0</v>
      </c>
      <c r="N4479" s="12">
        <v>6</v>
      </c>
      <c r="O4479" s="12">
        <v>6</v>
      </c>
      <c r="P4479" s="12">
        <v>5</v>
      </c>
      <c r="Q4479" s="12">
        <v>6</v>
      </c>
      <c r="R4479" s="12">
        <v>1</v>
      </c>
      <c r="S4479" s="12">
        <v>6</v>
      </c>
      <c r="T4479" s="12">
        <f t="shared" si="69"/>
        <v>44</v>
      </c>
    </row>
    <row r="4480" spans="1:20" x14ac:dyDescent="0.2">
      <c r="A4480" s="78">
        <v>4478</v>
      </c>
      <c r="B4480" s="5" t="s">
        <v>1214</v>
      </c>
      <c r="C4480" s="5" t="s">
        <v>1257</v>
      </c>
      <c r="D4480" s="5" t="s">
        <v>8709</v>
      </c>
      <c r="E4480" s="7" t="s">
        <v>1373</v>
      </c>
      <c r="F4480" s="7">
        <v>9634095223</v>
      </c>
      <c r="G4480" s="7" t="s">
        <v>9794</v>
      </c>
      <c r="H4480" s="87">
        <v>42465</v>
      </c>
      <c r="I4480" s="5" t="s">
        <v>650</v>
      </c>
      <c r="J4480" s="12">
        <v>0</v>
      </c>
      <c r="K4480" s="12">
        <v>0</v>
      </c>
      <c r="L4480" s="12">
        <v>0</v>
      </c>
      <c r="M4480" s="12">
        <v>4</v>
      </c>
      <c r="N4480" s="12">
        <v>13</v>
      </c>
      <c r="O4480" s="12">
        <v>8</v>
      </c>
      <c r="P4480" s="12">
        <v>7</v>
      </c>
      <c r="Q4480" s="12">
        <v>4</v>
      </c>
      <c r="R4480" s="12">
        <v>3</v>
      </c>
      <c r="S4480" s="12">
        <v>4</v>
      </c>
      <c r="T4480" s="12">
        <f t="shared" si="69"/>
        <v>43</v>
      </c>
    </row>
    <row r="4481" spans="1:20" x14ac:dyDescent="0.2">
      <c r="A4481" s="78">
        <v>4479</v>
      </c>
      <c r="B4481" s="5" t="s">
        <v>1214</v>
      </c>
      <c r="C4481" s="5" t="s">
        <v>1257</v>
      </c>
      <c r="D4481" s="5" t="s">
        <v>10762</v>
      </c>
      <c r="E4481" s="7" t="s">
        <v>2200</v>
      </c>
      <c r="F4481" s="7">
        <v>9760259297</v>
      </c>
      <c r="G4481" s="7" t="s">
        <v>9794</v>
      </c>
      <c r="H4481" s="87">
        <v>42947</v>
      </c>
      <c r="I4481" s="5" t="s">
        <v>650</v>
      </c>
      <c r="J4481" s="12">
        <v>0</v>
      </c>
      <c r="K4481" s="12">
        <v>0</v>
      </c>
      <c r="L4481" s="12">
        <v>0</v>
      </c>
      <c r="M4481" s="12">
        <v>0</v>
      </c>
      <c r="N4481" s="12">
        <v>8</v>
      </c>
      <c r="O4481" s="12">
        <v>7</v>
      </c>
      <c r="P4481" s="12">
        <v>7</v>
      </c>
      <c r="Q4481" s="12">
        <v>4</v>
      </c>
      <c r="R4481" s="12">
        <v>3</v>
      </c>
      <c r="S4481" s="12">
        <v>6</v>
      </c>
      <c r="T4481" s="12">
        <f t="shared" si="69"/>
        <v>35</v>
      </c>
    </row>
    <row r="4482" spans="1:20" x14ac:dyDescent="0.2">
      <c r="A4482" s="78">
        <v>4480</v>
      </c>
      <c r="B4482" s="5" t="s">
        <v>1214</v>
      </c>
      <c r="C4482" s="5" t="s">
        <v>1257</v>
      </c>
      <c r="D4482" s="5" t="s">
        <v>8707</v>
      </c>
      <c r="E4482" s="7" t="s">
        <v>1373</v>
      </c>
      <c r="F4482" s="7">
        <v>8868022651</v>
      </c>
      <c r="G4482" s="7" t="s">
        <v>9794</v>
      </c>
      <c r="H4482" s="87">
        <v>42465</v>
      </c>
      <c r="I4482" s="5" t="s">
        <v>650</v>
      </c>
      <c r="J4482" s="12">
        <v>2</v>
      </c>
      <c r="K4482" s="12">
        <v>1</v>
      </c>
      <c r="L4482" s="12">
        <v>1</v>
      </c>
      <c r="M4482" s="12">
        <v>0</v>
      </c>
      <c r="N4482" s="12">
        <v>3</v>
      </c>
      <c r="O4482" s="12">
        <v>7</v>
      </c>
      <c r="P4482" s="12">
        <v>7</v>
      </c>
      <c r="Q4482" s="12">
        <v>0</v>
      </c>
      <c r="R4482" s="12">
        <v>2</v>
      </c>
      <c r="S4482" s="12">
        <v>1</v>
      </c>
      <c r="T4482" s="12">
        <f t="shared" si="69"/>
        <v>24</v>
      </c>
    </row>
    <row r="4483" spans="1:20" x14ac:dyDescent="0.2">
      <c r="A4483" s="78">
        <v>4481</v>
      </c>
      <c r="B4483" s="5" t="s">
        <v>1214</v>
      </c>
      <c r="C4483" s="5" t="s">
        <v>1257</v>
      </c>
      <c r="D4483" s="5" t="s">
        <v>11104</v>
      </c>
      <c r="E4483" s="7" t="s">
        <v>1373</v>
      </c>
      <c r="F4483" s="7">
        <v>9457649181</v>
      </c>
      <c r="G4483" s="7" t="s">
        <v>9794</v>
      </c>
      <c r="H4483" s="87">
        <v>43067</v>
      </c>
      <c r="I4483" s="5" t="s">
        <v>650</v>
      </c>
      <c r="J4483" s="12">
        <v>0</v>
      </c>
      <c r="K4483" s="12">
        <v>0</v>
      </c>
      <c r="L4483" s="12">
        <v>0</v>
      </c>
      <c r="M4483" s="12">
        <v>0</v>
      </c>
      <c r="N4483" s="12">
        <v>0</v>
      </c>
      <c r="O4483" s="12">
        <v>0</v>
      </c>
      <c r="P4483" s="12">
        <v>0</v>
      </c>
      <c r="Q4483" s="12">
        <v>0</v>
      </c>
      <c r="R4483" s="12">
        <v>5</v>
      </c>
      <c r="S4483" s="12">
        <v>7</v>
      </c>
      <c r="T4483" s="12">
        <f t="shared" si="69"/>
        <v>12</v>
      </c>
    </row>
    <row r="4484" spans="1:20" x14ac:dyDescent="0.2">
      <c r="A4484" s="78">
        <v>4482</v>
      </c>
      <c r="B4484" s="5" t="s">
        <v>1214</v>
      </c>
      <c r="C4484" s="5" t="s">
        <v>1257</v>
      </c>
      <c r="D4484" s="5" t="s">
        <v>6730</v>
      </c>
      <c r="E4484" s="7" t="s">
        <v>1373</v>
      </c>
      <c r="F4484" s="7">
        <v>8923617668</v>
      </c>
      <c r="G4484" s="7" t="s">
        <v>9794</v>
      </c>
      <c r="H4484" s="87">
        <v>42256</v>
      </c>
      <c r="I4484" s="5" t="s">
        <v>1366</v>
      </c>
      <c r="J4484" s="12">
        <v>2</v>
      </c>
      <c r="K4484" s="12">
        <v>0</v>
      </c>
      <c r="L4484" s="12">
        <v>0</v>
      </c>
      <c r="M4484" s="12">
        <v>1</v>
      </c>
      <c r="N4484" s="12">
        <v>0</v>
      </c>
      <c r="O4484" s="12">
        <v>0</v>
      </c>
      <c r="P4484" s="12">
        <v>0</v>
      </c>
      <c r="Q4484" s="12">
        <v>0</v>
      </c>
      <c r="R4484" s="12">
        <v>0</v>
      </c>
      <c r="S4484" s="12">
        <v>0</v>
      </c>
      <c r="T4484" s="12">
        <f t="shared" ref="T4484:T4547" si="70">SUM(J4484:S4484)</f>
        <v>3</v>
      </c>
    </row>
    <row r="4485" spans="1:20" x14ac:dyDescent="0.2">
      <c r="A4485" s="78">
        <v>4483</v>
      </c>
      <c r="B4485" s="5" t="s">
        <v>1214</v>
      </c>
      <c r="C4485" s="5" t="s">
        <v>1257</v>
      </c>
      <c r="D4485" s="5" t="s">
        <v>3491</v>
      </c>
      <c r="E4485" s="7" t="s">
        <v>1365</v>
      </c>
      <c r="F4485" s="7">
        <v>8941897116</v>
      </c>
      <c r="G4485" s="7" t="s">
        <v>9794</v>
      </c>
      <c r="H4485" s="87">
        <v>41834</v>
      </c>
      <c r="I4485" s="5" t="s">
        <v>1366</v>
      </c>
      <c r="J4485" s="12">
        <v>0</v>
      </c>
      <c r="K4485" s="12">
        <v>0</v>
      </c>
      <c r="L4485" s="12">
        <v>0</v>
      </c>
      <c r="M4485" s="12">
        <v>0</v>
      </c>
      <c r="N4485" s="12">
        <v>0</v>
      </c>
      <c r="O4485" s="12">
        <v>0</v>
      </c>
      <c r="P4485" s="12">
        <v>0</v>
      </c>
      <c r="Q4485" s="12">
        <v>0</v>
      </c>
      <c r="R4485" s="12">
        <v>0</v>
      </c>
      <c r="S4485" s="12">
        <v>0</v>
      </c>
      <c r="T4485" s="12">
        <f t="shared" si="70"/>
        <v>0</v>
      </c>
    </row>
    <row r="4486" spans="1:20" x14ac:dyDescent="0.2">
      <c r="A4486" s="78">
        <v>4484</v>
      </c>
      <c r="B4486" s="5" t="s">
        <v>1214</v>
      </c>
      <c r="C4486" s="5" t="s">
        <v>1257</v>
      </c>
      <c r="D4486" s="5" t="s">
        <v>6732</v>
      </c>
      <c r="E4486" s="7" t="s">
        <v>1365</v>
      </c>
      <c r="F4486" s="7">
        <v>9758090661</v>
      </c>
      <c r="G4486" s="7" t="s">
        <v>9794</v>
      </c>
      <c r="H4486" s="87">
        <v>42256</v>
      </c>
      <c r="I4486" s="5" t="s">
        <v>1366</v>
      </c>
      <c r="J4486" s="12">
        <v>0</v>
      </c>
      <c r="K4486" s="12">
        <v>0</v>
      </c>
      <c r="L4486" s="12">
        <v>0</v>
      </c>
      <c r="M4486" s="12">
        <v>0</v>
      </c>
      <c r="N4486" s="12">
        <v>0</v>
      </c>
      <c r="O4486" s="12">
        <v>0</v>
      </c>
      <c r="P4486" s="12">
        <v>0</v>
      </c>
      <c r="Q4486" s="12">
        <v>0</v>
      </c>
      <c r="R4486" s="12">
        <v>0</v>
      </c>
      <c r="S4486" s="12">
        <v>0</v>
      </c>
      <c r="T4486" s="12">
        <f t="shared" si="70"/>
        <v>0</v>
      </c>
    </row>
    <row r="4487" spans="1:20" x14ac:dyDescent="0.2">
      <c r="A4487" s="78">
        <v>4485</v>
      </c>
      <c r="B4487" s="5" t="s">
        <v>1214</v>
      </c>
      <c r="C4487" s="5" t="s">
        <v>1257</v>
      </c>
      <c r="D4487" s="5" t="s">
        <v>8855</v>
      </c>
      <c r="E4487" s="7" t="s">
        <v>1373</v>
      </c>
      <c r="F4487" s="7">
        <v>9997664464</v>
      </c>
      <c r="G4487" s="7" t="s">
        <v>9794</v>
      </c>
      <c r="H4487" s="87">
        <v>42514</v>
      </c>
      <c r="I4487" s="5" t="s">
        <v>1366</v>
      </c>
      <c r="J4487" s="12">
        <v>0</v>
      </c>
      <c r="K4487" s="12">
        <v>0</v>
      </c>
      <c r="L4487" s="12">
        <v>0</v>
      </c>
      <c r="M4487" s="12">
        <v>0</v>
      </c>
      <c r="N4487" s="12">
        <v>0</v>
      </c>
      <c r="O4487" s="12">
        <v>0</v>
      </c>
      <c r="P4487" s="12">
        <v>0</v>
      </c>
      <c r="Q4487" s="12">
        <v>0</v>
      </c>
      <c r="R4487" s="12">
        <v>0</v>
      </c>
      <c r="S4487" s="12">
        <v>0</v>
      </c>
      <c r="T4487" s="12">
        <f t="shared" si="70"/>
        <v>0</v>
      </c>
    </row>
    <row r="4488" spans="1:20" x14ac:dyDescent="0.2">
      <c r="A4488" s="78">
        <v>4486</v>
      </c>
      <c r="B4488" s="5" t="s">
        <v>1214</v>
      </c>
      <c r="C4488" s="5" t="s">
        <v>1257</v>
      </c>
      <c r="D4488" s="5" t="s">
        <v>5106</v>
      </c>
      <c r="E4488" s="7" t="s">
        <v>1365</v>
      </c>
      <c r="F4488" s="7">
        <v>8126409098</v>
      </c>
      <c r="G4488" s="7" t="s">
        <v>9794</v>
      </c>
      <c r="H4488" s="87">
        <v>42842</v>
      </c>
      <c r="I4488" s="5" t="s">
        <v>650</v>
      </c>
      <c r="J4488" s="12">
        <v>0</v>
      </c>
      <c r="K4488" s="12">
        <v>0</v>
      </c>
      <c r="L4488" s="12">
        <v>0</v>
      </c>
      <c r="M4488" s="12">
        <v>0</v>
      </c>
      <c r="N4488" s="12">
        <v>0</v>
      </c>
      <c r="O4488" s="12">
        <v>0</v>
      </c>
      <c r="P4488" s="12">
        <v>0</v>
      </c>
      <c r="Q4488" s="12">
        <v>0</v>
      </c>
      <c r="R4488" s="12">
        <v>0</v>
      </c>
      <c r="S4488" s="12">
        <v>0</v>
      </c>
      <c r="T4488" s="12">
        <f t="shared" si="70"/>
        <v>0</v>
      </c>
    </row>
    <row r="4489" spans="1:20" x14ac:dyDescent="0.2">
      <c r="A4489" s="78">
        <v>4487</v>
      </c>
      <c r="B4489" s="5" t="s">
        <v>1214</v>
      </c>
      <c r="C4489" s="5" t="s">
        <v>1256</v>
      </c>
      <c r="D4489" s="5" t="s">
        <v>2627</v>
      </c>
      <c r="E4489" s="7" t="s">
        <v>1373</v>
      </c>
      <c r="F4489" s="7">
        <v>9412154378</v>
      </c>
      <c r="G4489" s="7" t="s">
        <v>9794</v>
      </c>
      <c r="H4489" s="87">
        <v>42514</v>
      </c>
      <c r="I4489" s="5" t="s">
        <v>650</v>
      </c>
      <c r="J4489" s="12">
        <v>0</v>
      </c>
      <c r="K4489" s="12">
        <v>19</v>
      </c>
      <c r="L4489" s="12">
        <v>5</v>
      </c>
      <c r="M4489" s="12">
        <v>5</v>
      </c>
      <c r="N4489" s="12">
        <v>11</v>
      </c>
      <c r="O4489" s="12">
        <v>6</v>
      </c>
      <c r="P4489" s="12">
        <v>8</v>
      </c>
      <c r="Q4489" s="12">
        <v>2</v>
      </c>
      <c r="R4489" s="12">
        <v>5</v>
      </c>
      <c r="S4489" s="12">
        <v>24</v>
      </c>
      <c r="T4489" s="12">
        <f t="shared" si="70"/>
        <v>85</v>
      </c>
    </row>
    <row r="4490" spans="1:20" x14ac:dyDescent="0.2">
      <c r="A4490" s="78">
        <v>4488</v>
      </c>
      <c r="B4490" s="5" t="s">
        <v>1214</v>
      </c>
      <c r="C4490" s="5" t="s">
        <v>1256</v>
      </c>
      <c r="D4490" s="5" t="s">
        <v>6721</v>
      </c>
      <c r="E4490" s="7" t="s">
        <v>1373</v>
      </c>
      <c r="F4490" s="7">
        <v>9410262249</v>
      </c>
      <c r="G4490" s="7" t="s">
        <v>9794</v>
      </c>
      <c r="H4490" s="87">
        <v>42256</v>
      </c>
      <c r="I4490" s="5" t="s">
        <v>650</v>
      </c>
      <c r="J4490" s="12">
        <v>1</v>
      </c>
      <c r="K4490" s="12">
        <v>3</v>
      </c>
      <c r="L4490" s="12">
        <v>5</v>
      </c>
      <c r="M4490" s="12">
        <v>15</v>
      </c>
      <c r="N4490" s="12">
        <v>5</v>
      </c>
      <c r="O4490" s="12">
        <v>16</v>
      </c>
      <c r="P4490" s="12">
        <v>1</v>
      </c>
      <c r="Q4490" s="12">
        <v>3</v>
      </c>
      <c r="R4490" s="12">
        <v>6</v>
      </c>
      <c r="S4490" s="12">
        <v>26</v>
      </c>
      <c r="T4490" s="12">
        <f t="shared" si="70"/>
        <v>81</v>
      </c>
    </row>
    <row r="4491" spans="1:20" x14ac:dyDescent="0.2">
      <c r="A4491" s="78">
        <v>4489</v>
      </c>
      <c r="B4491" s="5" t="s">
        <v>1214</v>
      </c>
      <c r="C4491" s="5" t="s">
        <v>1256</v>
      </c>
      <c r="D4491" s="5" t="s">
        <v>1784</v>
      </c>
      <c r="E4491" s="7" t="s">
        <v>1373</v>
      </c>
      <c r="F4491" s="7">
        <v>7417887229</v>
      </c>
      <c r="G4491" s="7" t="s">
        <v>9794</v>
      </c>
      <c r="H4491" s="87">
        <v>42514</v>
      </c>
      <c r="I4491" s="5" t="s">
        <v>650</v>
      </c>
      <c r="J4491" s="12">
        <v>5</v>
      </c>
      <c r="K4491" s="12">
        <v>0</v>
      </c>
      <c r="L4491" s="12">
        <v>0</v>
      </c>
      <c r="M4491" s="12">
        <v>0</v>
      </c>
      <c r="N4491" s="12">
        <v>0</v>
      </c>
      <c r="O4491" s="12">
        <v>0</v>
      </c>
      <c r="P4491" s="12">
        <v>0</v>
      </c>
      <c r="Q4491" s="12">
        <v>4</v>
      </c>
      <c r="R4491" s="12">
        <v>10</v>
      </c>
      <c r="S4491" s="12">
        <v>33</v>
      </c>
      <c r="T4491" s="12">
        <f t="shared" si="70"/>
        <v>52</v>
      </c>
    </row>
    <row r="4492" spans="1:20" x14ac:dyDescent="0.2">
      <c r="A4492" s="78">
        <v>4490</v>
      </c>
      <c r="B4492" s="5" t="s">
        <v>1214</v>
      </c>
      <c r="C4492" s="5" t="s">
        <v>1256</v>
      </c>
      <c r="D4492" s="5" t="s">
        <v>6718</v>
      </c>
      <c r="E4492" s="7" t="s">
        <v>2354</v>
      </c>
      <c r="F4492" s="7">
        <v>9536981919</v>
      </c>
      <c r="G4492" s="7" t="s">
        <v>9794</v>
      </c>
      <c r="H4492" s="87">
        <v>42256</v>
      </c>
      <c r="I4492" s="5" t="s">
        <v>650</v>
      </c>
      <c r="J4492" s="12">
        <v>6</v>
      </c>
      <c r="K4492" s="12">
        <v>2</v>
      </c>
      <c r="L4492" s="12">
        <v>5</v>
      </c>
      <c r="M4492" s="12">
        <v>1</v>
      </c>
      <c r="N4492" s="12">
        <v>5</v>
      </c>
      <c r="O4492" s="12">
        <v>6</v>
      </c>
      <c r="P4492" s="12">
        <v>2</v>
      </c>
      <c r="Q4492" s="12">
        <v>1</v>
      </c>
      <c r="R4492" s="12">
        <v>0</v>
      </c>
      <c r="S4492" s="12">
        <v>0</v>
      </c>
      <c r="T4492" s="12">
        <f t="shared" si="70"/>
        <v>28</v>
      </c>
    </row>
    <row r="4493" spans="1:20" x14ac:dyDescent="0.2">
      <c r="A4493" s="78">
        <v>4491</v>
      </c>
      <c r="B4493" s="5" t="s">
        <v>1214</v>
      </c>
      <c r="C4493" s="5" t="s">
        <v>1256</v>
      </c>
      <c r="D4493" s="5" t="s">
        <v>10763</v>
      </c>
      <c r="E4493" s="7" t="s">
        <v>2200</v>
      </c>
      <c r="F4493" s="7">
        <v>7351417151</v>
      </c>
      <c r="G4493" s="7" t="s">
        <v>9794</v>
      </c>
      <c r="H4493" s="87">
        <v>42947</v>
      </c>
      <c r="I4493" s="5" t="s">
        <v>650</v>
      </c>
      <c r="J4493" s="12">
        <v>0</v>
      </c>
      <c r="K4493" s="12">
        <v>0</v>
      </c>
      <c r="L4493" s="12">
        <v>0</v>
      </c>
      <c r="M4493" s="12">
        <v>0</v>
      </c>
      <c r="N4493" s="12">
        <v>0</v>
      </c>
      <c r="O4493" s="12">
        <v>0</v>
      </c>
      <c r="P4493" s="12">
        <v>0</v>
      </c>
      <c r="Q4493" s="12">
        <v>1</v>
      </c>
      <c r="R4493" s="12">
        <v>6</v>
      </c>
      <c r="S4493" s="12">
        <v>18</v>
      </c>
      <c r="T4493" s="12">
        <f t="shared" si="70"/>
        <v>25</v>
      </c>
    </row>
    <row r="4494" spans="1:20" x14ac:dyDescent="0.2">
      <c r="A4494" s="78">
        <v>4492</v>
      </c>
      <c r="B4494" s="5" t="s">
        <v>1214</v>
      </c>
      <c r="C4494" s="5" t="s">
        <v>1256</v>
      </c>
      <c r="D4494" s="5" t="s">
        <v>10764</v>
      </c>
      <c r="E4494" s="7" t="s">
        <v>2200</v>
      </c>
      <c r="F4494" s="7">
        <v>9761231864</v>
      </c>
      <c r="G4494" s="7" t="s">
        <v>9794</v>
      </c>
      <c r="H4494" s="87">
        <v>42947</v>
      </c>
      <c r="I4494" s="5" t="s">
        <v>650</v>
      </c>
      <c r="J4494" s="12">
        <v>0</v>
      </c>
      <c r="K4494" s="12">
        <v>0</v>
      </c>
      <c r="L4494" s="12">
        <v>0</v>
      </c>
      <c r="M4494" s="12">
        <v>0</v>
      </c>
      <c r="N4494" s="12">
        <v>0</v>
      </c>
      <c r="O4494" s="12">
        <v>0</v>
      </c>
      <c r="P4494" s="12">
        <v>0</v>
      </c>
      <c r="Q4494" s="12">
        <v>3</v>
      </c>
      <c r="R4494" s="12">
        <v>4</v>
      </c>
      <c r="S4494" s="12">
        <v>8</v>
      </c>
      <c r="T4494" s="12">
        <f t="shared" si="70"/>
        <v>15</v>
      </c>
    </row>
    <row r="4495" spans="1:20" x14ac:dyDescent="0.2">
      <c r="A4495" s="78">
        <v>4493</v>
      </c>
      <c r="B4495" s="5" t="s">
        <v>1214</v>
      </c>
      <c r="C4495" s="5" t="s">
        <v>1256</v>
      </c>
      <c r="D4495" s="5" t="s">
        <v>6528</v>
      </c>
      <c r="E4495" s="7" t="s">
        <v>1365</v>
      </c>
      <c r="F4495" s="7">
        <v>8534912359</v>
      </c>
      <c r="G4495" s="7" t="s">
        <v>9794</v>
      </c>
      <c r="H4495" s="87">
        <v>42249</v>
      </c>
      <c r="I4495" s="5" t="s">
        <v>6529</v>
      </c>
      <c r="J4495" s="12">
        <v>0</v>
      </c>
      <c r="K4495" s="12">
        <v>0</v>
      </c>
      <c r="L4495" s="12">
        <v>0</v>
      </c>
      <c r="M4495" s="12">
        <v>0</v>
      </c>
      <c r="N4495" s="12">
        <v>0</v>
      </c>
      <c r="O4495" s="12">
        <v>0</v>
      </c>
      <c r="P4495" s="12">
        <v>0</v>
      </c>
      <c r="Q4495" s="12">
        <v>0</v>
      </c>
      <c r="R4495" s="12">
        <v>0</v>
      </c>
      <c r="S4495" s="12">
        <v>0</v>
      </c>
      <c r="T4495" s="12">
        <f t="shared" si="70"/>
        <v>0</v>
      </c>
    </row>
    <row r="4496" spans="1:20" x14ac:dyDescent="0.2">
      <c r="A4496" s="78">
        <v>4494</v>
      </c>
      <c r="B4496" s="5" t="s">
        <v>1214</v>
      </c>
      <c r="C4496" s="5" t="s">
        <v>10937</v>
      </c>
      <c r="D4496" s="5" t="s">
        <v>11013</v>
      </c>
      <c r="E4496" s="7" t="s">
        <v>1373</v>
      </c>
      <c r="F4496" s="7">
        <v>9456616062</v>
      </c>
      <c r="G4496" s="7" t="s">
        <v>9794</v>
      </c>
      <c r="H4496" s="87">
        <v>43013</v>
      </c>
      <c r="I4496" s="5" t="s">
        <v>650</v>
      </c>
      <c r="J4496" s="12">
        <v>0</v>
      </c>
      <c r="K4496" s="12">
        <v>0</v>
      </c>
      <c r="L4496" s="12">
        <v>0</v>
      </c>
      <c r="M4496" s="12">
        <v>0</v>
      </c>
      <c r="N4496" s="12">
        <v>0</v>
      </c>
      <c r="O4496" s="12">
        <v>0</v>
      </c>
      <c r="P4496" s="12">
        <v>4</v>
      </c>
      <c r="Q4496" s="12">
        <v>8</v>
      </c>
      <c r="R4496" s="12">
        <v>0</v>
      </c>
      <c r="S4496" s="12">
        <v>7</v>
      </c>
      <c r="T4496" s="12">
        <f t="shared" si="70"/>
        <v>19</v>
      </c>
    </row>
    <row r="4497" spans="1:20" x14ac:dyDescent="0.2">
      <c r="A4497" s="78">
        <v>4495</v>
      </c>
      <c r="B4497" s="5" t="s">
        <v>1214</v>
      </c>
      <c r="C4497" s="5" t="s">
        <v>10937</v>
      </c>
      <c r="D4497" s="5" t="s">
        <v>7036</v>
      </c>
      <c r="E4497" s="7" t="s">
        <v>1373</v>
      </c>
      <c r="F4497" s="7">
        <v>8476026651</v>
      </c>
      <c r="G4497" s="7" t="s">
        <v>9794</v>
      </c>
      <c r="H4497" s="87">
        <v>43067</v>
      </c>
      <c r="I4497" s="5" t="s">
        <v>650</v>
      </c>
      <c r="J4497" s="12">
        <v>0</v>
      </c>
      <c r="K4497" s="12">
        <v>0</v>
      </c>
      <c r="L4497" s="12">
        <v>0</v>
      </c>
      <c r="M4497" s="12">
        <v>0</v>
      </c>
      <c r="N4497" s="12">
        <v>0</v>
      </c>
      <c r="O4497" s="12">
        <v>0</v>
      </c>
      <c r="P4497" s="12">
        <v>0</v>
      </c>
      <c r="Q4497" s="12">
        <v>0</v>
      </c>
      <c r="R4497" s="12">
        <v>0</v>
      </c>
      <c r="S4497" s="12">
        <v>10</v>
      </c>
      <c r="T4497" s="12">
        <f t="shared" si="70"/>
        <v>10</v>
      </c>
    </row>
    <row r="4498" spans="1:20" x14ac:dyDescent="0.2">
      <c r="A4498" s="78">
        <v>4496</v>
      </c>
      <c r="B4498" s="5" t="s">
        <v>1214</v>
      </c>
      <c r="C4498" s="5" t="s">
        <v>10937</v>
      </c>
      <c r="D4498" s="5" t="s">
        <v>3493</v>
      </c>
      <c r="E4498" s="7" t="s">
        <v>1373</v>
      </c>
      <c r="F4498" s="7">
        <v>9759691875</v>
      </c>
      <c r="G4498" s="7" t="s">
        <v>9794</v>
      </c>
      <c r="H4498" s="87">
        <v>41834</v>
      </c>
      <c r="I4498" s="5" t="s">
        <v>10806</v>
      </c>
      <c r="J4498" s="12">
        <v>0</v>
      </c>
      <c r="K4498" s="12">
        <v>2</v>
      </c>
      <c r="L4498" s="12">
        <v>2</v>
      </c>
      <c r="M4498" s="12">
        <v>0</v>
      </c>
      <c r="N4498" s="12">
        <v>2</v>
      </c>
      <c r="O4498" s="12">
        <v>0</v>
      </c>
      <c r="P4498" s="12">
        <v>0</v>
      </c>
      <c r="Q4498" s="12">
        <v>0</v>
      </c>
      <c r="R4498" s="12">
        <v>0</v>
      </c>
      <c r="S4498" s="12">
        <v>0</v>
      </c>
      <c r="T4498" s="12">
        <f t="shared" si="70"/>
        <v>6</v>
      </c>
    </row>
    <row r="4499" spans="1:20" x14ac:dyDescent="0.2">
      <c r="A4499" s="78">
        <v>4497</v>
      </c>
      <c r="B4499" s="5" t="s">
        <v>1214</v>
      </c>
      <c r="C4499" s="5" t="s">
        <v>1258</v>
      </c>
      <c r="D4499" s="5" t="s">
        <v>1850</v>
      </c>
      <c r="E4499" s="7" t="s">
        <v>1373</v>
      </c>
      <c r="F4499" s="7">
        <v>9639135861</v>
      </c>
      <c r="G4499" s="7" t="s">
        <v>9794</v>
      </c>
      <c r="H4499" s="87">
        <v>42712</v>
      </c>
      <c r="I4499" s="5" t="s">
        <v>650</v>
      </c>
      <c r="J4499" s="12">
        <v>8</v>
      </c>
      <c r="K4499" s="12">
        <v>9</v>
      </c>
      <c r="L4499" s="12">
        <v>8</v>
      </c>
      <c r="M4499" s="12">
        <v>5</v>
      </c>
      <c r="N4499" s="12">
        <v>12</v>
      </c>
      <c r="O4499" s="12">
        <v>9</v>
      </c>
      <c r="P4499" s="12">
        <v>7</v>
      </c>
      <c r="Q4499" s="12">
        <v>11</v>
      </c>
      <c r="R4499" s="12">
        <v>6</v>
      </c>
      <c r="S4499" s="12">
        <v>10</v>
      </c>
      <c r="T4499" s="12">
        <f t="shared" si="70"/>
        <v>85</v>
      </c>
    </row>
    <row r="4500" spans="1:20" x14ac:dyDescent="0.2">
      <c r="A4500" s="78">
        <v>4498</v>
      </c>
      <c r="B4500" s="5" t="s">
        <v>1214</v>
      </c>
      <c r="C4500" s="5" t="s">
        <v>1258</v>
      </c>
      <c r="D4500" s="5" t="s">
        <v>10547</v>
      </c>
      <c r="E4500" s="7" t="s">
        <v>1373</v>
      </c>
      <c r="F4500" s="7">
        <v>7351774645</v>
      </c>
      <c r="G4500" s="7" t="s">
        <v>9794</v>
      </c>
      <c r="H4500" s="87">
        <v>42842</v>
      </c>
      <c r="I4500" s="5" t="s">
        <v>650</v>
      </c>
      <c r="J4500" s="12">
        <v>0</v>
      </c>
      <c r="K4500" s="12">
        <v>6</v>
      </c>
      <c r="L4500" s="12">
        <v>2</v>
      </c>
      <c r="M4500" s="12">
        <v>12</v>
      </c>
      <c r="N4500" s="12">
        <v>5</v>
      </c>
      <c r="O4500" s="12">
        <v>4</v>
      </c>
      <c r="P4500" s="12">
        <v>3</v>
      </c>
      <c r="Q4500" s="12">
        <v>2</v>
      </c>
      <c r="R4500" s="12">
        <v>2</v>
      </c>
      <c r="S4500" s="12">
        <v>0</v>
      </c>
      <c r="T4500" s="12">
        <f t="shared" si="70"/>
        <v>36</v>
      </c>
    </row>
    <row r="4501" spans="1:20" x14ac:dyDescent="0.2">
      <c r="A4501" s="78">
        <v>4499</v>
      </c>
      <c r="B4501" s="5" t="s">
        <v>1214</v>
      </c>
      <c r="C4501" s="5" t="s">
        <v>1258</v>
      </c>
      <c r="D4501" s="5" t="s">
        <v>10125</v>
      </c>
      <c r="E4501" s="7" t="s">
        <v>1373</v>
      </c>
      <c r="F4501" s="7">
        <v>8859510440</v>
      </c>
      <c r="G4501" s="7" t="s">
        <v>9794</v>
      </c>
      <c r="H4501" s="87">
        <v>42712</v>
      </c>
      <c r="I4501" s="5" t="s">
        <v>1366</v>
      </c>
      <c r="J4501" s="12">
        <v>3</v>
      </c>
      <c r="K4501" s="12">
        <v>6</v>
      </c>
      <c r="L4501" s="12">
        <v>5</v>
      </c>
      <c r="M4501" s="12">
        <v>4</v>
      </c>
      <c r="N4501" s="12">
        <v>5</v>
      </c>
      <c r="O4501" s="12">
        <v>2</v>
      </c>
      <c r="P4501" s="12">
        <v>4</v>
      </c>
      <c r="Q4501" s="12">
        <v>2</v>
      </c>
      <c r="R4501" s="12">
        <v>1</v>
      </c>
      <c r="S4501" s="12">
        <v>0</v>
      </c>
      <c r="T4501" s="12">
        <f t="shared" si="70"/>
        <v>32</v>
      </c>
    </row>
    <row r="4502" spans="1:20" x14ac:dyDescent="0.2">
      <c r="A4502" s="78">
        <v>4500</v>
      </c>
      <c r="B4502" s="5" t="s">
        <v>1214</v>
      </c>
      <c r="C4502" s="5" t="s">
        <v>1258</v>
      </c>
      <c r="D4502" s="5" t="s">
        <v>8998</v>
      </c>
      <c r="E4502" s="7" t="s">
        <v>1373</v>
      </c>
      <c r="F4502" s="7">
        <v>9410873600</v>
      </c>
      <c r="G4502" s="7" t="s">
        <v>9794</v>
      </c>
      <c r="H4502" s="87">
        <v>42542</v>
      </c>
      <c r="I4502" s="5" t="s">
        <v>650</v>
      </c>
      <c r="J4502" s="12">
        <v>7</v>
      </c>
      <c r="K4502" s="12">
        <v>3</v>
      </c>
      <c r="L4502" s="12">
        <v>1</v>
      </c>
      <c r="M4502" s="12">
        <v>2</v>
      </c>
      <c r="N4502" s="12">
        <v>3</v>
      </c>
      <c r="O4502" s="12">
        <v>2</v>
      </c>
      <c r="P4502" s="12">
        <v>1</v>
      </c>
      <c r="Q4502" s="12">
        <v>0</v>
      </c>
      <c r="R4502" s="12">
        <v>0</v>
      </c>
      <c r="S4502" s="12">
        <v>0</v>
      </c>
      <c r="T4502" s="12">
        <f t="shared" si="70"/>
        <v>19</v>
      </c>
    </row>
    <row r="4503" spans="1:20" x14ac:dyDescent="0.2">
      <c r="A4503" s="78">
        <v>4501</v>
      </c>
      <c r="B4503" s="5" t="s">
        <v>1214</v>
      </c>
      <c r="C4503" s="5" t="s">
        <v>1258</v>
      </c>
      <c r="D4503" s="5" t="s">
        <v>10765</v>
      </c>
      <c r="E4503" s="7" t="s">
        <v>2200</v>
      </c>
      <c r="F4503" s="7">
        <v>9719091022</v>
      </c>
      <c r="G4503" s="7" t="s">
        <v>9794</v>
      </c>
      <c r="H4503" s="87">
        <v>42947</v>
      </c>
      <c r="I4503" s="5" t="s">
        <v>650</v>
      </c>
      <c r="J4503" s="12">
        <v>0</v>
      </c>
      <c r="K4503" s="12">
        <v>0</v>
      </c>
      <c r="L4503" s="12">
        <v>0</v>
      </c>
      <c r="M4503" s="12">
        <v>0</v>
      </c>
      <c r="N4503" s="12">
        <v>5</v>
      </c>
      <c r="O4503" s="12">
        <v>1</v>
      </c>
      <c r="P4503" s="12">
        <v>4</v>
      </c>
      <c r="Q4503" s="12">
        <v>4</v>
      </c>
      <c r="R4503" s="12">
        <v>1</v>
      </c>
      <c r="S4503" s="12">
        <v>1</v>
      </c>
      <c r="T4503" s="12">
        <f t="shared" si="70"/>
        <v>16</v>
      </c>
    </row>
    <row r="4504" spans="1:20" x14ac:dyDescent="0.2">
      <c r="A4504" s="78">
        <v>4502</v>
      </c>
      <c r="B4504" s="5" t="s">
        <v>1214</v>
      </c>
      <c r="C4504" s="5" t="s">
        <v>1258</v>
      </c>
      <c r="D4504" s="5" t="s">
        <v>10460</v>
      </c>
      <c r="E4504" s="7" t="s">
        <v>2200</v>
      </c>
      <c r="F4504" s="7">
        <v>9538269872</v>
      </c>
      <c r="G4504" s="7" t="s">
        <v>9794</v>
      </c>
      <c r="H4504" s="87">
        <v>42947</v>
      </c>
      <c r="I4504" s="5" t="s">
        <v>650</v>
      </c>
      <c r="J4504" s="12">
        <v>0</v>
      </c>
      <c r="K4504" s="12">
        <v>0</v>
      </c>
      <c r="L4504" s="12">
        <v>0</v>
      </c>
      <c r="M4504" s="12">
        <v>0</v>
      </c>
      <c r="N4504" s="12">
        <v>3</v>
      </c>
      <c r="O4504" s="12">
        <v>2</v>
      </c>
      <c r="P4504" s="12">
        <v>0</v>
      </c>
      <c r="Q4504" s="12">
        <v>1</v>
      </c>
      <c r="R4504" s="12">
        <v>0</v>
      </c>
      <c r="S4504" s="12">
        <v>0</v>
      </c>
      <c r="T4504" s="12">
        <f t="shared" si="70"/>
        <v>6</v>
      </c>
    </row>
    <row r="4505" spans="1:20" x14ac:dyDescent="0.2">
      <c r="A4505" s="78">
        <v>4503</v>
      </c>
      <c r="B4505" s="5" t="s">
        <v>1214</v>
      </c>
      <c r="C4505" s="5" t="s">
        <v>1258</v>
      </c>
      <c r="D4505" s="5" t="s">
        <v>9010</v>
      </c>
      <c r="E4505" s="7" t="s">
        <v>1373</v>
      </c>
      <c r="F4505" s="7">
        <v>9758408413</v>
      </c>
      <c r="G4505" s="7" t="s">
        <v>9794</v>
      </c>
      <c r="H4505" s="87">
        <v>42542</v>
      </c>
      <c r="I4505" s="5" t="s">
        <v>10524</v>
      </c>
      <c r="J4505" s="12">
        <v>0</v>
      </c>
      <c r="K4505" s="12">
        <v>0</v>
      </c>
      <c r="L4505" s="12">
        <v>0</v>
      </c>
      <c r="M4505" s="12">
        <v>0</v>
      </c>
      <c r="N4505" s="12">
        <v>0</v>
      </c>
      <c r="O4505" s="12">
        <v>0</v>
      </c>
      <c r="P4505" s="12">
        <v>0</v>
      </c>
      <c r="Q4505" s="12">
        <v>0</v>
      </c>
      <c r="R4505" s="12">
        <v>0</v>
      </c>
      <c r="S4505" s="12">
        <v>0</v>
      </c>
      <c r="T4505" s="12">
        <f t="shared" si="70"/>
        <v>0</v>
      </c>
    </row>
    <row r="4506" spans="1:20" x14ac:dyDescent="0.2">
      <c r="A4506" s="78">
        <v>4504</v>
      </c>
      <c r="B4506" s="5" t="s">
        <v>1214</v>
      </c>
      <c r="C4506" s="5" t="s">
        <v>10944</v>
      </c>
      <c r="D4506" s="5" t="s">
        <v>3538</v>
      </c>
      <c r="E4506" s="7" t="s">
        <v>1373</v>
      </c>
      <c r="F4506" s="7">
        <v>7251887099</v>
      </c>
      <c r="G4506" s="7" t="s">
        <v>9794</v>
      </c>
      <c r="H4506" s="87">
        <v>43013</v>
      </c>
      <c r="I4506" s="5" t="s">
        <v>650</v>
      </c>
      <c r="J4506" s="12">
        <v>0</v>
      </c>
      <c r="K4506" s="12">
        <v>0</v>
      </c>
      <c r="L4506" s="12">
        <v>0</v>
      </c>
      <c r="M4506" s="12">
        <v>0</v>
      </c>
      <c r="N4506" s="12">
        <v>0</v>
      </c>
      <c r="O4506" s="12">
        <v>0</v>
      </c>
      <c r="P4506" s="12">
        <v>0</v>
      </c>
      <c r="Q4506" s="12">
        <v>0</v>
      </c>
      <c r="R4506" s="12">
        <v>0</v>
      </c>
      <c r="S4506" s="12">
        <v>0</v>
      </c>
      <c r="T4506" s="12">
        <f t="shared" si="70"/>
        <v>0</v>
      </c>
    </row>
    <row r="4507" spans="1:20" x14ac:dyDescent="0.2">
      <c r="A4507" s="78">
        <v>4505</v>
      </c>
      <c r="B4507" s="5" t="s">
        <v>1214</v>
      </c>
      <c r="C4507" s="5" t="s">
        <v>10944</v>
      </c>
      <c r="D4507" s="5" t="s">
        <v>11105</v>
      </c>
      <c r="E4507" s="7" t="s">
        <v>1373</v>
      </c>
      <c r="F4507" s="7">
        <v>9627475000</v>
      </c>
      <c r="G4507" s="7" t="s">
        <v>9794</v>
      </c>
      <c r="H4507" s="87">
        <v>43067</v>
      </c>
      <c r="I4507" s="5" t="s">
        <v>650</v>
      </c>
      <c r="J4507" s="12">
        <v>0</v>
      </c>
      <c r="K4507" s="12">
        <v>0</v>
      </c>
      <c r="L4507" s="12">
        <v>0</v>
      </c>
      <c r="M4507" s="12">
        <v>0</v>
      </c>
      <c r="N4507" s="12">
        <v>0</v>
      </c>
      <c r="O4507" s="12">
        <v>0</v>
      </c>
      <c r="P4507" s="12">
        <v>0</v>
      </c>
      <c r="Q4507" s="12">
        <v>0</v>
      </c>
      <c r="R4507" s="12">
        <v>0</v>
      </c>
      <c r="S4507" s="12">
        <v>0</v>
      </c>
      <c r="T4507" s="12">
        <f t="shared" si="70"/>
        <v>0</v>
      </c>
    </row>
    <row r="4508" spans="1:20" x14ac:dyDescent="0.2">
      <c r="A4508" s="78">
        <v>4506</v>
      </c>
      <c r="B4508" s="5" t="s">
        <v>1214</v>
      </c>
      <c r="C4508" s="5" t="s">
        <v>1254</v>
      </c>
      <c r="D4508" s="5" t="s">
        <v>1840</v>
      </c>
      <c r="E4508" s="7" t="s">
        <v>1373</v>
      </c>
      <c r="F4508" s="7">
        <v>8979396729</v>
      </c>
      <c r="G4508" s="7" t="s">
        <v>9794</v>
      </c>
      <c r="H4508" s="87">
        <v>41390</v>
      </c>
      <c r="I4508" s="5" t="s">
        <v>650</v>
      </c>
      <c r="J4508" s="12">
        <v>0</v>
      </c>
      <c r="K4508" s="12">
        <v>2</v>
      </c>
      <c r="L4508" s="12">
        <v>2</v>
      </c>
      <c r="M4508" s="12">
        <v>7</v>
      </c>
      <c r="N4508" s="12">
        <v>24</v>
      </c>
      <c r="O4508" s="12">
        <v>9</v>
      </c>
      <c r="P4508" s="12">
        <v>23</v>
      </c>
      <c r="Q4508" s="12">
        <v>26</v>
      </c>
      <c r="R4508" s="12">
        <v>14</v>
      </c>
      <c r="S4508" s="12">
        <v>26</v>
      </c>
      <c r="T4508" s="12">
        <f t="shared" si="70"/>
        <v>133</v>
      </c>
    </row>
    <row r="4509" spans="1:20" x14ac:dyDescent="0.2">
      <c r="A4509" s="78">
        <v>4507</v>
      </c>
      <c r="B4509" s="5" t="s">
        <v>1214</v>
      </c>
      <c r="C4509" s="5" t="s">
        <v>1254</v>
      </c>
      <c r="D4509" s="5" t="s">
        <v>1854</v>
      </c>
      <c r="E4509" s="7" t="s">
        <v>1373</v>
      </c>
      <c r="F4509" s="7">
        <v>9457061473</v>
      </c>
      <c r="G4509" s="7" t="s">
        <v>9794</v>
      </c>
      <c r="H4509" s="87">
        <v>41390</v>
      </c>
      <c r="I4509" s="5" t="s">
        <v>650</v>
      </c>
      <c r="J4509" s="12">
        <v>0</v>
      </c>
      <c r="K4509" s="12">
        <v>0</v>
      </c>
      <c r="L4509" s="12">
        <v>5</v>
      </c>
      <c r="M4509" s="12">
        <v>5</v>
      </c>
      <c r="N4509" s="12">
        <v>11</v>
      </c>
      <c r="O4509" s="12">
        <v>18</v>
      </c>
      <c r="P4509" s="12">
        <v>11</v>
      </c>
      <c r="Q4509" s="12">
        <v>16</v>
      </c>
      <c r="R4509" s="12">
        <v>15</v>
      </c>
      <c r="S4509" s="12">
        <v>15</v>
      </c>
      <c r="T4509" s="12">
        <f t="shared" si="70"/>
        <v>96</v>
      </c>
    </row>
    <row r="4510" spans="1:20" x14ac:dyDescent="0.2">
      <c r="A4510" s="78">
        <v>4508</v>
      </c>
      <c r="B4510" s="5" t="s">
        <v>1214</v>
      </c>
      <c r="C4510" s="5" t="s">
        <v>1254</v>
      </c>
      <c r="D4510" s="5" t="s">
        <v>1669</v>
      </c>
      <c r="E4510" s="7" t="s">
        <v>1365</v>
      </c>
      <c r="F4510" s="7">
        <v>8869088382</v>
      </c>
      <c r="G4510" s="7" t="s">
        <v>9794</v>
      </c>
      <c r="H4510" s="87">
        <v>41325</v>
      </c>
      <c r="I4510" s="5" t="s">
        <v>650</v>
      </c>
      <c r="J4510" s="12">
        <v>0</v>
      </c>
      <c r="K4510" s="12">
        <v>1</v>
      </c>
      <c r="L4510" s="12">
        <v>3</v>
      </c>
      <c r="M4510" s="12">
        <v>7</v>
      </c>
      <c r="N4510" s="12">
        <v>6</v>
      </c>
      <c r="O4510" s="12">
        <v>10</v>
      </c>
      <c r="P4510" s="12">
        <v>10</v>
      </c>
      <c r="Q4510" s="12">
        <v>11</v>
      </c>
      <c r="R4510" s="12">
        <v>14</v>
      </c>
      <c r="S4510" s="12">
        <v>10</v>
      </c>
      <c r="T4510" s="12">
        <f t="shared" si="70"/>
        <v>72</v>
      </c>
    </row>
    <row r="4511" spans="1:20" x14ac:dyDescent="0.2">
      <c r="A4511" s="78">
        <v>4509</v>
      </c>
      <c r="B4511" s="5" t="s">
        <v>1214</v>
      </c>
      <c r="C4511" s="5" t="s">
        <v>1254</v>
      </c>
      <c r="D4511" s="5" t="s">
        <v>1850</v>
      </c>
      <c r="E4511" s="7" t="s">
        <v>1373</v>
      </c>
      <c r="F4511" s="7">
        <v>9319823017</v>
      </c>
      <c r="G4511" s="7" t="s">
        <v>9794</v>
      </c>
      <c r="H4511" s="87">
        <v>41390</v>
      </c>
      <c r="I4511" s="5" t="s">
        <v>650</v>
      </c>
      <c r="J4511" s="12">
        <v>0</v>
      </c>
      <c r="K4511" s="12">
        <v>4</v>
      </c>
      <c r="L4511" s="12">
        <v>5</v>
      </c>
      <c r="M4511" s="12">
        <v>9</v>
      </c>
      <c r="N4511" s="12">
        <v>9</v>
      </c>
      <c r="O4511" s="12">
        <v>8</v>
      </c>
      <c r="P4511" s="12">
        <v>7</v>
      </c>
      <c r="Q4511" s="12">
        <v>5</v>
      </c>
      <c r="R4511" s="12">
        <v>9</v>
      </c>
      <c r="S4511" s="12">
        <v>9</v>
      </c>
      <c r="T4511" s="12">
        <f t="shared" si="70"/>
        <v>65</v>
      </c>
    </row>
    <row r="4512" spans="1:20" x14ac:dyDescent="0.2">
      <c r="A4512" s="78">
        <v>4510</v>
      </c>
      <c r="B4512" s="5" t="s">
        <v>1214</v>
      </c>
      <c r="C4512" s="5" t="s">
        <v>1254</v>
      </c>
      <c r="D4512" s="5" t="s">
        <v>6362</v>
      </c>
      <c r="E4512" s="7" t="s">
        <v>1365</v>
      </c>
      <c r="F4512" s="7">
        <v>9897771492</v>
      </c>
      <c r="G4512" s="7" t="s">
        <v>9794</v>
      </c>
      <c r="H4512" s="87">
        <v>42514</v>
      </c>
      <c r="I4512" s="5" t="s">
        <v>650</v>
      </c>
      <c r="J4512" s="12">
        <v>0</v>
      </c>
      <c r="K4512" s="12">
        <v>2</v>
      </c>
      <c r="L4512" s="12">
        <v>5</v>
      </c>
      <c r="M4512" s="12">
        <v>4</v>
      </c>
      <c r="N4512" s="12">
        <v>14</v>
      </c>
      <c r="O4512" s="12">
        <v>5</v>
      </c>
      <c r="P4512" s="12">
        <v>12</v>
      </c>
      <c r="Q4512" s="12">
        <v>14</v>
      </c>
      <c r="R4512" s="12">
        <v>3</v>
      </c>
      <c r="S4512" s="12">
        <v>0</v>
      </c>
      <c r="T4512" s="12">
        <f t="shared" si="70"/>
        <v>59</v>
      </c>
    </row>
    <row r="4513" spans="1:20" x14ac:dyDescent="0.2">
      <c r="A4513" s="78">
        <v>4511</v>
      </c>
      <c r="B4513" s="5" t="s">
        <v>1214</v>
      </c>
      <c r="C4513" s="5" t="s">
        <v>1254</v>
      </c>
      <c r="D4513" s="5" t="s">
        <v>4281</v>
      </c>
      <c r="E4513" s="7" t="s">
        <v>1365</v>
      </c>
      <c r="F4513" s="7">
        <v>9719051243</v>
      </c>
      <c r="G4513" s="7" t="s">
        <v>9794</v>
      </c>
      <c r="H4513" s="87">
        <v>42023</v>
      </c>
      <c r="I4513" s="5" t="s">
        <v>650</v>
      </c>
      <c r="J4513" s="12">
        <v>0</v>
      </c>
      <c r="K4513" s="12">
        <v>6</v>
      </c>
      <c r="L4513" s="12">
        <v>8</v>
      </c>
      <c r="M4513" s="12">
        <v>13</v>
      </c>
      <c r="N4513" s="12">
        <v>14</v>
      </c>
      <c r="O4513" s="12">
        <v>3</v>
      </c>
      <c r="P4513" s="12">
        <v>2</v>
      </c>
      <c r="Q4513" s="12">
        <v>3</v>
      </c>
      <c r="R4513" s="12">
        <v>6</v>
      </c>
      <c r="S4513" s="12">
        <v>2</v>
      </c>
      <c r="T4513" s="12">
        <f t="shared" si="70"/>
        <v>57</v>
      </c>
    </row>
    <row r="4514" spans="1:20" x14ac:dyDescent="0.2">
      <c r="A4514" s="78">
        <v>4512</v>
      </c>
      <c r="B4514" s="5" t="s">
        <v>1214</v>
      </c>
      <c r="C4514" s="5" t="s">
        <v>1254</v>
      </c>
      <c r="D4514" s="5" t="s">
        <v>10126</v>
      </c>
      <c r="E4514" s="7" t="s">
        <v>1373</v>
      </c>
      <c r="F4514" s="7">
        <v>7895323450</v>
      </c>
      <c r="G4514" s="7" t="s">
        <v>9794</v>
      </c>
      <c r="H4514" s="87">
        <v>42712</v>
      </c>
      <c r="I4514" s="5" t="s">
        <v>650</v>
      </c>
      <c r="J4514" s="12">
        <v>0</v>
      </c>
      <c r="K4514" s="12">
        <v>3</v>
      </c>
      <c r="L4514" s="12">
        <v>1</v>
      </c>
      <c r="M4514" s="12">
        <v>5</v>
      </c>
      <c r="N4514" s="12">
        <v>7</v>
      </c>
      <c r="O4514" s="12">
        <v>6</v>
      </c>
      <c r="P4514" s="12">
        <v>5</v>
      </c>
      <c r="Q4514" s="12">
        <v>11</v>
      </c>
      <c r="R4514" s="12">
        <v>10</v>
      </c>
      <c r="S4514" s="12">
        <v>8</v>
      </c>
      <c r="T4514" s="12">
        <f t="shared" si="70"/>
        <v>56</v>
      </c>
    </row>
    <row r="4515" spans="1:20" x14ac:dyDescent="0.2">
      <c r="A4515" s="78">
        <v>4513</v>
      </c>
      <c r="B4515" s="5" t="s">
        <v>1214</v>
      </c>
      <c r="C4515" s="5" t="s">
        <v>1254</v>
      </c>
      <c r="D4515" s="5" t="s">
        <v>1836</v>
      </c>
      <c r="E4515" s="7" t="s">
        <v>1365</v>
      </c>
      <c r="F4515" s="7">
        <v>2663721</v>
      </c>
      <c r="G4515" s="7" t="s">
        <v>9794</v>
      </c>
      <c r="H4515" s="87">
        <v>41390</v>
      </c>
      <c r="I4515" s="5" t="s">
        <v>650</v>
      </c>
      <c r="J4515" s="12">
        <v>0</v>
      </c>
      <c r="K4515" s="12">
        <v>6</v>
      </c>
      <c r="L4515" s="12">
        <v>8</v>
      </c>
      <c r="M4515" s="12">
        <v>10</v>
      </c>
      <c r="N4515" s="12">
        <v>6</v>
      </c>
      <c r="O4515" s="12">
        <v>7</v>
      </c>
      <c r="P4515" s="12">
        <v>4</v>
      </c>
      <c r="Q4515" s="12">
        <v>3</v>
      </c>
      <c r="R4515" s="12">
        <v>3</v>
      </c>
      <c r="S4515" s="12">
        <v>3</v>
      </c>
      <c r="T4515" s="12">
        <f t="shared" si="70"/>
        <v>50</v>
      </c>
    </row>
    <row r="4516" spans="1:20" x14ac:dyDescent="0.2">
      <c r="A4516" s="78">
        <v>4514</v>
      </c>
      <c r="B4516" s="5" t="s">
        <v>1214</v>
      </c>
      <c r="C4516" s="5" t="s">
        <v>1254</v>
      </c>
      <c r="D4516" s="5" t="s">
        <v>1856</v>
      </c>
      <c r="E4516" s="7" t="s">
        <v>1373</v>
      </c>
      <c r="F4516" s="7">
        <v>9720205053</v>
      </c>
      <c r="G4516" s="7" t="s">
        <v>9794</v>
      </c>
      <c r="H4516" s="87">
        <v>41390</v>
      </c>
      <c r="I4516" s="5" t="s">
        <v>650</v>
      </c>
      <c r="J4516" s="12">
        <v>0</v>
      </c>
      <c r="K4516" s="12">
        <v>3</v>
      </c>
      <c r="L4516" s="12">
        <v>10</v>
      </c>
      <c r="M4516" s="12">
        <v>6</v>
      </c>
      <c r="N4516" s="12">
        <v>0</v>
      </c>
      <c r="O4516" s="12">
        <v>0</v>
      </c>
      <c r="P4516" s="12">
        <v>17</v>
      </c>
      <c r="Q4516" s="12">
        <v>9</v>
      </c>
      <c r="R4516" s="12">
        <v>4</v>
      </c>
      <c r="S4516" s="12">
        <v>0</v>
      </c>
      <c r="T4516" s="12">
        <f t="shared" si="70"/>
        <v>49</v>
      </c>
    </row>
    <row r="4517" spans="1:20" x14ac:dyDescent="0.2">
      <c r="A4517" s="78">
        <v>4515</v>
      </c>
      <c r="B4517" s="5" t="s">
        <v>1214</v>
      </c>
      <c r="C4517" s="5" t="s">
        <v>1254</v>
      </c>
      <c r="D4517" s="5" t="s">
        <v>11015</v>
      </c>
      <c r="E4517" s="7" t="s">
        <v>1365</v>
      </c>
      <c r="F4517" s="7">
        <v>8881565108</v>
      </c>
      <c r="G4517" s="7" t="s">
        <v>9794</v>
      </c>
      <c r="H4517" s="87">
        <v>43013</v>
      </c>
      <c r="I4517" s="5" t="s">
        <v>650</v>
      </c>
      <c r="J4517" s="12">
        <v>0</v>
      </c>
      <c r="K4517" s="12">
        <v>0</v>
      </c>
      <c r="L4517" s="12">
        <v>0</v>
      </c>
      <c r="M4517" s="12">
        <v>0</v>
      </c>
      <c r="N4517" s="12">
        <v>0</v>
      </c>
      <c r="O4517" s="12">
        <v>0</v>
      </c>
      <c r="P4517" s="12">
        <v>8</v>
      </c>
      <c r="Q4517" s="12">
        <v>15</v>
      </c>
      <c r="R4517" s="12">
        <v>11</v>
      </c>
      <c r="S4517" s="12">
        <v>15</v>
      </c>
      <c r="T4517" s="12">
        <f t="shared" si="70"/>
        <v>49</v>
      </c>
    </row>
    <row r="4518" spans="1:20" x14ac:dyDescent="0.2">
      <c r="A4518" s="78">
        <v>4516</v>
      </c>
      <c r="B4518" s="5" t="s">
        <v>1214</v>
      </c>
      <c r="C4518" s="5" t="s">
        <v>1254</v>
      </c>
      <c r="D4518" s="5" t="s">
        <v>5206</v>
      </c>
      <c r="E4518" s="7" t="s">
        <v>1373</v>
      </c>
      <c r="F4518" s="7">
        <v>9837519454</v>
      </c>
      <c r="G4518" s="7" t="s">
        <v>9794</v>
      </c>
      <c r="H4518" s="87">
        <v>42130</v>
      </c>
      <c r="I4518" s="5" t="s">
        <v>650</v>
      </c>
      <c r="J4518" s="12">
        <v>0</v>
      </c>
      <c r="K4518" s="12">
        <v>3</v>
      </c>
      <c r="L4518" s="12">
        <v>5</v>
      </c>
      <c r="M4518" s="12">
        <v>10</v>
      </c>
      <c r="N4518" s="12">
        <v>13</v>
      </c>
      <c r="O4518" s="12">
        <v>6</v>
      </c>
      <c r="P4518" s="12">
        <v>6</v>
      </c>
      <c r="Q4518" s="12">
        <v>2</v>
      </c>
      <c r="R4518" s="12">
        <v>0</v>
      </c>
      <c r="S4518" s="12">
        <v>0</v>
      </c>
      <c r="T4518" s="12">
        <f t="shared" si="70"/>
        <v>45</v>
      </c>
    </row>
    <row r="4519" spans="1:20" x14ac:dyDescent="0.2">
      <c r="A4519" s="78">
        <v>4517</v>
      </c>
      <c r="B4519" s="5" t="s">
        <v>1214</v>
      </c>
      <c r="C4519" s="5" t="s">
        <v>1254</v>
      </c>
      <c r="D4519" s="5" t="s">
        <v>5204</v>
      </c>
      <c r="E4519" s="7" t="s">
        <v>1365</v>
      </c>
      <c r="F4519" s="7">
        <v>9536167949</v>
      </c>
      <c r="G4519" s="7" t="s">
        <v>9794</v>
      </c>
      <c r="H4519" s="87">
        <v>42130</v>
      </c>
      <c r="I4519" s="5" t="s">
        <v>650</v>
      </c>
      <c r="J4519" s="12">
        <v>0</v>
      </c>
      <c r="K4519" s="12">
        <v>1</v>
      </c>
      <c r="L4519" s="12">
        <v>2</v>
      </c>
      <c r="M4519" s="12">
        <v>3</v>
      </c>
      <c r="N4519" s="12">
        <v>10</v>
      </c>
      <c r="O4519" s="12">
        <v>5</v>
      </c>
      <c r="P4519" s="12">
        <v>6</v>
      </c>
      <c r="Q4519" s="12">
        <v>1</v>
      </c>
      <c r="R4519" s="12">
        <v>3</v>
      </c>
      <c r="S4519" s="12">
        <v>9</v>
      </c>
      <c r="T4519" s="12">
        <f t="shared" si="70"/>
        <v>40</v>
      </c>
    </row>
    <row r="4520" spans="1:20" x14ac:dyDescent="0.2">
      <c r="A4520" s="78">
        <v>4518</v>
      </c>
      <c r="B4520" s="5" t="s">
        <v>1214</v>
      </c>
      <c r="C4520" s="5" t="s">
        <v>1254</v>
      </c>
      <c r="D4520" s="5" t="s">
        <v>1844</v>
      </c>
      <c r="E4520" s="7" t="s">
        <v>1373</v>
      </c>
      <c r="F4520" s="7">
        <v>9536023509</v>
      </c>
      <c r="G4520" s="7" t="s">
        <v>9794</v>
      </c>
      <c r="H4520" s="87">
        <v>41390</v>
      </c>
      <c r="I4520" s="5" t="s">
        <v>650</v>
      </c>
      <c r="J4520" s="12">
        <v>0</v>
      </c>
      <c r="K4520" s="12">
        <v>4</v>
      </c>
      <c r="L4520" s="12">
        <v>1</v>
      </c>
      <c r="M4520" s="12">
        <v>0</v>
      </c>
      <c r="N4520" s="12">
        <v>0</v>
      </c>
      <c r="O4520" s="12">
        <v>11</v>
      </c>
      <c r="P4520" s="12">
        <v>5</v>
      </c>
      <c r="Q4520" s="12">
        <v>4</v>
      </c>
      <c r="R4520" s="12">
        <v>9</v>
      </c>
      <c r="S4520" s="12">
        <v>3</v>
      </c>
      <c r="T4520" s="12">
        <f t="shared" si="70"/>
        <v>37</v>
      </c>
    </row>
    <row r="4521" spans="1:20" x14ac:dyDescent="0.2">
      <c r="A4521" s="78">
        <v>4519</v>
      </c>
      <c r="B4521" s="5" t="s">
        <v>1214</v>
      </c>
      <c r="C4521" s="5" t="s">
        <v>1254</v>
      </c>
      <c r="D4521" s="5" t="s">
        <v>9008</v>
      </c>
      <c r="E4521" s="7" t="s">
        <v>1365</v>
      </c>
      <c r="F4521" s="7">
        <v>9758556727</v>
      </c>
      <c r="G4521" s="7" t="s">
        <v>9794</v>
      </c>
      <c r="H4521" s="87">
        <v>42542</v>
      </c>
      <c r="I4521" s="5" t="s">
        <v>650</v>
      </c>
      <c r="J4521" s="12">
        <v>0</v>
      </c>
      <c r="K4521" s="12">
        <v>1</v>
      </c>
      <c r="L4521" s="12">
        <v>0</v>
      </c>
      <c r="M4521" s="12">
        <v>2</v>
      </c>
      <c r="N4521" s="12">
        <v>2</v>
      </c>
      <c r="O4521" s="12">
        <v>2</v>
      </c>
      <c r="P4521" s="12">
        <v>6</v>
      </c>
      <c r="Q4521" s="12">
        <v>5</v>
      </c>
      <c r="R4521" s="12">
        <v>7</v>
      </c>
      <c r="S4521" s="12">
        <v>12</v>
      </c>
      <c r="T4521" s="12">
        <f t="shared" si="70"/>
        <v>37</v>
      </c>
    </row>
    <row r="4522" spans="1:20" x14ac:dyDescent="0.2">
      <c r="A4522" s="78">
        <v>4520</v>
      </c>
      <c r="B4522" s="5" t="s">
        <v>1214</v>
      </c>
      <c r="C4522" s="5" t="s">
        <v>1254</v>
      </c>
      <c r="D4522" s="5" t="s">
        <v>5195</v>
      </c>
      <c r="E4522" s="7" t="s">
        <v>1365</v>
      </c>
      <c r="F4522" s="7">
        <v>9528592879</v>
      </c>
      <c r="G4522" s="7" t="s">
        <v>9794</v>
      </c>
      <c r="H4522" s="87">
        <v>42130</v>
      </c>
      <c r="I4522" s="5" t="s">
        <v>650</v>
      </c>
      <c r="J4522" s="12">
        <v>0</v>
      </c>
      <c r="K4522" s="12">
        <v>0</v>
      </c>
      <c r="L4522" s="12">
        <v>1</v>
      </c>
      <c r="M4522" s="12">
        <v>0</v>
      </c>
      <c r="N4522" s="12">
        <v>0</v>
      </c>
      <c r="O4522" s="12">
        <v>6</v>
      </c>
      <c r="P4522" s="12">
        <v>3</v>
      </c>
      <c r="Q4522" s="12">
        <v>10</v>
      </c>
      <c r="R4522" s="12">
        <v>4</v>
      </c>
      <c r="S4522" s="12">
        <v>5</v>
      </c>
      <c r="T4522" s="12">
        <f t="shared" si="70"/>
        <v>29</v>
      </c>
    </row>
    <row r="4523" spans="1:20" x14ac:dyDescent="0.2">
      <c r="A4523" s="78">
        <v>4521</v>
      </c>
      <c r="B4523" s="5" t="s">
        <v>1214</v>
      </c>
      <c r="C4523" s="5" t="s">
        <v>1254</v>
      </c>
      <c r="D4523" s="5" t="s">
        <v>11016</v>
      </c>
      <c r="E4523" s="7" t="s">
        <v>1373</v>
      </c>
      <c r="F4523" s="7">
        <v>8171514166</v>
      </c>
      <c r="G4523" s="7" t="s">
        <v>9794</v>
      </c>
      <c r="H4523" s="87">
        <v>43013</v>
      </c>
      <c r="I4523" s="5" t="s">
        <v>650</v>
      </c>
      <c r="J4523" s="12">
        <v>0</v>
      </c>
      <c r="K4523" s="12">
        <v>0</v>
      </c>
      <c r="L4523" s="12">
        <v>0</v>
      </c>
      <c r="M4523" s="12">
        <v>0</v>
      </c>
      <c r="N4523" s="12">
        <v>0</v>
      </c>
      <c r="O4523" s="12">
        <v>0</v>
      </c>
      <c r="P4523" s="12">
        <v>5</v>
      </c>
      <c r="Q4523" s="12">
        <v>12</v>
      </c>
      <c r="R4523" s="12">
        <v>9</v>
      </c>
      <c r="S4523" s="12">
        <v>0</v>
      </c>
      <c r="T4523" s="12">
        <f t="shared" si="70"/>
        <v>26</v>
      </c>
    </row>
    <row r="4524" spans="1:20" x14ac:dyDescent="0.2">
      <c r="A4524" s="78">
        <v>4522</v>
      </c>
      <c r="B4524" s="5" t="s">
        <v>1214</v>
      </c>
      <c r="C4524" s="5" t="s">
        <v>1254</v>
      </c>
      <c r="D4524" s="5" t="s">
        <v>6535</v>
      </c>
      <c r="E4524" s="7" t="s">
        <v>1373</v>
      </c>
      <c r="F4524" s="7">
        <v>9084479699</v>
      </c>
      <c r="G4524" s="7" t="s">
        <v>9794</v>
      </c>
      <c r="H4524" s="87">
        <v>42249</v>
      </c>
      <c r="I4524" s="5" t="s">
        <v>650</v>
      </c>
      <c r="J4524" s="12">
        <v>0</v>
      </c>
      <c r="K4524" s="12">
        <v>0</v>
      </c>
      <c r="L4524" s="12">
        <v>0</v>
      </c>
      <c r="M4524" s="12">
        <v>0</v>
      </c>
      <c r="N4524" s="12">
        <v>0</v>
      </c>
      <c r="O4524" s="12">
        <v>8</v>
      </c>
      <c r="P4524" s="12">
        <v>0</v>
      </c>
      <c r="Q4524" s="12">
        <v>0</v>
      </c>
      <c r="R4524" s="12">
        <v>2</v>
      </c>
      <c r="S4524" s="12">
        <v>12</v>
      </c>
      <c r="T4524" s="12">
        <f t="shared" si="70"/>
        <v>22</v>
      </c>
    </row>
    <row r="4525" spans="1:20" x14ac:dyDescent="0.2">
      <c r="A4525" s="78">
        <v>4523</v>
      </c>
      <c r="B4525" s="5" t="s">
        <v>1214</v>
      </c>
      <c r="C4525" s="5" t="s">
        <v>1254</v>
      </c>
      <c r="D4525" s="5" t="s">
        <v>1846</v>
      </c>
      <c r="E4525" s="7" t="s">
        <v>1373</v>
      </c>
      <c r="F4525" s="7">
        <v>9690093426</v>
      </c>
      <c r="G4525" s="7" t="s">
        <v>9794</v>
      </c>
      <c r="H4525" s="87">
        <v>41390</v>
      </c>
      <c r="I4525" s="5" t="s">
        <v>650</v>
      </c>
      <c r="J4525" s="12">
        <v>0</v>
      </c>
      <c r="K4525" s="12">
        <v>0</v>
      </c>
      <c r="L4525" s="12">
        <v>0</v>
      </c>
      <c r="M4525" s="12">
        <v>1</v>
      </c>
      <c r="N4525" s="12">
        <v>1</v>
      </c>
      <c r="O4525" s="12">
        <v>0</v>
      </c>
      <c r="P4525" s="12">
        <v>2</v>
      </c>
      <c r="Q4525" s="12">
        <v>2</v>
      </c>
      <c r="R4525" s="12">
        <v>1</v>
      </c>
      <c r="S4525" s="12">
        <v>8</v>
      </c>
      <c r="T4525" s="12">
        <f t="shared" si="70"/>
        <v>15</v>
      </c>
    </row>
    <row r="4526" spans="1:20" x14ac:dyDescent="0.2">
      <c r="A4526" s="78">
        <v>4524</v>
      </c>
      <c r="B4526" s="5" t="s">
        <v>1214</v>
      </c>
      <c r="C4526" s="5" t="s">
        <v>1254</v>
      </c>
      <c r="D4526" s="5" t="s">
        <v>5197</v>
      </c>
      <c r="E4526" s="7" t="s">
        <v>1373</v>
      </c>
      <c r="F4526" s="7">
        <v>9457693295</v>
      </c>
      <c r="G4526" s="7" t="s">
        <v>9794</v>
      </c>
      <c r="H4526" s="87">
        <v>42130</v>
      </c>
      <c r="I4526" s="5" t="s">
        <v>650</v>
      </c>
      <c r="J4526" s="12">
        <v>0</v>
      </c>
      <c r="K4526" s="12">
        <v>3</v>
      </c>
      <c r="L4526" s="12">
        <v>0</v>
      </c>
      <c r="M4526" s="12">
        <v>2</v>
      </c>
      <c r="N4526" s="12">
        <v>4</v>
      </c>
      <c r="O4526" s="12">
        <v>1</v>
      </c>
      <c r="P4526" s="12">
        <v>0</v>
      </c>
      <c r="Q4526" s="12">
        <v>1</v>
      </c>
      <c r="R4526" s="12">
        <v>0</v>
      </c>
      <c r="S4526" s="12">
        <v>0</v>
      </c>
      <c r="T4526" s="12">
        <f t="shared" si="70"/>
        <v>11</v>
      </c>
    </row>
    <row r="4527" spans="1:20" x14ac:dyDescent="0.2">
      <c r="A4527" s="78">
        <v>4525</v>
      </c>
      <c r="B4527" s="5" t="s">
        <v>1214</v>
      </c>
      <c r="C4527" s="5" t="s">
        <v>1254</v>
      </c>
      <c r="D4527" s="5" t="s">
        <v>1852</v>
      </c>
      <c r="E4527" s="7" t="s">
        <v>1373</v>
      </c>
      <c r="F4527" s="7">
        <v>7409122084</v>
      </c>
      <c r="G4527" s="7" t="s">
        <v>9794</v>
      </c>
      <c r="H4527" s="87">
        <v>41390</v>
      </c>
      <c r="I4527" s="5" t="s">
        <v>650</v>
      </c>
      <c r="J4527" s="12">
        <v>0</v>
      </c>
      <c r="K4527" s="12">
        <v>0</v>
      </c>
      <c r="L4527" s="12">
        <v>0</v>
      </c>
      <c r="M4527" s="12">
        <v>1</v>
      </c>
      <c r="N4527" s="12">
        <v>2</v>
      </c>
      <c r="O4527" s="12">
        <v>1</v>
      </c>
      <c r="P4527" s="12">
        <v>0</v>
      </c>
      <c r="Q4527" s="12">
        <v>0</v>
      </c>
      <c r="R4527" s="12">
        <v>1</v>
      </c>
      <c r="S4527" s="12">
        <v>3</v>
      </c>
      <c r="T4527" s="12">
        <f t="shared" si="70"/>
        <v>8</v>
      </c>
    </row>
    <row r="4528" spans="1:20" x14ac:dyDescent="0.2">
      <c r="A4528" s="78">
        <v>4526</v>
      </c>
      <c r="B4528" s="5" t="s">
        <v>1214</v>
      </c>
      <c r="C4528" s="5" t="s">
        <v>1254</v>
      </c>
      <c r="D4528" s="5" t="s">
        <v>2941</v>
      </c>
      <c r="E4528" s="7" t="s">
        <v>1365</v>
      </c>
      <c r="F4528" s="7">
        <v>9897844649</v>
      </c>
      <c r="G4528" s="7" t="s">
        <v>9794</v>
      </c>
      <c r="H4528" s="87">
        <v>41765</v>
      </c>
      <c r="I4528" s="5" t="s">
        <v>11014</v>
      </c>
      <c r="J4528" s="12">
        <v>0</v>
      </c>
      <c r="K4528" s="12">
        <v>0</v>
      </c>
      <c r="L4528" s="12">
        <v>0</v>
      </c>
      <c r="M4528" s="12">
        <v>0</v>
      </c>
      <c r="N4528" s="12">
        <v>0</v>
      </c>
      <c r="O4528" s="12">
        <v>0</v>
      </c>
      <c r="P4528" s="12">
        <v>0</v>
      </c>
      <c r="Q4528" s="12">
        <v>0</v>
      </c>
      <c r="R4528" s="12">
        <v>2</v>
      </c>
      <c r="S4528" s="12">
        <v>5</v>
      </c>
      <c r="T4528" s="12">
        <f t="shared" si="70"/>
        <v>7</v>
      </c>
    </row>
    <row r="4529" spans="1:20" x14ac:dyDescent="0.2">
      <c r="A4529" s="78">
        <v>4527</v>
      </c>
      <c r="B4529" s="5" t="s">
        <v>1214</v>
      </c>
      <c r="C4529" s="5" t="s">
        <v>1254</v>
      </c>
      <c r="D4529" s="5" t="s">
        <v>5202</v>
      </c>
      <c r="E4529" s="7" t="s">
        <v>1373</v>
      </c>
      <c r="F4529" s="7">
        <v>7895606937</v>
      </c>
      <c r="G4529" s="7" t="s">
        <v>9794</v>
      </c>
      <c r="H4529" s="87">
        <v>42130</v>
      </c>
      <c r="I4529" s="5" t="s">
        <v>650</v>
      </c>
      <c r="J4529" s="12">
        <v>0</v>
      </c>
      <c r="K4529" s="12">
        <v>0</v>
      </c>
      <c r="L4529" s="12">
        <v>0</v>
      </c>
      <c r="M4529" s="12">
        <v>0</v>
      </c>
      <c r="N4529" s="12">
        <v>0</v>
      </c>
      <c r="O4529" s="12">
        <v>0</v>
      </c>
      <c r="P4529" s="12">
        <v>0</v>
      </c>
      <c r="Q4529" s="12">
        <v>0</v>
      </c>
      <c r="R4529" s="12">
        <v>2</v>
      </c>
      <c r="S4529" s="12">
        <v>5</v>
      </c>
      <c r="T4529" s="12">
        <f t="shared" si="70"/>
        <v>7</v>
      </c>
    </row>
    <row r="4530" spans="1:20" x14ac:dyDescent="0.2">
      <c r="A4530" s="78">
        <v>4528</v>
      </c>
      <c r="B4530" s="5" t="s">
        <v>1214</v>
      </c>
      <c r="C4530" s="5" t="s">
        <v>1254</v>
      </c>
      <c r="D4530" s="5" t="s">
        <v>1858</v>
      </c>
      <c r="E4530" s="7" t="s">
        <v>1373</v>
      </c>
      <c r="F4530" s="7">
        <v>9837846417</v>
      </c>
      <c r="G4530" s="7" t="s">
        <v>9794</v>
      </c>
      <c r="H4530" s="87">
        <v>41390</v>
      </c>
      <c r="I4530" s="5" t="s">
        <v>1371</v>
      </c>
      <c r="J4530" s="12">
        <v>0</v>
      </c>
      <c r="K4530" s="12">
        <v>3</v>
      </c>
      <c r="L4530" s="12">
        <v>2</v>
      </c>
      <c r="M4530" s="12">
        <v>0</v>
      </c>
      <c r="N4530" s="12">
        <v>0</v>
      </c>
      <c r="O4530" s="12">
        <v>0</v>
      </c>
      <c r="P4530" s="12">
        <v>0</v>
      </c>
      <c r="Q4530" s="12">
        <v>0</v>
      </c>
      <c r="R4530" s="12">
        <v>0</v>
      </c>
      <c r="S4530" s="12">
        <v>0</v>
      </c>
      <c r="T4530" s="12">
        <f t="shared" si="70"/>
        <v>5</v>
      </c>
    </row>
    <row r="4531" spans="1:20" x14ac:dyDescent="0.2">
      <c r="A4531" s="78">
        <v>4529</v>
      </c>
      <c r="B4531" s="5" t="s">
        <v>1214</v>
      </c>
      <c r="C4531" s="5" t="s">
        <v>1254</v>
      </c>
      <c r="D4531" s="5" t="s">
        <v>10613</v>
      </c>
      <c r="E4531" s="7" t="s">
        <v>1365</v>
      </c>
      <c r="F4531" s="7">
        <v>9958431484</v>
      </c>
      <c r="G4531" s="7" t="s">
        <v>9794</v>
      </c>
      <c r="H4531" s="87">
        <v>42884</v>
      </c>
      <c r="I4531" s="5"/>
      <c r="J4531" s="12">
        <v>0</v>
      </c>
      <c r="K4531" s="12">
        <v>0</v>
      </c>
      <c r="L4531" s="12">
        <v>0</v>
      </c>
      <c r="M4531" s="12">
        <v>0</v>
      </c>
      <c r="N4531" s="12">
        <v>1</v>
      </c>
      <c r="O4531" s="12">
        <v>0</v>
      </c>
      <c r="P4531" s="12">
        <v>0</v>
      </c>
      <c r="Q4531" s="12">
        <v>1</v>
      </c>
      <c r="R4531" s="12">
        <v>0</v>
      </c>
      <c r="S4531" s="12">
        <v>0</v>
      </c>
      <c r="T4531" s="12">
        <f t="shared" si="70"/>
        <v>2</v>
      </c>
    </row>
    <row r="4532" spans="1:20" x14ac:dyDescent="0.2">
      <c r="A4532" s="78">
        <v>4530</v>
      </c>
      <c r="B4532" s="5" t="s">
        <v>1214</v>
      </c>
      <c r="C4532" s="5" t="s">
        <v>1254</v>
      </c>
      <c r="D4532" s="5" t="s">
        <v>1784</v>
      </c>
      <c r="E4532" s="7" t="s">
        <v>1373</v>
      </c>
      <c r="F4532" s="7">
        <v>9456968524</v>
      </c>
      <c r="G4532" s="7" t="s">
        <v>9794</v>
      </c>
      <c r="H4532" s="87">
        <v>41373</v>
      </c>
      <c r="I4532" s="5" t="s">
        <v>650</v>
      </c>
      <c r="J4532" s="12">
        <v>0</v>
      </c>
      <c r="K4532" s="12">
        <v>0</v>
      </c>
      <c r="L4532" s="12">
        <v>0</v>
      </c>
      <c r="M4532" s="12">
        <v>1</v>
      </c>
      <c r="N4532" s="12">
        <v>0</v>
      </c>
      <c r="O4532" s="12">
        <v>0</v>
      </c>
      <c r="P4532" s="12">
        <v>0</v>
      </c>
      <c r="Q4532" s="12">
        <v>0</v>
      </c>
      <c r="R4532" s="12">
        <v>0</v>
      </c>
      <c r="S4532" s="12">
        <v>0</v>
      </c>
      <c r="T4532" s="12">
        <f t="shared" si="70"/>
        <v>1</v>
      </c>
    </row>
    <row r="4533" spans="1:20" x14ac:dyDescent="0.2">
      <c r="A4533" s="78">
        <v>4531</v>
      </c>
      <c r="B4533" s="5" t="s">
        <v>1214</v>
      </c>
      <c r="C4533" s="5" t="s">
        <v>1254</v>
      </c>
      <c r="D4533" s="5" t="s">
        <v>10322</v>
      </c>
      <c r="E4533" s="7" t="s">
        <v>1373</v>
      </c>
      <c r="F4533" s="7">
        <v>9149242215</v>
      </c>
      <c r="G4533" s="7" t="s">
        <v>9794</v>
      </c>
      <c r="H4533" s="87">
        <v>43013</v>
      </c>
      <c r="I4533" s="5" t="s">
        <v>650</v>
      </c>
      <c r="J4533" s="12">
        <v>0</v>
      </c>
      <c r="K4533" s="12">
        <v>0</v>
      </c>
      <c r="L4533" s="12">
        <v>0</v>
      </c>
      <c r="M4533" s="12">
        <v>0</v>
      </c>
      <c r="N4533" s="12">
        <v>0</v>
      </c>
      <c r="O4533" s="12">
        <v>0</v>
      </c>
      <c r="P4533" s="12">
        <v>0</v>
      </c>
      <c r="Q4533" s="12">
        <v>0</v>
      </c>
      <c r="R4533" s="12">
        <v>1</v>
      </c>
      <c r="S4533" s="12">
        <v>0</v>
      </c>
      <c r="T4533" s="12">
        <f t="shared" si="70"/>
        <v>1</v>
      </c>
    </row>
    <row r="4534" spans="1:20" x14ac:dyDescent="0.2">
      <c r="A4534" s="78">
        <v>4532</v>
      </c>
      <c r="B4534" s="5" t="s">
        <v>1214</v>
      </c>
      <c r="C4534" s="5" t="s">
        <v>1254</v>
      </c>
      <c r="D4534" s="5" t="s">
        <v>1556</v>
      </c>
      <c r="E4534" s="7" t="s">
        <v>1365</v>
      </c>
      <c r="F4534" s="7">
        <v>9412230002</v>
      </c>
      <c r="G4534" s="7" t="s">
        <v>9794</v>
      </c>
      <c r="H4534" s="87">
        <v>41247</v>
      </c>
      <c r="I4534" s="5" t="s">
        <v>1366</v>
      </c>
      <c r="J4534" s="12">
        <v>0</v>
      </c>
      <c r="K4534" s="12">
        <v>0</v>
      </c>
      <c r="L4534" s="12">
        <v>0</v>
      </c>
      <c r="M4534" s="12">
        <v>0</v>
      </c>
      <c r="N4534" s="12">
        <v>0</v>
      </c>
      <c r="O4534" s="12">
        <v>0</v>
      </c>
      <c r="P4534" s="12">
        <v>0</v>
      </c>
      <c r="Q4534" s="12">
        <v>0</v>
      </c>
      <c r="R4534" s="12">
        <v>0</v>
      </c>
      <c r="S4534" s="12">
        <v>0</v>
      </c>
      <c r="T4534" s="12">
        <f t="shared" si="70"/>
        <v>0</v>
      </c>
    </row>
    <row r="4535" spans="1:20" x14ac:dyDescent="0.2">
      <c r="A4535" s="78">
        <v>4533</v>
      </c>
      <c r="B4535" s="5" t="s">
        <v>1214</v>
      </c>
      <c r="C4535" s="5" t="s">
        <v>1254</v>
      </c>
      <c r="D4535" s="5" t="s">
        <v>1740</v>
      </c>
      <c r="E4535" s="7" t="s">
        <v>1365</v>
      </c>
      <c r="F4535" s="7">
        <v>9457048866</v>
      </c>
      <c r="G4535" s="7" t="s">
        <v>9794</v>
      </c>
      <c r="H4535" s="87">
        <v>41352</v>
      </c>
      <c r="I4535" s="5" t="s">
        <v>11172</v>
      </c>
      <c r="J4535" s="12">
        <v>0</v>
      </c>
      <c r="K4535" s="12">
        <v>0</v>
      </c>
      <c r="L4535" s="12">
        <v>0</v>
      </c>
      <c r="M4535" s="12">
        <v>0</v>
      </c>
      <c r="N4535" s="12">
        <v>0</v>
      </c>
      <c r="O4535" s="12">
        <v>0</v>
      </c>
      <c r="P4535" s="12">
        <v>0</v>
      </c>
      <c r="Q4535" s="12">
        <v>0</v>
      </c>
      <c r="R4535" s="12">
        <v>0</v>
      </c>
      <c r="S4535" s="12">
        <v>0</v>
      </c>
      <c r="T4535" s="12">
        <f t="shared" si="70"/>
        <v>0</v>
      </c>
    </row>
    <row r="4536" spans="1:20" x14ac:dyDescent="0.2">
      <c r="A4536" s="78">
        <v>4534</v>
      </c>
      <c r="B4536" s="5" t="s">
        <v>1214</v>
      </c>
      <c r="C4536" s="5" t="s">
        <v>1254</v>
      </c>
      <c r="D4536" s="5" t="s">
        <v>1838</v>
      </c>
      <c r="E4536" s="7" t="s">
        <v>1365</v>
      </c>
      <c r="F4536" s="7">
        <v>9359813463</v>
      </c>
      <c r="G4536" s="7" t="s">
        <v>9794</v>
      </c>
      <c r="H4536" s="87">
        <v>41390</v>
      </c>
      <c r="I4536" s="5" t="s">
        <v>1651</v>
      </c>
      <c r="J4536" s="12">
        <v>0</v>
      </c>
      <c r="K4536" s="12">
        <v>0</v>
      </c>
      <c r="L4536" s="12">
        <v>0</v>
      </c>
      <c r="M4536" s="12">
        <v>0</v>
      </c>
      <c r="N4536" s="12">
        <v>0</v>
      </c>
      <c r="O4536" s="12">
        <v>0</v>
      </c>
      <c r="P4536" s="12">
        <v>0</v>
      </c>
      <c r="Q4536" s="12">
        <v>0</v>
      </c>
      <c r="R4536" s="12">
        <v>0</v>
      </c>
      <c r="S4536" s="12">
        <v>0</v>
      </c>
      <c r="T4536" s="12">
        <f t="shared" si="70"/>
        <v>0</v>
      </c>
    </row>
    <row r="4537" spans="1:20" x14ac:dyDescent="0.2">
      <c r="A4537" s="78">
        <v>4535</v>
      </c>
      <c r="B4537" s="5" t="s">
        <v>1214</v>
      </c>
      <c r="C4537" s="5" t="s">
        <v>1254</v>
      </c>
      <c r="D4537" s="5" t="s">
        <v>1842</v>
      </c>
      <c r="E4537" s="7" t="s">
        <v>1373</v>
      </c>
      <c r="F4537" s="7">
        <v>9412556248</v>
      </c>
      <c r="G4537" s="7" t="s">
        <v>9794</v>
      </c>
      <c r="H4537" s="87">
        <v>41390</v>
      </c>
      <c r="I4537" s="5" t="s">
        <v>9798</v>
      </c>
      <c r="J4537" s="12">
        <v>0</v>
      </c>
      <c r="K4537" s="12">
        <v>0</v>
      </c>
      <c r="L4537" s="12">
        <v>0</v>
      </c>
      <c r="M4537" s="12">
        <v>0</v>
      </c>
      <c r="N4537" s="12">
        <v>0</v>
      </c>
      <c r="O4537" s="12">
        <v>0</v>
      </c>
      <c r="P4537" s="12">
        <v>0</v>
      </c>
      <c r="Q4537" s="12">
        <v>0</v>
      </c>
      <c r="R4537" s="12">
        <v>0</v>
      </c>
      <c r="S4537" s="12">
        <v>0</v>
      </c>
      <c r="T4537" s="12">
        <f t="shared" si="70"/>
        <v>0</v>
      </c>
    </row>
    <row r="4538" spans="1:20" x14ac:dyDescent="0.2">
      <c r="A4538" s="78">
        <v>4536</v>
      </c>
      <c r="B4538" s="5" t="s">
        <v>1214</v>
      </c>
      <c r="C4538" s="5" t="s">
        <v>1254</v>
      </c>
      <c r="D4538" s="5" t="s">
        <v>1848</v>
      </c>
      <c r="E4538" s="7" t="s">
        <v>1373</v>
      </c>
      <c r="F4538" s="7">
        <v>9997923650</v>
      </c>
      <c r="G4538" s="7" t="s">
        <v>9794</v>
      </c>
      <c r="H4538" s="87">
        <v>41390</v>
      </c>
      <c r="I4538" s="5" t="s">
        <v>10859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2">
        <v>0</v>
      </c>
      <c r="P4538" s="12">
        <v>0</v>
      </c>
      <c r="Q4538" s="12">
        <v>0</v>
      </c>
      <c r="R4538" s="12">
        <v>0</v>
      </c>
      <c r="S4538" s="12">
        <v>0</v>
      </c>
      <c r="T4538" s="12">
        <f t="shared" si="70"/>
        <v>0</v>
      </c>
    </row>
    <row r="4539" spans="1:20" x14ac:dyDescent="0.2">
      <c r="A4539" s="78">
        <v>4537</v>
      </c>
      <c r="B4539" s="5" t="s">
        <v>1214</v>
      </c>
      <c r="C4539" s="5" t="s">
        <v>1254</v>
      </c>
      <c r="D4539" s="5" t="s">
        <v>5199</v>
      </c>
      <c r="E4539" s="7" t="s">
        <v>1373</v>
      </c>
      <c r="F4539" s="7">
        <v>8881353500</v>
      </c>
      <c r="G4539" s="7" t="s">
        <v>9794</v>
      </c>
      <c r="H4539" s="87">
        <v>42130</v>
      </c>
      <c r="I4539" s="5" t="s">
        <v>10680</v>
      </c>
      <c r="J4539" s="12">
        <v>0</v>
      </c>
      <c r="K4539" s="12">
        <v>0</v>
      </c>
      <c r="L4539" s="12">
        <v>0</v>
      </c>
      <c r="M4539" s="12">
        <v>0</v>
      </c>
      <c r="N4539" s="12">
        <v>0</v>
      </c>
      <c r="O4539" s="12">
        <v>0</v>
      </c>
      <c r="P4539" s="12">
        <v>0</v>
      </c>
      <c r="Q4539" s="12">
        <v>0</v>
      </c>
      <c r="R4539" s="12">
        <v>0</v>
      </c>
      <c r="S4539" s="12">
        <v>0</v>
      </c>
      <c r="T4539" s="12">
        <f t="shared" si="70"/>
        <v>0</v>
      </c>
    </row>
    <row r="4540" spans="1:20" x14ac:dyDescent="0.2">
      <c r="A4540" s="78">
        <v>4538</v>
      </c>
      <c r="B4540" s="5" t="s">
        <v>1214</v>
      </c>
      <c r="C4540" s="5" t="s">
        <v>1254</v>
      </c>
      <c r="D4540" s="5" t="s">
        <v>5208</v>
      </c>
      <c r="E4540" s="7" t="s">
        <v>1373</v>
      </c>
      <c r="F4540" s="7">
        <v>9548035657</v>
      </c>
      <c r="G4540" s="7" t="s">
        <v>9794</v>
      </c>
      <c r="H4540" s="87">
        <v>42130</v>
      </c>
      <c r="I4540" s="5" t="s">
        <v>11126</v>
      </c>
      <c r="J4540" s="12">
        <v>0</v>
      </c>
      <c r="K4540" s="12">
        <v>0</v>
      </c>
      <c r="L4540" s="12">
        <v>0</v>
      </c>
      <c r="M4540" s="12">
        <v>0</v>
      </c>
      <c r="N4540" s="12">
        <v>0</v>
      </c>
      <c r="O4540" s="12">
        <v>0</v>
      </c>
      <c r="P4540" s="12">
        <v>0</v>
      </c>
      <c r="Q4540" s="12">
        <v>0</v>
      </c>
      <c r="R4540" s="12">
        <v>0</v>
      </c>
      <c r="S4540" s="12">
        <v>0</v>
      </c>
      <c r="T4540" s="12">
        <f t="shared" si="70"/>
        <v>0</v>
      </c>
    </row>
    <row r="4541" spans="1:20" x14ac:dyDescent="0.2">
      <c r="A4541" s="78">
        <v>4539</v>
      </c>
      <c r="B4541" s="5" t="s">
        <v>1214</v>
      </c>
      <c r="C4541" s="5" t="s">
        <v>1254</v>
      </c>
      <c r="D4541" s="5" t="s">
        <v>5211</v>
      </c>
      <c r="E4541" s="7" t="s">
        <v>1373</v>
      </c>
      <c r="F4541" s="7">
        <v>8430371099</v>
      </c>
      <c r="G4541" s="7" t="s">
        <v>9794</v>
      </c>
      <c r="H4541" s="87">
        <v>42130</v>
      </c>
      <c r="I4541" s="5" t="s">
        <v>1371</v>
      </c>
      <c r="J4541" s="12">
        <v>0</v>
      </c>
      <c r="K4541" s="12">
        <v>0</v>
      </c>
      <c r="L4541" s="12">
        <v>0</v>
      </c>
      <c r="M4541" s="12">
        <v>0</v>
      </c>
      <c r="N4541" s="12">
        <v>0</v>
      </c>
      <c r="O4541" s="12">
        <v>0</v>
      </c>
      <c r="P4541" s="12">
        <v>0</v>
      </c>
      <c r="Q4541" s="12">
        <v>0</v>
      </c>
      <c r="R4541" s="12">
        <v>0</v>
      </c>
      <c r="S4541" s="12">
        <v>0</v>
      </c>
      <c r="T4541" s="12">
        <f t="shared" si="70"/>
        <v>0</v>
      </c>
    </row>
    <row r="4542" spans="1:20" x14ac:dyDescent="0.2">
      <c r="A4542" s="78">
        <v>4540</v>
      </c>
      <c r="B4542" s="5" t="s">
        <v>1214</v>
      </c>
      <c r="C4542" s="5" t="s">
        <v>1254</v>
      </c>
      <c r="D4542" s="5" t="s">
        <v>9005</v>
      </c>
      <c r="E4542" s="7" t="s">
        <v>1373</v>
      </c>
      <c r="F4542" s="7">
        <v>9917562737</v>
      </c>
      <c r="G4542" s="7" t="s">
        <v>9794</v>
      </c>
      <c r="H4542" s="87">
        <v>42542</v>
      </c>
      <c r="I4542" s="5" t="s">
        <v>1366</v>
      </c>
      <c r="J4542" s="12">
        <v>0</v>
      </c>
      <c r="K4542" s="12">
        <v>0</v>
      </c>
      <c r="L4542" s="12">
        <v>0</v>
      </c>
      <c r="M4542" s="12">
        <v>0</v>
      </c>
      <c r="N4542" s="12">
        <v>0</v>
      </c>
      <c r="O4542" s="12">
        <v>0</v>
      </c>
      <c r="P4542" s="12">
        <v>0</v>
      </c>
      <c r="Q4542" s="12">
        <v>0</v>
      </c>
      <c r="R4542" s="12">
        <v>0</v>
      </c>
      <c r="S4542" s="12">
        <v>0</v>
      </c>
      <c r="T4542" s="12">
        <f t="shared" si="70"/>
        <v>0</v>
      </c>
    </row>
    <row r="4543" spans="1:20" x14ac:dyDescent="0.2">
      <c r="A4543" s="78">
        <v>4541</v>
      </c>
      <c r="B4543" s="5" t="s">
        <v>1214</v>
      </c>
      <c r="C4543" s="5" t="s">
        <v>1254</v>
      </c>
      <c r="D4543" s="5" t="s">
        <v>9015</v>
      </c>
      <c r="E4543" s="7" t="s">
        <v>1373</v>
      </c>
      <c r="F4543" s="7">
        <v>9837464809</v>
      </c>
      <c r="G4543" s="7" t="s">
        <v>9794</v>
      </c>
      <c r="H4543" s="87">
        <v>42542</v>
      </c>
      <c r="I4543" s="5" t="s">
        <v>9798</v>
      </c>
      <c r="J4543" s="12">
        <v>0</v>
      </c>
      <c r="K4543" s="12">
        <v>0</v>
      </c>
      <c r="L4543" s="12">
        <v>0</v>
      </c>
      <c r="M4543" s="12">
        <v>0</v>
      </c>
      <c r="N4543" s="12">
        <v>0</v>
      </c>
      <c r="O4543" s="12">
        <v>0</v>
      </c>
      <c r="P4543" s="12">
        <v>0</v>
      </c>
      <c r="Q4543" s="12">
        <v>0</v>
      </c>
      <c r="R4543" s="12">
        <v>0</v>
      </c>
      <c r="S4543" s="12">
        <v>0</v>
      </c>
      <c r="T4543" s="12">
        <f t="shared" si="70"/>
        <v>0</v>
      </c>
    </row>
    <row r="4544" spans="1:20" x14ac:dyDescent="0.2">
      <c r="A4544" s="78">
        <v>4542</v>
      </c>
      <c r="B4544" s="5" t="s">
        <v>1214</v>
      </c>
      <c r="C4544" s="5" t="s">
        <v>9987</v>
      </c>
      <c r="D4544" s="5" t="s">
        <v>11017</v>
      </c>
      <c r="E4544" s="7" t="s">
        <v>1373</v>
      </c>
      <c r="F4544" s="7">
        <v>8006521038</v>
      </c>
      <c r="G4544" s="7" t="s">
        <v>9794</v>
      </c>
      <c r="H4544" s="87">
        <v>43013</v>
      </c>
      <c r="I4544" s="5" t="s">
        <v>650</v>
      </c>
      <c r="J4544" s="12">
        <v>0</v>
      </c>
      <c r="K4544" s="12">
        <v>0</v>
      </c>
      <c r="L4544" s="12">
        <v>0</v>
      </c>
      <c r="M4544" s="12">
        <v>0</v>
      </c>
      <c r="N4544" s="12">
        <v>0</v>
      </c>
      <c r="O4544" s="12">
        <v>0</v>
      </c>
      <c r="P4544" s="12">
        <v>3</v>
      </c>
      <c r="Q4544" s="12">
        <v>4</v>
      </c>
      <c r="R4544" s="12">
        <v>13</v>
      </c>
      <c r="S4544" s="12">
        <v>0</v>
      </c>
      <c r="T4544" s="12">
        <f t="shared" si="70"/>
        <v>20</v>
      </c>
    </row>
    <row r="4545" spans="1:20" x14ac:dyDescent="0.2">
      <c r="A4545" s="78">
        <v>4543</v>
      </c>
      <c r="B4545" s="5" t="s">
        <v>1214</v>
      </c>
      <c r="C4545" s="5" t="s">
        <v>9987</v>
      </c>
      <c r="D4545" s="5" t="s">
        <v>10127</v>
      </c>
      <c r="E4545" s="7" t="s">
        <v>1373</v>
      </c>
      <c r="F4545" s="7">
        <v>9675964731</v>
      </c>
      <c r="G4545" s="7" t="s">
        <v>9794</v>
      </c>
      <c r="H4545" s="87">
        <v>42712</v>
      </c>
      <c r="I4545" s="5" t="s">
        <v>650</v>
      </c>
      <c r="J4545" s="12">
        <v>1</v>
      </c>
      <c r="K4545" s="12">
        <v>1</v>
      </c>
      <c r="L4545" s="12">
        <v>0</v>
      </c>
      <c r="M4545" s="12">
        <v>0</v>
      </c>
      <c r="N4545" s="12">
        <v>3</v>
      </c>
      <c r="O4545" s="12">
        <v>0</v>
      </c>
      <c r="P4545" s="12">
        <v>4</v>
      </c>
      <c r="Q4545" s="12">
        <v>4</v>
      </c>
      <c r="R4545" s="12">
        <v>4</v>
      </c>
      <c r="S4545" s="12">
        <v>0</v>
      </c>
      <c r="T4545" s="12">
        <f t="shared" si="70"/>
        <v>17</v>
      </c>
    </row>
    <row r="4546" spans="1:20" x14ac:dyDescent="0.2">
      <c r="A4546" s="78">
        <v>4544</v>
      </c>
      <c r="B4546" s="5" t="s">
        <v>1214</v>
      </c>
      <c r="C4546" s="5" t="s">
        <v>9987</v>
      </c>
      <c r="D4546" s="5" t="s">
        <v>10548</v>
      </c>
      <c r="E4546" s="7" t="s">
        <v>1365</v>
      </c>
      <c r="F4546" s="7">
        <v>8171489995</v>
      </c>
      <c r="G4546" s="7" t="s">
        <v>9794</v>
      </c>
      <c r="H4546" s="87">
        <v>42842</v>
      </c>
      <c r="I4546" s="5" t="s">
        <v>650</v>
      </c>
      <c r="J4546" s="12">
        <v>0</v>
      </c>
      <c r="K4546" s="12">
        <v>0</v>
      </c>
      <c r="L4546" s="12">
        <v>2</v>
      </c>
      <c r="M4546" s="12">
        <v>1</v>
      </c>
      <c r="N4546" s="12">
        <v>3</v>
      </c>
      <c r="O4546" s="12">
        <v>0</v>
      </c>
      <c r="P4546" s="12">
        <v>1</v>
      </c>
      <c r="Q4546" s="12">
        <v>5</v>
      </c>
      <c r="R4546" s="12">
        <v>1</v>
      </c>
      <c r="S4546" s="12">
        <v>0</v>
      </c>
      <c r="T4546" s="12">
        <f t="shared" si="70"/>
        <v>13</v>
      </c>
    </row>
    <row r="4547" spans="1:20" x14ac:dyDescent="0.2">
      <c r="A4547" s="78">
        <v>4545</v>
      </c>
      <c r="B4547" s="5" t="s">
        <v>1214</v>
      </c>
      <c r="C4547" s="5" t="s">
        <v>9987</v>
      </c>
      <c r="D4547" s="5" t="s">
        <v>1876</v>
      </c>
      <c r="E4547" s="7" t="s">
        <v>1373</v>
      </c>
      <c r="F4547" s="7">
        <v>8392837692</v>
      </c>
      <c r="G4547" s="7" t="s">
        <v>9794</v>
      </c>
      <c r="H4547" s="87">
        <v>43013</v>
      </c>
      <c r="I4547" s="5" t="s">
        <v>650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2">
        <v>0</v>
      </c>
      <c r="P4547" s="12">
        <v>1</v>
      </c>
      <c r="Q4547" s="12">
        <v>1</v>
      </c>
      <c r="R4547" s="12">
        <v>1</v>
      </c>
      <c r="S4547" s="12">
        <v>0</v>
      </c>
      <c r="T4547" s="12">
        <f t="shared" si="70"/>
        <v>3</v>
      </c>
    </row>
    <row r="4548" spans="1:20" x14ac:dyDescent="0.2">
      <c r="A4548" s="78">
        <v>4546</v>
      </c>
      <c r="B4548" s="5" t="s">
        <v>1214</v>
      </c>
      <c r="C4548" s="5" t="s">
        <v>9987</v>
      </c>
      <c r="D4548" s="5" t="s">
        <v>11106</v>
      </c>
      <c r="E4548" s="7" t="s">
        <v>1373</v>
      </c>
      <c r="F4548" s="7">
        <v>8791384843</v>
      </c>
      <c r="G4548" s="7" t="s">
        <v>9794</v>
      </c>
      <c r="H4548" s="87">
        <v>43067</v>
      </c>
      <c r="I4548" s="5" t="s">
        <v>650</v>
      </c>
      <c r="J4548" s="12">
        <v>0</v>
      </c>
      <c r="K4548" s="12">
        <v>0</v>
      </c>
      <c r="L4548" s="12">
        <v>0</v>
      </c>
      <c r="M4548" s="12">
        <v>0</v>
      </c>
      <c r="N4548" s="12">
        <v>0</v>
      </c>
      <c r="O4548" s="12">
        <v>0</v>
      </c>
      <c r="P4548" s="12">
        <v>0</v>
      </c>
      <c r="Q4548" s="12">
        <v>0</v>
      </c>
      <c r="R4548" s="12">
        <v>3</v>
      </c>
      <c r="S4548" s="12">
        <v>0</v>
      </c>
      <c r="T4548" s="12">
        <f t="shared" ref="T4548:T4611" si="71">SUM(J4548:S4548)</f>
        <v>3</v>
      </c>
    </row>
    <row r="4549" spans="1:20" x14ac:dyDescent="0.2">
      <c r="A4549" s="78">
        <v>4547</v>
      </c>
      <c r="B4549" s="5" t="s">
        <v>1214</v>
      </c>
      <c r="C4549" s="5" t="s">
        <v>9987</v>
      </c>
      <c r="D4549" s="5" t="s">
        <v>2456</v>
      </c>
      <c r="E4549" s="7" t="s">
        <v>1373</v>
      </c>
      <c r="F4549" s="7">
        <v>8738928745</v>
      </c>
      <c r="G4549" s="7" t="s">
        <v>9794</v>
      </c>
      <c r="H4549" s="87">
        <v>42712</v>
      </c>
      <c r="I4549" s="5" t="s">
        <v>650</v>
      </c>
      <c r="J4549" s="12">
        <v>0</v>
      </c>
      <c r="K4549" s="12">
        <v>0</v>
      </c>
      <c r="L4549" s="12">
        <v>0</v>
      </c>
      <c r="M4549" s="12">
        <v>0</v>
      </c>
      <c r="N4549" s="12">
        <v>0</v>
      </c>
      <c r="O4549" s="12">
        <v>0</v>
      </c>
      <c r="P4549" s="12">
        <v>0</v>
      </c>
      <c r="Q4549" s="12">
        <v>0</v>
      </c>
      <c r="R4549" s="12">
        <v>0</v>
      </c>
      <c r="S4549" s="12">
        <v>0</v>
      </c>
      <c r="T4549" s="12">
        <f t="shared" si="71"/>
        <v>0</v>
      </c>
    </row>
    <row r="4550" spans="1:20" x14ac:dyDescent="0.2">
      <c r="A4550" s="78">
        <v>4548</v>
      </c>
      <c r="B4550" s="5" t="s">
        <v>1214</v>
      </c>
      <c r="C4550" s="5" t="s">
        <v>9987</v>
      </c>
      <c r="D4550" s="5" t="s">
        <v>5482</v>
      </c>
      <c r="E4550" s="7" t="s">
        <v>1373</v>
      </c>
      <c r="F4550" s="7">
        <v>9690224224</v>
      </c>
      <c r="G4550" s="7" t="s">
        <v>9794</v>
      </c>
      <c r="H4550" s="87">
        <v>42712</v>
      </c>
      <c r="I4550" s="5" t="s">
        <v>650</v>
      </c>
      <c r="J4550" s="12">
        <v>0</v>
      </c>
      <c r="K4550" s="12">
        <v>0</v>
      </c>
      <c r="L4550" s="12">
        <v>0</v>
      </c>
      <c r="M4550" s="12">
        <v>0</v>
      </c>
      <c r="N4550" s="12">
        <v>0</v>
      </c>
      <c r="O4550" s="12">
        <v>0</v>
      </c>
      <c r="P4550" s="12">
        <v>0</v>
      </c>
      <c r="Q4550" s="12">
        <v>0</v>
      </c>
      <c r="R4550" s="12">
        <v>0</v>
      </c>
      <c r="S4550" s="12">
        <v>0</v>
      </c>
      <c r="T4550" s="12">
        <f t="shared" si="71"/>
        <v>0</v>
      </c>
    </row>
    <row r="4551" spans="1:20" x14ac:dyDescent="0.2">
      <c r="A4551" s="78">
        <v>4549</v>
      </c>
      <c r="B4551" s="5" t="s">
        <v>1259</v>
      </c>
      <c r="C4551" s="5" t="s">
        <v>1268</v>
      </c>
      <c r="D4551" s="5" t="s">
        <v>8127</v>
      </c>
      <c r="E4551" s="7" t="s">
        <v>1373</v>
      </c>
      <c r="F4551" s="7">
        <v>9058331924</v>
      </c>
      <c r="G4551" s="7" t="s">
        <v>9794</v>
      </c>
      <c r="H4551" s="87">
        <v>42397</v>
      </c>
      <c r="I4551" s="5" t="s">
        <v>650</v>
      </c>
      <c r="J4551" s="12">
        <v>5</v>
      </c>
      <c r="K4551" s="12">
        <v>7</v>
      </c>
      <c r="L4551" s="12">
        <v>12</v>
      </c>
      <c r="M4551" s="12">
        <v>11</v>
      </c>
      <c r="N4551" s="12">
        <v>6</v>
      </c>
      <c r="O4551" s="12">
        <v>9</v>
      </c>
      <c r="P4551" s="12">
        <v>9</v>
      </c>
      <c r="Q4551" s="12">
        <v>7</v>
      </c>
      <c r="R4551" s="12">
        <v>11</v>
      </c>
      <c r="S4551" s="12">
        <v>3</v>
      </c>
      <c r="T4551" s="12">
        <f t="shared" si="71"/>
        <v>80</v>
      </c>
    </row>
    <row r="4552" spans="1:20" x14ac:dyDescent="0.2">
      <c r="A4552" s="78">
        <v>4550</v>
      </c>
      <c r="B4552" s="5" t="s">
        <v>1259</v>
      </c>
      <c r="C4552" s="5" t="s">
        <v>1268</v>
      </c>
      <c r="D4552" s="5" t="s">
        <v>7091</v>
      </c>
      <c r="E4552" s="7" t="s">
        <v>1373</v>
      </c>
      <c r="F4552" s="7">
        <v>9897982624</v>
      </c>
      <c r="G4552" s="7" t="s">
        <v>9794</v>
      </c>
      <c r="H4552" s="87">
        <v>42312</v>
      </c>
      <c r="I4552" s="5" t="s">
        <v>650</v>
      </c>
      <c r="J4552" s="12">
        <v>5</v>
      </c>
      <c r="K4552" s="12">
        <v>5</v>
      </c>
      <c r="L4552" s="12">
        <v>7</v>
      </c>
      <c r="M4552" s="12">
        <v>8</v>
      </c>
      <c r="N4552" s="12">
        <v>12</v>
      </c>
      <c r="O4552" s="12">
        <v>8</v>
      </c>
      <c r="P4552" s="12">
        <v>5</v>
      </c>
      <c r="Q4552" s="12">
        <v>5</v>
      </c>
      <c r="R4552" s="12">
        <v>9</v>
      </c>
      <c r="S4552" s="12">
        <v>4</v>
      </c>
      <c r="T4552" s="12">
        <f t="shared" si="71"/>
        <v>68</v>
      </c>
    </row>
    <row r="4553" spans="1:20" x14ac:dyDescent="0.2">
      <c r="A4553" s="78">
        <v>4551</v>
      </c>
      <c r="B4553" s="5" t="s">
        <v>1259</v>
      </c>
      <c r="C4553" s="5" t="s">
        <v>1268</v>
      </c>
      <c r="D4553" s="5" t="s">
        <v>5612</v>
      </c>
      <c r="E4553" s="7" t="s">
        <v>1373</v>
      </c>
      <c r="F4553" s="7">
        <v>9897908827</v>
      </c>
      <c r="G4553" s="7" t="s">
        <v>9794</v>
      </c>
      <c r="H4553" s="87">
        <v>42170</v>
      </c>
      <c r="I4553" s="5" t="s">
        <v>650</v>
      </c>
      <c r="J4553" s="12">
        <v>11</v>
      </c>
      <c r="K4553" s="12">
        <v>4</v>
      </c>
      <c r="L4553" s="12">
        <v>6</v>
      </c>
      <c r="M4553" s="12">
        <v>7</v>
      </c>
      <c r="N4553" s="12">
        <v>3</v>
      </c>
      <c r="O4553" s="12">
        <v>9</v>
      </c>
      <c r="P4553" s="12">
        <v>5</v>
      </c>
      <c r="Q4553" s="12">
        <v>12</v>
      </c>
      <c r="R4553" s="12">
        <v>3</v>
      </c>
      <c r="S4553" s="12">
        <v>7</v>
      </c>
      <c r="T4553" s="12">
        <f t="shared" si="71"/>
        <v>67</v>
      </c>
    </row>
    <row r="4554" spans="1:20" x14ac:dyDescent="0.2">
      <c r="A4554" s="78">
        <v>4552</v>
      </c>
      <c r="B4554" s="5" t="s">
        <v>1259</v>
      </c>
      <c r="C4554" s="5" t="s">
        <v>1268</v>
      </c>
      <c r="D4554" s="5" t="s">
        <v>9432</v>
      </c>
      <c r="E4554" s="7" t="s">
        <v>1373</v>
      </c>
      <c r="F4554" s="7">
        <v>8533091754</v>
      </c>
      <c r="G4554" s="7" t="s">
        <v>9794</v>
      </c>
      <c r="H4554" s="87">
        <v>42656</v>
      </c>
      <c r="I4554" s="5" t="s">
        <v>650</v>
      </c>
      <c r="J4554" s="12">
        <v>7</v>
      </c>
      <c r="K4554" s="12">
        <v>4</v>
      </c>
      <c r="L4554" s="12">
        <v>13</v>
      </c>
      <c r="M4554" s="12">
        <v>7</v>
      </c>
      <c r="N4554" s="12">
        <v>4</v>
      </c>
      <c r="O4554" s="12">
        <v>8</v>
      </c>
      <c r="P4554" s="12">
        <v>2</v>
      </c>
      <c r="Q4554" s="12">
        <v>7</v>
      </c>
      <c r="R4554" s="12">
        <v>4</v>
      </c>
      <c r="S4554" s="12">
        <v>6</v>
      </c>
      <c r="T4554" s="12">
        <f t="shared" si="71"/>
        <v>62</v>
      </c>
    </row>
    <row r="4555" spans="1:20" x14ac:dyDescent="0.2">
      <c r="A4555" s="78">
        <v>4553</v>
      </c>
      <c r="B4555" s="5" t="s">
        <v>1259</v>
      </c>
      <c r="C4555" s="5" t="s">
        <v>1268</v>
      </c>
      <c r="D4555" s="5" t="s">
        <v>4995</v>
      </c>
      <c r="E4555" s="7" t="s">
        <v>1373</v>
      </c>
      <c r="F4555" s="7">
        <v>9411695589</v>
      </c>
      <c r="G4555" s="7" t="s">
        <v>9794</v>
      </c>
      <c r="H4555" s="87">
        <v>42656</v>
      </c>
      <c r="I4555" s="5" t="s">
        <v>650</v>
      </c>
      <c r="J4555" s="12">
        <v>1</v>
      </c>
      <c r="K4555" s="12">
        <v>0</v>
      </c>
      <c r="L4555" s="12">
        <v>0</v>
      </c>
      <c r="M4555" s="12">
        <v>2</v>
      </c>
      <c r="N4555" s="12">
        <v>7</v>
      </c>
      <c r="O4555" s="12">
        <v>8</v>
      </c>
      <c r="P4555" s="12">
        <v>0</v>
      </c>
      <c r="Q4555" s="12">
        <v>0</v>
      </c>
      <c r="R4555" s="12">
        <v>0</v>
      </c>
      <c r="S4555" s="12">
        <v>4</v>
      </c>
      <c r="T4555" s="12">
        <f t="shared" si="71"/>
        <v>22</v>
      </c>
    </row>
    <row r="4556" spans="1:20" x14ac:dyDescent="0.2">
      <c r="A4556" s="78">
        <v>4554</v>
      </c>
      <c r="B4556" s="5" t="s">
        <v>1259</v>
      </c>
      <c r="C4556" s="5" t="s">
        <v>1260</v>
      </c>
      <c r="D4556" s="5" t="s">
        <v>3437</v>
      </c>
      <c r="E4556" s="7" t="s">
        <v>1373</v>
      </c>
      <c r="F4556" s="7">
        <v>9720958958</v>
      </c>
      <c r="G4556" s="7" t="s">
        <v>9794</v>
      </c>
      <c r="H4556" s="87">
        <v>41836</v>
      </c>
      <c r="I4556" s="5" t="s">
        <v>650</v>
      </c>
      <c r="J4556" s="12">
        <v>1</v>
      </c>
      <c r="K4556" s="12">
        <v>4</v>
      </c>
      <c r="L4556" s="12">
        <v>9</v>
      </c>
      <c r="M4556" s="12">
        <v>12</v>
      </c>
      <c r="N4556" s="12">
        <v>5</v>
      </c>
      <c r="O4556" s="12">
        <v>3</v>
      </c>
      <c r="P4556" s="12">
        <v>10</v>
      </c>
      <c r="Q4556" s="12">
        <v>7</v>
      </c>
      <c r="R4556" s="12">
        <v>18</v>
      </c>
      <c r="S4556" s="12">
        <v>7</v>
      </c>
      <c r="T4556" s="12">
        <f t="shared" si="71"/>
        <v>76</v>
      </c>
    </row>
    <row r="4557" spans="1:20" x14ac:dyDescent="0.2">
      <c r="A4557" s="78">
        <v>4555</v>
      </c>
      <c r="B4557" s="5" t="s">
        <v>1259</v>
      </c>
      <c r="C4557" s="5" t="s">
        <v>1260</v>
      </c>
      <c r="D4557" s="5" t="s">
        <v>6028</v>
      </c>
      <c r="E4557" s="7" t="s">
        <v>1373</v>
      </c>
      <c r="F4557" s="7">
        <v>9690462458</v>
      </c>
      <c r="G4557" s="7" t="s">
        <v>9794</v>
      </c>
      <c r="H4557" s="87">
        <v>42213</v>
      </c>
      <c r="I4557" s="5" t="s">
        <v>650</v>
      </c>
      <c r="J4557" s="12">
        <v>0</v>
      </c>
      <c r="K4557" s="12">
        <v>3</v>
      </c>
      <c r="L4557" s="12">
        <v>0</v>
      </c>
      <c r="M4557" s="12">
        <v>4</v>
      </c>
      <c r="N4557" s="12">
        <v>9</v>
      </c>
      <c r="O4557" s="12">
        <v>5</v>
      </c>
      <c r="P4557" s="12">
        <v>12</v>
      </c>
      <c r="Q4557" s="12">
        <v>6</v>
      </c>
      <c r="R4557" s="12">
        <v>6</v>
      </c>
      <c r="S4557" s="12">
        <v>6</v>
      </c>
      <c r="T4557" s="12">
        <f t="shared" si="71"/>
        <v>51</v>
      </c>
    </row>
    <row r="4558" spans="1:20" x14ac:dyDescent="0.2">
      <c r="A4558" s="78">
        <v>4556</v>
      </c>
      <c r="B4558" s="5" t="s">
        <v>1259</v>
      </c>
      <c r="C4558" s="5" t="s">
        <v>1260</v>
      </c>
      <c r="D4558" s="5" t="s">
        <v>6032</v>
      </c>
      <c r="E4558" s="7" t="s">
        <v>1373</v>
      </c>
      <c r="F4558" s="7">
        <v>7417200996</v>
      </c>
      <c r="G4558" s="7" t="s">
        <v>9794</v>
      </c>
      <c r="H4558" s="87">
        <v>42213</v>
      </c>
      <c r="I4558" s="5" t="s">
        <v>650</v>
      </c>
      <c r="J4558" s="12">
        <v>2</v>
      </c>
      <c r="K4558" s="12">
        <v>1</v>
      </c>
      <c r="L4558" s="12">
        <v>0</v>
      </c>
      <c r="M4558" s="12">
        <v>3</v>
      </c>
      <c r="N4558" s="12">
        <v>4</v>
      </c>
      <c r="O4558" s="12">
        <v>12</v>
      </c>
      <c r="P4558" s="12">
        <v>6</v>
      </c>
      <c r="Q4558" s="12">
        <v>6</v>
      </c>
      <c r="R4558" s="12">
        <v>7</v>
      </c>
      <c r="S4558" s="12">
        <v>2</v>
      </c>
      <c r="T4558" s="12">
        <f t="shared" si="71"/>
        <v>43</v>
      </c>
    </row>
    <row r="4559" spans="1:20" x14ac:dyDescent="0.2">
      <c r="A4559" s="78">
        <v>4557</v>
      </c>
      <c r="B4559" s="5" t="s">
        <v>1259</v>
      </c>
      <c r="C4559" s="5" t="s">
        <v>1260</v>
      </c>
      <c r="D4559" s="5" t="s">
        <v>6305</v>
      </c>
      <c r="E4559" s="7" t="s">
        <v>1373</v>
      </c>
      <c r="F4559" s="7">
        <v>9690562663</v>
      </c>
      <c r="G4559" s="7" t="s">
        <v>9794</v>
      </c>
      <c r="H4559" s="87">
        <v>42143</v>
      </c>
      <c r="I4559" s="5" t="s">
        <v>650</v>
      </c>
      <c r="J4559" s="12">
        <v>0</v>
      </c>
      <c r="K4559" s="12">
        <v>0</v>
      </c>
      <c r="L4559" s="12">
        <v>1</v>
      </c>
      <c r="M4559" s="12">
        <v>8</v>
      </c>
      <c r="N4559" s="12">
        <v>1</v>
      </c>
      <c r="O4559" s="12">
        <v>5</v>
      </c>
      <c r="P4559" s="12">
        <v>7</v>
      </c>
      <c r="Q4559" s="12">
        <v>4</v>
      </c>
      <c r="R4559" s="12">
        <v>11</v>
      </c>
      <c r="S4559" s="12">
        <v>3</v>
      </c>
      <c r="T4559" s="12">
        <f t="shared" si="71"/>
        <v>40</v>
      </c>
    </row>
    <row r="4560" spans="1:20" x14ac:dyDescent="0.2">
      <c r="A4560" s="78">
        <v>4558</v>
      </c>
      <c r="B4560" s="5" t="s">
        <v>1259</v>
      </c>
      <c r="C4560" s="5" t="s">
        <v>1260</v>
      </c>
      <c r="D4560" s="5" t="s">
        <v>3806</v>
      </c>
      <c r="E4560" s="7" t="s">
        <v>1373</v>
      </c>
      <c r="F4560" s="7">
        <v>8057915071</v>
      </c>
      <c r="G4560" s="7" t="s">
        <v>9794</v>
      </c>
      <c r="H4560" s="87">
        <v>42143</v>
      </c>
      <c r="I4560" s="5" t="s">
        <v>650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2">
        <v>0</v>
      </c>
      <c r="P4560" s="12">
        <v>0</v>
      </c>
      <c r="Q4560" s="12">
        <v>0</v>
      </c>
      <c r="R4560" s="12">
        <v>2</v>
      </c>
      <c r="S4560" s="12">
        <v>3</v>
      </c>
      <c r="T4560" s="12">
        <f t="shared" si="71"/>
        <v>5</v>
      </c>
    </row>
    <row r="4561" spans="1:20" x14ac:dyDescent="0.2">
      <c r="A4561" s="78">
        <v>4559</v>
      </c>
      <c r="B4561" s="5" t="s">
        <v>1259</v>
      </c>
      <c r="C4561" s="5" t="s">
        <v>1260</v>
      </c>
      <c r="D4561" s="5" t="s">
        <v>3435</v>
      </c>
      <c r="E4561" s="7" t="s">
        <v>2354</v>
      </c>
      <c r="F4561" s="7">
        <v>7351701355</v>
      </c>
      <c r="G4561" s="7" t="s">
        <v>9794</v>
      </c>
      <c r="H4561" s="87">
        <v>41836</v>
      </c>
      <c r="I4561" s="5" t="s">
        <v>9796</v>
      </c>
      <c r="J4561" s="12">
        <v>0</v>
      </c>
      <c r="K4561" s="12">
        <v>0</v>
      </c>
      <c r="L4561" s="12">
        <v>0</v>
      </c>
      <c r="M4561" s="12">
        <v>0</v>
      </c>
      <c r="N4561" s="12">
        <v>0</v>
      </c>
      <c r="O4561" s="12">
        <v>0</v>
      </c>
      <c r="P4561" s="12">
        <v>0</v>
      </c>
      <c r="Q4561" s="12">
        <v>0</v>
      </c>
      <c r="R4561" s="12">
        <v>0</v>
      </c>
      <c r="S4561" s="12">
        <v>0</v>
      </c>
      <c r="T4561" s="12">
        <f t="shared" si="71"/>
        <v>0</v>
      </c>
    </row>
    <row r="4562" spans="1:20" x14ac:dyDescent="0.2">
      <c r="A4562" s="78">
        <v>4560</v>
      </c>
      <c r="B4562" s="5" t="s">
        <v>1259</v>
      </c>
      <c r="C4562" s="5" t="s">
        <v>1260</v>
      </c>
      <c r="D4562" s="5" t="s">
        <v>10502</v>
      </c>
      <c r="E4562" s="7" t="s">
        <v>1365</v>
      </c>
      <c r="F4562" s="7">
        <v>80077479218</v>
      </c>
      <c r="G4562" s="7" t="s">
        <v>9794</v>
      </c>
      <c r="H4562" s="87">
        <v>42810</v>
      </c>
      <c r="I4562" s="5" t="s">
        <v>650</v>
      </c>
      <c r="J4562" s="12">
        <v>0</v>
      </c>
      <c r="K4562" s="12">
        <v>0</v>
      </c>
      <c r="L4562" s="12">
        <v>0</v>
      </c>
      <c r="M4562" s="12">
        <v>0</v>
      </c>
      <c r="N4562" s="12">
        <v>0</v>
      </c>
      <c r="O4562" s="12">
        <v>0</v>
      </c>
      <c r="P4562" s="12">
        <v>0</v>
      </c>
      <c r="Q4562" s="12">
        <v>0</v>
      </c>
      <c r="R4562" s="12">
        <v>0</v>
      </c>
      <c r="S4562" s="12">
        <v>0</v>
      </c>
      <c r="T4562" s="12">
        <f t="shared" si="71"/>
        <v>0</v>
      </c>
    </row>
    <row r="4563" spans="1:20" x14ac:dyDescent="0.2">
      <c r="A4563" s="78">
        <v>4561</v>
      </c>
      <c r="B4563" s="5" t="s">
        <v>1259</v>
      </c>
      <c r="C4563" s="5" t="s">
        <v>1261</v>
      </c>
      <c r="D4563" s="5" t="s">
        <v>6296</v>
      </c>
      <c r="E4563" s="7" t="s">
        <v>1365</v>
      </c>
      <c r="F4563" s="7" t="s">
        <v>650</v>
      </c>
      <c r="G4563" s="7" t="s">
        <v>9794</v>
      </c>
      <c r="H4563" s="87">
        <v>42143</v>
      </c>
      <c r="I4563" s="5" t="s">
        <v>650</v>
      </c>
      <c r="J4563" s="12">
        <v>8</v>
      </c>
      <c r="K4563" s="12">
        <v>11</v>
      </c>
      <c r="L4563" s="12">
        <v>13</v>
      </c>
      <c r="M4563" s="12">
        <v>12</v>
      </c>
      <c r="N4563" s="12">
        <v>13</v>
      </c>
      <c r="O4563" s="12">
        <v>10</v>
      </c>
      <c r="P4563" s="12">
        <v>6</v>
      </c>
      <c r="Q4563" s="12">
        <v>8</v>
      </c>
      <c r="R4563" s="12">
        <v>7</v>
      </c>
      <c r="S4563" s="12">
        <v>11</v>
      </c>
      <c r="T4563" s="12">
        <f t="shared" si="71"/>
        <v>99</v>
      </c>
    </row>
    <row r="4564" spans="1:20" x14ac:dyDescent="0.2">
      <c r="A4564" s="78">
        <v>4562</v>
      </c>
      <c r="B4564" s="5" t="s">
        <v>1259</v>
      </c>
      <c r="C4564" s="5" t="s">
        <v>1261</v>
      </c>
      <c r="D4564" s="5" t="s">
        <v>3038</v>
      </c>
      <c r="E4564" s="7" t="s">
        <v>1373</v>
      </c>
      <c r="F4564" s="7">
        <v>9457852571</v>
      </c>
      <c r="G4564" s="7" t="s">
        <v>9794</v>
      </c>
      <c r="H4564" s="87">
        <v>41774</v>
      </c>
      <c r="I4564" s="5" t="s">
        <v>650</v>
      </c>
      <c r="J4564" s="12">
        <v>7</v>
      </c>
      <c r="K4564" s="12">
        <v>15</v>
      </c>
      <c r="L4564" s="12">
        <v>17</v>
      </c>
      <c r="M4564" s="12">
        <v>11</v>
      </c>
      <c r="N4564" s="12">
        <v>10</v>
      </c>
      <c r="O4564" s="12">
        <v>5</v>
      </c>
      <c r="P4564" s="12">
        <v>11</v>
      </c>
      <c r="Q4564" s="12">
        <v>8</v>
      </c>
      <c r="R4564" s="12">
        <v>8</v>
      </c>
      <c r="S4564" s="12">
        <v>6</v>
      </c>
      <c r="T4564" s="12">
        <f t="shared" si="71"/>
        <v>98</v>
      </c>
    </row>
    <row r="4565" spans="1:20" x14ac:dyDescent="0.2">
      <c r="A4565" s="78">
        <v>4563</v>
      </c>
      <c r="B4565" s="5" t="s">
        <v>1259</v>
      </c>
      <c r="C4565" s="5" t="s">
        <v>1261</v>
      </c>
      <c r="D4565" s="5" t="s">
        <v>6030</v>
      </c>
      <c r="E4565" s="7" t="s">
        <v>1373</v>
      </c>
      <c r="F4565" s="7">
        <v>9719572584</v>
      </c>
      <c r="G4565" s="7" t="s">
        <v>9794</v>
      </c>
      <c r="H4565" s="87">
        <v>42143</v>
      </c>
      <c r="I4565" s="5" t="s">
        <v>650</v>
      </c>
      <c r="J4565" s="12">
        <v>8</v>
      </c>
      <c r="K4565" s="12">
        <v>8</v>
      </c>
      <c r="L4565" s="12">
        <v>15</v>
      </c>
      <c r="M4565" s="12">
        <v>10</v>
      </c>
      <c r="N4565" s="12">
        <v>11</v>
      </c>
      <c r="O4565" s="12">
        <v>11</v>
      </c>
      <c r="P4565" s="12">
        <v>7</v>
      </c>
      <c r="Q4565" s="12">
        <v>9</v>
      </c>
      <c r="R4565" s="12">
        <v>7</v>
      </c>
      <c r="S4565" s="12">
        <v>6</v>
      </c>
      <c r="T4565" s="12">
        <f t="shared" si="71"/>
        <v>92</v>
      </c>
    </row>
    <row r="4566" spans="1:20" x14ac:dyDescent="0.2">
      <c r="A4566" s="78">
        <v>4564</v>
      </c>
      <c r="B4566" s="5" t="s">
        <v>1259</v>
      </c>
      <c r="C4566" s="5" t="s">
        <v>1261</v>
      </c>
      <c r="D4566" s="5" t="s">
        <v>6302</v>
      </c>
      <c r="E4566" s="7" t="s">
        <v>1373</v>
      </c>
      <c r="F4566" s="7">
        <v>8057915071</v>
      </c>
      <c r="G4566" s="7" t="s">
        <v>9794</v>
      </c>
      <c r="H4566" s="87">
        <v>42143</v>
      </c>
      <c r="I4566" s="5" t="s">
        <v>650</v>
      </c>
      <c r="J4566" s="12">
        <v>6</v>
      </c>
      <c r="K4566" s="12">
        <v>15</v>
      </c>
      <c r="L4566" s="12">
        <v>8</v>
      </c>
      <c r="M4566" s="12">
        <v>7</v>
      </c>
      <c r="N4566" s="12">
        <v>8</v>
      </c>
      <c r="O4566" s="12">
        <v>13</v>
      </c>
      <c r="P4566" s="12">
        <v>2</v>
      </c>
      <c r="Q4566" s="12">
        <v>6</v>
      </c>
      <c r="R4566" s="12">
        <v>4</v>
      </c>
      <c r="S4566" s="12">
        <v>5</v>
      </c>
      <c r="T4566" s="12">
        <f t="shared" si="71"/>
        <v>74</v>
      </c>
    </row>
    <row r="4567" spans="1:20" x14ac:dyDescent="0.2">
      <c r="A4567" s="78">
        <v>4565</v>
      </c>
      <c r="B4567" s="5" t="s">
        <v>1259</v>
      </c>
      <c r="C4567" s="5" t="s">
        <v>1261</v>
      </c>
      <c r="D4567" s="5" t="s">
        <v>6300</v>
      </c>
      <c r="E4567" s="7" t="s">
        <v>1373</v>
      </c>
      <c r="F4567" s="7">
        <v>8923382567</v>
      </c>
      <c r="G4567" s="7" t="s">
        <v>9794</v>
      </c>
      <c r="H4567" s="87">
        <v>42143</v>
      </c>
      <c r="I4567" s="5" t="s">
        <v>650</v>
      </c>
      <c r="J4567" s="12">
        <v>10</v>
      </c>
      <c r="K4567" s="12">
        <v>5</v>
      </c>
      <c r="L4567" s="12">
        <v>9</v>
      </c>
      <c r="M4567" s="12">
        <v>8</v>
      </c>
      <c r="N4567" s="12">
        <v>8</v>
      </c>
      <c r="O4567" s="12">
        <v>6</v>
      </c>
      <c r="P4567" s="12">
        <v>6</v>
      </c>
      <c r="Q4567" s="12">
        <v>2</v>
      </c>
      <c r="R4567" s="12">
        <v>4</v>
      </c>
      <c r="S4567" s="12">
        <v>4</v>
      </c>
      <c r="T4567" s="12">
        <f t="shared" si="71"/>
        <v>62</v>
      </c>
    </row>
    <row r="4568" spans="1:20" x14ac:dyDescent="0.2">
      <c r="A4568" s="78">
        <v>4566</v>
      </c>
      <c r="B4568" s="5" t="s">
        <v>1259</v>
      </c>
      <c r="C4568" s="5" t="s">
        <v>1261</v>
      </c>
      <c r="D4568" s="5" t="s">
        <v>10128</v>
      </c>
      <c r="E4568" s="7" t="s">
        <v>1373</v>
      </c>
      <c r="F4568" s="7">
        <v>9058327949</v>
      </c>
      <c r="G4568" s="7" t="s">
        <v>9794</v>
      </c>
      <c r="H4568" s="87">
        <v>42725</v>
      </c>
      <c r="I4568" s="5" t="s">
        <v>650</v>
      </c>
      <c r="J4568" s="12">
        <v>5</v>
      </c>
      <c r="K4568" s="12">
        <v>9</v>
      </c>
      <c r="L4568" s="12">
        <v>10</v>
      </c>
      <c r="M4568" s="12">
        <v>3</v>
      </c>
      <c r="N4568" s="12">
        <v>6</v>
      </c>
      <c r="O4568" s="12">
        <v>4</v>
      </c>
      <c r="P4568" s="12">
        <v>4</v>
      </c>
      <c r="Q4568" s="12">
        <v>7</v>
      </c>
      <c r="R4568" s="12">
        <v>4</v>
      </c>
      <c r="S4568" s="12">
        <v>8</v>
      </c>
      <c r="T4568" s="12">
        <f t="shared" si="71"/>
        <v>60</v>
      </c>
    </row>
    <row r="4569" spans="1:20" x14ac:dyDescent="0.2">
      <c r="A4569" s="78">
        <v>4567</v>
      </c>
      <c r="B4569" s="5" t="s">
        <v>1259</v>
      </c>
      <c r="C4569" s="5" t="s">
        <v>1261</v>
      </c>
      <c r="D4569" s="5" t="s">
        <v>6298</v>
      </c>
      <c r="E4569" s="7" t="s">
        <v>1373</v>
      </c>
      <c r="F4569" s="7">
        <v>9012137788</v>
      </c>
      <c r="G4569" s="7" t="s">
        <v>9794</v>
      </c>
      <c r="H4569" s="87">
        <v>42143</v>
      </c>
      <c r="I4569" s="5" t="s">
        <v>650</v>
      </c>
      <c r="J4569" s="12">
        <v>6</v>
      </c>
      <c r="K4569" s="12">
        <v>7</v>
      </c>
      <c r="L4569" s="12">
        <v>4</v>
      </c>
      <c r="M4569" s="12">
        <v>5</v>
      </c>
      <c r="N4569" s="12">
        <v>10</v>
      </c>
      <c r="O4569" s="12">
        <v>5</v>
      </c>
      <c r="P4569" s="12">
        <v>5</v>
      </c>
      <c r="Q4569" s="12">
        <v>4</v>
      </c>
      <c r="R4569" s="12">
        <v>2</v>
      </c>
      <c r="S4569" s="12">
        <v>9</v>
      </c>
      <c r="T4569" s="12">
        <f t="shared" si="71"/>
        <v>57</v>
      </c>
    </row>
    <row r="4570" spans="1:20" x14ac:dyDescent="0.2">
      <c r="A4570" s="78">
        <v>4568</v>
      </c>
      <c r="B4570" s="5" t="s">
        <v>1259</v>
      </c>
      <c r="C4570" s="5" t="s">
        <v>1261</v>
      </c>
      <c r="D4570" s="5" t="s">
        <v>2251</v>
      </c>
      <c r="E4570" s="7" t="s">
        <v>1373</v>
      </c>
      <c r="F4570" s="7">
        <v>9411270704</v>
      </c>
      <c r="G4570" s="7" t="s">
        <v>9794</v>
      </c>
      <c r="H4570" s="87">
        <v>41767</v>
      </c>
      <c r="I4570" s="5" t="s">
        <v>650</v>
      </c>
      <c r="J4570" s="12">
        <v>4</v>
      </c>
      <c r="K4570" s="12">
        <v>10</v>
      </c>
      <c r="L4570" s="12">
        <v>6</v>
      </c>
      <c r="M4570" s="12">
        <v>8</v>
      </c>
      <c r="N4570" s="12">
        <v>5</v>
      </c>
      <c r="O4570" s="12">
        <v>6</v>
      </c>
      <c r="P4570" s="12">
        <v>2</v>
      </c>
      <c r="Q4570" s="12">
        <v>2</v>
      </c>
      <c r="R4570" s="12">
        <v>5</v>
      </c>
      <c r="S4570" s="12">
        <v>4</v>
      </c>
      <c r="T4570" s="12">
        <f t="shared" si="71"/>
        <v>52</v>
      </c>
    </row>
    <row r="4571" spans="1:20" x14ac:dyDescent="0.2">
      <c r="A4571" s="78">
        <v>4569</v>
      </c>
      <c r="B4571" s="5" t="s">
        <v>1259</v>
      </c>
      <c r="C4571" s="5" t="s">
        <v>1261</v>
      </c>
      <c r="D4571" s="5" t="s">
        <v>6026</v>
      </c>
      <c r="E4571" s="7" t="s">
        <v>1373</v>
      </c>
      <c r="F4571" s="7">
        <v>7417588602</v>
      </c>
      <c r="G4571" s="7" t="s">
        <v>9794</v>
      </c>
      <c r="H4571" s="87">
        <v>42213</v>
      </c>
      <c r="I4571" s="5" t="s">
        <v>650</v>
      </c>
      <c r="J4571" s="12">
        <v>1</v>
      </c>
      <c r="K4571" s="12">
        <v>9</v>
      </c>
      <c r="L4571" s="12">
        <v>0</v>
      </c>
      <c r="M4571" s="12">
        <v>6</v>
      </c>
      <c r="N4571" s="12">
        <v>4</v>
      </c>
      <c r="O4571" s="12">
        <v>3</v>
      </c>
      <c r="P4571" s="12">
        <v>4</v>
      </c>
      <c r="Q4571" s="12">
        <v>2</v>
      </c>
      <c r="R4571" s="12">
        <v>6</v>
      </c>
      <c r="S4571" s="12">
        <v>8</v>
      </c>
      <c r="T4571" s="12">
        <f t="shared" si="71"/>
        <v>43</v>
      </c>
    </row>
    <row r="4572" spans="1:20" x14ac:dyDescent="0.2">
      <c r="A4572" s="78">
        <v>4570</v>
      </c>
      <c r="B4572" s="5" t="s">
        <v>1259</v>
      </c>
      <c r="C4572" s="5" t="s">
        <v>1261</v>
      </c>
      <c r="D4572" s="5" t="s">
        <v>6030</v>
      </c>
      <c r="E4572" s="7" t="s">
        <v>1373</v>
      </c>
      <c r="F4572" s="7" t="s">
        <v>650</v>
      </c>
      <c r="G4572" s="7" t="s">
        <v>9794</v>
      </c>
      <c r="H4572" s="87">
        <v>42213</v>
      </c>
      <c r="I4572" s="5" t="s">
        <v>11173</v>
      </c>
      <c r="J4572" s="12">
        <v>0</v>
      </c>
      <c r="K4572" s="12">
        <v>0</v>
      </c>
      <c r="L4572" s="12">
        <v>0</v>
      </c>
      <c r="M4572" s="12">
        <v>0</v>
      </c>
      <c r="N4572" s="12">
        <v>0</v>
      </c>
      <c r="O4572" s="12">
        <v>0</v>
      </c>
      <c r="P4572" s="12">
        <v>0</v>
      </c>
      <c r="Q4572" s="12">
        <v>0</v>
      </c>
      <c r="R4572" s="12">
        <v>0</v>
      </c>
      <c r="S4572" s="12">
        <v>0</v>
      </c>
      <c r="T4572" s="12">
        <f t="shared" si="71"/>
        <v>0</v>
      </c>
    </row>
    <row r="4573" spans="1:20" x14ac:dyDescent="0.2">
      <c r="A4573" s="78">
        <v>4571</v>
      </c>
      <c r="B4573" s="5" t="s">
        <v>1259</v>
      </c>
      <c r="C4573" s="5" t="s">
        <v>1263</v>
      </c>
      <c r="D4573" s="5" t="s">
        <v>2222</v>
      </c>
      <c r="E4573" s="7" t="s">
        <v>1373</v>
      </c>
      <c r="F4573" s="7">
        <v>9084145980</v>
      </c>
      <c r="G4573" s="7" t="s">
        <v>9794</v>
      </c>
      <c r="H4573" s="87">
        <v>42213</v>
      </c>
      <c r="I4573" s="5" t="s">
        <v>650</v>
      </c>
      <c r="J4573" s="12">
        <v>8</v>
      </c>
      <c r="K4573" s="12">
        <v>0</v>
      </c>
      <c r="L4573" s="12">
        <v>9</v>
      </c>
      <c r="M4573" s="12">
        <v>8</v>
      </c>
      <c r="N4573" s="12">
        <v>8</v>
      </c>
      <c r="O4573" s="12">
        <v>9</v>
      </c>
      <c r="P4573" s="12">
        <v>8</v>
      </c>
      <c r="Q4573" s="12">
        <v>8</v>
      </c>
      <c r="R4573" s="12">
        <v>6</v>
      </c>
      <c r="S4573" s="12">
        <v>21</v>
      </c>
      <c r="T4573" s="12">
        <f t="shared" si="71"/>
        <v>85</v>
      </c>
    </row>
    <row r="4574" spans="1:20" x14ac:dyDescent="0.2">
      <c r="A4574" s="78">
        <v>4572</v>
      </c>
      <c r="B4574" s="5" t="s">
        <v>1259</v>
      </c>
      <c r="C4574" s="5" t="s">
        <v>1263</v>
      </c>
      <c r="D4574" s="5" t="s">
        <v>7088</v>
      </c>
      <c r="E4574" s="7" t="s">
        <v>1373</v>
      </c>
      <c r="F4574" s="7">
        <v>9045995988</v>
      </c>
      <c r="G4574" s="7" t="s">
        <v>9794</v>
      </c>
      <c r="H4574" s="87">
        <v>42312</v>
      </c>
      <c r="I4574" s="5" t="s">
        <v>1746</v>
      </c>
      <c r="J4574" s="12">
        <v>11</v>
      </c>
      <c r="K4574" s="12">
        <v>0</v>
      </c>
      <c r="L4574" s="12">
        <v>0</v>
      </c>
      <c r="M4574" s="12">
        <v>0</v>
      </c>
      <c r="N4574" s="12">
        <v>0</v>
      </c>
      <c r="O4574" s="12">
        <v>0</v>
      </c>
      <c r="P4574" s="12">
        <v>0</v>
      </c>
      <c r="Q4574" s="12">
        <v>0</v>
      </c>
      <c r="R4574" s="12">
        <v>9</v>
      </c>
      <c r="S4574" s="12">
        <v>9</v>
      </c>
      <c r="T4574" s="12">
        <f t="shared" si="71"/>
        <v>29</v>
      </c>
    </row>
    <row r="4575" spans="1:20" x14ac:dyDescent="0.2">
      <c r="A4575" s="78">
        <v>4573</v>
      </c>
      <c r="B4575" s="5" t="s">
        <v>1259</v>
      </c>
      <c r="C4575" s="5" t="s">
        <v>1263</v>
      </c>
      <c r="D4575" s="5" t="s">
        <v>5630</v>
      </c>
      <c r="E4575" s="7" t="s">
        <v>1373</v>
      </c>
      <c r="F4575" s="7">
        <v>7669576604</v>
      </c>
      <c r="G4575" s="7" t="s">
        <v>9794</v>
      </c>
      <c r="H4575" s="87">
        <v>42173</v>
      </c>
      <c r="I4575" s="5" t="s">
        <v>2474</v>
      </c>
      <c r="J4575" s="12">
        <v>0</v>
      </c>
      <c r="K4575" s="12">
        <v>0</v>
      </c>
      <c r="L4575" s="12">
        <v>0</v>
      </c>
      <c r="M4575" s="12">
        <v>0</v>
      </c>
      <c r="N4575" s="12">
        <v>0</v>
      </c>
      <c r="O4575" s="12">
        <v>0</v>
      </c>
      <c r="P4575" s="12">
        <v>0</v>
      </c>
      <c r="Q4575" s="12">
        <v>0</v>
      </c>
      <c r="R4575" s="12">
        <v>0</v>
      </c>
      <c r="S4575" s="12">
        <v>0</v>
      </c>
      <c r="T4575" s="12">
        <f t="shared" si="71"/>
        <v>0</v>
      </c>
    </row>
    <row r="4576" spans="1:20" x14ac:dyDescent="0.2">
      <c r="A4576" s="78">
        <v>4574</v>
      </c>
      <c r="B4576" s="5" t="s">
        <v>1259</v>
      </c>
      <c r="C4576" s="5" t="s">
        <v>10384</v>
      </c>
      <c r="D4576" s="5" t="s">
        <v>4870</v>
      </c>
      <c r="E4576" s="7" t="s">
        <v>1373</v>
      </c>
      <c r="F4576" s="7">
        <v>7535967106</v>
      </c>
      <c r="G4576" s="7" t="s">
        <v>9794</v>
      </c>
      <c r="H4576" s="87">
        <v>42810</v>
      </c>
      <c r="I4576" s="5" t="s">
        <v>650</v>
      </c>
      <c r="J4576" s="12">
        <v>0</v>
      </c>
      <c r="K4576" s="12">
        <v>0</v>
      </c>
      <c r="L4576" s="12">
        <v>0</v>
      </c>
      <c r="M4576" s="12">
        <v>0</v>
      </c>
      <c r="N4576" s="12">
        <v>0</v>
      </c>
      <c r="O4576" s="12">
        <v>0</v>
      </c>
      <c r="P4576" s="12">
        <v>0</v>
      </c>
      <c r="Q4576" s="12">
        <v>0</v>
      </c>
      <c r="R4576" s="12">
        <v>0</v>
      </c>
      <c r="S4576" s="12">
        <v>0</v>
      </c>
      <c r="T4576" s="12">
        <f t="shared" si="71"/>
        <v>0</v>
      </c>
    </row>
    <row r="4577" spans="1:20" x14ac:dyDescent="0.2">
      <c r="A4577" s="78">
        <v>4575</v>
      </c>
      <c r="B4577" s="5" t="s">
        <v>1259</v>
      </c>
      <c r="C4577" s="5" t="s">
        <v>1265</v>
      </c>
      <c r="D4577" s="5" t="s">
        <v>7086</v>
      </c>
      <c r="E4577" s="7" t="s">
        <v>1373</v>
      </c>
      <c r="F4577" s="7">
        <v>8958387145</v>
      </c>
      <c r="G4577" s="7" t="s">
        <v>9794</v>
      </c>
      <c r="H4577" s="87">
        <v>42312</v>
      </c>
      <c r="I4577" s="5" t="s">
        <v>650</v>
      </c>
      <c r="J4577" s="12">
        <v>4</v>
      </c>
      <c r="K4577" s="12">
        <v>16</v>
      </c>
      <c r="L4577" s="12">
        <v>22</v>
      </c>
      <c r="M4577" s="12">
        <v>18</v>
      </c>
      <c r="N4577" s="12">
        <v>22</v>
      </c>
      <c r="O4577" s="12">
        <v>19</v>
      </c>
      <c r="P4577" s="12">
        <v>17</v>
      </c>
      <c r="Q4577" s="12">
        <v>14</v>
      </c>
      <c r="R4577" s="12">
        <v>27</v>
      </c>
      <c r="S4577" s="12">
        <v>29</v>
      </c>
      <c r="T4577" s="12">
        <f t="shared" si="71"/>
        <v>188</v>
      </c>
    </row>
    <row r="4578" spans="1:20" x14ac:dyDescent="0.2">
      <c r="A4578" s="78">
        <v>4576</v>
      </c>
      <c r="B4578" s="5" t="s">
        <v>1259</v>
      </c>
      <c r="C4578" s="5" t="s">
        <v>1265</v>
      </c>
      <c r="D4578" s="5" t="s">
        <v>5610</v>
      </c>
      <c r="E4578" s="7" t="s">
        <v>1373</v>
      </c>
      <c r="F4578" s="7">
        <v>9720629439</v>
      </c>
      <c r="G4578" s="7" t="s">
        <v>9794</v>
      </c>
      <c r="H4578" s="87">
        <v>42170</v>
      </c>
      <c r="I4578" s="5" t="s">
        <v>650</v>
      </c>
      <c r="J4578" s="12">
        <v>2</v>
      </c>
      <c r="K4578" s="12">
        <v>15</v>
      </c>
      <c r="L4578" s="12">
        <v>8</v>
      </c>
      <c r="M4578" s="12">
        <v>18</v>
      </c>
      <c r="N4578" s="12">
        <v>16</v>
      </c>
      <c r="O4578" s="12">
        <v>13</v>
      </c>
      <c r="P4578" s="12">
        <v>5</v>
      </c>
      <c r="Q4578" s="12">
        <v>1</v>
      </c>
      <c r="R4578" s="12">
        <v>4</v>
      </c>
      <c r="S4578" s="12">
        <v>8</v>
      </c>
      <c r="T4578" s="12">
        <f t="shared" si="71"/>
        <v>90</v>
      </c>
    </row>
    <row r="4579" spans="1:20" x14ac:dyDescent="0.2">
      <c r="A4579" s="78">
        <v>4577</v>
      </c>
      <c r="B4579" s="5" t="s">
        <v>1259</v>
      </c>
      <c r="C4579" s="5" t="s">
        <v>1265</v>
      </c>
      <c r="D4579" s="5" t="s">
        <v>10931</v>
      </c>
      <c r="E4579" s="7" t="s">
        <v>2200</v>
      </c>
      <c r="F4579" s="7">
        <v>8979222983</v>
      </c>
      <c r="G4579" s="7" t="s">
        <v>9794</v>
      </c>
      <c r="H4579" s="87">
        <v>43003</v>
      </c>
      <c r="I4579" s="5" t="s">
        <v>650</v>
      </c>
      <c r="J4579" s="12">
        <v>0</v>
      </c>
      <c r="K4579" s="12">
        <v>0</v>
      </c>
      <c r="L4579" s="12">
        <v>0</v>
      </c>
      <c r="M4579" s="12">
        <v>0</v>
      </c>
      <c r="N4579" s="12">
        <v>0</v>
      </c>
      <c r="O4579" s="12">
        <v>0</v>
      </c>
      <c r="P4579" s="12">
        <v>0</v>
      </c>
      <c r="Q4579" s="12">
        <v>6</v>
      </c>
      <c r="R4579" s="12">
        <v>9</v>
      </c>
      <c r="S4579" s="12">
        <v>15</v>
      </c>
      <c r="T4579" s="12">
        <f t="shared" si="71"/>
        <v>30</v>
      </c>
    </row>
    <row r="4580" spans="1:20" x14ac:dyDescent="0.2">
      <c r="A4580" s="78">
        <v>4578</v>
      </c>
      <c r="B4580" s="5" t="s">
        <v>1259</v>
      </c>
      <c r="C4580" s="5" t="s">
        <v>1265</v>
      </c>
      <c r="D4580" s="5" t="s">
        <v>10932</v>
      </c>
      <c r="E4580" s="7" t="s">
        <v>2200</v>
      </c>
      <c r="F4580" s="7">
        <v>9792920531</v>
      </c>
      <c r="G4580" s="7" t="s">
        <v>9794</v>
      </c>
      <c r="H4580" s="87">
        <v>43003</v>
      </c>
      <c r="I4580" s="5" t="s">
        <v>650</v>
      </c>
      <c r="J4580" s="12">
        <v>0</v>
      </c>
      <c r="K4580" s="12">
        <v>0</v>
      </c>
      <c r="L4580" s="12">
        <v>0</v>
      </c>
      <c r="M4580" s="12">
        <v>0</v>
      </c>
      <c r="N4580" s="12">
        <v>0</v>
      </c>
      <c r="O4580" s="12">
        <v>0</v>
      </c>
      <c r="P4580" s="12">
        <v>2</v>
      </c>
      <c r="Q4580" s="12">
        <v>2</v>
      </c>
      <c r="R4580" s="12">
        <v>10</v>
      </c>
      <c r="S4580" s="12">
        <v>16</v>
      </c>
      <c r="T4580" s="12">
        <f t="shared" si="71"/>
        <v>30</v>
      </c>
    </row>
    <row r="4581" spans="1:20" x14ac:dyDescent="0.2">
      <c r="A4581" s="78">
        <v>4579</v>
      </c>
      <c r="B4581" s="5" t="s">
        <v>1259</v>
      </c>
      <c r="C4581" s="5" t="s">
        <v>9990</v>
      </c>
      <c r="D4581" s="5" t="s">
        <v>6305</v>
      </c>
      <c r="E4581" s="7" t="s">
        <v>1373</v>
      </c>
      <c r="F4581" s="7">
        <v>8859246956</v>
      </c>
      <c r="G4581" s="7" t="s">
        <v>9794</v>
      </c>
      <c r="H4581" s="87">
        <v>42725</v>
      </c>
      <c r="I4581" s="5" t="s">
        <v>650</v>
      </c>
      <c r="J4581" s="12">
        <v>0</v>
      </c>
      <c r="K4581" s="12">
        <v>0</v>
      </c>
      <c r="L4581" s="12">
        <v>0</v>
      </c>
      <c r="M4581" s="12">
        <v>0</v>
      </c>
      <c r="N4581" s="12">
        <v>0</v>
      </c>
      <c r="O4581" s="12">
        <v>0</v>
      </c>
      <c r="P4581" s="12">
        <v>0</v>
      </c>
      <c r="Q4581" s="12">
        <v>4</v>
      </c>
      <c r="R4581" s="12">
        <v>0</v>
      </c>
      <c r="S4581" s="12">
        <v>0</v>
      </c>
      <c r="T4581" s="12">
        <f t="shared" si="71"/>
        <v>4</v>
      </c>
    </row>
    <row r="4582" spans="1:20" x14ac:dyDescent="0.2">
      <c r="A4582" s="78">
        <v>4580</v>
      </c>
      <c r="B4582" s="5" t="s">
        <v>1259</v>
      </c>
      <c r="C4582" s="5" t="s">
        <v>1269</v>
      </c>
      <c r="D4582" s="5" t="s">
        <v>5627</v>
      </c>
      <c r="E4582" s="7" t="s">
        <v>1373</v>
      </c>
      <c r="F4582" s="7">
        <v>9536512312</v>
      </c>
      <c r="G4582" s="7" t="s">
        <v>9794</v>
      </c>
      <c r="H4582" s="87">
        <v>42173</v>
      </c>
      <c r="I4582" s="5" t="s">
        <v>650</v>
      </c>
      <c r="J4582" s="12">
        <v>0</v>
      </c>
      <c r="K4582" s="12">
        <v>0</v>
      </c>
      <c r="L4582" s="12">
        <v>3</v>
      </c>
      <c r="M4582" s="12">
        <v>6</v>
      </c>
      <c r="N4582" s="12">
        <v>0</v>
      </c>
      <c r="O4582" s="12">
        <v>0</v>
      </c>
      <c r="P4582" s="12">
        <v>0</v>
      </c>
      <c r="Q4582" s="12">
        <v>0</v>
      </c>
      <c r="R4582" s="12">
        <v>14</v>
      </c>
      <c r="S4582" s="12">
        <v>16</v>
      </c>
      <c r="T4582" s="12">
        <f t="shared" si="71"/>
        <v>39</v>
      </c>
    </row>
    <row r="4583" spans="1:20" x14ac:dyDescent="0.2">
      <c r="A4583" s="78">
        <v>4581</v>
      </c>
      <c r="B4583" s="5" t="s">
        <v>1259</v>
      </c>
      <c r="C4583" s="5" t="s">
        <v>1269</v>
      </c>
      <c r="D4583" s="5" t="s">
        <v>5168</v>
      </c>
      <c r="E4583" s="7" t="s">
        <v>1373</v>
      </c>
      <c r="F4583" s="7">
        <v>8865956667</v>
      </c>
      <c r="G4583" s="7" t="s">
        <v>9794</v>
      </c>
      <c r="H4583" s="87">
        <v>42380</v>
      </c>
      <c r="I4583" s="5" t="s">
        <v>650</v>
      </c>
      <c r="J4583" s="12">
        <v>0</v>
      </c>
      <c r="K4583" s="12">
        <v>1</v>
      </c>
      <c r="L4583" s="12">
        <v>3</v>
      </c>
      <c r="M4583" s="12">
        <v>5</v>
      </c>
      <c r="N4583" s="12">
        <v>0</v>
      </c>
      <c r="O4583" s="12">
        <v>0</v>
      </c>
      <c r="P4583" s="12">
        <v>0</v>
      </c>
      <c r="Q4583" s="12">
        <v>0</v>
      </c>
      <c r="R4583" s="12">
        <v>10</v>
      </c>
      <c r="S4583" s="12">
        <v>9</v>
      </c>
      <c r="T4583" s="12">
        <f t="shared" si="71"/>
        <v>28</v>
      </c>
    </row>
    <row r="4584" spans="1:20" x14ac:dyDescent="0.2">
      <c r="A4584" s="78">
        <v>4582</v>
      </c>
      <c r="B4584" s="5" t="s">
        <v>1259</v>
      </c>
      <c r="C4584" s="5" t="s">
        <v>1269</v>
      </c>
      <c r="D4584" s="5" t="s">
        <v>8123</v>
      </c>
      <c r="E4584" s="7" t="s">
        <v>1373</v>
      </c>
      <c r="F4584" s="7">
        <v>8650596516</v>
      </c>
      <c r="G4584" s="7" t="s">
        <v>9794</v>
      </c>
      <c r="H4584" s="87">
        <v>42397</v>
      </c>
      <c r="I4584" s="5" t="s">
        <v>650</v>
      </c>
      <c r="J4584" s="12">
        <v>0</v>
      </c>
      <c r="K4584" s="12">
        <v>3</v>
      </c>
      <c r="L4584" s="12">
        <v>6</v>
      </c>
      <c r="M4584" s="12">
        <v>1</v>
      </c>
      <c r="N4584" s="12">
        <v>0</v>
      </c>
      <c r="O4584" s="12">
        <v>0</v>
      </c>
      <c r="P4584" s="12">
        <v>0</v>
      </c>
      <c r="Q4584" s="12">
        <v>0</v>
      </c>
      <c r="R4584" s="12">
        <v>5</v>
      </c>
      <c r="S4584" s="12">
        <v>12</v>
      </c>
      <c r="T4584" s="12">
        <f t="shared" si="71"/>
        <v>27</v>
      </c>
    </row>
    <row r="4585" spans="1:20" x14ac:dyDescent="0.2">
      <c r="A4585" s="78">
        <v>4583</v>
      </c>
      <c r="B4585" s="5" t="s">
        <v>1259</v>
      </c>
      <c r="C4585" s="5" t="s">
        <v>1267</v>
      </c>
      <c r="D4585" s="5" t="s">
        <v>8129</v>
      </c>
      <c r="E4585" s="7" t="s">
        <v>1373</v>
      </c>
      <c r="F4585" s="7">
        <v>9536569522</v>
      </c>
      <c r="G4585" s="7" t="s">
        <v>9794</v>
      </c>
      <c r="H4585" s="87">
        <v>42397</v>
      </c>
      <c r="I4585" s="5" t="s">
        <v>650</v>
      </c>
      <c r="J4585" s="12">
        <v>17</v>
      </c>
      <c r="K4585" s="12">
        <v>17</v>
      </c>
      <c r="L4585" s="12">
        <v>30</v>
      </c>
      <c r="M4585" s="12">
        <v>52</v>
      </c>
      <c r="N4585" s="12">
        <v>38</v>
      </c>
      <c r="O4585" s="12">
        <v>39</v>
      </c>
      <c r="P4585" s="12">
        <v>33</v>
      </c>
      <c r="Q4585" s="12">
        <v>14</v>
      </c>
      <c r="R4585" s="12">
        <v>17</v>
      </c>
      <c r="S4585" s="12">
        <v>49</v>
      </c>
      <c r="T4585" s="12">
        <f t="shared" si="71"/>
        <v>306</v>
      </c>
    </row>
    <row r="4586" spans="1:20" x14ac:dyDescent="0.2">
      <c r="A4586" s="78">
        <v>4584</v>
      </c>
      <c r="B4586" s="5" t="s">
        <v>1259</v>
      </c>
      <c r="C4586" s="5" t="s">
        <v>1267</v>
      </c>
      <c r="D4586" s="5" t="s">
        <v>7844</v>
      </c>
      <c r="E4586" s="7" t="s">
        <v>1373</v>
      </c>
      <c r="F4586" s="7">
        <v>9927990125</v>
      </c>
      <c r="G4586" s="7" t="s">
        <v>9794</v>
      </c>
      <c r="H4586" s="87">
        <v>42380</v>
      </c>
      <c r="I4586" s="5" t="s">
        <v>650</v>
      </c>
      <c r="J4586" s="12">
        <v>21</v>
      </c>
      <c r="K4586" s="12">
        <v>21</v>
      </c>
      <c r="L4586" s="12">
        <v>6</v>
      </c>
      <c r="M4586" s="12">
        <v>0</v>
      </c>
      <c r="N4586" s="12">
        <v>0</v>
      </c>
      <c r="O4586" s="12">
        <v>0</v>
      </c>
      <c r="P4586" s="12">
        <v>0</v>
      </c>
      <c r="Q4586" s="12">
        <v>22</v>
      </c>
      <c r="R4586" s="12">
        <v>35</v>
      </c>
      <c r="S4586" s="12">
        <v>43</v>
      </c>
      <c r="T4586" s="12">
        <f t="shared" si="71"/>
        <v>148</v>
      </c>
    </row>
    <row r="4587" spans="1:20" x14ac:dyDescent="0.2">
      <c r="A4587" s="78">
        <v>4585</v>
      </c>
      <c r="B4587" s="5" t="s">
        <v>1259</v>
      </c>
      <c r="C4587" s="5" t="s">
        <v>1267</v>
      </c>
      <c r="D4587" s="5" t="s">
        <v>10933</v>
      </c>
      <c r="E4587" s="7" t="s">
        <v>2200</v>
      </c>
      <c r="F4587" s="7">
        <v>9336186347</v>
      </c>
      <c r="G4587" s="7" t="s">
        <v>9794</v>
      </c>
      <c r="H4587" s="87">
        <v>43003</v>
      </c>
      <c r="I4587" s="5" t="s">
        <v>650</v>
      </c>
      <c r="J4587" s="12">
        <v>0</v>
      </c>
      <c r="K4587" s="12">
        <v>0</v>
      </c>
      <c r="L4587" s="12">
        <v>0</v>
      </c>
      <c r="M4587" s="12">
        <v>0</v>
      </c>
      <c r="N4587" s="12">
        <v>0</v>
      </c>
      <c r="O4587" s="12">
        <v>0</v>
      </c>
      <c r="P4587" s="12">
        <v>11</v>
      </c>
      <c r="Q4587" s="12">
        <v>0</v>
      </c>
      <c r="R4587" s="12">
        <v>0</v>
      </c>
      <c r="S4587" s="12">
        <v>0</v>
      </c>
      <c r="T4587" s="12">
        <f t="shared" si="71"/>
        <v>11</v>
      </c>
    </row>
    <row r="4588" spans="1:20" x14ac:dyDescent="0.2">
      <c r="A4588" s="78">
        <v>4586</v>
      </c>
      <c r="B4588" s="5" t="s">
        <v>1259</v>
      </c>
      <c r="C4588" s="5" t="s">
        <v>1267</v>
      </c>
      <c r="D4588" s="5" t="s">
        <v>5620</v>
      </c>
      <c r="E4588" s="7" t="s">
        <v>2200</v>
      </c>
      <c r="F4588" s="7">
        <v>9927876061</v>
      </c>
      <c r="G4588" s="7" t="s">
        <v>9794</v>
      </c>
      <c r="H4588" s="87">
        <v>43003</v>
      </c>
      <c r="I4588" s="5" t="s">
        <v>650</v>
      </c>
      <c r="J4588" s="12">
        <v>0</v>
      </c>
      <c r="K4588" s="12">
        <v>0</v>
      </c>
      <c r="L4588" s="12">
        <v>0</v>
      </c>
      <c r="M4588" s="12">
        <v>0</v>
      </c>
      <c r="N4588" s="12">
        <v>0</v>
      </c>
      <c r="O4588" s="12">
        <v>0</v>
      </c>
      <c r="P4588" s="12">
        <v>2</v>
      </c>
      <c r="Q4588" s="12">
        <v>0</v>
      </c>
      <c r="R4588" s="12">
        <v>0</v>
      </c>
      <c r="S4588" s="12">
        <v>0</v>
      </c>
      <c r="T4588" s="12">
        <f t="shared" si="71"/>
        <v>2</v>
      </c>
    </row>
    <row r="4589" spans="1:20" x14ac:dyDescent="0.2">
      <c r="A4589" s="78">
        <v>4587</v>
      </c>
      <c r="B4589" s="5" t="s">
        <v>1259</v>
      </c>
      <c r="C4589" s="5" t="s">
        <v>1264</v>
      </c>
      <c r="D4589" s="5" t="s">
        <v>3036</v>
      </c>
      <c r="E4589" s="7" t="s">
        <v>1373</v>
      </c>
      <c r="F4589" s="7" t="s">
        <v>650</v>
      </c>
      <c r="G4589" s="7" t="s">
        <v>9794</v>
      </c>
      <c r="H4589" s="87">
        <v>41774</v>
      </c>
      <c r="I4589" s="5"/>
      <c r="J4589" s="12">
        <v>8</v>
      </c>
      <c r="K4589" s="12">
        <v>9</v>
      </c>
      <c r="L4589" s="12">
        <v>27</v>
      </c>
      <c r="M4589" s="12">
        <v>24</v>
      </c>
      <c r="N4589" s="12">
        <v>24</v>
      </c>
      <c r="O4589" s="12">
        <v>20</v>
      </c>
      <c r="P4589" s="12">
        <v>15</v>
      </c>
      <c r="Q4589" s="12">
        <v>14</v>
      </c>
      <c r="R4589" s="12">
        <v>31</v>
      </c>
      <c r="S4589" s="12">
        <v>64</v>
      </c>
      <c r="T4589" s="12">
        <f t="shared" si="71"/>
        <v>236</v>
      </c>
    </row>
    <row r="4590" spans="1:20" x14ac:dyDescent="0.2">
      <c r="A4590" s="78">
        <v>4588</v>
      </c>
      <c r="B4590" s="5" t="s">
        <v>1259</v>
      </c>
      <c r="C4590" s="5" t="s">
        <v>1264</v>
      </c>
      <c r="D4590" s="5" t="s">
        <v>2982</v>
      </c>
      <c r="E4590" s="7" t="s">
        <v>1373</v>
      </c>
      <c r="F4590" s="7" t="s">
        <v>650</v>
      </c>
      <c r="G4590" s="7" t="s">
        <v>9794</v>
      </c>
      <c r="H4590" s="87">
        <v>41767</v>
      </c>
      <c r="I4590" s="5" t="s">
        <v>650</v>
      </c>
      <c r="J4590" s="12">
        <v>4</v>
      </c>
      <c r="K4590" s="12">
        <v>5</v>
      </c>
      <c r="L4590" s="12">
        <v>12</v>
      </c>
      <c r="M4590" s="12">
        <v>11</v>
      </c>
      <c r="N4590" s="12">
        <v>2</v>
      </c>
      <c r="O4590" s="12">
        <v>6</v>
      </c>
      <c r="P4590" s="12">
        <v>9</v>
      </c>
      <c r="Q4590" s="12">
        <v>2</v>
      </c>
      <c r="R4590" s="12">
        <v>13</v>
      </c>
      <c r="S4590" s="12">
        <v>44</v>
      </c>
      <c r="T4590" s="12">
        <f t="shared" si="71"/>
        <v>108</v>
      </c>
    </row>
    <row r="4591" spans="1:20" x14ac:dyDescent="0.2">
      <c r="A4591" s="78">
        <v>4589</v>
      </c>
      <c r="B4591" s="5" t="s">
        <v>1259</v>
      </c>
      <c r="C4591" s="5" t="s">
        <v>1264</v>
      </c>
      <c r="D4591" s="5" t="s">
        <v>2281</v>
      </c>
      <c r="E4591" s="7" t="s">
        <v>1373</v>
      </c>
      <c r="F4591" s="7">
        <v>9582793053</v>
      </c>
      <c r="G4591" s="7" t="s">
        <v>9794</v>
      </c>
      <c r="H4591" s="87">
        <v>42010</v>
      </c>
      <c r="I4591" s="5" t="s">
        <v>650</v>
      </c>
      <c r="J4591" s="12">
        <v>4</v>
      </c>
      <c r="K4591" s="12">
        <v>3</v>
      </c>
      <c r="L4591" s="12">
        <v>3</v>
      </c>
      <c r="M4591" s="12">
        <v>0</v>
      </c>
      <c r="N4591" s="12">
        <v>4</v>
      </c>
      <c r="O4591" s="12">
        <v>13</v>
      </c>
      <c r="P4591" s="12">
        <v>4</v>
      </c>
      <c r="Q4591" s="12">
        <v>0</v>
      </c>
      <c r="R4591" s="12">
        <v>6</v>
      </c>
      <c r="S4591" s="12">
        <v>32</v>
      </c>
      <c r="T4591" s="12">
        <f t="shared" si="71"/>
        <v>69</v>
      </c>
    </row>
    <row r="4592" spans="1:20" x14ac:dyDescent="0.2">
      <c r="A4592" s="78">
        <v>4590</v>
      </c>
      <c r="B4592" s="5" t="s">
        <v>1259</v>
      </c>
      <c r="C4592" s="5" t="s">
        <v>1264</v>
      </c>
      <c r="D4592" s="5" t="s">
        <v>10148</v>
      </c>
      <c r="E4592" s="7" t="s">
        <v>1373</v>
      </c>
      <c r="F4592" s="7">
        <v>8533987117</v>
      </c>
      <c r="G4592" s="7" t="s">
        <v>9794</v>
      </c>
      <c r="H4592" s="87">
        <v>42143</v>
      </c>
      <c r="I4592" s="5"/>
      <c r="J4592" s="12">
        <v>0</v>
      </c>
      <c r="K4592" s="12">
        <v>0</v>
      </c>
      <c r="L4592" s="12">
        <v>0</v>
      </c>
      <c r="M4592" s="12">
        <v>2</v>
      </c>
      <c r="N4592" s="12">
        <v>0</v>
      </c>
      <c r="O4592" s="12">
        <v>0</v>
      </c>
      <c r="P4592" s="12">
        <v>4</v>
      </c>
      <c r="Q4592" s="12">
        <v>8</v>
      </c>
      <c r="R4592" s="12">
        <v>9</v>
      </c>
      <c r="S4592" s="12">
        <v>36</v>
      </c>
      <c r="T4592" s="12">
        <f t="shared" si="71"/>
        <v>59</v>
      </c>
    </row>
    <row r="4593" spans="1:20" x14ac:dyDescent="0.2">
      <c r="A4593" s="78">
        <v>4591</v>
      </c>
      <c r="B4593" s="5" t="s">
        <v>1259</v>
      </c>
      <c r="C4593" s="5" t="s">
        <v>1264</v>
      </c>
      <c r="D4593" s="5" t="s">
        <v>6022</v>
      </c>
      <c r="E4593" s="7" t="s">
        <v>1373</v>
      </c>
      <c r="F4593" s="7">
        <v>7895610340</v>
      </c>
      <c r="G4593" s="7" t="s">
        <v>9794</v>
      </c>
      <c r="H4593" s="87">
        <v>42213</v>
      </c>
      <c r="I4593" s="5"/>
      <c r="J4593" s="12">
        <v>0</v>
      </c>
      <c r="K4593" s="12">
        <v>0</v>
      </c>
      <c r="L4593" s="12">
        <v>0</v>
      </c>
      <c r="M4593" s="12">
        <v>2</v>
      </c>
      <c r="N4593" s="12">
        <v>1</v>
      </c>
      <c r="O4593" s="12">
        <v>1</v>
      </c>
      <c r="P4593" s="12">
        <v>11</v>
      </c>
      <c r="Q4593" s="12">
        <v>8</v>
      </c>
      <c r="R4593" s="12">
        <v>7</v>
      </c>
      <c r="S4593" s="12">
        <v>12</v>
      </c>
      <c r="T4593" s="12">
        <f t="shared" si="71"/>
        <v>42</v>
      </c>
    </row>
    <row r="4594" spans="1:20" x14ac:dyDescent="0.2">
      <c r="A4594" s="78">
        <v>4592</v>
      </c>
      <c r="B4594" s="5" t="s">
        <v>1259</v>
      </c>
      <c r="C4594" s="5" t="s">
        <v>1264</v>
      </c>
      <c r="D4594" s="5" t="s">
        <v>3430</v>
      </c>
      <c r="E4594" s="7" t="s">
        <v>2354</v>
      </c>
      <c r="F4594" s="7">
        <v>9897027863</v>
      </c>
      <c r="G4594" s="7" t="s">
        <v>9794</v>
      </c>
      <c r="H4594" s="87">
        <v>41836</v>
      </c>
      <c r="I4594" s="5" t="s">
        <v>650</v>
      </c>
      <c r="J4594" s="12">
        <v>0</v>
      </c>
      <c r="K4594" s="12">
        <v>0</v>
      </c>
      <c r="L4594" s="12">
        <v>0</v>
      </c>
      <c r="M4594" s="12">
        <v>0</v>
      </c>
      <c r="N4594" s="12">
        <v>0</v>
      </c>
      <c r="O4594" s="12">
        <v>0</v>
      </c>
      <c r="P4594" s="12">
        <v>0</v>
      </c>
      <c r="Q4594" s="12">
        <v>0</v>
      </c>
      <c r="R4594" s="12">
        <v>0</v>
      </c>
      <c r="S4594" s="12">
        <v>0</v>
      </c>
      <c r="T4594" s="12">
        <f t="shared" si="71"/>
        <v>0</v>
      </c>
    </row>
    <row r="4595" spans="1:20" x14ac:dyDescent="0.2">
      <c r="A4595" s="78">
        <v>4593</v>
      </c>
      <c r="B4595" s="5" t="s">
        <v>1259</v>
      </c>
      <c r="C4595" s="5" t="s">
        <v>1264</v>
      </c>
      <c r="D4595" s="5" t="s">
        <v>3432</v>
      </c>
      <c r="E4595" s="7" t="s">
        <v>2354</v>
      </c>
      <c r="F4595" s="7">
        <v>8864991900</v>
      </c>
      <c r="G4595" s="7" t="s">
        <v>9794</v>
      </c>
      <c r="H4595" s="87">
        <v>41836</v>
      </c>
      <c r="I4595" s="5" t="s">
        <v>650</v>
      </c>
      <c r="J4595" s="12">
        <v>0</v>
      </c>
      <c r="K4595" s="12">
        <v>0</v>
      </c>
      <c r="L4595" s="12">
        <v>0</v>
      </c>
      <c r="M4595" s="12">
        <v>0</v>
      </c>
      <c r="N4595" s="12">
        <v>0</v>
      </c>
      <c r="O4595" s="12">
        <v>0</v>
      </c>
      <c r="P4595" s="12">
        <v>0</v>
      </c>
      <c r="Q4595" s="12">
        <v>0</v>
      </c>
      <c r="R4595" s="12">
        <v>0</v>
      </c>
      <c r="S4595" s="12">
        <v>0</v>
      </c>
      <c r="T4595" s="12">
        <f t="shared" si="71"/>
        <v>0</v>
      </c>
    </row>
    <row r="4596" spans="1:20" x14ac:dyDescent="0.2">
      <c r="A4596" s="78">
        <v>4594</v>
      </c>
      <c r="B4596" s="5" t="s">
        <v>1259</v>
      </c>
      <c r="C4596" s="5" t="s">
        <v>1264</v>
      </c>
      <c r="D4596" s="5" t="s">
        <v>4217</v>
      </c>
      <c r="E4596" s="7" t="s">
        <v>2354</v>
      </c>
      <c r="F4596" s="7" t="s">
        <v>650</v>
      </c>
      <c r="G4596" s="7" t="s">
        <v>9794</v>
      </c>
      <c r="H4596" s="87">
        <v>42010</v>
      </c>
      <c r="I4596" s="5" t="s">
        <v>650</v>
      </c>
      <c r="J4596" s="12">
        <v>0</v>
      </c>
      <c r="K4596" s="12">
        <v>0</v>
      </c>
      <c r="L4596" s="12">
        <v>0</v>
      </c>
      <c r="M4596" s="12">
        <v>0</v>
      </c>
      <c r="N4596" s="12">
        <v>0</v>
      </c>
      <c r="O4596" s="12">
        <v>0</v>
      </c>
      <c r="P4596" s="12">
        <v>0</v>
      </c>
      <c r="Q4596" s="12">
        <v>0</v>
      </c>
      <c r="R4596" s="12">
        <v>0</v>
      </c>
      <c r="S4596" s="12">
        <v>0</v>
      </c>
      <c r="T4596" s="12">
        <f t="shared" si="71"/>
        <v>0</v>
      </c>
    </row>
    <row r="4597" spans="1:20" x14ac:dyDescent="0.2">
      <c r="A4597" s="78">
        <v>4595</v>
      </c>
      <c r="B4597" s="5" t="s">
        <v>1259</v>
      </c>
      <c r="C4597" s="5" t="s">
        <v>1262</v>
      </c>
      <c r="D4597" s="5" t="s">
        <v>11018</v>
      </c>
      <c r="E4597" s="7" t="s">
        <v>1373</v>
      </c>
      <c r="F4597" s="7">
        <v>9058992513</v>
      </c>
      <c r="G4597" s="7" t="s">
        <v>9794</v>
      </c>
      <c r="H4597" s="87">
        <v>42143</v>
      </c>
      <c r="I4597" s="5" t="s">
        <v>650</v>
      </c>
      <c r="J4597" s="12">
        <v>3</v>
      </c>
      <c r="K4597" s="12">
        <v>5</v>
      </c>
      <c r="L4597" s="12">
        <v>0</v>
      </c>
      <c r="M4597" s="12">
        <v>7</v>
      </c>
      <c r="N4597" s="12">
        <v>23</v>
      </c>
      <c r="O4597" s="12">
        <v>22</v>
      </c>
      <c r="P4597" s="12">
        <v>9</v>
      </c>
      <c r="Q4597" s="12">
        <v>13</v>
      </c>
      <c r="R4597" s="12">
        <v>13</v>
      </c>
      <c r="S4597" s="12">
        <v>4</v>
      </c>
      <c r="T4597" s="12">
        <f t="shared" si="71"/>
        <v>99</v>
      </c>
    </row>
    <row r="4598" spans="1:20" x14ac:dyDescent="0.2">
      <c r="A4598" s="78">
        <v>4596</v>
      </c>
      <c r="B4598" s="5" t="s">
        <v>1259</v>
      </c>
      <c r="C4598" s="5" t="s">
        <v>1262</v>
      </c>
      <c r="D4598" s="5" t="s">
        <v>6024</v>
      </c>
      <c r="E4598" s="7" t="s">
        <v>1373</v>
      </c>
      <c r="F4598" s="7">
        <v>9830530630</v>
      </c>
      <c r="G4598" s="7" t="s">
        <v>9794</v>
      </c>
      <c r="H4598" s="87">
        <v>42213</v>
      </c>
      <c r="I4598" s="5" t="s">
        <v>650</v>
      </c>
      <c r="J4598" s="12">
        <v>1</v>
      </c>
      <c r="K4598" s="12">
        <v>2</v>
      </c>
      <c r="L4598" s="12">
        <v>2</v>
      </c>
      <c r="M4598" s="12">
        <v>6</v>
      </c>
      <c r="N4598" s="12">
        <v>14</v>
      </c>
      <c r="O4598" s="12">
        <v>9</v>
      </c>
      <c r="P4598" s="12">
        <v>13</v>
      </c>
      <c r="Q4598" s="12">
        <v>5</v>
      </c>
      <c r="R4598" s="12">
        <v>12</v>
      </c>
      <c r="S4598" s="12">
        <v>4</v>
      </c>
      <c r="T4598" s="12">
        <f t="shared" si="71"/>
        <v>68</v>
      </c>
    </row>
    <row r="4599" spans="1:20" x14ac:dyDescent="0.2">
      <c r="A4599" s="78">
        <v>4597</v>
      </c>
      <c r="B4599" s="5" t="s">
        <v>1259</v>
      </c>
      <c r="C4599" s="5" t="s">
        <v>1262</v>
      </c>
      <c r="D4599" s="5" t="s">
        <v>1959</v>
      </c>
      <c r="E4599" s="7" t="s">
        <v>1373</v>
      </c>
      <c r="F4599" s="7">
        <v>8650276654</v>
      </c>
      <c r="G4599" s="7" t="s">
        <v>9794</v>
      </c>
      <c r="H4599" s="87">
        <v>42143</v>
      </c>
      <c r="I4599" s="5" t="s">
        <v>650</v>
      </c>
      <c r="J4599" s="12">
        <v>0</v>
      </c>
      <c r="K4599" s="12">
        <v>1</v>
      </c>
      <c r="L4599" s="12">
        <v>8</v>
      </c>
      <c r="M4599" s="12">
        <v>11</v>
      </c>
      <c r="N4599" s="12">
        <v>6</v>
      </c>
      <c r="O4599" s="12">
        <v>10</v>
      </c>
      <c r="P4599" s="12">
        <v>8</v>
      </c>
      <c r="Q4599" s="12">
        <v>9</v>
      </c>
      <c r="R4599" s="12">
        <v>8</v>
      </c>
      <c r="S4599" s="12">
        <v>6</v>
      </c>
      <c r="T4599" s="12">
        <f t="shared" si="71"/>
        <v>67</v>
      </c>
    </row>
    <row r="4600" spans="1:20" x14ac:dyDescent="0.2">
      <c r="A4600" s="78">
        <v>4598</v>
      </c>
      <c r="B4600" s="5" t="s">
        <v>1259</v>
      </c>
      <c r="C4600" s="5" t="s">
        <v>1262</v>
      </c>
      <c r="D4600" s="5" t="s">
        <v>10147</v>
      </c>
      <c r="E4600" s="7" t="s">
        <v>1373</v>
      </c>
      <c r="F4600" s="7">
        <v>9837494888</v>
      </c>
      <c r="G4600" s="7" t="s">
        <v>9794</v>
      </c>
      <c r="H4600" s="87">
        <v>42143</v>
      </c>
      <c r="I4600" s="5" t="s">
        <v>650</v>
      </c>
      <c r="J4600" s="12">
        <v>2</v>
      </c>
      <c r="K4600" s="12">
        <v>3</v>
      </c>
      <c r="L4600" s="12">
        <v>3</v>
      </c>
      <c r="M4600" s="12">
        <v>7</v>
      </c>
      <c r="N4600" s="12">
        <v>7</v>
      </c>
      <c r="O4600" s="12">
        <v>7</v>
      </c>
      <c r="P4600" s="12">
        <v>8</v>
      </c>
      <c r="Q4600" s="12">
        <v>6</v>
      </c>
      <c r="R4600" s="12">
        <v>15</v>
      </c>
      <c r="S4600" s="12">
        <v>8</v>
      </c>
      <c r="T4600" s="12">
        <f t="shared" si="71"/>
        <v>66</v>
      </c>
    </row>
    <row r="4601" spans="1:20" x14ac:dyDescent="0.2">
      <c r="A4601" s="78">
        <v>4599</v>
      </c>
      <c r="B4601" s="5" t="s">
        <v>1259</v>
      </c>
      <c r="C4601" s="5" t="s">
        <v>1262</v>
      </c>
      <c r="D4601" s="5" t="s">
        <v>3427</v>
      </c>
      <c r="E4601" s="7" t="s">
        <v>2354</v>
      </c>
      <c r="F4601" s="7">
        <v>9410863516</v>
      </c>
      <c r="G4601" s="7" t="s">
        <v>9794</v>
      </c>
      <c r="H4601" s="87">
        <v>41836</v>
      </c>
      <c r="I4601" s="5" t="s">
        <v>9796</v>
      </c>
      <c r="J4601" s="12">
        <v>0</v>
      </c>
      <c r="K4601" s="12">
        <v>0</v>
      </c>
      <c r="L4601" s="12">
        <v>0</v>
      </c>
      <c r="M4601" s="12">
        <v>0</v>
      </c>
      <c r="N4601" s="12">
        <v>0</v>
      </c>
      <c r="O4601" s="12">
        <v>0</v>
      </c>
      <c r="P4601" s="12">
        <v>0</v>
      </c>
      <c r="Q4601" s="12">
        <v>0</v>
      </c>
      <c r="R4601" s="12">
        <v>0</v>
      </c>
      <c r="S4601" s="12">
        <v>2</v>
      </c>
      <c r="T4601" s="12">
        <f t="shared" si="71"/>
        <v>2</v>
      </c>
    </row>
    <row r="4602" spans="1:20" x14ac:dyDescent="0.2">
      <c r="A4602" s="78">
        <v>4600</v>
      </c>
      <c r="B4602" s="5" t="s">
        <v>1259</v>
      </c>
      <c r="C4602" s="5" t="s">
        <v>1262</v>
      </c>
      <c r="D4602" s="5" t="s">
        <v>2984</v>
      </c>
      <c r="E4602" s="7" t="s">
        <v>1373</v>
      </c>
      <c r="F4602" s="7">
        <v>9548040469</v>
      </c>
      <c r="G4602" s="7" t="s">
        <v>9794</v>
      </c>
      <c r="H4602" s="87">
        <v>41767</v>
      </c>
      <c r="I4602" s="5" t="s">
        <v>1366</v>
      </c>
      <c r="J4602" s="12">
        <v>0</v>
      </c>
      <c r="K4602" s="12">
        <v>0</v>
      </c>
      <c r="L4602" s="12">
        <v>0</v>
      </c>
      <c r="M4602" s="12">
        <v>0</v>
      </c>
      <c r="N4602" s="12">
        <v>0</v>
      </c>
      <c r="O4602" s="12">
        <v>0</v>
      </c>
      <c r="P4602" s="12">
        <v>0</v>
      </c>
      <c r="Q4602" s="12">
        <v>0</v>
      </c>
      <c r="R4602" s="12">
        <v>0</v>
      </c>
      <c r="S4602" s="12">
        <v>0</v>
      </c>
      <c r="T4602" s="12">
        <f t="shared" si="71"/>
        <v>0</v>
      </c>
    </row>
    <row r="4603" spans="1:20" x14ac:dyDescent="0.2">
      <c r="A4603" s="78">
        <v>4601</v>
      </c>
      <c r="B4603" s="5" t="s">
        <v>1259</v>
      </c>
      <c r="C4603" s="5" t="s">
        <v>1262</v>
      </c>
      <c r="D4603" s="5" t="s">
        <v>2986</v>
      </c>
      <c r="E4603" s="7" t="s">
        <v>1373</v>
      </c>
      <c r="F4603" s="7">
        <v>9837232599</v>
      </c>
      <c r="G4603" s="7" t="s">
        <v>9794</v>
      </c>
      <c r="H4603" s="87">
        <v>41767</v>
      </c>
      <c r="I4603" s="5" t="s">
        <v>1371</v>
      </c>
      <c r="J4603" s="12">
        <v>0</v>
      </c>
      <c r="K4603" s="12">
        <v>0</v>
      </c>
      <c r="L4603" s="12">
        <v>0</v>
      </c>
      <c r="M4603" s="12">
        <v>0</v>
      </c>
      <c r="N4603" s="12">
        <v>0</v>
      </c>
      <c r="O4603" s="12">
        <v>0</v>
      </c>
      <c r="P4603" s="12">
        <v>0</v>
      </c>
      <c r="Q4603" s="12">
        <v>0</v>
      </c>
      <c r="R4603" s="12">
        <v>0</v>
      </c>
      <c r="S4603" s="12">
        <v>0</v>
      </c>
      <c r="T4603" s="12">
        <f t="shared" si="71"/>
        <v>0</v>
      </c>
    </row>
    <row r="4604" spans="1:20" x14ac:dyDescent="0.2">
      <c r="A4604" s="78">
        <v>4602</v>
      </c>
      <c r="B4604" s="5" t="s">
        <v>1259</v>
      </c>
      <c r="C4604" s="5" t="s">
        <v>1262</v>
      </c>
      <c r="D4604" s="5" t="s">
        <v>3034</v>
      </c>
      <c r="E4604" s="7" t="s">
        <v>1373</v>
      </c>
      <c r="F4604" s="7">
        <v>9897166005</v>
      </c>
      <c r="G4604" s="7" t="s">
        <v>9794</v>
      </c>
      <c r="H4604" s="87">
        <v>41774</v>
      </c>
      <c r="I4604" s="5" t="s">
        <v>1371</v>
      </c>
      <c r="J4604" s="12">
        <v>0</v>
      </c>
      <c r="K4604" s="12">
        <v>0</v>
      </c>
      <c r="L4604" s="12">
        <v>0</v>
      </c>
      <c r="M4604" s="12">
        <v>0</v>
      </c>
      <c r="N4604" s="12">
        <v>0</v>
      </c>
      <c r="O4604" s="12">
        <v>0</v>
      </c>
      <c r="P4604" s="12">
        <v>0</v>
      </c>
      <c r="Q4604" s="12">
        <v>0</v>
      </c>
      <c r="R4604" s="12">
        <v>0</v>
      </c>
      <c r="S4604" s="12">
        <v>0</v>
      </c>
      <c r="T4604" s="12">
        <f t="shared" si="71"/>
        <v>0</v>
      </c>
    </row>
    <row r="4605" spans="1:20" x14ac:dyDescent="0.2">
      <c r="A4605" s="78">
        <v>4603</v>
      </c>
      <c r="B4605" s="5" t="s">
        <v>1270</v>
      </c>
      <c r="C4605" s="5" t="s">
        <v>1278</v>
      </c>
      <c r="D4605" s="5" t="s">
        <v>8411</v>
      </c>
      <c r="E4605" s="7" t="s">
        <v>1373</v>
      </c>
      <c r="F4605" s="7">
        <v>9918653537</v>
      </c>
      <c r="G4605" s="7" t="s">
        <v>683</v>
      </c>
      <c r="H4605" s="87">
        <v>42429</v>
      </c>
      <c r="I4605" s="5" t="s">
        <v>650</v>
      </c>
      <c r="J4605" s="12">
        <v>11</v>
      </c>
      <c r="K4605" s="12">
        <v>13</v>
      </c>
      <c r="L4605" s="12">
        <v>3</v>
      </c>
      <c r="M4605" s="12">
        <v>0</v>
      </c>
      <c r="N4605" s="12">
        <v>26</v>
      </c>
      <c r="O4605" s="12">
        <v>15</v>
      </c>
      <c r="P4605" s="12">
        <v>5</v>
      </c>
      <c r="Q4605" s="12">
        <v>2</v>
      </c>
      <c r="R4605" s="12">
        <v>0</v>
      </c>
      <c r="S4605" s="12">
        <v>0</v>
      </c>
      <c r="T4605" s="12">
        <f t="shared" si="71"/>
        <v>75</v>
      </c>
    </row>
    <row r="4606" spans="1:20" x14ac:dyDescent="0.2">
      <c r="A4606" s="78">
        <v>4604</v>
      </c>
      <c r="B4606" s="5" t="s">
        <v>1270</v>
      </c>
      <c r="C4606" s="5" t="s">
        <v>1278</v>
      </c>
      <c r="D4606" s="5" t="s">
        <v>8285</v>
      </c>
      <c r="E4606" s="7" t="s">
        <v>1365</v>
      </c>
      <c r="F4606" s="7">
        <v>9984610202</v>
      </c>
      <c r="G4606" s="7" t="s">
        <v>683</v>
      </c>
      <c r="H4606" s="87">
        <v>42415</v>
      </c>
      <c r="I4606" s="5" t="s">
        <v>650</v>
      </c>
      <c r="J4606" s="12">
        <v>16</v>
      </c>
      <c r="K4606" s="12">
        <v>10</v>
      </c>
      <c r="L4606" s="12">
        <v>4</v>
      </c>
      <c r="M4606" s="12">
        <v>5</v>
      </c>
      <c r="N4606" s="12">
        <v>12</v>
      </c>
      <c r="O4606" s="12">
        <v>9</v>
      </c>
      <c r="P4606" s="12">
        <v>4</v>
      </c>
      <c r="Q4606" s="12">
        <v>0</v>
      </c>
      <c r="R4606" s="12">
        <v>0</v>
      </c>
      <c r="S4606" s="12">
        <v>0</v>
      </c>
      <c r="T4606" s="12">
        <f t="shared" si="71"/>
        <v>60</v>
      </c>
    </row>
    <row r="4607" spans="1:20" x14ac:dyDescent="0.2">
      <c r="A4607" s="78">
        <v>4605</v>
      </c>
      <c r="B4607" s="5" t="s">
        <v>1270</v>
      </c>
      <c r="C4607" s="5" t="s">
        <v>1278</v>
      </c>
      <c r="D4607" s="5" t="s">
        <v>6915</v>
      </c>
      <c r="E4607" s="7" t="s">
        <v>1373</v>
      </c>
      <c r="F4607" s="7">
        <v>7388330094</v>
      </c>
      <c r="G4607" s="7" t="s">
        <v>683</v>
      </c>
      <c r="H4607" s="87">
        <v>42300</v>
      </c>
      <c r="I4607" s="5" t="s">
        <v>650</v>
      </c>
      <c r="J4607" s="12">
        <v>5</v>
      </c>
      <c r="K4607" s="12">
        <v>11</v>
      </c>
      <c r="L4607" s="12">
        <v>5</v>
      </c>
      <c r="M4607" s="12">
        <v>8</v>
      </c>
      <c r="N4607" s="12">
        <v>6</v>
      </c>
      <c r="O4607" s="12">
        <v>12</v>
      </c>
      <c r="P4607" s="12">
        <v>6</v>
      </c>
      <c r="Q4607" s="12">
        <v>4</v>
      </c>
      <c r="R4607" s="12">
        <v>0</v>
      </c>
      <c r="S4607" s="12">
        <v>0</v>
      </c>
      <c r="T4607" s="12">
        <f t="shared" si="71"/>
        <v>57</v>
      </c>
    </row>
    <row r="4608" spans="1:20" x14ac:dyDescent="0.2">
      <c r="A4608" s="78">
        <v>4606</v>
      </c>
      <c r="B4608" s="5" t="s">
        <v>1270</v>
      </c>
      <c r="C4608" s="5" t="s">
        <v>1278</v>
      </c>
      <c r="D4608" s="5" t="s">
        <v>5218</v>
      </c>
      <c r="E4608" s="7" t="s">
        <v>1373</v>
      </c>
      <c r="F4608" s="7">
        <v>8601993012</v>
      </c>
      <c r="G4608" s="7" t="s">
        <v>683</v>
      </c>
      <c r="H4608" s="87">
        <v>43073</v>
      </c>
      <c r="I4608" s="5" t="s">
        <v>650</v>
      </c>
      <c r="J4608" s="12">
        <v>0</v>
      </c>
      <c r="K4608" s="12">
        <v>0</v>
      </c>
      <c r="L4608" s="12">
        <v>0</v>
      </c>
      <c r="M4608" s="12">
        <v>0</v>
      </c>
      <c r="N4608" s="12">
        <v>0</v>
      </c>
      <c r="O4608" s="12">
        <v>0</v>
      </c>
      <c r="P4608" s="12">
        <v>0</v>
      </c>
      <c r="Q4608" s="12">
        <v>0</v>
      </c>
      <c r="R4608" s="12">
        <v>0</v>
      </c>
      <c r="S4608" s="12">
        <v>0</v>
      </c>
      <c r="T4608" s="12">
        <f t="shared" si="71"/>
        <v>0</v>
      </c>
    </row>
    <row r="4609" spans="1:20" x14ac:dyDescent="0.2">
      <c r="A4609" s="78">
        <v>4607</v>
      </c>
      <c r="B4609" s="5" t="s">
        <v>1270</v>
      </c>
      <c r="C4609" s="5" t="s">
        <v>1273</v>
      </c>
      <c r="D4609" s="5" t="s">
        <v>6836</v>
      </c>
      <c r="E4609" s="7" t="s">
        <v>1373</v>
      </c>
      <c r="F4609" s="7">
        <v>9936163380</v>
      </c>
      <c r="G4609" s="7" t="s">
        <v>683</v>
      </c>
      <c r="H4609" s="87">
        <v>42296</v>
      </c>
      <c r="I4609" s="5" t="s">
        <v>650</v>
      </c>
      <c r="J4609" s="12">
        <v>4</v>
      </c>
      <c r="K4609" s="12">
        <v>9</v>
      </c>
      <c r="L4609" s="12">
        <v>4</v>
      </c>
      <c r="M4609" s="12">
        <v>4</v>
      </c>
      <c r="N4609" s="12">
        <v>7</v>
      </c>
      <c r="O4609" s="12">
        <v>3</v>
      </c>
      <c r="P4609" s="12">
        <v>3</v>
      </c>
      <c r="Q4609" s="12">
        <v>0</v>
      </c>
      <c r="R4609" s="12">
        <v>2</v>
      </c>
      <c r="S4609" s="12">
        <v>0</v>
      </c>
      <c r="T4609" s="12">
        <f t="shared" si="71"/>
        <v>36</v>
      </c>
    </row>
    <row r="4610" spans="1:20" x14ac:dyDescent="0.2">
      <c r="A4610" s="78">
        <v>4608</v>
      </c>
      <c r="B4610" s="5" t="s">
        <v>1270</v>
      </c>
      <c r="C4610" s="5" t="s">
        <v>1273</v>
      </c>
      <c r="D4610" s="5" t="s">
        <v>7383</v>
      </c>
      <c r="E4610" s="7" t="s">
        <v>1373</v>
      </c>
      <c r="F4610" s="7">
        <v>8948602918</v>
      </c>
      <c r="G4610" s="7" t="s">
        <v>683</v>
      </c>
      <c r="H4610" s="87">
        <v>42348</v>
      </c>
      <c r="I4610" s="5" t="s">
        <v>650</v>
      </c>
      <c r="J4610" s="12">
        <v>0</v>
      </c>
      <c r="K4610" s="12">
        <v>5</v>
      </c>
      <c r="L4610" s="12">
        <v>5</v>
      </c>
      <c r="M4610" s="12">
        <v>3</v>
      </c>
      <c r="N4610" s="12">
        <v>8</v>
      </c>
      <c r="O4610" s="12">
        <v>5</v>
      </c>
      <c r="P4610" s="12">
        <v>3</v>
      </c>
      <c r="Q4610" s="12">
        <v>2</v>
      </c>
      <c r="R4610" s="12">
        <v>1</v>
      </c>
      <c r="S4610" s="12">
        <v>0</v>
      </c>
      <c r="T4610" s="12">
        <f t="shared" si="71"/>
        <v>32</v>
      </c>
    </row>
    <row r="4611" spans="1:20" x14ac:dyDescent="0.2">
      <c r="A4611" s="78">
        <v>4609</v>
      </c>
      <c r="B4611" s="5" t="s">
        <v>1270</v>
      </c>
      <c r="C4611" s="5" t="s">
        <v>1273</v>
      </c>
      <c r="D4611" s="5" t="s">
        <v>3258</v>
      </c>
      <c r="E4611" s="7" t="s">
        <v>1365</v>
      </c>
      <c r="F4611" s="7">
        <v>9453012309</v>
      </c>
      <c r="G4611" s="7" t="s">
        <v>683</v>
      </c>
      <c r="H4611" s="87">
        <v>41834</v>
      </c>
      <c r="I4611" s="5" t="s">
        <v>650</v>
      </c>
      <c r="J4611" s="12">
        <v>2</v>
      </c>
      <c r="K4611" s="12">
        <v>5</v>
      </c>
      <c r="L4611" s="12">
        <v>3</v>
      </c>
      <c r="M4611" s="12">
        <v>3</v>
      </c>
      <c r="N4611" s="12">
        <v>4</v>
      </c>
      <c r="O4611" s="12">
        <v>6</v>
      </c>
      <c r="P4611" s="12">
        <v>2</v>
      </c>
      <c r="Q4611" s="12">
        <v>0</v>
      </c>
      <c r="R4611" s="12">
        <v>3</v>
      </c>
      <c r="S4611" s="12">
        <v>0</v>
      </c>
      <c r="T4611" s="12">
        <f t="shared" si="71"/>
        <v>28</v>
      </c>
    </row>
    <row r="4612" spans="1:20" x14ac:dyDescent="0.2">
      <c r="A4612" s="78">
        <v>4610</v>
      </c>
      <c r="B4612" s="5" t="s">
        <v>1270</v>
      </c>
      <c r="C4612" s="5" t="s">
        <v>1273</v>
      </c>
      <c r="D4612" s="5" t="s">
        <v>7297</v>
      </c>
      <c r="E4612" s="7" t="s">
        <v>1373</v>
      </c>
      <c r="F4612" s="7">
        <v>7379020543</v>
      </c>
      <c r="G4612" s="7" t="s">
        <v>683</v>
      </c>
      <c r="H4612" s="87">
        <v>42331</v>
      </c>
      <c r="I4612" s="5" t="s">
        <v>650</v>
      </c>
      <c r="J4612" s="12">
        <v>2</v>
      </c>
      <c r="K4612" s="12">
        <v>4</v>
      </c>
      <c r="L4612" s="12">
        <v>2</v>
      </c>
      <c r="M4612" s="12">
        <v>2</v>
      </c>
      <c r="N4612" s="12">
        <v>4</v>
      </c>
      <c r="O4612" s="12">
        <v>2</v>
      </c>
      <c r="P4612" s="12">
        <v>2</v>
      </c>
      <c r="Q4612" s="12">
        <v>0</v>
      </c>
      <c r="R4612" s="12">
        <v>1</v>
      </c>
      <c r="S4612" s="12">
        <v>0</v>
      </c>
      <c r="T4612" s="12">
        <f t="shared" ref="T4612:T4675" si="72">SUM(J4612:S4612)</f>
        <v>19</v>
      </c>
    </row>
    <row r="4613" spans="1:20" x14ac:dyDescent="0.2">
      <c r="A4613" s="78">
        <v>4611</v>
      </c>
      <c r="B4613" s="5" t="s">
        <v>1270</v>
      </c>
      <c r="C4613" s="5" t="s">
        <v>1273</v>
      </c>
      <c r="D4613" s="5" t="s">
        <v>7347</v>
      </c>
      <c r="E4613" s="7" t="s">
        <v>1373</v>
      </c>
      <c r="F4613" s="7">
        <v>7800744726</v>
      </c>
      <c r="G4613" s="7" t="s">
        <v>683</v>
      </c>
      <c r="H4613" s="87">
        <v>42334</v>
      </c>
      <c r="I4613" s="5" t="s">
        <v>650</v>
      </c>
      <c r="J4613" s="12">
        <v>3</v>
      </c>
      <c r="K4613" s="12">
        <v>2</v>
      </c>
      <c r="L4613" s="12">
        <v>4</v>
      </c>
      <c r="M4613" s="12">
        <v>3</v>
      </c>
      <c r="N4613" s="12">
        <v>4</v>
      </c>
      <c r="O4613" s="12">
        <v>0</v>
      </c>
      <c r="P4613" s="12">
        <v>0</v>
      </c>
      <c r="Q4613" s="12">
        <v>0</v>
      </c>
      <c r="R4613" s="12">
        <v>0</v>
      </c>
      <c r="S4613" s="12">
        <v>0</v>
      </c>
      <c r="T4613" s="12">
        <f t="shared" si="72"/>
        <v>16</v>
      </c>
    </row>
    <row r="4614" spans="1:20" x14ac:dyDescent="0.2">
      <c r="A4614" s="78">
        <v>4612</v>
      </c>
      <c r="B4614" s="5" t="s">
        <v>1270</v>
      </c>
      <c r="C4614" s="5" t="s">
        <v>1273</v>
      </c>
      <c r="D4614" s="5" t="s">
        <v>6631</v>
      </c>
      <c r="E4614" s="7" t="s">
        <v>1373</v>
      </c>
      <c r="F4614" s="7">
        <v>8005024785</v>
      </c>
      <c r="G4614" s="7" t="s">
        <v>683</v>
      </c>
      <c r="H4614" s="87">
        <v>42334</v>
      </c>
      <c r="I4614" s="5" t="s">
        <v>650</v>
      </c>
      <c r="J4614" s="12">
        <v>5</v>
      </c>
      <c r="K4614" s="12">
        <v>0</v>
      </c>
      <c r="L4614" s="12">
        <v>2</v>
      </c>
      <c r="M4614" s="12">
        <v>0</v>
      </c>
      <c r="N4614" s="12">
        <v>4</v>
      </c>
      <c r="O4614" s="12">
        <v>1</v>
      </c>
      <c r="P4614" s="12">
        <v>0</v>
      </c>
      <c r="Q4614" s="12">
        <v>0</v>
      </c>
      <c r="R4614" s="12">
        <v>1</v>
      </c>
      <c r="S4614" s="12">
        <v>0</v>
      </c>
      <c r="T4614" s="12">
        <f t="shared" si="72"/>
        <v>13</v>
      </c>
    </row>
    <row r="4615" spans="1:20" x14ac:dyDescent="0.2">
      <c r="A4615" s="78">
        <v>4613</v>
      </c>
      <c r="B4615" s="5" t="s">
        <v>1270</v>
      </c>
      <c r="C4615" s="5" t="s">
        <v>1273</v>
      </c>
      <c r="D4615" s="5" t="s">
        <v>2766</v>
      </c>
      <c r="E4615" s="7" t="s">
        <v>1373</v>
      </c>
      <c r="F4615" s="7">
        <v>8756885241</v>
      </c>
      <c r="G4615" s="7" t="s">
        <v>683</v>
      </c>
      <c r="H4615" s="87">
        <v>42415</v>
      </c>
      <c r="I4615" s="5" t="s">
        <v>650</v>
      </c>
      <c r="J4615" s="12">
        <v>1</v>
      </c>
      <c r="K4615" s="12">
        <v>2</v>
      </c>
      <c r="L4615" s="12">
        <v>0</v>
      </c>
      <c r="M4615" s="12">
        <v>0</v>
      </c>
      <c r="N4615" s="12">
        <v>3</v>
      </c>
      <c r="O4615" s="12">
        <v>0</v>
      </c>
      <c r="P4615" s="12">
        <v>0</v>
      </c>
      <c r="Q4615" s="12">
        <v>1</v>
      </c>
      <c r="R4615" s="12">
        <v>0</v>
      </c>
      <c r="S4615" s="12">
        <v>0</v>
      </c>
      <c r="T4615" s="12">
        <f t="shared" si="72"/>
        <v>7</v>
      </c>
    </row>
    <row r="4616" spans="1:20" x14ac:dyDescent="0.2">
      <c r="A4616" s="78">
        <v>4614</v>
      </c>
      <c r="B4616" s="5" t="s">
        <v>1270</v>
      </c>
      <c r="C4616" s="5" t="s">
        <v>1274</v>
      </c>
      <c r="D4616" s="5" t="s">
        <v>6834</v>
      </c>
      <c r="E4616" s="7" t="s">
        <v>1373</v>
      </c>
      <c r="F4616" s="7">
        <v>8736879382</v>
      </c>
      <c r="G4616" s="7" t="s">
        <v>683</v>
      </c>
      <c r="H4616" s="87">
        <v>42296</v>
      </c>
      <c r="I4616" s="5" t="s">
        <v>650</v>
      </c>
      <c r="J4616" s="12">
        <v>5</v>
      </c>
      <c r="K4616" s="12">
        <v>6</v>
      </c>
      <c r="L4616" s="12">
        <v>2</v>
      </c>
      <c r="M4616" s="12">
        <v>9</v>
      </c>
      <c r="N4616" s="12">
        <v>4</v>
      </c>
      <c r="O4616" s="12">
        <v>12</v>
      </c>
      <c r="P4616" s="12">
        <v>6</v>
      </c>
      <c r="Q4616" s="12">
        <v>8</v>
      </c>
      <c r="R4616" s="12">
        <v>3</v>
      </c>
      <c r="S4616" s="12">
        <v>2</v>
      </c>
      <c r="T4616" s="12">
        <f t="shared" si="72"/>
        <v>57</v>
      </c>
    </row>
    <row r="4617" spans="1:20" x14ac:dyDescent="0.2">
      <c r="A4617" s="78">
        <v>4615</v>
      </c>
      <c r="B4617" s="5" t="s">
        <v>1270</v>
      </c>
      <c r="C4617" s="5" t="s">
        <v>1274</v>
      </c>
      <c r="D4617" s="5" t="s">
        <v>4914</v>
      </c>
      <c r="E4617" s="7" t="s">
        <v>1373</v>
      </c>
      <c r="F4617" s="7">
        <v>9918555415</v>
      </c>
      <c r="G4617" s="7" t="s">
        <v>683</v>
      </c>
      <c r="H4617" s="87">
        <v>42348</v>
      </c>
      <c r="I4617" s="5" t="s">
        <v>650</v>
      </c>
      <c r="J4617" s="12">
        <v>4</v>
      </c>
      <c r="K4617" s="12">
        <v>2</v>
      </c>
      <c r="L4617" s="12">
        <v>3</v>
      </c>
      <c r="M4617" s="12">
        <v>6</v>
      </c>
      <c r="N4617" s="12">
        <v>5</v>
      </c>
      <c r="O4617" s="12">
        <v>6</v>
      </c>
      <c r="P4617" s="12">
        <v>3</v>
      </c>
      <c r="Q4617" s="12">
        <v>3</v>
      </c>
      <c r="R4617" s="12">
        <v>3</v>
      </c>
      <c r="S4617" s="12">
        <v>2</v>
      </c>
      <c r="T4617" s="12">
        <f t="shared" si="72"/>
        <v>37</v>
      </c>
    </row>
    <row r="4618" spans="1:20" x14ac:dyDescent="0.2">
      <c r="A4618" s="78">
        <v>4616</v>
      </c>
      <c r="B4618" s="5" t="s">
        <v>1270</v>
      </c>
      <c r="C4618" s="5" t="s">
        <v>1274</v>
      </c>
      <c r="D4618" s="5" t="s">
        <v>7349</v>
      </c>
      <c r="E4618" s="7" t="s">
        <v>1373</v>
      </c>
      <c r="F4618" s="7">
        <v>7607649155</v>
      </c>
      <c r="G4618" s="7" t="s">
        <v>683</v>
      </c>
      <c r="H4618" s="87">
        <v>42334</v>
      </c>
      <c r="I4618" s="5" t="s">
        <v>650</v>
      </c>
      <c r="J4618" s="12">
        <v>6</v>
      </c>
      <c r="K4618" s="12">
        <v>5</v>
      </c>
      <c r="L4618" s="12">
        <v>2</v>
      </c>
      <c r="M4618" s="12">
        <v>8</v>
      </c>
      <c r="N4618" s="12">
        <v>4</v>
      </c>
      <c r="O4618" s="12">
        <v>5</v>
      </c>
      <c r="P4618" s="12">
        <v>2</v>
      </c>
      <c r="Q4618" s="12">
        <v>4</v>
      </c>
      <c r="R4618" s="12">
        <v>0</v>
      </c>
      <c r="S4618" s="12">
        <v>0</v>
      </c>
      <c r="T4618" s="12">
        <f t="shared" si="72"/>
        <v>36</v>
      </c>
    </row>
    <row r="4619" spans="1:20" x14ac:dyDescent="0.2">
      <c r="A4619" s="78">
        <v>4617</v>
      </c>
      <c r="B4619" s="5" t="s">
        <v>1270</v>
      </c>
      <c r="C4619" s="5" t="s">
        <v>1274</v>
      </c>
      <c r="D4619" s="5" t="s">
        <v>7358</v>
      </c>
      <c r="E4619" s="7" t="s">
        <v>1373</v>
      </c>
      <c r="F4619" s="7">
        <v>9455604736</v>
      </c>
      <c r="G4619" s="7" t="s">
        <v>683</v>
      </c>
      <c r="H4619" s="87">
        <v>42334</v>
      </c>
      <c r="I4619" s="5" t="s">
        <v>650</v>
      </c>
      <c r="J4619" s="12">
        <v>3</v>
      </c>
      <c r="K4619" s="12">
        <v>3</v>
      </c>
      <c r="L4619" s="12">
        <v>2</v>
      </c>
      <c r="M4619" s="12">
        <v>0</v>
      </c>
      <c r="N4619" s="12">
        <v>1</v>
      </c>
      <c r="O4619" s="12">
        <v>6</v>
      </c>
      <c r="P4619" s="12">
        <v>1</v>
      </c>
      <c r="Q4619" s="12">
        <v>6</v>
      </c>
      <c r="R4619" s="12">
        <v>6</v>
      </c>
      <c r="S4619" s="12">
        <v>0</v>
      </c>
      <c r="T4619" s="12">
        <f t="shared" si="72"/>
        <v>28</v>
      </c>
    </row>
    <row r="4620" spans="1:20" x14ac:dyDescent="0.2">
      <c r="A4620" s="78">
        <v>4618</v>
      </c>
      <c r="B4620" s="5" t="s">
        <v>1270</v>
      </c>
      <c r="C4620" s="5" t="s">
        <v>1274</v>
      </c>
      <c r="D4620" s="5" t="s">
        <v>9337</v>
      </c>
      <c r="E4620" s="7" t="s">
        <v>1373</v>
      </c>
      <c r="F4620" s="7">
        <v>8948340765</v>
      </c>
      <c r="G4620" s="7" t="s">
        <v>683</v>
      </c>
      <c r="H4620" s="87">
        <v>42611</v>
      </c>
      <c r="I4620" s="5" t="s">
        <v>650</v>
      </c>
      <c r="J4620" s="12">
        <v>2</v>
      </c>
      <c r="K4620" s="12">
        <v>3</v>
      </c>
      <c r="L4620" s="12">
        <v>0</v>
      </c>
      <c r="M4620" s="12">
        <v>4</v>
      </c>
      <c r="N4620" s="12">
        <v>2</v>
      </c>
      <c r="O4620" s="12">
        <v>2</v>
      </c>
      <c r="P4620" s="12">
        <v>0</v>
      </c>
      <c r="Q4620" s="12">
        <v>0</v>
      </c>
      <c r="R4620" s="12">
        <v>2</v>
      </c>
      <c r="S4620" s="12">
        <v>1</v>
      </c>
      <c r="T4620" s="12">
        <f t="shared" si="72"/>
        <v>16</v>
      </c>
    </row>
    <row r="4621" spans="1:20" x14ac:dyDescent="0.2">
      <c r="A4621" s="78">
        <v>4619</v>
      </c>
      <c r="B4621" s="5" t="s">
        <v>1270</v>
      </c>
      <c r="C4621" s="5" t="s">
        <v>1274</v>
      </c>
      <c r="D4621" s="5" t="s">
        <v>9340</v>
      </c>
      <c r="E4621" s="7" t="s">
        <v>1373</v>
      </c>
      <c r="F4621" s="7">
        <v>8922937618</v>
      </c>
      <c r="G4621" s="7" t="s">
        <v>683</v>
      </c>
      <c r="H4621" s="87">
        <v>42611</v>
      </c>
      <c r="I4621" s="5" t="s">
        <v>650</v>
      </c>
      <c r="J4621" s="12">
        <v>3</v>
      </c>
      <c r="K4621" s="12">
        <v>3</v>
      </c>
      <c r="L4621" s="12">
        <v>0</v>
      </c>
      <c r="M4621" s="12">
        <v>4</v>
      </c>
      <c r="N4621" s="12">
        <v>3</v>
      </c>
      <c r="O4621" s="12">
        <v>2</v>
      </c>
      <c r="P4621" s="12">
        <v>0</v>
      </c>
      <c r="Q4621" s="12">
        <v>0</v>
      </c>
      <c r="R4621" s="12">
        <v>0</v>
      </c>
      <c r="S4621" s="12">
        <v>1</v>
      </c>
      <c r="T4621" s="12">
        <f t="shared" si="72"/>
        <v>16</v>
      </c>
    </row>
    <row r="4622" spans="1:20" x14ac:dyDescent="0.2">
      <c r="A4622" s="78">
        <v>4620</v>
      </c>
      <c r="B4622" s="5" t="s">
        <v>1270</v>
      </c>
      <c r="C4622" s="5" t="s">
        <v>1274</v>
      </c>
      <c r="D4622" s="5" t="s">
        <v>2283</v>
      </c>
      <c r="E4622" s="7" t="s">
        <v>1373</v>
      </c>
      <c r="F4622" s="7">
        <v>8795751447</v>
      </c>
      <c r="G4622" s="7" t="s">
        <v>683</v>
      </c>
      <c r="H4622" s="87">
        <v>42611</v>
      </c>
      <c r="I4622" s="5" t="s">
        <v>650</v>
      </c>
      <c r="J4622" s="12">
        <v>1</v>
      </c>
      <c r="K4622" s="12">
        <v>2</v>
      </c>
      <c r="L4622" s="12">
        <v>0</v>
      </c>
      <c r="M4622" s="12">
        <v>2</v>
      </c>
      <c r="N4622" s="12">
        <v>1</v>
      </c>
      <c r="O4622" s="12">
        <v>3</v>
      </c>
      <c r="P4622" s="12">
        <v>0</v>
      </c>
      <c r="Q4622" s="12">
        <v>0</v>
      </c>
      <c r="R4622" s="12">
        <v>2</v>
      </c>
      <c r="S4622" s="12">
        <v>0</v>
      </c>
      <c r="T4622" s="12">
        <f t="shared" si="72"/>
        <v>11</v>
      </c>
    </row>
    <row r="4623" spans="1:20" x14ac:dyDescent="0.2">
      <c r="A4623" s="78">
        <v>4621</v>
      </c>
      <c r="B4623" s="5" t="s">
        <v>1270</v>
      </c>
      <c r="C4623" s="5" t="s">
        <v>1274</v>
      </c>
      <c r="D4623" s="5" t="s">
        <v>3827</v>
      </c>
      <c r="E4623" s="7" t="s">
        <v>1365</v>
      </c>
      <c r="F4623" s="7">
        <v>9450421383</v>
      </c>
      <c r="G4623" s="7" t="s">
        <v>683</v>
      </c>
      <c r="H4623" s="87">
        <v>41870</v>
      </c>
      <c r="I4623" s="5" t="s">
        <v>10146</v>
      </c>
      <c r="J4623" s="12">
        <v>0</v>
      </c>
      <c r="K4623" s="12">
        <v>0</v>
      </c>
      <c r="L4623" s="12">
        <v>0</v>
      </c>
      <c r="M4623" s="12">
        <v>0</v>
      </c>
      <c r="N4623" s="12">
        <v>0</v>
      </c>
      <c r="O4623" s="12">
        <v>0</v>
      </c>
      <c r="P4623" s="12">
        <v>0</v>
      </c>
      <c r="Q4623" s="12">
        <v>0</v>
      </c>
      <c r="R4623" s="12">
        <v>0</v>
      </c>
      <c r="S4623" s="12">
        <v>0</v>
      </c>
      <c r="T4623" s="12">
        <f t="shared" si="72"/>
        <v>0</v>
      </c>
    </row>
    <row r="4624" spans="1:20" x14ac:dyDescent="0.2">
      <c r="A4624" s="78">
        <v>4622</v>
      </c>
      <c r="B4624" s="5" t="s">
        <v>1270</v>
      </c>
      <c r="C4624" s="5" t="s">
        <v>1274</v>
      </c>
      <c r="D4624" s="5" t="s">
        <v>7299</v>
      </c>
      <c r="E4624" s="7" t="s">
        <v>1373</v>
      </c>
      <c r="F4624" s="7">
        <v>9628792466</v>
      </c>
      <c r="G4624" s="7" t="s">
        <v>683</v>
      </c>
      <c r="H4624" s="87">
        <v>42331</v>
      </c>
      <c r="I4624" s="5"/>
      <c r="J4624" s="12">
        <v>0</v>
      </c>
      <c r="K4624" s="12">
        <v>0</v>
      </c>
      <c r="L4624" s="12">
        <v>0</v>
      </c>
      <c r="M4624" s="12">
        <v>0</v>
      </c>
      <c r="N4624" s="12">
        <v>0</v>
      </c>
      <c r="O4624" s="12">
        <v>0</v>
      </c>
      <c r="P4624" s="12">
        <v>0</v>
      </c>
      <c r="Q4624" s="12">
        <v>0</v>
      </c>
      <c r="R4624" s="12">
        <v>0</v>
      </c>
      <c r="S4624" s="12">
        <v>0</v>
      </c>
      <c r="T4624" s="12">
        <f t="shared" si="72"/>
        <v>0</v>
      </c>
    </row>
    <row r="4625" spans="1:20" x14ac:dyDescent="0.2">
      <c r="A4625" s="78">
        <v>4623</v>
      </c>
      <c r="B4625" s="5" t="s">
        <v>1270</v>
      </c>
      <c r="C4625" s="5" t="s">
        <v>1274</v>
      </c>
      <c r="D4625" s="5" t="s">
        <v>4695</v>
      </c>
      <c r="E4625" s="7" t="s">
        <v>1365</v>
      </c>
      <c r="F4625" s="7">
        <v>9452953413</v>
      </c>
      <c r="G4625" s="7" t="s">
        <v>683</v>
      </c>
      <c r="H4625" s="87">
        <v>42348</v>
      </c>
      <c r="I4625" s="5" t="s">
        <v>650</v>
      </c>
      <c r="J4625" s="12">
        <v>0</v>
      </c>
      <c r="K4625" s="12">
        <v>0</v>
      </c>
      <c r="L4625" s="12">
        <v>0</v>
      </c>
      <c r="M4625" s="12">
        <v>0</v>
      </c>
      <c r="N4625" s="12">
        <v>0</v>
      </c>
      <c r="O4625" s="12">
        <v>0</v>
      </c>
      <c r="P4625" s="12">
        <v>0</v>
      </c>
      <c r="Q4625" s="12">
        <v>0</v>
      </c>
      <c r="R4625" s="12">
        <v>0</v>
      </c>
      <c r="S4625" s="12">
        <v>0</v>
      </c>
      <c r="T4625" s="12">
        <f t="shared" si="72"/>
        <v>0</v>
      </c>
    </row>
    <row r="4626" spans="1:20" x14ac:dyDescent="0.2">
      <c r="A4626" s="78">
        <v>4624</v>
      </c>
      <c r="B4626" s="5" t="s">
        <v>1270</v>
      </c>
      <c r="C4626" s="5" t="s">
        <v>1272</v>
      </c>
      <c r="D4626" s="5" t="s">
        <v>7295</v>
      </c>
      <c r="E4626" s="7" t="s">
        <v>1373</v>
      </c>
      <c r="F4626" s="7">
        <v>9839557568</v>
      </c>
      <c r="G4626" s="7" t="s">
        <v>683</v>
      </c>
      <c r="H4626" s="87">
        <v>42331</v>
      </c>
      <c r="I4626" s="5" t="s">
        <v>650</v>
      </c>
      <c r="J4626" s="12">
        <v>15</v>
      </c>
      <c r="K4626" s="12">
        <v>13</v>
      </c>
      <c r="L4626" s="12">
        <v>21</v>
      </c>
      <c r="M4626" s="12">
        <v>7</v>
      </c>
      <c r="N4626" s="12">
        <v>9</v>
      </c>
      <c r="O4626" s="12">
        <v>9</v>
      </c>
      <c r="P4626" s="12">
        <v>3</v>
      </c>
      <c r="Q4626" s="12">
        <v>11</v>
      </c>
      <c r="R4626" s="12">
        <v>3</v>
      </c>
      <c r="S4626" s="12">
        <v>0</v>
      </c>
      <c r="T4626" s="12">
        <f t="shared" si="72"/>
        <v>91</v>
      </c>
    </row>
    <row r="4627" spans="1:20" x14ac:dyDescent="0.2">
      <c r="A4627" s="78">
        <v>4625</v>
      </c>
      <c r="B4627" s="5" t="s">
        <v>1270</v>
      </c>
      <c r="C4627" s="5" t="s">
        <v>1272</v>
      </c>
      <c r="D4627" s="5" t="s">
        <v>3834</v>
      </c>
      <c r="E4627" s="7" t="s">
        <v>1373</v>
      </c>
      <c r="F4627" s="7">
        <v>7786021060</v>
      </c>
      <c r="G4627" s="7" t="s">
        <v>683</v>
      </c>
      <c r="H4627" s="87">
        <v>41870</v>
      </c>
      <c r="I4627" s="5" t="s">
        <v>650</v>
      </c>
      <c r="J4627" s="12">
        <v>4</v>
      </c>
      <c r="K4627" s="12">
        <v>5</v>
      </c>
      <c r="L4627" s="12">
        <v>5</v>
      </c>
      <c r="M4627" s="12">
        <v>7</v>
      </c>
      <c r="N4627" s="12">
        <v>7</v>
      </c>
      <c r="O4627" s="12">
        <v>9</v>
      </c>
      <c r="P4627" s="12">
        <v>3</v>
      </c>
      <c r="Q4627" s="12">
        <v>13</v>
      </c>
      <c r="R4627" s="12">
        <v>8</v>
      </c>
      <c r="S4627" s="12">
        <v>4</v>
      </c>
      <c r="T4627" s="12">
        <f t="shared" si="72"/>
        <v>65</v>
      </c>
    </row>
    <row r="4628" spans="1:20" x14ac:dyDescent="0.2">
      <c r="A4628" s="78">
        <v>4626</v>
      </c>
      <c r="B4628" s="5" t="s">
        <v>1270</v>
      </c>
      <c r="C4628" s="5" t="s">
        <v>1272</v>
      </c>
      <c r="D4628" s="5" t="s">
        <v>7064</v>
      </c>
      <c r="E4628" s="7" t="s">
        <v>1373</v>
      </c>
      <c r="F4628" s="7">
        <v>9336715350</v>
      </c>
      <c r="G4628" s="7" t="s">
        <v>683</v>
      </c>
      <c r="H4628" s="87">
        <v>42334</v>
      </c>
      <c r="I4628" s="5" t="s">
        <v>650</v>
      </c>
      <c r="J4628" s="12">
        <v>4</v>
      </c>
      <c r="K4628" s="12">
        <v>4</v>
      </c>
      <c r="L4628" s="12">
        <v>7</v>
      </c>
      <c r="M4628" s="12">
        <v>10</v>
      </c>
      <c r="N4628" s="12">
        <v>5</v>
      </c>
      <c r="O4628" s="12">
        <v>3</v>
      </c>
      <c r="P4628" s="12">
        <v>3</v>
      </c>
      <c r="Q4628" s="12">
        <v>4</v>
      </c>
      <c r="R4628" s="12">
        <v>2</v>
      </c>
      <c r="S4628" s="12">
        <v>6</v>
      </c>
      <c r="T4628" s="12">
        <f t="shared" si="72"/>
        <v>48</v>
      </c>
    </row>
    <row r="4629" spans="1:20" x14ac:dyDescent="0.2">
      <c r="A4629" s="78">
        <v>4627</v>
      </c>
      <c r="B4629" s="5" t="s">
        <v>1270</v>
      </c>
      <c r="C4629" s="5" t="s">
        <v>1272</v>
      </c>
      <c r="D4629" s="5" t="s">
        <v>4211</v>
      </c>
      <c r="E4629" s="7" t="s">
        <v>1373</v>
      </c>
      <c r="F4629" s="7">
        <v>9628223944</v>
      </c>
      <c r="G4629" s="7" t="s">
        <v>683</v>
      </c>
      <c r="H4629" s="87">
        <v>41982</v>
      </c>
      <c r="I4629" s="5" t="s">
        <v>650</v>
      </c>
      <c r="J4629" s="12">
        <v>4</v>
      </c>
      <c r="K4629" s="12">
        <v>9</v>
      </c>
      <c r="L4629" s="12">
        <v>3</v>
      </c>
      <c r="M4629" s="12">
        <v>4</v>
      </c>
      <c r="N4629" s="12">
        <v>4</v>
      </c>
      <c r="O4629" s="12">
        <v>3</v>
      </c>
      <c r="P4629" s="12">
        <v>6</v>
      </c>
      <c r="Q4629" s="12">
        <v>1</v>
      </c>
      <c r="R4629" s="12">
        <v>3</v>
      </c>
      <c r="S4629" s="12">
        <v>2</v>
      </c>
      <c r="T4629" s="12">
        <f t="shared" si="72"/>
        <v>39</v>
      </c>
    </row>
    <row r="4630" spans="1:20" x14ac:dyDescent="0.2">
      <c r="A4630" s="78">
        <v>4628</v>
      </c>
      <c r="B4630" s="5" t="s">
        <v>1270</v>
      </c>
      <c r="C4630" s="5" t="s">
        <v>1272</v>
      </c>
      <c r="D4630" s="5" t="s">
        <v>4209</v>
      </c>
      <c r="E4630" s="7" t="s">
        <v>1373</v>
      </c>
      <c r="F4630" s="7">
        <v>9651389712</v>
      </c>
      <c r="G4630" s="7" t="s">
        <v>683</v>
      </c>
      <c r="H4630" s="87">
        <v>41982</v>
      </c>
      <c r="I4630" s="5" t="s">
        <v>650</v>
      </c>
      <c r="J4630" s="12">
        <v>0</v>
      </c>
      <c r="K4630" s="12">
        <v>0</v>
      </c>
      <c r="L4630" s="12">
        <v>0</v>
      </c>
      <c r="M4630" s="12">
        <v>0</v>
      </c>
      <c r="N4630" s="12">
        <v>2</v>
      </c>
      <c r="O4630" s="12">
        <v>4</v>
      </c>
      <c r="P4630" s="12">
        <v>4</v>
      </c>
      <c r="Q4630" s="12">
        <v>3</v>
      </c>
      <c r="R4630" s="12">
        <v>6</v>
      </c>
      <c r="S4630" s="12">
        <v>6</v>
      </c>
      <c r="T4630" s="12">
        <f t="shared" si="72"/>
        <v>25</v>
      </c>
    </row>
    <row r="4631" spans="1:20" x14ac:dyDescent="0.2">
      <c r="A4631" s="78">
        <v>4629</v>
      </c>
      <c r="B4631" s="5" t="s">
        <v>1270</v>
      </c>
      <c r="C4631" s="5" t="s">
        <v>1272</v>
      </c>
      <c r="D4631" s="5" t="s">
        <v>6758</v>
      </c>
      <c r="E4631" s="7" t="s">
        <v>1365</v>
      </c>
      <c r="F4631" s="7">
        <v>9458623564</v>
      </c>
      <c r="G4631" s="7" t="s">
        <v>683</v>
      </c>
      <c r="H4631" s="87">
        <v>42261</v>
      </c>
      <c r="I4631" s="5" t="s">
        <v>10146</v>
      </c>
      <c r="J4631" s="12">
        <v>0</v>
      </c>
      <c r="K4631" s="12">
        <v>0</v>
      </c>
      <c r="L4631" s="12">
        <v>0</v>
      </c>
      <c r="M4631" s="12">
        <v>0</v>
      </c>
      <c r="N4631" s="12">
        <v>0</v>
      </c>
      <c r="O4631" s="12">
        <v>0</v>
      </c>
      <c r="P4631" s="12">
        <v>0</v>
      </c>
      <c r="Q4631" s="12">
        <v>0</v>
      </c>
      <c r="R4631" s="12">
        <v>0</v>
      </c>
      <c r="S4631" s="12">
        <v>0</v>
      </c>
      <c r="T4631" s="12">
        <f t="shared" si="72"/>
        <v>0</v>
      </c>
    </row>
    <row r="4632" spans="1:20" x14ac:dyDescent="0.2">
      <c r="A4632" s="78">
        <v>4630</v>
      </c>
      <c r="B4632" s="5" t="s">
        <v>1270</v>
      </c>
      <c r="C4632" s="5" t="s">
        <v>1275</v>
      </c>
      <c r="D4632" s="5" t="s">
        <v>3255</v>
      </c>
      <c r="E4632" s="7" t="s">
        <v>1373</v>
      </c>
      <c r="F4632" s="7">
        <v>9451668779</v>
      </c>
      <c r="G4632" s="7" t="s">
        <v>683</v>
      </c>
      <c r="H4632" s="87">
        <v>41834</v>
      </c>
      <c r="I4632" s="5"/>
      <c r="J4632" s="12">
        <v>14</v>
      </c>
      <c r="K4632" s="12">
        <v>15</v>
      </c>
      <c r="L4632" s="12">
        <v>9</v>
      </c>
      <c r="M4632" s="12">
        <v>10</v>
      </c>
      <c r="N4632" s="12">
        <v>13</v>
      </c>
      <c r="O4632" s="12">
        <v>13</v>
      </c>
      <c r="P4632" s="12">
        <v>0</v>
      </c>
      <c r="Q4632" s="12">
        <v>10</v>
      </c>
      <c r="R4632" s="12">
        <v>4</v>
      </c>
      <c r="S4632" s="12">
        <v>6</v>
      </c>
      <c r="T4632" s="12">
        <f t="shared" si="72"/>
        <v>94</v>
      </c>
    </row>
    <row r="4633" spans="1:20" x14ac:dyDescent="0.2">
      <c r="A4633" s="78">
        <v>4631</v>
      </c>
      <c r="B4633" s="5" t="s">
        <v>1270</v>
      </c>
      <c r="C4633" s="5" t="s">
        <v>1275</v>
      </c>
      <c r="D4633" s="5" t="s">
        <v>10356</v>
      </c>
      <c r="E4633" s="7" t="s">
        <v>1373</v>
      </c>
      <c r="F4633" s="7">
        <v>9838905487</v>
      </c>
      <c r="G4633" s="7" t="s">
        <v>683</v>
      </c>
      <c r="H4633" s="87">
        <v>42786</v>
      </c>
      <c r="I4633" s="5" t="s">
        <v>650</v>
      </c>
      <c r="J4633" s="12">
        <v>7</v>
      </c>
      <c r="K4633" s="12">
        <v>15</v>
      </c>
      <c r="L4633" s="12">
        <v>9</v>
      </c>
      <c r="M4633" s="12">
        <v>6</v>
      </c>
      <c r="N4633" s="12">
        <v>16</v>
      </c>
      <c r="O4633" s="12">
        <v>3</v>
      </c>
      <c r="P4633" s="12">
        <v>0</v>
      </c>
      <c r="Q4633" s="12">
        <v>4</v>
      </c>
      <c r="R4633" s="12">
        <v>2</v>
      </c>
      <c r="S4633" s="12">
        <v>7</v>
      </c>
      <c r="T4633" s="12">
        <f t="shared" si="72"/>
        <v>69</v>
      </c>
    </row>
    <row r="4634" spans="1:20" x14ac:dyDescent="0.2">
      <c r="A4634" s="78">
        <v>4632</v>
      </c>
      <c r="B4634" s="5" t="s">
        <v>1270</v>
      </c>
      <c r="C4634" s="5" t="s">
        <v>1275</v>
      </c>
      <c r="D4634" s="5" t="s">
        <v>2121</v>
      </c>
      <c r="E4634" s="7" t="s">
        <v>1373</v>
      </c>
      <c r="F4634" s="7">
        <v>9532065734</v>
      </c>
      <c r="G4634" s="7" t="s">
        <v>683</v>
      </c>
      <c r="H4634" s="87">
        <v>42300</v>
      </c>
      <c r="I4634" s="5" t="s">
        <v>650</v>
      </c>
      <c r="J4634" s="12">
        <v>4</v>
      </c>
      <c r="K4634" s="12">
        <v>2</v>
      </c>
      <c r="L4634" s="12">
        <v>3</v>
      </c>
      <c r="M4634" s="12">
        <v>5</v>
      </c>
      <c r="N4634" s="12">
        <v>11</v>
      </c>
      <c r="O4634" s="12">
        <v>3</v>
      </c>
      <c r="P4634" s="12">
        <v>0</v>
      </c>
      <c r="Q4634" s="12">
        <v>4</v>
      </c>
      <c r="R4634" s="12">
        <v>3</v>
      </c>
      <c r="S4634" s="12">
        <v>4</v>
      </c>
      <c r="T4634" s="12">
        <f t="shared" si="72"/>
        <v>39</v>
      </c>
    </row>
    <row r="4635" spans="1:20" x14ac:dyDescent="0.2">
      <c r="A4635" s="78">
        <v>4633</v>
      </c>
      <c r="B4635" s="5" t="s">
        <v>1270</v>
      </c>
      <c r="C4635" s="5" t="s">
        <v>1275</v>
      </c>
      <c r="D4635" s="5" t="s">
        <v>5824</v>
      </c>
      <c r="E4635" s="7" t="s">
        <v>1373</v>
      </c>
      <c r="F4635" s="7">
        <v>9198025002</v>
      </c>
      <c r="G4635" s="7" t="s">
        <v>683</v>
      </c>
      <c r="H4635" s="87">
        <v>42746</v>
      </c>
      <c r="I4635" s="5" t="s">
        <v>650</v>
      </c>
      <c r="J4635" s="12">
        <v>3</v>
      </c>
      <c r="K4635" s="12">
        <v>5</v>
      </c>
      <c r="L4635" s="12">
        <v>3</v>
      </c>
      <c r="M4635" s="12">
        <v>0</v>
      </c>
      <c r="N4635" s="12">
        <v>6</v>
      </c>
      <c r="O4635" s="12">
        <v>5</v>
      </c>
      <c r="P4635" s="12">
        <v>0</v>
      </c>
      <c r="Q4635" s="12">
        <v>2</v>
      </c>
      <c r="R4635" s="12">
        <v>2</v>
      </c>
      <c r="S4635" s="12">
        <v>4</v>
      </c>
      <c r="T4635" s="12">
        <f t="shared" si="72"/>
        <v>30</v>
      </c>
    </row>
    <row r="4636" spans="1:20" x14ac:dyDescent="0.2">
      <c r="A4636" s="78">
        <v>4634</v>
      </c>
      <c r="B4636" s="5" t="s">
        <v>1270</v>
      </c>
      <c r="C4636" s="5" t="s">
        <v>1275</v>
      </c>
      <c r="D4636" s="5" t="s">
        <v>10193</v>
      </c>
      <c r="E4636" s="7" t="s">
        <v>1373</v>
      </c>
      <c r="F4636" s="7">
        <v>9839271490</v>
      </c>
      <c r="G4636" s="7" t="s">
        <v>683</v>
      </c>
      <c r="H4636" s="87">
        <v>42746</v>
      </c>
      <c r="I4636" s="5" t="s">
        <v>650</v>
      </c>
      <c r="J4636" s="12">
        <v>1</v>
      </c>
      <c r="K4636" s="12">
        <v>1</v>
      </c>
      <c r="L4636" s="12">
        <v>3</v>
      </c>
      <c r="M4636" s="12">
        <v>2</v>
      </c>
      <c r="N4636" s="12">
        <v>2</v>
      </c>
      <c r="O4636" s="12">
        <v>0</v>
      </c>
      <c r="P4636" s="12">
        <v>0</v>
      </c>
      <c r="Q4636" s="12">
        <v>0</v>
      </c>
      <c r="R4636" s="12">
        <v>0</v>
      </c>
      <c r="S4636" s="12">
        <v>1</v>
      </c>
      <c r="T4636" s="12">
        <f t="shared" si="72"/>
        <v>10</v>
      </c>
    </row>
    <row r="4637" spans="1:20" x14ac:dyDescent="0.2">
      <c r="A4637" s="78">
        <v>4635</v>
      </c>
      <c r="B4637" s="5" t="s">
        <v>1270</v>
      </c>
      <c r="C4637" s="5" t="s">
        <v>1271</v>
      </c>
      <c r="D4637" s="5" t="s">
        <v>6263</v>
      </c>
      <c r="E4637" s="7" t="s">
        <v>1373</v>
      </c>
      <c r="F4637" s="7">
        <v>9918170922</v>
      </c>
      <c r="G4637" s="7" t="s">
        <v>683</v>
      </c>
      <c r="H4637" s="87">
        <v>42137</v>
      </c>
      <c r="I4637" s="5" t="s">
        <v>650</v>
      </c>
      <c r="J4637" s="12">
        <v>4</v>
      </c>
      <c r="K4637" s="12">
        <v>8</v>
      </c>
      <c r="L4637" s="12">
        <v>2</v>
      </c>
      <c r="M4637" s="12">
        <v>5</v>
      </c>
      <c r="N4637" s="12">
        <v>9</v>
      </c>
      <c r="O4637" s="12">
        <v>9</v>
      </c>
      <c r="P4637" s="12">
        <v>7</v>
      </c>
      <c r="Q4637" s="12">
        <v>11</v>
      </c>
      <c r="R4637" s="12">
        <v>10</v>
      </c>
      <c r="S4637" s="12">
        <v>0</v>
      </c>
      <c r="T4637" s="12">
        <f t="shared" si="72"/>
        <v>65</v>
      </c>
    </row>
    <row r="4638" spans="1:20" x14ac:dyDescent="0.2">
      <c r="A4638" s="78">
        <v>4636</v>
      </c>
      <c r="B4638" s="5" t="s">
        <v>1270</v>
      </c>
      <c r="C4638" s="5" t="s">
        <v>1271</v>
      </c>
      <c r="D4638" s="5" t="s">
        <v>5918</v>
      </c>
      <c r="E4638" s="7" t="s">
        <v>1373</v>
      </c>
      <c r="F4638" s="7">
        <v>9695049944</v>
      </c>
      <c r="G4638" s="7" t="s">
        <v>683</v>
      </c>
      <c r="H4638" s="87">
        <v>42207</v>
      </c>
      <c r="I4638" s="5" t="s">
        <v>650</v>
      </c>
      <c r="J4638" s="12">
        <v>3</v>
      </c>
      <c r="K4638" s="12">
        <v>4</v>
      </c>
      <c r="L4638" s="12">
        <v>2</v>
      </c>
      <c r="M4638" s="12">
        <v>1</v>
      </c>
      <c r="N4638" s="12">
        <v>3</v>
      </c>
      <c r="O4638" s="12">
        <v>6</v>
      </c>
      <c r="P4638" s="12">
        <v>3</v>
      </c>
      <c r="Q4638" s="12">
        <v>7</v>
      </c>
      <c r="R4638" s="12">
        <v>13</v>
      </c>
      <c r="S4638" s="12">
        <v>0</v>
      </c>
      <c r="T4638" s="12">
        <f t="shared" si="72"/>
        <v>42</v>
      </c>
    </row>
    <row r="4639" spans="1:20" x14ac:dyDescent="0.2">
      <c r="A4639" s="78">
        <v>4637</v>
      </c>
      <c r="B4639" s="5" t="s">
        <v>1270</v>
      </c>
      <c r="C4639" s="5" t="s">
        <v>1271</v>
      </c>
      <c r="D4639" s="5" t="s">
        <v>2292</v>
      </c>
      <c r="E4639" s="7" t="s">
        <v>1373</v>
      </c>
      <c r="F4639" s="7">
        <v>9793352362</v>
      </c>
      <c r="G4639" s="7" t="s">
        <v>683</v>
      </c>
      <c r="H4639" s="87">
        <v>41841</v>
      </c>
      <c r="I4639" s="5" t="s">
        <v>650</v>
      </c>
      <c r="J4639" s="12">
        <v>3</v>
      </c>
      <c r="K4639" s="12">
        <v>0</v>
      </c>
      <c r="L4639" s="12">
        <v>1</v>
      </c>
      <c r="M4639" s="12">
        <v>1</v>
      </c>
      <c r="N4639" s="12">
        <v>1</v>
      </c>
      <c r="O4639" s="12">
        <v>3</v>
      </c>
      <c r="P4639" s="12">
        <v>1</v>
      </c>
      <c r="Q4639" s="12">
        <v>0</v>
      </c>
      <c r="R4639" s="12">
        <v>4</v>
      </c>
      <c r="S4639" s="12">
        <v>0</v>
      </c>
      <c r="T4639" s="12">
        <f t="shared" si="72"/>
        <v>14</v>
      </c>
    </row>
    <row r="4640" spans="1:20" x14ac:dyDescent="0.2">
      <c r="A4640" s="78">
        <v>4638</v>
      </c>
      <c r="B4640" s="5" t="s">
        <v>1270</v>
      </c>
      <c r="C4640" s="5" t="s">
        <v>1271</v>
      </c>
      <c r="D4640" s="5" t="s">
        <v>6255</v>
      </c>
      <c r="E4640" s="7" t="s">
        <v>1373</v>
      </c>
      <c r="F4640" s="7">
        <v>8948411066</v>
      </c>
      <c r="G4640" s="7" t="s">
        <v>683</v>
      </c>
      <c r="H4640" s="87">
        <v>42137</v>
      </c>
      <c r="I4640" s="5" t="s">
        <v>650</v>
      </c>
      <c r="J4640" s="12">
        <v>2</v>
      </c>
      <c r="K4640" s="12">
        <v>0</v>
      </c>
      <c r="L4640" s="12">
        <v>0</v>
      </c>
      <c r="M4640" s="12">
        <v>2</v>
      </c>
      <c r="N4640" s="12">
        <v>1</v>
      </c>
      <c r="O4640" s="12">
        <v>2</v>
      </c>
      <c r="P4640" s="12">
        <v>0</v>
      </c>
      <c r="Q4640" s="12">
        <v>1</v>
      </c>
      <c r="R4640" s="12">
        <v>1</v>
      </c>
      <c r="S4640" s="12">
        <v>0</v>
      </c>
      <c r="T4640" s="12">
        <f t="shared" si="72"/>
        <v>9</v>
      </c>
    </row>
    <row r="4641" spans="1:20" x14ac:dyDescent="0.2">
      <c r="A4641" s="78">
        <v>4639</v>
      </c>
      <c r="B4641" s="5" t="s">
        <v>1270</v>
      </c>
      <c r="C4641" s="5" t="s">
        <v>1271</v>
      </c>
      <c r="D4641" s="5" t="s">
        <v>3233</v>
      </c>
      <c r="E4641" s="7" t="s">
        <v>1373</v>
      </c>
      <c r="F4641" s="7">
        <v>9956479515</v>
      </c>
      <c r="G4641" s="7" t="s">
        <v>683</v>
      </c>
      <c r="H4641" s="87">
        <v>41827</v>
      </c>
      <c r="I4641" s="5" t="s">
        <v>650</v>
      </c>
      <c r="J4641" s="12">
        <v>1</v>
      </c>
      <c r="K4641" s="12">
        <v>1</v>
      </c>
      <c r="L4641" s="12">
        <v>1</v>
      </c>
      <c r="M4641" s="12">
        <v>1</v>
      </c>
      <c r="N4641" s="12">
        <v>4</v>
      </c>
      <c r="O4641" s="12">
        <v>0</v>
      </c>
      <c r="P4641" s="12">
        <v>0</v>
      </c>
      <c r="Q4641" s="12">
        <v>0</v>
      </c>
      <c r="R4641" s="12">
        <v>0</v>
      </c>
      <c r="S4641" s="12">
        <v>0</v>
      </c>
      <c r="T4641" s="12">
        <f t="shared" si="72"/>
        <v>8</v>
      </c>
    </row>
    <row r="4642" spans="1:20" x14ac:dyDescent="0.2">
      <c r="A4642" s="78">
        <v>4640</v>
      </c>
      <c r="B4642" s="5" t="s">
        <v>1270</v>
      </c>
      <c r="C4642" s="5" t="s">
        <v>1271</v>
      </c>
      <c r="D4642" s="5" t="s">
        <v>3241</v>
      </c>
      <c r="E4642" s="7" t="s">
        <v>1365</v>
      </c>
      <c r="F4642" s="7">
        <v>9897356977</v>
      </c>
      <c r="G4642" s="7" t="s">
        <v>683</v>
      </c>
      <c r="H4642" s="87">
        <v>41834</v>
      </c>
      <c r="I4642" s="5" t="s">
        <v>650</v>
      </c>
      <c r="J4642" s="12">
        <v>1</v>
      </c>
      <c r="K4642" s="12">
        <v>2</v>
      </c>
      <c r="L4642" s="12">
        <v>0</v>
      </c>
      <c r="M4642" s="12">
        <v>0</v>
      </c>
      <c r="N4642" s="12">
        <v>1</v>
      </c>
      <c r="O4642" s="12">
        <v>1</v>
      </c>
      <c r="P4642" s="12">
        <v>1</v>
      </c>
      <c r="Q4642" s="12">
        <v>0</v>
      </c>
      <c r="R4642" s="12">
        <v>0</v>
      </c>
      <c r="S4642" s="12">
        <v>0</v>
      </c>
      <c r="T4642" s="12">
        <f t="shared" si="72"/>
        <v>6</v>
      </c>
    </row>
    <row r="4643" spans="1:20" x14ac:dyDescent="0.2">
      <c r="A4643" s="78">
        <v>4641</v>
      </c>
      <c r="B4643" s="5" t="s">
        <v>1270</v>
      </c>
      <c r="C4643" s="5" t="s">
        <v>1271</v>
      </c>
      <c r="D4643" s="5" t="s">
        <v>3279</v>
      </c>
      <c r="E4643" s="7" t="s">
        <v>1373</v>
      </c>
      <c r="F4643" s="7">
        <v>9793587686</v>
      </c>
      <c r="G4643" s="7" t="s">
        <v>683</v>
      </c>
      <c r="H4643" s="87">
        <v>41841</v>
      </c>
      <c r="I4643" s="5" t="s">
        <v>650</v>
      </c>
      <c r="J4643" s="12">
        <v>1</v>
      </c>
      <c r="K4643" s="12">
        <v>1</v>
      </c>
      <c r="L4643" s="12">
        <v>0</v>
      </c>
      <c r="M4643" s="12">
        <v>0</v>
      </c>
      <c r="N4643" s="12">
        <v>1</v>
      </c>
      <c r="O4643" s="12">
        <v>1</v>
      </c>
      <c r="P4643" s="12">
        <v>1</v>
      </c>
      <c r="Q4643" s="12">
        <v>0</v>
      </c>
      <c r="R4643" s="12">
        <v>1</v>
      </c>
      <c r="S4643" s="12">
        <v>0</v>
      </c>
      <c r="T4643" s="12">
        <f t="shared" si="72"/>
        <v>6</v>
      </c>
    </row>
    <row r="4644" spans="1:20" x14ac:dyDescent="0.2">
      <c r="A4644" s="78">
        <v>4642</v>
      </c>
      <c r="B4644" s="5" t="s">
        <v>1270</v>
      </c>
      <c r="C4644" s="5" t="s">
        <v>1271</v>
      </c>
      <c r="D4644" s="5" t="s">
        <v>3220</v>
      </c>
      <c r="E4644" s="7" t="s">
        <v>1365</v>
      </c>
      <c r="F4644" s="7">
        <v>9936595493</v>
      </c>
      <c r="G4644" s="7" t="s">
        <v>683</v>
      </c>
      <c r="H4644" s="87">
        <v>41827</v>
      </c>
      <c r="I4644" s="5" t="s">
        <v>650</v>
      </c>
      <c r="J4644" s="12">
        <v>1</v>
      </c>
      <c r="K4644" s="12">
        <v>0</v>
      </c>
      <c r="L4644" s="12">
        <v>1</v>
      </c>
      <c r="M4644" s="12">
        <v>0</v>
      </c>
      <c r="N4644" s="12">
        <v>2</v>
      </c>
      <c r="O4644" s="12">
        <v>0</v>
      </c>
      <c r="P4644" s="12">
        <v>0</v>
      </c>
      <c r="Q4644" s="12">
        <v>0</v>
      </c>
      <c r="R4644" s="12">
        <v>0</v>
      </c>
      <c r="S4644" s="12">
        <v>0</v>
      </c>
      <c r="T4644" s="12">
        <f t="shared" si="72"/>
        <v>4</v>
      </c>
    </row>
    <row r="4645" spans="1:20" x14ac:dyDescent="0.2">
      <c r="A4645" s="78">
        <v>4643</v>
      </c>
      <c r="B4645" s="5" t="s">
        <v>1270</v>
      </c>
      <c r="C4645" s="5" t="s">
        <v>1271</v>
      </c>
      <c r="D4645" s="5" t="s">
        <v>3830</v>
      </c>
      <c r="E4645" s="7" t="s">
        <v>1373</v>
      </c>
      <c r="F4645" s="7">
        <v>9473899328</v>
      </c>
      <c r="G4645" s="7" t="s">
        <v>683</v>
      </c>
      <c r="H4645" s="87">
        <v>41870</v>
      </c>
      <c r="I4645" s="5" t="s">
        <v>650</v>
      </c>
      <c r="J4645" s="12">
        <v>0</v>
      </c>
      <c r="K4645" s="12">
        <v>0</v>
      </c>
      <c r="L4645" s="12">
        <v>1</v>
      </c>
      <c r="M4645" s="12">
        <v>0</v>
      </c>
      <c r="N4645" s="12">
        <v>0</v>
      </c>
      <c r="O4645" s="12">
        <v>0</v>
      </c>
      <c r="P4645" s="12">
        <v>0</v>
      </c>
      <c r="Q4645" s="12">
        <v>2</v>
      </c>
      <c r="R4645" s="12">
        <v>1</v>
      </c>
      <c r="S4645" s="12">
        <v>0</v>
      </c>
      <c r="T4645" s="12">
        <f t="shared" si="72"/>
        <v>4</v>
      </c>
    </row>
    <row r="4646" spans="1:20" x14ac:dyDescent="0.2">
      <c r="A4646" s="78">
        <v>4644</v>
      </c>
      <c r="B4646" s="5" t="s">
        <v>1270</v>
      </c>
      <c r="C4646" s="5" t="s">
        <v>1271</v>
      </c>
      <c r="D4646" s="5" t="s">
        <v>5916</v>
      </c>
      <c r="E4646" s="7" t="s">
        <v>1373</v>
      </c>
      <c r="F4646" s="7">
        <v>9721994971</v>
      </c>
      <c r="G4646" s="7" t="s">
        <v>683</v>
      </c>
      <c r="H4646" s="87">
        <v>42207</v>
      </c>
      <c r="I4646" s="5" t="s">
        <v>650</v>
      </c>
      <c r="J4646" s="12">
        <v>1</v>
      </c>
      <c r="K4646" s="12">
        <v>0</v>
      </c>
      <c r="L4646" s="12">
        <v>0</v>
      </c>
      <c r="M4646" s="12">
        <v>0</v>
      </c>
      <c r="N4646" s="12">
        <v>0</v>
      </c>
      <c r="O4646" s="12">
        <v>0</v>
      </c>
      <c r="P4646" s="12">
        <v>0</v>
      </c>
      <c r="Q4646" s="12">
        <v>0</v>
      </c>
      <c r="R4646" s="12">
        <v>2</v>
      </c>
      <c r="S4646" s="12">
        <v>0</v>
      </c>
      <c r="T4646" s="12">
        <f t="shared" si="72"/>
        <v>3</v>
      </c>
    </row>
    <row r="4647" spans="1:20" x14ac:dyDescent="0.2">
      <c r="A4647" s="78">
        <v>4645</v>
      </c>
      <c r="B4647" s="5" t="s">
        <v>1270</v>
      </c>
      <c r="C4647" s="5" t="s">
        <v>1271</v>
      </c>
      <c r="D4647" s="5" t="s">
        <v>6253</v>
      </c>
      <c r="E4647" s="7" t="s">
        <v>1373</v>
      </c>
      <c r="F4647" s="7">
        <v>8948163206</v>
      </c>
      <c r="G4647" s="7" t="s">
        <v>683</v>
      </c>
      <c r="H4647" s="87">
        <v>42137</v>
      </c>
      <c r="I4647" s="5" t="s">
        <v>650</v>
      </c>
      <c r="J4647" s="12">
        <v>1</v>
      </c>
      <c r="K4647" s="12">
        <v>0</v>
      </c>
      <c r="L4647" s="12">
        <v>0</v>
      </c>
      <c r="M4647" s="12">
        <v>1</v>
      </c>
      <c r="N4647" s="12">
        <v>0</v>
      </c>
      <c r="O4647" s="12">
        <v>0</v>
      </c>
      <c r="P4647" s="12">
        <v>0</v>
      </c>
      <c r="Q4647" s="12">
        <v>0</v>
      </c>
      <c r="R4647" s="12">
        <v>0</v>
      </c>
      <c r="S4647" s="12">
        <v>0</v>
      </c>
      <c r="T4647" s="12">
        <f t="shared" si="72"/>
        <v>2</v>
      </c>
    </row>
    <row r="4648" spans="1:20" x14ac:dyDescent="0.2">
      <c r="A4648" s="78">
        <v>4646</v>
      </c>
      <c r="B4648" s="5" t="s">
        <v>1270</v>
      </c>
      <c r="C4648" s="5" t="s">
        <v>1271</v>
      </c>
      <c r="D4648" s="5" t="s">
        <v>3237</v>
      </c>
      <c r="E4648" s="7" t="s">
        <v>1373</v>
      </c>
      <c r="F4648" s="7">
        <v>9452942989</v>
      </c>
      <c r="G4648" s="7" t="s">
        <v>683</v>
      </c>
      <c r="H4648" s="87">
        <v>41827</v>
      </c>
      <c r="I4648" s="5" t="s">
        <v>1366</v>
      </c>
      <c r="J4648" s="12">
        <v>0</v>
      </c>
      <c r="K4648" s="12">
        <v>0</v>
      </c>
      <c r="L4648" s="12">
        <v>0</v>
      </c>
      <c r="M4648" s="12">
        <v>0</v>
      </c>
      <c r="N4648" s="12">
        <v>0</v>
      </c>
      <c r="O4648" s="12">
        <v>0</v>
      </c>
      <c r="P4648" s="12">
        <v>0</v>
      </c>
      <c r="Q4648" s="12">
        <v>0</v>
      </c>
      <c r="R4648" s="12">
        <v>0</v>
      </c>
      <c r="S4648" s="12">
        <v>0</v>
      </c>
      <c r="T4648" s="12">
        <f t="shared" si="72"/>
        <v>0</v>
      </c>
    </row>
    <row r="4649" spans="1:20" x14ac:dyDescent="0.2">
      <c r="A4649" s="78">
        <v>4647</v>
      </c>
      <c r="B4649" s="5" t="s">
        <v>1270</v>
      </c>
      <c r="C4649" s="5" t="s">
        <v>1271</v>
      </c>
      <c r="D4649" s="5" t="s">
        <v>3260</v>
      </c>
      <c r="E4649" s="7" t="s">
        <v>1365</v>
      </c>
      <c r="F4649" s="7">
        <v>9936676318</v>
      </c>
      <c r="G4649" s="7" t="s">
        <v>683</v>
      </c>
      <c r="H4649" s="87">
        <v>41841</v>
      </c>
      <c r="I4649" s="5" t="s">
        <v>650</v>
      </c>
      <c r="J4649" s="12">
        <v>0</v>
      </c>
      <c r="K4649" s="12">
        <v>0</v>
      </c>
      <c r="L4649" s="12">
        <v>0</v>
      </c>
      <c r="M4649" s="12">
        <v>0</v>
      </c>
      <c r="N4649" s="12">
        <v>0</v>
      </c>
      <c r="O4649" s="12">
        <v>0</v>
      </c>
      <c r="P4649" s="12">
        <v>0</v>
      </c>
      <c r="Q4649" s="12">
        <v>0</v>
      </c>
      <c r="R4649" s="12">
        <v>0</v>
      </c>
      <c r="S4649" s="12">
        <v>0</v>
      </c>
      <c r="T4649" s="12">
        <f t="shared" si="72"/>
        <v>0</v>
      </c>
    </row>
    <row r="4650" spans="1:20" x14ac:dyDescent="0.2">
      <c r="A4650" s="78">
        <v>4648</v>
      </c>
      <c r="B4650" s="5" t="s">
        <v>1270</v>
      </c>
      <c r="C4650" s="5" t="s">
        <v>1271</v>
      </c>
      <c r="D4650" s="5" t="s">
        <v>3262</v>
      </c>
      <c r="E4650" s="7" t="s">
        <v>1373</v>
      </c>
      <c r="F4650" s="7">
        <v>9792190162</v>
      </c>
      <c r="G4650" s="7" t="s">
        <v>683</v>
      </c>
      <c r="H4650" s="87">
        <v>41841</v>
      </c>
      <c r="I4650" s="5" t="s">
        <v>10680</v>
      </c>
      <c r="J4650" s="12">
        <v>0</v>
      </c>
      <c r="K4650" s="12">
        <v>0</v>
      </c>
      <c r="L4650" s="12">
        <v>0</v>
      </c>
      <c r="M4650" s="12">
        <v>0</v>
      </c>
      <c r="N4650" s="12">
        <v>0</v>
      </c>
      <c r="O4650" s="12">
        <v>0</v>
      </c>
      <c r="P4650" s="12">
        <v>0</v>
      </c>
      <c r="Q4650" s="12">
        <v>0</v>
      </c>
      <c r="R4650" s="12">
        <v>0</v>
      </c>
      <c r="S4650" s="12">
        <v>0</v>
      </c>
      <c r="T4650" s="12">
        <f t="shared" si="72"/>
        <v>0</v>
      </c>
    </row>
    <row r="4651" spans="1:20" x14ac:dyDescent="0.2">
      <c r="A4651" s="78">
        <v>4649</v>
      </c>
      <c r="B4651" s="5" t="s">
        <v>1270</v>
      </c>
      <c r="C4651" s="5" t="s">
        <v>1271</v>
      </c>
      <c r="D4651" s="5" t="s">
        <v>5168</v>
      </c>
      <c r="E4651" s="7" t="s">
        <v>1373</v>
      </c>
      <c r="F4651" s="7">
        <v>9651491523</v>
      </c>
      <c r="G4651" s="7" t="s">
        <v>683</v>
      </c>
      <c r="H4651" s="87">
        <v>43073</v>
      </c>
      <c r="I4651" s="5" t="s">
        <v>650</v>
      </c>
      <c r="J4651" s="12">
        <v>0</v>
      </c>
      <c r="K4651" s="12">
        <v>0</v>
      </c>
      <c r="L4651" s="12">
        <v>0</v>
      </c>
      <c r="M4651" s="12">
        <v>0</v>
      </c>
      <c r="N4651" s="12">
        <v>0</v>
      </c>
      <c r="O4651" s="12">
        <v>0</v>
      </c>
      <c r="P4651" s="12">
        <v>0</v>
      </c>
      <c r="Q4651" s="12">
        <v>0</v>
      </c>
      <c r="R4651" s="12">
        <v>0</v>
      </c>
      <c r="S4651" s="12">
        <v>0</v>
      </c>
      <c r="T4651" s="12">
        <f t="shared" si="72"/>
        <v>0</v>
      </c>
    </row>
    <row r="4652" spans="1:20" x14ac:dyDescent="0.2">
      <c r="A4652" s="78">
        <v>4650</v>
      </c>
      <c r="B4652" s="5" t="s">
        <v>1270</v>
      </c>
      <c r="C4652" s="5" t="s">
        <v>1271</v>
      </c>
      <c r="D4652" s="5" t="s">
        <v>11221</v>
      </c>
      <c r="E4652" s="7" t="s">
        <v>1373</v>
      </c>
      <c r="F4652" s="7">
        <v>8795010081</v>
      </c>
      <c r="G4652" s="7" t="s">
        <v>683</v>
      </c>
      <c r="H4652" s="87">
        <v>43073</v>
      </c>
      <c r="I4652" s="5" t="s">
        <v>650</v>
      </c>
      <c r="J4652" s="12">
        <v>0</v>
      </c>
      <c r="K4652" s="12">
        <v>0</v>
      </c>
      <c r="L4652" s="12">
        <v>0</v>
      </c>
      <c r="M4652" s="12">
        <v>0</v>
      </c>
      <c r="N4652" s="12">
        <v>0</v>
      </c>
      <c r="O4652" s="12">
        <v>0</v>
      </c>
      <c r="P4652" s="12">
        <v>0</v>
      </c>
      <c r="Q4652" s="12">
        <v>0</v>
      </c>
      <c r="R4652" s="12">
        <v>0</v>
      </c>
      <c r="S4652" s="12">
        <v>0</v>
      </c>
      <c r="T4652" s="12">
        <f t="shared" si="72"/>
        <v>0</v>
      </c>
    </row>
    <row r="4653" spans="1:20" x14ac:dyDescent="0.2">
      <c r="A4653" s="78">
        <v>4651</v>
      </c>
      <c r="B4653" s="5" t="s">
        <v>1270</v>
      </c>
      <c r="C4653" s="5" t="s">
        <v>1271</v>
      </c>
      <c r="D4653" s="5" t="s">
        <v>10452</v>
      </c>
      <c r="E4653" s="7" t="s">
        <v>1373</v>
      </c>
      <c r="F4653" s="7">
        <v>9918036050</v>
      </c>
      <c r="G4653" s="7" t="s">
        <v>683</v>
      </c>
      <c r="H4653" s="87">
        <v>43073</v>
      </c>
      <c r="I4653" s="5" t="s">
        <v>650</v>
      </c>
      <c r="J4653" s="12">
        <v>0</v>
      </c>
      <c r="K4653" s="12">
        <v>0</v>
      </c>
      <c r="L4653" s="12">
        <v>0</v>
      </c>
      <c r="M4653" s="12">
        <v>0</v>
      </c>
      <c r="N4653" s="12">
        <v>0</v>
      </c>
      <c r="O4653" s="12">
        <v>0</v>
      </c>
      <c r="P4653" s="12">
        <v>0</v>
      </c>
      <c r="Q4653" s="12">
        <v>0</v>
      </c>
      <c r="R4653" s="12">
        <v>0</v>
      </c>
      <c r="S4653" s="12">
        <v>0</v>
      </c>
      <c r="T4653" s="12">
        <f t="shared" si="72"/>
        <v>0</v>
      </c>
    </row>
    <row r="4654" spans="1:20" x14ac:dyDescent="0.2">
      <c r="A4654" s="78">
        <v>4652</v>
      </c>
      <c r="B4654" s="5" t="s">
        <v>1270</v>
      </c>
      <c r="C4654" s="5" t="s">
        <v>1276</v>
      </c>
      <c r="D4654" s="5" t="s">
        <v>2698</v>
      </c>
      <c r="E4654" s="7" t="s">
        <v>1373</v>
      </c>
      <c r="F4654" s="7">
        <v>8423583412</v>
      </c>
      <c r="G4654" s="7" t="s">
        <v>683</v>
      </c>
      <c r="H4654" s="87">
        <v>42300</v>
      </c>
      <c r="I4654" s="5" t="s">
        <v>650</v>
      </c>
      <c r="J4654" s="12">
        <v>7</v>
      </c>
      <c r="K4654" s="12">
        <v>3</v>
      </c>
      <c r="L4654" s="12">
        <v>9</v>
      </c>
      <c r="M4654" s="12">
        <v>17</v>
      </c>
      <c r="N4654" s="12">
        <v>10</v>
      </c>
      <c r="O4654" s="12">
        <v>10</v>
      </c>
      <c r="P4654" s="12">
        <v>6</v>
      </c>
      <c r="Q4654" s="12">
        <v>2</v>
      </c>
      <c r="R4654" s="12">
        <v>2</v>
      </c>
      <c r="S4654" s="12">
        <v>2</v>
      </c>
      <c r="T4654" s="12">
        <f t="shared" si="72"/>
        <v>68</v>
      </c>
    </row>
    <row r="4655" spans="1:20" x14ac:dyDescent="0.2">
      <c r="A4655" s="78">
        <v>4653</v>
      </c>
      <c r="B4655" s="5" t="s">
        <v>1270</v>
      </c>
      <c r="C4655" s="5" t="s">
        <v>1276</v>
      </c>
      <c r="D4655" s="5" t="s">
        <v>8423</v>
      </c>
      <c r="E4655" s="7" t="s">
        <v>1373</v>
      </c>
      <c r="F4655" s="7">
        <v>9792490655</v>
      </c>
      <c r="G4655" s="7" t="s">
        <v>683</v>
      </c>
      <c r="H4655" s="87">
        <v>42429</v>
      </c>
      <c r="I4655" s="5" t="s">
        <v>650</v>
      </c>
      <c r="J4655" s="12">
        <v>3</v>
      </c>
      <c r="K4655" s="12">
        <v>4</v>
      </c>
      <c r="L4655" s="12">
        <v>6</v>
      </c>
      <c r="M4655" s="12">
        <v>9</v>
      </c>
      <c r="N4655" s="12">
        <v>8</v>
      </c>
      <c r="O4655" s="12">
        <v>5</v>
      </c>
      <c r="P4655" s="12">
        <v>3</v>
      </c>
      <c r="Q4655" s="12">
        <v>7</v>
      </c>
      <c r="R4655" s="12">
        <v>7</v>
      </c>
      <c r="S4655" s="12">
        <v>7</v>
      </c>
      <c r="T4655" s="12">
        <f t="shared" si="72"/>
        <v>59</v>
      </c>
    </row>
    <row r="4656" spans="1:20" x14ac:dyDescent="0.2">
      <c r="A4656" s="78">
        <v>4654</v>
      </c>
      <c r="B4656" s="5" t="s">
        <v>1270</v>
      </c>
      <c r="C4656" s="5" t="s">
        <v>1276</v>
      </c>
      <c r="D4656" s="5" t="s">
        <v>6257</v>
      </c>
      <c r="E4656" s="7" t="s">
        <v>1373</v>
      </c>
      <c r="F4656" s="7">
        <v>9005252473</v>
      </c>
      <c r="G4656" s="7" t="s">
        <v>683</v>
      </c>
      <c r="H4656" s="87">
        <v>42137</v>
      </c>
      <c r="I4656" s="5"/>
      <c r="J4656" s="12">
        <v>0</v>
      </c>
      <c r="K4656" s="12">
        <v>0</v>
      </c>
      <c r="L4656" s="12">
        <v>5</v>
      </c>
      <c r="M4656" s="12">
        <v>5</v>
      </c>
      <c r="N4656" s="12">
        <v>11</v>
      </c>
      <c r="O4656" s="12">
        <v>8</v>
      </c>
      <c r="P4656" s="12">
        <v>5</v>
      </c>
      <c r="Q4656" s="12">
        <v>7</v>
      </c>
      <c r="R4656" s="12">
        <v>7</v>
      </c>
      <c r="S4656" s="12">
        <v>7</v>
      </c>
      <c r="T4656" s="12">
        <f t="shared" si="72"/>
        <v>55</v>
      </c>
    </row>
    <row r="4657" spans="1:20" x14ac:dyDescent="0.2">
      <c r="A4657" s="78">
        <v>4655</v>
      </c>
      <c r="B4657" s="5" t="s">
        <v>1270</v>
      </c>
      <c r="C4657" s="5" t="s">
        <v>1276</v>
      </c>
      <c r="D4657" s="5" t="s">
        <v>2088</v>
      </c>
      <c r="E4657" s="7" t="s">
        <v>1373</v>
      </c>
      <c r="F4657" s="7">
        <v>9044442605</v>
      </c>
      <c r="G4657" s="7" t="s">
        <v>683</v>
      </c>
      <c r="H4657" s="87">
        <v>42415</v>
      </c>
      <c r="I4657" s="5" t="s">
        <v>650</v>
      </c>
      <c r="J4657" s="12">
        <v>3</v>
      </c>
      <c r="K4657" s="12">
        <v>6</v>
      </c>
      <c r="L4657" s="12">
        <v>9</v>
      </c>
      <c r="M4657" s="12">
        <v>7</v>
      </c>
      <c r="N4657" s="12">
        <v>8</v>
      </c>
      <c r="O4657" s="12">
        <v>10</v>
      </c>
      <c r="P4657" s="12">
        <v>5</v>
      </c>
      <c r="Q4657" s="12">
        <v>2</v>
      </c>
      <c r="R4657" s="12">
        <v>2</v>
      </c>
      <c r="S4657" s="12">
        <v>2</v>
      </c>
      <c r="T4657" s="12">
        <f t="shared" si="72"/>
        <v>54</v>
      </c>
    </row>
    <row r="4658" spans="1:20" x14ac:dyDescent="0.2">
      <c r="A4658" s="78">
        <v>4656</v>
      </c>
      <c r="B4658" s="5" t="s">
        <v>1270</v>
      </c>
      <c r="C4658" s="5" t="s">
        <v>1277</v>
      </c>
      <c r="D4658" s="5" t="s">
        <v>7285</v>
      </c>
      <c r="E4658" s="7" t="s">
        <v>1373</v>
      </c>
      <c r="F4658" s="7">
        <v>7379597009</v>
      </c>
      <c r="G4658" s="7" t="s">
        <v>683</v>
      </c>
      <c r="H4658" s="87">
        <v>42331</v>
      </c>
      <c r="I4658" s="5" t="s">
        <v>650</v>
      </c>
      <c r="J4658" s="12">
        <v>5</v>
      </c>
      <c r="K4658" s="12">
        <v>12</v>
      </c>
      <c r="L4658" s="12">
        <v>4</v>
      </c>
      <c r="M4658" s="12">
        <v>4</v>
      </c>
      <c r="N4658" s="12">
        <v>7</v>
      </c>
      <c r="O4658" s="12">
        <v>4</v>
      </c>
      <c r="P4658" s="12">
        <v>4</v>
      </c>
      <c r="Q4658" s="12">
        <v>2</v>
      </c>
      <c r="R4658" s="12">
        <v>4</v>
      </c>
      <c r="S4658" s="12">
        <v>0</v>
      </c>
      <c r="T4658" s="12">
        <f t="shared" si="72"/>
        <v>46</v>
      </c>
    </row>
    <row r="4659" spans="1:20" x14ac:dyDescent="0.2">
      <c r="A4659" s="78">
        <v>4657</v>
      </c>
      <c r="B4659" s="5" t="s">
        <v>1270</v>
      </c>
      <c r="C4659" s="5" t="s">
        <v>1277</v>
      </c>
      <c r="D4659" s="5" t="s">
        <v>7352</v>
      </c>
      <c r="E4659" s="7" t="s">
        <v>1373</v>
      </c>
      <c r="F4659" s="7">
        <v>9838722666</v>
      </c>
      <c r="G4659" s="7" t="s">
        <v>683</v>
      </c>
      <c r="H4659" s="87">
        <v>42334</v>
      </c>
      <c r="I4659" s="5" t="s">
        <v>650</v>
      </c>
      <c r="J4659" s="12">
        <v>4</v>
      </c>
      <c r="K4659" s="12">
        <v>10</v>
      </c>
      <c r="L4659" s="12">
        <v>4</v>
      </c>
      <c r="M4659" s="12">
        <v>6</v>
      </c>
      <c r="N4659" s="12">
        <v>7</v>
      </c>
      <c r="O4659" s="12">
        <v>6</v>
      </c>
      <c r="P4659" s="12">
        <v>6</v>
      </c>
      <c r="Q4659" s="12">
        <v>2</v>
      </c>
      <c r="R4659" s="12">
        <v>1</v>
      </c>
      <c r="S4659" s="12">
        <v>0</v>
      </c>
      <c r="T4659" s="12">
        <f t="shared" si="72"/>
        <v>46</v>
      </c>
    </row>
    <row r="4660" spans="1:20" x14ac:dyDescent="0.2">
      <c r="A4660" s="78">
        <v>4658</v>
      </c>
      <c r="B4660" s="5" t="s">
        <v>1270</v>
      </c>
      <c r="C4660" s="5" t="s">
        <v>1277</v>
      </c>
      <c r="D4660" s="5" t="s">
        <v>6921</v>
      </c>
      <c r="E4660" s="7" t="s">
        <v>1373</v>
      </c>
      <c r="F4660" s="7">
        <v>8005371504</v>
      </c>
      <c r="G4660" s="7" t="s">
        <v>683</v>
      </c>
      <c r="H4660" s="87">
        <v>42300</v>
      </c>
      <c r="I4660" s="5" t="s">
        <v>650</v>
      </c>
      <c r="J4660" s="12">
        <v>6</v>
      </c>
      <c r="K4660" s="12">
        <v>2</v>
      </c>
      <c r="L4660" s="12">
        <v>5</v>
      </c>
      <c r="M4660" s="12">
        <v>6</v>
      </c>
      <c r="N4660" s="12">
        <v>3</v>
      </c>
      <c r="O4660" s="12">
        <v>4</v>
      </c>
      <c r="P4660" s="12">
        <v>6</v>
      </c>
      <c r="Q4660" s="12">
        <v>5</v>
      </c>
      <c r="R4660" s="12">
        <v>1</v>
      </c>
      <c r="S4660" s="12">
        <v>0</v>
      </c>
      <c r="T4660" s="12">
        <f t="shared" si="72"/>
        <v>38</v>
      </c>
    </row>
    <row r="4661" spans="1:20" x14ac:dyDescent="0.2">
      <c r="A4661" s="78">
        <v>4659</v>
      </c>
      <c r="B4661" s="5" t="s">
        <v>1270</v>
      </c>
      <c r="C4661" s="5" t="s">
        <v>1277</v>
      </c>
      <c r="D4661" s="5" t="s">
        <v>7283</v>
      </c>
      <c r="E4661" s="7" t="s">
        <v>1373</v>
      </c>
      <c r="F4661" s="7">
        <v>7398880300</v>
      </c>
      <c r="G4661" s="7" t="s">
        <v>683</v>
      </c>
      <c r="H4661" s="87">
        <v>42331</v>
      </c>
      <c r="I4661" s="5" t="s">
        <v>650</v>
      </c>
      <c r="J4661" s="12">
        <v>3</v>
      </c>
      <c r="K4661" s="12">
        <v>3</v>
      </c>
      <c r="L4661" s="12">
        <v>4</v>
      </c>
      <c r="M4661" s="12">
        <v>4</v>
      </c>
      <c r="N4661" s="12">
        <v>3</v>
      </c>
      <c r="O4661" s="12">
        <v>3</v>
      </c>
      <c r="P4661" s="12">
        <v>4</v>
      </c>
      <c r="Q4661" s="12">
        <v>4</v>
      </c>
      <c r="R4661" s="12">
        <v>7</v>
      </c>
      <c r="S4661" s="12">
        <v>0</v>
      </c>
      <c r="T4661" s="12">
        <f t="shared" si="72"/>
        <v>35</v>
      </c>
    </row>
    <row r="4662" spans="1:20" x14ac:dyDescent="0.2">
      <c r="A4662" s="78">
        <v>4660</v>
      </c>
      <c r="B4662" s="5" t="s">
        <v>1270</v>
      </c>
      <c r="C4662" s="5" t="s">
        <v>1277</v>
      </c>
      <c r="D4662" s="5" t="s">
        <v>4461</v>
      </c>
      <c r="E4662" s="7" t="s">
        <v>1365</v>
      </c>
      <c r="F4662" s="7">
        <v>9935089998</v>
      </c>
      <c r="G4662" s="7" t="s">
        <v>683</v>
      </c>
      <c r="H4662" s="87">
        <v>42037</v>
      </c>
      <c r="I4662" s="5"/>
      <c r="J4662" s="12">
        <v>0</v>
      </c>
      <c r="K4662" s="12">
        <v>0</v>
      </c>
      <c r="L4662" s="12">
        <v>0</v>
      </c>
      <c r="M4662" s="12">
        <v>2</v>
      </c>
      <c r="N4662" s="12">
        <v>0</v>
      </c>
      <c r="O4662" s="12">
        <v>0</v>
      </c>
      <c r="P4662" s="12">
        <v>2</v>
      </c>
      <c r="Q4662" s="12">
        <v>0</v>
      </c>
      <c r="R4662" s="12">
        <v>0</v>
      </c>
      <c r="S4662" s="12">
        <v>0</v>
      </c>
      <c r="T4662" s="12">
        <f t="shared" si="72"/>
        <v>4</v>
      </c>
    </row>
    <row r="4663" spans="1:20" x14ac:dyDescent="0.2">
      <c r="A4663" s="78">
        <v>4661</v>
      </c>
      <c r="B4663" s="5" t="s">
        <v>1279</v>
      </c>
      <c r="C4663" s="5" t="s">
        <v>1282</v>
      </c>
      <c r="D4663" s="5" t="s">
        <v>7589</v>
      </c>
      <c r="E4663" s="7" t="s">
        <v>1373</v>
      </c>
      <c r="F4663" s="7" t="s">
        <v>650</v>
      </c>
      <c r="G4663" s="7" t="s">
        <v>683</v>
      </c>
      <c r="H4663" s="87">
        <v>42355</v>
      </c>
      <c r="I4663" s="5" t="s">
        <v>650</v>
      </c>
      <c r="J4663" s="12">
        <v>11</v>
      </c>
      <c r="K4663" s="12">
        <v>11</v>
      </c>
      <c r="L4663" s="12">
        <v>6</v>
      </c>
      <c r="M4663" s="12">
        <v>11</v>
      </c>
      <c r="N4663" s="12">
        <v>14</v>
      </c>
      <c r="O4663" s="12">
        <v>10</v>
      </c>
      <c r="P4663" s="12">
        <v>7</v>
      </c>
      <c r="Q4663" s="12">
        <v>10</v>
      </c>
      <c r="R4663" s="12">
        <v>4</v>
      </c>
      <c r="S4663" s="12">
        <v>12</v>
      </c>
      <c r="T4663" s="12">
        <f t="shared" si="72"/>
        <v>96</v>
      </c>
    </row>
    <row r="4664" spans="1:20" x14ac:dyDescent="0.2">
      <c r="A4664" s="78">
        <v>4662</v>
      </c>
      <c r="B4664" s="5" t="s">
        <v>1279</v>
      </c>
      <c r="C4664" s="5" t="s">
        <v>1282</v>
      </c>
      <c r="D4664" s="5" t="s">
        <v>7569</v>
      </c>
      <c r="E4664" s="7" t="s">
        <v>1373</v>
      </c>
      <c r="F4664" s="7">
        <v>9473501981</v>
      </c>
      <c r="G4664" s="7" t="s">
        <v>683</v>
      </c>
      <c r="H4664" s="87">
        <v>42352</v>
      </c>
      <c r="I4664" s="5" t="s">
        <v>650</v>
      </c>
      <c r="J4664" s="12">
        <v>14</v>
      </c>
      <c r="K4664" s="12">
        <v>11</v>
      </c>
      <c r="L4664" s="12">
        <v>5</v>
      </c>
      <c r="M4664" s="12">
        <v>8</v>
      </c>
      <c r="N4664" s="12">
        <v>8</v>
      </c>
      <c r="O4664" s="12">
        <v>3</v>
      </c>
      <c r="P4664" s="12">
        <v>5</v>
      </c>
      <c r="Q4664" s="12">
        <v>7</v>
      </c>
      <c r="R4664" s="12">
        <v>5</v>
      </c>
      <c r="S4664" s="12">
        <v>8</v>
      </c>
      <c r="T4664" s="12">
        <f t="shared" si="72"/>
        <v>74</v>
      </c>
    </row>
    <row r="4665" spans="1:20" x14ac:dyDescent="0.2">
      <c r="A4665" s="78">
        <v>4663</v>
      </c>
      <c r="B4665" s="5" t="s">
        <v>1279</v>
      </c>
      <c r="C4665" s="5" t="s">
        <v>1282</v>
      </c>
      <c r="D4665" s="5" t="s">
        <v>5792</v>
      </c>
      <c r="E4665" s="7" t="s">
        <v>1373</v>
      </c>
      <c r="F4665" s="7">
        <v>9415986854</v>
      </c>
      <c r="G4665" s="7" t="s">
        <v>683</v>
      </c>
      <c r="H4665" s="87">
        <v>42192</v>
      </c>
      <c r="I4665" s="5" t="s">
        <v>650</v>
      </c>
      <c r="J4665" s="12">
        <v>6</v>
      </c>
      <c r="K4665" s="12">
        <v>7</v>
      </c>
      <c r="L4665" s="12">
        <v>7</v>
      </c>
      <c r="M4665" s="12">
        <v>9</v>
      </c>
      <c r="N4665" s="12">
        <v>11</v>
      </c>
      <c r="O4665" s="12">
        <v>7</v>
      </c>
      <c r="P4665" s="12">
        <v>5</v>
      </c>
      <c r="Q4665" s="12">
        <v>8</v>
      </c>
      <c r="R4665" s="12">
        <v>2</v>
      </c>
      <c r="S4665" s="12">
        <v>9</v>
      </c>
      <c r="T4665" s="12">
        <f t="shared" si="72"/>
        <v>71</v>
      </c>
    </row>
    <row r="4666" spans="1:20" x14ac:dyDescent="0.2">
      <c r="A4666" s="78">
        <v>4664</v>
      </c>
      <c r="B4666" s="5" t="s">
        <v>1279</v>
      </c>
      <c r="C4666" s="5" t="s">
        <v>1282</v>
      </c>
      <c r="D4666" s="5" t="s">
        <v>7571</v>
      </c>
      <c r="E4666" s="7" t="s">
        <v>1373</v>
      </c>
      <c r="F4666" s="7">
        <v>8090868691</v>
      </c>
      <c r="G4666" s="7" t="s">
        <v>683</v>
      </c>
      <c r="H4666" s="87">
        <v>42352</v>
      </c>
      <c r="I4666" s="5" t="s">
        <v>650</v>
      </c>
      <c r="J4666" s="12">
        <v>5</v>
      </c>
      <c r="K4666" s="12">
        <v>8</v>
      </c>
      <c r="L4666" s="12">
        <v>3</v>
      </c>
      <c r="M4666" s="12">
        <v>15</v>
      </c>
      <c r="N4666" s="12">
        <v>7</v>
      </c>
      <c r="O4666" s="12">
        <v>4</v>
      </c>
      <c r="P4666" s="12">
        <v>5</v>
      </c>
      <c r="Q4666" s="12">
        <v>4</v>
      </c>
      <c r="R4666" s="12">
        <v>2</v>
      </c>
      <c r="S4666" s="12">
        <v>9</v>
      </c>
      <c r="T4666" s="12">
        <f t="shared" si="72"/>
        <v>62</v>
      </c>
    </row>
    <row r="4667" spans="1:20" x14ac:dyDescent="0.2">
      <c r="A4667" s="78">
        <v>4665</v>
      </c>
      <c r="B4667" s="5" t="s">
        <v>1279</v>
      </c>
      <c r="C4667" s="5" t="s">
        <v>1282</v>
      </c>
      <c r="D4667" s="5" t="s">
        <v>4153</v>
      </c>
      <c r="E4667" s="7" t="s">
        <v>1373</v>
      </c>
      <c r="F4667" s="7">
        <v>9794055276</v>
      </c>
      <c r="G4667" s="7" t="s">
        <v>683</v>
      </c>
      <c r="H4667" s="87">
        <v>42563</v>
      </c>
      <c r="I4667" s="5" t="s">
        <v>650</v>
      </c>
      <c r="J4667" s="12">
        <v>5</v>
      </c>
      <c r="K4667" s="12">
        <v>6</v>
      </c>
      <c r="L4667" s="12">
        <v>2</v>
      </c>
      <c r="M4667" s="12">
        <v>3</v>
      </c>
      <c r="N4667" s="12">
        <v>7</v>
      </c>
      <c r="O4667" s="12">
        <v>1</v>
      </c>
      <c r="P4667" s="12">
        <v>3</v>
      </c>
      <c r="Q4667" s="12">
        <v>4</v>
      </c>
      <c r="R4667" s="12">
        <v>5</v>
      </c>
      <c r="S4667" s="12">
        <v>7</v>
      </c>
      <c r="T4667" s="12">
        <f t="shared" si="72"/>
        <v>43</v>
      </c>
    </row>
    <row r="4668" spans="1:20" x14ac:dyDescent="0.2">
      <c r="A4668" s="78">
        <v>4666</v>
      </c>
      <c r="B4668" s="5" t="s">
        <v>1279</v>
      </c>
      <c r="C4668" s="5" t="s">
        <v>10385</v>
      </c>
      <c r="D4668" s="5" t="s">
        <v>1393</v>
      </c>
      <c r="E4668" s="7" t="s">
        <v>1373</v>
      </c>
      <c r="F4668" s="7">
        <v>8795990808</v>
      </c>
      <c r="G4668" s="7" t="s">
        <v>683</v>
      </c>
      <c r="H4668" s="87">
        <v>42816</v>
      </c>
      <c r="I4668" s="5" t="s">
        <v>650</v>
      </c>
      <c r="J4668" s="12">
        <v>0</v>
      </c>
      <c r="K4668" s="12">
        <v>21</v>
      </c>
      <c r="L4668" s="12">
        <v>0</v>
      </c>
      <c r="M4668" s="12">
        <v>0</v>
      </c>
      <c r="N4668" s="12">
        <v>0</v>
      </c>
      <c r="O4668" s="12">
        <v>0</v>
      </c>
      <c r="P4668" s="12">
        <v>0</v>
      </c>
      <c r="Q4668" s="12">
        <v>0</v>
      </c>
      <c r="R4668" s="12">
        <v>0</v>
      </c>
      <c r="S4668" s="12">
        <v>0</v>
      </c>
      <c r="T4668" s="12">
        <f t="shared" si="72"/>
        <v>21</v>
      </c>
    </row>
    <row r="4669" spans="1:20" x14ac:dyDescent="0.2">
      <c r="A4669" s="78">
        <v>4667</v>
      </c>
      <c r="B4669" s="5" t="s">
        <v>1279</v>
      </c>
      <c r="C4669" s="5" t="s">
        <v>10385</v>
      </c>
      <c r="D4669" s="5" t="s">
        <v>10360</v>
      </c>
      <c r="E4669" s="7" t="s">
        <v>1373</v>
      </c>
      <c r="F4669" s="7">
        <v>9634730460</v>
      </c>
      <c r="G4669" s="7" t="s">
        <v>683</v>
      </c>
      <c r="H4669" s="87">
        <v>42793</v>
      </c>
      <c r="I4669" s="5" t="s">
        <v>650</v>
      </c>
      <c r="J4669" s="12">
        <v>0</v>
      </c>
      <c r="K4669" s="12">
        <v>15</v>
      </c>
      <c r="L4669" s="12">
        <v>0</v>
      </c>
      <c r="M4669" s="12">
        <v>0</v>
      </c>
      <c r="N4669" s="12">
        <v>0</v>
      </c>
      <c r="O4669" s="12">
        <v>0</v>
      </c>
      <c r="P4669" s="12">
        <v>0</v>
      </c>
      <c r="Q4669" s="12">
        <v>0</v>
      </c>
      <c r="R4669" s="12">
        <v>0</v>
      </c>
      <c r="S4669" s="12">
        <v>0</v>
      </c>
      <c r="T4669" s="12">
        <f t="shared" si="72"/>
        <v>15</v>
      </c>
    </row>
    <row r="4670" spans="1:20" x14ac:dyDescent="0.2">
      <c r="A4670" s="78">
        <v>4668</v>
      </c>
      <c r="B4670" s="5" t="s">
        <v>1279</v>
      </c>
      <c r="C4670" s="5" t="s">
        <v>10385</v>
      </c>
      <c r="D4670" s="5" t="s">
        <v>5144</v>
      </c>
      <c r="E4670" s="7" t="s">
        <v>1373</v>
      </c>
      <c r="F4670" s="7">
        <v>8873876999</v>
      </c>
      <c r="G4670" s="7" t="s">
        <v>683</v>
      </c>
      <c r="H4670" s="87">
        <v>42816</v>
      </c>
      <c r="I4670" s="5" t="s">
        <v>650</v>
      </c>
      <c r="J4670" s="12">
        <v>0</v>
      </c>
      <c r="K4670" s="12">
        <v>4</v>
      </c>
      <c r="L4670" s="12">
        <v>0</v>
      </c>
      <c r="M4670" s="12">
        <v>0</v>
      </c>
      <c r="N4670" s="12">
        <v>0</v>
      </c>
      <c r="O4670" s="12">
        <v>0</v>
      </c>
      <c r="P4670" s="12">
        <v>0</v>
      </c>
      <c r="Q4670" s="12">
        <v>0</v>
      </c>
      <c r="R4670" s="12">
        <v>0</v>
      </c>
      <c r="S4670" s="12">
        <v>0</v>
      </c>
      <c r="T4670" s="12">
        <f t="shared" si="72"/>
        <v>4</v>
      </c>
    </row>
    <row r="4671" spans="1:20" x14ac:dyDescent="0.2">
      <c r="A4671" s="78">
        <v>4669</v>
      </c>
      <c r="B4671" s="5" t="s">
        <v>1279</v>
      </c>
      <c r="C4671" s="5" t="s">
        <v>10386</v>
      </c>
      <c r="D4671" s="5" t="s">
        <v>10362</v>
      </c>
      <c r="E4671" s="7" t="s">
        <v>1373</v>
      </c>
      <c r="F4671" s="7">
        <v>9756305365</v>
      </c>
      <c r="G4671" s="7" t="s">
        <v>683</v>
      </c>
      <c r="H4671" s="87">
        <v>42793</v>
      </c>
      <c r="I4671" s="5" t="s">
        <v>650</v>
      </c>
      <c r="J4671" s="12">
        <v>6</v>
      </c>
      <c r="K4671" s="12">
        <v>13</v>
      </c>
      <c r="L4671" s="12">
        <v>0</v>
      </c>
      <c r="M4671" s="12">
        <v>0</v>
      </c>
      <c r="N4671" s="12">
        <v>0</v>
      </c>
      <c r="O4671" s="12">
        <v>19</v>
      </c>
      <c r="P4671" s="12">
        <v>3</v>
      </c>
      <c r="Q4671" s="12">
        <v>0</v>
      </c>
      <c r="R4671" s="12">
        <v>0</v>
      </c>
      <c r="S4671" s="12">
        <v>0</v>
      </c>
      <c r="T4671" s="12">
        <f t="shared" si="72"/>
        <v>41</v>
      </c>
    </row>
    <row r="4672" spans="1:20" x14ac:dyDescent="0.2">
      <c r="A4672" s="78">
        <v>4670</v>
      </c>
      <c r="B4672" s="5" t="s">
        <v>1279</v>
      </c>
      <c r="C4672" s="5" t="s">
        <v>10386</v>
      </c>
      <c r="D4672" s="5" t="s">
        <v>10361</v>
      </c>
      <c r="E4672" s="7" t="s">
        <v>1373</v>
      </c>
      <c r="F4672" s="7">
        <v>8172840328</v>
      </c>
      <c r="G4672" s="7" t="s">
        <v>683</v>
      </c>
      <c r="H4672" s="87">
        <v>42793</v>
      </c>
      <c r="I4672" s="5" t="s">
        <v>650</v>
      </c>
      <c r="J4672" s="12">
        <v>4</v>
      </c>
      <c r="K4672" s="12">
        <v>14</v>
      </c>
      <c r="L4672" s="12">
        <v>0</v>
      </c>
      <c r="M4672" s="12">
        <v>0</v>
      </c>
      <c r="N4672" s="12">
        <v>0</v>
      </c>
      <c r="O4672" s="12">
        <v>18</v>
      </c>
      <c r="P4672" s="12">
        <v>3</v>
      </c>
      <c r="Q4672" s="12">
        <v>1</v>
      </c>
      <c r="R4672" s="12">
        <v>0</v>
      </c>
      <c r="S4672" s="12">
        <v>0</v>
      </c>
      <c r="T4672" s="12">
        <f t="shared" si="72"/>
        <v>40</v>
      </c>
    </row>
    <row r="4673" spans="1:20" x14ac:dyDescent="0.2">
      <c r="A4673" s="78">
        <v>4671</v>
      </c>
      <c r="B4673" s="5" t="s">
        <v>1279</v>
      </c>
      <c r="C4673" s="5" t="s">
        <v>10386</v>
      </c>
      <c r="D4673" s="5" t="s">
        <v>10766</v>
      </c>
      <c r="E4673" s="7" t="s">
        <v>1365</v>
      </c>
      <c r="F4673" s="7">
        <v>9455704900</v>
      </c>
      <c r="G4673" s="7" t="s">
        <v>683</v>
      </c>
      <c r="H4673" s="87">
        <v>42933</v>
      </c>
      <c r="I4673" s="5" t="s">
        <v>650</v>
      </c>
      <c r="J4673" s="12">
        <v>0</v>
      </c>
      <c r="K4673" s="12">
        <v>0</v>
      </c>
      <c r="L4673" s="12">
        <v>0</v>
      </c>
      <c r="M4673" s="12">
        <v>0</v>
      </c>
      <c r="N4673" s="12">
        <v>0</v>
      </c>
      <c r="O4673" s="12">
        <v>2</v>
      </c>
      <c r="P4673" s="12">
        <v>1</v>
      </c>
      <c r="Q4673" s="12">
        <v>0</v>
      </c>
      <c r="R4673" s="12">
        <v>0</v>
      </c>
      <c r="S4673" s="12">
        <v>0</v>
      </c>
      <c r="T4673" s="12">
        <f t="shared" si="72"/>
        <v>3</v>
      </c>
    </row>
    <row r="4674" spans="1:20" x14ac:dyDescent="0.2">
      <c r="A4674" s="78">
        <v>4672</v>
      </c>
      <c r="B4674" s="5" t="s">
        <v>1279</v>
      </c>
      <c r="C4674" s="5" t="s">
        <v>9836</v>
      </c>
      <c r="D4674" s="5" t="s">
        <v>10503</v>
      </c>
      <c r="E4674" s="7" t="s">
        <v>1373</v>
      </c>
      <c r="F4674" s="7">
        <v>9506830536</v>
      </c>
      <c r="G4674" s="7" t="s">
        <v>683</v>
      </c>
      <c r="H4674" s="87">
        <v>42816</v>
      </c>
      <c r="I4674" s="5" t="s">
        <v>650</v>
      </c>
      <c r="J4674" s="12">
        <v>5</v>
      </c>
      <c r="K4674" s="12">
        <v>11</v>
      </c>
      <c r="L4674" s="12">
        <v>8</v>
      </c>
      <c r="M4674" s="12">
        <v>9</v>
      </c>
      <c r="N4674" s="12">
        <v>14</v>
      </c>
      <c r="O4674" s="12">
        <v>9</v>
      </c>
      <c r="P4674" s="12">
        <v>26</v>
      </c>
      <c r="Q4674" s="12">
        <v>14</v>
      </c>
      <c r="R4674" s="12">
        <v>14</v>
      </c>
      <c r="S4674" s="12">
        <v>13</v>
      </c>
      <c r="T4674" s="12">
        <f t="shared" si="72"/>
        <v>123</v>
      </c>
    </row>
    <row r="4675" spans="1:20" x14ac:dyDescent="0.2">
      <c r="A4675" s="78">
        <v>4673</v>
      </c>
      <c r="B4675" s="5" t="s">
        <v>1279</v>
      </c>
      <c r="C4675" s="5" t="s">
        <v>9836</v>
      </c>
      <c r="D4675" s="5" t="s">
        <v>9837</v>
      </c>
      <c r="E4675" s="7" t="s">
        <v>1373</v>
      </c>
      <c r="F4675" s="7">
        <v>9935457684</v>
      </c>
      <c r="G4675" s="7" t="s">
        <v>683</v>
      </c>
      <c r="H4675" s="87">
        <v>42683</v>
      </c>
      <c r="I4675" s="5" t="s">
        <v>650</v>
      </c>
      <c r="J4675" s="12">
        <v>3</v>
      </c>
      <c r="K4675" s="12">
        <v>3</v>
      </c>
      <c r="L4675" s="12">
        <v>4</v>
      </c>
      <c r="M4675" s="12">
        <v>12</v>
      </c>
      <c r="N4675" s="12">
        <v>2</v>
      </c>
      <c r="O4675" s="12">
        <v>0</v>
      </c>
      <c r="P4675" s="12">
        <v>2</v>
      </c>
      <c r="Q4675" s="12">
        <v>11</v>
      </c>
      <c r="R4675" s="12">
        <v>3</v>
      </c>
      <c r="S4675" s="12">
        <v>0</v>
      </c>
      <c r="T4675" s="12">
        <f t="shared" si="72"/>
        <v>40</v>
      </c>
    </row>
    <row r="4676" spans="1:20" x14ac:dyDescent="0.2">
      <c r="A4676" s="78">
        <v>4674</v>
      </c>
      <c r="B4676" s="5" t="s">
        <v>1279</v>
      </c>
      <c r="C4676" s="5" t="s">
        <v>9836</v>
      </c>
      <c r="D4676" s="5" t="s">
        <v>9839</v>
      </c>
      <c r="E4676" s="7" t="s">
        <v>1373</v>
      </c>
      <c r="F4676" s="7">
        <v>7310507650</v>
      </c>
      <c r="G4676" s="7" t="s">
        <v>683</v>
      </c>
      <c r="H4676" s="87">
        <v>42683</v>
      </c>
      <c r="I4676" s="5" t="s">
        <v>650</v>
      </c>
      <c r="J4676" s="12">
        <v>3</v>
      </c>
      <c r="K4676" s="12">
        <v>4</v>
      </c>
      <c r="L4676" s="12">
        <v>6</v>
      </c>
      <c r="M4676" s="12">
        <v>3</v>
      </c>
      <c r="N4676" s="12">
        <v>4</v>
      </c>
      <c r="O4676" s="12">
        <v>3</v>
      </c>
      <c r="P4676" s="12">
        <v>4</v>
      </c>
      <c r="Q4676" s="12">
        <v>4</v>
      </c>
      <c r="R4676" s="12">
        <v>2</v>
      </c>
      <c r="S4676" s="12">
        <v>2</v>
      </c>
      <c r="T4676" s="12">
        <f t="shared" ref="T4676:T4739" si="73">SUM(J4676:S4676)</f>
        <v>35</v>
      </c>
    </row>
    <row r="4677" spans="1:20" x14ac:dyDescent="0.2">
      <c r="A4677" s="78">
        <v>4675</v>
      </c>
      <c r="B4677" s="5" t="s">
        <v>1279</v>
      </c>
      <c r="C4677" s="5" t="s">
        <v>9836</v>
      </c>
      <c r="D4677" s="5" t="s">
        <v>7582</v>
      </c>
      <c r="E4677" s="7" t="s">
        <v>1373</v>
      </c>
      <c r="F4677" s="7">
        <v>9208993183</v>
      </c>
      <c r="G4677" s="7" t="s">
        <v>683</v>
      </c>
      <c r="H4677" s="87">
        <v>42352</v>
      </c>
      <c r="I4677" s="5" t="s">
        <v>11174</v>
      </c>
      <c r="J4677" s="12">
        <v>0</v>
      </c>
      <c r="K4677" s="12">
        <v>0</v>
      </c>
      <c r="L4677" s="12">
        <v>0</v>
      </c>
      <c r="M4677" s="12">
        <v>0</v>
      </c>
      <c r="N4677" s="12">
        <v>0</v>
      </c>
      <c r="O4677" s="12">
        <v>0</v>
      </c>
      <c r="P4677" s="12">
        <v>0</v>
      </c>
      <c r="Q4677" s="12">
        <v>9</v>
      </c>
      <c r="R4677" s="12">
        <v>3</v>
      </c>
      <c r="S4677" s="12">
        <v>0</v>
      </c>
      <c r="T4677" s="12">
        <f t="shared" si="73"/>
        <v>12</v>
      </c>
    </row>
    <row r="4678" spans="1:20" x14ac:dyDescent="0.2">
      <c r="A4678" s="78">
        <v>4676</v>
      </c>
      <c r="B4678" s="5" t="s">
        <v>1279</v>
      </c>
      <c r="C4678" s="5" t="s">
        <v>9836</v>
      </c>
      <c r="D4678" s="5" t="s">
        <v>9840</v>
      </c>
      <c r="E4678" s="7" t="s">
        <v>1373</v>
      </c>
      <c r="F4678" s="7">
        <v>8418980910</v>
      </c>
      <c r="G4678" s="7" t="s">
        <v>683</v>
      </c>
      <c r="H4678" s="87">
        <v>42683</v>
      </c>
      <c r="I4678" s="5" t="s">
        <v>10860</v>
      </c>
      <c r="J4678" s="12">
        <v>0</v>
      </c>
      <c r="K4678" s="12">
        <v>0</v>
      </c>
      <c r="L4678" s="12">
        <v>0</v>
      </c>
      <c r="M4678" s="12">
        <v>0</v>
      </c>
      <c r="N4678" s="12">
        <v>0</v>
      </c>
      <c r="O4678" s="12">
        <v>0</v>
      </c>
      <c r="P4678" s="12">
        <v>0</v>
      </c>
      <c r="Q4678" s="12">
        <v>0</v>
      </c>
      <c r="R4678" s="12">
        <v>0</v>
      </c>
      <c r="S4678" s="12">
        <v>0</v>
      </c>
      <c r="T4678" s="12">
        <f t="shared" si="73"/>
        <v>0</v>
      </c>
    </row>
    <row r="4679" spans="1:20" x14ac:dyDescent="0.2">
      <c r="A4679" s="78">
        <v>4677</v>
      </c>
      <c r="B4679" s="5" t="s">
        <v>1279</v>
      </c>
      <c r="C4679" s="5" t="s">
        <v>1281</v>
      </c>
      <c r="D4679" s="5" t="s">
        <v>6691</v>
      </c>
      <c r="E4679" s="7" t="s">
        <v>1373</v>
      </c>
      <c r="F4679" s="7">
        <v>9918434141</v>
      </c>
      <c r="G4679" s="7" t="s">
        <v>683</v>
      </c>
      <c r="H4679" s="87">
        <v>42289</v>
      </c>
      <c r="I4679" s="5" t="s">
        <v>650</v>
      </c>
      <c r="J4679" s="12">
        <v>8</v>
      </c>
      <c r="K4679" s="12">
        <v>9</v>
      </c>
      <c r="L4679" s="12">
        <v>14</v>
      </c>
      <c r="M4679" s="12">
        <v>16</v>
      </c>
      <c r="N4679" s="12">
        <v>13</v>
      </c>
      <c r="O4679" s="12">
        <v>11</v>
      </c>
      <c r="P4679" s="12">
        <v>13</v>
      </c>
      <c r="Q4679" s="12">
        <v>22</v>
      </c>
      <c r="R4679" s="12">
        <v>11</v>
      </c>
      <c r="S4679" s="12">
        <v>18</v>
      </c>
      <c r="T4679" s="12">
        <f t="shared" si="73"/>
        <v>135</v>
      </c>
    </row>
    <row r="4680" spans="1:20" x14ac:dyDescent="0.2">
      <c r="A4680" s="78">
        <v>4678</v>
      </c>
      <c r="B4680" s="5" t="s">
        <v>1279</v>
      </c>
      <c r="C4680" s="5" t="s">
        <v>1281</v>
      </c>
      <c r="D4680" s="5" t="s">
        <v>4707</v>
      </c>
      <c r="E4680" s="7" t="s">
        <v>1373</v>
      </c>
      <c r="F4680" s="7">
        <v>9389944535</v>
      </c>
      <c r="G4680" s="7" t="s">
        <v>683</v>
      </c>
      <c r="H4680" s="87">
        <v>41913</v>
      </c>
      <c r="I4680" s="5" t="s">
        <v>650</v>
      </c>
      <c r="J4680" s="12">
        <v>5</v>
      </c>
      <c r="K4680" s="12">
        <v>15</v>
      </c>
      <c r="L4680" s="12">
        <v>12</v>
      </c>
      <c r="M4680" s="12">
        <v>13</v>
      </c>
      <c r="N4680" s="12">
        <v>14</v>
      </c>
      <c r="O4680" s="12">
        <v>29</v>
      </c>
      <c r="P4680" s="12">
        <v>13</v>
      </c>
      <c r="Q4680" s="12">
        <v>10</v>
      </c>
      <c r="R4680" s="12">
        <v>10</v>
      </c>
      <c r="S4680" s="12">
        <v>7</v>
      </c>
      <c r="T4680" s="12">
        <f t="shared" si="73"/>
        <v>128</v>
      </c>
    </row>
    <row r="4681" spans="1:20" x14ac:dyDescent="0.2">
      <c r="A4681" s="78">
        <v>4679</v>
      </c>
      <c r="B4681" s="5" t="s">
        <v>1279</v>
      </c>
      <c r="C4681" s="5" t="s">
        <v>1281</v>
      </c>
      <c r="D4681" s="5" t="s">
        <v>6787</v>
      </c>
      <c r="E4681" s="7" t="s">
        <v>1373</v>
      </c>
      <c r="F4681" s="7">
        <v>9559751655</v>
      </c>
      <c r="G4681" s="7" t="s">
        <v>683</v>
      </c>
      <c r="H4681" s="87">
        <v>42289</v>
      </c>
      <c r="I4681" s="5" t="s">
        <v>650</v>
      </c>
      <c r="J4681" s="12">
        <v>7</v>
      </c>
      <c r="K4681" s="12">
        <v>9</v>
      </c>
      <c r="L4681" s="12">
        <v>10</v>
      </c>
      <c r="M4681" s="12">
        <v>19</v>
      </c>
      <c r="N4681" s="12">
        <v>13</v>
      </c>
      <c r="O4681" s="12">
        <v>8</v>
      </c>
      <c r="P4681" s="12">
        <v>9</v>
      </c>
      <c r="Q4681" s="12">
        <v>17</v>
      </c>
      <c r="R4681" s="12">
        <v>17</v>
      </c>
      <c r="S4681" s="12">
        <v>15</v>
      </c>
      <c r="T4681" s="12">
        <f t="shared" si="73"/>
        <v>124</v>
      </c>
    </row>
    <row r="4682" spans="1:20" x14ac:dyDescent="0.2">
      <c r="A4682" s="78">
        <v>4680</v>
      </c>
      <c r="B4682" s="5" t="s">
        <v>1279</v>
      </c>
      <c r="C4682" s="5" t="s">
        <v>1281</v>
      </c>
      <c r="D4682" s="5" t="s">
        <v>6789</v>
      </c>
      <c r="E4682" s="7" t="s">
        <v>1373</v>
      </c>
      <c r="F4682" s="7">
        <v>9369982407</v>
      </c>
      <c r="G4682" s="7" t="s">
        <v>683</v>
      </c>
      <c r="H4682" s="87">
        <v>42289</v>
      </c>
      <c r="I4682" s="5" t="s">
        <v>650</v>
      </c>
      <c r="J4682" s="12">
        <v>6</v>
      </c>
      <c r="K4682" s="12">
        <v>5</v>
      </c>
      <c r="L4682" s="12">
        <v>11</v>
      </c>
      <c r="M4682" s="12">
        <v>14</v>
      </c>
      <c r="N4682" s="12">
        <v>7</v>
      </c>
      <c r="O4682" s="12">
        <v>8</v>
      </c>
      <c r="P4682" s="12">
        <v>11</v>
      </c>
      <c r="Q4682" s="12">
        <v>4</v>
      </c>
      <c r="R4682" s="12">
        <v>5</v>
      </c>
      <c r="S4682" s="12">
        <v>10</v>
      </c>
      <c r="T4682" s="12">
        <f t="shared" si="73"/>
        <v>81</v>
      </c>
    </row>
    <row r="4683" spans="1:20" x14ac:dyDescent="0.2">
      <c r="A4683" s="78">
        <v>4681</v>
      </c>
      <c r="B4683" s="5" t="s">
        <v>1279</v>
      </c>
      <c r="C4683" s="5" t="s">
        <v>1281</v>
      </c>
      <c r="D4683" s="5" t="s">
        <v>4795</v>
      </c>
      <c r="E4683" s="7" t="s">
        <v>1373</v>
      </c>
      <c r="F4683" s="7">
        <v>7071540966</v>
      </c>
      <c r="G4683" s="7" t="s">
        <v>683</v>
      </c>
      <c r="H4683" s="87">
        <v>42080</v>
      </c>
      <c r="I4683" s="5" t="s">
        <v>650</v>
      </c>
      <c r="J4683" s="12">
        <v>0</v>
      </c>
      <c r="K4683" s="12">
        <v>0</v>
      </c>
      <c r="L4683" s="12">
        <v>4</v>
      </c>
      <c r="M4683" s="12">
        <v>13</v>
      </c>
      <c r="N4683" s="12">
        <v>7</v>
      </c>
      <c r="O4683" s="12">
        <v>9</v>
      </c>
      <c r="P4683" s="12">
        <v>0</v>
      </c>
      <c r="Q4683" s="12">
        <v>10</v>
      </c>
      <c r="R4683" s="12">
        <v>10</v>
      </c>
      <c r="S4683" s="12">
        <v>7</v>
      </c>
      <c r="T4683" s="12">
        <f t="shared" si="73"/>
        <v>60</v>
      </c>
    </row>
    <row r="4684" spans="1:20" x14ac:dyDescent="0.2">
      <c r="A4684" s="78">
        <v>4682</v>
      </c>
      <c r="B4684" s="5" t="s">
        <v>1279</v>
      </c>
      <c r="C4684" s="5" t="s">
        <v>1281</v>
      </c>
      <c r="D4684" s="5" t="s">
        <v>4705</v>
      </c>
      <c r="E4684" s="7" t="s">
        <v>2354</v>
      </c>
      <c r="F4684" s="7">
        <v>9453453102</v>
      </c>
      <c r="G4684" s="7" t="s">
        <v>683</v>
      </c>
      <c r="H4684" s="87">
        <v>41913</v>
      </c>
      <c r="I4684" s="5" t="s">
        <v>650</v>
      </c>
      <c r="J4684" s="12">
        <v>1</v>
      </c>
      <c r="K4684" s="12">
        <v>1</v>
      </c>
      <c r="L4684" s="12">
        <v>1</v>
      </c>
      <c r="M4684" s="12">
        <v>1</v>
      </c>
      <c r="N4684" s="12">
        <v>1</v>
      </c>
      <c r="O4684" s="12">
        <v>3</v>
      </c>
      <c r="P4684" s="12">
        <v>1</v>
      </c>
      <c r="Q4684" s="12">
        <v>1</v>
      </c>
      <c r="R4684" s="12">
        <v>1</v>
      </c>
      <c r="S4684" s="12">
        <v>0</v>
      </c>
      <c r="T4684" s="12">
        <f t="shared" si="73"/>
        <v>11</v>
      </c>
    </row>
    <row r="4685" spans="1:20" x14ac:dyDescent="0.2">
      <c r="A4685" s="78">
        <v>4683</v>
      </c>
      <c r="B4685" s="5" t="s">
        <v>1279</v>
      </c>
      <c r="C4685" s="5" t="s">
        <v>1281</v>
      </c>
      <c r="D4685" s="5" t="s">
        <v>4173</v>
      </c>
      <c r="E4685" s="7" t="s">
        <v>1373</v>
      </c>
      <c r="F4685" s="7">
        <v>9452003988</v>
      </c>
      <c r="G4685" s="7" t="s">
        <v>683</v>
      </c>
      <c r="H4685" s="87">
        <v>41975</v>
      </c>
      <c r="I4685" s="5" t="s">
        <v>4174</v>
      </c>
      <c r="J4685" s="12">
        <v>0</v>
      </c>
      <c r="K4685" s="12">
        <v>0</v>
      </c>
      <c r="L4685" s="12">
        <v>0</v>
      </c>
      <c r="M4685" s="12">
        <v>0</v>
      </c>
      <c r="N4685" s="12">
        <v>0</v>
      </c>
      <c r="O4685" s="12">
        <v>0</v>
      </c>
      <c r="P4685" s="12">
        <v>0</v>
      </c>
      <c r="Q4685" s="12">
        <v>0</v>
      </c>
      <c r="R4685" s="12">
        <v>0</v>
      </c>
      <c r="S4685" s="12">
        <v>0</v>
      </c>
      <c r="T4685" s="12">
        <f t="shared" si="73"/>
        <v>0</v>
      </c>
    </row>
    <row r="4686" spans="1:20" x14ac:dyDescent="0.2">
      <c r="A4686" s="78">
        <v>4684</v>
      </c>
      <c r="B4686" s="5" t="s">
        <v>1279</v>
      </c>
      <c r="C4686" s="5" t="s">
        <v>1281</v>
      </c>
      <c r="D4686" s="5" t="s">
        <v>6743</v>
      </c>
      <c r="E4686" s="7" t="s">
        <v>1373</v>
      </c>
      <c r="F4686" s="7">
        <v>9058306234</v>
      </c>
      <c r="G4686" s="7" t="s">
        <v>683</v>
      </c>
      <c r="H4686" s="87">
        <v>42289</v>
      </c>
      <c r="I4686" s="5" t="s">
        <v>4174</v>
      </c>
      <c r="J4686" s="12">
        <v>0</v>
      </c>
      <c r="K4686" s="12">
        <v>0</v>
      </c>
      <c r="L4686" s="12">
        <v>0</v>
      </c>
      <c r="M4686" s="12">
        <v>0</v>
      </c>
      <c r="N4686" s="12">
        <v>0</v>
      </c>
      <c r="O4686" s="12">
        <v>0</v>
      </c>
      <c r="P4686" s="12">
        <v>0</v>
      </c>
      <c r="Q4686" s="12">
        <v>0</v>
      </c>
      <c r="R4686" s="12">
        <v>0</v>
      </c>
      <c r="S4686" s="12">
        <v>0</v>
      </c>
      <c r="T4686" s="12">
        <f t="shared" si="73"/>
        <v>0</v>
      </c>
    </row>
    <row r="4687" spans="1:20" x14ac:dyDescent="0.2">
      <c r="A4687" s="78">
        <v>4685</v>
      </c>
      <c r="B4687" s="5" t="s">
        <v>1279</v>
      </c>
      <c r="C4687" s="5" t="s">
        <v>1281</v>
      </c>
      <c r="D4687" s="5" t="s">
        <v>6785</v>
      </c>
      <c r="E4687" s="7" t="s">
        <v>1373</v>
      </c>
      <c r="F4687" s="7">
        <v>8543042041</v>
      </c>
      <c r="G4687" s="7" t="s">
        <v>683</v>
      </c>
      <c r="H4687" s="87">
        <v>42289</v>
      </c>
      <c r="I4687" s="5" t="s">
        <v>4174</v>
      </c>
      <c r="J4687" s="12">
        <v>0</v>
      </c>
      <c r="K4687" s="12">
        <v>0</v>
      </c>
      <c r="L4687" s="12">
        <v>0</v>
      </c>
      <c r="M4687" s="12">
        <v>0</v>
      </c>
      <c r="N4687" s="12">
        <v>0</v>
      </c>
      <c r="O4687" s="12">
        <v>0</v>
      </c>
      <c r="P4687" s="12">
        <v>0</v>
      </c>
      <c r="Q4687" s="12">
        <v>0</v>
      </c>
      <c r="R4687" s="12">
        <v>0</v>
      </c>
      <c r="S4687" s="12">
        <v>0</v>
      </c>
      <c r="T4687" s="12">
        <f t="shared" si="73"/>
        <v>0</v>
      </c>
    </row>
    <row r="4688" spans="1:20" x14ac:dyDescent="0.2">
      <c r="A4688" s="78">
        <v>4686</v>
      </c>
      <c r="B4688" s="5" t="s">
        <v>1279</v>
      </c>
      <c r="C4688" s="5" t="s">
        <v>1285</v>
      </c>
      <c r="D4688" s="5" t="s">
        <v>9086</v>
      </c>
      <c r="E4688" s="7" t="s">
        <v>1373</v>
      </c>
      <c r="F4688" s="7">
        <v>8127747457</v>
      </c>
      <c r="G4688" s="7" t="s">
        <v>683</v>
      </c>
      <c r="H4688" s="87">
        <v>42563</v>
      </c>
      <c r="I4688" s="5" t="s">
        <v>650</v>
      </c>
      <c r="J4688" s="12">
        <v>12</v>
      </c>
      <c r="K4688" s="12">
        <v>8</v>
      </c>
      <c r="L4688" s="12">
        <v>10</v>
      </c>
      <c r="M4688" s="12">
        <v>4</v>
      </c>
      <c r="N4688" s="12">
        <v>4</v>
      </c>
      <c r="O4688" s="12">
        <v>3</v>
      </c>
      <c r="P4688" s="12">
        <v>3</v>
      </c>
      <c r="Q4688" s="12">
        <v>3</v>
      </c>
      <c r="R4688" s="12">
        <v>9</v>
      </c>
      <c r="S4688" s="12">
        <v>10</v>
      </c>
      <c r="T4688" s="12">
        <f t="shared" si="73"/>
        <v>66</v>
      </c>
    </row>
    <row r="4689" spans="1:20" x14ac:dyDescent="0.2">
      <c r="A4689" s="78">
        <v>4687</v>
      </c>
      <c r="B4689" s="5" t="s">
        <v>1279</v>
      </c>
      <c r="C4689" s="5" t="s">
        <v>1285</v>
      </c>
      <c r="D4689" s="5" t="s">
        <v>9088</v>
      </c>
      <c r="E4689" s="7" t="s">
        <v>1373</v>
      </c>
      <c r="F4689" s="7">
        <v>9410920401</v>
      </c>
      <c r="G4689" s="7" t="s">
        <v>683</v>
      </c>
      <c r="H4689" s="87">
        <v>42563</v>
      </c>
      <c r="I4689" s="5" t="s">
        <v>650</v>
      </c>
      <c r="J4689" s="12">
        <v>4</v>
      </c>
      <c r="K4689" s="12">
        <v>8</v>
      </c>
      <c r="L4689" s="12">
        <v>8</v>
      </c>
      <c r="M4689" s="12">
        <v>4</v>
      </c>
      <c r="N4689" s="12">
        <v>3</v>
      </c>
      <c r="O4689" s="12">
        <v>2</v>
      </c>
      <c r="P4689" s="12">
        <v>2</v>
      </c>
      <c r="Q4689" s="12">
        <v>2</v>
      </c>
      <c r="R4689" s="12">
        <v>7</v>
      </c>
      <c r="S4689" s="12">
        <v>4</v>
      </c>
      <c r="T4689" s="12">
        <f t="shared" si="73"/>
        <v>44</v>
      </c>
    </row>
    <row r="4690" spans="1:20" x14ac:dyDescent="0.2">
      <c r="A4690" s="78">
        <v>4688</v>
      </c>
      <c r="B4690" s="5" t="s">
        <v>1279</v>
      </c>
      <c r="C4690" s="5" t="s">
        <v>1285</v>
      </c>
      <c r="D4690" s="5" t="s">
        <v>4849</v>
      </c>
      <c r="E4690" s="7" t="s">
        <v>1373</v>
      </c>
      <c r="F4690" s="7">
        <v>9897821170</v>
      </c>
      <c r="G4690" s="7" t="s">
        <v>683</v>
      </c>
      <c r="H4690" s="87">
        <v>42683</v>
      </c>
      <c r="I4690" s="5" t="s">
        <v>650</v>
      </c>
      <c r="J4690" s="12">
        <v>0</v>
      </c>
      <c r="K4690" s="12">
        <v>2</v>
      </c>
      <c r="L4690" s="12">
        <v>5</v>
      </c>
      <c r="M4690" s="12">
        <v>6</v>
      </c>
      <c r="N4690" s="12">
        <v>9</v>
      </c>
      <c r="O4690" s="12">
        <v>3</v>
      </c>
      <c r="P4690" s="12">
        <v>3</v>
      </c>
      <c r="Q4690" s="12">
        <v>3</v>
      </c>
      <c r="R4690" s="12">
        <v>1</v>
      </c>
      <c r="S4690" s="12">
        <v>0</v>
      </c>
      <c r="T4690" s="12">
        <f t="shared" si="73"/>
        <v>32</v>
      </c>
    </row>
    <row r="4691" spans="1:20" x14ac:dyDescent="0.2">
      <c r="A4691" s="78">
        <v>4689</v>
      </c>
      <c r="B4691" s="5" t="s">
        <v>1279</v>
      </c>
      <c r="C4691" s="5" t="s">
        <v>1285</v>
      </c>
      <c r="D4691" s="5" t="s">
        <v>9426</v>
      </c>
      <c r="E4691" s="7" t="s">
        <v>1373</v>
      </c>
      <c r="F4691" s="7">
        <v>9459775360</v>
      </c>
      <c r="G4691" s="7" t="s">
        <v>683</v>
      </c>
      <c r="H4691" s="87">
        <v>42683</v>
      </c>
      <c r="I4691" s="5" t="s">
        <v>650</v>
      </c>
      <c r="J4691" s="12">
        <v>1</v>
      </c>
      <c r="K4691" s="12">
        <v>1</v>
      </c>
      <c r="L4691" s="12">
        <v>0</v>
      </c>
      <c r="M4691" s="12">
        <v>1</v>
      </c>
      <c r="N4691" s="12">
        <v>1</v>
      </c>
      <c r="O4691" s="12">
        <v>0</v>
      </c>
      <c r="P4691" s="12">
        <v>0</v>
      </c>
      <c r="Q4691" s="12">
        <v>0</v>
      </c>
      <c r="R4691" s="12">
        <v>0</v>
      </c>
      <c r="S4691" s="12">
        <v>1</v>
      </c>
      <c r="T4691" s="12">
        <f t="shared" si="73"/>
        <v>5</v>
      </c>
    </row>
    <row r="4692" spans="1:20" x14ac:dyDescent="0.2">
      <c r="A4692" s="78">
        <v>4690</v>
      </c>
      <c r="B4692" s="5" t="s">
        <v>1279</v>
      </c>
      <c r="C4692" s="5" t="s">
        <v>1285</v>
      </c>
      <c r="D4692" s="5" t="s">
        <v>8004</v>
      </c>
      <c r="E4692" s="7" t="s">
        <v>1373</v>
      </c>
      <c r="F4692" s="7">
        <v>7351612617</v>
      </c>
      <c r="G4692" s="7" t="s">
        <v>683</v>
      </c>
      <c r="H4692" s="87">
        <v>42388</v>
      </c>
      <c r="I4692" s="5" t="s">
        <v>1366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0</v>
      </c>
      <c r="P4692" s="12">
        <v>0</v>
      </c>
      <c r="Q4692" s="12">
        <v>0</v>
      </c>
      <c r="R4692" s="12">
        <v>0</v>
      </c>
      <c r="S4692" s="12">
        <v>0</v>
      </c>
      <c r="T4692" s="12">
        <f t="shared" si="73"/>
        <v>0</v>
      </c>
    </row>
    <row r="4693" spans="1:20" x14ac:dyDescent="0.2">
      <c r="A4693" s="78">
        <v>4691</v>
      </c>
      <c r="B4693" s="5" t="s">
        <v>1279</v>
      </c>
      <c r="C4693" s="5" t="s">
        <v>1286</v>
      </c>
      <c r="D4693" s="5" t="s">
        <v>9080</v>
      </c>
      <c r="E4693" s="7" t="s">
        <v>1373</v>
      </c>
      <c r="F4693" s="7">
        <v>8604807066</v>
      </c>
      <c r="G4693" s="7" t="s">
        <v>683</v>
      </c>
      <c r="H4693" s="87">
        <v>42563</v>
      </c>
      <c r="I4693" s="5" t="s">
        <v>650</v>
      </c>
      <c r="J4693" s="12">
        <v>4</v>
      </c>
      <c r="K4693" s="12">
        <v>10</v>
      </c>
      <c r="L4693" s="12">
        <v>12</v>
      </c>
      <c r="M4693" s="12">
        <v>20</v>
      </c>
      <c r="N4693" s="12">
        <v>6</v>
      </c>
      <c r="O4693" s="12">
        <v>4</v>
      </c>
      <c r="P4693" s="12">
        <v>18</v>
      </c>
      <c r="Q4693" s="12">
        <v>2</v>
      </c>
      <c r="R4693" s="12">
        <v>5</v>
      </c>
      <c r="S4693" s="12">
        <v>12</v>
      </c>
      <c r="T4693" s="12">
        <f t="shared" si="73"/>
        <v>93</v>
      </c>
    </row>
    <row r="4694" spans="1:20" x14ac:dyDescent="0.2">
      <c r="A4694" s="78">
        <v>4692</v>
      </c>
      <c r="B4694" s="5" t="s">
        <v>1279</v>
      </c>
      <c r="C4694" s="5" t="s">
        <v>1286</v>
      </c>
      <c r="D4694" s="5" t="s">
        <v>9830</v>
      </c>
      <c r="E4694" s="7" t="s">
        <v>1373</v>
      </c>
      <c r="F4694" s="7">
        <v>87954019877</v>
      </c>
      <c r="G4694" s="7" t="s">
        <v>683</v>
      </c>
      <c r="H4694" s="87">
        <v>42683</v>
      </c>
      <c r="I4694" s="5" t="s">
        <v>650</v>
      </c>
      <c r="J4694" s="12">
        <v>0</v>
      </c>
      <c r="K4694" s="12">
        <v>10</v>
      </c>
      <c r="L4694" s="12">
        <v>3</v>
      </c>
      <c r="M4694" s="12">
        <v>18</v>
      </c>
      <c r="N4694" s="12">
        <v>4</v>
      </c>
      <c r="O4694" s="12">
        <v>7</v>
      </c>
      <c r="P4694" s="12">
        <v>5</v>
      </c>
      <c r="Q4694" s="12">
        <v>0</v>
      </c>
      <c r="R4694" s="12">
        <v>0</v>
      </c>
      <c r="S4694" s="12">
        <v>1</v>
      </c>
      <c r="T4694" s="12">
        <f t="shared" si="73"/>
        <v>48</v>
      </c>
    </row>
    <row r="4695" spans="1:20" x14ac:dyDescent="0.2">
      <c r="A4695" s="78">
        <v>4693</v>
      </c>
      <c r="B4695" s="5" t="s">
        <v>1279</v>
      </c>
      <c r="C4695" s="5" t="s">
        <v>1286</v>
      </c>
      <c r="D4695" s="5" t="s">
        <v>8085</v>
      </c>
      <c r="E4695" s="7" t="s">
        <v>1373</v>
      </c>
      <c r="F4695" s="7">
        <v>9919342039</v>
      </c>
      <c r="G4695" s="7" t="s">
        <v>683</v>
      </c>
      <c r="H4695" s="87">
        <v>42563</v>
      </c>
      <c r="I4695" s="5" t="s">
        <v>650</v>
      </c>
      <c r="J4695" s="12">
        <v>0</v>
      </c>
      <c r="K4695" s="12">
        <v>7</v>
      </c>
      <c r="L4695" s="12">
        <v>7</v>
      </c>
      <c r="M4695" s="12">
        <v>6</v>
      </c>
      <c r="N4695" s="12">
        <v>2</v>
      </c>
      <c r="O4695" s="12">
        <v>2</v>
      </c>
      <c r="P4695" s="12">
        <v>5</v>
      </c>
      <c r="Q4695" s="12">
        <v>5</v>
      </c>
      <c r="R4695" s="12">
        <v>0</v>
      </c>
      <c r="S4695" s="12">
        <v>5</v>
      </c>
      <c r="T4695" s="12">
        <f t="shared" si="73"/>
        <v>39</v>
      </c>
    </row>
    <row r="4696" spans="1:20" x14ac:dyDescent="0.2">
      <c r="A4696" s="78">
        <v>4694</v>
      </c>
      <c r="B4696" s="5" t="s">
        <v>1279</v>
      </c>
      <c r="C4696" s="5" t="s">
        <v>1286</v>
      </c>
      <c r="D4696" s="5" t="s">
        <v>8013</v>
      </c>
      <c r="E4696" s="7" t="s">
        <v>1365</v>
      </c>
      <c r="F4696" s="7">
        <v>7599004565</v>
      </c>
      <c r="G4696" s="7" t="s">
        <v>683</v>
      </c>
      <c r="H4696" s="87">
        <v>42388</v>
      </c>
      <c r="I4696" s="5" t="s">
        <v>9796</v>
      </c>
      <c r="J4696" s="12">
        <v>0</v>
      </c>
      <c r="K4696" s="12">
        <v>0</v>
      </c>
      <c r="L4696" s="12">
        <v>0</v>
      </c>
      <c r="M4696" s="12">
        <v>0</v>
      </c>
      <c r="N4696" s="12">
        <v>0</v>
      </c>
      <c r="O4696" s="12">
        <v>0</v>
      </c>
      <c r="P4696" s="12">
        <v>0</v>
      </c>
      <c r="Q4696" s="12">
        <v>0</v>
      </c>
      <c r="R4696" s="12">
        <v>0</v>
      </c>
      <c r="S4696" s="12">
        <v>0</v>
      </c>
      <c r="T4696" s="12">
        <f t="shared" si="73"/>
        <v>0</v>
      </c>
    </row>
    <row r="4697" spans="1:20" x14ac:dyDescent="0.2">
      <c r="A4697" s="78">
        <v>4695</v>
      </c>
      <c r="B4697" s="5" t="s">
        <v>1279</v>
      </c>
      <c r="C4697" s="5" t="s">
        <v>1286</v>
      </c>
      <c r="D4697" s="5" t="s">
        <v>10861</v>
      </c>
      <c r="E4697" s="7" t="s">
        <v>3506</v>
      </c>
      <c r="F4697" s="7">
        <v>9651046550</v>
      </c>
      <c r="G4697" s="7" t="s">
        <v>683</v>
      </c>
      <c r="H4697" s="87">
        <v>42949</v>
      </c>
      <c r="I4697" s="5" t="s">
        <v>650</v>
      </c>
      <c r="J4697" s="12">
        <v>0</v>
      </c>
      <c r="K4697" s="12">
        <v>0</v>
      </c>
      <c r="L4697" s="12">
        <v>0</v>
      </c>
      <c r="M4697" s="12">
        <v>0</v>
      </c>
      <c r="N4697" s="12">
        <v>0</v>
      </c>
      <c r="O4697" s="12">
        <v>0</v>
      </c>
      <c r="P4697" s="12">
        <v>0</v>
      </c>
      <c r="Q4697" s="12">
        <v>0</v>
      </c>
      <c r="R4697" s="12">
        <v>0</v>
      </c>
      <c r="S4697" s="12">
        <v>0</v>
      </c>
      <c r="T4697" s="12">
        <f t="shared" si="73"/>
        <v>0</v>
      </c>
    </row>
    <row r="4698" spans="1:20" x14ac:dyDescent="0.2">
      <c r="A4698" s="78">
        <v>4696</v>
      </c>
      <c r="B4698" s="5" t="s">
        <v>1279</v>
      </c>
      <c r="C4698" s="5" t="s">
        <v>1286</v>
      </c>
      <c r="D4698" s="5" t="s">
        <v>8542</v>
      </c>
      <c r="E4698" s="7" t="s">
        <v>3506</v>
      </c>
      <c r="F4698" s="7">
        <v>8953170317</v>
      </c>
      <c r="G4698" s="7" t="s">
        <v>683</v>
      </c>
      <c r="H4698" s="87">
        <v>42949</v>
      </c>
      <c r="I4698" s="5" t="s">
        <v>650</v>
      </c>
      <c r="J4698" s="12">
        <v>0</v>
      </c>
      <c r="K4698" s="12">
        <v>0</v>
      </c>
      <c r="L4698" s="12">
        <v>0</v>
      </c>
      <c r="M4698" s="12">
        <v>0</v>
      </c>
      <c r="N4698" s="12">
        <v>0</v>
      </c>
      <c r="O4698" s="12">
        <v>0</v>
      </c>
      <c r="P4698" s="12">
        <v>0</v>
      </c>
      <c r="Q4698" s="12">
        <v>0</v>
      </c>
      <c r="R4698" s="12">
        <v>0</v>
      </c>
      <c r="S4698" s="12">
        <v>0</v>
      </c>
      <c r="T4698" s="12">
        <f t="shared" si="73"/>
        <v>0</v>
      </c>
    </row>
    <row r="4699" spans="1:20" x14ac:dyDescent="0.2">
      <c r="A4699" s="78">
        <v>4697</v>
      </c>
      <c r="B4699" s="5" t="s">
        <v>1279</v>
      </c>
      <c r="C4699" s="5" t="s">
        <v>10371</v>
      </c>
      <c r="D4699" s="5" t="s">
        <v>10363</v>
      </c>
      <c r="E4699" s="7" t="s">
        <v>1373</v>
      </c>
      <c r="F4699" s="7">
        <v>8052739444</v>
      </c>
      <c r="G4699" s="7" t="s">
        <v>683</v>
      </c>
      <c r="H4699" s="87">
        <v>42793</v>
      </c>
      <c r="I4699" s="5" t="s">
        <v>650</v>
      </c>
      <c r="J4699" s="12">
        <v>1</v>
      </c>
      <c r="K4699" s="12">
        <v>3</v>
      </c>
      <c r="L4699" s="12">
        <v>5</v>
      </c>
      <c r="M4699" s="12">
        <v>5</v>
      </c>
      <c r="N4699" s="12">
        <v>14</v>
      </c>
      <c r="O4699" s="12">
        <v>34</v>
      </c>
      <c r="P4699" s="12">
        <v>0</v>
      </c>
      <c r="Q4699" s="12">
        <v>7</v>
      </c>
      <c r="R4699" s="12">
        <v>0</v>
      </c>
      <c r="S4699" s="12">
        <v>0</v>
      </c>
      <c r="T4699" s="12">
        <f t="shared" si="73"/>
        <v>69</v>
      </c>
    </row>
    <row r="4700" spans="1:20" x14ac:dyDescent="0.2">
      <c r="A4700" s="78">
        <v>4698</v>
      </c>
      <c r="B4700" s="5" t="s">
        <v>1279</v>
      </c>
      <c r="C4700" s="5" t="s">
        <v>10371</v>
      </c>
      <c r="D4700" s="5" t="s">
        <v>10504</v>
      </c>
      <c r="E4700" s="7" t="s">
        <v>1373</v>
      </c>
      <c r="F4700" s="7">
        <v>8115508412</v>
      </c>
      <c r="G4700" s="7" t="s">
        <v>683</v>
      </c>
      <c r="H4700" s="87">
        <v>42816</v>
      </c>
      <c r="I4700" s="5" t="s">
        <v>650</v>
      </c>
      <c r="J4700" s="12">
        <v>0</v>
      </c>
      <c r="K4700" s="12">
        <v>0</v>
      </c>
      <c r="L4700" s="12">
        <v>14</v>
      </c>
      <c r="M4700" s="12">
        <v>4</v>
      </c>
      <c r="N4700" s="12">
        <v>20</v>
      </c>
      <c r="O4700" s="12">
        <v>21</v>
      </c>
      <c r="P4700" s="12">
        <v>0</v>
      </c>
      <c r="Q4700" s="12">
        <v>2</v>
      </c>
      <c r="R4700" s="12">
        <v>0</v>
      </c>
      <c r="S4700" s="12">
        <v>0</v>
      </c>
      <c r="T4700" s="12">
        <f t="shared" si="73"/>
        <v>61</v>
      </c>
    </row>
    <row r="4701" spans="1:20" x14ac:dyDescent="0.2">
      <c r="A4701" s="78">
        <v>4699</v>
      </c>
      <c r="B4701" s="5" t="s">
        <v>1279</v>
      </c>
      <c r="C4701" s="5" t="s">
        <v>10208</v>
      </c>
      <c r="D4701" s="5" t="s">
        <v>10357</v>
      </c>
      <c r="E4701" s="7" t="s">
        <v>1373</v>
      </c>
      <c r="F4701" s="7">
        <v>8081172785</v>
      </c>
      <c r="G4701" s="7" t="s">
        <v>683</v>
      </c>
      <c r="H4701" s="87">
        <v>42793</v>
      </c>
      <c r="I4701" s="5" t="s">
        <v>650</v>
      </c>
      <c r="J4701" s="12">
        <v>0</v>
      </c>
      <c r="K4701" s="12">
        <v>5</v>
      </c>
      <c r="L4701" s="12">
        <v>9</v>
      </c>
      <c r="M4701" s="12">
        <v>9</v>
      </c>
      <c r="N4701" s="12">
        <v>0</v>
      </c>
      <c r="O4701" s="12">
        <v>3</v>
      </c>
      <c r="P4701" s="12">
        <v>9</v>
      </c>
      <c r="Q4701" s="12">
        <v>7</v>
      </c>
      <c r="R4701" s="12">
        <v>0</v>
      </c>
      <c r="S4701" s="12">
        <v>0</v>
      </c>
      <c r="T4701" s="12">
        <f t="shared" si="73"/>
        <v>42</v>
      </c>
    </row>
    <row r="4702" spans="1:20" x14ac:dyDescent="0.2">
      <c r="A4702" s="78">
        <v>4700</v>
      </c>
      <c r="B4702" s="5" t="s">
        <v>1279</v>
      </c>
      <c r="C4702" s="5" t="s">
        <v>10208</v>
      </c>
      <c r="D4702" s="5" t="s">
        <v>10209</v>
      </c>
      <c r="E4702" s="7" t="s">
        <v>1373</v>
      </c>
      <c r="F4702" s="7">
        <v>7310391250</v>
      </c>
      <c r="G4702" s="7" t="s">
        <v>683</v>
      </c>
      <c r="H4702" s="87">
        <v>42746</v>
      </c>
      <c r="I4702" s="5" t="s">
        <v>650</v>
      </c>
      <c r="J4702" s="12">
        <v>2</v>
      </c>
      <c r="K4702" s="12">
        <v>3</v>
      </c>
      <c r="L4702" s="12">
        <v>6</v>
      </c>
      <c r="M4702" s="12">
        <v>9</v>
      </c>
      <c r="N4702" s="12">
        <v>0</v>
      </c>
      <c r="O4702" s="12">
        <v>3</v>
      </c>
      <c r="P4702" s="12">
        <v>12</v>
      </c>
      <c r="Q4702" s="12">
        <v>6</v>
      </c>
      <c r="R4702" s="12">
        <v>0</v>
      </c>
      <c r="S4702" s="12">
        <v>0</v>
      </c>
      <c r="T4702" s="12">
        <f t="shared" si="73"/>
        <v>41</v>
      </c>
    </row>
    <row r="4703" spans="1:20" x14ac:dyDescent="0.2">
      <c r="A4703" s="78">
        <v>4701</v>
      </c>
      <c r="B4703" s="5" t="s">
        <v>1279</v>
      </c>
      <c r="C4703" s="5" t="s">
        <v>1283</v>
      </c>
      <c r="D4703" s="5" t="s">
        <v>7574</v>
      </c>
      <c r="E4703" s="7" t="s">
        <v>1373</v>
      </c>
      <c r="F4703" s="7">
        <v>9410026024</v>
      </c>
      <c r="G4703" s="7" t="s">
        <v>683</v>
      </c>
      <c r="H4703" s="87">
        <v>42352</v>
      </c>
      <c r="I4703" s="5" t="s">
        <v>650</v>
      </c>
      <c r="J4703" s="12">
        <v>5</v>
      </c>
      <c r="K4703" s="12">
        <v>9</v>
      </c>
      <c r="L4703" s="12">
        <v>12</v>
      </c>
      <c r="M4703" s="12">
        <v>20</v>
      </c>
      <c r="N4703" s="12">
        <v>5</v>
      </c>
      <c r="O4703" s="12">
        <v>20</v>
      </c>
      <c r="P4703" s="12">
        <v>20</v>
      </c>
      <c r="Q4703" s="12">
        <v>20</v>
      </c>
      <c r="R4703" s="12">
        <v>42</v>
      </c>
      <c r="S4703" s="12">
        <v>15</v>
      </c>
      <c r="T4703" s="12">
        <f t="shared" si="73"/>
        <v>168</v>
      </c>
    </row>
    <row r="4704" spans="1:20" x14ac:dyDescent="0.2">
      <c r="A4704" s="78">
        <v>4702</v>
      </c>
      <c r="B4704" s="5" t="s">
        <v>1279</v>
      </c>
      <c r="C4704" s="5" t="s">
        <v>1283</v>
      </c>
      <c r="D4704" s="5" t="s">
        <v>7594</v>
      </c>
      <c r="E4704" s="7" t="s">
        <v>1373</v>
      </c>
      <c r="F4704" s="7" t="s">
        <v>650</v>
      </c>
      <c r="G4704" s="7" t="s">
        <v>683</v>
      </c>
      <c r="H4704" s="87">
        <v>42355</v>
      </c>
      <c r="I4704" s="5" t="s">
        <v>650</v>
      </c>
      <c r="J4704" s="12">
        <v>5</v>
      </c>
      <c r="K4704" s="12">
        <v>10</v>
      </c>
      <c r="L4704" s="12">
        <v>7</v>
      </c>
      <c r="M4704" s="12">
        <v>8</v>
      </c>
      <c r="N4704" s="12">
        <v>5</v>
      </c>
      <c r="O4704" s="12">
        <v>4</v>
      </c>
      <c r="P4704" s="12">
        <v>2</v>
      </c>
      <c r="Q4704" s="12">
        <v>21</v>
      </c>
      <c r="R4704" s="12">
        <v>46</v>
      </c>
      <c r="S4704" s="12">
        <v>24</v>
      </c>
      <c r="T4704" s="12">
        <f t="shared" si="73"/>
        <v>132</v>
      </c>
    </row>
    <row r="4705" spans="1:20" x14ac:dyDescent="0.2">
      <c r="A4705" s="78">
        <v>4703</v>
      </c>
      <c r="B4705" s="5" t="s">
        <v>1279</v>
      </c>
      <c r="C4705" s="5" t="s">
        <v>9834</v>
      </c>
      <c r="D4705" s="5" t="s">
        <v>10359</v>
      </c>
      <c r="E4705" s="7" t="s">
        <v>1373</v>
      </c>
      <c r="F4705" s="7">
        <v>9593467905</v>
      </c>
      <c r="G4705" s="7" t="s">
        <v>683</v>
      </c>
      <c r="H4705" s="87">
        <v>42793</v>
      </c>
      <c r="I4705" s="5" t="s">
        <v>650</v>
      </c>
      <c r="J4705" s="12">
        <v>0</v>
      </c>
      <c r="K4705" s="12">
        <v>0</v>
      </c>
      <c r="L4705" s="12">
        <v>0</v>
      </c>
      <c r="M4705" s="12">
        <v>13</v>
      </c>
      <c r="N4705" s="12">
        <v>15</v>
      </c>
      <c r="O4705" s="12">
        <v>8</v>
      </c>
      <c r="P4705" s="12">
        <v>5</v>
      </c>
      <c r="Q4705" s="12">
        <v>5</v>
      </c>
      <c r="R4705" s="12">
        <v>5</v>
      </c>
      <c r="S4705" s="12">
        <v>11</v>
      </c>
      <c r="T4705" s="12">
        <f t="shared" si="73"/>
        <v>62</v>
      </c>
    </row>
    <row r="4706" spans="1:20" x14ac:dyDescent="0.2">
      <c r="A4706" s="78">
        <v>4704</v>
      </c>
      <c r="B4706" s="5" t="s">
        <v>1279</v>
      </c>
      <c r="C4706" s="5" t="s">
        <v>9834</v>
      </c>
      <c r="D4706" s="5" t="s">
        <v>10358</v>
      </c>
      <c r="E4706" s="7" t="s">
        <v>1373</v>
      </c>
      <c r="F4706" s="7">
        <v>8009848605</v>
      </c>
      <c r="G4706" s="7" t="s">
        <v>683</v>
      </c>
      <c r="H4706" s="87">
        <v>42793</v>
      </c>
      <c r="I4706" s="5" t="s">
        <v>650</v>
      </c>
      <c r="J4706" s="12">
        <v>0</v>
      </c>
      <c r="K4706" s="12">
        <v>0</v>
      </c>
      <c r="L4706" s="12">
        <v>0</v>
      </c>
      <c r="M4706" s="12">
        <v>1</v>
      </c>
      <c r="N4706" s="12">
        <v>2</v>
      </c>
      <c r="O4706" s="12">
        <v>0</v>
      </c>
      <c r="P4706" s="12">
        <v>0</v>
      </c>
      <c r="Q4706" s="12">
        <v>0</v>
      </c>
      <c r="R4706" s="12">
        <v>0</v>
      </c>
      <c r="S4706" s="12">
        <v>0</v>
      </c>
      <c r="T4706" s="12">
        <f t="shared" si="73"/>
        <v>3</v>
      </c>
    </row>
    <row r="4707" spans="1:20" x14ac:dyDescent="0.2">
      <c r="A4707" s="78">
        <v>4705</v>
      </c>
      <c r="B4707" s="5" t="s">
        <v>1279</v>
      </c>
      <c r="C4707" s="5" t="s">
        <v>9834</v>
      </c>
      <c r="D4707" s="5" t="s">
        <v>7287</v>
      </c>
      <c r="E4707" s="7" t="s">
        <v>1373</v>
      </c>
      <c r="F4707" s="7">
        <v>8795175204</v>
      </c>
      <c r="G4707" s="7" t="s">
        <v>683</v>
      </c>
      <c r="H4707" s="87">
        <v>42683</v>
      </c>
      <c r="I4707" s="5" t="s">
        <v>650</v>
      </c>
      <c r="J4707" s="12">
        <v>0</v>
      </c>
      <c r="K4707" s="12">
        <v>0</v>
      </c>
      <c r="L4707" s="12">
        <v>0</v>
      </c>
      <c r="M4707" s="12">
        <v>0</v>
      </c>
      <c r="N4707" s="12">
        <v>0</v>
      </c>
      <c r="O4707" s="12">
        <v>0</v>
      </c>
      <c r="P4707" s="12">
        <v>0</v>
      </c>
      <c r="Q4707" s="12">
        <v>0</v>
      </c>
      <c r="R4707" s="12">
        <v>0</v>
      </c>
      <c r="S4707" s="12">
        <v>2</v>
      </c>
      <c r="T4707" s="12">
        <f t="shared" si="73"/>
        <v>2</v>
      </c>
    </row>
    <row r="4708" spans="1:20" x14ac:dyDescent="0.2">
      <c r="A4708" s="78">
        <v>4706</v>
      </c>
      <c r="B4708" s="5" t="s">
        <v>1279</v>
      </c>
      <c r="C4708" s="5" t="s">
        <v>1284</v>
      </c>
      <c r="D4708" s="5" t="s">
        <v>7564</v>
      </c>
      <c r="E4708" s="7" t="s">
        <v>1373</v>
      </c>
      <c r="F4708" s="7">
        <v>9044337898</v>
      </c>
      <c r="G4708" s="7" t="s">
        <v>683</v>
      </c>
      <c r="H4708" s="87">
        <v>42352</v>
      </c>
      <c r="I4708" s="5" t="s">
        <v>650</v>
      </c>
      <c r="J4708" s="12">
        <v>4</v>
      </c>
      <c r="K4708" s="12">
        <v>6</v>
      </c>
      <c r="L4708" s="12">
        <v>6</v>
      </c>
      <c r="M4708" s="12">
        <v>1</v>
      </c>
      <c r="N4708" s="12">
        <v>1</v>
      </c>
      <c r="O4708" s="12">
        <v>3</v>
      </c>
      <c r="P4708" s="12">
        <v>12</v>
      </c>
      <c r="Q4708" s="12">
        <v>27</v>
      </c>
      <c r="R4708" s="12">
        <v>3</v>
      </c>
      <c r="S4708" s="12">
        <v>5</v>
      </c>
      <c r="T4708" s="12">
        <f t="shared" si="73"/>
        <v>68</v>
      </c>
    </row>
    <row r="4709" spans="1:20" x14ac:dyDescent="0.2">
      <c r="A4709" s="78">
        <v>4707</v>
      </c>
      <c r="B4709" s="5" t="s">
        <v>1279</v>
      </c>
      <c r="C4709" s="5" t="s">
        <v>1284</v>
      </c>
      <c r="D4709" s="5" t="s">
        <v>4247</v>
      </c>
      <c r="E4709" s="7" t="s">
        <v>1373</v>
      </c>
      <c r="F4709" s="7">
        <v>8081154339</v>
      </c>
      <c r="G4709" s="7" t="s">
        <v>683</v>
      </c>
      <c r="H4709" s="87">
        <v>42563</v>
      </c>
      <c r="I4709" s="5" t="s">
        <v>650</v>
      </c>
      <c r="J4709" s="12">
        <v>9</v>
      </c>
      <c r="K4709" s="12">
        <v>10</v>
      </c>
      <c r="L4709" s="12">
        <v>10</v>
      </c>
      <c r="M4709" s="12">
        <v>3</v>
      </c>
      <c r="N4709" s="12">
        <v>2</v>
      </c>
      <c r="O4709" s="12">
        <v>3</v>
      </c>
      <c r="P4709" s="12">
        <v>3</v>
      </c>
      <c r="Q4709" s="12">
        <v>7</v>
      </c>
      <c r="R4709" s="12">
        <v>10</v>
      </c>
      <c r="S4709" s="12">
        <v>10</v>
      </c>
      <c r="T4709" s="12">
        <f t="shared" si="73"/>
        <v>67</v>
      </c>
    </row>
    <row r="4710" spans="1:20" x14ac:dyDescent="0.2">
      <c r="A4710" s="78">
        <v>4708</v>
      </c>
      <c r="B4710" s="5" t="s">
        <v>1279</v>
      </c>
      <c r="C4710" s="5" t="s">
        <v>1284</v>
      </c>
      <c r="D4710" s="5" t="s">
        <v>1460</v>
      </c>
      <c r="E4710" s="7" t="s">
        <v>1373</v>
      </c>
      <c r="F4710" s="7">
        <v>8853563373</v>
      </c>
      <c r="G4710" s="7" t="s">
        <v>683</v>
      </c>
      <c r="H4710" s="87">
        <v>42192</v>
      </c>
      <c r="I4710" s="5" t="s">
        <v>650</v>
      </c>
      <c r="J4710" s="12">
        <v>4</v>
      </c>
      <c r="K4710" s="12">
        <v>3</v>
      </c>
      <c r="L4710" s="12">
        <v>3</v>
      </c>
      <c r="M4710" s="12">
        <v>3</v>
      </c>
      <c r="N4710" s="12">
        <v>2</v>
      </c>
      <c r="O4710" s="12">
        <v>2</v>
      </c>
      <c r="P4710" s="12">
        <v>1</v>
      </c>
      <c r="Q4710" s="12">
        <v>10</v>
      </c>
      <c r="R4710" s="12">
        <v>2</v>
      </c>
      <c r="S4710" s="12">
        <v>11</v>
      </c>
      <c r="T4710" s="12">
        <f t="shared" si="73"/>
        <v>41</v>
      </c>
    </row>
    <row r="4711" spans="1:20" x14ac:dyDescent="0.2">
      <c r="A4711" s="78">
        <v>4709</v>
      </c>
      <c r="B4711" s="5" t="s">
        <v>1279</v>
      </c>
      <c r="C4711" s="5" t="s">
        <v>1284</v>
      </c>
      <c r="D4711" s="5" t="s">
        <v>5951</v>
      </c>
      <c r="E4711" s="7" t="s">
        <v>1373</v>
      </c>
      <c r="F4711" s="7">
        <v>9793602749</v>
      </c>
      <c r="G4711" s="7" t="s">
        <v>683</v>
      </c>
      <c r="H4711" s="87">
        <v>42352</v>
      </c>
      <c r="I4711" s="5" t="s">
        <v>650</v>
      </c>
      <c r="J4711" s="12">
        <v>3</v>
      </c>
      <c r="K4711" s="12">
        <v>9</v>
      </c>
      <c r="L4711" s="12">
        <v>9</v>
      </c>
      <c r="M4711" s="12">
        <v>1</v>
      </c>
      <c r="N4711" s="12">
        <v>0</v>
      </c>
      <c r="O4711" s="12">
        <v>2</v>
      </c>
      <c r="P4711" s="12">
        <v>2</v>
      </c>
      <c r="Q4711" s="12">
        <v>7</v>
      </c>
      <c r="R4711" s="12">
        <v>1</v>
      </c>
      <c r="S4711" s="12">
        <v>0</v>
      </c>
      <c r="T4711" s="12">
        <f t="shared" si="73"/>
        <v>34</v>
      </c>
    </row>
    <row r="4712" spans="1:20" x14ac:dyDescent="0.2">
      <c r="A4712" s="78">
        <v>4710</v>
      </c>
      <c r="B4712" s="5" t="s">
        <v>1279</v>
      </c>
      <c r="C4712" s="5" t="s">
        <v>1284</v>
      </c>
      <c r="D4712" s="5" t="s">
        <v>7587</v>
      </c>
      <c r="E4712" s="7" t="s">
        <v>1373</v>
      </c>
      <c r="F4712" s="7" t="s">
        <v>650</v>
      </c>
      <c r="G4712" s="7" t="s">
        <v>683</v>
      </c>
      <c r="H4712" s="87">
        <v>42355</v>
      </c>
      <c r="I4712" s="5" t="s">
        <v>650</v>
      </c>
      <c r="J4712" s="12">
        <v>0</v>
      </c>
      <c r="K4712" s="12">
        <v>3</v>
      </c>
      <c r="L4712" s="12">
        <v>3</v>
      </c>
      <c r="M4712" s="12">
        <v>1</v>
      </c>
      <c r="N4712" s="12">
        <v>0</v>
      </c>
      <c r="O4712" s="12">
        <v>3</v>
      </c>
      <c r="P4712" s="12">
        <v>2</v>
      </c>
      <c r="Q4712" s="12">
        <v>11</v>
      </c>
      <c r="R4712" s="12">
        <v>3</v>
      </c>
      <c r="S4712" s="12">
        <v>7</v>
      </c>
      <c r="T4712" s="12">
        <f t="shared" si="73"/>
        <v>33</v>
      </c>
    </row>
    <row r="4713" spans="1:20" x14ac:dyDescent="0.2">
      <c r="A4713" s="78">
        <v>4711</v>
      </c>
      <c r="B4713" s="5" t="s">
        <v>1279</v>
      </c>
      <c r="C4713" s="5" t="s">
        <v>1284</v>
      </c>
      <c r="D4713" s="5" t="s">
        <v>7567</v>
      </c>
      <c r="E4713" s="7" t="s">
        <v>1373</v>
      </c>
      <c r="F4713" s="7">
        <v>9120520407</v>
      </c>
      <c r="G4713" s="7" t="s">
        <v>683</v>
      </c>
      <c r="H4713" s="87">
        <v>42352</v>
      </c>
      <c r="I4713" s="5" t="s">
        <v>650</v>
      </c>
      <c r="J4713" s="12">
        <v>0</v>
      </c>
      <c r="K4713" s="12">
        <v>3</v>
      </c>
      <c r="L4713" s="12">
        <v>3</v>
      </c>
      <c r="M4713" s="12">
        <v>1</v>
      </c>
      <c r="N4713" s="12">
        <v>1</v>
      </c>
      <c r="O4713" s="12">
        <v>1</v>
      </c>
      <c r="P4713" s="12">
        <v>1</v>
      </c>
      <c r="Q4713" s="12">
        <v>3</v>
      </c>
      <c r="R4713" s="12">
        <v>2</v>
      </c>
      <c r="S4713" s="12">
        <v>2</v>
      </c>
      <c r="T4713" s="12">
        <f t="shared" si="73"/>
        <v>17</v>
      </c>
    </row>
    <row r="4714" spans="1:20" x14ac:dyDescent="0.2">
      <c r="A4714" s="78">
        <v>4712</v>
      </c>
      <c r="B4714" s="5" t="s">
        <v>1279</v>
      </c>
      <c r="C4714" s="5" t="s">
        <v>1284</v>
      </c>
      <c r="D4714" s="5" t="s">
        <v>5801</v>
      </c>
      <c r="E4714" s="7" t="s">
        <v>2354</v>
      </c>
      <c r="F4714" s="7">
        <v>9410463935</v>
      </c>
      <c r="G4714" s="7" t="s">
        <v>683</v>
      </c>
      <c r="H4714" s="87">
        <v>42192</v>
      </c>
      <c r="I4714" s="5" t="s">
        <v>650</v>
      </c>
      <c r="J4714" s="12">
        <v>1</v>
      </c>
      <c r="K4714" s="12">
        <v>1</v>
      </c>
      <c r="L4714" s="12">
        <v>1</v>
      </c>
      <c r="M4714" s="12">
        <v>1</v>
      </c>
      <c r="N4714" s="12">
        <v>1</v>
      </c>
      <c r="O4714" s="12">
        <v>1</v>
      </c>
      <c r="P4714" s="12">
        <v>1</v>
      </c>
      <c r="Q4714" s="12">
        <v>6</v>
      </c>
      <c r="R4714" s="12">
        <v>2</v>
      </c>
      <c r="S4714" s="12">
        <v>1</v>
      </c>
      <c r="T4714" s="12">
        <f t="shared" si="73"/>
        <v>16</v>
      </c>
    </row>
    <row r="4715" spans="1:20" x14ac:dyDescent="0.2">
      <c r="A4715" s="78">
        <v>4713</v>
      </c>
      <c r="B4715" s="5" t="s">
        <v>1279</v>
      </c>
      <c r="C4715" s="5" t="s">
        <v>1284</v>
      </c>
      <c r="D4715" s="5" t="s">
        <v>7585</v>
      </c>
      <c r="E4715" s="7" t="s">
        <v>1373</v>
      </c>
      <c r="F4715" s="7" t="s">
        <v>650</v>
      </c>
      <c r="G4715" s="7" t="s">
        <v>683</v>
      </c>
      <c r="H4715" s="87">
        <v>42355</v>
      </c>
      <c r="I4715" s="5" t="s">
        <v>650</v>
      </c>
      <c r="J4715" s="12">
        <v>0</v>
      </c>
      <c r="K4715" s="12">
        <v>2</v>
      </c>
      <c r="L4715" s="12">
        <v>2</v>
      </c>
      <c r="M4715" s="12">
        <v>1</v>
      </c>
      <c r="N4715" s="12">
        <v>1</v>
      </c>
      <c r="O4715" s="12">
        <v>1</v>
      </c>
      <c r="P4715" s="12">
        <v>3</v>
      </c>
      <c r="Q4715" s="12">
        <v>3</v>
      </c>
      <c r="R4715" s="12">
        <v>2</v>
      </c>
      <c r="S4715" s="12">
        <v>1</v>
      </c>
      <c r="T4715" s="12">
        <f t="shared" si="73"/>
        <v>16</v>
      </c>
    </row>
    <row r="4716" spans="1:20" x14ac:dyDescent="0.2">
      <c r="A4716" s="78">
        <v>4714</v>
      </c>
      <c r="B4716" s="5" t="s">
        <v>1279</v>
      </c>
      <c r="C4716" s="5" t="s">
        <v>1284</v>
      </c>
      <c r="D4716" s="5" t="s">
        <v>7596</v>
      </c>
      <c r="E4716" s="7" t="s">
        <v>1373</v>
      </c>
      <c r="F4716" s="7" t="s">
        <v>650</v>
      </c>
      <c r="G4716" s="7" t="s">
        <v>683</v>
      </c>
      <c r="H4716" s="87">
        <v>42355</v>
      </c>
      <c r="I4716" s="5" t="s">
        <v>650</v>
      </c>
      <c r="J4716" s="12">
        <v>2</v>
      </c>
      <c r="K4716" s="12">
        <v>5</v>
      </c>
      <c r="L4716" s="12">
        <v>5</v>
      </c>
      <c r="M4716" s="12">
        <v>0</v>
      </c>
      <c r="N4716" s="12">
        <v>4</v>
      </c>
      <c r="O4716" s="12">
        <v>0</v>
      </c>
      <c r="P4716" s="12">
        <v>0</v>
      </c>
      <c r="Q4716" s="12">
        <v>0</v>
      </c>
      <c r="R4716" s="12">
        <v>0</v>
      </c>
      <c r="S4716" s="12">
        <v>0</v>
      </c>
      <c r="T4716" s="12">
        <f t="shared" si="73"/>
        <v>16</v>
      </c>
    </row>
    <row r="4717" spans="1:20" x14ac:dyDescent="0.2">
      <c r="A4717" s="78">
        <v>4715</v>
      </c>
      <c r="B4717" s="5" t="s">
        <v>1279</v>
      </c>
      <c r="C4717" s="5" t="s">
        <v>1287</v>
      </c>
      <c r="D4717" s="5" t="s">
        <v>9838</v>
      </c>
      <c r="E4717" s="7" t="s">
        <v>1373</v>
      </c>
      <c r="F4717" s="7">
        <v>9450848106</v>
      </c>
      <c r="G4717" s="7" t="s">
        <v>683</v>
      </c>
      <c r="H4717" s="87">
        <v>42683</v>
      </c>
      <c r="I4717" s="5" t="s">
        <v>650</v>
      </c>
      <c r="J4717" s="12">
        <v>4</v>
      </c>
      <c r="K4717" s="12">
        <v>6</v>
      </c>
      <c r="L4717" s="12">
        <v>10</v>
      </c>
      <c r="M4717" s="12">
        <v>6</v>
      </c>
      <c r="N4717" s="12">
        <v>6</v>
      </c>
      <c r="O4717" s="12">
        <v>6</v>
      </c>
      <c r="P4717" s="12">
        <v>6</v>
      </c>
      <c r="Q4717" s="12">
        <v>8</v>
      </c>
      <c r="R4717" s="12">
        <v>9</v>
      </c>
      <c r="S4717" s="12">
        <v>15</v>
      </c>
      <c r="T4717" s="12">
        <f t="shared" si="73"/>
        <v>76</v>
      </c>
    </row>
    <row r="4718" spans="1:20" x14ac:dyDescent="0.2">
      <c r="A4718" s="78">
        <v>4716</v>
      </c>
      <c r="B4718" s="5" t="s">
        <v>1279</v>
      </c>
      <c r="C4718" s="5" t="s">
        <v>1287</v>
      </c>
      <c r="D4718" s="5" t="s">
        <v>9084</v>
      </c>
      <c r="E4718" s="7" t="s">
        <v>1373</v>
      </c>
      <c r="F4718" s="7">
        <v>8953077309</v>
      </c>
      <c r="G4718" s="7" t="s">
        <v>683</v>
      </c>
      <c r="H4718" s="87">
        <v>42563</v>
      </c>
      <c r="I4718" s="5" t="s">
        <v>650</v>
      </c>
      <c r="J4718" s="12">
        <v>1</v>
      </c>
      <c r="K4718" s="12">
        <v>8</v>
      </c>
      <c r="L4718" s="12">
        <v>15</v>
      </c>
      <c r="M4718" s="12">
        <v>3</v>
      </c>
      <c r="N4718" s="12">
        <v>3</v>
      </c>
      <c r="O4718" s="12">
        <v>3</v>
      </c>
      <c r="P4718" s="12">
        <v>4</v>
      </c>
      <c r="Q4718" s="12">
        <v>7</v>
      </c>
      <c r="R4718" s="12">
        <v>10</v>
      </c>
      <c r="S4718" s="12">
        <v>14</v>
      </c>
      <c r="T4718" s="12">
        <f t="shared" si="73"/>
        <v>68</v>
      </c>
    </row>
    <row r="4719" spans="1:20" x14ac:dyDescent="0.2">
      <c r="A4719" s="78">
        <v>4717</v>
      </c>
      <c r="B4719" s="5" t="s">
        <v>1279</v>
      </c>
      <c r="C4719" s="5" t="s">
        <v>1287</v>
      </c>
      <c r="D4719" s="5" t="s">
        <v>4182</v>
      </c>
      <c r="E4719" s="7" t="s">
        <v>1373</v>
      </c>
      <c r="F4719" s="7">
        <v>9794334043</v>
      </c>
      <c r="G4719" s="7" t="s">
        <v>683</v>
      </c>
      <c r="H4719" s="87">
        <v>41975</v>
      </c>
      <c r="I4719" s="5" t="s">
        <v>650</v>
      </c>
      <c r="J4719" s="12">
        <v>1</v>
      </c>
      <c r="K4719" s="12">
        <v>8</v>
      </c>
      <c r="L4719" s="12">
        <v>7</v>
      </c>
      <c r="M4719" s="12">
        <v>3</v>
      </c>
      <c r="N4719" s="12">
        <v>3</v>
      </c>
      <c r="O4719" s="12">
        <v>3</v>
      </c>
      <c r="P4719" s="12">
        <v>3</v>
      </c>
      <c r="Q4719" s="12">
        <v>7</v>
      </c>
      <c r="R4719" s="12">
        <v>2</v>
      </c>
      <c r="S4719" s="12">
        <v>12</v>
      </c>
      <c r="T4719" s="12">
        <f t="shared" si="73"/>
        <v>49</v>
      </c>
    </row>
    <row r="4720" spans="1:20" x14ac:dyDescent="0.2">
      <c r="A4720" s="78">
        <v>4718</v>
      </c>
      <c r="B4720" s="5" t="s">
        <v>1279</v>
      </c>
      <c r="C4720" s="5" t="s">
        <v>1287</v>
      </c>
      <c r="D4720" s="5" t="s">
        <v>4180</v>
      </c>
      <c r="E4720" s="7" t="s">
        <v>1365</v>
      </c>
      <c r="F4720" s="7">
        <v>9450231045</v>
      </c>
      <c r="G4720" s="7" t="s">
        <v>683</v>
      </c>
      <c r="H4720" s="87">
        <v>41975</v>
      </c>
      <c r="I4720" s="5" t="s">
        <v>650</v>
      </c>
      <c r="J4720" s="12">
        <v>2</v>
      </c>
      <c r="K4720" s="12">
        <v>2</v>
      </c>
      <c r="L4720" s="12">
        <v>1</v>
      </c>
      <c r="M4720" s="12">
        <v>2</v>
      </c>
      <c r="N4720" s="12">
        <v>2</v>
      </c>
      <c r="O4720" s="12">
        <v>2</v>
      </c>
      <c r="P4720" s="12">
        <v>2</v>
      </c>
      <c r="Q4720" s="12">
        <v>1</v>
      </c>
      <c r="R4720" s="12">
        <v>3</v>
      </c>
      <c r="S4720" s="12">
        <v>0</v>
      </c>
      <c r="T4720" s="12">
        <f t="shared" si="73"/>
        <v>17</v>
      </c>
    </row>
    <row r="4721" spans="1:20" x14ac:dyDescent="0.2">
      <c r="A4721" s="78">
        <v>4719</v>
      </c>
      <c r="B4721" s="5" t="s">
        <v>1279</v>
      </c>
      <c r="C4721" s="5" t="s">
        <v>1287</v>
      </c>
      <c r="D4721" s="5" t="s">
        <v>7998</v>
      </c>
      <c r="E4721" s="7" t="s">
        <v>1365</v>
      </c>
      <c r="F4721" s="7">
        <v>8005099949</v>
      </c>
      <c r="G4721" s="7" t="s">
        <v>683</v>
      </c>
      <c r="H4721" s="87">
        <v>42388</v>
      </c>
      <c r="I4721" s="5" t="s">
        <v>9796</v>
      </c>
      <c r="J4721" s="12">
        <v>0</v>
      </c>
      <c r="K4721" s="12">
        <v>0</v>
      </c>
      <c r="L4721" s="12">
        <v>0</v>
      </c>
      <c r="M4721" s="12">
        <v>0</v>
      </c>
      <c r="N4721" s="12">
        <v>0</v>
      </c>
      <c r="O4721" s="12">
        <v>0</v>
      </c>
      <c r="P4721" s="12">
        <v>0</v>
      </c>
      <c r="Q4721" s="12">
        <v>0</v>
      </c>
      <c r="R4721" s="12">
        <v>1</v>
      </c>
      <c r="S4721" s="12">
        <v>0</v>
      </c>
      <c r="T4721" s="12">
        <f t="shared" si="73"/>
        <v>1</v>
      </c>
    </row>
    <row r="4722" spans="1:20" x14ac:dyDescent="0.2">
      <c r="A4722" s="78">
        <v>4720</v>
      </c>
      <c r="B4722" s="5" t="s">
        <v>1279</v>
      </c>
      <c r="C4722" s="5" t="s">
        <v>1287</v>
      </c>
      <c r="D4722" s="5" t="s">
        <v>8000</v>
      </c>
      <c r="E4722" s="7" t="s">
        <v>1373</v>
      </c>
      <c r="F4722" s="7">
        <v>8795307641</v>
      </c>
      <c r="G4722" s="7" t="s">
        <v>683</v>
      </c>
      <c r="H4722" s="87">
        <v>42388</v>
      </c>
      <c r="I4722" s="5" t="s">
        <v>5098</v>
      </c>
      <c r="J4722" s="12">
        <v>0</v>
      </c>
      <c r="K4722" s="12">
        <v>0</v>
      </c>
      <c r="L4722" s="12">
        <v>0</v>
      </c>
      <c r="M4722" s="12">
        <v>0</v>
      </c>
      <c r="N4722" s="12">
        <v>0</v>
      </c>
      <c r="O4722" s="12">
        <v>0</v>
      </c>
      <c r="P4722" s="12">
        <v>0</v>
      </c>
      <c r="Q4722" s="12">
        <v>0</v>
      </c>
      <c r="R4722" s="12">
        <v>0</v>
      </c>
      <c r="S4722" s="12">
        <v>0</v>
      </c>
      <c r="T4722" s="12">
        <f t="shared" si="73"/>
        <v>0</v>
      </c>
    </row>
    <row r="4723" spans="1:20" x14ac:dyDescent="0.2">
      <c r="A4723" s="78">
        <v>4721</v>
      </c>
      <c r="B4723" s="5" t="s">
        <v>1279</v>
      </c>
      <c r="C4723" s="5" t="s">
        <v>1280</v>
      </c>
      <c r="D4723" s="5" t="s">
        <v>4789</v>
      </c>
      <c r="E4723" s="7" t="s">
        <v>1373</v>
      </c>
      <c r="F4723" s="7">
        <v>8953116109</v>
      </c>
      <c r="G4723" s="7" t="s">
        <v>683</v>
      </c>
      <c r="H4723" s="87">
        <v>42080</v>
      </c>
      <c r="I4723" s="5" t="s">
        <v>650</v>
      </c>
      <c r="J4723" s="12">
        <v>3</v>
      </c>
      <c r="K4723" s="12">
        <v>2</v>
      </c>
      <c r="L4723" s="12">
        <v>5</v>
      </c>
      <c r="M4723" s="12">
        <v>8</v>
      </c>
      <c r="N4723" s="12">
        <v>29</v>
      </c>
      <c r="O4723" s="12">
        <v>17</v>
      </c>
      <c r="P4723" s="12">
        <v>4</v>
      </c>
      <c r="Q4723" s="12">
        <v>3</v>
      </c>
      <c r="R4723" s="12">
        <v>2</v>
      </c>
      <c r="S4723" s="12">
        <v>10</v>
      </c>
      <c r="T4723" s="12">
        <f t="shared" si="73"/>
        <v>83</v>
      </c>
    </row>
    <row r="4724" spans="1:20" x14ac:dyDescent="0.2">
      <c r="A4724" s="78">
        <v>4722</v>
      </c>
      <c r="B4724" s="5" t="s">
        <v>1279</v>
      </c>
      <c r="C4724" s="5" t="s">
        <v>1280</v>
      </c>
      <c r="D4724" s="5" t="s">
        <v>4791</v>
      </c>
      <c r="E4724" s="7" t="s">
        <v>1373</v>
      </c>
      <c r="F4724" s="7">
        <v>7599113878</v>
      </c>
      <c r="G4724" s="7" t="s">
        <v>683</v>
      </c>
      <c r="H4724" s="87">
        <v>42080</v>
      </c>
      <c r="I4724" s="5" t="s">
        <v>650</v>
      </c>
      <c r="J4724" s="12">
        <v>6</v>
      </c>
      <c r="K4724" s="12">
        <v>5</v>
      </c>
      <c r="L4724" s="12">
        <v>6</v>
      </c>
      <c r="M4724" s="12">
        <v>2</v>
      </c>
      <c r="N4724" s="12">
        <v>32</v>
      </c>
      <c r="O4724" s="12">
        <v>11</v>
      </c>
      <c r="P4724" s="12">
        <v>0</v>
      </c>
      <c r="Q4724" s="12">
        <v>3</v>
      </c>
      <c r="R4724" s="12">
        <v>4</v>
      </c>
      <c r="S4724" s="12">
        <v>7</v>
      </c>
      <c r="T4724" s="12">
        <f t="shared" si="73"/>
        <v>76</v>
      </c>
    </row>
    <row r="4725" spans="1:20" x14ac:dyDescent="0.2">
      <c r="A4725" s="78">
        <v>4723</v>
      </c>
      <c r="B4725" s="5" t="s">
        <v>1279</v>
      </c>
      <c r="C4725" s="5" t="s">
        <v>1280</v>
      </c>
      <c r="D4725" s="5" t="s">
        <v>3421</v>
      </c>
      <c r="E4725" s="7" t="s">
        <v>1373</v>
      </c>
      <c r="F4725" s="7">
        <v>7351556634</v>
      </c>
      <c r="G4725" s="7" t="s">
        <v>683</v>
      </c>
      <c r="H4725" s="87">
        <v>41842</v>
      </c>
      <c r="I4725" s="5" t="s">
        <v>650</v>
      </c>
      <c r="J4725" s="12">
        <v>8</v>
      </c>
      <c r="K4725" s="12">
        <v>0</v>
      </c>
      <c r="L4725" s="12">
        <v>1</v>
      </c>
      <c r="M4725" s="12">
        <v>6</v>
      </c>
      <c r="N4725" s="12">
        <v>15</v>
      </c>
      <c r="O4725" s="12">
        <v>3</v>
      </c>
      <c r="P4725" s="12">
        <v>11</v>
      </c>
      <c r="Q4725" s="12">
        <v>8</v>
      </c>
      <c r="R4725" s="12">
        <v>6</v>
      </c>
      <c r="S4725" s="12">
        <v>8</v>
      </c>
      <c r="T4725" s="12">
        <f t="shared" si="73"/>
        <v>66</v>
      </c>
    </row>
    <row r="4726" spans="1:20" x14ac:dyDescent="0.2">
      <c r="A4726" s="78">
        <v>4724</v>
      </c>
      <c r="B4726" s="5" t="s">
        <v>1279</v>
      </c>
      <c r="C4726" s="5" t="s">
        <v>1280</v>
      </c>
      <c r="D4726" s="5" t="s">
        <v>2419</v>
      </c>
      <c r="E4726" s="7" t="s">
        <v>1365</v>
      </c>
      <c r="F4726" s="7">
        <v>9411026527</v>
      </c>
      <c r="G4726" s="7" t="s">
        <v>683</v>
      </c>
      <c r="H4726" s="87">
        <v>41571</v>
      </c>
      <c r="I4726" s="5" t="s">
        <v>650</v>
      </c>
      <c r="J4726" s="12">
        <v>0</v>
      </c>
      <c r="K4726" s="12">
        <v>0</v>
      </c>
      <c r="L4726" s="12">
        <v>0</v>
      </c>
      <c r="M4726" s="12">
        <v>6</v>
      </c>
      <c r="N4726" s="12">
        <v>10</v>
      </c>
      <c r="O4726" s="12">
        <v>5</v>
      </c>
      <c r="P4726" s="12">
        <v>18</v>
      </c>
      <c r="Q4726" s="12">
        <v>13</v>
      </c>
      <c r="R4726" s="12">
        <v>5</v>
      </c>
      <c r="S4726" s="12">
        <v>7</v>
      </c>
      <c r="T4726" s="12">
        <f t="shared" si="73"/>
        <v>64</v>
      </c>
    </row>
    <row r="4727" spans="1:20" x14ac:dyDescent="0.2">
      <c r="A4727" s="78">
        <v>4725</v>
      </c>
      <c r="B4727" s="5" t="s">
        <v>1279</v>
      </c>
      <c r="C4727" s="5" t="s">
        <v>1280</v>
      </c>
      <c r="D4727" s="5" t="s">
        <v>4170</v>
      </c>
      <c r="E4727" s="7" t="s">
        <v>1373</v>
      </c>
      <c r="F4727" s="7">
        <v>9305809880</v>
      </c>
      <c r="G4727" s="7" t="s">
        <v>683</v>
      </c>
      <c r="H4727" s="87">
        <v>41975</v>
      </c>
      <c r="I4727" s="5" t="s">
        <v>650</v>
      </c>
      <c r="J4727" s="12">
        <v>3</v>
      </c>
      <c r="K4727" s="12">
        <v>5</v>
      </c>
      <c r="L4727" s="12">
        <v>5</v>
      </c>
      <c r="M4727" s="12">
        <v>8</v>
      </c>
      <c r="N4727" s="12">
        <v>16</v>
      </c>
      <c r="O4727" s="12">
        <v>6</v>
      </c>
      <c r="P4727" s="12">
        <v>6</v>
      </c>
      <c r="Q4727" s="12">
        <v>0</v>
      </c>
      <c r="R4727" s="12">
        <v>1</v>
      </c>
      <c r="S4727" s="12">
        <v>8</v>
      </c>
      <c r="T4727" s="12">
        <f t="shared" si="73"/>
        <v>58</v>
      </c>
    </row>
    <row r="4728" spans="1:20" x14ac:dyDescent="0.2">
      <c r="A4728" s="78">
        <v>4726</v>
      </c>
      <c r="B4728" s="5" t="s">
        <v>1279</v>
      </c>
      <c r="C4728" s="5" t="s">
        <v>1280</v>
      </c>
      <c r="D4728" s="5" t="s">
        <v>2660</v>
      </c>
      <c r="E4728" s="7" t="s">
        <v>1373</v>
      </c>
      <c r="F4728" s="7">
        <v>9919872602</v>
      </c>
      <c r="G4728" s="7" t="s">
        <v>683</v>
      </c>
      <c r="H4728" s="87">
        <v>41605</v>
      </c>
      <c r="I4728" s="5" t="s">
        <v>650</v>
      </c>
      <c r="J4728" s="12">
        <v>0</v>
      </c>
      <c r="K4728" s="12">
        <v>0</v>
      </c>
      <c r="L4728" s="12">
        <v>6</v>
      </c>
      <c r="M4728" s="12">
        <v>8</v>
      </c>
      <c r="N4728" s="12">
        <v>22</v>
      </c>
      <c r="O4728" s="12">
        <v>8</v>
      </c>
      <c r="P4728" s="12">
        <v>3</v>
      </c>
      <c r="Q4728" s="12">
        <v>4</v>
      </c>
      <c r="R4728" s="12">
        <v>0</v>
      </c>
      <c r="S4728" s="12">
        <v>2</v>
      </c>
      <c r="T4728" s="12">
        <f t="shared" si="73"/>
        <v>53</v>
      </c>
    </row>
    <row r="4729" spans="1:20" x14ac:dyDescent="0.2">
      <c r="A4729" s="78">
        <v>4727</v>
      </c>
      <c r="B4729" s="5" t="s">
        <v>1279</v>
      </c>
      <c r="C4729" s="5" t="s">
        <v>1280</v>
      </c>
      <c r="D4729" s="5" t="s">
        <v>2433</v>
      </c>
      <c r="E4729" s="7" t="s">
        <v>1373</v>
      </c>
      <c r="F4729" s="7">
        <v>8004198382</v>
      </c>
      <c r="G4729" s="7" t="s">
        <v>683</v>
      </c>
      <c r="H4729" s="87">
        <v>41571</v>
      </c>
      <c r="I4729" s="5" t="s">
        <v>650</v>
      </c>
      <c r="J4729" s="12">
        <v>7</v>
      </c>
      <c r="K4729" s="12">
        <v>1</v>
      </c>
      <c r="L4729" s="12">
        <v>0</v>
      </c>
      <c r="M4729" s="12">
        <v>10</v>
      </c>
      <c r="N4729" s="12">
        <v>9</v>
      </c>
      <c r="O4729" s="12">
        <v>4</v>
      </c>
      <c r="P4729" s="12">
        <v>7</v>
      </c>
      <c r="Q4729" s="12">
        <v>6</v>
      </c>
      <c r="R4729" s="12">
        <v>4</v>
      </c>
      <c r="S4729" s="12">
        <v>2</v>
      </c>
      <c r="T4729" s="12">
        <f t="shared" si="73"/>
        <v>50</v>
      </c>
    </row>
    <row r="4730" spans="1:20" x14ac:dyDescent="0.2">
      <c r="A4730" s="78">
        <v>4728</v>
      </c>
      <c r="B4730" s="5" t="s">
        <v>1279</v>
      </c>
      <c r="C4730" s="5" t="s">
        <v>1280</v>
      </c>
      <c r="D4730" s="5" t="s">
        <v>4168</v>
      </c>
      <c r="E4730" s="7" t="s">
        <v>1373</v>
      </c>
      <c r="F4730" s="7">
        <v>7860700827</v>
      </c>
      <c r="G4730" s="7" t="s">
        <v>683</v>
      </c>
      <c r="H4730" s="87">
        <v>41975</v>
      </c>
      <c r="I4730" s="5" t="s">
        <v>650</v>
      </c>
      <c r="J4730" s="12">
        <v>1</v>
      </c>
      <c r="K4730" s="12">
        <v>5</v>
      </c>
      <c r="L4730" s="12">
        <v>4</v>
      </c>
      <c r="M4730" s="12">
        <v>6</v>
      </c>
      <c r="N4730" s="12">
        <v>14</v>
      </c>
      <c r="O4730" s="12">
        <v>11</v>
      </c>
      <c r="P4730" s="12">
        <v>2</v>
      </c>
      <c r="Q4730" s="12">
        <v>3</v>
      </c>
      <c r="R4730" s="12">
        <v>3</v>
      </c>
      <c r="S4730" s="12">
        <v>1</v>
      </c>
      <c r="T4730" s="12">
        <f t="shared" si="73"/>
        <v>50</v>
      </c>
    </row>
    <row r="4731" spans="1:20" x14ac:dyDescent="0.2">
      <c r="A4731" s="78">
        <v>4729</v>
      </c>
      <c r="B4731" s="5" t="s">
        <v>1279</v>
      </c>
      <c r="C4731" s="5" t="s">
        <v>1280</v>
      </c>
      <c r="D4731" s="5" t="s">
        <v>4787</v>
      </c>
      <c r="E4731" s="7" t="s">
        <v>1373</v>
      </c>
      <c r="F4731" s="7">
        <v>9044234085</v>
      </c>
      <c r="G4731" s="7" t="s">
        <v>683</v>
      </c>
      <c r="H4731" s="87">
        <v>42080</v>
      </c>
      <c r="I4731" s="5" t="s">
        <v>650</v>
      </c>
      <c r="J4731" s="12">
        <v>8</v>
      </c>
      <c r="K4731" s="12">
        <v>6</v>
      </c>
      <c r="L4731" s="12">
        <v>4</v>
      </c>
      <c r="M4731" s="12">
        <v>4</v>
      </c>
      <c r="N4731" s="12">
        <v>13</v>
      </c>
      <c r="O4731" s="12">
        <v>4</v>
      </c>
      <c r="P4731" s="12">
        <v>0</v>
      </c>
      <c r="Q4731" s="12">
        <v>0</v>
      </c>
      <c r="R4731" s="12">
        <v>0</v>
      </c>
      <c r="S4731" s="12">
        <v>4</v>
      </c>
      <c r="T4731" s="12">
        <f t="shared" si="73"/>
        <v>43</v>
      </c>
    </row>
    <row r="4732" spans="1:20" x14ac:dyDescent="0.2">
      <c r="A4732" s="78">
        <v>4730</v>
      </c>
      <c r="B4732" s="5" t="s">
        <v>1279</v>
      </c>
      <c r="C4732" s="5" t="s">
        <v>1280</v>
      </c>
      <c r="D4732" s="5" t="s">
        <v>4492</v>
      </c>
      <c r="E4732" s="7" t="s">
        <v>1373</v>
      </c>
      <c r="F4732" s="7">
        <v>9473731190</v>
      </c>
      <c r="G4732" s="7" t="s">
        <v>683</v>
      </c>
      <c r="H4732" s="87">
        <v>42793</v>
      </c>
      <c r="I4732" s="5" t="s">
        <v>650</v>
      </c>
      <c r="J4732" s="12">
        <v>3</v>
      </c>
      <c r="K4732" s="12">
        <v>2</v>
      </c>
      <c r="L4732" s="12">
        <v>1</v>
      </c>
      <c r="M4732" s="12">
        <v>5</v>
      </c>
      <c r="N4732" s="12">
        <v>17</v>
      </c>
      <c r="O4732" s="12">
        <v>7</v>
      </c>
      <c r="P4732" s="12">
        <v>1</v>
      </c>
      <c r="Q4732" s="12">
        <v>1</v>
      </c>
      <c r="R4732" s="12">
        <v>0</v>
      </c>
      <c r="S4732" s="12">
        <v>3</v>
      </c>
      <c r="T4732" s="12">
        <f t="shared" si="73"/>
        <v>40</v>
      </c>
    </row>
    <row r="4733" spans="1:20" x14ac:dyDescent="0.2">
      <c r="A4733" s="78">
        <v>4731</v>
      </c>
      <c r="B4733" s="5" t="s">
        <v>1279</v>
      </c>
      <c r="C4733" s="5" t="s">
        <v>1280</v>
      </c>
      <c r="D4733" s="5" t="s">
        <v>4026</v>
      </c>
      <c r="E4733" s="7" t="s">
        <v>1373</v>
      </c>
      <c r="F4733" s="7">
        <v>9793713232</v>
      </c>
      <c r="G4733" s="7" t="s">
        <v>683</v>
      </c>
      <c r="H4733" s="87">
        <v>41975</v>
      </c>
      <c r="I4733" s="5" t="s">
        <v>650</v>
      </c>
      <c r="J4733" s="12">
        <v>4</v>
      </c>
      <c r="K4733" s="12">
        <v>0</v>
      </c>
      <c r="L4733" s="12">
        <v>2</v>
      </c>
      <c r="M4733" s="12">
        <v>8</v>
      </c>
      <c r="N4733" s="12">
        <v>9</v>
      </c>
      <c r="O4733" s="12">
        <v>2</v>
      </c>
      <c r="P4733" s="12">
        <v>3</v>
      </c>
      <c r="Q4733" s="12">
        <v>5</v>
      </c>
      <c r="R4733" s="12">
        <v>2</v>
      </c>
      <c r="S4733" s="12">
        <v>1</v>
      </c>
      <c r="T4733" s="12">
        <f t="shared" si="73"/>
        <v>36</v>
      </c>
    </row>
    <row r="4734" spans="1:20" x14ac:dyDescent="0.2">
      <c r="A4734" s="78">
        <v>4732</v>
      </c>
      <c r="B4734" s="5" t="s">
        <v>1279</v>
      </c>
      <c r="C4734" s="5" t="s">
        <v>1280</v>
      </c>
      <c r="D4734" s="5" t="s">
        <v>4166</v>
      </c>
      <c r="E4734" s="7" t="s">
        <v>1373</v>
      </c>
      <c r="F4734" s="7">
        <v>9369528068</v>
      </c>
      <c r="G4734" s="7" t="s">
        <v>683</v>
      </c>
      <c r="H4734" s="87">
        <v>41975</v>
      </c>
      <c r="I4734" s="5" t="s">
        <v>650</v>
      </c>
      <c r="J4734" s="12">
        <v>4</v>
      </c>
      <c r="K4734" s="12">
        <v>2</v>
      </c>
      <c r="L4734" s="12">
        <v>0</v>
      </c>
      <c r="M4734" s="12">
        <v>0</v>
      </c>
      <c r="N4734" s="12">
        <v>11</v>
      </c>
      <c r="O4734" s="12">
        <v>3</v>
      </c>
      <c r="P4734" s="12">
        <v>0</v>
      </c>
      <c r="Q4734" s="12">
        <v>3</v>
      </c>
      <c r="R4734" s="12">
        <v>4</v>
      </c>
      <c r="S4734" s="12">
        <v>5</v>
      </c>
      <c r="T4734" s="12">
        <f t="shared" si="73"/>
        <v>32</v>
      </c>
    </row>
    <row r="4735" spans="1:20" x14ac:dyDescent="0.2">
      <c r="A4735" s="78">
        <v>4733</v>
      </c>
      <c r="B4735" s="5" t="s">
        <v>1279</v>
      </c>
      <c r="C4735" s="5" t="s">
        <v>1280</v>
      </c>
      <c r="D4735" s="5" t="s">
        <v>3162</v>
      </c>
      <c r="E4735" s="7" t="s">
        <v>1365</v>
      </c>
      <c r="F4735" s="7">
        <v>9450396643</v>
      </c>
      <c r="G4735" s="7" t="s">
        <v>683</v>
      </c>
      <c r="H4735" s="87">
        <v>41816</v>
      </c>
      <c r="I4735" s="5" t="s">
        <v>650</v>
      </c>
      <c r="J4735" s="12">
        <v>0</v>
      </c>
      <c r="K4735" s="12">
        <v>0</v>
      </c>
      <c r="L4735" s="12">
        <v>0</v>
      </c>
      <c r="M4735" s="12">
        <v>0</v>
      </c>
      <c r="N4735" s="12">
        <v>12</v>
      </c>
      <c r="O4735" s="12">
        <v>4</v>
      </c>
      <c r="P4735" s="12">
        <v>2</v>
      </c>
      <c r="Q4735" s="12">
        <v>2</v>
      </c>
      <c r="R4735" s="12">
        <v>4</v>
      </c>
      <c r="S4735" s="12">
        <v>3</v>
      </c>
      <c r="T4735" s="12">
        <f t="shared" si="73"/>
        <v>27</v>
      </c>
    </row>
    <row r="4736" spans="1:20" x14ac:dyDescent="0.2">
      <c r="A4736" s="78">
        <v>4734</v>
      </c>
      <c r="B4736" s="5" t="s">
        <v>1279</v>
      </c>
      <c r="C4736" s="5" t="s">
        <v>1280</v>
      </c>
      <c r="D4736" s="5" t="s">
        <v>9835</v>
      </c>
      <c r="E4736" s="7" t="s">
        <v>1373</v>
      </c>
      <c r="F4736" s="7">
        <v>7376489102</v>
      </c>
      <c r="G4736" s="7" t="s">
        <v>683</v>
      </c>
      <c r="H4736" s="87">
        <v>42683</v>
      </c>
      <c r="I4736" s="5" t="s">
        <v>650</v>
      </c>
      <c r="J4736" s="12">
        <v>0</v>
      </c>
      <c r="K4736" s="12">
        <v>0</v>
      </c>
      <c r="L4736" s="12">
        <v>0</v>
      </c>
      <c r="M4736" s="12">
        <v>5</v>
      </c>
      <c r="N4736" s="12">
        <v>14</v>
      </c>
      <c r="O4736" s="12">
        <v>5</v>
      </c>
      <c r="P4736" s="12">
        <v>1</v>
      </c>
      <c r="Q4736" s="12">
        <v>0</v>
      </c>
      <c r="R4736" s="12">
        <v>0</v>
      </c>
      <c r="S4736" s="12">
        <v>0</v>
      </c>
      <c r="T4736" s="12">
        <f t="shared" si="73"/>
        <v>25</v>
      </c>
    </row>
    <row r="4737" spans="1:20" x14ac:dyDescent="0.2">
      <c r="A4737" s="78">
        <v>4735</v>
      </c>
      <c r="B4737" s="5" t="s">
        <v>1279</v>
      </c>
      <c r="C4737" s="5" t="s">
        <v>1280</v>
      </c>
      <c r="D4737" s="5" t="s">
        <v>2776</v>
      </c>
      <c r="E4737" s="7" t="s">
        <v>1365</v>
      </c>
      <c r="F4737" s="7">
        <v>9457281898</v>
      </c>
      <c r="G4737" s="7" t="s">
        <v>683</v>
      </c>
      <c r="H4737" s="87">
        <v>42094</v>
      </c>
      <c r="I4737" s="5" t="s">
        <v>650</v>
      </c>
      <c r="J4737" s="12">
        <v>0</v>
      </c>
      <c r="K4737" s="12">
        <v>0</v>
      </c>
      <c r="L4737" s="12">
        <v>0</v>
      </c>
      <c r="M4737" s="12">
        <v>3</v>
      </c>
      <c r="N4737" s="12">
        <v>6</v>
      </c>
      <c r="O4737" s="12">
        <v>1</v>
      </c>
      <c r="P4737" s="12">
        <v>0</v>
      </c>
      <c r="Q4737" s="12">
        <v>2</v>
      </c>
      <c r="R4737" s="12">
        <v>3</v>
      </c>
      <c r="S4737" s="12">
        <v>1</v>
      </c>
      <c r="T4737" s="12">
        <f t="shared" si="73"/>
        <v>16</v>
      </c>
    </row>
    <row r="4738" spans="1:20" x14ac:dyDescent="0.2">
      <c r="A4738" s="78">
        <v>4736</v>
      </c>
      <c r="B4738" s="5" t="s">
        <v>1279</v>
      </c>
      <c r="C4738" s="5" t="s">
        <v>1280</v>
      </c>
      <c r="D4738" s="5" t="s">
        <v>2703</v>
      </c>
      <c r="E4738" s="7" t="s">
        <v>1373</v>
      </c>
      <c r="F4738" s="7">
        <v>9450443109</v>
      </c>
      <c r="G4738" s="7" t="s">
        <v>683</v>
      </c>
      <c r="H4738" s="87">
        <v>41605</v>
      </c>
      <c r="I4738" s="5" t="s">
        <v>650</v>
      </c>
      <c r="J4738" s="12">
        <v>1</v>
      </c>
      <c r="K4738" s="12">
        <v>0</v>
      </c>
      <c r="L4738" s="12">
        <v>0</v>
      </c>
      <c r="M4738" s="12">
        <v>2</v>
      </c>
      <c r="N4738" s="12">
        <v>3</v>
      </c>
      <c r="O4738" s="12">
        <v>0</v>
      </c>
      <c r="P4738" s="12">
        <v>0</v>
      </c>
      <c r="Q4738" s="12">
        <v>0</v>
      </c>
      <c r="R4738" s="12">
        <v>1</v>
      </c>
      <c r="S4738" s="12">
        <v>0</v>
      </c>
      <c r="T4738" s="12">
        <f t="shared" si="73"/>
        <v>7</v>
      </c>
    </row>
    <row r="4739" spans="1:20" x14ac:dyDescent="0.2">
      <c r="A4739" s="78">
        <v>4737</v>
      </c>
      <c r="B4739" s="5" t="s">
        <v>1279</v>
      </c>
      <c r="C4739" s="5" t="s">
        <v>1280</v>
      </c>
      <c r="D4739" s="5" t="s">
        <v>10202</v>
      </c>
      <c r="E4739" s="7" t="s">
        <v>1365</v>
      </c>
      <c r="F4739" s="7">
        <v>9519798333</v>
      </c>
      <c r="G4739" s="7" t="s">
        <v>683</v>
      </c>
      <c r="H4739" s="87">
        <v>42746</v>
      </c>
      <c r="I4739" s="5" t="s">
        <v>650</v>
      </c>
      <c r="J4739" s="12">
        <v>0</v>
      </c>
      <c r="K4739" s="12">
        <v>0</v>
      </c>
      <c r="L4739" s="12">
        <v>1</v>
      </c>
      <c r="M4739" s="12">
        <v>0</v>
      </c>
      <c r="N4739" s="12">
        <v>1</v>
      </c>
      <c r="O4739" s="12">
        <v>0</v>
      </c>
      <c r="P4739" s="12">
        <v>0</v>
      </c>
      <c r="Q4739" s="12">
        <v>0</v>
      </c>
      <c r="R4739" s="12">
        <v>0</v>
      </c>
      <c r="S4739" s="12">
        <v>0</v>
      </c>
      <c r="T4739" s="12">
        <f t="shared" si="73"/>
        <v>2</v>
      </c>
    </row>
    <row r="4740" spans="1:20" x14ac:dyDescent="0.2">
      <c r="A4740" s="78">
        <v>4738</v>
      </c>
      <c r="B4740" s="5" t="s">
        <v>1279</v>
      </c>
      <c r="C4740" s="5" t="s">
        <v>1280</v>
      </c>
      <c r="D4740" s="5" t="s">
        <v>4176</v>
      </c>
      <c r="E4740" s="7" t="s">
        <v>2354</v>
      </c>
      <c r="F4740" s="7">
        <v>9889232523</v>
      </c>
      <c r="G4740" s="7" t="s">
        <v>683</v>
      </c>
      <c r="H4740" s="87">
        <v>41975</v>
      </c>
      <c r="I4740" s="5" t="s">
        <v>650</v>
      </c>
      <c r="J4740" s="12">
        <v>0</v>
      </c>
      <c r="K4740" s="12">
        <v>0</v>
      </c>
      <c r="L4740" s="12">
        <v>0</v>
      </c>
      <c r="M4740" s="12">
        <v>0</v>
      </c>
      <c r="N4740" s="12">
        <v>0</v>
      </c>
      <c r="O4740" s="12">
        <v>0</v>
      </c>
      <c r="P4740" s="12">
        <v>0</v>
      </c>
      <c r="Q4740" s="12">
        <v>0</v>
      </c>
      <c r="R4740" s="12">
        <v>0</v>
      </c>
      <c r="S4740" s="12">
        <v>1</v>
      </c>
      <c r="T4740" s="12">
        <f t="shared" ref="T4740:T4803" si="74">SUM(J4740:S4740)</f>
        <v>1</v>
      </c>
    </row>
    <row r="4741" spans="1:20" x14ac:dyDescent="0.2">
      <c r="A4741" s="78">
        <v>4739</v>
      </c>
      <c r="B4741" s="5" t="s">
        <v>1279</v>
      </c>
      <c r="C4741" s="5" t="s">
        <v>1280</v>
      </c>
      <c r="D4741" s="5" t="s">
        <v>4247</v>
      </c>
      <c r="E4741" s="7" t="s">
        <v>1373</v>
      </c>
      <c r="F4741" s="7">
        <v>9927382096</v>
      </c>
      <c r="G4741" s="7" t="s">
        <v>683</v>
      </c>
      <c r="H4741" s="87">
        <v>42080</v>
      </c>
      <c r="I4741" s="5" t="s">
        <v>10782</v>
      </c>
      <c r="J4741" s="12">
        <v>0</v>
      </c>
      <c r="K4741" s="12">
        <v>0</v>
      </c>
      <c r="L4741" s="12">
        <v>0</v>
      </c>
      <c r="M4741" s="12">
        <v>0</v>
      </c>
      <c r="N4741" s="12">
        <v>0</v>
      </c>
      <c r="O4741" s="12">
        <v>1</v>
      </c>
      <c r="P4741" s="12">
        <v>0</v>
      </c>
      <c r="Q4741" s="12">
        <v>0</v>
      </c>
      <c r="R4741" s="12">
        <v>0</v>
      </c>
      <c r="S4741" s="12">
        <v>0</v>
      </c>
      <c r="T4741" s="12">
        <f t="shared" si="74"/>
        <v>1</v>
      </c>
    </row>
    <row r="4742" spans="1:20" x14ac:dyDescent="0.2">
      <c r="A4742" s="78">
        <v>4740</v>
      </c>
      <c r="B4742" s="5" t="s">
        <v>1279</v>
      </c>
      <c r="C4742" s="5" t="s">
        <v>1280</v>
      </c>
      <c r="D4742" s="5" t="s">
        <v>5783</v>
      </c>
      <c r="E4742" s="7" t="s">
        <v>2354</v>
      </c>
      <c r="F4742" s="7">
        <v>9956336672</v>
      </c>
      <c r="G4742" s="7" t="s">
        <v>683</v>
      </c>
      <c r="H4742" s="87">
        <v>42192</v>
      </c>
      <c r="I4742" s="5"/>
      <c r="J4742" s="12">
        <v>1</v>
      </c>
      <c r="K4742" s="12">
        <v>0</v>
      </c>
      <c r="L4742" s="12">
        <v>0</v>
      </c>
      <c r="M4742" s="12">
        <v>0</v>
      </c>
      <c r="N4742" s="12">
        <v>0</v>
      </c>
      <c r="O4742" s="12">
        <v>0</v>
      </c>
      <c r="P4742" s="12">
        <v>0</v>
      </c>
      <c r="Q4742" s="12">
        <v>0</v>
      </c>
      <c r="R4742" s="12">
        <v>0</v>
      </c>
      <c r="S4742" s="12">
        <v>0</v>
      </c>
      <c r="T4742" s="12">
        <f t="shared" si="74"/>
        <v>1</v>
      </c>
    </row>
    <row r="4743" spans="1:20" x14ac:dyDescent="0.2">
      <c r="A4743" s="78">
        <v>4741</v>
      </c>
      <c r="B4743" s="5" t="s">
        <v>1279</v>
      </c>
      <c r="C4743" s="5" t="s">
        <v>1280</v>
      </c>
      <c r="D4743" s="5" t="s">
        <v>4164</v>
      </c>
      <c r="E4743" s="7" t="s">
        <v>1365</v>
      </c>
      <c r="F4743" s="7">
        <v>9839225600</v>
      </c>
      <c r="G4743" s="7" t="s">
        <v>683</v>
      </c>
      <c r="H4743" s="87">
        <v>41975</v>
      </c>
      <c r="I4743" s="5" t="s">
        <v>2045</v>
      </c>
      <c r="J4743" s="12">
        <v>0</v>
      </c>
      <c r="K4743" s="12">
        <v>0</v>
      </c>
      <c r="L4743" s="12">
        <v>0</v>
      </c>
      <c r="M4743" s="12">
        <v>0</v>
      </c>
      <c r="N4743" s="12">
        <v>0</v>
      </c>
      <c r="O4743" s="12">
        <v>0</v>
      </c>
      <c r="P4743" s="12">
        <v>0</v>
      </c>
      <c r="Q4743" s="12">
        <v>0</v>
      </c>
      <c r="R4743" s="12">
        <v>0</v>
      </c>
      <c r="S4743" s="12">
        <v>0</v>
      </c>
      <c r="T4743" s="12">
        <f t="shared" si="74"/>
        <v>0</v>
      </c>
    </row>
    <row r="4744" spans="1:20" x14ac:dyDescent="0.2">
      <c r="A4744" s="78">
        <v>4742</v>
      </c>
      <c r="B4744" s="5" t="s">
        <v>1279</v>
      </c>
      <c r="C4744" s="5" t="s">
        <v>1280</v>
      </c>
      <c r="D4744" s="5" t="s">
        <v>4185</v>
      </c>
      <c r="E4744" s="7" t="s">
        <v>2354</v>
      </c>
      <c r="F4744" s="7">
        <v>9984840402</v>
      </c>
      <c r="G4744" s="7" t="s">
        <v>683</v>
      </c>
      <c r="H4744" s="87">
        <v>41975</v>
      </c>
      <c r="I4744" s="5" t="s">
        <v>1366</v>
      </c>
      <c r="J4744" s="12">
        <v>0</v>
      </c>
      <c r="K4744" s="12">
        <v>0</v>
      </c>
      <c r="L4744" s="12">
        <v>0</v>
      </c>
      <c r="M4744" s="12">
        <v>0</v>
      </c>
      <c r="N4744" s="12">
        <v>0</v>
      </c>
      <c r="O4744" s="12">
        <v>0</v>
      </c>
      <c r="P4744" s="12">
        <v>0</v>
      </c>
      <c r="Q4744" s="12">
        <v>0</v>
      </c>
      <c r="R4744" s="12">
        <v>0</v>
      </c>
      <c r="S4744" s="12">
        <v>0</v>
      </c>
      <c r="T4744" s="12">
        <f t="shared" si="74"/>
        <v>0</v>
      </c>
    </row>
    <row r="4745" spans="1:20" x14ac:dyDescent="0.2">
      <c r="A4745" s="78">
        <v>4743</v>
      </c>
      <c r="B4745" s="5" t="s">
        <v>1279</v>
      </c>
      <c r="C4745" s="5" t="s">
        <v>1280</v>
      </c>
      <c r="D4745" s="5" t="s">
        <v>4785</v>
      </c>
      <c r="E4745" s="7" t="s">
        <v>1373</v>
      </c>
      <c r="F4745" s="7">
        <v>9450413057</v>
      </c>
      <c r="G4745" s="7" t="s">
        <v>683</v>
      </c>
      <c r="H4745" s="87">
        <v>42080</v>
      </c>
      <c r="I4745" s="5" t="s">
        <v>1371</v>
      </c>
      <c r="J4745" s="12">
        <v>0</v>
      </c>
      <c r="K4745" s="12">
        <v>0</v>
      </c>
      <c r="L4745" s="12">
        <v>0</v>
      </c>
      <c r="M4745" s="12">
        <v>0</v>
      </c>
      <c r="N4745" s="12">
        <v>0</v>
      </c>
      <c r="O4745" s="12">
        <v>0</v>
      </c>
      <c r="P4745" s="12">
        <v>0</v>
      </c>
      <c r="Q4745" s="12">
        <v>0</v>
      </c>
      <c r="R4745" s="12">
        <v>0</v>
      </c>
      <c r="S4745" s="12">
        <v>0</v>
      </c>
      <c r="T4745" s="12">
        <f t="shared" si="74"/>
        <v>0</v>
      </c>
    </row>
    <row r="4746" spans="1:20" x14ac:dyDescent="0.2">
      <c r="A4746" s="78">
        <v>4744</v>
      </c>
      <c r="B4746" s="5" t="s">
        <v>1279</v>
      </c>
      <c r="C4746" s="5" t="s">
        <v>1280</v>
      </c>
      <c r="D4746" s="5" t="s">
        <v>3186</v>
      </c>
      <c r="E4746" s="7" t="s">
        <v>1373</v>
      </c>
      <c r="F4746" s="7">
        <v>9307770052</v>
      </c>
      <c r="G4746" s="7" t="s">
        <v>683</v>
      </c>
      <c r="H4746" s="87">
        <v>42080</v>
      </c>
      <c r="I4746" s="5" t="s">
        <v>1371</v>
      </c>
      <c r="J4746" s="12">
        <v>0</v>
      </c>
      <c r="K4746" s="12">
        <v>0</v>
      </c>
      <c r="L4746" s="12">
        <v>0</v>
      </c>
      <c r="M4746" s="12">
        <v>0</v>
      </c>
      <c r="N4746" s="12">
        <v>0</v>
      </c>
      <c r="O4746" s="12">
        <v>0</v>
      </c>
      <c r="P4746" s="12">
        <v>0</v>
      </c>
      <c r="Q4746" s="12">
        <v>0</v>
      </c>
      <c r="R4746" s="12">
        <v>0</v>
      </c>
      <c r="S4746" s="12">
        <v>0</v>
      </c>
      <c r="T4746" s="12">
        <f t="shared" si="74"/>
        <v>0</v>
      </c>
    </row>
    <row r="4747" spans="1:20" x14ac:dyDescent="0.2">
      <c r="A4747" s="78">
        <v>4745</v>
      </c>
      <c r="B4747" s="5" t="s">
        <v>1279</v>
      </c>
      <c r="C4747" s="5" t="s">
        <v>1280</v>
      </c>
      <c r="D4747" s="5" t="s">
        <v>6456</v>
      </c>
      <c r="E4747" s="7" t="s">
        <v>1365</v>
      </c>
      <c r="F4747" s="7" t="s">
        <v>650</v>
      </c>
      <c r="G4747" s="7" t="s">
        <v>683</v>
      </c>
      <c r="H4747" s="87">
        <v>42134</v>
      </c>
      <c r="I4747" s="5" t="s">
        <v>1651</v>
      </c>
      <c r="J4747" s="12">
        <v>0</v>
      </c>
      <c r="K4747" s="12">
        <v>0</v>
      </c>
      <c r="L4747" s="12">
        <v>0</v>
      </c>
      <c r="M4747" s="12">
        <v>0</v>
      </c>
      <c r="N4747" s="12">
        <v>0</v>
      </c>
      <c r="O4747" s="12">
        <v>0</v>
      </c>
      <c r="P4747" s="12">
        <v>0</v>
      </c>
      <c r="Q4747" s="12">
        <v>0</v>
      </c>
      <c r="R4747" s="12">
        <v>0</v>
      </c>
      <c r="S4747" s="12">
        <v>0</v>
      </c>
      <c r="T4747" s="12">
        <f t="shared" si="74"/>
        <v>0</v>
      </c>
    </row>
    <row r="4748" spans="1:20" x14ac:dyDescent="0.2">
      <c r="A4748" s="78">
        <v>4746</v>
      </c>
      <c r="B4748" s="5" t="s">
        <v>1279</v>
      </c>
      <c r="C4748" s="5" t="s">
        <v>1280</v>
      </c>
      <c r="D4748" s="5" t="s">
        <v>7601</v>
      </c>
      <c r="E4748" s="7" t="s">
        <v>1373</v>
      </c>
      <c r="F4748" s="7" t="s">
        <v>650</v>
      </c>
      <c r="G4748" s="7" t="s">
        <v>683</v>
      </c>
      <c r="H4748" s="87">
        <v>42355</v>
      </c>
      <c r="I4748" s="5"/>
      <c r="J4748" s="12">
        <v>0</v>
      </c>
      <c r="K4748" s="12">
        <v>0</v>
      </c>
      <c r="L4748" s="12">
        <v>0</v>
      </c>
      <c r="M4748" s="12">
        <v>0</v>
      </c>
      <c r="N4748" s="12">
        <v>0</v>
      </c>
      <c r="O4748" s="12">
        <v>0</v>
      </c>
      <c r="P4748" s="12">
        <v>0</v>
      </c>
      <c r="Q4748" s="12">
        <v>0</v>
      </c>
      <c r="R4748" s="12">
        <v>0</v>
      </c>
      <c r="S4748" s="12">
        <v>0</v>
      </c>
      <c r="T4748" s="12">
        <f t="shared" si="74"/>
        <v>0</v>
      </c>
    </row>
    <row r="4749" spans="1:20" x14ac:dyDescent="0.2">
      <c r="A4749" s="78">
        <v>4747</v>
      </c>
      <c r="B4749" s="5" t="s">
        <v>1279</v>
      </c>
      <c r="C4749" s="5" t="s">
        <v>9831</v>
      </c>
      <c r="D4749" s="5" t="s">
        <v>9832</v>
      </c>
      <c r="E4749" s="7" t="s">
        <v>1373</v>
      </c>
      <c r="F4749" s="7">
        <v>8765259942</v>
      </c>
      <c r="G4749" s="7" t="s">
        <v>683</v>
      </c>
      <c r="H4749" s="87">
        <v>42683</v>
      </c>
      <c r="I4749" s="5" t="s">
        <v>650</v>
      </c>
      <c r="J4749" s="12">
        <v>12</v>
      </c>
      <c r="K4749" s="12">
        <v>14</v>
      </c>
      <c r="L4749" s="12">
        <v>4</v>
      </c>
      <c r="M4749" s="12">
        <v>17</v>
      </c>
      <c r="N4749" s="12">
        <v>40</v>
      </c>
      <c r="O4749" s="12">
        <v>3</v>
      </c>
      <c r="P4749" s="12">
        <v>4</v>
      </c>
      <c r="Q4749" s="12">
        <v>13</v>
      </c>
      <c r="R4749" s="12">
        <v>14</v>
      </c>
      <c r="S4749" s="12">
        <v>11</v>
      </c>
      <c r="T4749" s="12">
        <f t="shared" si="74"/>
        <v>132</v>
      </c>
    </row>
    <row r="4750" spans="1:20" x14ac:dyDescent="0.2">
      <c r="A4750" s="78">
        <v>4748</v>
      </c>
      <c r="B4750" s="5" t="s">
        <v>1279</v>
      </c>
      <c r="C4750" s="5" t="s">
        <v>9831</v>
      </c>
      <c r="D4750" s="5" t="s">
        <v>9833</v>
      </c>
      <c r="E4750" s="7" t="s">
        <v>1373</v>
      </c>
      <c r="F4750" s="7">
        <v>7607780326</v>
      </c>
      <c r="G4750" s="7" t="s">
        <v>683</v>
      </c>
      <c r="H4750" s="87">
        <v>42683</v>
      </c>
      <c r="I4750" s="5" t="s">
        <v>650</v>
      </c>
      <c r="J4750" s="12">
        <v>11</v>
      </c>
      <c r="K4750" s="12">
        <v>18</v>
      </c>
      <c r="L4750" s="12">
        <v>12</v>
      </c>
      <c r="M4750" s="12">
        <v>14</v>
      </c>
      <c r="N4750" s="12">
        <v>17</v>
      </c>
      <c r="O4750" s="12">
        <v>8</v>
      </c>
      <c r="P4750" s="12">
        <v>12</v>
      </c>
      <c r="Q4750" s="12">
        <v>14</v>
      </c>
      <c r="R4750" s="12">
        <v>12</v>
      </c>
      <c r="S4750" s="12">
        <v>2</v>
      </c>
      <c r="T4750" s="12">
        <f t="shared" si="74"/>
        <v>120</v>
      </c>
    </row>
    <row r="4751" spans="1:20" x14ac:dyDescent="0.2">
      <c r="A4751" s="78">
        <v>4749</v>
      </c>
      <c r="B4751" s="5" t="s">
        <v>1279</v>
      </c>
      <c r="C4751" s="5" t="s">
        <v>9831</v>
      </c>
      <c r="D4751" s="5" t="s">
        <v>10364</v>
      </c>
      <c r="E4751" s="7" t="s">
        <v>1373</v>
      </c>
      <c r="F4751" s="7">
        <v>9793434019</v>
      </c>
      <c r="G4751" s="7" t="s">
        <v>683</v>
      </c>
      <c r="H4751" s="87">
        <v>42793</v>
      </c>
      <c r="I4751" s="5" t="s">
        <v>650</v>
      </c>
      <c r="J4751" s="12">
        <v>9</v>
      </c>
      <c r="K4751" s="12">
        <v>13</v>
      </c>
      <c r="L4751" s="12">
        <v>16</v>
      </c>
      <c r="M4751" s="12">
        <v>12</v>
      </c>
      <c r="N4751" s="12">
        <v>18</v>
      </c>
      <c r="O4751" s="12">
        <v>4</v>
      </c>
      <c r="P4751" s="12">
        <v>16</v>
      </c>
      <c r="Q4751" s="12">
        <v>5</v>
      </c>
      <c r="R4751" s="12">
        <v>16</v>
      </c>
      <c r="S4751" s="12">
        <v>9</v>
      </c>
      <c r="T4751" s="12">
        <f t="shared" si="74"/>
        <v>118</v>
      </c>
    </row>
    <row r="4752" spans="1:20" x14ac:dyDescent="0.2">
      <c r="A4752" s="78">
        <v>4750</v>
      </c>
      <c r="B4752" s="5" t="s">
        <v>1279</v>
      </c>
      <c r="C4752" s="5" t="s">
        <v>1288</v>
      </c>
      <c r="D4752" s="5" t="s">
        <v>7578</v>
      </c>
      <c r="E4752" s="7" t="s">
        <v>1373</v>
      </c>
      <c r="F4752" s="7">
        <v>9302008699</v>
      </c>
      <c r="G4752" s="7" t="s">
        <v>683</v>
      </c>
      <c r="H4752" s="87">
        <v>42352</v>
      </c>
      <c r="I4752" s="5"/>
      <c r="J4752" s="12">
        <v>0</v>
      </c>
      <c r="K4752" s="12">
        <v>43</v>
      </c>
      <c r="L4752" s="12">
        <v>71</v>
      </c>
      <c r="M4752" s="12">
        <v>0</v>
      </c>
      <c r="N4752" s="12">
        <v>80</v>
      </c>
      <c r="O4752" s="12">
        <v>71</v>
      </c>
      <c r="P4752" s="12">
        <v>64</v>
      </c>
      <c r="Q4752" s="12">
        <v>39</v>
      </c>
      <c r="R4752" s="12">
        <v>0</v>
      </c>
      <c r="S4752" s="12">
        <v>0</v>
      </c>
      <c r="T4752" s="12">
        <f t="shared" si="74"/>
        <v>368</v>
      </c>
    </row>
    <row r="4753" spans="1:20" x14ac:dyDescent="0.2">
      <c r="A4753" s="78">
        <v>4751</v>
      </c>
      <c r="B4753" s="5" t="s">
        <v>1279</v>
      </c>
      <c r="C4753" s="5" t="s">
        <v>1288</v>
      </c>
      <c r="D4753" s="5" t="s">
        <v>7580</v>
      </c>
      <c r="E4753" s="7" t="s">
        <v>1373</v>
      </c>
      <c r="F4753" s="7">
        <v>9415171490</v>
      </c>
      <c r="G4753" s="7" t="s">
        <v>683</v>
      </c>
      <c r="H4753" s="87">
        <v>42352</v>
      </c>
      <c r="I4753" s="5" t="s">
        <v>650</v>
      </c>
      <c r="J4753" s="12">
        <v>0</v>
      </c>
      <c r="K4753" s="12">
        <v>9</v>
      </c>
      <c r="L4753" s="12">
        <v>18</v>
      </c>
      <c r="M4753" s="12">
        <v>0</v>
      </c>
      <c r="N4753" s="12">
        <v>5</v>
      </c>
      <c r="O4753" s="12">
        <v>6</v>
      </c>
      <c r="P4753" s="12">
        <v>1</v>
      </c>
      <c r="Q4753" s="12">
        <v>0</v>
      </c>
      <c r="R4753" s="12">
        <v>2</v>
      </c>
      <c r="S4753" s="12">
        <v>0</v>
      </c>
      <c r="T4753" s="12">
        <f t="shared" si="74"/>
        <v>41</v>
      </c>
    </row>
    <row r="4754" spans="1:20" x14ac:dyDescent="0.2">
      <c r="A4754" s="78">
        <v>4752</v>
      </c>
      <c r="B4754" s="5" t="s">
        <v>1279</v>
      </c>
      <c r="C4754" s="5" t="s">
        <v>1288</v>
      </c>
      <c r="D4754" s="5" t="s">
        <v>4059</v>
      </c>
      <c r="E4754" s="7" t="s">
        <v>1373</v>
      </c>
      <c r="F4754" s="7">
        <v>8534864658</v>
      </c>
      <c r="G4754" s="7" t="s">
        <v>683</v>
      </c>
      <c r="H4754" s="87">
        <v>42352</v>
      </c>
      <c r="I4754" s="5" t="s">
        <v>11175</v>
      </c>
      <c r="J4754" s="12">
        <v>13</v>
      </c>
      <c r="K4754" s="12">
        <v>0</v>
      </c>
      <c r="L4754" s="12">
        <v>5</v>
      </c>
      <c r="M4754" s="12">
        <v>0</v>
      </c>
      <c r="N4754" s="12">
        <v>0</v>
      </c>
      <c r="O4754" s="12">
        <v>0</v>
      </c>
      <c r="P4754" s="12">
        <v>0</v>
      </c>
      <c r="Q4754" s="12">
        <v>0</v>
      </c>
      <c r="R4754" s="12">
        <v>0</v>
      </c>
      <c r="S4754" s="12">
        <v>7</v>
      </c>
      <c r="T4754" s="12">
        <f t="shared" si="74"/>
        <v>25</v>
      </c>
    </row>
    <row r="4755" spans="1:20" x14ac:dyDescent="0.2">
      <c r="A4755" s="78">
        <v>4753</v>
      </c>
      <c r="B4755" s="5" t="s">
        <v>1279</v>
      </c>
      <c r="C4755" s="5" t="s">
        <v>1288</v>
      </c>
      <c r="D4755" s="5" t="s">
        <v>2359</v>
      </c>
      <c r="E4755" s="7" t="s">
        <v>1373</v>
      </c>
      <c r="F4755" s="7" t="s">
        <v>650</v>
      </c>
      <c r="G4755" s="7" t="s">
        <v>683</v>
      </c>
      <c r="H4755" s="87">
        <v>42355</v>
      </c>
      <c r="I4755" s="5" t="s">
        <v>11175</v>
      </c>
      <c r="J4755" s="12">
        <v>0</v>
      </c>
      <c r="K4755" s="12">
        <v>0</v>
      </c>
      <c r="L4755" s="12">
        <v>0</v>
      </c>
      <c r="M4755" s="12">
        <v>0</v>
      </c>
      <c r="N4755" s="12">
        <v>0</v>
      </c>
      <c r="O4755" s="12">
        <v>0</v>
      </c>
      <c r="P4755" s="12">
        <v>0</v>
      </c>
      <c r="Q4755" s="12">
        <v>4</v>
      </c>
      <c r="R4755" s="12">
        <v>7</v>
      </c>
      <c r="S4755" s="12">
        <v>1</v>
      </c>
      <c r="T4755" s="12">
        <f t="shared" si="74"/>
        <v>12</v>
      </c>
    </row>
    <row r="4756" spans="1:20" x14ac:dyDescent="0.2">
      <c r="A4756" s="78">
        <v>4754</v>
      </c>
      <c r="B4756" s="5" t="s">
        <v>1279</v>
      </c>
      <c r="C4756" s="5" t="s">
        <v>1288</v>
      </c>
      <c r="D4756" s="5" t="s">
        <v>7599</v>
      </c>
      <c r="E4756" s="7" t="s">
        <v>1373</v>
      </c>
      <c r="F4756" s="7" t="s">
        <v>650</v>
      </c>
      <c r="G4756" s="7" t="s">
        <v>683</v>
      </c>
      <c r="H4756" s="87">
        <v>42355</v>
      </c>
      <c r="I4756" s="5" t="s">
        <v>11175</v>
      </c>
      <c r="J4756" s="12">
        <v>3</v>
      </c>
      <c r="K4756" s="12">
        <v>1</v>
      </c>
      <c r="L4756" s="12">
        <v>0</v>
      </c>
      <c r="M4756" s="12">
        <v>0</v>
      </c>
      <c r="N4756" s="12">
        <v>0</v>
      </c>
      <c r="O4756" s="12">
        <v>0</v>
      </c>
      <c r="P4756" s="12">
        <v>0</v>
      </c>
      <c r="Q4756" s="12">
        <v>0</v>
      </c>
      <c r="R4756" s="12">
        <v>0</v>
      </c>
      <c r="S4756" s="12">
        <v>0</v>
      </c>
      <c r="T4756" s="12">
        <f t="shared" si="74"/>
        <v>4</v>
      </c>
    </row>
    <row r="4757" spans="1:20" x14ac:dyDescent="0.2">
      <c r="A4757" s="78">
        <v>4755</v>
      </c>
      <c r="B4757" s="5" t="s">
        <v>1279</v>
      </c>
      <c r="C4757" s="5" t="s">
        <v>1289</v>
      </c>
      <c r="D4757" s="5" t="s">
        <v>7592</v>
      </c>
      <c r="E4757" s="7" t="s">
        <v>1373</v>
      </c>
      <c r="F4757" s="7" t="s">
        <v>650</v>
      </c>
      <c r="G4757" s="7" t="s">
        <v>683</v>
      </c>
      <c r="H4757" s="87">
        <v>42355</v>
      </c>
      <c r="I4757" s="5" t="s">
        <v>650</v>
      </c>
      <c r="J4757" s="12">
        <v>0</v>
      </c>
      <c r="K4757" s="12">
        <v>0</v>
      </c>
      <c r="L4757" s="12">
        <v>0</v>
      </c>
      <c r="M4757" s="12">
        <v>0</v>
      </c>
      <c r="N4757" s="12">
        <v>0</v>
      </c>
      <c r="O4757" s="12">
        <v>0</v>
      </c>
      <c r="P4757" s="12">
        <v>0</v>
      </c>
      <c r="Q4757" s="12">
        <v>0</v>
      </c>
      <c r="R4757" s="12">
        <v>0</v>
      </c>
      <c r="S4757" s="12">
        <v>0</v>
      </c>
      <c r="T4757" s="12">
        <f t="shared" si="74"/>
        <v>0</v>
      </c>
    </row>
    <row r="4758" spans="1:20" x14ac:dyDescent="0.2">
      <c r="A4758" s="78">
        <v>4756</v>
      </c>
      <c r="B4758" s="5" t="s">
        <v>1291</v>
      </c>
      <c r="C4758" s="5" t="s">
        <v>10871</v>
      </c>
      <c r="D4758" s="5" t="s">
        <v>2530</v>
      </c>
      <c r="E4758" s="7" t="s">
        <v>1373</v>
      </c>
      <c r="F4758" s="7">
        <v>7037483405</v>
      </c>
      <c r="G4758" s="7" t="s">
        <v>9794</v>
      </c>
      <c r="H4758" s="87">
        <v>42465</v>
      </c>
      <c r="I4758" s="5"/>
      <c r="J4758" s="12">
        <v>8</v>
      </c>
      <c r="K4758" s="12">
        <v>13</v>
      </c>
      <c r="L4758" s="12">
        <v>3</v>
      </c>
      <c r="M4758" s="12">
        <v>7</v>
      </c>
      <c r="N4758" s="12">
        <v>8</v>
      </c>
      <c r="O4758" s="12">
        <v>11</v>
      </c>
      <c r="P4758" s="12">
        <v>7</v>
      </c>
      <c r="Q4758" s="12">
        <v>12</v>
      </c>
      <c r="R4758" s="12">
        <v>0</v>
      </c>
      <c r="S4758" s="12">
        <v>0</v>
      </c>
      <c r="T4758" s="12">
        <f t="shared" si="74"/>
        <v>69</v>
      </c>
    </row>
    <row r="4759" spans="1:20" x14ac:dyDescent="0.2">
      <c r="A4759" s="78">
        <v>4757</v>
      </c>
      <c r="B4759" s="5" t="s">
        <v>1291</v>
      </c>
      <c r="C4759" s="5" t="s">
        <v>10871</v>
      </c>
      <c r="D4759" s="5" t="s">
        <v>3948</v>
      </c>
      <c r="E4759" s="7" t="s">
        <v>1373</v>
      </c>
      <c r="F4759" s="7" t="s">
        <v>650</v>
      </c>
      <c r="G4759" s="7" t="s">
        <v>9794</v>
      </c>
      <c r="H4759" s="87">
        <v>41904</v>
      </c>
      <c r="I4759" s="5"/>
      <c r="J4759" s="12">
        <v>3</v>
      </c>
      <c r="K4759" s="12">
        <v>12</v>
      </c>
      <c r="L4759" s="12">
        <v>2</v>
      </c>
      <c r="M4759" s="12">
        <v>0</v>
      </c>
      <c r="N4759" s="12">
        <v>2</v>
      </c>
      <c r="O4759" s="12">
        <v>1</v>
      </c>
      <c r="P4759" s="12">
        <v>0</v>
      </c>
      <c r="Q4759" s="12">
        <v>0</v>
      </c>
      <c r="R4759" s="12">
        <v>0</v>
      </c>
      <c r="S4759" s="12">
        <v>0</v>
      </c>
      <c r="T4759" s="12">
        <f t="shared" si="74"/>
        <v>20</v>
      </c>
    </row>
    <row r="4760" spans="1:20" x14ac:dyDescent="0.2">
      <c r="A4760" s="78">
        <v>4758</v>
      </c>
      <c r="B4760" s="5" t="s">
        <v>1291</v>
      </c>
      <c r="C4760" s="5" t="s">
        <v>10871</v>
      </c>
      <c r="D4760" s="5" t="s">
        <v>11019</v>
      </c>
      <c r="E4760" s="7" t="s">
        <v>1373</v>
      </c>
      <c r="F4760" s="7">
        <v>9758223079</v>
      </c>
      <c r="G4760" s="7" t="s">
        <v>9794</v>
      </c>
      <c r="H4760" s="87">
        <v>43013</v>
      </c>
      <c r="I4760" s="5" t="s">
        <v>650</v>
      </c>
      <c r="J4760" s="12">
        <v>0</v>
      </c>
      <c r="K4760" s="12">
        <v>0</v>
      </c>
      <c r="L4760" s="12">
        <v>0</v>
      </c>
      <c r="M4760" s="12">
        <v>0</v>
      </c>
      <c r="N4760" s="12">
        <v>0</v>
      </c>
      <c r="O4760" s="12">
        <v>0</v>
      </c>
      <c r="P4760" s="12">
        <v>2</v>
      </c>
      <c r="Q4760" s="12">
        <v>4</v>
      </c>
      <c r="R4760" s="12">
        <v>0</v>
      </c>
      <c r="S4760" s="12">
        <v>0</v>
      </c>
      <c r="T4760" s="12">
        <f t="shared" si="74"/>
        <v>6</v>
      </c>
    </row>
    <row r="4761" spans="1:20" x14ac:dyDescent="0.2">
      <c r="A4761" s="78">
        <v>4759</v>
      </c>
      <c r="B4761" s="5" t="s">
        <v>1291</v>
      </c>
      <c r="C4761" s="5" t="s">
        <v>1293</v>
      </c>
      <c r="D4761" s="5" t="s">
        <v>3486</v>
      </c>
      <c r="E4761" s="7" t="s">
        <v>2354</v>
      </c>
      <c r="F4761" s="7">
        <v>8445115142</v>
      </c>
      <c r="G4761" s="7" t="s">
        <v>9794</v>
      </c>
      <c r="H4761" s="87">
        <v>41834</v>
      </c>
      <c r="I4761" s="5" t="s">
        <v>650</v>
      </c>
      <c r="J4761" s="12">
        <v>6</v>
      </c>
      <c r="K4761" s="12">
        <v>9</v>
      </c>
      <c r="L4761" s="12">
        <v>11</v>
      </c>
      <c r="M4761" s="12">
        <v>6</v>
      </c>
      <c r="N4761" s="12">
        <v>9</v>
      </c>
      <c r="O4761" s="12">
        <v>8</v>
      </c>
      <c r="P4761" s="12">
        <v>6</v>
      </c>
      <c r="Q4761" s="12">
        <v>10</v>
      </c>
      <c r="R4761" s="12">
        <v>6</v>
      </c>
      <c r="S4761" s="12">
        <v>11</v>
      </c>
      <c r="T4761" s="12">
        <f t="shared" si="74"/>
        <v>82</v>
      </c>
    </row>
    <row r="4762" spans="1:20" x14ac:dyDescent="0.2">
      <c r="A4762" s="78">
        <v>4760</v>
      </c>
      <c r="B4762" s="5" t="s">
        <v>1291</v>
      </c>
      <c r="C4762" s="5" t="s">
        <v>1293</v>
      </c>
      <c r="D4762" s="5" t="s">
        <v>8700</v>
      </c>
      <c r="E4762" s="7" t="s">
        <v>1373</v>
      </c>
      <c r="F4762" s="7">
        <v>9634028800</v>
      </c>
      <c r="G4762" s="7" t="s">
        <v>9794</v>
      </c>
      <c r="H4762" s="87">
        <v>42465</v>
      </c>
      <c r="I4762" s="5" t="s">
        <v>650</v>
      </c>
      <c r="J4762" s="12">
        <v>3</v>
      </c>
      <c r="K4762" s="12">
        <v>6</v>
      </c>
      <c r="L4762" s="12">
        <v>7</v>
      </c>
      <c r="M4762" s="12">
        <v>12</v>
      </c>
      <c r="N4762" s="12">
        <v>10</v>
      </c>
      <c r="O4762" s="12">
        <v>3</v>
      </c>
      <c r="P4762" s="12">
        <v>3</v>
      </c>
      <c r="Q4762" s="12">
        <v>4</v>
      </c>
      <c r="R4762" s="12">
        <v>3</v>
      </c>
      <c r="S4762" s="12">
        <v>2</v>
      </c>
      <c r="T4762" s="12">
        <f t="shared" si="74"/>
        <v>53</v>
      </c>
    </row>
    <row r="4763" spans="1:20" x14ac:dyDescent="0.2">
      <c r="A4763" s="78">
        <v>4761</v>
      </c>
      <c r="B4763" s="5" t="s">
        <v>1291</v>
      </c>
      <c r="C4763" s="5" t="s">
        <v>1293</v>
      </c>
      <c r="D4763" s="5" t="s">
        <v>3488</v>
      </c>
      <c r="E4763" s="7" t="s">
        <v>1373</v>
      </c>
      <c r="F4763" s="7">
        <v>9319825569</v>
      </c>
      <c r="G4763" s="7" t="s">
        <v>9794</v>
      </c>
      <c r="H4763" s="87">
        <v>41834</v>
      </c>
      <c r="I4763" s="5" t="s">
        <v>650</v>
      </c>
      <c r="J4763" s="12">
        <v>1</v>
      </c>
      <c r="K4763" s="12">
        <v>9</v>
      </c>
      <c r="L4763" s="12">
        <v>0</v>
      </c>
      <c r="M4763" s="12">
        <v>5</v>
      </c>
      <c r="N4763" s="12">
        <v>6</v>
      </c>
      <c r="O4763" s="12">
        <v>3</v>
      </c>
      <c r="P4763" s="12">
        <v>2</v>
      </c>
      <c r="Q4763" s="12">
        <v>4</v>
      </c>
      <c r="R4763" s="12">
        <v>11</v>
      </c>
      <c r="S4763" s="12">
        <v>4</v>
      </c>
      <c r="T4763" s="12">
        <f t="shared" si="74"/>
        <v>45</v>
      </c>
    </row>
    <row r="4764" spans="1:20" x14ac:dyDescent="0.2">
      <c r="A4764" s="78">
        <v>4762</v>
      </c>
      <c r="B4764" s="5" t="s">
        <v>1291</v>
      </c>
      <c r="C4764" s="5" t="s">
        <v>1292</v>
      </c>
      <c r="D4764" s="5" t="s">
        <v>2955</v>
      </c>
      <c r="E4764" s="7" t="s">
        <v>1373</v>
      </c>
      <c r="F4764" s="7">
        <v>9456265110</v>
      </c>
      <c r="G4764" s="7" t="s">
        <v>9794</v>
      </c>
      <c r="H4764" s="87">
        <v>41765</v>
      </c>
      <c r="I4764" s="5" t="s">
        <v>650</v>
      </c>
      <c r="J4764" s="12">
        <v>34</v>
      </c>
      <c r="K4764" s="12">
        <v>34</v>
      </c>
      <c r="L4764" s="12">
        <v>8</v>
      </c>
      <c r="M4764" s="12">
        <v>26</v>
      </c>
      <c r="N4764" s="12">
        <v>22</v>
      </c>
      <c r="O4764" s="12">
        <v>40</v>
      </c>
      <c r="P4764" s="12">
        <v>32</v>
      </c>
      <c r="Q4764" s="12">
        <v>20</v>
      </c>
      <c r="R4764" s="12">
        <v>14</v>
      </c>
      <c r="S4764" s="12">
        <v>23</v>
      </c>
      <c r="T4764" s="12">
        <f t="shared" si="74"/>
        <v>253</v>
      </c>
    </row>
    <row r="4765" spans="1:20" x14ac:dyDescent="0.2">
      <c r="A4765" s="78">
        <v>4763</v>
      </c>
      <c r="B4765" s="5" t="s">
        <v>1291</v>
      </c>
      <c r="C4765" s="5" t="s">
        <v>1292</v>
      </c>
      <c r="D4765" s="5" t="s">
        <v>2953</v>
      </c>
      <c r="E4765" s="7" t="s">
        <v>1373</v>
      </c>
      <c r="F4765" s="7">
        <v>9410474149</v>
      </c>
      <c r="G4765" s="7" t="s">
        <v>9794</v>
      </c>
      <c r="H4765" s="87">
        <v>41765</v>
      </c>
      <c r="I4765" s="5" t="s">
        <v>650</v>
      </c>
      <c r="J4765" s="12">
        <v>0</v>
      </c>
      <c r="K4765" s="12">
        <v>3</v>
      </c>
      <c r="L4765" s="12">
        <v>5</v>
      </c>
      <c r="M4765" s="12">
        <v>6</v>
      </c>
      <c r="N4765" s="12">
        <v>5</v>
      </c>
      <c r="O4765" s="12">
        <v>7</v>
      </c>
      <c r="P4765" s="12">
        <v>7</v>
      </c>
      <c r="Q4765" s="12">
        <v>18</v>
      </c>
      <c r="R4765" s="12">
        <v>19</v>
      </c>
      <c r="S4765" s="12">
        <v>53</v>
      </c>
      <c r="T4765" s="12">
        <f t="shared" si="74"/>
        <v>123</v>
      </c>
    </row>
    <row r="4766" spans="1:20" x14ac:dyDescent="0.2">
      <c r="A4766" s="78">
        <v>4764</v>
      </c>
      <c r="B4766" s="5" t="s">
        <v>1291</v>
      </c>
      <c r="C4766" s="5" t="s">
        <v>1292</v>
      </c>
      <c r="D4766" s="5" t="s">
        <v>3497</v>
      </c>
      <c r="E4766" s="7" t="s">
        <v>1373</v>
      </c>
      <c r="F4766" s="7">
        <v>9897907426</v>
      </c>
      <c r="G4766" s="7" t="s">
        <v>9794</v>
      </c>
      <c r="H4766" s="87">
        <v>41834</v>
      </c>
      <c r="I4766" s="5" t="s">
        <v>650</v>
      </c>
      <c r="J4766" s="12">
        <v>5</v>
      </c>
      <c r="K4766" s="12">
        <v>2</v>
      </c>
      <c r="L4766" s="12">
        <v>0</v>
      </c>
      <c r="M4766" s="12">
        <v>4</v>
      </c>
      <c r="N4766" s="12">
        <v>1</v>
      </c>
      <c r="O4766" s="12">
        <v>7</v>
      </c>
      <c r="P4766" s="12">
        <v>7</v>
      </c>
      <c r="Q4766" s="12">
        <v>11</v>
      </c>
      <c r="R4766" s="12">
        <v>25</v>
      </c>
      <c r="S4766" s="12">
        <v>21</v>
      </c>
      <c r="T4766" s="12">
        <f t="shared" si="74"/>
        <v>83</v>
      </c>
    </row>
    <row r="4767" spans="1:20" x14ac:dyDescent="0.2">
      <c r="A4767" s="78">
        <v>4765</v>
      </c>
      <c r="B4767" s="5" t="s">
        <v>1291</v>
      </c>
      <c r="C4767" s="5" t="s">
        <v>1292</v>
      </c>
      <c r="D4767" s="5" t="s">
        <v>2957</v>
      </c>
      <c r="E4767" s="7" t="s">
        <v>1373</v>
      </c>
      <c r="F4767" s="7">
        <v>7830773986</v>
      </c>
      <c r="G4767" s="7" t="s">
        <v>9794</v>
      </c>
      <c r="H4767" s="87">
        <v>41765</v>
      </c>
      <c r="I4767" s="5" t="s">
        <v>650</v>
      </c>
      <c r="J4767" s="12">
        <v>1</v>
      </c>
      <c r="K4767" s="12">
        <v>0</v>
      </c>
      <c r="L4767" s="12">
        <v>3</v>
      </c>
      <c r="M4767" s="12">
        <v>6</v>
      </c>
      <c r="N4767" s="12">
        <v>11</v>
      </c>
      <c r="O4767" s="12">
        <v>7</v>
      </c>
      <c r="P4767" s="12">
        <v>20</v>
      </c>
      <c r="Q4767" s="12">
        <v>13</v>
      </c>
      <c r="R4767" s="12">
        <v>7</v>
      </c>
      <c r="S4767" s="12">
        <v>4</v>
      </c>
      <c r="T4767" s="12">
        <f t="shared" si="74"/>
        <v>72</v>
      </c>
    </row>
    <row r="4768" spans="1:20" x14ac:dyDescent="0.2">
      <c r="A4768" s="78">
        <v>4766</v>
      </c>
      <c r="B4768" s="5" t="s">
        <v>1291</v>
      </c>
      <c r="C4768" s="5" t="s">
        <v>1292</v>
      </c>
      <c r="D4768" s="5" t="s">
        <v>10544</v>
      </c>
      <c r="E4768" s="7" t="s">
        <v>1373</v>
      </c>
      <c r="F4768" s="7">
        <v>9756348312</v>
      </c>
      <c r="G4768" s="7" t="s">
        <v>9794</v>
      </c>
      <c r="H4768" s="87">
        <v>42842</v>
      </c>
      <c r="I4768" s="5" t="s">
        <v>650</v>
      </c>
      <c r="J4768" s="12">
        <v>0</v>
      </c>
      <c r="K4768" s="12">
        <v>7</v>
      </c>
      <c r="L4768" s="12">
        <v>1</v>
      </c>
      <c r="M4768" s="12">
        <v>1</v>
      </c>
      <c r="N4768" s="12">
        <v>1</v>
      </c>
      <c r="O4768" s="12">
        <v>2</v>
      </c>
      <c r="P4768" s="12">
        <v>5</v>
      </c>
      <c r="Q4768" s="12">
        <v>4</v>
      </c>
      <c r="R4768" s="12">
        <v>4</v>
      </c>
      <c r="S4768" s="12">
        <v>1</v>
      </c>
      <c r="T4768" s="12">
        <f t="shared" si="74"/>
        <v>26</v>
      </c>
    </row>
    <row r="4769" spans="1:20" x14ac:dyDescent="0.2">
      <c r="A4769" s="78">
        <v>4767</v>
      </c>
      <c r="B4769" s="5" t="s">
        <v>1291</v>
      </c>
      <c r="C4769" s="5" t="s">
        <v>1292</v>
      </c>
      <c r="D4769" s="5" t="s">
        <v>8853</v>
      </c>
      <c r="E4769" s="7" t="s">
        <v>1365</v>
      </c>
      <c r="F4769" s="7">
        <v>9319606238</v>
      </c>
      <c r="G4769" s="7" t="s">
        <v>9794</v>
      </c>
      <c r="H4769" s="87">
        <v>42514</v>
      </c>
      <c r="I4769" s="5" t="s">
        <v>650</v>
      </c>
      <c r="J4769" s="12">
        <v>0</v>
      </c>
      <c r="K4769" s="12">
        <v>0</v>
      </c>
      <c r="L4769" s="12">
        <v>0</v>
      </c>
      <c r="M4769" s="12">
        <v>0</v>
      </c>
      <c r="N4769" s="12">
        <v>0</v>
      </c>
      <c r="O4769" s="12">
        <v>0</v>
      </c>
      <c r="P4769" s="12">
        <v>1</v>
      </c>
      <c r="Q4769" s="12">
        <v>2</v>
      </c>
      <c r="R4769" s="12">
        <v>3</v>
      </c>
      <c r="S4769" s="12">
        <v>6</v>
      </c>
      <c r="T4769" s="12">
        <f t="shared" si="74"/>
        <v>12</v>
      </c>
    </row>
    <row r="4770" spans="1:20" x14ac:dyDescent="0.2">
      <c r="A4770" s="78">
        <v>4768</v>
      </c>
      <c r="B4770" s="5" t="s">
        <v>1291</v>
      </c>
      <c r="C4770" s="5" t="s">
        <v>1292</v>
      </c>
      <c r="D4770" s="5" t="s">
        <v>3946</v>
      </c>
      <c r="E4770" s="7" t="s">
        <v>1373</v>
      </c>
      <c r="F4770" s="7">
        <v>9557666100</v>
      </c>
      <c r="G4770" s="7" t="s">
        <v>9794</v>
      </c>
      <c r="H4770" s="87">
        <v>41904</v>
      </c>
      <c r="I4770" s="5" t="s">
        <v>1371</v>
      </c>
      <c r="J4770" s="12">
        <v>0</v>
      </c>
      <c r="K4770" s="12">
        <v>2</v>
      </c>
      <c r="L4770" s="12">
        <v>0</v>
      </c>
      <c r="M4770" s="12">
        <v>2</v>
      </c>
      <c r="N4770" s="12">
        <v>2</v>
      </c>
      <c r="O4770" s="12">
        <v>0</v>
      </c>
      <c r="P4770" s="12">
        <v>0</v>
      </c>
      <c r="Q4770" s="12">
        <v>0</v>
      </c>
      <c r="R4770" s="12">
        <v>0</v>
      </c>
      <c r="S4770" s="12">
        <v>0</v>
      </c>
      <c r="T4770" s="12">
        <f t="shared" si="74"/>
        <v>6</v>
      </c>
    </row>
    <row r="4771" spans="1:20" x14ac:dyDescent="0.2">
      <c r="A4771" s="78">
        <v>4769</v>
      </c>
      <c r="B4771" s="5" t="s">
        <v>1291</v>
      </c>
      <c r="C4771" s="5" t="s">
        <v>1292</v>
      </c>
      <c r="D4771" s="5" t="s">
        <v>3495</v>
      </c>
      <c r="E4771" s="7" t="s">
        <v>1365</v>
      </c>
      <c r="F4771" s="7">
        <v>94100316111</v>
      </c>
      <c r="G4771" s="7" t="s">
        <v>9794</v>
      </c>
      <c r="H4771" s="87">
        <v>41834</v>
      </c>
      <c r="I4771" s="5" t="s">
        <v>10854</v>
      </c>
      <c r="J4771" s="12">
        <v>0</v>
      </c>
      <c r="K4771" s="12">
        <v>0</v>
      </c>
      <c r="L4771" s="12">
        <v>0</v>
      </c>
      <c r="M4771" s="12">
        <v>0</v>
      </c>
      <c r="N4771" s="12">
        <v>0</v>
      </c>
      <c r="O4771" s="12">
        <v>0</v>
      </c>
      <c r="P4771" s="12">
        <v>0</v>
      </c>
      <c r="Q4771" s="12">
        <v>0</v>
      </c>
      <c r="R4771" s="12">
        <v>0</v>
      </c>
      <c r="S4771" s="12">
        <v>0</v>
      </c>
      <c r="T4771" s="12">
        <f t="shared" si="74"/>
        <v>0</v>
      </c>
    </row>
    <row r="4772" spans="1:20" x14ac:dyDescent="0.2">
      <c r="A4772" s="78">
        <v>4770</v>
      </c>
      <c r="B4772" s="5" t="s">
        <v>1291</v>
      </c>
      <c r="C4772" s="5" t="s">
        <v>1292</v>
      </c>
      <c r="D4772" s="5" t="s">
        <v>3538</v>
      </c>
      <c r="E4772" s="7" t="s">
        <v>1373</v>
      </c>
      <c r="F4772" s="7">
        <v>9319836568</v>
      </c>
      <c r="G4772" s="7" t="s">
        <v>9794</v>
      </c>
      <c r="H4772" s="87">
        <v>41990</v>
      </c>
      <c r="I4772" s="5" t="s">
        <v>1371</v>
      </c>
      <c r="J4772" s="12">
        <v>0</v>
      </c>
      <c r="K4772" s="12">
        <v>0</v>
      </c>
      <c r="L4772" s="12">
        <v>0</v>
      </c>
      <c r="M4772" s="12">
        <v>0</v>
      </c>
      <c r="N4772" s="12">
        <v>0</v>
      </c>
      <c r="O4772" s="12">
        <v>0</v>
      </c>
      <c r="P4772" s="12">
        <v>0</v>
      </c>
      <c r="Q4772" s="12">
        <v>0</v>
      </c>
      <c r="R4772" s="12">
        <v>0</v>
      </c>
      <c r="S4772" s="12">
        <v>0</v>
      </c>
      <c r="T4772" s="12">
        <f t="shared" si="74"/>
        <v>0</v>
      </c>
    </row>
    <row r="4773" spans="1:20" x14ac:dyDescent="0.2">
      <c r="A4773" s="78">
        <v>4771</v>
      </c>
      <c r="B4773" s="5" t="s">
        <v>1291</v>
      </c>
      <c r="C4773" s="5" t="s">
        <v>1294</v>
      </c>
      <c r="D4773" s="5" t="s">
        <v>4275</v>
      </c>
      <c r="E4773" s="7" t="s">
        <v>1373</v>
      </c>
      <c r="F4773" s="7">
        <v>9536038138</v>
      </c>
      <c r="G4773" s="7" t="s">
        <v>9794</v>
      </c>
      <c r="H4773" s="87">
        <v>42249</v>
      </c>
      <c r="I4773" s="5" t="s">
        <v>650</v>
      </c>
      <c r="J4773" s="12">
        <v>8</v>
      </c>
      <c r="K4773" s="12">
        <v>6</v>
      </c>
      <c r="L4773" s="12">
        <v>10</v>
      </c>
      <c r="M4773" s="12">
        <v>8</v>
      </c>
      <c r="N4773" s="12">
        <v>9</v>
      </c>
      <c r="O4773" s="12">
        <v>11</v>
      </c>
      <c r="P4773" s="12">
        <v>29</v>
      </c>
      <c r="Q4773" s="12">
        <v>18</v>
      </c>
      <c r="R4773" s="12">
        <v>11</v>
      </c>
      <c r="S4773" s="12">
        <v>10</v>
      </c>
      <c r="T4773" s="12">
        <f t="shared" si="74"/>
        <v>120</v>
      </c>
    </row>
    <row r="4774" spans="1:20" x14ac:dyDescent="0.2">
      <c r="A4774" s="78">
        <v>4772</v>
      </c>
      <c r="B4774" s="5" t="s">
        <v>1291</v>
      </c>
      <c r="C4774" s="5" t="s">
        <v>1294</v>
      </c>
      <c r="D4774" s="5" t="s">
        <v>6724</v>
      </c>
      <c r="E4774" s="7" t="s">
        <v>1373</v>
      </c>
      <c r="F4774" s="7">
        <v>9756977486</v>
      </c>
      <c r="G4774" s="7" t="s">
        <v>9794</v>
      </c>
      <c r="H4774" s="87">
        <v>42256</v>
      </c>
      <c r="I4774" s="5" t="s">
        <v>650</v>
      </c>
      <c r="J4774" s="12">
        <v>4</v>
      </c>
      <c r="K4774" s="12">
        <v>9</v>
      </c>
      <c r="L4774" s="12">
        <v>3</v>
      </c>
      <c r="M4774" s="12">
        <v>7</v>
      </c>
      <c r="N4774" s="12">
        <v>8</v>
      </c>
      <c r="O4774" s="12">
        <v>7</v>
      </c>
      <c r="P4774" s="12">
        <v>10</v>
      </c>
      <c r="Q4774" s="12">
        <v>13</v>
      </c>
      <c r="R4774" s="12">
        <v>10</v>
      </c>
      <c r="S4774" s="12">
        <v>15</v>
      </c>
      <c r="T4774" s="12">
        <f t="shared" si="74"/>
        <v>86</v>
      </c>
    </row>
    <row r="4775" spans="1:20" x14ac:dyDescent="0.2">
      <c r="A4775" s="78">
        <v>4773</v>
      </c>
      <c r="B4775" s="5" t="s">
        <v>1291</v>
      </c>
      <c r="C4775" s="5" t="s">
        <v>1294</v>
      </c>
      <c r="D4775" s="5" t="s">
        <v>10447</v>
      </c>
      <c r="E4775" s="7" t="s">
        <v>1373</v>
      </c>
      <c r="F4775" s="7">
        <v>9758501565</v>
      </c>
      <c r="G4775" s="7" t="s">
        <v>9794</v>
      </c>
      <c r="H4775" s="87">
        <v>42947</v>
      </c>
      <c r="I4775" s="5" t="s">
        <v>650</v>
      </c>
      <c r="J4775" s="12">
        <v>0</v>
      </c>
      <c r="K4775" s="12">
        <v>0</v>
      </c>
      <c r="L4775" s="12">
        <v>0</v>
      </c>
      <c r="M4775" s="12">
        <v>0</v>
      </c>
      <c r="N4775" s="12">
        <v>4</v>
      </c>
      <c r="O4775" s="12">
        <v>14</v>
      </c>
      <c r="P4775" s="12">
        <v>22</v>
      </c>
      <c r="Q4775" s="12">
        <v>11</v>
      </c>
      <c r="R4775" s="12">
        <v>7</v>
      </c>
      <c r="S4775" s="12">
        <v>19</v>
      </c>
      <c r="T4775" s="12">
        <f t="shared" si="74"/>
        <v>77</v>
      </c>
    </row>
    <row r="4776" spans="1:20" x14ac:dyDescent="0.2">
      <c r="A4776" s="78">
        <v>4774</v>
      </c>
      <c r="B4776" s="5" t="s">
        <v>1291</v>
      </c>
      <c r="C4776" s="5" t="s">
        <v>1294</v>
      </c>
      <c r="D4776" s="5" t="s">
        <v>6726</v>
      </c>
      <c r="E4776" s="7" t="s">
        <v>1373</v>
      </c>
      <c r="F4776" s="7">
        <v>9536574648</v>
      </c>
      <c r="G4776" s="7" t="s">
        <v>9794</v>
      </c>
      <c r="H4776" s="87">
        <v>42256</v>
      </c>
      <c r="I4776" s="5" t="s">
        <v>10862</v>
      </c>
      <c r="J4776" s="12">
        <v>4</v>
      </c>
      <c r="K4776" s="12">
        <v>2</v>
      </c>
      <c r="L4776" s="12">
        <v>0</v>
      </c>
      <c r="M4776" s="12">
        <v>1</v>
      </c>
      <c r="N4776" s="12">
        <v>0</v>
      </c>
      <c r="O4776" s="12">
        <v>0</v>
      </c>
      <c r="P4776" s="12">
        <v>0</v>
      </c>
      <c r="Q4776" s="12">
        <v>0</v>
      </c>
      <c r="R4776" s="12">
        <v>0</v>
      </c>
      <c r="S4776" s="12">
        <v>0</v>
      </c>
      <c r="T4776" s="12">
        <f t="shared" si="74"/>
        <v>7</v>
      </c>
    </row>
    <row r="4777" spans="1:20" x14ac:dyDescent="0.2">
      <c r="A4777" s="78">
        <v>4775</v>
      </c>
      <c r="B4777" s="5" t="s">
        <v>1291</v>
      </c>
      <c r="C4777" s="5" t="s">
        <v>1295</v>
      </c>
      <c r="D4777" s="5" t="s">
        <v>10545</v>
      </c>
      <c r="E4777" s="7" t="s">
        <v>1373</v>
      </c>
      <c r="F4777" s="7">
        <v>9536746066</v>
      </c>
      <c r="G4777" s="7" t="s">
        <v>9794</v>
      </c>
      <c r="H4777" s="87">
        <v>42842</v>
      </c>
      <c r="I4777" s="5" t="s">
        <v>650</v>
      </c>
      <c r="J4777" s="12">
        <v>16</v>
      </c>
      <c r="K4777" s="12">
        <v>17</v>
      </c>
      <c r="L4777" s="12">
        <v>16</v>
      </c>
      <c r="M4777" s="12">
        <v>42</v>
      </c>
      <c r="N4777" s="12">
        <v>41</v>
      </c>
      <c r="O4777" s="12">
        <v>23</v>
      </c>
      <c r="P4777" s="12">
        <v>25</v>
      </c>
      <c r="Q4777" s="12">
        <v>18</v>
      </c>
      <c r="R4777" s="12">
        <v>3</v>
      </c>
      <c r="S4777" s="12">
        <v>0</v>
      </c>
      <c r="T4777" s="12">
        <f t="shared" si="74"/>
        <v>201</v>
      </c>
    </row>
    <row r="4778" spans="1:20" x14ac:dyDescent="0.2">
      <c r="A4778" s="78">
        <v>4776</v>
      </c>
      <c r="B4778" s="5" t="s">
        <v>1291</v>
      </c>
      <c r="C4778" s="5" t="s">
        <v>1295</v>
      </c>
      <c r="D4778" s="5" t="s">
        <v>11020</v>
      </c>
      <c r="E4778" s="7" t="s">
        <v>1373</v>
      </c>
      <c r="F4778" s="7">
        <v>7060135460</v>
      </c>
      <c r="G4778" s="7" t="s">
        <v>9794</v>
      </c>
      <c r="H4778" s="87">
        <v>43013</v>
      </c>
      <c r="I4778" s="5" t="s">
        <v>650</v>
      </c>
      <c r="J4778" s="12">
        <v>0</v>
      </c>
      <c r="K4778" s="12">
        <v>0</v>
      </c>
      <c r="L4778" s="12">
        <v>0</v>
      </c>
      <c r="M4778" s="12">
        <v>0</v>
      </c>
      <c r="N4778" s="12">
        <v>0</v>
      </c>
      <c r="O4778" s="12">
        <v>0</v>
      </c>
      <c r="P4778" s="12">
        <v>3</v>
      </c>
      <c r="Q4778" s="12">
        <v>36</v>
      </c>
      <c r="R4778" s="12">
        <v>32</v>
      </c>
      <c r="S4778" s="12">
        <v>41</v>
      </c>
      <c r="T4778" s="12">
        <f t="shared" si="74"/>
        <v>112</v>
      </c>
    </row>
    <row r="4779" spans="1:20" x14ac:dyDescent="0.2">
      <c r="A4779" s="78">
        <v>4777</v>
      </c>
      <c r="B4779" s="5" t="s">
        <v>1291</v>
      </c>
      <c r="C4779" s="5" t="s">
        <v>1295</v>
      </c>
      <c r="D4779" s="5" t="s">
        <v>2971</v>
      </c>
      <c r="E4779" s="7" t="s">
        <v>1373</v>
      </c>
      <c r="F4779" s="7">
        <v>9319375401</v>
      </c>
      <c r="G4779" s="7" t="s">
        <v>9794</v>
      </c>
      <c r="H4779" s="87">
        <v>41765</v>
      </c>
      <c r="I4779" s="5" t="s">
        <v>650</v>
      </c>
      <c r="J4779" s="12">
        <v>18</v>
      </c>
      <c r="K4779" s="12">
        <v>0</v>
      </c>
      <c r="L4779" s="12">
        <v>0</v>
      </c>
      <c r="M4779" s="12">
        <v>0</v>
      </c>
      <c r="N4779" s="12">
        <v>0</v>
      </c>
      <c r="O4779" s="12">
        <v>0</v>
      </c>
      <c r="P4779" s="12">
        <v>0</v>
      </c>
      <c r="Q4779" s="12">
        <v>8</v>
      </c>
      <c r="R4779" s="12">
        <v>13</v>
      </c>
      <c r="S4779" s="12">
        <v>22</v>
      </c>
      <c r="T4779" s="12">
        <f t="shared" si="74"/>
        <v>61</v>
      </c>
    </row>
    <row r="4780" spans="1:20" x14ac:dyDescent="0.2">
      <c r="A4780" s="78">
        <v>4778</v>
      </c>
      <c r="B4780" s="5" t="s">
        <v>1296</v>
      </c>
      <c r="C4780" s="5" t="s">
        <v>1302</v>
      </c>
      <c r="D4780" s="5" t="s">
        <v>2224</v>
      </c>
      <c r="E4780" s="7" t="s">
        <v>1373</v>
      </c>
      <c r="F4780" s="7">
        <v>9455082256</v>
      </c>
      <c r="G4780" s="7" t="s">
        <v>683</v>
      </c>
      <c r="H4780" s="87">
        <v>42415</v>
      </c>
      <c r="I4780" s="5" t="s">
        <v>650</v>
      </c>
      <c r="J4780" s="12">
        <v>5</v>
      </c>
      <c r="K4780" s="12">
        <v>4</v>
      </c>
      <c r="L4780" s="12">
        <v>1</v>
      </c>
      <c r="M4780" s="12">
        <v>8</v>
      </c>
      <c r="N4780" s="12">
        <v>20</v>
      </c>
      <c r="O4780" s="12">
        <v>2</v>
      </c>
      <c r="P4780" s="12">
        <v>8</v>
      </c>
      <c r="Q4780" s="12">
        <v>8</v>
      </c>
      <c r="R4780" s="12">
        <v>1</v>
      </c>
      <c r="S4780" s="12">
        <v>16</v>
      </c>
      <c r="T4780" s="12">
        <f t="shared" si="74"/>
        <v>73</v>
      </c>
    </row>
    <row r="4781" spans="1:20" x14ac:dyDescent="0.2">
      <c r="A4781" s="78">
        <v>4779</v>
      </c>
      <c r="B4781" s="5" t="s">
        <v>1296</v>
      </c>
      <c r="C4781" s="5" t="s">
        <v>1302</v>
      </c>
      <c r="D4781" s="5" t="s">
        <v>10196</v>
      </c>
      <c r="E4781" s="7" t="s">
        <v>1373</v>
      </c>
      <c r="F4781" s="7">
        <v>9839848472</v>
      </c>
      <c r="G4781" s="7" t="s">
        <v>683</v>
      </c>
      <c r="H4781" s="87">
        <v>42746</v>
      </c>
      <c r="I4781" s="5" t="s">
        <v>650</v>
      </c>
      <c r="J4781" s="12">
        <v>5</v>
      </c>
      <c r="K4781" s="12">
        <v>6</v>
      </c>
      <c r="L4781" s="12">
        <v>2</v>
      </c>
      <c r="M4781" s="12">
        <v>16</v>
      </c>
      <c r="N4781" s="12">
        <v>15</v>
      </c>
      <c r="O4781" s="12">
        <v>3</v>
      </c>
      <c r="P4781" s="12">
        <v>6</v>
      </c>
      <c r="Q4781" s="12">
        <v>9</v>
      </c>
      <c r="R4781" s="12">
        <v>5</v>
      </c>
      <c r="S4781" s="12">
        <v>0</v>
      </c>
      <c r="T4781" s="12">
        <f t="shared" si="74"/>
        <v>67</v>
      </c>
    </row>
    <row r="4782" spans="1:20" x14ac:dyDescent="0.2">
      <c r="A4782" s="78">
        <v>4780</v>
      </c>
      <c r="B4782" s="5" t="s">
        <v>1296</v>
      </c>
      <c r="C4782" s="5" t="s">
        <v>1302</v>
      </c>
      <c r="D4782" s="5" t="s">
        <v>6329</v>
      </c>
      <c r="E4782" s="7" t="s">
        <v>1373</v>
      </c>
      <c r="F4782" s="7">
        <v>9451849080</v>
      </c>
      <c r="G4782" s="7" t="s">
        <v>683</v>
      </c>
      <c r="H4782" s="87">
        <v>42331</v>
      </c>
      <c r="I4782" s="5"/>
      <c r="J4782" s="12">
        <v>0</v>
      </c>
      <c r="K4782" s="12">
        <v>0</v>
      </c>
      <c r="L4782" s="12">
        <v>2</v>
      </c>
      <c r="M4782" s="12">
        <v>4</v>
      </c>
      <c r="N4782" s="12">
        <v>5</v>
      </c>
      <c r="O4782" s="12">
        <v>0</v>
      </c>
      <c r="P4782" s="12">
        <v>0</v>
      </c>
      <c r="Q4782" s="12">
        <v>0</v>
      </c>
      <c r="R4782" s="12">
        <v>4</v>
      </c>
      <c r="S4782" s="12">
        <v>6</v>
      </c>
      <c r="T4782" s="12">
        <f t="shared" si="74"/>
        <v>21</v>
      </c>
    </row>
    <row r="4783" spans="1:20" x14ac:dyDescent="0.2">
      <c r="A4783" s="78">
        <v>4781</v>
      </c>
      <c r="B4783" s="5" t="s">
        <v>1296</v>
      </c>
      <c r="C4783" s="5" t="s">
        <v>1302</v>
      </c>
      <c r="D4783" s="5" t="s">
        <v>10365</v>
      </c>
      <c r="E4783" s="7" t="s">
        <v>1373</v>
      </c>
      <c r="F4783" s="7">
        <v>9838721285</v>
      </c>
      <c r="G4783" s="7" t="s">
        <v>683</v>
      </c>
      <c r="H4783" s="87">
        <v>42786</v>
      </c>
      <c r="I4783" s="5" t="s">
        <v>650</v>
      </c>
      <c r="J4783" s="12">
        <v>0</v>
      </c>
      <c r="K4783" s="12">
        <v>0</v>
      </c>
      <c r="L4783" s="12">
        <v>2</v>
      </c>
      <c r="M4783" s="12">
        <v>8</v>
      </c>
      <c r="N4783" s="12">
        <v>0</v>
      </c>
      <c r="O4783" s="12">
        <v>0</v>
      </c>
      <c r="P4783" s="12">
        <v>0</v>
      </c>
      <c r="Q4783" s="12">
        <v>1</v>
      </c>
      <c r="R4783" s="12">
        <v>0</v>
      </c>
      <c r="S4783" s="12">
        <v>0</v>
      </c>
      <c r="T4783" s="12">
        <f t="shared" si="74"/>
        <v>11</v>
      </c>
    </row>
    <row r="4784" spans="1:20" x14ac:dyDescent="0.2">
      <c r="A4784" s="78">
        <v>4782</v>
      </c>
      <c r="B4784" s="5" t="s">
        <v>1296</v>
      </c>
      <c r="C4784" s="5" t="s">
        <v>1302</v>
      </c>
      <c r="D4784" s="5" t="s">
        <v>3274</v>
      </c>
      <c r="E4784" s="7" t="s">
        <v>1365</v>
      </c>
      <c r="F4784" s="7">
        <v>9559774467</v>
      </c>
      <c r="G4784" s="7" t="s">
        <v>683</v>
      </c>
      <c r="H4784" s="87">
        <v>41841</v>
      </c>
      <c r="I4784" s="5"/>
      <c r="J4784" s="12">
        <v>0</v>
      </c>
      <c r="K4784" s="12">
        <v>0</v>
      </c>
      <c r="L4784" s="12">
        <v>0</v>
      </c>
      <c r="M4784" s="12">
        <v>0</v>
      </c>
      <c r="N4784" s="12">
        <v>0</v>
      </c>
      <c r="O4784" s="12">
        <v>0</v>
      </c>
      <c r="P4784" s="12">
        <v>0</v>
      </c>
      <c r="Q4784" s="12">
        <v>0</v>
      </c>
      <c r="R4784" s="12">
        <v>0</v>
      </c>
      <c r="S4784" s="12">
        <v>0</v>
      </c>
      <c r="T4784" s="12">
        <f t="shared" si="74"/>
        <v>0</v>
      </c>
    </row>
    <row r="4785" spans="1:20" x14ac:dyDescent="0.2">
      <c r="A4785" s="78">
        <v>4783</v>
      </c>
      <c r="B4785" s="5" t="s">
        <v>1296</v>
      </c>
      <c r="C4785" s="5" t="s">
        <v>1298</v>
      </c>
      <c r="D4785" s="5" t="s">
        <v>1955</v>
      </c>
      <c r="E4785" s="7" t="s">
        <v>1373</v>
      </c>
      <c r="F4785" s="7">
        <v>9792016163</v>
      </c>
      <c r="G4785" s="7" t="s">
        <v>683</v>
      </c>
      <c r="H4785" s="87">
        <v>42611</v>
      </c>
      <c r="I4785" s="5" t="s">
        <v>650</v>
      </c>
      <c r="J4785" s="12">
        <v>2</v>
      </c>
      <c r="K4785" s="12">
        <v>3</v>
      </c>
      <c r="L4785" s="12">
        <v>6</v>
      </c>
      <c r="M4785" s="12">
        <v>12</v>
      </c>
      <c r="N4785" s="12">
        <v>8</v>
      </c>
      <c r="O4785" s="12">
        <v>10</v>
      </c>
      <c r="P4785" s="12">
        <v>0</v>
      </c>
      <c r="Q4785" s="12">
        <v>5</v>
      </c>
      <c r="R4785" s="12">
        <v>0</v>
      </c>
      <c r="S4785" s="12">
        <v>7</v>
      </c>
      <c r="T4785" s="12">
        <f t="shared" si="74"/>
        <v>53</v>
      </c>
    </row>
    <row r="4786" spans="1:20" x14ac:dyDescent="0.2">
      <c r="A4786" s="78">
        <v>4784</v>
      </c>
      <c r="B4786" s="5" t="s">
        <v>1296</v>
      </c>
      <c r="C4786" s="5" t="s">
        <v>1298</v>
      </c>
      <c r="D4786" s="5" t="s">
        <v>7446</v>
      </c>
      <c r="E4786" s="7" t="s">
        <v>1373</v>
      </c>
      <c r="F4786" s="7">
        <v>8874745401</v>
      </c>
      <c r="G4786" s="7" t="s">
        <v>683</v>
      </c>
      <c r="H4786" s="87">
        <v>42352</v>
      </c>
      <c r="I4786" s="5" t="s">
        <v>650</v>
      </c>
      <c r="J4786" s="12">
        <v>3</v>
      </c>
      <c r="K4786" s="12">
        <v>4</v>
      </c>
      <c r="L4786" s="12">
        <v>6</v>
      </c>
      <c r="M4786" s="12">
        <v>8</v>
      </c>
      <c r="N4786" s="12">
        <v>8</v>
      </c>
      <c r="O4786" s="12">
        <v>10</v>
      </c>
      <c r="P4786" s="12">
        <v>0</v>
      </c>
      <c r="Q4786" s="12">
        <v>3</v>
      </c>
      <c r="R4786" s="12">
        <v>0</v>
      </c>
      <c r="S4786" s="12">
        <v>7</v>
      </c>
      <c r="T4786" s="12">
        <f t="shared" si="74"/>
        <v>49</v>
      </c>
    </row>
    <row r="4787" spans="1:20" x14ac:dyDescent="0.2">
      <c r="A4787" s="78">
        <v>4785</v>
      </c>
      <c r="B4787" s="5" t="s">
        <v>1296</v>
      </c>
      <c r="C4787" s="5" t="s">
        <v>1298</v>
      </c>
      <c r="D4787" s="5" t="s">
        <v>10195</v>
      </c>
      <c r="E4787" s="7" t="s">
        <v>1373</v>
      </c>
      <c r="F4787" s="7">
        <v>9161677243</v>
      </c>
      <c r="G4787" s="7" t="s">
        <v>683</v>
      </c>
      <c r="H4787" s="87">
        <v>42746</v>
      </c>
      <c r="I4787" s="5"/>
      <c r="J4787" s="12">
        <v>0</v>
      </c>
      <c r="K4787" s="12">
        <v>0</v>
      </c>
      <c r="L4787" s="12">
        <v>0</v>
      </c>
      <c r="M4787" s="12">
        <v>0</v>
      </c>
      <c r="N4787" s="12">
        <v>7</v>
      </c>
      <c r="O4787" s="12">
        <v>6</v>
      </c>
      <c r="P4787" s="12">
        <v>0</v>
      </c>
      <c r="Q4787" s="12">
        <v>0</v>
      </c>
      <c r="R4787" s="12">
        <v>0</v>
      </c>
      <c r="S4787" s="12">
        <v>3</v>
      </c>
      <c r="T4787" s="12">
        <f t="shared" si="74"/>
        <v>16</v>
      </c>
    </row>
    <row r="4788" spans="1:20" x14ac:dyDescent="0.2">
      <c r="A4788" s="78">
        <v>4786</v>
      </c>
      <c r="B4788" s="5" t="s">
        <v>1296</v>
      </c>
      <c r="C4788" s="5" t="s">
        <v>11186</v>
      </c>
      <c r="D4788" s="5" t="s">
        <v>11222</v>
      </c>
      <c r="E4788" s="7" t="s">
        <v>1373</v>
      </c>
      <c r="F4788" s="7">
        <v>7379923545</v>
      </c>
      <c r="G4788" s="7" t="s">
        <v>683</v>
      </c>
      <c r="H4788" s="87">
        <v>43073</v>
      </c>
      <c r="I4788" s="5" t="s">
        <v>650</v>
      </c>
      <c r="J4788" s="12">
        <v>0</v>
      </c>
      <c r="K4788" s="12">
        <v>0</v>
      </c>
      <c r="L4788" s="12">
        <v>0</v>
      </c>
      <c r="M4788" s="12">
        <v>0</v>
      </c>
      <c r="N4788" s="12">
        <v>0</v>
      </c>
      <c r="O4788" s="12">
        <v>0</v>
      </c>
      <c r="P4788" s="12">
        <v>0</v>
      </c>
      <c r="Q4788" s="12">
        <v>0</v>
      </c>
      <c r="R4788" s="12">
        <v>0</v>
      </c>
      <c r="S4788" s="12">
        <v>0</v>
      </c>
      <c r="T4788" s="12">
        <f t="shared" si="74"/>
        <v>0</v>
      </c>
    </row>
    <row r="4789" spans="1:20" x14ac:dyDescent="0.2">
      <c r="A4789" s="78">
        <v>4787</v>
      </c>
      <c r="B4789" s="5" t="s">
        <v>1296</v>
      </c>
      <c r="C4789" s="5" t="s">
        <v>1304</v>
      </c>
      <c r="D4789" s="5" t="s">
        <v>8416</v>
      </c>
      <c r="E4789" s="7" t="s">
        <v>1373</v>
      </c>
      <c r="F4789" s="7">
        <v>9918099530</v>
      </c>
      <c r="G4789" s="7" t="s">
        <v>683</v>
      </c>
      <c r="H4789" s="87">
        <v>42429</v>
      </c>
      <c r="I4789" s="5" t="s">
        <v>650</v>
      </c>
      <c r="J4789" s="12">
        <v>8</v>
      </c>
      <c r="K4789" s="12">
        <v>6</v>
      </c>
      <c r="L4789" s="12">
        <v>6</v>
      </c>
      <c r="M4789" s="12">
        <v>10</v>
      </c>
      <c r="N4789" s="12">
        <v>19</v>
      </c>
      <c r="O4789" s="12">
        <v>0</v>
      </c>
      <c r="P4789" s="12">
        <v>0</v>
      </c>
      <c r="Q4789" s="12">
        <v>0</v>
      </c>
      <c r="R4789" s="12">
        <v>7</v>
      </c>
      <c r="S4789" s="12">
        <v>0</v>
      </c>
      <c r="T4789" s="12">
        <f t="shared" si="74"/>
        <v>56</v>
      </c>
    </row>
    <row r="4790" spans="1:20" x14ac:dyDescent="0.2">
      <c r="A4790" s="78">
        <v>4788</v>
      </c>
      <c r="B4790" s="5" t="s">
        <v>1296</v>
      </c>
      <c r="C4790" s="5" t="s">
        <v>9809</v>
      </c>
      <c r="D4790" s="5" t="s">
        <v>8418</v>
      </c>
      <c r="E4790" s="7" t="s">
        <v>1373</v>
      </c>
      <c r="F4790" s="7">
        <v>9695197665</v>
      </c>
      <c r="G4790" s="7" t="s">
        <v>683</v>
      </c>
      <c r="H4790" s="87">
        <v>42429</v>
      </c>
      <c r="I4790" s="5" t="s">
        <v>650</v>
      </c>
      <c r="J4790" s="12">
        <v>4</v>
      </c>
      <c r="K4790" s="12">
        <v>5</v>
      </c>
      <c r="L4790" s="12">
        <v>3</v>
      </c>
      <c r="M4790" s="12">
        <v>5</v>
      </c>
      <c r="N4790" s="12">
        <v>10</v>
      </c>
      <c r="O4790" s="12">
        <v>3</v>
      </c>
      <c r="P4790" s="12">
        <v>0</v>
      </c>
      <c r="Q4790" s="12">
        <v>5</v>
      </c>
      <c r="R4790" s="12">
        <v>7</v>
      </c>
      <c r="S4790" s="12">
        <v>5</v>
      </c>
      <c r="T4790" s="12">
        <f t="shared" si="74"/>
        <v>47</v>
      </c>
    </row>
    <row r="4791" spans="1:20" x14ac:dyDescent="0.2">
      <c r="A4791" s="78">
        <v>4789</v>
      </c>
      <c r="B4791" s="5" t="s">
        <v>1296</v>
      </c>
      <c r="C4791" s="5" t="s">
        <v>9809</v>
      </c>
      <c r="D4791" s="5" t="s">
        <v>3984</v>
      </c>
      <c r="E4791" s="7" t="s">
        <v>1373</v>
      </c>
      <c r="F4791" s="7">
        <v>9161759192</v>
      </c>
      <c r="G4791" s="7" t="s">
        <v>683</v>
      </c>
      <c r="H4791" s="87">
        <v>42786</v>
      </c>
      <c r="I4791" s="5" t="s">
        <v>650</v>
      </c>
      <c r="J4791" s="12">
        <v>1</v>
      </c>
      <c r="K4791" s="12">
        <v>1</v>
      </c>
      <c r="L4791" s="12">
        <v>6</v>
      </c>
      <c r="M4791" s="12">
        <v>8</v>
      </c>
      <c r="N4791" s="12">
        <v>3</v>
      </c>
      <c r="O4791" s="12">
        <v>4</v>
      </c>
      <c r="P4791" s="12">
        <v>0</v>
      </c>
      <c r="Q4791" s="12">
        <v>1</v>
      </c>
      <c r="R4791" s="12">
        <v>3</v>
      </c>
      <c r="S4791" s="12">
        <v>2</v>
      </c>
      <c r="T4791" s="12">
        <f t="shared" si="74"/>
        <v>29</v>
      </c>
    </row>
    <row r="4792" spans="1:20" x14ac:dyDescent="0.2">
      <c r="A4792" s="78">
        <v>4790</v>
      </c>
      <c r="B4792" s="5" t="s">
        <v>1296</v>
      </c>
      <c r="C4792" s="5" t="s">
        <v>1299</v>
      </c>
      <c r="D4792" s="5" t="s">
        <v>4475</v>
      </c>
      <c r="E4792" s="7" t="s">
        <v>1373</v>
      </c>
      <c r="F4792" s="7">
        <v>8354930199</v>
      </c>
      <c r="G4792" s="7" t="s">
        <v>683</v>
      </c>
      <c r="H4792" s="87">
        <v>42296</v>
      </c>
      <c r="I4792" s="5" t="s">
        <v>650</v>
      </c>
      <c r="J4792" s="12">
        <v>13</v>
      </c>
      <c r="K4792" s="12">
        <v>10</v>
      </c>
      <c r="L4792" s="12">
        <v>8</v>
      </c>
      <c r="M4792" s="12">
        <v>17</v>
      </c>
      <c r="N4792" s="12">
        <v>10</v>
      </c>
      <c r="O4792" s="12">
        <v>9</v>
      </c>
      <c r="P4792" s="12">
        <v>8</v>
      </c>
      <c r="Q4792" s="12">
        <v>10</v>
      </c>
      <c r="R4792" s="12">
        <v>7</v>
      </c>
      <c r="S4792" s="12">
        <v>5</v>
      </c>
      <c r="T4792" s="12">
        <f t="shared" si="74"/>
        <v>97</v>
      </c>
    </row>
    <row r="4793" spans="1:20" x14ac:dyDescent="0.2">
      <c r="A4793" s="78">
        <v>4791</v>
      </c>
      <c r="B4793" s="5" t="s">
        <v>1296</v>
      </c>
      <c r="C4793" s="5" t="s">
        <v>1299</v>
      </c>
      <c r="D4793" s="5" t="s">
        <v>4153</v>
      </c>
      <c r="E4793" s="7" t="s">
        <v>1373</v>
      </c>
      <c r="F4793" s="7">
        <v>8052359383</v>
      </c>
      <c r="G4793" s="7" t="s">
        <v>683</v>
      </c>
      <c r="H4793" s="87">
        <v>42334</v>
      </c>
      <c r="I4793" s="5" t="s">
        <v>650</v>
      </c>
      <c r="J4793" s="12">
        <v>4</v>
      </c>
      <c r="K4793" s="12">
        <v>8</v>
      </c>
      <c r="L4793" s="12">
        <v>5</v>
      </c>
      <c r="M4793" s="12">
        <v>9</v>
      </c>
      <c r="N4793" s="12">
        <v>9</v>
      </c>
      <c r="O4793" s="12">
        <v>8</v>
      </c>
      <c r="P4793" s="12">
        <v>9</v>
      </c>
      <c r="Q4793" s="12">
        <v>9</v>
      </c>
      <c r="R4793" s="12">
        <v>7</v>
      </c>
      <c r="S4793" s="12">
        <v>3</v>
      </c>
      <c r="T4793" s="12">
        <f t="shared" si="74"/>
        <v>71</v>
      </c>
    </row>
    <row r="4794" spans="1:20" x14ac:dyDescent="0.2">
      <c r="A4794" s="78">
        <v>4792</v>
      </c>
      <c r="B4794" s="5" t="s">
        <v>1296</v>
      </c>
      <c r="C4794" s="5" t="s">
        <v>1299</v>
      </c>
      <c r="D4794" s="5" t="s">
        <v>3239</v>
      </c>
      <c r="E4794" s="7" t="s">
        <v>1373</v>
      </c>
      <c r="F4794" s="7">
        <v>8542097745</v>
      </c>
      <c r="G4794" s="7" t="s">
        <v>683</v>
      </c>
      <c r="H4794" s="87">
        <v>42348</v>
      </c>
      <c r="I4794" s="5" t="s">
        <v>650</v>
      </c>
      <c r="J4794" s="12">
        <v>1</v>
      </c>
      <c r="K4794" s="12">
        <v>4</v>
      </c>
      <c r="L4794" s="12">
        <v>5</v>
      </c>
      <c r="M4794" s="12">
        <v>11</v>
      </c>
      <c r="N4794" s="12">
        <v>11</v>
      </c>
      <c r="O4794" s="12">
        <v>2</v>
      </c>
      <c r="P4794" s="12">
        <v>6</v>
      </c>
      <c r="Q4794" s="12">
        <v>5</v>
      </c>
      <c r="R4794" s="12">
        <v>8</v>
      </c>
      <c r="S4794" s="12">
        <v>3</v>
      </c>
      <c r="T4794" s="12">
        <f t="shared" si="74"/>
        <v>56</v>
      </c>
    </row>
    <row r="4795" spans="1:20" x14ac:dyDescent="0.2">
      <c r="A4795" s="78">
        <v>4793</v>
      </c>
      <c r="B4795" s="5" t="s">
        <v>1296</v>
      </c>
      <c r="C4795" s="5" t="s">
        <v>1299</v>
      </c>
      <c r="D4795" s="5" t="s">
        <v>7281</v>
      </c>
      <c r="E4795" s="7" t="s">
        <v>1373</v>
      </c>
      <c r="F4795" s="7">
        <v>8423445898</v>
      </c>
      <c r="G4795" s="7" t="s">
        <v>683</v>
      </c>
      <c r="H4795" s="87">
        <v>42331</v>
      </c>
      <c r="I4795" s="5" t="s">
        <v>650</v>
      </c>
      <c r="J4795" s="12">
        <v>0</v>
      </c>
      <c r="K4795" s="12">
        <v>0</v>
      </c>
      <c r="L4795" s="12">
        <v>0</v>
      </c>
      <c r="M4795" s="12">
        <v>0</v>
      </c>
      <c r="N4795" s="12">
        <v>2</v>
      </c>
      <c r="O4795" s="12">
        <v>2</v>
      </c>
      <c r="P4795" s="12">
        <v>4</v>
      </c>
      <c r="Q4795" s="12">
        <v>0</v>
      </c>
      <c r="R4795" s="12">
        <v>0</v>
      </c>
      <c r="S4795" s="12">
        <v>0</v>
      </c>
      <c r="T4795" s="12">
        <f t="shared" si="74"/>
        <v>8</v>
      </c>
    </row>
    <row r="4796" spans="1:20" x14ac:dyDescent="0.2">
      <c r="A4796" s="78">
        <v>4794</v>
      </c>
      <c r="B4796" s="5" t="s">
        <v>1296</v>
      </c>
      <c r="C4796" s="5" t="s">
        <v>1306</v>
      </c>
      <c r="D4796" s="5" t="s">
        <v>6844</v>
      </c>
      <c r="E4796" s="7" t="s">
        <v>1373</v>
      </c>
      <c r="F4796" s="7">
        <v>9839184755</v>
      </c>
      <c r="G4796" s="7" t="s">
        <v>683</v>
      </c>
      <c r="H4796" s="87">
        <v>42296</v>
      </c>
      <c r="I4796" s="5" t="s">
        <v>650</v>
      </c>
      <c r="J4796" s="12">
        <v>1</v>
      </c>
      <c r="K4796" s="12">
        <v>0</v>
      </c>
      <c r="L4796" s="12">
        <v>0</v>
      </c>
      <c r="M4796" s="12">
        <v>0</v>
      </c>
      <c r="N4796" s="12">
        <v>0</v>
      </c>
      <c r="O4796" s="12">
        <v>1</v>
      </c>
      <c r="P4796" s="12">
        <v>2</v>
      </c>
      <c r="Q4796" s="12">
        <v>0</v>
      </c>
      <c r="R4796" s="12">
        <v>0</v>
      </c>
      <c r="S4796" s="12">
        <v>0</v>
      </c>
      <c r="T4796" s="12">
        <f t="shared" si="74"/>
        <v>4</v>
      </c>
    </row>
    <row r="4797" spans="1:20" x14ac:dyDescent="0.2">
      <c r="A4797" s="78">
        <v>4795</v>
      </c>
      <c r="B4797" s="5" t="s">
        <v>1296</v>
      </c>
      <c r="C4797" s="5" t="s">
        <v>1306</v>
      </c>
      <c r="D4797" s="5" t="s">
        <v>10366</v>
      </c>
      <c r="E4797" s="7" t="s">
        <v>1373</v>
      </c>
      <c r="F4797" s="7">
        <v>8737003797</v>
      </c>
      <c r="G4797" s="7" t="s">
        <v>683</v>
      </c>
      <c r="H4797" s="87">
        <v>42786</v>
      </c>
      <c r="I4797" s="5" t="s">
        <v>650</v>
      </c>
      <c r="J4797" s="12">
        <v>1</v>
      </c>
      <c r="K4797" s="12">
        <v>0</v>
      </c>
      <c r="L4797" s="12">
        <v>0</v>
      </c>
      <c r="M4797" s="12">
        <v>0</v>
      </c>
      <c r="N4797" s="12">
        <v>0</v>
      </c>
      <c r="O4797" s="12">
        <v>1</v>
      </c>
      <c r="P4797" s="12">
        <v>0</v>
      </c>
      <c r="Q4797" s="12">
        <v>0</v>
      </c>
      <c r="R4797" s="12">
        <v>0</v>
      </c>
      <c r="S4797" s="12">
        <v>0</v>
      </c>
      <c r="T4797" s="12">
        <f t="shared" si="74"/>
        <v>2</v>
      </c>
    </row>
    <row r="4798" spans="1:20" x14ac:dyDescent="0.2">
      <c r="A4798" s="78">
        <v>4796</v>
      </c>
      <c r="B4798" s="5" t="s">
        <v>1296</v>
      </c>
      <c r="C4798" s="5" t="s">
        <v>1303</v>
      </c>
      <c r="D4798" s="5" t="s">
        <v>8425</v>
      </c>
      <c r="E4798" s="7" t="s">
        <v>1373</v>
      </c>
      <c r="F4798" s="7">
        <v>7379601238</v>
      </c>
      <c r="G4798" s="7" t="s">
        <v>683</v>
      </c>
      <c r="H4798" s="87">
        <v>42429</v>
      </c>
      <c r="I4798" s="5" t="s">
        <v>650</v>
      </c>
      <c r="J4798" s="12">
        <v>13</v>
      </c>
      <c r="K4798" s="12">
        <v>14</v>
      </c>
      <c r="L4798" s="12">
        <v>18</v>
      </c>
      <c r="M4798" s="12">
        <v>24</v>
      </c>
      <c r="N4798" s="12">
        <v>12</v>
      </c>
      <c r="O4798" s="12">
        <v>14</v>
      </c>
      <c r="P4798" s="12">
        <v>10</v>
      </c>
      <c r="Q4798" s="12">
        <v>12</v>
      </c>
      <c r="R4798" s="12">
        <v>12</v>
      </c>
      <c r="S4798" s="12">
        <v>14</v>
      </c>
      <c r="T4798" s="12">
        <f t="shared" si="74"/>
        <v>143</v>
      </c>
    </row>
    <row r="4799" spans="1:20" x14ac:dyDescent="0.2">
      <c r="A4799" s="78">
        <v>4797</v>
      </c>
      <c r="B4799" s="5" t="s">
        <v>1296</v>
      </c>
      <c r="C4799" s="5" t="s">
        <v>1303</v>
      </c>
      <c r="D4799" s="5" t="s">
        <v>3134</v>
      </c>
      <c r="E4799" s="7" t="s">
        <v>1373</v>
      </c>
      <c r="F4799" s="7">
        <v>9690096181</v>
      </c>
      <c r="G4799" s="7" t="s">
        <v>683</v>
      </c>
      <c r="H4799" s="87">
        <v>42786</v>
      </c>
      <c r="I4799" s="5" t="s">
        <v>2814</v>
      </c>
      <c r="J4799" s="12">
        <v>5</v>
      </c>
      <c r="K4799" s="12">
        <v>3</v>
      </c>
      <c r="L4799" s="12">
        <v>0</v>
      </c>
      <c r="M4799" s="12">
        <v>0</v>
      </c>
      <c r="N4799" s="12">
        <v>0</v>
      </c>
      <c r="O4799" s="12">
        <v>0</v>
      </c>
      <c r="P4799" s="12">
        <v>10</v>
      </c>
      <c r="Q4799" s="12">
        <v>11</v>
      </c>
      <c r="R4799" s="12">
        <v>10</v>
      </c>
      <c r="S4799" s="12">
        <v>12</v>
      </c>
      <c r="T4799" s="12">
        <f t="shared" si="74"/>
        <v>51</v>
      </c>
    </row>
    <row r="4800" spans="1:20" x14ac:dyDescent="0.2">
      <c r="A4800" s="78">
        <v>4798</v>
      </c>
      <c r="B4800" s="5" t="s">
        <v>1296</v>
      </c>
      <c r="C4800" s="5" t="s">
        <v>1303</v>
      </c>
      <c r="D4800" s="5" t="s">
        <v>8421</v>
      </c>
      <c r="E4800" s="7" t="s">
        <v>1373</v>
      </c>
      <c r="F4800" s="7">
        <v>9838951452</v>
      </c>
      <c r="G4800" s="7" t="s">
        <v>683</v>
      </c>
      <c r="H4800" s="87">
        <v>42429</v>
      </c>
      <c r="I4800" s="5" t="s">
        <v>1366</v>
      </c>
      <c r="J4800" s="12">
        <v>12</v>
      </c>
      <c r="K4800" s="12">
        <v>0</v>
      </c>
      <c r="L4800" s="12">
        <v>0</v>
      </c>
      <c r="M4800" s="12">
        <v>0</v>
      </c>
      <c r="N4800" s="12">
        <v>0</v>
      </c>
      <c r="O4800" s="12">
        <v>0</v>
      </c>
      <c r="P4800" s="12">
        <v>0</v>
      </c>
      <c r="Q4800" s="12">
        <v>0</v>
      </c>
      <c r="R4800" s="12">
        <v>0</v>
      </c>
      <c r="S4800" s="12">
        <v>0</v>
      </c>
      <c r="T4800" s="12">
        <f t="shared" si="74"/>
        <v>12</v>
      </c>
    </row>
    <row r="4801" spans="1:20" x14ac:dyDescent="0.2">
      <c r="A4801" s="78">
        <v>4799</v>
      </c>
      <c r="B4801" s="5" t="s">
        <v>1296</v>
      </c>
      <c r="C4801" s="5" t="s">
        <v>1308</v>
      </c>
      <c r="D4801" s="5" t="s">
        <v>3704</v>
      </c>
      <c r="E4801" s="7" t="s">
        <v>1373</v>
      </c>
      <c r="F4801" s="7">
        <v>8874266016</v>
      </c>
      <c r="G4801" s="7" t="s">
        <v>683</v>
      </c>
      <c r="H4801" s="87">
        <v>42300</v>
      </c>
      <c r="I4801" s="5" t="s">
        <v>650</v>
      </c>
      <c r="J4801" s="12">
        <v>7</v>
      </c>
      <c r="K4801" s="12">
        <v>5</v>
      </c>
      <c r="L4801" s="12">
        <v>10</v>
      </c>
      <c r="M4801" s="12">
        <v>4</v>
      </c>
      <c r="N4801" s="12">
        <v>3</v>
      </c>
      <c r="O4801" s="12">
        <v>7</v>
      </c>
      <c r="P4801" s="12">
        <v>0</v>
      </c>
      <c r="Q4801" s="12">
        <v>0</v>
      </c>
      <c r="R4801" s="12">
        <v>0</v>
      </c>
      <c r="S4801" s="12">
        <v>0</v>
      </c>
      <c r="T4801" s="12">
        <f t="shared" si="74"/>
        <v>36</v>
      </c>
    </row>
    <row r="4802" spans="1:20" x14ac:dyDescent="0.2">
      <c r="A4802" s="78">
        <v>4800</v>
      </c>
      <c r="B4802" s="5" t="s">
        <v>1296</v>
      </c>
      <c r="C4802" s="5" t="s">
        <v>1308</v>
      </c>
      <c r="D4802" s="5" t="s">
        <v>8296</v>
      </c>
      <c r="E4802" s="7" t="s">
        <v>1373</v>
      </c>
      <c r="F4802" s="7">
        <v>9648086600</v>
      </c>
      <c r="G4802" s="7" t="s">
        <v>683</v>
      </c>
      <c r="H4802" s="87">
        <v>42415</v>
      </c>
      <c r="I4802" s="5" t="s">
        <v>650</v>
      </c>
      <c r="J4802" s="12">
        <v>2</v>
      </c>
      <c r="K4802" s="12">
        <v>3</v>
      </c>
      <c r="L4802" s="12">
        <v>0</v>
      </c>
      <c r="M4802" s="12">
        <v>1</v>
      </c>
      <c r="N4802" s="12">
        <v>2</v>
      </c>
      <c r="O4802" s="12">
        <v>2</v>
      </c>
      <c r="P4802" s="12">
        <v>0</v>
      </c>
      <c r="Q4802" s="12">
        <v>0</v>
      </c>
      <c r="R4802" s="12">
        <v>0</v>
      </c>
      <c r="S4802" s="12">
        <v>0</v>
      </c>
      <c r="T4802" s="12">
        <f t="shared" si="74"/>
        <v>10</v>
      </c>
    </row>
    <row r="4803" spans="1:20" x14ac:dyDescent="0.2">
      <c r="A4803" s="78">
        <v>4801</v>
      </c>
      <c r="B4803" s="5" t="s">
        <v>1296</v>
      </c>
      <c r="C4803" s="5" t="s">
        <v>1297</v>
      </c>
      <c r="D4803" s="5" t="s">
        <v>4141</v>
      </c>
      <c r="E4803" s="7" t="s">
        <v>1365</v>
      </c>
      <c r="F4803" s="7">
        <v>9415663680</v>
      </c>
      <c r="G4803" s="7" t="s">
        <v>683</v>
      </c>
      <c r="H4803" s="87">
        <v>41989</v>
      </c>
      <c r="I4803" s="5" t="s">
        <v>650</v>
      </c>
      <c r="J4803" s="12">
        <v>3</v>
      </c>
      <c r="K4803" s="12">
        <v>2</v>
      </c>
      <c r="L4803" s="12">
        <v>12</v>
      </c>
      <c r="M4803" s="12">
        <v>13</v>
      </c>
      <c r="N4803" s="12">
        <v>7</v>
      </c>
      <c r="O4803" s="12">
        <v>10</v>
      </c>
      <c r="P4803" s="12">
        <v>6</v>
      </c>
      <c r="Q4803" s="12">
        <v>5</v>
      </c>
      <c r="R4803" s="12">
        <v>9</v>
      </c>
      <c r="S4803" s="12">
        <v>0</v>
      </c>
      <c r="T4803" s="12">
        <f t="shared" si="74"/>
        <v>67</v>
      </c>
    </row>
    <row r="4804" spans="1:20" x14ac:dyDescent="0.2">
      <c r="A4804" s="78">
        <v>4802</v>
      </c>
      <c r="B4804" s="5" t="s">
        <v>1296</v>
      </c>
      <c r="C4804" s="5" t="s">
        <v>1297</v>
      </c>
      <c r="D4804" s="5" t="s">
        <v>4464</v>
      </c>
      <c r="E4804" s="7" t="s">
        <v>1365</v>
      </c>
      <c r="F4804" s="7">
        <v>9307437590</v>
      </c>
      <c r="G4804" s="7" t="s">
        <v>683</v>
      </c>
      <c r="H4804" s="87">
        <v>42205</v>
      </c>
      <c r="I4804" s="5" t="s">
        <v>650</v>
      </c>
      <c r="J4804" s="12">
        <v>0</v>
      </c>
      <c r="K4804" s="12">
        <v>0</v>
      </c>
      <c r="L4804" s="12">
        <v>0</v>
      </c>
      <c r="M4804" s="12">
        <v>0</v>
      </c>
      <c r="N4804" s="12">
        <v>3</v>
      </c>
      <c r="O4804" s="12">
        <v>1</v>
      </c>
      <c r="P4804" s="12">
        <v>0</v>
      </c>
      <c r="Q4804" s="12">
        <v>14</v>
      </c>
      <c r="R4804" s="12">
        <v>3</v>
      </c>
      <c r="S4804" s="12">
        <v>0</v>
      </c>
      <c r="T4804" s="12">
        <f t="shared" ref="T4804:T4867" si="75">SUM(J4804:S4804)</f>
        <v>21</v>
      </c>
    </row>
    <row r="4805" spans="1:20" x14ac:dyDescent="0.2">
      <c r="A4805" s="78">
        <v>4803</v>
      </c>
      <c r="B4805" s="5" t="s">
        <v>1296</v>
      </c>
      <c r="C4805" s="5" t="s">
        <v>1297</v>
      </c>
      <c r="D4805" s="5" t="s">
        <v>5922</v>
      </c>
      <c r="E4805" s="7" t="s">
        <v>1373</v>
      </c>
      <c r="F4805" s="7">
        <v>9838391988</v>
      </c>
      <c r="G4805" s="7" t="s">
        <v>683</v>
      </c>
      <c r="H4805" s="87">
        <v>42207</v>
      </c>
      <c r="I4805" s="5" t="s">
        <v>650</v>
      </c>
      <c r="J4805" s="12">
        <v>1</v>
      </c>
      <c r="K4805" s="12">
        <v>3</v>
      </c>
      <c r="L4805" s="12">
        <v>4</v>
      </c>
      <c r="M4805" s="12">
        <v>0</v>
      </c>
      <c r="N4805" s="12">
        <v>2</v>
      </c>
      <c r="O4805" s="12">
        <v>5</v>
      </c>
      <c r="P4805" s="12">
        <v>0</v>
      </c>
      <c r="Q4805" s="12">
        <v>0</v>
      </c>
      <c r="R4805" s="12">
        <v>0</v>
      </c>
      <c r="S4805" s="12">
        <v>0</v>
      </c>
      <c r="T4805" s="12">
        <f t="shared" si="75"/>
        <v>15</v>
      </c>
    </row>
    <row r="4806" spans="1:20" x14ac:dyDescent="0.2">
      <c r="A4806" s="78">
        <v>4804</v>
      </c>
      <c r="B4806" s="5" t="s">
        <v>1296</v>
      </c>
      <c r="C4806" s="5" t="s">
        <v>1297</v>
      </c>
      <c r="D4806" s="5" t="s">
        <v>4213</v>
      </c>
      <c r="E4806" s="7" t="s">
        <v>1373</v>
      </c>
      <c r="F4806" s="7">
        <v>8004229087</v>
      </c>
      <c r="G4806" s="7" t="s">
        <v>683</v>
      </c>
      <c r="H4806" s="87">
        <v>41982</v>
      </c>
      <c r="I4806" s="5" t="s">
        <v>650</v>
      </c>
      <c r="J4806" s="12">
        <v>1</v>
      </c>
      <c r="K4806" s="12">
        <v>0</v>
      </c>
      <c r="L4806" s="12">
        <v>2</v>
      </c>
      <c r="M4806" s="12">
        <v>4</v>
      </c>
      <c r="N4806" s="12">
        <v>4</v>
      </c>
      <c r="O4806" s="12">
        <v>2</v>
      </c>
      <c r="P4806" s="12">
        <v>0</v>
      </c>
      <c r="Q4806" s="12">
        <v>1</v>
      </c>
      <c r="R4806" s="12">
        <v>0</v>
      </c>
      <c r="S4806" s="12">
        <v>0</v>
      </c>
      <c r="T4806" s="12">
        <f t="shared" si="75"/>
        <v>14</v>
      </c>
    </row>
    <row r="4807" spans="1:20" x14ac:dyDescent="0.2">
      <c r="A4807" s="78">
        <v>4805</v>
      </c>
      <c r="B4807" s="5" t="s">
        <v>1296</v>
      </c>
      <c r="C4807" s="5" t="s">
        <v>1297</v>
      </c>
      <c r="D4807" s="5" t="s">
        <v>4215</v>
      </c>
      <c r="E4807" s="7" t="s">
        <v>1373</v>
      </c>
      <c r="F4807" s="7">
        <v>7860718403</v>
      </c>
      <c r="G4807" s="7" t="s">
        <v>683</v>
      </c>
      <c r="H4807" s="87">
        <v>41982</v>
      </c>
      <c r="I4807" s="5" t="s">
        <v>650</v>
      </c>
      <c r="J4807" s="12">
        <v>0</v>
      </c>
      <c r="K4807" s="12">
        <v>1</v>
      </c>
      <c r="L4807" s="12">
        <v>3</v>
      </c>
      <c r="M4807" s="12">
        <v>2</v>
      </c>
      <c r="N4807" s="12">
        <v>1</v>
      </c>
      <c r="O4807" s="12">
        <v>0</v>
      </c>
      <c r="P4807" s="12">
        <v>0</v>
      </c>
      <c r="Q4807" s="12">
        <v>2</v>
      </c>
      <c r="R4807" s="12">
        <v>1</v>
      </c>
      <c r="S4807" s="12">
        <v>0</v>
      </c>
      <c r="T4807" s="12">
        <f t="shared" si="75"/>
        <v>10</v>
      </c>
    </row>
    <row r="4808" spans="1:20" x14ac:dyDescent="0.2">
      <c r="A4808" s="78">
        <v>4806</v>
      </c>
      <c r="B4808" s="5" t="s">
        <v>1296</v>
      </c>
      <c r="C4808" s="5" t="s">
        <v>1297</v>
      </c>
      <c r="D4808" s="5" t="s">
        <v>6236</v>
      </c>
      <c r="E4808" s="7" t="s">
        <v>1373</v>
      </c>
      <c r="F4808" s="7">
        <v>9450565189</v>
      </c>
      <c r="G4808" s="7" t="s">
        <v>683</v>
      </c>
      <c r="H4808" s="87">
        <v>42205</v>
      </c>
      <c r="I4808" s="5" t="s">
        <v>650</v>
      </c>
      <c r="J4808" s="12">
        <v>0</v>
      </c>
      <c r="K4808" s="12">
        <v>0</v>
      </c>
      <c r="L4808" s="12">
        <v>0</v>
      </c>
      <c r="M4808" s="12">
        <v>2</v>
      </c>
      <c r="N4808" s="12">
        <v>2</v>
      </c>
      <c r="O4808" s="12">
        <v>0</v>
      </c>
      <c r="P4808" s="12">
        <v>1</v>
      </c>
      <c r="Q4808" s="12">
        <v>0</v>
      </c>
      <c r="R4808" s="12">
        <v>0</v>
      </c>
      <c r="S4808" s="12">
        <v>0</v>
      </c>
      <c r="T4808" s="12">
        <f t="shared" si="75"/>
        <v>5</v>
      </c>
    </row>
    <row r="4809" spans="1:20" x14ac:dyDescent="0.2">
      <c r="A4809" s="78">
        <v>4807</v>
      </c>
      <c r="B4809" s="5" t="s">
        <v>1296</v>
      </c>
      <c r="C4809" s="5" t="s">
        <v>1297</v>
      </c>
      <c r="D4809" s="5" t="s">
        <v>6259</v>
      </c>
      <c r="E4809" s="7" t="s">
        <v>1373</v>
      </c>
      <c r="F4809" s="7">
        <v>9125013873</v>
      </c>
      <c r="G4809" s="7" t="s">
        <v>683</v>
      </c>
      <c r="H4809" s="87">
        <v>42137</v>
      </c>
      <c r="I4809" s="5" t="s">
        <v>650</v>
      </c>
      <c r="J4809" s="12">
        <v>0</v>
      </c>
      <c r="K4809" s="12">
        <v>0</v>
      </c>
      <c r="L4809" s="12">
        <v>0</v>
      </c>
      <c r="M4809" s="12">
        <v>0</v>
      </c>
      <c r="N4809" s="12">
        <v>1</v>
      </c>
      <c r="O4809" s="12">
        <v>0</v>
      </c>
      <c r="P4809" s="12">
        <v>1</v>
      </c>
      <c r="Q4809" s="12">
        <v>0</v>
      </c>
      <c r="R4809" s="12">
        <v>0</v>
      </c>
      <c r="S4809" s="12">
        <v>0</v>
      </c>
      <c r="T4809" s="12">
        <f t="shared" si="75"/>
        <v>2</v>
      </c>
    </row>
    <row r="4810" spans="1:20" x14ac:dyDescent="0.2">
      <c r="A4810" s="78">
        <v>4808</v>
      </c>
      <c r="B4810" s="5" t="s">
        <v>1296</v>
      </c>
      <c r="C4810" s="5" t="s">
        <v>1297</v>
      </c>
      <c r="D4810" s="5" t="s">
        <v>4207</v>
      </c>
      <c r="E4810" s="7" t="s">
        <v>1365</v>
      </c>
      <c r="F4810" s="7">
        <v>8005318173</v>
      </c>
      <c r="G4810" s="7" t="s">
        <v>683</v>
      </c>
      <c r="H4810" s="87">
        <v>41982</v>
      </c>
      <c r="I4810" s="5" t="s">
        <v>1651</v>
      </c>
      <c r="J4810" s="12">
        <v>0</v>
      </c>
      <c r="K4810" s="12">
        <v>0</v>
      </c>
      <c r="L4810" s="12">
        <v>0</v>
      </c>
      <c r="M4810" s="12">
        <v>0</v>
      </c>
      <c r="N4810" s="12">
        <v>0</v>
      </c>
      <c r="O4810" s="12">
        <v>0</v>
      </c>
      <c r="P4810" s="12">
        <v>0</v>
      </c>
      <c r="Q4810" s="12">
        <v>0</v>
      </c>
      <c r="R4810" s="12">
        <v>0</v>
      </c>
      <c r="S4810" s="12">
        <v>0</v>
      </c>
      <c r="T4810" s="12">
        <f t="shared" si="75"/>
        <v>0</v>
      </c>
    </row>
    <row r="4811" spans="1:20" x14ac:dyDescent="0.2">
      <c r="A4811" s="78">
        <v>4809</v>
      </c>
      <c r="B4811" s="5" t="s">
        <v>1296</v>
      </c>
      <c r="C4811" s="5" t="s">
        <v>1300</v>
      </c>
      <c r="D4811" s="5" t="s">
        <v>7508</v>
      </c>
      <c r="E4811" s="7" t="s">
        <v>1373</v>
      </c>
      <c r="F4811" s="7">
        <v>8795771537</v>
      </c>
      <c r="G4811" s="7" t="s">
        <v>683</v>
      </c>
      <c r="H4811" s="87">
        <v>42352</v>
      </c>
      <c r="I4811" s="5" t="s">
        <v>650</v>
      </c>
      <c r="J4811" s="12">
        <v>7</v>
      </c>
      <c r="K4811" s="12">
        <v>11</v>
      </c>
      <c r="L4811" s="12">
        <v>5</v>
      </c>
      <c r="M4811" s="12">
        <v>4</v>
      </c>
      <c r="N4811" s="12">
        <v>11</v>
      </c>
      <c r="O4811" s="12">
        <v>11</v>
      </c>
      <c r="P4811" s="12">
        <v>12</v>
      </c>
      <c r="Q4811" s="12">
        <v>7</v>
      </c>
      <c r="R4811" s="12">
        <v>5</v>
      </c>
      <c r="S4811" s="12">
        <v>6</v>
      </c>
      <c r="T4811" s="12">
        <f t="shared" si="75"/>
        <v>79</v>
      </c>
    </row>
    <row r="4812" spans="1:20" x14ac:dyDescent="0.2">
      <c r="A4812" s="78">
        <v>4810</v>
      </c>
      <c r="B4812" s="5" t="s">
        <v>1296</v>
      </c>
      <c r="C4812" s="5" t="s">
        <v>1300</v>
      </c>
      <c r="D4812" s="5" t="s">
        <v>5528</v>
      </c>
      <c r="E4812" s="7" t="s">
        <v>1373</v>
      </c>
      <c r="F4812" s="7">
        <v>9918387394</v>
      </c>
      <c r="G4812" s="7" t="s">
        <v>683</v>
      </c>
      <c r="H4812" s="87">
        <v>42300</v>
      </c>
      <c r="I4812" s="5" t="s">
        <v>650</v>
      </c>
      <c r="J4812" s="12">
        <v>8</v>
      </c>
      <c r="K4812" s="12">
        <v>5</v>
      </c>
      <c r="L4812" s="12">
        <v>3</v>
      </c>
      <c r="M4812" s="12">
        <v>2</v>
      </c>
      <c r="N4812" s="12">
        <v>4</v>
      </c>
      <c r="O4812" s="12">
        <v>12</v>
      </c>
      <c r="P4812" s="12">
        <v>6</v>
      </c>
      <c r="Q4812" s="12">
        <v>4</v>
      </c>
      <c r="R4812" s="12">
        <v>3</v>
      </c>
      <c r="S4812" s="12">
        <v>2</v>
      </c>
      <c r="T4812" s="12">
        <f t="shared" si="75"/>
        <v>49</v>
      </c>
    </row>
    <row r="4813" spans="1:20" x14ac:dyDescent="0.2">
      <c r="A4813" s="78">
        <v>4811</v>
      </c>
      <c r="B4813" s="5" t="s">
        <v>1296</v>
      </c>
      <c r="C4813" s="5" t="s">
        <v>1300</v>
      </c>
      <c r="D4813" s="5" t="s">
        <v>9344</v>
      </c>
      <c r="E4813" s="7" t="s">
        <v>1373</v>
      </c>
      <c r="F4813" s="7">
        <v>9918255363</v>
      </c>
      <c r="G4813" s="7" t="s">
        <v>683</v>
      </c>
      <c r="H4813" s="87">
        <v>42611</v>
      </c>
      <c r="I4813" s="5" t="s">
        <v>650</v>
      </c>
      <c r="J4813" s="12">
        <v>3</v>
      </c>
      <c r="K4813" s="12">
        <v>4</v>
      </c>
      <c r="L4813" s="12">
        <v>0</v>
      </c>
      <c r="M4813" s="12">
        <v>2</v>
      </c>
      <c r="N4813" s="12">
        <v>8</v>
      </c>
      <c r="O4813" s="12">
        <v>4</v>
      </c>
      <c r="P4813" s="12">
        <v>4</v>
      </c>
      <c r="Q4813" s="12">
        <v>4</v>
      </c>
      <c r="R4813" s="12">
        <v>2</v>
      </c>
      <c r="S4813" s="12">
        <v>6</v>
      </c>
      <c r="T4813" s="12">
        <f t="shared" si="75"/>
        <v>37</v>
      </c>
    </row>
    <row r="4814" spans="1:20" x14ac:dyDescent="0.2">
      <c r="A4814" s="78">
        <v>4812</v>
      </c>
      <c r="B4814" s="5" t="s">
        <v>1296</v>
      </c>
      <c r="C4814" s="5" t="s">
        <v>1300</v>
      </c>
      <c r="D4814" s="5" t="s">
        <v>5377</v>
      </c>
      <c r="E4814" s="7" t="s">
        <v>1373</v>
      </c>
      <c r="F4814" s="7">
        <v>7266811841</v>
      </c>
      <c r="G4814" s="7" t="s">
        <v>683</v>
      </c>
      <c r="H4814" s="87">
        <v>42611</v>
      </c>
      <c r="I4814" s="5" t="s">
        <v>650</v>
      </c>
      <c r="J4814" s="12">
        <v>0</v>
      </c>
      <c r="K4814" s="12">
        <v>1</v>
      </c>
      <c r="L4814" s="12">
        <v>4</v>
      </c>
      <c r="M4814" s="12">
        <v>1</v>
      </c>
      <c r="N4814" s="12">
        <v>5</v>
      </c>
      <c r="O4814" s="12">
        <v>6</v>
      </c>
      <c r="P4814" s="12">
        <v>5</v>
      </c>
      <c r="Q4814" s="12">
        <v>3</v>
      </c>
      <c r="R4814" s="12">
        <v>1</v>
      </c>
      <c r="S4814" s="12">
        <v>3</v>
      </c>
      <c r="T4814" s="12">
        <f t="shared" si="75"/>
        <v>29</v>
      </c>
    </row>
    <row r="4815" spans="1:20" x14ac:dyDescent="0.2">
      <c r="A4815" s="78">
        <v>4813</v>
      </c>
      <c r="B4815" s="5" t="s">
        <v>1296</v>
      </c>
      <c r="C4815" s="5" t="s">
        <v>1300</v>
      </c>
      <c r="D4815" s="5" t="s">
        <v>2024</v>
      </c>
      <c r="E4815" s="7" t="s">
        <v>1373</v>
      </c>
      <c r="F4815" s="7">
        <v>7379639245</v>
      </c>
      <c r="G4815" s="7" t="s">
        <v>683</v>
      </c>
      <c r="H4815" s="87">
        <v>42348</v>
      </c>
      <c r="I4815" s="5" t="s">
        <v>650</v>
      </c>
      <c r="J4815" s="12">
        <v>3</v>
      </c>
      <c r="K4815" s="12">
        <v>1</v>
      </c>
      <c r="L4815" s="12">
        <v>0</v>
      </c>
      <c r="M4815" s="12">
        <v>1</v>
      </c>
      <c r="N4815" s="12">
        <v>4</v>
      </c>
      <c r="O4815" s="12">
        <v>3</v>
      </c>
      <c r="P4815" s="12">
        <v>2</v>
      </c>
      <c r="Q4815" s="12">
        <v>1</v>
      </c>
      <c r="R4815" s="12">
        <v>0</v>
      </c>
      <c r="S4815" s="12">
        <v>3</v>
      </c>
      <c r="T4815" s="12">
        <f t="shared" si="75"/>
        <v>18</v>
      </c>
    </row>
    <row r="4816" spans="1:20" x14ac:dyDescent="0.2">
      <c r="A4816" s="78">
        <v>4814</v>
      </c>
      <c r="B4816" s="5" t="s">
        <v>1296</v>
      </c>
      <c r="C4816" s="5" t="s">
        <v>1300</v>
      </c>
      <c r="D4816" s="5" t="s">
        <v>9346</v>
      </c>
      <c r="E4816" s="7" t="s">
        <v>1373</v>
      </c>
      <c r="F4816" s="7">
        <v>8948388676</v>
      </c>
      <c r="G4816" s="7" t="s">
        <v>683</v>
      </c>
      <c r="H4816" s="87">
        <v>42611</v>
      </c>
      <c r="I4816" s="5" t="s">
        <v>650</v>
      </c>
      <c r="J4816" s="12">
        <v>3</v>
      </c>
      <c r="K4816" s="12">
        <v>0</v>
      </c>
      <c r="L4816" s="12">
        <v>0</v>
      </c>
      <c r="M4816" s="12">
        <v>1</v>
      </c>
      <c r="N4816" s="12">
        <v>2</v>
      </c>
      <c r="O4816" s="12">
        <v>3</v>
      </c>
      <c r="P4816" s="12">
        <v>4</v>
      </c>
      <c r="Q4816" s="12">
        <v>1</v>
      </c>
      <c r="R4816" s="12">
        <v>2</v>
      </c>
      <c r="S4816" s="12">
        <v>2</v>
      </c>
      <c r="T4816" s="12">
        <f t="shared" si="75"/>
        <v>18</v>
      </c>
    </row>
    <row r="4817" spans="1:20" x14ac:dyDescent="0.2">
      <c r="A4817" s="78">
        <v>4815</v>
      </c>
      <c r="B4817" s="5" t="s">
        <v>1296</v>
      </c>
      <c r="C4817" s="5" t="s">
        <v>1301</v>
      </c>
      <c r="D4817" s="5" t="s">
        <v>9352</v>
      </c>
      <c r="E4817" s="7" t="s">
        <v>1373</v>
      </c>
      <c r="F4817" s="7">
        <v>94156544984</v>
      </c>
      <c r="G4817" s="7" t="s">
        <v>683</v>
      </c>
      <c r="H4817" s="87">
        <v>42611</v>
      </c>
      <c r="I4817" s="5" t="s">
        <v>650</v>
      </c>
      <c r="J4817" s="12">
        <v>3</v>
      </c>
      <c r="K4817" s="12">
        <v>5</v>
      </c>
      <c r="L4817" s="12">
        <v>14</v>
      </c>
      <c r="M4817" s="12">
        <v>10</v>
      </c>
      <c r="N4817" s="12">
        <v>6</v>
      </c>
      <c r="O4817" s="12">
        <v>1</v>
      </c>
      <c r="P4817" s="12">
        <v>0</v>
      </c>
      <c r="Q4817" s="12">
        <v>3</v>
      </c>
      <c r="R4817" s="12">
        <v>6</v>
      </c>
      <c r="S4817" s="12">
        <v>0</v>
      </c>
      <c r="T4817" s="12">
        <f t="shared" si="75"/>
        <v>48</v>
      </c>
    </row>
    <row r="4818" spans="1:20" x14ac:dyDescent="0.2">
      <c r="A4818" s="78">
        <v>4816</v>
      </c>
      <c r="B4818" s="5" t="s">
        <v>1296</v>
      </c>
      <c r="C4818" s="5" t="s">
        <v>1301</v>
      </c>
      <c r="D4818" s="5" t="s">
        <v>9348</v>
      </c>
      <c r="E4818" s="7" t="s">
        <v>1373</v>
      </c>
      <c r="F4818" s="7">
        <v>7408059283</v>
      </c>
      <c r="G4818" s="7" t="s">
        <v>683</v>
      </c>
      <c r="H4818" s="87">
        <v>42611</v>
      </c>
      <c r="I4818" s="5" t="s">
        <v>650</v>
      </c>
      <c r="J4818" s="12">
        <v>0</v>
      </c>
      <c r="K4818" s="12">
        <v>0</v>
      </c>
      <c r="L4818" s="12">
        <v>3</v>
      </c>
      <c r="M4818" s="12">
        <v>3</v>
      </c>
      <c r="N4818" s="12">
        <v>3</v>
      </c>
      <c r="O4818" s="12">
        <v>1</v>
      </c>
      <c r="P4818" s="12">
        <v>0</v>
      </c>
      <c r="Q4818" s="12">
        <v>3</v>
      </c>
      <c r="R4818" s="12">
        <v>1</v>
      </c>
      <c r="S4818" s="12">
        <v>0</v>
      </c>
      <c r="T4818" s="12">
        <f t="shared" si="75"/>
        <v>14</v>
      </c>
    </row>
    <row r="4819" spans="1:20" x14ac:dyDescent="0.2">
      <c r="A4819" s="78">
        <v>4817</v>
      </c>
      <c r="B4819" s="5" t="s">
        <v>1296</v>
      </c>
      <c r="C4819" s="5" t="s">
        <v>1301</v>
      </c>
      <c r="D4819" s="5" t="s">
        <v>6839</v>
      </c>
      <c r="E4819" s="7" t="s">
        <v>1373</v>
      </c>
      <c r="F4819" s="7">
        <v>8115990295</v>
      </c>
      <c r="G4819" s="7" t="s">
        <v>683</v>
      </c>
      <c r="H4819" s="87">
        <v>42296</v>
      </c>
      <c r="I4819" s="5" t="s">
        <v>650</v>
      </c>
      <c r="J4819" s="12">
        <v>1</v>
      </c>
      <c r="K4819" s="12">
        <v>0</v>
      </c>
      <c r="L4819" s="12">
        <v>2</v>
      </c>
      <c r="M4819" s="12">
        <v>1</v>
      </c>
      <c r="N4819" s="12">
        <v>1</v>
      </c>
      <c r="O4819" s="12">
        <v>1</v>
      </c>
      <c r="P4819" s="12">
        <v>0</v>
      </c>
      <c r="Q4819" s="12">
        <v>0</v>
      </c>
      <c r="R4819" s="12">
        <v>1</v>
      </c>
      <c r="S4819" s="12">
        <v>0</v>
      </c>
      <c r="T4819" s="12">
        <f t="shared" si="75"/>
        <v>7</v>
      </c>
    </row>
    <row r="4820" spans="1:20" x14ac:dyDescent="0.2">
      <c r="A4820" s="78">
        <v>4818</v>
      </c>
      <c r="B4820" s="5" t="s">
        <v>1296</v>
      </c>
      <c r="C4820" s="5" t="s">
        <v>1301</v>
      </c>
      <c r="D4820" s="5" t="s">
        <v>9350</v>
      </c>
      <c r="E4820" s="7" t="s">
        <v>1373</v>
      </c>
      <c r="F4820" s="7">
        <v>7233962362</v>
      </c>
      <c r="G4820" s="7" t="s">
        <v>683</v>
      </c>
      <c r="H4820" s="87">
        <v>42611</v>
      </c>
      <c r="I4820" s="5" t="s">
        <v>650</v>
      </c>
      <c r="J4820" s="12">
        <v>0</v>
      </c>
      <c r="K4820" s="12">
        <v>0</v>
      </c>
      <c r="L4820" s="12">
        <v>1</v>
      </c>
      <c r="M4820" s="12">
        <v>2</v>
      </c>
      <c r="N4820" s="12">
        <v>1</v>
      </c>
      <c r="O4820" s="12">
        <v>1</v>
      </c>
      <c r="P4820" s="12">
        <v>0</v>
      </c>
      <c r="Q4820" s="12">
        <v>1</v>
      </c>
      <c r="R4820" s="12">
        <v>1</v>
      </c>
      <c r="S4820" s="12">
        <v>0</v>
      </c>
      <c r="T4820" s="12">
        <f t="shared" si="75"/>
        <v>7</v>
      </c>
    </row>
    <row r="4821" spans="1:20" x14ac:dyDescent="0.2">
      <c r="A4821" s="78">
        <v>4819</v>
      </c>
      <c r="B4821" s="5" t="s">
        <v>1296</v>
      </c>
      <c r="C4821" s="5" t="s">
        <v>1301</v>
      </c>
      <c r="D4821" s="5" t="s">
        <v>8294</v>
      </c>
      <c r="E4821" s="7" t="s">
        <v>1373</v>
      </c>
      <c r="F4821" s="7">
        <v>9648086600</v>
      </c>
      <c r="G4821" s="7" t="s">
        <v>683</v>
      </c>
      <c r="H4821" s="87">
        <v>42415</v>
      </c>
      <c r="I4821" s="5" t="s">
        <v>650</v>
      </c>
      <c r="J4821" s="12">
        <v>0</v>
      </c>
      <c r="K4821" s="12">
        <v>1</v>
      </c>
      <c r="L4821" s="12">
        <v>0</v>
      </c>
      <c r="M4821" s="12">
        <v>0</v>
      </c>
      <c r="N4821" s="12">
        <v>0</v>
      </c>
      <c r="O4821" s="12">
        <v>0</v>
      </c>
      <c r="P4821" s="12">
        <v>0</v>
      </c>
      <c r="Q4821" s="12">
        <v>1</v>
      </c>
      <c r="R4821" s="12">
        <v>1</v>
      </c>
      <c r="S4821" s="12">
        <v>0</v>
      </c>
      <c r="T4821" s="12">
        <f t="shared" si="75"/>
        <v>3</v>
      </c>
    </row>
    <row r="4822" spans="1:20" x14ac:dyDescent="0.2">
      <c r="A4822" s="78">
        <v>4820</v>
      </c>
      <c r="B4822" s="5" t="s">
        <v>1296</v>
      </c>
      <c r="C4822" s="5" t="s">
        <v>1301</v>
      </c>
      <c r="D4822" s="5" t="s">
        <v>7503</v>
      </c>
      <c r="E4822" s="7" t="s">
        <v>1365</v>
      </c>
      <c r="F4822" s="7">
        <v>9410007201</v>
      </c>
      <c r="G4822" s="7" t="s">
        <v>683</v>
      </c>
      <c r="H4822" s="87">
        <v>42352</v>
      </c>
      <c r="I4822" s="5" t="s">
        <v>1366</v>
      </c>
      <c r="J4822" s="12">
        <v>0</v>
      </c>
      <c r="K4822" s="12">
        <v>0</v>
      </c>
      <c r="L4822" s="12">
        <v>0</v>
      </c>
      <c r="M4822" s="12">
        <v>0</v>
      </c>
      <c r="N4822" s="12">
        <v>0</v>
      </c>
      <c r="O4822" s="12">
        <v>0</v>
      </c>
      <c r="P4822" s="12">
        <v>0</v>
      </c>
      <c r="Q4822" s="12">
        <v>0</v>
      </c>
      <c r="R4822" s="12">
        <v>0</v>
      </c>
      <c r="S4822" s="12">
        <v>0</v>
      </c>
      <c r="T4822" s="12">
        <f t="shared" si="75"/>
        <v>0</v>
      </c>
    </row>
    <row r="4823" spans="1:20" x14ac:dyDescent="0.2">
      <c r="A4823" s="78">
        <v>4821</v>
      </c>
      <c r="B4823" s="5" t="s">
        <v>1309</v>
      </c>
      <c r="C4823" s="5" t="s">
        <v>10877</v>
      </c>
      <c r="D4823" s="5" t="s">
        <v>10768</v>
      </c>
      <c r="E4823" s="7" t="s">
        <v>1373</v>
      </c>
      <c r="F4823" s="7">
        <v>9455752800</v>
      </c>
      <c r="G4823" s="7" t="s">
        <v>683</v>
      </c>
      <c r="H4823" s="87">
        <v>42940</v>
      </c>
      <c r="I4823" s="5" t="s">
        <v>650</v>
      </c>
      <c r="J4823" s="12">
        <v>0</v>
      </c>
      <c r="K4823" s="12">
        <v>0</v>
      </c>
      <c r="L4823" s="12">
        <v>0</v>
      </c>
      <c r="M4823" s="12">
        <v>0</v>
      </c>
      <c r="N4823" s="12">
        <v>12</v>
      </c>
      <c r="O4823" s="12">
        <v>0</v>
      </c>
      <c r="P4823" s="12">
        <v>0</v>
      </c>
      <c r="Q4823" s="12">
        <v>8</v>
      </c>
      <c r="R4823" s="12">
        <v>0</v>
      </c>
      <c r="S4823" s="12">
        <v>17</v>
      </c>
      <c r="T4823" s="12">
        <f t="shared" si="75"/>
        <v>37</v>
      </c>
    </row>
    <row r="4824" spans="1:20" x14ac:dyDescent="0.2">
      <c r="A4824" s="78">
        <v>4822</v>
      </c>
      <c r="B4824" s="5" t="s">
        <v>1309</v>
      </c>
      <c r="C4824" s="5" t="s">
        <v>1312</v>
      </c>
      <c r="D4824" s="5" t="s">
        <v>4409</v>
      </c>
      <c r="E4824" s="7" t="s">
        <v>1373</v>
      </c>
      <c r="F4824" s="7">
        <v>9450792438</v>
      </c>
      <c r="G4824" s="7" t="s">
        <v>683</v>
      </c>
      <c r="H4824" s="87">
        <v>42023</v>
      </c>
      <c r="I4824" s="5" t="s">
        <v>650</v>
      </c>
      <c r="J4824" s="12">
        <v>19</v>
      </c>
      <c r="K4824" s="12">
        <v>18</v>
      </c>
      <c r="L4824" s="12">
        <v>18</v>
      </c>
      <c r="M4824" s="12">
        <v>21</v>
      </c>
      <c r="N4824" s="12">
        <v>38</v>
      </c>
      <c r="O4824" s="12">
        <v>20</v>
      </c>
      <c r="P4824" s="12">
        <v>19</v>
      </c>
      <c r="Q4824" s="12">
        <v>20</v>
      </c>
      <c r="R4824" s="12">
        <v>44</v>
      </c>
      <c r="S4824" s="12">
        <v>42</v>
      </c>
      <c r="T4824" s="12">
        <f t="shared" si="75"/>
        <v>259</v>
      </c>
    </row>
    <row r="4825" spans="1:20" x14ac:dyDescent="0.2">
      <c r="A4825" s="78">
        <v>4823</v>
      </c>
      <c r="B4825" s="5" t="s">
        <v>1309</v>
      </c>
      <c r="C4825" s="5" t="s">
        <v>1312</v>
      </c>
      <c r="D4825" s="5" t="s">
        <v>3641</v>
      </c>
      <c r="E4825" s="7" t="s">
        <v>1373</v>
      </c>
      <c r="F4825" s="7">
        <v>9450866847</v>
      </c>
      <c r="G4825" s="7" t="s">
        <v>683</v>
      </c>
      <c r="H4825" s="87">
        <v>41856</v>
      </c>
      <c r="I4825" s="5" t="s">
        <v>650</v>
      </c>
      <c r="J4825" s="12">
        <v>18</v>
      </c>
      <c r="K4825" s="12">
        <v>21</v>
      </c>
      <c r="L4825" s="12">
        <v>10</v>
      </c>
      <c r="M4825" s="12">
        <v>23</v>
      </c>
      <c r="N4825" s="12">
        <v>26</v>
      </c>
      <c r="O4825" s="12">
        <v>12</v>
      </c>
      <c r="P4825" s="12">
        <v>12</v>
      </c>
      <c r="Q4825" s="12">
        <v>16</v>
      </c>
      <c r="R4825" s="12">
        <v>56</v>
      </c>
      <c r="S4825" s="12">
        <v>53</v>
      </c>
      <c r="T4825" s="12">
        <f t="shared" si="75"/>
        <v>247</v>
      </c>
    </row>
    <row r="4826" spans="1:20" x14ac:dyDescent="0.2">
      <c r="A4826" s="78">
        <v>4824</v>
      </c>
      <c r="B4826" s="5" t="s">
        <v>1309</v>
      </c>
      <c r="C4826" s="5" t="s">
        <v>1312</v>
      </c>
      <c r="D4826" s="5" t="s">
        <v>1947</v>
      </c>
      <c r="E4826" s="7" t="s">
        <v>1373</v>
      </c>
      <c r="F4826" s="7">
        <v>8423381427</v>
      </c>
      <c r="G4826" s="7" t="s">
        <v>683</v>
      </c>
      <c r="H4826" s="87">
        <v>42250</v>
      </c>
      <c r="I4826" s="5" t="s">
        <v>650</v>
      </c>
      <c r="J4826" s="12">
        <v>0</v>
      </c>
      <c r="K4826" s="12">
        <v>8</v>
      </c>
      <c r="L4826" s="12">
        <v>3</v>
      </c>
      <c r="M4826" s="12">
        <v>50</v>
      </c>
      <c r="N4826" s="12">
        <v>30</v>
      </c>
      <c r="O4826" s="12">
        <v>10</v>
      </c>
      <c r="P4826" s="12">
        <v>7</v>
      </c>
      <c r="Q4826" s="12">
        <v>19</v>
      </c>
      <c r="R4826" s="12">
        <v>30</v>
      </c>
      <c r="S4826" s="12">
        <v>18</v>
      </c>
      <c r="T4826" s="12">
        <f t="shared" si="75"/>
        <v>175</v>
      </c>
    </row>
    <row r="4827" spans="1:20" x14ac:dyDescent="0.2">
      <c r="A4827" s="78">
        <v>4825</v>
      </c>
      <c r="B4827" s="5" t="s">
        <v>1309</v>
      </c>
      <c r="C4827" s="5" t="s">
        <v>1312</v>
      </c>
      <c r="D4827" s="5" t="s">
        <v>8786</v>
      </c>
      <c r="E4827" s="7" t="s">
        <v>1373</v>
      </c>
      <c r="F4827" s="7">
        <v>7398919443</v>
      </c>
      <c r="G4827" s="7" t="s">
        <v>683</v>
      </c>
      <c r="H4827" s="87">
        <v>42492</v>
      </c>
      <c r="I4827" s="5" t="s">
        <v>650</v>
      </c>
      <c r="J4827" s="12">
        <v>0</v>
      </c>
      <c r="K4827" s="12">
        <v>10</v>
      </c>
      <c r="L4827" s="12">
        <v>3</v>
      </c>
      <c r="M4827" s="12">
        <v>0</v>
      </c>
      <c r="N4827" s="12">
        <v>7</v>
      </c>
      <c r="O4827" s="12">
        <v>6</v>
      </c>
      <c r="P4827" s="12">
        <v>2</v>
      </c>
      <c r="Q4827" s="12">
        <v>2</v>
      </c>
      <c r="R4827" s="12">
        <v>7</v>
      </c>
      <c r="S4827" s="12">
        <v>16</v>
      </c>
      <c r="T4827" s="12">
        <f t="shared" si="75"/>
        <v>53</v>
      </c>
    </row>
    <row r="4828" spans="1:20" x14ac:dyDescent="0.2">
      <c r="A4828" s="78">
        <v>4826</v>
      </c>
      <c r="B4828" s="5" t="s">
        <v>1309</v>
      </c>
      <c r="C4828" s="5" t="s">
        <v>1312</v>
      </c>
      <c r="D4828" s="5" t="s">
        <v>10525</v>
      </c>
      <c r="E4828" s="7" t="s">
        <v>1365</v>
      </c>
      <c r="F4828" s="7">
        <v>9838100934</v>
      </c>
      <c r="G4828" s="7" t="s">
        <v>683</v>
      </c>
      <c r="H4828" s="87">
        <v>42577</v>
      </c>
      <c r="I4828" s="5" t="s">
        <v>650</v>
      </c>
      <c r="J4828" s="12">
        <v>0</v>
      </c>
      <c r="K4828" s="12">
        <v>0</v>
      </c>
      <c r="L4828" s="12">
        <v>0</v>
      </c>
      <c r="M4828" s="12">
        <v>3</v>
      </c>
      <c r="N4828" s="12">
        <v>0</v>
      </c>
      <c r="O4828" s="12">
        <v>2</v>
      </c>
      <c r="P4828" s="12">
        <v>8</v>
      </c>
      <c r="Q4828" s="12">
        <v>10</v>
      </c>
      <c r="R4828" s="12">
        <v>8</v>
      </c>
      <c r="S4828" s="12">
        <v>5</v>
      </c>
      <c r="T4828" s="12">
        <f t="shared" si="75"/>
        <v>36</v>
      </c>
    </row>
    <row r="4829" spans="1:20" x14ac:dyDescent="0.2">
      <c r="A4829" s="78">
        <v>4827</v>
      </c>
      <c r="B4829" s="5" t="s">
        <v>1309</v>
      </c>
      <c r="C4829" s="5" t="s">
        <v>1312</v>
      </c>
      <c r="D4829" s="5" t="s">
        <v>7660</v>
      </c>
      <c r="E4829" s="7" t="s">
        <v>1373</v>
      </c>
      <c r="F4829" s="7">
        <v>9454906155</v>
      </c>
      <c r="G4829" s="7" t="s">
        <v>683</v>
      </c>
      <c r="H4829" s="87">
        <v>42359</v>
      </c>
      <c r="I4829" s="5" t="s">
        <v>650</v>
      </c>
      <c r="J4829" s="12">
        <v>0</v>
      </c>
      <c r="K4829" s="12">
        <v>0</v>
      </c>
      <c r="L4829" s="12">
        <v>1</v>
      </c>
      <c r="M4829" s="12">
        <v>0</v>
      </c>
      <c r="N4829" s="12">
        <v>3</v>
      </c>
      <c r="O4829" s="12">
        <v>1</v>
      </c>
      <c r="P4829" s="12">
        <v>1</v>
      </c>
      <c r="Q4829" s="12">
        <v>3</v>
      </c>
      <c r="R4829" s="12">
        <v>2</v>
      </c>
      <c r="S4829" s="12">
        <v>3</v>
      </c>
      <c r="T4829" s="12">
        <f t="shared" si="75"/>
        <v>14</v>
      </c>
    </row>
    <row r="4830" spans="1:20" x14ac:dyDescent="0.2">
      <c r="A4830" s="78">
        <v>4828</v>
      </c>
      <c r="B4830" s="5" t="s">
        <v>1309</v>
      </c>
      <c r="C4830" s="5" t="s">
        <v>1312</v>
      </c>
      <c r="D4830" s="5" t="s">
        <v>5853</v>
      </c>
      <c r="E4830" s="7" t="s">
        <v>1373</v>
      </c>
      <c r="F4830" s="7">
        <v>9532655181</v>
      </c>
      <c r="G4830" s="7" t="s">
        <v>683</v>
      </c>
      <c r="H4830" s="87">
        <v>42199</v>
      </c>
      <c r="I4830" s="5"/>
      <c r="J4830" s="12">
        <v>2</v>
      </c>
      <c r="K4830" s="12">
        <v>2</v>
      </c>
      <c r="L4830" s="12">
        <v>0</v>
      </c>
      <c r="M4830" s="12">
        <v>0</v>
      </c>
      <c r="N4830" s="12">
        <v>1</v>
      </c>
      <c r="O4830" s="12">
        <v>1</v>
      </c>
      <c r="P4830" s="12">
        <v>1</v>
      </c>
      <c r="Q4830" s="12">
        <v>0</v>
      </c>
      <c r="R4830" s="12">
        <v>4</v>
      </c>
      <c r="S4830" s="12">
        <v>2</v>
      </c>
      <c r="T4830" s="12">
        <f t="shared" si="75"/>
        <v>13</v>
      </c>
    </row>
    <row r="4831" spans="1:20" x14ac:dyDescent="0.2">
      <c r="A4831" s="78">
        <v>4829</v>
      </c>
      <c r="B4831" s="5" t="s">
        <v>1309</v>
      </c>
      <c r="C4831" s="5" t="s">
        <v>1312</v>
      </c>
      <c r="D4831" s="5" t="s">
        <v>7658</v>
      </c>
      <c r="E4831" s="7" t="s">
        <v>1373</v>
      </c>
      <c r="F4831" s="7">
        <v>7753993554</v>
      </c>
      <c r="G4831" s="7" t="s">
        <v>683</v>
      </c>
      <c r="H4831" s="87">
        <v>42359</v>
      </c>
      <c r="I4831" s="5" t="s">
        <v>650</v>
      </c>
      <c r="J4831" s="12">
        <v>1</v>
      </c>
      <c r="K4831" s="12">
        <v>2</v>
      </c>
      <c r="L4831" s="12">
        <v>0</v>
      </c>
      <c r="M4831" s="12">
        <v>2</v>
      </c>
      <c r="N4831" s="12">
        <v>1</v>
      </c>
      <c r="O4831" s="12">
        <v>0</v>
      </c>
      <c r="P4831" s="12">
        <v>1</v>
      </c>
      <c r="Q4831" s="12">
        <v>1</v>
      </c>
      <c r="R4831" s="12">
        <v>4</v>
      </c>
      <c r="S4831" s="12">
        <v>1</v>
      </c>
      <c r="T4831" s="12">
        <f t="shared" si="75"/>
        <v>13</v>
      </c>
    </row>
    <row r="4832" spans="1:20" x14ac:dyDescent="0.2">
      <c r="A4832" s="78">
        <v>4830</v>
      </c>
      <c r="B4832" s="5" t="s">
        <v>1309</v>
      </c>
      <c r="C4832" s="5" t="s">
        <v>1312</v>
      </c>
      <c r="D4832" s="5" t="s">
        <v>10767</v>
      </c>
      <c r="E4832" s="7" t="s">
        <v>1373</v>
      </c>
      <c r="F4832" s="7">
        <v>8127404051</v>
      </c>
      <c r="G4832" s="7" t="s">
        <v>683</v>
      </c>
      <c r="H4832" s="87">
        <v>42940</v>
      </c>
      <c r="I4832" s="5" t="s">
        <v>650</v>
      </c>
      <c r="J4832" s="12">
        <v>0</v>
      </c>
      <c r="K4832" s="12">
        <v>0</v>
      </c>
      <c r="L4832" s="12">
        <v>0</v>
      </c>
      <c r="M4832" s="12">
        <v>0</v>
      </c>
      <c r="N4832" s="12">
        <v>1</v>
      </c>
      <c r="O4832" s="12">
        <v>0</v>
      </c>
      <c r="P4832" s="12">
        <v>0</v>
      </c>
      <c r="Q4832" s="12">
        <v>0</v>
      </c>
      <c r="R4832" s="12">
        <v>4</v>
      </c>
      <c r="S4832" s="12">
        <v>6</v>
      </c>
      <c r="T4832" s="12">
        <f t="shared" si="75"/>
        <v>11</v>
      </c>
    </row>
    <row r="4833" spans="1:20" x14ac:dyDescent="0.2">
      <c r="A4833" s="78">
        <v>4831</v>
      </c>
      <c r="B4833" s="5" t="s">
        <v>1309</v>
      </c>
      <c r="C4833" s="5" t="s">
        <v>1312</v>
      </c>
      <c r="D4833" s="5" t="s">
        <v>4853</v>
      </c>
      <c r="E4833" s="7" t="s">
        <v>1365</v>
      </c>
      <c r="F4833" s="7">
        <v>8960704863</v>
      </c>
      <c r="G4833" s="7" t="s">
        <v>683</v>
      </c>
      <c r="H4833" s="87">
        <v>42081</v>
      </c>
      <c r="I4833" s="5" t="s">
        <v>10120</v>
      </c>
      <c r="J4833" s="12">
        <v>0</v>
      </c>
      <c r="K4833" s="12">
        <v>0</v>
      </c>
      <c r="L4833" s="12">
        <v>0</v>
      </c>
      <c r="M4833" s="12">
        <v>0</v>
      </c>
      <c r="N4833" s="12">
        <v>0</v>
      </c>
      <c r="O4833" s="12">
        <v>0</v>
      </c>
      <c r="P4833" s="12">
        <v>0</v>
      </c>
      <c r="Q4833" s="12">
        <v>0</v>
      </c>
      <c r="R4833" s="12">
        <v>0</v>
      </c>
      <c r="S4833" s="12">
        <v>0</v>
      </c>
      <c r="T4833" s="12">
        <f t="shared" si="75"/>
        <v>0</v>
      </c>
    </row>
    <row r="4834" spans="1:20" x14ac:dyDescent="0.2">
      <c r="A4834" s="78">
        <v>4832</v>
      </c>
      <c r="B4834" s="5" t="s">
        <v>1309</v>
      </c>
      <c r="C4834" s="5" t="s">
        <v>10561</v>
      </c>
      <c r="D4834" s="5" t="s">
        <v>10563</v>
      </c>
      <c r="E4834" s="7" t="s">
        <v>1373</v>
      </c>
      <c r="F4834" s="7">
        <v>9554646603</v>
      </c>
      <c r="G4834" s="7" t="s">
        <v>683</v>
      </c>
      <c r="H4834" s="87">
        <v>42844</v>
      </c>
      <c r="I4834" s="5" t="s">
        <v>650</v>
      </c>
      <c r="J4834" s="12">
        <v>0</v>
      </c>
      <c r="K4834" s="12">
        <v>5</v>
      </c>
      <c r="L4834" s="12">
        <v>11</v>
      </c>
      <c r="M4834" s="12">
        <v>2</v>
      </c>
      <c r="N4834" s="12">
        <v>10</v>
      </c>
      <c r="O4834" s="12">
        <v>0</v>
      </c>
      <c r="P4834" s="12">
        <v>0</v>
      </c>
      <c r="Q4834" s="12">
        <v>14</v>
      </c>
      <c r="R4834" s="12">
        <v>5</v>
      </c>
      <c r="S4834" s="12">
        <v>8</v>
      </c>
      <c r="T4834" s="12">
        <f t="shared" si="75"/>
        <v>55</v>
      </c>
    </row>
    <row r="4835" spans="1:20" x14ac:dyDescent="0.2">
      <c r="A4835" s="78">
        <v>4833</v>
      </c>
      <c r="B4835" s="5" t="s">
        <v>1309</v>
      </c>
      <c r="C4835" s="5" t="s">
        <v>10561</v>
      </c>
      <c r="D4835" s="5" t="s">
        <v>10639</v>
      </c>
      <c r="E4835" s="7" t="s">
        <v>1373</v>
      </c>
      <c r="F4835" s="7">
        <v>7379804602</v>
      </c>
      <c r="G4835" s="7" t="s">
        <v>683</v>
      </c>
      <c r="H4835" s="87">
        <v>42879</v>
      </c>
      <c r="I4835" s="5" t="s">
        <v>650</v>
      </c>
      <c r="J4835" s="12">
        <v>0</v>
      </c>
      <c r="K4835" s="12">
        <v>0</v>
      </c>
      <c r="L4835" s="12">
        <v>0</v>
      </c>
      <c r="M4835" s="12">
        <v>4</v>
      </c>
      <c r="N4835" s="12">
        <v>4</v>
      </c>
      <c r="O4835" s="12">
        <v>2</v>
      </c>
      <c r="P4835" s="12">
        <v>1</v>
      </c>
      <c r="Q4835" s="12">
        <v>7</v>
      </c>
      <c r="R4835" s="12">
        <v>8</v>
      </c>
      <c r="S4835" s="12">
        <v>12</v>
      </c>
      <c r="T4835" s="12">
        <f t="shared" si="75"/>
        <v>38</v>
      </c>
    </row>
    <row r="4836" spans="1:20" x14ac:dyDescent="0.2">
      <c r="A4836" s="78">
        <v>4834</v>
      </c>
      <c r="B4836" s="5" t="s">
        <v>1309</v>
      </c>
      <c r="C4836" s="5" t="s">
        <v>10561</v>
      </c>
      <c r="D4836" s="5" t="s">
        <v>5748</v>
      </c>
      <c r="E4836" s="7" t="s">
        <v>1373</v>
      </c>
      <c r="F4836" s="7">
        <v>8400483610</v>
      </c>
      <c r="G4836" s="7" t="s">
        <v>683</v>
      </c>
      <c r="H4836" s="87">
        <v>42940</v>
      </c>
      <c r="I4836" s="5" t="s">
        <v>650</v>
      </c>
      <c r="J4836" s="12">
        <v>0</v>
      </c>
      <c r="K4836" s="12">
        <v>0</v>
      </c>
      <c r="L4836" s="12">
        <v>0</v>
      </c>
      <c r="M4836" s="12">
        <v>0</v>
      </c>
      <c r="N4836" s="12">
        <v>3</v>
      </c>
      <c r="O4836" s="12">
        <v>1</v>
      </c>
      <c r="P4836" s="12">
        <v>2</v>
      </c>
      <c r="Q4836" s="12">
        <v>1</v>
      </c>
      <c r="R4836" s="12">
        <v>10</v>
      </c>
      <c r="S4836" s="12">
        <v>10</v>
      </c>
      <c r="T4836" s="12">
        <f t="shared" si="75"/>
        <v>27</v>
      </c>
    </row>
    <row r="4837" spans="1:20" x14ac:dyDescent="0.2">
      <c r="A4837" s="78">
        <v>4835</v>
      </c>
      <c r="B4837" s="5" t="s">
        <v>1309</v>
      </c>
      <c r="C4837" s="5" t="s">
        <v>10561</v>
      </c>
      <c r="D4837" s="5" t="s">
        <v>10770</v>
      </c>
      <c r="E4837" s="7" t="s">
        <v>1373</v>
      </c>
      <c r="F4837" s="7">
        <v>9453556818</v>
      </c>
      <c r="G4837" s="7" t="s">
        <v>683</v>
      </c>
      <c r="H4837" s="87">
        <v>42940</v>
      </c>
      <c r="I4837" s="5" t="s">
        <v>650</v>
      </c>
      <c r="J4837" s="12">
        <v>0</v>
      </c>
      <c r="K4837" s="12">
        <v>0</v>
      </c>
      <c r="L4837" s="12">
        <v>0</v>
      </c>
      <c r="M4837" s="12">
        <v>0</v>
      </c>
      <c r="N4837" s="12">
        <v>3</v>
      </c>
      <c r="O4837" s="12">
        <v>1</v>
      </c>
      <c r="P4837" s="12">
        <v>1</v>
      </c>
      <c r="Q4837" s="12">
        <v>3</v>
      </c>
      <c r="R4837" s="12">
        <v>7</v>
      </c>
      <c r="S4837" s="12">
        <v>8</v>
      </c>
      <c r="T4837" s="12">
        <f t="shared" si="75"/>
        <v>23</v>
      </c>
    </row>
    <row r="4838" spans="1:20" x14ac:dyDescent="0.2">
      <c r="A4838" s="78">
        <v>4836</v>
      </c>
      <c r="B4838" s="5" t="s">
        <v>1309</v>
      </c>
      <c r="C4838" s="5" t="s">
        <v>10561</v>
      </c>
      <c r="D4838" s="5" t="s">
        <v>7946</v>
      </c>
      <c r="E4838" s="7" t="s">
        <v>1373</v>
      </c>
      <c r="F4838" s="7">
        <v>7800485818</v>
      </c>
      <c r="G4838" s="7" t="s">
        <v>683</v>
      </c>
      <c r="H4838" s="87">
        <v>42872</v>
      </c>
      <c r="I4838" s="5" t="s">
        <v>650</v>
      </c>
      <c r="J4838" s="12">
        <v>0</v>
      </c>
      <c r="K4838" s="12">
        <v>0</v>
      </c>
      <c r="L4838" s="12">
        <v>0</v>
      </c>
      <c r="M4838" s="12">
        <v>5</v>
      </c>
      <c r="N4838" s="12">
        <v>2</v>
      </c>
      <c r="O4838" s="12">
        <v>3</v>
      </c>
      <c r="P4838" s="12">
        <v>0</v>
      </c>
      <c r="Q4838" s="12">
        <v>0</v>
      </c>
      <c r="R4838" s="12">
        <v>6</v>
      </c>
      <c r="S4838" s="12">
        <v>4</v>
      </c>
      <c r="T4838" s="12">
        <f t="shared" si="75"/>
        <v>20</v>
      </c>
    </row>
    <row r="4839" spans="1:20" x14ac:dyDescent="0.2">
      <c r="A4839" s="78">
        <v>4837</v>
      </c>
      <c r="B4839" s="5" t="s">
        <v>1309</v>
      </c>
      <c r="C4839" s="5" t="s">
        <v>10561</v>
      </c>
      <c r="D4839" s="5" t="s">
        <v>10562</v>
      </c>
      <c r="E4839" s="7" t="s">
        <v>1365</v>
      </c>
      <c r="F4839" s="7">
        <v>8874400535</v>
      </c>
      <c r="G4839" s="7" t="s">
        <v>683</v>
      </c>
      <c r="H4839" s="87">
        <v>42844</v>
      </c>
      <c r="I4839" s="5" t="s">
        <v>650</v>
      </c>
      <c r="J4839" s="12">
        <v>0</v>
      </c>
      <c r="K4839" s="12">
        <v>2</v>
      </c>
      <c r="L4839" s="12">
        <v>0</v>
      </c>
      <c r="M4839" s="12">
        <v>0</v>
      </c>
      <c r="N4839" s="12">
        <v>0</v>
      </c>
      <c r="O4839" s="12">
        <v>0</v>
      </c>
      <c r="P4839" s="12">
        <v>0</v>
      </c>
      <c r="Q4839" s="12">
        <v>0</v>
      </c>
      <c r="R4839" s="12">
        <v>4</v>
      </c>
      <c r="S4839" s="12">
        <v>5</v>
      </c>
      <c r="T4839" s="12">
        <f t="shared" si="75"/>
        <v>11</v>
      </c>
    </row>
    <row r="4840" spans="1:20" x14ac:dyDescent="0.2">
      <c r="A4840" s="78">
        <v>4838</v>
      </c>
      <c r="B4840" s="5" t="s">
        <v>1309</v>
      </c>
      <c r="C4840" s="5" t="s">
        <v>10561</v>
      </c>
      <c r="D4840" s="5" t="s">
        <v>11107</v>
      </c>
      <c r="E4840" s="7" t="s">
        <v>1373</v>
      </c>
      <c r="F4840" s="7">
        <v>9648804578</v>
      </c>
      <c r="G4840" s="7" t="s">
        <v>683</v>
      </c>
      <c r="H4840" s="87">
        <v>43040</v>
      </c>
      <c r="I4840" s="5" t="s">
        <v>650</v>
      </c>
      <c r="J4840" s="12">
        <v>0</v>
      </c>
      <c r="K4840" s="12">
        <v>0</v>
      </c>
      <c r="L4840" s="12">
        <v>0</v>
      </c>
      <c r="M4840" s="12">
        <v>0</v>
      </c>
      <c r="N4840" s="12">
        <v>0</v>
      </c>
      <c r="O4840" s="12">
        <v>0</v>
      </c>
      <c r="P4840" s="12">
        <v>0</v>
      </c>
      <c r="Q4840" s="12">
        <v>1</v>
      </c>
      <c r="R4840" s="12">
        <v>4</v>
      </c>
      <c r="S4840" s="12">
        <v>2</v>
      </c>
      <c r="T4840" s="12">
        <f t="shared" si="75"/>
        <v>7</v>
      </c>
    </row>
    <row r="4841" spans="1:20" x14ac:dyDescent="0.2">
      <c r="A4841" s="78">
        <v>4839</v>
      </c>
      <c r="B4841" s="5" t="s">
        <v>1309</v>
      </c>
      <c r="C4841" s="5" t="s">
        <v>10561</v>
      </c>
      <c r="D4841" s="5" t="s">
        <v>10640</v>
      </c>
      <c r="E4841" s="7" t="s">
        <v>1373</v>
      </c>
      <c r="F4841" s="7">
        <v>9628426539</v>
      </c>
      <c r="G4841" s="7" t="s">
        <v>683</v>
      </c>
      <c r="H4841" s="87">
        <v>42879</v>
      </c>
      <c r="I4841" s="5" t="s">
        <v>11309</v>
      </c>
      <c r="J4841" s="12">
        <v>0</v>
      </c>
      <c r="K4841" s="12">
        <v>0</v>
      </c>
      <c r="L4841" s="12">
        <v>0</v>
      </c>
      <c r="M4841" s="12">
        <v>0</v>
      </c>
      <c r="N4841" s="12">
        <v>1</v>
      </c>
      <c r="O4841" s="12">
        <v>0</v>
      </c>
      <c r="P4841" s="12">
        <v>0</v>
      </c>
      <c r="Q4841" s="12">
        <v>0</v>
      </c>
      <c r="R4841" s="12">
        <v>0</v>
      </c>
      <c r="S4841" s="12">
        <v>0</v>
      </c>
      <c r="T4841" s="12">
        <f t="shared" si="75"/>
        <v>1</v>
      </c>
    </row>
    <row r="4842" spans="1:20" x14ac:dyDescent="0.2">
      <c r="A4842" s="78">
        <v>4840</v>
      </c>
      <c r="B4842" s="5" t="s">
        <v>1309</v>
      </c>
      <c r="C4842" s="5" t="s">
        <v>1313</v>
      </c>
      <c r="D4842" s="5" t="s">
        <v>6406</v>
      </c>
      <c r="E4842" s="7" t="s">
        <v>1373</v>
      </c>
      <c r="F4842" s="7">
        <v>9838987929</v>
      </c>
      <c r="G4842" s="7" t="s">
        <v>683</v>
      </c>
      <c r="H4842" s="87">
        <v>42242</v>
      </c>
      <c r="I4842" s="5" t="s">
        <v>650</v>
      </c>
      <c r="J4842" s="12">
        <v>0</v>
      </c>
      <c r="K4842" s="12">
        <v>1</v>
      </c>
      <c r="L4842" s="12">
        <v>3</v>
      </c>
      <c r="M4842" s="12">
        <v>6</v>
      </c>
      <c r="N4842" s="12">
        <v>4</v>
      </c>
      <c r="O4842" s="12">
        <v>6</v>
      </c>
      <c r="P4842" s="12">
        <v>11</v>
      </c>
      <c r="Q4842" s="12">
        <v>6</v>
      </c>
      <c r="R4842" s="12">
        <v>7</v>
      </c>
      <c r="S4842" s="12">
        <v>4</v>
      </c>
      <c r="T4842" s="12">
        <f t="shared" si="75"/>
        <v>48</v>
      </c>
    </row>
    <row r="4843" spans="1:20" x14ac:dyDescent="0.2">
      <c r="A4843" s="78">
        <v>4841</v>
      </c>
      <c r="B4843" s="5" t="s">
        <v>1309</v>
      </c>
      <c r="C4843" s="5" t="s">
        <v>1313</v>
      </c>
      <c r="D4843" s="5" t="s">
        <v>5366</v>
      </c>
      <c r="E4843" s="7" t="s">
        <v>1373</v>
      </c>
      <c r="F4843" s="7">
        <v>8738918553</v>
      </c>
      <c r="G4843" s="7" t="s">
        <v>683</v>
      </c>
      <c r="H4843" s="87">
        <v>42242</v>
      </c>
      <c r="I4843" s="5" t="s">
        <v>650</v>
      </c>
      <c r="J4843" s="12">
        <v>1</v>
      </c>
      <c r="K4843" s="12">
        <v>5</v>
      </c>
      <c r="L4843" s="12">
        <v>2</v>
      </c>
      <c r="M4843" s="12">
        <v>1</v>
      </c>
      <c r="N4843" s="12">
        <v>2</v>
      </c>
      <c r="O4843" s="12">
        <v>5</v>
      </c>
      <c r="P4843" s="12">
        <v>2</v>
      </c>
      <c r="Q4843" s="12">
        <v>6</v>
      </c>
      <c r="R4843" s="12">
        <v>4</v>
      </c>
      <c r="S4843" s="12">
        <v>1</v>
      </c>
      <c r="T4843" s="12">
        <f t="shared" si="75"/>
        <v>29</v>
      </c>
    </row>
    <row r="4844" spans="1:20" x14ac:dyDescent="0.2">
      <c r="A4844" s="78">
        <v>4842</v>
      </c>
      <c r="B4844" s="5" t="s">
        <v>1309</v>
      </c>
      <c r="C4844" s="5" t="s">
        <v>1313</v>
      </c>
      <c r="D4844" s="5" t="s">
        <v>6420</v>
      </c>
      <c r="E4844" s="7" t="s">
        <v>1373</v>
      </c>
      <c r="F4844" s="7">
        <v>8090638961</v>
      </c>
      <c r="G4844" s="7" t="s">
        <v>683</v>
      </c>
      <c r="H4844" s="87">
        <v>42247</v>
      </c>
      <c r="I4844" s="5" t="s">
        <v>650</v>
      </c>
      <c r="J4844" s="12">
        <v>1</v>
      </c>
      <c r="K4844" s="12">
        <v>5</v>
      </c>
      <c r="L4844" s="12">
        <v>2</v>
      </c>
      <c r="M4844" s="12">
        <v>3</v>
      </c>
      <c r="N4844" s="12">
        <v>2</v>
      </c>
      <c r="O4844" s="12">
        <v>1</v>
      </c>
      <c r="P4844" s="12">
        <v>2</v>
      </c>
      <c r="Q4844" s="12">
        <v>6</v>
      </c>
      <c r="R4844" s="12">
        <v>1</v>
      </c>
      <c r="S4844" s="12">
        <v>4</v>
      </c>
      <c r="T4844" s="12">
        <f t="shared" si="75"/>
        <v>27</v>
      </c>
    </row>
    <row r="4845" spans="1:20" x14ac:dyDescent="0.2">
      <c r="A4845" s="78">
        <v>4843</v>
      </c>
      <c r="B4845" s="5" t="s">
        <v>1309</v>
      </c>
      <c r="C4845" s="5" t="s">
        <v>1313</v>
      </c>
      <c r="D4845" s="5" t="s">
        <v>6418</v>
      </c>
      <c r="E4845" s="7" t="s">
        <v>1373</v>
      </c>
      <c r="F4845" s="7">
        <v>9792672221</v>
      </c>
      <c r="G4845" s="7" t="s">
        <v>683</v>
      </c>
      <c r="H4845" s="87">
        <v>42247</v>
      </c>
      <c r="I4845" s="5" t="s">
        <v>650</v>
      </c>
      <c r="J4845" s="12">
        <v>1</v>
      </c>
      <c r="K4845" s="12">
        <v>4</v>
      </c>
      <c r="L4845" s="12">
        <v>0</v>
      </c>
      <c r="M4845" s="12">
        <v>2</v>
      </c>
      <c r="N4845" s="12">
        <v>1</v>
      </c>
      <c r="O4845" s="12">
        <v>2</v>
      </c>
      <c r="P4845" s="12">
        <v>4</v>
      </c>
      <c r="Q4845" s="12">
        <v>6</v>
      </c>
      <c r="R4845" s="12">
        <v>0</v>
      </c>
      <c r="S4845" s="12">
        <v>6</v>
      </c>
      <c r="T4845" s="12">
        <f t="shared" si="75"/>
        <v>26</v>
      </c>
    </row>
    <row r="4846" spans="1:20" x14ac:dyDescent="0.2">
      <c r="A4846" s="78">
        <v>4844</v>
      </c>
      <c r="B4846" s="5" t="s">
        <v>1309</v>
      </c>
      <c r="C4846" s="5" t="s">
        <v>1313</v>
      </c>
      <c r="D4846" s="5" t="s">
        <v>4847</v>
      </c>
      <c r="E4846" s="7" t="s">
        <v>2354</v>
      </c>
      <c r="F4846" s="7">
        <v>9411221384</v>
      </c>
      <c r="G4846" s="7" t="s">
        <v>683</v>
      </c>
      <c r="H4846" s="87">
        <v>42081</v>
      </c>
      <c r="I4846" s="5" t="s">
        <v>650</v>
      </c>
      <c r="J4846" s="12">
        <v>0</v>
      </c>
      <c r="K4846" s="12">
        <v>0</v>
      </c>
      <c r="L4846" s="12">
        <v>3</v>
      </c>
      <c r="M4846" s="12">
        <v>1</v>
      </c>
      <c r="N4846" s="12">
        <v>3</v>
      </c>
      <c r="O4846" s="12">
        <v>4</v>
      </c>
      <c r="P4846" s="12">
        <v>3</v>
      </c>
      <c r="Q4846" s="12">
        <v>1</v>
      </c>
      <c r="R4846" s="12">
        <v>0</v>
      </c>
      <c r="S4846" s="12">
        <v>3</v>
      </c>
      <c r="T4846" s="12">
        <f t="shared" si="75"/>
        <v>18</v>
      </c>
    </row>
    <row r="4847" spans="1:20" x14ac:dyDescent="0.2">
      <c r="A4847" s="78">
        <v>4845</v>
      </c>
      <c r="B4847" s="5" t="s">
        <v>1309</v>
      </c>
      <c r="C4847" s="5" t="s">
        <v>1313</v>
      </c>
      <c r="D4847" s="5" t="s">
        <v>3646</v>
      </c>
      <c r="E4847" s="7" t="s">
        <v>1373</v>
      </c>
      <c r="F4847" s="7">
        <v>8765401100</v>
      </c>
      <c r="G4847" s="7" t="s">
        <v>683</v>
      </c>
      <c r="H4847" s="87">
        <v>41856</v>
      </c>
      <c r="I4847" s="5" t="s">
        <v>650</v>
      </c>
      <c r="J4847" s="12">
        <v>0</v>
      </c>
      <c r="K4847" s="12">
        <v>3</v>
      </c>
      <c r="L4847" s="12">
        <v>1</v>
      </c>
      <c r="M4847" s="12">
        <v>4</v>
      </c>
      <c r="N4847" s="12">
        <v>2</v>
      </c>
      <c r="O4847" s="12">
        <v>1</v>
      </c>
      <c r="P4847" s="12">
        <v>3</v>
      </c>
      <c r="Q4847" s="12">
        <v>0</v>
      </c>
      <c r="R4847" s="12">
        <v>3</v>
      </c>
      <c r="S4847" s="12">
        <v>0</v>
      </c>
      <c r="T4847" s="12">
        <f t="shared" si="75"/>
        <v>17</v>
      </c>
    </row>
    <row r="4848" spans="1:20" x14ac:dyDescent="0.2">
      <c r="A4848" s="78">
        <v>4846</v>
      </c>
      <c r="B4848" s="5" t="s">
        <v>1309</v>
      </c>
      <c r="C4848" s="5" t="s">
        <v>1313</v>
      </c>
      <c r="D4848" s="5" t="s">
        <v>4399</v>
      </c>
      <c r="E4848" s="7" t="s">
        <v>1373</v>
      </c>
      <c r="F4848" s="7">
        <v>9451510672</v>
      </c>
      <c r="G4848" s="7" t="s">
        <v>683</v>
      </c>
      <c r="H4848" s="87">
        <v>42023</v>
      </c>
      <c r="I4848" s="5" t="s">
        <v>1366</v>
      </c>
      <c r="J4848" s="12">
        <v>0</v>
      </c>
      <c r="K4848" s="12">
        <v>0</v>
      </c>
      <c r="L4848" s="12">
        <v>1</v>
      </c>
      <c r="M4848" s="12">
        <v>0</v>
      </c>
      <c r="N4848" s="12">
        <v>0</v>
      </c>
      <c r="O4848" s="12">
        <v>0</v>
      </c>
      <c r="P4848" s="12">
        <v>0</v>
      </c>
      <c r="Q4848" s="12">
        <v>0</v>
      </c>
      <c r="R4848" s="12">
        <v>0</v>
      </c>
      <c r="S4848" s="12">
        <v>0</v>
      </c>
      <c r="T4848" s="12">
        <f t="shared" si="75"/>
        <v>1</v>
      </c>
    </row>
    <row r="4849" spans="1:20" x14ac:dyDescent="0.2">
      <c r="A4849" s="78">
        <v>4847</v>
      </c>
      <c r="B4849" s="5" t="s">
        <v>1309</v>
      </c>
      <c r="C4849" s="5" t="s">
        <v>1313</v>
      </c>
      <c r="D4849" s="5" t="s">
        <v>6425</v>
      </c>
      <c r="E4849" s="7" t="s">
        <v>1373</v>
      </c>
      <c r="F4849" s="7">
        <v>8610006020</v>
      </c>
      <c r="G4849" s="7" t="s">
        <v>683</v>
      </c>
      <c r="H4849" s="87">
        <v>42247</v>
      </c>
      <c r="I4849" s="5" t="s">
        <v>11176</v>
      </c>
      <c r="J4849" s="12">
        <v>0</v>
      </c>
      <c r="K4849" s="12">
        <v>0</v>
      </c>
      <c r="L4849" s="12">
        <v>0</v>
      </c>
      <c r="M4849" s="12">
        <v>0</v>
      </c>
      <c r="N4849" s="12">
        <v>0</v>
      </c>
      <c r="O4849" s="12">
        <v>0</v>
      </c>
      <c r="P4849" s="12">
        <v>0</v>
      </c>
      <c r="Q4849" s="12">
        <v>0</v>
      </c>
      <c r="R4849" s="12">
        <v>0</v>
      </c>
      <c r="S4849" s="12">
        <v>1</v>
      </c>
      <c r="T4849" s="12">
        <f t="shared" si="75"/>
        <v>1</v>
      </c>
    </row>
    <row r="4850" spans="1:20" x14ac:dyDescent="0.2">
      <c r="A4850" s="78">
        <v>4848</v>
      </c>
      <c r="B4850" s="5" t="s">
        <v>1309</v>
      </c>
      <c r="C4850" s="5" t="s">
        <v>1313</v>
      </c>
      <c r="D4850" s="5" t="s">
        <v>4849</v>
      </c>
      <c r="E4850" s="7" t="s">
        <v>1373</v>
      </c>
      <c r="F4850" s="7">
        <v>9452180031</v>
      </c>
      <c r="G4850" s="7" t="s">
        <v>683</v>
      </c>
      <c r="H4850" s="87">
        <v>42081</v>
      </c>
      <c r="I4850" s="5" t="s">
        <v>1366</v>
      </c>
      <c r="J4850" s="12">
        <v>0</v>
      </c>
      <c r="K4850" s="12">
        <v>0</v>
      </c>
      <c r="L4850" s="12">
        <v>0</v>
      </c>
      <c r="M4850" s="12">
        <v>0</v>
      </c>
      <c r="N4850" s="12">
        <v>0</v>
      </c>
      <c r="O4850" s="12">
        <v>0</v>
      </c>
      <c r="P4850" s="12">
        <v>0</v>
      </c>
      <c r="Q4850" s="12">
        <v>0</v>
      </c>
      <c r="R4850" s="12">
        <v>0</v>
      </c>
      <c r="S4850" s="12">
        <v>0</v>
      </c>
      <c r="T4850" s="12">
        <f t="shared" si="75"/>
        <v>0</v>
      </c>
    </row>
    <row r="4851" spans="1:20" x14ac:dyDescent="0.2">
      <c r="A4851" s="78">
        <v>4849</v>
      </c>
      <c r="B4851" s="5" t="s">
        <v>1309</v>
      </c>
      <c r="C4851" s="5" t="s">
        <v>10878</v>
      </c>
      <c r="D4851" s="5" t="s">
        <v>10574</v>
      </c>
      <c r="E4851" s="7" t="s">
        <v>1373</v>
      </c>
      <c r="F4851" s="7">
        <v>7317534852</v>
      </c>
      <c r="G4851" s="7" t="s">
        <v>683</v>
      </c>
      <c r="H4851" s="87">
        <v>42850</v>
      </c>
      <c r="I4851" s="5"/>
      <c r="J4851" s="12">
        <v>0</v>
      </c>
      <c r="K4851" s="12">
        <v>5</v>
      </c>
      <c r="L4851" s="12">
        <v>2</v>
      </c>
      <c r="M4851" s="12">
        <v>0</v>
      </c>
      <c r="N4851" s="12">
        <v>3</v>
      </c>
      <c r="O4851" s="12">
        <v>0</v>
      </c>
      <c r="P4851" s="12">
        <v>4</v>
      </c>
      <c r="Q4851" s="12">
        <v>10</v>
      </c>
      <c r="R4851" s="12">
        <v>7</v>
      </c>
      <c r="S4851" s="12">
        <v>0</v>
      </c>
      <c r="T4851" s="12">
        <f t="shared" si="75"/>
        <v>31</v>
      </c>
    </row>
    <row r="4852" spans="1:20" x14ac:dyDescent="0.2">
      <c r="A4852" s="78">
        <v>4850</v>
      </c>
      <c r="B4852" s="5" t="s">
        <v>1309</v>
      </c>
      <c r="C4852" s="5" t="s">
        <v>10878</v>
      </c>
      <c r="D4852" s="5" t="s">
        <v>10566</v>
      </c>
      <c r="E4852" s="7" t="s">
        <v>1373</v>
      </c>
      <c r="F4852" s="7">
        <v>7880368573</v>
      </c>
      <c r="G4852" s="7" t="s">
        <v>683</v>
      </c>
      <c r="H4852" s="87">
        <v>42844</v>
      </c>
      <c r="I4852" s="5"/>
      <c r="J4852" s="12">
        <v>0</v>
      </c>
      <c r="K4852" s="12">
        <v>0</v>
      </c>
      <c r="L4852" s="12">
        <v>0</v>
      </c>
      <c r="M4852" s="12">
        <v>0</v>
      </c>
      <c r="N4852" s="12">
        <v>0</v>
      </c>
      <c r="O4852" s="12">
        <v>4</v>
      </c>
      <c r="P4852" s="12">
        <v>1</v>
      </c>
      <c r="Q4852" s="12">
        <v>9</v>
      </c>
      <c r="R4852" s="12">
        <v>8</v>
      </c>
      <c r="S4852" s="12">
        <v>0</v>
      </c>
      <c r="T4852" s="12">
        <f t="shared" si="75"/>
        <v>22</v>
      </c>
    </row>
    <row r="4853" spans="1:20" x14ac:dyDescent="0.2">
      <c r="A4853" s="78">
        <v>4851</v>
      </c>
      <c r="B4853" s="5" t="s">
        <v>1309</v>
      </c>
      <c r="C4853" s="5" t="s">
        <v>10367</v>
      </c>
      <c r="D4853" s="5" t="s">
        <v>3638</v>
      </c>
      <c r="E4853" s="7" t="s">
        <v>1365</v>
      </c>
      <c r="F4853" s="7">
        <v>9450369377</v>
      </c>
      <c r="G4853" s="7" t="s">
        <v>683</v>
      </c>
      <c r="H4853" s="87">
        <v>41856</v>
      </c>
      <c r="I4853" s="5"/>
      <c r="J4853" s="12">
        <v>0</v>
      </c>
      <c r="K4853" s="12">
        <v>0</v>
      </c>
      <c r="L4853" s="12">
        <v>0</v>
      </c>
      <c r="M4853" s="12">
        <v>4</v>
      </c>
      <c r="N4853" s="12">
        <v>5</v>
      </c>
      <c r="O4853" s="12">
        <v>0</v>
      </c>
      <c r="P4853" s="12">
        <v>2</v>
      </c>
      <c r="Q4853" s="12">
        <v>4</v>
      </c>
      <c r="R4853" s="12">
        <v>1</v>
      </c>
      <c r="S4853" s="12">
        <v>1</v>
      </c>
      <c r="T4853" s="12">
        <f t="shared" si="75"/>
        <v>17</v>
      </c>
    </row>
    <row r="4854" spans="1:20" x14ac:dyDescent="0.2">
      <c r="A4854" s="78">
        <v>4852</v>
      </c>
      <c r="B4854" s="5" t="s">
        <v>1309</v>
      </c>
      <c r="C4854" s="5" t="s">
        <v>10367</v>
      </c>
      <c r="D4854" s="5" t="s">
        <v>10773</v>
      </c>
      <c r="E4854" s="7" t="s">
        <v>1373</v>
      </c>
      <c r="F4854" s="7">
        <v>8004689470</v>
      </c>
      <c r="G4854" s="7" t="s">
        <v>683</v>
      </c>
      <c r="H4854" s="87">
        <v>42940</v>
      </c>
      <c r="I4854" s="5" t="s">
        <v>650</v>
      </c>
      <c r="J4854" s="12">
        <v>0</v>
      </c>
      <c r="K4854" s="12">
        <v>0</v>
      </c>
      <c r="L4854" s="12">
        <v>0</v>
      </c>
      <c r="M4854" s="12">
        <v>0</v>
      </c>
      <c r="N4854" s="12">
        <v>0</v>
      </c>
      <c r="O4854" s="12">
        <v>1</v>
      </c>
      <c r="P4854" s="12">
        <v>2</v>
      </c>
      <c r="Q4854" s="12">
        <v>2</v>
      </c>
      <c r="R4854" s="12">
        <v>2</v>
      </c>
      <c r="S4854" s="12">
        <v>2</v>
      </c>
      <c r="T4854" s="12">
        <f t="shared" si="75"/>
        <v>9</v>
      </c>
    </row>
    <row r="4855" spans="1:20" x14ac:dyDescent="0.2">
      <c r="A4855" s="78">
        <v>4853</v>
      </c>
      <c r="B4855" s="5" t="s">
        <v>1309</v>
      </c>
      <c r="C4855" s="5" t="s">
        <v>10367</v>
      </c>
      <c r="D4855" s="5" t="s">
        <v>10771</v>
      </c>
      <c r="E4855" s="7" t="s">
        <v>1373</v>
      </c>
      <c r="F4855" s="7">
        <v>8858159018</v>
      </c>
      <c r="G4855" s="7" t="s">
        <v>683</v>
      </c>
      <c r="H4855" s="87">
        <v>42940</v>
      </c>
      <c r="I4855" s="5" t="s">
        <v>650</v>
      </c>
      <c r="J4855" s="12">
        <v>0</v>
      </c>
      <c r="K4855" s="12">
        <v>0</v>
      </c>
      <c r="L4855" s="12">
        <v>0</v>
      </c>
      <c r="M4855" s="12">
        <v>0</v>
      </c>
      <c r="N4855" s="12">
        <v>1</v>
      </c>
      <c r="O4855" s="12">
        <v>0</v>
      </c>
      <c r="P4855" s="12">
        <v>4</v>
      </c>
      <c r="Q4855" s="12">
        <v>0</v>
      </c>
      <c r="R4855" s="12">
        <v>0</v>
      </c>
      <c r="S4855" s="12">
        <v>2</v>
      </c>
      <c r="T4855" s="12">
        <f t="shared" si="75"/>
        <v>7</v>
      </c>
    </row>
    <row r="4856" spans="1:20" x14ac:dyDescent="0.2">
      <c r="A4856" s="78">
        <v>4854</v>
      </c>
      <c r="B4856" s="5" t="s">
        <v>1309</v>
      </c>
      <c r="C4856" s="5" t="s">
        <v>10367</v>
      </c>
      <c r="D4856" s="5" t="s">
        <v>10863</v>
      </c>
      <c r="E4856" s="7" t="s">
        <v>1373</v>
      </c>
      <c r="F4856" s="7">
        <v>9452230941</v>
      </c>
      <c r="G4856" s="7" t="s">
        <v>683</v>
      </c>
      <c r="H4856" s="87">
        <v>42975</v>
      </c>
      <c r="I4856" s="5" t="s">
        <v>650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0</v>
      </c>
      <c r="P4856" s="12">
        <v>1</v>
      </c>
      <c r="Q4856" s="12">
        <v>3</v>
      </c>
      <c r="R4856" s="12">
        <v>0</v>
      </c>
      <c r="S4856" s="12">
        <v>1</v>
      </c>
      <c r="T4856" s="12">
        <f t="shared" si="75"/>
        <v>5</v>
      </c>
    </row>
    <row r="4857" spans="1:20" x14ac:dyDescent="0.2">
      <c r="A4857" s="78">
        <v>4855</v>
      </c>
      <c r="B4857" s="5" t="s">
        <v>1309</v>
      </c>
      <c r="C4857" s="5" t="s">
        <v>10367</v>
      </c>
      <c r="D4857" s="5" t="s">
        <v>2961</v>
      </c>
      <c r="E4857" s="7" t="s">
        <v>1373</v>
      </c>
      <c r="F4857" s="7">
        <v>9939904325</v>
      </c>
      <c r="G4857" s="7" t="s">
        <v>683</v>
      </c>
      <c r="H4857" s="87">
        <v>42935</v>
      </c>
      <c r="I4857" s="5" t="s">
        <v>650</v>
      </c>
      <c r="J4857" s="12">
        <v>0</v>
      </c>
      <c r="K4857" s="12">
        <v>0</v>
      </c>
      <c r="L4857" s="12">
        <v>0</v>
      </c>
      <c r="M4857" s="12">
        <v>0</v>
      </c>
      <c r="N4857" s="12">
        <v>0</v>
      </c>
      <c r="O4857" s="12">
        <v>0</v>
      </c>
      <c r="P4857" s="12">
        <v>0</v>
      </c>
      <c r="Q4857" s="12">
        <v>1</v>
      </c>
      <c r="R4857" s="12">
        <v>1</v>
      </c>
      <c r="S4857" s="12">
        <v>2</v>
      </c>
      <c r="T4857" s="12">
        <f t="shared" si="75"/>
        <v>4</v>
      </c>
    </row>
    <row r="4858" spans="1:20" x14ac:dyDescent="0.2">
      <c r="A4858" s="78">
        <v>4856</v>
      </c>
      <c r="B4858" s="5" t="s">
        <v>1309</v>
      </c>
      <c r="C4858" s="5" t="s">
        <v>10367</v>
      </c>
      <c r="D4858" s="5" t="s">
        <v>10772</v>
      </c>
      <c r="E4858" s="7" t="s">
        <v>1373</v>
      </c>
      <c r="F4858" s="7">
        <v>9415041048</v>
      </c>
      <c r="G4858" s="7" t="s">
        <v>683</v>
      </c>
      <c r="H4858" s="87">
        <v>42935</v>
      </c>
      <c r="I4858" s="5" t="s">
        <v>650</v>
      </c>
      <c r="J4858" s="12">
        <v>0</v>
      </c>
      <c r="K4858" s="12">
        <v>0</v>
      </c>
      <c r="L4858" s="12">
        <v>0</v>
      </c>
      <c r="M4858" s="12">
        <v>0</v>
      </c>
      <c r="N4858" s="12">
        <v>0</v>
      </c>
      <c r="O4858" s="12">
        <v>1</v>
      </c>
      <c r="P4858" s="12">
        <v>0</v>
      </c>
      <c r="Q4858" s="12">
        <v>0</v>
      </c>
      <c r="R4858" s="12">
        <v>0</v>
      </c>
      <c r="S4858" s="12">
        <v>0</v>
      </c>
      <c r="T4858" s="12">
        <f t="shared" si="75"/>
        <v>1</v>
      </c>
    </row>
    <row r="4859" spans="1:20" x14ac:dyDescent="0.2">
      <c r="A4859" s="78">
        <v>4857</v>
      </c>
      <c r="B4859" s="5" t="s">
        <v>1309</v>
      </c>
      <c r="C4859" s="5" t="s">
        <v>10559</v>
      </c>
      <c r="D4859" s="5" t="s">
        <v>10569</v>
      </c>
      <c r="E4859" s="7" t="s">
        <v>1373</v>
      </c>
      <c r="F4859" s="7">
        <v>9451999042</v>
      </c>
      <c r="G4859" s="7" t="s">
        <v>683</v>
      </c>
      <c r="H4859" s="87">
        <v>42850</v>
      </c>
      <c r="I4859" s="5" t="s">
        <v>650</v>
      </c>
      <c r="J4859" s="12">
        <v>0</v>
      </c>
      <c r="K4859" s="12">
        <v>17</v>
      </c>
      <c r="L4859" s="12">
        <v>14</v>
      </c>
      <c r="M4859" s="12">
        <v>17</v>
      </c>
      <c r="N4859" s="12">
        <v>14</v>
      </c>
      <c r="O4859" s="12">
        <v>12</v>
      </c>
      <c r="P4859" s="12">
        <v>10</v>
      </c>
      <c r="Q4859" s="12">
        <v>4</v>
      </c>
      <c r="R4859" s="12">
        <v>4</v>
      </c>
      <c r="S4859" s="12">
        <v>19</v>
      </c>
      <c r="T4859" s="12">
        <f t="shared" si="75"/>
        <v>111</v>
      </c>
    </row>
    <row r="4860" spans="1:20" x14ac:dyDescent="0.2">
      <c r="A4860" s="78">
        <v>4858</v>
      </c>
      <c r="B4860" s="5" t="s">
        <v>1309</v>
      </c>
      <c r="C4860" s="5" t="s">
        <v>10559</v>
      </c>
      <c r="D4860" s="5" t="s">
        <v>10571</v>
      </c>
      <c r="E4860" s="7" t="s">
        <v>1373</v>
      </c>
      <c r="F4860" s="7">
        <v>9695956716</v>
      </c>
      <c r="G4860" s="7" t="s">
        <v>683</v>
      </c>
      <c r="H4860" s="87">
        <v>42850</v>
      </c>
      <c r="I4860" s="5" t="s">
        <v>650</v>
      </c>
      <c r="J4860" s="12">
        <v>0</v>
      </c>
      <c r="K4860" s="12">
        <v>11</v>
      </c>
      <c r="L4860" s="12">
        <v>22</v>
      </c>
      <c r="M4860" s="12">
        <v>15</v>
      </c>
      <c r="N4860" s="12">
        <v>7</v>
      </c>
      <c r="O4860" s="12">
        <v>19</v>
      </c>
      <c r="P4860" s="12">
        <v>8</v>
      </c>
      <c r="Q4860" s="12">
        <v>9</v>
      </c>
      <c r="R4860" s="12">
        <v>4</v>
      </c>
      <c r="S4860" s="12">
        <v>7</v>
      </c>
      <c r="T4860" s="12">
        <f t="shared" si="75"/>
        <v>102</v>
      </c>
    </row>
    <row r="4861" spans="1:20" x14ac:dyDescent="0.2">
      <c r="A4861" s="78">
        <v>4859</v>
      </c>
      <c r="B4861" s="5" t="s">
        <v>1309</v>
      </c>
      <c r="C4861" s="5" t="s">
        <v>10559</v>
      </c>
      <c r="D4861" s="5" t="s">
        <v>5822</v>
      </c>
      <c r="E4861" s="7" t="s">
        <v>1373</v>
      </c>
      <c r="F4861" s="7">
        <v>9598124796</v>
      </c>
      <c r="G4861" s="7" t="s">
        <v>683</v>
      </c>
      <c r="H4861" s="87">
        <v>42844</v>
      </c>
      <c r="I4861" s="5" t="s">
        <v>650</v>
      </c>
      <c r="J4861" s="12">
        <v>0</v>
      </c>
      <c r="K4861" s="12">
        <v>27</v>
      </c>
      <c r="L4861" s="12">
        <v>15</v>
      </c>
      <c r="M4861" s="12">
        <v>9</v>
      </c>
      <c r="N4861" s="12">
        <v>17</v>
      </c>
      <c r="O4861" s="12">
        <v>3</v>
      </c>
      <c r="P4861" s="12">
        <v>4</v>
      </c>
      <c r="Q4861" s="12">
        <v>4</v>
      </c>
      <c r="R4861" s="12">
        <v>1</v>
      </c>
      <c r="S4861" s="12">
        <v>11</v>
      </c>
      <c r="T4861" s="12">
        <f t="shared" si="75"/>
        <v>91</v>
      </c>
    </row>
    <row r="4862" spans="1:20" x14ac:dyDescent="0.2">
      <c r="A4862" s="78">
        <v>4860</v>
      </c>
      <c r="B4862" s="5" t="s">
        <v>1309</v>
      </c>
      <c r="C4862" s="5" t="s">
        <v>10559</v>
      </c>
      <c r="D4862" s="5" t="s">
        <v>10560</v>
      </c>
      <c r="E4862" s="7" t="s">
        <v>1365</v>
      </c>
      <c r="F4862" s="7">
        <v>8004279240</v>
      </c>
      <c r="G4862" s="7" t="s">
        <v>683</v>
      </c>
      <c r="H4862" s="87">
        <v>42844</v>
      </c>
      <c r="I4862" s="5" t="s">
        <v>650</v>
      </c>
      <c r="J4862" s="12">
        <v>0</v>
      </c>
      <c r="K4862" s="12">
        <v>8</v>
      </c>
      <c r="L4862" s="12">
        <v>2</v>
      </c>
      <c r="M4862" s="12">
        <v>0</v>
      </c>
      <c r="N4862" s="12">
        <v>2</v>
      </c>
      <c r="O4862" s="12">
        <v>3</v>
      </c>
      <c r="P4862" s="12">
        <v>1</v>
      </c>
      <c r="Q4862" s="12">
        <v>1</v>
      </c>
      <c r="R4862" s="12">
        <v>2</v>
      </c>
      <c r="S4862" s="12">
        <v>10</v>
      </c>
      <c r="T4862" s="12">
        <f t="shared" si="75"/>
        <v>29</v>
      </c>
    </row>
    <row r="4863" spans="1:20" x14ac:dyDescent="0.2">
      <c r="A4863" s="78">
        <v>4861</v>
      </c>
      <c r="B4863" s="5" t="s">
        <v>1309</v>
      </c>
      <c r="C4863" s="5" t="s">
        <v>10559</v>
      </c>
      <c r="D4863" s="5" t="s">
        <v>5237</v>
      </c>
      <c r="E4863" s="7" t="s">
        <v>1373</v>
      </c>
      <c r="F4863" s="7">
        <v>9506797193</v>
      </c>
      <c r="G4863" s="7" t="s">
        <v>683</v>
      </c>
      <c r="H4863" s="87">
        <v>42872</v>
      </c>
      <c r="I4863" s="5" t="s">
        <v>650</v>
      </c>
      <c r="J4863" s="12">
        <v>0</v>
      </c>
      <c r="K4863" s="12">
        <v>1</v>
      </c>
      <c r="L4863" s="12">
        <v>9</v>
      </c>
      <c r="M4863" s="12">
        <v>6</v>
      </c>
      <c r="N4863" s="12">
        <v>1</v>
      </c>
      <c r="O4863" s="12">
        <v>3</v>
      </c>
      <c r="P4863" s="12">
        <v>2</v>
      </c>
      <c r="Q4863" s="12">
        <v>0</v>
      </c>
      <c r="R4863" s="12">
        <v>0</v>
      </c>
      <c r="S4863" s="12">
        <v>7</v>
      </c>
      <c r="T4863" s="12">
        <f t="shared" si="75"/>
        <v>29</v>
      </c>
    </row>
    <row r="4864" spans="1:20" x14ac:dyDescent="0.2">
      <c r="A4864" s="78">
        <v>4862</v>
      </c>
      <c r="B4864" s="5" t="s">
        <v>1309</v>
      </c>
      <c r="C4864" s="5" t="s">
        <v>10559</v>
      </c>
      <c r="D4864" s="5" t="s">
        <v>10642</v>
      </c>
      <c r="E4864" s="7" t="s">
        <v>1373</v>
      </c>
      <c r="F4864" s="7">
        <v>9598598414</v>
      </c>
      <c r="G4864" s="7" t="s">
        <v>683</v>
      </c>
      <c r="H4864" s="87">
        <v>42879</v>
      </c>
      <c r="I4864" s="5" t="s">
        <v>650</v>
      </c>
      <c r="J4864" s="12">
        <v>0</v>
      </c>
      <c r="K4864" s="12">
        <v>0</v>
      </c>
      <c r="L4864" s="12">
        <v>1</v>
      </c>
      <c r="M4864" s="12">
        <v>3</v>
      </c>
      <c r="N4864" s="12">
        <v>1</v>
      </c>
      <c r="O4864" s="12">
        <v>1</v>
      </c>
      <c r="P4864" s="12">
        <v>7</v>
      </c>
      <c r="Q4864" s="12">
        <v>0</v>
      </c>
      <c r="R4864" s="12">
        <v>1</v>
      </c>
      <c r="S4864" s="12">
        <v>9</v>
      </c>
      <c r="T4864" s="12">
        <f t="shared" si="75"/>
        <v>23</v>
      </c>
    </row>
    <row r="4865" spans="1:20" x14ac:dyDescent="0.2">
      <c r="A4865" s="78">
        <v>4863</v>
      </c>
      <c r="B4865" s="5" t="s">
        <v>1309</v>
      </c>
      <c r="C4865" s="5" t="s">
        <v>10559</v>
      </c>
      <c r="D4865" s="5" t="s">
        <v>10641</v>
      </c>
      <c r="E4865" s="7" t="s">
        <v>1373</v>
      </c>
      <c r="F4865" s="7">
        <v>7084106435</v>
      </c>
      <c r="G4865" s="7" t="s">
        <v>683</v>
      </c>
      <c r="H4865" s="87">
        <v>42872</v>
      </c>
      <c r="I4865" s="5" t="s">
        <v>650</v>
      </c>
      <c r="J4865" s="12">
        <v>0</v>
      </c>
      <c r="K4865" s="12">
        <v>0</v>
      </c>
      <c r="L4865" s="12">
        <v>1</v>
      </c>
      <c r="M4865" s="12">
        <v>3</v>
      </c>
      <c r="N4865" s="12">
        <v>2</v>
      </c>
      <c r="O4865" s="12">
        <v>4</v>
      </c>
      <c r="P4865" s="12">
        <v>1</v>
      </c>
      <c r="Q4865" s="12">
        <v>0</v>
      </c>
      <c r="R4865" s="12">
        <v>1</v>
      </c>
      <c r="S4865" s="12">
        <v>7</v>
      </c>
      <c r="T4865" s="12">
        <f t="shared" si="75"/>
        <v>19</v>
      </c>
    </row>
    <row r="4866" spans="1:20" x14ac:dyDescent="0.2">
      <c r="A4866" s="78">
        <v>4864</v>
      </c>
      <c r="B4866" s="5" t="s">
        <v>1309</v>
      </c>
      <c r="C4866" s="5" t="s">
        <v>10559</v>
      </c>
      <c r="D4866" s="5" t="s">
        <v>10774</v>
      </c>
      <c r="E4866" s="7" t="s">
        <v>1365</v>
      </c>
      <c r="F4866" s="7">
        <v>8400409003</v>
      </c>
      <c r="G4866" s="7" t="s">
        <v>683</v>
      </c>
      <c r="H4866" s="87">
        <v>42940</v>
      </c>
      <c r="I4866" s="5" t="s">
        <v>650</v>
      </c>
      <c r="J4866" s="12">
        <v>0</v>
      </c>
      <c r="K4866" s="12">
        <v>0</v>
      </c>
      <c r="L4866" s="12">
        <v>0</v>
      </c>
      <c r="M4866" s="12">
        <v>0</v>
      </c>
      <c r="N4866" s="12">
        <v>2</v>
      </c>
      <c r="O4866" s="12">
        <v>3</v>
      </c>
      <c r="P4866" s="12">
        <v>1</v>
      </c>
      <c r="Q4866" s="12">
        <v>1</v>
      </c>
      <c r="R4866" s="12">
        <v>1</v>
      </c>
      <c r="S4866" s="12">
        <v>7</v>
      </c>
      <c r="T4866" s="12">
        <f t="shared" si="75"/>
        <v>15</v>
      </c>
    </row>
    <row r="4867" spans="1:20" x14ac:dyDescent="0.2">
      <c r="A4867" s="78">
        <v>4865</v>
      </c>
      <c r="B4867" s="5" t="s">
        <v>1309</v>
      </c>
      <c r="C4867" s="5" t="s">
        <v>10559</v>
      </c>
      <c r="D4867" s="5" t="s">
        <v>5534</v>
      </c>
      <c r="E4867" s="7" t="s">
        <v>1373</v>
      </c>
      <c r="F4867" s="7">
        <v>9452814781</v>
      </c>
      <c r="G4867" s="7" t="s">
        <v>683</v>
      </c>
      <c r="H4867" s="87">
        <v>42844</v>
      </c>
      <c r="I4867" s="5" t="s">
        <v>10934</v>
      </c>
      <c r="J4867" s="12">
        <v>0</v>
      </c>
      <c r="K4867" s="12">
        <v>0</v>
      </c>
      <c r="L4867" s="12">
        <v>0</v>
      </c>
      <c r="M4867" s="12">
        <v>0</v>
      </c>
      <c r="N4867" s="12">
        <v>0</v>
      </c>
      <c r="O4867" s="12">
        <v>0</v>
      </c>
      <c r="P4867" s="12">
        <v>0</v>
      </c>
      <c r="Q4867" s="12">
        <v>0</v>
      </c>
      <c r="R4867" s="12">
        <v>0</v>
      </c>
      <c r="S4867" s="12">
        <v>0</v>
      </c>
      <c r="T4867" s="12">
        <f t="shared" si="75"/>
        <v>0</v>
      </c>
    </row>
    <row r="4868" spans="1:20" x14ac:dyDescent="0.2">
      <c r="A4868" s="78">
        <v>4866</v>
      </c>
      <c r="B4868" s="5" t="s">
        <v>1309</v>
      </c>
      <c r="C4868" s="5" t="s">
        <v>1322</v>
      </c>
      <c r="D4868" s="5" t="s">
        <v>6416</v>
      </c>
      <c r="E4868" s="7" t="s">
        <v>1373</v>
      </c>
      <c r="F4868" s="7">
        <v>9598846776</v>
      </c>
      <c r="G4868" s="7" t="s">
        <v>683</v>
      </c>
      <c r="H4868" s="87">
        <v>42242</v>
      </c>
      <c r="I4868" s="5" t="s">
        <v>650</v>
      </c>
      <c r="J4868" s="12">
        <v>0</v>
      </c>
      <c r="K4868" s="12">
        <v>3</v>
      </c>
      <c r="L4868" s="12">
        <v>7</v>
      </c>
      <c r="M4868" s="12">
        <v>0</v>
      </c>
      <c r="N4868" s="12">
        <v>0</v>
      </c>
      <c r="O4868" s="12">
        <v>0</v>
      </c>
      <c r="P4868" s="12">
        <v>0</v>
      </c>
      <c r="Q4868" s="12">
        <v>16</v>
      </c>
      <c r="R4868" s="12">
        <v>31</v>
      </c>
      <c r="S4868" s="12">
        <v>18</v>
      </c>
      <c r="T4868" s="12">
        <f t="shared" ref="T4868:T4931" si="76">SUM(J4868:S4868)</f>
        <v>75</v>
      </c>
    </row>
    <row r="4869" spans="1:20" x14ac:dyDescent="0.2">
      <c r="A4869" s="78">
        <v>4867</v>
      </c>
      <c r="B4869" s="5" t="s">
        <v>1309</v>
      </c>
      <c r="C4869" s="5" t="s">
        <v>1322</v>
      </c>
      <c r="D4869" s="5" t="s">
        <v>6414</v>
      </c>
      <c r="E4869" s="7" t="s">
        <v>1373</v>
      </c>
      <c r="F4869" s="7">
        <v>9794428247</v>
      </c>
      <c r="G4869" s="7" t="s">
        <v>683</v>
      </c>
      <c r="H4869" s="87">
        <v>42242</v>
      </c>
      <c r="I4869" s="5" t="s">
        <v>650</v>
      </c>
      <c r="J4869" s="12">
        <v>0</v>
      </c>
      <c r="K4869" s="12">
        <v>0</v>
      </c>
      <c r="L4869" s="12">
        <v>1</v>
      </c>
      <c r="M4869" s="12">
        <v>0</v>
      </c>
      <c r="N4869" s="12">
        <v>0</v>
      </c>
      <c r="O4869" s="12">
        <v>0</v>
      </c>
      <c r="P4869" s="12">
        <v>0</v>
      </c>
      <c r="Q4869" s="12">
        <v>4</v>
      </c>
      <c r="R4869" s="12">
        <v>28</v>
      </c>
      <c r="S4869" s="12">
        <v>11</v>
      </c>
      <c r="T4869" s="12">
        <f t="shared" si="76"/>
        <v>44</v>
      </c>
    </row>
    <row r="4870" spans="1:20" x14ac:dyDescent="0.2">
      <c r="A4870" s="78">
        <v>4868</v>
      </c>
      <c r="B4870" s="5" t="s">
        <v>1309</v>
      </c>
      <c r="C4870" s="5" t="s">
        <v>1314</v>
      </c>
      <c r="D4870" s="5" t="s">
        <v>6371</v>
      </c>
      <c r="E4870" s="7" t="s">
        <v>1373</v>
      </c>
      <c r="F4870" s="7">
        <v>9026918497</v>
      </c>
      <c r="G4870" s="7" t="s">
        <v>683</v>
      </c>
      <c r="H4870" s="87">
        <v>42241</v>
      </c>
      <c r="I4870" s="5" t="s">
        <v>650</v>
      </c>
      <c r="J4870" s="12">
        <v>3</v>
      </c>
      <c r="K4870" s="12">
        <v>2</v>
      </c>
      <c r="L4870" s="12">
        <v>0</v>
      </c>
      <c r="M4870" s="12">
        <v>5</v>
      </c>
      <c r="N4870" s="12">
        <v>4</v>
      </c>
      <c r="O4870" s="12">
        <v>12</v>
      </c>
      <c r="P4870" s="12">
        <v>9</v>
      </c>
      <c r="Q4870" s="12">
        <v>3</v>
      </c>
      <c r="R4870" s="12">
        <v>9</v>
      </c>
      <c r="S4870" s="12">
        <v>0</v>
      </c>
      <c r="T4870" s="12">
        <f t="shared" si="76"/>
        <v>47</v>
      </c>
    </row>
    <row r="4871" spans="1:20" x14ac:dyDescent="0.2">
      <c r="A4871" s="78">
        <v>4869</v>
      </c>
      <c r="B4871" s="5" t="s">
        <v>1309</v>
      </c>
      <c r="C4871" s="5" t="s">
        <v>1314</v>
      </c>
      <c r="D4871" s="5" t="s">
        <v>6250</v>
      </c>
      <c r="E4871" s="7" t="s">
        <v>1373</v>
      </c>
      <c r="F4871" s="7">
        <v>9125940595</v>
      </c>
      <c r="G4871" s="7" t="s">
        <v>683</v>
      </c>
      <c r="H4871" s="87">
        <v>42241</v>
      </c>
      <c r="I4871" s="5" t="s">
        <v>650</v>
      </c>
      <c r="J4871" s="12">
        <v>3</v>
      </c>
      <c r="K4871" s="12">
        <v>7</v>
      </c>
      <c r="L4871" s="12">
        <v>8</v>
      </c>
      <c r="M4871" s="12">
        <v>4</v>
      </c>
      <c r="N4871" s="12">
        <v>4</v>
      </c>
      <c r="O4871" s="12">
        <v>4</v>
      </c>
      <c r="P4871" s="12">
        <v>6</v>
      </c>
      <c r="Q4871" s="12">
        <v>3</v>
      </c>
      <c r="R4871" s="12">
        <v>4</v>
      </c>
      <c r="S4871" s="12">
        <v>0</v>
      </c>
      <c r="T4871" s="12">
        <f t="shared" si="76"/>
        <v>43</v>
      </c>
    </row>
    <row r="4872" spans="1:20" x14ac:dyDescent="0.2">
      <c r="A4872" s="78">
        <v>4870</v>
      </c>
      <c r="B4872" s="5" t="s">
        <v>1309</v>
      </c>
      <c r="C4872" s="5" t="s">
        <v>1314</v>
      </c>
      <c r="D4872" s="5" t="s">
        <v>4859</v>
      </c>
      <c r="E4872" s="7" t="s">
        <v>1373</v>
      </c>
      <c r="F4872" s="7" t="s">
        <v>650</v>
      </c>
      <c r="G4872" s="7" t="s">
        <v>683</v>
      </c>
      <c r="H4872" s="87">
        <v>42081</v>
      </c>
      <c r="I4872" s="5" t="s">
        <v>650</v>
      </c>
      <c r="J4872" s="12">
        <v>5</v>
      </c>
      <c r="K4872" s="12">
        <v>4</v>
      </c>
      <c r="L4872" s="12">
        <v>4</v>
      </c>
      <c r="M4872" s="12">
        <v>6</v>
      </c>
      <c r="N4872" s="12">
        <v>3</v>
      </c>
      <c r="O4872" s="12">
        <v>2</v>
      </c>
      <c r="P4872" s="12">
        <v>5</v>
      </c>
      <c r="Q4872" s="12">
        <v>4</v>
      </c>
      <c r="R4872" s="12">
        <v>8</v>
      </c>
      <c r="S4872" s="12">
        <v>0</v>
      </c>
      <c r="T4872" s="12">
        <f t="shared" si="76"/>
        <v>41</v>
      </c>
    </row>
    <row r="4873" spans="1:20" x14ac:dyDescent="0.2">
      <c r="A4873" s="78">
        <v>4871</v>
      </c>
      <c r="B4873" s="5" t="s">
        <v>1309</v>
      </c>
      <c r="C4873" s="5" t="s">
        <v>1314</v>
      </c>
      <c r="D4873" s="5" t="s">
        <v>4401</v>
      </c>
      <c r="E4873" s="7" t="s">
        <v>1373</v>
      </c>
      <c r="F4873" s="7">
        <v>9473797883</v>
      </c>
      <c r="G4873" s="7" t="s">
        <v>683</v>
      </c>
      <c r="H4873" s="87">
        <v>42023</v>
      </c>
      <c r="I4873" s="5" t="s">
        <v>650</v>
      </c>
      <c r="J4873" s="12">
        <v>4</v>
      </c>
      <c r="K4873" s="12">
        <v>3</v>
      </c>
      <c r="L4873" s="12">
        <v>6</v>
      </c>
      <c r="M4873" s="12">
        <v>1</v>
      </c>
      <c r="N4873" s="12">
        <v>2</v>
      </c>
      <c r="O4873" s="12">
        <v>2</v>
      </c>
      <c r="P4873" s="12">
        <v>3</v>
      </c>
      <c r="Q4873" s="12">
        <v>3</v>
      </c>
      <c r="R4873" s="12">
        <v>6</v>
      </c>
      <c r="S4873" s="12">
        <v>0</v>
      </c>
      <c r="T4873" s="12">
        <f t="shared" si="76"/>
        <v>30</v>
      </c>
    </row>
    <row r="4874" spans="1:20" x14ac:dyDescent="0.2">
      <c r="A4874" s="78">
        <v>4872</v>
      </c>
      <c r="B4874" s="5" t="s">
        <v>1309</v>
      </c>
      <c r="C4874" s="5" t="s">
        <v>1314</v>
      </c>
      <c r="D4874" s="5" t="s">
        <v>3699</v>
      </c>
      <c r="E4874" s="7" t="s">
        <v>1373</v>
      </c>
      <c r="F4874" s="7">
        <v>7376105898</v>
      </c>
      <c r="G4874" s="7" t="s">
        <v>683</v>
      </c>
      <c r="H4874" s="87">
        <v>41878</v>
      </c>
      <c r="I4874" s="5" t="s">
        <v>2814</v>
      </c>
      <c r="J4874" s="12">
        <v>4</v>
      </c>
      <c r="K4874" s="12">
        <v>3</v>
      </c>
      <c r="L4874" s="12">
        <v>3</v>
      </c>
      <c r="M4874" s="12">
        <v>6</v>
      </c>
      <c r="N4874" s="12">
        <v>1</v>
      </c>
      <c r="O4874" s="12">
        <v>0</v>
      </c>
      <c r="P4874" s="12">
        <v>0</v>
      </c>
      <c r="Q4874" s="12">
        <v>0</v>
      </c>
      <c r="R4874" s="12">
        <v>0</v>
      </c>
      <c r="S4874" s="12">
        <v>0</v>
      </c>
      <c r="T4874" s="12">
        <f t="shared" si="76"/>
        <v>17</v>
      </c>
    </row>
    <row r="4875" spans="1:20" x14ac:dyDescent="0.2">
      <c r="A4875" s="78">
        <v>4873</v>
      </c>
      <c r="B4875" s="5" t="s">
        <v>1309</v>
      </c>
      <c r="C4875" s="5" t="s">
        <v>1314</v>
      </c>
      <c r="D4875" s="5" t="s">
        <v>3693</v>
      </c>
      <c r="E4875" s="7" t="s">
        <v>2354</v>
      </c>
      <c r="F4875" s="7">
        <v>9451936293</v>
      </c>
      <c r="G4875" s="7" t="s">
        <v>683</v>
      </c>
      <c r="H4875" s="87">
        <v>41878</v>
      </c>
      <c r="I4875" s="5" t="s">
        <v>11310</v>
      </c>
      <c r="J4875" s="12">
        <v>0</v>
      </c>
      <c r="K4875" s="12">
        <v>0</v>
      </c>
      <c r="L4875" s="12">
        <v>1</v>
      </c>
      <c r="M4875" s="12">
        <v>1</v>
      </c>
      <c r="N4875" s="12">
        <v>2</v>
      </c>
      <c r="O4875" s="12">
        <v>2</v>
      </c>
      <c r="P4875" s="12">
        <v>4</v>
      </c>
      <c r="Q4875" s="12">
        <v>1</v>
      </c>
      <c r="R4875" s="12">
        <v>0</v>
      </c>
      <c r="S4875" s="12">
        <v>0</v>
      </c>
      <c r="T4875" s="12">
        <f t="shared" si="76"/>
        <v>11</v>
      </c>
    </row>
    <row r="4876" spans="1:20" x14ac:dyDescent="0.2">
      <c r="A4876" s="78">
        <v>4874</v>
      </c>
      <c r="B4876" s="5" t="s">
        <v>1309</v>
      </c>
      <c r="C4876" s="5" t="s">
        <v>1314</v>
      </c>
      <c r="D4876" s="5" t="s">
        <v>7669</v>
      </c>
      <c r="E4876" s="7" t="s">
        <v>1365</v>
      </c>
      <c r="F4876" s="7">
        <v>8604255395</v>
      </c>
      <c r="G4876" s="7" t="s">
        <v>683</v>
      </c>
      <c r="H4876" s="87">
        <v>42359</v>
      </c>
      <c r="I4876" s="5" t="s">
        <v>11223</v>
      </c>
      <c r="J4876" s="12">
        <v>0</v>
      </c>
      <c r="K4876" s="12">
        <v>5</v>
      </c>
      <c r="L4876" s="12">
        <v>0</v>
      </c>
      <c r="M4876" s="12">
        <v>0</v>
      </c>
      <c r="N4876" s="12">
        <v>0</v>
      </c>
      <c r="O4876" s="12">
        <v>0</v>
      </c>
      <c r="P4876" s="12">
        <v>0</v>
      </c>
      <c r="Q4876" s="12">
        <v>0</v>
      </c>
      <c r="R4876" s="12">
        <v>5</v>
      </c>
      <c r="S4876" s="12">
        <v>0</v>
      </c>
      <c r="T4876" s="12">
        <f t="shared" si="76"/>
        <v>10</v>
      </c>
    </row>
    <row r="4877" spans="1:20" x14ac:dyDescent="0.2">
      <c r="A4877" s="78">
        <v>4875</v>
      </c>
      <c r="B4877" s="5" t="s">
        <v>1309</v>
      </c>
      <c r="C4877" s="5" t="s">
        <v>1314</v>
      </c>
      <c r="D4877" s="5" t="s">
        <v>2592</v>
      </c>
      <c r="E4877" s="7" t="s">
        <v>1365</v>
      </c>
      <c r="F4877" s="7">
        <v>9450170569</v>
      </c>
      <c r="G4877" s="7" t="s">
        <v>683</v>
      </c>
      <c r="H4877" s="87">
        <v>41585</v>
      </c>
      <c r="I4877" s="5" t="s">
        <v>9796</v>
      </c>
      <c r="J4877" s="12">
        <v>0</v>
      </c>
      <c r="K4877" s="12">
        <v>0</v>
      </c>
      <c r="L4877" s="12">
        <v>0</v>
      </c>
      <c r="M4877" s="12">
        <v>0</v>
      </c>
      <c r="N4877" s="12">
        <v>0</v>
      </c>
      <c r="O4877" s="12">
        <v>0</v>
      </c>
      <c r="P4877" s="12">
        <v>0</v>
      </c>
      <c r="Q4877" s="12">
        <v>0</v>
      </c>
      <c r="R4877" s="12">
        <v>0</v>
      </c>
      <c r="S4877" s="12">
        <v>0</v>
      </c>
      <c r="T4877" s="12">
        <f t="shared" si="76"/>
        <v>0</v>
      </c>
    </row>
    <row r="4878" spans="1:20" x14ac:dyDescent="0.2">
      <c r="A4878" s="78">
        <v>4876</v>
      </c>
      <c r="B4878" s="5" t="s">
        <v>1309</v>
      </c>
      <c r="C4878" s="5" t="s">
        <v>10568</v>
      </c>
      <c r="D4878" s="5" t="s">
        <v>10570</v>
      </c>
      <c r="E4878" s="7" t="s">
        <v>1373</v>
      </c>
      <c r="F4878" s="7">
        <v>9450392099</v>
      </c>
      <c r="G4878" s="7" t="s">
        <v>683</v>
      </c>
      <c r="H4878" s="87">
        <v>42850</v>
      </c>
      <c r="I4878" s="5" t="s">
        <v>650</v>
      </c>
      <c r="J4878" s="12">
        <v>0</v>
      </c>
      <c r="K4878" s="12">
        <v>5</v>
      </c>
      <c r="L4878" s="12">
        <v>5</v>
      </c>
      <c r="M4878" s="12">
        <v>6</v>
      </c>
      <c r="N4878" s="12">
        <v>21</v>
      </c>
      <c r="O4878" s="12">
        <v>16</v>
      </c>
      <c r="P4878" s="12">
        <v>3</v>
      </c>
      <c r="Q4878" s="12">
        <v>21</v>
      </c>
      <c r="R4878" s="12">
        <v>19</v>
      </c>
      <c r="S4878" s="12">
        <v>7</v>
      </c>
      <c r="T4878" s="12">
        <f t="shared" si="76"/>
        <v>103</v>
      </c>
    </row>
    <row r="4879" spans="1:20" x14ac:dyDescent="0.2">
      <c r="A4879" s="78">
        <v>4877</v>
      </c>
      <c r="B4879" s="5" t="s">
        <v>1309</v>
      </c>
      <c r="C4879" s="5" t="s">
        <v>10568</v>
      </c>
      <c r="D4879" s="5" t="s">
        <v>10643</v>
      </c>
      <c r="E4879" s="7" t="s">
        <v>1373</v>
      </c>
      <c r="F4879" s="7">
        <v>9621135228</v>
      </c>
      <c r="G4879" s="7" t="s">
        <v>683</v>
      </c>
      <c r="H4879" s="87">
        <v>42872</v>
      </c>
      <c r="I4879" s="5" t="s">
        <v>650</v>
      </c>
      <c r="J4879" s="12">
        <v>0</v>
      </c>
      <c r="K4879" s="12">
        <v>4</v>
      </c>
      <c r="L4879" s="12">
        <v>6</v>
      </c>
      <c r="M4879" s="12">
        <v>6</v>
      </c>
      <c r="N4879" s="12">
        <v>10</v>
      </c>
      <c r="O4879" s="12">
        <v>15</v>
      </c>
      <c r="P4879" s="12">
        <v>7</v>
      </c>
      <c r="Q4879" s="12">
        <v>14</v>
      </c>
      <c r="R4879" s="12">
        <v>12</v>
      </c>
      <c r="S4879" s="12">
        <v>2</v>
      </c>
      <c r="T4879" s="12">
        <f t="shared" si="76"/>
        <v>76</v>
      </c>
    </row>
    <row r="4880" spans="1:20" x14ac:dyDescent="0.2">
      <c r="A4880" s="78">
        <v>4878</v>
      </c>
      <c r="B4880" s="5" t="s">
        <v>1309</v>
      </c>
      <c r="C4880" s="5" t="s">
        <v>10568</v>
      </c>
      <c r="D4880" s="5" t="s">
        <v>1872</v>
      </c>
      <c r="E4880" s="7" t="s">
        <v>1373</v>
      </c>
      <c r="F4880" s="7">
        <v>7081614322</v>
      </c>
      <c r="G4880" s="7" t="s">
        <v>683</v>
      </c>
      <c r="H4880" s="87">
        <v>42844</v>
      </c>
      <c r="I4880" s="5" t="s">
        <v>650</v>
      </c>
      <c r="J4880" s="12">
        <v>0</v>
      </c>
      <c r="K4880" s="12">
        <v>3</v>
      </c>
      <c r="L4880" s="12">
        <v>4</v>
      </c>
      <c r="M4880" s="12">
        <v>6</v>
      </c>
      <c r="N4880" s="12">
        <v>6</v>
      </c>
      <c r="O4880" s="12">
        <v>5</v>
      </c>
      <c r="P4880" s="12">
        <v>4</v>
      </c>
      <c r="Q4880" s="12">
        <v>2</v>
      </c>
      <c r="R4880" s="12">
        <v>9</v>
      </c>
      <c r="S4880" s="12">
        <v>10</v>
      </c>
      <c r="T4880" s="12">
        <f t="shared" si="76"/>
        <v>49</v>
      </c>
    </row>
    <row r="4881" spans="1:20" x14ac:dyDescent="0.2">
      <c r="A4881" s="78">
        <v>4879</v>
      </c>
      <c r="B4881" s="5" t="s">
        <v>1309</v>
      </c>
      <c r="C4881" s="5" t="s">
        <v>10568</v>
      </c>
      <c r="D4881" s="5" t="s">
        <v>11109</v>
      </c>
      <c r="E4881" s="7" t="s">
        <v>1373</v>
      </c>
      <c r="F4881" s="7">
        <v>9453180070</v>
      </c>
      <c r="G4881" s="7" t="s">
        <v>683</v>
      </c>
      <c r="H4881" s="87">
        <v>43040</v>
      </c>
      <c r="I4881" s="5" t="s">
        <v>650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2">
        <v>0</v>
      </c>
      <c r="P4881" s="12">
        <v>0</v>
      </c>
      <c r="Q4881" s="12">
        <v>6</v>
      </c>
      <c r="R4881" s="12">
        <v>15</v>
      </c>
      <c r="S4881" s="12">
        <v>10</v>
      </c>
      <c r="T4881" s="12">
        <f t="shared" si="76"/>
        <v>31</v>
      </c>
    </row>
    <row r="4882" spans="1:20" x14ac:dyDescent="0.2">
      <c r="A4882" s="78">
        <v>4880</v>
      </c>
      <c r="B4882" s="5" t="s">
        <v>1309</v>
      </c>
      <c r="C4882" s="5" t="s">
        <v>10568</v>
      </c>
      <c r="D4882" s="5" t="s">
        <v>11108</v>
      </c>
      <c r="E4882" s="7" t="s">
        <v>1373</v>
      </c>
      <c r="F4882" s="7">
        <v>9559658569</v>
      </c>
      <c r="G4882" s="7" t="s">
        <v>683</v>
      </c>
      <c r="H4882" s="87">
        <v>43040</v>
      </c>
      <c r="I4882" s="5" t="s">
        <v>650</v>
      </c>
      <c r="J4882" s="12">
        <v>0</v>
      </c>
      <c r="K4882" s="12">
        <v>0</v>
      </c>
      <c r="L4882" s="12">
        <v>0</v>
      </c>
      <c r="M4882" s="12">
        <v>0</v>
      </c>
      <c r="N4882" s="12">
        <v>0</v>
      </c>
      <c r="O4882" s="12">
        <v>0</v>
      </c>
      <c r="P4882" s="12">
        <v>0</v>
      </c>
      <c r="Q4882" s="12">
        <v>4</v>
      </c>
      <c r="R4882" s="12">
        <v>5</v>
      </c>
      <c r="S4882" s="12">
        <v>3</v>
      </c>
      <c r="T4882" s="12">
        <f t="shared" si="76"/>
        <v>12</v>
      </c>
    </row>
    <row r="4883" spans="1:20" x14ac:dyDescent="0.2">
      <c r="A4883" s="78">
        <v>4881</v>
      </c>
      <c r="B4883" s="5" t="s">
        <v>1309</v>
      </c>
      <c r="C4883" s="5" t="s">
        <v>1315</v>
      </c>
      <c r="D4883" s="5" t="s">
        <v>6503</v>
      </c>
      <c r="E4883" s="7" t="s">
        <v>1373</v>
      </c>
      <c r="F4883" s="7">
        <v>9452428166</v>
      </c>
      <c r="G4883" s="7" t="s">
        <v>683</v>
      </c>
      <c r="H4883" s="87">
        <v>42247</v>
      </c>
      <c r="I4883" s="5" t="s">
        <v>650</v>
      </c>
      <c r="J4883" s="12">
        <v>5</v>
      </c>
      <c r="K4883" s="12">
        <v>15</v>
      </c>
      <c r="L4883" s="12">
        <v>19</v>
      </c>
      <c r="M4883" s="12">
        <v>14</v>
      </c>
      <c r="N4883" s="12">
        <v>9</v>
      </c>
      <c r="O4883" s="12">
        <v>22</v>
      </c>
      <c r="P4883" s="12">
        <v>9</v>
      </c>
      <c r="Q4883" s="12">
        <v>17</v>
      </c>
      <c r="R4883" s="12">
        <v>7</v>
      </c>
      <c r="S4883" s="12">
        <v>19</v>
      </c>
      <c r="T4883" s="12">
        <f t="shared" si="76"/>
        <v>136</v>
      </c>
    </row>
    <row r="4884" spans="1:20" x14ac:dyDescent="0.2">
      <c r="A4884" s="78">
        <v>4882</v>
      </c>
      <c r="B4884" s="5" t="s">
        <v>1309</v>
      </c>
      <c r="C4884" s="5" t="s">
        <v>1315</v>
      </c>
      <c r="D4884" s="5" t="s">
        <v>6569</v>
      </c>
      <c r="E4884" s="7" t="s">
        <v>1373</v>
      </c>
      <c r="F4884" s="7">
        <v>7376951318</v>
      </c>
      <c r="G4884" s="7" t="s">
        <v>683</v>
      </c>
      <c r="H4884" s="87">
        <v>42250</v>
      </c>
      <c r="I4884" s="5" t="s">
        <v>650</v>
      </c>
      <c r="J4884" s="12">
        <v>2</v>
      </c>
      <c r="K4884" s="12">
        <v>3</v>
      </c>
      <c r="L4884" s="12">
        <v>9</v>
      </c>
      <c r="M4884" s="12">
        <v>10</v>
      </c>
      <c r="N4884" s="12">
        <v>10</v>
      </c>
      <c r="O4884" s="12">
        <v>18</v>
      </c>
      <c r="P4884" s="12">
        <v>4</v>
      </c>
      <c r="Q4884" s="12">
        <v>4</v>
      </c>
      <c r="R4884" s="12">
        <v>10</v>
      </c>
      <c r="S4884" s="12">
        <v>7</v>
      </c>
      <c r="T4884" s="12">
        <f t="shared" si="76"/>
        <v>77</v>
      </c>
    </row>
    <row r="4885" spans="1:20" x14ac:dyDescent="0.2">
      <c r="A4885" s="78">
        <v>4883</v>
      </c>
      <c r="B4885" s="5" t="s">
        <v>1309</v>
      </c>
      <c r="C4885" s="5" t="s">
        <v>1315</v>
      </c>
      <c r="D4885" s="5" t="s">
        <v>6065</v>
      </c>
      <c r="E4885" s="7" t="s">
        <v>1373</v>
      </c>
      <c r="F4885" s="7">
        <v>9616475762</v>
      </c>
      <c r="G4885" s="7" t="s">
        <v>683</v>
      </c>
      <c r="H4885" s="87">
        <v>42213</v>
      </c>
      <c r="I4885" s="5" t="s">
        <v>650</v>
      </c>
      <c r="J4885" s="12">
        <v>2</v>
      </c>
      <c r="K4885" s="12">
        <v>1</v>
      </c>
      <c r="L4885" s="12">
        <v>13</v>
      </c>
      <c r="M4885" s="12">
        <v>11</v>
      </c>
      <c r="N4885" s="12">
        <v>9</v>
      </c>
      <c r="O4885" s="12">
        <v>13</v>
      </c>
      <c r="P4885" s="12">
        <v>4</v>
      </c>
      <c r="Q4885" s="12">
        <v>4</v>
      </c>
      <c r="R4885" s="12">
        <v>5</v>
      </c>
      <c r="S4885" s="12">
        <v>7</v>
      </c>
      <c r="T4885" s="12">
        <f t="shared" si="76"/>
        <v>69</v>
      </c>
    </row>
    <row r="4886" spans="1:20" x14ac:dyDescent="0.2">
      <c r="A4886" s="78">
        <v>4884</v>
      </c>
      <c r="B4886" s="5" t="s">
        <v>1309</v>
      </c>
      <c r="C4886" s="5" t="s">
        <v>1315</v>
      </c>
      <c r="D4886" s="5" t="s">
        <v>6571</v>
      </c>
      <c r="E4886" s="7" t="s">
        <v>1373</v>
      </c>
      <c r="F4886" s="7">
        <v>9455052923</v>
      </c>
      <c r="G4886" s="7" t="s">
        <v>683</v>
      </c>
      <c r="H4886" s="87">
        <v>42250</v>
      </c>
      <c r="I4886" s="5" t="s">
        <v>650</v>
      </c>
      <c r="J4886" s="12">
        <v>3</v>
      </c>
      <c r="K4886" s="12">
        <v>4</v>
      </c>
      <c r="L4886" s="12">
        <v>2</v>
      </c>
      <c r="M4886" s="12">
        <v>1</v>
      </c>
      <c r="N4886" s="12">
        <v>3</v>
      </c>
      <c r="O4886" s="12">
        <v>21</v>
      </c>
      <c r="P4886" s="12">
        <v>2</v>
      </c>
      <c r="Q4886" s="12">
        <v>5</v>
      </c>
      <c r="R4886" s="12">
        <v>3</v>
      </c>
      <c r="S4886" s="12">
        <v>2</v>
      </c>
      <c r="T4886" s="12">
        <f t="shared" si="76"/>
        <v>46</v>
      </c>
    </row>
    <row r="4887" spans="1:20" x14ac:dyDescent="0.2">
      <c r="A4887" s="78">
        <v>4885</v>
      </c>
      <c r="B4887" s="5" t="s">
        <v>1309</v>
      </c>
      <c r="C4887" s="5" t="s">
        <v>1315</v>
      </c>
      <c r="D4887" s="5" t="s">
        <v>3691</v>
      </c>
      <c r="E4887" s="7" t="s">
        <v>1365</v>
      </c>
      <c r="F4887" s="7">
        <v>9532889554</v>
      </c>
      <c r="G4887" s="7" t="s">
        <v>683</v>
      </c>
      <c r="H4887" s="87">
        <v>41872</v>
      </c>
      <c r="I4887" s="5" t="s">
        <v>650</v>
      </c>
      <c r="J4887" s="12">
        <v>0</v>
      </c>
      <c r="K4887" s="12">
        <v>0</v>
      </c>
      <c r="L4887" s="12">
        <v>0</v>
      </c>
      <c r="M4887" s="12">
        <v>1</v>
      </c>
      <c r="N4887" s="12">
        <v>4</v>
      </c>
      <c r="O4887" s="12">
        <v>13</v>
      </c>
      <c r="P4887" s="12">
        <v>5</v>
      </c>
      <c r="Q4887" s="12">
        <v>4</v>
      </c>
      <c r="R4887" s="12">
        <v>4</v>
      </c>
      <c r="S4887" s="12">
        <v>1</v>
      </c>
      <c r="T4887" s="12">
        <f t="shared" si="76"/>
        <v>32</v>
      </c>
    </row>
    <row r="4888" spans="1:20" x14ac:dyDescent="0.2">
      <c r="A4888" s="78">
        <v>4886</v>
      </c>
      <c r="B4888" s="5" t="s">
        <v>1309</v>
      </c>
      <c r="C4888" s="5" t="s">
        <v>1315</v>
      </c>
      <c r="D4888" s="5" t="s">
        <v>6063</v>
      </c>
      <c r="E4888" s="7" t="s">
        <v>1373</v>
      </c>
      <c r="F4888" s="7">
        <v>9125810292</v>
      </c>
      <c r="G4888" s="7" t="s">
        <v>683</v>
      </c>
      <c r="H4888" s="87">
        <v>42213</v>
      </c>
      <c r="I4888" s="5" t="s">
        <v>650</v>
      </c>
      <c r="J4888" s="12">
        <v>0</v>
      </c>
      <c r="K4888" s="12">
        <v>2</v>
      </c>
      <c r="L4888" s="12">
        <v>3</v>
      </c>
      <c r="M4888" s="12">
        <v>3</v>
      </c>
      <c r="N4888" s="12">
        <v>1</v>
      </c>
      <c r="O4888" s="12">
        <v>10</v>
      </c>
      <c r="P4888" s="12">
        <v>2</v>
      </c>
      <c r="Q4888" s="12">
        <v>4</v>
      </c>
      <c r="R4888" s="12">
        <v>1</v>
      </c>
      <c r="S4888" s="12">
        <v>4</v>
      </c>
      <c r="T4888" s="12">
        <f t="shared" si="76"/>
        <v>30</v>
      </c>
    </row>
    <row r="4889" spans="1:20" x14ac:dyDescent="0.2">
      <c r="A4889" s="78">
        <v>4887</v>
      </c>
      <c r="B4889" s="5" t="s">
        <v>1309</v>
      </c>
      <c r="C4889" s="5" t="s">
        <v>1315</v>
      </c>
      <c r="D4889" s="5" t="s">
        <v>3150</v>
      </c>
      <c r="E4889" s="7" t="s">
        <v>1373</v>
      </c>
      <c r="F4889" s="7">
        <v>9695170063</v>
      </c>
      <c r="G4889" s="7" t="s">
        <v>683</v>
      </c>
      <c r="H4889" s="87">
        <v>42247</v>
      </c>
      <c r="I4889" s="5" t="s">
        <v>650</v>
      </c>
      <c r="J4889" s="12">
        <v>0</v>
      </c>
      <c r="K4889" s="12">
        <v>1</v>
      </c>
      <c r="L4889" s="12">
        <v>1</v>
      </c>
      <c r="M4889" s="12">
        <v>2</v>
      </c>
      <c r="N4889" s="12">
        <v>0</v>
      </c>
      <c r="O4889" s="12">
        <v>9</v>
      </c>
      <c r="P4889" s="12">
        <v>1</v>
      </c>
      <c r="Q4889" s="12">
        <v>5</v>
      </c>
      <c r="R4889" s="12">
        <v>3</v>
      </c>
      <c r="S4889" s="12">
        <v>3</v>
      </c>
      <c r="T4889" s="12">
        <f t="shared" si="76"/>
        <v>25</v>
      </c>
    </row>
    <row r="4890" spans="1:20" x14ac:dyDescent="0.2">
      <c r="A4890" s="78">
        <v>4888</v>
      </c>
      <c r="B4890" s="5" t="s">
        <v>1309</v>
      </c>
      <c r="C4890" s="5" t="s">
        <v>1315</v>
      </c>
      <c r="D4890" s="5" t="s">
        <v>3701</v>
      </c>
      <c r="E4890" s="7" t="s">
        <v>1373</v>
      </c>
      <c r="F4890" s="7">
        <v>9532654306</v>
      </c>
      <c r="G4890" s="7" t="s">
        <v>683</v>
      </c>
      <c r="H4890" s="87">
        <v>41878</v>
      </c>
      <c r="I4890" s="5" t="s">
        <v>10680</v>
      </c>
      <c r="J4890" s="12">
        <v>0</v>
      </c>
      <c r="K4890" s="12">
        <v>0</v>
      </c>
      <c r="L4890" s="12">
        <v>0</v>
      </c>
      <c r="M4890" s="12">
        <v>0</v>
      </c>
      <c r="N4890" s="12">
        <v>0</v>
      </c>
      <c r="O4890" s="12">
        <v>0</v>
      </c>
      <c r="P4890" s="12">
        <v>0</v>
      </c>
      <c r="Q4890" s="12">
        <v>0</v>
      </c>
      <c r="R4890" s="12">
        <v>0</v>
      </c>
      <c r="S4890" s="12">
        <v>0</v>
      </c>
      <c r="T4890" s="12">
        <f t="shared" si="76"/>
        <v>0</v>
      </c>
    </row>
    <row r="4891" spans="1:20" x14ac:dyDescent="0.2">
      <c r="A4891" s="78">
        <v>4889</v>
      </c>
      <c r="B4891" s="5" t="s">
        <v>1309</v>
      </c>
      <c r="C4891" s="5" t="s">
        <v>1315</v>
      </c>
      <c r="D4891" s="5" t="s">
        <v>4842</v>
      </c>
      <c r="E4891" s="7" t="s">
        <v>1373</v>
      </c>
      <c r="F4891" s="7">
        <v>9389581792</v>
      </c>
      <c r="G4891" s="7" t="s">
        <v>683</v>
      </c>
      <c r="H4891" s="87">
        <v>42081</v>
      </c>
      <c r="I4891" s="5" t="s">
        <v>4843</v>
      </c>
      <c r="J4891" s="12">
        <v>0</v>
      </c>
      <c r="K4891" s="12">
        <v>0</v>
      </c>
      <c r="L4891" s="12">
        <v>0</v>
      </c>
      <c r="M4891" s="12">
        <v>0</v>
      </c>
      <c r="N4891" s="12">
        <v>0</v>
      </c>
      <c r="O4891" s="12">
        <v>0</v>
      </c>
      <c r="P4891" s="12">
        <v>0</v>
      </c>
      <c r="Q4891" s="12">
        <v>0</v>
      </c>
      <c r="R4891" s="12">
        <v>0</v>
      </c>
      <c r="S4891" s="12">
        <v>0</v>
      </c>
      <c r="T4891" s="12">
        <f t="shared" si="76"/>
        <v>0</v>
      </c>
    </row>
    <row r="4892" spans="1:20" x14ac:dyDescent="0.2">
      <c r="A4892" s="78">
        <v>4890</v>
      </c>
      <c r="B4892" s="5" t="s">
        <v>1309</v>
      </c>
      <c r="C4892" s="5" t="s">
        <v>1315</v>
      </c>
      <c r="D4892" s="5" t="s">
        <v>8790</v>
      </c>
      <c r="E4892" s="7" t="s">
        <v>1365</v>
      </c>
      <c r="F4892" s="7">
        <v>9450478355</v>
      </c>
      <c r="G4892" s="7" t="s">
        <v>683</v>
      </c>
      <c r="H4892" s="87">
        <v>42492</v>
      </c>
      <c r="I4892" s="5" t="s">
        <v>1366</v>
      </c>
      <c r="J4892" s="12">
        <v>0</v>
      </c>
      <c r="K4892" s="12">
        <v>0</v>
      </c>
      <c r="L4892" s="12">
        <v>0</v>
      </c>
      <c r="M4892" s="12">
        <v>0</v>
      </c>
      <c r="N4892" s="12">
        <v>0</v>
      </c>
      <c r="O4892" s="12">
        <v>0</v>
      </c>
      <c r="P4892" s="12">
        <v>0</v>
      </c>
      <c r="Q4892" s="12">
        <v>0</v>
      </c>
      <c r="R4892" s="12">
        <v>0</v>
      </c>
      <c r="S4892" s="12">
        <v>0</v>
      </c>
      <c r="T4892" s="12">
        <f t="shared" si="76"/>
        <v>0</v>
      </c>
    </row>
    <row r="4893" spans="1:20" x14ac:dyDescent="0.2">
      <c r="A4893" s="78">
        <v>4891</v>
      </c>
      <c r="B4893" s="5" t="s">
        <v>1309</v>
      </c>
      <c r="C4893" s="5" t="s">
        <v>1320</v>
      </c>
      <c r="D4893" s="5" t="s">
        <v>8399</v>
      </c>
      <c r="E4893" s="7" t="s">
        <v>1373</v>
      </c>
      <c r="F4893" s="7">
        <v>9455442190</v>
      </c>
      <c r="G4893" s="7" t="s">
        <v>683</v>
      </c>
      <c r="H4893" s="87">
        <v>42416</v>
      </c>
      <c r="I4893" s="5" t="s">
        <v>650</v>
      </c>
      <c r="J4893" s="12">
        <v>23</v>
      </c>
      <c r="K4893" s="12">
        <v>14</v>
      </c>
      <c r="L4893" s="12">
        <v>3</v>
      </c>
      <c r="M4893" s="12">
        <v>6</v>
      </c>
      <c r="N4893" s="12">
        <v>2</v>
      </c>
      <c r="O4893" s="12">
        <v>10</v>
      </c>
      <c r="P4893" s="12">
        <v>13</v>
      </c>
      <c r="Q4893" s="12">
        <v>6</v>
      </c>
      <c r="R4893" s="12">
        <v>9</v>
      </c>
      <c r="S4893" s="12">
        <v>15</v>
      </c>
      <c r="T4893" s="12">
        <f t="shared" si="76"/>
        <v>101</v>
      </c>
    </row>
    <row r="4894" spans="1:20" x14ac:dyDescent="0.2">
      <c r="A4894" s="78">
        <v>4892</v>
      </c>
      <c r="B4894" s="5" t="s">
        <v>1309</v>
      </c>
      <c r="C4894" s="5" t="s">
        <v>1320</v>
      </c>
      <c r="D4894" s="5" t="s">
        <v>8283</v>
      </c>
      <c r="E4894" s="7" t="s">
        <v>1373</v>
      </c>
      <c r="F4894" s="7">
        <v>9451671699</v>
      </c>
      <c r="G4894" s="7" t="s">
        <v>683</v>
      </c>
      <c r="H4894" s="87">
        <v>42409</v>
      </c>
      <c r="I4894" s="5" t="s">
        <v>650</v>
      </c>
      <c r="J4894" s="12">
        <v>12</v>
      </c>
      <c r="K4894" s="12">
        <v>8</v>
      </c>
      <c r="L4894" s="12">
        <v>4</v>
      </c>
      <c r="M4894" s="12">
        <v>7</v>
      </c>
      <c r="N4894" s="12">
        <v>7</v>
      </c>
      <c r="O4894" s="12">
        <v>8</v>
      </c>
      <c r="P4894" s="12">
        <v>14</v>
      </c>
      <c r="Q4894" s="12">
        <v>10</v>
      </c>
      <c r="R4894" s="12">
        <v>6</v>
      </c>
      <c r="S4894" s="12">
        <v>8</v>
      </c>
      <c r="T4894" s="12">
        <f t="shared" si="76"/>
        <v>84</v>
      </c>
    </row>
    <row r="4895" spans="1:20" x14ac:dyDescent="0.2">
      <c r="A4895" s="78">
        <v>4893</v>
      </c>
      <c r="B4895" s="5" t="s">
        <v>1309</v>
      </c>
      <c r="C4895" s="5" t="s">
        <v>1320</v>
      </c>
      <c r="D4895" s="5" t="s">
        <v>8276</v>
      </c>
      <c r="E4895" s="7" t="s">
        <v>1373</v>
      </c>
      <c r="F4895" s="7">
        <v>8858826444</v>
      </c>
      <c r="G4895" s="7" t="s">
        <v>683</v>
      </c>
      <c r="H4895" s="87">
        <v>42409</v>
      </c>
      <c r="I4895" s="5" t="s">
        <v>650</v>
      </c>
      <c r="J4895" s="12">
        <v>12</v>
      </c>
      <c r="K4895" s="12">
        <v>7</v>
      </c>
      <c r="L4895" s="12">
        <v>0</v>
      </c>
      <c r="M4895" s="12">
        <v>5</v>
      </c>
      <c r="N4895" s="12">
        <v>2</v>
      </c>
      <c r="O4895" s="12">
        <v>7</v>
      </c>
      <c r="P4895" s="12">
        <v>4</v>
      </c>
      <c r="Q4895" s="12">
        <v>0</v>
      </c>
      <c r="R4895" s="12">
        <v>3</v>
      </c>
      <c r="S4895" s="12">
        <v>13</v>
      </c>
      <c r="T4895" s="12">
        <f t="shared" si="76"/>
        <v>53</v>
      </c>
    </row>
    <row r="4896" spans="1:20" x14ac:dyDescent="0.2">
      <c r="A4896" s="78">
        <v>4894</v>
      </c>
      <c r="B4896" s="5" t="s">
        <v>1309</v>
      </c>
      <c r="C4896" s="5" t="s">
        <v>1320</v>
      </c>
      <c r="D4896" s="5" t="s">
        <v>8481</v>
      </c>
      <c r="E4896" s="7" t="s">
        <v>1373</v>
      </c>
      <c r="F4896" s="7">
        <v>9455151206</v>
      </c>
      <c r="G4896" s="7" t="s">
        <v>683</v>
      </c>
      <c r="H4896" s="87">
        <v>42429</v>
      </c>
      <c r="I4896" s="5" t="s">
        <v>650</v>
      </c>
      <c r="J4896" s="12">
        <v>12</v>
      </c>
      <c r="K4896" s="12">
        <v>3</v>
      </c>
      <c r="L4896" s="12">
        <v>2</v>
      </c>
      <c r="M4896" s="12">
        <v>2</v>
      </c>
      <c r="N4896" s="12">
        <v>5</v>
      </c>
      <c r="O4896" s="12">
        <v>2</v>
      </c>
      <c r="P4896" s="12">
        <v>10</v>
      </c>
      <c r="Q4896" s="12">
        <v>4</v>
      </c>
      <c r="R4896" s="12">
        <v>3</v>
      </c>
      <c r="S4896" s="12">
        <v>10</v>
      </c>
      <c r="T4896" s="12">
        <f t="shared" si="76"/>
        <v>53</v>
      </c>
    </row>
    <row r="4897" spans="1:20" x14ac:dyDescent="0.2">
      <c r="A4897" s="78">
        <v>4895</v>
      </c>
      <c r="B4897" s="5" t="s">
        <v>1309</v>
      </c>
      <c r="C4897" s="5" t="s">
        <v>1320</v>
      </c>
      <c r="D4897" s="5" t="s">
        <v>6691</v>
      </c>
      <c r="E4897" s="7" t="s">
        <v>1373</v>
      </c>
      <c r="F4897" s="7">
        <v>8181072939</v>
      </c>
      <c r="G4897" s="7" t="s">
        <v>683</v>
      </c>
      <c r="H4897" s="87">
        <v>42359</v>
      </c>
      <c r="I4897" s="5" t="s">
        <v>650</v>
      </c>
      <c r="J4897" s="12">
        <v>11</v>
      </c>
      <c r="K4897" s="12">
        <v>3</v>
      </c>
      <c r="L4897" s="12">
        <v>3</v>
      </c>
      <c r="M4897" s="12">
        <v>3</v>
      </c>
      <c r="N4897" s="12">
        <v>5</v>
      </c>
      <c r="O4897" s="12">
        <v>2</v>
      </c>
      <c r="P4897" s="12">
        <v>6</v>
      </c>
      <c r="Q4897" s="12">
        <v>2</v>
      </c>
      <c r="R4897" s="12">
        <v>2</v>
      </c>
      <c r="S4897" s="12">
        <v>8</v>
      </c>
      <c r="T4897" s="12">
        <f t="shared" si="76"/>
        <v>45</v>
      </c>
    </row>
    <row r="4898" spans="1:20" x14ac:dyDescent="0.2">
      <c r="A4898" s="78">
        <v>4896</v>
      </c>
      <c r="B4898" s="5" t="s">
        <v>1309</v>
      </c>
      <c r="C4898" s="5" t="s">
        <v>1320</v>
      </c>
      <c r="D4898" s="5" t="s">
        <v>3863</v>
      </c>
      <c r="E4898" s="7" t="s">
        <v>1373</v>
      </c>
      <c r="F4898" s="7">
        <v>9455172276</v>
      </c>
      <c r="G4898" s="7" t="s">
        <v>683</v>
      </c>
      <c r="H4898" s="87">
        <v>42940</v>
      </c>
      <c r="I4898" s="5" t="s">
        <v>650</v>
      </c>
      <c r="J4898" s="12">
        <v>0</v>
      </c>
      <c r="K4898" s="12">
        <v>0</v>
      </c>
      <c r="L4898" s="12">
        <v>0</v>
      </c>
      <c r="M4898" s="12">
        <v>0</v>
      </c>
      <c r="N4898" s="12">
        <v>1</v>
      </c>
      <c r="O4898" s="12">
        <v>2</v>
      </c>
      <c r="P4898" s="12">
        <v>7</v>
      </c>
      <c r="Q4898" s="12">
        <v>6</v>
      </c>
      <c r="R4898" s="12">
        <v>0</v>
      </c>
      <c r="S4898" s="12">
        <v>1</v>
      </c>
      <c r="T4898" s="12">
        <f t="shared" si="76"/>
        <v>17</v>
      </c>
    </row>
    <row r="4899" spans="1:20" x14ac:dyDescent="0.2">
      <c r="A4899" s="78">
        <v>4897</v>
      </c>
      <c r="B4899" s="5" t="s">
        <v>1309</v>
      </c>
      <c r="C4899" s="5" t="s">
        <v>1316</v>
      </c>
      <c r="D4899" s="5" t="s">
        <v>2685</v>
      </c>
      <c r="E4899" s="7" t="s">
        <v>1373</v>
      </c>
      <c r="F4899" s="7">
        <v>8115542142</v>
      </c>
      <c r="G4899" s="7" t="s">
        <v>683</v>
      </c>
      <c r="H4899" s="87">
        <v>42199</v>
      </c>
      <c r="I4899" s="5" t="s">
        <v>650</v>
      </c>
      <c r="J4899" s="12">
        <v>10</v>
      </c>
      <c r="K4899" s="12">
        <v>15</v>
      </c>
      <c r="L4899" s="12">
        <v>15</v>
      </c>
      <c r="M4899" s="12">
        <v>27</v>
      </c>
      <c r="N4899" s="12">
        <v>36</v>
      </c>
      <c r="O4899" s="12">
        <v>15</v>
      </c>
      <c r="P4899" s="12">
        <v>24</v>
      </c>
      <c r="Q4899" s="12">
        <v>19</v>
      </c>
      <c r="R4899" s="12">
        <v>24</v>
      </c>
      <c r="S4899" s="12">
        <v>13</v>
      </c>
      <c r="T4899" s="12">
        <f t="shared" si="76"/>
        <v>198</v>
      </c>
    </row>
    <row r="4900" spans="1:20" x14ac:dyDescent="0.2">
      <c r="A4900" s="78">
        <v>4898</v>
      </c>
      <c r="B4900" s="5" t="s">
        <v>1309</v>
      </c>
      <c r="C4900" s="5" t="s">
        <v>1316</v>
      </c>
      <c r="D4900" s="5" t="s">
        <v>6380</v>
      </c>
      <c r="E4900" s="7" t="s">
        <v>1373</v>
      </c>
      <c r="F4900" s="7">
        <v>9451180203</v>
      </c>
      <c r="G4900" s="7" t="s">
        <v>683</v>
      </c>
      <c r="H4900" s="87">
        <v>42241</v>
      </c>
      <c r="I4900" s="5" t="s">
        <v>650</v>
      </c>
      <c r="J4900" s="12">
        <v>2</v>
      </c>
      <c r="K4900" s="12">
        <v>11</v>
      </c>
      <c r="L4900" s="12">
        <v>4</v>
      </c>
      <c r="M4900" s="12">
        <v>20</v>
      </c>
      <c r="N4900" s="12">
        <v>19</v>
      </c>
      <c r="O4900" s="12">
        <v>12</v>
      </c>
      <c r="P4900" s="12">
        <v>12</v>
      </c>
      <c r="Q4900" s="12">
        <v>8</v>
      </c>
      <c r="R4900" s="12">
        <v>14</v>
      </c>
      <c r="S4900" s="12">
        <v>6</v>
      </c>
      <c r="T4900" s="12">
        <f t="shared" si="76"/>
        <v>108</v>
      </c>
    </row>
    <row r="4901" spans="1:20" x14ac:dyDescent="0.2">
      <c r="A4901" s="78">
        <v>4899</v>
      </c>
      <c r="B4901" s="5" t="s">
        <v>1309</v>
      </c>
      <c r="C4901" s="5" t="s">
        <v>1316</v>
      </c>
      <c r="D4901" s="5" t="s">
        <v>4857</v>
      </c>
      <c r="E4901" s="7" t="s">
        <v>1373</v>
      </c>
      <c r="F4901" s="7">
        <v>9451810441</v>
      </c>
      <c r="G4901" s="7" t="s">
        <v>683</v>
      </c>
      <c r="H4901" s="87">
        <v>42081</v>
      </c>
      <c r="I4901" s="5" t="s">
        <v>650</v>
      </c>
      <c r="J4901" s="12">
        <v>0</v>
      </c>
      <c r="K4901" s="12">
        <v>0</v>
      </c>
      <c r="L4901" s="12">
        <v>0</v>
      </c>
      <c r="M4901" s="12">
        <v>0</v>
      </c>
      <c r="N4901" s="12">
        <v>0</v>
      </c>
      <c r="O4901" s="12">
        <v>6</v>
      </c>
      <c r="P4901" s="12">
        <v>5</v>
      </c>
      <c r="Q4901" s="12">
        <v>26</v>
      </c>
      <c r="R4901" s="12">
        <v>22</v>
      </c>
      <c r="S4901" s="12">
        <v>6</v>
      </c>
      <c r="T4901" s="12">
        <f t="shared" si="76"/>
        <v>65</v>
      </c>
    </row>
    <row r="4902" spans="1:20" x14ac:dyDescent="0.2">
      <c r="A4902" s="78">
        <v>4900</v>
      </c>
      <c r="B4902" s="5" t="s">
        <v>1309</v>
      </c>
      <c r="C4902" s="5" t="s">
        <v>1316</v>
      </c>
      <c r="D4902" s="5" t="s">
        <v>3707</v>
      </c>
      <c r="E4902" s="7" t="s">
        <v>1373</v>
      </c>
      <c r="F4902" s="7">
        <v>9453099621</v>
      </c>
      <c r="G4902" s="7" t="s">
        <v>683</v>
      </c>
      <c r="H4902" s="87">
        <v>41878</v>
      </c>
      <c r="I4902" s="5" t="s">
        <v>650</v>
      </c>
      <c r="J4902" s="12">
        <v>1</v>
      </c>
      <c r="K4902" s="12">
        <v>4</v>
      </c>
      <c r="L4902" s="12">
        <v>4</v>
      </c>
      <c r="M4902" s="12">
        <v>4</v>
      </c>
      <c r="N4902" s="12">
        <v>5</v>
      </c>
      <c r="O4902" s="12">
        <v>5</v>
      </c>
      <c r="P4902" s="12">
        <v>3</v>
      </c>
      <c r="Q4902" s="12">
        <v>10</v>
      </c>
      <c r="R4902" s="12">
        <v>9</v>
      </c>
      <c r="S4902" s="12">
        <v>5</v>
      </c>
      <c r="T4902" s="12">
        <f t="shared" si="76"/>
        <v>50</v>
      </c>
    </row>
    <row r="4903" spans="1:20" x14ac:dyDescent="0.2">
      <c r="A4903" s="78">
        <v>4901</v>
      </c>
      <c r="B4903" s="5" t="s">
        <v>1309</v>
      </c>
      <c r="C4903" s="5" t="s">
        <v>1316</v>
      </c>
      <c r="D4903" s="5" t="s">
        <v>4855</v>
      </c>
      <c r="E4903" s="7" t="s">
        <v>1373</v>
      </c>
      <c r="F4903" s="7">
        <v>8739883060</v>
      </c>
      <c r="G4903" s="7" t="s">
        <v>683</v>
      </c>
      <c r="H4903" s="87">
        <v>42081</v>
      </c>
      <c r="I4903" s="5" t="s">
        <v>650</v>
      </c>
      <c r="J4903" s="12">
        <v>2</v>
      </c>
      <c r="K4903" s="12">
        <v>2</v>
      </c>
      <c r="L4903" s="12">
        <v>3</v>
      </c>
      <c r="M4903" s="12">
        <v>1</v>
      </c>
      <c r="N4903" s="12">
        <v>3</v>
      </c>
      <c r="O4903" s="12">
        <v>1</v>
      </c>
      <c r="P4903" s="12">
        <v>3</v>
      </c>
      <c r="Q4903" s="12">
        <v>13</v>
      </c>
      <c r="R4903" s="12">
        <v>6</v>
      </c>
      <c r="S4903" s="12">
        <v>5</v>
      </c>
      <c r="T4903" s="12">
        <f t="shared" si="76"/>
        <v>39</v>
      </c>
    </row>
    <row r="4904" spans="1:20" x14ac:dyDescent="0.2">
      <c r="A4904" s="78">
        <v>4902</v>
      </c>
      <c r="B4904" s="5" t="s">
        <v>1309</v>
      </c>
      <c r="C4904" s="5" t="s">
        <v>1316</v>
      </c>
      <c r="D4904" s="5" t="s">
        <v>5859</v>
      </c>
      <c r="E4904" s="7" t="s">
        <v>1373</v>
      </c>
      <c r="F4904" s="7">
        <v>8756438743</v>
      </c>
      <c r="G4904" s="7" t="s">
        <v>683</v>
      </c>
      <c r="H4904" s="87">
        <v>42199</v>
      </c>
      <c r="I4904" s="5" t="s">
        <v>2814</v>
      </c>
      <c r="J4904" s="12">
        <v>3</v>
      </c>
      <c r="K4904" s="12">
        <v>5</v>
      </c>
      <c r="L4904" s="12">
        <v>9</v>
      </c>
      <c r="M4904" s="12">
        <v>4</v>
      </c>
      <c r="N4904" s="12">
        <v>3</v>
      </c>
      <c r="O4904" s="12">
        <v>0</v>
      </c>
      <c r="P4904" s="12">
        <v>0</v>
      </c>
      <c r="Q4904" s="12">
        <v>0</v>
      </c>
      <c r="R4904" s="12">
        <v>0</v>
      </c>
      <c r="S4904" s="12">
        <v>0</v>
      </c>
      <c r="T4904" s="12">
        <f t="shared" si="76"/>
        <v>24</v>
      </c>
    </row>
    <row r="4905" spans="1:20" x14ac:dyDescent="0.2">
      <c r="A4905" s="78">
        <v>4903</v>
      </c>
      <c r="B4905" s="5" t="s">
        <v>1309</v>
      </c>
      <c r="C4905" s="5" t="s">
        <v>1316</v>
      </c>
      <c r="D4905" s="5" t="s">
        <v>6362</v>
      </c>
      <c r="E4905" s="7" t="s">
        <v>1365</v>
      </c>
      <c r="F4905" s="7">
        <v>8115111151</v>
      </c>
      <c r="G4905" s="7" t="s">
        <v>683</v>
      </c>
      <c r="H4905" s="87">
        <v>42241</v>
      </c>
      <c r="I4905" s="5" t="s">
        <v>11021</v>
      </c>
      <c r="J4905" s="12">
        <v>0</v>
      </c>
      <c r="K4905" s="12">
        <v>0</v>
      </c>
      <c r="L4905" s="12">
        <v>0</v>
      </c>
      <c r="M4905" s="12">
        <v>0</v>
      </c>
      <c r="N4905" s="12">
        <v>0</v>
      </c>
      <c r="O4905" s="12">
        <v>0</v>
      </c>
      <c r="P4905" s="12">
        <v>0</v>
      </c>
      <c r="Q4905" s="12">
        <v>0</v>
      </c>
      <c r="R4905" s="12">
        <v>3</v>
      </c>
      <c r="S4905" s="12">
        <v>0</v>
      </c>
      <c r="T4905" s="12">
        <f t="shared" si="76"/>
        <v>3</v>
      </c>
    </row>
    <row r="4906" spans="1:20" x14ac:dyDescent="0.2">
      <c r="A4906" s="78">
        <v>4904</v>
      </c>
      <c r="B4906" s="5" t="s">
        <v>1309</v>
      </c>
      <c r="C4906" s="5" t="s">
        <v>10564</v>
      </c>
      <c r="D4906" s="5" t="s">
        <v>2281</v>
      </c>
      <c r="E4906" s="7" t="s">
        <v>1373</v>
      </c>
      <c r="F4906" s="7">
        <v>8081361571</v>
      </c>
      <c r="G4906" s="7" t="s">
        <v>683</v>
      </c>
      <c r="H4906" s="87">
        <v>42850</v>
      </c>
      <c r="I4906" s="5" t="s">
        <v>650</v>
      </c>
      <c r="J4906" s="12">
        <v>0</v>
      </c>
      <c r="K4906" s="12">
        <v>0</v>
      </c>
      <c r="L4906" s="12">
        <v>3</v>
      </c>
      <c r="M4906" s="12">
        <v>2</v>
      </c>
      <c r="N4906" s="12">
        <v>2</v>
      </c>
      <c r="O4906" s="12">
        <v>1</v>
      </c>
      <c r="P4906" s="12">
        <v>6</v>
      </c>
      <c r="Q4906" s="12">
        <v>13</v>
      </c>
      <c r="R4906" s="12">
        <v>8</v>
      </c>
      <c r="S4906" s="12">
        <v>19</v>
      </c>
      <c r="T4906" s="12">
        <f t="shared" si="76"/>
        <v>54</v>
      </c>
    </row>
    <row r="4907" spans="1:20" x14ac:dyDescent="0.2">
      <c r="A4907" s="78">
        <v>4905</v>
      </c>
      <c r="B4907" s="5" t="s">
        <v>1309</v>
      </c>
      <c r="C4907" s="5" t="s">
        <v>10564</v>
      </c>
      <c r="D4907" s="5" t="s">
        <v>6368</v>
      </c>
      <c r="E4907" s="7" t="s">
        <v>1373</v>
      </c>
      <c r="F4907" s="7">
        <v>8756408009</v>
      </c>
      <c r="G4907" s="7" t="s">
        <v>683</v>
      </c>
      <c r="H4907" s="87">
        <v>42844</v>
      </c>
      <c r="I4907" s="5" t="s">
        <v>650</v>
      </c>
      <c r="J4907" s="12">
        <v>0</v>
      </c>
      <c r="K4907" s="12">
        <v>0</v>
      </c>
      <c r="L4907" s="12">
        <v>0</v>
      </c>
      <c r="M4907" s="12">
        <v>0</v>
      </c>
      <c r="N4907" s="12">
        <v>1</v>
      </c>
      <c r="O4907" s="12">
        <v>0</v>
      </c>
      <c r="P4907" s="12">
        <v>2</v>
      </c>
      <c r="Q4907" s="12">
        <v>8</v>
      </c>
      <c r="R4907" s="12">
        <v>12</v>
      </c>
      <c r="S4907" s="12">
        <v>11</v>
      </c>
      <c r="T4907" s="12">
        <f t="shared" si="76"/>
        <v>34</v>
      </c>
    </row>
    <row r="4908" spans="1:20" x14ac:dyDescent="0.2">
      <c r="A4908" s="78">
        <v>4906</v>
      </c>
      <c r="B4908" s="5" t="s">
        <v>1309</v>
      </c>
      <c r="C4908" s="5" t="s">
        <v>10564</v>
      </c>
      <c r="D4908" s="5" t="s">
        <v>10565</v>
      </c>
      <c r="E4908" s="7" t="s">
        <v>1373</v>
      </c>
      <c r="F4908" s="7">
        <v>7839109582</v>
      </c>
      <c r="G4908" s="7" t="s">
        <v>683</v>
      </c>
      <c r="H4908" s="87">
        <v>42844</v>
      </c>
      <c r="I4908" s="5" t="s">
        <v>650</v>
      </c>
      <c r="J4908" s="12">
        <v>0</v>
      </c>
      <c r="K4908" s="12">
        <v>0</v>
      </c>
      <c r="L4908" s="12">
        <v>0</v>
      </c>
      <c r="M4908" s="12">
        <v>0</v>
      </c>
      <c r="N4908" s="12">
        <v>2</v>
      </c>
      <c r="O4908" s="12">
        <v>0</v>
      </c>
      <c r="P4908" s="12">
        <v>1</v>
      </c>
      <c r="Q4908" s="12">
        <v>6</v>
      </c>
      <c r="R4908" s="12">
        <v>7</v>
      </c>
      <c r="S4908" s="12">
        <v>7</v>
      </c>
      <c r="T4908" s="12">
        <f t="shared" si="76"/>
        <v>23</v>
      </c>
    </row>
    <row r="4909" spans="1:20" x14ac:dyDescent="0.2">
      <c r="A4909" s="78">
        <v>4907</v>
      </c>
      <c r="B4909" s="5" t="s">
        <v>1309</v>
      </c>
      <c r="C4909" s="5" t="s">
        <v>10564</v>
      </c>
      <c r="D4909" s="5" t="s">
        <v>10573</v>
      </c>
      <c r="E4909" s="7" t="s">
        <v>1373</v>
      </c>
      <c r="F4909" s="7">
        <v>9129419727</v>
      </c>
      <c r="G4909" s="7" t="s">
        <v>683</v>
      </c>
      <c r="H4909" s="87">
        <v>42850</v>
      </c>
      <c r="I4909" s="5" t="s">
        <v>650</v>
      </c>
      <c r="J4909" s="12">
        <v>0</v>
      </c>
      <c r="K4909" s="12">
        <v>0</v>
      </c>
      <c r="L4909" s="12">
        <v>1</v>
      </c>
      <c r="M4909" s="12">
        <v>1</v>
      </c>
      <c r="N4909" s="12">
        <v>0</v>
      </c>
      <c r="O4909" s="12">
        <v>0</v>
      </c>
      <c r="P4909" s="12">
        <v>1</v>
      </c>
      <c r="Q4909" s="12">
        <v>3</v>
      </c>
      <c r="R4909" s="12">
        <v>6</v>
      </c>
      <c r="S4909" s="12">
        <v>7</v>
      </c>
      <c r="T4909" s="12">
        <f t="shared" si="76"/>
        <v>19</v>
      </c>
    </row>
    <row r="4910" spans="1:20" x14ac:dyDescent="0.2">
      <c r="A4910" s="78">
        <v>4908</v>
      </c>
      <c r="B4910" s="5" t="s">
        <v>1309</v>
      </c>
      <c r="C4910" s="5" t="s">
        <v>10567</v>
      </c>
      <c r="D4910" s="5" t="s">
        <v>5589</v>
      </c>
      <c r="E4910" s="7" t="s">
        <v>1373</v>
      </c>
      <c r="F4910" s="7">
        <v>7270935636</v>
      </c>
      <c r="G4910" s="7" t="s">
        <v>683</v>
      </c>
      <c r="H4910" s="87">
        <v>42844</v>
      </c>
      <c r="I4910" s="5" t="s">
        <v>650</v>
      </c>
      <c r="J4910" s="12">
        <v>0</v>
      </c>
      <c r="K4910" s="12">
        <v>2</v>
      </c>
      <c r="L4910" s="12">
        <v>0</v>
      </c>
      <c r="M4910" s="12">
        <v>0</v>
      </c>
      <c r="N4910" s="12">
        <v>1</v>
      </c>
      <c r="O4910" s="12">
        <v>47</v>
      </c>
      <c r="P4910" s="12">
        <v>10</v>
      </c>
      <c r="Q4910" s="12">
        <v>6</v>
      </c>
      <c r="R4910" s="12">
        <v>8</v>
      </c>
      <c r="S4910" s="12">
        <v>25</v>
      </c>
      <c r="T4910" s="12">
        <f t="shared" si="76"/>
        <v>99</v>
      </c>
    </row>
    <row r="4911" spans="1:20" x14ac:dyDescent="0.2">
      <c r="A4911" s="78">
        <v>4909</v>
      </c>
      <c r="B4911" s="5" t="s">
        <v>1309</v>
      </c>
      <c r="C4911" s="5" t="s">
        <v>10567</v>
      </c>
      <c r="D4911" s="5" t="s">
        <v>10644</v>
      </c>
      <c r="E4911" s="7" t="s">
        <v>1373</v>
      </c>
      <c r="F4911" s="7">
        <v>7080391272</v>
      </c>
      <c r="G4911" s="7" t="s">
        <v>683</v>
      </c>
      <c r="H4911" s="87">
        <v>42872</v>
      </c>
      <c r="I4911" s="5" t="s">
        <v>650</v>
      </c>
      <c r="J4911" s="12">
        <v>0</v>
      </c>
      <c r="K4911" s="12">
        <v>0</v>
      </c>
      <c r="L4911" s="12">
        <v>0</v>
      </c>
      <c r="M4911" s="12">
        <v>0</v>
      </c>
      <c r="N4911" s="12">
        <v>1</v>
      </c>
      <c r="O4911" s="12">
        <v>26</v>
      </c>
      <c r="P4911" s="12">
        <v>7</v>
      </c>
      <c r="Q4911" s="12">
        <v>3</v>
      </c>
      <c r="R4911" s="12">
        <v>6</v>
      </c>
      <c r="S4911" s="12">
        <v>22</v>
      </c>
      <c r="T4911" s="12">
        <f t="shared" si="76"/>
        <v>65</v>
      </c>
    </row>
    <row r="4912" spans="1:20" x14ac:dyDescent="0.2">
      <c r="A4912" s="78">
        <v>4910</v>
      </c>
      <c r="B4912" s="5" t="s">
        <v>1309</v>
      </c>
      <c r="C4912" s="5" t="s">
        <v>10567</v>
      </c>
      <c r="D4912" s="5" t="s">
        <v>8456</v>
      </c>
      <c r="E4912" s="7" t="s">
        <v>1373</v>
      </c>
      <c r="F4912" s="7">
        <v>9559874795</v>
      </c>
      <c r="G4912" s="7" t="s">
        <v>683</v>
      </c>
      <c r="H4912" s="87">
        <v>42872</v>
      </c>
      <c r="I4912" s="5" t="s">
        <v>650</v>
      </c>
      <c r="J4912" s="12">
        <v>0</v>
      </c>
      <c r="K4912" s="12">
        <v>0</v>
      </c>
      <c r="L4912" s="12">
        <v>1</v>
      </c>
      <c r="M4912" s="12">
        <v>0</v>
      </c>
      <c r="N4912" s="12">
        <v>0</v>
      </c>
      <c r="O4912" s="12">
        <v>31</v>
      </c>
      <c r="P4912" s="12">
        <v>12</v>
      </c>
      <c r="Q4912" s="12">
        <v>2</v>
      </c>
      <c r="R4912" s="12">
        <v>3</v>
      </c>
      <c r="S4912" s="12">
        <v>7</v>
      </c>
      <c r="T4912" s="12">
        <f t="shared" si="76"/>
        <v>56</v>
      </c>
    </row>
    <row r="4913" spans="1:20" x14ac:dyDescent="0.2">
      <c r="A4913" s="78">
        <v>4911</v>
      </c>
      <c r="B4913" s="5" t="s">
        <v>1309</v>
      </c>
      <c r="C4913" s="5" t="s">
        <v>10567</v>
      </c>
      <c r="D4913" s="5" t="s">
        <v>7946</v>
      </c>
      <c r="E4913" s="7" t="s">
        <v>1373</v>
      </c>
      <c r="F4913" s="7">
        <v>7785060455</v>
      </c>
      <c r="G4913" s="7" t="s">
        <v>683</v>
      </c>
      <c r="H4913" s="87">
        <v>42850</v>
      </c>
      <c r="I4913" s="5" t="s">
        <v>650</v>
      </c>
      <c r="J4913" s="12">
        <v>0</v>
      </c>
      <c r="K4913" s="12">
        <v>0</v>
      </c>
      <c r="L4913" s="12">
        <v>0</v>
      </c>
      <c r="M4913" s="12">
        <v>1</v>
      </c>
      <c r="N4913" s="12">
        <v>1</v>
      </c>
      <c r="O4913" s="12">
        <v>22</v>
      </c>
      <c r="P4913" s="12">
        <v>7</v>
      </c>
      <c r="Q4913" s="12">
        <v>8</v>
      </c>
      <c r="R4913" s="12">
        <v>5</v>
      </c>
      <c r="S4913" s="12">
        <v>6</v>
      </c>
      <c r="T4913" s="12">
        <f t="shared" si="76"/>
        <v>50</v>
      </c>
    </row>
    <row r="4914" spans="1:20" x14ac:dyDescent="0.2">
      <c r="A4914" s="78">
        <v>4912</v>
      </c>
      <c r="B4914" s="5" t="s">
        <v>1309</v>
      </c>
      <c r="C4914" s="5" t="s">
        <v>10567</v>
      </c>
      <c r="D4914" s="5" t="s">
        <v>8432</v>
      </c>
      <c r="E4914" s="7" t="s">
        <v>1373</v>
      </c>
      <c r="F4914" s="7">
        <v>9450844275</v>
      </c>
      <c r="G4914" s="7" t="s">
        <v>683</v>
      </c>
      <c r="H4914" s="87">
        <v>42850</v>
      </c>
      <c r="I4914" s="5" t="s">
        <v>650</v>
      </c>
      <c r="J4914" s="12">
        <v>0</v>
      </c>
      <c r="K4914" s="12">
        <v>0</v>
      </c>
      <c r="L4914" s="12">
        <v>0</v>
      </c>
      <c r="M4914" s="12">
        <v>0</v>
      </c>
      <c r="N4914" s="12">
        <v>0</v>
      </c>
      <c r="O4914" s="12">
        <v>17</v>
      </c>
      <c r="P4914" s="12">
        <v>4</v>
      </c>
      <c r="Q4914" s="12">
        <v>5</v>
      </c>
      <c r="R4914" s="12">
        <v>1</v>
      </c>
      <c r="S4914" s="12">
        <v>6</v>
      </c>
      <c r="T4914" s="12">
        <f t="shared" si="76"/>
        <v>33</v>
      </c>
    </row>
    <row r="4915" spans="1:20" x14ac:dyDescent="0.2">
      <c r="A4915" s="78">
        <v>4913</v>
      </c>
      <c r="B4915" s="5" t="s">
        <v>1309</v>
      </c>
      <c r="C4915" s="5" t="s">
        <v>10567</v>
      </c>
      <c r="D4915" s="5" t="s">
        <v>7664</v>
      </c>
      <c r="E4915" s="7" t="s">
        <v>1365</v>
      </c>
      <c r="F4915" s="7">
        <v>8795195818</v>
      </c>
      <c r="G4915" s="7" t="s">
        <v>683</v>
      </c>
      <c r="H4915" s="87">
        <v>42359</v>
      </c>
      <c r="I4915" s="5" t="s">
        <v>11224</v>
      </c>
      <c r="J4915" s="12">
        <v>0</v>
      </c>
      <c r="K4915" s="12">
        <v>0</v>
      </c>
      <c r="L4915" s="12">
        <v>0</v>
      </c>
      <c r="M4915" s="12">
        <v>0</v>
      </c>
      <c r="N4915" s="12">
        <v>0</v>
      </c>
      <c r="O4915" s="12">
        <v>0</v>
      </c>
      <c r="P4915" s="12">
        <v>0</v>
      </c>
      <c r="Q4915" s="12">
        <v>0</v>
      </c>
      <c r="R4915" s="12">
        <v>0</v>
      </c>
      <c r="S4915" s="12">
        <v>0</v>
      </c>
      <c r="T4915" s="12">
        <f t="shared" si="76"/>
        <v>0</v>
      </c>
    </row>
    <row r="4916" spans="1:20" x14ac:dyDescent="0.2">
      <c r="A4916" s="78">
        <v>4914</v>
      </c>
      <c r="B4916" s="5" t="s">
        <v>1309</v>
      </c>
      <c r="C4916" s="5" t="s">
        <v>1317</v>
      </c>
      <c r="D4916" s="5" t="s">
        <v>6422</v>
      </c>
      <c r="E4916" s="7" t="s">
        <v>1373</v>
      </c>
      <c r="F4916" s="7">
        <v>9451415467</v>
      </c>
      <c r="G4916" s="7" t="s">
        <v>683</v>
      </c>
      <c r="H4916" s="87">
        <v>42247</v>
      </c>
      <c r="I4916" s="5" t="s">
        <v>650</v>
      </c>
      <c r="J4916" s="12">
        <v>7</v>
      </c>
      <c r="K4916" s="12">
        <v>6</v>
      </c>
      <c r="L4916" s="12">
        <v>5</v>
      </c>
      <c r="M4916" s="12">
        <v>6</v>
      </c>
      <c r="N4916" s="12">
        <v>11</v>
      </c>
      <c r="O4916" s="12">
        <v>3</v>
      </c>
      <c r="P4916" s="12">
        <v>0</v>
      </c>
      <c r="Q4916" s="12">
        <v>7</v>
      </c>
      <c r="R4916" s="12">
        <v>4</v>
      </c>
      <c r="S4916" s="12">
        <v>4</v>
      </c>
      <c r="T4916" s="12">
        <f t="shared" si="76"/>
        <v>53</v>
      </c>
    </row>
    <row r="4917" spans="1:20" x14ac:dyDescent="0.2">
      <c r="A4917" s="78">
        <v>4915</v>
      </c>
      <c r="B4917" s="5" t="s">
        <v>1309</v>
      </c>
      <c r="C4917" s="5" t="s">
        <v>1317</v>
      </c>
      <c r="D4917" s="5" t="s">
        <v>4845</v>
      </c>
      <c r="E4917" s="7" t="s">
        <v>1373</v>
      </c>
      <c r="F4917" s="7">
        <v>8416929305</v>
      </c>
      <c r="G4917" s="7" t="s">
        <v>683</v>
      </c>
      <c r="H4917" s="87">
        <v>42081</v>
      </c>
      <c r="I4917" s="5" t="s">
        <v>650</v>
      </c>
      <c r="J4917" s="12">
        <v>2</v>
      </c>
      <c r="K4917" s="12">
        <v>4</v>
      </c>
      <c r="L4917" s="12">
        <v>4</v>
      </c>
      <c r="M4917" s="12">
        <v>7</v>
      </c>
      <c r="N4917" s="12">
        <v>4</v>
      </c>
      <c r="O4917" s="12">
        <v>7</v>
      </c>
      <c r="P4917" s="12">
        <v>0</v>
      </c>
      <c r="Q4917" s="12">
        <v>5</v>
      </c>
      <c r="R4917" s="12">
        <v>4</v>
      </c>
      <c r="S4917" s="12">
        <v>5</v>
      </c>
      <c r="T4917" s="12">
        <f t="shared" si="76"/>
        <v>42</v>
      </c>
    </row>
    <row r="4918" spans="1:20" x14ac:dyDescent="0.2">
      <c r="A4918" s="78">
        <v>4916</v>
      </c>
      <c r="B4918" s="5" t="s">
        <v>1309</v>
      </c>
      <c r="C4918" s="5" t="s">
        <v>1317</v>
      </c>
      <c r="D4918" s="5" t="s">
        <v>6368</v>
      </c>
      <c r="E4918" s="7" t="s">
        <v>1373</v>
      </c>
      <c r="F4918" s="7">
        <v>9455178022</v>
      </c>
      <c r="G4918" s="7" t="s">
        <v>683</v>
      </c>
      <c r="H4918" s="87">
        <v>42241</v>
      </c>
      <c r="I4918" s="5" t="s">
        <v>650</v>
      </c>
      <c r="J4918" s="12">
        <v>1</v>
      </c>
      <c r="K4918" s="12">
        <v>2</v>
      </c>
      <c r="L4918" s="12">
        <v>0</v>
      </c>
      <c r="M4918" s="12">
        <v>6</v>
      </c>
      <c r="N4918" s="12">
        <v>0</v>
      </c>
      <c r="O4918" s="12">
        <v>2</v>
      </c>
      <c r="P4918" s="12">
        <v>1</v>
      </c>
      <c r="Q4918" s="12">
        <v>1</v>
      </c>
      <c r="R4918" s="12">
        <v>1</v>
      </c>
      <c r="S4918" s="12">
        <v>3</v>
      </c>
      <c r="T4918" s="12">
        <f t="shared" si="76"/>
        <v>17</v>
      </c>
    </row>
    <row r="4919" spans="1:20" x14ac:dyDescent="0.2">
      <c r="A4919" s="78">
        <v>4917</v>
      </c>
      <c r="B4919" s="5" t="s">
        <v>1309</v>
      </c>
      <c r="C4919" s="5" t="s">
        <v>1317</v>
      </c>
      <c r="D4919" s="5" t="s">
        <v>4851</v>
      </c>
      <c r="E4919" s="7" t="s">
        <v>2354</v>
      </c>
      <c r="F4919" s="7">
        <v>9450373365</v>
      </c>
      <c r="G4919" s="7" t="s">
        <v>683</v>
      </c>
      <c r="H4919" s="87">
        <v>42081</v>
      </c>
      <c r="I4919" s="5" t="s">
        <v>650</v>
      </c>
      <c r="J4919" s="12">
        <v>1</v>
      </c>
      <c r="K4919" s="12">
        <v>2</v>
      </c>
      <c r="L4919" s="12">
        <v>0</v>
      </c>
      <c r="M4919" s="12">
        <v>3</v>
      </c>
      <c r="N4919" s="12">
        <v>1</v>
      </c>
      <c r="O4919" s="12">
        <v>2</v>
      </c>
      <c r="P4919" s="12">
        <v>3</v>
      </c>
      <c r="Q4919" s="12">
        <v>0</v>
      </c>
      <c r="R4919" s="12">
        <v>0</v>
      </c>
      <c r="S4919" s="12">
        <v>0</v>
      </c>
      <c r="T4919" s="12">
        <f t="shared" si="76"/>
        <v>12</v>
      </c>
    </row>
    <row r="4920" spans="1:20" x14ac:dyDescent="0.2">
      <c r="A4920" s="78">
        <v>4918</v>
      </c>
      <c r="B4920" s="5" t="s">
        <v>1309</v>
      </c>
      <c r="C4920" s="5" t="s">
        <v>1317</v>
      </c>
      <c r="D4920" s="5" t="s">
        <v>6356</v>
      </c>
      <c r="E4920" s="7" t="s">
        <v>1373</v>
      </c>
      <c r="F4920" s="7">
        <v>7704039902</v>
      </c>
      <c r="G4920" s="7" t="s">
        <v>683</v>
      </c>
      <c r="H4920" s="87">
        <v>42247</v>
      </c>
      <c r="I4920" s="5" t="s">
        <v>650</v>
      </c>
      <c r="J4920" s="12">
        <v>0</v>
      </c>
      <c r="K4920" s="12">
        <v>1</v>
      </c>
      <c r="L4920" s="12">
        <v>2</v>
      </c>
      <c r="M4920" s="12">
        <v>2</v>
      </c>
      <c r="N4920" s="12">
        <v>0</v>
      </c>
      <c r="O4920" s="12">
        <v>1</v>
      </c>
      <c r="P4920" s="12">
        <v>0</v>
      </c>
      <c r="Q4920" s="12">
        <v>0</v>
      </c>
      <c r="R4920" s="12">
        <v>2</v>
      </c>
      <c r="S4920" s="12">
        <v>2</v>
      </c>
      <c r="T4920" s="12">
        <f t="shared" si="76"/>
        <v>10</v>
      </c>
    </row>
    <row r="4921" spans="1:20" x14ac:dyDescent="0.2">
      <c r="A4921" s="78">
        <v>4919</v>
      </c>
      <c r="B4921" s="5" t="s">
        <v>1309</v>
      </c>
      <c r="C4921" s="5" t="s">
        <v>1321</v>
      </c>
      <c r="D4921" s="5" t="s">
        <v>7640</v>
      </c>
      <c r="E4921" s="7" t="s">
        <v>1373</v>
      </c>
      <c r="F4921" s="7">
        <v>9554873973</v>
      </c>
      <c r="G4921" s="7" t="s">
        <v>683</v>
      </c>
      <c r="H4921" s="87">
        <v>42353</v>
      </c>
      <c r="I4921" s="5" t="s">
        <v>650</v>
      </c>
      <c r="J4921" s="12">
        <v>10</v>
      </c>
      <c r="K4921" s="12">
        <v>11</v>
      </c>
      <c r="L4921" s="12">
        <v>0</v>
      </c>
      <c r="M4921" s="12">
        <v>10</v>
      </c>
      <c r="N4921" s="12">
        <v>5</v>
      </c>
      <c r="O4921" s="12">
        <v>3</v>
      </c>
      <c r="P4921" s="12">
        <v>12</v>
      </c>
      <c r="Q4921" s="12">
        <v>8</v>
      </c>
      <c r="R4921" s="12">
        <v>5</v>
      </c>
      <c r="S4921" s="12">
        <v>4</v>
      </c>
      <c r="T4921" s="12">
        <f t="shared" si="76"/>
        <v>68</v>
      </c>
    </row>
    <row r="4922" spans="1:20" x14ac:dyDescent="0.2">
      <c r="A4922" s="78">
        <v>4920</v>
      </c>
      <c r="B4922" s="5" t="s">
        <v>1309</v>
      </c>
      <c r="C4922" s="5" t="s">
        <v>1321</v>
      </c>
      <c r="D4922" s="5" t="s">
        <v>7662</v>
      </c>
      <c r="E4922" s="7" t="s">
        <v>1373</v>
      </c>
      <c r="F4922" s="7">
        <v>7754972977</v>
      </c>
      <c r="G4922" s="7" t="s">
        <v>683</v>
      </c>
      <c r="H4922" s="87">
        <v>42359</v>
      </c>
      <c r="I4922" s="5" t="s">
        <v>650</v>
      </c>
      <c r="J4922" s="12">
        <v>8</v>
      </c>
      <c r="K4922" s="12">
        <v>4</v>
      </c>
      <c r="L4922" s="12">
        <v>0</v>
      </c>
      <c r="M4922" s="12">
        <v>9</v>
      </c>
      <c r="N4922" s="12">
        <v>9</v>
      </c>
      <c r="O4922" s="12">
        <v>8</v>
      </c>
      <c r="P4922" s="12">
        <v>1</v>
      </c>
      <c r="Q4922" s="12">
        <v>2</v>
      </c>
      <c r="R4922" s="12">
        <v>3</v>
      </c>
      <c r="S4922" s="12">
        <v>0</v>
      </c>
      <c r="T4922" s="12">
        <f t="shared" si="76"/>
        <v>44</v>
      </c>
    </row>
    <row r="4923" spans="1:20" x14ac:dyDescent="0.2">
      <c r="A4923" s="78">
        <v>4921</v>
      </c>
      <c r="B4923" s="5" t="s">
        <v>1309</v>
      </c>
      <c r="C4923" s="5" t="s">
        <v>1321</v>
      </c>
      <c r="D4923" s="5" t="s">
        <v>2648</v>
      </c>
      <c r="E4923" s="7" t="s">
        <v>1373</v>
      </c>
      <c r="F4923" s="7">
        <v>9125527400</v>
      </c>
      <c r="G4923" s="7" t="s">
        <v>683</v>
      </c>
      <c r="H4923" s="87">
        <v>42353</v>
      </c>
      <c r="I4923" s="5" t="s">
        <v>650</v>
      </c>
      <c r="J4923" s="12">
        <v>0</v>
      </c>
      <c r="K4923" s="12">
        <v>0</v>
      </c>
      <c r="L4923" s="12">
        <v>0</v>
      </c>
      <c r="M4923" s="12">
        <v>5</v>
      </c>
      <c r="N4923" s="12">
        <v>2</v>
      </c>
      <c r="O4923" s="12">
        <v>2</v>
      </c>
      <c r="P4923" s="12">
        <v>2</v>
      </c>
      <c r="Q4923" s="12">
        <v>0</v>
      </c>
      <c r="R4923" s="12">
        <v>3</v>
      </c>
      <c r="S4923" s="12">
        <v>0</v>
      </c>
      <c r="T4923" s="12">
        <f t="shared" si="76"/>
        <v>14</v>
      </c>
    </row>
    <row r="4924" spans="1:20" x14ac:dyDescent="0.2">
      <c r="A4924" s="78">
        <v>4922</v>
      </c>
      <c r="B4924" s="5" t="s">
        <v>1309</v>
      </c>
      <c r="C4924" s="5" t="s">
        <v>1321</v>
      </c>
      <c r="D4924" s="5" t="s">
        <v>9146</v>
      </c>
      <c r="E4924" s="7" t="s">
        <v>1373</v>
      </c>
      <c r="F4924" s="7">
        <v>8795406589</v>
      </c>
      <c r="G4924" s="7" t="s">
        <v>683</v>
      </c>
      <c r="H4924" s="87">
        <v>42577</v>
      </c>
      <c r="I4924" s="5" t="s">
        <v>11225</v>
      </c>
      <c r="J4924" s="12">
        <v>0</v>
      </c>
      <c r="K4924" s="12">
        <v>0</v>
      </c>
      <c r="L4924" s="12">
        <v>0</v>
      </c>
      <c r="M4924" s="12">
        <v>0</v>
      </c>
      <c r="N4924" s="12">
        <v>0</v>
      </c>
      <c r="O4924" s="12">
        <v>0</v>
      </c>
      <c r="P4924" s="12">
        <v>0</v>
      </c>
      <c r="Q4924" s="12">
        <v>0</v>
      </c>
      <c r="R4924" s="12">
        <v>0</v>
      </c>
      <c r="S4924" s="12">
        <v>8</v>
      </c>
      <c r="T4924" s="12">
        <f t="shared" si="76"/>
        <v>8</v>
      </c>
    </row>
    <row r="4925" spans="1:20" x14ac:dyDescent="0.2">
      <c r="A4925" s="78">
        <v>4923</v>
      </c>
      <c r="B4925" s="5" t="s">
        <v>1309</v>
      </c>
      <c r="C4925" s="5" t="s">
        <v>1318</v>
      </c>
      <c r="D4925" s="5" t="s">
        <v>6360</v>
      </c>
      <c r="E4925" s="7" t="s">
        <v>1373</v>
      </c>
      <c r="F4925" s="7">
        <v>9794516244</v>
      </c>
      <c r="G4925" s="7" t="s">
        <v>683</v>
      </c>
      <c r="H4925" s="87">
        <v>42241</v>
      </c>
      <c r="I4925" s="5"/>
      <c r="J4925" s="12">
        <v>14</v>
      </c>
      <c r="K4925" s="12">
        <v>12</v>
      </c>
      <c r="L4925" s="12">
        <v>3</v>
      </c>
      <c r="M4925" s="12">
        <v>16</v>
      </c>
      <c r="N4925" s="12">
        <v>20</v>
      </c>
      <c r="O4925" s="12">
        <v>0</v>
      </c>
      <c r="P4925" s="12">
        <v>0</v>
      </c>
      <c r="Q4925" s="12">
        <v>7</v>
      </c>
      <c r="R4925" s="12">
        <v>12</v>
      </c>
      <c r="S4925" s="12">
        <v>0</v>
      </c>
      <c r="T4925" s="12">
        <f t="shared" si="76"/>
        <v>84</v>
      </c>
    </row>
    <row r="4926" spans="1:20" x14ac:dyDescent="0.2">
      <c r="A4926" s="78">
        <v>4924</v>
      </c>
      <c r="B4926" s="5" t="s">
        <v>1309</v>
      </c>
      <c r="C4926" s="5" t="s">
        <v>1318</v>
      </c>
      <c r="D4926" s="5" t="s">
        <v>5851</v>
      </c>
      <c r="E4926" s="7" t="s">
        <v>1373</v>
      </c>
      <c r="F4926" s="7">
        <v>8601622432</v>
      </c>
      <c r="G4926" s="7" t="s">
        <v>683</v>
      </c>
      <c r="H4926" s="87">
        <v>42199</v>
      </c>
      <c r="I4926" s="5" t="s">
        <v>650</v>
      </c>
      <c r="J4926" s="12">
        <v>20</v>
      </c>
      <c r="K4926" s="12">
        <v>8</v>
      </c>
      <c r="L4926" s="12">
        <v>4</v>
      </c>
      <c r="M4926" s="12">
        <v>23</v>
      </c>
      <c r="N4926" s="12">
        <v>9</v>
      </c>
      <c r="O4926" s="12">
        <v>2</v>
      </c>
      <c r="P4926" s="12">
        <v>0</v>
      </c>
      <c r="Q4926" s="12">
        <v>11</v>
      </c>
      <c r="R4926" s="12">
        <v>5</v>
      </c>
      <c r="S4926" s="12">
        <v>1</v>
      </c>
      <c r="T4926" s="12">
        <f t="shared" si="76"/>
        <v>83</v>
      </c>
    </row>
    <row r="4927" spans="1:20" x14ac:dyDescent="0.2">
      <c r="A4927" s="78">
        <v>4925</v>
      </c>
      <c r="B4927" s="5" t="s">
        <v>1309</v>
      </c>
      <c r="C4927" s="5" t="s">
        <v>1318</v>
      </c>
      <c r="D4927" s="5" t="s">
        <v>8804</v>
      </c>
      <c r="E4927" s="7" t="s">
        <v>1373</v>
      </c>
      <c r="F4927" s="7">
        <v>9125942540</v>
      </c>
      <c r="G4927" s="7" t="s">
        <v>683</v>
      </c>
      <c r="H4927" s="87">
        <v>42492</v>
      </c>
      <c r="I4927" s="5" t="s">
        <v>650</v>
      </c>
      <c r="J4927" s="12">
        <v>10</v>
      </c>
      <c r="K4927" s="12">
        <v>4</v>
      </c>
      <c r="L4927" s="12">
        <v>4</v>
      </c>
      <c r="M4927" s="12">
        <v>16</v>
      </c>
      <c r="N4927" s="12">
        <v>25</v>
      </c>
      <c r="O4927" s="12">
        <v>0</v>
      </c>
      <c r="P4927" s="12">
        <v>0</v>
      </c>
      <c r="Q4927" s="12">
        <v>2</v>
      </c>
      <c r="R4927" s="12">
        <v>9</v>
      </c>
      <c r="S4927" s="12">
        <v>0</v>
      </c>
      <c r="T4927" s="12">
        <f t="shared" si="76"/>
        <v>70</v>
      </c>
    </row>
    <row r="4928" spans="1:20" x14ac:dyDescent="0.2">
      <c r="A4928" s="78">
        <v>4926</v>
      </c>
      <c r="B4928" s="5" t="s">
        <v>1309</v>
      </c>
      <c r="C4928" s="5" t="s">
        <v>1318</v>
      </c>
      <c r="D4928" s="5" t="s">
        <v>1923</v>
      </c>
      <c r="E4928" s="7" t="s">
        <v>1373</v>
      </c>
      <c r="F4928" s="7">
        <v>8004380934</v>
      </c>
      <c r="G4928" s="7" t="s">
        <v>683</v>
      </c>
      <c r="H4928" s="87">
        <v>42023</v>
      </c>
      <c r="I4928" s="5"/>
      <c r="J4928" s="12">
        <v>5</v>
      </c>
      <c r="K4928" s="12">
        <v>15</v>
      </c>
      <c r="L4928" s="12">
        <v>2</v>
      </c>
      <c r="M4928" s="12">
        <v>7</v>
      </c>
      <c r="N4928" s="12">
        <v>14</v>
      </c>
      <c r="O4928" s="12">
        <v>0</v>
      </c>
      <c r="P4928" s="12">
        <v>0</v>
      </c>
      <c r="Q4928" s="12">
        <v>9</v>
      </c>
      <c r="R4928" s="12">
        <v>11</v>
      </c>
      <c r="S4928" s="12">
        <v>0</v>
      </c>
      <c r="T4928" s="12">
        <f t="shared" si="76"/>
        <v>63</v>
      </c>
    </row>
    <row r="4929" spans="1:20" x14ac:dyDescent="0.2">
      <c r="A4929" s="78">
        <v>4927</v>
      </c>
      <c r="B4929" s="5" t="s">
        <v>1309</v>
      </c>
      <c r="C4929" s="5" t="s">
        <v>1318</v>
      </c>
      <c r="D4929" s="5" t="s">
        <v>8802</v>
      </c>
      <c r="E4929" s="7" t="s">
        <v>1373</v>
      </c>
      <c r="F4929" s="7">
        <v>8574154910</v>
      </c>
      <c r="G4929" s="7" t="s">
        <v>683</v>
      </c>
      <c r="H4929" s="87">
        <v>42492</v>
      </c>
      <c r="I4929" s="5" t="s">
        <v>650</v>
      </c>
      <c r="J4929" s="12">
        <v>10</v>
      </c>
      <c r="K4929" s="12">
        <v>5</v>
      </c>
      <c r="L4929" s="12">
        <v>0</v>
      </c>
      <c r="M4929" s="12">
        <v>13</v>
      </c>
      <c r="N4929" s="12">
        <v>6</v>
      </c>
      <c r="O4929" s="12">
        <v>0</v>
      </c>
      <c r="P4929" s="12">
        <v>0</v>
      </c>
      <c r="Q4929" s="12">
        <v>4</v>
      </c>
      <c r="R4929" s="12">
        <v>2</v>
      </c>
      <c r="S4929" s="12">
        <v>0</v>
      </c>
      <c r="T4929" s="12">
        <f t="shared" si="76"/>
        <v>40</v>
      </c>
    </row>
    <row r="4930" spans="1:20" x14ac:dyDescent="0.2">
      <c r="A4930" s="78">
        <v>4928</v>
      </c>
      <c r="B4930" s="5" t="s">
        <v>1309</v>
      </c>
      <c r="C4930" s="5" t="s">
        <v>1318</v>
      </c>
      <c r="D4930" s="5" t="s">
        <v>6366</v>
      </c>
      <c r="E4930" s="7" t="s">
        <v>1373</v>
      </c>
      <c r="F4930" s="7">
        <v>7376970677</v>
      </c>
      <c r="G4930" s="7" t="s">
        <v>683</v>
      </c>
      <c r="H4930" s="87">
        <v>42241</v>
      </c>
      <c r="I4930" s="5" t="s">
        <v>3316</v>
      </c>
      <c r="J4930" s="12">
        <v>0</v>
      </c>
      <c r="K4930" s="12">
        <v>0</v>
      </c>
      <c r="L4930" s="12">
        <v>0</v>
      </c>
      <c r="M4930" s="12">
        <v>0</v>
      </c>
      <c r="N4930" s="12">
        <v>0</v>
      </c>
      <c r="O4930" s="12">
        <v>0</v>
      </c>
      <c r="P4930" s="12">
        <v>0</v>
      </c>
      <c r="Q4930" s="12">
        <v>0</v>
      </c>
      <c r="R4930" s="12">
        <v>0</v>
      </c>
      <c r="S4930" s="12">
        <v>0</v>
      </c>
      <c r="T4930" s="12">
        <f t="shared" si="76"/>
        <v>0</v>
      </c>
    </row>
    <row r="4931" spans="1:20" x14ac:dyDescent="0.2">
      <c r="A4931" s="78">
        <v>4929</v>
      </c>
      <c r="B4931" s="5" t="s">
        <v>1309</v>
      </c>
      <c r="C4931" s="5" t="s">
        <v>10879</v>
      </c>
      <c r="D4931" s="5" t="s">
        <v>10769</v>
      </c>
      <c r="E4931" s="7" t="s">
        <v>1373</v>
      </c>
      <c r="F4931" s="7">
        <v>9838621853</v>
      </c>
      <c r="G4931" s="7" t="s">
        <v>683</v>
      </c>
      <c r="H4931" s="87">
        <v>42940</v>
      </c>
      <c r="I4931" s="5" t="s">
        <v>650</v>
      </c>
      <c r="J4931" s="12">
        <v>0</v>
      </c>
      <c r="K4931" s="12">
        <v>0</v>
      </c>
      <c r="L4931" s="12">
        <v>0</v>
      </c>
      <c r="M4931" s="12">
        <v>0</v>
      </c>
      <c r="N4931" s="12">
        <v>5</v>
      </c>
      <c r="O4931" s="12">
        <v>0</v>
      </c>
      <c r="P4931" s="12">
        <v>0</v>
      </c>
      <c r="Q4931" s="12">
        <v>0</v>
      </c>
      <c r="R4931" s="12">
        <v>0</v>
      </c>
      <c r="S4931" s="12">
        <v>0</v>
      </c>
      <c r="T4931" s="12">
        <f t="shared" si="76"/>
        <v>5</v>
      </c>
    </row>
    <row r="4932" spans="1:20" x14ac:dyDescent="0.2">
      <c r="A4932" s="78">
        <v>4930</v>
      </c>
      <c r="B4932" s="5" t="s">
        <v>1309</v>
      </c>
      <c r="C4932" s="5" t="s">
        <v>1319</v>
      </c>
      <c r="D4932" s="5" t="s">
        <v>2359</v>
      </c>
      <c r="E4932" s="7" t="s">
        <v>1373</v>
      </c>
      <c r="F4932" s="7">
        <v>9125805189</v>
      </c>
      <c r="G4932" s="7" t="s">
        <v>683</v>
      </c>
      <c r="H4932" s="87">
        <v>42247</v>
      </c>
      <c r="I4932" s="5" t="s">
        <v>650</v>
      </c>
      <c r="J4932" s="12">
        <v>1</v>
      </c>
      <c r="K4932" s="12">
        <v>2</v>
      </c>
      <c r="L4932" s="12">
        <v>1</v>
      </c>
      <c r="M4932" s="12">
        <v>8</v>
      </c>
      <c r="N4932" s="12">
        <v>39</v>
      </c>
      <c r="O4932" s="12">
        <v>21</v>
      </c>
      <c r="P4932" s="12">
        <v>8</v>
      </c>
      <c r="Q4932" s="12">
        <v>34</v>
      </c>
      <c r="R4932" s="12">
        <v>12</v>
      </c>
      <c r="S4932" s="12">
        <v>12</v>
      </c>
      <c r="T4932" s="12">
        <f t="shared" ref="T4932:T4995" si="77">SUM(J4932:S4932)</f>
        <v>138</v>
      </c>
    </row>
    <row r="4933" spans="1:20" x14ac:dyDescent="0.2">
      <c r="A4933" s="78">
        <v>4931</v>
      </c>
      <c r="B4933" s="5" t="s">
        <v>1309</v>
      </c>
      <c r="C4933" s="5" t="s">
        <v>1319</v>
      </c>
      <c r="D4933" s="5" t="s">
        <v>6575</v>
      </c>
      <c r="E4933" s="7" t="s">
        <v>1373</v>
      </c>
      <c r="F4933" s="7">
        <v>9044102109</v>
      </c>
      <c r="G4933" s="7" t="s">
        <v>683</v>
      </c>
      <c r="H4933" s="87">
        <v>42250</v>
      </c>
      <c r="I4933" s="5" t="s">
        <v>650</v>
      </c>
      <c r="J4933" s="12">
        <v>18</v>
      </c>
      <c r="K4933" s="12">
        <v>17</v>
      </c>
      <c r="L4933" s="12">
        <v>4</v>
      </c>
      <c r="M4933" s="12">
        <v>10</v>
      </c>
      <c r="N4933" s="12">
        <v>1</v>
      </c>
      <c r="O4933" s="12">
        <v>6</v>
      </c>
      <c r="P4933" s="12">
        <v>19</v>
      </c>
      <c r="Q4933" s="12">
        <v>7</v>
      </c>
      <c r="R4933" s="12">
        <v>3</v>
      </c>
      <c r="S4933" s="12">
        <v>11</v>
      </c>
      <c r="T4933" s="12">
        <f t="shared" si="77"/>
        <v>96</v>
      </c>
    </row>
    <row r="4934" spans="1:20" x14ac:dyDescent="0.2">
      <c r="A4934" s="78">
        <v>4932</v>
      </c>
      <c r="B4934" s="5" t="s">
        <v>1309</v>
      </c>
      <c r="C4934" s="5" t="s">
        <v>1319</v>
      </c>
      <c r="D4934" s="5" t="s">
        <v>4838</v>
      </c>
      <c r="E4934" s="7" t="s">
        <v>1373</v>
      </c>
      <c r="F4934" s="7">
        <v>9450383196</v>
      </c>
      <c r="G4934" s="7" t="s">
        <v>683</v>
      </c>
      <c r="H4934" s="87">
        <v>42081</v>
      </c>
      <c r="I4934" s="5" t="s">
        <v>650</v>
      </c>
      <c r="J4934" s="12">
        <v>1</v>
      </c>
      <c r="K4934" s="12">
        <v>10</v>
      </c>
      <c r="L4934" s="12">
        <v>28</v>
      </c>
      <c r="M4934" s="12">
        <v>12</v>
      </c>
      <c r="N4934" s="12">
        <v>13</v>
      </c>
      <c r="O4934" s="12">
        <v>4</v>
      </c>
      <c r="P4934" s="12">
        <v>10</v>
      </c>
      <c r="Q4934" s="12">
        <v>6</v>
      </c>
      <c r="R4934" s="12">
        <v>3</v>
      </c>
      <c r="S4934" s="12">
        <v>8</v>
      </c>
      <c r="T4934" s="12">
        <f t="shared" si="77"/>
        <v>95</v>
      </c>
    </row>
    <row r="4935" spans="1:20" x14ac:dyDescent="0.2">
      <c r="A4935" s="78">
        <v>4933</v>
      </c>
      <c r="B4935" s="5" t="s">
        <v>1309</v>
      </c>
      <c r="C4935" s="5" t="s">
        <v>1319</v>
      </c>
      <c r="D4935" s="5" t="s">
        <v>6578</v>
      </c>
      <c r="E4935" s="7" t="s">
        <v>1365</v>
      </c>
      <c r="F4935" s="7">
        <v>9628119988</v>
      </c>
      <c r="G4935" s="7" t="s">
        <v>683</v>
      </c>
      <c r="H4935" s="87">
        <v>42250</v>
      </c>
      <c r="I4935" s="5" t="s">
        <v>650</v>
      </c>
      <c r="J4935" s="12">
        <v>3</v>
      </c>
      <c r="K4935" s="12">
        <v>18</v>
      </c>
      <c r="L4935" s="12">
        <v>27</v>
      </c>
      <c r="M4935" s="12">
        <v>12</v>
      </c>
      <c r="N4935" s="12">
        <v>17</v>
      </c>
      <c r="O4935" s="12">
        <v>9</v>
      </c>
      <c r="P4935" s="12">
        <v>4</v>
      </c>
      <c r="Q4935" s="12">
        <v>2</v>
      </c>
      <c r="R4935" s="12">
        <v>0</v>
      </c>
      <c r="S4935" s="12">
        <v>2</v>
      </c>
      <c r="T4935" s="12">
        <f t="shared" si="77"/>
        <v>94</v>
      </c>
    </row>
    <row r="4936" spans="1:20" x14ac:dyDescent="0.2">
      <c r="A4936" s="78">
        <v>4934</v>
      </c>
      <c r="B4936" s="5" t="s">
        <v>1309</v>
      </c>
      <c r="C4936" s="5" t="s">
        <v>1319</v>
      </c>
      <c r="D4936" s="5" t="s">
        <v>4840</v>
      </c>
      <c r="E4936" s="7" t="s">
        <v>1373</v>
      </c>
      <c r="F4936" s="7">
        <v>8173022125</v>
      </c>
      <c r="G4936" s="7" t="s">
        <v>683</v>
      </c>
      <c r="H4936" s="87">
        <v>42081</v>
      </c>
      <c r="I4936" s="5" t="s">
        <v>650</v>
      </c>
      <c r="J4936" s="12">
        <v>20</v>
      </c>
      <c r="K4936" s="12">
        <v>6</v>
      </c>
      <c r="L4936" s="12">
        <v>4</v>
      </c>
      <c r="M4936" s="12">
        <v>12</v>
      </c>
      <c r="N4936" s="12">
        <v>7</v>
      </c>
      <c r="O4936" s="12">
        <v>3</v>
      </c>
      <c r="P4936" s="12">
        <v>2</v>
      </c>
      <c r="Q4936" s="12">
        <v>3</v>
      </c>
      <c r="R4936" s="12">
        <v>5</v>
      </c>
      <c r="S4936" s="12">
        <v>0</v>
      </c>
      <c r="T4936" s="12">
        <f t="shared" si="77"/>
        <v>62</v>
      </c>
    </row>
    <row r="4937" spans="1:20" x14ac:dyDescent="0.2">
      <c r="A4937" s="78">
        <v>4935</v>
      </c>
      <c r="B4937" s="5" t="s">
        <v>1309</v>
      </c>
      <c r="C4937" s="5" t="s">
        <v>1319</v>
      </c>
      <c r="D4937" s="5" t="s">
        <v>4849</v>
      </c>
      <c r="E4937" s="7" t="s">
        <v>1373</v>
      </c>
      <c r="F4937" s="7">
        <v>9454548275</v>
      </c>
      <c r="G4937" s="7" t="s">
        <v>683</v>
      </c>
      <c r="H4937" s="87">
        <v>42247</v>
      </c>
      <c r="I4937" s="5" t="s">
        <v>650</v>
      </c>
      <c r="J4937" s="12">
        <v>2</v>
      </c>
      <c r="K4937" s="12">
        <v>10</v>
      </c>
      <c r="L4937" s="12">
        <v>1</v>
      </c>
      <c r="M4937" s="12">
        <v>3</v>
      </c>
      <c r="N4937" s="12">
        <v>3</v>
      </c>
      <c r="O4937" s="12">
        <v>8</v>
      </c>
      <c r="P4937" s="12">
        <v>3</v>
      </c>
      <c r="Q4937" s="12">
        <v>12</v>
      </c>
      <c r="R4937" s="12">
        <v>6</v>
      </c>
      <c r="S4937" s="12">
        <v>9</v>
      </c>
      <c r="T4937" s="12">
        <f t="shared" si="77"/>
        <v>57</v>
      </c>
    </row>
    <row r="4938" spans="1:20" x14ac:dyDescent="0.2">
      <c r="A4938" s="78">
        <v>4936</v>
      </c>
      <c r="B4938" s="5" t="s">
        <v>1309</v>
      </c>
      <c r="C4938" s="5" t="s">
        <v>1319</v>
      </c>
      <c r="D4938" s="5" t="s">
        <v>6404</v>
      </c>
      <c r="E4938" s="7" t="s">
        <v>1373</v>
      </c>
      <c r="F4938" s="7">
        <v>9044153838</v>
      </c>
      <c r="G4938" s="7" t="s">
        <v>683</v>
      </c>
      <c r="H4938" s="87">
        <v>42242</v>
      </c>
      <c r="I4938" s="5" t="s">
        <v>650</v>
      </c>
      <c r="J4938" s="12">
        <v>4</v>
      </c>
      <c r="K4938" s="12">
        <v>1</v>
      </c>
      <c r="L4938" s="12">
        <v>3</v>
      </c>
      <c r="M4938" s="12">
        <v>3</v>
      </c>
      <c r="N4938" s="12">
        <v>4</v>
      </c>
      <c r="O4938" s="12">
        <v>7</v>
      </c>
      <c r="P4938" s="12">
        <v>5</v>
      </c>
      <c r="Q4938" s="12">
        <v>5</v>
      </c>
      <c r="R4938" s="12">
        <v>2</v>
      </c>
      <c r="S4938" s="12">
        <v>6</v>
      </c>
      <c r="T4938" s="12">
        <f t="shared" si="77"/>
        <v>40</v>
      </c>
    </row>
    <row r="4939" spans="1:20" x14ac:dyDescent="0.2">
      <c r="A4939" s="78">
        <v>4937</v>
      </c>
      <c r="B4939" s="5" t="s">
        <v>1309</v>
      </c>
      <c r="C4939" s="5" t="s">
        <v>1319</v>
      </c>
      <c r="D4939" s="5" t="s">
        <v>2088</v>
      </c>
      <c r="E4939" s="7" t="s">
        <v>1373</v>
      </c>
      <c r="F4939" s="7">
        <v>9956979179</v>
      </c>
      <c r="G4939" s="7" t="s">
        <v>683</v>
      </c>
      <c r="H4939" s="87">
        <v>42242</v>
      </c>
      <c r="I4939" s="5" t="s">
        <v>650</v>
      </c>
      <c r="J4939" s="12">
        <v>1</v>
      </c>
      <c r="K4939" s="12">
        <v>3</v>
      </c>
      <c r="L4939" s="12">
        <v>2</v>
      </c>
      <c r="M4939" s="12">
        <v>3</v>
      </c>
      <c r="N4939" s="12">
        <v>1</v>
      </c>
      <c r="O4939" s="12">
        <v>3</v>
      </c>
      <c r="P4939" s="12">
        <v>0</v>
      </c>
      <c r="Q4939" s="12">
        <v>8</v>
      </c>
      <c r="R4939" s="12">
        <v>4</v>
      </c>
      <c r="S4939" s="12">
        <v>4</v>
      </c>
      <c r="T4939" s="12">
        <f t="shared" si="77"/>
        <v>29</v>
      </c>
    </row>
    <row r="4940" spans="1:20" x14ac:dyDescent="0.2">
      <c r="A4940" s="78">
        <v>4938</v>
      </c>
      <c r="B4940" s="5" t="s">
        <v>1309</v>
      </c>
      <c r="C4940" s="5" t="s">
        <v>1319</v>
      </c>
      <c r="D4940" s="5" t="s">
        <v>10864</v>
      </c>
      <c r="E4940" s="7" t="s">
        <v>1365</v>
      </c>
      <c r="F4940" s="7">
        <v>9935108821</v>
      </c>
      <c r="G4940" s="7" t="s">
        <v>683</v>
      </c>
      <c r="H4940" s="87">
        <v>42975</v>
      </c>
      <c r="I4940" s="5" t="s">
        <v>650</v>
      </c>
      <c r="J4940" s="12">
        <v>0</v>
      </c>
      <c r="K4940" s="12">
        <v>0</v>
      </c>
      <c r="L4940" s="12">
        <v>0</v>
      </c>
      <c r="M4940" s="12">
        <v>0</v>
      </c>
      <c r="N4940" s="12">
        <v>0</v>
      </c>
      <c r="O4940" s="12">
        <v>5</v>
      </c>
      <c r="P4940" s="12">
        <v>2</v>
      </c>
      <c r="Q4940" s="12">
        <v>10</v>
      </c>
      <c r="R4940" s="12">
        <v>3</v>
      </c>
      <c r="S4940" s="12">
        <v>4</v>
      </c>
      <c r="T4940" s="12">
        <f t="shared" si="77"/>
        <v>24</v>
      </c>
    </row>
    <row r="4941" spans="1:20" x14ac:dyDescent="0.2">
      <c r="A4941" s="78">
        <v>4939</v>
      </c>
      <c r="B4941" s="5" t="s">
        <v>1309</v>
      </c>
      <c r="C4941" s="5" t="s">
        <v>1319</v>
      </c>
      <c r="D4941" s="5" t="s">
        <v>4195</v>
      </c>
      <c r="E4941" s="7" t="s">
        <v>2354</v>
      </c>
      <c r="F4941" s="7">
        <v>9651678906</v>
      </c>
      <c r="G4941" s="7" t="s">
        <v>683</v>
      </c>
      <c r="H4941" s="87">
        <v>42250</v>
      </c>
      <c r="I4941" s="5" t="s">
        <v>9796</v>
      </c>
      <c r="J4941" s="12">
        <v>1</v>
      </c>
      <c r="K4941" s="12">
        <v>1</v>
      </c>
      <c r="L4941" s="12">
        <v>0</v>
      </c>
      <c r="M4941" s="12">
        <v>1</v>
      </c>
      <c r="N4941" s="12">
        <v>1</v>
      </c>
      <c r="O4941" s="12">
        <v>1</v>
      </c>
      <c r="P4941" s="12">
        <v>1</v>
      </c>
      <c r="Q4941" s="12">
        <v>0</v>
      </c>
      <c r="R4941" s="12">
        <v>0</v>
      </c>
      <c r="S4941" s="12">
        <v>0</v>
      </c>
      <c r="T4941" s="12">
        <f t="shared" si="77"/>
        <v>6</v>
      </c>
    </row>
    <row r="4942" spans="1:20" x14ac:dyDescent="0.2">
      <c r="A4942" s="78">
        <v>4940</v>
      </c>
      <c r="B4942" s="5" t="s">
        <v>1309</v>
      </c>
      <c r="C4942" s="5" t="s">
        <v>1319</v>
      </c>
      <c r="D4942" s="5" t="s">
        <v>3067</v>
      </c>
      <c r="E4942" s="7" t="s">
        <v>1365</v>
      </c>
      <c r="F4942" s="7">
        <v>9415029698</v>
      </c>
      <c r="G4942" s="7" t="s">
        <v>683</v>
      </c>
      <c r="H4942" s="87">
        <v>41774</v>
      </c>
      <c r="I4942" s="5" t="s">
        <v>11177</v>
      </c>
      <c r="J4942" s="12">
        <v>1</v>
      </c>
      <c r="K4942" s="12">
        <v>1</v>
      </c>
      <c r="L4942" s="12">
        <v>1</v>
      </c>
      <c r="M4942" s="12">
        <v>0</v>
      </c>
      <c r="N4942" s="12">
        <v>1</v>
      </c>
      <c r="O4942" s="12">
        <v>0</v>
      </c>
      <c r="P4942" s="12">
        <v>0</v>
      </c>
      <c r="Q4942" s="12">
        <v>0</v>
      </c>
      <c r="R4942" s="12">
        <v>0</v>
      </c>
      <c r="S4942" s="12">
        <v>0</v>
      </c>
      <c r="T4942" s="12">
        <f t="shared" si="77"/>
        <v>4</v>
      </c>
    </row>
    <row r="4943" spans="1:20" x14ac:dyDescent="0.2">
      <c r="A4943" s="78">
        <v>4941</v>
      </c>
      <c r="B4943" s="5" t="s">
        <v>1309</v>
      </c>
      <c r="C4943" s="5" t="s">
        <v>1310</v>
      </c>
      <c r="D4943" s="5" t="s">
        <v>6247</v>
      </c>
      <c r="E4943" s="7" t="s">
        <v>1365</v>
      </c>
      <c r="F4943" s="7" t="s">
        <v>650</v>
      </c>
      <c r="G4943" s="7" t="s">
        <v>683</v>
      </c>
      <c r="H4943" s="87">
        <v>42186</v>
      </c>
      <c r="I4943" s="5" t="s">
        <v>650</v>
      </c>
      <c r="J4943" s="12">
        <v>17</v>
      </c>
      <c r="K4943" s="12">
        <v>30</v>
      </c>
      <c r="L4943" s="12">
        <v>27</v>
      </c>
      <c r="M4943" s="12">
        <v>36</v>
      </c>
      <c r="N4943" s="12">
        <v>33</v>
      </c>
      <c r="O4943" s="12">
        <v>24</v>
      </c>
      <c r="P4943" s="12">
        <v>13</v>
      </c>
      <c r="Q4943" s="12">
        <v>22</v>
      </c>
      <c r="R4943" s="12">
        <v>35</v>
      </c>
      <c r="S4943" s="12">
        <v>21</v>
      </c>
      <c r="T4943" s="12">
        <f t="shared" si="77"/>
        <v>258</v>
      </c>
    </row>
    <row r="4944" spans="1:20" x14ac:dyDescent="0.2">
      <c r="A4944" s="78">
        <v>4942</v>
      </c>
      <c r="B4944" s="5" t="s">
        <v>1309</v>
      </c>
      <c r="C4944" s="5" t="s">
        <v>1310</v>
      </c>
      <c r="D4944" s="5" t="s">
        <v>4392</v>
      </c>
      <c r="E4944" s="7" t="s">
        <v>1365</v>
      </c>
      <c r="F4944" s="7">
        <v>8765829271</v>
      </c>
      <c r="G4944" s="7" t="s">
        <v>683</v>
      </c>
      <c r="H4944" s="87">
        <v>42023</v>
      </c>
      <c r="I4944" s="5" t="s">
        <v>650</v>
      </c>
      <c r="J4944" s="12">
        <v>7</v>
      </c>
      <c r="K4944" s="12">
        <v>12</v>
      </c>
      <c r="L4944" s="12">
        <v>4</v>
      </c>
      <c r="M4944" s="12">
        <v>6</v>
      </c>
      <c r="N4944" s="12">
        <v>4</v>
      </c>
      <c r="O4944" s="12">
        <v>3</v>
      </c>
      <c r="P4944" s="12">
        <v>2</v>
      </c>
      <c r="Q4944" s="12">
        <v>2</v>
      </c>
      <c r="R4944" s="12">
        <v>11</v>
      </c>
      <c r="S4944" s="12">
        <v>4</v>
      </c>
      <c r="T4944" s="12">
        <f t="shared" si="77"/>
        <v>55</v>
      </c>
    </row>
    <row r="4945" spans="1:20" x14ac:dyDescent="0.2">
      <c r="A4945" s="78">
        <v>4943</v>
      </c>
      <c r="B4945" s="5" t="s">
        <v>1309</v>
      </c>
      <c r="C4945" s="5" t="s">
        <v>1310</v>
      </c>
      <c r="D4945" s="5" t="s">
        <v>2383</v>
      </c>
      <c r="E4945" s="7" t="s">
        <v>1373</v>
      </c>
      <c r="F4945" s="7">
        <v>7376826253</v>
      </c>
      <c r="G4945" s="7" t="s">
        <v>683</v>
      </c>
      <c r="H4945" s="87">
        <v>41564</v>
      </c>
      <c r="I4945" s="5" t="s">
        <v>650</v>
      </c>
      <c r="J4945" s="12">
        <v>3</v>
      </c>
      <c r="K4945" s="12">
        <v>11</v>
      </c>
      <c r="L4945" s="12">
        <v>2</v>
      </c>
      <c r="M4945" s="12">
        <v>0</v>
      </c>
      <c r="N4945" s="12">
        <v>3</v>
      </c>
      <c r="O4945" s="12">
        <v>5</v>
      </c>
      <c r="P4945" s="12">
        <v>0</v>
      </c>
      <c r="Q4945" s="12">
        <v>0</v>
      </c>
      <c r="R4945" s="12">
        <v>13</v>
      </c>
      <c r="S4945" s="12">
        <v>13</v>
      </c>
      <c r="T4945" s="12">
        <f t="shared" si="77"/>
        <v>50</v>
      </c>
    </row>
    <row r="4946" spans="1:20" x14ac:dyDescent="0.2">
      <c r="A4946" s="78">
        <v>4944</v>
      </c>
      <c r="B4946" s="5" t="s">
        <v>1309</v>
      </c>
      <c r="C4946" s="5" t="s">
        <v>1310</v>
      </c>
      <c r="D4946" s="5" t="s">
        <v>6561</v>
      </c>
      <c r="E4946" s="7" t="s">
        <v>1373</v>
      </c>
      <c r="F4946" s="7">
        <v>8542851205</v>
      </c>
      <c r="G4946" s="7" t="s">
        <v>683</v>
      </c>
      <c r="H4946" s="87">
        <v>42250</v>
      </c>
      <c r="I4946" s="5" t="s">
        <v>650</v>
      </c>
      <c r="J4946" s="12">
        <v>6</v>
      </c>
      <c r="K4946" s="12">
        <v>14</v>
      </c>
      <c r="L4946" s="12">
        <v>5</v>
      </c>
      <c r="M4946" s="12">
        <v>6</v>
      </c>
      <c r="N4946" s="12">
        <v>0</v>
      </c>
      <c r="O4946" s="12">
        <v>2</v>
      </c>
      <c r="P4946" s="12">
        <v>0</v>
      </c>
      <c r="Q4946" s="12">
        <v>0</v>
      </c>
      <c r="R4946" s="12">
        <v>0</v>
      </c>
      <c r="S4946" s="12">
        <v>11</v>
      </c>
      <c r="T4946" s="12">
        <f t="shared" si="77"/>
        <v>44</v>
      </c>
    </row>
    <row r="4947" spans="1:20" x14ac:dyDescent="0.2">
      <c r="A4947" s="78">
        <v>4945</v>
      </c>
      <c r="B4947" s="5" t="s">
        <v>1309</v>
      </c>
      <c r="C4947" s="5" t="s">
        <v>1310</v>
      </c>
      <c r="D4947" s="5" t="s">
        <v>6567</v>
      </c>
      <c r="E4947" s="7" t="s">
        <v>1373</v>
      </c>
      <c r="F4947" s="7">
        <v>7071320680</v>
      </c>
      <c r="G4947" s="7" t="s">
        <v>683</v>
      </c>
      <c r="H4947" s="87">
        <v>42250</v>
      </c>
      <c r="I4947" s="5" t="s">
        <v>650</v>
      </c>
      <c r="J4947" s="12">
        <v>0</v>
      </c>
      <c r="K4947" s="12">
        <v>0</v>
      </c>
      <c r="L4947" s="12">
        <v>0</v>
      </c>
      <c r="M4947" s="12">
        <v>5</v>
      </c>
      <c r="N4947" s="12">
        <v>17</v>
      </c>
      <c r="O4947" s="12">
        <v>7</v>
      </c>
      <c r="P4947" s="12">
        <v>0</v>
      </c>
      <c r="Q4947" s="12">
        <v>0</v>
      </c>
      <c r="R4947" s="12">
        <v>4</v>
      </c>
      <c r="S4947" s="12">
        <v>9</v>
      </c>
      <c r="T4947" s="12">
        <f t="shared" si="77"/>
        <v>42</v>
      </c>
    </row>
    <row r="4948" spans="1:20" x14ac:dyDescent="0.2">
      <c r="A4948" s="78">
        <v>4946</v>
      </c>
      <c r="B4948" s="5" t="s">
        <v>1309</v>
      </c>
      <c r="C4948" s="5" t="s">
        <v>1310</v>
      </c>
      <c r="D4948" s="5" t="s">
        <v>4390</v>
      </c>
      <c r="E4948" s="7" t="s">
        <v>1365</v>
      </c>
      <c r="F4948" s="7">
        <v>9415947465</v>
      </c>
      <c r="G4948" s="7" t="s">
        <v>683</v>
      </c>
      <c r="H4948" s="87">
        <v>42023</v>
      </c>
      <c r="I4948" s="5" t="s">
        <v>650</v>
      </c>
      <c r="J4948" s="12">
        <v>4</v>
      </c>
      <c r="K4948" s="12">
        <v>2</v>
      </c>
      <c r="L4948" s="12">
        <v>5</v>
      </c>
      <c r="M4948" s="12">
        <v>7</v>
      </c>
      <c r="N4948" s="12">
        <v>0</v>
      </c>
      <c r="O4948" s="12">
        <v>3</v>
      </c>
      <c r="P4948" s="12">
        <v>1</v>
      </c>
      <c r="Q4948" s="12">
        <v>1</v>
      </c>
      <c r="R4948" s="12">
        <v>5</v>
      </c>
      <c r="S4948" s="12">
        <v>9</v>
      </c>
      <c r="T4948" s="12">
        <f t="shared" si="77"/>
        <v>37</v>
      </c>
    </row>
    <row r="4949" spans="1:20" x14ac:dyDescent="0.2">
      <c r="A4949" s="78">
        <v>4947</v>
      </c>
      <c r="B4949" s="5" t="s">
        <v>1309</v>
      </c>
      <c r="C4949" s="5" t="s">
        <v>1310</v>
      </c>
      <c r="D4949" s="5" t="s">
        <v>6563</v>
      </c>
      <c r="E4949" s="7" t="s">
        <v>1373</v>
      </c>
      <c r="F4949" s="7">
        <v>9415527248</v>
      </c>
      <c r="G4949" s="7" t="s">
        <v>683</v>
      </c>
      <c r="H4949" s="87">
        <v>42250</v>
      </c>
      <c r="I4949" s="5" t="s">
        <v>650</v>
      </c>
      <c r="J4949" s="12">
        <v>0</v>
      </c>
      <c r="K4949" s="12">
        <v>0</v>
      </c>
      <c r="L4949" s="12">
        <v>2</v>
      </c>
      <c r="M4949" s="12">
        <v>4</v>
      </c>
      <c r="N4949" s="12">
        <v>0</v>
      </c>
      <c r="O4949" s="12">
        <v>2</v>
      </c>
      <c r="P4949" s="12">
        <v>3</v>
      </c>
      <c r="Q4949" s="12">
        <v>2</v>
      </c>
      <c r="R4949" s="12">
        <v>17</v>
      </c>
      <c r="S4949" s="12">
        <v>6</v>
      </c>
      <c r="T4949" s="12">
        <f t="shared" si="77"/>
        <v>36</v>
      </c>
    </row>
    <row r="4950" spans="1:20" x14ac:dyDescent="0.2">
      <c r="A4950" s="78">
        <v>4948</v>
      </c>
      <c r="B4950" s="5" t="s">
        <v>1309</v>
      </c>
      <c r="C4950" s="5" t="s">
        <v>1310</v>
      </c>
      <c r="D4950" s="5" t="s">
        <v>2600</v>
      </c>
      <c r="E4950" s="7" t="s">
        <v>1373</v>
      </c>
      <c r="F4950" s="7">
        <v>9869602675</v>
      </c>
      <c r="G4950" s="7" t="s">
        <v>683</v>
      </c>
      <c r="H4950" s="87">
        <v>41585</v>
      </c>
      <c r="I4950" s="5" t="s">
        <v>650</v>
      </c>
      <c r="J4950" s="12">
        <v>2</v>
      </c>
      <c r="K4950" s="12">
        <v>2</v>
      </c>
      <c r="L4950" s="12">
        <v>2</v>
      </c>
      <c r="M4950" s="12">
        <v>6</v>
      </c>
      <c r="N4950" s="12">
        <v>4</v>
      </c>
      <c r="O4950" s="12">
        <v>5</v>
      </c>
      <c r="P4950" s="12">
        <v>1</v>
      </c>
      <c r="Q4950" s="12">
        <v>1</v>
      </c>
      <c r="R4950" s="12">
        <v>5</v>
      </c>
      <c r="S4950" s="12">
        <v>6</v>
      </c>
      <c r="T4950" s="12">
        <f t="shared" si="77"/>
        <v>34</v>
      </c>
    </row>
    <row r="4951" spans="1:20" x14ac:dyDescent="0.2">
      <c r="A4951" s="78">
        <v>4949</v>
      </c>
      <c r="B4951" s="5" t="s">
        <v>1309</v>
      </c>
      <c r="C4951" s="5" t="s">
        <v>1310</v>
      </c>
      <c r="D4951" s="5" t="s">
        <v>8797</v>
      </c>
      <c r="E4951" s="7" t="s">
        <v>1373</v>
      </c>
      <c r="F4951" s="7">
        <v>9046265541</v>
      </c>
      <c r="G4951" s="7" t="s">
        <v>683</v>
      </c>
      <c r="H4951" s="87">
        <v>42492</v>
      </c>
      <c r="I4951" s="5" t="s">
        <v>650</v>
      </c>
      <c r="J4951" s="12">
        <v>0</v>
      </c>
      <c r="K4951" s="12">
        <v>0</v>
      </c>
      <c r="L4951" s="12">
        <v>1</v>
      </c>
      <c r="M4951" s="12">
        <v>1</v>
      </c>
      <c r="N4951" s="12">
        <v>0</v>
      </c>
      <c r="O4951" s="12">
        <v>5</v>
      </c>
      <c r="P4951" s="12">
        <v>0</v>
      </c>
      <c r="Q4951" s="12">
        <v>0</v>
      </c>
      <c r="R4951" s="12">
        <v>17</v>
      </c>
      <c r="S4951" s="12">
        <v>8</v>
      </c>
      <c r="T4951" s="12">
        <f t="shared" si="77"/>
        <v>32</v>
      </c>
    </row>
    <row r="4952" spans="1:20" x14ac:dyDescent="0.2">
      <c r="A4952" s="78">
        <v>4950</v>
      </c>
      <c r="B4952" s="5" t="s">
        <v>1309</v>
      </c>
      <c r="C4952" s="5" t="s">
        <v>1310</v>
      </c>
      <c r="D4952" s="5" t="s">
        <v>8281</v>
      </c>
      <c r="E4952" s="7" t="s">
        <v>1373</v>
      </c>
      <c r="F4952" s="7">
        <v>9454241361</v>
      </c>
      <c r="G4952" s="7" t="s">
        <v>683</v>
      </c>
      <c r="H4952" s="87">
        <v>42409</v>
      </c>
      <c r="I4952" s="5" t="s">
        <v>650</v>
      </c>
      <c r="J4952" s="12">
        <v>1</v>
      </c>
      <c r="K4952" s="12">
        <v>6</v>
      </c>
      <c r="L4952" s="12">
        <v>1</v>
      </c>
      <c r="M4952" s="12">
        <v>5</v>
      </c>
      <c r="N4952" s="12">
        <v>0</v>
      </c>
      <c r="O4952" s="12">
        <v>1</v>
      </c>
      <c r="P4952" s="12">
        <v>0</v>
      </c>
      <c r="Q4952" s="12">
        <v>0</v>
      </c>
      <c r="R4952" s="12">
        <v>11</v>
      </c>
      <c r="S4952" s="12">
        <v>6</v>
      </c>
      <c r="T4952" s="12">
        <f t="shared" si="77"/>
        <v>31</v>
      </c>
    </row>
    <row r="4953" spans="1:20" x14ac:dyDescent="0.2">
      <c r="A4953" s="78">
        <v>4951</v>
      </c>
      <c r="B4953" s="5" t="s">
        <v>1309</v>
      </c>
      <c r="C4953" s="5" t="s">
        <v>1310</v>
      </c>
      <c r="D4953" s="5" t="s">
        <v>6434</v>
      </c>
      <c r="E4953" s="7" t="s">
        <v>1373</v>
      </c>
      <c r="F4953" s="7">
        <v>9559119616</v>
      </c>
      <c r="G4953" s="7" t="s">
        <v>683</v>
      </c>
      <c r="H4953" s="87">
        <v>42247</v>
      </c>
      <c r="I4953" s="5" t="s">
        <v>650</v>
      </c>
      <c r="J4953" s="12">
        <v>1</v>
      </c>
      <c r="K4953" s="12">
        <v>0</v>
      </c>
      <c r="L4953" s="12">
        <v>2</v>
      </c>
      <c r="M4953" s="12">
        <v>0</v>
      </c>
      <c r="N4953" s="12">
        <v>0</v>
      </c>
      <c r="O4953" s="12">
        <v>1</v>
      </c>
      <c r="P4953" s="12">
        <v>0</v>
      </c>
      <c r="Q4953" s="12">
        <v>1</v>
      </c>
      <c r="R4953" s="12">
        <v>12</v>
      </c>
      <c r="S4953" s="12">
        <v>12</v>
      </c>
      <c r="T4953" s="12">
        <f t="shared" si="77"/>
        <v>29</v>
      </c>
    </row>
    <row r="4954" spans="1:20" x14ac:dyDescent="0.2">
      <c r="A4954" s="78">
        <v>4952</v>
      </c>
      <c r="B4954" s="5" t="s">
        <v>1309</v>
      </c>
      <c r="C4954" s="5" t="s">
        <v>1310</v>
      </c>
      <c r="D4954" s="5" t="s">
        <v>8598</v>
      </c>
      <c r="E4954" s="7" t="s">
        <v>1373</v>
      </c>
      <c r="F4954" s="7">
        <v>8423970613</v>
      </c>
      <c r="G4954" s="7" t="s">
        <v>683</v>
      </c>
      <c r="H4954" s="87">
        <v>42492</v>
      </c>
      <c r="I4954" s="5" t="s">
        <v>650</v>
      </c>
      <c r="J4954" s="12">
        <v>4</v>
      </c>
      <c r="K4954" s="12">
        <v>0</v>
      </c>
      <c r="L4954" s="12">
        <v>5</v>
      </c>
      <c r="M4954" s="12">
        <v>2</v>
      </c>
      <c r="N4954" s="12">
        <v>4</v>
      </c>
      <c r="O4954" s="12">
        <v>0</v>
      </c>
      <c r="P4954" s="12">
        <v>1</v>
      </c>
      <c r="Q4954" s="12">
        <v>4</v>
      </c>
      <c r="R4954" s="12">
        <v>5</v>
      </c>
      <c r="S4954" s="12">
        <v>3</v>
      </c>
      <c r="T4954" s="12">
        <f t="shared" si="77"/>
        <v>28</v>
      </c>
    </row>
    <row r="4955" spans="1:20" x14ac:dyDescent="0.2">
      <c r="A4955" s="78">
        <v>4953</v>
      </c>
      <c r="B4955" s="5" t="s">
        <v>1309</v>
      </c>
      <c r="C4955" s="5" t="s">
        <v>1310</v>
      </c>
      <c r="D4955" s="5" t="s">
        <v>8799</v>
      </c>
      <c r="E4955" s="7" t="s">
        <v>1373</v>
      </c>
      <c r="F4955" s="7">
        <v>7619003711</v>
      </c>
      <c r="G4955" s="7" t="s">
        <v>683</v>
      </c>
      <c r="H4955" s="87">
        <v>42492</v>
      </c>
      <c r="I4955" s="5" t="s">
        <v>650</v>
      </c>
      <c r="J4955" s="12">
        <v>0</v>
      </c>
      <c r="K4955" s="12">
        <v>1</v>
      </c>
      <c r="L4955" s="12">
        <v>0</v>
      </c>
      <c r="M4955" s="12">
        <v>0</v>
      </c>
      <c r="N4955" s="12">
        <v>2</v>
      </c>
      <c r="O4955" s="12">
        <v>7</v>
      </c>
      <c r="P4955" s="12">
        <v>1</v>
      </c>
      <c r="Q4955" s="12">
        <v>1</v>
      </c>
      <c r="R4955" s="12">
        <v>12</v>
      </c>
      <c r="S4955" s="12">
        <v>3</v>
      </c>
      <c r="T4955" s="12">
        <f t="shared" si="77"/>
        <v>27</v>
      </c>
    </row>
    <row r="4956" spans="1:20" x14ac:dyDescent="0.2">
      <c r="A4956" s="78">
        <v>4954</v>
      </c>
      <c r="B4956" s="5" t="s">
        <v>1309</v>
      </c>
      <c r="C4956" s="5" t="s">
        <v>1310</v>
      </c>
      <c r="D4956" s="5" t="s">
        <v>5804</v>
      </c>
      <c r="E4956" s="7" t="s">
        <v>1373</v>
      </c>
      <c r="F4956" s="7">
        <v>9415150802</v>
      </c>
      <c r="G4956" s="7" t="s">
        <v>683</v>
      </c>
      <c r="H4956" s="87">
        <v>42241</v>
      </c>
      <c r="I4956" s="5" t="s">
        <v>650</v>
      </c>
      <c r="J4956" s="12">
        <v>0</v>
      </c>
      <c r="K4956" s="12">
        <v>3</v>
      </c>
      <c r="L4956" s="12">
        <v>2</v>
      </c>
      <c r="M4956" s="12">
        <v>5</v>
      </c>
      <c r="N4956" s="12">
        <v>4</v>
      </c>
      <c r="O4956" s="12">
        <v>4</v>
      </c>
      <c r="P4956" s="12">
        <v>0</v>
      </c>
      <c r="Q4956" s="12">
        <v>0</v>
      </c>
      <c r="R4956" s="12">
        <v>0</v>
      </c>
      <c r="S4956" s="12">
        <v>7</v>
      </c>
      <c r="T4956" s="12">
        <f t="shared" si="77"/>
        <v>25</v>
      </c>
    </row>
    <row r="4957" spans="1:20" x14ac:dyDescent="0.2">
      <c r="A4957" s="78">
        <v>4955</v>
      </c>
      <c r="B4957" s="5" t="s">
        <v>1309</v>
      </c>
      <c r="C4957" s="5" t="s">
        <v>1310</v>
      </c>
      <c r="D4957" s="5" t="s">
        <v>2504</v>
      </c>
      <c r="E4957" s="7" t="s">
        <v>1365</v>
      </c>
      <c r="F4957" s="7">
        <v>9532942708</v>
      </c>
      <c r="G4957" s="7" t="s">
        <v>683</v>
      </c>
      <c r="H4957" s="87">
        <v>41575</v>
      </c>
      <c r="I4957" s="5" t="s">
        <v>650</v>
      </c>
      <c r="J4957" s="12">
        <v>0</v>
      </c>
      <c r="K4957" s="12">
        <v>0</v>
      </c>
      <c r="L4957" s="12">
        <v>0</v>
      </c>
      <c r="M4957" s="12">
        <v>1</v>
      </c>
      <c r="N4957" s="12">
        <v>6</v>
      </c>
      <c r="O4957" s="12">
        <v>4</v>
      </c>
      <c r="P4957" s="12">
        <v>0</v>
      </c>
      <c r="Q4957" s="12">
        <v>8</v>
      </c>
      <c r="R4957" s="12">
        <v>2</v>
      </c>
      <c r="S4957" s="12">
        <v>1</v>
      </c>
      <c r="T4957" s="12">
        <f t="shared" si="77"/>
        <v>22</v>
      </c>
    </row>
    <row r="4958" spans="1:20" x14ac:dyDescent="0.2">
      <c r="A4958" s="78">
        <v>4956</v>
      </c>
      <c r="B4958" s="5" t="s">
        <v>1309</v>
      </c>
      <c r="C4958" s="5" t="s">
        <v>1310</v>
      </c>
      <c r="D4958" s="5" t="s">
        <v>4405</v>
      </c>
      <c r="E4958" s="7" t="s">
        <v>1373</v>
      </c>
      <c r="F4958" s="7">
        <v>8115973839</v>
      </c>
      <c r="G4958" s="7" t="s">
        <v>683</v>
      </c>
      <c r="H4958" s="87">
        <v>42023</v>
      </c>
      <c r="I4958" s="5" t="s">
        <v>650</v>
      </c>
      <c r="J4958" s="12">
        <v>0</v>
      </c>
      <c r="K4958" s="12">
        <v>0</v>
      </c>
      <c r="L4958" s="12">
        <v>0</v>
      </c>
      <c r="M4958" s="12">
        <v>2</v>
      </c>
      <c r="N4958" s="12">
        <v>1</v>
      </c>
      <c r="O4958" s="12">
        <v>3</v>
      </c>
      <c r="P4958" s="12">
        <v>3</v>
      </c>
      <c r="Q4958" s="12">
        <v>1</v>
      </c>
      <c r="R4958" s="12">
        <v>1</v>
      </c>
      <c r="S4958" s="12">
        <v>7</v>
      </c>
      <c r="T4958" s="12">
        <f t="shared" si="77"/>
        <v>18</v>
      </c>
    </row>
    <row r="4959" spans="1:20" x14ac:dyDescent="0.2">
      <c r="A4959" s="78">
        <v>4957</v>
      </c>
      <c r="B4959" s="5" t="s">
        <v>1309</v>
      </c>
      <c r="C4959" s="5" t="s">
        <v>1310</v>
      </c>
      <c r="D4959" s="5" t="s">
        <v>6378</v>
      </c>
      <c r="E4959" s="7" t="s">
        <v>1373</v>
      </c>
      <c r="F4959" s="7">
        <v>9616138138</v>
      </c>
      <c r="G4959" s="7" t="s">
        <v>683</v>
      </c>
      <c r="H4959" s="87">
        <v>42241</v>
      </c>
      <c r="I4959" s="5" t="s">
        <v>650</v>
      </c>
      <c r="J4959" s="12">
        <v>0</v>
      </c>
      <c r="K4959" s="12">
        <v>0</v>
      </c>
      <c r="L4959" s="12">
        <v>2</v>
      </c>
      <c r="M4959" s="12">
        <v>3</v>
      </c>
      <c r="N4959" s="12">
        <v>6</v>
      </c>
      <c r="O4959" s="12">
        <v>4</v>
      </c>
      <c r="P4959" s="12">
        <v>0</v>
      </c>
      <c r="Q4959" s="12">
        <v>0</v>
      </c>
      <c r="R4959" s="12">
        <v>2</v>
      </c>
      <c r="S4959" s="12">
        <v>1</v>
      </c>
      <c r="T4959" s="12">
        <f t="shared" si="77"/>
        <v>18</v>
      </c>
    </row>
    <row r="4960" spans="1:20" x14ac:dyDescent="0.2">
      <c r="A4960" s="78">
        <v>4958</v>
      </c>
      <c r="B4960" s="5" t="s">
        <v>1309</v>
      </c>
      <c r="C4960" s="5" t="s">
        <v>1310</v>
      </c>
      <c r="D4960" s="5" t="s">
        <v>6436</v>
      </c>
      <c r="E4960" s="7" t="s">
        <v>1373</v>
      </c>
      <c r="F4960" s="7">
        <v>8127777894</v>
      </c>
      <c r="G4960" s="7" t="s">
        <v>683</v>
      </c>
      <c r="H4960" s="87">
        <v>42247</v>
      </c>
      <c r="I4960" s="5" t="s">
        <v>11023</v>
      </c>
      <c r="J4960" s="12">
        <v>0</v>
      </c>
      <c r="K4960" s="12">
        <v>0</v>
      </c>
      <c r="L4960" s="12">
        <v>0</v>
      </c>
      <c r="M4960" s="12">
        <v>0</v>
      </c>
      <c r="N4960" s="12">
        <v>0</v>
      </c>
      <c r="O4960" s="12">
        <v>0</v>
      </c>
      <c r="P4960" s="12">
        <v>0</v>
      </c>
      <c r="Q4960" s="12">
        <v>0</v>
      </c>
      <c r="R4960" s="12">
        <v>8</v>
      </c>
      <c r="S4960" s="12">
        <v>7</v>
      </c>
      <c r="T4960" s="12">
        <f t="shared" si="77"/>
        <v>15</v>
      </c>
    </row>
    <row r="4961" spans="1:20" x14ac:dyDescent="0.2">
      <c r="A4961" s="78">
        <v>4959</v>
      </c>
      <c r="B4961" s="5" t="s">
        <v>1309</v>
      </c>
      <c r="C4961" s="5" t="s">
        <v>1310</v>
      </c>
      <c r="D4961" s="5" t="s">
        <v>6581</v>
      </c>
      <c r="E4961" s="7" t="s">
        <v>1365</v>
      </c>
      <c r="F4961" s="7">
        <v>9457217013</v>
      </c>
      <c r="G4961" s="7" t="s">
        <v>683</v>
      </c>
      <c r="H4961" s="87">
        <v>42250</v>
      </c>
      <c r="I4961" s="5" t="s">
        <v>650</v>
      </c>
      <c r="J4961" s="12">
        <v>0</v>
      </c>
      <c r="K4961" s="12">
        <v>0</v>
      </c>
      <c r="L4961" s="12">
        <v>0</v>
      </c>
      <c r="M4961" s="12">
        <v>0</v>
      </c>
      <c r="N4961" s="12">
        <v>0</v>
      </c>
      <c r="O4961" s="12">
        <v>0</v>
      </c>
      <c r="P4961" s="12">
        <v>0</v>
      </c>
      <c r="Q4961" s="12">
        <v>1</v>
      </c>
      <c r="R4961" s="12">
        <v>4</v>
      </c>
      <c r="S4961" s="12">
        <v>9</v>
      </c>
      <c r="T4961" s="12">
        <f t="shared" si="77"/>
        <v>14</v>
      </c>
    </row>
    <row r="4962" spans="1:20" x14ac:dyDescent="0.2">
      <c r="A4962" s="78">
        <v>4960</v>
      </c>
      <c r="B4962" s="5" t="s">
        <v>1309</v>
      </c>
      <c r="C4962" s="5" t="s">
        <v>1310</v>
      </c>
      <c r="D4962" s="5" t="s">
        <v>8795</v>
      </c>
      <c r="E4962" s="7" t="s">
        <v>1373</v>
      </c>
      <c r="F4962" s="7">
        <v>9454541283</v>
      </c>
      <c r="G4962" s="7" t="s">
        <v>683</v>
      </c>
      <c r="H4962" s="87">
        <v>42492</v>
      </c>
      <c r="I4962" s="5" t="s">
        <v>650</v>
      </c>
      <c r="J4962" s="12">
        <v>0</v>
      </c>
      <c r="K4962" s="12">
        <v>0</v>
      </c>
      <c r="L4962" s="12">
        <v>0</v>
      </c>
      <c r="M4962" s="12">
        <v>3</v>
      </c>
      <c r="N4962" s="12">
        <v>4</v>
      </c>
      <c r="O4962" s="12">
        <v>2</v>
      </c>
      <c r="P4962" s="12">
        <v>2</v>
      </c>
      <c r="Q4962" s="12">
        <v>1</v>
      </c>
      <c r="R4962" s="12">
        <v>0</v>
      </c>
      <c r="S4962" s="12">
        <v>0</v>
      </c>
      <c r="T4962" s="12">
        <f t="shared" si="77"/>
        <v>12</v>
      </c>
    </row>
    <row r="4963" spans="1:20" x14ac:dyDescent="0.2">
      <c r="A4963" s="78">
        <v>4961</v>
      </c>
      <c r="B4963" s="5" t="s">
        <v>1309</v>
      </c>
      <c r="C4963" s="5" t="s">
        <v>1310</v>
      </c>
      <c r="D4963" s="5" t="s">
        <v>6440</v>
      </c>
      <c r="E4963" s="7" t="s">
        <v>1373</v>
      </c>
      <c r="F4963" s="7">
        <v>8354980997</v>
      </c>
      <c r="G4963" s="7" t="s">
        <v>683</v>
      </c>
      <c r="H4963" s="87">
        <v>42247</v>
      </c>
      <c r="I4963" s="5" t="s">
        <v>650</v>
      </c>
      <c r="J4963" s="12">
        <v>0</v>
      </c>
      <c r="K4963" s="12">
        <v>0</v>
      </c>
      <c r="L4963" s="12">
        <v>0</v>
      </c>
      <c r="M4963" s="12">
        <v>0</v>
      </c>
      <c r="N4963" s="12">
        <v>4</v>
      </c>
      <c r="O4963" s="12">
        <v>0</v>
      </c>
      <c r="P4963" s="12">
        <v>0</v>
      </c>
      <c r="Q4963" s="12">
        <v>1</v>
      </c>
      <c r="R4963" s="12">
        <v>0</v>
      </c>
      <c r="S4963" s="12">
        <v>6</v>
      </c>
      <c r="T4963" s="12">
        <f t="shared" si="77"/>
        <v>11</v>
      </c>
    </row>
    <row r="4964" spans="1:20" x14ac:dyDescent="0.2">
      <c r="A4964" s="78">
        <v>4962</v>
      </c>
      <c r="B4964" s="5" t="s">
        <v>1309</v>
      </c>
      <c r="C4964" s="5" t="s">
        <v>1310</v>
      </c>
      <c r="D4964" s="5" t="s">
        <v>6364</v>
      </c>
      <c r="E4964" s="7" t="s">
        <v>1373</v>
      </c>
      <c r="F4964" s="7">
        <v>8127745016</v>
      </c>
      <c r="G4964" s="7" t="s">
        <v>683</v>
      </c>
      <c r="H4964" s="87">
        <v>42241</v>
      </c>
      <c r="I4964" s="5"/>
      <c r="J4964" s="12">
        <v>0</v>
      </c>
      <c r="K4964" s="12">
        <v>0</v>
      </c>
      <c r="L4964" s="12">
        <v>0</v>
      </c>
      <c r="M4964" s="12">
        <v>0</v>
      </c>
      <c r="N4964" s="12">
        <v>4</v>
      </c>
      <c r="O4964" s="12">
        <v>2</v>
      </c>
      <c r="P4964" s="12">
        <v>3</v>
      </c>
      <c r="Q4964" s="12">
        <v>0</v>
      </c>
      <c r="R4964" s="12">
        <v>0</v>
      </c>
      <c r="S4964" s="12">
        <v>0</v>
      </c>
      <c r="T4964" s="12">
        <f t="shared" si="77"/>
        <v>9</v>
      </c>
    </row>
    <row r="4965" spans="1:20" x14ac:dyDescent="0.2">
      <c r="A4965" s="78">
        <v>4963</v>
      </c>
      <c r="B4965" s="5" t="s">
        <v>1309</v>
      </c>
      <c r="C4965" s="5" t="s">
        <v>1310</v>
      </c>
      <c r="D4965" s="5" t="s">
        <v>9152</v>
      </c>
      <c r="E4965" s="7" t="s">
        <v>1373</v>
      </c>
      <c r="F4965" s="7">
        <v>8765690944</v>
      </c>
      <c r="G4965" s="7" t="s">
        <v>683</v>
      </c>
      <c r="H4965" s="87">
        <v>42577</v>
      </c>
      <c r="I4965" s="5" t="s">
        <v>11022</v>
      </c>
      <c r="J4965" s="12">
        <v>3</v>
      </c>
      <c r="K4965" s="12">
        <v>5</v>
      </c>
      <c r="L4965" s="12">
        <v>0</v>
      </c>
      <c r="M4965" s="12">
        <v>0</v>
      </c>
      <c r="N4965" s="12">
        <v>0</v>
      </c>
      <c r="O4965" s="12">
        <v>0</v>
      </c>
      <c r="P4965" s="12">
        <v>0</v>
      </c>
      <c r="Q4965" s="12">
        <v>0</v>
      </c>
      <c r="R4965" s="12">
        <v>0</v>
      </c>
      <c r="S4965" s="12">
        <v>0</v>
      </c>
      <c r="T4965" s="12">
        <f t="shared" si="77"/>
        <v>8</v>
      </c>
    </row>
    <row r="4966" spans="1:20" x14ac:dyDescent="0.2">
      <c r="A4966" s="78">
        <v>4964</v>
      </c>
      <c r="B4966" s="5" t="s">
        <v>1309</v>
      </c>
      <c r="C4966" s="5" t="s">
        <v>1310</v>
      </c>
      <c r="D4966" s="5" t="s">
        <v>2385</v>
      </c>
      <c r="E4966" s="7" t="s">
        <v>1373</v>
      </c>
      <c r="F4966" s="7">
        <v>9450374831</v>
      </c>
      <c r="G4966" s="7" t="s">
        <v>683</v>
      </c>
      <c r="H4966" s="87">
        <v>41564</v>
      </c>
      <c r="I4966" s="5" t="s">
        <v>650</v>
      </c>
      <c r="J4966" s="12">
        <v>0</v>
      </c>
      <c r="K4966" s="12">
        <v>1</v>
      </c>
      <c r="L4966" s="12">
        <v>0</v>
      </c>
      <c r="M4966" s="12">
        <v>1</v>
      </c>
      <c r="N4966" s="12">
        <v>3</v>
      </c>
      <c r="O4966" s="12">
        <v>2</v>
      </c>
      <c r="P4966" s="12">
        <v>0</v>
      </c>
      <c r="Q4966" s="12">
        <v>0</v>
      </c>
      <c r="R4966" s="12">
        <v>0</v>
      </c>
      <c r="S4966" s="12">
        <v>0</v>
      </c>
      <c r="T4966" s="12">
        <f t="shared" si="77"/>
        <v>7</v>
      </c>
    </row>
    <row r="4967" spans="1:20" x14ac:dyDescent="0.2">
      <c r="A4967" s="78">
        <v>4965</v>
      </c>
      <c r="B4967" s="5" t="s">
        <v>1309</v>
      </c>
      <c r="C4967" s="5" t="s">
        <v>1310</v>
      </c>
      <c r="D4967" s="5" t="s">
        <v>6438</v>
      </c>
      <c r="E4967" s="7" t="s">
        <v>1373</v>
      </c>
      <c r="F4967" s="7">
        <v>8182806526</v>
      </c>
      <c r="G4967" s="7" t="s">
        <v>683</v>
      </c>
      <c r="H4967" s="87">
        <v>42247</v>
      </c>
      <c r="I4967" s="5" t="s">
        <v>650</v>
      </c>
      <c r="J4967" s="12">
        <v>0</v>
      </c>
      <c r="K4967" s="12">
        <v>0</v>
      </c>
      <c r="L4967" s="12">
        <v>0</v>
      </c>
      <c r="M4967" s="12">
        <v>3</v>
      </c>
      <c r="N4967" s="12">
        <v>1</v>
      </c>
      <c r="O4967" s="12">
        <v>1</v>
      </c>
      <c r="P4967" s="12">
        <v>0</v>
      </c>
      <c r="Q4967" s="12">
        <v>0</v>
      </c>
      <c r="R4967" s="12">
        <v>0</v>
      </c>
      <c r="S4967" s="12">
        <v>0</v>
      </c>
      <c r="T4967" s="12">
        <f t="shared" si="77"/>
        <v>5</v>
      </c>
    </row>
    <row r="4968" spans="1:20" x14ac:dyDescent="0.2">
      <c r="A4968" s="78">
        <v>4966</v>
      </c>
      <c r="B4968" s="5" t="s">
        <v>1309</v>
      </c>
      <c r="C4968" s="5" t="s">
        <v>1310</v>
      </c>
      <c r="D4968" s="5" t="s">
        <v>4407</v>
      </c>
      <c r="E4968" s="7" t="s">
        <v>1373</v>
      </c>
      <c r="F4968" s="7">
        <v>9415526079</v>
      </c>
      <c r="G4968" s="7" t="s">
        <v>683</v>
      </c>
      <c r="H4968" s="87">
        <v>42023</v>
      </c>
      <c r="I4968" s="5" t="s">
        <v>650</v>
      </c>
      <c r="J4968" s="12">
        <v>0</v>
      </c>
      <c r="K4968" s="12">
        <v>0</v>
      </c>
      <c r="L4968" s="12">
        <v>0</v>
      </c>
      <c r="M4968" s="12">
        <v>2</v>
      </c>
      <c r="N4968" s="12">
        <v>0</v>
      </c>
      <c r="O4968" s="12">
        <v>0</v>
      </c>
      <c r="P4968" s="12">
        <v>0</v>
      </c>
      <c r="Q4968" s="12">
        <v>0</v>
      </c>
      <c r="R4968" s="12">
        <v>2</v>
      </c>
      <c r="S4968" s="12">
        <v>0</v>
      </c>
      <c r="T4968" s="12">
        <f t="shared" si="77"/>
        <v>4</v>
      </c>
    </row>
    <row r="4969" spans="1:20" x14ac:dyDescent="0.2">
      <c r="A4969" s="78">
        <v>4967</v>
      </c>
      <c r="B4969" s="5" t="s">
        <v>1309</v>
      </c>
      <c r="C4969" s="5" t="s">
        <v>1310</v>
      </c>
      <c r="D4969" s="5" t="s">
        <v>6573</v>
      </c>
      <c r="E4969" s="7" t="s">
        <v>1365</v>
      </c>
      <c r="F4969" s="7">
        <v>7668873785</v>
      </c>
      <c r="G4969" s="7" t="s">
        <v>683</v>
      </c>
      <c r="H4969" s="87">
        <v>42250</v>
      </c>
      <c r="I4969" s="5" t="s">
        <v>2474</v>
      </c>
      <c r="J4969" s="12">
        <v>0</v>
      </c>
      <c r="K4969" s="12">
        <v>0</v>
      </c>
      <c r="L4969" s="12">
        <v>0</v>
      </c>
      <c r="M4969" s="12">
        <v>1</v>
      </c>
      <c r="N4969" s="12">
        <v>0</v>
      </c>
      <c r="O4969" s="12">
        <v>0</v>
      </c>
      <c r="P4969" s="12">
        <v>0</v>
      </c>
      <c r="Q4969" s="12">
        <v>0</v>
      </c>
      <c r="R4969" s="12">
        <v>0</v>
      </c>
      <c r="S4969" s="12">
        <v>0</v>
      </c>
      <c r="T4969" s="12">
        <f t="shared" si="77"/>
        <v>1</v>
      </c>
    </row>
    <row r="4970" spans="1:20" x14ac:dyDescent="0.2">
      <c r="A4970" s="78">
        <v>4968</v>
      </c>
      <c r="B4970" s="5" t="s">
        <v>1309</v>
      </c>
      <c r="C4970" s="5" t="s">
        <v>1310</v>
      </c>
      <c r="D4970" s="5" t="s">
        <v>2477</v>
      </c>
      <c r="E4970" s="7" t="s">
        <v>1373</v>
      </c>
      <c r="F4970" s="7">
        <v>8423157441</v>
      </c>
      <c r="G4970" s="7" t="s">
        <v>683</v>
      </c>
      <c r="H4970" s="87">
        <v>41571</v>
      </c>
      <c r="I4970" s="5" t="s">
        <v>1800</v>
      </c>
      <c r="J4970" s="12">
        <v>0</v>
      </c>
      <c r="K4970" s="12">
        <v>0</v>
      </c>
      <c r="L4970" s="12">
        <v>0</v>
      </c>
      <c r="M4970" s="12">
        <v>0</v>
      </c>
      <c r="N4970" s="12">
        <v>0</v>
      </c>
      <c r="O4970" s="12">
        <v>0</v>
      </c>
      <c r="P4970" s="12">
        <v>0</v>
      </c>
      <c r="Q4970" s="12">
        <v>0</v>
      </c>
      <c r="R4970" s="12">
        <v>0</v>
      </c>
      <c r="S4970" s="12">
        <v>0</v>
      </c>
      <c r="T4970" s="12">
        <f t="shared" si="77"/>
        <v>0</v>
      </c>
    </row>
    <row r="4971" spans="1:20" x14ac:dyDescent="0.2">
      <c r="A4971" s="78">
        <v>4969</v>
      </c>
      <c r="B4971" s="5" t="s">
        <v>1309</v>
      </c>
      <c r="C4971" s="5" t="s">
        <v>1310</v>
      </c>
      <c r="D4971" s="5" t="s">
        <v>2479</v>
      </c>
      <c r="E4971" s="7" t="s">
        <v>1373</v>
      </c>
      <c r="F4971" s="7">
        <v>7860577722</v>
      </c>
      <c r="G4971" s="7" t="s">
        <v>683</v>
      </c>
      <c r="H4971" s="87">
        <v>41571</v>
      </c>
      <c r="I4971" s="5" t="s">
        <v>1366</v>
      </c>
      <c r="J4971" s="12">
        <v>0</v>
      </c>
      <c r="K4971" s="12">
        <v>0</v>
      </c>
      <c r="L4971" s="12">
        <v>0</v>
      </c>
      <c r="M4971" s="12">
        <v>0</v>
      </c>
      <c r="N4971" s="12">
        <v>0</v>
      </c>
      <c r="O4971" s="12">
        <v>0</v>
      </c>
      <c r="P4971" s="12">
        <v>0</v>
      </c>
      <c r="Q4971" s="12">
        <v>0</v>
      </c>
      <c r="R4971" s="12">
        <v>0</v>
      </c>
      <c r="S4971" s="12">
        <v>0</v>
      </c>
      <c r="T4971" s="12">
        <f t="shared" si="77"/>
        <v>0</v>
      </c>
    </row>
    <row r="4972" spans="1:20" x14ac:dyDescent="0.2">
      <c r="A4972" s="78">
        <v>4970</v>
      </c>
      <c r="B4972" s="5" t="s">
        <v>1309</v>
      </c>
      <c r="C4972" s="5" t="s">
        <v>1310</v>
      </c>
      <c r="D4972" s="5" t="s">
        <v>2512</v>
      </c>
      <c r="E4972" s="7" t="s">
        <v>1373</v>
      </c>
      <c r="F4972" s="7">
        <v>9450383815</v>
      </c>
      <c r="G4972" s="7" t="s">
        <v>683</v>
      </c>
      <c r="H4972" s="87">
        <v>41575</v>
      </c>
      <c r="I4972" s="5" t="s">
        <v>11126</v>
      </c>
      <c r="J4972" s="12">
        <v>0</v>
      </c>
      <c r="K4972" s="12">
        <v>0</v>
      </c>
      <c r="L4972" s="12">
        <v>0</v>
      </c>
      <c r="M4972" s="12">
        <v>0</v>
      </c>
      <c r="N4972" s="12">
        <v>0</v>
      </c>
      <c r="O4972" s="12">
        <v>0</v>
      </c>
      <c r="P4972" s="12">
        <v>0</v>
      </c>
      <c r="Q4972" s="12">
        <v>0</v>
      </c>
      <c r="R4972" s="12">
        <v>0</v>
      </c>
      <c r="S4972" s="12">
        <v>0</v>
      </c>
      <c r="T4972" s="12">
        <f t="shared" si="77"/>
        <v>0</v>
      </c>
    </row>
    <row r="4973" spans="1:20" x14ac:dyDescent="0.2">
      <c r="A4973" s="78">
        <v>4971</v>
      </c>
      <c r="B4973" s="5" t="s">
        <v>1309</v>
      </c>
      <c r="C4973" s="5" t="s">
        <v>1310</v>
      </c>
      <c r="D4973" s="5" t="s">
        <v>6565</v>
      </c>
      <c r="E4973" s="7" t="s">
        <v>1373</v>
      </c>
      <c r="F4973" s="7">
        <v>9670234328</v>
      </c>
      <c r="G4973" s="7" t="s">
        <v>683</v>
      </c>
      <c r="H4973" s="87">
        <v>42250</v>
      </c>
      <c r="I4973" s="5" t="s">
        <v>10505</v>
      </c>
      <c r="J4973" s="12">
        <v>0</v>
      </c>
      <c r="K4973" s="12">
        <v>0</v>
      </c>
      <c r="L4973" s="12">
        <v>0</v>
      </c>
      <c r="M4973" s="12">
        <v>0</v>
      </c>
      <c r="N4973" s="12">
        <v>0</v>
      </c>
      <c r="O4973" s="12">
        <v>0</v>
      </c>
      <c r="P4973" s="12">
        <v>0</v>
      </c>
      <c r="Q4973" s="12">
        <v>0</v>
      </c>
      <c r="R4973" s="12">
        <v>0</v>
      </c>
      <c r="S4973" s="12">
        <v>0</v>
      </c>
      <c r="T4973" s="12">
        <f t="shared" si="77"/>
        <v>0</v>
      </c>
    </row>
    <row r="4974" spans="1:20" x14ac:dyDescent="0.2">
      <c r="A4974" s="78">
        <v>4972</v>
      </c>
      <c r="B4974" s="5" t="s">
        <v>1309</v>
      </c>
      <c r="C4974" s="5" t="s">
        <v>1310</v>
      </c>
      <c r="D4974" s="5" t="s">
        <v>9154</v>
      </c>
      <c r="E4974" s="7" t="s">
        <v>1373</v>
      </c>
      <c r="F4974" s="7">
        <v>8687937753</v>
      </c>
      <c r="G4974" s="7" t="s">
        <v>683</v>
      </c>
      <c r="H4974" s="87">
        <v>42577</v>
      </c>
      <c r="I4974" s="5" t="s">
        <v>2474</v>
      </c>
      <c r="J4974" s="12">
        <v>0</v>
      </c>
      <c r="K4974" s="12">
        <v>0</v>
      </c>
      <c r="L4974" s="12">
        <v>0</v>
      </c>
      <c r="M4974" s="12">
        <v>0</v>
      </c>
      <c r="N4974" s="12">
        <v>0</v>
      </c>
      <c r="O4974" s="12">
        <v>0</v>
      </c>
      <c r="P4974" s="12">
        <v>0</v>
      </c>
      <c r="Q4974" s="12">
        <v>0</v>
      </c>
      <c r="R4974" s="12">
        <v>0</v>
      </c>
      <c r="S4974" s="12">
        <v>0</v>
      </c>
      <c r="T4974" s="12">
        <f t="shared" si="77"/>
        <v>0</v>
      </c>
    </row>
    <row r="4975" spans="1:20" x14ac:dyDescent="0.2">
      <c r="A4975" s="78">
        <v>4973</v>
      </c>
      <c r="B4975" s="5" t="s">
        <v>1309</v>
      </c>
      <c r="C4975" s="5" t="s">
        <v>1311</v>
      </c>
      <c r="D4975" s="5" t="s">
        <v>4836</v>
      </c>
      <c r="E4975" s="7" t="s">
        <v>1373</v>
      </c>
      <c r="F4975" s="7">
        <v>8543017280</v>
      </c>
      <c r="G4975" s="7" t="s">
        <v>683</v>
      </c>
      <c r="H4975" s="87">
        <v>42081</v>
      </c>
      <c r="I4975" s="5" t="s">
        <v>650</v>
      </c>
      <c r="J4975" s="12">
        <v>3</v>
      </c>
      <c r="K4975" s="12">
        <v>7</v>
      </c>
      <c r="L4975" s="12">
        <v>9</v>
      </c>
      <c r="M4975" s="12">
        <v>8</v>
      </c>
      <c r="N4975" s="12">
        <v>15</v>
      </c>
      <c r="O4975" s="12">
        <v>15</v>
      </c>
      <c r="P4975" s="12">
        <v>7</v>
      </c>
      <c r="Q4975" s="12">
        <v>13</v>
      </c>
      <c r="R4975" s="12">
        <v>5</v>
      </c>
      <c r="S4975" s="12">
        <v>7</v>
      </c>
      <c r="T4975" s="12">
        <f t="shared" si="77"/>
        <v>89</v>
      </c>
    </row>
    <row r="4976" spans="1:20" x14ac:dyDescent="0.2">
      <c r="A4976" s="78">
        <v>4974</v>
      </c>
      <c r="B4976" s="5" t="s">
        <v>1309</v>
      </c>
      <c r="C4976" s="5" t="s">
        <v>1311</v>
      </c>
      <c r="D4976" s="5" t="s">
        <v>6430</v>
      </c>
      <c r="E4976" s="7" t="s">
        <v>1373</v>
      </c>
      <c r="F4976" s="7">
        <v>7398739998</v>
      </c>
      <c r="G4976" s="7" t="s">
        <v>683</v>
      </c>
      <c r="H4976" s="87">
        <v>42247</v>
      </c>
      <c r="I4976" s="5" t="s">
        <v>650</v>
      </c>
      <c r="J4976" s="12">
        <v>12</v>
      </c>
      <c r="K4976" s="12">
        <v>8</v>
      </c>
      <c r="L4976" s="12">
        <v>21</v>
      </c>
      <c r="M4976" s="12">
        <v>8</v>
      </c>
      <c r="N4976" s="12">
        <v>14</v>
      </c>
      <c r="O4976" s="12">
        <v>8</v>
      </c>
      <c r="P4976" s="12">
        <v>5</v>
      </c>
      <c r="Q4976" s="12">
        <v>4</v>
      </c>
      <c r="R4976" s="12">
        <v>3</v>
      </c>
      <c r="S4976" s="12">
        <v>3</v>
      </c>
      <c r="T4976" s="12">
        <f t="shared" si="77"/>
        <v>86</v>
      </c>
    </row>
    <row r="4977" spans="1:20" x14ac:dyDescent="0.2">
      <c r="A4977" s="78">
        <v>4975</v>
      </c>
      <c r="B4977" s="5" t="s">
        <v>1309</v>
      </c>
      <c r="C4977" s="5" t="s">
        <v>1311</v>
      </c>
      <c r="D4977" s="5" t="s">
        <v>6375</v>
      </c>
      <c r="E4977" s="7" t="s">
        <v>1373</v>
      </c>
      <c r="F4977" s="7">
        <v>9793921621</v>
      </c>
      <c r="G4977" s="7" t="s">
        <v>683</v>
      </c>
      <c r="H4977" s="87">
        <v>42241</v>
      </c>
      <c r="I4977" s="5" t="s">
        <v>650</v>
      </c>
      <c r="J4977" s="12">
        <v>9</v>
      </c>
      <c r="K4977" s="12">
        <v>10</v>
      </c>
      <c r="L4977" s="12">
        <v>11</v>
      </c>
      <c r="M4977" s="12">
        <v>10</v>
      </c>
      <c r="N4977" s="12">
        <v>9</v>
      </c>
      <c r="O4977" s="12">
        <v>14</v>
      </c>
      <c r="P4977" s="12">
        <v>4</v>
      </c>
      <c r="Q4977" s="12">
        <v>2</v>
      </c>
      <c r="R4977" s="12">
        <v>6</v>
      </c>
      <c r="S4977" s="12">
        <v>4</v>
      </c>
      <c r="T4977" s="12">
        <f t="shared" si="77"/>
        <v>79</v>
      </c>
    </row>
    <row r="4978" spans="1:20" x14ac:dyDescent="0.2">
      <c r="A4978" s="78">
        <v>4976</v>
      </c>
      <c r="B4978" s="5" t="s">
        <v>1309</v>
      </c>
      <c r="C4978" s="5" t="s">
        <v>1311</v>
      </c>
      <c r="D4978" s="5" t="s">
        <v>6373</v>
      </c>
      <c r="E4978" s="7" t="s">
        <v>1373</v>
      </c>
      <c r="F4978" s="7">
        <v>8115138006</v>
      </c>
      <c r="G4978" s="7" t="s">
        <v>683</v>
      </c>
      <c r="H4978" s="87">
        <v>42241</v>
      </c>
      <c r="I4978" s="5" t="s">
        <v>650</v>
      </c>
      <c r="J4978" s="12">
        <v>6</v>
      </c>
      <c r="K4978" s="12">
        <v>8</v>
      </c>
      <c r="L4978" s="12">
        <v>7</v>
      </c>
      <c r="M4978" s="12">
        <v>6</v>
      </c>
      <c r="N4978" s="12">
        <v>6</v>
      </c>
      <c r="O4978" s="12">
        <v>9</v>
      </c>
      <c r="P4978" s="12">
        <v>4</v>
      </c>
      <c r="Q4978" s="12">
        <v>5</v>
      </c>
      <c r="R4978" s="12">
        <v>2</v>
      </c>
      <c r="S4978" s="12">
        <v>0</v>
      </c>
      <c r="T4978" s="12">
        <f t="shared" si="77"/>
        <v>53</v>
      </c>
    </row>
    <row r="4979" spans="1:20" x14ac:dyDescent="0.2">
      <c r="A4979" s="78">
        <v>4977</v>
      </c>
      <c r="B4979" s="5" t="s">
        <v>1309</v>
      </c>
      <c r="C4979" s="5" t="s">
        <v>1311</v>
      </c>
      <c r="D4979" s="5" t="s">
        <v>3461</v>
      </c>
      <c r="E4979" s="7" t="s">
        <v>1373</v>
      </c>
      <c r="F4979" s="7">
        <v>8417859345</v>
      </c>
      <c r="G4979" s="7" t="s">
        <v>683</v>
      </c>
      <c r="H4979" s="87">
        <v>41822</v>
      </c>
      <c r="I4979" s="5" t="s">
        <v>650</v>
      </c>
      <c r="J4979" s="12">
        <v>4</v>
      </c>
      <c r="K4979" s="12">
        <v>7</v>
      </c>
      <c r="L4979" s="12">
        <v>5</v>
      </c>
      <c r="M4979" s="12">
        <v>7</v>
      </c>
      <c r="N4979" s="12">
        <v>6</v>
      </c>
      <c r="O4979" s="12">
        <v>5</v>
      </c>
      <c r="P4979" s="12">
        <v>5</v>
      </c>
      <c r="Q4979" s="12">
        <v>1</v>
      </c>
      <c r="R4979" s="12">
        <v>2</v>
      </c>
      <c r="S4979" s="12">
        <v>0</v>
      </c>
      <c r="T4979" s="12">
        <f t="shared" si="77"/>
        <v>42</v>
      </c>
    </row>
    <row r="4980" spans="1:20" x14ac:dyDescent="0.2">
      <c r="A4980" s="78">
        <v>4978</v>
      </c>
      <c r="B4980" s="5" t="s">
        <v>1309</v>
      </c>
      <c r="C4980" s="5" t="s">
        <v>1311</v>
      </c>
      <c r="D4980" s="5" t="s">
        <v>4397</v>
      </c>
      <c r="E4980" s="7" t="s">
        <v>1373</v>
      </c>
      <c r="F4980" s="7">
        <v>9918455162</v>
      </c>
      <c r="G4980" s="7" t="s">
        <v>683</v>
      </c>
      <c r="H4980" s="87">
        <v>42023</v>
      </c>
      <c r="I4980" s="5" t="s">
        <v>650</v>
      </c>
      <c r="J4980" s="12">
        <v>9</v>
      </c>
      <c r="K4980" s="12">
        <v>8</v>
      </c>
      <c r="L4980" s="12">
        <v>1</v>
      </c>
      <c r="M4980" s="12">
        <v>4</v>
      </c>
      <c r="N4980" s="12">
        <v>0</v>
      </c>
      <c r="O4980" s="12">
        <v>7</v>
      </c>
      <c r="P4980" s="12">
        <v>4</v>
      </c>
      <c r="Q4980" s="12">
        <v>4</v>
      </c>
      <c r="R4980" s="12">
        <v>0</v>
      </c>
      <c r="S4980" s="12">
        <v>5</v>
      </c>
      <c r="T4980" s="12">
        <f t="shared" si="77"/>
        <v>42</v>
      </c>
    </row>
    <row r="4981" spans="1:20" x14ac:dyDescent="0.2">
      <c r="A4981" s="78">
        <v>4979</v>
      </c>
      <c r="B4981" s="5" t="s">
        <v>1309</v>
      </c>
      <c r="C4981" s="5" t="s">
        <v>1311</v>
      </c>
      <c r="D4981" s="5" t="s">
        <v>10775</v>
      </c>
      <c r="E4981" s="7" t="s">
        <v>1373</v>
      </c>
      <c r="F4981" s="7">
        <v>8115955522</v>
      </c>
      <c r="G4981" s="7" t="s">
        <v>683</v>
      </c>
      <c r="H4981" s="87">
        <v>42940</v>
      </c>
      <c r="I4981" s="5" t="s">
        <v>650</v>
      </c>
      <c r="J4981" s="12">
        <v>0</v>
      </c>
      <c r="K4981" s="12">
        <v>0</v>
      </c>
      <c r="L4981" s="12">
        <v>0</v>
      </c>
      <c r="M4981" s="12">
        <v>0</v>
      </c>
      <c r="N4981" s="12">
        <v>3</v>
      </c>
      <c r="O4981" s="12">
        <v>10</v>
      </c>
      <c r="P4981" s="12">
        <v>2</v>
      </c>
      <c r="Q4981" s="12">
        <v>5</v>
      </c>
      <c r="R4981" s="12">
        <v>4</v>
      </c>
      <c r="S4981" s="12">
        <v>4</v>
      </c>
      <c r="T4981" s="12">
        <f t="shared" si="77"/>
        <v>28</v>
      </c>
    </row>
    <row r="4982" spans="1:20" x14ac:dyDescent="0.2">
      <c r="A4982" s="78">
        <v>4980</v>
      </c>
      <c r="B4982" s="5" t="s">
        <v>1323</v>
      </c>
      <c r="C4982" s="5" t="s">
        <v>1327</v>
      </c>
      <c r="D4982" s="5" t="s">
        <v>7986</v>
      </c>
      <c r="E4982" s="7" t="s">
        <v>1373</v>
      </c>
      <c r="F4982" s="7">
        <v>8853122287</v>
      </c>
      <c r="G4982" s="7" t="s">
        <v>683</v>
      </c>
      <c r="H4982" s="87">
        <v>42391</v>
      </c>
      <c r="I4982" s="5" t="s">
        <v>650</v>
      </c>
      <c r="J4982" s="12">
        <v>16</v>
      </c>
      <c r="K4982" s="12">
        <v>16</v>
      </c>
      <c r="L4982" s="12">
        <v>32</v>
      </c>
      <c r="M4982" s="12">
        <v>23</v>
      </c>
      <c r="N4982" s="12">
        <v>32</v>
      </c>
      <c r="O4982" s="12">
        <v>13</v>
      </c>
      <c r="P4982" s="12">
        <v>18</v>
      </c>
      <c r="Q4982" s="12">
        <v>17</v>
      </c>
      <c r="R4982" s="12">
        <v>19</v>
      </c>
      <c r="S4982" s="12">
        <v>12</v>
      </c>
      <c r="T4982" s="12">
        <f t="shared" si="77"/>
        <v>198</v>
      </c>
    </row>
    <row r="4983" spans="1:20" x14ac:dyDescent="0.2">
      <c r="A4983" s="78">
        <v>4981</v>
      </c>
      <c r="B4983" s="5" t="s">
        <v>1323</v>
      </c>
      <c r="C4983" s="5" t="s">
        <v>1327</v>
      </c>
      <c r="D4983" s="5" t="s">
        <v>10188</v>
      </c>
      <c r="E4983" s="7" t="s">
        <v>1373</v>
      </c>
      <c r="F4983" s="7">
        <v>8853910755</v>
      </c>
      <c r="G4983" s="7" t="s">
        <v>683</v>
      </c>
      <c r="H4983" s="87">
        <v>42746</v>
      </c>
      <c r="I4983" s="5" t="s">
        <v>650</v>
      </c>
      <c r="J4983" s="12">
        <v>6</v>
      </c>
      <c r="K4983" s="12">
        <v>13</v>
      </c>
      <c r="L4983" s="12">
        <v>25</v>
      </c>
      <c r="M4983" s="12">
        <v>20</v>
      </c>
      <c r="N4983" s="12">
        <v>1</v>
      </c>
      <c r="O4983" s="12">
        <v>15</v>
      </c>
      <c r="P4983" s="12">
        <v>5</v>
      </c>
      <c r="Q4983" s="12">
        <v>11</v>
      </c>
      <c r="R4983" s="12">
        <v>13</v>
      </c>
      <c r="S4983" s="12">
        <v>11</v>
      </c>
      <c r="T4983" s="12">
        <f t="shared" si="77"/>
        <v>120</v>
      </c>
    </row>
    <row r="4984" spans="1:20" x14ac:dyDescent="0.2">
      <c r="A4984" s="78">
        <v>4982</v>
      </c>
      <c r="B4984" s="5" t="s">
        <v>1323</v>
      </c>
      <c r="C4984" s="5" t="s">
        <v>1327</v>
      </c>
      <c r="D4984" s="5" t="s">
        <v>10543</v>
      </c>
      <c r="E4984" s="7" t="s">
        <v>1365</v>
      </c>
      <c r="F4984" s="7" t="s">
        <v>650</v>
      </c>
      <c r="G4984" s="7" t="s">
        <v>683</v>
      </c>
      <c r="H4984" s="87">
        <v>42135</v>
      </c>
      <c r="I4984" s="5"/>
      <c r="J4984" s="12">
        <v>0</v>
      </c>
      <c r="K4984" s="12">
        <v>0</v>
      </c>
      <c r="L4984" s="12">
        <v>4</v>
      </c>
      <c r="M4984" s="12">
        <v>0</v>
      </c>
      <c r="N4984" s="12">
        <v>4</v>
      </c>
      <c r="O4984" s="12">
        <v>0</v>
      </c>
      <c r="P4984" s="12">
        <v>0</v>
      </c>
      <c r="Q4984" s="12">
        <v>0</v>
      </c>
      <c r="R4984" s="12">
        <v>0</v>
      </c>
      <c r="S4984" s="12">
        <v>0</v>
      </c>
      <c r="T4984" s="12">
        <f t="shared" si="77"/>
        <v>8</v>
      </c>
    </row>
    <row r="4985" spans="1:20" x14ac:dyDescent="0.2">
      <c r="A4985" s="78">
        <v>4983</v>
      </c>
      <c r="B4985" s="5" t="s">
        <v>1323</v>
      </c>
      <c r="C4985" s="5" t="s">
        <v>1325</v>
      </c>
      <c r="D4985" s="5" t="s">
        <v>9202</v>
      </c>
      <c r="E4985" s="7" t="s">
        <v>1373</v>
      </c>
      <c r="F4985" s="7">
        <v>9935807659</v>
      </c>
      <c r="G4985" s="7" t="s">
        <v>683</v>
      </c>
      <c r="H4985" s="87">
        <v>42571</v>
      </c>
      <c r="I4985" s="5" t="s">
        <v>650</v>
      </c>
      <c r="J4985" s="12">
        <v>5</v>
      </c>
      <c r="K4985" s="12">
        <v>8</v>
      </c>
      <c r="L4985" s="12">
        <v>7</v>
      </c>
      <c r="M4985" s="12">
        <v>13</v>
      </c>
      <c r="N4985" s="12">
        <v>15</v>
      </c>
      <c r="O4985" s="12">
        <v>19</v>
      </c>
      <c r="P4985" s="12">
        <v>10</v>
      </c>
      <c r="Q4985" s="12">
        <v>21</v>
      </c>
      <c r="R4985" s="12">
        <v>14</v>
      </c>
      <c r="S4985" s="12">
        <v>5</v>
      </c>
      <c r="T4985" s="12">
        <f t="shared" si="77"/>
        <v>117</v>
      </c>
    </row>
    <row r="4986" spans="1:20" x14ac:dyDescent="0.2">
      <c r="A4986" s="78">
        <v>4984</v>
      </c>
      <c r="B4986" s="5" t="s">
        <v>1323</v>
      </c>
      <c r="C4986" s="5" t="s">
        <v>1325</v>
      </c>
      <c r="D4986" s="5" t="s">
        <v>8891</v>
      </c>
      <c r="E4986" s="7" t="s">
        <v>1373</v>
      </c>
      <c r="F4986" s="7">
        <v>7524010896</v>
      </c>
      <c r="G4986" s="7" t="s">
        <v>683</v>
      </c>
      <c r="H4986" s="87">
        <v>42522</v>
      </c>
      <c r="I4986" s="5" t="s">
        <v>650</v>
      </c>
      <c r="J4986" s="12">
        <v>4</v>
      </c>
      <c r="K4986" s="12">
        <v>6</v>
      </c>
      <c r="L4986" s="12">
        <v>6</v>
      </c>
      <c r="M4986" s="12">
        <v>12</v>
      </c>
      <c r="N4986" s="12">
        <v>8</v>
      </c>
      <c r="O4986" s="12">
        <v>13</v>
      </c>
      <c r="P4986" s="12">
        <v>9</v>
      </c>
      <c r="Q4986" s="12">
        <v>12</v>
      </c>
      <c r="R4986" s="12">
        <v>12</v>
      </c>
      <c r="S4986" s="12">
        <v>1</v>
      </c>
      <c r="T4986" s="12">
        <f t="shared" si="77"/>
        <v>83</v>
      </c>
    </row>
    <row r="4987" spans="1:20" x14ac:dyDescent="0.2">
      <c r="A4987" s="78">
        <v>4985</v>
      </c>
      <c r="B4987" s="5" t="s">
        <v>1323</v>
      </c>
      <c r="C4987" s="5" t="s">
        <v>1325</v>
      </c>
      <c r="D4987" s="5" t="s">
        <v>6982</v>
      </c>
      <c r="E4987" s="7" t="s">
        <v>1373</v>
      </c>
      <c r="F4987" s="7">
        <v>8931089116</v>
      </c>
      <c r="G4987" s="7" t="s">
        <v>683</v>
      </c>
      <c r="H4987" s="87">
        <v>42396</v>
      </c>
      <c r="I4987" s="5" t="s">
        <v>650</v>
      </c>
      <c r="J4987" s="12">
        <v>3</v>
      </c>
      <c r="K4987" s="12">
        <v>5</v>
      </c>
      <c r="L4987" s="12">
        <v>2</v>
      </c>
      <c r="M4987" s="12">
        <v>17</v>
      </c>
      <c r="N4987" s="12">
        <v>9</v>
      </c>
      <c r="O4987" s="12">
        <v>14</v>
      </c>
      <c r="P4987" s="12">
        <v>12</v>
      </c>
      <c r="Q4987" s="12">
        <v>12</v>
      </c>
      <c r="R4987" s="12">
        <v>2</v>
      </c>
      <c r="S4987" s="12">
        <v>6</v>
      </c>
      <c r="T4987" s="12">
        <f t="shared" si="77"/>
        <v>82</v>
      </c>
    </row>
    <row r="4988" spans="1:20" x14ac:dyDescent="0.2">
      <c r="A4988" s="78">
        <v>4986</v>
      </c>
      <c r="B4988" s="5" t="s">
        <v>1323</v>
      </c>
      <c r="C4988" s="5" t="s">
        <v>1325</v>
      </c>
      <c r="D4988" s="5" t="s">
        <v>10776</v>
      </c>
      <c r="E4988" s="7" t="s">
        <v>2200</v>
      </c>
      <c r="F4988" s="7">
        <v>9455675830</v>
      </c>
      <c r="G4988" s="7" t="s">
        <v>683</v>
      </c>
      <c r="H4988" s="87">
        <v>42941</v>
      </c>
      <c r="I4988" s="5" t="s">
        <v>650</v>
      </c>
      <c r="J4988" s="12">
        <v>0</v>
      </c>
      <c r="K4988" s="12">
        <v>0</v>
      </c>
      <c r="L4988" s="12">
        <v>0</v>
      </c>
      <c r="M4988" s="12">
        <v>0</v>
      </c>
      <c r="N4988" s="12">
        <v>12</v>
      </c>
      <c r="O4988" s="12">
        <v>19</v>
      </c>
      <c r="P4988" s="12">
        <v>4</v>
      </c>
      <c r="Q4988" s="12">
        <v>0</v>
      </c>
      <c r="R4988" s="12">
        <v>6</v>
      </c>
      <c r="S4988" s="12">
        <v>0</v>
      </c>
      <c r="T4988" s="12">
        <f t="shared" si="77"/>
        <v>41</v>
      </c>
    </row>
    <row r="4989" spans="1:20" x14ac:dyDescent="0.2">
      <c r="A4989" s="78">
        <v>4987</v>
      </c>
      <c r="B4989" s="5" t="s">
        <v>1323</v>
      </c>
      <c r="C4989" s="5" t="s">
        <v>1328</v>
      </c>
      <c r="D4989" s="5" t="s">
        <v>8889</v>
      </c>
      <c r="E4989" s="7" t="s">
        <v>1373</v>
      </c>
      <c r="F4989" s="7">
        <v>9919510686</v>
      </c>
      <c r="G4989" s="7" t="s">
        <v>683</v>
      </c>
      <c r="H4989" s="87">
        <v>42522</v>
      </c>
      <c r="I4989" s="5" t="s">
        <v>650</v>
      </c>
      <c r="J4989" s="12">
        <v>0</v>
      </c>
      <c r="K4989" s="12">
        <v>0</v>
      </c>
      <c r="L4989" s="12">
        <v>0</v>
      </c>
      <c r="M4989" s="12">
        <v>0</v>
      </c>
      <c r="N4989" s="12">
        <v>0</v>
      </c>
      <c r="O4989" s="12">
        <v>0</v>
      </c>
      <c r="P4989" s="12">
        <v>0</v>
      </c>
      <c r="Q4989" s="12">
        <v>0</v>
      </c>
      <c r="R4989" s="12">
        <v>0</v>
      </c>
      <c r="S4989" s="12">
        <v>0</v>
      </c>
      <c r="T4989" s="12">
        <f t="shared" si="77"/>
        <v>0</v>
      </c>
    </row>
    <row r="4990" spans="1:20" x14ac:dyDescent="0.2">
      <c r="A4990" s="78">
        <v>4988</v>
      </c>
      <c r="B4990" s="5" t="s">
        <v>1323</v>
      </c>
      <c r="C4990" s="5" t="s">
        <v>9551</v>
      </c>
      <c r="D4990" s="5" t="s">
        <v>9552</v>
      </c>
      <c r="E4990" s="7" t="s">
        <v>1373</v>
      </c>
      <c r="F4990" s="7">
        <v>9450320624</v>
      </c>
      <c r="G4990" s="7" t="s">
        <v>683</v>
      </c>
      <c r="H4990" s="87">
        <v>42688</v>
      </c>
      <c r="I4990" s="5" t="s">
        <v>650</v>
      </c>
      <c r="J4990" s="12">
        <v>0</v>
      </c>
      <c r="K4990" s="12">
        <v>0</v>
      </c>
      <c r="L4990" s="12">
        <v>0</v>
      </c>
      <c r="M4990" s="12">
        <v>0</v>
      </c>
      <c r="N4990" s="12">
        <v>0</v>
      </c>
      <c r="O4990" s="12">
        <v>0</v>
      </c>
      <c r="P4990" s="12">
        <v>0</v>
      </c>
      <c r="Q4990" s="12">
        <v>0</v>
      </c>
      <c r="R4990" s="12">
        <v>0</v>
      </c>
      <c r="S4990" s="12">
        <v>0</v>
      </c>
      <c r="T4990" s="12">
        <f t="shared" si="77"/>
        <v>0</v>
      </c>
    </row>
    <row r="4991" spans="1:20" x14ac:dyDescent="0.2">
      <c r="A4991" s="78">
        <v>4989</v>
      </c>
      <c r="B4991" s="5" t="s">
        <v>1323</v>
      </c>
      <c r="C4991" s="5" t="s">
        <v>1326</v>
      </c>
      <c r="D4991" s="5" t="s">
        <v>3621</v>
      </c>
      <c r="E4991" s="7" t="s">
        <v>1373</v>
      </c>
      <c r="F4991" s="7">
        <v>9956430962</v>
      </c>
      <c r="G4991" s="7" t="s">
        <v>683</v>
      </c>
      <c r="H4991" s="87">
        <v>42396</v>
      </c>
      <c r="I4991" s="5"/>
      <c r="J4991" s="12">
        <v>24</v>
      </c>
      <c r="K4991" s="12">
        <v>21</v>
      </c>
      <c r="L4991" s="12">
        <v>24</v>
      </c>
      <c r="M4991" s="12">
        <v>31</v>
      </c>
      <c r="N4991" s="12">
        <v>33</v>
      </c>
      <c r="O4991" s="12">
        <v>17</v>
      </c>
      <c r="P4991" s="12">
        <v>7</v>
      </c>
      <c r="Q4991" s="12">
        <v>10</v>
      </c>
      <c r="R4991" s="12">
        <v>20</v>
      </c>
      <c r="S4991" s="12">
        <v>19</v>
      </c>
      <c r="T4991" s="12">
        <f t="shared" si="77"/>
        <v>206</v>
      </c>
    </row>
    <row r="4992" spans="1:20" x14ac:dyDescent="0.2">
      <c r="A4992" s="78">
        <v>4990</v>
      </c>
      <c r="B4992" s="5" t="s">
        <v>1323</v>
      </c>
      <c r="C4992" s="5" t="s">
        <v>1326</v>
      </c>
      <c r="D4992" s="5" t="s">
        <v>6508</v>
      </c>
      <c r="E4992" s="7" t="s">
        <v>1373</v>
      </c>
      <c r="F4992" s="7">
        <v>7565099073</v>
      </c>
      <c r="G4992" s="7" t="s">
        <v>683</v>
      </c>
      <c r="H4992" s="87">
        <v>42391</v>
      </c>
      <c r="I4992" s="5"/>
      <c r="J4992" s="12">
        <v>18</v>
      </c>
      <c r="K4992" s="12">
        <v>17</v>
      </c>
      <c r="L4992" s="12">
        <v>16</v>
      </c>
      <c r="M4992" s="12">
        <v>20</v>
      </c>
      <c r="N4992" s="12">
        <v>28</v>
      </c>
      <c r="O4992" s="12">
        <v>18</v>
      </c>
      <c r="P4992" s="12">
        <v>6</v>
      </c>
      <c r="Q4992" s="12">
        <v>15</v>
      </c>
      <c r="R4992" s="12">
        <v>18</v>
      </c>
      <c r="S4992" s="12">
        <v>22</v>
      </c>
      <c r="T4992" s="12">
        <f t="shared" si="77"/>
        <v>178</v>
      </c>
    </row>
    <row r="4993" spans="1:20" x14ac:dyDescent="0.2">
      <c r="A4993" s="78">
        <v>4991</v>
      </c>
      <c r="B4993" s="5" t="s">
        <v>1323</v>
      </c>
      <c r="C4993" s="5" t="s">
        <v>1326</v>
      </c>
      <c r="D4993" s="5" t="s">
        <v>6608</v>
      </c>
      <c r="E4993" s="7" t="s">
        <v>1373</v>
      </c>
      <c r="F4993" s="7">
        <v>9956899036</v>
      </c>
      <c r="G4993" s="7" t="s">
        <v>683</v>
      </c>
      <c r="H4993" s="87">
        <v>42257</v>
      </c>
      <c r="I4993" s="5" t="s">
        <v>650</v>
      </c>
      <c r="J4993" s="12">
        <v>13</v>
      </c>
      <c r="K4993" s="12">
        <v>14</v>
      </c>
      <c r="L4993" s="12">
        <v>16</v>
      </c>
      <c r="M4993" s="12">
        <v>25</v>
      </c>
      <c r="N4993" s="12">
        <v>24</v>
      </c>
      <c r="O4993" s="12">
        <v>11</v>
      </c>
      <c r="P4993" s="12">
        <v>7</v>
      </c>
      <c r="Q4993" s="12">
        <v>9</v>
      </c>
      <c r="R4993" s="12">
        <v>19</v>
      </c>
      <c r="S4993" s="12">
        <v>20</v>
      </c>
      <c r="T4993" s="12">
        <f t="shared" si="77"/>
        <v>158</v>
      </c>
    </row>
    <row r="4994" spans="1:20" x14ac:dyDescent="0.2">
      <c r="A4994" s="78">
        <v>4992</v>
      </c>
      <c r="B4994" s="5" t="s">
        <v>1323</v>
      </c>
      <c r="C4994" s="5" t="s">
        <v>1326</v>
      </c>
      <c r="D4994" s="5" t="s">
        <v>2648</v>
      </c>
      <c r="E4994" s="7" t="s">
        <v>1373</v>
      </c>
      <c r="F4994" s="7">
        <v>9918306643</v>
      </c>
      <c r="G4994" s="7" t="s">
        <v>683</v>
      </c>
      <c r="H4994" s="87">
        <v>42257</v>
      </c>
      <c r="I4994" s="5" t="s">
        <v>650</v>
      </c>
      <c r="J4994" s="12">
        <v>12</v>
      </c>
      <c r="K4994" s="12">
        <v>13</v>
      </c>
      <c r="L4994" s="12">
        <v>16</v>
      </c>
      <c r="M4994" s="12">
        <v>21</v>
      </c>
      <c r="N4994" s="12">
        <v>23</v>
      </c>
      <c r="O4994" s="12">
        <v>0</v>
      </c>
      <c r="P4994" s="12">
        <v>0</v>
      </c>
      <c r="Q4994" s="12">
        <v>12</v>
      </c>
      <c r="R4994" s="12">
        <v>22</v>
      </c>
      <c r="S4994" s="12">
        <v>24</v>
      </c>
      <c r="T4994" s="12">
        <f t="shared" si="77"/>
        <v>143</v>
      </c>
    </row>
    <row r="4995" spans="1:20" x14ac:dyDescent="0.2">
      <c r="A4995" s="78">
        <v>4993</v>
      </c>
      <c r="B4995" s="5" t="s">
        <v>1323</v>
      </c>
      <c r="C4995" s="5" t="s">
        <v>1326</v>
      </c>
      <c r="D4995" s="5" t="s">
        <v>10777</v>
      </c>
      <c r="E4995" s="7" t="s">
        <v>2200</v>
      </c>
      <c r="F4995" s="7">
        <v>9415593625</v>
      </c>
      <c r="G4995" s="7" t="s">
        <v>683</v>
      </c>
      <c r="H4995" s="87">
        <v>42941</v>
      </c>
      <c r="I4995" s="5" t="s">
        <v>650</v>
      </c>
      <c r="J4995" s="12">
        <v>0</v>
      </c>
      <c r="K4995" s="12">
        <v>0</v>
      </c>
      <c r="L4995" s="12">
        <v>0</v>
      </c>
      <c r="M4995" s="12">
        <v>0</v>
      </c>
      <c r="N4995" s="12">
        <v>9</v>
      </c>
      <c r="O4995" s="12">
        <v>26</v>
      </c>
      <c r="P4995" s="12">
        <v>9</v>
      </c>
      <c r="Q4995" s="12">
        <v>16</v>
      </c>
      <c r="R4995" s="12">
        <v>15</v>
      </c>
      <c r="S4995" s="12">
        <v>14</v>
      </c>
      <c r="T4995" s="12">
        <f t="shared" si="77"/>
        <v>89</v>
      </c>
    </row>
    <row r="4996" spans="1:20" x14ac:dyDescent="0.2">
      <c r="A4996" s="78">
        <v>4994</v>
      </c>
      <c r="B4996" s="5" t="s">
        <v>1323</v>
      </c>
      <c r="C4996" s="5" t="s">
        <v>9547</v>
      </c>
      <c r="D4996" s="5" t="s">
        <v>6622</v>
      </c>
      <c r="E4996" s="7" t="s">
        <v>1373</v>
      </c>
      <c r="F4996" s="7">
        <v>8858374178</v>
      </c>
      <c r="G4996" s="7" t="s">
        <v>683</v>
      </c>
      <c r="H4996" s="87">
        <v>42688</v>
      </c>
      <c r="I4996" s="5" t="s">
        <v>650</v>
      </c>
      <c r="J4996" s="12">
        <v>0</v>
      </c>
      <c r="K4996" s="12">
        <v>0</v>
      </c>
      <c r="L4996" s="12">
        <v>0</v>
      </c>
      <c r="M4996" s="12">
        <v>0</v>
      </c>
      <c r="N4996" s="12">
        <v>0</v>
      </c>
      <c r="O4996" s="12">
        <v>0</v>
      </c>
      <c r="P4996" s="12">
        <v>0</v>
      </c>
      <c r="Q4996" s="12">
        <v>0</v>
      </c>
      <c r="R4996" s="12">
        <v>0</v>
      </c>
      <c r="S4996" s="12">
        <v>0</v>
      </c>
      <c r="T4996" s="12">
        <f t="shared" ref="T4996:T5059" si="78">SUM(J4996:S4996)</f>
        <v>0</v>
      </c>
    </row>
    <row r="4997" spans="1:20" x14ac:dyDescent="0.2">
      <c r="A4997" s="78">
        <v>4995</v>
      </c>
      <c r="B4997" s="5" t="s">
        <v>1323</v>
      </c>
      <c r="C4997" s="5" t="s">
        <v>1329</v>
      </c>
      <c r="D4997" s="5" t="s">
        <v>7991</v>
      </c>
      <c r="E4997" s="7" t="s">
        <v>1373</v>
      </c>
      <c r="F4997" s="7">
        <v>8009541617</v>
      </c>
      <c r="G4997" s="7" t="s">
        <v>683</v>
      </c>
      <c r="H4997" s="87">
        <v>42391</v>
      </c>
      <c r="I4997" s="5" t="s">
        <v>650</v>
      </c>
      <c r="J4997" s="12">
        <v>0</v>
      </c>
      <c r="K4997" s="12">
        <v>0</v>
      </c>
      <c r="L4997" s="12">
        <v>0</v>
      </c>
      <c r="M4997" s="12">
        <v>0</v>
      </c>
      <c r="N4997" s="12">
        <v>0</v>
      </c>
      <c r="O4997" s="12">
        <v>0</v>
      </c>
      <c r="P4997" s="12">
        <v>0</v>
      </c>
      <c r="Q4997" s="12">
        <v>0</v>
      </c>
      <c r="R4997" s="12">
        <v>0</v>
      </c>
      <c r="S4997" s="12">
        <v>0</v>
      </c>
      <c r="T4997" s="12">
        <f t="shared" si="78"/>
        <v>0</v>
      </c>
    </row>
    <row r="4998" spans="1:20" x14ac:dyDescent="0.2">
      <c r="A4998" s="78">
        <v>4996</v>
      </c>
      <c r="B4998" s="5" t="s">
        <v>1323</v>
      </c>
      <c r="C4998" s="5" t="s">
        <v>9541</v>
      </c>
      <c r="D4998" s="5" t="s">
        <v>9542</v>
      </c>
      <c r="E4998" s="7" t="s">
        <v>1373</v>
      </c>
      <c r="F4998" s="7">
        <v>9455144410</v>
      </c>
      <c r="G4998" s="7" t="s">
        <v>683</v>
      </c>
      <c r="H4998" s="87">
        <v>42688</v>
      </c>
      <c r="I4998" s="5" t="s">
        <v>650</v>
      </c>
      <c r="J4998" s="12">
        <v>0</v>
      </c>
      <c r="K4998" s="12">
        <v>0</v>
      </c>
      <c r="L4998" s="12">
        <v>0</v>
      </c>
      <c r="M4998" s="12">
        <v>0</v>
      </c>
      <c r="N4998" s="12">
        <v>0</v>
      </c>
      <c r="O4998" s="12">
        <v>0</v>
      </c>
      <c r="P4998" s="12">
        <v>0</v>
      </c>
      <c r="Q4998" s="12">
        <v>0</v>
      </c>
      <c r="R4998" s="12">
        <v>0</v>
      </c>
      <c r="S4998" s="12">
        <v>0</v>
      </c>
      <c r="T4998" s="12">
        <f t="shared" si="78"/>
        <v>0</v>
      </c>
    </row>
    <row r="4999" spans="1:20" x14ac:dyDescent="0.2">
      <c r="A4999" s="78">
        <v>4997</v>
      </c>
      <c r="B4999" s="5" t="s">
        <v>1323</v>
      </c>
      <c r="C4999" s="5" t="s">
        <v>10387</v>
      </c>
      <c r="D4999" s="5" t="s">
        <v>4453</v>
      </c>
      <c r="E4999" s="7" t="s">
        <v>1373</v>
      </c>
      <c r="F4999" s="7">
        <v>9462640284</v>
      </c>
      <c r="G4999" s="7" t="s">
        <v>683</v>
      </c>
      <c r="H4999" s="87">
        <v>42023</v>
      </c>
      <c r="I4999" s="5" t="s">
        <v>10506</v>
      </c>
      <c r="J4999" s="12">
        <v>0</v>
      </c>
      <c r="K4999" s="12">
        <v>0</v>
      </c>
      <c r="L4999" s="12">
        <v>0</v>
      </c>
      <c r="M4999" s="12">
        <v>0</v>
      </c>
      <c r="N4999" s="12">
        <v>0</v>
      </c>
      <c r="O4999" s="12">
        <v>0</v>
      </c>
      <c r="P4999" s="12">
        <v>0</v>
      </c>
      <c r="Q4999" s="12">
        <v>0</v>
      </c>
      <c r="R4999" s="12">
        <v>0</v>
      </c>
      <c r="S4999" s="12">
        <v>0</v>
      </c>
      <c r="T4999" s="12">
        <f t="shared" si="78"/>
        <v>0</v>
      </c>
    </row>
    <row r="5000" spans="1:20" x14ac:dyDescent="0.2">
      <c r="A5000" s="78">
        <v>4998</v>
      </c>
      <c r="B5000" s="5" t="s">
        <v>1323</v>
      </c>
      <c r="C5000" s="5" t="s">
        <v>10387</v>
      </c>
      <c r="D5000" s="5" t="s">
        <v>4455</v>
      </c>
      <c r="E5000" s="7" t="s">
        <v>1373</v>
      </c>
      <c r="F5000" s="7">
        <v>9451093197</v>
      </c>
      <c r="G5000" s="7" t="s">
        <v>683</v>
      </c>
      <c r="H5000" s="87">
        <v>42023</v>
      </c>
      <c r="I5000" s="5" t="s">
        <v>10506</v>
      </c>
      <c r="J5000" s="12">
        <v>0</v>
      </c>
      <c r="K5000" s="12">
        <v>0</v>
      </c>
      <c r="L5000" s="12">
        <v>0</v>
      </c>
      <c r="M5000" s="12">
        <v>0</v>
      </c>
      <c r="N5000" s="12">
        <v>0</v>
      </c>
      <c r="O5000" s="12">
        <v>0</v>
      </c>
      <c r="P5000" s="12">
        <v>0</v>
      </c>
      <c r="Q5000" s="12">
        <v>0</v>
      </c>
      <c r="R5000" s="12">
        <v>0</v>
      </c>
      <c r="S5000" s="12">
        <v>0</v>
      </c>
      <c r="T5000" s="12">
        <f t="shared" si="78"/>
        <v>0</v>
      </c>
    </row>
    <row r="5001" spans="1:20" x14ac:dyDescent="0.2">
      <c r="A5001" s="78">
        <v>4999</v>
      </c>
      <c r="B5001" s="5" t="s">
        <v>1323</v>
      </c>
      <c r="C5001" s="5" t="s">
        <v>10387</v>
      </c>
      <c r="D5001" s="5" t="s">
        <v>4457</v>
      </c>
      <c r="E5001" s="7" t="s">
        <v>1373</v>
      </c>
      <c r="F5001" s="7">
        <v>7898454285</v>
      </c>
      <c r="G5001" s="7" t="s">
        <v>683</v>
      </c>
      <c r="H5001" s="87">
        <v>42023</v>
      </c>
      <c r="I5001" s="5" t="s">
        <v>10506</v>
      </c>
      <c r="J5001" s="12">
        <v>0</v>
      </c>
      <c r="K5001" s="12">
        <v>0</v>
      </c>
      <c r="L5001" s="12">
        <v>0</v>
      </c>
      <c r="M5001" s="12">
        <v>0</v>
      </c>
      <c r="N5001" s="12">
        <v>0</v>
      </c>
      <c r="O5001" s="12">
        <v>0</v>
      </c>
      <c r="P5001" s="12">
        <v>0</v>
      </c>
      <c r="Q5001" s="12">
        <v>0</v>
      </c>
      <c r="R5001" s="12">
        <v>0</v>
      </c>
      <c r="S5001" s="12">
        <v>0</v>
      </c>
      <c r="T5001" s="12">
        <f t="shared" si="78"/>
        <v>0</v>
      </c>
    </row>
    <row r="5002" spans="1:20" x14ac:dyDescent="0.2">
      <c r="A5002" s="78">
        <v>5000</v>
      </c>
      <c r="B5002" s="5" t="s">
        <v>1323</v>
      </c>
      <c r="C5002" s="5" t="s">
        <v>10387</v>
      </c>
      <c r="D5002" s="5" t="s">
        <v>2521</v>
      </c>
      <c r="E5002" s="7" t="s">
        <v>1373</v>
      </c>
      <c r="F5002" s="7">
        <v>7800414430</v>
      </c>
      <c r="G5002" s="7" t="s">
        <v>683</v>
      </c>
      <c r="H5002" s="87">
        <v>42046</v>
      </c>
      <c r="I5002" s="5" t="s">
        <v>10506</v>
      </c>
      <c r="J5002" s="12">
        <v>0</v>
      </c>
      <c r="K5002" s="12">
        <v>0</v>
      </c>
      <c r="L5002" s="12">
        <v>0</v>
      </c>
      <c r="M5002" s="12">
        <v>0</v>
      </c>
      <c r="N5002" s="12">
        <v>0</v>
      </c>
      <c r="O5002" s="12">
        <v>0</v>
      </c>
      <c r="P5002" s="12">
        <v>0</v>
      </c>
      <c r="Q5002" s="12">
        <v>0</v>
      </c>
      <c r="R5002" s="12">
        <v>0</v>
      </c>
      <c r="S5002" s="12">
        <v>0</v>
      </c>
      <c r="T5002" s="12">
        <f t="shared" si="78"/>
        <v>0</v>
      </c>
    </row>
    <row r="5003" spans="1:20" x14ac:dyDescent="0.2">
      <c r="A5003" s="78">
        <v>5001</v>
      </c>
      <c r="B5003" s="5" t="s">
        <v>1323</v>
      </c>
      <c r="C5003" s="5" t="s">
        <v>10387</v>
      </c>
      <c r="D5003" s="5" t="s">
        <v>6606</v>
      </c>
      <c r="E5003" s="7" t="s">
        <v>1373</v>
      </c>
      <c r="F5003" s="7">
        <v>7068030185</v>
      </c>
      <c r="G5003" s="7" t="s">
        <v>683</v>
      </c>
      <c r="H5003" s="87">
        <v>42257</v>
      </c>
      <c r="I5003" s="5" t="s">
        <v>10506</v>
      </c>
      <c r="J5003" s="12">
        <v>0</v>
      </c>
      <c r="K5003" s="12">
        <v>0</v>
      </c>
      <c r="L5003" s="12">
        <v>0</v>
      </c>
      <c r="M5003" s="12">
        <v>0</v>
      </c>
      <c r="N5003" s="12">
        <v>0</v>
      </c>
      <c r="O5003" s="12">
        <v>0</v>
      </c>
      <c r="P5003" s="12">
        <v>0</v>
      </c>
      <c r="Q5003" s="12">
        <v>0</v>
      </c>
      <c r="R5003" s="12">
        <v>0</v>
      </c>
      <c r="S5003" s="12">
        <v>0</v>
      </c>
      <c r="T5003" s="12">
        <f t="shared" si="78"/>
        <v>0</v>
      </c>
    </row>
    <row r="5004" spans="1:20" x14ac:dyDescent="0.2">
      <c r="A5004" s="78">
        <v>5002</v>
      </c>
      <c r="B5004" s="5" t="s">
        <v>1323</v>
      </c>
      <c r="C5004" s="5" t="s">
        <v>10387</v>
      </c>
      <c r="D5004" s="5" t="s">
        <v>4166</v>
      </c>
      <c r="E5004" s="7" t="s">
        <v>1373</v>
      </c>
      <c r="F5004" s="7">
        <v>8726854594</v>
      </c>
      <c r="G5004" s="7" t="s">
        <v>683</v>
      </c>
      <c r="H5004" s="87">
        <v>42522</v>
      </c>
      <c r="I5004" s="5" t="s">
        <v>10506</v>
      </c>
      <c r="J5004" s="12">
        <v>0</v>
      </c>
      <c r="K5004" s="12">
        <v>0</v>
      </c>
      <c r="L5004" s="12">
        <v>0</v>
      </c>
      <c r="M5004" s="12">
        <v>0</v>
      </c>
      <c r="N5004" s="12">
        <v>0</v>
      </c>
      <c r="O5004" s="12">
        <v>0</v>
      </c>
      <c r="P5004" s="12">
        <v>0</v>
      </c>
      <c r="Q5004" s="12">
        <v>0</v>
      </c>
      <c r="R5004" s="12">
        <v>0</v>
      </c>
      <c r="S5004" s="12">
        <v>0</v>
      </c>
      <c r="T5004" s="12">
        <f t="shared" si="78"/>
        <v>0</v>
      </c>
    </row>
    <row r="5005" spans="1:20" x14ac:dyDescent="0.2">
      <c r="A5005" s="78">
        <v>5003</v>
      </c>
      <c r="B5005" s="5" t="s">
        <v>1323</v>
      </c>
      <c r="C5005" s="5" t="s">
        <v>10387</v>
      </c>
      <c r="D5005" s="5" t="s">
        <v>9558</v>
      </c>
      <c r="E5005" s="7" t="s">
        <v>1365</v>
      </c>
      <c r="F5005" s="7">
        <v>9455509586</v>
      </c>
      <c r="G5005" s="7" t="s">
        <v>683</v>
      </c>
      <c r="H5005" s="87">
        <v>42688</v>
      </c>
      <c r="I5005" s="5" t="s">
        <v>10506</v>
      </c>
      <c r="J5005" s="12">
        <v>0</v>
      </c>
      <c r="K5005" s="12">
        <v>0</v>
      </c>
      <c r="L5005" s="12">
        <v>0</v>
      </c>
      <c r="M5005" s="12">
        <v>0</v>
      </c>
      <c r="N5005" s="12">
        <v>0</v>
      </c>
      <c r="O5005" s="12">
        <v>0</v>
      </c>
      <c r="P5005" s="12">
        <v>0</v>
      </c>
      <c r="Q5005" s="12">
        <v>0</v>
      </c>
      <c r="R5005" s="12">
        <v>0</v>
      </c>
      <c r="S5005" s="12">
        <v>0</v>
      </c>
      <c r="T5005" s="12">
        <f t="shared" si="78"/>
        <v>0</v>
      </c>
    </row>
    <row r="5006" spans="1:20" x14ac:dyDescent="0.2">
      <c r="A5006" s="78">
        <v>5004</v>
      </c>
      <c r="B5006" s="5" t="s">
        <v>1323</v>
      </c>
      <c r="C5006" s="5" t="s">
        <v>1324</v>
      </c>
      <c r="D5006" s="5" t="s">
        <v>2222</v>
      </c>
      <c r="E5006" s="7" t="s">
        <v>1373</v>
      </c>
      <c r="F5006" s="7">
        <v>9839619603</v>
      </c>
      <c r="G5006" s="7" t="s">
        <v>683</v>
      </c>
      <c r="H5006" s="87">
        <v>41814</v>
      </c>
      <c r="I5006" s="5" t="s">
        <v>650</v>
      </c>
      <c r="J5006" s="12">
        <v>5</v>
      </c>
      <c r="K5006" s="12">
        <v>4</v>
      </c>
      <c r="L5006" s="12">
        <v>1</v>
      </c>
      <c r="M5006" s="12">
        <v>4</v>
      </c>
      <c r="N5006" s="12">
        <v>4</v>
      </c>
      <c r="O5006" s="12">
        <v>4</v>
      </c>
      <c r="P5006" s="12">
        <v>4</v>
      </c>
      <c r="Q5006" s="12">
        <v>3</v>
      </c>
      <c r="R5006" s="12">
        <v>5</v>
      </c>
      <c r="S5006" s="12">
        <v>1</v>
      </c>
      <c r="T5006" s="12">
        <f t="shared" si="78"/>
        <v>35</v>
      </c>
    </row>
    <row r="5007" spans="1:20" x14ac:dyDescent="0.2">
      <c r="A5007" s="78">
        <v>5005</v>
      </c>
      <c r="B5007" s="5" t="s">
        <v>1323</v>
      </c>
      <c r="C5007" s="5" t="s">
        <v>1324</v>
      </c>
      <c r="D5007" s="5" t="s">
        <v>4166</v>
      </c>
      <c r="E5007" s="7" t="s">
        <v>1373</v>
      </c>
      <c r="F5007" s="7">
        <v>9532088801</v>
      </c>
      <c r="G5007" s="7" t="s">
        <v>683</v>
      </c>
      <c r="H5007" s="87">
        <v>42023</v>
      </c>
      <c r="I5007" s="5" t="s">
        <v>650</v>
      </c>
      <c r="J5007" s="12">
        <v>0</v>
      </c>
      <c r="K5007" s="12">
        <v>0</v>
      </c>
      <c r="L5007" s="12">
        <v>0</v>
      </c>
      <c r="M5007" s="12">
        <v>2</v>
      </c>
      <c r="N5007" s="12">
        <v>7</v>
      </c>
      <c r="O5007" s="12">
        <v>1</v>
      </c>
      <c r="P5007" s="12">
        <v>7</v>
      </c>
      <c r="Q5007" s="12">
        <v>5</v>
      </c>
      <c r="R5007" s="12">
        <v>2</v>
      </c>
      <c r="S5007" s="12">
        <v>3</v>
      </c>
      <c r="T5007" s="12">
        <f t="shared" si="78"/>
        <v>27</v>
      </c>
    </row>
    <row r="5008" spans="1:20" x14ac:dyDescent="0.2">
      <c r="A5008" s="78">
        <v>5006</v>
      </c>
      <c r="B5008" s="5" t="s">
        <v>1323</v>
      </c>
      <c r="C5008" s="5" t="s">
        <v>1324</v>
      </c>
      <c r="D5008" s="5" t="s">
        <v>4535</v>
      </c>
      <c r="E5008" s="7" t="s">
        <v>1373</v>
      </c>
      <c r="F5008" s="7">
        <v>9935902242</v>
      </c>
      <c r="G5008" s="7" t="s">
        <v>683</v>
      </c>
      <c r="H5008" s="87">
        <v>42046</v>
      </c>
      <c r="I5008" s="5" t="s">
        <v>650</v>
      </c>
      <c r="J5008" s="12">
        <v>1</v>
      </c>
      <c r="K5008" s="12">
        <v>0</v>
      </c>
      <c r="L5008" s="12">
        <v>1</v>
      </c>
      <c r="M5008" s="12">
        <v>1</v>
      </c>
      <c r="N5008" s="12">
        <v>4</v>
      </c>
      <c r="O5008" s="12">
        <v>2</v>
      </c>
      <c r="P5008" s="12">
        <v>4</v>
      </c>
      <c r="Q5008" s="12">
        <v>6</v>
      </c>
      <c r="R5008" s="12">
        <v>2</v>
      </c>
      <c r="S5008" s="12">
        <v>1</v>
      </c>
      <c r="T5008" s="12">
        <f t="shared" si="78"/>
        <v>22</v>
      </c>
    </row>
    <row r="5009" spans="1:20" x14ac:dyDescent="0.2">
      <c r="A5009" s="78">
        <v>5007</v>
      </c>
      <c r="B5009" s="5" t="s">
        <v>1323</v>
      </c>
      <c r="C5009" s="5" t="s">
        <v>1324</v>
      </c>
      <c r="D5009" s="5" t="s">
        <v>4537</v>
      </c>
      <c r="E5009" s="7" t="s">
        <v>1373</v>
      </c>
      <c r="F5009" s="7">
        <v>7800414430</v>
      </c>
      <c r="G5009" s="7" t="s">
        <v>683</v>
      </c>
      <c r="H5009" s="87">
        <v>42046</v>
      </c>
      <c r="I5009" s="5" t="s">
        <v>650</v>
      </c>
      <c r="J5009" s="12">
        <v>0</v>
      </c>
      <c r="K5009" s="12">
        <v>0</v>
      </c>
      <c r="L5009" s="12">
        <v>0</v>
      </c>
      <c r="M5009" s="12">
        <v>1</v>
      </c>
      <c r="N5009" s="12">
        <v>5</v>
      </c>
      <c r="O5009" s="12">
        <v>4</v>
      </c>
      <c r="P5009" s="12">
        <v>5</v>
      </c>
      <c r="Q5009" s="12">
        <v>5</v>
      </c>
      <c r="R5009" s="12">
        <v>0</v>
      </c>
      <c r="S5009" s="12">
        <v>0</v>
      </c>
      <c r="T5009" s="12">
        <f t="shared" si="78"/>
        <v>20</v>
      </c>
    </row>
    <row r="5010" spans="1:20" x14ac:dyDescent="0.2">
      <c r="A5010" s="78">
        <v>5008</v>
      </c>
      <c r="B5010" s="5" t="s">
        <v>1323</v>
      </c>
      <c r="C5010" s="5" t="s">
        <v>1324</v>
      </c>
      <c r="D5010" s="5" t="s">
        <v>1959</v>
      </c>
      <c r="E5010" s="7" t="s">
        <v>1373</v>
      </c>
      <c r="F5010" s="7">
        <v>8115952874</v>
      </c>
      <c r="G5010" s="7" t="s">
        <v>683</v>
      </c>
      <c r="H5010" s="87">
        <v>42571</v>
      </c>
      <c r="I5010" s="5" t="s">
        <v>650</v>
      </c>
      <c r="J5010" s="12">
        <v>0</v>
      </c>
      <c r="K5010" s="12">
        <v>0</v>
      </c>
      <c r="L5010" s="12">
        <v>0</v>
      </c>
      <c r="M5010" s="12">
        <v>0</v>
      </c>
      <c r="N5010" s="12">
        <v>0</v>
      </c>
      <c r="O5010" s="12">
        <v>5</v>
      </c>
      <c r="P5010" s="12">
        <v>0</v>
      </c>
      <c r="Q5010" s="12">
        <v>5</v>
      </c>
      <c r="R5010" s="12">
        <v>5</v>
      </c>
      <c r="S5010" s="12">
        <v>1</v>
      </c>
      <c r="T5010" s="12">
        <f t="shared" si="78"/>
        <v>16</v>
      </c>
    </row>
    <row r="5011" spans="1:20" x14ac:dyDescent="0.2">
      <c r="A5011" s="78">
        <v>5009</v>
      </c>
      <c r="B5011" s="5" t="s">
        <v>1323</v>
      </c>
      <c r="C5011" s="5" t="s">
        <v>1324</v>
      </c>
      <c r="D5011" s="5" t="s">
        <v>4448</v>
      </c>
      <c r="E5011" s="7" t="s">
        <v>1373</v>
      </c>
      <c r="F5011" s="7">
        <v>8765462623</v>
      </c>
      <c r="G5011" s="7" t="s">
        <v>683</v>
      </c>
      <c r="H5011" s="87">
        <v>42023</v>
      </c>
      <c r="I5011" s="5" t="s">
        <v>650</v>
      </c>
      <c r="J5011" s="12">
        <v>1</v>
      </c>
      <c r="K5011" s="12">
        <v>1</v>
      </c>
      <c r="L5011" s="12">
        <v>0</v>
      </c>
      <c r="M5011" s="12">
        <v>2</v>
      </c>
      <c r="N5011" s="12">
        <v>3</v>
      </c>
      <c r="O5011" s="12">
        <v>1</v>
      </c>
      <c r="P5011" s="12">
        <v>2</v>
      </c>
      <c r="Q5011" s="12">
        <v>2</v>
      </c>
      <c r="R5011" s="12">
        <v>0</v>
      </c>
      <c r="S5011" s="12">
        <v>0</v>
      </c>
      <c r="T5011" s="12">
        <f t="shared" si="78"/>
        <v>12</v>
      </c>
    </row>
    <row r="5012" spans="1:20" x14ac:dyDescent="0.2">
      <c r="A5012" s="78">
        <v>5010</v>
      </c>
      <c r="B5012" s="5" t="s">
        <v>1323</v>
      </c>
      <c r="C5012" s="5" t="s">
        <v>1324</v>
      </c>
      <c r="D5012" s="5" t="s">
        <v>2576</v>
      </c>
      <c r="E5012" s="7" t="s">
        <v>1373</v>
      </c>
      <c r="F5012" s="7">
        <v>7394853378</v>
      </c>
      <c r="G5012" s="7" t="s">
        <v>683</v>
      </c>
      <c r="H5012" s="87">
        <v>42746</v>
      </c>
      <c r="I5012" s="5" t="s">
        <v>650</v>
      </c>
      <c r="J5012" s="12">
        <v>0</v>
      </c>
      <c r="K5012" s="12">
        <v>1</v>
      </c>
      <c r="L5012" s="12">
        <v>0</v>
      </c>
      <c r="M5012" s="12">
        <v>0</v>
      </c>
      <c r="N5012" s="12">
        <v>0</v>
      </c>
      <c r="O5012" s="12">
        <v>3</v>
      </c>
      <c r="P5012" s="12">
        <v>0</v>
      </c>
      <c r="Q5012" s="12">
        <v>4</v>
      </c>
      <c r="R5012" s="12">
        <v>1</v>
      </c>
      <c r="S5012" s="12">
        <v>0</v>
      </c>
      <c r="T5012" s="12">
        <f t="shared" si="78"/>
        <v>9</v>
      </c>
    </row>
    <row r="5013" spans="1:20" x14ac:dyDescent="0.2">
      <c r="A5013" s="78">
        <v>5011</v>
      </c>
      <c r="B5013" s="5" t="s">
        <v>1323</v>
      </c>
      <c r="C5013" s="5" t="s">
        <v>1324</v>
      </c>
      <c r="D5013" s="5" t="s">
        <v>10190</v>
      </c>
      <c r="E5013" s="7" t="s">
        <v>1373</v>
      </c>
      <c r="F5013" s="7">
        <v>9451729954</v>
      </c>
      <c r="G5013" s="7" t="s">
        <v>683</v>
      </c>
      <c r="H5013" s="87">
        <v>42746</v>
      </c>
      <c r="I5013" s="5" t="s">
        <v>650</v>
      </c>
      <c r="J5013" s="12">
        <v>0</v>
      </c>
      <c r="K5013" s="12">
        <v>0</v>
      </c>
      <c r="L5013" s="12">
        <v>0</v>
      </c>
      <c r="M5013" s="12">
        <v>0</v>
      </c>
      <c r="N5013" s="12">
        <v>3</v>
      </c>
      <c r="O5013" s="12">
        <v>2</v>
      </c>
      <c r="P5013" s="12">
        <v>0</v>
      </c>
      <c r="Q5013" s="12">
        <v>0</v>
      </c>
      <c r="R5013" s="12">
        <v>3</v>
      </c>
      <c r="S5013" s="12">
        <v>1</v>
      </c>
      <c r="T5013" s="12">
        <f t="shared" si="78"/>
        <v>9</v>
      </c>
    </row>
    <row r="5014" spans="1:20" x14ac:dyDescent="0.2">
      <c r="A5014" s="78">
        <v>5012</v>
      </c>
      <c r="B5014" s="5" t="s">
        <v>1323</v>
      </c>
      <c r="C5014" s="5" t="s">
        <v>1324</v>
      </c>
      <c r="D5014" s="5" t="s">
        <v>10189</v>
      </c>
      <c r="E5014" s="7" t="s">
        <v>1373</v>
      </c>
      <c r="F5014" s="7">
        <v>9519130234</v>
      </c>
      <c r="G5014" s="7" t="s">
        <v>683</v>
      </c>
      <c r="H5014" s="87">
        <v>42746</v>
      </c>
      <c r="I5014" s="5" t="s">
        <v>650</v>
      </c>
      <c r="J5014" s="12">
        <v>2</v>
      </c>
      <c r="K5014" s="12">
        <v>1</v>
      </c>
      <c r="L5014" s="12">
        <v>0</v>
      </c>
      <c r="M5014" s="12">
        <v>1</v>
      </c>
      <c r="N5014" s="12">
        <v>1</v>
      </c>
      <c r="O5014" s="12">
        <v>1</v>
      </c>
      <c r="P5014" s="12">
        <v>2</v>
      </c>
      <c r="Q5014" s="12">
        <v>0</v>
      </c>
      <c r="R5014" s="12">
        <v>0</v>
      </c>
      <c r="S5014" s="12">
        <v>0</v>
      </c>
      <c r="T5014" s="12">
        <f t="shared" si="78"/>
        <v>8</v>
      </c>
    </row>
    <row r="5015" spans="1:20" x14ac:dyDescent="0.2">
      <c r="A5015" s="78">
        <v>5013</v>
      </c>
      <c r="B5015" s="5" t="s">
        <v>1323</v>
      </c>
      <c r="C5015" s="5" t="s">
        <v>1324</v>
      </c>
      <c r="D5015" s="5" t="s">
        <v>3098</v>
      </c>
      <c r="E5015" s="7" t="s">
        <v>1373</v>
      </c>
      <c r="F5015" s="7">
        <v>9628372814</v>
      </c>
      <c r="G5015" s="7" t="s">
        <v>683</v>
      </c>
      <c r="H5015" s="87">
        <v>41806</v>
      </c>
      <c r="I5015" s="5" t="s">
        <v>650</v>
      </c>
      <c r="J5015" s="12">
        <v>0</v>
      </c>
      <c r="K5015" s="12">
        <v>2</v>
      </c>
      <c r="L5015" s="12">
        <v>0</v>
      </c>
      <c r="M5015" s="12">
        <v>1</v>
      </c>
      <c r="N5015" s="12">
        <v>0</v>
      </c>
      <c r="O5015" s="12">
        <v>0</v>
      </c>
      <c r="P5015" s="12">
        <v>0</v>
      </c>
      <c r="Q5015" s="12">
        <v>0</v>
      </c>
      <c r="R5015" s="12">
        <v>3</v>
      </c>
      <c r="S5015" s="12">
        <v>0</v>
      </c>
      <c r="T5015" s="12">
        <f t="shared" si="78"/>
        <v>6</v>
      </c>
    </row>
    <row r="5016" spans="1:20" x14ac:dyDescent="0.2">
      <c r="A5016" s="78">
        <v>5014</v>
      </c>
      <c r="B5016" s="5" t="s">
        <v>1323</v>
      </c>
      <c r="C5016" s="5" t="s">
        <v>1324</v>
      </c>
      <c r="D5016" s="5" t="s">
        <v>9192</v>
      </c>
      <c r="E5016" s="7" t="s">
        <v>1373</v>
      </c>
      <c r="F5016" s="7">
        <v>7408254664</v>
      </c>
      <c r="G5016" s="7" t="s">
        <v>683</v>
      </c>
      <c r="H5016" s="87">
        <v>42571</v>
      </c>
      <c r="I5016" s="5" t="s">
        <v>650</v>
      </c>
      <c r="J5016" s="12">
        <v>0</v>
      </c>
      <c r="K5016" s="12">
        <v>0</v>
      </c>
      <c r="L5016" s="12">
        <v>0</v>
      </c>
      <c r="M5016" s="12">
        <v>0</v>
      </c>
      <c r="N5016" s="12">
        <v>2</v>
      </c>
      <c r="O5016" s="12">
        <v>0</v>
      </c>
      <c r="P5016" s="12">
        <v>2</v>
      </c>
      <c r="Q5016" s="12">
        <v>0</v>
      </c>
      <c r="R5016" s="12">
        <v>0</v>
      </c>
      <c r="S5016" s="12">
        <v>0</v>
      </c>
      <c r="T5016" s="12">
        <f t="shared" si="78"/>
        <v>4</v>
      </c>
    </row>
    <row r="5017" spans="1:20" x14ac:dyDescent="0.2">
      <c r="A5017" s="78">
        <v>5015</v>
      </c>
      <c r="B5017" s="5" t="s">
        <v>1323</v>
      </c>
      <c r="C5017" s="5" t="s">
        <v>1324</v>
      </c>
      <c r="D5017" s="5" t="s">
        <v>4446</v>
      </c>
      <c r="E5017" s="7" t="s">
        <v>1365</v>
      </c>
      <c r="F5017" s="7">
        <v>9648676198</v>
      </c>
      <c r="G5017" s="7" t="s">
        <v>683</v>
      </c>
      <c r="H5017" s="87">
        <v>42023</v>
      </c>
      <c r="I5017" s="5" t="s">
        <v>650</v>
      </c>
      <c r="J5017" s="12">
        <v>0</v>
      </c>
      <c r="K5017" s="12">
        <v>0</v>
      </c>
      <c r="L5017" s="12">
        <v>0</v>
      </c>
      <c r="M5017" s="12">
        <v>2</v>
      </c>
      <c r="N5017" s="12">
        <v>0</v>
      </c>
      <c r="O5017" s="12">
        <v>1</v>
      </c>
      <c r="P5017" s="12">
        <v>0</v>
      </c>
      <c r="Q5017" s="12">
        <v>0</v>
      </c>
      <c r="R5017" s="12">
        <v>0</v>
      </c>
      <c r="S5017" s="12">
        <v>0</v>
      </c>
      <c r="T5017" s="12">
        <f t="shared" si="78"/>
        <v>3</v>
      </c>
    </row>
    <row r="5018" spans="1:20" x14ac:dyDescent="0.2">
      <c r="A5018" s="78">
        <v>5016</v>
      </c>
      <c r="B5018" s="5" t="s">
        <v>1323</v>
      </c>
      <c r="C5018" s="5" t="s">
        <v>1324</v>
      </c>
      <c r="D5018" s="5" t="s">
        <v>3100</v>
      </c>
      <c r="E5018" s="7" t="s">
        <v>1373</v>
      </c>
      <c r="F5018" s="7">
        <v>7376489102</v>
      </c>
      <c r="G5018" s="7" t="s">
        <v>683</v>
      </c>
      <c r="H5018" s="87">
        <v>41806</v>
      </c>
      <c r="I5018" s="5" t="s">
        <v>1371</v>
      </c>
      <c r="J5018" s="12">
        <v>0</v>
      </c>
      <c r="K5018" s="12">
        <v>0</v>
      </c>
      <c r="L5018" s="12">
        <v>0</v>
      </c>
      <c r="M5018" s="12">
        <v>0</v>
      </c>
      <c r="N5018" s="12">
        <v>0</v>
      </c>
      <c r="O5018" s="12">
        <v>0</v>
      </c>
      <c r="P5018" s="12">
        <v>0</v>
      </c>
      <c r="Q5018" s="12">
        <v>0</v>
      </c>
      <c r="R5018" s="12">
        <v>0</v>
      </c>
      <c r="S5018" s="12">
        <v>0</v>
      </c>
      <c r="T5018" s="12">
        <f t="shared" si="78"/>
        <v>0</v>
      </c>
    </row>
    <row r="5019" spans="1:20" x14ac:dyDescent="0.2">
      <c r="A5019" s="78">
        <v>5017</v>
      </c>
      <c r="B5019" s="5" t="s">
        <v>1323</v>
      </c>
      <c r="C5019" s="5" t="s">
        <v>1324</v>
      </c>
      <c r="D5019" s="5" t="s">
        <v>3136</v>
      </c>
      <c r="E5019" s="7" t="s">
        <v>1373</v>
      </c>
      <c r="F5019" s="7">
        <v>8174945313</v>
      </c>
      <c r="G5019" s="7" t="s">
        <v>683</v>
      </c>
      <c r="H5019" s="87">
        <v>41814</v>
      </c>
      <c r="I5019" s="5" t="s">
        <v>1371</v>
      </c>
      <c r="J5019" s="12">
        <v>0</v>
      </c>
      <c r="K5019" s="12">
        <v>0</v>
      </c>
      <c r="L5019" s="12">
        <v>0</v>
      </c>
      <c r="M5019" s="12">
        <v>0</v>
      </c>
      <c r="N5019" s="12">
        <v>0</v>
      </c>
      <c r="O5019" s="12">
        <v>0</v>
      </c>
      <c r="P5019" s="12">
        <v>0</v>
      </c>
      <c r="Q5019" s="12">
        <v>0</v>
      </c>
      <c r="R5019" s="12">
        <v>0</v>
      </c>
      <c r="S5019" s="12">
        <v>0</v>
      </c>
      <c r="T5019" s="12">
        <f t="shared" si="78"/>
        <v>0</v>
      </c>
    </row>
    <row r="5020" spans="1:20" x14ac:dyDescent="0.2">
      <c r="A5020" s="78">
        <v>5018</v>
      </c>
      <c r="B5020" s="5" t="s">
        <v>1323</v>
      </c>
      <c r="C5020" s="5" t="s">
        <v>1324</v>
      </c>
      <c r="D5020" s="5" t="s">
        <v>4450</v>
      </c>
      <c r="E5020" s="7" t="s">
        <v>1365</v>
      </c>
      <c r="F5020" s="7">
        <v>9415800084</v>
      </c>
      <c r="G5020" s="7" t="s">
        <v>683</v>
      </c>
      <c r="H5020" s="87">
        <v>42023</v>
      </c>
      <c r="I5020" s="5" t="s">
        <v>9802</v>
      </c>
      <c r="J5020" s="12">
        <v>0</v>
      </c>
      <c r="K5020" s="12">
        <v>0</v>
      </c>
      <c r="L5020" s="12">
        <v>0</v>
      </c>
      <c r="M5020" s="12">
        <v>0</v>
      </c>
      <c r="N5020" s="12">
        <v>0</v>
      </c>
      <c r="O5020" s="12">
        <v>0</v>
      </c>
      <c r="P5020" s="12">
        <v>0</v>
      </c>
      <c r="Q5020" s="12">
        <v>0</v>
      </c>
      <c r="R5020" s="12">
        <v>0</v>
      </c>
      <c r="S5020" s="12">
        <v>0</v>
      </c>
      <c r="T5020" s="12">
        <f t="shared" si="78"/>
        <v>0</v>
      </c>
    </row>
    <row r="5021" spans="1:20" x14ac:dyDescent="0.2">
      <c r="A5021" s="78">
        <v>5019</v>
      </c>
      <c r="B5021" s="5" t="s">
        <v>1323</v>
      </c>
      <c r="C5021" s="5" t="s">
        <v>1324</v>
      </c>
      <c r="D5021" s="5" t="s">
        <v>7395</v>
      </c>
      <c r="E5021" s="7" t="s">
        <v>1365</v>
      </c>
      <c r="F5021" s="7">
        <v>7571048814</v>
      </c>
      <c r="G5021" s="7" t="s">
        <v>683</v>
      </c>
      <c r="H5021" s="87">
        <v>42339</v>
      </c>
      <c r="I5021" s="5" t="s">
        <v>9796</v>
      </c>
      <c r="J5021" s="12">
        <v>0</v>
      </c>
      <c r="K5021" s="12">
        <v>0</v>
      </c>
      <c r="L5021" s="12">
        <v>0</v>
      </c>
      <c r="M5021" s="12">
        <v>0</v>
      </c>
      <c r="N5021" s="12">
        <v>0</v>
      </c>
      <c r="O5021" s="12">
        <v>0</v>
      </c>
      <c r="P5021" s="12">
        <v>0</v>
      </c>
      <c r="Q5021" s="12">
        <v>0</v>
      </c>
      <c r="R5021" s="12">
        <v>0</v>
      </c>
      <c r="S5021" s="12">
        <v>0</v>
      </c>
      <c r="T5021" s="12">
        <f t="shared" si="78"/>
        <v>0</v>
      </c>
    </row>
    <row r="5022" spans="1:20" x14ac:dyDescent="0.2">
      <c r="A5022" s="78">
        <v>5020</v>
      </c>
      <c r="B5022" s="5" t="s">
        <v>1323</v>
      </c>
      <c r="C5022" s="5" t="s">
        <v>1324</v>
      </c>
      <c r="D5022" s="5" t="s">
        <v>10935</v>
      </c>
      <c r="E5022" s="7" t="s">
        <v>1365</v>
      </c>
      <c r="F5022" s="7">
        <v>9307349751</v>
      </c>
      <c r="G5022" s="7" t="s">
        <v>683</v>
      </c>
      <c r="H5022" s="87">
        <v>43003</v>
      </c>
      <c r="I5022" s="5" t="s">
        <v>650</v>
      </c>
      <c r="J5022" s="12">
        <v>0</v>
      </c>
      <c r="K5022" s="12">
        <v>0</v>
      </c>
      <c r="L5022" s="12">
        <v>0</v>
      </c>
      <c r="M5022" s="12">
        <v>0</v>
      </c>
      <c r="N5022" s="12">
        <v>0</v>
      </c>
      <c r="O5022" s="12">
        <v>0</v>
      </c>
      <c r="P5022" s="12">
        <v>0</v>
      </c>
      <c r="Q5022" s="12">
        <v>0</v>
      </c>
      <c r="R5022" s="12">
        <v>0</v>
      </c>
      <c r="S5022" s="12">
        <v>0</v>
      </c>
      <c r="T5022" s="12">
        <f t="shared" si="78"/>
        <v>0</v>
      </c>
    </row>
    <row r="5023" spans="1:20" x14ac:dyDescent="0.2">
      <c r="A5023" s="78">
        <v>5021</v>
      </c>
      <c r="B5023" s="5" t="s">
        <v>1330</v>
      </c>
      <c r="C5023" s="5" t="s">
        <v>1333</v>
      </c>
      <c r="D5023" s="5" t="s">
        <v>6164</v>
      </c>
      <c r="E5023" s="7" t="s">
        <v>1373</v>
      </c>
      <c r="F5023" s="7">
        <v>9161200210</v>
      </c>
      <c r="G5023" s="7" t="s">
        <v>683</v>
      </c>
      <c r="H5023" s="87">
        <v>42158</v>
      </c>
      <c r="I5023" s="5" t="s">
        <v>650</v>
      </c>
      <c r="J5023" s="12">
        <v>2</v>
      </c>
      <c r="K5023" s="12">
        <v>2</v>
      </c>
      <c r="L5023" s="12">
        <v>0</v>
      </c>
      <c r="M5023" s="12">
        <v>1</v>
      </c>
      <c r="N5023" s="12">
        <v>8</v>
      </c>
      <c r="O5023" s="12">
        <v>1</v>
      </c>
      <c r="P5023" s="12">
        <v>7</v>
      </c>
      <c r="Q5023" s="12">
        <v>3</v>
      </c>
      <c r="R5023" s="12">
        <v>5</v>
      </c>
      <c r="S5023" s="12">
        <v>5</v>
      </c>
      <c r="T5023" s="12">
        <f t="shared" si="78"/>
        <v>34</v>
      </c>
    </row>
    <row r="5024" spans="1:20" x14ac:dyDescent="0.2">
      <c r="A5024" s="78">
        <v>5022</v>
      </c>
      <c r="B5024" s="5" t="s">
        <v>1330</v>
      </c>
      <c r="C5024" s="5" t="s">
        <v>1333</v>
      </c>
      <c r="D5024" s="5" t="s">
        <v>3671</v>
      </c>
      <c r="E5024" s="7" t="s">
        <v>1373</v>
      </c>
      <c r="F5024" s="7">
        <v>9454552247</v>
      </c>
      <c r="G5024" s="7" t="s">
        <v>683</v>
      </c>
      <c r="H5024" s="87">
        <v>41863</v>
      </c>
      <c r="I5024" s="5" t="s">
        <v>650</v>
      </c>
      <c r="J5024" s="12">
        <v>2</v>
      </c>
      <c r="K5024" s="12">
        <v>1</v>
      </c>
      <c r="L5024" s="12">
        <v>0</v>
      </c>
      <c r="M5024" s="12">
        <v>2</v>
      </c>
      <c r="N5024" s="12">
        <v>1</v>
      </c>
      <c r="O5024" s="12">
        <v>5</v>
      </c>
      <c r="P5024" s="12">
        <v>3</v>
      </c>
      <c r="Q5024" s="12">
        <v>6</v>
      </c>
      <c r="R5024" s="12">
        <v>8</v>
      </c>
      <c r="S5024" s="12">
        <v>5</v>
      </c>
      <c r="T5024" s="12">
        <f t="shared" si="78"/>
        <v>33</v>
      </c>
    </row>
    <row r="5025" spans="1:20" x14ac:dyDescent="0.2">
      <c r="A5025" s="78">
        <v>5023</v>
      </c>
      <c r="B5025" s="5" t="s">
        <v>1330</v>
      </c>
      <c r="C5025" s="5" t="s">
        <v>1333</v>
      </c>
      <c r="D5025" s="5" t="s">
        <v>5816</v>
      </c>
      <c r="E5025" s="7" t="s">
        <v>1373</v>
      </c>
      <c r="F5025" s="7">
        <v>9455506239</v>
      </c>
      <c r="G5025" s="7" t="s">
        <v>683</v>
      </c>
      <c r="H5025" s="87">
        <v>42382</v>
      </c>
      <c r="I5025" s="5" t="s">
        <v>650</v>
      </c>
      <c r="J5025" s="12">
        <v>2</v>
      </c>
      <c r="K5025" s="12">
        <v>3</v>
      </c>
      <c r="L5025" s="12">
        <v>3</v>
      </c>
      <c r="M5025" s="12">
        <v>0</v>
      </c>
      <c r="N5025" s="12">
        <v>4</v>
      </c>
      <c r="O5025" s="12">
        <v>2</v>
      </c>
      <c r="P5025" s="12">
        <v>1</v>
      </c>
      <c r="Q5025" s="12">
        <v>5</v>
      </c>
      <c r="R5025" s="12">
        <v>5</v>
      </c>
      <c r="S5025" s="12">
        <v>5</v>
      </c>
      <c r="T5025" s="12">
        <f t="shared" si="78"/>
        <v>30</v>
      </c>
    </row>
    <row r="5026" spans="1:20" x14ac:dyDescent="0.2">
      <c r="A5026" s="78">
        <v>5024</v>
      </c>
      <c r="B5026" s="5" t="s">
        <v>1330</v>
      </c>
      <c r="C5026" s="5" t="s">
        <v>1333</v>
      </c>
      <c r="D5026" s="5" t="s">
        <v>2832</v>
      </c>
      <c r="E5026" s="7" t="s">
        <v>1373</v>
      </c>
      <c r="F5026" s="7">
        <v>8423556206</v>
      </c>
      <c r="G5026" s="7" t="s">
        <v>683</v>
      </c>
      <c r="H5026" s="87">
        <v>41750</v>
      </c>
      <c r="I5026" s="5" t="s">
        <v>650</v>
      </c>
      <c r="J5026" s="12">
        <v>4</v>
      </c>
      <c r="K5026" s="12">
        <v>2</v>
      </c>
      <c r="L5026" s="12">
        <v>0</v>
      </c>
      <c r="M5026" s="12">
        <v>1</v>
      </c>
      <c r="N5026" s="12">
        <v>3</v>
      </c>
      <c r="O5026" s="12">
        <v>3</v>
      </c>
      <c r="P5026" s="12">
        <v>2</v>
      </c>
      <c r="Q5026" s="12">
        <v>5</v>
      </c>
      <c r="R5026" s="12">
        <v>2</v>
      </c>
      <c r="S5026" s="12">
        <v>6</v>
      </c>
      <c r="T5026" s="12">
        <f t="shared" si="78"/>
        <v>28</v>
      </c>
    </row>
    <row r="5027" spans="1:20" x14ac:dyDescent="0.2">
      <c r="A5027" s="78">
        <v>5025</v>
      </c>
      <c r="B5027" s="5" t="s">
        <v>1330</v>
      </c>
      <c r="C5027" s="5" t="s">
        <v>1333</v>
      </c>
      <c r="D5027" s="5" t="s">
        <v>3673</v>
      </c>
      <c r="E5027" s="7" t="s">
        <v>1365</v>
      </c>
      <c r="F5027" s="7">
        <v>9415567434</v>
      </c>
      <c r="G5027" s="7" t="s">
        <v>683</v>
      </c>
      <c r="H5027" s="87">
        <v>41863</v>
      </c>
      <c r="I5027" s="5" t="s">
        <v>10782</v>
      </c>
      <c r="J5027" s="12">
        <v>0</v>
      </c>
      <c r="K5027" s="12">
        <v>0</v>
      </c>
      <c r="L5027" s="12">
        <v>0</v>
      </c>
      <c r="M5027" s="12">
        <v>0</v>
      </c>
      <c r="N5027" s="12">
        <v>0</v>
      </c>
      <c r="O5027" s="12">
        <v>0</v>
      </c>
      <c r="P5027" s="12">
        <v>0</v>
      </c>
      <c r="Q5027" s="12">
        <v>0</v>
      </c>
      <c r="R5027" s="12">
        <v>0</v>
      </c>
      <c r="S5027" s="12">
        <v>0</v>
      </c>
      <c r="T5027" s="12">
        <f t="shared" si="78"/>
        <v>0</v>
      </c>
    </row>
    <row r="5028" spans="1:20" x14ac:dyDescent="0.2">
      <c r="A5028" s="78">
        <v>5026</v>
      </c>
      <c r="B5028" s="5" t="s">
        <v>1330</v>
      </c>
      <c r="C5028" s="5" t="s">
        <v>1332</v>
      </c>
      <c r="D5028" s="5" t="s">
        <v>6442</v>
      </c>
      <c r="E5028" s="7" t="s">
        <v>1373</v>
      </c>
      <c r="F5028" s="7">
        <v>9169376525</v>
      </c>
      <c r="G5028" s="7" t="s">
        <v>683</v>
      </c>
      <c r="H5028" s="87">
        <v>42247</v>
      </c>
      <c r="I5028" s="5" t="s">
        <v>650</v>
      </c>
      <c r="J5028" s="12">
        <v>5</v>
      </c>
      <c r="K5028" s="12">
        <v>6</v>
      </c>
      <c r="L5028" s="12">
        <v>2</v>
      </c>
      <c r="M5028" s="12">
        <v>10</v>
      </c>
      <c r="N5028" s="12">
        <v>14</v>
      </c>
      <c r="O5028" s="12">
        <v>6</v>
      </c>
      <c r="P5028" s="12">
        <v>10</v>
      </c>
      <c r="Q5028" s="12">
        <v>6</v>
      </c>
      <c r="R5028" s="12">
        <v>7</v>
      </c>
      <c r="S5028" s="12">
        <v>16</v>
      </c>
      <c r="T5028" s="12">
        <f t="shared" si="78"/>
        <v>82</v>
      </c>
    </row>
    <row r="5029" spans="1:20" x14ac:dyDescent="0.2">
      <c r="A5029" s="78">
        <v>5027</v>
      </c>
      <c r="B5029" s="5" t="s">
        <v>1330</v>
      </c>
      <c r="C5029" s="5" t="s">
        <v>1332</v>
      </c>
      <c r="D5029" s="5" t="s">
        <v>6159</v>
      </c>
      <c r="E5029" s="7" t="s">
        <v>1373</v>
      </c>
      <c r="F5029" s="7">
        <v>9415340698</v>
      </c>
      <c r="G5029" s="7" t="s">
        <v>683</v>
      </c>
      <c r="H5029" s="87">
        <v>42158</v>
      </c>
      <c r="I5029" s="5" t="s">
        <v>650</v>
      </c>
      <c r="J5029" s="12">
        <v>3</v>
      </c>
      <c r="K5029" s="12">
        <v>10</v>
      </c>
      <c r="L5029" s="12">
        <v>6</v>
      </c>
      <c r="M5029" s="12">
        <v>15</v>
      </c>
      <c r="N5029" s="12">
        <v>6</v>
      </c>
      <c r="O5029" s="12">
        <v>7</v>
      </c>
      <c r="P5029" s="12">
        <v>8</v>
      </c>
      <c r="Q5029" s="12">
        <v>7</v>
      </c>
      <c r="R5029" s="12">
        <v>5</v>
      </c>
      <c r="S5029" s="12">
        <v>8</v>
      </c>
      <c r="T5029" s="12">
        <f t="shared" si="78"/>
        <v>75</v>
      </c>
    </row>
    <row r="5030" spans="1:20" x14ac:dyDescent="0.2">
      <c r="A5030" s="78">
        <v>5028</v>
      </c>
      <c r="B5030" s="5" t="s">
        <v>1330</v>
      </c>
      <c r="C5030" s="5" t="s">
        <v>1332</v>
      </c>
      <c r="D5030" s="5" t="s">
        <v>4825</v>
      </c>
      <c r="E5030" s="7" t="s">
        <v>1373</v>
      </c>
      <c r="F5030" s="7">
        <v>9838290009</v>
      </c>
      <c r="G5030" s="7" t="s">
        <v>683</v>
      </c>
      <c r="H5030" s="87">
        <v>42081</v>
      </c>
      <c r="I5030" s="5" t="s">
        <v>650</v>
      </c>
      <c r="J5030" s="12">
        <v>5</v>
      </c>
      <c r="K5030" s="12">
        <v>5</v>
      </c>
      <c r="L5030" s="12">
        <v>6</v>
      </c>
      <c r="M5030" s="12">
        <v>12</v>
      </c>
      <c r="N5030" s="12">
        <v>2</v>
      </c>
      <c r="O5030" s="12">
        <v>7</v>
      </c>
      <c r="P5030" s="12">
        <v>2</v>
      </c>
      <c r="Q5030" s="12">
        <v>9</v>
      </c>
      <c r="R5030" s="12">
        <v>4</v>
      </c>
      <c r="S5030" s="12">
        <v>16</v>
      </c>
      <c r="T5030" s="12">
        <f t="shared" si="78"/>
        <v>68</v>
      </c>
    </row>
    <row r="5031" spans="1:20" x14ac:dyDescent="0.2">
      <c r="A5031" s="78">
        <v>5029</v>
      </c>
      <c r="B5031" s="5" t="s">
        <v>1330</v>
      </c>
      <c r="C5031" s="5" t="s">
        <v>1332</v>
      </c>
      <c r="D5031" s="5" t="s">
        <v>5358</v>
      </c>
      <c r="E5031" s="7" t="s">
        <v>1373</v>
      </c>
      <c r="F5031" s="7">
        <v>8808223851</v>
      </c>
      <c r="G5031" s="7" t="s">
        <v>683</v>
      </c>
      <c r="H5031" s="87">
        <v>42235</v>
      </c>
      <c r="I5031" s="5" t="s">
        <v>650</v>
      </c>
      <c r="J5031" s="12">
        <v>3</v>
      </c>
      <c r="K5031" s="12">
        <v>3</v>
      </c>
      <c r="L5031" s="12">
        <v>3</v>
      </c>
      <c r="M5031" s="12">
        <v>6</v>
      </c>
      <c r="N5031" s="12">
        <v>4</v>
      </c>
      <c r="O5031" s="12">
        <v>4</v>
      </c>
      <c r="P5031" s="12">
        <v>1</v>
      </c>
      <c r="Q5031" s="12">
        <v>4</v>
      </c>
      <c r="R5031" s="12">
        <v>10</v>
      </c>
      <c r="S5031" s="12">
        <v>10</v>
      </c>
      <c r="T5031" s="12">
        <f t="shared" si="78"/>
        <v>48</v>
      </c>
    </row>
    <row r="5032" spans="1:20" x14ac:dyDescent="0.2">
      <c r="A5032" s="78">
        <v>5030</v>
      </c>
      <c r="B5032" s="5" t="s">
        <v>1330</v>
      </c>
      <c r="C5032" s="5" t="s">
        <v>1332</v>
      </c>
      <c r="D5032" s="5" t="s">
        <v>6397</v>
      </c>
      <c r="E5032" s="7" t="s">
        <v>1373</v>
      </c>
      <c r="F5032" s="7">
        <v>8853370692</v>
      </c>
      <c r="G5032" s="7" t="s">
        <v>683</v>
      </c>
      <c r="H5032" s="87">
        <v>42241</v>
      </c>
      <c r="I5032" s="5" t="s">
        <v>650</v>
      </c>
      <c r="J5032" s="12">
        <v>4</v>
      </c>
      <c r="K5032" s="12">
        <v>1</v>
      </c>
      <c r="L5032" s="12">
        <v>2</v>
      </c>
      <c r="M5032" s="12">
        <v>11</v>
      </c>
      <c r="N5032" s="12">
        <v>5</v>
      </c>
      <c r="O5032" s="12">
        <v>2</v>
      </c>
      <c r="P5032" s="12">
        <v>1</v>
      </c>
      <c r="Q5032" s="12">
        <v>3</v>
      </c>
      <c r="R5032" s="12">
        <v>9</v>
      </c>
      <c r="S5032" s="12">
        <v>6</v>
      </c>
      <c r="T5032" s="12">
        <f t="shared" si="78"/>
        <v>44</v>
      </c>
    </row>
    <row r="5033" spans="1:20" x14ac:dyDescent="0.2">
      <c r="A5033" s="78">
        <v>5031</v>
      </c>
      <c r="B5033" s="5" t="s">
        <v>1330</v>
      </c>
      <c r="C5033" s="5" t="s">
        <v>1332</v>
      </c>
      <c r="D5033" s="5" t="s">
        <v>4823</v>
      </c>
      <c r="E5033" s="7" t="s">
        <v>1373</v>
      </c>
      <c r="F5033" s="7">
        <v>8795313160</v>
      </c>
      <c r="G5033" s="7" t="s">
        <v>683</v>
      </c>
      <c r="H5033" s="87">
        <v>42081</v>
      </c>
      <c r="I5033" s="5" t="s">
        <v>650</v>
      </c>
      <c r="J5033" s="12">
        <v>2</v>
      </c>
      <c r="K5033" s="12">
        <v>3</v>
      </c>
      <c r="L5033" s="12">
        <v>1</v>
      </c>
      <c r="M5033" s="12">
        <v>3</v>
      </c>
      <c r="N5033" s="12">
        <v>6</v>
      </c>
      <c r="O5033" s="12">
        <v>2</v>
      </c>
      <c r="P5033" s="12">
        <v>2</v>
      </c>
      <c r="Q5033" s="12">
        <v>7</v>
      </c>
      <c r="R5033" s="12">
        <v>4</v>
      </c>
      <c r="S5033" s="12">
        <v>7</v>
      </c>
      <c r="T5033" s="12">
        <f t="shared" si="78"/>
        <v>37</v>
      </c>
    </row>
    <row r="5034" spans="1:20" x14ac:dyDescent="0.2">
      <c r="A5034" s="78">
        <v>5032</v>
      </c>
      <c r="B5034" s="5" t="s">
        <v>1330</v>
      </c>
      <c r="C5034" s="5" t="s">
        <v>1332</v>
      </c>
      <c r="D5034" s="5" t="s">
        <v>6382</v>
      </c>
      <c r="E5034" s="7" t="s">
        <v>1373</v>
      </c>
      <c r="F5034" s="7">
        <v>9956788030</v>
      </c>
      <c r="G5034" s="7" t="s">
        <v>683</v>
      </c>
      <c r="H5034" s="87">
        <v>42241</v>
      </c>
      <c r="I5034" s="5" t="s">
        <v>650</v>
      </c>
      <c r="J5034" s="12">
        <v>3</v>
      </c>
      <c r="K5034" s="12">
        <v>4</v>
      </c>
      <c r="L5034" s="12">
        <v>3</v>
      </c>
      <c r="M5034" s="12">
        <v>3</v>
      </c>
      <c r="N5034" s="12">
        <v>4</v>
      </c>
      <c r="O5034" s="12">
        <v>4</v>
      </c>
      <c r="P5034" s="12">
        <v>2</v>
      </c>
      <c r="Q5034" s="12">
        <v>4</v>
      </c>
      <c r="R5034" s="12">
        <v>2</v>
      </c>
      <c r="S5034" s="12">
        <v>4</v>
      </c>
      <c r="T5034" s="12">
        <f t="shared" si="78"/>
        <v>33</v>
      </c>
    </row>
    <row r="5035" spans="1:20" x14ac:dyDescent="0.2">
      <c r="A5035" s="78">
        <v>5033</v>
      </c>
      <c r="B5035" s="5" t="s">
        <v>1330</v>
      </c>
      <c r="C5035" s="5" t="s">
        <v>1332</v>
      </c>
      <c r="D5035" s="5" t="s">
        <v>6399</v>
      </c>
      <c r="E5035" s="7" t="s">
        <v>1365</v>
      </c>
      <c r="F5035" s="7">
        <v>8090360915</v>
      </c>
      <c r="G5035" s="7" t="s">
        <v>683</v>
      </c>
      <c r="H5035" s="87">
        <v>42241</v>
      </c>
      <c r="I5035" s="5" t="s">
        <v>2474</v>
      </c>
      <c r="J5035" s="12">
        <v>1</v>
      </c>
      <c r="K5035" s="12">
        <v>0</v>
      </c>
      <c r="L5035" s="12">
        <v>11</v>
      </c>
      <c r="M5035" s="12">
        <v>6</v>
      </c>
      <c r="N5035" s="12">
        <v>4</v>
      </c>
      <c r="O5035" s="12">
        <v>2</v>
      </c>
      <c r="P5035" s="12">
        <v>0</v>
      </c>
      <c r="Q5035" s="12">
        <v>0</v>
      </c>
      <c r="R5035" s="12">
        <v>0</v>
      </c>
      <c r="S5035" s="12">
        <v>0</v>
      </c>
      <c r="T5035" s="12">
        <f t="shared" si="78"/>
        <v>24</v>
      </c>
    </row>
    <row r="5036" spans="1:20" x14ac:dyDescent="0.2">
      <c r="A5036" s="78">
        <v>5034</v>
      </c>
      <c r="B5036" s="5" t="s">
        <v>1330</v>
      </c>
      <c r="C5036" s="5" t="s">
        <v>1332</v>
      </c>
      <c r="D5036" s="5" t="s">
        <v>4437</v>
      </c>
      <c r="E5036" s="7" t="s">
        <v>1365</v>
      </c>
      <c r="F5036" s="7">
        <v>9415331707</v>
      </c>
      <c r="G5036" s="7" t="s">
        <v>683</v>
      </c>
      <c r="H5036" s="87">
        <v>42025</v>
      </c>
      <c r="I5036" s="5" t="s">
        <v>6529</v>
      </c>
      <c r="J5036" s="12">
        <v>0</v>
      </c>
      <c r="K5036" s="12">
        <v>0</v>
      </c>
      <c r="L5036" s="12">
        <v>0</v>
      </c>
      <c r="M5036" s="12">
        <v>0</v>
      </c>
      <c r="N5036" s="12">
        <v>0</v>
      </c>
      <c r="O5036" s="12">
        <v>0</v>
      </c>
      <c r="P5036" s="12">
        <v>0</v>
      </c>
      <c r="Q5036" s="12">
        <v>0</v>
      </c>
      <c r="R5036" s="12">
        <v>0</v>
      </c>
      <c r="S5036" s="12">
        <v>0</v>
      </c>
      <c r="T5036" s="12">
        <f t="shared" si="78"/>
        <v>0</v>
      </c>
    </row>
    <row r="5037" spans="1:20" x14ac:dyDescent="0.2">
      <c r="A5037" s="78">
        <v>5035</v>
      </c>
      <c r="B5037" s="5" t="s">
        <v>1330</v>
      </c>
      <c r="C5037" s="5" t="s">
        <v>1334</v>
      </c>
      <c r="D5037" s="5" t="s">
        <v>3085</v>
      </c>
      <c r="E5037" s="7" t="s">
        <v>1373</v>
      </c>
      <c r="F5037" s="7">
        <v>9532836547</v>
      </c>
      <c r="G5037" s="7" t="s">
        <v>683</v>
      </c>
      <c r="H5037" s="87">
        <v>41774</v>
      </c>
      <c r="I5037" s="5" t="s">
        <v>650</v>
      </c>
      <c r="J5037" s="12">
        <v>0</v>
      </c>
      <c r="K5037" s="12">
        <v>7</v>
      </c>
      <c r="L5037" s="12">
        <v>2</v>
      </c>
      <c r="M5037" s="12">
        <v>2</v>
      </c>
      <c r="N5037" s="12">
        <v>1</v>
      </c>
      <c r="O5037" s="12">
        <v>8</v>
      </c>
      <c r="P5037" s="12">
        <v>10</v>
      </c>
      <c r="Q5037" s="12">
        <v>4</v>
      </c>
      <c r="R5037" s="12">
        <v>22</v>
      </c>
      <c r="S5037" s="12">
        <v>13</v>
      </c>
      <c r="T5037" s="12">
        <f t="shared" si="78"/>
        <v>69</v>
      </c>
    </row>
    <row r="5038" spans="1:20" x14ac:dyDescent="0.2">
      <c r="A5038" s="78">
        <v>5036</v>
      </c>
      <c r="B5038" s="5" t="s">
        <v>1330</v>
      </c>
      <c r="C5038" s="5" t="s">
        <v>1334</v>
      </c>
      <c r="D5038" s="5" t="s">
        <v>6390</v>
      </c>
      <c r="E5038" s="7" t="s">
        <v>1373</v>
      </c>
      <c r="F5038" s="7">
        <v>7376753317</v>
      </c>
      <c r="G5038" s="7" t="s">
        <v>683</v>
      </c>
      <c r="H5038" s="87">
        <v>42241</v>
      </c>
      <c r="I5038" s="5" t="s">
        <v>650</v>
      </c>
      <c r="J5038" s="12">
        <v>1</v>
      </c>
      <c r="K5038" s="12">
        <v>2</v>
      </c>
      <c r="L5038" s="12">
        <v>1</v>
      </c>
      <c r="M5038" s="12">
        <v>6</v>
      </c>
      <c r="N5038" s="12">
        <v>8</v>
      </c>
      <c r="O5038" s="12">
        <v>4</v>
      </c>
      <c r="P5038" s="12">
        <v>2</v>
      </c>
      <c r="Q5038" s="12">
        <v>3</v>
      </c>
      <c r="R5038" s="12">
        <v>7</v>
      </c>
      <c r="S5038" s="12">
        <v>7</v>
      </c>
      <c r="T5038" s="12">
        <f t="shared" si="78"/>
        <v>41</v>
      </c>
    </row>
    <row r="5039" spans="1:20" x14ac:dyDescent="0.2">
      <c r="A5039" s="78">
        <v>5037</v>
      </c>
      <c r="B5039" s="5" t="s">
        <v>1330</v>
      </c>
      <c r="C5039" s="5" t="s">
        <v>1334</v>
      </c>
      <c r="D5039" s="5" t="s">
        <v>6392</v>
      </c>
      <c r="E5039" s="7" t="s">
        <v>1373</v>
      </c>
      <c r="F5039" s="7">
        <v>9423264972</v>
      </c>
      <c r="G5039" s="7" t="s">
        <v>683</v>
      </c>
      <c r="H5039" s="87">
        <v>42241</v>
      </c>
      <c r="I5039" s="5" t="s">
        <v>650</v>
      </c>
      <c r="J5039" s="12">
        <v>2</v>
      </c>
      <c r="K5039" s="12">
        <v>1</v>
      </c>
      <c r="L5039" s="12">
        <v>2</v>
      </c>
      <c r="M5039" s="12">
        <v>2</v>
      </c>
      <c r="N5039" s="12">
        <v>3</v>
      </c>
      <c r="O5039" s="12">
        <v>6</v>
      </c>
      <c r="P5039" s="12">
        <v>7</v>
      </c>
      <c r="Q5039" s="12">
        <v>3</v>
      </c>
      <c r="R5039" s="12">
        <v>6</v>
      </c>
      <c r="S5039" s="12">
        <v>4</v>
      </c>
      <c r="T5039" s="12">
        <f t="shared" si="78"/>
        <v>36</v>
      </c>
    </row>
    <row r="5040" spans="1:20" x14ac:dyDescent="0.2">
      <c r="A5040" s="78">
        <v>5038</v>
      </c>
      <c r="B5040" s="5" t="s">
        <v>1330</v>
      </c>
      <c r="C5040" s="5" t="s">
        <v>1334</v>
      </c>
      <c r="D5040" s="5" t="s">
        <v>6386</v>
      </c>
      <c r="E5040" s="7" t="s">
        <v>1373</v>
      </c>
      <c r="F5040" s="7">
        <v>9919060234</v>
      </c>
      <c r="G5040" s="7" t="s">
        <v>683</v>
      </c>
      <c r="H5040" s="87">
        <v>42241</v>
      </c>
      <c r="I5040" s="5" t="s">
        <v>650</v>
      </c>
      <c r="J5040" s="12">
        <v>3</v>
      </c>
      <c r="K5040" s="12">
        <v>1</v>
      </c>
      <c r="L5040" s="12">
        <v>0</v>
      </c>
      <c r="M5040" s="12">
        <v>0</v>
      </c>
      <c r="N5040" s="12">
        <v>2</v>
      </c>
      <c r="O5040" s="12">
        <v>5</v>
      </c>
      <c r="P5040" s="12">
        <v>2</v>
      </c>
      <c r="Q5040" s="12">
        <v>1</v>
      </c>
      <c r="R5040" s="12">
        <v>3</v>
      </c>
      <c r="S5040" s="12">
        <v>11</v>
      </c>
      <c r="T5040" s="12">
        <f t="shared" si="78"/>
        <v>28</v>
      </c>
    </row>
    <row r="5041" spans="1:20" x14ac:dyDescent="0.2">
      <c r="A5041" s="78">
        <v>5039</v>
      </c>
      <c r="B5041" s="5" t="s">
        <v>1330</v>
      </c>
      <c r="C5041" s="5" t="s">
        <v>1334</v>
      </c>
      <c r="D5041" s="5" t="s">
        <v>1393</v>
      </c>
      <c r="E5041" s="7" t="s">
        <v>1373</v>
      </c>
      <c r="F5041" s="7">
        <v>7755867531</v>
      </c>
      <c r="G5041" s="7" t="s">
        <v>683</v>
      </c>
      <c r="H5041" s="87">
        <v>42241</v>
      </c>
      <c r="I5041" s="5" t="s">
        <v>650</v>
      </c>
      <c r="J5041" s="12">
        <v>4</v>
      </c>
      <c r="K5041" s="12">
        <v>0</v>
      </c>
      <c r="L5041" s="12">
        <v>2</v>
      </c>
      <c r="M5041" s="12">
        <v>4</v>
      </c>
      <c r="N5041" s="12">
        <v>3</v>
      </c>
      <c r="O5041" s="12">
        <v>0</v>
      </c>
      <c r="P5041" s="12">
        <v>3</v>
      </c>
      <c r="Q5041" s="12">
        <v>0</v>
      </c>
      <c r="R5041" s="12">
        <v>4</v>
      </c>
      <c r="S5041" s="12">
        <v>2</v>
      </c>
      <c r="T5041" s="12">
        <f t="shared" si="78"/>
        <v>22</v>
      </c>
    </row>
    <row r="5042" spans="1:20" x14ac:dyDescent="0.2">
      <c r="A5042" s="78">
        <v>5040</v>
      </c>
      <c r="B5042" s="5" t="s">
        <v>1330</v>
      </c>
      <c r="C5042" s="5" t="s">
        <v>1334</v>
      </c>
      <c r="D5042" s="5" t="s">
        <v>6384</v>
      </c>
      <c r="E5042" s="7" t="s">
        <v>1373</v>
      </c>
      <c r="F5042" s="7">
        <v>9839215097</v>
      </c>
      <c r="G5042" s="7" t="s">
        <v>683</v>
      </c>
      <c r="H5042" s="87">
        <v>42241</v>
      </c>
      <c r="I5042" s="5" t="s">
        <v>650</v>
      </c>
      <c r="J5042" s="12">
        <v>1</v>
      </c>
      <c r="K5042" s="12">
        <v>1</v>
      </c>
      <c r="L5042" s="12">
        <v>2</v>
      </c>
      <c r="M5042" s="12">
        <v>1</v>
      </c>
      <c r="N5042" s="12">
        <v>2</v>
      </c>
      <c r="O5042" s="12">
        <v>2</v>
      </c>
      <c r="P5042" s="12">
        <v>0</v>
      </c>
      <c r="Q5042" s="12">
        <v>0</v>
      </c>
      <c r="R5042" s="12">
        <v>2</v>
      </c>
      <c r="S5042" s="12">
        <v>6</v>
      </c>
      <c r="T5042" s="12">
        <f t="shared" si="78"/>
        <v>17</v>
      </c>
    </row>
    <row r="5043" spans="1:20" x14ac:dyDescent="0.2">
      <c r="A5043" s="78">
        <v>5041</v>
      </c>
      <c r="B5043" s="5" t="s">
        <v>1330</v>
      </c>
      <c r="C5043" s="5" t="s">
        <v>1334</v>
      </c>
      <c r="D5043" s="5" t="s">
        <v>3669</v>
      </c>
      <c r="E5043" s="7" t="s">
        <v>1373</v>
      </c>
      <c r="F5043" s="7">
        <v>9628074700</v>
      </c>
      <c r="G5043" s="7" t="s">
        <v>683</v>
      </c>
      <c r="H5043" s="87">
        <v>41863</v>
      </c>
      <c r="I5043" s="5" t="s">
        <v>2814</v>
      </c>
      <c r="J5043" s="12">
        <v>2</v>
      </c>
      <c r="K5043" s="12">
        <v>2</v>
      </c>
      <c r="L5043" s="12">
        <v>0</v>
      </c>
      <c r="M5043" s="12">
        <v>0</v>
      </c>
      <c r="N5043" s="12">
        <v>6</v>
      </c>
      <c r="O5043" s="12">
        <v>0</v>
      </c>
      <c r="P5043" s="12">
        <v>0</v>
      </c>
      <c r="Q5043" s="12">
        <v>0</v>
      </c>
      <c r="R5043" s="12">
        <v>0</v>
      </c>
      <c r="S5043" s="12">
        <v>0</v>
      </c>
      <c r="T5043" s="12">
        <f t="shared" si="78"/>
        <v>10</v>
      </c>
    </row>
    <row r="5044" spans="1:20" x14ac:dyDescent="0.2">
      <c r="A5044" s="78">
        <v>5042</v>
      </c>
      <c r="B5044" s="5" t="s">
        <v>1330</v>
      </c>
      <c r="C5044" s="5" t="s">
        <v>1334</v>
      </c>
      <c r="D5044" s="5" t="s">
        <v>6388</v>
      </c>
      <c r="E5044" s="7" t="s">
        <v>1373</v>
      </c>
      <c r="F5044" s="7">
        <v>8423898915</v>
      </c>
      <c r="G5044" s="7" t="s">
        <v>683</v>
      </c>
      <c r="H5044" s="87">
        <v>42241</v>
      </c>
      <c r="I5044" s="5" t="s">
        <v>2474</v>
      </c>
      <c r="J5044" s="12">
        <v>1</v>
      </c>
      <c r="K5044" s="12">
        <v>0</v>
      </c>
      <c r="L5044" s="12">
        <v>0</v>
      </c>
      <c r="M5044" s="12">
        <v>2</v>
      </c>
      <c r="N5044" s="12">
        <v>0</v>
      </c>
      <c r="O5044" s="12">
        <v>0</v>
      </c>
      <c r="P5044" s="12">
        <v>0</v>
      </c>
      <c r="Q5044" s="12">
        <v>0</v>
      </c>
      <c r="R5044" s="12">
        <v>0</v>
      </c>
      <c r="S5044" s="12">
        <v>0</v>
      </c>
      <c r="T5044" s="12">
        <f t="shared" si="78"/>
        <v>3</v>
      </c>
    </row>
    <row r="5045" spans="1:20" x14ac:dyDescent="0.2">
      <c r="A5045" s="78">
        <v>5043</v>
      </c>
      <c r="B5045" s="5" t="s">
        <v>1330</v>
      </c>
      <c r="C5045" s="5" t="s">
        <v>1334</v>
      </c>
      <c r="D5045" s="5" t="s">
        <v>6395</v>
      </c>
      <c r="E5045" s="7" t="s">
        <v>1373</v>
      </c>
      <c r="F5045" s="7">
        <v>9670267010</v>
      </c>
      <c r="G5045" s="7" t="s">
        <v>683</v>
      </c>
      <c r="H5045" s="87">
        <v>42241</v>
      </c>
      <c r="I5045" s="5" t="s">
        <v>1366</v>
      </c>
      <c r="J5045" s="12">
        <v>0</v>
      </c>
      <c r="K5045" s="12">
        <v>0</v>
      </c>
      <c r="L5045" s="12">
        <v>0</v>
      </c>
      <c r="M5045" s="12">
        <v>0</v>
      </c>
      <c r="N5045" s="12">
        <v>1</v>
      </c>
      <c r="O5045" s="12">
        <v>0</v>
      </c>
      <c r="P5045" s="12">
        <v>0</v>
      </c>
      <c r="Q5045" s="12">
        <v>0</v>
      </c>
      <c r="R5045" s="12">
        <v>0</v>
      </c>
      <c r="S5045" s="12">
        <v>0</v>
      </c>
      <c r="T5045" s="12">
        <f t="shared" si="78"/>
        <v>1</v>
      </c>
    </row>
    <row r="5046" spans="1:20" x14ac:dyDescent="0.2">
      <c r="A5046" s="78">
        <v>5044</v>
      </c>
      <c r="B5046" s="5" t="s">
        <v>1330</v>
      </c>
      <c r="C5046" s="5" t="s">
        <v>1334</v>
      </c>
      <c r="D5046" s="5" t="s">
        <v>6401</v>
      </c>
      <c r="E5046" s="7" t="s">
        <v>1365</v>
      </c>
      <c r="F5046" s="7">
        <v>9956401111</v>
      </c>
      <c r="G5046" s="7" t="s">
        <v>683</v>
      </c>
      <c r="H5046" s="87">
        <v>42241</v>
      </c>
      <c r="I5046" s="5" t="s">
        <v>9797</v>
      </c>
      <c r="J5046" s="12">
        <v>0</v>
      </c>
      <c r="K5046" s="12">
        <v>0</v>
      </c>
      <c r="L5046" s="12">
        <v>0</v>
      </c>
      <c r="M5046" s="12">
        <v>0</v>
      </c>
      <c r="N5046" s="12">
        <v>0</v>
      </c>
      <c r="O5046" s="12">
        <v>0</v>
      </c>
      <c r="P5046" s="12">
        <v>0</v>
      </c>
      <c r="Q5046" s="12">
        <v>0</v>
      </c>
      <c r="R5046" s="12">
        <v>0</v>
      </c>
      <c r="S5046" s="12">
        <v>0</v>
      </c>
      <c r="T5046" s="12">
        <f t="shared" si="78"/>
        <v>0</v>
      </c>
    </row>
    <row r="5047" spans="1:20" x14ac:dyDescent="0.2">
      <c r="A5047" s="78">
        <v>5045</v>
      </c>
      <c r="B5047" s="5" t="s">
        <v>1330</v>
      </c>
      <c r="C5047" s="5" t="s">
        <v>1336</v>
      </c>
      <c r="D5047" s="5" t="s">
        <v>8604</v>
      </c>
      <c r="E5047" s="7" t="s">
        <v>1373</v>
      </c>
      <c r="F5047" s="7">
        <v>9792776322</v>
      </c>
      <c r="G5047" s="7" t="s">
        <v>683</v>
      </c>
      <c r="H5047" s="87">
        <v>42438</v>
      </c>
      <c r="I5047" s="5" t="s">
        <v>650</v>
      </c>
      <c r="J5047" s="12">
        <v>0</v>
      </c>
      <c r="K5047" s="12">
        <v>5</v>
      </c>
      <c r="L5047" s="12">
        <v>5</v>
      </c>
      <c r="M5047" s="12">
        <v>6</v>
      </c>
      <c r="N5047" s="12">
        <v>14</v>
      </c>
      <c r="O5047" s="12">
        <v>13</v>
      </c>
      <c r="P5047" s="12">
        <v>31</v>
      </c>
      <c r="Q5047" s="12">
        <v>19</v>
      </c>
      <c r="R5047" s="12">
        <v>15</v>
      </c>
      <c r="S5047" s="12">
        <v>12</v>
      </c>
      <c r="T5047" s="12">
        <f t="shared" si="78"/>
        <v>120</v>
      </c>
    </row>
    <row r="5048" spans="1:20" x14ac:dyDescent="0.2">
      <c r="A5048" s="78">
        <v>5046</v>
      </c>
      <c r="B5048" s="5" t="s">
        <v>1330</v>
      </c>
      <c r="C5048" s="5" t="s">
        <v>1336</v>
      </c>
      <c r="D5048" s="5" t="s">
        <v>7732</v>
      </c>
      <c r="E5048" s="7" t="s">
        <v>1373</v>
      </c>
      <c r="F5048" s="7">
        <v>9919044151</v>
      </c>
      <c r="G5048" s="7" t="s">
        <v>683</v>
      </c>
      <c r="H5048" s="87">
        <v>42359</v>
      </c>
      <c r="I5048" s="5" t="s">
        <v>650</v>
      </c>
      <c r="J5048" s="12">
        <v>0</v>
      </c>
      <c r="K5048" s="12">
        <v>0</v>
      </c>
      <c r="L5048" s="12">
        <v>6</v>
      </c>
      <c r="M5048" s="12">
        <v>7</v>
      </c>
      <c r="N5048" s="12">
        <v>18</v>
      </c>
      <c r="O5048" s="12">
        <v>11</v>
      </c>
      <c r="P5048" s="12">
        <v>24</v>
      </c>
      <c r="Q5048" s="12">
        <v>13</v>
      </c>
      <c r="R5048" s="12">
        <v>18</v>
      </c>
      <c r="S5048" s="12">
        <v>12</v>
      </c>
      <c r="T5048" s="12">
        <f t="shared" si="78"/>
        <v>109</v>
      </c>
    </row>
    <row r="5049" spans="1:20" x14ac:dyDescent="0.2">
      <c r="A5049" s="78">
        <v>5047</v>
      </c>
      <c r="B5049" s="5" t="s">
        <v>1330</v>
      </c>
      <c r="C5049" s="5" t="s">
        <v>1336</v>
      </c>
      <c r="D5049" s="5" t="s">
        <v>7789</v>
      </c>
      <c r="E5049" s="7" t="s">
        <v>1373</v>
      </c>
      <c r="F5049" s="7">
        <v>9648296382</v>
      </c>
      <c r="G5049" s="7" t="s">
        <v>683</v>
      </c>
      <c r="H5049" s="87">
        <v>42375</v>
      </c>
      <c r="I5049" s="5" t="s">
        <v>650</v>
      </c>
      <c r="J5049" s="12">
        <v>0</v>
      </c>
      <c r="K5049" s="12">
        <v>3</v>
      </c>
      <c r="L5049" s="12">
        <v>0</v>
      </c>
      <c r="M5049" s="12">
        <v>8</v>
      </c>
      <c r="N5049" s="12">
        <v>10</v>
      </c>
      <c r="O5049" s="12">
        <v>20</v>
      </c>
      <c r="P5049" s="12">
        <v>23</v>
      </c>
      <c r="Q5049" s="12">
        <v>4</v>
      </c>
      <c r="R5049" s="12">
        <v>12</v>
      </c>
      <c r="S5049" s="12">
        <v>5</v>
      </c>
      <c r="T5049" s="12">
        <f t="shared" si="78"/>
        <v>85</v>
      </c>
    </row>
    <row r="5050" spans="1:20" x14ac:dyDescent="0.2">
      <c r="A5050" s="78">
        <v>5048</v>
      </c>
      <c r="B5050" s="5" t="s">
        <v>1330</v>
      </c>
      <c r="C5050" s="5" t="s">
        <v>1336</v>
      </c>
      <c r="D5050" s="5" t="s">
        <v>7791</v>
      </c>
      <c r="E5050" s="7" t="s">
        <v>1373</v>
      </c>
      <c r="F5050" s="7">
        <v>9616709077</v>
      </c>
      <c r="G5050" s="7" t="s">
        <v>683</v>
      </c>
      <c r="H5050" s="87">
        <v>42375</v>
      </c>
      <c r="I5050" s="5" t="s">
        <v>650</v>
      </c>
      <c r="J5050" s="12">
        <v>0</v>
      </c>
      <c r="K5050" s="12">
        <v>4</v>
      </c>
      <c r="L5050" s="12">
        <v>5</v>
      </c>
      <c r="M5050" s="12">
        <v>2</v>
      </c>
      <c r="N5050" s="12">
        <v>13</v>
      </c>
      <c r="O5050" s="12">
        <v>13</v>
      </c>
      <c r="P5050" s="12">
        <v>20</v>
      </c>
      <c r="Q5050" s="12">
        <v>11</v>
      </c>
      <c r="R5050" s="12">
        <v>3</v>
      </c>
      <c r="S5050" s="12">
        <v>1</v>
      </c>
      <c r="T5050" s="12">
        <f t="shared" si="78"/>
        <v>72</v>
      </c>
    </row>
    <row r="5051" spans="1:20" x14ac:dyDescent="0.2">
      <c r="A5051" s="78">
        <v>5049</v>
      </c>
      <c r="B5051" s="5" t="s">
        <v>1330</v>
      </c>
      <c r="C5051" s="5" t="s">
        <v>1336</v>
      </c>
      <c r="D5051" s="5" t="s">
        <v>7653</v>
      </c>
      <c r="E5051" s="7" t="s">
        <v>1373</v>
      </c>
      <c r="F5051" s="7">
        <v>8874226672</v>
      </c>
      <c r="G5051" s="7" t="s">
        <v>683</v>
      </c>
      <c r="H5051" s="87">
        <v>42438</v>
      </c>
      <c r="I5051" s="5"/>
      <c r="J5051" s="12">
        <v>0</v>
      </c>
      <c r="K5051" s="12">
        <v>0</v>
      </c>
      <c r="L5051" s="12">
        <v>0</v>
      </c>
      <c r="M5051" s="12">
        <v>0</v>
      </c>
      <c r="N5051" s="12">
        <v>0</v>
      </c>
      <c r="O5051" s="12">
        <v>6</v>
      </c>
      <c r="P5051" s="12">
        <v>22</v>
      </c>
      <c r="Q5051" s="12">
        <v>13</v>
      </c>
      <c r="R5051" s="12">
        <v>18</v>
      </c>
      <c r="S5051" s="12">
        <v>10</v>
      </c>
      <c r="T5051" s="12">
        <f t="shared" si="78"/>
        <v>69</v>
      </c>
    </row>
    <row r="5052" spans="1:20" x14ac:dyDescent="0.2">
      <c r="A5052" s="78">
        <v>5050</v>
      </c>
      <c r="B5052" s="5" t="s">
        <v>1330</v>
      </c>
      <c r="C5052" s="5" t="s">
        <v>1335</v>
      </c>
      <c r="D5052" s="5" t="s">
        <v>6333</v>
      </c>
      <c r="E5052" s="7" t="s">
        <v>1373</v>
      </c>
      <c r="F5052" s="7">
        <v>7800729561</v>
      </c>
      <c r="G5052" s="7" t="s">
        <v>683</v>
      </c>
      <c r="H5052" s="87">
        <v>42241</v>
      </c>
      <c r="I5052" s="5" t="s">
        <v>650</v>
      </c>
      <c r="J5052" s="12">
        <v>3</v>
      </c>
      <c r="K5052" s="12">
        <v>8</v>
      </c>
      <c r="L5052" s="12">
        <v>0</v>
      </c>
      <c r="M5052" s="12">
        <v>13</v>
      </c>
      <c r="N5052" s="12">
        <v>13</v>
      </c>
      <c r="O5052" s="12">
        <v>25</v>
      </c>
      <c r="P5052" s="12">
        <v>11</v>
      </c>
      <c r="Q5052" s="12">
        <v>0</v>
      </c>
      <c r="R5052" s="12">
        <v>4</v>
      </c>
      <c r="S5052" s="12">
        <v>8</v>
      </c>
      <c r="T5052" s="12">
        <f t="shared" si="78"/>
        <v>85</v>
      </c>
    </row>
    <row r="5053" spans="1:20" x14ac:dyDescent="0.2">
      <c r="A5053" s="78">
        <v>5051</v>
      </c>
      <c r="B5053" s="5" t="s">
        <v>1330</v>
      </c>
      <c r="C5053" s="5" t="s">
        <v>1335</v>
      </c>
      <c r="D5053" s="5" t="s">
        <v>2660</v>
      </c>
      <c r="E5053" s="7" t="s">
        <v>1373</v>
      </c>
      <c r="F5053" s="7">
        <v>9450402321</v>
      </c>
      <c r="G5053" s="7" t="s">
        <v>683</v>
      </c>
      <c r="H5053" s="87">
        <v>41774</v>
      </c>
      <c r="I5053" s="5" t="s">
        <v>650</v>
      </c>
      <c r="J5053" s="12">
        <v>3</v>
      </c>
      <c r="K5053" s="12">
        <v>5</v>
      </c>
      <c r="L5053" s="12">
        <v>4</v>
      </c>
      <c r="M5053" s="12">
        <v>3</v>
      </c>
      <c r="N5053" s="12">
        <v>5</v>
      </c>
      <c r="O5053" s="12">
        <v>14</v>
      </c>
      <c r="P5053" s="12">
        <v>10</v>
      </c>
      <c r="Q5053" s="12">
        <v>6</v>
      </c>
      <c r="R5053" s="12">
        <v>14</v>
      </c>
      <c r="S5053" s="12">
        <v>10</v>
      </c>
      <c r="T5053" s="12">
        <f t="shared" si="78"/>
        <v>74</v>
      </c>
    </row>
    <row r="5054" spans="1:20" x14ac:dyDescent="0.2">
      <c r="A5054" s="78">
        <v>5052</v>
      </c>
      <c r="B5054" s="5" t="s">
        <v>1330</v>
      </c>
      <c r="C5054" s="5" t="s">
        <v>1335</v>
      </c>
      <c r="D5054" s="5" t="s">
        <v>2663</v>
      </c>
      <c r="E5054" s="7" t="s">
        <v>1373</v>
      </c>
      <c r="F5054" s="7">
        <v>9565457619</v>
      </c>
      <c r="G5054" s="7" t="s">
        <v>683</v>
      </c>
      <c r="H5054" s="87">
        <v>42025</v>
      </c>
      <c r="I5054" s="5" t="s">
        <v>650</v>
      </c>
      <c r="J5054" s="12">
        <v>0</v>
      </c>
      <c r="K5054" s="12">
        <v>5</v>
      </c>
      <c r="L5054" s="12">
        <v>3</v>
      </c>
      <c r="M5054" s="12">
        <v>8</v>
      </c>
      <c r="N5054" s="12">
        <v>4</v>
      </c>
      <c r="O5054" s="12">
        <v>9</v>
      </c>
      <c r="P5054" s="12">
        <v>2</v>
      </c>
      <c r="Q5054" s="12">
        <v>4</v>
      </c>
      <c r="R5054" s="12">
        <v>3</v>
      </c>
      <c r="S5054" s="12">
        <v>7</v>
      </c>
      <c r="T5054" s="12">
        <f t="shared" si="78"/>
        <v>45</v>
      </c>
    </row>
    <row r="5055" spans="1:20" x14ac:dyDescent="0.2">
      <c r="A5055" s="78">
        <v>5053</v>
      </c>
      <c r="B5055" s="5" t="s">
        <v>1330</v>
      </c>
      <c r="C5055" s="5" t="s">
        <v>1335</v>
      </c>
      <c r="D5055" s="5" t="s">
        <v>2496</v>
      </c>
      <c r="E5055" s="7" t="s">
        <v>1373</v>
      </c>
      <c r="F5055" s="7">
        <v>9565913319</v>
      </c>
      <c r="G5055" s="7" t="s">
        <v>683</v>
      </c>
      <c r="H5055" s="87">
        <v>42241</v>
      </c>
      <c r="I5055" s="5" t="s">
        <v>650</v>
      </c>
      <c r="J5055" s="12">
        <v>2</v>
      </c>
      <c r="K5055" s="12">
        <v>2</v>
      </c>
      <c r="L5055" s="12">
        <v>0</v>
      </c>
      <c r="M5055" s="12">
        <v>0</v>
      </c>
      <c r="N5055" s="12">
        <v>2</v>
      </c>
      <c r="O5055" s="12">
        <v>10</v>
      </c>
      <c r="P5055" s="12">
        <v>7</v>
      </c>
      <c r="Q5055" s="12">
        <v>4</v>
      </c>
      <c r="R5055" s="12">
        <v>8</v>
      </c>
      <c r="S5055" s="12">
        <v>9</v>
      </c>
      <c r="T5055" s="12">
        <f t="shared" si="78"/>
        <v>44</v>
      </c>
    </row>
    <row r="5056" spans="1:20" x14ac:dyDescent="0.2">
      <c r="A5056" s="78">
        <v>5054</v>
      </c>
      <c r="B5056" s="5" t="s">
        <v>1330</v>
      </c>
      <c r="C5056" s="5" t="s">
        <v>1335</v>
      </c>
      <c r="D5056" s="5" t="s">
        <v>3667</v>
      </c>
      <c r="E5056" s="7" t="s">
        <v>2198</v>
      </c>
      <c r="F5056" s="7">
        <v>9451785733</v>
      </c>
      <c r="G5056" s="7" t="s">
        <v>683</v>
      </c>
      <c r="H5056" s="87">
        <v>41863</v>
      </c>
      <c r="I5056" s="5" t="s">
        <v>11024</v>
      </c>
      <c r="J5056" s="12">
        <v>7</v>
      </c>
      <c r="K5056" s="12">
        <v>8</v>
      </c>
      <c r="L5056" s="12">
        <v>0</v>
      </c>
      <c r="M5056" s="12">
        <v>0</v>
      </c>
      <c r="N5056" s="12">
        <v>0</v>
      </c>
      <c r="O5056" s="12">
        <v>0</v>
      </c>
      <c r="P5056" s="12">
        <v>0</v>
      </c>
      <c r="Q5056" s="12">
        <v>0</v>
      </c>
      <c r="R5056" s="12">
        <v>0</v>
      </c>
      <c r="S5056" s="12">
        <v>0</v>
      </c>
      <c r="T5056" s="12">
        <f t="shared" si="78"/>
        <v>15</v>
      </c>
    </row>
    <row r="5057" spans="1:20" x14ac:dyDescent="0.2">
      <c r="A5057" s="78">
        <v>5055</v>
      </c>
      <c r="B5057" s="5" t="s">
        <v>1330</v>
      </c>
      <c r="C5057" s="5" t="s">
        <v>1335</v>
      </c>
      <c r="D5057" s="5" t="s">
        <v>6161</v>
      </c>
      <c r="E5057" s="7" t="s">
        <v>1365</v>
      </c>
      <c r="F5057" s="7">
        <v>9415579623</v>
      </c>
      <c r="G5057" s="7" t="s">
        <v>683</v>
      </c>
      <c r="H5057" s="87">
        <v>42158</v>
      </c>
      <c r="I5057" s="5" t="s">
        <v>10782</v>
      </c>
      <c r="J5057" s="12">
        <v>0</v>
      </c>
      <c r="K5057" s="12">
        <v>0</v>
      </c>
      <c r="L5057" s="12">
        <v>0</v>
      </c>
      <c r="M5057" s="12">
        <v>0</v>
      </c>
      <c r="N5057" s="12">
        <v>0</v>
      </c>
      <c r="O5057" s="12">
        <v>0</v>
      </c>
      <c r="P5057" s="12">
        <v>0</v>
      </c>
      <c r="Q5057" s="12">
        <v>0</v>
      </c>
      <c r="R5057" s="12">
        <v>0</v>
      </c>
      <c r="S5057" s="12">
        <v>0</v>
      </c>
      <c r="T5057" s="12">
        <f t="shared" si="78"/>
        <v>0</v>
      </c>
    </row>
    <row r="5058" spans="1:20" x14ac:dyDescent="0.2">
      <c r="A5058" s="78">
        <v>5056</v>
      </c>
      <c r="B5058" s="5" t="s">
        <v>1330</v>
      </c>
      <c r="C5058" s="5" t="s">
        <v>1331</v>
      </c>
      <c r="D5058" s="5" t="s">
        <v>2834</v>
      </c>
      <c r="E5058" s="7" t="s">
        <v>1373</v>
      </c>
      <c r="F5058" s="7">
        <v>8858257263</v>
      </c>
      <c r="G5058" s="7" t="s">
        <v>683</v>
      </c>
      <c r="H5058" s="87">
        <v>41750</v>
      </c>
      <c r="I5058" s="5" t="s">
        <v>650</v>
      </c>
      <c r="J5058" s="12">
        <v>3</v>
      </c>
      <c r="K5058" s="12">
        <v>9</v>
      </c>
      <c r="L5058" s="12">
        <v>8</v>
      </c>
      <c r="M5058" s="12">
        <v>0</v>
      </c>
      <c r="N5058" s="12">
        <v>16</v>
      </c>
      <c r="O5058" s="12">
        <v>6</v>
      </c>
      <c r="P5058" s="12">
        <v>7</v>
      </c>
      <c r="Q5058" s="12">
        <v>5</v>
      </c>
      <c r="R5058" s="12">
        <v>7</v>
      </c>
      <c r="S5058" s="12">
        <v>8</v>
      </c>
      <c r="T5058" s="12">
        <f t="shared" si="78"/>
        <v>69</v>
      </c>
    </row>
    <row r="5059" spans="1:20" x14ac:dyDescent="0.2">
      <c r="A5059" s="78">
        <v>5057</v>
      </c>
      <c r="B5059" s="5" t="s">
        <v>1330</v>
      </c>
      <c r="C5059" s="5" t="s">
        <v>1331</v>
      </c>
      <c r="D5059" s="5" t="s">
        <v>4439</v>
      </c>
      <c r="E5059" s="7" t="s">
        <v>1373</v>
      </c>
      <c r="F5059" s="7">
        <v>8115862336</v>
      </c>
      <c r="G5059" s="7" t="s">
        <v>683</v>
      </c>
      <c r="H5059" s="87">
        <v>42025</v>
      </c>
      <c r="I5059" s="5" t="s">
        <v>650</v>
      </c>
      <c r="J5059" s="12">
        <v>4</v>
      </c>
      <c r="K5059" s="12">
        <v>8</v>
      </c>
      <c r="L5059" s="12">
        <v>0</v>
      </c>
      <c r="M5059" s="12">
        <v>2</v>
      </c>
      <c r="N5059" s="12">
        <v>12</v>
      </c>
      <c r="O5059" s="12">
        <v>6</v>
      </c>
      <c r="P5059" s="12">
        <v>13</v>
      </c>
      <c r="Q5059" s="12">
        <v>8</v>
      </c>
      <c r="R5059" s="12">
        <v>0</v>
      </c>
      <c r="S5059" s="12">
        <v>1</v>
      </c>
      <c r="T5059" s="12">
        <f t="shared" si="78"/>
        <v>54</v>
      </c>
    </row>
    <row r="5060" spans="1:20" x14ac:dyDescent="0.2">
      <c r="A5060" s="78">
        <v>5058</v>
      </c>
      <c r="B5060" s="5" t="s">
        <v>1330</v>
      </c>
      <c r="C5060" s="5" t="s">
        <v>1331</v>
      </c>
      <c r="D5060" s="5" t="s">
        <v>4747</v>
      </c>
      <c r="E5060" s="7" t="s">
        <v>1373</v>
      </c>
      <c r="F5060" s="7">
        <v>7800483095</v>
      </c>
      <c r="G5060" s="7" t="s">
        <v>683</v>
      </c>
      <c r="H5060" s="87">
        <v>42241</v>
      </c>
      <c r="I5060" s="5" t="s">
        <v>650</v>
      </c>
      <c r="J5060" s="12">
        <v>3</v>
      </c>
      <c r="K5060" s="12">
        <v>2</v>
      </c>
      <c r="L5060" s="12">
        <v>5</v>
      </c>
      <c r="M5060" s="12">
        <v>2</v>
      </c>
      <c r="N5060" s="12">
        <v>7</v>
      </c>
      <c r="O5060" s="12">
        <v>19</v>
      </c>
      <c r="P5060" s="12">
        <v>7</v>
      </c>
      <c r="Q5060" s="12">
        <v>2</v>
      </c>
      <c r="R5060" s="12">
        <v>1</v>
      </c>
      <c r="S5060" s="12">
        <v>3</v>
      </c>
      <c r="T5060" s="12">
        <f t="shared" ref="T5060:T5123" si="79">SUM(J5060:S5060)</f>
        <v>51</v>
      </c>
    </row>
    <row r="5061" spans="1:20" x14ac:dyDescent="0.2">
      <c r="A5061" s="78">
        <v>5059</v>
      </c>
      <c r="B5061" s="5" t="s">
        <v>1330</v>
      </c>
      <c r="C5061" s="5" t="s">
        <v>1331</v>
      </c>
      <c r="D5061" s="5" t="s">
        <v>3669</v>
      </c>
      <c r="E5061" s="7" t="s">
        <v>1373</v>
      </c>
      <c r="F5061" s="7">
        <v>9453544487</v>
      </c>
      <c r="G5061" s="7" t="s">
        <v>683</v>
      </c>
      <c r="H5061" s="87">
        <v>42081</v>
      </c>
      <c r="I5061" s="5" t="s">
        <v>2474</v>
      </c>
      <c r="J5061" s="12">
        <v>5</v>
      </c>
      <c r="K5061" s="12">
        <v>4</v>
      </c>
      <c r="L5061" s="12">
        <v>0</v>
      </c>
      <c r="M5061" s="12">
        <v>5</v>
      </c>
      <c r="N5061" s="12">
        <v>10</v>
      </c>
      <c r="O5061" s="12">
        <v>19</v>
      </c>
      <c r="P5061" s="12">
        <v>5</v>
      </c>
      <c r="Q5061" s="12">
        <v>1</v>
      </c>
      <c r="R5061" s="12">
        <v>0</v>
      </c>
      <c r="S5061" s="12">
        <v>0</v>
      </c>
      <c r="T5061" s="12">
        <f t="shared" si="79"/>
        <v>49</v>
      </c>
    </row>
    <row r="5062" spans="1:20" x14ac:dyDescent="0.2">
      <c r="A5062" s="78">
        <v>5060</v>
      </c>
      <c r="B5062" s="5" t="s">
        <v>1330</v>
      </c>
      <c r="C5062" s="5" t="s">
        <v>1331</v>
      </c>
      <c r="D5062" s="5" t="s">
        <v>6267</v>
      </c>
      <c r="E5062" s="7" t="s">
        <v>1373</v>
      </c>
      <c r="F5062" s="7">
        <v>8423027982</v>
      </c>
      <c r="G5062" s="7" t="s">
        <v>683</v>
      </c>
      <c r="H5062" s="87">
        <v>42235</v>
      </c>
      <c r="I5062" s="5" t="s">
        <v>650</v>
      </c>
      <c r="J5062" s="12">
        <v>4</v>
      </c>
      <c r="K5062" s="12">
        <v>3</v>
      </c>
      <c r="L5062" s="12">
        <v>2</v>
      </c>
      <c r="M5062" s="12">
        <v>9</v>
      </c>
      <c r="N5062" s="12">
        <v>9</v>
      </c>
      <c r="O5062" s="12">
        <v>10</v>
      </c>
      <c r="P5062" s="12">
        <v>6</v>
      </c>
      <c r="Q5062" s="12">
        <v>3</v>
      </c>
      <c r="R5062" s="12">
        <v>1</v>
      </c>
      <c r="S5062" s="12">
        <v>2</v>
      </c>
      <c r="T5062" s="12">
        <f t="shared" si="79"/>
        <v>49</v>
      </c>
    </row>
    <row r="5063" spans="1:20" x14ac:dyDescent="0.2">
      <c r="A5063" s="78">
        <v>5061</v>
      </c>
      <c r="B5063" s="5" t="s">
        <v>1330</v>
      </c>
      <c r="C5063" s="5" t="s">
        <v>1331</v>
      </c>
      <c r="D5063" s="5" t="s">
        <v>6336</v>
      </c>
      <c r="E5063" s="7" t="s">
        <v>1373</v>
      </c>
      <c r="F5063" s="7">
        <v>7309423485</v>
      </c>
      <c r="G5063" s="7" t="s">
        <v>683</v>
      </c>
      <c r="H5063" s="87">
        <v>42241</v>
      </c>
      <c r="I5063" s="5" t="s">
        <v>650</v>
      </c>
      <c r="J5063" s="12">
        <v>3</v>
      </c>
      <c r="K5063" s="12">
        <v>6</v>
      </c>
      <c r="L5063" s="12">
        <v>2</v>
      </c>
      <c r="M5063" s="12">
        <v>6</v>
      </c>
      <c r="N5063" s="12">
        <v>10</v>
      </c>
      <c r="O5063" s="12">
        <v>4</v>
      </c>
      <c r="P5063" s="12">
        <v>7</v>
      </c>
      <c r="Q5063" s="12">
        <v>10</v>
      </c>
      <c r="R5063" s="12">
        <v>0</v>
      </c>
      <c r="S5063" s="12">
        <v>1</v>
      </c>
      <c r="T5063" s="12">
        <f t="shared" si="79"/>
        <v>49</v>
      </c>
    </row>
    <row r="5064" spans="1:20" x14ac:dyDescent="0.2">
      <c r="A5064" s="78">
        <v>5062</v>
      </c>
      <c r="B5064" s="5" t="s">
        <v>1330</v>
      </c>
      <c r="C5064" s="5" t="s">
        <v>1331</v>
      </c>
      <c r="D5064" s="5" t="s">
        <v>2530</v>
      </c>
      <c r="E5064" s="7" t="s">
        <v>1373</v>
      </c>
      <c r="F5064" s="7">
        <v>9415924986</v>
      </c>
      <c r="G5064" s="7" t="s">
        <v>683</v>
      </c>
      <c r="H5064" s="87">
        <v>42241</v>
      </c>
      <c r="I5064" s="5" t="s">
        <v>2474</v>
      </c>
      <c r="J5064" s="12">
        <v>4</v>
      </c>
      <c r="K5064" s="12">
        <v>1</v>
      </c>
      <c r="L5064" s="12">
        <v>4</v>
      </c>
      <c r="M5064" s="12">
        <v>2</v>
      </c>
      <c r="N5064" s="12">
        <v>10</v>
      </c>
      <c r="O5064" s="12">
        <v>8</v>
      </c>
      <c r="P5064" s="12">
        <v>6</v>
      </c>
      <c r="Q5064" s="12">
        <v>11</v>
      </c>
      <c r="R5064" s="12">
        <v>2</v>
      </c>
      <c r="S5064" s="12">
        <v>0</v>
      </c>
      <c r="T5064" s="12">
        <f t="shared" si="79"/>
        <v>48</v>
      </c>
    </row>
    <row r="5065" spans="1:20" x14ac:dyDescent="0.2">
      <c r="A5065" s="78">
        <v>5063</v>
      </c>
      <c r="B5065" s="5" t="s">
        <v>1330</v>
      </c>
      <c r="C5065" s="5" t="s">
        <v>1331</v>
      </c>
      <c r="D5065" s="5" t="s">
        <v>7946</v>
      </c>
      <c r="E5065" s="7" t="s">
        <v>1373</v>
      </c>
      <c r="F5065" s="7">
        <v>8354915125</v>
      </c>
      <c r="G5065" s="7" t="s">
        <v>683</v>
      </c>
      <c r="H5065" s="87">
        <v>42389</v>
      </c>
      <c r="I5065" s="5"/>
      <c r="J5065" s="12">
        <v>0</v>
      </c>
      <c r="K5065" s="12">
        <v>3</v>
      </c>
      <c r="L5065" s="12">
        <v>4</v>
      </c>
      <c r="M5065" s="12">
        <v>12</v>
      </c>
      <c r="N5065" s="12">
        <v>10</v>
      </c>
      <c r="O5065" s="12">
        <v>9</v>
      </c>
      <c r="P5065" s="12">
        <v>0</v>
      </c>
      <c r="Q5065" s="12">
        <v>0</v>
      </c>
      <c r="R5065" s="12">
        <v>0</v>
      </c>
      <c r="S5065" s="12">
        <v>2</v>
      </c>
      <c r="T5065" s="12">
        <f t="shared" si="79"/>
        <v>40</v>
      </c>
    </row>
    <row r="5066" spans="1:20" x14ac:dyDescent="0.2">
      <c r="A5066" s="78">
        <v>5064</v>
      </c>
      <c r="B5066" s="5" t="s">
        <v>1330</v>
      </c>
      <c r="C5066" s="5" t="s">
        <v>1331</v>
      </c>
      <c r="D5066" s="5" t="s">
        <v>4441</v>
      </c>
      <c r="E5066" s="7" t="s">
        <v>1373</v>
      </c>
      <c r="F5066" s="7">
        <v>7897587612</v>
      </c>
      <c r="G5066" s="7" t="s">
        <v>683</v>
      </c>
      <c r="H5066" s="87">
        <v>42025</v>
      </c>
      <c r="I5066" s="5" t="s">
        <v>650</v>
      </c>
      <c r="J5066" s="12">
        <v>0</v>
      </c>
      <c r="K5066" s="12">
        <v>0</v>
      </c>
      <c r="L5066" s="12">
        <v>6</v>
      </c>
      <c r="M5066" s="12">
        <v>0</v>
      </c>
      <c r="N5066" s="12">
        <v>7</v>
      </c>
      <c r="O5066" s="12">
        <v>8</v>
      </c>
      <c r="P5066" s="12">
        <v>7</v>
      </c>
      <c r="Q5066" s="12">
        <v>6</v>
      </c>
      <c r="R5066" s="12">
        <v>0</v>
      </c>
      <c r="S5066" s="12">
        <v>2</v>
      </c>
      <c r="T5066" s="12">
        <f t="shared" si="79"/>
        <v>36</v>
      </c>
    </row>
    <row r="5067" spans="1:20" x14ac:dyDescent="0.2">
      <c r="A5067" s="78">
        <v>5065</v>
      </c>
      <c r="B5067" s="5" t="s">
        <v>1330</v>
      </c>
      <c r="C5067" s="5" t="s">
        <v>1331</v>
      </c>
      <c r="D5067" s="5" t="s">
        <v>7948</v>
      </c>
      <c r="E5067" s="7" t="s">
        <v>1373</v>
      </c>
      <c r="F5067" s="7">
        <v>8874727944</v>
      </c>
      <c r="G5067" s="7" t="s">
        <v>683</v>
      </c>
      <c r="H5067" s="87">
        <v>42389</v>
      </c>
      <c r="I5067" s="5"/>
      <c r="J5067" s="12">
        <v>3</v>
      </c>
      <c r="K5067" s="12">
        <v>2</v>
      </c>
      <c r="L5067" s="12">
        <v>1</v>
      </c>
      <c r="M5067" s="12">
        <v>0</v>
      </c>
      <c r="N5067" s="12">
        <v>9</v>
      </c>
      <c r="O5067" s="12">
        <v>7</v>
      </c>
      <c r="P5067" s="12">
        <v>4</v>
      </c>
      <c r="Q5067" s="12">
        <v>4</v>
      </c>
      <c r="R5067" s="12">
        <v>2</v>
      </c>
      <c r="S5067" s="12">
        <v>2</v>
      </c>
      <c r="T5067" s="12">
        <f t="shared" si="79"/>
        <v>34</v>
      </c>
    </row>
    <row r="5068" spans="1:20" x14ac:dyDescent="0.2">
      <c r="A5068" s="78">
        <v>5066</v>
      </c>
      <c r="B5068" s="5" t="s">
        <v>1330</v>
      </c>
      <c r="C5068" s="5" t="s">
        <v>1331</v>
      </c>
      <c r="D5068" s="5" t="s">
        <v>8600</v>
      </c>
      <c r="E5068" s="7" t="s">
        <v>1373</v>
      </c>
      <c r="F5068" s="7">
        <v>9161567668</v>
      </c>
      <c r="G5068" s="7" t="s">
        <v>683</v>
      </c>
      <c r="H5068" s="87">
        <v>42438</v>
      </c>
      <c r="I5068" s="5" t="s">
        <v>2474</v>
      </c>
      <c r="J5068" s="12">
        <v>0</v>
      </c>
      <c r="K5068" s="12">
        <v>1</v>
      </c>
      <c r="L5068" s="12">
        <v>4</v>
      </c>
      <c r="M5068" s="12">
        <v>6</v>
      </c>
      <c r="N5068" s="12">
        <v>5</v>
      </c>
      <c r="O5068" s="12">
        <v>10</v>
      </c>
      <c r="P5068" s="12">
        <v>3</v>
      </c>
      <c r="Q5068" s="12">
        <v>2</v>
      </c>
      <c r="R5068" s="12">
        <v>0</v>
      </c>
      <c r="S5068" s="12">
        <v>0</v>
      </c>
      <c r="T5068" s="12">
        <f t="shared" si="79"/>
        <v>31</v>
      </c>
    </row>
    <row r="5069" spans="1:20" x14ac:dyDescent="0.2">
      <c r="A5069" s="78">
        <v>5067</v>
      </c>
      <c r="B5069" s="5" t="s">
        <v>1330</v>
      </c>
      <c r="C5069" s="5" t="s">
        <v>1331</v>
      </c>
      <c r="D5069" s="5" t="s">
        <v>7851</v>
      </c>
      <c r="E5069" s="7" t="s">
        <v>1373</v>
      </c>
      <c r="F5069" s="7">
        <v>9670672692</v>
      </c>
      <c r="G5069" s="7" t="s">
        <v>683</v>
      </c>
      <c r="H5069" s="87">
        <v>42382</v>
      </c>
      <c r="I5069" s="5"/>
      <c r="J5069" s="12">
        <v>0</v>
      </c>
      <c r="K5069" s="12">
        <v>2</v>
      </c>
      <c r="L5069" s="12">
        <v>0</v>
      </c>
      <c r="M5069" s="12">
        <v>4</v>
      </c>
      <c r="N5069" s="12">
        <v>7</v>
      </c>
      <c r="O5069" s="12">
        <v>13</v>
      </c>
      <c r="P5069" s="12">
        <v>1</v>
      </c>
      <c r="Q5069" s="12">
        <v>0</v>
      </c>
      <c r="R5069" s="12">
        <v>0</v>
      </c>
      <c r="S5069" s="12">
        <v>2</v>
      </c>
      <c r="T5069" s="12">
        <f t="shared" si="79"/>
        <v>29</v>
      </c>
    </row>
    <row r="5070" spans="1:20" x14ac:dyDescent="0.2">
      <c r="A5070" s="78">
        <v>5068</v>
      </c>
      <c r="B5070" s="5" t="s">
        <v>1330</v>
      </c>
      <c r="C5070" s="5" t="s">
        <v>1331</v>
      </c>
      <c r="D5070" s="5" t="s">
        <v>2824</v>
      </c>
      <c r="E5070" s="7" t="s">
        <v>1365</v>
      </c>
      <c r="F5070" s="7">
        <v>9452111508</v>
      </c>
      <c r="G5070" s="7" t="s">
        <v>683</v>
      </c>
      <c r="H5070" s="87">
        <v>41750</v>
      </c>
      <c r="I5070" s="5" t="s">
        <v>2474</v>
      </c>
      <c r="J5070" s="12">
        <v>0</v>
      </c>
      <c r="K5070" s="12">
        <v>1</v>
      </c>
      <c r="L5070" s="12">
        <v>0</v>
      </c>
      <c r="M5070" s="12">
        <v>0</v>
      </c>
      <c r="N5070" s="12">
        <v>0</v>
      </c>
      <c r="O5070" s="12">
        <v>0</v>
      </c>
      <c r="P5070" s="12">
        <v>0</v>
      </c>
      <c r="Q5070" s="12">
        <v>0</v>
      </c>
      <c r="R5070" s="12">
        <v>0</v>
      </c>
      <c r="S5070" s="12">
        <v>0</v>
      </c>
      <c r="T5070" s="12">
        <f t="shared" si="79"/>
        <v>1</v>
      </c>
    </row>
    <row r="5071" spans="1:20" x14ac:dyDescent="0.2">
      <c r="A5071" s="78">
        <v>5069</v>
      </c>
      <c r="B5071" s="5" t="s">
        <v>1330</v>
      </c>
      <c r="C5071" s="5" t="s">
        <v>1331</v>
      </c>
      <c r="D5071" s="5" t="s">
        <v>6166</v>
      </c>
      <c r="E5071" s="7" t="s">
        <v>1365</v>
      </c>
      <c r="F5071" s="7">
        <v>9455035809</v>
      </c>
      <c r="G5071" s="7" t="s">
        <v>683</v>
      </c>
      <c r="H5071" s="87">
        <v>42158</v>
      </c>
      <c r="I5071" s="5" t="s">
        <v>2045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0</v>
      </c>
      <c r="P5071" s="12">
        <v>0</v>
      </c>
      <c r="Q5071" s="12">
        <v>0</v>
      </c>
      <c r="R5071" s="12">
        <v>0</v>
      </c>
      <c r="S5071" s="12">
        <v>0</v>
      </c>
      <c r="T5071" s="12">
        <f t="shared" si="79"/>
        <v>0</v>
      </c>
    </row>
    <row r="5072" spans="1:20" x14ac:dyDescent="0.2">
      <c r="A5072" s="78">
        <v>5070</v>
      </c>
      <c r="B5072" s="5" t="s">
        <v>1337</v>
      </c>
      <c r="C5072" s="5" t="s">
        <v>11038</v>
      </c>
      <c r="D5072" s="5" t="s">
        <v>11110</v>
      </c>
      <c r="E5072" s="7" t="s">
        <v>2200</v>
      </c>
      <c r="F5072" s="7">
        <v>9454964954</v>
      </c>
      <c r="G5072" s="7" t="s">
        <v>9794</v>
      </c>
      <c r="H5072" s="87">
        <v>43059</v>
      </c>
      <c r="I5072" s="5" t="s">
        <v>650</v>
      </c>
      <c r="J5072" s="12">
        <v>0</v>
      </c>
      <c r="K5072" s="12">
        <v>0</v>
      </c>
      <c r="L5072" s="12">
        <v>0</v>
      </c>
      <c r="M5072" s="12">
        <v>0</v>
      </c>
      <c r="N5072" s="12">
        <v>0</v>
      </c>
      <c r="O5072" s="12">
        <v>0</v>
      </c>
      <c r="P5072" s="12">
        <v>0</v>
      </c>
      <c r="Q5072" s="12">
        <v>0</v>
      </c>
      <c r="R5072" s="12">
        <v>0</v>
      </c>
      <c r="S5072" s="12">
        <v>0</v>
      </c>
      <c r="T5072" s="12">
        <f t="shared" si="79"/>
        <v>0</v>
      </c>
    </row>
    <row r="5073" spans="1:20" x14ac:dyDescent="0.2">
      <c r="A5073" s="78">
        <v>5071</v>
      </c>
      <c r="B5073" s="5" t="s">
        <v>1337</v>
      </c>
      <c r="C5073" s="5" t="s">
        <v>9824</v>
      </c>
      <c r="D5073" s="5" t="s">
        <v>9825</v>
      </c>
      <c r="E5073" s="7" t="s">
        <v>1373</v>
      </c>
      <c r="F5073" s="7">
        <v>9532469200</v>
      </c>
      <c r="G5073" s="7" t="s">
        <v>9794</v>
      </c>
      <c r="H5073" s="87">
        <v>42683</v>
      </c>
      <c r="I5073" s="5" t="s">
        <v>650</v>
      </c>
      <c r="J5073" s="12">
        <v>3</v>
      </c>
      <c r="K5073" s="12">
        <v>5</v>
      </c>
      <c r="L5073" s="12">
        <v>1</v>
      </c>
      <c r="M5073" s="12">
        <v>11</v>
      </c>
      <c r="N5073" s="12">
        <v>0</v>
      </c>
      <c r="O5073" s="12">
        <v>0</v>
      </c>
      <c r="P5073" s="12">
        <v>0</v>
      </c>
      <c r="Q5073" s="12">
        <v>1</v>
      </c>
      <c r="R5073" s="12">
        <v>1</v>
      </c>
      <c r="S5073" s="12">
        <v>4</v>
      </c>
      <c r="T5073" s="12">
        <f t="shared" si="79"/>
        <v>26</v>
      </c>
    </row>
    <row r="5074" spans="1:20" x14ac:dyDescent="0.2">
      <c r="A5074" s="78">
        <v>5072</v>
      </c>
      <c r="B5074" s="5" t="s">
        <v>1337</v>
      </c>
      <c r="C5074" s="5" t="s">
        <v>9824</v>
      </c>
      <c r="D5074" s="5" t="s">
        <v>11311</v>
      </c>
      <c r="E5074" s="7" t="s">
        <v>2200</v>
      </c>
      <c r="F5074" s="7">
        <v>7839832404</v>
      </c>
      <c r="G5074" s="7" t="s">
        <v>9794</v>
      </c>
      <c r="H5074" s="87">
        <v>43059</v>
      </c>
      <c r="I5074" s="5" t="s">
        <v>650</v>
      </c>
      <c r="J5074" s="12">
        <v>0</v>
      </c>
      <c r="K5074" s="12">
        <v>0</v>
      </c>
      <c r="L5074" s="12">
        <v>0</v>
      </c>
      <c r="M5074" s="12">
        <v>0</v>
      </c>
      <c r="N5074" s="12">
        <v>0</v>
      </c>
      <c r="O5074" s="12">
        <v>0</v>
      </c>
      <c r="P5074" s="12">
        <v>0</v>
      </c>
      <c r="Q5074" s="12">
        <v>0</v>
      </c>
      <c r="R5074" s="12">
        <v>0</v>
      </c>
      <c r="S5074" s="12">
        <v>2</v>
      </c>
      <c r="T5074" s="12">
        <f t="shared" si="79"/>
        <v>2</v>
      </c>
    </row>
    <row r="5075" spans="1:20" x14ac:dyDescent="0.2">
      <c r="A5075" s="78">
        <v>5073</v>
      </c>
      <c r="B5075" s="5" t="s">
        <v>1337</v>
      </c>
      <c r="C5075" s="5" t="s">
        <v>9824</v>
      </c>
      <c r="D5075" s="5" t="s">
        <v>10129</v>
      </c>
      <c r="E5075" s="7" t="s">
        <v>1373</v>
      </c>
      <c r="F5075" s="7">
        <v>7379963080</v>
      </c>
      <c r="G5075" s="7" t="s">
        <v>9794</v>
      </c>
      <c r="H5075" s="87">
        <v>42710</v>
      </c>
      <c r="I5075" s="5" t="s">
        <v>10955</v>
      </c>
      <c r="J5075" s="12">
        <v>0</v>
      </c>
      <c r="K5075" s="12">
        <v>0</v>
      </c>
      <c r="L5075" s="12">
        <v>0</v>
      </c>
      <c r="M5075" s="12">
        <v>0</v>
      </c>
      <c r="N5075" s="12">
        <v>0</v>
      </c>
      <c r="O5075" s="12">
        <v>0</v>
      </c>
      <c r="P5075" s="12">
        <v>0</v>
      </c>
      <c r="Q5075" s="12">
        <v>0</v>
      </c>
      <c r="R5075" s="12">
        <v>0</v>
      </c>
      <c r="S5075" s="12">
        <v>0</v>
      </c>
      <c r="T5075" s="12">
        <f t="shared" si="79"/>
        <v>0</v>
      </c>
    </row>
    <row r="5076" spans="1:20" x14ac:dyDescent="0.2">
      <c r="A5076" s="78">
        <v>5074</v>
      </c>
      <c r="B5076" s="5" t="s">
        <v>1337</v>
      </c>
      <c r="C5076" s="5" t="s">
        <v>9824</v>
      </c>
      <c r="D5076" s="5" t="s">
        <v>10532</v>
      </c>
      <c r="E5076" s="7" t="s">
        <v>1365</v>
      </c>
      <c r="F5076" s="7">
        <v>7376695713</v>
      </c>
      <c r="G5076" s="7" t="s">
        <v>9794</v>
      </c>
      <c r="H5076" s="87">
        <v>42795</v>
      </c>
      <c r="I5076" s="5" t="s">
        <v>650</v>
      </c>
      <c r="J5076" s="12">
        <v>0</v>
      </c>
      <c r="K5076" s="12">
        <v>0</v>
      </c>
      <c r="L5076" s="12">
        <v>0</v>
      </c>
      <c r="M5076" s="12">
        <v>0</v>
      </c>
      <c r="N5076" s="12">
        <v>0</v>
      </c>
      <c r="O5076" s="12">
        <v>0</v>
      </c>
      <c r="P5076" s="12">
        <v>0</v>
      </c>
      <c r="Q5076" s="12">
        <v>0</v>
      </c>
      <c r="R5076" s="12">
        <v>0</v>
      </c>
      <c r="S5076" s="12">
        <v>0</v>
      </c>
      <c r="T5076" s="12">
        <f t="shared" si="79"/>
        <v>0</v>
      </c>
    </row>
    <row r="5077" spans="1:20" x14ac:dyDescent="0.2">
      <c r="A5077" s="78">
        <v>5075</v>
      </c>
      <c r="B5077" s="5" t="s">
        <v>1337</v>
      </c>
      <c r="C5077" s="5" t="s">
        <v>9827</v>
      </c>
      <c r="D5077" s="5" t="s">
        <v>11025</v>
      </c>
      <c r="E5077" s="7" t="s">
        <v>1373</v>
      </c>
      <c r="F5077" s="7">
        <v>7522889974</v>
      </c>
      <c r="G5077" s="7" t="s">
        <v>9794</v>
      </c>
      <c r="H5077" s="87">
        <v>43012</v>
      </c>
      <c r="I5077" s="5" t="s">
        <v>650</v>
      </c>
      <c r="J5077" s="12">
        <v>0</v>
      </c>
      <c r="K5077" s="12">
        <v>0</v>
      </c>
      <c r="L5077" s="12">
        <v>0</v>
      </c>
      <c r="M5077" s="12">
        <v>0</v>
      </c>
      <c r="N5077" s="12">
        <v>0</v>
      </c>
      <c r="O5077" s="12">
        <v>0</v>
      </c>
      <c r="P5077" s="12">
        <v>0</v>
      </c>
      <c r="Q5077" s="12">
        <v>3</v>
      </c>
      <c r="R5077" s="12">
        <v>2</v>
      </c>
      <c r="S5077" s="12">
        <v>5</v>
      </c>
      <c r="T5077" s="12">
        <f t="shared" si="79"/>
        <v>10</v>
      </c>
    </row>
    <row r="5078" spans="1:20" x14ac:dyDescent="0.2">
      <c r="A5078" s="78">
        <v>5076</v>
      </c>
      <c r="B5078" s="5" t="s">
        <v>1337</v>
      </c>
      <c r="C5078" s="5" t="s">
        <v>9827</v>
      </c>
      <c r="D5078" s="5" t="s">
        <v>11111</v>
      </c>
      <c r="E5078" s="7" t="s">
        <v>1373</v>
      </c>
      <c r="F5078" s="7">
        <v>9889246013</v>
      </c>
      <c r="G5078" s="7" t="s">
        <v>9794</v>
      </c>
      <c r="H5078" s="87">
        <v>43059</v>
      </c>
      <c r="I5078" s="5" t="s">
        <v>650</v>
      </c>
      <c r="J5078" s="12">
        <v>0</v>
      </c>
      <c r="K5078" s="12">
        <v>0</v>
      </c>
      <c r="L5078" s="12">
        <v>0</v>
      </c>
      <c r="M5078" s="12">
        <v>0</v>
      </c>
      <c r="N5078" s="12">
        <v>0</v>
      </c>
      <c r="O5078" s="12">
        <v>0</v>
      </c>
      <c r="P5078" s="12">
        <v>0</v>
      </c>
      <c r="Q5078" s="12">
        <v>0</v>
      </c>
      <c r="R5078" s="12">
        <v>0</v>
      </c>
      <c r="S5078" s="12">
        <v>10</v>
      </c>
      <c r="T5078" s="12">
        <f t="shared" si="79"/>
        <v>10</v>
      </c>
    </row>
    <row r="5079" spans="1:20" x14ac:dyDescent="0.2">
      <c r="A5079" s="78">
        <v>5077</v>
      </c>
      <c r="B5079" s="5" t="s">
        <v>1337</v>
      </c>
      <c r="C5079" s="5" t="s">
        <v>9827</v>
      </c>
      <c r="D5079" s="5" t="s">
        <v>9828</v>
      </c>
      <c r="E5079" s="7" t="s">
        <v>2200</v>
      </c>
      <c r="F5079" s="7">
        <v>9918241405</v>
      </c>
      <c r="G5079" s="7" t="s">
        <v>9794</v>
      </c>
      <c r="H5079" s="87">
        <v>42683</v>
      </c>
      <c r="I5079" s="5" t="s">
        <v>10812</v>
      </c>
      <c r="J5079" s="12">
        <v>0</v>
      </c>
      <c r="K5079" s="12">
        <v>0</v>
      </c>
      <c r="L5079" s="12">
        <v>0</v>
      </c>
      <c r="M5079" s="12">
        <v>0</v>
      </c>
      <c r="N5079" s="12">
        <v>0</v>
      </c>
      <c r="O5079" s="12">
        <v>0</v>
      </c>
      <c r="P5079" s="12">
        <v>0</v>
      </c>
      <c r="Q5079" s="12">
        <v>0</v>
      </c>
      <c r="R5079" s="12">
        <v>0</v>
      </c>
      <c r="S5079" s="12">
        <v>0</v>
      </c>
      <c r="T5079" s="12">
        <f t="shared" si="79"/>
        <v>0</v>
      </c>
    </row>
    <row r="5080" spans="1:20" x14ac:dyDescent="0.2">
      <c r="A5080" s="78">
        <v>5078</v>
      </c>
      <c r="B5080" s="5" t="s">
        <v>1337</v>
      </c>
      <c r="C5080" s="5" t="s">
        <v>1340</v>
      </c>
      <c r="D5080" s="5" t="s">
        <v>2984</v>
      </c>
      <c r="E5080" s="7" t="s">
        <v>1373</v>
      </c>
      <c r="F5080" s="7">
        <v>9839983680</v>
      </c>
      <c r="G5080" s="7" t="s">
        <v>9794</v>
      </c>
      <c r="H5080" s="87">
        <v>42431</v>
      </c>
      <c r="I5080" s="5" t="s">
        <v>650</v>
      </c>
      <c r="J5080" s="12">
        <v>8</v>
      </c>
      <c r="K5080" s="12">
        <v>18</v>
      </c>
      <c r="L5080" s="12">
        <v>10</v>
      </c>
      <c r="M5080" s="12">
        <v>6</v>
      </c>
      <c r="N5080" s="12">
        <v>13</v>
      </c>
      <c r="O5080" s="12">
        <v>12</v>
      </c>
      <c r="P5080" s="12">
        <v>4</v>
      </c>
      <c r="Q5080" s="12">
        <v>7</v>
      </c>
      <c r="R5080" s="12">
        <v>10</v>
      </c>
      <c r="S5080" s="12">
        <v>15</v>
      </c>
      <c r="T5080" s="12">
        <f t="shared" si="79"/>
        <v>103</v>
      </c>
    </row>
    <row r="5081" spans="1:20" x14ac:dyDescent="0.2">
      <c r="A5081" s="78">
        <v>5079</v>
      </c>
      <c r="B5081" s="5" t="s">
        <v>1337</v>
      </c>
      <c r="C5081" s="5" t="s">
        <v>1340</v>
      </c>
      <c r="D5081" s="5" t="s">
        <v>3046</v>
      </c>
      <c r="E5081" s="7" t="s">
        <v>1373</v>
      </c>
      <c r="F5081" s="7">
        <v>8765889829</v>
      </c>
      <c r="G5081" s="7" t="s">
        <v>9794</v>
      </c>
      <c r="H5081" s="87">
        <v>42423</v>
      </c>
      <c r="I5081" s="5" t="s">
        <v>650</v>
      </c>
      <c r="J5081" s="12">
        <v>7</v>
      </c>
      <c r="K5081" s="12">
        <v>22</v>
      </c>
      <c r="L5081" s="12">
        <v>14</v>
      </c>
      <c r="M5081" s="12">
        <v>7</v>
      </c>
      <c r="N5081" s="12">
        <v>3</v>
      </c>
      <c r="O5081" s="12">
        <v>4</v>
      </c>
      <c r="P5081" s="12">
        <v>1</v>
      </c>
      <c r="Q5081" s="12">
        <v>4</v>
      </c>
      <c r="R5081" s="12">
        <v>9</v>
      </c>
      <c r="S5081" s="12">
        <v>4</v>
      </c>
      <c r="T5081" s="12">
        <f t="shared" si="79"/>
        <v>75</v>
      </c>
    </row>
    <row r="5082" spans="1:20" x14ac:dyDescent="0.2">
      <c r="A5082" s="78">
        <v>5080</v>
      </c>
      <c r="B5082" s="5" t="s">
        <v>1337</v>
      </c>
      <c r="C5082" s="5" t="s">
        <v>1340</v>
      </c>
      <c r="D5082" s="5" t="s">
        <v>8570</v>
      </c>
      <c r="E5082" s="7" t="s">
        <v>1373</v>
      </c>
      <c r="F5082" s="7">
        <v>9838548113</v>
      </c>
      <c r="G5082" s="7" t="s">
        <v>9794</v>
      </c>
      <c r="H5082" s="87">
        <v>42436</v>
      </c>
      <c r="I5082" s="5" t="s">
        <v>650</v>
      </c>
      <c r="J5082" s="12">
        <v>1</v>
      </c>
      <c r="K5082" s="12">
        <v>2</v>
      </c>
      <c r="L5082" s="12">
        <v>1</v>
      </c>
      <c r="M5082" s="12">
        <v>0</v>
      </c>
      <c r="N5082" s="12">
        <v>0</v>
      </c>
      <c r="O5082" s="12">
        <v>1</v>
      </c>
      <c r="P5082" s="12">
        <v>0</v>
      </c>
      <c r="Q5082" s="12">
        <v>0</v>
      </c>
      <c r="R5082" s="12">
        <v>5</v>
      </c>
      <c r="S5082" s="12">
        <v>9</v>
      </c>
      <c r="T5082" s="12">
        <f t="shared" si="79"/>
        <v>19</v>
      </c>
    </row>
    <row r="5083" spans="1:20" x14ac:dyDescent="0.2">
      <c r="A5083" s="78">
        <v>5081</v>
      </c>
      <c r="B5083" s="5" t="s">
        <v>1337</v>
      </c>
      <c r="C5083" s="5" t="s">
        <v>1340</v>
      </c>
      <c r="D5083" s="5" t="s">
        <v>10290</v>
      </c>
      <c r="E5083" s="7" t="s">
        <v>1373</v>
      </c>
      <c r="F5083" s="7">
        <v>8181889545</v>
      </c>
      <c r="G5083" s="7" t="s">
        <v>9794</v>
      </c>
      <c r="H5083" s="87">
        <v>42786</v>
      </c>
      <c r="I5083" s="5" t="s">
        <v>11312</v>
      </c>
      <c r="J5083" s="12">
        <v>0</v>
      </c>
      <c r="K5083" s="12">
        <v>0</v>
      </c>
      <c r="L5083" s="12">
        <v>0</v>
      </c>
      <c r="M5083" s="12">
        <v>0</v>
      </c>
      <c r="N5083" s="12">
        <v>0</v>
      </c>
      <c r="O5083" s="12">
        <v>0</v>
      </c>
      <c r="P5083" s="12">
        <v>0</v>
      </c>
      <c r="Q5083" s="12">
        <v>1</v>
      </c>
      <c r="R5083" s="12">
        <v>3</v>
      </c>
      <c r="S5083" s="12">
        <v>2</v>
      </c>
      <c r="T5083" s="12">
        <f t="shared" si="79"/>
        <v>6</v>
      </c>
    </row>
    <row r="5084" spans="1:20" x14ac:dyDescent="0.2">
      <c r="A5084" s="78">
        <v>5082</v>
      </c>
      <c r="B5084" s="5" t="s">
        <v>1337</v>
      </c>
      <c r="C5084" s="5" t="s">
        <v>1340</v>
      </c>
      <c r="D5084" s="5" t="s">
        <v>5381</v>
      </c>
      <c r="E5084" s="7" t="s">
        <v>1365</v>
      </c>
      <c r="F5084" s="7">
        <v>9451064277</v>
      </c>
      <c r="G5084" s="7" t="s">
        <v>9794</v>
      </c>
      <c r="H5084" s="87">
        <v>42795</v>
      </c>
      <c r="I5084" s="5" t="s">
        <v>9803</v>
      </c>
      <c r="J5084" s="12">
        <v>0</v>
      </c>
      <c r="K5084" s="12">
        <v>0</v>
      </c>
      <c r="L5084" s="12">
        <v>0</v>
      </c>
      <c r="M5084" s="12">
        <v>0</v>
      </c>
      <c r="N5084" s="12">
        <v>0</v>
      </c>
      <c r="O5084" s="12">
        <v>0</v>
      </c>
      <c r="P5084" s="12">
        <v>0</v>
      </c>
      <c r="Q5084" s="12">
        <v>0</v>
      </c>
      <c r="R5084" s="12">
        <v>0</v>
      </c>
      <c r="S5084" s="12">
        <v>0</v>
      </c>
      <c r="T5084" s="12">
        <f t="shared" si="79"/>
        <v>0</v>
      </c>
    </row>
    <row r="5085" spans="1:20" x14ac:dyDescent="0.2">
      <c r="A5085" s="78">
        <v>5083</v>
      </c>
      <c r="B5085" s="5" t="s">
        <v>1337</v>
      </c>
      <c r="C5085" s="5" t="s">
        <v>1341</v>
      </c>
      <c r="D5085" s="5" t="s">
        <v>9821</v>
      </c>
      <c r="E5085" s="7" t="s">
        <v>2200</v>
      </c>
      <c r="F5085" s="7">
        <v>9935842929</v>
      </c>
      <c r="G5085" s="7" t="s">
        <v>9794</v>
      </c>
      <c r="H5085" s="87">
        <v>42683</v>
      </c>
      <c r="I5085" s="5" t="s">
        <v>650</v>
      </c>
      <c r="J5085" s="12">
        <v>19</v>
      </c>
      <c r="K5085" s="12">
        <v>32</v>
      </c>
      <c r="L5085" s="12">
        <v>13</v>
      </c>
      <c r="M5085" s="12">
        <v>0</v>
      </c>
      <c r="N5085" s="12">
        <v>16</v>
      </c>
      <c r="O5085" s="12">
        <v>13</v>
      </c>
      <c r="P5085" s="12">
        <v>12</v>
      </c>
      <c r="Q5085" s="12">
        <v>20</v>
      </c>
      <c r="R5085" s="12">
        <v>21</v>
      </c>
      <c r="S5085" s="12">
        <v>49</v>
      </c>
      <c r="T5085" s="12">
        <f t="shared" si="79"/>
        <v>195</v>
      </c>
    </row>
    <row r="5086" spans="1:20" x14ac:dyDescent="0.2">
      <c r="A5086" s="78">
        <v>5084</v>
      </c>
      <c r="B5086" s="5" t="s">
        <v>1337</v>
      </c>
      <c r="C5086" s="5" t="s">
        <v>1341</v>
      </c>
      <c r="D5086" s="5" t="s">
        <v>6895</v>
      </c>
      <c r="E5086" s="7" t="s">
        <v>1373</v>
      </c>
      <c r="F5086" s="7">
        <v>9451634725</v>
      </c>
      <c r="G5086" s="7" t="s">
        <v>9794</v>
      </c>
      <c r="H5086" s="87">
        <v>42340</v>
      </c>
      <c r="I5086" s="5" t="s">
        <v>650</v>
      </c>
      <c r="J5086" s="12">
        <v>2</v>
      </c>
      <c r="K5086" s="12">
        <v>8</v>
      </c>
      <c r="L5086" s="12">
        <v>4</v>
      </c>
      <c r="M5086" s="12">
        <v>0</v>
      </c>
      <c r="N5086" s="12">
        <v>3</v>
      </c>
      <c r="O5086" s="12">
        <v>2</v>
      </c>
      <c r="P5086" s="12">
        <v>1</v>
      </c>
      <c r="Q5086" s="12">
        <v>2</v>
      </c>
      <c r="R5086" s="12">
        <v>2</v>
      </c>
      <c r="S5086" s="12">
        <v>11</v>
      </c>
      <c r="T5086" s="12">
        <f t="shared" si="79"/>
        <v>35</v>
      </c>
    </row>
    <row r="5087" spans="1:20" x14ac:dyDescent="0.2">
      <c r="A5087" s="78">
        <v>5085</v>
      </c>
      <c r="B5087" s="5" t="s">
        <v>1337</v>
      </c>
      <c r="C5087" s="5" t="s">
        <v>1341</v>
      </c>
      <c r="D5087" s="5" t="s">
        <v>5766</v>
      </c>
      <c r="E5087" s="7" t="s">
        <v>1365</v>
      </c>
      <c r="F5087" s="7">
        <v>9452241941</v>
      </c>
      <c r="G5087" s="7" t="s">
        <v>9794</v>
      </c>
      <c r="H5087" s="87">
        <v>42340</v>
      </c>
      <c r="I5087" s="5" t="s">
        <v>650</v>
      </c>
      <c r="J5087" s="12">
        <v>0</v>
      </c>
      <c r="K5087" s="12">
        <v>0</v>
      </c>
      <c r="L5087" s="12">
        <v>0</v>
      </c>
      <c r="M5087" s="12">
        <v>0</v>
      </c>
      <c r="N5087" s="12">
        <v>1</v>
      </c>
      <c r="O5087" s="12">
        <v>0</v>
      </c>
      <c r="P5087" s="12">
        <v>0</v>
      </c>
      <c r="Q5087" s="12">
        <v>0</v>
      </c>
      <c r="R5087" s="12">
        <v>0</v>
      </c>
      <c r="S5087" s="12">
        <v>2</v>
      </c>
      <c r="T5087" s="12">
        <f t="shared" si="79"/>
        <v>3</v>
      </c>
    </row>
    <row r="5088" spans="1:20" x14ac:dyDescent="0.2">
      <c r="A5088" s="78">
        <v>5086</v>
      </c>
      <c r="B5088" s="5" t="s">
        <v>1337</v>
      </c>
      <c r="C5088" s="5" t="s">
        <v>9822</v>
      </c>
      <c r="D5088" s="5" t="s">
        <v>9823</v>
      </c>
      <c r="E5088" s="7" t="s">
        <v>1373</v>
      </c>
      <c r="F5088" s="7">
        <v>9455957855</v>
      </c>
      <c r="G5088" s="7" t="s">
        <v>9794</v>
      </c>
      <c r="H5088" s="87">
        <v>42683</v>
      </c>
      <c r="I5088" s="5" t="s">
        <v>650</v>
      </c>
      <c r="J5088" s="12">
        <v>4</v>
      </c>
      <c r="K5088" s="12">
        <v>9</v>
      </c>
      <c r="L5088" s="12">
        <v>7</v>
      </c>
      <c r="M5088" s="12">
        <v>20</v>
      </c>
      <c r="N5088" s="12">
        <v>13</v>
      </c>
      <c r="O5088" s="12">
        <v>14</v>
      </c>
      <c r="P5088" s="12">
        <v>23</v>
      </c>
      <c r="Q5088" s="12">
        <v>34</v>
      </c>
      <c r="R5088" s="12">
        <v>27</v>
      </c>
      <c r="S5088" s="12">
        <v>21</v>
      </c>
      <c r="T5088" s="12">
        <f t="shared" si="79"/>
        <v>172</v>
      </c>
    </row>
    <row r="5089" spans="1:20" x14ac:dyDescent="0.2">
      <c r="A5089" s="78">
        <v>5087</v>
      </c>
      <c r="B5089" s="5" t="s">
        <v>1337</v>
      </c>
      <c r="C5089" s="5" t="s">
        <v>9822</v>
      </c>
      <c r="D5089" s="5" t="s">
        <v>10130</v>
      </c>
      <c r="E5089" s="7" t="s">
        <v>1373</v>
      </c>
      <c r="F5089" s="7">
        <v>9415930899</v>
      </c>
      <c r="G5089" s="7" t="s">
        <v>9794</v>
      </c>
      <c r="H5089" s="87">
        <v>42710</v>
      </c>
      <c r="I5089" s="5" t="s">
        <v>650</v>
      </c>
      <c r="J5089" s="12">
        <v>2</v>
      </c>
      <c r="K5089" s="12">
        <v>7</v>
      </c>
      <c r="L5089" s="12">
        <v>1</v>
      </c>
      <c r="M5089" s="12">
        <v>0</v>
      </c>
      <c r="N5089" s="12">
        <v>14</v>
      </c>
      <c r="O5089" s="12">
        <v>0</v>
      </c>
      <c r="P5089" s="12">
        <v>0</v>
      </c>
      <c r="Q5089" s="12">
        <v>4</v>
      </c>
      <c r="R5089" s="12">
        <v>8</v>
      </c>
      <c r="S5089" s="12">
        <v>10</v>
      </c>
      <c r="T5089" s="12">
        <f t="shared" si="79"/>
        <v>46</v>
      </c>
    </row>
    <row r="5090" spans="1:20" x14ac:dyDescent="0.2">
      <c r="A5090" s="78">
        <v>5088</v>
      </c>
      <c r="B5090" s="5" t="s">
        <v>1337</v>
      </c>
      <c r="C5090" s="5" t="s">
        <v>9822</v>
      </c>
      <c r="D5090" s="5" t="s">
        <v>9829</v>
      </c>
      <c r="E5090" s="7" t="s">
        <v>2200</v>
      </c>
      <c r="F5090" s="7">
        <v>9616181376</v>
      </c>
      <c r="G5090" s="7" t="s">
        <v>9794</v>
      </c>
      <c r="H5090" s="87">
        <v>42683</v>
      </c>
      <c r="I5090" s="5" t="s">
        <v>650</v>
      </c>
      <c r="J5090" s="12">
        <v>0</v>
      </c>
      <c r="K5090" s="12">
        <v>1</v>
      </c>
      <c r="L5090" s="12">
        <v>0</v>
      </c>
      <c r="M5090" s="12">
        <v>0</v>
      </c>
      <c r="N5090" s="12">
        <v>1</v>
      </c>
      <c r="O5090" s="12">
        <v>9</v>
      </c>
      <c r="P5090" s="12">
        <v>5</v>
      </c>
      <c r="Q5090" s="12">
        <v>3</v>
      </c>
      <c r="R5090" s="12">
        <v>1</v>
      </c>
      <c r="S5090" s="12">
        <v>0</v>
      </c>
      <c r="T5090" s="12">
        <f t="shared" si="79"/>
        <v>20</v>
      </c>
    </row>
    <row r="5091" spans="1:20" x14ac:dyDescent="0.2">
      <c r="A5091" s="78">
        <v>5089</v>
      </c>
      <c r="B5091" s="5" t="s">
        <v>1337</v>
      </c>
      <c r="C5091" s="5" t="s">
        <v>9822</v>
      </c>
      <c r="D5091" s="5" t="s">
        <v>2326</v>
      </c>
      <c r="E5091" s="7" t="s">
        <v>2200</v>
      </c>
      <c r="F5091" s="7">
        <v>9795978137</v>
      </c>
      <c r="G5091" s="7" t="s">
        <v>9794</v>
      </c>
      <c r="H5091" s="87">
        <v>43059</v>
      </c>
      <c r="I5091" s="5" t="s">
        <v>650</v>
      </c>
      <c r="J5091" s="12">
        <v>0</v>
      </c>
      <c r="K5091" s="12">
        <v>0</v>
      </c>
      <c r="L5091" s="12">
        <v>0</v>
      </c>
      <c r="M5091" s="12">
        <v>0</v>
      </c>
      <c r="N5091" s="12">
        <v>0</v>
      </c>
      <c r="O5091" s="12">
        <v>0</v>
      </c>
      <c r="P5091" s="12">
        <v>0</v>
      </c>
      <c r="Q5091" s="12">
        <v>0</v>
      </c>
      <c r="R5091" s="12">
        <v>2</v>
      </c>
      <c r="S5091" s="12">
        <v>3</v>
      </c>
      <c r="T5091" s="12">
        <f t="shared" si="79"/>
        <v>5</v>
      </c>
    </row>
    <row r="5092" spans="1:20" x14ac:dyDescent="0.2">
      <c r="A5092" s="78">
        <v>5090</v>
      </c>
      <c r="B5092" s="5" t="s">
        <v>1337</v>
      </c>
      <c r="C5092" s="5" t="s">
        <v>1339</v>
      </c>
      <c r="D5092" s="5" t="s">
        <v>2548</v>
      </c>
      <c r="E5092" s="7" t="s">
        <v>1373</v>
      </c>
      <c r="F5092" s="7">
        <v>8737889422</v>
      </c>
      <c r="G5092" s="7" t="s">
        <v>9794</v>
      </c>
      <c r="H5092" s="87">
        <v>41872</v>
      </c>
      <c r="I5092" s="5" t="s">
        <v>650</v>
      </c>
      <c r="J5092" s="12">
        <v>2</v>
      </c>
      <c r="K5092" s="12">
        <v>1</v>
      </c>
      <c r="L5092" s="12">
        <v>2</v>
      </c>
      <c r="M5092" s="12">
        <v>5</v>
      </c>
      <c r="N5092" s="12">
        <v>6</v>
      </c>
      <c r="O5092" s="12">
        <v>6</v>
      </c>
      <c r="P5092" s="12">
        <v>16</v>
      </c>
      <c r="Q5092" s="12">
        <v>7</v>
      </c>
      <c r="R5092" s="12">
        <v>6</v>
      </c>
      <c r="S5092" s="12">
        <v>9</v>
      </c>
      <c r="T5092" s="12">
        <f t="shared" si="79"/>
        <v>60</v>
      </c>
    </row>
    <row r="5093" spans="1:20" x14ac:dyDescent="0.2">
      <c r="A5093" s="78">
        <v>5091</v>
      </c>
      <c r="B5093" s="5" t="s">
        <v>1337</v>
      </c>
      <c r="C5093" s="5" t="s">
        <v>1339</v>
      </c>
      <c r="D5093" s="5" t="s">
        <v>5405</v>
      </c>
      <c r="E5093" s="7" t="s">
        <v>1365</v>
      </c>
      <c r="F5093" s="7">
        <v>9451031724</v>
      </c>
      <c r="G5093" s="7" t="s">
        <v>9794</v>
      </c>
      <c r="H5093" s="87">
        <v>42158</v>
      </c>
      <c r="I5093" s="5" t="s">
        <v>650</v>
      </c>
      <c r="J5093" s="12">
        <v>2</v>
      </c>
      <c r="K5093" s="12">
        <v>5</v>
      </c>
      <c r="L5093" s="12">
        <v>1</v>
      </c>
      <c r="M5093" s="12">
        <v>1</v>
      </c>
      <c r="N5093" s="12">
        <v>1</v>
      </c>
      <c r="O5093" s="12">
        <v>2</v>
      </c>
      <c r="P5093" s="12">
        <v>1</v>
      </c>
      <c r="Q5093" s="12">
        <v>2</v>
      </c>
      <c r="R5093" s="12">
        <v>2</v>
      </c>
      <c r="S5093" s="12">
        <v>0</v>
      </c>
      <c r="T5093" s="12">
        <f t="shared" si="79"/>
        <v>17</v>
      </c>
    </row>
    <row r="5094" spans="1:20" x14ac:dyDescent="0.2">
      <c r="A5094" s="78">
        <v>5092</v>
      </c>
      <c r="B5094" s="5" t="s">
        <v>1337</v>
      </c>
      <c r="C5094" s="5" t="s">
        <v>1339</v>
      </c>
      <c r="D5094" s="5" t="s">
        <v>3597</v>
      </c>
      <c r="E5094" s="7" t="s">
        <v>2354</v>
      </c>
      <c r="F5094" s="7">
        <v>9452827833</v>
      </c>
      <c r="G5094" s="7" t="s">
        <v>9794</v>
      </c>
      <c r="H5094" s="87">
        <v>41872</v>
      </c>
      <c r="I5094" s="5" t="s">
        <v>650</v>
      </c>
      <c r="J5094" s="12">
        <v>2</v>
      </c>
      <c r="K5094" s="12">
        <v>1</v>
      </c>
      <c r="L5094" s="12">
        <v>2</v>
      </c>
      <c r="M5094" s="12">
        <v>2</v>
      </c>
      <c r="N5094" s="12">
        <v>1</v>
      </c>
      <c r="O5094" s="12">
        <v>2</v>
      </c>
      <c r="P5094" s="12">
        <v>1</v>
      </c>
      <c r="Q5094" s="12">
        <v>2</v>
      </c>
      <c r="R5094" s="12">
        <v>2</v>
      </c>
      <c r="S5094" s="12">
        <v>1</v>
      </c>
      <c r="T5094" s="12">
        <f t="shared" si="79"/>
        <v>16</v>
      </c>
    </row>
    <row r="5095" spans="1:20" x14ac:dyDescent="0.2">
      <c r="A5095" s="78">
        <v>5093</v>
      </c>
      <c r="B5095" s="5" t="s">
        <v>1337</v>
      </c>
      <c r="C5095" s="5" t="s">
        <v>1339</v>
      </c>
      <c r="D5095" s="5" t="s">
        <v>11026</v>
      </c>
      <c r="E5095" s="7" t="s">
        <v>1373</v>
      </c>
      <c r="F5095" s="7">
        <v>7839454072</v>
      </c>
      <c r="G5095" s="7" t="s">
        <v>9794</v>
      </c>
      <c r="H5095" s="87">
        <v>43012</v>
      </c>
      <c r="I5095" s="5" t="s">
        <v>650</v>
      </c>
      <c r="J5095" s="12">
        <v>0</v>
      </c>
      <c r="K5095" s="12">
        <v>0</v>
      </c>
      <c r="L5095" s="12">
        <v>0</v>
      </c>
      <c r="M5095" s="12">
        <v>0</v>
      </c>
      <c r="N5095" s="12">
        <v>0</v>
      </c>
      <c r="O5095" s="12">
        <v>0</v>
      </c>
      <c r="P5095" s="12">
        <v>0</v>
      </c>
      <c r="Q5095" s="12">
        <v>0</v>
      </c>
      <c r="R5095" s="12">
        <v>0</v>
      </c>
      <c r="S5095" s="12">
        <v>2</v>
      </c>
      <c r="T5095" s="12">
        <f t="shared" si="79"/>
        <v>2</v>
      </c>
    </row>
    <row r="5096" spans="1:20" x14ac:dyDescent="0.2">
      <c r="A5096" s="78">
        <v>5094</v>
      </c>
      <c r="B5096" s="5" t="s">
        <v>1337</v>
      </c>
      <c r="C5096" s="5" t="s">
        <v>1339</v>
      </c>
      <c r="D5096" s="5" t="s">
        <v>9820</v>
      </c>
      <c r="E5096" s="7" t="s">
        <v>2200</v>
      </c>
      <c r="F5096" s="7">
        <v>8576086955</v>
      </c>
      <c r="G5096" s="7" t="s">
        <v>9794</v>
      </c>
      <c r="H5096" s="87">
        <v>42683</v>
      </c>
      <c r="I5096" s="5" t="s">
        <v>10778</v>
      </c>
      <c r="J5096" s="12">
        <v>0</v>
      </c>
      <c r="K5096" s="12">
        <v>0</v>
      </c>
      <c r="L5096" s="12">
        <v>0</v>
      </c>
      <c r="M5096" s="12">
        <v>0</v>
      </c>
      <c r="N5096" s="12">
        <v>0</v>
      </c>
      <c r="O5096" s="12">
        <v>0</v>
      </c>
      <c r="P5096" s="12">
        <v>0</v>
      </c>
      <c r="Q5096" s="12">
        <v>0</v>
      </c>
      <c r="R5096" s="12">
        <v>0</v>
      </c>
      <c r="S5096" s="12">
        <v>0</v>
      </c>
      <c r="T5096" s="12">
        <f t="shared" si="79"/>
        <v>0</v>
      </c>
    </row>
    <row r="5097" spans="1:20" x14ac:dyDescent="0.2">
      <c r="A5097" s="78">
        <v>5095</v>
      </c>
      <c r="B5097" s="5" t="s">
        <v>1337</v>
      </c>
      <c r="C5097" s="5" t="s">
        <v>1342</v>
      </c>
      <c r="D5097" s="5" t="s">
        <v>8572</v>
      </c>
      <c r="E5097" s="7" t="s">
        <v>1373</v>
      </c>
      <c r="F5097" s="7">
        <v>9838202903</v>
      </c>
      <c r="G5097" s="7" t="s">
        <v>9794</v>
      </c>
      <c r="H5097" s="87">
        <v>42436</v>
      </c>
      <c r="I5097" s="5" t="s">
        <v>650</v>
      </c>
      <c r="J5097" s="12">
        <v>0</v>
      </c>
      <c r="K5097" s="12">
        <v>3</v>
      </c>
      <c r="L5097" s="12">
        <v>3</v>
      </c>
      <c r="M5097" s="12">
        <v>0</v>
      </c>
      <c r="N5097" s="12">
        <v>0</v>
      </c>
      <c r="O5097" s="12">
        <v>0</v>
      </c>
      <c r="P5097" s="12">
        <v>0</v>
      </c>
      <c r="Q5097" s="12">
        <v>19</v>
      </c>
      <c r="R5097" s="12">
        <v>8</v>
      </c>
      <c r="S5097" s="12">
        <v>7</v>
      </c>
      <c r="T5097" s="12">
        <f t="shared" si="79"/>
        <v>40</v>
      </c>
    </row>
    <row r="5098" spans="1:20" x14ac:dyDescent="0.2">
      <c r="A5098" s="78">
        <v>5096</v>
      </c>
      <c r="B5098" s="5" t="s">
        <v>1337</v>
      </c>
      <c r="C5098" s="5" t="s">
        <v>1342</v>
      </c>
      <c r="D5098" s="5" t="s">
        <v>5848</v>
      </c>
      <c r="E5098" s="7" t="s">
        <v>2200</v>
      </c>
      <c r="F5098" s="7">
        <v>7839830575</v>
      </c>
      <c r="G5098" s="7" t="s">
        <v>9794</v>
      </c>
      <c r="H5098" s="87">
        <v>43059</v>
      </c>
      <c r="I5098" s="5" t="s">
        <v>650</v>
      </c>
      <c r="J5098" s="12">
        <v>0</v>
      </c>
      <c r="K5098" s="12">
        <v>0</v>
      </c>
      <c r="L5098" s="12">
        <v>0</v>
      </c>
      <c r="M5098" s="12">
        <v>0</v>
      </c>
      <c r="N5098" s="12">
        <v>0</v>
      </c>
      <c r="O5098" s="12">
        <v>0</v>
      </c>
      <c r="P5098" s="12">
        <v>0</v>
      </c>
      <c r="Q5098" s="12">
        <v>0</v>
      </c>
      <c r="R5098" s="12">
        <v>0</v>
      </c>
      <c r="S5098" s="12">
        <v>2</v>
      </c>
      <c r="T5098" s="12">
        <f t="shared" si="79"/>
        <v>2</v>
      </c>
    </row>
    <row r="5099" spans="1:20" x14ac:dyDescent="0.2">
      <c r="A5099" s="78">
        <v>5097</v>
      </c>
      <c r="B5099" s="5" t="s">
        <v>1337</v>
      </c>
      <c r="C5099" s="5" t="s">
        <v>1342</v>
      </c>
      <c r="D5099" s="5" t="s">
        <v>8321</v>
      </c>
      <c r="E5099" s="7" t="s">
        <v>1365</v>
      </c>
      <c r="F5099" s="7">
        <v>9455051489</v>
      </c>
      <c r="G5099" s="7" t="s">
        <v>9794</v>
      </c>
      <c r="H5099" s="87">
        <v>42423</v>
      </c>
      <c r="I5099" s="5" t="s">
        <v>1366</v>
      </c>
      <c r="J5099" s="12">
        <v>0</v>
      </c>
      <c r="K5099" s="12">
        <v>0</v>
      </c>
      <c r="L5099" s="12">
        <v>0</v>
      </c>
      <c r="M5099" s="12">
        <v>0</v>
      </c>
      <c r="N5099" s="12">
        <v>0</v>
      </c>
      <c r="O5099" s="12">
        <v>0</v>
      </c>
      <c r="P5099" s="12">
        <v>0</v>
      </c>
      <c r="Q5099" s="12">
        <v>0</v>
      </c>
      <c r="R5099" s="12">
        <v>0</v>
      </c>
      <c r="S5099" s="12">
        <v>0</v>
      </c>
      <c r="T5099" s="12">
        <f t="shared" si="79"/>
        <v>0</v>
      </c>
    </row>
    <row r="5100" spans="1:20" x14ac:dyDescent="0.2">
      <c r="A5100" s="78">
        <v>5098</v>
      </c>
      <c r="B5100" s="5" t="s">
        <v>1337</v>
      </c>
      <c r="C5100" s="5" t="s">
        <v>1338</v>
      </c>
      <c r="D5100" s="5" t="s">
        <v>2488</v>
      </c>
      <c r="E5100" s="7" t="s">
        <v>1365</v>
      </c>
      <c r="F5100" s="7">
        <v>9450185693</v>
      </c>
      <c r="G5100" s="7" t="s">
        <v>9794</v>
      </c>
      <c r="H5100" s="87">
        <v>41575</v>
      </c>
      <c r="I5100" s="5" t="s">
        <v>650</v>
      </c>
      <c r="J5100" s="12">
        <v>16</v>
      </c>
      <c r="K5100" s="12">
        <v>0</v>
      </c>
      <c r="L5100" s="12">
        <v>6</v>
      </c>
      <c r="M5100" s="12">
        <v>13</v>
      </c>
      <c r="N5100" s="12">
        <v>6</v>
      </c>
      <c r="O5100" s="12">
        <v>26</v>
      </c>
      <c r="P5100" s="12">
        <v>13</v>
      </c>
      <c r="Q5100" s="12">
        <v>18</v>
      </c>
      <c r="R5100" s="12">
        <v>18</v>
      </c>
      <c r="S5100" s="12">
        <v>15</v>
      </c>
      <c r="T5100" s="12">
        <f t="shared" si="79"/>
        <v>131</v>
      </c>
    </row>
    <row r="5101" spans="1:20" x14ac:dyDescent="0.2">
      <c r="A5101" s="78">
        <v>5099</v>
      </c>
      <c r="B5101" s="5" t="s">
        <v>1337</v>
      </c>
      <c r="C5101" s="5" t="s">
        <v>1338</v>
      </c>
      <c r="D5101" s="5" t="s">
        <v>4653</v>
      </c>
      <c r="E5101" s="7" t="s">
        <v>1373</v>
      </c>
      <c r="F5101" s="7" t="s">
        <v>650</v>
      </c>
      <c r="G5101" s="7" t="s">
        <v>9794</v>
      </c>
      <c r="H5101" s="87">
        <v>42025</v>
      </c>
      <c r="I5101" s="5" t="s">
        <v>650</v>
      </c>
      <c r="J5101" s="12">
        <v>6</v>
      </c>
      <c r="K5101" s="12">
        <v>0</v>
      </c>
      <c r="L5101" s="12">
        <v>12</v>
      </c>
      <c r="M5101" s="12">
        <v>6</v>
      </c>
      <c r="N5101" s="12">
        <v>7</v>
      </c>
      <c r="O5101" s="12">
        <v>2</v>
      </c>
      <c r="P5101" s="12">
        <v>9</v>
      </c>
      <c r="Q5101" s="12">
        <v>14</v>
      </c>
      <c r="R5101" s="12">
        <v>28</v>
      </c>
      <c r="S5101" s="12">
        <v>17</v>
      </c>
      <c r="T5101" s="12">
        <f t="shared" si="79"/>
        <v>101</v>
      </c>
    </row>
    <row r="5102" spans="1:20" x14ac:dyDescent="0.2">
      <c r="A5102" s="78">
        <v>5100</v>
      </c>
      <c r="B5102" s="5" t="s">
        <v>1337</v>
      </c>
      <c r="C5102" s="5" t="s">
        <v>1338</v>
      </c>
      <c r="D5102" s="5" t="s">
        <v>3044</v>
      </c>
      <c r="E5102" s="7" t="s">
        <v>1373</v>
      </c>
      <c r="F5102" s="7">
        <v>9450712904</v>
      </c>
      <c r="G5102" s="7" t="s">
        <v>9794</v>
      </c>
      <c r="H5102" s="87">
        <v>41904</v>
      </c>
      <c r="I5102" s="5" t="s">
        <v>650</v>
      </c>
      <c r="J5102" s="12">
        <v>2</v>
      </c>
      <c r="K5102" s="12">
        <v>0</v>
      </c>
      <c r="L5102" s="12">
        <v>1</v>
      </c>
      <c r="M5102" s="12">
        <v>13</v>
      </c>
      <c r="N5102" s="12">
        <v>6</v>
      </c>
      <c r="O5102" s="12">
        <v>12</v>
      </c>
      <c r="P5102" s="12">
        <v>5</v>
      </c>
      <c r="Q5102" s="12">
        <v>13</v>
      </c>
      <c r="R5102" s="12">
        <v>5</v>
      </c>
      <c r="S5102" s="12">
        <v>8</v>
      </c>
      <c r="T5102" s="12">
        <f t="shared" si="79"/>
        <v>65</v>
      </c>
    </row>
    <row r="5103" spans="1:20" x14ac:dyDescent="0.2">
      <c r="A5103" s="78">
        <v>5101</v>
      </c>
      <c r="B5103" s="5" t="s">
        <v>1337</v>
      </c>
      <c r="C5103" s="5" t="s">
        <v>1338</v>
      </c>
      <c r="D5103" s="5" t="s">
        <v>3959</v>
      </c>
      <c r="E5103" s="7" t="s">
        <v>1365</v>
      </c>
      <c r="F5103" s="7">
        <v>9451254967</v>
      </c>
      <c r="G5103" s="7" t="s">
        <v>9794</v>
      </c>
      <c r="H5103" s="87">
        <v>41904</v>
      </c>
      <c r="I5103" s="5" t="s">
        <v>650</v>
      </c>
      <c r="J5103" s="12">
        <v>8</v>
      </c>
      <c r="K5103" s="12">
        <v>0</v>
      </c>
      <c r="L5103" s="12">
        <v>9</v>
      </c>
      <c r="M5103" s="12">
        <v>12</v>
      </c>
      <c r="N5103" s="12">
        <v>8</v>
      </c>
      <c r="O5103" s="12">
        <v>0</v>
      </c>
      <c r="P5103" s="12">
        <v>0</v>
      </c>
      <c r="Q5103" s="12">
        <v>2</v>
      </c>
      <c r="R5103" s="12">
        <v>6</v>
      </c>
      <c r="S5103" s="12">
        <v>13</v>
      </c>
      <c r="T5103" s="12">
        <f t="shared" si="79"/>
        <v>58</v>
      </c>
    </row>
    <row r="5104" spans="1:20" x14ac:dyDescent="0.2">
      <c r="A5104" s="78">
        <v>5102</v>
      </c>
      <c r="B5104" s="5" t="s">
        <v>1337</v>
      </c>
      <c r="C5104" s="5" t="s">
        <v>1338</v>
      </c>
      <c r="D5104" s="5" t="s">
        <v>2281</v>
      </c>
      <c r="E5104" s="7" t="s">
        <v>1373</v>
      </c>
      <c r="F5104" s="7">
        <v>8896770774</v>
      </c>
      <c r="G5104" s="7" t="s">
        <v>9794</v>
      </c>
      <c r="H5104" s="87">
        <v>41904</v>
      </c>
      <c r="I5104" s="5" t="s">
        <v>650</v>
      </c>
      <c r="J5104" s="12">
        <v>1</v>
      </c>
      <c r="K5104" s="12">
        <v>0</v>
      </c>
      <c r="L5104" s="12">
        <v>3</v>
      </c>
      <c r="M5104" s="12">
        <v>2</v>
      </c>
      <c r="N5104" s="12">
        <v>5</v>
      </c>
      <c r="O5104" s="12">
        <v>5</v>
      </c>
      <c r="P5104" s="12">
        <v>2</v>
      </c>
      <c r="Q5104" s="12">
        <v>1</v>
      </c>
      <c r="R5104" s="12">
        <v>10</v>
      </c>
      <c r="S5104" s="12">
        <v>4</v>
      </c>
      <c r="T5104" s="12">
        <f t="shared" si="79"/>
        <v>33</v>
      </c>
    </row>
    <row r="5105" spans="1:20" x14ac:dyDescent="0.2">
      <c r="A5105" s="78">
        <v>5103</v>
      </c>
      <c r="B5105" s="5" t="s">
        <v>1337</v>
      </c>
      <c r="C5105" s="5" t="s">
        <v>1338</v>
      </c>
      <c r="D5105" s="5" t="s">
        <v>9270</v>
      </c>
      <c r="E5105" s="7" t="s">
        <v>1365</v>
      </c>
      <c r="F5105" s="7" t="s">
        <v>650</v>
      </c>
      <c r="G5105" s="7" t="s">
        <v>9794</v>
      </c>
      <c r="H5105" s="87">
        <v>42585</v>
      </c>
      <c r="I5105" s="5" t="s">
        <v>650</v>
      </c>
      <c r="J5105" s="12">
        <v>5</v>
      </c>
      <c r="K5105" s="12">
        <v>0</v>
      </c>
      <c r="L5105" s="12">
        <v>6</v>
      </c>
      <c r="M5105" s="12">
        <v>1</v>
      </c>
      <c r="N5105" s="12">
        <v>0</v>
      </c>
      <c r="O5105" s="12">
        <v>2</v>
      </c>
      <c r="P5105" s="12">
        <v>1</v>
      </c>
      <c r="Q5105" s="12">
        <v>0</v>
      </c>
      <c r="R5105" s="12">
        <v>8</v>
      </c>
      <c r="S5105" s="12">
        <v>8</v>
      </c>
      <c r="T5105" s="12">
        <f t="shared" si="79"/>
        <v>31</v>
      </c>
    </row>
    <row r="5106" spans="1:20" x14ac:dyDescent="0.2">
      <c r="A5106" s="78">
        <v>5104</v>
      </c>
      <c r="B5106" s="5" t="s">
        <v>1337</v>
      </c>
      <c r="C5106" s="5" t="s">
        <v>1338</v>
      </c>
      <c r="D5106" s="5" t="s">
        <v>8795</v>
      </c>
      <c r="E5106" s="7" t="s">
        <v>1373</v>
      </c>
      <c r="F5106" s="7">
        <v>9415845609</v>
      </c>
      <c r="G5106" s="7" t="s">
        <v>9794</v>
      </c>
      <c r="H5106" s="87">
        <v>42585</v>
      </c>
      <c r="I5106" s="5" t="s">
        <v>650</v>
      </c>
      <c r="J5106" s="12">
        <v>1</v>
      </c>
      <c r="K5106" s="12">
        <v>0</v>
      </c>
      <c r="L5106" s="12">
        <v>2</v>
      </c>
      <c r="M5106" s="12">
        <v>0</v>
      </c>
      <c r="N5106" s="12">
        <v>4</v>
      </c>
      <c r="O5106" s="12">
        <v>2</v>
      </c>
      <c r="P5106" s="12">
        <v>1</v>
      </c>
      <c r="Q5106" s="12">
        <v>4</v>
      </c>
      <c r="R5106" s="12">
        <v>6</v>
      </c>
      <c r="S5106" s="12">
        <v>7</v>
      </c>
      <c r="T5106" s="12">
        <f t="shared" si="79"/>
        <v>27</v>
      </c>
    </row>
    <row r="5107" spans="1:20" x14ac:dyDescent="0.2">
      <c r="A5107" s="78">
        <v>5105</v>
      </c>
      <c r="B5107" s="5" t="s">
        <v>1337</v>
      </c>
      <c r="C5107" s="5" t="s">
        <v>1338</v>
      </c>
      <c r="D5107" s="5" t="s">
        <v>9268</v>
      </c>
      <c r="E5107" s="7" t="s">
        <v>1365</v>
      </c>
      <c r="F5107" s="7">
        <v>9628287257</v>
      </c>
      <c r="G5107" s="7" t="s">
        <v>9794</v>
      </c>
      <c r="H5107" s="87">
        <v>42585</v>
      </c>
      <c r="I5107" s="5" t="s">
        <v>650</v>
      </c>
      <c r="J5107" s="12">
        <v>2</v>
      </c>
      <c r="K5107" s="12">
        <v>0</v>
      </c>
      <c r="L5107" s="12">
        <v>1</v>
      </c>
      <c r="M5107" s="12">
        <v>3</v>
      </c>
      <c r="N5107" s="12">
        <v>2</v>
      </c>
      <c r="O5107" s="12">
        <v>5</v>
      </c>
      <c r="P5107" s="12">
        <v>6</v>
      </c>
      <c r="Q5107" s="12">
        <v>4</v>
      </c>
      <c r="R5107" s="12">
        <v>0</v>
      </c>
      <c r="S5107" s="12">
        <v>0</v>
      </c>
      <c r="T5107" s="12">
        <f t="shared" si="79"/>
        <v>23</v>
      </c>
    </row>
    <row r="5108" spans="1:20" x14ac:dyDescent="0.2">
      <c r="A5108" s="78">
        <v>5106</v>
      </c>
      <c r="B5108" s="5" t="s">
        <v>1337</v>
      </c>
      <c r="C5108" s="5" t="s">
        <v>1338</v>
      </c>
      <c r="D5108" s="5" t="s">
        <v>2498</v>
      </c>
      <c r="E5108" s="7" t="s">
        <v>1373</v>
      </c>
      <c r="F5108" s="7">
        <v>9807548582</v>
      </c>
      <c r="G5108" s="7" t="s">
        <v>9794</v>
      </c>
      <c r="H5108" s="87">
        <v>41575</v>
      </c>
      <c r="I5108" s="5" t="s">
        <v>650</v>
      </c>
      <c r="J5108" s="12">
        <v>0</v>
      </c>
      <c r="K5108" s="12">
        <v>0</v>
      </c>
      <c r="L5108" s="12">
        <v>0</v>
      </c>
      <c r="M5108" s="12">
        <v>0</v>
      </c>
      <c r="N5108" s="12">
        <v>2</v>
      </c>
      <c r="O5108" s="12">
        <v>0</v>
      </c>
      <c r="P5108" s="12">
        <v>1</v>
      </c>
      <c r="Q5108" s="12">
        <v>1</v>
      </c>
      <c r="R5108" s="12">
        <v>9</v>
      </c>
      <c r="S5108" s="12">
        <v>2</v>
      </c>
      <c r="T5108" s="12">
        <f t="shared" si="79"/>
        <v>15</v>
      </c>
    </row>
    <row r="5109" spans="1:20" x14ac:dyDescent="0.2">
      <c r="A5109" s="78">
        <v>5107</v>
      </c>
      <c r="B5109" s="5" t="s">
        <v>1337</v>
      </c>
      <c r="C5109" s="5" t="s">
        <v>1338</v>
      </c>
      <c r="D5109" s="5" t="s">
        <v>3838</v>
      </c>
      <c r="E5109" s="7" t="s">
        <v>1365</v>
      </c>
      <c r="F5109" s="7">
        <v>9648169425</v>
      </c>
      <c r="G5109" s="7" t="s">
        <v>9794</v>
      </c>
      <c r="H5109" s="87">
        <v>41904</v>
      </c>
      <c r="I5109" s="5" t="s">
        <v>650</v>
      </c>
      <c r="J5109" s="12">
        <v>0</v>
      </c>
      <c r="K5109" s="12">
        <v>0</v>
      </c>
      <c r="L5109" s="12">
        <v>0</v>
      </c>
      <c r="M5109" s="12">
        <v>1</v>
      </c>
      <c r="N5109" s="12">
        <v>1</v>
      </c>
      <c r="O5109" s="12">
        <v>0</v>
      </c>
      <c r="P5109" s="12">
        <v>3</v>
      </c>
      <c r="Q5109" s="12">
        <v>2</v>
      </c>
      <c r="R5109" s="12">
        <v>4</v>
      </c>
      <c r="S5109" s="12">
        <v>4</v>
      </c>
      <c r="T5109" s="12">
        <f t="shared" si="79"/>
        <v>15</v>
      </c>
    </row>
    <row r="5110" spans="1:20" x14ac:dyDescent="0.2">
      <c r="A5110" s="78">
        <v>5108</v>
      </c>
      <c r="B5110" s="5" t="s">
        <v>1337</v>
      </c>
      <c r="C5110" s="5" t="s">
        <v>1338</v>
      </c>
      <c r="D5110" s="5" t="s">
        <v>2496</v>
      </c>
      <c r="E5110" s="7" t="s">
        <v>1373</v>
      </c>
      <c r="F5110" s="7">
        <v>9794823117</v>
      </c>
      <c r="G5110" s="7" t="s">
        <v>9794</v>
      </c>
      <c r="H5110" s="87">
        <v>41575</v>
      </c>
      <c r="I5110" s="5" t="s">
        <v>650</v>
      </c>
      <c r="J5110" s="12">
        <v>0</v>
      </c>
      <c r="K5110" s="12">
        <v>0</v>
      </c>
      <c r="L5110" s="12">
        <v>0</v>
      </c>
      <c r="M5110" s="12">
        <v>1</v>
      </c>
      <c r="N5110" s="12">
        <v>0</v>
      </c>
      <c r="O5110" s="12">
        <v>3</v>
      </c>
      <c r="P5110" s="12">
        <v>5</v>
      </c>
      <c r="Q5110" s="12">
        <v>2</v>
      </c>
      <c r="R5110" s="12">
        <v>3</v>
      </c>
      <c r="S5110" s="12">
        <v>0</v>
      </c>
      <c r="T5110" s="12">
        <f t="shared" si="79"/>
        <v>14</v>
      </c>
    </row>
    <row r="5111" spans="1:20" x14ac:dyDescent="0.2">
      <c r="A5111" s="78">
        <v>5109</v>
      </c>
      <c r="B5111" s="5" t="s">
        <v>1337</v>
      </c>
      <c r="C5111" s="5" t="s">
        <v>1338</v>
      </c>
      <c r="D5111" s="5" t="s">
        <v>9275</v>
      </c>
      <c r="E5111" s="7" t="s">
        <v>1373</v>
      </c>
      <c r="F5111" s="7">
        <v>7376791475</v>
      </c>
      <c r="G5111" s="7" t="s">
        <v>9794</v>
      </c>
      <c r="H5111" s="87">
        <v>42585</v>
      </c>
      <c r="I5111" s="5" t="s">
        <v>650</v>
      </c>
      <c r="J5111" s="12">
        <v>1</v>
      </c>
      <c r="K5111" s="12">
        <v>0</v>
      </c>
      <c r="L5111" s="12">
        <v>1</v>
      </c>
      <c r="M5111" s="12">
        <v>1</v>
      </c>
      <c r="N5111" s="12">
        <v>1</v>
      </c>
      <c r="O5111" s="12">
        <v>1</v>
      </c>
      <c r="P5111" s="12">
        <v>1</v>
      </c>
      <c r="Q5111" s="12">
        <v>2</v>
      </c>
      <c r="R5111" s="12">
        <v>0</v>
      </c>
      <c r="S5111" s="12">
        <v>2</v>
      </c>
      <c r="T5111" s="12">
        <f t="shared" si="79"/>
        <v>10</v>
      </c>
    </row>
    <row r="5112" spans="1:20" x14ac:dyDescent="0.2">
      <c r="A5112" s="78">
        <v>5110</v>
      </c>
      <c r="B5112" s="5" t="s">
        <v>1337</v>
      </c>
      <c r="C5112" s="5" t="s">
        <v>1338</v>
      </c>
      <c r="D5112" s="5" t="s">
        <v>11112</v>
      </c>
      <c r="E5112" s="7" t="s">
        <v>1365</v>
      </c>
      <c r="F5112" s="7">
        <v>9565458888</v>
      </c>
      <c r="G5112" s="7" t="s">
        <v>9794</v>
      </c>
      <c r="H5112" s="87">
        <v>43059</v>
      </c>
      <c r="I5112" s="5" t="s">
        <v>650</v>
      </c>
      <c r="J5112" s="12">
        <v>0</v>
      </c>
      <c r="K5112" s="12">
        <v>0</v>
      </c>
      <c r="L5112" s="12">
        <v>0</v>
      </c>
      <c r="M5112" s="12">
        <v>0</v>
      </c>
      <c r="N5112" s="12">
        <v>0</v>
      </c>
      <c r="O5112" s="12">
        <v>0</v>
      </c>
      <c r="P5112" s="12">
        <v>1</v>
      </c>
      <c r="Q5112" s="12">
        <v>0</v>
      </c>
      <c r="R5112" s="12">
        <v>7</v>
      </c>
      <c r="S5112" s="12">
        <v>2</v>
      </c>
      <c r="T5112" s="12">
        <f t="shared" si="79"/>
        <v>10</v>
      </c>
    </row>
    <row r="5113" spans="1:20" x14ac:dyDescent="0.2">
      <c r="A5113" s="78">
        <v>5111</v>
      </c>
      <c r="B5113" s="5" t="s">
        <v>1337</v>
      </c>
      <c r="C5113" s="5" t="s">
        <v>1338</v>
      </c>
      <c r="D5113" s="5" t="s">
        <v>9273</v>
      </c>
      <c r="E5113" s="7" t="s">
        <v>1365</v>
      </c>
      <c r="F5113" s="7">
        <v>9415937310</v>
      </c>
      <c r="G5113" s="7" t="s">
        <v>9794</v>
      </c>
      <c r="H5113" s="87">
        <v>42585</v>
      </c>
      <c r="I5113" s="5" t="s">
        <v>650</v>
      </c>
      <c r="J5113" s="12">
        <v>0</v>
      </c>
      <c r="K5113" s="12">
        <v>0</v>
      </c>
      <c r="L5113" s="12">
        <v>0</v>
      </c>
      <c r="M5113" s="12">
        <v>0</v>
      </c>
      <c r="N5113" s="12">
        <v>0</v>
      </c>
      <c r="O5113" s="12">
        <v>0</v>
      </c>
      <c r="P5113" s="12">
        <v>3</v>
      </c>
      <c r="Q5113" s="12">
        <v>3</v>
      </c>
      <c r="R5113" s="12">
        <v>2</v>
      </c>
      <c r="S5113" s="12">
        <v>0</v>
      </c>
      <c r="T5113" s="12">
        <f t="shared" si="79"/>
        <v>8</v>
      </c>
    </row>
    <row r="5114" spans="1:20" x14ac:dyDescent="0.2">
      <c r="A5114" s="78">
        <v>5112</v>
      </c>
      <c r="B5114" s="5" t="s">
        <v>1337</v>
      </c>
      <c r="C5114" s="5" t="s">
        <v>1338</v>
      </c>
      <c r="D5114" s="5" t="s">
        <v>2247</v>
      </c>
      <c r="E5114" s="7" t="s">
        <v>1373</v>
      </c>
      <c r="F5114" s="7">
        <v>9452174508</v>
      </c>
      <c r="G5114" s="7" t="s">
        <v>9794</v>
      </c>
      <c r="H5114" s="87">
        <v>41527</v>
      </c>
      <c r="I5114" s="5" t="s">
        <v>650</v>
      </c>
      <c r="J5114" s="12">
        <v>0</v>
      </c>
      <c r="K5114" s="12">
        <v>0</v>
      </c>
      <c r="L5114" s="12">
        <v>0</v>
      </c>
      <c r="M5114" s="12">
        <v>0</v>
      </c>
      <c r="N5114" s="12">
        <v>0</v>
      </c>
      <c r="O5114" s="12">
        <v>1</v>
      </c>
      <c r="P5114" s="12">
        <v>0</v>
      </c>
      <c r="Q5114" s="12">
        <v>0</v>
      </c>
      <c r="R5114" s="12">
        <v>1</v>
      </c>
      <c r="S5114" s="12">
        <v>0</v>
      </c>
      <c r="T5114" s="12">
        <f t="shared" si="79"/>
        <v>2</v>
      </c>
    </row>
    <row r="5115" spans="1:20" x14ac:dyDescent="0.2">
      <c r="A5115" s="78">
        <v>5113</v>
      </c>
      <c r="B5115" s="5" t="s">
        <v>1337</v>
      </c>
      <c r="C5115" s="5" t="s">
        <v>1338</v>
      </c>
      <c r="D5115" s="5" t="s">
        <v>2245</v>
      </c>
      <c r="E5115" s="7" t="s">
        <v>1365</v>
      </c>
      <c r="F5115" s="7">
        <v>8005192761</v>
      </c>
      <c r="G5115" s="7" t="s">
        <v>9794</v>
      </c>
      <c r="H5115" s="87">
        <v>41527</v>
      </c>
      <c r="I5115" s="5" t="s">
        <v>1371</v>
      </c>
      <c r="J5115" s="12">
        <v>0</v>
      </c>
      <c r="K5115" s="12">
        <v>0</v>
      </c>
      <c r="L5115" s="12">
        <v>0</v>
      </c>
      <c r="M5115" s="12">
        <v>0</v>
      </c>
      <c r="N5115" s="12">
        <v>0</v>
      </c>
      <c r="O5115" s="12">
        <v>0</v>
      </c>
      <c r="P5115" s="12">
        <v>0</v>
      </c>
      <c r="Q5115" s="12">
        <v>0</v>
      </c>
      <c r="R5115" s="12">
        <v>0</v>
      </c>
      <c r="S5115" s="12">
        <v>0</v>
      </c>
      <c r="T5115" s="12">
        <f t="shared" si="79"/>
        <v>0</v>
      </c>
    </row>
    <row r="5116" spans="1:20" x14ac:dyDescent="0.2">
      <c r="A5116" s="78">
        <v>5114</v>
      </c>
      <c r="B5116" s="5" t="s">
        <v>1337</v>
      </c>
      <c r="C5116" s="5" t="s">
        <v>1338</v>
      </c>
      <c r="D5116" s="5" t="s">
        <v>2249</v>
      </c>
      <c r="E5116" s="7" t="s">
        <v>1373</v>
      </c>
      <c r="F5116" s="7">
        <v>9721884526</v>
      </c>
      <c r="G5116" s="7" t="s">
        <v>9794</v>
      </c>
      <c r="H5116" s="87">
        <v>41527</v>
      </c>
      <c r="I5116" s="5" t="s">
        <v>9798</v>
      </c>
      <c r="J5116" s="12">
        <v>0</v>
      </c>
      <c r="K5116" s="12">
        <v>0</v>
      </c>
      <c r="L5116" s="12">
        <v>0</v>
      </c>
      <c r="M5116" s="12">
        <v>0</v>
      </c>
      <c r="N5116" s="12">
        <v>0</v>
      </c>
      <c r="O5116" s="12">
        <v>0</v>
      </c>
      <c r="P5116" s="12">
        <v>0</v>
      </c>
      <c r="Q5116" s="12">
        <v>0</v>
      </c>
      <c r="R5116" s="12">
        <v>0</v>
      </c>
      <c r="S5116" s="12">
        <v>0</v>
      </c>
      <c r="T5116" s="12">
        <f t="shared" si="79"/>
        <v>0</v>
      </c>
    </row>
    <row r="5117" spans="1:20" x14ac:dyDescent="0.2">
      <c r="A5117" s="78">
        <v>5115</v>
      </c>
      <c r="B5117" s="5" t="s">
        <v>1337</v>
      </c>
      <c r="C5117" s="5" t="s">
        <v>1338</v>
      </c>
      <c r="D5117" s="5" t="s">
        <v>9278</v>
      </c>
      <c r="E5117" s="7" t="s">
        <v>1373</v>
      </c>
      <c r="F5117" s="7">
        <v>9807598133</v>
      </c>
      <c r="G5117" s="7" t="s">
        <v>9794</v>
      </c>
      <c r="H5117" s="87">
        <v>42585</v>
      </c>
      <c r="I5117" s="5" t="s">
        <v>11027</v>
      </c>
      <c r="J5117" s="12">
        <v>0</v>
      </c>
      <c r="K5117" s="12">
        <v>0</v>
      </c>
      <c r="L5117" s="12">
        <v>0</v>
      </c>
      <c r="M5117" s="12">
        <v>0</v>
      </c>
      <c r="N5117" s="12">
        <v>0</v>
      </c>
      <c r="O5117" s="12">
        <v>0</v>
      </c>
      <c r="P5117" s="12">
        <v>0</v>
      </c>
      <c r="Q5117" s="12">
        <v>0</v>
      </c>
      <c r="R5117" s="12">
        <v>0</v>
      </c>
      <c r="S5117" s="12">
        <v>0</v>
      </c>
      <c r="T5117" s="12">
        <f t="shared" si="79"/>
        <v>0</v>
      </c>
    </row>
    <row r="5118" spans="1:20" x14ac:dyDescent="0.2">
      <c r="A5118" s="78">
        <v>5116</v>
      </c>
      <c r="B5118" s="5" t="s">
        <v>1343</v>
      </c>
      <c r="C5118" s="5" t="s">
        <v>9988</v>
      </c>
      <c r="D5118" s="5" t="s">
        <v>10132</v>
      </c>
      <c r="E5118" s="7" t="s">
        <v>1373</v>
      </c>
      <c r="F5118" s="7">
        <v>7376992172</v>
      </c>
      <c r="G5118" s="7" t="s">
        <v>9794</v>
      </c>
      <c r="H5118" s="87">
        <v>42711</v>
      </c>
      <c r="I5118" s="5" t="s">
        <v>650</v>
      </c>
      <c r="J5118" s="12">
        <v>3</v>
      </c>
      <c r="K5118" s="12">
        <v>2</v>
      </c>
      <c r="L5118" s="12">
        <v>15</v>
      </c>
      <c r="M5118" s="12">
        <v>18</v>
      </c>
      <c r="N5118" s="12">
        <v>8</v>
      </c>
      <c r="O5118" s="12">
        <v>4</v>
      </c>
      <c r="P5118" s="12">
        <v>8</v>
      </c>
      <c r="Q5118" s="12">
        <v>10</v>
      </c>
      <c r="R5118" s="12">
        <v>3</v>
      </c>
      <c r="S5118" s="12">
        <v>0</v>
      </c>
      <c r="T5118" s="12">
        <f t="shared" si="79"/>
        <v>71</v>
      </c>
    </row>
    <row r="5119" spans="1:20" x14ac:dyDescent="0.2">
      <c r="A5119" s="78">
        <v>5117</v>
      </c>
      <c r="B5119" s="5" t="s">
        <v>1343</v>
      </c>
      <c r="C5119" s="5" t="s">
        <v>9988</v>
      </c>
      <c r="D5119" s="5" t="s">
        <v>10645</v>
      </c>
      <c r="E5119" s="7" t="s">
        <v>1373</v>
      </c>
      <c r="F5119" s="7">
        <v>8115033544</v>
      </c>
      <c r="G5119" s="7" t="s">
        <v>9794</v>
      </c>
      <c r="H5119" s="87">
        <v>42879</v>
      </c>
      <c r="I5119" s="5" t="s">
        <v>650</v>
      </c>
      <c r="J5119" s="12">
        <v>0</v>
      </c>
      <c r="K5119" s="12">
        <v>0</v>
      </c>
      <c r="L5119" s="12">
        <v>14</v>
      </c>
      <c r="M5119" s="12">
        <v>14</v>
      </c>
      <c r="N5119" s="12">
        <v>4</v>
      </c>
      <c r="O5119" s="12">
        <v>4</v>
      </c>
      <c r="P5119" s="12">
        <v>0</v>
      </c>
      <c r="Q5119" s="12">
        <v>14</v>
      </c>
      <c r="R5119" s="12">
        <v>1</v>
      </c>
      <c r="S5119" s="12">
        <v>0</v>
      </c>
      <c r="T5119" s="12">
        <f t="shared" si="79"/>
        <v>51</v>
      </c>
    </row>
    <row r="5120" spans="1:20" x14ac:dyDescent="0.2">
      <c r="A5120" s="78">
        <v>5118</v>
      </c>
      <c r="B5120" s="5" t="s">
        <v>1343</v>
      </c>
      <c r="C5120" s="5" t="s">
        <v>9988</v>
      </c>
      <c r="D5120" s="5" t="s">
        <v>10131</v>
      </c>
      <c r="E5120" s="7" t="s">
        <v>1365</v>
      </c>
      <c r="F5120" s="7">
        <v>9415401015</v>
      </c>
      <c r="G5120" s="7" t="s">
        <v>9794</v>
      </c>
      <c r="H5120" s="87">
        <v>42711</v>
      </c>
      <c r="I5120" s="5" t="s">
        <v>650</v>
      </c>
      <c r="J5120" s="12">
        <v>0</v>
      </c>
      <c r="K5120" s="12">
        <v>1</v>
      </c>
      <c r="L5120" s="12">
        <v>14</v>
      </c>
      <c r="M5120" s="12">
        <v>6</v>
      </c>
      <c r="N5120" s="12">
        <v>2</v>
      </c>
      <c r="O5120" s="12">
        <v>3</v>
      </c>
      <c r="P5120" s="12">
        <v>3</v>
      </c>
      <c r="Q5120" s="12">
        <v>6</v>
      </c>
      <c r="R5120" s="12">
        <v>1</v>
      </c>
      <c r="S5120" s="12">
        <v>0</v>
      </c>
      <c r="T5120" s="12">
        <f t="shared" si="79"/>
        <v>36</v>
      </c>
    </row>
    <row r="5121" spans="1:20" x14ac:dyDescent="0.2">
      <c r="A5121" s="78">
        <v>5119</v>
      </c>
      <c r="B5121" s="5" t="s">
        <v>1343</v>
      </c>
      <c r="C5121" s="5" t="s">
        <v>9988</v>
      </c>
      <c r="D5121" s="5" t="s">
        <v>7506</v>
      </c>
      <c r="E5121" s="7" t="s">
        <v>1373</v>
      </c>
      <c r="F5121" s="7">
        <v>9161623956</v>
      </c>
      <c r="G5121" s="7" t="s">
        <v>9794</v>
      </c>
      <c r="H5121" s="87">
        <v>42879</v>
      </c>
      <c r="I5121" s="5" t="s">
        <v>650</v>
      </c>
      <c r="J5121" s="12">
        <v>0</v>
      </c>
      <c r="K5121" s="12">
        <v>0</v>
      </c>
      <c r="L5121" s="12">
        <v>15</v>
      </c>
      <c r="M5121" s="12">
        <v>8</v>
      </c>
      <c r="N5121" s="12">
        <v>4</v>
      </c>
      <c r="O5121" s="12">
        <v>4</v>
      </c>
      <c r="P5121" s="12">
        <v>3</v>
      </c>
      <c r="Q5121" s="12">
        <v>1</v>
      </c>
      <c r="R5121" s="12">
        <v>1</v>
      </c>
      <c r="S5121" s="12">
        <v>0</v>
      </c>
      <c r="T5121" s="12">
        <f t="shared" si="79"/>
        <v>36</v>
      </c>
    </row>
    <row r="5122" spans="1:20" x14ac:dyDescent="0.2">
      <c r="A5122" s="78">
        <v>5120</v>
      </c>
      <c r="B5122" s="5" t="s">
        <v>1343</v>
      </c>
      <c r="C5122" s="5" t="s">
        <v>9988</v>
      </c>
      <c r="D5122" s="5" t="s">
        <v>11113</v>
      </c>
      <c r="E5122" s="7" t="s">
        <v>2200</v>
      </c>
      <c r="F5122" s="7">
        <v>7839752833</v>
      </c>
      <c r="G5122" s="7" t="s">
        <v>9794</v>
      </c>
      <c r="H5122" s="87">
        <v>43067</v>
      </c>
      <c r="I5122" s="5" t="s">
        <v>650</v>
      </c>
      <c r="J5122" s="12">
        <v>0</v>
      </c>
      <c r="K5122" s="12">
        <v>0</v>
      </c>
      <c r="L5122" s="12">
        <v>0</v>
      </c>
      <c r="M5122" s="12">
        <v>0</v>
      </c>
      <c r="N5122" s="12">
        <v>0</v>
      </c>
      <c r="O5122" s="12">
        <v>0</v>
      </c>
      <c r="P5122" s="12">
        <v>0</v>
      </c>
      <c r="Q5122" s="12">
        <v>0</v>
      </c>
      <c r="R5122" s="12">
        <v>4</v>
      </c>
      <c r="S5122" s="12">
        <v>0</v>
      </c>
      <c r="T5122" s="12">
        <f t="shared" si="79"/>
        <v>4</v>
      </c>
    </row>
    <row r="5123" spans="1:20" x14ac:dyDescent="0.2">
      <c r="A5123" s="78">
        <v>5121</v>
      </c>
      <c r="B5123" s="5" t="s">
        <v>1343</v>
      </c>
      <c r="C5123" s="5" t="s">
        <v>9988</v>
      </c>
      <c r="D5123" s="5" t="s">
        <v>10133</v>
      </c>
      <c r="E5123" s="7" t="s">
        <v>1373</v>
      </c>
      <c r="F5123" s="7">
        <v>9838889080</v>
      </c>
      <c r="G5123" s="7" t="s">
        <v>9794</v>
      </c>
      <c r="H5123" s="87">
        <v>42711</v>
      </c>
      <c r="I5123" s="5" t="s">
        <v>650</v>
      </c>
      <c r="J5123" s="12">
        <v>0</v>
      </c>
      <c r="K5123" s="12">
        <v>0</v>
      </c>
      <c r="L5123" s="12">
        <v>0</v>
      </c>
      <c r="M5123" s="12">
        <v>0</v>
      </c>
      <c r="N5123" s="12">
        <v>0</v>
      </c>
      <c r="O5123" s="12">
        <v>0</v>
      </c>
      <c r="P5123" s="12">
        <v>0</v>
      </c>
      <c r="Q5123" s="12">
        <v>1</v>
      </c>
      <c r="R5123" s="12">
        <v>0</v>
      </c>
      <c r="S5123" s="12">
        <v>0</v>
      </c>
      <c r="T5123" s="12">
        <f t="shared" si="79"/>
        <v>1</v>
      </c>
    </row>
    <row r="5124" spans="1:20" x14ac:dyDescent="0.2">
      <c r="A5124" s="78">
        <v>5122</v>
      </c>
      <c r="B5124" s="5" t="s">
        <v>1343</v>
      </c>
      <c r="C5124" s="5" t="s">
        <v>1348</v>
      </c>
      <c r="D5124" s="5" t="s">
        <v>8476</v>
      </c>
      <c r="E5124" s="7" t="s">
        <v>1373</v>
      </c>
      <c r="F5124" s="7">
        <v>7398551171</v>
      </c>
      <c r="G5124" s="7" t="s">
        <v>9794</v>
      </c>
      <c r="H5124" s="87">
        <v>42429</v>
      </c>
      <c r="I5124" s="5" t="s">
        <v>650</v>
      </c>
      <c r="J5124" s="12">
        <v>1</v>
      </c>
      <c r="K5124" s="12">
        <v>6</v>
      </c>
      <c r="L5124" s="12">
        <v>6</v>
      </c>
      <c r="M5124" s="12">
        <v>4</v>
      </c>
      <c r="N5124" s="12">
        <v>6</v>
      </c>
      <c r="O5124" s="12">
        <v>2</v>
      </c>
      <c r="P5124" s="12">
        <v>9</v>
      </c>
      <c r="Q5124" s="12">
        <v>2</v>
      </c>
      <c r="R5124" s="12">
        <v>4</v>
      </c>
      <c r="S5124" s="12">
        <v>0</v>
      </c>
      <c r="T5124" s="12">
        <f t="shared" ref="T5124:T5187" si="80">SUM(J5124:S5124)</f>
        <v>40</v>
      </c>
    </row>
    <row r="5125" spans="1:20" x14ac:dyDescent="0.2">
      <c r="A5125" s="78">
        <v>5123</v>
      </c>
      <c r="B5125" s="5" t="s">
        <v>1343</v>
      </c>
      <c r="C5125" s="5" t="s">
        <v>1348</v>
      </c>
      <c r="D5125" s="5" t="s">
        <v>8404</v>
      </c>
      <c r="E5125" s="7" t="s">
        <v>1373</v>
      </c>
      <c r="F5125" s="7">
        <v>9935899317</v>
      </c>
      <c r="G5125" s="7" t="s">
        <v>9794</v>
      </c>
      <c r="H5125" s="87">
        <v>42416</v>
      </c>
      <c r="I5125" s="5" t="s">
        <v>650</v>
      </c>
      <c r="J5125" s="12">
        <v>5</v>
      </c>
      <c r="K5125" s="12">
        <v>5</v>
      </c>
      <c r="L5125" s="12">
        <v>2</v>
      </c>
      <c r="M5125" s="12">
        <v>2</v>
      </c>
      <c r="N5125" s="12">
        <v>3</v>
      </c>
      <c r="O5125" s="12">
        <v>2</v>
      </c>
      <c r="P5125" s="12">
        <v>4</v>
      </c>
      <c r="Q5125" s="12">
        <v>5</v>
      </c>
      <c r="R5125" s="12">
        <v>2</v>
      </c>
      <c r="S5125" s="12">
        <v>2</v>
      </c>
      <c r="T5125" s="12">
        <f t="shared" si="80"/>
        <v>32</v>
      </c>
    </row>
    <row r="5126" spans="1:20" x14ac:dyDescent="0.2">
      <c r="A5126" s="78">
        <v>5124</v>
      </c>
      <c r="B5126" s="5" t="s">
        <v>1343</v>
      </c>
      <c r="C5126" s="5" t="s">
        <v>1348</v>
      </c>
      <c r="D5126" s="5" t="s">
        <v>8154</v>
      </c>
      <c r="E5126" s="7" t="s">
        <v>1373</v>
      </c>
      <c r="F5126" s="7">
        <v>8948360346</v>
      </c>
      <c r="G5126" s="7" t="s">
        <v>9794</v>
      </c>
      <c r="H5126" s="87">
        <v>42388</v>
      </c>
      <c r="I5126" s="5" t="s">
        <v>650</v>
      </c>
      <c r="J5126" s="12">
        <v>3</v>
      </c>
      <c r="K5126" s="12">
        <v>1</v>
      </c>
      <c r="L5126" s="12">
        <v>3</v>
      </c>
      <c r="M5126" s="12">
        <v>1</v>
      </c>
      <c r="N5126" s="12">
        <v>4</v>
      </c>
      <c r="O5126" s="12">
        <v>1</v>
      </c>
      <c r="P5126" s="12">
        <v>4</v>
      </c>
      <c r="Q5126" s="12">
        <v>6</v>
      </c>
      <c r="R5126" s="12">
        <v>0</v>
      </c>
      <c r="S5126" s="12">
        <v>2</v>
      </c>
      <c r="T5126" s="12">
        <f t="shared" si="80"/>
        <v>25</v>
      </c>
    </row>
    <row r="5127" spans="1:20" x14ac:dyDescent="0.2">
      <c r="A5127" s="78">
        <v>5125</v>
      </c>
      <c r="B5127" s="5" t="s">
        <v>1343</v>
      </c>
      <c r="C5127" s="5" t="s">
        <v>1345</v>
      </c>
      <c r="D5127" s="5" t="s">
        <v>3748</v>
      </c>
      <c r="E5127" s="7" t="s">
        <v>1373</v>
      </c>
      <c r="F5127" s="7">
        <v>8765553332</v>
      </c>
      <c r="G5127" s="7" t="s">
        <v>9794</v>
      </c>
      <c r="H5127" s="87">
        <v>42129</v>
      </c>
      <c r="I5127" s="5" t="s">
        <v>650</v>
      </c>
      <c r="J5127" s="12">
        <v>3</v>
      </c>
      <c r="K5127" s="12">
        <v>10</v>
      </c>
      <c r="L5127" s="12">
        <v>6</v>
      </c>
      <c r="M5127" s="12">
        <v>11</v>
      </c>
      <c r="N5127" s="12">
        <v>11</v>
      </c>
      <c r="O5127" s="12">
        <v>12</v>
      </c>
      <c r="P5127" s="12">
        <v>6</v>
      </c>
      <c r="Q5127" s="12">
        <v>10</v>
      </c>
      <c r="R5127" s="12">
        <v>7</v>
      </c>
      <c r="S5127" s="12">
        <v>7</v>
      </c>
      <c r="T5127" s="12">
        <f t="shared" si="80"/>
        <v>83</v>
      </c>
    </row>
    <row r="5128" spans="1:20" x14ac:dyDescent="0.2">
      <c r="A5128" s="78">
        <v>5126</v>
      </c>
      <c r="B5128" s="5" t="s">
        <v>1343</v>
      </c>
      <c r="C5128" s="5" t="s">
        <v>1345</v>
      </c>
      <c r="D5128" s="5" t="s">
        <v>4966</v>
      </c>
      <c r="E5128" s="7" t="s">
        <v>1373</v>
      </c>
      <c r="F5128" s="7">
        <v>9454744581</v>
      </c>
      <c r="G5128" s="7" t="s">
        <v>9794</v>
      </c>
      <c r="H5128" s="87">
        <v>42261</v>
      </c>
      <c r="I5128" s="5" t="s">
        <v>650</v>
      </c>
      <c r="J5128" s="12">
        <v>4</v>
      </c>
      <c r="K5128" s="12">
        <v>10</v>
      </c>
      <c r="L5128" s="12">
        <v>8</v>
      </c>
      <c r="M5128" s="12">
        <v>9</v>
      </c>
      <c r="N5128" s="12">
        <v>10</v>
      </c>
      <c r="O5128" s="12">
        <v>11</v>
      </c>
      <c r="P5128" s="12">
        <v>5</v>
      </c>
      <c r="Q5128" s="12">
        <v>9</v>
      </c>
      <c r="R5128" s="12">
        <v>7</v>
      </c>
      <c r="S5128" s="12">
        <v>5</v>
      </c>
      <c r="T5128" s="12">
        <f t="shared" si="80"/>
        <v>78</v>
      </c>
    </row>
    <row r="5129" spans="1:20" x14ac:dyDescent="0.2">
      <c r="A5129" s="78">
        <v>5127</v>
      </c>
      <c r="B5129" s="5" t="s">
        <v>1343</v>
      </c>
      <c r="C5129" s="5" t="s">
        <v>1345</v>
      </c>
      <c r="D5129" s="5" t="s">
        <v>6594</v>
      </c>
      <c r="E5129" s="7" t="s">
        <v>1373</v>
      </c>
      <c r="F5129" s="7">
        <v>9695030884</v>
      </c>
      <c r="G5129" s="7" t="s">
        <v>9794</v>
      </c>
      <c r="H5129" s="87">
        <v>42254</v>
      </c>
      <c r="I5129" s="5" t="s">
        <v>650</v>
      </c>
      <c r="J5129" s="12">
        <v>2</v>
      </c>
      <c r="K5129" s="12">
        <v>8</v>
      </c>
      <c r="L5129" s="12">
        <v>9</v>
      </c>
      <c r="M5129" s="12">
        <v>11</v>
      </c>
      <c r="N5129" s="12">
        <v>10</v>
      </c>
      <c r="O5129" s="12">
        <v>9</v>
      </c>
      <c r="P5129" s="12">
        <v>4</v>
      </c>
      <c r="Q5129" s="12">
        <v>6</v>
      </c>
      <c r="R5129" s="12">
        <v>6</v>
      </c>
      <c r="S5129" s="12">
        <v>8</v>
      </c>
      <c r="T5129" s="12">
        <f t="shared" si="80"/>
        <v>73</v>
      </c>
    </row>
    <row r="5130" spans="1:20" x14ac:dyDescent="0.2">
      <c r="A5130" s="78">
        <v>5128</v>
      </c>
      <c r="B5130" s="5" t="s">
        <v>1343</v>
      </c>
      <c r="C5130" s="5" t="s">
        <v>1345</v>
      </c>
      <c r="D5130" s="5" t="s">
        <v>3036</v>
      </c>
      <c r="E5130" s="7" t="s">
        <v>1373</v>
      </c>
      <c r="F5130" s="7">
        <v>9453573196</v>
      </c>
      <c r="G5130" s="7" t="s">
        <v>9794</v>
      </c>
      <c r="H5130" s="87">
        <v>42534</v>
      </c>
      <c r="I5130" s="5" t="s">
        <v>650</v>
      </c>
      <c r="J5130" s="12">
        <v>3</v>
      </c>
      <c r="K5130" s="12">
        <v>10</v>
      </c>
      <c r="L5130" s="12">
        <v>7</v>
      </c>
      <c r="M5130" s="12">
        <v>7</v>
      </c>
      <c r="N5130" s="12">
        <v>11</v>
      </c>
      <c r="O5130" s="12">
        <v>6</v>
      </c>
      <c r="P5130" s="12">
        <v>7</v>
      </c>
      <c r="Q5130" s="12">
        <v>4</v>
      </c>
      <c r="R5130" s="12">
        <v>9</v>
      </c>
      <c r="S5130" s="12">
        <v>3</v>
      </c>
      <c r="T5130" s="12">
        <f t="shared" si="80"/>
        <v>67</v>
      </c>
    </row>
    <row r="5131" spans="1:20" x14ac:dyDescent="0.2">
      <c r="A5131" s="78">
        <v>5129</v>
      </c>
      <c r="B5131" s="5" t="s">
        <v>1343</v>
      </c>
      <c r="C5131" s="5" t="s">
        <v>1345</v>
      </c>
      <c r="D5131" s="5" t="s">
        <v>6585</v>
      </c>
      <c r="E5131" s="7" t="s">
        <v>1373</v>
      </c>
      <c r="F5131" s="7">
        <v>7408976598</v>
      </c>
      <c r="G5131" s="7" t="s">
        <v>9794</v>
      </c>
      <c r="H5131" s="87">
        <v>42254</v>
      </c>
      <c r="I5131" s="5" t="s">
        <v>650</v>
      </c>
      <c r="J5131" s="12">
        <v>2</v>
      </c>
      <c r="K5131" s="12">
        <v>7</v>
      </c>
      <c r="L5131" s="12">
        <v>6</v>
      </c>
      <c r="M5131" s="12">
        <v>8</v>
      </c>
      <c r="N5131" s="12">
        <v>7</v>
      </c>
      <c r="O5131" s="12">
        <v>9</v>
      </c>
      <c r="P5131" s="12">
        <v>3</v>
      </c>
      <c r="Q5131" s="12">
        <v>6</v>
      </c>
      <c r="R5131" s="12">
        <v>8</v>
      </c>
      <c r="S5131" s="12">
        <v>6</v>
      </c>
      <c r="T5131" s="12">
        <f t="shared" si="80"/>
        <v>62</v>
      </c>
    </row>
    <row r="5132" spans="1:20" x14ac:dyDescent="0.2">
      <c r="A5132" s="78">
        <v>5130</v>
      </c>
      <c r="B5132" s="5" t="s">
        <v>1343</v>
      </c>
      <c r="C5132" s="5" t="s">
        <v>1345</v>
      </c>
      <c r="D5132" s="5" t="s">
        <v>5188</v>
      </c>
      <c r="E5132" s="7" t="s">
        <v>1373</v>
      </c>
      <c r="F5132" s="7">
        <v>8960960188</v>
      </c>
      <c r="G5132" s="7" t="s">
        <v>9794</v>
      </c>
      <c r="H5132" s="87">
        <v>42129</v>
      </c>
      <c r="I5132" s="5" t="s">
        <v>650</v>
      </c>
      <c r="J5132" s="12">
        <v>3</v>
      </c>
      <c r="K5132" s="12">
        <v>7</v>
      </c>
      <c r="L5132" s="12">
        <v>9</v>
      </c>
      <c r="M5132" s="12">
        <v>6</v>
      </c>
      <c r="N5132" s="12">
        <v>9</v>
      </c>
      <c r="O5132" s="12">
        <v>3</v>
      </c>
      <c r="P5132" s="12">
        <v>4</v>
      </c>
      <c r="Q5132" s="12">
        <v>4</v>
      </c>
      <c r="R5132" s="12">
        <v>5</v>
      </c>
      <c r="S5132" s="12">
        <v>2</v>
      </c>
      <c r="T5132" s="12">
        <f t="shared" si="80"/>
        <v>52</v>
      </c>
    </row>
    <row r="5133" spans="1:20" x14ac:dyDescent="0.2">
      <c r="A5133" s="78">
        <v>5131</v>
      </c>
      <c r="B5133" s="5" t="s">
        <v>1343</v>
      </c>
      <c r="C5133" s="5" t="s">
        <v>1345</v>
      </c>
      <c r="D5133" s="5" t="s">
        <v>3834</v>
      </c>
      <c r="E5133" s="7" t="s">
        <v>1373</v>
      </c>
      <c r="F5133" s="7">
        <v>9918161626</v>
      </c>
      <c r="G5133" s="7" t="s">
        <v>9794</v>
      </c>
      <c r="H5133" s="87">
        <v>42053</v>
      </c>
      <c r="I5133" s="5" t="s">
        <v>650</v>
      </c>
      <c r="J5133" s="12">
        <v>3</v>
      </c>
      <c r="K5133" s="12">
        <v>3</v>
      </c>
      <c r="L5133" s="12">
        <v>5</v>
      </c>
      <c r="M5133" s="12">
        <v>5</v>
      </c>
      <c r="N5133" s="12">
        <v>7</v>
      </c>
      <c r="O5133" s="12">
        <v>6</v>
      </c>
      <c r="P5133" s="12">
        <v>4</v>
      </c>
      <c r="Q5133" s="12">
        <v>6</v>
      </c>
      <c r="R5133" s="12">
        <v>6</v>
      </c>
      <c r="S5133" s="12">
        <v>3</v>
      </c>
      <c r="T5133" s="12">
        <f t="shared" si="80"/>
        <v>48</v>
      </c>
    </row>
    <row r="5134" spans="1:20" x14ac:dyDescent="0.2">
      <c r="A5134" s="78">
        <v>5132</v>
      </c>
      <c r="B5134" s="5" t="s">
        <v>1343</v>
      </c>
      <c r="C5134" s="5" t="s">
        <v>1345</v>
      </c>
      <c r="D5134" s="5" t="s">
        <v>4585</v>
      </c>
      <c r="E5134" s="7" t="s">
        <v>1373</v>
      </c>
      <c r="F5134" s="7">
        <v>9415423042</v>
      </c>
      <c r="G5134" s="7" t="s">
        <v>9794</v>
      </c>
      <c r="H5134" s="87">
        <v>42053</v>
      </c>
      <c r="I5134" s="5" t="s">
        <v>650</v>
      </c>
      <c r="J5134" s="12">
        <v>3</v>
      </c>
      <c r="K5134" s="12">
        <v>4</v>
      </c>
      <c r="L5134" s="12">
        <v>5</v>
      </c>
      <c r="M5134" s="12">
        <v>4</v>
      </c>
      <c r="N5134" s="12">
        <v>4</v>
      </c>
      <c r="O5134" s="12">
        <v>6</v>
      </c>
      <c r="P5134" s="12">
        <v>2</v>
      </c>
      <c r="Q5134" s="12">
        <v>0</v>
      </c>
      <c r="R5134" s="12">
        <v>1</v>
      </c>
      <c r="S5134" s="12">
        <v>3</v>
      </c>
      <c r="T5134" s="12">
        <f t="shared" si="80"/>
        <v>32</v>
      </c>
    </row>
    <row r="5135" spans="1:20" x14ac:dyDescent="0.2">
      <c r="A5135" s="78">
        <v>5133</v>
      </c>
      <c r="B5135" s="5" t="s">
        <v>1343</v>
      </c>
      <c r="C5135" s="5" t="s">
        <v>1345</v>
      </c>
      <c r="D5135" s="5" t="s">
        <v>4898</v>
      </c>
      <c r="E5135" s="7" t="s">
        <v>1365</v>
      </c>
      <c r="F5135" s="7">
        <v>9125879304</v>
      </c>
      <c r="G5135" s="7" t="s">
        <v>9794</v>
      </c>
      <c r="H5135" s="87">
        <v>42375</v>
      </c>
      <c r="I5135" s="5" t="s">
        <v>650</v>
      </c>
      <c r="J5135" s="12">
        <v>0</v>
      </c>
      <c r="K5135" s="12">
        <v>1</v>
      </c>
      <c r="L5135" s="12">
        <v>2</v>
      </c>
      <c r="M5135" s="12">
        <v>0</v>
      </c>
      <c r="N5135" s="12">
        <v>0</v>
      </c>
      <c r="O5135" s="12">
        <v>0</v>
      </c>
      <c r="P5135" s="12">
        <v>0</v>
      </c>
      <c r="Q5135" s="12">
        <v>0</v>
      </c>
      <c r="R5135" s="12">
        <v>0</v>
      </c>
      <c r="S5135" s="12">
        <v>0</v>
      </c>
      <c r="T5135" s="12">
        <f t="shared" si="80"/>
        <v>3</v>
      </c>
    </row>
    <row r="5136" spans="1:20" x14ac:dyDescent="0.2">
      <c r="A5136" s="78">
        <v>5134</v>
      </c>
      <c r="B5136" s="5" t="s">
        <v>1343</v>
      </c>
      <c r="C5136" s="5" t="s">
        <v>1345</v>
      </c>
      <c r="D5136" s="5" t="s">
        <v>2109</v>
      </c>
      <c r="E5136" s="7" t="s">
        <v>1365</v>
      </c>
      <c r="F5136" s="7" t="s">
        <v>650</v>
      </c>
      <c r="G5136" s="7" t="s">
        <v>9794</v>
      </c>
      <c r="H5136" s="87">
        <v>42354</v>
      </c>
      <c r="I5136" s="5" t="s">
        <v>2814</v>
      </c>
      <c r="J5136" s="12">
        <v>0</v>
      </c>
      <c r="K5136" s="12">
        <v>1</v>
      </c>
      <c r="L5136" s="12">
        <v>0</v>
      </c>
      <c r="M5136" s="12">
        <v>0</v>
      </c>
      <c r="N5136" s="12">
        <v>0</v>
      </c>
      <c r="O5136" s="12">
        <v>0</v>
      </c>
      <c r="P5136" s="12">
        <v>0</v>
      </c>
      <c r="Q5136" s="12">
        <v>0</v>
      </c>
      <c r="R5136" s="12">
        <v>0</v>
      </c>
      <c r="S5136" s="12">
        <v>0</v>
      </c>
      <c r="T5136" s="12">
        <f t="shared" si="80"/>
        <v>1</v>
      </c>
    </row>
    <row r="5137" spans="1:20" x14ac:dyDescent="0.2">
      <c r="A5137" s="78">
        <v>5135</v>
      </c>
      <c r="B5137" s="5" t="s">
        <v>1343</v>
      </c>
      <c r="C5137" s="5" t="s">
        <v>1345</v>
      </c>
      <c r="D5137" s="5" t="s">
        <v>5184</v>
      </c>
      <c r="E5137" s="7" t="s">
        <v>1365</v>
      </c>
      <c r="F5137" s="7">
        <v>7398260494</v>
      </c>
      <c r="G5137" s="7" t="s">
        <v>9794</v>
      </c>
      <c r="H5137" s="87">
        <v>42129</v>
      </c>
      <c r="I5137" s="5" t="s">
        <v>1366</v>
      </c>
      <c r="J5137" s="12">
        <v>0</v>
      </c>
      <c r="K5137" s="12">
        <v>0</v>
      </c>
      <c r="L5137" s="12">
        <v>0</v>
      </c>
      <c r="M5137" s="12">
        <v>0</v>
      </c>
      <c r="N5137" s="12">
        <v>0</v>
      </c>
      <c r="O5137" s="12">
        <v>0</v>
      </c>
      <c r="P5137" s="12">
        <v>0</v>
      </c>
      <c r="Q5137" s="12">
        <v>0</v>
      </c>
      <c r="R5137" s="12">
        <v>0</v>
      </c>
      <c r="S5137" s="12">
        <v>0</v>
      </c>
      <c r="T5137" s="12">
        <f t="shared" si="80"/>
        <v>0</v>
      </c>
    </row>
    <row r="5138" spans="1:20" x14ac:dyDescent="0.2">
      <c r="A5138" s="78">
        <v>5136</v>
      </c>
      <c r="B5138" s="5" t="s">
        <v>1343</v>
      </c>
      <c r="C5138" s="5" t="s">
        <v>9841</v>
      </c>
      <c r="D5138" s="5" t="s">
        <v>9842</v>
      </c>
      <c r="E5138" s="7" t="s">
        <v>1373</v>
      </c>
      <c r="F5138" s="7">
        <v>9389366144</v>
      </c>
      <c r="G5138" s="7" t="s">
        <v>9794</v>
      </c>
      <c r="H5138" s="87">
        <v>42702</v>
      </c>
      <c r="I5138" s="5" t="s">
        <v>650</v>
      </c>
      <c r="J5138" s="12">
        <v>5</v>
      </c>
      <c r="K5138" s="12">
        <v>3</v>
      </c>
      <c r="L5138" s="12">
        <v>6</v>
      </c>
      <c r="M5138" s="12">
        <v>0</v>
      </c>
      <c r="N5138" s="12">
        <v>14</v>
      </c>
      <c r="O5138" s="12">
        <v>8</v>
      </c>
      <c r="P5138" s="12">
        <v>4</v>
      </c>
      <c r="Q5138" s="12">
        <v>6</v>
      </c>
      <c r="R5138" s="12">
        <v>0</v>
      </c>
      <c r="S5138" s="12">
        <v>6</v>
      </c>
      <c r="T5138" s="12">
        <f t="shared" si="80"/>
        <v>52</v>
      </c>
    </row>
    <row r="5139" spans="1:20" x14ac:dyDescent="0.2">
      <c r="A5139" s="78">
        <v>5137</v>
      </c>
      <c r="B5139" s="5" t="s">
        <v>1343</v>
      </c>
      <c r="C5139" s="5" t="s">
        <v>9841</v>
      </c>
      <c r="D5139" s="5" t="s">
        <v>8160</v>
      </c>
      <c r="E5139" s="7" t="s">
        <v>1373</v>
      </c>
      <c r="F5139" s="7">
        <v>8564036994</v>
      </c>
      <c r="G5139" s="7" t="s">
        <v>9794</v>
      </c>
      <c r="H5139" s="87">
        <v>42711</v>
      </c>
      <c r="I5139" s="5" t="s">
        <v>650</v>
      </c>
      <c r="J5139" s="12">
        <v>0</v>
      </c>
      <c r="K5139" s="12">
        <v>0</v>
      </c>
      <c r="L5139" s="12">
        <v>2</v>
      </c>
      <c r="M5139" s="12">
        <v>2</v>
      </c>
      <c r="N5139" s="12">
        <v>1</v>
      </c>
      <c r="O5139" s="12">
        <v>5</v>
      </c>
      <c r="P5139" s="12">
        <v>6</v>
      </c>
      <c r="Q5139" s="12">
        <v>5</v>
      </c>
      <c r="R5139" s="12">
        <v>0</v>
      </c>
      <c r="S5139" s="12">
        <v>5</v>
      </c>
      <c r="T5139" s="12">
        <f t="shared" si="80"/>
        <v>26</v>
      </c>
    </row>
    <row r="5140" spans="1:20" x14ac:dyDescent="0.2">
      <c r="A5140" s="78">
        <v>5138</v>
      </c>
      <c r="B5140" s="5" t="s">
        <v>1343</v>
      </c>
      <c r="C5140" s="5" t="s">
        <v>9841</v>
      </c>
      <c r="D5140" s="5" t="s">
        <v>6375</v>
      </c>
      <c r="E5140" s="7" t="s">
        <v>2200</v>
      </c>
      <c r="F5140" s="7">
        <v>8765308120</v>
      </c>
      <c r="G5140" s="7" t="s">
        <v>9794</v>
      </c>
      <c r="H5140" s="87">
        <v>43067</v>
      </c>
      <c r="I5140" s="5" t="s">
        <v>650</v>
      </c>
      <c r="J5140" s="12">
        <v>0</v>
      </c>
      <c r="K5140" s="12">
        <v>0</v>
      </c>
      <c r="L5140" s="12">
        <v>0</v>
      </c>
      <c r="M5140" s="12">
        <v>0</v>
      </c>
      <c r="N5140" s="12">
        <v>0</v>
      </c>
      <c r="O5140" s="12">
        <v>0</v>
      </c>
      <c r="P5140" s="12">
        <v>0</v>
      </c>
      <c r="Q5140" s="12">
        <v>0</v>
      </c>
      <c r="R5140" s="12">
        <v>0</v>
      </c>
      <c r="S5140" s="12">
        <v>2</v>
      </c>
      <c r="T5140" s="12">
        <f t="shared" si="80"/>
        <v>2</v>
      </c>
    </row>
    <row r="5141" spans="1:20" x14ac:dyDescent="0.2">
      <c r="A5141" s="78">
        <v>5139</v>
      </c>
      <c r="B5141" s="5" t="s">
        <v>1343</v>
      </c>
      <c r="C5141" s="5" t="s">
        <v>9841</v>
      </c>
      <c r="D5141" s="5" t="s">
        <v>11114</v>
      </c>
      <c r="E5141" s="7" t="s">
        <v>2200</v>
      </c>
      <c r="F5141" s="7">
        <v>9794474864</v>
      </c>
      <c r="G5141" s="7" t="s">
        <v>9794</v>
      </c>
      <c r="H5141" s="87">
        <v>43067</v>
      </c>
      <c r="I5141" s="5" t="s">
        <v>650</v>
      </c>
      <c r="J5141" s="12">
        <v>0</v>
      </c>
      <c r="K5141" s="12">
        <v>0</v>
      </c>
      <c r="L5141" s="12">
        <v>0</v>
      </c>
      <c r="M5141" s="12">
        <v>0</v>
      </c>
      <c r="N5141" s="12">
        <v>0</v>
      </c>
      <c r="O5141" s="12">
        <v>0</v>
      </c>
      <c r="P5141" s="12">
        <v>0</v>
      </c>
      <c r="Q5141" s="12">
        <v>0</v>
      </c>
      <c r="R5141" s="12">
        <v>0</v>
      </c>
      <c r="S5141" s="12">
        <v>0</v>
      </c>
      <c r="T5141" s="12">
        <f t="shared" si="80"/>
        <v>0</v>
      </c>
    </row>
    <row r="5142" spans="1:20" x14ac:dyDescent="0.2">
      <c r="A5142" s="78">
        <v>5140</v>
      </c>
      <c r="B5142" s="5" t="s">
        <v>1343</v>
      </c>
      <c r="C5142" s="5" t="s">
        <v>9845</v>
      </c>
      <c r="D5142" s="5" t="s">
        <v>4504</v>
      </c>
      <c r="E5142" s="7" t="s">
        <v>1373</v>
      </c>
      <c r="F5142" s="7">
        <v>9452039608</v>
      </c>
      <c r="G5142" s="7" t="s">
        <v>9794</v>
      </c>
      <c r="H5142" s="87">
        <v>42702</v>
      </c>
      <c r="I5142" s="5" t="s">
        <v>650</v>
      </c>
      <c r="J5142" s="12">
        <v>5</v>
      </c>
      <c r="K5142" s="12">
        <v>6</v>
      </c>
      <c r="L5142" s="12">
        <v>7</v>
      </c>
      <c r="M5142" s="12">
        <v>7</v>
      </c>
      <c r="N5142" s="12">
        <v>12</v>
      </c>
      <c r="O5142" s="12">
        <v>6</v>
      </c>
      <c r="P5142" s="12">
        <v>7</v>
      </c>
      <c r="Q5142" s="12">
        <v>7</v>
      </c>
      <c r="R5142" s="12">
        <v>4</v>
      </c>
      <c r="S5142" s="12">
        <v>7</v>
      </c>
      <c r="T5142" s="12">
        <f t="shared" si="80"/>
        <v>68</v>
      </c>
    </row>
    <row r="5143" spans="1:20" x14ac:dyDescent="0.2">
      <c r="A5143" s="78">
        <v>5141</v>
      </c>
      <c r="B5143" s="5" t="s">
        <v>1343</v>
      </c>
      <c r="C5143" s="5" t="s">
        <v>9845</v>
      </c>
      <c r="D5143" s="5" t="s">
        <v>10134</v>
      </c>
      <c r="E5143" s="7" t="s">
        <v>1373</v>
      </c>
      <c r="F5143" s="7">
        <v>8737943240</v>
      </c>
      <c r="G5143" s="7" t="s">
        <v>9794</v>
      </c>
      <c r="H5143" s="87">
        <v>42711</v>
      </c>
      <c r="I5143" s="5" t="s">
        <v>650</v>
      </c>
      <c r="J5143" s="12">
        <v>3</v>
      </c>
      <c r="K5143" s="12">
        <v>1</v>
      </c>
      <c r="L5143" s="12">
        <v>6</v>
      </c>
      <c r="M5143" s="12">
        <v>15</v>
      </c>
      <c r="N5143" s="12">
        <v>5</v>
      </c>
      <c r="O5143" s="12">
        <v>2</v>
      </c>
      <c r="P5143" s="12">
        <v>1</v>
      </c>
      <c r="Q5143" s="12">
        <v>2</v>
      </c>
      <c r="R5143" s="12">
        <v>0</v>
      </c>
      <c r="S5143" s="12">
        <v>8</v>
      </c>
      <c r="T5143" s="12">
        <f t="shared" si="80"/>
        <v>43</v>
      </c>
    </row>
    <row r="5144" spans="1:20" x14ac:dyDescent="0.2">
      <c r="A5144" s="78">
        <v>5142</v>
      </c>
      <c r="B5144" s="5" t="s">
        <v>1343</v>
      </c>
      <c r="C5144" s="5" t="s">
        <v>9845</v>
      </c>
      <c r="D5144" s="5" t="s">
        <v>11115</v>
      </c>
      <c r="E5144" s="7" t="s">
        <v>2200</v>
      </c>
      <c r="F5144" s="7">
        <v>9651310757</v>
      </c>
      <c r="G5144" s="7" t="s">
        <v>9794</v>
      </c>
      <c r="H5144" s="87">
        <v>43067</v>
      </c>
      <c r="I5144" s="5" t="s">
        <v>650</v>
      </c>
      <c r="J5144" s="12">
        <v>0</v>
      </c>
      <c r="K5144" s="12">
        <v>0</v>
      </c>
      <c r="L5144" s="12">
        <v>0</v>
      </c>
      <c r="M5144" s="12">
        <v>0</v>
      </c>
      <c r="N5144" s="12">
        <v>0</v>
      </c>
      <c r="O5144" s="12">
        <v>0</v>
      </c>
      <c r="P5144" s="12">
        <v>0</v>
      </c>
      <c r="Q5144" s="12">
        <v>0</v>
      </c>
      <c r="R5144" s="12">
        <v>2</v>
      </c>
      <c r="S5144" s="12">
        <v>0</v>
      </c>
      <c r="T5144" s="12">
        <f t="shared" si="80"/>
        <v>2</v>
      </c>
    </row>
    <row r="5145" spans="1:20" x14ac:dyDescent="0.2">
      <c r="A5145" s="78">
        <v>5143</v>
      </c>
      <c r="B5145" s="5" t="s">
        <v>1343</v>
      </c>
      <c r="C5145" s="5" t="s">
        <v>9845</v>
      </c>
      <c r="D5145" s="5" t="s">
        <v>11226</v>
      </c>
      <c r="E5145" s="7" t="s">
        <v>1373</v>
      </c>
      <c r="F5145" s="7">
        <v>7054116326</v>
      </c>
      <c r="G5145" s="7" t="s">
        <v>9794</v>
      </c>
      <c r="H5145" s="87">
        <v>43089</v>
      </c>
      <c r="I5145" s="5" t="s">
        <v>650</v>
      </c>
      <c r="J5145" s="12">
        <v>0</v>
      </c>
      <c r="K5145" s="12">
        <v>0</v>
      </c>
      <c r="L5145" s="12">
        <v>0</v>
      </c>
      <c r="M5145" s="12">
        <v>0</v>
      </c>
      <c r="N5145" s="12">
        <v>0</v>
      </c>
      <c r="O5145" s="12">
        <v>0</v>
      </c>
      <c r="P5145" s="12">
        <v>0</v>
      </c>
      <c r="Q5145" s="12">
        <v>0</v>
      </c>
      <c r="R5145" s="12">
        <v>0</v>
      </c>
      <c r="S5145" s="12">
        <v>0</v>
      </c>
      <c r="T5145" s="12">
        <f t="shared" si="80"/>
        <v>0</v>
      </c>
    </row>
    <row r="5146" spans="1:20" x14ac:dyDescent="0.2">
      <c r="A5146" s="78">
        <v>5144</v>
      </c>
      <c r="B5146" s="5" t="s">
        <v>1343</v>
      </c>
      <c r="C5146" s="5" t="s">
        <v>1349</v>
      </c>
      <c r="D5146" s="5" t="s">
        <v>8402</v>
      </c>
      <c r="E5146" s="7" t="s">
        <v>1373</v>
      </c>
      <c r="F5146" s="7">
        <v>8423545498</v>
      </c>
      <c r="G5146" s="7" t="s">
        <v>9794</v>
      </c>
      <c r="H5146" s="87">
        <v>42416</v>
      </c>
      <c r="I5146" s="5" t="s">
        <v>5098</v>
      </c>
      <c r="J5146" s="12">
        <v>5</v>
      </c>
      <c r="K5146" s="12">
        <v>10</v>
      </c>
      <c r="L5146" s="12">
        <v>2</v>
      </c>
      <c r="M5146" s="12">
        <v>3</v>
      </c>
      <c r="N5146" s="12">
        <v>3</v>
      </c>
      <c r="O5146" s="12">
        <v>0</v>
      </c>
      <c r="P5146" s="12">
        <v>0</v>
      </c>
      <c r="Q5146" s="12">
        <v>0</v>
      </c>
      <c r="R5146" s="12">
        <v>0</v>
      </c>
      <c r="S5146" s="12">
        <v>0</v>
      </c>
      <c r="T5146" s="12">
        <f t="shared" si="80"/>
        <v>23</v>
      </c>
    </row>
    <row r="5147" spans="1:20" x14ac:dyDescent="0.2">
      <c r="A5147" s="78">
        <v>5145</v>
      </c>
      <c r="B5147" s="5" t="s">
        <v>1343</v>
      </c>
      <c r="C5147" s="5" t="s">
        <v>1349</v>
      </c>
      <c r="D5147" s="5" t="s">
        <v>8160</v>
      </c>
      <c r="E5147" s="7" t="s">
        <v>1373</v>
      </c>
      <c r="F5147" s="7">
        <v>9415937354</v>
      </c>
      <c r="G5147" s="7" t="s">
        <v>9794</v>
      </c>
      <c r="H5147" s="87">
        <v>42388</v>
      </c>
      <c r="I5147" s="5" t="s">
        <v>650</v>
      </c>
      <c r="J5147" s="12">
        <v>3</v>
      </c>
      <c r="K5147" s="12">
        <v>0</v>
      </c>
      <c r="L5147" s="12">
        <v>1</v>
      </c>
      <c r="M5147" s="12">
        <v>2</v>
      </c>
      <c r="N5147" s="12">
        <v>2</v>
      </c>
      <c r="O5147" s="12">
        <v>1</v>
      </c>
      <c r="P5147" s="12">
        <v>0</v>
      </c>
      <c r="Q5147" s="12">
        <v>1</v>
      </c>
      <c r="R5147" s="12">
        <v>4</v>
      </c>
      <c r="S5147" s="12">
        <v>2</v>
      </c>
      <c r="T5147" s="12">
        <f t="shared" si="80"/>
        <v>16</v>
      </c>
    </row>
    <row r="5148" spans="1:20" x14ac:dyDescent="0.2">
      <c r="A5148" s="78">
        <v>5146</v>
      </c>
      <c r="B5148" s="5" t="s">
        <v>1343</v>
      </c>
      <c r="C5148" s="5" t="s">
        <v>1349</v>
      </c>
      <c r="D5148" s="5" t="s">
        <v>4230</v>
      </c>
      <c r="E5148" s="7" t="s">
        <v>1373</v>
      </c>
      <c r="F5148" s="7">
        <v>9026953298</v>
      </c>
      <c r="G5148" s="7" t="s">
        <v>9794</v>
      </c>
      <c r="H5148" s="87">
        <v>42388</v>
      </c>
      <c r="I5148" s="5" t="s">
        <v>650</v>
      </c>
      <c r="J5148" s="12">
        <v>3</v>
      </c>
      <c r="K5148" s="12">
        <v>0</v>
      </c>
      <c r="L5148" s="12">
        <v>1</v>
      </c>
      <c r="M5148" s="12">
        <v>2</v>
      </c>
      <c r="N5148" s="12">
        <v>3</v>
      </c>
      <c r="O5148" s="12">
        <v>0</v>
      </c>
      <c r="P5148" s="12">
        <v>0</v>
      </c>
      <c r="Q5148" s="12">
        <v>0</v>
      </c>
      <c r="R5148" s="12">
        <v>3</v>
      </c>
      <c r="S5148" s="12">
        <v>2</v>
      </c>
      <c r="T5148" s="12">
        <f t="shared" si="80"/>
        <v>14</v>
      </c>
    </row>
    <row r="5149" spans="1:20" x14ac:dyDescent="0.2">
      <c r="A5149" s="78">
        <v>5147</v>
      </c>
      <c r="B5149" s="5" t="s">
        <v>1343</v>
      </c>
      <c r="C5149" s="5" t="s">
        <v>1349</v>
      </c>
      <c r="D5149" s="5" t="s">
        <v>6420</v>
      </c>
      <c r="E5149" s="7" t="s">
        <v>1373</v>
      </c>
      <c r="F5149" s="7">
        <v>7800746102</v>
      </c>
      <c r="G5149" s="7" t="s">
        <v>9794</v>
      </c>
      <c r="H5149" s="87">
        <v>42416</v>
      </c>
      <c r="I5149" s="5" t="s">
        <v>650</v>
      </c>
      <c r="J5149" s="12">
        <v>1</v>
      </c>
      <c r="K5149" s="12">
        <v>2</v>
      </c>
      <c r="L5149" s="12">
        <v>1</v>
      </c>
      <c r="M5149" s="12">
        <v>2</v>
      </c>
      <c r="N5149" s="12">
        <v>3</v>
      </c>
      <c r="O5149" s="12">
        <v>1</v>
      </c>
      <c r="P5149" s="12">
        <v>0</v>
      </c>
      <c r="Q5149" s="12">
        <v>1</v>
      </c>
      <c r="R5149" s="12">
        <v>1</v>
      </c>
      <c r="S5149" s="12">
        <v>1</v>
      </c>
      <c r="T5149" s="12">
        <f t="shared" si="80"/>
        <v>13</v>
      </c>
    </row>
    <row r="5150" spans="1:20" x14ac:dyDescent="0.2">
      <c r="A5150" s="78">
        <v>5148</v>
      </c>
      <c r="B5150" s="5" t="s">
        <v>1343</v>
      </c>
      <c r="C5150" s="5" t="s">
        <v>1349</v>
      </c>
      <c r="D5150" s="5" t="s">
        <v>8827</v>
      </c>
      <c r="E5150" s="7" t="s">
        <v>1373</v>
      </c>
      <c r="F5150" s="7">
        <v>8545054832</v>
      </c>
      <c r="G5150" s="7" t="s">
        <v>9794</v>
      </c>
      <c r="H5150" s="87">
        <v>42499</v>
      </c>
      <c r="I5150" s="5" t="s">
        <v>650</v>
      </c>
      <c r="J5150" s="12">
        <v>2</v>
      </c>
      <c r="K5150" s="12">
        <v>0</v>
      </c>
      <c r="L5150" s="12">
        <v>1</v>
      </c>
      <c r="M5150" s="12">
        <v>2</v>
      </c>
      <c r="N5150" s="12">
        <v>5</v>
      </c>
      <c r="O5150" s="12">
        <v>1</v>
      </c>
      <c r="P5150" s="12">
        <v>0</v>
      </c>
      <c r="Q5150" s="12">
        <v>0</v>
      </c>
      <c r="R5150" s="12">
        <v>1</v>
      </c>
      <c r="S5150" s="12">
        <v>1</v>
      </c>
      <c r="T5150" s="12">
        <f t="shared" si="80"/>
        <v>13</v>
      </c>
    </row>
    <row r="5151" spans="1:20" x14ac:dyDescent="0.2">
      <c r="A5151" s="78">
        <v>5149</v>
      </c>
      <c r="B5151" s="5" t="s">
        <v>1343</v>
      </c>
      <c r="C5151" s="5" t="s">
        <v>1349</v>
      </c>
      <c r="D5151" s="5" t="s">
        <v>4946</v>
      </c>
      <c r="E5151" s="7" t="s">
        <v>1373</v>
      </c>
      <c r="F5151" s="7">
        <v>9161216400</v>
      </c>
      <c r="G5151" s="7" t="s">
        <v>9794</v>
      </c>
      <c r="H5151" s="87">
        <v>42499</v>
      </c>
      <c r="I5151" s="5" t="s">
        <v>650</v>
      </c>
      <c r="J5151" s="12">
        <v>1</v>
      </c>
      <c r="K5151" s="12">
        <v>2</v>
      </c>
      <c r="L5151" s="12">
        <v>1</v>
      </c>
      <c r="M5151" s="12">
        <v>1</v>
      </c>
      <c r="N5151" s="12">
        <v>4</v>
      </c>
      <c r="O5151" s="12">
        <v>1</v>
      </c>
      <c r="P5151" s="12">
        <v>0</v>
      </c>
      <c r="Q5151" s="12">
        <v>0</v>
      </c>
      <c r="R5151" s="12">
        <v>1</v>
      </c>
      <c r="S5151" s="12">
        <v>0</v>
      </c>
      <c r="T5151" s="12">
        <f t="shared" si="80"/>
        <v>11</v>
      </c>
    </row>
    <row r="5152" spans="1:20" x14ac:dyDescent="0.2">
      <c r="A5152" s="78">
        <v>5150</v>
      </c>
      <c r="B5152" s="5" t="s">
        <v>1343</v>
      </c>
      <c r="C5152" s="5" t="s">
        <v>1349</v>
      </c>
      <c r="D5152" s="5" t="s">
        <v>7806</v>
      </c>
      <c r="E5152" s="7" t="s">
        <v>1373</v>
      </c>
      <c r="F5152" s="7">
        <v>9125938985</v>
      </c>
      <c r="G5152" s="7" t="s">
        <v>9794</v>
      </c>
      <c r="H5152" s="87">
        <v>42375</v>
      </c>
      <c r="I5152" s="5" t="s">
        <v>650</v>
      </c>
      <c r="J5152" s="12">
        <v>0</v>
      </c>
      <c r="K5152" s="12">
        <v>0</v>
      </c>
      <c r="L5152" s="12">
        <v>0</v>
      </c>
      <c r="M5152" s="12">
        <v>0</v>
      </c>
      <c r="N5152" s="12">
        <v>4</v>
      </c>
      <c r="O5152" s="12">
        <v>2</v>
      </c>
      <c r="P5152" s="12">
        <v>0</v>
      </c>
      <c r="Q5152" s="12">
        <v>0</v>
      </c>
      <c r="R5152" s="12">
        <v>0</v>
      </c>
      <c r="S5152" s="12">
        <v>0</v>
      </c>
      <c r="T5152" s="12">
        <f t="shared" si="80"/>
        <v>6</v>
      </c>
    </row>
    <row r="5153" spans="1:20" x14ac:dyDescent="0.2">
      <c r="A5153" s="78">
        <v>5151</v>
      </c>
      <c r="B5153" s="5" t="s">
        <v>1343</v>
      </c>
      <c r="C5153" s="5" t="s">
        <v>1349</v>
      </c>
      <c r="D5153" s="5" t="s">
        <v>7796</v>
      </c>
      <c r="E5153" s="7" t="s">
        <v>1365</v>
      </c>
      <c r="F5153" s="7">
        <v>9369314055</v>
      </c>
      <c r="G5153" s="7" t="s">
        <v>9794</v>
      </c>
      <c r="H5153" s="87">
        <v>42375</v>
      </c>
      <c r="I5153" s="5" t="s">
        <v>9796</v>
      </c>
      <c r="J5153" s="12">
        <v>0</v>
      </c>
      <c r="K5153" s="12">
        <v>0</v>
      </c>
      <c r="L5153" s="12">
        <v>0</v>
      </c>
      <c r="M5153" s="12">
        <v>0</v>
      </c>
      <c r="N5153" s="12">
        <v>0</v>
      </c>
      <c r="O5153" s="12">
        <v>0</v>
      </c>
      <c r="P5153" s="12">
        <v>0</v>
      </c>
      <c r="Q5153" s="12">
        <v>0</v>
      </c>
      <c r="R5153" s="12">
        <v>0</v>
      </c>
      <c r="S5153" s="12">
        <v>0</v>
      </c>
      <c r="T5153" s="12">
        <f t="shared" si="80"/>
        <v>0</v>
      </c>
    </row>
    <row r="5154" spans="1:20" x14ac:dyDescent="0.2">
      <c r="A5154" s="78">
        <v>5152</v>
      </c>
      <c r="B5154" s="5" t="s">
        <v>1343</v>
      </c>
      <c r="C5154" s="5" t="s">
        <v>1349</v>
      </c>
      <c r="D5154" s="5" t="s">
        <v>8389</v>
      </c>
      <c r="E5154" s="7" t="s">
        <v>1365</v>
      </c>
      <c r="F5154" s="7">
        <v>9839867374</v>
      </c>
      <c r="G5154" s="7" t="s">
        <v>9794</v>
      </c>
      <c r="H5154" s="87">
        <v>42416</v>
      </c>
      <c r="I5154" s="5" t="s">
        <v>9808</v>
      </c>
      <c r="J5154" s="12">
        <v>0</v>
      </c>
      <c r="K5154" s="12">
        <v>0</v>
      </c>
      <c r="L5154" s="12">
        <v>0</v>
      </c>
      <c r="M5154" s="12">
        <v>0</v>
      </c>
      <c r="N5154" s="12">
        <v>0</v>
      </c>
      <c r="O5154" s="12">
        <v>0</v>
      </c>
      <c r="P5154" s="12">
        <v>0</v>
      </c>
      <c r="Q5154" s="12">
        <v>0</v>
      </c>
      <c r="R5154" s="12">
        <v>0</v>
      </c>
      <c r="S5154" s="12">
        <v>0</v>
      </c>
      <c r="T5154" s="12">
        <f t="shared" si="80"/>
        <v>0</v>
      </c>
    </row>
    <row r="5155" spans="1:20" x14ac:dyDescent="0.2">
      <c r="A5155" s="78">
        <v>5153</v>
      </c>
      <c r="B5155" s="5" t="s">
        <v>1343</v>
      </c>
      <c r="C5155" s="5" t="s">
        <v>1349</v>
      </c>
      <c r="D5155" s="5" t="s">
        <v>8961</v>
      </c>
      <c r="E5155" s="7" t="s">
        <v>1365</v>
      </c>
      <c r="F5155" s="7">
        <v>9794289738</v>
      </c>
      <c r="G5155" s="7" t="s">
        <v>9794</v>
      </c>
      <c r="H5155" s="87">
        <v>42534</v>
      </c>
      <c r="I5155" s="5" t="s">
        <v>2474</v>
      </c>
      <c r="J5155" s="12">
        <v>0</v>
      </c>
      <c r="K5155" s="12">
        <v>0</v>
      </c>
      <c r="L5155" s="12">
        <v>0</v>
      </c>
      <c r="M5155" s="12">
        <v>0</v>
      </c>
      <c r="N5155" s="12">
        <v>0</v>
      </c>
      <c r="O5155" s="12">
        <v>0</v>
      </c>
      <c r="P5155" s="12">
        <v>0</v>
      </c>
      <c r="Q5155" s="12">
        <v>0</v>
      </c>
      <c r="R5155" s="12">
        <v>0</v>
      </c>
      <c r="S5155" s="12">
        <v>0</v>
      </c>
      <c r="T5155" s="12">
        <f t="shared" si="80"/>
        <v>0</v>
      </c>
    </row>
    <row r="5156" spans="1:20" x14ac:dyDescent="0.2">
      <c r="A5156" s="78">
        <v>5154</v>
      </c>
      <c r="B5156" s="5" t="s">
        <v>1343</v>
      </c>
      <c r="C5156" s="5" t="s">
        <v>9989</v>
      </c>
      <c r="D5156" s="5" t="s">
        <v>10136</v>
      </c>
      <c r="E5156" s="7" t="s">
        <v>1373</v>
      </c>
      <c r="F5156" s="7">
        <v>9454051790</v>
      </c>
      <c r="G5156" s="7" t="s">
        <v>9794</v>
      </c>
      <c r="H5156" s="87">
        <v>42711</v>
      </c>
      <c r="I5156" s="5" t="s">
        <v>650</v>
      </c>
      <c r="J5156" s="12">
        <v>11</v>
      </c>
      <c r="K5156" s="12">
        <v>8</v>
      </c>
      <c r="L5156" s="12">
        <v>13</v>
      </c>
      <c r="M5156" s="12">
        <v>5</v>
      </c>
      <c r="N5156" s="12">
        <v>11</v>
      </c>
      <c r="O5156" s="12">
        <v>7</v>
      </c>
      <c r="P5156" s="12">
        <v>8</v>
      </c>
      <c r="Q5156" s="12">
        <v>4</v>
      </c>
      <c r="R5156" s="12">
        <v>9</v>
      </c>
      <c r="S5156" s="12">
        <v>4</v>
      </c>
      <c r="T5156" s="12">
        <f t="shared" si="80"/>
        <v>80</v>
      </c>
    </row>
    <row r="5157" spans="1:20" x14ac:dyDescent="0.2">
      <c r="A5157" s="78">
        <v>5155</v>
      </c>
      <c r="B5157" s="5" t="s">
        <v>1343</v>
      </c>
      <c r="C5157" s="5" t="s">
        <v>9989</v>
      </c>
      <c r="D5157" s="5" t="s">
        <v>10572</v>
      </c>
      <c r="E5157" s="7" t="s">
        <v>1373</v>
      </c>
      <c r="F5157" s="7">
        <v>9005507637</v>
      </c>
      <c r="G5157" s="7" t="s">
        <v>9794</v>
      </c>
      <c r="H5157" s="87">
        <v>42850</v>
      </c>
      <c r="I5157" s="5" t="s">
        <v>650</v>
      </c>
      <c r="J5157" s="12">
        <v>0</v>
      </c>
      <c r="K5157" s="12">
        <v>0</v>
      </c>
      <c r="L5157" s="12">
        <v>9</v>
      </c>
      <c r="M5157" s="12">
        <v>8</v>
      </c>
      <c r="N5157" s="12">
        <v>2</v>
      </c>
      <c r="O5157" s="12">
        <v>3</v>
      </c>
      <c r="P5157" s="12">
        <v>13</v>
      </c>
      <c r="Q5157" s="12">
        <v>3</v>
      </c>
      <c r="R5157" s="12">
        <v>5</v>
      </c>
      <c r="S5157" s="12">
        <v>4</v>
      </c>
      <c r="T5157" s="12">
        <f t="shared" si="80"/>
        <v>47</v>
      </c>
    </row>
    <row r="5158" spans="1:20" x14ac:dyDescent="0.2">
      <c r="A5158" s="78">
        <v>5156</v>
      </c>
      <c r="B5158" s="5" t="s">
        <v>1343</v>
      </c>
      <c r="C5158" s="5" t="s">
        <v>9989</v>
      </c>
      <c r="D5158" s="5" t="s">
        <v>10135</v>
      </c>
      <c r="E5158" s="7" t="s">
        <v>1365</v>
      </c>
      <c r="F5158" s="7">
        <v>9005994109</v>
      </c>
      <c r="G5158" s="7" t="s">
        <v>9794</v>
      </c>
      <c r="H5158" s="87">
        <v>42711</v>
      </c>
      <c r="I5158" s="5" t="s">
        <v>650</v>
      </c>
      <c r="J5158" s="12">
        <v>11</v>
      </c>
      <c r="K5158" s="12">
        <v>2</v>
      </c>
      <c r="L5158" s="12">
        <v>5</v>
      </c>
      <c r="M5158" s="12">
        <v>3</v>
      </c>
      <c r="N5158" s="12">
        <v>0</v>
      </c>
      <c r="O5158" s="12">
        <v>0</v>
      </c>
      <c r="P5158" s="12">
        <v>0</v>
      </c>
      <c r="Q5158" s="12">
        <v>3</v>
      </c>
      <c r="R5158" s="12">
        <v>2</v>
      </c>
      <c r="S5158" s="12">
        <v>0</v>
      </c>
      <c r="T5158" s="12">
        <f t="shared" si="80"/>
        <v>26</v>
      </c>
    </row>
    <row r="5159" spans="1:20" x14ac:dyDescent="0.2">
      <c r="A5159" s="78">
        <v>5157</v>
      </c>
      <c r="B5159" s="5" t="s">
        <v>1343</v>
      </c>
      <c r="C5159" s="5" t="s">
        <v>9989</v>
      </c>
      <c r="D5159" s="5" t="s">
        <v>6368</v>
      </c>
      <c r="E5159" s="7" t="s">
        <v>1373</v>
      </c>
      <c r="F5159" s="7">
        <v>9455488310</v>
      </c>
      <c r="G5159" s="7" t="s">
        <v>9794</v>
      </c>
      <c r="H5159" s="87">
        <v>43067</v>
      </c>
      <c r="I5159" s="5" t="s">
        <v>650</v>
      </c>
      <c r="J5159" s="12">
        <v>0</v>
      </c>
      <c r="K5159" s="12">
        <v>0</v>
      </c>
      <c r="L5159" s="12">
        <v>0</v>
      </c>
      <c r="M5159" s="12">
        <v>0</v>
      </c>
      <c r="N5159" s="12">
        <v>0</v>
      </c>
      <c r="O5159" s="12">
        <v>0</v>
      </c>
      <c r="P5159" s="12">
        <v>0</v>
      </c>
      <c r="Q5159" s="12">
        <v>0</v>
      </c>
      <c r="R5159" s="12">
        <v>1</v>
      </c>
      <c r="S5159" s="12">
        <v>3</v>
      </c>
      <c r="T5159" s="12">
        <f t="shared" si="80"/>
        <v>4</v>
      </c>
    </row>
    <row r="5160" spans="1:20" x14ac:dyDescent="0.2">
      <c r="A5160" s="78">
        <v>5158</v>
      </c>
      <c r="B5160" s="5" t="s">
        <v>1343</v>
      </c>
      <c r="C5160" s="5" t="s">
        <v>9989</v>
      </c>
      <c r="D5160" s="5" t="s">
        <v>11227</v>
      </c>
      <c r="E5160" s="7" t="s">
        <v>1373</v>
      </c>
      <c r="F5160" s="7">
        <v>8542824521</v>
      </c>
      <c r="G5160" s="7" t="s">
        <v>9794</v>
      </c>
      <c r="H5160" s="87">
        <v>43089</v>
      </c>
      <c r="I5160" s="5" t="s">
        <v>650</v>
      </c>
      <c r="J5160" s="12">
        <v>0</v>
      </c>
      <c r="K5160" s="12">
        <v>0</v>
      </c>
      <c r="L5160" s="12">
        <v>0</v>
      </c>
      <c r="M5160" s="12">
        <v>0</v>
      </c>
      <c r="N5160" s="12">
        <v>0</v>
      </c>
      <c r="O5160" s="12">
        <v>0</v>
      </c>
      <c r="P5160" s="12">
        <v>0</v>
      </c>
      <c r="Q5160" s="12">
        <v>0</v>
      </c>
      <c r="R5160" s="12">
        <v>0</v>
      </c>
      <c r="S5160" s="12">
        <v>0</v>
      </c>
      <c r="T5160" s="12">
        <f t="shared" si="80"/>
        <v>0</v>
      </c>
    </row>
    <row r="5161" spans="1:20" x14ac:dyDescent="0.2">
      <c r="A5161" s="78">
        <v>5159</v>
      </c>
      <c r="B5161" s="5" t="s">
        <v>1343</v>
      </c>
      <c r="C5161" s="5" t="s">
        <v>1346</v>
      </c>
      <c r="D5161" s="5" t="s">
        <v>2383</v>
      </c>
      <c r="E5161" s="7" t="s">
        <v>1373</v>
      </c>
      <c r="F5161" s="7">
        <v>9807186138</v>
      </c>
      <c r="G5161" s="7" t="s">
        <v>9794</v>
      </c>
      <c r="H5161" s="87">
        <v>42527</v>
      </c>
      <c r="I5161" s="5" t="s">
        <v>650</v>
      </c>
      <c r="J5161" s="12">
        <v>3</v>
      </c>
      <c r="K5161" s="12">
        <v>14</v>
      </c>
      <c r="L5161" s="12">
        <v>7</v>
      </c>
      <c r="M5161" s="12">
        <v>6</v>
      </c>
      <c r="N5161" s="12">
        <v>7</v>
      </c>
      <c r="O5161" s="12">
        <v>7</v>
      </c>
      <c r="P5161" s="12">
        <v>1</v>
      </c>
      <c r="Q5161" s="12">
        <v>3</v>
      </c>
      <c r="R5161" s="12">
        <v>5</v>
      </c>
      <c r="S5161" s="12">
        <v>5</v>
      </c>
      <c r="T5161" s="12">
        <f t="shared" si="80"/>
        <v>58</v>
      </c>
    </row>
    <row r="5162" spans="1:20" x14ac:dyDescent="0.2">
      <c r="A5162" s="78">
        <v>5160</v>
      </c>
      <c r="B5162" s="5" t="s">
        <v>1343</v>
      </c>
      <c r="C5162" s="5" t="s">
        <v>1346</v>
      </c>
      <c r="D5162" s="5" t="s">
        <v>4581</v>
      </c>
      <c r="E5162" s="7" t="s">
        <v>1373</v>
      </c>
      <c r="F5162" s="7">
        <v>9507600536</v>
      </c>
      <c r="G5162" s="7" t="s">
        <v>9794</v>
      </c>
      <c r="H5162" s="87">
        <v>42053</v>
      </c>
      <c r="I5162" s="5" t="s">
        <v>650</v>
      </c>
      <c r="J5162" s="12">
        <v>3</v>
      </c>
      <c r="K5162" s="12">
        <v>4</v>
      </c>
      <c r="L5162" s="12">
        <v>8</v>
      </c>
      <c r="M5162" s="12">
        <v>1</v>
      </c>
      <c r="N5162" s="12">
        <v>4</v>
      </c>
      <c r="O5162" s="12">
        <v>4</v>
      </c>
      <c r="P5162" s="12">
        <v>5</v>
      </c>
      <c r="Q5162" s="12">
        <v>3</v>
      </c>
      <c r="R5162" s="12">
        <v>10</v>
      </c>
      <c r="S5162" s="12">
        <v>1</v>
      </c>
      <c r="T5162" s="12">
        <f t="shared" si="80"/>
        <v>43</v>
      </c>
    </row>
    <row r="5163" spans="1:20" x14ac:dyDescent="0.2">
      <c r="A5163" s="78">
        <v>5161</v>
      </c>
      <c r="B5163" s="5" t="s">
        <v>1343</v>
      </c>
      <c r="C5163" s="5" t="s">
        <v>1346</v>
      </c>
      <c r="D5163" s="5" t="s">
        <v>5177</v>
      </c>
      <c r="E5163" s="7" t="s">
        <v>1373</v>
      </c>
      <c r="F5163" s="7">
        <v>9839302300</v>
      </c>
      <c r="G5163" s="7" t="s">
        <v>9794</v>
      </c>
      <c r="H5163" s="87">
        <v>42129</v>
      </c>
      <c r="I5163" s="5" t="s">
        <v>650</v>
      </c>
      <c r="J5163" s="12">
        <v>2</v>
      </c>
      <c r="K5163" s="12">
        <v>9</v>
      </c>
      <c r="L5163" s="12">
        <v>3</v>
      </c>
      <c r="M5163" s="12">
        <v>7</v>
      </c>
      <c r="N5163" s="12">
        <v>2</v>
      </c>
      <c r="O5163" s="12">
        <v>2</v>
      </c>
      <c r="P5163" s="12">
        <v>7</v>
      </c>
      <c r="Q5163" s="12">
        <v>5</v>
      </c>
      <c r="R5163" s="12">
        <v>3</v>
      </c>
      <c r="S5163" s="12">
        <v>1</v>
      </c>
      <c r="T5163" s="12">
        <f t="shared" si="80"/>
        <v>41</v>
      </c>
    </row>
    <row r="5164" spans="1:20" x14ac:dyDescent="0.2">
      <c r="A5164" s="78">
        <v>5162</v>
      </c>
      <c r="B5164" s="5" t="s">
        <v>1343</v>
      </c>
      <c r="C5164" s="5" t="s">
        <v>1346</v>
      </c>
      <c r="D5164" s="5" t="s">
        <v>3329</v>
      </c>
      <c r="E5164" s="7" t="s">
        <v>1373</v>
      </c>
      <c r="F5164" s="7">
        <v>9450606087</v>
      </c>
      <c r="G5164" s="7" t="s">
        <v>9794</v>
      </c>
      <c r="H5164" s="87">
        <v>41834</v>
      </c>
      <c r="I5164" s="5" t="s">
        <v>650</v>
      </c>
      <c r="J5164" s="12">
        <v>1</v>
      </c>
      <c r="K5164" s="12">
        <v>6</v>
      </c>
      <c r="L5164" s="12">
        <v>4</v>
      </c>
      <c r="M5164" s="12">
        <v>4</v>
      </c>
      <c r="N5164" s="12">
        <v>1</v>
      </c>
      <c r="O5164" s="12">
        <v>1</v>
      </c>
      <c r="P5164" s="12">
        <v>5</v>
      </c>
      <c r="Q5164" s="12">
        <v>4</v>
      </c>
      <c r="R5164" s="12">
        <v>3</v>
      </c>
      <c r="S5164" s="12">
        <v>0</v>
      </c>
      <c r="T5164" s="12">
        <f t="shared" si="80"/>
        <v>29</v>
      </c>
    </row>
    <row r="5165" spans="1:20" x14ac:dyDescent="0.2">
      <c r="A5165" s="78">
        <v>5163</v>
      </c>
      <c r="B5165" s="5" t="s">
        <v>1343</v>
      </c>
      <c r="C5165" s="5" t="s">
        <v>1346</v>
      </c>
      <c r="D5165" s="5" t="s">
        <v>1620</v>
      </c>
      <c r="E5165" s="7" t="s">
        <v>1365</v>
      </c>
      <c r="F5165" s="7">
        <v>9235693755</v>
      </c>
      <c r="G5165" s="7" t="s">
        <v>9794</v>
      </c>
      <c r="H5165" s="87">
        <v>41309</v>
      </c>
      <c r="I5165" s="5" t="s">
        <v>650</v>
      </c>
      <c r="J5165" s="12">
        <v>1</v>
      </c>
      <c r="K5165" s="12">
        <v>7</v>
      </c>
      <c r="L5165" s="12">
        <v>3</v>
      </c>
      <c r="M5165" s="12">
        <v>4</v>
      </c>
      <c r="N5165" s="12">
        <v>1</v>
      </c>
      <c r="O5165" s="12">
        <v>1</v>
      </c>
      <c r="P5165" s="12">
        <v>4</v>
      </c>
      <c r="Q5165" s="12">
        <v>4</v>
      </c>
      <c r="R5165" s="12">
        <v>2</v>
      </c>
      <c r="S5165" s="12">
        <v>1</v>
      </c>
      <c r="T5165" s="12">
        <f t="shared" si="80"/>
        <v>28</v>
      </c>
    </row>
    <row r="5166" spans="1:20" x14ac:dyDescent="0.2">
      <c r="A5166" s="78">
        <v>5164</v>
      </c>
      <c r="B5166" s="5" t="s">
        <v>1343</v>
      </c>
      <c r="C5166" s="5" t="s">
        <v>1346</v>
      </c>
      <c r="D5166" s="5" t="s">
        <v>4657</v>
      </c>
      <c r="E5166" s="7" t="s">
        <v>1373</v>
      </c>
      <c r="F5166" s="7">
        <v>9839531604</v>
      </c>
      <c r="G5166" s="7" t="s">
        <v>9794</v>
      </c>
      <c r="H5166" s="87">
        <v>42213</v>
      </c>
      <c r="I5166" s="5" t="s">
        <v>1371</v>
      </c>
      <c r="J5166" s="12">
        <v>1</v>
      </c>
      <c r="K5166" s="12">
        <v>1</v>
      </c>
      <c r="L5166" s="12">
        <v>1</v>
      </c>
      <c r="M5166" s="12">
        <v>7</v>
      </c>
      <c r="N5166" s="12">
        <v>7</v>
      </c>
      <c r="O5166" s="12">
        <v>7</v>
      </c>
      <c r="P5166" s="12">
        <v>2</v>
      </c>
      <c r="Q5166" s="12">
        <v>1</v>
      </c>
      <c r="R5166" s="12">
        <v>0</v>
      </c>
      <c r="S5166" s="12">
        <v>0</v>
      </c>
      <c r="T5166" s="12">
        <f t="shared" si="80"/>
        <v>27</v>
      </c>
    </row>
    <row r="5167" spans="1:20" x14ac:dyDescent="0.2">
      <c r="A5167" s="78">
        <v>5165</v>
      </c>
      <c r="B5167" s="5" t="s">
        <v>1343</v>
      </c>
      <c r="C5167" s="5" t="s">
        <v>1346</v>
      </c>
      <c r="D5167" s="5" t="s">
        <v>6058</v>
      </c>
      <c r="E5167" s="7" t="s">
        <v>1373</v>
      </c>
      <c r="F5167" s="7">
        <v>9463558762</v>
      </c>
      <c r="G5167" s="7" t="s">
        <v>9794</v>
      </c>
      <c r="H5167" s="87">
        <v>42213</v>
      </c>
      <c r="I5167" s="5" t="s">
        <v>650</v>
      </c>
      <c r="J5167" s="12">
        <v>1</v>
      </c>
      <c r="K5167" s="12">
        <v>3</v>
      </c>
      <c r="L5167" s="12">
        <v>1</v>
      </c>
      <c r="M5167" s="12">
        <v>5</v>
      </c>
      <c r="N5167" s="12">
        <v>3</v>
      </c>
      <c r="O5167" s="12">
        <v>3</v>
      </c>
      <c r="P5167" s="12">
        <v>5</v>
      </c>
      <c r="Q5167" s="12">
        <v>2</v>
      </c>
      <c r="R5167" s="12">
        <v>1</v>
      </c>
      <c r="S5167" s="12">
        <v>0</v>
      </c>
      <c r="T5167" s="12">
        <f t="shared" si="80"/>
        <v>24</v>
      </c>
    </row>
    <row r="5168" spans="1:20" x14ac:dyDescent="0.2">
      <c r="A5168" s="78">
        <v>5166</v>
      </c>
      <c r="B5168" s="5" t="s">
        <v>1343</v>
      </c>
      <c r="C5168" s="5" t="s">
        <v>1346</v>
      </c>
      <c r="D5168" s="5" t="s">
        <v>7808</v>
      </c>
      <c r="E5168" s="7" t="s">
        <v>1365</v>
      </c>
      <c r="F5168" s="7">
        <v>9838382457</v>
      </c>
      <c r="G5168" s="7" t="s">
        <v>9794</v>
      </c>
      <c r="H5168" s="87">
        <v>42375</v>
      </c>
      <c r="I5168" s="5" t="s">
        <v>650</v>
      </c>
      <c r="J5168" s="12">
        <v>2</v>
      </c>
      <c r="K5168" s="12">
        <v>3</v>
      </c>
      <c r="L5168" s="12">
        <v>1</v>
      </c>
      <c r="M5168" s="12">
        <v>2</v>
      </c>
      <c r="N5168" s="12">
        <v>3</v>
      </c>
      <c r="O5168" s="12">
        <v>3</v>
      </c>
      <c r="P5168" s="12">
        <v>1</v>
      </c>
      <c r="Q5168" s="12">
        <v>1</v>
      </c>
      <c r="R5168" s="12">
        <v>4</v>
      </c>
      <c r="S5168" s="12">
        <v>0</v>
      </c>
      <c r="T5168" s="12">
        <f t="shared" si="80"/>
        <v>20</v>
      </c>
    </row>
    <row r="5169" spans="1:20" x14ac:dyDescent="0.2">
      <c r="A5169" s="78">
        <v>5167</v>
      </c>
      <c r="B5169" s="5" t="s">
        <v>1343</v>
      </c>
      <c r="C5169" s="5" t="s">
        <v>1346</v>
      </c>
      <c r="D5169" s="5" t="s">
        <v>7798</v>
      </c>
      <c r="E5169" s="7" t="s">
        <v>1373</v>
      </c>
      <c r="F5169" s="7">
        <v>8423722747</v>
      </c>
      <c r="G5169" s="7" t="s">
        <v>9794</v>
      </c>
      <c r="H5169" s="87">
        <v>42375</v>
      </c>
      <c r="I5169" s="5" t="s">
        <v>650</v>
      </c>
      <c r="J5169" s="12">
        <v>1</v>
      </c>
      <c r="K5169" s="12">
        <v>2</v>
      </c>
      <c r="L5169" s="12">
        <v>1</v>
      </c>
      <c r="M5169" s="12">
        <v>1</v>
      </c>
      <c r="N5169" s="12">
        <v>3</v>
      </c>
      <c r="O5169" s="12">
        <v>3</v>
      </c>
      <c r="P5169" s="12">
        <v>1</v>
      </c>
      <c r="Q5169" s="12">
        <v>2</v>
      </c>
      <c r="R5169" s="12">
        <v>2</v>
      </c>
      <c r="S5169" s="12">
        <v>1</v>
      </c>
      <c r="T5169" s="12">
        <f t="shared" si="80"/>
        <v>17</v>
      </c>
    </row>
    <row r="5170" spans="1:20" x14ac:dyDescent="0.2">
      <c r="A5170" s="78">
        <v>5168</v>
      </c>
      <c r="B5170" s="5" t="s">
        <v>1343</v>
      </c>
      <c r="C5170" s="5" t="s">
        <v>1346</v>
      </c>
      <c r="D5170" s="5" t="s">
        <v>11116</v>
      </c>
      <c r="E5170" s="7" t="s">
        <v>2200</v>
      </c>
      <c r="F5170" s="7">
        <v>7571900605</v>
      </c>
      <c r="G5170" s="7" t="s">
        <v>9794</v>
      </c>
      <c r="H5170" s="87">
        <v>43067</v>
      </c>
      <c r="I5170" s="5" t="s">
        <v>650</v>
      </c>
      <c r="J5170" s="12">
        <v>0</v>
      </c>
      <c r="K5170" s="12">
        <v>0</v>
      </c>
      <c r="L5170" s="12">
        <v>0</v>
      </c>
      <c r="M5170" s="12">
        <v>0</v>
      </c>
      <c r="N5170" s="12">
        <v>0</v>
      </c>
      <c r="O5170" s="12">
        <v>0</v>
      </c>
      <c r="P5170" s="12">
        <v>0</v>
      </c>
      <c r="Q5170" s="12">
        <v>0</v>
      </c>
      <c r="R5170" s="12">
        <v>8</v>
      </c>
      <c r="S5170" s="12">
        <v>5</v>
      </c>
      <c r="T5170" s="12">
        <f t="shared" si="80"/>
        <v>13</v>
      </c>
    </row>
    <row r="5171" spans="1:20" x14ac:dyDescent="0.2">
      <c r="A5171" s="78">
        <v>5169</v>
      </c>
      <c r="B5171" s="5" t="s">
        <v>1343</v>
      </c>
      <c r="C5171" s="5" t="s">
        <v>1346</v>
      </c>
      <c r="D5171" s="5" t="s">
        <v>3325</v>
      </c>
      <c r="E5171" s="7" t="s">
        <v>1365</v>
      </c>
      <c r="F5171" s="7">
        <v>9925038099</v>
      </c>
      <c r="G5171" s="7" t="s">
        <v>9794</v>
      </c>
      <c r="H5171" s="87">
        <v>41834</v>
      </c>
      <c r="I5171" s="5" t="s">
        <v>1366</v>
      </c>
      <c r="J5171" s="12">
        <v>0</v>
      </c>
      <c r="K5171" s="12">
        <v>0</v>
      </c>
      <c r="L5171" s="12">
        <v>0</v>
      </c>
      <c r="M5171" s="12">
        <v>0</v>
      </c>
      <c r="N5171" s="12">
        <v>0</v>
      </c>
      <c r="O5171" s="12">
        <v>0</v>
      </c>
      <c r="P5171" s="12">
        <v>0</v>
      </c>
      <c r="Q5171" s="12">
        <v>0</v>
      </c>
      <c r="R5171" s="12">
        <v>0</v>
      </c>
      <c r="S5171" s="12">
        <v>0</v>
      </c>
      <c r="T5171" s="12">
        <f t="shared" si="80"/>
        <v>0</v>
      </c>
    </row>
    <row r="5172" spans="1:20" x14ac:dyDescent="0.2">
      <c r="A5172" s="78">
        <v>5170</v>
      </c>
      <c r="B5172" s="5" t="s">
        <v>1343</v>
      </c>
      <c r="C5172" s="5" t="s">
        <v>1346</v>
      </c>
      <c r="D5172" s="5" t="s">
        <v>4593</v>
      </c>
      <c r="E5172" s="7" t="s">
        <v>1365</v>
      </c>
      <c r="F5172" s="7">
        <v>9984635015</v>
      </c>
      <c r="G5172" s="7" t="s">
        <v>9794</v>
      </c>
      <c r="H5172" s="87">
        <v>42053</v>
      </c>
      <c r="I5172" s="5" t="s">
        <v>2840</v>
      </c>
      <c r="J5172" s="12">
        <v>0</v>
      </c>
      <c r="K5172" s="12">
        <v>0</v>
      </c>
      <c r="L5172" s="12">
        <v>0</v>
      </c>
      <c r="M5172" s="12">
        <v>0</v>
      </c>
      <c r="N5172" s="12">
        <v>0</v>
      </c>
      <c r="O5172" s="12">
        <v>0</v>
      </c>
      <c r="P5172" s="12">
        <v>0</v>
      </c>
      <c r="Q5172" s="12">
        <v>0</v>
      </c>
      <c r="R5172" s="12">
        <v>0</v>
      </c>
      <c r="S5172" s="12">
        <v>0</v>
      </c>
      <c r="T5172" s="12">
        <f t="shared" si="80"/>
        <v>0</v>
      </c>
    </row>
    <row r="5173" spans="1:20" x14ac:dyDescent="0.2">
      <c r="A5173" s="78">
        <v>5171</v>
      </c>
      <c r="B5173" s="5" t="s">
        <v>1343</v>
      </c>
      <c r="C5173" s="5" t="s">
        <v>1346</v>
      </c>
      <c r="D5173" s="5" t="s">
        <v>2663</v>
      </c>
      <c r="E5173" s="7" t="s">
        <v>1373</v>
      </c>
      <c r="F5173" s="7">
        <v>9335625957</v>
      </c>
      <c r="G5173" s="7" t="s">
        <v>9794</v>
      </c>
      <c r="H5173" s="87">
        <v>42129</v>
      </c>
      <c r="I5173" s="5" t="s">
        <v>9992</v>
      </c>
      <c r="J5173" s="12">
        <v>0</v>
      </c>
      <c r="K5173" s="12">
        <v>0</v>
      </c>
      <c r="L5173" s="12">
        <v>0</v>
      </c>
      <c r="M5173" s="12">
        <v>0</v>
      </c>
      <c r="N5173" s="12">
        <v>0</v>
      </c>
      <c r="O5173" s="12">
        <v>0</v>
      </c>
      <c r="P5173" s="12">
        <v>0</v>
      </c>
      <c r="Q5173" s="12">
        <v>0</v>
      </c>
      <c r="R5173" s="12">
        <v>0</v>
      </c>
      <c r="S5173" s="12">
        <v>0</v>
      </c>
      <c r="T5173" s="12">
        <f t="shared" si="80"/>
        <v>0</v>
      </c>
    </row>
    <row r="5174" spans="1:20" x14ac:dyDescent="0.2">
      <c r="A5174" s="78">
        <v>5172</v>
      </c>
      <c r="B5174" s="5" t="s">
        <v>1343</v>
      </c>
      <c r="C5174" s="5" t="s">
        <v>9843</v>
      </c>
      <c r="D5174" s="5" t="s">
        <v>9046</v>
      </c>
      <c r="E5174" s="7" t="s">
        <v>1373</v>
      </c>
      <c r="F5174" s="7">
        <v>7376187272</v>
      </c>
      <c r="G5174" s="7" t="s">
        <v>9794</v>
      </c>
      <c r="H5174" s="87">
        <v>42702</v>
      </c>
      <c r="I5174" s="5" t="s">
        <v>650</v>
      </c>
      <c r="J5174" s="12">
        <v>10</v>
      </c>
      <c r="K5174" s="12">
        <v>11</v>
      </c>
      <c r="L5174" s="12">
        <v>9</v>
      </c>
      <c r="M5174" s="12">
        <v>6</v>
      </c>
      <c r="N5174" s="12">
        <v>7</v>
      </c>
      <c r="O5174" s="12">
        <v>4</v>
      </c>
      <c r="P5174" s="12">
        <v>1</v>
      </c>
      <c r="Q5174" s="12">
        <v>8</v>
      </c>
      <c r="R5174" s="12">
        <v>8</v>
      </c>
      <c r="S5174" s="12">
        <v>2</v>
      </c>
      <c r="T5174" s="12">
        <f t="shared" si="80"/>
        <v>66</v>
      </c>
    </row>
    <row r="5175" spans="1:20" x14ac:dyDescent="0.2">
      <c r="A5175" s="78">
        <v>5173</v>
      </c>
      <c r="B5175" s="5" t="s">
        <v>1343</v>
      </c>
      <c r="C5175" s="5" t="s">
        <v>9843</v>
      </c>
      <c r="D5175" s="5" t="s">
        <v>1842</v>
      </c>
      <c r="E5175" s="7" t="s">
        <v>1373</v>
      </c>
      <c r="F5175" s="7">
        <v>9452480146</v>
      </c>
      <c r="G5175" s="7" t="s">
        <v>9794</v>
      </c>
      <c r="H5175" s="87">
        <v>42711</v>
      </c>
      <c r="I5175" s="5" t="s">
        <v>650</v>
      </c>
      <c r="J5175" s="12">
        <v>4</v>
      </c>
      <c r="K5175" s="12">
        <v>5</v>
      </c>
      <c r="L5175" s="12">
        <v>4</v>
      </c>
      <c r="M5175" s="12">
        <v>4</v>
      </c>
      <c r="N5175" s="12">
        <v>0</v>
      </c>
      <c r="O5175" s="12">
        <v>3</v>
      </c>
      <c r="P5175" s="12">
        <v>1</v>
      </c>
      <c r="Q5175" s="12">
        <v>0</v>
      </c>
      <c r="R5175" s="12">
        <v>6</v>
      </c>
      <c r="S5175" s="12">
        <v>3</v>
      </c>
      <c r="T5175" s="12">
        <f t="shared" si="80"/>
        <v>30</v>
      </c>
    </row>
    <row r="5176" spans="1:20" x14ac:dyDescent="0.2">
      <c r="A5176" s="78">
        <v>5174</v>
      </c>
      <c r="B5176" s="5" t="s">
        <v>1343</v>
      </c>
      <c r="C5176" s="5" t="s">
        <v>9843</v>
      </c>
      <c r="D5176" s="5" t="s">
        <v>2932</v>
      </c>
      <c r="E5176" s="7" t="s">
        <v>1373</v>
      </c>
      <c r="F5176" s="7">
        <v>9838280355</v>
      </c>
      <c r="G5176" s="7" t="s">
        <v>9794</v>
      </c>
      <c r="H5176" s="87">
        <v>42711</v>
      </c>
      <c r="I5176" s="5" t="s">
        <v>650</v>
      </c>
      <c r="J5176" s="12">
        <v>4</v>
      </c>
      <c r="K5176" s="12">
        <v>1</v>
      </c>
      <c r="L5176" s="12">
        <v>0</v>
      </c>
      <c r="M5176" s="12">
        <v>0</v>
      </c>
      <c r="N5176" s="12">
        <v>0</v>
      </c>
      <c r="O5176" s="12">
        <v>0</v>
      </c>
      <c r="P5176" s="12">
        <v>0</v>
      </c>
      <c r="Q5176" s="12">
        <v>0</v>
      </c>
      <c r="R5176" s="12">
        <v>7</v>
      </c>
      <c r="S5176" s="12">
        <v>5</v>
      </c>
      <c r="T5176" s="12">
        <f t="shared" si="80"/>
        <v>17</v>
      </c>
    </row>
    <row r="5177" spans="1:20" x14ac:dyDescent="0.2">
      <c r="A5177" s="78">
        <v>5175</v>
      </c>
      <c r="B5177" s="5" t="s">
        <v>1343</v>
      </c>
      <c r="C5177" s="5" t="s">
        <v>9843</v>
      </c>
      <c r="D5177" s="5" t="s">
        <v>11117</v>
      </c>
      <c r="E5177" s="7" t="s">
        <v>2200</v>
      </c>
      <c r="F5177" s="7">
        <v>7839753565</v>
      </c>
      <c r="G5177" s="7" t="s">
        <v>9794</v>
      </c>
      <c r="H5177" s="87">
        <v>43067</v>
      </c>
      <c r="I5177" s="5" t="s">
        <v>650</v>
      </c>
      <c r="J5177" s="12">
        <v>0</v>
      </c>
      <c r="K5177" s="12">
        <v>0</v>
      </c>
      <c r="L5177" s="12">
        <v>0</v>
      </c>
      <c r="M5177" s="12">
        <v>0</v>
      </c>
      <c r="N5177" s="12">
        <v>0</v>
      </c>
      <c r="O5177" s="12">
        <v>0</v>
      </c>
      <c r="P5177" s="12">
        <v>0</v>
      </c>
      <c r="Q5177" s="12">
        <v>0</v>
      </c>
      <c r="R5177" s="12">
        <v>3</v>
      </c>
      <c r="S5177" s="12">
        <v>2</v>
      </c>
      <c r="T5177" s="12">
        <f t="shared" si="80"/>
        <v>5</v>
      </c>
    </row>
    <row r="5178" spans="1:20" x14ac:dyDescent="0.2">
      <c r="A5178" s="78">
        <v>5176</v>
      </c>
      <c r="B5178" s="5" t="s">
        <v>1343</v>
      </c>
      <c r="C5178" s="5" t="s">
        <v>1347</v>
      </c>
      <c r="D5178" s="5" t="s">
        <v>5181</v>
      </c>
      <c r="E5178" s="7" t="s">
        <v>1373</v>
      </c>
      <c r="F5178" s="7">
        <v>8604132432</v>
      </c>
      <c r="G5178" s="7" t="s">
        <v>9794</v>
      </c>
      <c r="H5178" s="87">
        <v>42129</v>
      </c>
      <c r="I5178" s="5" t="s">
        <v>650</v>
      </c>
      <c r="J5178" s="12">
        <v>5</v>
      </c>
      <c r="K5178" s="12">
        <v>3</v>
      </c>
      <c r="L5178" s="12">
        <v>19</v>
      </c>
      <c r="M5178" s="12">
        <v>32</v>
      </c>
      <c r="N5178" s="12">
        <v>27</v>
      </c>
      <c r="O5178" s="12">
        <v>27</v>
      </c>
      <c r="P5178" s="12">
        <v>20</v>
      </c>
      <c r="Q5178" s="12">
        <v>12</v>
      </c>
      <c r="R5178" s="12">
        <v>9</v>
      </c>
      <c r="S5178" s="12">
        <v>12</v>
      </c>
      <c r="T5178" s="12">
        <f t="shared" si="80"/>
        <v>166</v>
      </c>
    </row>
    <row r="5179" spans="1:20" x14ac:dyDescent="0.2">
      <c r="A5179" s="78">
        <v>5177</v>
      </c>
      <c r="B5179" s="5" t="s">
        <v>1343</v>
      </c>
      <c r="C5179" s="5" t="s">
        <v>1347</v>
      </c>
      <c r="D5179" s="5" t="s">
        <v>5179</v>
      </c>
      <c r="E5179" s="7" t="s">
        <v>1373</v>
      </c>
      <c r="F5179" s="7">
        <v>9839437395</v>
      </c>
      <c r="G5179" s="7" t="s">
        <v>9794</v>
      </c>
      <c r="H5179" s="87">
        <v>42129</v>
      </c>
      <c r="I5179" s="5" t="s">
        <v>650</v>
      </c>
      <c r="J5179" s="12">
        <v>3</v>
      </c>
      <c r="K5179" s="12">
        <v>3</v>
      </c>
      <c r="L5179" s="12">
        <v>12</v>
      </c>
      <c r="M5179" s="12">
        <v>22</v>
      </c>
      <c r="N5179" s="12">
        <v>17</v>
      </c>
      <c r="O5179" s="12">
        <v>11</v>
      </c>
      <c r="P5179" s="12">
        <v>11</v>
      </c>
      <c r="Q5179" s="12">
        <v>8</v>
      </c>
      <c r="R5179" s="12">
        <v>23</v>
      </c>
      <c r="S5179" s="12">
        <v>9</v>
      </c>
      <c r="T5179" s="12">
        <f t="shared" si="80"/>
        <v>119</v>
      </c>
    </row>
    <row r="5180" spans="1:20" x14ac:dyDescent="0.2">
      <c r="A5180" s="78">
        <v>5178</v>
      </c>
      <c r="B5180" s="5" t="s">
        <v>1343</v>
      </c>
      <c r="C5180" s="5" t="s">
        <v>1347</v>
      </c>
      <c r="D5180" s="5" t="s">
        <v>6050</v>
      </c>
      <c r="E5180" s="7" t="s">
        <v>1373</v>
      </c>
      <c r="F5180" s="7">
        <v>8736986250</v>
      </c>
      <c r="G5180" s="7" t="s">
        <v>9794</v>
      </c>
      <c r="H5180" s="87">
        <v>42213</v>
      </c>
      <c r="I5180" s="5" t="s">
        <v>650</v>
      </c>
      <c r="J5180" s="12">
        <v>0</v>
      </c>
      <c r="K5180" s="12">
        <v>1</v>
      </c>
      <c r="L5180" s="12">
        <v>5</v>
      </c>
      <c r="M5180" s="12">
        <v>9</v>
      </c>
      <c r="N5180" s="12">
        <v>9</v>
      </c>
      <c r="O5180" s="12">
        <v>5</v>
      </c>
      <c r="P5180" s="12">
        <v>6</v>
      </c>
      <c r="Q5180" s="12">
        <v>6</v>
      </c>
      <c r="R5180" s="12">
        <v>8</v>
      </c>
      <c r="S5180" s="12">
        <v>5</v>
      </c>
      <c r="T5180" s="12">
        <f t="shared" si="80"/>
        <v>54</v>
      </c>
    </row>
    <row r="5181" spans="1:20" x14ac:dyDescent="0.2">
      <c r="A5181" s="78">
        <v>5179</v>
      </c>
      <c r="B5181" s="5" t="s">
        <v>1343</v>
      </c>
      <c r="C5181" s="5" t="s">
        <v>1347</v>
      </c>
      <c r="D5181" s="5" t="s">
        <v>6052</v>
      </c>
      <c r="E5181" s="7" t="s">
        <v>1373</v>
      </c>
      <c r="F5181" s="7">
        <v>9455720709</v>
      </c>
      <c r="G5181" s="7" t="s">
        <v>9794</v>
      </c>
      <c r="H5181" s="87">
        <v>42213</v>
      </c>
      <c r="I5181" s="5" t="s">
        <v>650</v>
      </c>
      <c r="J5181" s="12">
        <v>3</v>
      </c>
      <c r="K5181" s="12">
        <v>1</v>
      </c>
      <c r="L5181" s="12">
        <v>5</v>
      </c>
      <c r="M5181" s="12">
        <v>9</v>
      </c>
      <c r="N5181" s="12">
        <v>9</v>
      </c>
      <c r="O5181" s="12">
        <v>9</v>
      </c>
      <c r="P5181" s="12">
        <v>5</v>
      </c>
      <c r="Q5181" s="12">
        <v>2</v>
      </c>
      <c r="R5181" s="12">
        <v>4</v>
      </c>
      <c r="S5181" s="12">
        <v>3</v>
      </c>
      <c r="T5181" s="12">
        <f t="shared" si="80"/>
        <v>50</v>
      </c>
    </row>
    <row r="5182" spans="1:20" x14ac:dyDescent="0.2">
      <c r="A5182" s="78">
        <v>5180</v>
      </c>
      <c r="B5182" s="5" t="s">
        <v>1343</v>
      </c>
      <c r="C5182" s="5" t="s">
        <v>1347</v>
      </c>
      <c r="D5182" s="5" t="s">
        <v>6749</v>
      </c>
      <c r="E5182" s="7" t="s">
        <v>1373</v>
      </c>
      <c r="F5182" s="7">
        <v>86101199035</v>
      </c>
      <c r="G5182" s="7" t="s">
        <v>9794</v>
      </c>
      <c r="H5182" s="87">
        <v>42261</v>
      </c>
      <c r="I5182" s="5" t="s">
        <v>650</v>
      </c>
      <c r="J5182" s="12">
        <v>2</v>
      </c>
      <c r="K5182" s="12">
        <v>1</v>
      </c>
      <c r="L5182" s="12">
        <v>3</v>
      </c>
      <c r="M5182" s="12">
        <v>10</v>
      </c>
      <c r="N5182" s="12">
        <v>10</v>
      </c>
      <c r="O5182" s="12">
        <v>2</v>
      </c>
      <c r="P5182" s="12">
        <v>6</v>
      </c>
      <c r="Q5182" s="12">
        <v>2</v>
      </c>
      <c r="R5182" s="12">
        <v>6</v>
      </c>
      <c r="S5182" s="12">
        <v>1</v>
      </c>
      <c r="T5182" s="12">
        <f t="shared" si="80"/>
        <v>43</v>
      </c>
    </row>
    <row r="5183" spans="1:20" x14ac:dyDescent="0.2">
      <c r="A5183" s="78">
        <v>5181</v>
      </c>
      <c r="B5183" s="5" t="s">
        <v>1343</v>
      </c>
      <c r="C5183" s="5" t="s">
        <v>1347</v>
      </c>
      <c r="D5183" s="5" t="s">
        <v>2498</v>
      </c>
      <c r="E5183" s="7" t="s">
        <v>1373</v>
      </c>
      <c r="F5183" s="7">
        <v>9455759396</v>
      </c>
      <c r="G5183" s="7" t="s">
        <v>9794</v>
      </c>
      <c r="H5183" s="87">
        <v>42053</v>
      </c>
      <c r="I5183" s="5" t="s">
        <v>1366</v>
      </c>
      <c r="J5183" s="12">
        <v>0</v>
      </c>
      <c r="K5183" s="12">
        <v>3</v>
      </c>
      <c r="L5183" s="12">
        <v>0</v>
      </c>
      <c r="M5183" s="12">
        <v>0</v>
      </c>
      <c r="N5183" s="12">
        <v>0</v>
      </c>
      <c r="O5183" s="12">
        <v>0</v>
      </c>
      <c r="P5183" s="12">
        <v>0</v>
      </c>
      <c r="Q5183" s="12">
        <v>0</v>
      </c>
      <c r="R5183" s="12">
        <v>0</v>
      </c>
      <c r="S5183" s="12">
        <v>0</v>
      </c>
      <c r="T5183" s="12">
        <f t="shared" si="80"/>
        <v>3</v>
      </c>
    </row>
    <row r="5184" spans="1:20" x14ac:dyDescent="0.2">
      <c r="A5184" s="78">
        <v>5182</v>
      </c>
      <c r="B5184" s="5" t="s">
        <v>1343</v>
      </c>
      <c r="C5184" s="5" t="s">
        <v>1347</v>
      </c>
      <c r="D5184" s="5" t="s">
        <v>5120</v>
      </c>
      <c r="E5184" s="7" t="s">
        <v>1365</v>
      </c>
      <c r="F5184" s="7">
        <v>9415584966</v>
      </c>
      <c r="G5184" s="7" t="s">
        <v>9794</v>
      </c>
      <c r="H5184" s="87">
        <v>42375</v>
      </c>
      <c r="I5184" s="5" t="s">
        <v>1366</v>
      </c>
      <c r="J5184" s="12">
        <v>0</v>
      </c>
      <c r="K5184" s="12">
        <v>0</v>
      </c>
      <c r="L5184" s="12">
        <v>0</v>
      </c>
      <c r="M5184" s="12">
        <v>0</v>
      </c>
      <c r="N5184" s="12">
        <v>0</v>
      </c>
      <c r="O5184" s="12">
        <v>0</v>
      </c>
      <c r="P5184" s="12">
        <v>0</v>
      </c>
      <c r="Q5184" s="12">
        <v>0</v>
      </c>
      <c r="R5184" s="12">
        <v>1</v>
      </c>
      <c r="S5184" s="12">
        <v>1</v>
      </c>
      <c r="T5184" s="12">
        <f t="shared" si="80"/>
        <v>2</v>
      </c>
    </row>
    <row r="5185" spans="1:20" x14ac:dyDescent="0.2">
      <c r="A5185" s="78">
        <v>5183</v>
      </c>
      <c r="B5185" s="5" t="s">
        <v>1343</v>
      </c>
      <c r="C5185" s="5" t="s">
        <v>1347</v>
      </c>
      <c r="D5185" s="5" t="s">
        <v>2663</v>
      </c>
      <c r="E5185" s="7" t="s">
        <v>1373</v>
      </c>
      <c r="F5185" s="7">
        <v>8400411427</v>
      </c>
      <c r="G5185" s="7" t="s">
        <v>9794</v>
      </c>
      <c r="H5185" s="87">
        <v>41834</v>
      </c>
      <c r="I5185" s="5" t="s">
        <v>1366</v>
      </c>
      <c r="J5185" s="12">
        <v>0</v>
      </c>
      <c r="K5185" s="12">
        <v>0</v>
      </c>
      <c r="L5185" s="12">
        <v>0</v>
      </c>
      <c r="M5185" s="12">
        <v>0</v>
      </c>
      <c r="N5185" s="12">
        <v>0</v>
      </c>
      <c r="O5185" s="12">
        <v>0</v>
      </c>
      <c r="P5185" s="12">
        <v>0</v>
      </c>
      <c r="Q5185" s="12">
        <v>0</v>
      </c>
      <c r="R5185" s="12">
        <v>0</v>
      </c>
      <c r="S5185" s="12">
        <v>0</v>
      </c>
      <c r="T5185" s="12">
        <f t="shared" si="80"/>
        <v>0</v>
      </c>
    </row>
    <row r="5186" spans="1:20" x14ac:dyDescent="0.2">
      <c r="A5186" s="78">
        <v>5184</v>
      </c>
      <c r="B5186" s="5" t="s">
        <v>1343</v>
      </c>
      <c r="C5186" s="5" t="s">
        <v>1347</v>
      </c>
      <c r="D5186" s="5" t="s">
        <v>3338</v>
      </c>
      <c r="E5186" s="7" t="s">
        <v>1365</v>
      </c>
      <c r="F5186" s="7">
        <v>8756361771</v>
      </c>
      <c r="G5186" s="7" t="s">
        <v>9794</v>
      </c>
      <c r="H5186" s="87">
        <v>41834</v>
      </c>
      <c r="I5186" s="5" t="s">
        <v>1366</v>
      </c>
      <c r="J5186" s="12">
        <v>0</v>
      </c>
      <c r="K5186" s="12">
        <v>0</v>
      </c>
      <c r="L5186" s="12">
        <v>0</v>
      </c>
      <c r="M5186" s="12">
        <v>0</v>
      </c>
      <c r="N5186" s="12">
        <v>0</v>
      </c>
      <c r="O5186" s="12">
        <v>0</v>
      </c>
      <c r="P5186" s="12">
        <v>0</v>
      </c>
      <c r="Q5186" s="12">
        <v>0</v>
      </c>
      <c r="R5186" s="12">
        <v>0</v>
      </c>
      <c r="S5186" s="12">
        <v>0</v>
      </c>
      <c r="T5186" s="12">
        <f t="shared" si="80"/>
        <v>0</v>
      </c>
    </row>
    <row r="5187" spans="1:20" x14ac:dyDescent="0.2">
      <c r="A5187" s="78">
        <v>5185</v>
      </c>
      <c r="B5187" s="5" t="s">
        <v>1343</v>
      </c>
      <c r="C5187" s="5" t="s">
        <v>1347</v>
      </c>
      <c r="D5187" s="5" t="s">
        <v>4591</v>
      </c>
      <c r="E5187" s="7" t="s">
        <v>2354</v>
      </c>
      <c r="F5187" s="7">
        <v>9305510366</v>
      </c>
      <c r="G5187" s="7" t="s">
        <v>9794</v>
      </c>
      <c r="H5187" s="87">
        <v>42053</v>
      </c>
      <c r="I5187" s="5" t="s">
        <v>1366</v>
      </c>
      <c r="J5187" s="12">
        <v>0</v>
      </c>
      <c r="K5187" s="12">
        <v>0</v>
      </c>
      <c r="L5187" s="12">
        <v>0</v>
      </c>
      <c r="M5187" s="12">
        <v>0</v>
      </c>
      <c r="N5187" s="12">
        <v>0</v>
      </c>
      <c r="O5187" s="12">
        <v>0</v>
      </c>
      <c r="P5187" s="12">
        <v>0</v>
      </c>
      <c r="Q5187" s="12">
        <v>0</v>
      </c>
      <c r="R5187" s="12">
        <v>0</v>
      </c>
      <c r="S5187" s="12">
        <v>0</v>
      </c>
      <c r="T5187" s="12">
        <f t="shared" si="80"/>
        <v>0</v>
      </c>
    </row>
    <row r="5188" spans="1:20" x14ac:dyDescent="0.2">
      <c r="A5188" s="78">
        <v>5186</v>
      </c>
      <c r="B5188" s="5" t="s">
        <v>1343</v>
      </c>
      <c r="C5188" s="5" t="s">
        <v>1347</v>
      </c>
      <c r="D5188" s="5" t="s">
        <v>6753</v>
      </c>
      <c r="E5188" s="7" t="s">
        <v>1373</v>
      </c>
      <c r="F5188" s="7">
        <v>8765078642</v>
      </c>
      <c r="G5188" s="7" t="s">
        <v>9794</v>
      </c>
      <c r="H5188" s="87">
        <v>42261</v>
      </c>
      <c r="I5188" s="5" t="s">
        <v>11178</v>
      </c>
      <c r="J5188" s="12">
        <v>0</v>
      </c>
      <c r="K5188" s="12">
        <v>0</v>
      </c>
      <c r="L5188" s="12">
        <v>0</v>
      </c>
      <c r="M5188" s="12">
        <v>0</v>
      </c>
      <c r="N5188" s="12">
        <v>0</v>
      </c>
      <c r="O5188" s="12">
        <v>0</v>
      </c>
      <c r="P5188" s="12">
        <v>0</v>
      </c>
      <c r="Q5188" s="12">
        <v>0</v>
      </c>
      <c r="R5188" s="12">
        <v>0</v>
      </c>
      <c r="S5188" s="12">
        <v>0</v>
      </c>
      <c r="T5188" s="12">
        <f t="shared" ref="T5188:T5251" si="81">SUM(J5188:S5188)</f>
        <v>0</v>
      </c>
    </row>
    <row r="5189" spans="1:20" x14ac:dyDescent="0.2">
      <c r="A5189" s="78">
        <v>5187</v>
      </c>
      <c r="B5189" s="5" t="s">
        <v>1343</v>
      </c>
      <c r="C5189" s="5" t="s">
        <v>1347</v>
      </c>
      <c r="D5189" s="5" t="s">
        <v>8829</v>
      </c>
      <c r="E5189" s="7" t="s">
        <v>1365</v>
      </c>
      <c r="F5189" s="7">
        <v>9335220782</v>
      </c>
      <c r="G5189" s="7" t="s">
        <v>9794</v>
      </c>
      <c r="H5189" s="87">
        <v>42499</v>
      </c>
      <c r="I5189" s="5" t="s">
        <v>11228</v>
      </c>
      <c r="J5189" s="12">
        <v>0</v>
      </c>
      <c r="K5189" s="12">
        <v>0</v>
      </c>
      <c r="L5189" s="12">
        <v>0</v>
      </c>
      <c r="M5189" s="12">
        <v>0</v>
      </c>
      <c r="N5189" s="12">
        <v>0</v>
      </c>
      <c r="O5189" s="12">
        <v>0</v>
      </c>
      <c r="P5189" s="12">
        <v>0</v>
      </c>
      <c r="Q5189" s="12">
        <v>0</v>
      </c>
      <c r="R5189" s="12">
        <v>0</v>
      </c>
      <c r="S5189" s="12">
        <v>0</v>
      </c>
      <c r="T5189" s="12">
        <f t="shared" si="81"/>
        <v>0</v>
      </c>
    </row>
    <row r="5190" spans="1:20" x14ac:dyDescent="0.2">
      <c r="A5190" s="78">
        <v>5188</v>
      </c>
      <c r="B5190" s="5" t="s">
        <v>1343</v>
      </c>
      <c r="C5190" s="5" t="s">
        <v>1347</v>
      </c>
      <c r="D5190" s="5" t="s">
        <v>10526</v>
      </c>
      <c r="E5190" s="7" t="s">
        <v>1365</v>
      </c>
      <c r="F5190" s="7">
        <v>8005176150</v>
      </c>
      <c r="G5190" s="7" t="s">
        <v>9794</v>
      </c>
      <c r="H5190" s="87">
        <v>42584</v>
      </c>
      <c r="I5190" s="5" t="s">
        <v>1366</v>
      </c>
      <c r="J5190" s="12">
        <v>0</v>
      </c>
      <c r="K5190" s="12">
        <v>0</v>
      </c>
      <c r="L5190" s="12">
        <v>0</v>
      </c>
      <c r="M5190" s="12">
        <v>0</v>
      </c>
      <c r="N5190" s="12">
        <v>0</v>
      </c>
      <c r="O5190" s="12">
        <v>0</v>
      </c>
      <c r="P5190" s="12">
        <v>0</v>
      </c>
      <c r="Q5190" s="12">
        <v>0</v>
      </c>
      <c r="R5190" s="12">
        <v>0</v>
      </c>
      <c r="S5190" s="12">
        <v>0</v>
      </c>
      <c r="T5190" s="12">
        <f t="shared" si="81"/>
        <v>0</v>
      </c>
    </row>
    <row r="5191" spans="1:20" x14ac:dyDescent="0.2">
      <c r="A5191" s="78">
        <v>5189</v>
      </c>
      <c r="B5191" s="5" t="s">
        <v>1343</v>
      </c>
      <c r="C5191" s="5" t="s">
        <v>1344</v>
      </c>
      <c r="D5191" s="5" t="s">
        <v>2156</v>
      </c>
      <c r="E5191" s="7" t="s">
        <v>1373</v>
      </c>
      <c r="F5191" s="7">
        <v>9794147218</v>
      </c>
      <c r="G5191" s="7" t="s">
        <v>9794</v>
      </c>
      <c r="H5191" s="87">
        <v>41492</v>
      </c>
      <c r="I5191" s="5" t="s">
        <v>650</v>
      </c>
      <c r="J5191" s="12">
        <v>4</v>
      </c>
      <c r="K5191" s="12">
        <v>9</v>
      </c>
      <c r="L5191" s="12">
        <v>10</v>
      </c>
      <c r="M5191" s="12">
        <v>5</v>
      </c>
      <c r="N5191" s="12">
        <v>8</v>
      </c>
      <c r="O5191" s="12">
        <v>4</v>
      </c>
      <c r="P5191" s="12">
        <v>15</v>
      </c>
      <c r="Q5191" s="12">
        <v>7</v>
      </c>
      <c r="R5191" s="12">
        <v>8</v>
      </c>
      <c r="S5191" s="12">
        <v>2</v>
      </c>
      <c r="T5191" s="12">
        <f t="shared" si="81"/>
        <v>72</v>
      </c>
    </row>
    <row r="5192" spans="1:20" x14ac:dyDescent="0.2">
      <c r="A5192" s="78">
        <v>5190</v>
      </c>
      <c r="B5192" s="5" t="s">
        <v>1343</v>
      </c>
      <c r="C5192" s="5" t="s">
        <v>1344</v>
      </c>
      <c r="D5192" s="5" t="s">
        <v>2158</v>
      </c>
      <c r="E5192" s="7" t="s">
        <v>1373</v>
      </c>
      <c r="F5192" s="7">
        <v>9935936974</v>
      </c>
      <c r="G5192" s="7" t="s">
        <v>9794</v>
      </c>
      <c r="H5192" s="87">
        <v>41492</v>
      </c>
      <c r="I5192" s="5" t="s">
        <v>650</v>
      </c>
      <c r="J5192" s="12">
        <v>4</v>
      </c>
      <c r="K5192" s="12">
        <v>10</v>
      </c>
      <c r="L5192" s="12">
        <v>5</v>
      </c>
      <c r="M5192" s="12">
        <v>6</v>
      </c>
      <c r="N5192" s="12">
        <v>6</v>
      </c>
      <c r="O5192" s="12">
        <v>4</v>
      </c>
      <c r="P5192" s="12">
        <v>8</v>
      </c>
      <c r="Q5192" s="12">
        <v>10</v>
      </c>
      <c r="R5192" s="12">
        <v>8</v>
      </c>
      <c r="S5192" s="12">
        <v>10</v>
      </c>
      <c r="T5192" s="12">
        <f t="shared" si="81"/>
        <v>71</v>
      </c>
    </row>
    <row r="5193" spans="1:20" x14ac:dyDescent="0.2">
      <c r="A5193" s="78">
        <v>5191</v>
      </c>
      <c r="B5193" s="5" t="s">
        <v>1343</v>
      </c>
      <c r="C5193" s="5" t="s">
        <v>1344</v>
      </c>
      <c r="D5193" s="5" t="s">
        <v>2152</v>
      </c>
      <c r="E5193" s="7" t="s">
        <v>1373</v>
      </c>
      <c r="F5193" s="7">
        <v>9450102349</v>
      </c>
      <c r="G5193" s="7" t="s">
        <v>9794</v>
      </c>
      <c r="H5193" s="87">
        <v>41492</v>
      </c>
      <c r="I5193" s="5" t="s">
        <v>650</v>
      </c>
      <c r="J5193" s="12">
        <v>4</v>
      </c>
      <c r="K5193" s="12">
        <v>7</v>
      </c>
      <c r="L5193" s="12">
        <v>6</v>
      </c>
      <c r="M5193" s="12">
        <v>4</v>
      </c>
      <c r="N5193" s="12">
        <v>4</v>
      </c>
      <c r="O5193" s="12">
        <v>4</v>
      </c>
      <c r="P5193" s="12">
        <v>9</v>
      </c>
      <c r="Q5193" s="12">
        <v>8</v>
      </c>
      <c r="R5193" s="12">
        <v>4</v>
      </c>
      <c r="S5193" s="12">
        <v>15</v>
      </c>
      <c r="T5193" s="12">
        <f t="shared" si="81"/>
        <v>65</v>
      </c>
    </row>
    <row r="5194" spans="1:20" x14ac:dyDescent="0.2">
      <c r="A5194" s="78">
        <v>5192</v>
      </c>
      <c r="B5194" s="5" t="s">
        <v>1343</v>
      </c>
      <c r="C5194" s="5" t="s">
        <v>1344</v>
      </c>
      <c r="D5194" s="5" t="s">
        <v>7036</v>
      </c>
      <c r="E5194" s="7" t="s">
        <v>1373</v>
      </c>
      <c r="F5194" s="7">
        <v>9450772483</v>
      </c>
      <c r="G5194" s="7" t="s">
        <v>9794</v>
      </c>
      <c r="H5194" s="87">
        <v>42375</v>
      </c>
      <c r="I5194" s="5" t="s">
        <v>650</v>
      </c>
      <c r="J5194" s="12">
        <v>4</v>
      </c>
      <c r="K5194" s="12">
        <v>7</v>
      </c>
      <c r="L5194" s="12">
        <v>6</v>
      </c>
      <c r="M5194" s="12">
        <v>5</v>
      </c>
      <c r="N5194" s="12">
        <v>7</v>
      </c>
      <c r="O5194" s="12">
        <v>4</v>
      </c>
      <c r="P5194" s="12">
        <v>8</v>
      </c>
      <c r="Q5194" s="12">
        <v>9</v>
      </c>
      <c r="R5194" s="12">
        <v>8</v>
      </c>
      <c r="S5194" s="12">
        <v>6</v>
      </c>
      <c r="T5194" s="12">
        <f t="shared" si="81"/>
        <v>64</v>
      </c>
    </row>
    <row r="5195" spans="1:20" x14ac:dyDescent="0.2">
      <c r="A5195" s="78">
        <v>5193</v>
      </c>
      <c r="B5195" s="5" t="s">
        <v>1343</v>
      </c>
      <c r="C5195" s="5" t="s">
        <v>1344</v>
      </c>
      <c r="D5195" s="5" t="s">
        <v>7800</v>
      </c>
      <c r="E5195" s="7" t="s">
        <v>1373</v>
      </c>
      <c r="F5195" s="7">
        <v>8004398305</v>
      </c>
      <c r="G5195" s="7" t="s">
        <v>9794</v>
      </c>
      <c r="H5195" s="87">
        <v>42375</v>
      </c>
      <c r="I5195" s="5" t="s">
        <v>650</v>
      </c>
      <c r="J5195" s="12">
        <v>5</v>
      </c>
      <c r="K5195" s="12">
        <v>7</v>
      </c>
      <c r="L5195" s="12">
        <v>4</v>
      </c>
      <c r="M5195" s="12">
        <v>4</v>
      </c>
      <c r="N5195" s="12">
        <v>4</v>
      </c>
      <c r="O5195" s="12">
        <v>5</v>
      </c>
      <c r="P5195" s="12">
        <v>13</v>
      </c>
      <c r="Q5195" s="12">
        <v>10</v>
      </c>
      <c r="R5195" s="12">
        <v>8</v>
      </c>
      <c r="S5195" s="12">
        <v>2</v>
      </c>
      <c r="T5195" s="12">
        <f t="shared" si="81"/>
        <v>62</v>
      </c>
    </row>
    <row r="5196" spans="1:20" x14ac:dyDescent="0.2">
      <c r="A5196" s="78">
        <v>5194</v>
      </c>
      <c r="B5196" s="5" t="s">
        <v>1343</v>
      </c>
      <c r="C5196" s="5" t="s">
        <v>1344</v>
      </c>
      <c r="D5196" s="5" t="s">
        <v>2154</v>
      </c>
      <c r="E5196" s="7" t="s">
        <v>1373</v>
      </c>
      <c r="F5196" s="7">
        <v>8090975418</v>
      </c>
      <c r="G5196" s="7" t="s">
        <v>9794</v>
      </c>
      <c r="H5196" s="87">
        <v>41492</v>
      </c>
      <c r="I5196" s="5" t="s">
        <v>650</v>
      </c>
      <c r="J5196" s="12">
        <v>3</v>
      </c>
      <c r="K5196" s="12">
        <v>4</v>
      </c>
      <c r="L5196" s="12">
        <v>5</v>
      </c>
      <c r="M5196" s="12">
        <v>4</v>
      </c>
      <c r="N5196" s="12">
        <v>7</v>
      </c>
      <c r="O5196" s="12">
        <v>3</v>
      </c>
      <c r="P5196" s="12">
        <v>4</v>
      </c>
      <c r="Q5196" s="12">
        <v>8</v>
      </c>
      <c r="R5196" s="12">
        <v>4</v>
      </c>
      <c r="S5196" s="12">
        <v>6</v>
      </c>
      <c r="T5196" s="12">
        <f t="shared" si="81"/>
        <v>48</v>
      </c>
    </row>
    <row r="5197" spans="1:20" x14ac:dyDescent="0.2">
      <c r="A5197" s="78">
        <v>5195</v>
      </c>
      <c r="B5197" s="5" t="s">
        <v>1343</v>
      </c>
      <c r="C5197" s="5" t="s">
        <v>1344</v>
      </c>
      <c r="D5197" s="5" t="s">
        <v>1679</v>
      </c>
      <c r="E5197" s="7" t="s">
        <v>1365</v>
      </c>
      <c r="F5197" s="7">
        <v>9450771742</v>
      </c>
      <c r="G5197" s="7" t="s">
        <v>9794</v>
      </c>
      <c r="H5197" s="87">
        <v>41326</v>
      </c>
      <c r="I5197" s="5" t="s">
        <v>650</v>
      </c>
      <c r="J5197" s="12">
        <v>1</v>
      </c>
      <c r="K5197" s="12">
        <v>6</v>
      </c>
      <c r="L5197" s="12">
        <v>4</v>
      </c>
      <c r="M5197" s="12">
        <v>7</v>
      </c>
      <c r="N5197" s="12">
        <v>5</v>
      </c>
      <c r="O5197" s="12">
        <v>1</v>
      </c>
      <c r="P5197" s="12">
        <v>2</v>
      </c>
      <c r="Q5197" s="12">
        <v>3</v>
      </c>
      <c r="R5197" s="12">
        <v>5</v>
      </c>
      <c r="S5197" s="12">
        <v>4</v>
      </c>
      <c r="T5197" s="12">
        <f t="shared" si="81"/>
        <v>38</v>
      </c>
    </row>
    <row r="5198" spans="1:20" x14ac:dyDescent="0.2">
      <c r="A5198" s="78">
        <v>5196</v>
      </c>
      <c r="B5198" s="5" t="s">
        <v>1343</v>
      </c>
      <c r="C5198" s="5" t="s">
        <v>1344</v>
      </c>
      <c r="D5198" s="5" t="s">
        <v>2536</v>
      </c>
      <c r="E5198" s="7" t="s">
        <v>1365</v>
      </c>
      <c r="F5198" s="7">
        <v>9452963392</v>
      </c>
      <c r="G5198" s="7" t="s">
        <v>9794</v>
      </c>
      <c r="H5198" s="87">
        <v>41585</v>
      </c>
      <c r="I5198" s="5"/>
      <c r="J5198" s="12">
        <v>0</v>
      </c>
      <c r="K5198" s="12">
        <v>1</v>
      </c>
      <c r="L5198" s="12">
        <v>0</v>
      </c>
      <c r="M5198" s="12">
        <v>2</v>
      </c>
      <c r="N5198" s="12">
        <v>5</v>
      </c>
      <c r="O5198" s="12">
        <v>0</v>
      </c>
      <c r="P5198" s="12">
        <v>5</v>
      </c>
      <c r="Q5198" s="12">
        <v>4</v>
      </c>
      <c r="R5198" s="12">
        <v>4</v>
      </c>
      <c r="S5198" s="12">
        <v>3</v>
      </c>
      <c r="T5198" s="12">
        <f t="shared" si="81"/>
        <v>24</v>
      </c>
    </row>
    <row r="5199" spans="1:20" x14ac:dyDescent="0.2">
      <c r="A5199" s="78">
        <v>5197</v>
      </c>
      <c r="B5199" s="5" t="s">
        <v>1343</v>
      </c>
      <c r="C5199" s="5" t="s">
        <v>1344</v>
      </c>
      <c r="D5199" s="5" t="s">
        <v>4587</v>
      </c>
      <c r="E5199" s="7" t="s">
        <v>1365</v>
      </c>
      <c r="F5199" s="7">
        <v>9453701821</v>
      </c>
      <c r="G5199" s="7" t="s">
        <v>9794</v>
      </c>
      <c r="H5199" s="87">
        <v>42053</v>
      </c>
      <c r="I5199" s="5" t="s">
        <v>650</v>
      </c>
      <c r="J5199" s="12">
        <v>1</v>
      </c>
      <c r="K5199" s="12">
        <v>2</v>
      </c>
      <c r="L5199" s="12">
        <v>1</v>
      </c>
      <c r="M5199" s="12">
        <v>3</v>
      </c>
      <c r="N5199" s="12">
        <v>2</v>
      </c>
      <c r="O5199" s="12">
        <v>1</v>
      </c>
      <c r="P5199" s="12">
        <v>2</v>
      </c>
      <c r="Q5199" s="12">
        <v>2</v>
      </c>
      <c r="R5199" s="12">
        <v>2</v>
      </c>
      <c r="S5199" s="12">
        <v>1</v>
      </c>
      <c r="T5199" s="12">
        <f t="shared" si="81"/>
        <v>17</v>
      </c>
    </row>
    <row r="5200" spans="1:20" x14ac:dyDescent="0.2">
      <c r="A5200" s="78">
        <v>5198</v>
      </c>
      <c r="B5200" s="5" t="s">
        <v>1343</v>
      </c>
      <c r="C5200" s="5" t="s">
        <v>1344</v>
      </c>
      <c r="D5200" s="5" t="s">
        <v>1710</v>
      </c>
      <c r="E5200" s="7" t="s">
        <v>1365</v>
      </c>
      <c r="F5200" s="7">
        <v>9415125848</v>
      </c>
      <c r="G5200" s="7" t="s">
        <v>9794</v>
      </c>
      <c r="H5200" s="87">
        <v>41331</v>
      </c>
      <c r="I5200" s="5" t="s">
        <v>650</v>
      </c>
      <c r="J5200" s="12">
        <v>1</v>
      </c>
      <c r="K5200" s="12">
        <v>2</v>
      </c>
      <c r="L5200" s="12">
        <v>1</v>
      </c>
      <c r="M5200" s="12">
        <v>3</v>
      </c>
      <c r="N5200" s="12">
        <v>0</v>
      </c>
      <c r="O5200" s="12">
        <v>1</v>
      </c>
      <c r="P5200" s="12">
        <v>0</v>
      </c>
      <c r="Q5200" s="12">
        <v>4</v>
      </c>
      <c r="R5200" s="12">
        <v>2</v>
      </c>
      <c r="S5200" s="12">
        <v>0</v>
      </c>
      <c r="T5200" s="12">
        <f t="shared" si="81"/>
        <v>14</v>
      </c>
    </row>
    <row r="5201" spans="1:20" x14ac:dyDescent="0.2">
      <c r="A5201" s="78">
        <v>5199</v>
      </c>
      <c r="B5201" s="5" t="s">
        <v>1343</v>
      </c>
      <c r="C5201" s="5" t="s">
        <v>1344</v>
      </c>
      <c r="D5201" s="5" t="s">
        <v>1589</v>
      </c>
      <c r="E5201" s="7" t="s">
        <v>1365</v>
      </c>
      <c r="F5201" s="7">
        <v>9839087249</v>
      </c>
      <c r="G5201" s="7" t="s">
        <v>9794</v>
      </c>
      <c r="H5201" s="87">
        <v>41302</v>
      </c>
      <c r="I5201" s="5" t="s">
        <v>650</v>
      </c>
      <c r="J5201" s="12">
        <v>2</v>
      </c>
      <c r="K5201" s="12">
        <v>3</v>
      </c>
      <c r="L5201" s="12">
        <v>1</v>
      </c>
      <c r="M5201" s="12">
        <v>4</v>
      </c>
      <c r="N5201" s="12">
        <v>0</v>
      </c>
      <c r="O5201" s="12">
        <v>2</v>
      </c>
      <c r="P5201" s="12">
        <v>0</v>
      </c>
      <c r="Q5201" s="12">
        <v>0</v>
      </c>
      <c r="R5201" s="12">
        <v>0</v>
      </c>
      <c r="S5201" s="12">
        <v>0</v>
      </c>
      <c r="T5201" s="12">
        <f t="shared" si="81"/>
        <v>12</v>
      </c>
    </row>
    <row r="5202" spans="1:20" x14ac:dyDescent="0.2">
      <c r="A5202" s="78">
        <v>5200</v>
      </c>
      <c r="B5202" s="5" t="s">
        <v>1343</v>
      </c>
      <c r="C5202" s="5" t="s">
        <v>1344</v>
      </c>
      <c r="D5202" s="5" t="s">
        <v>4589</v>
      </c>
      <c r="E5202" s="7" t="s">
        <v>1365</v>
      </c>
      <c r="F5202" s="7">
        <v>9450792620</v>
      </c>
      <c r="G5202" s="7" t="s">
        <v>9794</v>
      </c>
      <c r="H5202" s="87">
        <v>42053</v>
      </c>
      <c r="I5202" s="5" t="s">
        <v>650</v>
      </c>
      <c r="J5202" s="12">
        <v>2</v>
      </c>
      <c r="K5202" s="12">
        <v>0</v>
      </c>
      <c r="L5202" s="12">
        <v>0</v>
      </c>
      <c r="M5202" s="12">
        <v>0</v>
      </c>
      <c r="N5202" s="12">
        <v>0</v>
      </c>
      <c r="O5202" s="12">
        <v>2</v>
      </c>
      <c r="P5202" s="12">
        <v>2</v>
      </c>
      <c r="Q5202" s="12">
        <v>2</v>
      </c>
      <c r="R5202" s="12">
        <v>2</v>
      </c>
      <c r="S5202" s="12">
        <v>2</v>
      </c>
      <c r="T5202" s="12">
        <f t="shared" si="81"/>
        <v>12</v>
      </c>
    </row>
    <row r="5203" spans="1:20" x14ac:dyDescent="0.2">
      <c r="A5203" s="78">
        <v>5201</v>
      </c>
      <c r="B5203" s="5" t="s">
        <v>1343</v>
      </c>
      <c r="C5203" s="5" t="s">
        <v>1344</v>
      </c>
      <c r="D5203" s="5" t="s">
        <v>7803</v>
      </c>
      <c r="E5203" s="7" t="s">
        <v>1365</v>
      </c>
      <c r="F5203" s="7">
        <v>9696747123</v>
      </c>
      <c r="G5203" s="7" t="s">
        <v>9794</v>
      </c>
      <c r="H5203" s="87">
        <v>42375</v>
      </c>
      <c r="I5203" s="5" t="s">
        <v>1366</v>
      </c>
      <c r="J5203" s="12">
        <v>1</v>
      </c>
      <c r="K5203" s="12">
        <v>4</v>
      </c>
      <c r="L5203" s="12">
        <v>1</v>
      </c>
      <c r="M5203" s="12">
        <v>3</v>
      </c>
      <c r="N5203" s="12">
        <v>2</v>
      </c>
      <c r="O5203" s="12">
        <v>1</v>
      </c>
      <c r="P5203" s="12">
        <v>0</v>
      </c>
      <c r="Q5203" s="12">
        <v>0</v>
      </c>
      <c r="R5203" s="12">
        <v>0</v>
      </c>
      <c r="S5203" s="12">
        <v>0</v>
      </c>
      <c r="T5203" s="12">
        <f t="shared" si="81"/>
        <v>12</v>
      </c>
    </row>
    <row r="5204" spans="1:20" x14ac:dyDescent="0.2">
      <c r="A5204" s="78">
        <v>5202</v>
      </c>
      <c r="B5204" s="5" t="s">
        <v>1343</v>
      </c>
      <c r="C5204" s="5" t="s">
        <v>1344</v>
      </c>
      <c r="D5204" s="5" t="s">
        <v>2883</v>
      </c>
      <c r="E5204" s="7" t="s">
        <v>1365</v>
      </c>
      <c r="F5204" s="7">
        <v>9451293910</v>
      </c>
      <c r="G5204" s="7" t="s">
        <v>9794</v>
      </c>
      <c r="H5204" s="87">
        <v>41764</v>
      </c>
      <c r="I5204" s="5" t="s">
        <v>11179</v>
      </c>
      <c r="J5204" s="12">
        <v>0</v>
      </c>
      <c r="K5204" s="12">
        <v>0</v>
      </c>
      <c r="L5204" s="12">
        <v>0</v>
      </c>
      <c r="M5204" s="12">
        <v>0</v>
      </c>
      <c r="N5204" s="12">
        <v>0</v>
      </c>
      <c r="O5204" s="12">
        <v>0</v>
      </c>
      <c r="P5204" s="12">
        <v>2</v>
      </c>
      <c r="Q5204" s="12">
        <v>2</v>
      </c>
      <c r="R5204" s="12">
        <v>2</v>
      </c>
      <c r="S5204" s="12">
        <v>2</v>
      </c>
      <c r="T5204" s="12">
        <f t="shared" si="81"/>
        <v>8</v>
      </c>
    </row>
    <row r="5205" spans="1:20" x14ac:dyDescent="0.2">
      <c r="A5205" s="78">
        <v>5203</v>
      </c>
      <c r="B5205" s="5" t="s">
        <v>1343</v>
      </c>
      <c r="C5205" s="5" t="s">
        <v>1344</v>
      </c>
      <c r="D5205" s="5" t="s">
        <v>10608</v>
      </c>
      <c r="E5205" s="7" t="s">
        <v>1365</v>
      </c>
      <c r="F5205" s="7" t="s">
        <v>650</v>
      </c>
      <c r="G5205" s="7" t="s">
        <v>9794</v>
      </c>
      <c r="H5205" s="87">
        <v>41585</v>
      </c>
      <c r="I5205" s="5" t="s">
        <v>11028</v>
      </c>
      <c r="J5205" s="12">
        <v>0</v>
      </c>
      <c r="K5205" s="12">
        <v>0</v>
      </c>
      <c r="L5205" s="12">
        <v>0</v>
      </c>
      <c r="M5205" s="12">
        <v>0</v>
      </c>
      <c r="N5205" s="12">
        <v>0</v>
      </c>
      <c r="O5205" s="12">
        <v>0</v>
      </c>
      <c r="P5205" s="12">
        <v>0</v>
      </c>
      <c r="Q5205" s="12">
        <v>0</v>
      </c>
      <c r="R5205" s="12">
        <v>0</v>
      </c>
      <c r="S5205" s="12">
        <v>1</v>
      </c>
      <c r="T5205" s="12">
        <f t="shared" si="81"/>
        <v>1</v>
      </c>
    </row>
    <row r="5206" spans="1:20" x14ac:dyDescent="0.2">
      <c r="A5206" s="78">
        <v>5204</v>
      </c>
      <c r="B5206" s="5" t="s">
        <v>1343</v>
      </c>
      <c r="C5206" s="5" t="s">
        <v>1344</v>
      </c>
      <c r="D5206" s="5" t="s">
        <v>1788</v>
      </c>
      <c r="E5206" s="7" t="s">
        <v>1373</v>
      </c>
      <c r="F5206" s="7">
        <v>7668999030</v>
      </c>
      <c r="G5206" s="7" t="s">
        <v>9794</v>
      </c>
      <c r="H5206" s="87">
        <v>41388</v>
      </c>
      <c r="I5206" s="5" t="s">
        <v>1371</v>
      </c>
      <c r="J5206" s="12">
        <v>0</v>
      </c>
      <c r="K5206" s="12">
        <v>0</v>
      </c>
      <c r="L5206" s="12">
        <v>0</v>
      </c>
      <c r="M5206" s="12">
        <v>0</v>
      </c>
      <c r="N5206" s="12">
        <v>0</v>
      </c>
      <c r="O5206" s="12">
        <v>0</v>
      </c>
      <c r="P5206" s="12">
        <v>0</v>
      </c>
      <c r="Q5206" s="12">
        <v>0</v>
      </c>
      <c r="R5206" s="12">
        <v>0</v>
      </c>
      <c r="S5206" s="12">
        <v>0</v>
      </c>
      <c r="T5206" s="12">
        <f t="shared" si="81"/>
        <v>0</v>
      </c>
    </row>
    <row r="5207" spans="1:20" x14ac:dyDescent="0.2">
      <c r="A5207" s="78">
        <v>5205</v>
      </c>
      <c r="B5207" s="5" t="s">
        <v>1343</v>
      </c>
      <c r="C5207" s="5" t="s">
        <v>1344</v>
      </c>
      <c r="D5207" s="5" t="s">
        <v>2146</v>
      </c>
      <c r="E5207" s="7" t="s">
        <v>1365</v>
      </c>
      <c r="F5207" s="7">
        <v>9452064770</v>
      </c>
      <c r="G5207" s="7" t="s">
        <v>9794</v>
      </c>
      <c r="H5207" s="87">
        <v>41492</v>
      </c>
      <c r="I5207" s="5" t="s">
        <v>1366</v>
      </c>
      <c r="J5207" s="12">
        <v>0</v>
      </c>
      <c r="K5207" s="12">
        <v>0</v>
      </c>
      <c r="L5207" s="12">
        <v>0</v>
      </c>
      <c r="M5207" s="12">
        <v>0</v>
      </c>
      <c r="N5207" s="12">
        <v>0</v>
      </c>
      <c r="O5207" s="12">
        <v>0</v>
      </c>
      <c r="P5207" s="12">
        <v>0</v>
      </c>
      <c r="Q5207" s="12">
        <v>0</v>
      </c>
      <c r="R5207" s="12">
        <v>0</v>
      </c>
      <c r="S5207" s="12">
        <v>0</v>
      </c>
      <c r="T5207" s="12">
        <f t="shared" si="81"/>
        <v>0</v>
      </c>
    </row>
    <row r="5208" spans="1:20" x14ac:dyDescent="0.2">
      <c r="A5208" s="78">
        <v>5206</v>
      </c>
      <c r="B5208" s="5" t="s">
        <v>1343</v>
      </c>
      <c r="C5208" s="5" t="s">
        <v>1344</v>
      </c>
      <c r="D5208" s="5" t="s">
        <v>2150</v>
      </c>
      <c r="E5208" s="7" t="s">
        <v>1365</v>
      </c>
      <c r="F5208" s="7">
        <v>9956212766</v>
      </c>
      <c r="G5208" s="7" t="s">
        <v>9794</v>
      </c>
      <c r="H5208" s="87">
        <v>41492</v>
      </c>
      <c r="I5208" s="5" t="s">
        <v>2045</v>
      </c>
      <c r="J5208" s="12">
        <v>0</v>
      </c>
      <c r="K5208" s="12">
        <v>0</v>
      </c>
      <c r="L5208" s="12">
        <v>0</v>
      </c>
      <c r="M5208" s="12">
        <v>0</v>
      </c>
      <c r="N5208" s="12">
        <v>0</v>
      </c>
      <c r="O5208" s="12">
        <v>0</v>
      </c>
      <c r="P5208" s="12">
        <v>0</v>
      </c>
      <c r="Q5208" s="12">
        <v>0</v>
      </c>
      <c r="R5208" s="12">
        <v>0</v>
      </c>
      <c r="S5208" s="12">
        <v>0</v>
      </c>
      <c r="T5208" s="12">
        <f t="shared" si="81"/>
        <v>0</v>
      </c>
    </row>
    <row r="5209" spans="1:20" x14ac:dyDescent="0.2">
      <c r="A5209" s="78">
        <v>5207</v>
      </c>
      <c r="B5209" s="5" t="s">
        <v>1343</v>
      </c>
      <c r="C5209" s="5" t="s">
        <v>1344</v>
      </c>
      <c r="D5209" s="5" t="s">
        <v>11229</v>
      </c>
      <c r="E5209" s="7" t="s">
        <v>1365</v>
      </c>
      <c r="F5209" s="7">
        <v>9235880233</v>
      </c>
      <c r="G5209" s="7" t="s">
        <v>9794</v>
      </c>
      <c r="H5209" s="87">
        <v>43089</v>
      </c>
      <c r="I5209" s="5" t="s">
        <v>650</v>
      </c>
      <c r="J5209" s="12">
        <v>0</v>
      </c>
      <c r="K5209" s="12">
        <v>0</v>
      </c>
      <c r="L5209" s="12">
        <v>0</v>
      </c>
      <c r="M5209" s="12">
        <v>0</v>
      </c>
      <c r="N5209" s="12">
        <v>0</v>
      </c>
      <c r="O5209" s="12">
        <v>0</v>
      </c>
      <c r="P5209" s="12">
        <v>0</v>
      </c>
      <c r="Q5209" s="12">
        <v>0</v>
      </c>
      <c r="R5209" s="12">
        <v>0</v>
      </c>
      <c r="S5209" s="12">
        <v>0</v>
      </c>
      <c r="T5209" s="12">
        <f t="shared" si="81"/>
        <v>0</v>
      </c>
    </row>
    <row r="5210" spans="1:20" x14ac:dyDescent="0.2">
      <c r="A5210" s="78">
        <v>5208</v>
      </c>
      <c r="B5210" s="5" t="s">
        <v>884</v>
      </c>
      <c r="C5210" s="5" t="s">
        <v>1355</v>
      </c>
      <c r="D5210" s="5" t="s">
        <v>10252</v>
      </c>
      <c r="E5210" s="7" t="s">
        <v>1373</v>
      </c>
      <c r="F5210" s="7">
        <v>7376476752</v>
      </c>
      <c r="G5210" s="7" t="s">
        <v>9794</v>
      </c>
      <c r="H5210" s="87">
        <v>42766</v>
      </c>
      <c r="I5210" s="5" t="s">
        <v>650</v>
      </c>
      <c r="J5210" s="12">
        <v>4</v>
      </c>
      <c r="K5210" s="12">
        <v>5</v>
      </c>
      <c r="L5210" s="12">
        <v>5</v>
      </c>
      <c r="M5210" s="12">
        <v>4</v>
      </c>
      <c r="N5210" s="12">
        <v>7</v>
      </c>
      <c r="O5210" s="12">
        <v>3</v>
      </c>
      <c r="P5210" s="12">
        <v>3</v>
      </c>
      <c r="Q5210" s="12">
        <v>3</v>
      </c>
      <c r="R5210" s="12">
        <v>3</v>
      </c>
      <c r="S5210" s="12">
        <v>1</v>
      </c>
      <c r="T5210" s="12">
        <f t="shared" si="81"/>
        <v>38</v>
      </c>
    </row>
    <row r="5211" spans="1:20" x14ac:dyDescent="0.2">
      <c r="A5211" s="78">
        <v>5209</v>
      </c>
      <c r="B5211" s="5" t="s">
        <v>884</v>
      </c>
      <c r="C5211" s="5" t="s">
        <v>1355</v>
      </c>
      <c r="D5211" s="5" t="s">
        <v>4896</v>
      </c>
      <c r="E5211" s="7" t="s">
        <v>1373</v>
      </c>
      <c r="F5211" s="7" t="s">
        <v>650</v>
      </c>
      <c r="G5211" s="7" t="s">
        <v>9794</v>
      </c>
      <c r="H5211" s="87">
        <v>42088</v>
      </c>
      <c r="I5211" s="5" t="s">
        <v>11230</v>
      </c>
      <c r="J5211" s="12">
        <v>5</v>
      </c>
      <c r="K5211" s="12">
        <v>7</v>
      </c>
      <c r="L5211" s="12">
        <v>3</v>
      </c>
      <c r="M5211" s="12">
        <v>6</v>
      </c>
      <c r="N5211" s="12">
        <v>9</v>
      </c>
      <c r="O5211" s="12">
        <v>6</v>
      </c>
      <c r="P5211" s="12">
        <v>0</v>
      </c>
      <c r="Q5211" s="12">
        <v>0</v>
      </c>
      <c r="R5211" s="12">
        <v>0</v>
      </c>
      <c r="S5211" s="12">
        <v>0</v>
      </c>
      <c r="T5211" s="12">
        <f t="shared" si="81"/>
        <v>36</v>
      </c>
    </row>
    <row r="5212" spans="1:20" x14ac:dyDescent="0.2">
      <c r="A5212" s="78">
        <v>5210</v>
      </c>
      <c r="B5212" s="5" t="s">
        <v>884</v>
      </c>
      <c r="C5212" s="5" t="s">
        <v>1355</v>
      </c>
      <c r="D5212" s="5" t="s">
        <v>9415</v>
      </c>
      <c r="E5212" s="7" t="s">
        <v>1373</v>
      </c>
      <c r="F5212" s="7">
        <v>8858493944</v>
      </c>
      <c r="G5212" s="7" t="s">
        <v>9794</v>
      </c>
      <c r="H5212" s="87">
        <v>42646</v>
      </c>
      <c r="I5212" s="5" t="s">
        <v>650</v>
      </c>
      <c r="J5212" s="12">
        <v>2</v>
      </c>
      <c r="K5212" s="12">
        <v>1</v>
      </c>
      <c r="L5212" s="12">
        <v>3</v>
      </c>
      <c r="M5212" s="12">
        <v>4</v>
      </c>
      <c r="N5212" s="12">
        <v>2</v>
      </c>
      <c r="O5212" s="12">
        <v>1</v>
      </c>
      <c r="P5212" s="12">
        <v>1</v>
      </c>
      <c r="Q5212" s="12">
        <v>2</v>
      </c>
      <c r="R5212" s="12">
        <v>1</v>
      </c>
      <c r="S5212" s="12">
        <v>1</v>
      </c>
      <c r="T5212" s="12">
        <f t="shared" si="81"/>
        <v>18</v>
      </c>
    </row>
    <row r="5213" spans="1:20" x14ac:dyDescent="0.2">
      <c r="A5213" s="78">
        <v>5211</v>
      </c>
      <c r="B5213" s="5" t="s">
        <v>884</v>
      </c>
      <c r="C5213" s="5" t="s">
        <v>1355</v>
      </c>
      <c r="D5213" s="5" t="s">
        <v>9413</v>
      </c>
      <c r="E5213" s="7" t="s">
        <v>1373</v>
      </c>
      <c r="F5213" s="7">
        <v>8874645253</v>
      </c>
      <c r="G5213" s="7" t="s">
        <v>9794</v>
      </c>
      <c r="H5213" s="87">
        <v>42646</v>
      </c>
      <c r="I5213" s="5" t="s">
        <v>650</v>
      </c>
      <c r="J5213" s="12">
        <v>0</v>
      </c>
      <c r="K5213" s="12">
        <v>2</v>
      </c>
      <c r="L5213" s="12">
        <v>0</v>
      </c>
      <c r="M5213" s="12">
        <v>4</v>
      </c>
      <c r="N5213" s="12">
        <v>2</v>
      </c>
      <c r="O5213" s="12">
        <v>2</v>
      </c>
      <c r="P5213" s="12">
        <v>0</v>
      </c>
      <c r="Q5213" s="12">
        <v>2</v>
      </c>
      <c r="R5213" s="12">
        <v>5</v>
      </c>
      <c r="S5213" s="12">
        <v>0</v>
      </c>
      <c r="T5213" s="12">
        <f t="shared" si="81"/>
        <v>17</v>
      </c>
    </row>
    <row r="5214" spans="1:20" x14ac:dyDescent="0.2">
      <c r="A5214" s="78">
        <v>5212</v>
      </c>
      <c r="B5214" s="5" t="s">
        <v>884</v>
      </c>
      <c r="C5214" s="5" t="s">
        <v>1355</v>
      </c>
      <c r="D5214" s="5" t="s">
        <v>3984</v>
      </c>
      <c r="E5214" s="7" t="s">
        <v>1373</v>
      </c>
      <c r="F5214" s="7">
        <v>9451587823</v>
      </c>
      <c r="G5214" s="7" t="s">
        <v>9794</v>
      </c>
      <c r="H5214" s="87">
        <v>42724</v>
      </c>
      <c r="I5214" s="5" t="s">
        <v>650</v>
      </c>
      <c r="J5214" s="12">
        <v>3</v>
      </c>
      <c r="K5214" s="12">
        <v>1</v>
      </c>
      <c r="L5214" s="12">
        <v>2</v>
      </c>
      <c r="M5214" s="12">
        <v>1</v>
      </c>
      <c r="N5214" s="12">
        <v>1</v>
      </c>
      <c r="O5214" s="12">
        <v>1</v>
      </c>
      <c r="P5214" s="12">
        <v>2</v>
      </c>
      <c r="Q5214" s="12">
        <v>3</v>
      </c>
      <c r="R5214" s="12">
        <v>1</v>
      </c>
      <c r="S5214" s="12">
        <v>1</v>
      </c>
      <c r="T5214" s="12">
        <f t="shared" si="81"/>
        <v>16</v>
      </c>
    </row>
    <row r="5215" spans="1:20" x14ac:dyDescent="0.2">
      <c r="A5215" s="78">
        <v>5213</v>
      </c>
      <c r="B5215" s="5" t="s">
        <v>884</v>
      </c>
      <c r="C5215" s="5" t="s">
        <v>1355</v>
      </c>
      <c r="D5215" s="5" t="s">
        <v>10665</v>
      </c>
      <c r="E5215" s="7" t="s">
        <v>2200</v>
      </c>
      <c r="F5215" s="7">
        <v>9450248841</v>
      </c>
      <c r="G5215" s="7" t="s">
        <v>9794</v>
      </c>
      <c r="H5215" s="87">
        <v>42915</v>
      </c>
      <c r="I5215" s="5" t="s">
        <v>650</v>
      </c>
      <c r="J5215" s="12">
        <v>0</v>
      </c>
      <c r="K5215" s="12">
        <v>0</v>
      </c>
      <c r="L5215" s="12">
        <v>0</v>
      </c>
      <c r="M5215" s="12">
        <v>1</v>
      </c>
      <c r="N5215" s="12">
        <v>3</v>
      </c>
      <c r="O5215" s="12">
        <v>2</v>
      </c>
      <c r="P5215" s="12">
        <v>3</v>
      </c>
      <c r="Q5215" s="12">
        <v>2</v>
      </c>
      <c r="R5215" s="12">
        <v>2</v>
      </c>
      <c r="S5215" s="12">
        <v>1</v>
      </c>
      <c r="T5215" s="12">
        <f t="shared" si="81"/>
        <v>14</v>
      </c>
    </row>
    <row r="5216" spans="1:20" x14ac:dyDescent="0.2">
      <c r="A5216" s="78">
        <v>5214</v>
      </c>
      <c r="B5216" s="5" t="s">
        <v>884</v>
      </c>
      <c r="C5216" s="5" t="s">
        <v>1355</v>
      </c>
      <c r="D5216" s="5" t="s">
        <v>6325</v>
      </c>
      <c r="E5216" s="7" t="s">
        <v>1373</v>
      </c>
      <c r="F5216" s="7">
        <v>9450246436</v>
      </c>
      <c r="G5216" s="7" t="s">
        <v>9794</v>
      </c>
      <c r="H5216" s="87">
        <v>42766</v>
      </c>
      <c r="I5216" s="5" t="s">
        <v>650</v>
      </c>
      <c r="J5216" s="12">
        <v>1</v>
      </c>
      <c r="K5216" s="12">
        <v>5</v>
      </c>
      <c r="L5216" s="12">
        <v>1</v>
      </c>
      <c r="M5216" s="12">
        <v>0</v>
      </c>
      <c r="N5216" s="12">
        <v>1</v>
      </c>
      <c r="O5216" s="12">
        <v>1</v>
      </c>
      <c r="P5216" s="12">
        <v>1</v>
      </c>
      <c r="Q5216" s="12">
        <v>0</v>
      </c>
      <c r="R5216" s="12">
        <v>1</v>
      </c>
      <c r="S5216" s="12">
        <v>2</v>
      </c>
      <c r="T5216" s="12">
        <f t="shared" si="81"/>
        <v>13</v>
      </c>
    </row>
    <row r="5217" spans="1:20" x14ac:dyDescent="0.2">
      <c r="A5217" s="78">
        <v>5215</v>
      </c>
      <c r="B5217" s="5" t="s">
        <v>884</v>
      </c>
      <c r="C5217" s="5" t="s">
        <v>1355</v>
      </c>
      <c r="D5217" s="5" t="s">
        <v>4898</v>
      </c>
      <c r="E5217" s="7" t="s">
        <v>1365</v>
      </c>
      <c r="F5217" s="7" t="s">
        <v>650</v>
      </c>
      <c r="G5217" s="7" t="s">
        <v>9794</v>
      </c>
      <c r="H5217" s="87">
        <v>42088</v>
      </c>
      <c r="I5217" s="5" t="s">
        <v>650</v>
      </c>
      <c r="J5217" s="12">
        <v>3</v>
      </c>
      <c r="K5217" s="12">
        <v>1</v>
      </c>
      <c r="L5217" s="12">
        <v>2</v>
      </c>
      <c r="M5217" s="12">
        <v>0</v>
      </c>
      <c r="N5217" s="12">
        <v>2</v>
      </c>
      <c r="O5217" s="12">
        <v>1</v>
      </c>
      <c r="P5217" s="12">
        <v>1</v>
      </c>
      <c r="Q5217" s="12">
        <v>0</v>
      </c>
      <c r="R5217" s="12">
        <v>1</v>
      </c>
      <c r="S5217" s="12">
        <v>1</v>
      </c>
      <c r="T5217" s="12">
        <f t="shared" si="81"/>
        <v>12</v>
      </c>
    </row>
    <row r="5218" spans="1:20" x14ac:dyDescent="0.2">
      <c r="A5218" s="78">
        <v>5216</v>
      </c>
      <c r="B5218" s="5" t="s">
        <v>884</v>
      </c>
      <c r="C5218" s="5" t="s">
        <v>1355</v>
      </c>
      <c r="D5218" s="5" t="s">
        <v>10666</v>
      </c>
      <c r="E5218" s="7" t="s">
        <v>2200</v>
      </c>
      <c r="F5218" s="7">
        <v>7839754553</v>
      </c>
      <c r="G5218" s="7" t="s">
        <v>9794</v>
      </c>
      <c r="H5218" s="87">
        <v>42915</v>
      </c>
      <c r="I5218" s="5" t="s">
        <v>650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1</v>
      </c>
      <c r="P5218" s="12">
        <v>1</v>
      </c>
      <c r="Q5218" s="12">
        <v>1</v>
      </c>
      <c r="R5218" s="12">
        <v>0</v>
      </c>
      <c r="S5218" s="12">
        <v>1</v>
      </c>
      <c r="T5218" s="12">
        <f t="shared" si="81"/>
        <v>4</v>
      </c>
    </row>
    <row r="5219" spans="1:20" x14ac:dyDescent="0.2">
      <c r="A5219" s="78">
        <v>5217</v>
      </c>
      <c r="B5219" s="5" t="s">
        <v>884</v>
      </c>
      <c r="C5219" s="5" t="s">
        <v>1355</v>
      </c>
      <c r="D5219" s="5" t="s">
        <v>11118</v>
      </c>
      <c r="E5219" s="7" t="s">
        <v>1365</v>
      </c>
      <c r="F5219" s="7">
        <v>9793382906</v>
      </c>
      <c r="G5219" s="7" t="s">
        <v>9794</v>
      </c>
      <c r="H5219" s="87">
        <v>43066</v>
      </c>
      <c r="I5219" s="5" t="s">
        <v>650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0</v>
      </c>
      <c r="P5219" s="12">
        <v>0</v>
      </c>
      <c r="Q5219" s="12">
        <v>0</v>
      </c>
      <c r="R5219" s="12">
        <v>0</v>
      </c>
      <c r="S5219" s="12">
        <v>0</v>
      </c>
      <c r="T5219" s="12">
        <f t="shared" si="81"/>
        <v>0</v>
      </c>
    </row>
    <row r="5220" spans="1:20" x14ac:dyDescent="0.2">
      <c r="A5220" s="78">
        <v>5218</v>
      </c>
      <c r="B5220" s="5" t="s">
        <v>884</v>
      </c>
      <c r="C5220" s="5" t="s">
        <v>1353</v>
      </c>
      <c r="D5220" s="5" t="s">
        <v>4893</v>
      </c>
      <c r="E5220" s="7" t="s">
        <v>1373</v>
      </c>
      <c r="F5220" s="7" t="s">
        <v>650</v>
      </c>
      <c r="G5220" s="7" t="s">
        <v>9794</v>
      </c>
      <c r="H5220" s="87">
        <v>42088</v>
      </c>
      <c r="I5220" s="5" t="s">
        <v>650</v>
      </c>
      <c r="J5220" s="12">
        <v>13</v>
      </c>
      <c r="K5220" s="12">
        <v>16</v>
      </c>
      <c r="L5220" s="12">
        <v>12</v>
      </c>
      <c r="M5220" s="12">
        <v>16</v>
      </c>
      <c r="N5220" s="12">
        <v>20</v>
      </c>
      <c r="O5220" s="12">
        <v>19</v>
      </c>
      <c r="P5220" s="12">
        <v>6</v>
      </c>
      <c r="Q5220" s="12">
        <v>6</v>
      </c>
      <c r="R5220" s="12">
        <v>5</v>
      </c>
      <c r="S5220" s="12">
        <v>7</v>
      </c>
      <c r="T5220" s="12">
        <f t="shared" si="81"/>
        <v>120</v>
      </c>
    </row>
    <row r="5221" spans="1:20" x14ac:dyDescent="0.2">
      <c r="A5221" s="78">
        <v>5219</v>
      </c>
      <c r="B5221" s="5" t="s">
        <v>884</v>
      </c>
      <c r="C5221" s="5" t="s">
        <v>1353</v>
      </c>
      <c r="D5221" s="5" t="s">
        <v>8938</v>
      </c>
      <c r="E5221" s="7" t="s">
        <v>1373</v>
      </c>
      <c r="F5221" s="7">
        <v>8545017648</v>
      </c>
      <c r="G5221" s="7" t="s">
        <v>9794</v>
      </c>
      <c r="H5221" s="87">
        <v>42530</v>
      </c>
      <c r="I5221" s="5" t="s">
        <v>2814</v>
      </c>
      <c r="J5221" s="12">
        <v>4</v>
      </c>
      <c r="K5221" s="12">
        <v>16</v>
      </c>
      <c r="L5221" s="12">
        <v>4</v>
      </c>
      <c r="M5221" s="12">
        <v>3</v>
      </c>
      <c r="N5221" s="12">
        <v>18</v>
      </c>
      <c r="O5221" s="12">
        <v>17</v>
      </c>
      <c r="P5221" s="12">
        <v>4</v>
      </c>
      <c r="Q5221" s="12">
        <v>2</v>
      </c>
      <c r="R5221" s="12">
        <v>0</v>
      </c>
      <c r="S5221" s="12">
        <v>0</v>
      </c>
      <c r="T5221" s="12">
        <f t="shared" si="81"/>
        <v>68</v>
      </c>
    </row>
    <row r="5222" spans="1:20" x14ac:dyDescent="0.2">
      <c r="A5222" s="78">
        <v>5220</v>
      </c>
      <c r="B5222" s="5" t="s">
        <v>884</v>
      </c>
      <c r="C5222" s="5" t="s">
        <v>1353</v>
      </c>
      <c r="D5222" s="5" t="s">
        <v>7888</v>
      </c>
      <c r="E5222" s="7" t="s">
        <v>1373</v>
      </c>
      <c r="F5222" s="7">
        <v>7388280023</v>
      </c>
      <c r="G5222" s="7" t="s">
        <v>9794</v>
      </c>
      <c r="H5222" s="87">
        <v>42387</v>
      </c>
      <c r="I5222" s="5" t="s">
        <v>650</v>
      </c>
      <c r="J5222" s="12">
        <v>8</v>
      </c>
      <c r="K5222" s="12">
        <v>10</v>
      </c>
      <c r="L5222" s="12">
        <v>3</v>
      </c>
      <c r="M5222" s="12">
        <v>12</v>
      </c>
      <c r="N5222" s="12">
        <v>13</v>
      </c>
      <c r="O5222" s="12">
        <v>6</v>
      </c>
      <c r="P5222" s="12">
        <v>2</v>
      </c>
      <c r="Q5222" s="12">
        <v>5</v>
      </c>
      <c r="R5222" s="12">
        <v>5</v>
      </c>
      <c r="S5222" s="12">
        <v>1</v>
      </c>
      <c r="T5222" s="12">
        <f t="shared" si="81"/>
        <v>65</v>
      </c>
    </row>
    <row r="5223" spans="1:20" x14ac:dyDescent="0.2">
      <c r="A5223" s="78">
        <v>5221</v>
      </c>
      <c r="B5223" s="5" t="s">
        <v>884</v>
      </c>
      <c r="C5223" s="5" t="s">
        <v>1353</v>
      </c>
      <c r="D5223" s="5" t="s">
        <v>10670</v>
      </c>
      <c r="E5223" s="7" t="s">
        <v>2200</v>
      </c>
      <c r="F5223" s="7">
        <v>9956900854</v>
      </c>
      <c r="G5223" s="7" t="s">
        <v>9794</v>
      </c>
      <c r="H5223" s="87">
        <v>42915</v>
      </c>
      <c r="I5223" s="5" t="s">
        <v>650</v>
      </c>
      <c r="J5223" s="12">
        <v>0</v>
      </c>
      <c r="K5223" s="12">
        <v>0</v>
      </c>
      <c r="L5223" s="12">
        <v>0</v>
      </c>
      <c r="M5223" s="12">
        <v>10</v>
      </c>
      <c r="N5223" s="12">
        <v>24</v>
      </c>
      <c r="O5223" s="12">
        <v>16</v>
      </c>
      <c r="P5223" s="12">
        <v>7</v>
      </c>
      <c r="Q5223" s="12">
        <v>4</v>
      </c>
      <c r="R5223" s="12">
        <v>0</v>
      </c>
      <c r="S5223" s="12">
        <v>1</v>
      </c>
      <c r="T5223" s="12">
        <f t="shared" si="81"/>
        <v>62</v>
      </c>
    </row>
    <row r="5224" spans="1:20" x14ac:dyDescent="0.2">
      <c r="A5224" s="78">
        <v>5222</v>
      </c>
      <c r="B5224" s="5" t="s">
        <v>884</v>
      </c>
      <c r="C5224" s="5" t="s">
        <v>1353</v>
      </c>
      <c r="D5224" s="5" t="s">
        <v>11119</v>
      </c>
      <c r="E5224" s="7" t="s">
        <v>2200</v>
      </c>
      <c r="F5224" s="7">
        <v>9956270485</v>
      </c>
      <c r="G5224" s="7" t="s">
        <v>9794</v>
      </c>
      <c r="H5224" s="87">
        <v>43066</v>
      </c>
      <c r="I5224" s="5" t="s">
        <v>650</v>
      </c>
      <c r="J5224" s="12">
        <v>0</v>
      </c>
      <c r="K5224" s="12">
        <v>0</v>
      </c>
      <c r="L5224" s="12">
        <v>0</v>
      </c>
      <c r="M5224" s="12">
        <v>0</v>
      </c>
      <c r="N5224" s="12">
        <v>0</v>
      </c>
      <c r="O5224" s="12">
        <v>0</v>
      </c>
      <c r="P5224" s="12">
        <v>0</v>
      </c>
      <c r="Q5224" s="12">
        <v>0</v>
      </c>
      <c r="R5224" s="12">
        <v>1</v>
      </c>
      <c r="S5224" s="12">
        <v>0</v>
      </c>
      <c r="T5224" s="12">
        <f t="shared" si="81"/>
        <v>1</v>
      </c>
    </row>
    <row r="5225" spans="1:20" x14ac:dyDescent="0.2">
      <c r="A5225" s="78">
        <v>5223</v>
      </c>
      <c r="B5225" s="5" t="s">
        <v>884</v>
      </c>
      <c r="C5225" s="5" t="s">
        <v>1351</v>
      </c>
      <c r="D5225" s="5" t="s">
        <v>4153</v>
      </c>
      <c r="E5225" s="7" t="s">
        <v>1373</v>
      </c>
      <c r="F5225" s="7">
        <v>8953838252</v>
      </c>
      <c r="G5225" s="7" t="s">
        <v>9794</v>
      </c>
      <c r="H5225" s="87">
        <v>41991</v>
      </c>
      <c r="I5225" s="5" t="s">
        <v>650</v>
      </c>
      <c r="J5225" s="12">
        <v>18</v>
      </c>
      <c r="K5225" s="12">
        <v>14</v>
      </c>
      <c r="L5225" s="12">
        <v>14</v>
      </c>
      <c r="M5225" s="12">
        <v>30</v>
      </c>
      <c r="N5225" s="12">
        <v>32</v>
      </c>
      <c r="O5225" s="12">
        <v>25</v>
      </c>
      <c r="P5225" s="12">
        <v>23</v>
      </c>
      <c r="Q5225" s="12">
        <v>26</v>
      </c>
      <c r="R5225" s="12">
        <v>22</v>
      </c>
      <c r="S5225" s="12">
        <v>36</v>
      </c>
      <c r="T5225" s="12">
        <f t="shared" si="81"/>
        <v>240</v>
      </c>
    </row>
    <row r="5226" spans="1:20" x14ac:dyDescent="0.2">
      <c r="A5226" s="78">
        <v>5224</v>
      </c>
      <c r="B5226" s="5" t="s">
        <v>884</v>
      </c>
      <c r="C5226" s="5" t="s">
        <v>1351</v>
      </c>
      <c r="D5226" s="5" t="s">
        <v>2024</v>
      </c>
      <c r="E5226" s="7" t="s">
        <v>1373</v>
      </c>
      <c r="F5226" s="7">
        <v>9936487932</v>
      </c>
      <c r="G5226" s="7" t="s">
        <v>9794</v>
      </c>
      <c r="H5226" s="87">
        <v>41855</v>
      </c>
      <c r="I5226" s="5" t="s">
        <v>650</v>
      </c>
      <c r="J5226" s="12">
        <v>7</v>
      </c>
      <c r="K5226" s="12">
        <v>8</v>
      </c>
      <c r="L5226" s="12">
        <v>1</v>
      </c>
      <c r="M5226" s="12">
        <v>8</v>
      </c>
      <c r="N5226" s="12">
        <v>29</v>
      </c>
      <c r="O5226" s="12">
        <v>22</v>
      </c>
      <c r="P5226" s="12">
        <v>11</v>
      </c>
      <c r="Q5226" s="12">
        <v>18</v>
      </c>
      <c r="R5226" s="12">
        <v>6</v>
      </c>
      <c r="S5226" s="12">
        <v>17</v>
      </c>
      <c r="T5226" s="12">
        <f t="shared" si="81"/>
        <v>127</v>
      </c>
    </row>
    <row r="5227" spans="1:20" x14ac:dyDescent="0.2">
      <c r="A5227" s="78">
        <v>5225</v>
      </c>
      <c r="B5227" s="5" t="s">
        <v>884</v>
      </c>
      <c r="C5227" s="5" t="s">
        <v>1351</v>
      </c>
      <c r="D5227" s="5" t="s">
        <v>4157</v>
      </c>
      <c r="E5227" s="7" t="s">
        <v>2354</v>
      </c>
      <c r="F5227" s="7">
        <v>9415985695</v>
      </c>
      <c r="G5227" s="7" t="s">
        <v>9794</v>
      </c>
      <c r="H5227" s="87">
        <v>41991</v>
      </c>
      <c r="I5227" s="5" t="s">
        <v>650</v>
      </c>
      <c r="J5227" s="12">
        <v>4</v>
      </c>
      <c r="K5227" s="12">
        <v>2</v>
      </c>
      <c r="L5227" s="12">
        <v>1</v>
      </c>
      <c r="M5227" s="12">
        <v>3</v>
      </c>
      <c r="N5227" s="12">
        <v>20</v>
      </c>
      <c r="O5227" s="12">
        <v>18</v>
      </c>
      <c r="P5227" s="12">
        <v>13</v>
      </c>
      <c r="Q5227" s="12">
        <v>13</v>
      </c>
      <c r="R5227" s="12">
        <v>18</v>
      </c>
      <c r="S5227" s="12">
        <v>19</v>
      </c>
      <c r="T5227" s="12">
        <f t="shared" si="81"/>
        <v>111</v>
      </c>
    </row>
    <row r="5228" spans="1:20" x14ac:dyDescent="0.2">
      <c r="A5228" s="78">
        <v>5226</v>
      </c>
      <c r="B5228" s="5" t="s">
        <v>884</v>
      </c>
      <c r="C5228" s="5" t="s">
        <v>1351</v>
      </c>
      <c r="D5228" s="5" t="s">
        <v>3659</v>
      </c>
      <c r="E5228" s="7" t="s">
        <v>1365</v>
      </c>
      <c r="F5228" s="7">
        <v>9918901477</v>
      </c>
      <c r="G5228" s="7" t="s">
        <v>9794</v>
      </c>
      <c r="H5228" s="87">
        <v>41855</v>
      </c>
      <c r="I5228" s="5" t="s">
        <v>650</v>
      </c>
      <c r="J5228" s="12">
        <v>0</v>
      </c>
      <c r="K5228" s="12">
        <v>2</v>
      </c>
      <c r="L5228" s="12">
        <v>0</v>
      </c>
      <c r="M5228" s="12">
        <v>0</v>
      </c>
      <c r="N5228" s="12">
        <v>11</v>
      </c>
      <c r="O5228" s="12">
        <v>7</v>
      </c>
      <c r="P5228" s="12">
        <v>0</v>
      </c>
      <c r="Q5228" s="12">
        <v>0</v>
      </c>
      <c r="R5228" s="12">
        <v>0</v>
      </c>
      <c r="S5228" s="12">
        <v>0</v>
      </c>
      <c r="T5228" s="12">
        <f t="shared" si="81"/>
        <v>20</v>
      </c>
    </row>
    <row r="5229" spans="1:20" x14ac:dyDescent="0.2">
      <c r="A5229" s="78">
        <v>5227</v>
      </c>
      <c r="B5229" s="5" t="s">
        <v>884</v>
      </c>
      <c r="C5229" s="5" t="s">
        <v>1351</v>
      </c>
      <c r="D5229" s="5" t="s">
        <v>4151</v>
      </c>
      <c r="E5229" s="7" t="s">
        <v>1373</v>
      </c>
      <c r="F5229" s="7">
        <v>9580556414</v>
      </c>
      <c r="G5229" s="7" t="s">
        <v>9794</v>
      </c>
      <c r="H5229" s="87">
        <v>41991</v>
      </c>
      <c r="I5229" s="5" t="s">
        <v>10680</v>
      </c>
      <c r="J5229" s="12">
        <v>0</v>
      </c>
      <c r="K5229" s="12">
        <v>6</v>
      </c>
      <c r="L5229" s="12">
        <v>0</v>
      </c>
      <c r="M5229" s="12">
        <v>0</v>
      </c>
      <c r="N5229" s="12">
        <v>0</v>
      </c>
      <c r="O5229" s="12">
        <v>0</v>
      </c>
      <c r="P5229" s="12">
        <v>0</v>
      </c>
      <c r="Q5229" s="12">
        <v>0</v>
      </c>
      <c r="R5229" s="12">
        <v>0</v>
      </c>
      <c r="S5229" s="12">
        <v>0</v>
      </c>
      <c r="T5229" s="12">
        <f t="shared" si="81"/>
        <v>6</v>
      </c>
    </row>
    <row r="5230" spans="1:20" x14ac:dyDescent="0.2">
      <c r="A5230" s="78">
        <v>5228</v>
      </c>
      <c r="B5230" s="5" t="s">
        <v>884</v>
      </c>
      <c r="C5230" s="5" t="s">
        <v>1356</v>
      </c>
      <c r="D5230" s="5" t="s">
        <v>8469</v>
      </c>
      <c r="E5230" s="7" t="s">
        <v>1373</v>
      </c>
      <c r="F5230" s="7">
        <v>9451664332</v>
      </c>
      <c r="G5230" s="7" t="s">
        <v>9794</v>
      </c>
      <c r="H5230" s="87">
        <v>42429</v>
      </c>
      <c r="I5230" s="5" t="s">
        <v>650</v>
      </c>
      <c r="J5230" s="12">
        <v>10</v>
      </c>
      <c r="K5230" s="12">
        <v>9</v>
      </c>
      <c r="L5230" s="12">
        <v>9</v>
      </c>
      <c r="M5230" s="12">
        <v>16</v>
      </c>
      <c r="N5230" s="12">
        <v>8</v>
      </c>
      <c r="O5230" s="12">
        <v>13</v>
      </c>
      <c r="P5230" s="12">
        <v>9</v>
      </c>
      <c r="Q5230" s="12">
        <v>5</v>
      </c>
      <c r="R5230" s="12">
        <v>6</v>
      </c>
      <c r="S5230" s="12">
        <v>2</v>
      </c>
      <c r="T5230" s="12">
        <f t="shared" si="81"/>
        <v>87</v>
      </c>
    </row>
    <row r="5231" spans="1:20" x14ac:dyDescent="0.2">
      <c r="A5231" s="78">
        <v>5229</v>
      </c>
      <c r="B5231" s="5" t="s">
        <v>884</v>
      </c>
      <c r="C5231" s="5" t="s">
        <v>1356</v>
      </c>
      <c r="D5231" s="5" t="s">
        <v>2088</v>
      </c>
      <c r="E5231" s="7" t="s">
        <v>1373</v>
      </c>
      <c r="F5231" s="7">
        <v>9506275800</v>
      </c>
      <c r="G5231" s="7" t="s">
        <v>9794</v>
      </c>
      <c r="H5231" s="87">
        <v>42429</v>
      </c>
      <c r="I5231" s="5" t="s">
        <v>650</v>
      </c>
      <c r="J5231" s="12">
        <v>5</v>
      </c>
      <c r="K5231" s="12">
        <v>5</v>
      </c>
      <c r="L5231" s="12">
        <v>7</v>
      </c>
      <c r="M5231" s="12">
        <v>5</v>
      </c>
      <c r="N5231" s="12">
        <v>9</v>
      </c>
      <c r="O5231" s="12">
        <v>11</v>
      </c>
      <c r="P5231" s="12">
        <v>5</v>
      </c>
      <c r="Q5231" s="12">
        <v>3</v>
      </c>
      <c r="R5231" s="12">
        <v>11</v>
      </c>
      <c r="S5231" s="12">
        <v>11</v>
      </c>
      <c r="T5231" s="12">
        <f t="shared" si="81"/>
        <v>72</v>
      </c>
    </row>
    <row r="5232" spans="1:20" x14ac:dyDescent="0.2">
      <c r="A5232" s="78">
        <v>5230</v>
      </c>
      <c r="B5232" s="5" t="s">
        <v>884</v>
      </c>
      <c r="C5232" s="5" t="s">
        <v>1356</v>
      </c>
      <c r="D5232" s="5" t="s">
        <v>10137</v>
      </c>
      <c r="E5232" s="7" t="s">
        <v>1373</v>
      </c>
      <c r="F5232" s="7">
        <v>9792832084</v>
      </c>
      <c r="G5232" s="7" t="s">
        <v>9794</v>
      </c>
      <c r="H5232" s="87">
        <v>42724</v>
      </c>
      <c r="I5232" s="5" t="s">
        <v>650</v>
      </c>
      <c r="J5232" s="12">
        <v>1</v>
      </c>
      <c r="K5232" s="12">
        <v>5</v>
      </c>
      <c r="L5232" s="12">
        <v>6</v>
      </c>
      <c r="M5232" s="12">
        <v>5</v>
      </c>
      <c r="N5232" s="12">
        <v>6</v>
      </c>
      <c r="O5232" s="12">
        <v>9</v>
      </c>
      <c r="P5232" s="12">
        <v>13</v>
      </c>
      <c r="Q5232" s="12">
        <v>9</v>
      </c>
      <c r="R5232" s="12">
        <v>9</v>
      </c>
      <c r="S5232" s="12">
        <v>9</v>
      </c>
      <c r="T5232" s="12">
        <f t="shared" si="81"/>
        <v>72</v>
      </c>
    </row>
    <row r="5233" spans="1:20" x14ac:dyDescent="0.2">
      <c r="A5233" s="78">
        <v>5231</v>
      </c>
      <c r="B5233" s="5" t="s">
        <v>884</v>
      </c>
      <c r="C5233" s="5" t="s">
        <v>1356</v>
      </c>
      <c r="D5233" s="5" t="s">
        <v>9417</v>
      </c>
      <c r="E5233" s="7" t="s">
        <v>1373</v>
      </c>
      <c r="F5233" s="7">
        <v>9838258833</v>
      </c>
      <c r="G5233" s="7" t="s">
        <v>9794</v>
      </c>
      <c r="H5233" s="87">
        <v>42646</v>
      </c>
      <c r="I5233" s="5" t="s">
        <v>650</v>
      </c>
      <c r="J5233" s="12">
        <v>4</v>
      </c>
      <c r="K5233" s="12">
        <v>2</v>
      </c>
      <c r="L5233" s="12">
        <v>6</v>
      </c>
      <c r="M5233" s="12">
        <v>4</v>
      </c>
      <c r="N5233" s="12">
        <v>4</v>
      </c>
      <c r="O5233" s="12">
        <v>7</v>
      </c>
      <c r="P5233" s="12">
        <v>5</v>
      </c>
      <c r="Q5233" s="12">
        <v>1</v>
      </c>
      <c r="R5233" s="12">
        <v>4</v>
      </c>
      <c r="S5233" s="12">
        <v>1</v>
      </c>
      <c r="T5233" s="12">
        <f t="shared" si="81"/>
        <v>38</v>
      </c>
    </row>
    <row r="5234" spans="1:20" x14ac:dyDescent="0.2">
      <c r="A5234" s="78">
        <v>5232</v>
      </c>
      <c r="B5234" s="5" t="s">
        <v>884</v>
      </c>
      <c r="C5234" s="5" t="s">
        <v>1356</v>
      </c>
      <c r="D5234" s="5" t="s">
        <v>4100</v>
      </c>
      <c r="E5234" s="7" t="s">
        <v>1373</v>
      </c>
      <c r="F5234" s="7">
        <v>9598201677</v>
      </c>
      <c r="G5234" s="7" t="s">
        <v>9794</v>
      </c>
      <c r="H5234" s="87">
        <v>42766</v>
      </c>
      <c r="I5234" s="5" t="s">
        <v>650</v>
      </c>
      <c r="J5234" s="12">
        <v>4</v>
      </c>
      <c r="K5234" s="12">
        <v>2</v>
      </c>
      <c r="L5234" s="12">
        <v>1</v>
      </c>
      <c r="M5234" s="12">
        <v>5</v>
      </c>
      <c r="N5234" s="12">
        <v>2</v>
      </c>
      <c r="O5234" s="12">
        <v>6</v>
      </c>
      <c r="P5234" s="12">
        <v>0</v>
      </c>
      <c r="Q5234" s="12">
        <v>9</v>
      </c>
      <c r="R5234" s="12">
        <v>0</v>
      </c>
      <c r="S5234" s="12">
        <v>6</v>
      </c>
      <c r="T5234" s="12">
        <f t="shared" si="81"/>
        <v>35</v>
      </c>
    </row>
    <row r="5235" spans="1:20" x14ac:dyDescent="0.2">
      <c r="A5235" s="78">
        <v>5233</v>
      </c>
      <c r="B5235" s="5" t="s">
        <v>884</v>
      </c>
      <c r="C5235" s="5" t="s">
        <v>1356</v>
      </c>
      <c r="D5235" s="5" t="s">
        <v>9857</v>
      </c>
      <c r="E5235" s="7" t="s">
        <v>1373</v>
      </c>
      <c r="F5235" s="7">
        <v>7068522198</v>
      </c>
      <c r="G5235" s="7" t="s">
        <v>9794</v>
      </c>
      <c r="H5235" s="87">
        <v>42702</v>
      </c>
      <c r="I5235" s="5" t="s">
        <v>650</v>
      </c>
      <c r="J5235" s="12">
        <v>1</v>
      </c>
      <c r="K5235" s="12">
        <v>7</v>
      </c>
      <c r="L5235" s="12">
        <v>3</v>
      </c>
      <c r="M5235" s="12">
        <v>1</v>
      </c>
      <c r="N5235" s="12">
        <v>3</v>
      </c>
      <c r="O5235" s="12">
        <v>5</v>
      </c>
      <c r="P5235" s="12">
        <v>2</v>
      </c>
      <c r="Q5235" s="12">
        <v>3</v>
      </c>
      <c r="R5235" s="12">
        <v>0</v>
      </c>
      <c r="S5235" s="12">
        <v>2</v>
      </c>
      <c r="T5235" s="12">
        <f t="shared" si="81"/>
        <v>27</v>
      </c>
    </row>
    <row r="5236" spans="1:20" x14ac:dyDescent="0.2">
      <c r="A5236" s="78">
        <v>5234</v>
      </c>
      <c r="B5236" s="5" t="s">
        <v>884</v>
      </c>
      <c r="C5236" s="5" t="s">
        <v>1356</v>
      </c>
      <c r="D5236" s="5" t="s">
        <v>10251</v>
      </c>
      <c r="E5236" s="7" t="s">
        <v>1365</v>
      </c>
      <c r="F5236" s="7">
        <v>9454878503</v>
      </c>
      <c r="G5236" s="7" t="s">
        <v>9794</v>
      </c>
      <c r="H5236" s="87">
        <v>42766</v>
      </c>
      <c r="I5236" s="5" t="s">
        <v>650</v>
      </c>
      <c r="J5236" s="12">
        <v>1</v>
      </c>
      <c r="K5236" s="12">
        <v>3</v>
      </c>
      <c r="L5236" s="12">
        <v>0</v>
      </c>
      <c r="M5236" s="12">
        <v>0</v>
      </c>
      <c r="N5236" s="12">
        <v>2</v>
      </c>
      <c r="O5236" s="12">
        <v>0</v>
      </c>
      <c r="P5236" s="12">
        <v>0</v>
      </c>
      <c r="Q5236" s="12">
        <v>0</v>
      </c>
      <c r="R5236" s="12">
        <v>0</v>
      </c>
      <c r="S5236" s="12">
        <v>0</v>
      </c>
      <c r="T5236" s="12">
        <f t="shared" si="81"/>
        <v>6</v>
      </c>
    </row>
    <row r="5237" spans="1:20" x14ac:dyDescent="0.2">
      <c r="A5237" s="78">
        <v>5235</v>
      </c>
      <c r="B5237" s="5" t="s">
        <v>884</v>
      </c>
      <c r="C5237" s="5" t="s">
        <v>1356</v>
      </c>
      <c r="D5237" s="5" t="s">
        <v>10779</v>
      </c>
      <c r="E5237" s="7" t="s">
        <v>1365</v>
      </c>
      <c r="F5237" s="7">
        <v>9451939880</v>
      </c>
      <c r="G5237" s="7" t="s">
        <v>9794</v>
      </c>
      <c r="H5237" s="87">
        <v>42919</v>
      </c>
      <c r="I5237" s="5" t="s">
        <v>650</v>
      </c>
      <c r="J5237" s="12">
        <v>0</v>
      </c>
      <c r="K5237" s="12">
        <v>0</v>
      </c>
      <c r="L5237" s="12">
        <v>0</v>
      </c>
      <c r="M5237" s="12">
        <v>0</v>
      </c>
      <c r="N5237" s="12">
        <v>1</v>
      </c>
      <c r="O5237" s="12">
        <v>0</v>
      </c>
      <c r="P5237" s="12">
        <v>0</v>
      </c>
      <c r="Q5237" s="12">
        <v>1</v>
      </c>
      <c r="R5237" s="12">
        <v>0</v>
      </c>
      <c r="S5237" s="12">
        <v>0</v>
      </c>
      <c r="T5237" s="12">
        <f t="shared" si="81"/>
        <v>2</v>
      </c>
    </row>
    <row r="5238" spans="1:20" x14ac:dyDescent="0.2">
      <c r="A5238" s="78">
        <v>5236</v>
      </c>
      <c r="B5238" s="5" t="s">
        <v>884</v>
      </c>
      <c r="C5238" s="5" t="s">
        <v>1356</v>
      </c>
      <c r="D5238" s="5" t="s">
        <v>2109</v>
      </c>
      <c r="E5238" s="7" t="s">
        <v>1365</v>
      </c>
      <c r="F5238" s="7" t="s">
        <v>650</v>
      </c>
      <c r="G5238" s="7" t="s">
        <v>9794</v>
      </c>
      <c r="H5238" s="87">
        <v>42088</v>
      </c>
      <c r="I5238" s="5" t="s">
        <v>11231</v>
      </c>
      <c r="J5238" s="12">
        <v>0</v>
      </c>
      <c r="K5238" s="12">
        <v>0</v>
      </c>
      <c r="L5238" s="12">
        <v>0</v>
      </c>
      <c r="M5238" s="12">
        <v>0</v>
      </c>
      <c r="N5238" s="12">
        <v>0</v>
      </c>
      <c r="O5238" s="12">
        <v>0</v>
      </c>
      <c r="P5238" s="12">
        <v>0</v>
      </c>
      <c r="Q5238" s="12">
        <v>0</v>
      </c>
      <c r="R5238" s="12">
        <v>0</v>
      </c>
      <c r="S5238" s="12">
        <v>0</v>
      </c>
      <c r="T5238" s="12">
        <f t="shared" si="81"/>
        <v>0</v>
      </c>
    </row>
    <row r="5239" spans="1:20" x14ac:dyDescent="0.2">
      <c r="A5239" s="78">
        <v>5237</v>
      </c>
      <c r="B5239" s="5" t="s">
        <v>884</v>
      </c>
      <c r="C5239" s="5" t="s">
        <v>1356</v>
      </c>
      <c r="D5239" s="5" t="s">
        <v>9409</v>
      </c>
      <c r="E5239" s="7" t="s">
        <v>1365</v>
      </c>
      <c r="F5239" s="7" t="s">
        <v>9410</v>
      </c>
      <c r="G5239" s="7" t="s">
        <v>9794</v>
      </c>
      <c r="H5239" s="87">
        <v>42646</v>
      </c>
      <c r="I5239" s="5" t="s">
        <v>1366</v>
      </c>
      <c r="J5239" s="12">
        <v>0</v>
      </c>
      <c r="K5239" s="12">
        <v>0</v>
      </c>
      <c r="L5239" s="12">
        <v>0</v>
      </c>
      <c r="M5239" s="12">
        <v>0</v>
      </c>
      <c r="N5239" s="12">
        <v>0</v>
      </c>
      <c r="O5239" s="12">
        <v>0</v>
      </c>
      <c r="P5239" s="12">
        <v>0</v>
      </c>
      <c r="Q5239" s="12">
        <v>0</v>
      </c>
      <c r="R5239" s="12">
        <v>0</v>
      </c>
      <c r="S5239" s="12">
        <v>0</v>
      </c>
      <c r="T5239" s="12">
        <f t="shared" si="81"/>
        <v>0</v>
      </c>
    </row>
    <row r="5240" spans="1:20" x14ac:dyDescent="0.2">
      <c r="A5240" s="78">
        <v>5238</v>
      </c>
      <c r="B5240" s="5" t="s">
        <v>884</v>
      </c>
      <c r="C5240" s="5" t="s">
        <v>1352</v>
      </c>
      <c r="D5240" s="5" t="s">
        <v>3897</v>
      </c>
      <c r="E5240" s="7" t="s">
        <v>2200</v>
      </c>
      <c r="F5240" s="7">
        <v>9506652110</v>
      </c>
      <c r="G5240" s="7" t="s">
        <v>9794</v>
      </c>
      <c r="H5240" s="87">
        <v>41891</v>
      </c>
      <c r="I5240" s="5" t="s">
        <v>650</v>
      </c>
      <c r="J5240" s="12">
        <v>3</v>
      </c>
      <c r="K5240" s="12">
        <v>0</v>
      </c>
      <c r="L5240" s="12">
        <v>9</v>
      </c>
      <c r="M5240" s="12">
        <v>9</v>
      </c>
      <c r="N5240" s="12">
        <v>10</v>
      </c>
      <c r="O5240" s="12">
        <v>6</v>
      </c>
      <c r="P5240" s="12">
        <v>10</v>
      </c>
      <c r="Q5240" s="12">
        <v>5</v>
      </c>
      <c r="R5240" s="12">
        <v>6</v>
      </c>
      <c r="S5240" s="12">
        <v>12</v>
      </c>
      <c r="T5240" s="12">
        <f t="shared" si="81"/>
        <v>70</v>
      </c>
    </row>
    <row r="5241" spans="1:20" x14ac:dyDescent="0.2">
      <c r="A5241" s="78">
        <v>5239</v>
      </c>
      <c r="B5241" s="5" t="s">
        <v>884</v>
      </c>
      <c r="C5241" s="5" t="s">
        <v>1352</v>
      </c>
      <c r="D5241" s="5" t="s">
        <v>4155</v>
      </c>
      <c r="E5241" s="7" t="s">
        <v>1373</v>
      </c>
      <c r="F5241" s="7">
        <v>9838179723</v>
      </c>
      <c r="G5241" s="7" t="s">
        <v>9794</v>
      </c>
      <c r="H5241" s="87">
        <v>41991</v>
      </c>
      <c r="I5241" s="5" t="s">
        <v>650</v>
      </c>
      <c r="J5241" s="12">
        <v>5</v>
      </c>
      <c r="K5241" s="12">
        <v>0</v>
      </c>
      <c r="L5241" s="12">
        <v>7</v>
      </c>
      <c r="M5241" s="12">
        <v>10</v>
      </c>
      <c r="N5241" s="12">
        <v>7</v>
      </c>
      <c r="O5241" s="12">
        <v>12</v>
      </c>
      <c r="P5241" s="12">
        <v>7</v>
      </c>
      <c r="Q5241" s="12">
        <v>12</v>
      </c>
      <c r="R5241" s="12">
        <v>6</v>
      </c>
      <c r="S5241" s="12">
        <v>4</v>
      </c>
      <c r="T5241" s="12">
        <f t="shared" si="81"/>
        <v>70</v>
      </c>
    </row>
    <row r="5242" spans="1:20" x14ac:dyDescent="0.2">
      <c r="A5242" s="78">
        <v>5240</v>
      </c>
      <c r="B5242" s="5" t="s">
        <v>884</v>
      </c>
      <c r="C5242" s="5" t="s">
        <v>1352</v>
      </c>
      <c r="D5242" s="5" t="s">
        <v>10667</v>
      </c>
      <c r="E5242" s="7" t="s">
        <v>2200</v>
      </c>
      <c r="F5242" s="7">
        <v>9450544123</v>
      </c>
      <c r="G5242" s="7" t="s">
        <v>9794</v>
      </c>
      <c r="H5242" s="87">
        <v>42915</v>
      </c>
      <c r="I5242" s="5" t="s">
        <v>650</v>
      </c>
      <c r="J5242" s="12">
        <v>0</v>
      </c>
      <c r="K5242" s="12">
        <v>0</v>
      </c>
      <c r="L5242" s="12">
        <v>0</v>
      </c>
      <c r="M5242" s="12">
        <v>1</v>
      </c>
      <c r="N5242" s="12">
        <v>4</v>
      </c>
      <c r="O5242" s="12">
        <v>2</v>
      </c>
      <c r="P5242" s="12">
        <v>2</v>
      </c>
      <c r="Q5242" s="12">
        <v>2</v>
      </c>
      <c r="R5242" s="12">
        <v>5</v>
      </c>
      <c r="S5242" s="12">
        <v>10</v>
      </c>
      <c r="T5242" s="12">
        <f t="shared" si="81"/>
        <v>26</v>
      </c>
    </row>
    <row r="5243" spans="1:20" x14ac:dyDescent="0.2">
      <c r="A5243" s="78">
        <v>5241</v>
      </c>
      <c r="B5243" s="5" t="s">
        <v>884</v>
      </c>
      <c r="C5243" s="5" t="s">
        <v>1352</v>
      </c>
      <c r="D5243" s="5" t="s">
        <v>3657</v>
      </c>
      <c r="E5243" s="7" t="s">
        <v>2354</v>
      </c>
      <c r="F5243" s="7">
        <v>9889658376</v>
      </c>
      <c r="G5243" s="7" t="s">
        <v>9794</v>
      </c>
      <c r="H5243" s="87">
        <v>41855</v>
      </c>
      <c r="I5243" s="5" t="s">
        <v>650</v>
      </c>
      <c r="J5243" s="12">
        <v>2</v>
      </c>
      <c r="K5243" s="12">
        <v>0</v>
      </c>
      <c r="L5243" s="12">
        <v>1</v>
      </c>
      <c r="M5243" s="12">
        <v>5</v>
      </c>
      <c r="N5243" s="12">
        <v>3</v>
      </c>
      <c r="O5243" s="12">
        <v>4</v>
      </c>
      <c r="P5243" s="12">
        <v>2</v>
      </c>
      <c r="Q5243" s="12">
        <v>4</v>
      </c>
      <c r="R5243" s="12">
        <v>1</v>
      </c>
      <c r="S5243" s="12">
        <v>2</v>
      </c>
      <c r="T5243" s="12">
        <f t="shared" si="81"/>
        <v>24</v>
      </c>
    </row>
    <row r="5244" spans="1:20" x14ac:dyDescent="0.2">
      <c r="A5244" s="78">
        <v>5242</v>
      </c>
      <c r="B5244" s="5" t="s">
        <v>884</v>
      </c>
      <c r="C5244" s="5" t="s">
        <v>1352</v>
      </c>
      <c r="D5244" s="5" t="s">
        <v>3661</v>
      </c>
      <c r="E5244" s="7" t="s">
        <v>1373</v>
      </c>
      <c r="F5244" s="7">
        <v>9208151599</v>
      </c>
      <c r="G5244" s="7" t="s">
        <v>9794</v>
      </c>
      <c r="H5244" s="87">
        <v>41855</v>
      </c>
      <c r="I5244" s="5" t="s">
        <v>650</v>
      </c>
      <c r="J5244" s="12">
        <v>1</v>
      </c>
      <c r="K5244" s="12">
        <v>0</v>
      </c>
      <c r="L5244" s="12">
        <v>1</v>
      </c>
      <c r="M5244" s="12">
        <v>5</v>
      </c>
      <c r="N5244" s="12">
        <v>1</v>
      </c>
      <c r="O5244" s="12">
        <v>1</v>
      </c>
      <c r="P5244" s="12">
        <v>4</v>
      </c>
      <c r="Q5244" s="12">
        <v>3</v>
      </c>
      <c r="R5244" s="12">
        <v>4</v>
      </c>
      <c r="S5244" s="12">
        <v>2</v>
      </c>
      <c r="T5244" s="12">
        <f t="shared" si="81"/>
        <v>22</v>
      </c>
    </row>
    <row r="5245" spans="1:20" x14ac:dyDescent="0.2">
      <c r="A5245" s="78">
        <v>5243</v>
      </c>
      <c r="B5245" s="5" t="s">
        <v>884</v>
      </c>
      <c r="C5245" s="5" t="s">
        <v>1352</v>
      </c>
      <c r="D5245" s="5" t="s">
        <v>9424</v>
      </c>
      <c r="E5245" s="7" t="s">
        <v>1373</v>
      </c>
      <c r="F5245" s="7">
        <v>8601687945</v>
      </c>
      <c r="G5245" s="7" t="s">
        <v>9794</v>
      </c>
      <c r="H5245" s="87">
        <v>42646</v>
      </c>
      <c r="I5245" s="5" t="s">
        <v>1366</v>
      </c>
      <c r="J5245" s="12">
        <v>4</v>
      </c>
      <c r="K5245" s="12">
        <v>0</v>
      </c>
      <c r="L5245" s="12">
        <v>0</v>
      </c>
      <c r="M5245" s="12">
        <v>0</v>
      </c>
      <c r="N5245" s="12">
        <v>0</v>
      </c>
      <c r="O5245" s="12">
        <v>0</v>
      </c>
      <c r="P5245" s="12">
        <v>0</v>
      </c>
      <c r="Q5245" s="12">
        <v>0</v>
      </c>
      <c r="R5245" s="12">
        <v>0</v>
      </c>
      <c r="S5245" s="12">
        <v>0</v>
      </c>
      <c r="T5245" s="12">
        <f t="shared" si="81"/>
        <v>4</v>
      </c>
    </row>
    <row r="5246" spans="1:20" x14ac:dyDescent="0.2">
      <c r="A5246" s="78">
        <v>5244</v>
      </c>
      <c r="B5246" s="5" t="s">
        <v>884</v>
      </c>
      <c r="C5246" s="5" t="s">
        <v>1352</v>
      </c>
      <c r="D5246" s="5" t="s">
        <v>3239</v>
      </c>
      <c r="E5246" s="7" t="s">
        <v>1373</v>
      </c>
      <c r="F5246" s="7">
        <v>9452301462</v>
      </c>
      <c r="G5246" s="7" t="s">
        <v>9794</v>
      </c>
      <c r="H5246" s="87">
        <v>41991</v>
      </c>
      <c r="I5246" s="5" t="s">
        <v>10865</v>
      </c>
      <c r="J5246" s="12">
        <v>0</v>
      </c>
      <c r="K5246" s="12">
        <v>0</v>
      </c>
      <c r="L5246" s="12">
        <v>0</v>
      </c>
      <c r="M5246" s="12">
        <v>0</v>
      </c>
      <c r="N5246" s="12">
        <v>0</v>
      </c>
      <c r="O5246" s="12">
        <v>0</v>
      </c>
      <c r="P5246" s="12">
        <v>0</v>
      </c>
      <c r="Q5246" s="12">
        <v>0</v>
      </c>
      <c r="R5246" s="12">
        <v>0</v>
      </c>
      <c r="S5246" s="12">
        <v>0</v>
      </c>
      <c r="T5246" s="12">
        <f t="shared" si="81"/>
        <v>0</v>
      </c>
    </row>
    <row r="5247" spans="1:20" x14ac:dyDescent="0.2">
      <c r="A5247" s="78">
        <v>5245</v>
      </c>
      <c r="B5247" s="5" t="s">
        <v>884</v>
      </c>
      <c r="C5247" s="5" t="s">
        <v>1354</v>
      </c>
      <c r="D5247" s="5" t="s">
        <v>2116</v>
      </c>
      <c r="E5247" s="7" t="s">
        <v>1373</v>
      </c>
      <c r="F5247" s="7">
        <v>9455397974</v>
      </c>
      <c r="G5247" s="7" t="s">
        <v>9794</v>
      </c>
      <c r="H5247" s="87">
        <v>42611</v>
      </c>
      <c r="I5247" s="5" t="s">
        <v>650</v>
      </c>
      <c r="J5247" s="12">
        <v>18</v>
      </c>
      <c r="K5247" s="12">
        <v>18</v>
      </c>
      <c r="L5247" s="12">
        <v>21</v>
      </c>
      <c r="M5247" s="12">
        <v>20</v>
      </c>
      <c r="N5247" s="12">
        <v>44</v>
      </c>
      <c r="O5247" s="12">
        <v>32</v>
      </c>
      <c r="P5247" s="12">
        <v>39</v>
      </c>
      <c r="Q5247" s="12">
        <v>36</v>
      </c>
      <c r="R5247" s="12">
        <v>27</v>
      </c>
      <c r="S5247" s="12">
        <v>37</v>
      </c>
      <c r="T5247" s="12">
        <f t="shared" si="81"/>
        <v>292</v>
      </c>
    </row>
    <row r="5248" spans="1:20" x14ac:dyDescent="0.2">
      <c r="A5248" s="78">
        <v>5246</v>
      </c>
      <c r="B5248" s="5" t="s">
        <v>884</v>
      </c>
      <c r="C5248" s="5" t="s">
        <v>1354</v>
      </c>
      <c r="D5248" s="5" t="s">
        <v>4885</v>
      </c>
      <c r="E5248" s="7" t="s">
        <v>1365</v>
      </c>
      <c r="F5248" s="7" t="s">
        <v>650</v>
      </c>
      <c r="G5248" s="7" t="s">
        <v>9794</v>
      </c>
      <c r="H5248" s="87">
        <v>42088</v>
      </c>
      <c r="I5248" s="5" t="s">
        <v>650</v>
      </c>
      <c r="J5248" s="12">
        <v>9</v>
      </c>
      <c r="K5248" s="12">
        <v>7</v>
      </c>
      <c r="L5248" s="12">
        <v>9</v>
      </c>
      <c r="M5248" s="12">
        <v>23</v>
      </c>
      <c r="N5248" s="12">
        <v>23</v>
      </c>
      <c r="O5248" s="12">
        <v>22</v>
      </c>
      <c r="P5248" s="12">
        <v>13</v>
      </c>
      <c r="Q5248" s="12">
        <v>17</v>
      </c>
      <c r="R5248" s="12">
        <v>5</v>
      </c>
      <c r="S5248" s="12">
        <v>0</v>
      </c>
      <c r="T5248" s="12">
        <f t="shared" si="81"/>
        <v>128</v>
      </c>
    </row>
    <row r="5249" spans="1:20" x14ac:dyDescent="0.2">
      <c r="A5249" s="78">
        <v>5247</v>
      </c>
      <c r="B5249" s="5" t="s">
        <v>884</v>
      </c>
      <c r="C5249" s="5" t="s">
        <v>1354</v>
      </c>
      <c r="D5249" s="5" t="s">
        <v>4888</v>
      </c>
      <c r="E5249" s="7" t="s">
        <v>1373</v>
      </c>
      <c r="F5249" s="7" t="s">
        <v>650</v>
      </c>
      <c r="G5249" s="7" t="s">
        <v>9794</v>
      </c>
      <c r="H5249" s="87">
        <v>42088</v>
      </c>
      <c r="I5249" s="5" t="s">
        <v>650</v>
      </c>
      <c r="J5249" s="12">
        <v>25</v>
      </c>
      <c r="K5249" s="12">
        <v>26</v>
      </c>
      <c r="L5249" s="12">
        <v>28</v>
      </c>
      <c r="M5249" s="12">
        <v>38</v>
      </c>
      <c r="N5249" s="12">
        <v>11</v>
      </c>
      <c r="O5249" s="12">
        <v>0</v>
      </c>
      <c r="P5249" s="12">
        <v>0</v>
      </c>
      <c r="Q5249" s="12">
        <v>0</v>
      </c>
      <c r="R5249" s="12">
        <v>0</v>
      </c>
      <c r="S5249" s="12">
        <v>0</v>
      </c>
      <c r="T5249" s="12">
        <f t="shared" si="81"/>
        <v>128</v>
      </c>
    </row>
    <row r="5250" spans="1:20" x14ac:dyDescent="0.2">
      <c r="A5250" s="78">
        <v>5248</v>
      </c>
      <c r="B5250" s="5" t="s">
        <v>884</v>
      </c>
      <c r="C5250" s="5" t="s">
        <v>1354</v>
      </c>
      <c r="D5250" s="5" t="s">
        <v>7937</v>
      </c>
      <c r="E5250" s="7" t="s">
        <v>1373</v>
      </c>
      <c r="F5250" s="7">
        <v>9452829301</v>
      </c>
      <c r="G5250" s="7" t="s">
        <v>9794</v>
      </c>
      <c r="H5250" s="87">
        <v>42390</v>
      </c>
      <c r="I5250" s="5" t="s">
        <v>650</v>
      </c>
      <c r="J5250" s="12">
        <v>5</v>
      </c>
      <c r="K5250" s="12">
        <v>5</v>
      </c>
      <c r="L5250" s="12">
        <v>5</v>
      </c>
      <c r="M5250" s="12">
        <v>6</v>
      </c>
      <c r="N5250" s="12">
        <v>3</v>
      </c>
      <c r="O5250" s="12">
        <v>6</v>
      </c>
      <c r="P5250" s="12">
        <v>4</v>
      </c>
      <c r="Q5250" s="12">
        <v>4</v>
      </c>
      <c r="R5250" s="12">
        <v>8</v>
      </c>
      <c r="S5250" s="12">
        <v>5</v>
      </c>
      <c r="T5250" s="12">
        <f t="shared" si="81"/>
        <v>51</v>
      </c>
    </row>
    <row r="5251" spans="1:20" x14ac:dyDescent="0.2">
      <c r="A5251" s="78">
        <v>5249</v>
      </c>
      <c r="B5251" s="5" t="s">
        <v>884</v>
      </c>
      <c r="C5251" s="5" t="s">
        <v>1354</v>
      </c>
      <c r="D5251" s="5" t="s">
        <v>9862</v>
      </c>
      <c r="E5251" s="7" t="s">
        <v>2200</v>
      </c>
      <c r="F5251" s="7">
        <v>8896637817</v>
      </c>
      <c r="G5251" s="7" t="s">
        <v>9794</v>
      </c>
      <c r="H5251" s="87">
        <v>42919</v>
      </c>
      <c r="I5251" s="5" t="s">
        <v>650</v>
      </c>
      <c r="J5251" s="12">
        <v>0</v>
      </c>
      <c r="K5251" s="12">
        <v>0</v>
      </c>
      <c r="L5251" s="12">
        <v>0</v>
      </c>
      <c r="M5251" s="12">
        <v>5</v>
      </c>
      <c r="N5251" s="12">
        <v>10</v>
      </c>
      <c r="O5251" s="12">
        <v>3</v>
      </c>
      <c r="P5251" s="12">
        <v>3</v>
      </c>
      <c r="Q5251" s="12">
        <v>6</v>
      </c>
      <c r="R5251" s="12">
        <v>5</v>
      </c>
      <c r="S5251" s="12">
        <v>5</v>
      </c>
      <c r="T5251" s="12">
        <f t="shared" si="81"/>
        <v>37</v>
      </c>
    </row>
    <row r="5252" spans="1:20" x14ac:dyDescent="0.2">
      <c r="A5252" s="78">
        <v>5250</v>
      </c>
      <c r="B5252" s="5" t="s">
        <v>884</v>
      </c>
      <c r="C5252" s="5" t="s">
        <v>10886</v>
      </c>
      <c r="D5252" s="5" t="s">
        <v>10866</v>
      </c>
      <c r="E5252" s="7" t="s">
        <v>1365</v>
      </c>
      <c r="F5252" s="7">
        <v>9415924170</v>
      </c>
      <c r="G5252" s="7" t="s">
        <v>9794</v>
      </c>
      <c r="H5252" s="87">
        <v>42948</v>
      </c>
      <c r="I5252" s="5" t="s">
        <v>650</v>
      </c>
      <c r="J5252" s="12">
        <v>0</v>
      </c>
      <c r="K5252" s="12">
        <v>0</v>
      </c>
      <c r="L5252" s="12">
        <v>0</v>
      </c>
      <c r="M5252" s="12">
        <v>0</v>
      </c>
      <c r="N5252" s="12">
        <v>0</v>
      </c>
      <c r="O5252" s="12">
        <v>0</v>
      </c>
      <c r="P5252" s="12">
        <v>0</v>
      </c>
      <c r="Q5252" s="12">
        <v>0</v>
      </c>
      <c r="R5252" s="12">
        <v>0</v>
      </c>
      <c r="S5252" s="12">
        <v>0</v>
      </c>
      <c r="T5252" s="12">
        <f t="shared" ref="T5252:T5307" si="82">SUM(J5252:S5252)</f>
        <v>0</v>
      </c>
    </row>
    <row r="5253" spans="1:20" x14ac:dyDescent="0.2">
      <c r="A5253" s="78">
        <v>5251</v>
      </c>
      <c r="B5253" s="5" t="s">
        <v>884</v>
      </c>
      <c r="C5253" s="5" t="s">
        <v>10886</v>
      </c>
      <c r="D5253" s="5" t="s">
        <v>10867</v>
      </c>
      <c r="E5253" s="7" t="s">
        <v>1373</v>
      </c>
      <c r="F5253" s="7">
        <v>9415881043</v>
      </c>
      <c r="G5253" s="7" t="s">
        <v>9794</v>
      </c>
      <c r="H5253" s="87">
        <v>42948</v>
      </c>
      <c r="I5253" s="5" t="s">
        <v>650</v>
      </c>
      <c r="J5253" s="12">
        <v>0</v>
      </c>
      <c r="K5253" s="12">
        <v>0</v>
      </c>
      <c r="L5253" s="12">
        <v>0</v>
      </c>
      <c r="M5253" s="12">
        <v>0</v>
      </c>
      <c r="N5253" s="12">
        <v>0</v>
      </c>
      <c r="O5253" s="12">
        <v>0</v>
      </c>
      <c r="P5253" s="12">
        <v>0</v>
      </c>
      <c r="Q5253" s="12">
        <v>0</v>
      </c>
      <c r="R5253" s="12">
        <v>0</v>
      </c>
      <c r="S5253" s="12">
        <v>0</v>
      </c>
      <c r="T5253" s="12">
        <f t="shared" si="82"/>
        <v>0</v>
      </c>
    </row>
    <row r="5254" spans="1:20" x14ac:dyDescent="0.2">
      <c r="A5254" s="78">
        <v>5252</v>
      </c>
      <c r="B5254" s="5" t="s">
        <v>884</v>
      </c>
      <c r="C5254" s="5" t="s">
        <v>1357</v>
      </c>
      <c r="D5254" s="5" t="s">
        <v>10138</v>
      </c>
      <c r="E5254" s="7" t="s">
        <v>2200</v>
      </c>
      <c r="F5254" s="7">
        <v>8452071629</v>
      </c>
      <c r="G5254" s="7" t="s">
        <v>9794</v>
      </c>
      <c r="H5254" s="87">
        <v>42724</v>
      </c>
      <c r="I5254" s="5" t="s">
        <v>650</v>
      </c>
      <c r="J5254" s="12">
        <v>8</v>
      </c>
      <c r="K5254" s="12">
        <v>8</v>
      </c>
      <c r="L5254" s="12">
        <v>12</v>
      </c>
      <c r="M5254" s="12">
        <v>12</v>
      </c>
      <c r="N5254" s="12">
        <v>12</v>
      </c>
      <c r="O5254" s="12">
        <v>10</v>
      </c>
      <c r="P5254" s="12">
        <v>4</v>
      </c>
      <c r="Q5254" s="12">
        <v>5</v>
      </c>
      <c r="R5254" s="12">
        <v>7</v>
      </c>
      <c r="S5254" s="12">
        <v>8</v>
      </c>
      <c r="T5254" s="12">
        <f t="shared" si="82"/>
        <v>86</v>
      </c>
    </row>
    <row r="5255" spans="1:20" x14ac:dyDescent="0.2">
      <c r="A5255" s="78">
        <v>5253</v>
      </c>
      <c r="B5255" s="5" t="s">
        <v>884</v>
      </c>
      <c r="C5255" s="5" t="s">
        <v>1357</v>
      </c>
      <c r="D5255" s="5" t="s">
        <v>10668</v>
      </c>
      <c r="E5255" s="7" t="s">
        <v>2200</v>
      </c>
      <c r="F5255" s="7">
        <v>9415993414</v>
      </c>
      <c r="G5255" s="7" t="s">
        <v>9794</v>
      </c>
      <c r="H5255" s="87">
        <v>42915</v>
      </c>
      <c r="I5255" s="5" t="s">
        <v>650</v>
      </c>
      <c r="J5255" s="12">
        <v>0</v>
      </c>
      <c r="K5255" s="12">
        <v>0</v>
      </c>
      <c r="L5255" s="12">
        <v>0</v>
      </c>
      <c r="M5255" s="12">
        <v>20</v>
      </c>
      <c r="N5255" s="12">
        <v>20</v>
      </c>
      <c r="O5255" s="12">
        <v>11</v>
      </c>
      <c r="P5255" s="12">
        <v>4</v>
      </c>
      <c r="Q5255" s="12">
        <v>8</v>
      </c>
      <c r="R5255" s="12">
        <v>12</v>
      </c>
      <c r="S5255" s="12">
        <v>10</v>
      </c>
      <c r="T5255" s="12">
        <f t="shared" si="82"/>
        <v>85</v>
      </c>
    </row>
    <row r="5256" spans="1:20" x14ac:dyDescent="0.2">
      <c r="A5256" s="78">
        <v>5254</v>
      </c>
      <c r="B5256" s="5" t="s">
        <v>884</v>
      </c>
      <c r="C5256" s="5" t="s">
        <v>1357</v>
      </c>
      <c r="D5256" s="5" t="s">
        <v>7925</v>
      </c>
      <c r="E5256" s="7" t="s">
        <v>1373</v>
      </c>
      <c r="F5256" s="7">
        <v>9807206211</v>
      </c>
      <c r="G5256" s="7" t="s">
        <v>9794</v>
      </c>
      <c r="H5256" s="87">
        <v>42390</v>
      </c>
      <c r="I5256" s="5" t="s">
        <v>650</v>
      </c>
      <c r="J5256" s="12">
        <v>8</v>
      </c>
      <c r="K5256" s="12">
        <v>7</v>
      </c>
      <c r="L5256" s="12">
        <v>10</v>
      </c>
      <c r="M5256" s="12">
        <v>10</v>
      </c>
      <c r="N5256" s="12">
        <v>10</v>
      </c>
      <c r="O5256" s="12">
        <v>6</v>
      </c>
      <c r="P5256" s="12">
        <v>3</v>
      </c>
      <c r="Q5256" s="12">
        <v>4</v>
      </c>
      <c r="R5256" s="12">
        <v>1</v>
      </c>
      <c r="S5256" s="12">
        <v>5</v>
      </c>
      <c r="T5256" s="12">
        <f t="shared" si="82"/>
        <v>64</v>
      </c>
    </row>
    <row r="5257" spans="1:20" x14ac:dyDescent="0.2">
      <c r="A5257" s="78">
        <v>5255</v>
      </c>
      <c r="B5257" s="5" t="s">
        <v>884</v>
      </c>
      <c r="C5257" s="5" t="s">
        <v>1357</v>
      </c>
      <c r="D5257" s="5" t="s">
        <v>4995</v>
      </c>
      <c r="E5257" s="7" t="s">
        <v>1373</v>
      </c>
      <c r="F5257" s="7">
        <v>9198529779</v>
      </c>
      <c r="G5257" s="7" t="s">
        <v>9794</v>
      </c>
      <c r="H5257" s="87">
        <v>42390</v>
      </c>
      <c r="I5257" s="5" t="s">
        <v>650</v>
      </c>
      <c r="J5257" s="12">
        <v>7</v>
      </c>
      <c r="K5257" s="12">
        <v>9</v>
      </c>
      <c r="L5257" s="12">
        <v>6</v>
      </c>
      <c r="M5257" s="12">
        <v>12</v>
      </c>
      <c r="N5257" s="12">
        <v>12</v>
      </c>
      <c r="O5257" s="12">
        <v>5</v>
      </c>
      <c r="P5257" s="12">
        <v>3</v>
      </c>
      <c r="Q5257" s="12">
        <v>1</v>
      </c>
      <c r="R5257" s="12">
        <v>3</v>
      </c>
      <c r="S5257" s="12">
        <v>3</v>
      </c>
      <c r="T5257" s="12">
        <f t="shared" si="82"/>
        <v>61</v>
      </c>
    </row>
    <row r="5258" spans="1:20" x14ac:dyDescent="0.2">
      <c r="A5258" s="78">
        <v>5256</v>
      </c>
      <c r="B5258" s="5" t="s">
        <v>884</v>
      </c>
      <c r="C5258" s="5" t="s">
        <v>1357</v>
      </c>
      <c r="D5258" s="5" t="s">
        <v>10868</v>
      </c>
      <c r="E5258" s="7" t="s">
        <v>1365</v>
      </c>
      <c r="F5258" s="7">
        <v>9935638565</v>
      </c>
      <c r="G5258" s="7" t="s">
        <v>9794</v>
      </c>
      <c r="H5258" s="87">
        <v>42948</v>
      </c>
      <c r="I5258" s="5" t="s">
        <v>650</v>
      </c>
      <c r="J5258" s="12">
        <v>0</v>
      </c>
      <c r="K5258" s="12">
        <v>0</v>
      </c>
      <c r="L5258" s="12">
        <v>0</v>
      </c>
      <c r="M5258" s="12">
        <v>0</v>
      </c>
      <c r="N5258" s="12">
        <v>0</v>
      </c>
      <c r="O5258" s="12">
        <v>0</v>
      </c>
      <c r="P5258" s="12">
        <v>0</v>
      </c>
      <c r="Q5258" s="12">
        <v>0</v>
      </c>
      <c r="R5258" s="12">
        <v>0</v>
      </c>
      <c r="S5258" s="12">
        <v>0</v>
      </c>
      <c r="T5258" s="12">
        <f t="shared" si="82"/>
        <v>0</v>
      </c>
    </row>
    <row r="5259" spans="1:20" x14ac:dyDescent="0.2">
      <c r="A5259" s="78">
        <v>5257</v>
      </c>
      <c r="B5259" s="5" t="s">
        <v>884</v>
      </c>
      <c r="C5259" s="5" t="s">
        <v>1358</v>
      </c>
      <c r="D5259" s="5" t="s">
        <v>8446</v>
      </c>
      <c r="E5259" s="7" t="s">
        <v>1373</v>
      </c>
      <c r="F5259" s="7">
        <v>9452034252</v>
      </c>
      <c r="G5259" s="7" t="s">
        <v>9794</v>
      </c>
      <c r="H5259" s="87">
        <v>42429</v>
      </c>
      <c r="I5259" s="5" t="s">
        <v>650</v>
      </c>
      <c r="J5259" s="12">
        <v>6</v>
      </c>
      <c r="K5259" s="12">
        <v>25</v>
      </c>
      <c r="L5259" s="12">
        <v>22</v>
      </c>
      <c r="M5259" s="12">
        <v>34</v>
      </c>
      <c r="N5259" s="12">
        <v>28</v>
      </c>
      <c r="O5259" s="12">
        <v>22</v>
      </c>
      <c r="P5259" s="12">
        <v>13</v>
      </c>
      <c r="Q5259" s="12">
        <v>13</v>
      </c>
      <c r="R5259" s="12">
        <v>11</v>
      </c>
      <c r="S5259" s="12">
        <v>9</v>
      </c>
      <c r="T5259" s="12">
        <f t="shared" si="82"/>
        <v>183</v>
      </c>
    </row>
    <row r="5260" spans="1:20" x14ac:dyDescent="0.2">
      <c r="A5260" s="78">
        <v>5258</v>
      </c>
      <c r="B5260" s="5" t="s">
        <v>884</v>
      </c>
      <c r="C5260" s="5" t="s">
        <v>1358</v>
      </c>
      <c r="D5260" s="5" t="s">
        <v>8448</v>
      </c>
      <c r="E5260" s="7" t="s">
        <v>1373</v>
      </c>
      <c r="F5260" s="7">
        <v>8576024562</v>
      </c>
      <c r="G5260" s="7" t="s">
        <v>9794</v>
      </c>
      <c r="H5260" s="87">
        <v>42429</v>
      </c>
      <c r="I5260" s="5" t="s">
        <v>650</v>
      </c>
      <c r="J5260" s="12">
        <v>3</v>
      </c>
      <c r="K5260" s="12">
        <v>15</v>
      </c>
      <c r="L5260" s="12">
        <v>13</v>
      </c>
      <c r="M5260" s="12">
        <v>14</v>
      </c>
      <c r="N5260" s="12">
        <v>15</v>
      </c>
      <c r="O5260" s="12">
        <v>12</v>
      </c>
      <c r="P5260" s="12">
        <v>4</v>
      </c>
      <c r="Q5260" s="12">
        <v>11</v>
      </c>
      <c r="R5260" s="12">
        <v>1</v>
      </c>
      <c r="S5260" s="12">
        <v>0</v>
      </c>
      <c r="T5260" s="12">
        <f t="shared" si="82"/>
        <v>88</v>
      </c>
    </row>
    <row r="5261" spans="1:20" x14ac:dyDescent="0.2">
      <c r="A5261" s="78">
        <v>5259</v>
      </c>
      <c r="B5261" s="5" t="s">
        <v>884</v>
      </c>
      <c r="C5261" s="5" t="s">
        <v>1358</v>
      </c>
      <c r="D5261" s="5" t="s">
        <v>9419</v>
      </c>
      <c r="E5261" s="7" t="s">
        <v>1373</v>
      </c>
      <c r="F5261" s="7" t="s">
        <v>9420</v>
      </c>
      <c r="G5261" s="7" t="s">
        <v>9794</v>
      </c>
      <c r="H5261" s="87">
        <v>42646</v>
      </c>
      <c r="I5261" s="5" t="s">
        <v>650</v>
      </c>
      <c r="J5261" s="12">
        <v>0</v>
      </c>
      <c r="K5261" s="12">
        <v>0</v>
      </c>
      <c r="L5261" s="12">
        <v>0</v>
      </c>
      <c r="M5261" s="12">
        <v>14</v>
      </c>
      <c r="N5261" s="12">
        <v>17</v>
      </c>
      <c r="O5261" s="12">
        <v>18</v>
      </c>
      <c r="P5261" s="12">
        <v>8</v>
      </c>
      <c r="Q5261" s="12">
        <v>6</v>
      </c>
      <c r="R5261" s="12">
        <v>10</v>
      </c>
      <c r="S5261" s="12">
        <v>6</v>
      </c>
      <c r="T5261" s="12">
        <f t="shared" si="82"/>
        <v>79</v>
      </c>
    </row>
    <row r="5262" spans="1:20" x14ac:dyDescent="0.2">
      <c r="A5262" s="78">
        <v>5260</v>
      </c>
      <c r="B5262" s="5" t="s">
        <v>884</v>
      </c>
      <c r="C5262" s="5" t="s">
        <v>1358</v>
      </c>
      <c r="D5262" s="5" t="s">
        <v>10669</v>
      </c>
      <c r="E5262" s="7" t="s">
        <v>2200</v>
      </c>
      <c r="F5262" s="7">
        <v>8953213153</v>
      </c>
      <c r="G5262" s="7" t="s">
        <v>9794</v>
      </c>
      <c r="H5262" s="87">
        <v>42915</v>
      </c>
      <c r="I5262" s="5" t="s">
        <v>650</v>
      </c>
      <c r="J5262" s="12">
        <v>0</v>
      </c>
      <c r="K5262" s="12">
        <v>0</v>
      </c>
      <c r="L5262" s="12">
        <v>0</v>
      </c>
      <c r="M5262" s="12">
        <v>2</v>
      </c>
      <c r="N5262" s="12">
        <v>0</v>
      </c>
      <c r="O5262" s="12">
        <v>1</v>
      </c>
      <c r="P5262" s="12">
        <v>3</v>
      </c>
      <c r="Q5262" s="12">
        <v>8</v>
      </c>
      <c r="R5262" s="12">
        <v>3</v>
      </c>
      <c r="S5262" s="12">
        <v>2</v>
      </c>
      <c r="T5262" s="12">
        <f t="shared" si="82"/>
        <v>19</v>
      </c>
    </row>
    <row r="5263" spans="1:20" x14ac:dyDescent="0.2">
      <c r="A5263" s="78">
        <v>5261</v>
      </c>
      <c r="B5263" s="5" t="s">
        <v>884</v>
      </c>
      <c r="C5263" s="5" t="s">
        <v>1350</v>
      </c>
      <c r="D5263" s="5" t="s">
        <v>1491</v>
      </c>
      <c r="E5263" s="7" t="s">
        <v>1365</v>
      </c>
      <c r="F5263" s="7">
        <v>9415885296</v>
      </c>
      <c r="G5263" s="7" t="s">
        <v>9794</v>
      </c>
      <c r="H5263" s="87">
        <v>40836</v>
      </c>
      <c r="I5263" s="5" t="s">
        <v>650</v>
      </c>
      <c r="J5263" s="12">
        <v>5</v>
      </c>
      <c r="K5263" s="12">
        <v>15</v>
      </c>
      <c r="L5263" s="12">
        <v>3</v>
      </c>
      <c r="M5263" s="12">
        <v>21</v>
      </c>
      <c r="N5263" s="12">
        <v>29</v>
      </c>
      <c r="O5263" s="12">
        <v>22</v>
      </c>
      <c r="P5263" s="12">
        <v>13</v>
      </c>
      <c r="Q5263" s="12">
        <v>27</v>
      </c>
      <c r="R5263" s="12">
        <v>14</v>
      </c>
      <c r="S5263" s="12">
        <v>13</v>
      </c>
      <c r="T5263" s="12">
        <f t="shared" si="82"/>
        <v>162</v>
      </c>
    </row>
    <row r="5264" spans="1:20" x14ac:dyDescent="0.2">
      <c r="A5264" s="78">
        <v>5262</v>
      </c>
      <c r="B5264" s="5" t="s">
        <v>884</v>
      </c>
      <c r="C5264" s="5" t="s">
        <v>1350</v>
      </c>
      <c r="D5264" s="5" t="s">
        <v>10142</v>
      </c>
      <c r="E5264" s="7" t="s">
        <v>1365</v>
      </c>
      <c r="F5264" s="7">
        <v>9453420368</v>
      </c>
      <c r="G5264" s="7" t="s">
        <v>9794</v>
      </c>
      <c r="H5264" s="87">
        <v>42705</v>
      </c>
      <c r="I5264" s="5" t="s">
        <v>650</v>
      </c>
      <c r="J5264" s="12">
        <v>11</v>
      </c>
      <c r="K5264" s="12">
        <v>12</v>
      </c>
      <c r="L5264" s="12">
        <v>8</v>
      </c>
      <c r="M5264" s="12">
        <v>7</v>
      </c>
      <c r="N5264" s="12">
        <v>23</v>
      </c>
      <c r="O5264" s="12">
        <v>29</v>
      </c>
      <c r="P5264" s="12">
        <v>22</v>
      </c>
      <c r="Q5264" s="12">
        <v>1</v>
      </c>
      <c r="R5264" s="12">
        <v>29</v>
      </c>
      <c r="S5264" s="12">
        <v>16</v>
      </c>
      <c r="T5264" s="12">
        <f t="shared" si="82"/>
        <v>158</v>
      </c>
    </row>
    <row r="5265" spans="1:20" x14ac:dyDescent="0.2">
      <c r="A5265" s="78">
        <v>5263</v>
      </c>
      <c r="B5265" s="5" t="s">
        <v>884</v>
      </c>
      <c r="C5265" s="5" t="s">
        <v>1350</v>
      </c>
      <c r="D5265" s="5" t="s">
        <v>2621</v>
      </c>
      <c r="E5265" s="7" t="s">
        <v>1373</v>
      </c>
      <c r="F5265" s="7" t="s">
        <v>650</v>
      </c>
      <c r="G5265" s="7" t="s">
        <v>9794</v>
      </c>
      <c r="H5265" s="87">
        <v>41592</v>
      </c>
      <c r="I5265" s="5" t="s">
        <v>650</v>
      </c>
      <c r="J5265" s="12">
        <v>0</v>
      </c>
      <c r="K5265" s="12">
        <v>0</v>
      </c>
      <c r="L5265" s="12">
        <v>0</v>
      </c>
      <c r="M5265" s="12">
        <v>4</v>
      </c>
      <c r="N5265" s="12">
        <v>68</v>
      </c>
      <c r="O5265" s="12">
        <v>42</v>
      </c>
      <c r="P5265" s="12">
        <v>19</v>
      </c>
      <c r="Q5265" s="12">
        <v>4</v>
      </c>
      <c r="R5265" s="12">
        <v>0</v>
      </c>
      <c r="S5265" s="12">
        <v>0</v>
      </c>
      <c r="T5265" s="12">
        <f t="shared" si="82"/>
        <v>137</v>
      </c>
    </row>
    <row r="5266" spans="1:20" x14ac:dyDescent="0.2">
      <c r="A5266" s="78">
        <v>5264</v>
      </c>
      <c r="B5266" s="5" t="s">
        <v>884</v>
      </c>
      <c r="C5266" s="5" t="s">
        <v>1350</v>
      </c>
      <c r="D5266" s="5" t="s">
        <v>9328</v>
      </c>
      <c r="E5266" s="7" t="s">
        <v>1373</v>
      </c>
      <c r="F5266" s="7">
        <v>9919944125</v>
      </c>
      <c r="G5266" s="7" t="s">
        <v>9794</v>
      </c>
      <c r="H5266" s="87">
        <v>42611</v>
      </c>
      <c r="I5266" s="5" t="s">
        <v>650</v>
      </c>
      <c r="J5266" s="12">
        <v>0</v>
      </c>
      <c r="K5266" s="12">
        <v>0</v>
      </c>
      <c r="L5266" s="12">
        <v>25</v>
      </c>
      <c r="M5266" s="12">
        <v>33</v>
      </c>
      <c r="N5266" s="12">
        <v>28</v>
      </c>
      <c r="O5266" s="12">
        <v>5</v>
      </c>
      <c r="P5266" s="12">
        <v>0</v>
      </c>
      <c r="Q5266" s="12">
        <v>12</v>
      </c>
      <c r="R5266" s="12">
        <v>15</v>
      </c>
      <c r="S5266" s="12">
        <v>19</v>
      </c>
      <c r="T5266" s="12">
        <f t="shared" si="82"/>
        <v>137</v>
      </c>
    </row>
    <row r="5267" spans="1:20" x14ac:dyDescent="0.2">
      <c r="A5267" s="78">
        <v>5265</v>
      </c>
      <c r="B5267" s="5" t="s">
        <v>884</v>
      </c>
      <c r="C5267" s="5" t="s">
        <v>1350</v>
      </c>
      <c r="D5267" s="5" t="s">
        <v>3595</v>
      </c>
      <c r="E5267" s="7" t="s">
        <v>1365</v>
      </c>
      <c r="F5267" s="7">
        <v>9415835207</v>
      </c>
      <c r="G5267" s="7" t="s">
        <v>9794</v>
      </c>
      <c r="H5267" s="87">
        <v>41843</v>
      </c>
      <c r="I5267" s="5" t="s">
        <v>650</v>
      </c>
      <c r="J5267" s="12">
        <v>2</v>
      </c>
      <c r="K5267" s="12">
        <v>13</v>
      </c>
      <c r="L5267" s="12">
        <v>14</v>
      </c>
      <c r="M5267" s="12">
        <v>17</v>
      </c>
      <c r="N5267" s="12">
        <v>13</v>
      </c>
      <c r="O5267" s="12">
        <v>0</v>
      </c>
      <c r="P5267" s="12">
        <v>15</v>
      </c>
      <c r="Q5267" s="12">
        <v>16</v>
      </c>
      <c r="R5267" s="12">
        <v>11</v>
      </c>
      <c r="S5267" s="12">
        <v>18</v>
      </c>
      <c r="T5267" s="12">
        <f t="shared" si="82"/>
        <v>119</v>
      </c>
    </row>
    <row r="5268" spans="1:20" x14ac:dyDescent="0.2">
      <c r="A5268" s="78">
        <v>5266</v>
      </c>
      <c r="B5268" s="5" t="s">
        <v>884</v>
      </c>
      <c r="C5268" s="5" t="s">
        <v>1350</v>
      </c>
      <c r="D5268" s="5" t="s">
        <v>1500</v>
      </c>
      <c r="E5268" s="7" t="s">
        <v>1365</v>
      </c>
      <c r="F5268" s="7">
        <v>9235611734</v>
      </c>
      <c r="G5268" s="7" t="s">
        <v>9794</v>
      </c>
      <c r="H5268" s="87">
        <v>40836</v>
      </c>
      <c r="I5268" s="5" t="s">
        <v>650</v>
      </c>
      <c r="J5268" s="12">
        <v>13</v>
      </c>
      <c r="K5268" s="12">
        <v>8</v>
      </c>
      <c r="L5268" s="12">
        <v>17</v>
      </c>
      <c r="M5268" s="12">
        <v>1</v>
      </c>
      <c r="N5268" s="12">
        <v>14</v>
      </c>
      <c r="O5268" s="12">
        <v>6</v>
      </c>
      <c r="P5268" s="12">
        <v>10</v>
      </c>
      <c r="Q5268" s="12">
        <v>14</v>
      </c>
      <c r="R5268" s="12">
        <v>4</v>
      </c>
      <c r="S5268" s="12">
        <v>9</v>
      </c>
      <c r="T5268" s="12">
        <f t="shared" si="82"/>
        <v>96</v>
      </c>
    </row>
    <row r="5269" spans="1:20" x14ac:dyDescent="0.2">
      <c r="A5269" s="78">
        <v>5267</v>
      </c>
      <c r="B5269" s="5" t="s">
        <v>884</v>
      </c>
      <c r="C5269" s="5" t="s">
        <v>1350</v>
      </c>
      <c r="D5269" s="5" t="s">
        <v>9334</v>
      </c>
      <c r="E5269" s="7" t="s">
        <v>1365</v>
      </c>
      <c r="F5269" s="7">
        <v>9936751463</v>
      </c>
      <c r="G5269" s="7" t="s">
        <v>9794</v>
      </c>
      <c r="H5269" s="87">
        <v>42604</v>
      </c>
      <c r="I5269" s="5" t="s">
        <v>650</v>
      </c>
      <c r="J5269" s="12">
        <v>6</v>
      </c>
      <c r="K5269" s="12">
        <v>10</v>
      </c>
      <c r="L5269" s="12">
        <v>9</v>
      </c>
      <c r="M5269" s="12">
        <v>6</v>
      </c>
      <c r="N5269" s="12">
        <v>2</v>
      </c>
      <c r="O5269" s="12">
        <v>4</v>
      </c>
      <c r="P5269" s="12">
        <v>3</v>
      </c>
      <c r="Q5269" s="12">
        <v>2</v>
      </c>
      <c r="R5269" s="12">
        <v>16</v>
      </c>
      <c r="S5269" s="12">
        <v>15</v>
      </c>
      <c r="T5269" s="12">
        <f t="shared" si="82"/>
        <v>73</v>
      </c>
    </row>
    <row r="5270" spans="1:20" x14ac:dyDescent="0.2">
      <c r="A5270" s="78">
        <v>5268</v>
      </c>
      <c r="B5270" s="5" t="s">
        <v>884</v>
      </c>
      <c r="C5270" s="5" t="s">
        <v>1350</v>
      </c>
      <c r="D5270" s="5" t="s">
        <v>3367</v>
      </c>
      <c r="E5270" s="7" t="s">
        <v>1365</v>
      </c>
      <c r="F5270" s="7">
        <v>7571015273</v>
      </c>
      <c r="G5270" s="7" t="s">
        <v>9794</v>
      </c>
      <c r="H5270" s="87">
        <v>42306</v>
      </c>
      <c r="I5270" s="5" t="s">
        <v>650</v>
      </c>
      <c r="J5270" s="12">
        <v>0</v>
      </c>
      <c r="K5270" s="12">
        <v>4</v>
      </c>
      <c r="L5270" s="12">
        <v>9</v>
      </c>
      <c r="M5270" s="12">
        <v>10</v>
      </c>
      <c r="N5270" s="12">
        <v>6</v>
      </c>
      <c r="O5270" s="12">
        <v>23</v>
      </c>
      <c r="P5270" s="12">
        <v>4</v>
      </c>
      <c r="Q5270" s="12">
        <v>2</v>
      </c>
      <c r="R5270" s="12">
        <v>7</v>
      </c>
      <c r="S5270" s="12">
        <v>5</v>
      </c>
      <c r="T5270" s="12">
        <f t="shared" si="82"/>
        <v>70</v>
      </c>
    </row>
    <row r="5271" spans="1:20" x14ac:dyDescent="0.2">
      <c r="A5271" s="78">
        <v>5269</v>
      </c>
      <c r="B5271" s="5" t="s">
        <v>884</v>
      </c>
      <c r="C5271" s="5" t="s">
        <v>1350</v>
      </c>
      <c r="D5271" s="5" t="s">
        <v>10141</v>
      </c>
      <c r="E5271" s="7" t="s">
        <v>1365</v>
      </c>
      <c r="F5271" s="7">
        <v>9670070379</v>
      </c>
      <c r="G5271" s="7" t="s">
        <v>9794</v>
      </c>
      <c r="H5271" s="87">
        <v>42705</v>
      </c>
      <c r="I5271" s="5" t="s">
        <v>650</v>
      </c>
      <c r="J5271" s="12">
        <v>0</v>
      </c>
      <c r="K5271" s="12">
        <v>13</v>
      </c>
      <c r="L5271" s="12">
        <v>0</v>
      </c>
      <c r="M5271" s="12">
        <v>7</v>
      </c>
      <c r="N5271" s="12">
        <v>12</v>
      </c>
      <c r="O5271" s="12">
        <v>6</v>
      </c>
      <c r="P5271" s="12">
        <v>4</v>
      </c>
      <c r="Q5271" s="12">
        <v>12</v>
      </c>
      <c r="R5271" s="12">
        <v>6</v>
      </c>
      <c r="S5271" s="12">
        <v>10</v>
      </c>
      <c r="T5271" s="12">
        <f t="shared" si="82"/>
        <v>70</v>
      </c>
    </row>
    <row r="5272" spans="1:20" x14ac:dyDescent="0.2">
      <c r="A5272" s="78">
        <v>5270</v>
      </c>
      <c r="B5272" s="5" t="s">
        <v>884</v>
      </c>
      <c r="C5272" s="5" t="s">
        <v>1350</v>
      </c>
      <c r="D5272" s="5" t="s">
        <v>3597</v>
      </c>
      <c r="E5272" s="7" t="s">
        <v>1365</v>
      </c>
      <c r="F5272" s="7">
        <v>9936697184</v>
      </c>
      <c r="G5272" s="7" t="s">
        <v>9794</v>
      </c>
      <c r="H5272" s="87">
        <v>41843</v>
      </c>
      <c r="I5272" s="5" t="s">
        <v>650</v>
      </c>
      <c r="J5272" s="12">
        <v>5</v>
      </c>
      <c r="K5272" s="12">
        <v>2</v>
      </c>
      <c r="L5272" s="12">
        <v>8</v>
      </c>
      <c r="M5272" s="12">
        <v>12</v>
      </c>
      <c r="N5272" s="12">
        <v>5</v>
      </c>
      <c r="O5272" s="12">
        <v>0</v>
      </c>
      <c r="P5272" s="12">
        <v>9</v>
      </c>
      <c r="Q5272" s="12">
        <v>8</v>
      </c>
      <c r="R5272" s="12">
        <v>8</v>
      </c>
      <c r="S5272" s="12">
        <v>4</v>
      </c>
      <c r="T5272" s="12">
        <f t="shared" si="82"/>
        <v>61</v>
      </c>
    </row>
    <row r="5273" spans="1:20" x14ac:dyDescent="0.2">
      <c r="A5273" s="78">
        <v>5271</v>
      </c>
      <c r="B5273" s="5" t="s">
        <v>884</v>
      </c>
      <c r="C5273" s="5" t="s">
        <v>1350</v>
      </c>
      <c r="D5273" s="5" t="s">
        <v>2406</v>
      </c>
      <c r="E5273" s="7" t="s">
        <v>1373</v>
      </c>
      <c r="F5273" s="7">
        <v>8601563644</v>
      </c>
      <c r="G5273" s="7" t="s">
        <v>9794</v>
      </c>
      <c r="H5273" s="87">
        <v>41569</v>
      </c>
      <c r="I5273" s="5" t="s">
        <v>1371</v>
      </c>
      <c r="J5273" s="12">
        <v>12</v>
      </c>
      <c r="K5273" s="12">
        <v>19</v>
      </c>
      <c r="L5273" s="12">
        <v>9</v>
      </c>
      <c r="M5273" s="12">
        <v>3</v>
      </c>
      <c r="N5273" s="12">
        <v>1</v>
      </c>
      <c r="O5273" s="12">
        <v>3</v>
      </c>
      <c r="P5273" s="12">
        <v>6</v>
      </c>
      <c r="Q5273" s="12">
        <v>5</v>
      </c>
      <c r="R5273" s="12">
        <v>1</v>
      </c>
      <c r="S5273" s="12">
        <v>0</v>
      </c>
      <c r="T5273" s="12">
        <f t="shared" si="82"/>
        <v>59</v>
      </c>
    </row>
    <row r="5274" spans="1:20" x14ac:dyDescent="0.2">
      <c r="A5274" s="78">
        <v>5272</v>
      </c>
      <c r="B5274" s="5" t="s">
        <v>884</v>
      </c>
      <c r="C5274" s="5" t="s">
        <v>1350</v>
      </c>
      <c r="D5274" s="5" t="s">
        <v>3123</v>
      </c>
      <c r="E5274" s="7" t="s">
        <v>1373</v>
      </c>
      <c r="F5274" s="7">
        <v>9453282205</v>
      </c>
      <c r="G5274" s="7" t="s">
        <v>9794</v>
      </c>
      <c r="H5274" s="87">
        <v>41809</v>
      </c>
      <c r="I5274" s="5" t="s">
        <v>650</v>
      </c>
      <c r="J5274" s="12">
        <v>2</v>
      </c>
      <c r="K5274" s="12">
        <v>2</v>
      </c>
      <c r="L5274" s="12">
        <v>0</v>
      </c>
      <c r="M5274" s="12">
        <v>0</v>
      </c>
      <c r="N5274" s="12">
        <v>8</v>
      </c>
      <c r="O5274" s="12">
        <v>5</v>
      </c>
      <c r="P5274" s="12">
        <v>4</v>
      </c>
      <c r="Q5274" s="12">
        <v>9</v>
      </c>
      <c r="R5274" s="12">
        <v>5</v>
      </c>
      <c r="S5274" s="12">
        <v>3</v>
      </c>
      <c r="T5274" s="12">
        <f t="shared" si="82"/>
        <v>38</v>
      </c>
    </row>
    <row r="5275" spans="1:20" x14ac:dyDescent="0.2">
      <c r="A5275" s="78">
        <v>5273</v>
      </c>
      <c r="B5275" s="5" t="s">
        <v>884</v>
      </c>
      <c r="C5275" s="5" t="s">
        <v>1350</v>
      </c>
      <c r="D5275" s="5" t="s">
        <v>2359</v>
      </c>
      <c r="E5275" s="7" t="s">
        <v>1373</v>
      </c>
      <c r="F5275" s="7">
        <v>9026195174</v>
      </c>
      <c r="G5275" s="7" t="s">
        <v>9794</v>
      </c>
      <c r="H5275" s="87">
        <v>41991</v>
      </c>
      <c r="I5275" s="5" t="s">
        <v>9796</v>
      </c>
      <c r="J5275" s="12">
        <v>5</v>
      </c>
      <c r="K5275" s="12">
        <v>9</v>
      </c>
      <c r="L5275" s="12">
        <v>6</v>
      </c>
      <c r="M5275" s="12">
        <v>0</v>
      </c>
      <c r="N5275" s="12">
        <v>0</v>
      </c>
      <c r="O5275" s="12">
        <v>0</v>
      </c>
      <c r="P5275" s="12">
        <v>0</v>
      </c>
      <c r="Q5275" s="12">
        <v>0</v>
      </c>
      <c r="R5275" s="12">
        <v>0</v>
      </c>
      <c r="S5275" s="12">
        <v>0</v>
      </c>
      <c r="T5275" s="12">
        <f t="shared" si="82"/>
        <v>20</v>
      </c>
    </row>
    <row r="5276" spans="1:20" x14ac:dyDescent="0.2">
      <c r="A5276" s="78">
        <v>5274</v>
      </c>
      <c r="B5276" s="5" t="s">
        <v>884</v>
      </c>
      <c r="C5276" s="5" t="s">
        <v>1350</v>
      </c>
      <c r="D5276" s="5" t="s">
        <v>6137</v>
      </c>
      <c r="E5276" s="7" t="s">
        <v>1373</v>
      </c>
      <c r="F5276" s="7">
        <v>9453291505</v>
      </c>
      <c r="G5276" s="7" t="s">
        <v>9794</v>
      </c>
      <c r="H5276" s="87">
        <v>42724</v>
      </c>
      <c r="I5276" s="5" t="s">
        <v>650</v>
      </c>
      <c r="J5276" s="12">
        <v>1</v>
      </c>
      <c r="K5276" s="12">
        <v>1</v>
      </c>
      <c r="L5276" s="12">
        <v>4</v>
      </c>
      <c r="M5276" s="12">
        <v>6</v>
      </c>
      <c r="N5276" s="12">
        <v>3</v>
      </c>
      <c r="O5276" s="12">
        <v>3</v>
      </c>
      <c r="P5276" s="12">
        <v>1</v>
      </c>
      <c r="Q5276" s="12">
        <v>0</v>
      </c>
      <c r="R5276" s="12">
        <v>1</v>
      </c>
      <c r="S5276" s="12">
        <v>0</v>
      </c>
      <c r="T5276" s="12">
        <f t="shared" si="82"/>
        <v>20</v>
      </c>
    </row>
    <row r="5277" spans="1:20" x14ac:dyDescent="0.2">
      <c r="A5277" s="78">
        <v>5275</v>
      </c>
      <c r="B5277" s="5" t="s">
        <v>884</v>
      </c>
      <c r="C5277" s="5" t="s">
        <v>1350</v>
      </c>
      <c r="D5277" s="5" t="s">
        <v>10780</v>
      </c>
      <c r="E5277" s="7" t="s">
        <v>1373</v>
      </c>
      <c r="F5277" s="7">
        <v>8127859734</v>
      </c>
      <c r="G5277" s="7" t="s">
        <v>9794</v>
      </c>
      <c r="H5277" s="87">
        <v>42919</v>
      </c>
      <c r="I5277" s="5" t="s">
        <v>650</v>
      </c>
      <c r="J5277" s="12">
        <v>0</v>
      </c>
      <c r="K5277" s="12">
        <v>0</v>
      </c>
      <c r="L5277" s="12">
        <v>0</v>
      </c>
      <c r="M5277" s="12">
        <v>1</v>
      </c>
      <c r="N5277" s="12">
        <v>5</v>
      </c>
      <c r="O5277" s="12">
        <v>3</v>
      </c>
      <c r="P5277" s="12">
        <v>0</v>
      </c>
      <c r="Q5277" s="12">
        <v>0</v>
      </c>
      <c r="R5277" s="12">
        <v>2</v>
      </c>
      <c r="S5277" s="12">
        <v>8</v>
      </c>
      <c r="T5277" s="12">
        <f t="shared" si="82"/>
        <v>19</v>
      </c>
    </row>
    <row r="5278" spans="1:20" x14ac:dyDescent="0.2">
      <c r="A5278" s="78">
        <v>5276</v>
      </c>
      <c r="B5278" s="5" t="s">
        <v>884</v>
      </c>
      <c r="C5278" s="5" t="s">
        <v>1350</v>
      </c>
      <c r="D5278" s="5" t="s">
        <v>2619</v>
      </c>
      <c r="E5278" s="7" t="s">
        <v>1373</v>
      </c>
      <c r="F5278" s="7" t="s">
        <v>650</v>
      </c>
      <c r="G5278" s="7" t="s">
        <v>9794</v>
      </c>
      <c r="H5278" s="87">
        <v>41592</v>
      </c>
      <c r="I5278" s="5" t="s">
        <v>650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14</v>
      </c>
      <c r="P5278" s="12">
        <v>0</v>
      </c>
      <c r="Q5278" s="12">
        <v>0</v>
      </c>
      <c r="R5278" s="12">
        <v>0</v>
      </c>
      <c r="S5278" s="12">
        <v>0</v>
      </c>
      <c r="T5278" s="12">
        <f t="shared" si="82"/>
        <v>14</v>
      </c>
    </row>
    <row r="5279" spans="1:20" x14ac:dyDescent="0.2">
      <c r="A5279" s="78">
        <v>5277</v>
      </c>
      <c r="B5279" s="5" t="s">
        <v>884</v>
      </c>
      <c r="C5279" s="5" t="s">
        <v>1350</v>
      </c>
      <c r="D5279" s="5" t="s">
        <v>2959</v>
      </c>
      <c r="E5279" s="7" t="s">
        <v>1373</v>
      </c>
      <c r="F5279" s="7">
        <v>8543000227</v>
      </c>
      <c r="G5279" s="7" t="s">
        <v>9794</v>
      </c>
      <c r="H5279" s="87">
        <v>41806</v>
      </c>
      <c r="I5279" s="5" t="s">
        <v>10782</v>
      </c>
      <c r="J5279" s="12">
        <v>0</v>
      </c>
      <c r="K5279" s="12">
        <v>0</v>
      </c>
      <c r="L5279" s="12">
        <v>0</v>
      </c>
      <c r="M5279" s="12">
        <v>0</v>
      </c>
      <c r="N5279" s="12">
        <v>0</v>
      </c>
      <c r="O5279" s="12">
        <v>12</v>
      </c>
      <c r="P5279" s="12">
        <v>0</v>
      </c>
      <c r="Q5279" s="12">
        <v>0</v>
      </c>
      <c r="R5279" s="12">
        <v>0</v>
      </c>
      <c r="S5279" s="12">
        <v>0</v>
      </c>
      <c r="T5279" s="12">
        <f t="shared" si="82"/>
        <v>12</v>
      </c>
    </row>
    <row r="5280" spans="1:20" x14ac:dyDescent="0.2">
      <c r="A5280" s="78">
        <v>5278</v>
      </c>
      <c r="B5280" s="5" t="s">
        <v>884</v>
      </c>
      <c r="C5280" s="5" t="s">
        <v>1350</v>
      </c>
      <c r="D5280" s="5" t="s">
        <v>10869</v>
      </c>
      <c r="E5280" s="7" t="s">
        <v>1373</v>
      </c>
      <c r="F5280" s="7">
        <v>9450546171</v>
      </c>
      <c r="G5280" s="7" t="s">
        <v>9794</v>
      </c>
      <c r="H5280" s="87">
        <v>42948</v>
      </c>
      <c r="I5280" s="5" t="s">
        <v>650</v>
      </c>
      <c r="J5280" s="12">
        <v>0</v>
      </c>
      <c r="K5280" s="12">
        <v>0</v>
      </c>
      <c r="L5280" s="12">
        <v>0</v>
      </c>
      <c r="M5280" s="12">
        <v>0</v>
      </c>
      <c r="N5280" s="12">
        <v>1</v>
      </c>
      <c r="O5280" s="12">
        <v>10</v>
      </c>
      <c r="P5280" s="12">
        <v>1</v>
      </c>
      <c r="Q5280" s="12">
        <v>0</v>
      </c>
      <c r="R5280" s="12">
        <v>0</v>
      </c>
      <c r="S5280" s="12">
        <v>0</v>
      </c>
      <c r="T5280" s="12">
        <f t="shared" si="82"/>
        <v>12</v>
      </c>
    </row>
    <row r="5281" spans="1:20" x14ac:dyDescent="0.2">
      <c r="A5281" s="78">
        <v>5279</v>
      </c>
      <c r="B5281" s="5" t="s">
        <v>884</v>
      </c>
      <c r="C5281" s="5" t="s">
        <v>1350</v>
      </c>
      <c r="D5281" s="5" t="s">
        <v>6074</v>
      </c>
      <c r="E5281" s="7" t="s">
        <v>1373</v>
      </c>
      <c r="F5281" s="7">
        <v>9120687416</v>
      </c>
      <c r="G5281" s="7" t="s">
        <v>9794</v>
      </c>
      <c r="H5281" s="87">
        <v>42822</v>
      </c>
      <c r="I5281" s="5" t="s">
        <v>650</v>
      </c>
      <c r="J5281" s="12">
        <v>0</v>
      </c>
      <c r="K5281" s="12">
        <v>1</v>
      </c>
      <c r="L5281" s="12">
        <v>0</v>
      </c>
      <c r="M5281" s="12">
        <v>0</v>
      </c>
      <c r="N5281" s="12">
        <v>3</v>
      </c>
      <c r="O5281" s="12">
        <v>2</v>
      </c>
      <c r="P5281" s="12">
        <v>4</v>
      </c>
      <c r="Q5281" s="12">
        <v>0</v>
      </c>
      <c r="R5281" s="12">
        <v>1</v>
      </c>
      <c r="S5281" s="12">
        <v>0</v>
      </c>
      <c r="T5281" s="12">
        <f t="shared" si="82"/>
        <v>11</v>
      </c>
    </row>
    <row r="5282" spans="1:20" x14ac:dyDescent="0.2">
      <c r="A5282" s="78">
        <v>5280</v>
      </c>
      <c r="B5282" s="5" t="s">
        <v>884</v>
      </c>
      <c r="C5282" s="5" t="s">
        <v>1350</v>
      </c>
      <c r="D5282" s="5" t="s">
        <v>1900</v>
      </c>
      <c r="E5282" s="7" t="s">
        <v>1373</v>
      </c>
      <c r="F5282" s="7">
        <v>9450537268</v>
      </c>
      <c r="G5282" s="7" t="s">
        <v>9794</v>
      </c>
      <c r="H5282" s="87">
        <v>41809</v>
      </c>
      <c r="I5282" s="5" t="s">
        <v>650</v>
      </c>
      <c r="J5282" s="12">
        <v>0</v>
      </c>
      <c r="K5282" s="12">
        <v>1</v>
      </c>
      <c r="L5282" s="12">
        <v>6</v>
      </c>
      <c r="M5282" s="12">
        <v>0</v>
      </c>
      <c r="N5282" s="12">
        <v>1</v>
      </c>
      <c r="O5282" s="12">
        <v>0</v>
      </c>
      <c r="P5282" s="12">
        <v>0</v>
      </c>
      <c r="Q5282" s="12">
        <v>0</v>
      </c>
      <c r="R5282" s="12">
        <v>0</v>
      </c>
      <c r="S5282" s="12">
        <v>0</v>
      </c>
      <c r="T5282" s="12">
        <f t="shared" si="82"/>
        <v>8</v>
      </c>
    </row>
    <row r="5283" spans="1:20" x14ac:dyDescent="0.2">
      <c r="A5283" s="78">
        <v>5281</v>
      </c>
      <c r="B5283" s="5" t="s">
        <v>884</v>
      </c>
      <c r="C5283" s="5" t="s">
        <v>1350</v>
      </c>
      <c r="D5283" s="5" t="s">
        <v>10673</v>
      </c>
      <c r="E5283" s="7" t="s">
        <v>1365</v>
      </c>
      <c r="F5283" s="7">
        <v>9532614146</v>
      </c>
      <c r="G5283" s="7" t="s">
        <v>9794</v>
      </c>
      <c r="H5283" s="87">
        <v>42915</v>
      </c>
      <c r="I5283" s="5" t="s">
        <v>2474</v>
      </c>
      <c r="J5283" s="12">
        <v>1</v>
      </c>
      <c r="K5283" s="12">
        <v>0</v>
      </c>
      <c r="L5283" s="12">
        <v>7</v>
      </c>
      <c r="M5283" s="12">
        <v>0</v>
      </c>
      <c r="N5283" s="12">
        <v>0</v>
      </c>
      <c r="O5283" s="12">
        <v>0</v>
      </c>
      <c r="P5283" s="12">
        <v>0</v>
      </c>
      <c r="Q5283" s="12">
        <v>0</v>
      </c>
      <c r="R5283" s="12">
        <v>0</v>
      </c>
      <c r="S5283" s="12">
        <v>0</v>
      </c>
      <c r="T5283" s="12">
        <f t="shared" si="82"/>
        <v>8</v>
      </c>
    </row>
    <row r="5284" spans="1:20" x14ac:dyDescent="0.2">
      <c r="A5284" s="78">
        <v>5282</v>
      </c>
      <c r="B5284" s="5" t="s">
        <v>884</v>
      </c>
      <c r="C5284" s="5" t="s">
        <v>1350</v>
      </c>
      <c r="D5284" s="5" t="s">
        <v>1699</v>
      </c>
      <c r="E5284" s="7" t="s">
        <v>1365</v>
      </c>
      <c r="F5284" s="7">
        <v>9450710493</v>
      </c>
      <c r="G5284" s="7" t="s">
        <v>9794</v>
      </c>
      <c r="H5284" s="87">
        <v>41331</v>
      </c>
      <c r="I5284" s="5" t="s">
        <v>650</v>
      </c>
      <c r="J5284" s="12">
        <v>0</v>
      </c>
      <c r="K5284" s="12">
        <v>0</v>
      </c>
      <c r="L5284" s="12">
        <v>2</v>
      </c>
      <c r="M5284" s="12">
        <v>2</v>
      </c>
      <c r="N5284" s="12">
        <v>0</v>
      </c>
      <c r="O5284" s="12">
        <v>0</v>
      </c>
      <c r="P5284" s="12">
        <v>1</v>
      </c>
      <c r="Q5284" s="12">
        <v>1</v>
      </c>
      <c r="R5284" s="12">
        <v>1</v>
      </c>
      <c r="S5284" s="12">
        <v>0</v>
      </c>
      <c r="T5284" s="12">
        <f t="shared" si="82"/>
        <v>7</v>
      </c>
    </row>
    <row r="5285" spans="1:20" x14ac:dyDescent="0.2">
      <c r="A5285" s="78">
        <v>5283</v>
      </c>
      <c r="B5285" s="5" t="s">
        <v>884</v>
      </c>
      <c r="C5285" s="5" t="s">
        <v>1350</v>
      </c>
      <c r="D5285" s="5" t="s">
        <v>4091</v>
      </c>
      <c r="E5285" s="7" t="s">
        <v>1373</v>
      </c>
      <c r="F5285" s="7">
        <v>9044326354</v>
      </c>
      <c r="G5285" s="7" t="s">
        <v>9794</v>
      </c>
      <c r="H5285" s="87">
        <v>42822</v>
      </c>
      <c r="I5285" s="5" t="s">
        <v>650</v>
      </c>
      <c r="J5285" s="12">
        <v>0</v>
      </c>
      <c r="K5285" s="12">
        <v>0</v>
      </c>
      <c r="L5285" s="12">
        <v>0</v>
      </c>
      <c r="M5285" s="12">
        <v>0</v>
      </c>
      <c r="N5285" s="12">
        <v>1</v>
      </c>
      <c r="O5285" s="12">
        <v>0</v>
      </c>
      <c r="P5285" s="12">
        <v>0</v>
      </c>
      <c r="Q5285" s="12">
        <v>2</v>
      </c>
      <c r="R5285" s="12">
        <v>3</v>
      </c>
      <c r="S5285" s="12">
        <v>0</v>
      </c>
      <c r="T5285" s="12">
        <f t="shared" si="82"/>
        <v>6</v>
      </c>
    </row>
    <row r="5286" spans="1:20" x14ac:dyDescent="0.2">
      <c r="A5286" s="78">
        <v>5284</v>
      </c>
      <c r="B5286" s="5" t="s">
        <v>884</v>
      </c>
      <c r="C5286" s="5" t="s">
        <v>1350</v>
      </c>
      <c r="D5286" s="5" t="s">
        <v>2658</v>
      </c>
      <c r="E5286" s="7" t="s">
        <v>1373</v>
      </c>
      <c r="F5286" s="7">
        <v>9839258786</v>
      </c>
      <c r="G5286" s="7" t="s">
        <v>9794</v>
      </c>
      <c r="H5286" s="87">
        <v>41599</v>
      </c>
      <c r="I5286" s="5" t="s">
        <v>650</v>
      </c>
      <c r="J5286" s="12">
        <v>0</v>
      </c>
      <c r="K5286" s="12">
        <v>0</v>
      </c>
      <c r="L5286" s="12">
        <v>0</v>
      </c>
      <c r="M5286" s="12">
        <v>0</v>
      </c>
      <c r="N5286" s="12">
        <v>1</v>
      </c>
      <c r="O5286" s="12">
        <v>4</v>
      </c>
      <c r="P5286" s="12">
        <v>0</v>
      </c>
      <c r="Q5286" s="12">
        <v>0</v>
      </c>
      <c r="R5286" s="12">
        <v>0</v>
      </c>
      <c r="S5286" s="12">
        <v>0</v>
      </c>
      <c r="T5286" s="12">
        <f t="shared" si="82"/>
        <v>5</v>
      </c>
    </row>
    <row r="5287" spans="1:20" x14ac:dyDescent="0.2">
      <c r="A5287" s="78">
        <v>5285</v>
      </c>
      <c r="B5287" s="5" t="s">
        <v>884</v>
      </c>
      <c r="C5287" s="5" t="s">
        <v>1350</v>
      </c>
      <c r="D5287" s="5" t="s">
        <v>10140</v>
      </c>
      <c r="E5287" s="7" t="s">
        <v>1365</v>
      </c>
      <c r="F5287" s="7">
        <v>9523041387</v>
      </c>
      <c r="G5287" s="7" t="s">
        <v>9794</v>
      </c>
      <c r="H5287" s="87">
        <v>42705</v>
      </c>
      <c r="I5287" s="5" t="s">
        <v>10955</v>
      </c>
      <c r="J5287" s="12">
        <v>1</v>
      </c>
      <c r="K5287" s="12">
        <v>4</v>
      </c>
      <c r="L5287" s="12">
        <v>0</v>
      </c>
      <c r="M5287" s="12">
        <v>0</v>
      </c>
      <c r="N5287" s="12">
        <v>0</v>
      </c>
      <c r="O5287" s="12">
        <v>0</v>
      </c>
      <c r="P5287" s="12">
        <v>0</v>
      </c>
      <c r="Q5287" s="12">
        <v>0</v>
      </c>
      <c r="R5287" s="12">
        <v>0</v>
      </c>
      <c r="S5287" s="12">
        <v>0</v>
      </c>
      <c r="T5287" s="12">
        <f t="shared" si="82"/>
        <v>5</v>
      </c>
    </row>
    <row r="5288" spans="1:20" x14ac:dyDescent="0.2">
      <c r="A5288" s="78">
        <v>5286</v>
      </c>
      <c r="B5288" s="5" t="s">
        <v>884</v>
      </c>
      <c r="C5288" s="5" t="s">
        <v>1350</v>
      </c>
      <c r="D5288" s="5" t="s">
        <v>10507</v>
      </c>
      <c r="E5288" s="7" t="s">
        <v>1373</v>
      </c>
      <c r="F5288" s="7">
        <v>7275860565</v>
      </c>
      <c r="G5288" s="7" t="s">
        <v>9794</v>
      </c>
      <c r="H5288" s="87">
        <v>42822</v>
      </c>
      <c r="I5288" s="5" t="s">
        <v>9798</v>
      </c>
      <c r="J5288" s="12">
        <v>3</v>
      </c>
      <c r="K5288" s="12">
        <v>0</v>
      </c>
      <c r="L5288" s="12">
        <v>0</v>
      </c>
      <c r="M5288" s="12">
        <v>0</v>
      </c>
      <c r="N5288" s="12">
        <v>0</v>
      </c>
      <c r="O5288" s="12">
        <v>0</v>
      </c>
      <c r="P5288" s="12">
        <v>1</v>
      </c>
      <c r="Q5288" s="12">
        <v>1</v>
      </c>
      <c r="R5288" s="12">
        <v>0</v>
      </c>
      <c r="S5288" s="12">
        <v>0</v>
      </c>
      <c r="T5288" s="12">
        <f t="shared" si="82"/>
        <v>5</v>
      </c>
    </row>
    <row r="5289" spans="1:20" x14ac:dyDescent="0.2">
      <c r="A5289" s="78">
        <v>5287</v>
      </c>
      <c r="B5289" s="5" t="s">
        <v>884</v>
      </c>
      <c r="C5289" s="5" t="s">
        <v>1350</v>
      </c>
      <c r="D5289" s="5" t="s">
        <v>1504</v>
      </c>
      <c r="E5289" s="7" t="s">
        <v>1365</v>
      </c>
      <c r="F5289" s="7">
        <v>8808053039</v>
      </c>
      <c r="G5289" s="7" t="s">
        <v>9794</v>
      </c>
      <c r="H5289" s="87">
        <v>40815</v>
      </c>
      <c r="I5289" s="5" t="s">
        <v>650</v>
      </c>
      <c r="J5289" s="12">
        <v>0</v>
      </c>
      <c r="K5289" s="12">
        <v>0</v>
      </c>
      <c r="L5289" s="12">
        <v>1</v>
      </c>
      <c r="M5289" s="12">
        <v>0</v>
      </c>
      <c r="N5289" s="12">
        <v>1</v>
      </c>
      <c r="O5289" s="12">
        <v>0</v>
      </c>
      <c r="P5289" s="12">
        <v>0</v>
      </c>
      <c r="Q5289" s="12">
        <v>1</v>
      </c>
      <c r="R5289" s="12">
        <v>1</v>
      </c>
      <c r="S5289" s="12">
        <v>0</v>
      </c>
      <c r="T5289" s="12">
        <f t="shared" si="82"/>
        <v>4</v>
      </c>
    </row>
    <row r="5290" spans="1:20" x14ac:dyDescent="0.2">
      <c r="A5290" s="78">
        <v>5288</v>
      </c>
      <c r="B5290" s="5" t="s">
        <v>884</v>
      </c>
      <c r="C5290" s="5" t="s">
        <v>1350</v>
      </c>
      <c r="D5290" s="5" t="s">
        <v>6946</v>
      </c>
      <c r="E5290" s="7" t="s">
        <v>1373</v>
      </c>
      <c r="F5290" s="7">
        <v>9451714313</v>
      </c>
      <c r="G5290" s="7" t="s">
        <v>9794</v>
      </c>
      <c r="H5290" s="87">
        <v>42303</v>
      </c>
      <c r="I5290" s="5" t="s">
        <v>10680</v>
      </c>
      <c r="J5290" s="12">
        <v>0</v>
      </c>
      <c r="K5290" s="12">
        <v>0</v>
      </c>
      <c r="L5290" s="12">
        <v>2</v>
      </c>
      <c r="M5290" s="12">
        <v>0</v>
      </c>
      <c r="N5290" s="12">
        <v>0</v>
      </c>
      <c r="O5290" s="12">
        <v>0</v>
      </c>
      <c r="P5290" s="12">
        <v>0</v>
      </c>
      <c r="Q5290" s="12">
        <v>0</v>
      </c>
      <c r="R5290" s="12">
        <v>0</v>
      </c>
      <c r="S5290" s="12">
        <v>0</v>
      </c>
      <c r="T5290" s="12">
        <f t="shared" si="82"/>
        <v>2</v>
      </c>
    </row>
    <row r="5291" spans="1:20" x14ac:dyDescent="0.2">
      <c r="A5291" s="78">
        <v>5289</v>
      </c>
      <c r="B5291" s="5" t="s">
        <v>884</v>
      </c>
      <c r="C5291" s="5" t="s">
        <v>1350</v>
      </c>
      <c r="D5291" s="5" t="s">
        <v>2279</v>
      </c>
      <c r="E5291" s="7" t="s">
        <v>1373</v>
      </c>
      <c r="F5291" s="7">
        <v>9919548762</v>
      </c>
      <c r="G5291" s="7" t="s">
        <v>9794</v>
      </c>
      <c r="H5291" s="87">
        <v>41527</v>
      </c>
      <c r="I5291" s="5" t="s">
        <v>10680</v>
      </c>
      <c r="J5291" s="12">
        <v>0</v>
      </c>
      <c r="K5291" s="12">
        <v>0</v>
      </c>
      <c r="L5291" s="12">
        <v>0</v>
      </c>
      <c r="M5291" s="12">
        <v>0</v>
      </c>
      <c r="N5291" s="12">
        <v>0</v>
      </c>
      <c r="O5291" s="12">
        <v>0</v>
      </c>
      <c r="P5291" s="12">
        <v>0</v>
      </c>
      <c r="Q5291" s="12">
        <v>0</v>
      </c>
      <c r="R5291" s="12">
        <v>0</v>
      </c>
      <c r="S5291" s="12">
        <v>1</v>
      </c>
      <c r="T5291" s="12">
        <f t="shared" si="82"/>
        <v>1</v>
      </c>
    </row>
    <row r="5292" spans="1:20" x14ac:dyDescent="0.2">
      <c r="A5292" s="78">
        <v>5290</v>
      </c>
      <c r="B5292" s="5" t="s">
        <v>884</v>
      </c>
      <c r="C5292" s="5" t="s">
        <v>1350</v>
      </c>
      <c r="D5292" s="5" t="s">
        <v>2660</v>
      </c>
      <c r="E5292" s="7" t="s">
        <v>1373</v>
      </c>
      <c r="F5292" s="7">
        <v>8808053041</v>
      </c>
      <c r="G5292" s="7" t="s">
        <v>9794</v>
      </c>
      <c r="H5292" s="87">
        <v>41599</v>
      </c>
      <c r="I5292" s="5" t="s">
        <v>1366</v>
      </c>
      <c r="J5292" s="12">
        <v>0</v>
      </c>
      <c r="K5292" s="12">
        <v>1</v>
      </c>
      <c r="L5292" s="12">
        <v>0</v>
      </c>
      <c r="M5292" s="12">
        <v>0</v>
      </c>
      <c r="N5292" s="12">
        <v>0</v>
      </c>
      <c r="O5292" s="12">
        <v>0</v>
      </c>
      <c r="P5292" s="12">
        <v>0</v>
      </c>
      <c r="Q5292" s="12">
        <v>0</v>
      </c>
      <c r="R5292" s="12">
        <v>0</v>
      </c>
      <c r="S5292" s="12">
        <v>0</v>
      </c>
      <c r="T5292" s="12">
        <f t="shared" si="82"/>
        <v>1</v>
      </c>
    </row>
    <row r="5293" spans="1:20" x14ac:dyDescent="0.2">
      <c r="A5293" s="78">
        <v>5291</v>
      </c>
      <c r="B5293" s="5" t="s">
        <v>884</v>
      </c>
      <c r="C5293" s="5" t="s">
        <v>1350</v>
      </c>
      <c r="D5293" s="5" t="s">
        <v>3120</v>
      </c>
      <c r="E5293" s="7" t="s">
        <v>1373</v>
      </c>
      <c r="F5293" s="7">
        <v>9415821942</v>
      </c>
      <c r="G5293" s="7" t="s">
        <v>9794</v>
      </c>
      <c r="H5293" s="87">
        <v>41809</v>
      </c>
      <c r="I5293" s="5" t="s">
        <v>9796</v>
      </c>
      <c r="J5293" s="12">
        <v>0</v>
      </c>
      <c r="K5293" s="12">
        <v>0</v>
      </c>
      <c r="L5293" s="12">
        <v>0</v>
      </c>
      <c r="M5293" s="12">
        <v>0</v>
      </c>
      <c r="N5293" s="12">
        <v>0</v>
      </c>
      <c r="O5293" s="12">
        <v>0</v>
      </c>
      <c r="P5293" s="12">
        <v>0</v>
      </c>
      <c r="Q5293" s="12">
        <v>0</v>
      </c>
      <c r="R5293" s="12">
        <v>1</v>
      </c>
      <c r="S5293" s="12">
        <v>0</v>
      </c>
      <c r="T5293" s="12">
        <f t="shared" si="82"/>
        <v>1</v>
      </c>
    </row>
    <row r="5294" spans="1:20" x14ac:dyDescent="0.2">
      <c r="A5294" s="78">
        <v>5292</v>
      </c>
      <c r="B5294" s="5" t="s">
        <v>884</v>
      </c>
      <c r="C5294" s="5" t="s">
        <v>1350</v>
      </c>
      <c r="D5294" s="5" t="s">
        <v>10258</v>
      </c>
      <c r="E5294" s="7" t="s">
        <v>1373</v>
      </c>
      <c r="F5294" s="7">
        <v>9044662599</v>
      </c>
      <c r="G5294" s="7" t="s">
        <v>9794</v>
      </c>
      <c r="H5294" s="87">
        <v>42766</v>
      </c>
      <c r="I5294" s="5" t="s">
        <v>10680</v>
      </c>
      <c r="J5294" s="12">
        <v>0</v>
      </c>
      <c r="K5294" s="12">
        <v>0</v>
      </c>
      <c r="L5294" s="12">
        <v>0</v>
      </c>
      <c r="M5294" s="12">
        <v>0</v>
      </c>
      <c r="N5294" s="12">
        <v>0</v>
      </c>
      <c r="O5294" s="12">
        <v>0</v>
      </c>
      <c r="P5294" s="12">
        <v>0</v>
      </c>
      <c r="Q5294" s="12">
        <v>0</v>
      </c>
      <c r="R5294" s="12">
        <v>0</v>
      </c>
      <c r="S5294" s="12">
        <v>1</v>
      </c>
      <c r="T5294" s="12">
        <f t="shared" si="82"/>
        <v>1</v>
      </c>
    </row>
    <row r="5295" spans="1:20" x14ac:dyDescent="0.2">
      <c r="A5295" s="78">
        <v>5293</v>
      </c>
      <c r="B5295" s="5" t="s">
        <v>884</v>
      </c>
      <c r="C5295" s="5" t="s">
        <v>1350</v>
      </c>
      <c r="D5295" s="5" t="s">
        <v>10870</v>
      </c>
      <c r="E5295" s="7" t="s">
        <v>1373</v>
      </c>
      <c r="F5295" s="7">
        <v>7860275321</v>
      </c>
      <c r="G5295" s="7" t="s">
        <v>9794</v>
      </c>
      <c r="H5295" s="87">
        <v>42948</v>
      </c>
      <c r="I5295" s="5" t="s">
        <v>650</v>
      </c>
      <c r="J5295" s="12">
        <v>0</v>
      </c>
      <c r="K5295" s="12">
        <v>0</v>
      </c>
      <c r="L5295" s="12">
        <v>0</v>
      </c>
      <c r="M5295" s="12">
        <v>0</v>
      </c>
      <c r="N5295" s="12">
        <v>0</v>
      </c>
      <c r="O5295" s="12">
        <v>0</v>
      </c>
      <c r="P5295" s="12">
        <v>1</v>
      </c>
      <c r="Q5295" s="12">
        <v>0</v>
      </c>
      <c r="R5295" s="12">
        <v>0</v>
      </c>
      <c r="S5295" s="12">
        <v>0</v>
      </c>
      <c r="T5295" s="12">
        <f t="shared" si="82"/>
        <v>1</v>
      </c>
    </row>
    <row r="5296" spans="1:20" x14ac:dyDescent="0.2">
      <c r="A5296" s="78">
        <v>5294</v>
      </c>
      <c r="B5296" s="5" t="s">
        <v>884</v>
      </c>
      <c r="C5296" s="5" t="s">
        <v>1350</v>
      </c>
      <c r="D5296" s="5" t="s">
        <v>11120</v>
      </c>
      <c r="E5296" s="7" t="s">
        <v>1365</v>
      </c>
      <c r="F5296" s="7">
        <v>9971705195</v>
      </c>
      <c r="G5296" s="7" t="s">
        <v>9794</v>
      </c>
      <c r="H5296" s="87">
        <v>43066</v>
      </c>
      <c r="I5296" s="5" t="s">
        <v>650</v>
      </c>
      <c r="J5296" s="12">
        <v>0</v>
      </c>
      <c r="K5296" s="12">
        <v>0</v>
      </c>
      <c r="L5296" s="12">
        <v>0</v>
      </c>
      <c r="M5296" s="12">
        <v>0</v>
      </c>
      <c r="N5296" s="12">
        <v>0</v>
      </c>
      <c r="O5296" s="12">
        <v>0</v>
      </c>
      <c r="P5296" s="12">
        <v>0</v>
      </c>
      <c r="Q5296" s="12">
        <v>0</v>
      </c>
      <c r="R5296" s="12">
        <v>1</v>
      </c>
      <c r="S5296" s="12">
        <v>0</v>
      </c>
      <c r="T5296" s="12">
        <f t="shared" si="82"/>
        <v>1</v>
      </c>
    </row>
    <row r="5297" spans="1:20" x14ac:dyDescent="0.2">
      <c r="A5297" s="78">
        <v>5295</v>
      </c>
      <c r="B5297" s="5" t="s">
        <v>884</v>
      </c>
      <c r="C5297" s="5" t="s">
        <v>1350</v>
      </c>
      <c r="D5297" s="5" t="s">
        <v>1754</v>
      </c>
      <c r="E5297" s="7" t="s">
        <v>1373</v>
      </c>
      <c r="F5297" s="7">
        <v>9415883647</v>
      </c>
      <c r="G5297" s="7" t="s">
        <v>9794</v>
      </c>
      <c r="H5297" s="87">
        <v>41373</v>
      </c>
      <c r="I5297" s="5" t="s">
        <v>1366</v>
      </c>
      <c r="J5297" s="12">
        <v>0</v>
      </c>
      <c r="K5297" s="12">
        <v>0</v>
      </c>
      <c r="L5297" s="12">
        <v>0</v>
      </c>
      <c r="M5297" s="12">
        <v>0</v>
      </c>
      <c r="N5297" s="12">
        <v>0</v>
      </c>
      <c r="O5297" s="12">
        <v>0</v>
      </c>
      <c r="P5297" s="12">
        <v>0</v>
      </c>
      <c r="Q5297" s="12">
        <v>0</v>
      </c>
      <c r="R5297" s="12">
        <v>0</v>
      </c>
      <c r="S5297" s="12">
        <v>0</v>
      </c>
      <c r="T5297" s="12">
        <f t="shared" si="82"/>
        <v>0</v>
      </c>
    </row>
    <row r="5298" spans="1:20" x14ac:dyDescent="0.2">
      <c r="A5298" s="78">
        <v>5296</v>
      </c>
      <c r="B5298" s="5" t="s">
        <v>884</v>
      </c>
      <c r="C5298" s="5" t="s">
        <v>1350</v>
      </c>
      <c r="D5298" s="5" t="s">
        <v>2277</v>
      </c>
      <c r="E5298" s="7" t="s">
        <v>1365</v>
      </c>
      <c r="F5298" s="7">
        <v>9454868129</v>
      </c>
      <c r="G5298" s="7" t="s">
        <v>9794</v>
      </c>
      <c r="H5298" s="87">
        <v>41527</v>
      </c>
      <c r="I5298" s="5" t="s">
        <v>1651</v>
      </c>
      <c r="J5298" s="12">
        <v>0</v>
      </c>
      <c r="K5298" s="12">
        <v>0</v>
      </c>
      <c r="L5298" s="12">
        <v>0</v>
      </c>
      <c r="M5298" s="12">
        <v>0</v>
      </c>
      <c r="N5298" s="12">
        <v>0</v>
      </c>
      <c r="O5298" s="12">
        <v>0</v>
      </c>
      <c r="P5298" s="12">
        <v>0</v>
      </c>
      <c r="Q5298" s="12">
        <v>0</v>
      </c>
      <c r="R5298" s="12">
        <v>0</v>
      </c>
      <c r="S5298" s="12">
        <v>0</v>
      </c>
      <c r="T5298" s="12">
        <f t="shared" si="82"/>
        <v>0</v>
      </c>
    </row>
    <row r="5299" spans="1:20" x14ac:dyDescent="0.2">
      <c r="A5299" s="78">
        <v>5297</v>
      </c>
      <c r="B5299" s="5" t="s">
        <v>884</v>
      </c>
      <c r="C5299" s="5" t="s">
        <v>1350</v>
      </c>
      <c r="D5299" s="5" t="s">
        <v>1828</v>
      </c>
      <c r="E5299" s="7" t="s">
        <v>1373</v>
      </c>
      <c r="F5299" s="7">
        <v>9451939538</v>
      </c>
      <c r="G5299" s="7" t="s">
        <v>9794</v>
      </c>
      <c r="H5299" s="87">
        <v>41527</v>
      </c>
      <c r="I5299" s="5" t="s">
        <v>10680</v>
      </c>
      <c r="J5299" s="12">
        <v>0</v>
      </c>
      <c r="K5299" s="12">
        <v>0</v>
      </c>
      <c r="L5299" s="12">
        <v>0</v>
      </c>
      <c r="M5299" s="12">
        <v>0</v>
      </c>
      <c r="N5299" s="12">
        <v>0</v>
      </c>
      <c r="O5299" s="12">
        <v>0</v>
      </c>
      <c r="P5299" s="12">
        <v>0</v>
      </c>
      <c r="Q5299" s="12">
        <v>0</v>
      </c>
      <c r="R5299" s="12">
        <v>0</v>
      </c>
      <c r="S5299" s="12">
        <v>0</v>
      </c>
      <c r="T5299" s="12">
        <f t="shared" si="82"/>
        <v>0</v>
      </c>
    </row>
    <row r="5300" spans="1:20" x14ac:dyDescent="0.2">
      <c r="A5300" s="78">
        <v>5298</v>
      </c>
      <c r="B5300" s="5" t="s">
        <v>884</v>
      </c>
      <c r="C5300" s="5" t="s">
        <v>1350</v>
      </c>
      <c r="D5300" s="5" t="s">
        <v>2403</v>
      </c>
      <c r="E5300" s="7" t="s">
        <v>1373</v>
      </c>
      <c r="F5300" s="7">
        <v>9415689480</v>
      </c>
      <c r="G5300" s="7" t="s">
        <v>9794</v>
      </c>
      <c r="H5300" s="87">
        <v>41569</v>
      </c>
      <c r="I5300" s="5" t="s">
        <v>9798</v>
      </c>
      <c r="J5300" s="12">
        <v>0</v>
      </c>
      <c r="K5300" s="12">
        <v>0</v>
      </c>
      <c r="L5300" s="12">
        <v>0</v>
      </c>
      <c r="M5300" s="12">
        <v>0</v>
      </c>
      <c r="N5300" s="12">
        <v>0</v>
      </c>
      <c r="O5300" s="12">
        <v>0</v>
      </c>
      <c r="P5300" s="12">
        <v>0</v>
      </c>
      <c r="Q5300" s="12">
        <v>0</v>
      </c>
      <c r="R5300" s="12">
        <v>0</v>
      </c>
      <c r="S5300" s="12">
        <v>0</v>
      </c>
      <c r="T5300" s="12">
        <f t="shared" si="82"/>
        <v>0</v>
      </c>
    </row>
    <row r="5301" spans="1:20" x14ac:dyDescent="0.2">
      <c r="A5301" s="78">
        <v>5299</v>
      </c>
      <c r="B5301" s="5" t="s">
        <v>884</v>
      </c>
      <c r="C5301" s="5" t="s">
        <v>1350</v>
      </c>
      <c r="D5301" s="5" t="s">
        <v>3107</v>
      </c>
      <c r="E5301" s="7" t="s">
        <v>1373</v>
      </c>
      <c r="F5301" s="7">
        <v>9451066566</v>
      </c>
      <c r="G5301" s="7" t="s">
        <v>9794</v>
      </c>
      <c r="H5301" s="87">
        <v>41806</v>
      </c>
      <c r="I5301" s="5" t="s">
        <v>10825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0</v>
      </c>
      <c r="P5301" s="12">
        <v>0</v>
      </c>
      <c r="Q5301" s="12">
        <v>0</v>
      </c>
      <c r="R5301" s="12">
        <v>0</v>
      </c>
      <c r="S5301" s="12">
        <v>0</v>
      </c>
      <c r="T5301" s="12">
        <f t="shared" si="82"/>
        <v>0</v>
      </c>
    </row>
    <row r="5302" spans="1:20" x14ac:dyDescent="0.2">
      <c r="A5302" s="78">
        <v>5300</v>
      </c>
      <c r="B5302" s="5" t="s">
        <v>884</v>
      </c>
      <c r="C5302" s="5" t="s">
        <v>1350</v>
      </c>
      <c r="D5302" s="5" t="s">
        <v>1462</v>
      </c>
      <c r="E5302" s="7" t="s">
        <v>1373</v>
      </c>
      <c r="F5302" s="7">
        <v>9506285107</v>
      </c>
      <c r="G5302" s="7" t="s">
        <v>9794</v>
      </c>
      <c r="H5302" s="87">
        <v>41806</v>
      </c>
      <c r="I5302" s="5" t="s">
        <v>10782</v>
      </c>
      <c r="J5302" s="12">
        <v>0</v>
      </c>
      <c r="K5302" s="12">
        <v>0</v>
      </c>
      <c r="L5302" s="12">
        <v>0</v>
      </c>
      <c r="M5302" s="12">
        <v>0</v>
      </c>
      <c r="N5302" s="12">
        <v>0</v>
      </c>
      <c r="O5302" s="12">
        <v>0</v>
      </c>
      <c r="P5302" s="12">
        <v>0</v>
      </c>
      <c r="Q5302" s="12">
        <v>0</v>
      </c>
      <c r="R5302" s="12">
        <v>0</v>
      </c>
      <c r="S5302" s="12">
        <v>0</v>
      </c>
      <c r="T5302" s="12">
        <f t="shared" si="82"/>
        <v>0</v>
      </c>
    </row>
    <row r="5303" spans="1:20" x14ac:dyDescent="0.2">
      <c r="A5303" s="78">
        <v>5301</v>
      </c>
      <c r="B5303" s="5" t="s">
        <v>884</v>
      </c>
      <c r="C5303" s="5" t="s">
        <v>1350</v>
      </c>
      <c r="D5303" s="5" t="s">
        <v>3118</v>
      </c>
      <c r="E5303" s="7" t="s">
        <v>1373</v>
      </c>
      <c r="F5303" s="7">
        <v>9455796546</v>
      </c>
      <c r="G5303" s="7" t="s">
        <v>9794</v>
      </c>
      <c r="H5303" s="87">
        <v>41809</v>
      </c>
      <c r="I5303" s="5" t="s">
        <v>2814</v>
      </c>
      <c r="J5303" s="12">
        <v>0</v>
      </c>
      <c r="K5303" s="12">
        <v>0</v>
      </c>
      <c r="L5303" s="12">
        <v>0</v>
      </c>
      <c r="M5303" s="12">
        <v>0</v>
      </c>
      <c r="N5303" s="12">
        <v>0</v>
      </c>
      <c r="O5303" s="12">
        <v>0</v>
      </c>
      <c r="P5303" s="12">
        <v>0</v>
      </c>
      <c r="Q5303" s="12">
        <v>0</v>
      </c>
      <c r="R5303" s="12">
        <v>0</v>
      </c>
      <c r="S5303" s="12">
        <v>0</v>
      </c>
      <c r="T5303" s="12">
        <f t="shared" si="82"/>
        <v>0</v>
      </c>
    </row>
    <row r="5304" spans="1:20" x14ac:dyDescent="0.2">
      <c r="A5304" s="78">
        <v>5302</v>
      </c>
      <c r="B5304" s="5" t="s">
        <v>884</v>
      </c>
      <c r="C5304" s="5" t="s">
        <v>1350</v>
      </c>
      <c r="D5304" s="5" t="s">
        <v>3034</v>
      </c>
      <c r="E5304" s="7" t="s">
        <v>1373</v>
      </c>
      <c r="F5304" s="7">
        <v>7398003022</v>
      </c>
      <c r="G5304" s="7" t="s">
        <v>9794</v>
      </c>
      <c r="H5304" s="87">
        <v>41991</v>
      </c>
      <c r="I5304" s="5" t="s">
        <v>1371</v>
      </c>
      <c r="J5304" s="12">
        <v>0</v>
      </c>
      <c r="K5304" s="12">
        <v>0</v>
      </c>
      <c r="L5304" s="12">
        <v>0</v>
      </c>
      <c r="M5304" s="12">
        <v>0</v>
      </c>
      <c r="N5304" s="12">
        <v>0</v>
      </c>
      <c r="O5304" s="12">
        <v>0</v>
      </c>
      <c r="P5304" s="12">
        <v>0</v>
      </c>
      <c r="Q5304" s="12">
        <v>0</v>
      </c>
      <c r="R5304" s="12">
        <v>0</v>
      </c>
      <c r="S5304" s="12">
        <v>0</v>
      </c>
      <c r="T5304" s="12">
        <f t="shared" si="82"/>
        <v>0</v>
      </c>
    </row>
    <row r="5305" spans="1:20" x14ac:dyDescent="0.2">
      <c r="A5305" s="78">
        <v>5303</v>
      </c>
      <c r="B5305" s="5" t="s">
        <v>884</v>
      </c>
      <c r="C5305" s="5" t="s">
        <v>1350</v>
      </c>
      <c r="D5305" s="5" t="s">
        <v>6978</v>
      </c>
      <c r="E5305" s="7" t="s">
        <v>1365</v>
      </c>
      <c r="F5305" s="7">
        <v>9473746960</v>
      </c>
      <c r="G5305" s="7" t="s">
        <v>9794</v>
      </c>
      <c r="H5305" s="87">
        <v>42306</v>
      </c>
      <c r="I5305" s="5" t="s">
        <v>1366</v>
      </c>
      <c r="J5305" s="12">
        <v>0</v>
      </c>
      <c r="K5305" s="12">
        <v>0</v>
      </c>
      <c r="L5305" s="12">
        <v>0</v>
      </c>
      <c r="M5305" s="12">
        <v>0</v>
      </c>
      <c r="N5305" s="12">
        <v>0</v>
      </c>
      <c r="O5305" s="12">
        <v>0</v>
      </c>
      <c r="P5305" s="12">
        <v>0</v>
      </c>
      <c r="Q5305" s="12">
        <v>0</v>
      </c>
      <c r="R5305" s="12">
        <v>0</v>
      </c>
      <c r="S5305" s="12">
        <v>0</v>
      </c>
      <c r="T5305" s="12">
        <f t="shared" si="82"/>
        <v>0</v>
      </c>
    </row>
    <row r="5306" spans="1:20" x14ac:dyDescent="0.2">
      <c r="A5306" s="78">
        <v>5304</v>
      </c>
      <c r="B5306" s="5" t="s">
        <v>884</v>
      </c>
      <c r="C5306" s="5" t="s">
        <v>1350</v>
      </c>
      <c r="D5306" s="5" t="s">
        <v>9332</v>
      </c>
      <c r="E5306" s="7" t="s">
        <v>1373</v>
      </c>
      <c r="F5306" s="7">
        <v>9450269855</v>
      </c>
      <c r="G5306" s="7" t="s">
        <v>9794</v>
      </c>
      <c r="H5306" s="87">
        <v>42611</v>
      </c>
      <c r="I5306" s="5" t="s">
        <v>9798</v>
      </c>
      <c r="J5306" s="12">
        <v>0</v>
      </c>
      <c r="K5306" s="12">
        <v>0</v>
      </c>
      <c r="L5306" s="12">
        <v>0</v>
      </c>
      <c r="M5306" s="12">
        <v>0</v>
      </c>
      <c r="N5306" s="12">
        <v>0</v>
      </c>
      <c r="O5306" s="12">
        <v>0</v>
      </c>
      <c r="P5306" s="12">
        <v>0</v>
      </c>
      <c r="Q5306" s="12">
        <v>0</v>
      </c>
      <c r="R5306" s="12">
        <v>0</v>
      </c>
      <c r="S5306" s="12">
        <v>0</v>
      </c>
      <c r="T5306" s="12">
        <f t="shared" si="82"/>
        <v>0</v>
      </c>
    </row>
    <row r="5307" spans="1:20" x14ac:dyDescent="0.2">
      <c r="A5307" s="78">
        <v>5305</v>
      </c>
      <c r="B5307" s="5" t="s">
        <v>884</v>
      </c>
      <c r="C5307" s="5" t="s">
        <v>1350</v>
      </c>
      <c r="D5307" s="5" t="s">
        <v>10139</v>
      </c>
      <c r="E5307" s="7" t="s">
        <v>1365</v>
      </c>
      <c r="F5307" s="7">
        <v>7398359476</v>
      </c>
      <c r="G5307" s="7" t="s">
        <v>9794</v>
      </c>
      <c r="H5307" s="87">
        <v>42705</v>
      </c>
      <c r="I5307" s="5" t="s">
        <v>10955</v>
      </c>
      <c r="J5307" s="12">
        <v>0</v>
      </c>
      <c r="K5307" s="12">
        <v>0</v>
      </c>
      <c r="L5307" s="12">
        <v>0</v>
      </c>
      <c r="M5307" s="12">
        <v>0</v>
      </c>
      <c r="N5307" s="12">
        <v>0</v>
      </c>
      <c r="O5307" s="12">
        <v>0</v>
      </c>
      <c r="P5307" s="12">
        <v>0</v>
      </c>
      <c r="Q5307" s="12">
        <v>0</v>
      </c>
      <c r="R5307" s="12">
        <v>0</v>
      </c>
      <c r="S5307" s="12">
        <v>0</v>
      </c>
      <c r="T5307" s="12">
        <f t="shared" si="82"/>
        <v>0</v>
      </c>
    </row>
  </sheetData>
  <mergeCells count="2">
    <mergeCell ref="A1:I1"/>
    <mergeCell ref="J1:T1"/>
  </mergeCells>
  <pageMargins left="0.70866141732283505" right="0.70866141732283505" top="0.74803149606299202" bottom="0.74803149606299202" header="0.31496062992126" footer="0.31496062992126"/>
  <pageSetup paperSize="9" scale="6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595"/>
  <sheetViews>
    <sheetView tabSelected="1" workbookViewId="0">
      <selection activeCell="I2" sqref="I2"/>
    </sheetView>
  </sheetViews>
  <sheetFormatPr defaultRowHeight="15" x14ac:dyDescent="0.25"/>
  <cols>
    <col min="1" max="1" width="4.5703125" customWidth="1"/>
    <col min="2" max="2" width="12.85546875" customWidth="1"/>
    <col min="3" max="3" width="21.7109375" customWidth="1"/>
    <col min="4" max="4" width="17.42578125" customWidth="1"/>
    <col min="5" max="5" width="10.140625" style="96" bestFit="1" customWidth="1"/>
    <col min="6" max="6" width="10.42578125" style="96" bestFit="1" customWidth="1"/>
    <col min="7" max="7" width="9.85546875" style="58" bestFit="1" customWidth="1"/>
    <col min="8" max="8" width="9" bestFit="1" customWidth="1"/>
    <col min="9" max="9" width="31.5703125" customWidth="1"/>
  </cols>
  <sheetData>
    <row r="1" spans="1:9" ht="23.25" x14ac:dyDescent="0.25">
      <c r="A1" s="145" t="s">
        <v>10674</v>
      </c>
      <c r="B1" s="145"/>
      <c r="C1" s="145"/>
      <c r="D1" s="145"/>
      <c r="E1" s="145"/>
      <c r="F1" s="145"/>
      <c r="G1" s="145"/>
      <c r="H1" s="145"/>
      <c r="I1" s="145"/>
    </row>
    <row r="2" spans="1:9" ht="25.5" x14ac:dyDescent="0.25">
      <c r="A2" s="20" t="s">
        <v>10580</v>
      </c>
      <c r="B2" s="63" t="s">
        <v>1</v>
      </c>
      <c r="C2" s="20" t="s">
        <v>630</v>
      </c>
      <c r="D2" s="20" t="s">
        <v>632</v>
      </c>
      <c r="E2" s="20" t="s">
        <v>633</v>
      </c>
      <c r="F2" s="20" t="s">
        <v>634</v>
      </c>
      <c r="G2" s="20" t="s">
        <v>3</v>
      </c>
      <c r="H2" s="24" t="s">
        <v>637</v>
      </c>
      <c r="I2" s="20" t="s">
        <v>639</v>
      </c>
    </row>
    <row r="3" spans="1:9" x14ac:dyDescent="0.25">
      <c r="A3" s="78">
        <v>1</v>
      </c>
      <c r="B3" s="5" t="s">
        <v>644</v>
      </c>
      <c r="C3" s="5" t="s">
        <v>658</v>
      </c>
      <c r="D3" s="5" t="s">
        <v>10781</v>
      </c>
      <c r="E3" s="7" t="s">
        <v>1373</v>
      </c>
      <c r="F3" s="5">
        <v>9368047157</v>
      </c>
      <c r="G3" s="7" t="s">
        <v>9794</v>
      </c>
      <c r="H3" s="87">
        <v>42955</v>
      </c>
      <c r="I3" s="5" t="s">
        <v>650</v>
      </c>
    </row>
    <row r="4" spans="1:9" x14ac:dyDescent="0.25">
      <c r="A4" s="78">
        <v>2</v>
      </c>
      <c r="B4" s="5" t="s">
        <v>644</v>
      </c>
      <c r="C4" s="5" t="s">
        <v>660</v>
      </c>
      <c r="D4" s="5" t="s">
        <v>11039</v>
      </c>
      <c r="E4" s="7" t="s">
        <v>1373</v>
      </c>
      <c r="F4" s="5">
        <v>9457065001</v>
      </c>
      <c r="G4" s="7" t="s">
        <v>9794</v>
      </c>
      <c r="H4" s="87">
        <v>43062</v>
      </c>
      <c r="I4" s="5" t="s">
        <v>650</v>
      </c>
    </row>
    <row r="5" spans="1:9" x14ac:dyDescent="0.25">
      <c r="A5" s="78">
        <v>3</v>
      </c>
      <c r="B5" s="5" t="s">
        <v>644</v>
      </c>
      <c r="C5" s="5" t="s">
        <v>10881</v>
      </c>
      <c r="D5" s="5" t="s">
        <v>10784</v>
      </c>
      <c r="E5" s="7" t="s">
        <v>1373</v>
      </c>
      <c r="F5" s="5">
        <v>9690667321</v>
      </c>
      <c r="G5" s="7" t="s">
        <v>9794</v>
      </c>
      <c r="H5" s="87">
        <v>42955</v>
      </c>
      <c r="I5" s="5" t="s">
        <v>650</v>
      </c>
    </row>
    <row r="6" spans="1:9" x14ac:dyDescent="0.25">
      <c r="A6" s="78">
        <v>4</v>
      </c>
      <c r="B6" s="5" t="s">
        <v>644</v>
      </c>
      <c r="C6" s="5" t="s">
        <v>10881</v>
      </c>
      <c r="D6" s="5" t="s">
        <v>10948</v>
      </c>
      <c r="E6" s="7" t="s">
        <v>1373</v>
      </c>
      <c r="F6" s="5">
        <v>8532084431</v>
      </c>
      <c r="G6" s="7" t="s">
        <v>9794</v>
      </c>
      <c r="H6" s="87">
        <v>43018</v>
      </c>
      <c r="I6" s="5" t="s">
        <v>650</v>
      </c>
    </row>
    <row r="7" spans="1:9" x14ac:dyDescent="0.25">
      <c r="A7" s="78">
        <v>5</v>
      </c>
      <c r="B7" s="5" t="s">
        <v>644</v>
      </c>
      <c r="C7" s="5" t="s">
        <v>662</v>
      </c>
      <c r="D7" s="5" t="s">
        <v>2938</v>
      </c>
      <c r="E7" s="7" t="s">
        <v>1373</v>
      </c>
      <c r="F7" s="5">
        <v>8006148779</v>
      </c>
      <c r="G7" s="7" t="s">
        <v>9794</v>
      </c>
      <c r="H7" s="87">
        <v>42955</v>
      </c>
      <c r="I7" s="5" t="s">
        <v>650</v>
      </c>
    </row>
    <row r="8" spans="1:9" x14ac:dyDescent="0.25">
      <c r="A8" s="78">
        <v>6</v>
      </c>
      <c r="B8" s="5" t="s">
        <v>644</v>
      </c>
      <c r="C8" s="5" t="s">
        <v>663</v>
      </c>
      <c r="D8" s="5" t="s">
        <v>5851</v>
      </c>
      <c r="E8" s="7" t="s">
        <v>1373</v>
      </c>
      <c r="F8" s="5">
        <v>8650904176</v>
      </c>
      <c r="G8" s="7" t="s">
        <v>9794</v>
      </c>
      <c r="H8" s="87">
        <v>43062</v>
      </c>
      <c r="I8" s="5" t="s">
        <v>650</v>
      </c>
    </row>
    <row r="9" spans="1:9" x14ac:dyDescent="0.25">
      <c r="A9" s="78">
        <v>7</v>
      </c>
      <c r="B9" s="5" t="s">
        <v>644</v>
      </c>
      <c r="C9" s="5" t="s">
        <v>664</v>
      </c>
      <c r="D9" s="5" t="s">
        <v>2938</v>
      </c>
      <c r="E9" s="7" t="s">
        <v>2200</v>
      </c>
      <c r="F9" s="5">
        <v>7500320966</v>
      </c>
      <c r="G9" s="7" t="s">
        <v>9794</v>
      </c>
      <c r="H9" s="87">
        <v>43062</v>
      </c>
      <c r="I9" s="5" t="s">
        <v>650</v>
      </c>
    </row>
    <row r="10" spans="1:9" x14ac:dyDescent="0.25">
      <c r="A10" s="78">
        <v>8</v>
      </c>
      <c r="B10" s="5" t="s">
        <v>644</v>
      </c>
      <c r="C10" s="5" t="s">
        <v>664</v>
      </c>
      <c r="D10" s="5" t="s">
        <v>11040</v>
      </c>
      <c r="E10" s="7" t="s">
        <v>2200</v>
      </c>
      <c r="F10" s="5">
        <v>7088407272</v>
      </c>
      <c r="G10" s="7" t="s">
        <v>9794</v>
      </c>
      <c r="H10" s="87">
        <v>43062</v>
      </c>
      <c r="I10" s="5" t="s">
        <v>650</v>
      </c>
    </row>
    <row r="11" spans="1:9" x14ac:dyDescent="0.25">
      <c r="A11" s="78">
        <v>9</v>
      </c>
      <c r="B11" s="5" t="s">
        <v>644</v>
      </c>
      <c r="C11" s="5" t="s">
        <v>665</v>
      </c>
      <c r="D11" s="5" t="s">
        <v>10783</v>
      </c>
      <c r="E11" s="7" t="s">
        <v>1373</v>
      </c>
      <c r="F11" s="5">
        <v>8958237489</v>
      </c>
      <c r="G11" s="7" t="s">
        <v>9794</v>
      </c>
      <c r="H11" s="87">
        <v>42955</v>
      </c>
      <c r="I11" s="5" t="s">
        <v>650</v>
      </c>
    </row>
    <row r="12" spans="1:9" x14ac:dyDescent="0.25">
      <c r="A12" s="78">
        <v>10</v>
      </c>
      <c r="B12" s="5" t="s">
        <v>644</v>
      </c>
      <c r="C12" s="5" t="s">
        <v>10372</v>
      </c>
      <c r="D12" s="5" t="s">
        <v>8015</v>
      </c>
      <c r="E12" s="7" t="s">
        <v>1373</v>
      </c>
      <c r="F12" s="5">
        <v>9760169339</v>
      </c>
      <c r="G12" s="7" t="s">
        <v>9794</v>
      </c>
      <c r="H12" s="87">
        <v>42955</v>
      </c>
      <c r="I12" s="5" t="s">
        <v>650</v>
      </c>
    </row>
    <row r="13" spans="1:9" x14ac:dyDescent="0.25">
      <c r="A13" s="78">
        <v>11</v>
      </c>
      <c r="B13" s="5" t="s">
        <v>667</v>
      </c>
      <c r="C13" s="5" t="s">
        <v>669</v>
      </c>
      <c r="D13" s="5" t="s">
        <v>10681</v>
      </c>
      <c r="E13" s="7" t="s">
        <v>1365</v>
      </c>
      <c r="F13" s="5">
        <v>8979528284</v>
      </c>
      <c r="G13" s="7" t="s">
        <v>9794</v>
      </c>
      <c r="H13" s="87">
        <v>42927</v>
      </c>
      <c r="I13" s="5" t="s">
        <v>650</v>
      </c>
    </row>
    <row r="14" spans="1:9" x14ac:dyDescent="0.25">
      <c r="A14" s="78">
        <v>12</v>
      </c>
      <c r="B14" s="5" t="s">
        <v>667</v>
      </c>
      <c r="C14" s="5" t="s">
        <v>669</v>
      </c>
      <c r="D14" s="5" t="s">
        <v>10682</v>
      </c>
      <c r="E14" s="7" t="s">
        <v>1373</v>
      </c>
      <c r="F14" s="5">
        <v>9412593424</v>
      </c>
      <c r="G14" s="7" t="s">
        <v>9794</v>
      </c>
      <c r="H14" s="87">
        <v>42927</v>
      </c>
      <c r="I14" s="5" t="s">
        <v>650</v>
      </c>
    </row>
    <row r="15" spans="1:9" x14ac:dyDescent="0.25">
      <c r="A15" s="78">
        <v>13</v>
      </c>
      <c r="B15" s="5" t="s">
        <v>667</v>
      </c>
      <c r="C15" s="5" t="s">
        <v>669</v>
      </c>
      <c r="D15" s="5" t="s">
        <v>5652</v>
      </c>
      <c r="E15" s="7" t="s">
        <v>1373</v>
      </c>
      <c r="F15" s="5">
        <v>8630255295</v>
      </c>
      <c r="G15" s="7" t="s">
        <v>9794</v>
      </c>
      <c r="H15" s="87">
        <v>43067</v>
      </c>
      <c r="I15" s="5" t="s">
        <v>650</v>
      </c>
    </row>
    <row r="16" spans="1:9" x14ac:dyDescent="0.25">
      <c r="A16" s="78">
        <v>14</v>
      </c>
      <c r="B16" s="5" t="s">
        <v>667</v>
      </c>
      <c r="C16" s="5" t="s">
        <v>671</v>
      </c>
      <c r="D16" s="5" t="s">
        <v>10683</v>
      </c>
      <c r="E16" s="7" t="s">
        <v>1373</v>
      </c>
      <c r="F16" s="5">
        <v>9675650232</v>
      </c>
      <c r="G16" s="7" t="s">
        <v>9794</v>
      </c>
      <c r="H16" s="87">
        <v>42927</v>
      </c>
      <c r="I16" s="5" t="s">
        <v>650</v>
      </c>
    </row>
    <row r="17" spans="1:9" x14ac:dyDescent="0.25">
      <c r="A17" s="78">
        <v>15</v>
      </c>
      <c r="B17" s="5" t="s">
        <v>667</v>
      </c>
      <c r="C17" s="5" t="s">
        <v>671</v>
      </c>
      <c r="D17" s="5" t="s">
        <v>11041</v>
      </c>
      <c r="E17" s="7" t="s">
        <v>1373</v>
      </c>
      <c r="F17" s="5">
        <v>8171420966</v>
      </c>
      <c r="G17" s="7" t="s">
        <v>9794</v>
      </c>
      <c r="H17" s="87">
        <v>43067</v>
      </c>
      <c r="I17" s="5" t="s">
        <v>650</v>
      </c>
    </row>
    <row r="18" spans="1:9" x14ac:dyDescent="0.25">
      <c r="A18" s="78">
        <v>16</v>
      </c>
      <c r="B18" s="5" t="s">
        <v>667</v>
      </c>
      <c r="C18" s="5" t="s">
        <v>677</v>
      </c>
      <c r="D18" s="5" t="s">
        <v>11042</v>
      </c>
      <c r="E18" s="7" t="s">
        <v>2200</v>
      </c>
      <c r="F18" s="5">
        <v>9411489415</v>
      </c>
      <c r="G18" s="7" t="s">
        <v>9794</v>
      </c>
      <c r="H18" s="87">
        <v>43067</v>
      </c>
      <c r="I18" s="5" t="s">
        <v>650</v>
      </c>
    </row>
    <row r="19" spans="1:9" x14ac:dyDescent="0.25">
      <c r="A19" s="78">
        <v>17</v>
      </c>
      <c r="B19" s="5" t="s">
        <v>667</v>
      </c>
      <c r="C19" s="5" t="s">
        <v>676</v>
      </c>
      <c r="D19" s="5" t="s">
        <v>10684</v>
      </c>
      <c r="E19" s="7" t="s">
        <v>1373</v>
      </c>
      <c r="F19" s="5">
        <v>8449753792</v>
      </c>
      <c r="G19" s="7" t="s">
        <v>9794</v>
      </c>
      <c r="H19" s="87">
        <v>42927</v>
      </c>
      <c r="I19" s="5" t="s">
        <v>650</v>
      </c>
    </row>
    <row r="20" spans="1:9" x14ac:dyDescent="0.25">
      <c r="A20" s="78">
        <v>18</v>
      </c>
      <c r="B20" s="5" t="s">
        <v>680</v>
      </c>
      <c r="C20" s="5" t="s">
        <v>682</v>
      </c>
      <c r="D20" s="5" t="s">
        <v>10954</v>
      </c>
      <c r="E20" s="7" t="s">
        <v>1373</v>
      </c>
      <c r="F20" s="5">
        <v>8957119588</v>
      </c>
      <c r="G20" s="7" t="s">
        <v>683</v>
      </c>
      <c r="H20" s="87">
        <v>43039</v>
      </c>
      <c r="I20" s="5" t="s">
        <v>650</v>
      </c>
    </row>
    <row r="21" spans="1:9" x14ac:dyDescent="0.25">
      <c r="A21" s="78">
        <v>19</v>
      </c>
      <c r="B21" s="5" t="s">
        <v>680</v>
      </c>
      <c r="C21" s="5" t="s">
        <v>682</v>
      </c>
      <c r="D21" s="5" t="s">
        <v>2959</v>
      </c>
      <c r="E21" s="7" t="s">
        <v>1373</v>
      </c>
      <c r="F21" s="5">
        <v>9450596135</v>
      </c>
      <c r="G21" s="7" t="s">
        <v>683</v>
      </c>
      <c r="H21" s="87">
        <v>43039</v>
      </c>
      <c r="I21" s="5" t="s">
        <v>650</v>
      </c>
    </row>
    <row r="22" spans="1:9" x14ac:dyDescent="0.25">
      <c r="A22" s="78">
        <v>20</v>
      </c>
      <c r="B22" s="5" t="s">
        <v>680</v>
      </c>
      <c r="C22" s="5" t="s">
        <v>682</v>
      </c>
      <c r="D22" s="5" t="s">
        <v>10952</v>
      </c>
      <c r="E22" s="7" t="s">
        <v>1373</v>
      </c>
      <c r="F22" s="5">
        <v>9484209894</v>
      </c>
      <c r="G22" s="7" t="s">
        <v>683</v>
      </c>
      <c r="H22" s="87">
        <v>43039</v>
      </c>
      <c r="I22" s="5" t="s">
        <v>650</v>
      </c>
    </row>
    <row r="23" spans="1:9" x14ac:dyDescent="0.25">
      <c r="A23" s="78">
        <v>21</v>
      </c>
      <c r="B23" s="5" t="s">
        <v>680</v>
      </c>
      <c r="C23" s="5" t="s">
        <v>691</v>
      </c>
      <c r="D23" s="5" t="s">
        <v>10956</v>
      </c>
      <c r="E23" s="7" t="s">
        <v>1373</v>
      </c>
      <c r="F23" s="5">
        <v>9455299798</v>
      </c>
      <c r="G23" s="7" t="s">
        <v>683</v>
      </c>
      <c r="H23" s="87">
        <v>43020</v>
      </c>
      <c r="I23" s="5" t="s">
        <v>650</v>
      </c>
    </row>
    <row r="24" spans="1:9" x14ac:dyDescent="0.25">
      <c r="A24" s="78">
        <v>22</v>
      </c>
      <c r="B24" s="5" t="s">
        <v>680</v>
      </c>
      <c r="C24" s="5" t="s">
        <v>691</v>
      </c>
      <c r="D24" s="5" t="s">
        <v>7452</v>
      </c>
      <c r="E24" s="7" t="s">
        <v>2200</v>
      </c>
      <c r="F24" s="5" t="s">
        <v>650</v>
      </c>
      <c r="G24" s="7" t="s">
        <v>683</v>
      </c>
      <c r="H24" s="87">
        <v>43074</v>
      </c>
      <c r="I24" s="5" t="s">
        <v>11208</v>
      </c>
    </row>
    <row r="25" spans="1:9" x14ac:dyDescent="0.25">
      <c r="A25" s="78">
        <v>23</v>
      </c>
      <c r="B25" s="5" t="s">
        <v>680</v>
      </c>
      <c r="C25" s="5" t="s">
        <v>692</v>
      </c>
      <c r="D25" s="5" t="s">
        <v>5237</v>
      </c>
      <c r="E25" s="7" t="s">
        <v>1373</v>
      </c>
      <c r="F25" s="5">
        <v>8858023458</v>
      </c>
      <c r="G25" s="7" t="s">
        <v>683</v>
      </c>
      <c r="H25" s="87">
        <v>43039</v>
      </c>
      <c r="I25" s="5" t="s">
        <v>650</v>
      </c>
    </row>
    <row r="26" spans="1:9" x14ac:dyDescent="0.25">
      <c r="A26" s="78">
        <v>24</v>
      </c>
      <c r="B26" s="5" t="s">
        <v>680</v>
      </c>
      <c r="C26" s="5" t="s">
        <v>693</v>
      </c>
      <c r="D26" s="5" t="s">
        <v>1768</v>
      </c>
      <c r="E26" s="7" t="s">
        <v>1373</v>
      </c>
      <c r="F26" s="5">
        <v>8840954745</v>
      </c>
      <c r="G26" s="7" t="s">
        <v>683</v>
      </c>
      <c r="H26" s="87">
        <v>43020</v>
      </c>
      <c r="I26" s="5" t="s">
        <v>650</v>
      </c>
    </row>
    <row r="27" spans="1:9" x14ac:dyDescent="0.25">
      <c r="A27" s="78">
        <v>25</v>
      </c>
      <c r="B27" s="5" t="s">
        <v>680</v>
      </c>
      <c r="C27" s="5" t="s">
        <v>693</v>
      </c>
      <c r="D27" s="5" t="s">
        <v>1828</v>
      </c>
      <c r="E27" s="7" t="s">
        <v>1373</v>
      </c>
      <c r="F27" s="5">
        <v>9455299798</v>
      </c>
      <c r="G27" s="7" t="s">
        <v>683</v>
      </c>
      <c r="H27" s="87">
        <v>43020</v>
      </c>
      <c r="I27" s="5" t="s">
        <v>650</v>
      </c>
    </row>
    <row r="28" spans="1:9" x14ac:dyDescent="0.25">
      <c r="A28" s="78">
        <v>26</v>
      </c>
      <c r="B28" s="5" t="s">
        <v>680</v>
      </c>
      <c r="C28" s="5" t="s">
        <v>695</v>
      </c>
      <c r="D28" s="5" t="s">
        <v>10957</v>
      </c>
      <c r="E28" s="7" t="s">
        <v>1365</v>
      </c>
      <c r="F28" s="5">
        <v>9760755756</v>
      </c>
      <c r="G28" s="7" t="s">
        <v>683</v>
      </c>
      <c r="H28" s="87">
        <v>43039</v>
      </c>
      <c r="I28" s="5" t="s">
        <v>650</v>
      </c>
    </row>
    <row r="29" spans="1:9" x14ac:dyDescent="0.25">
      <c r="A29" s="78">
        <v>27</v>
      </c>
      <c r="B29" s="5" t="s">
        <v>680</v>
      </c>
      <c r="C29" s="5" t="s">
        <v>695</v>
      </c>
      <c r="D29" s="5" t="s">
        <v>11043</v>
      </c>
      <c r="E29" s="7" t="s">
        <v>2200</v>
      </c>
      <c r="F29" s="5">
        <v>9431071464</v>
      </c>
      <c r="G29" s="7" t="s">
        <v>683</v>
      </c>
      <c r="H29" s="87">
        <v>43060</v>
      </c>
      <c r="I29" s="5" t="s">
        <v>650</v>
      </c>
    </row>
    <row r="30" spans="1:9" x14ac:dyDescent="0.25">
      <c r="A30" s="78">
        <v>28</v>
      </c>
      <c r="B30" s="5" t="s">
        <v>680</v>
      </c>
      <c r="C30" s="5" t="s">
        <v>687</v>
      </c>
      <c r="D30" s="5" t="s">
        <v>10594</v>
      </c>
      <c r="E30" s="7" t="s">
        <v>1373</v>
      </c>
      <c r="F30" s="5">
        <v>9565587117</v>
      </c>
      <c r="G30" s="7" t="s">
        <v>683</v>
      </c>
      <c r="H30" s="87">
        <v>42859</v>
      </c>
      <c r="I30" s="5" t="s">
        <v>650</v>
      </c>
    </row>
    <row r="31" spans="1:9" x14ac:dyDescent="0.25">
      <c r="A31" s="78">
        <v>29</v>
      </c>
      <c r="B31" s="5" t="s">
        <v>680</v>
      </c>
      <c r="C31" s="5" t="s">
        <v>687</v>
      </c>
      <c r="D31" s="5" t="s">
        <v>10595</v>
      </c>
      <c r="E31" s="7" t="s">
        <v>1373</v>
      </c>
      <c r="F31" s="5">
        <v>9616204539</v>
      </c>
      <c r="G31" s="7" t="s">
        <v>683</v>
      </c>
      <c r="H31" s="87">
        <v>42859</v>
      </c>
      <c r="I31" s="5" t="s">
        <v>650</v>
      </c>
    </row>
    <row r="32" spans="1:9" x14ac:dyDescent="0.25">
      <c r="A32" s="78">
        <v>30</v>
      </c>
      <c r="B32" s="5" t="s">
        <v>680</v>
      </c>
      <c r="C32" s="5" t="s">
        <v>696</v>
      </c>
      <c r="D32" s="5" t="s">
        <v>10959</v>
      </c>
      <c r="E32" s="7" t="s">
        <v>1373</v>
      </c>
      <c r="F32" s="5">
        <v>7068344119</v>
      </c>
      <c r="G32" s="7" t="s">
        <v>683</v>
      </c>
      <c r="H32" s="87">
        <v>43020</v>
      </c>
      <c r="I32" s="5" t="s">
        <v>650</v>
      </c>
    </row>
    <row r="33" spans="1:9" x14ac:dyDescent="0.25">
      <c r="A33" s="78">
        <v>31</v>
      </c>
      <c r="B33" s="5" t="s">
        <v>680</v>
      </c>
      <c r="C33" s="5" t="s">
        <v>698</v>
      </c>
      <c r="D33" s="5" t="s">
        <v>10960</v>
      </c>
      <c r="E33" s="7" t="s">
        <v>1373</v>
      </c>
      <c r="F33" s="5">
        <v>9452370034</v>
      </c>
      <c r="G33" s="7" t="s">
        <v>683</v>
      </c>
      <c r="H33" s="87">
        <v>43020</v>
      </c>
      <c r="I33" s="5" t="s">
        <v>650</v>
      </c>
    </row>
    <row r="34" spans="1:9" x14ac:dyDescent="0.25">
      <c r="A34" s="78">
        <v>32</v>
      </c>
      <c r="B34" s="5" t="s">
        <v>680</v>
      </c>
      <c r="C34" s="5" t="s">
        <v>698</v>
      </c>
      <c r="D34" s="5" t="s">
        <v>10961</v>
      </c>
      <c r="E34" s="7" t="s">
        <v>1373</v>
      </c>
      <c r="F34" s="5">
        <v>9795198772</v>
      </c>
      <c r="G34" s="7" t="s">
        <v>683</v>
      </c>
      <c r="H34" s="87">
        <v>43039</v>
      </c>
      <c r="I34" s="5" t="s">
        <v>650</v>
      </c>
    </row>
    <row r="35" spans="1:9" x14ac:dyDescent="0.25">
      <c r="A35" s="78">
        <v>33</v>
      </c>
      <c r="B35" s="5" t="s">
        <v>680</v>
      </c>
      <c r="C35" s="5" t="s">
        <v>698</v>
      </c>
      <c r="D35" s="5" t="s">
        <v>10962</v>
      </c>
      <c r="E35" s="7" t="s">
        <v>1373</v>
      </c>
      <c r="F35" s="5">
        <v>8052355521</v>
      </c>
      <c r="G35" s="7" t="s">
        <v>683</v>
      </c>
      <c r="H35" s="87">
        <v>43039</v>
      </c>
      <c r="I35" s="5" t="s">
        <v>650</v>
      </c>
    </row>
    <row r="36" spans="1:9" x14ac:dyDescent="0.25">
      <c r="A36" s="78">
        <v>34</v>
      </c>
      <c r="B36" s="5" t="s">
        <v>680</v>
      </c>
      <c r="C36" s="5" t="s">
        <v>10234</v>
      </c>
      <c r="D36" s="5" t="s">
        <v>4247</v>
      </c>
      <c r="E36" s="7" t="s">
        <v>1373</v>
      </c>
      <c r="F36" s="5">
        <v>8115184336</v>
      </c>
      <c r="G36" s="7" t="s">
        <v>683</v>
      </c>
      <c r="H36" s="87">
        <v>43020</v>
      </c>
      <c r="I36" s="5" t="s">
        <v>650</v>
      </c>
    </row>
    <row r="37" spans="1:9" x14ac:dyDescent="0.25">
      <c r="A37" s="78">
        <v>35</v>
      </c>
      <c r="B37" s="5" t="s">
        <v>680</v>
      </c>
      <c r="C37" s="5" t="s">
        <v>684</v>
      </c>
      <c r="D37" s="5" t="s">
        <v>8776</v>
      </c>
      <c r="E37" s="7" t="s">
        <v>2200</v>
      </c>
      <c r="F37" s="5">
        <v>7239712415</v>
      </c>
      <c r="G37" s="7" t="s">
        <v>683</v>
      </c>
      <c r="H37" s="87">
        <v>43060</v>
      </c>
      <c r="I37" s="5" t="s">
        <v>650</v>
      </c>
    </row>
    <row r="38" spans="1:9" x14ac:dyDescent="0.25">
      <c r="A38" s="78">
        <v>36</v>
      </c>
      <c r="B38" s="5" t="s">
        <v>680</v>
      </c>
      <c r="C38" s="5" t="s">
        <v>700</v>
      </c>
      <c r="D38" s="5" t="s">
        <v>10963</v>
      </c>
      <c r="E38" s="7" t="s">
        <v>1373</v>
      </c>
      <c r="F38" s="5">
        <v>8932978288</v>
      </c>
      <c r="G38" s="7" t="s">
        <v>683</v>
      </c>
      <c r="H38" s="87">
        <v>43039</v>
      </c>
      <c r="I38" s="5" t="s">
        <v>650</v>
      </c>
    </row>
    <row r="39" spans="1:9" x14ac:dyDescent="0.25">
      <c r="A39" s="78">
        <v>37</v>
      </c>
      <c r="B39" s="5" t="s">
        <v>680</v>
      </c>
      <c r="C39" s="5" t="s">
        <v>700</v>
      </c>
      <c r="D39" s="5" t="s">
        <v>10964</v>
      </c>
      <c r="E39" s="7" t="s">
        <v>1373</v>
      </c>
      <c r="F39" s="5">
        <v>8514347037</v>
      </c>
      <c r="G39" s="7" t="s">
        <v>683</v>
      </c>
      <c r="H39" s="87">
        <v>43020</v>
      </c>
      <c r="I39" s="5" t="s">
        <v>650</v>
      </c>
    </row>
    <row r="40" spans="1:9" x14ac:dyDescent="0.25">
      <c r="A40" s="78">
        <v>38</v>
      </c>
      <c r="B40" s="5" t="s">
        <v>680</v>
      </c>
      <c r="C40" s="5" t="s">
        <v>701</v>
      </c>
      <c r="D40" s="5" t="s">
        <v>11044</v>
      </c>
      <c r="E40" s="7" t="s">
        <v>2200</v>
      </c>
      <c r="F40" s="5">
        <v>9956591603</v>
      </c>
      <c r="G40" s="7" t="s">
        <v>683</v>
      </c>
      <c r="H40" s="87">
        <v>43060</v>
      </c>
      <c r="I40" s="5" t="s">
        <v>650</v>
      </c>
    </row>
    <row r="41" spans="1:9" x14ac:dyDescent="0.25">
      <c r="A41" s="78">
        <v>39</v>
      </c>
      <c r="B41" s="5" t="s">
        <v>680</v>
      </c>
      <c r="C41" s="5" t="s">
        <v>701</v>
      </c>
      <c r="D41" s="5" t="s">
        <v>6698</v>
      </c>
      <c r="E41" s="7" t="s">
        <v>1373</v>
      </c>
      <c r="F41" s="5">
        <v>7839284435</v>
      </c>
      <c r="G41" s="7" t="s">
        <v>683</v>
      </c>
      <c r="H41" s="87">
        <v>43020</v>
      </c>
      <c r="I41" s="5" t="s">
        <v>650</v>
      </c>
    </row>
    <row r="42" spans="1:9" x14ac:dyDescent="0.25">
      <c r="A42" s="78">
        <v>40</v>
      </c>
      <c r="B42" s="5" t="s">
        <v>680</v>
      </c>
      <c r="C42" s="5" t="s">
        <v>701</v>
      </c>
      <c r="D42" s="5" t="s">
        <v>4197</v>
      </c>
      <c r="E42" s="7" t="s">
        <v>2200</v>
      </c>
      <c r="F42" s="5">
        <v>8009116304</v>
      </c>
      <c r="G42" s="7" t="s">
        <v>683</v>
      </c>
      <c r="H42" s="87">
        <v>43060</v>
      </c>
      <c r="I42" s="5" t="s">
        <v>650</v>
      </c>
    </row>
    <row r="43" spans="1:9" x14ac:dyDescent="0.25">
      <c r="A43" s="78">
        <v>41</v>
      </c>
      <c r="B43" s="5" t="s">
        <v>714</v>
      </c>
      <c r="C43" s="5" t="s">
        <v>715</v>
      </c>
      <c r="D43" s="5" t="s">
        <v>11045</v>
      </c>
      <c r="E43" s="7" t="s">
        <v>1373</v>
      </c>
      <c r="F43" s="5">
        <v>9454935091</v>
      </c>
      <c r="G43" s="7" t="s">
        <v>9794</v>
      </c>
      <c r="H43" s="87">
        <v>43059</v>
      </c>
      <c r="I43" s="5" t="s">
        <v>650</v>
      </c>
    </row>
    <row r="44" spans="1:9" x14ac:dyDescent="0.25">
      <c r="A44" s="78">
        <v>42</v>
      </c>
      <c r="B44" s="5" t="s">
        <v>714</v>
      </c>
      <c r="C44" s="5" t="s">
        <v>716</v>
      </c>
      <c r="D44" s="5" t="s">
        <v>10787</v>
      </c>
      <c r="E44" s="7" t="s">
        <v>1373</v>
      </c>
      <c r="F44" s="5">
        <v>9565081572</v>
      </c>
      <c r="G44" s="7" t="s">
        <v>9794</v>
      </c>
      <c r="H44" s="87">
        <v>42968</v>
      </c>
      <c r="I44" s="5" t="s">
        <v>650</v>
      </c>
    </row>
    <row r="45" spans="1:9" x14ac:dyDescent="0.25">
      <c r="A45" s="78">
        <v>43</v>
      </c>
      <c r="B45" s="5" t="s">
        <v>714</v>
      </c>
      <c r="C45" s="5" t="s">
        <v>9819</v>
      </c>
      <c r="D45" s="5" t="s">
        <v>10788</v>
      </c>
      <c r="E45" s="7" t="s">
        <v>1365</v>
      </c>
      <c r="F45" s="5">
        <v>9453710004</v>
      </c>
      <c r="G45" s="7" t="s">
        <v>9794</v>
      </c>
      <c r="H45" s="87">
        <v>42968</v>
      </c>
      <c r="I45" s="5" t="s">
        <v>650</v>
      </c>
    </row>
    <row r="46" spans="1:9" x14ac:dyDescent="0.25">
      <c r="A46" s="78">
        <v>44</v>
      </c>
      <c r="B46" s="5" t="s">
        <v>714</v>
      </c>
      <c r="C46" s="5" t="s">
        <v>9819</v>
      </c>
      <c r="D46" s="5" t="s">
        <v>2084</v>
      </c>
      <c r="E46" s="7" t="s">
        <v>2200</v>
      </c>
      <c r="F46" s="5">
        <v>9415957018</v>
      </c>
      <c r="G46" s="7" t="s">
        <v>9794</v>
      </c>
      <c r="H46" s="87">
        <v>43059</v>
      </c>
      <c r="I46" s="5" t="s">
        <v>650</v>
      </c>
    </row>
    <row r="47" spans="1:9" x14ac:dyDescent="0.25">
      <c r="A47" s="78">
        <v>45</v>
      </c>
      <c r="B47" s="5" t="s">
        <v>722</v>
      </c>
      <c r="C47" s="5" t="s">
        <v>725</v>
      </c>
      <c r="D47" s="5" t="s">
        <v>10887</v>
      </c>
      <c r="E47" s="7" t="s">
        <v>2200</v>
      </c>
      <c r="F47" s="5">
        <v>9758667070</v>
      </c>
      <c r="G47" s="7" t="s">
        <v>9794</v>
      </c>
      <c r="H47" s="87">
        <v>43003</v>
      </c>
      <c r="I47" s="5" t="s">
        <v>650</v>
      </c>
    </row>
    <row r="48" spans="1:9" x14ac:dyDescent="0.25">
      <c r="A48" s="78">
        <v>46</v>
      </c>
      <c r="B48" s="5" t="s">
        <v>732</v>
      </c>
      <c r="C48" s="5" t="s">
        <v>10872</v>
      </c>
      <c r="D48" s="5" t="s">
        <v>2534</v>
      </c>
      <c r="E48" s="7" t="s">
        <v>1373</v>
      </c>
      <c r="F48" s="5">
        <v>8171476639</v>
      </c>
      <c r="G48" s="7" t="s">
        <v>9794</v>
      </c>
      <c r="H48" s="87">
        <v>42933</v>
      </c>
      <c r="I48" s="5" t="s">
        <v>650</v>
      </c>
    </row>
    <row r="49" spans="1:9" x14ac:dyDescent="0.25">
      <c r="A49" s="78">
        <v>47</v>
      </c>
      <c r="B49" s="5" t="s">
        <v>732</v>
      </c>
      <c r="C49" s="5" t="s">
        <v>734</v>
      </c>
      <c r="D49" s="5" t="s">
        <v>10686</v>
      </c>
      <c r="E49" s="7" t="s">
        <v>3905</v>
      </c>
      <c r="F49" s="5">
        <v>8650885996</v>
      </c>
      <c r="G49" s="7" t="s">
        <v>9794</v>
      </c>
      <c r="H49" s="87">
        <v>42933</v>
      </c>
      <c r="I49" s="5" t="s">
        <v>650</v>
      </c>
    </row>
    <row r="50" spans="1:9" x14ac:dyDescent="0.25">
      <c r="A50" s="78">
        <v>48</v>
      </c>
      <c r="B50" s="5" t="s">
        <v>732</v>
      </c>
      <c r="C50" s="5" t="s">
        <v>734</v>
      </c>
      <c r="D50" s="5" t="s">
        <v>2898</v>
      </c>
      <c r="E50" s="7" t="s">
        <v>3905</v>
      </c>
      <c r="F50" s="5">
        <v>9756256943</v>
      </c>
      <c r="G50" s="7" t="s">
        <v>9794</v>
      </c>
      <c r="H50" s="87">
        <v>42933</v>
      </c>
      <c r="I50" s="5" t="s">
        <v>650</v>
      </c>
    </row>
    <row r="51" spans="1:9" x14ac:dyDescent="0.25">
      <c r="A51" s="78">
        <v>49</v>
      </c>
      <c r="B51" s="5" t="s">
        <v>732</v>
      </c>
      <c r="C51" s="5" t="s">
        <v>734</v>
      </c>
      <c r="D51" s="5" t="s">
        <v>10685</v>
      </c>
      <c r="E51" s="7" t="s">
        <v>3905</v>
      </c>
      <c r="F51" s="5">
        <v>9927657613</v>
      </c>
      <c r="G51" s="7" t="s">
        <v>9794</v>
      </c>
      <c r="H51" s="87">
        <v>42933</v>
      </c>
      <c r="I51" s="5" t="s">
        <v>650</v>
      </c>
    </row>
    <row r="52" spans="1:9" x14ac:dyDescent="0.25">
      <c r="A52" s="78">
        <v>50</v>
      </c>
      <c r="B52" s="5" t="s">
        <v>732</v>
      </c>
      <c r="C52" s="5" t="s">
        <v>738</v>
      </c>
      <c r="D52" s="5" t="s">
        <v>10687</v>
      </c>
      <c r="E52" s="7" t="s">
        <v>1365</v>
      </c>
      <c r="F52" s="5">
        <v>9956174443</v>
      </c>
      <c r="G52" s="7" t="s">
        <v>9794</v>
      </c>
      <c r="H52" s="87">
        <v>42933</v>
      </c>
      <c r="I52" s="5" t="s">
        <v>650</v>
      </c>
    </row>
    <row r="53" spans="1:9" x14ac:dyDescent="0.25">
      <c r="A53" s="78">
        <v>51</v>
      </c>
      <c r="B53" s="5" t="s">
        <v>739</v>
      </c>
      <c r="C53" s="5" t="s">
        <v>750</v>
      </c>
      <c r="D53" s="5" t="s">
        <v>8202</v>
      </c>
      <c r="E53" s="7" t="s">
        <v>2200</v>
      </c>
      <c r="F53" s="5">
        <v>9450806735</v>
      </c>
      <c r="G53" s="7" t="s">
        <v>9794</v>
      </c>
      <c r="H53" s="87">
        <v>42977</v>
      </c>
      <c r="I53" s="5" t="s">
        <v>1366</v>
      </c>
    </row>
    <row r="54" spans="1:9" x14ac:dyDescent="0.25">
      <c r="A54" s="78">
        <v>52</v>
      </c>
      <c r="B54" s="5" t="s">
        <v>739</v>
      </c>
      <c r="C54" s="5" t="s">
        <v>751</v>
      </c>
      <c r="D54" s="5" t="s">
        <v>10793</v>
      </c>
      <c r="E54" s="7" t="s">
        <v>2200</v>
      </c>
      <c r="F54" s="5">
        <v>9838346932</v>
      </c>
      <c r="G54" s="7" t="s">
        <v>9794</v>
      </c>
      <c r="H54" s="87">
        <v>42977</v>
      </c>
      <c r="I54" s="5" t="s">
        <v>650</v>
      </c>
    </row>
    <row r="55" spans="1:9" x14ac:dyDescent="0.25">
      <c r="A55" s="78">
        <v>53</v>
      </c>
      <c r="B55" s="5" t="s">
        <v>739</v>
      </c>
      <c r="C55" s="5" t="s">
        <v>751</v>
      </c>
      <c r="D55" s="5" t="s">
        <v>6651</v>
      </c>
      <c r="E55" s="7" t="s">
        <v>2200</v>
      </c>
      <c r="F55" s="5">
        <v>9616960611</v>
      </c>
      <c r="G55" s="7" t="s">
        <v>9794</v>
      </c>
      <c r="H55" s="87">
        <v>42977</v>
      </c>
      <c r="I55" s="5" t="s">
        <v>650</v>
      </c>
    </row>
    <row r="56" spans="1:9" x14ac:dyDescent="0.25">
      <c r="A56" s="78">
        <v>54</v>
      </c>
      <c r="B56" s="5" t="s">
        <v>739</v>
      </c>
      <c r="C56" s="5" t="s">
        <v>751</v>
      </c>
      <c r="D56" s="5" t="s">
        <v>10888</v>
      </c>
      <c r="E56" s="7" t="s">
        <v>2200</v>
      </c>
      <c r="F56" s="5">
        <v>8382936871</v>
      </c>
      <c r="G56" s="7" t="s">
        <v>9794</v>
      </c>
      <c r="H56" s="87">
        <v>42984</v>
      </c>
      <c r="I56" s="5" t="s">
        <v>650</v>
      </c>
    </row>
    <row r="57" spans="1:9" x14ac:dyDescent="0.25">
      <c r="A57" s="78">
        <v>55</v>
      </c>
      <c r="B57" s="5" t="s">
        <v>739</v>
      </c>
      <c r="C57" s="5" t="s">
        <v>10794</v>
      </c>
      <c r="D57" s="5" t="s">
        <v>10795</v>
      </c>
      <c r="E57" s="7" t="s">
        <v>3506</v>
      </c>
      <c r="F57" s="5">
        <v>9452917761</v>
      </c>
      <c r="G57" s="7" t="s">
        <v>9794</v>
      </c>
      <c r="H57" s="87">
        <v>42977</v>
      </c>
      <c r="I57" s="5" t="s">
        <v>11189</v>
      </c>
    </row>
    <row r="58" spans="1:9" x14ac:dyDescent="0.25">
      <c r="A58" s="78">
        <v>56</v>
      </c>
      <c r="B58" s="5" t="s">
        <v>739</v>
      </c>
      <c r="C58" s="5" t="s">
        <v>9955</v>
      </c>
      <c r="D58" s="5" t="s">
        <v>3305</v>
      </c>
      <c r="E58" s="7" t="s">
        <v>2200</v>
      </c>
      <c r="F58" s="5">
        <v>8004710774</v>
      </c>
      <c r="G58" s="7" t="s">
        <v>9794</v>
      </c>
      <c r="H58" s="87">
        <v>42977</v>
      </c>
      <c r="I58" s="5" t="s">
        <v>650</v>
      </c>
    </row>
    <row r="59" spans="1:9" x14ac:dyDescent="0.25">
      <c r="A59" s="78">
        <v>57</v>
      </c>
      <c r="B59" s="5" t="s">
        <v>739</v>
      </c>
      <c r="C59" s="5" t="s">
        <v>10373</v>
      </c>
      <c r="D59" s="5" t="s">
        <v>3150</v>
      </c>
      <c r="E59" s="7" t="s">
        <v>2200</v>
      </c>
      <c r="F59" s="5">
        <v>7839708755</v>
      </c>
      <c r="G59" s="7" t="s">
        <v>9794</v>
      </c>
      <c r="H59" s="87">
        <v>42977</v>
      </c>
      <c r="I59" s="5" t="s">
        <v>10970</v>
      </c>
    </row>
    <row r="60" spans="1:9" x14ac:dyDescent="0.25">
      <c r="A60" s="78">
        <v>58</v>
      </c>
      <c r="B60" s="5" t="s">
        <v>739</v>
      </c>
      <c r="C60" s="5" t="s">
        <v>10294</v>
      </c>
      <c r="D60" s="5" t="s">
        <v>2012</v>
      </c>
      <c r="E60" s="7" t="s">
        <v>1373</v>
      </c>
      <c r="F60" s="5">
        <v>9450826735</v>
      </c>
      <c r="G60" s="7" t="s">
        <v>9794</v>
      </c>
      <c r="H60" s="87">
        <v>42940</v>
      </c>
      <c r="I60" s="5" t="s">
        <v>650</v>
      </c>
    </row>
    <row r="61" spans="1:9" x14ac:dyDescent="0.25">
      <c r="A61" s="78">
        <v>59</v>
      </c>
      <c r="B61" s="5" t="s">
        <v>739</v>
      </c>
      <c r="C61" s="5" t="s">
        <v>10294</v>
      </c>
      <c r="D61" s="5" t="s">
        <v>10796</v>
      </c>
      <c r="E61" s="7" t="s">
        <v>2198</v>
      </c>
      <c r="F61" s="5">
        <v>9838169790</v>
      </c>
      <c r="G61" s="7" t="s">
        <v>9794</v>
      </c>
      <c r="H61" s="87">
        <v>42977</v>
      </c>
      <c r="I61" s="5" t="s">
        <v>650</v>
      </c>
    </row>
    <row r="62" spans="1:9" x14ac:dyDescent="0.25">
      <c r="A62" s="78">
        <v>60</v>
      </c>
      <c r="B62" s="5" t="s">
        <v>739</v>
      </c>
      <c r="C62" s="5" t="s">
        <v>10296</v>
      </c>
      <c r="D62" s="5" t="s">
        <v>10889</v>
      </c>
      <c r="E62" s="7" t="s">
        <v>3506</v>
      </c>
      <c r="F62" s="5">
        <v>9415834612</v>
      </c>
      <c r="G62" s="7" t="s">
        <v>9794</v>
      </c>
      <c r="H62" s="87">
        <v>42984</v>
      </c>
      <c r="I62" s="5" t="s">
        <v>10971</v>
      </c>
    </row>
    <row r="63" spans="1:9" x14ac:dyDescent="0.25">
      <c r="A63" s="78">
        <v>61</v>
      </c>
      <c r="B63" s="5" t="s">
        <v>739</v>
      </c>
      <c r="C63" s="5" t="s">
        <v>10298</v>
      </c>
      <c r="D63" s="5" t="s">
        <v>4153</v>
      </c>
      <c r="E63" s="7" t="s">
        <v>3506</v>
      </c>
      <c r="F63" s="5">
        <v>9839155746</v>
      </c>
      <c r="G63" s="7" t="s">
        <v>9794</v>
      </c>
      <c r="H63" s="87">
        <v>42977</v>
      </c>
      <c r="I63" s="5" t="s">
        <v>650</v>
      </c>
    </row>
    <row r="64" spans="1:9" x14ac:dyDescent="0.25">
      <c r="A64" s="78">
        <v>62</v>
      </c>
      <c r="B64" s="5" t="s">
        <v>739</v>
      </c>
      <c r="C64" s="5" t="s">
        <v>10298</v>
      </c>
      <c r="D64" s="5" t="s">
        <v>10797</v>
      </c>
      <c r="E64" s="7" t="s">
        <v>3506</v>
      </c>
      <c r="F64" s="5">
        <v>9915833857</v>
      </c>
      <c r="G64" s="7" t="s">
        <v>9794</v>
      </c>
      <c r="H64" s="87">
        <v>42977</v>
      </c>
      <c r="I64" s="5" t="s">
        <v>650</v>
      </c>
    </row>
    <row r="65" spans="1:9" x14ac:dyDescent="0.25">
      <c r="A65" s="78">
        <v>63</v>
      </c>
      <c r="B65" s="5" t="s">
        <v>739</v>
      </c>
      <c r="C65" s="5" t="s">
        <v>744</v>
      </c>
      <c r="D65" s="5" t="s">
        <v>10688</v>
      </c>
      <c r="E65" s="7" t="s">
        <v>1373</v>
      </c>
      <c r="F65" s="5">
        <v>9450534158</v>
      </c>
      <c r="G65" s="7" t="s">
        <v>9794</v>
      </c>
      <c r="H65" s="87">
        <v>42940</v>
      </c>
      <c r="I65" s="5" t="s">
        <v>650</v>
      </c>
    </row>
    <row r="66" spans="1:9" x14ac:dyDescent="0.25">
      <c r="A66" s="78">
        <v>64</v>
      </c>
      <c r="B66" s="5" t="s">
        <v>9881</v>
      </c>
      <c r="C66" s="5" t="s">
        <v>11031</v>
      </c>
      <c r="D66" s="5" t="s">
        <v>10790</v>
      </c>
      <c r="E66" s="7" t="s">
        <v>2200</v>
      </c>
      <c r="F66" s="5">
        <v>7839708566</v>
      </c>
      <c r="G66" s="7" t="s">
        <v>9794</v>
      </c>
      <c r="H66" s="87">
        <v>42977</v>
      </c>
      <c r="I66" s="5" t="s">
        <v>650</v>
      </c>
    </row>
    <row r="67" spans="1:9" x14ac:dyDescent="0.25">
      <c r="A67" s="78">
        <v>65</v>
      </c>
      <c r="B67" s="5" t="s">
        <v>755</v>
      </c>
      <c r="C67" s="5" t="s">
        <v>764</v>
      </c>
      <c r="D67" s="5" t="s">
        <v>10689</v>
      </c>
      <c r="E67" s="7" t="s">
        <v>1373</v>
      </c>
      <c r="F67" s="5">
        <v>9027501036</v>
      </c>
      <c r="G67" s="7" t="s">
        <v>683</v>
      </c>
      <c r="H67" s="87">
        <v>42933</v>
      </c>
      <c r="I67" s="5" t="s">
        <v>650</v>
      </c>
    </row>
    <row r="68" spans="1:9" x14ac:dyDescent="0.25">
      <c r="A68" s="78">
        <v>66</v>
      </c>
      <c r="B68" s="5" t="s">
        <v>755</v>
      </c>
      <c r="C68" s="5" t="s">
        <v>767</v>
      </c>
      <c r="D68" s="5" t="s">
        <v>4091</v>
      </c>
      <c r="E68" s="7" t="s">
        <v>1373</v>
      </c>
      <c r="F68" s="5">
        <v>7088884801</v>
      </c>
      <c r="G68" s="7" t="s">
        <v>683</v>
      </c>
      <c r="H68" s="87">
        <v>42933</v>
      </c>
      <c r="I68" s="5" t="s">
        <v>10973</v>
      </c>
    </row>
    <row r="69" spans="1:9" x14ac:dyDescent="0.25">
      <c r="A69" s="78">
        <v>67</v>
      </c>
      <c r="B69" s="5" t="s">
        <v>755</v>
      </c>
      <c r="C69" s="5" t="s">
        <v>770</v>
      </c>
      <c r="D69" s="5" t="s">
        <v>9998</v>
      </c>
      <c r="E69" s="7" t="s">
        <v>1373</v>
      </c>
      <c r="F69" s="5">
        <v>8171924734</v>
      </c>
      <c r="G69" s="7" t="s">
        <v>683</v>
      </c>
      <c r="H69" s="87">
        <v>42933</v>
      </c>
      <c r="I69" s="5" t="s">
        <v>650</v>
      </c>
    </row>
    <row r="70" spans="1:9" x14ac:dyDescent="0.25">
      <c r="A70" s="78">
        <v>68</v>
      </c>
      <c r="B70" s="5" t="s">
        <v>755</v>
      </c>
      <c r="C70" s="5" t="s">
        <v>768</v>
      </c>
      <c r="D70" s="5" t="s">
        <v>10798</v>
      </c>
      <c r="E70" s="7" t="s">
        <v>3506</v>
      </c>
      <c r="F70" s="5">
        <v>7409755880</v>
      </c>
      <c r="G70" s="7" t="s">
        <v>683</v>
      </c>
      <c r="H70" s="87">
        <v>42949</v>
      </c>
      <c r="I70" s="5" t="s">
        <v>650</v>
      </c>
    </row>
    <row r="71" spans="1:9" x14ac:dyDescent="0.25">
      <c r="A71" s="78">
        <v>69</v>
      </c>
      <c r="B71" s="5" t="s">
        <v>755</v>
      </c>
      <c r="C71" s="5" t="s">
        <v>763</v>
      </c>
      <c r="D71" s="5" t="s">
        <v>10691</v>
      </c>
      <c r="E71" s="7" t="s">
        <v>1373</v>
      </c>
      <c r="F71" s="5">
        <v>7310736531</v>
      </c>
      <c r="G71" s="7" t="s">
        <v>683</v>
      </c>
      <c r="H71" s="87">
        <v>42933</v>
      </c>
      <c r="I71" s="5" t="s">
        <v>650</v>
      </c>
    </row>
    <row r="72" spans="1:9" x14ac:dyDescent="0.25">
      <c r="A72" s="78">
        <v>70</v>
      </c>
      <c r="B72" s="5" t="s">
        <v>783</v>
      </c>
      <c r="C72" s="5" t="s">
        <v>785</v>
      </c>
      <c r="D72" s="5" t="s">
        <v>10596</v>
      </c>
      <c r="E72" s="7" t="s">
        <v>1373</v>
      </c>
      <c r="F72" s="5">
        <v>9759418929</v>
      </c>
      <c r="G72" s="7" t="s">
        <v>9794</v>
      </c>
      <c r="H72" s="87">
        <v>42857</v>
      </c>
      <c r="I72" s="5" t="s">
        <v>650</v>
      </c>
    </row>
    <row r="73" spans="1:9" x14ac:dyDescent="0.25">
      <c r="A73" s="78">
        <v>71</v>
      </c>
      <c r="B73" s="5" t="s">
        <v>783</v>
      </c>
      <c r="C73" s="5" t="s">
        <v>785</v>
      </c>
      <c r="D73" s="5" t="s">
        <v>10660</v>
      </c>
      <c r="E73" s="7" t="s">
        <v>1373</v>
      </c>
      <c r="F73" s="5">
        <v>8410923730</v>
      </c>
      <c r="G73" s="7" t="s">
        <v>9794</v>
      </c>
      <c r="H73" s="87">
        <v>42893</v>
      </c>
      <c r="I73" s="5" t="s">
        <v>650</v>
      </c>
    </row>
    <row r="74" spans="1:9" x14ac:dyDescent="0.25">
      <c r="A74" s="78">
        <v>72</v>
      </c>
      <c r="B74" s="5" t="s">
        <v>783</v>
      </c>
      <c r="C74" s="5" t="s">
        <v>785</v>
      </c>
      <c r="D74" s="5" t="s">
        <v>10662</v>
      </c>
      <c r="E74" s="7" t="s">
        <v>1373</v>
      </c>
      <c r="F74" s="5">
        <v>9810285656</v>
      </c>
      <c r="G74" s="7" t="s">
        <v>9794</v>
      </c>
      <c r="H74" s="87">
        <v>42893</v>
      </c>
      <c r="I74" s="5" t="s">
        <v>1371</v>
      </c>
    </row>
    <row r="75" spans="1:9" x14ac:dyDescent="0.25">
      <c r="A75" s="78">
        <v>73</v>
      </c>
      <c r="B75" s="5" t="s">
        <v>783</v>
      </c>
      <c r="C75" s="5" t="s">
        <v>786</v>
      </c>
      <c r="D75" s="5" t="s">
        <v>6325</v>
      </c>
      <c r="E75" s="7" t="s">
        <v>1373</v>
      </c>
      <c r="F75" s="5">
        <v>8006463226</v>
      </c>
      <c r="G75" s="7" t="s">
        <v>9794</v>
      </c>
      <c r="H75" s="87">
        <v>42857</v>
      </c>
      <c r="I75" s="5" t="s">
        <v>650</v>
      </c>
    </row>
    <row r="76" spans="1:9" x14ac:dyDescent="0.25">
      <c r="A76" s="78">
        <v>74</v>
      </c>
      <c r="B76" s="5" t="s">
        <v>783</v>
      </c>
      <c r="C76" s="5" t="s">
        <v>787</v>
      </c>
      <c r="D76" s="5" t="s">
        <v>3989</v>
      </c>
      <c r="E76" s="7" t="s">
        <v>1373</v>
      </c>
      <c r="F76" s="5">
        <v>7535827412</v>
      </c>
      <c r="G76" s="7" t="s">
        <v>9794</v>
      </c>
      <c r="H76" s="87">
        <v>43067</v>
      </c>
      <c r="I76" s="5" t="s">
        <v>650</v>
      </c>
    </row>
    <row r="77" spans="1:9" x14ac:dyDescent="0.25">
      <c r="A77" s="78">
        <v>75</v>
      </c>
      <c r="B77" s="5" t="s">
        <v>793</v>
      </c>
      <c r="C77" s="5" t="s">
        <v>794</v>
      </c>
      <c r="D77" s="5" t="s">
        <v>6307</v>
      </c>
      <c r="E77" s="7" t="s">
        <v>1373</v>
      </c>
      <c r="F77" s="5">
        <v>9839871010</v>
      </c>
      <c r="G77" s="7" t="s">
        <v>683</v>
      </c>
      <c r="H77" s="87">
        <v>42836</v>
      </c>
      <c r="I77" s="5" t="s">
        <v>11252</v>
      </c>
    </row>
    <row r="78" spans="1:9" x14ac:dyDescent="0.25">
      <c r="A78" s="78">
        <v>76</v>
      </c>
      <c r="B78" s="5" t="s">
        <v>793</v>
      </c>
      <c r="C78" s="5" t="s">
        <v>803</v>
      </c>
      <c r="D78" s="5" t="s">
        <v>6982</v>
      </c>
      <c r="E78" s="7" t="s">
        <v>1373</v>
      </c>
      <c r="F78" s="5">
        <v>8707282566</v>
      </c>
      <c r="G78" s="7" t="s">
        <v>683</v>
      </c>
      <c r="H78" s="87">
        <v>42836</v>
      </c>
      <c r="I78" s="5" t="s">
        <v>650</v>
      </c>
    </row>
    <row r="79" spans="1:9" x14ac:dyDescent="0.25">
      <c r="A79" s="78">
        <v>77</v>
      </c>
      <c r="B79" s="5" t="s">
        <v>793</v>
      </c>
      <c r="C79" s="5" t="s">
        <v>803</v>
      </c>
      <c r="D79" s="5" t="s">
        <v>10534</v>
      </c>
      <c r="E79" s="7" t="s">
        <v>1373</v>
      </c>
      <c r="F79" s="5">
        <v>9984568757</v>
      </c>
      <c r="G79" s="7" t="s">
        <v>683</v>
      </c>
      <c r="H79" s="87">
        <v>42836</v>
      </c>
      <c r="I79" s="5" t="s">
        <v>2474</v>
      </c>
    </row>
    <row r="80" spans="1:9" x14ac:dyDescent="0.25">
      <c r="A80" s="78">
        <v>78</v>
      </c>
      <c r="B80" s="5" t="s">
        <v>804</v>
      </c>
      <c r="C80" s="5" t="s">
        <v>805</v>
      </c>
      <c r="D80" s="5" t="s">
        <v>10693</v>
      </c>
      <c r="E80" s="7" t="s">
        <v>1373</v>
      </c>
      <c r="F80" s="5">
        <v>8423953498</v>
      </c>
      <c r="G80" s="7" t="s">
        <v>9794</v>
      </c>
      <c r="H80" s="87">
        <v>42940</v>
      </c>
      <c r="I80" s="5" t="s">
        <v>650</v>
      </c>
    </row>
    <row r="81" spans="1:9" x14ac:dyDescent="0.25">
      <c r="A81" s="78">
        <v>79</v>
      </c>
      <c r="B81" s="5" t="s">
        <v>804</v>
      </c>
      <c r="C81" s="5" t="s">
        <v>10302</v>
      </c>
      <c r="D81" s="5" t="s">
        <v>10890</v>
      </c>
      <c r="E81" s="7" t="s">
        <v>3905</v>
      </c>
      <c r="F81" s="5">
        <v>9919386809</v>
      </c>
      <c r="G81" s="7" t="s">
        <v>9794</v>
      </c>
      <c r="H81" s="87">
        <v>42984</v>
      </c>
      <c r="I81" s="5" t="s">
        <v>650</v>
      </c>
    </row>
    <row r="82" spans="1:9" x14ac:dyDescent="0.25">
      <c r="A82" s="78">
        <v>80</v>
      </c>
      <c r="B82" s="5" t="s">
        <v>804</v>
      </c>
      <c r="C82" s="5" t="s">
        <v>10302</v>
      </c>
      <c r="D82" s="5" t="s">
        <v>10891</v>
      </c>
      <c r="E82" s="7" t="s">
        <v>3905</v>
      </c>
      <c r="F82" s="5">
        <v>7348682156</v>
      </c>
      <c r="G82" s="7" t="s">
        <v>9794</v>
      </c>
      <c r="H82" s="87">
        <v>42984</v>
      </c>
      <c r="I82" s="5" t="s">
        <v>650</v>
      </c>
    </row>
    <row r="83" spans="1:9" x14ac:dyDescent="0.25">
      <c r="A83" s="78">
        <v>81</v>
      </c>
      <c r="B83" s="5" t="s">
        <v>804</v>
      </c>
      <c r="C83" s="5" t="s">
        <v>10302</v>
      </c>
      <c r="D83" s="5" t="s">
        <v>6006</v>
      </c>
      <c r="E83" s="7" t="s">
        <v>3905</v>
      </c>
      <c r="F83" s="5">
        <v>7839712940</v>
      </c>
      <c r="G83" s="7" t="s">
        <v>9794</v>
      </c>
      <c r="H83" s="87">
        <v>42984</v>
      </c>
      <c r="I83" s="5" t="s">
        <v>650</v>
      </c>
    </row>
    <row r="84" spans="1:9" x14ac:dyDescent="0.25">
      <c r="A84" s="78">
        <v>82</v>
      </c>
      <c r="B84" s="5" t="s">
        <v>804</v>
      </c>
      <c r="C84" s="5" t="s">
        <v>808</v>
      </c>
      <c r="D84" s="5" t="s">
        <v>3736</v>
      </c>
      <c r="E84" s="7" t="s">
        <v>2200</v>
      </c>
      <c r="F84" s="5">
        <v>8004745495</v>
      </c>
      <c r="G84" s="7" t="s">
        <v>9794</v>
      </c>
      <c r="H84" s="87">
        <v>42984</v>
      </c>
      <c r="I84" s="5" t="s">
        <v>650</v>
      </c>
    </row>
    <row r="85" spans="1:9" x14ac:dyDescent="0.25">
      <c r="A85" s="78">
        <v>83</v>
      </c>
      <c r="B85" s="5" t="s">
        <v>804</v>
      </c>
      <c r="C85" s="5" t="s">
        <v>808</v>
      </c>
      <c r="D85" s="5" t="s">
        <v>10892</v>
      </c>
      <c r="E85" s="7" t="s">
        <v>2200</v>
      </c>
      <c r="F85" s="5">
        <v>8896180125</v>
      </c>
      <c r="G85" s="7" t="s">
        <v>9794</v>
      </c>
      <c r="H85" s="87">
        <v>42984</v>
      </c>
      <c r="I85" s="5" t="s">
        <v>1366</v>
      </c>
    </row>
    <row r="86" spans="1:9" x14ac:dyDescent="0.25">
      <c r="A86" s="78">
        <v>84</v>
      </c>
      <c r="B86" s="5" t="s">
        <v>804</v>
      </c>
      <c r="C86" s="5" t="s">
        <v>808</v>
      </c>
      <c r="D86" s="5" t="s">
        <v>10893</v>
      </c>
      <c r="E86" s="7" t="s">
        <v>2200</v>
      </c>
      <c r="F86" s="5">
        <v>9532113104</v>
      </c>
      <c r="G86" s="7" t="s">
        <v>9794</v>
      </c>
      <c r="H86" s="87">
        <v>42984</v>
      </c>
      <c r="I86" s="5" t="s">
        <v>650</v>
      </c>
    </row>
    <row r="87" spans="1:9" x14ac:dyDescent="0.25">
      <c r="A87" s="78">
        <v>85</v>
      </c>
      <c r="B87" s="5" t="s">
        <v>804</v>
      </c>
      <c r="C87" s="5" t="s">
        <v>806</v>
      </c>
      <c r="D87" s="5" t="s">
        <v>2667</v>
      </c>
      <c r="E87" s="7" t="s">
        <v>1365</v>
      </c>
      <c r="F87" s="5">
        <v>9455275271</v>
      </c>
      <c r="G87" s="7" t="s">
        <v>9794</v>
      </c>
      <c r="H87" s="87">
        <v>42940</v>
      </c>
      <c r="I87" s="5" t="s">
        <v>650</v>
      </c>
    </row>
    <row r="88" spans="1:9" x14ac:dyDescent="0.25">
      <c r="A88" s="78">
        <v>86</v>
      </c>
      <c r="B88" s="5" t="s">
        <v>804</v>
      </c>
      <c r="C88" s="5" t="s">
        <v>10304</v>
      </c>
      <c r="D88" s="5" t="s">
        <v>9839</v>
      </c>
      <c r="E88" s="7" t="s">
        <v>1373</v>
      </c>
      <c r="F88" s="5">
        <v>9889423273</v>
      </c>
      <c r="G88" s="7" t="s">
        <v>9794</v>
      </c>
      <c r="H88" s="87">
        <v>42940</v>
      </c>
      <c r="I88" s="5" t="s">
        <v>650</v>
      </c>
    </row>
    <row r="89" spans="1:9" x14ac:dyDescent="0.25">
      <c r="A89" s="78">
        <v>87</v>
      </c>
      <c r="B89" s="5" t="s">
        <v>804</v>
      </c>
      <c r="C89" s="5" t="s">
        <v>807</v>
      </c>
      <c r="D89" s="5" t="s">
        <v>1842</v>
      </c>
      <c r="E89" s="7" t="s">
        <v>1373</v>
      </c>
      <c r="F89" s="5">
        <v>7706849098</v>
      </c>
      <c r="G89" s="7" t="s">
        <v>9794</v>
      </c>
      <c r="H89" s="87">
        <v>42940</v>
      </c>
      <c r="I89" s="5" t="s">
        <v>650</v>
      </c>
    </row>
    <row r="90" spans="1:9" x14ac:dyDescent="0.25">
      <c r="A90" s="78">
        <v>88</v>
      </c>
      <c r="B90" s="5" t="s">
        <v>811</v>
      </c>
      <c r="C90" s="5" t="s">
        <v>814</v>
      </c>
      <c r="D90" s="5" t="s">
        <v>10535</v>
      </c>
      <c r="E90" s="7" t="s">
        <v>1373</v>
      </c>
      <c r="F90" s="5">
        <v>9415579568</v>
      </c>
      <c r="G90" s="7" t="s">
        <v>683</v>
      </c>
      <c r="H90" s="87">
        <v>42836</v>
      </c>
      <c r="I90" s="5" t="s">
        <v>650</v>
      </c>
    </row>
    <row r="91" spans="1:9" x14ac:dyDescent="0.25">
      <c r="A91" s="78">
        <v>89</v>
      </c>
      <c r="B91" s="5" t="s">
        <v>824</v>
      </c>
      <c r="C91" s="5" t="s">
        <v>832</v>
      </c>
      <c r="D91" s="5" t="s">
        <v>10699</v>
      </c>
      <c r="E91" s="7" t="s">
        <v>1373</v>
      </c>
      <c r="F91" s="5">
        <v>9125481048</v>
      </c>
      <c r="G91" s="7" t="s">
        <v>9794</v>
      </c>
      <c r="H91" s="87">
        <v>42941</v>
      </c>
      <c r="I91" s="5" t="s">
        <v>650</v>
      </c>
    </row>
    <row r="92" spans="1:9" x14ac:dyDescent="0.25">
      <c r="A92" s="78">
        <v>90</v>
      </c>
      <c r="B92" s="5" t="s">
        <v>824</v>
      </c>
      <c r="C92" s="5" t="s">
        <v>832</v>
      </c>
      <c r="D92" s="5" t="s">
        <v>10698</v>
      </c>
      <c r="E92" s="7" t="s">
        <v>2200</v>
      </c>
      <c r="F92" s="5">
        <v>7839731297</v>
      </c>
      <c r="G92" s="7" t="s">
        <v>9794</v>
      </c>
      <c r="H92" s="87">
        <v>42941</v>
      </c>
      <c r="I92" s="5" t="s">
        <v>650</v>
      </c>
    </row>
    <row r="93" spans="1:9" x14ac:dyDescent="0.25">
      <c r="A93" s="78">
        <v>91</v>
      </c>
      <c r="B93" s="5" t="s">
        <v>824</v>
      </c>
      <c r="C93" s="5" t="s">
        <v>832</v>
      </c>
      <c r="D93" s="5" t="s">
        <v>10697</v>
      </c>
      <c r="E93" s="7" t="s">
        <v>2200</v>
      </c>
      <c r="F93" s="5">
        <v>9455779910</v>
      </c>
      <c r="G93" s="7" t="s">
        <v>9794</v>
      </c>
      <c r="H93" s="87">
        <v>42941</v>
      </c>
      <c r="I93" s="5" t="s">
        <v>650</v>
      </c>
    </row>
    <row r="94" spans="1:9" x14ac:dyDescent="0.25">
      <c r="A94" s="78">
        <v>92</v>
      </c>
      <c r="B94" s="5" t="s">
        <v>824</v>
      </c>
      <c r="C94" s="5" t="s">
        <v>832</v>
      </c>
      <c r="D94" s="5" t="s">
        <v>10696</v>
      </c>
      <c r="E94" s="7" t="s">
        <v>1365</v>
      </c>
      <c r="F94" s="5">
        <v>7379788822</v>
      </c>
      <c r="G94" s="7" t="s">
        <v>9794</v>
      </c>
      <c r="H94" s="87">
        <v>42941</v>
      </c>
      <c r="I94" s="5" t="s">
        <v>650</v>
      </c>
    </row>
    <row r="95" spans="1:9" x14ac:dyDescent="0.25">
      <c r="A95" s="78">
        <v>93</v>
      </c>
      <c r="B95" s="5" t="s">
        <v>824</v>
      </c>
      <c r="C95" s="5" t="s">
        <v>833</v>
      </c>
      <c r="D95" s="5" t="s">
        <v>10700</v>
      </c>
      <c r="E95" s="7" t="s">
        <v>2200</v>
      </c>
      <c r="F95" s="5">
        <v>9198480302</v>
      </c>
      <c r="G95" s="7" t="s">
        <v>9794</v>
      </c>
      <c r="H95" s="87">
        <v>42941</v>
      </c>
      <c r="I95" s="5" t="s">
        <v>650</v>
      </c>
    </row>
    <row r="96" spans="1:9" x14ac:dyDescent="0.25">
      <c r="A96" s="78">
        <v>94</v>
      </c>
      <c r="B96" s="5" t="s">
        <v>834</v>
      </c>
      <c r="C96" s="5" t="s">
        <v>838</v>
      </c>
      <c r="D96" s="5" t="s">
        <v>10802</v>
      </c>
      <c r="E96" s="7" t="s">
        <v>1373</v>
      </c>
      <c r="F96" s="5">
        <v>8188829870</v>
      </c>
      <c r="G96" s="7" t="s">
        <v>683</v>
      </c>
      <c r="H96" s="87">
        <v>42968</v>
      </c>
      <c r="I96" s="5" t="s">
        <v>650</v>
      </c>
    </row>
    <row r="97" spans="1:9" x14ac:dyDescent="0.25">
      <c r="A97" s="78">
        <v>95</v>
      </c>
      <c r="B97" s="5" t="s">
        <v>834</v>
      </c>
      <c r="C97" s="5" t="s">
        <v>836</v>
      </c>
      <c r="D97" s="5" t="s">
        <v>11195</v>
      </c>
      <c r="E97" s="7" t="s">
        <v>1373</v>
      </c>
      <c r="F97" s="5">
        <v>9415006722</v>
      </c>
      <c r="G97" s="7" t="s">
        <v>683</v>
      </c>
      <c r="H97" s="87">
        <v>43074</v>
      </c>
      <c r="I97" s="5" t="s">
        <v>650</v>
      </c>
    </row>
    <row r="98" spans="1:9" x14ac:dyDescent="0.25">
      <c r="A98" s="78">
        <v>96</v>
      </c>
      <c r="B98" s="5" t="s">
        <v>834</v>
      </c>
      <c r="C98" s="5" t="s">
        <v>836</v>
      </c>
      <c r="D98" s="5" t="s">
        <v>6412</v>
      </c>
      <c r="E98" s="7" t="s">
        <v>1373</v>
      </c>
      <c r="F98" s="5">
        <v>7007287122</v>
      </c>
      <c r="G98" s="7" t="s">
        <v>683</v>
      </c>
      <c r="H98" s="87">
        <v>43074</v>
      </c>
      <c r="I98" s="5" t="s">
        <v>650</v>
      </c>
    </row>
    <row r="99" spans="1:9" x14ac:dyDescent="0.25">
      <c r="A99" s="78">
        <v>97</v>
      </c>
      <c r="B99" s="5" t="s">
        <v>834</v>
      </c>
      <c r="C99" s="5" t="s">
        <v>837</v>
      </c>
      <c r="D99" s="5" t="s">
        <v>10803</v>
      </c>
      <c r="E99" s="7" t="s">
        <v>1373</v>
      </c>
      <c r="F99" s="5">
        <v>9838338684</v>
      </c>
      <c r="G99" s="7" t="s">
        <v>683</v>
      </c>
      <c r="H99" s="87">
        <v>42968</v>
      </c>
      <c r="I99" s="5" t="s">
        <v>650</v>
      </c>
    </row>
    <row r="100" spans="1:9" x14ac:dyDescent="0.25">
      <c r="A100" s="78">
        <v>98</v>
      </c>
      <c r="B100" s="5" t="s">
        <v>834</v>
      </c>
      <c r="C100" s="5" t="s">
        <v>837</v>
      </c>
      <c r="D100" s="5" t="s">
        <v>1820</v>
      </c>
      <c r="E100" s="7" t="s">
        <v>3506</v>
      </c>
      <c r="F100" s="5">
        <v>9450194057</v>
      </c>
      <c r="G100" s="7" t="s">
        <v>683</v>
      </c>
      <c r="H100" s="87">
        <v>43074</v>
      </c>
      <c r="I100" s="5" t="s">
        <v>650</v>
      </c>
    </row>
    <row r="101" spans="1:9" x14ac:dyDescent="0.25">
      <c r="A101" s="78">
        <v>99</v>
      </c>
      <c r="B101" s="5" t="s">
        <v>834</v>
      </c>
      <c r="C101" s="5" t="s">
        <v>842</v>
      </c>
      <c r="D101" s="5" t="s">
        <v>10804</v>
      </c>
      <c r="E101" s="7" t="s">
        <v>1373</v>
      </c>
      <c r="F101" s="5">
        <v>7897811147</v>
      </c>
      <c r="G101" s="7" t="s">
        <v>683</v>
      </c>
      <c r="H101" s="87">
        <v>42968</v>
      </c>
      <c r="I101" s="5" t="s">
        <v>650</v>
      </c>
    </row>
    <row r="102" spans="1:9" x14ac:dyDescent="0.25">
      <c r="A102" s="78">
        <v>100</v>
      </c>
      <c r="B102" s="5" t="s">
        <v>834</v>
      </c>
      <c r="C102" s="5" t="s">
        <v>841</v>
      </c>
      <c r="D102" s="5" t="s">
        <v>10980</v>
      </c>
      <c r="E102" s="7" t="s">
        <v>1373</v>
      </c>
      <c r="F102" s="5">
        <v>7607855556</v>
      </c>
      <c r="G102" s="7" t="s">
        <v>683</v>
      </c>
      <c r="H102" s="87">
        <v>43012</v>
      </c>
      <c r="I102" s="5" t="s">
        <v>650</v>
      </c>
    </row>
    <row r="103" spans="1:9" x14ac:dyDescent="0.25">
      <c r="A103" s="78">
        <v>101</v>
      </c>
      <c r="B103" s="5" t="s">
        <v>834</v>
      </c>
      <c r="C103" s="5" t="s">
        <v>841</v>
      </c>
      <c r="D103" s="5" t="s">
        <v>10805</v>
      </c>
      <c r="E103" s="7" t="s">
        <v>1373</v>
      </c>
      <c r="F103" s="5">
        <v>7887061057</v>
      </c>
      <c r="G103" s="7" t="s">
        <v>683</v>
      </c>
      <c r="H103" s="87">
        <v>42968</v>
      </c>
      <c r="I103" s="5" t="s">
        <v>650</v>
      </c>
    </row>
    <row r="104" spans="1:9" x14ac:dyDescent="0.25">
      <c r="A104" s="78">
        <v>102</v>
      </c>
      <c r="B104" s="5" t="s">
        <v>834</v>
      </c>
      <c r="C104" s="5" t="s">
        <v>841</v>
      </c>
      <c r="D104" s="5" t="s">
        <v>2506</v>
      </c>
      <c r="E104" s="7" t="s">
        <v>1365</v>
      </c>
      <c r="F104" s="5">
        <v>9792892185</v>
      </c>
      <c r="G104" s="7" t="s">
        <v>683</v>
      </c>
      <c r="H104" s="87">
        <v>43012</v>
      </c>
      <c r="I104" s="5" t="s">
        <v>2474</v>
      </c>
    </row>
    <row r="105" spans="1:9" x14ac:dyDescent="0.25">
      <c r="A105" s="78">
        <v>103</v>
      </c>
      <c r="B105" s="5" t="s">
        <v>9889</v>
      </c>
      <c r="C105" s="5" t="s">
        <v>11032</v>
      </c>
      <c r="D105" s="5" t="s">
        <v>10978</v>
      </c>
      <c r="E105" s="7" t="s">
        <v>1365</v>
      </c>
      <c r="F105" s="5">
        <v>8126272905</v>
      </c>
      <c r="G105" s="7" t="s">
        <v>683</v>
      </c>
      <c r="H105" s="87">
        <v>43012</v>
      </c>
      <c r="I105" s="5" t="s">
        <v>650</v>
      </c>
    </row>
    <row r="106" spans="1:9" x14ac:dyDescent="0.25">
      <c r="A106" s="78">
        <v>104</v>
      </c>
      <c r="B106" s="5" t="s">
        <v>834</v>
      </c>
      <c r="C106" s="5" t="s">
        <v>10376</v>
      </c>
      <c r="D106" s="5" t="s">
        <v>4164</v>
      </c>
      <c r="E106" s="7" t="s">
        <v>1365</v>
      </c>
      <c r="F106" s="5">
        <v>9997880233</v>
      </c>
      <c r="G106" s="7" t="s">
        <v>683</v>
      </c>
      <c r="H106" s="87">
        <v>43012</v>
      </c>
      <c r="I106" s="5" t="s">
        <v>650</v>
      </c>
    </row>
    <row r="107" spans="1:9" x14ac:dyDescent="0.25">
      <c r="A107" s="78">
        <v>105</v>
      </c>
      <c r="B107" s="5" t="s">
        <v>834</v>
      </c>
      <c r="C107" s="5" t="s">
        <v>10376</v>
      </c>
      <c r="D107" s="5" t="s">
        <v>10807</v>
      </c>
      <c r="E107" s="7" t="s">
        <v>1365</v>
      </c>
      <c r="F107" s="5">
        <v>7800744442</v>
      </c>
      <c r="G107" s="7" t="s">
        <v>683</v>
      </c>
      <c r="H107" s="87">
        <v>42968</v>
      </c>
      <c r="I107" s="5" t="s">
        <v>650</v>
      </c>
    </row>
    <row r="108" spans="1:9" x14ac:dyDescent="0.25">
      <c r="A108" s="78">
        <v>106</v>
      </c>
      <c r="B108" s="5" t="s">
        <v>834</v>
      </c>
      <c r="C108" s="5" t="s">
        <v>844</v>
      </c>
      <c r="D108" s="5" t="s">
        <v>10808</v>
      </c>
      <c r="E108" s="7" t="s">
        <v>1373</v>
      </c>
      <c r="F108" s="5">
        <v>9559556355</v>
      </c>
      <c r="G108" s="7" t="s">
        <v>683</v>
      </c>
      <c r="H108" s="87">
        <v>42968</v>
      </c>
      <c r="I108" s="5" t="s">
        <v>650</v>
      </c>
    </row>
    <row r="109" spans="1:9" x14ac:dyDescent="0.25">
      <c r="A109" s="78">
        <v>107</v>
      </c>
      <c r="B109" s="5" t="s">
        <v>834</v>
      </c>
      <c r="C109" s="5" t="s">
        <v>844</v>
      </c>
      <c r="D109" s="5" t="s">
        <v>10981</v>
      </c>
      <c r="E109" s="7" t="s">
        <v>1373</v>
      </c>
      <c r="F109" s="5">
        <v>8934077064</v>
      </c>
      <c r="G109" s="7" t="s">
        <v>683</v>
      </c>
      <c r="H109" s="87">
        <v>43012</v>
      </c>
      <c r="I109" s="5" t="s">
        <v>650</v>
      </c>
    </row>
    <row r="110" spans="1:9" x14ac:dyDescent="0.25">
      <c r="A110" s="78">
        <v>108</v>
      </c>
      <c r="B110" s="5" t="s">
        <v>834</v>
      </c>
      <c r="C110" s="5" t="s">
        <v>844</v>
      </c>
      <c r="D110" s="5" t="s">
        <v>7167</v>
      </c>
      <c r="E110" s="7" t="s">
        <v>1373</v>
      </c>
      <c r="F110" s="5">
        <v>8009896339</v>
      </c>
      <c r="G110" s="7" t="s">
        <v>683</v>
      </c>
      <c r="H110" s="87">
        <v>43012</v>
      </c>
      <c r="I110" s="5" t="s">
        <v>650</v>
      </c>
    </row>
    <row r="111" spans="1:9" x14ac:dyDescent="0.25">
      <c r="A111" s="78">
        <v>109</v>
      </c>
      <c r="B111" s="5" t="s">
        <v>753</v>
      </c>
      <c r="C111" s="5" t="s">
        <v>847</v>
      </c>
      <c r="D111" s="5" t="s">
        <v>10809</v>
      </c>
      <c r="E111" s="7" t="s">
        <v>3506</v>
      </c>
      <c r="F111" s="5">
        <v>8057383878</v>
      </c>
      <c r="G111" s="7" t="s">
        <v>683</v>
      </c>
      <c r="H111" s="87">
        <v>42949</v>
      </c>
      <c r="I111" s="5" t="s">
        <v>650</v>
      </c>
    </row>
    <row r="112" spans="1:9" x14ac:dyDescent="0.25">
      <c r="A112" s="78">
        <v>110</v>
      </c>
      <c r="B112" s="5" t="s">
        <v>753</v>
      </c>
      <c r="C112" s="5" t="s">
        <v>847</v>
      </c>
      <c r="D112" s="5" t="s">
        <v>10701</v>
      </c>
      <c r="E112" s="7" t="s">
        <v>1373</v>
      </c>
      <c r="F112" s="5">
        <v>9627446013</v>
      </c>
      <c r="G112" s="7" t="s">
        <v>683</v>
      </c>
      <c r="H112" s="87">
        <v>42933</v>
      </c>
      <c r="I112" s="5" t="s">
        <v>650</v>
      </c>
    </row>
    <row r="113" spans="1:9" x14ac:dyDescent="0.25">
      <c r="A113" s="78">
        <v>111</v>
      </c>
      <c r="B113" s="5" t="s">
        <v>753</v>
      </c>
      <c r="C113" s="5" t="s">
        <v>847</v>
      </c>
      <c r="D113" s="5" t="s">
        <v>10810</v>
      </c>
      <c r="E113" s="7" t="s">
        <v>3506</v>
      </c>
      <c r="F113" s="5">
        <v>9568077450</v>
      </c>
      <c r="G113" s="7" t="s">
        <v>683</v>
      </c>
      <c r="H113" s="87">
        <v>42949</v>
      </c>
      <c r="I113" s="5" t="s">
        <v>650</v>
      </c>
    </row>
    <row r="114" spans="1:9" x14ac:dyDescent="0.25">
      <c r="A114" s="78">
        <v>112</v>
      </c>
      <c r="B114" s="5" t="s">
        <v>753</v>
      </c>
      <c r="C114" s="5" t="s">
        <v>846</v>
      </c>
      <c r="D114" s="5" t="s">
        <v>10702</v>
      </c>
      <c r="E114" s="7" t="s">
        <v>1373</v>
      </c>
      <c r="F114" s="5">
        <v>7351670373</v>
      </c>
      <c r="G114" s="7" t="s">
        <v>683</v>
      </c>
      <c r="H114" s="87">
        <v>42933</v>
      </c>
      <c r="I114" s="5" t="s">
        <v>650</v>
      </c>
    </row>
    <row r="115" spans="1:9" x14ac:dyDescent="0.25">
      <c r="A115" s="78">
        <v>113</v>
      </c>
      <c r="B115" s="5" t="s">
        <v>753</v>
      </c>
      <c r="C115" s="5" t="s">
        <v>846</v>
      </c>
      <c r="D115" s="5" t="s">
        <v>10703</v>
      </c>
      <c r="E115" s="7" t="s">
        <v>1373</v>
      </c>
      <c r="F115" s="5">
        <v>9719574390</v>
      </c>
      <c r="G115" s="7" t="s">
        <v>683</v>
      </c>
      <c r="H115" s="87">
        <v>42933</v>
      </c>
      <c r="I115" s="5" t="s">
        <v>650</v>
      </c>
    </row>
    <row r="116" spans="1:9" x14ac:dyDescent="0.25">
      <c r="A116" s="78">
        <v>114</v>
      </c>
      <c r="B116" s="5" t="s">
        <v>753</v>
      </c>
      <c r="C116" s="5" t="s">
        <v>849</v>
      </c>
      <c r="D116" s="5" t="s">
        <v>10811</v>
      </c>
      <c r="E116" s="7" t="s">
        <v>3506</v>
      </c>
      <c r="F116" s="5">
        <v>8755145746</v>
      </c>
      <c r="G116" s="7" t="s">
        <v>683</v>
      </c>
      <c r="H116" s="87">
        <v>42949</v>
      </c>
      <c r="I116" s="5" t="s">
        <v>650</v>
      </c>
    </row>
    <row r="117" spans="1:9" x14ac:dyDescent="0.25">
      <c r="A117" s="78">
        <v>115</v>
      </c>
      <c r="B117" s="5" t="s">
        <v>753</v>
      </c>
      <c r="C117" s="5" t="s">
        <v>849</v>
      </c>
      <c r="D117" s="5" t="s">
        <v>10184</v>
      </c>
      <c r="E117" s="7" t="s">
        <v>1373</v>
      </c>
      <c r="F117" s="5">
        <v>9457406070</v>
      </c>
      <c r="G117" s="7" t="s">
        <v>683</v>
      </c>
      <c r="H117" s="87">
        <v>42933</v>
      </c>
      <c r="I117" s="5" t="s">
        <v>650</v>
      </c>
    </row>
    <row r="118" spans="1:9" x14ac:dyDescent="0.25">
      <c r="A118" s="78">
        <v>116</v>
      </c>
      <c r="B118" s="5" t="s">
        <v>753</v>
      </c>
      <c r="C118" s="5" t="s">
        <v>852</v>
      </c>
      <c r="D118" s="5" t="s">
        <v>10704</v>
      </c>
      <c r="E118" s="7" t="s">
        <v>1373</v>
      </c>
      <c r="F118" s="5">
        <v>9411473081</v>
      </c>
      <c r="G118" s="7" t="s">
        <v>683</v>
      </c>
      <c r="H118" s="87">
        <v>42933</v>
      </c>
      <c r="I118" s="5" t="s">
        <v>650</v>
      </c>
    </row>
    <row r="119" spans="1:9" x14ac:dyDescent="0.25">
      <c r="A119" s="78">
        <v>117</v>
      </c>
      <c r="B119" s="5" t="s">
        <v>753</v>
      </c>
      <c r="C119" s="5" t="s">
        <v>10205</v>
      </c>
      <c r="D119" s="5" t="s">
        <v>10813</v>
      </c>
      <c r="E119" s="7" t="s">
        <v>3506</v>
      </c>
      <c r="F119" s="5">
        <v>9627033952</v>
      </c>
      <c r="G119" s="7" t="s">
        <v>683</v>
      </c>
      <c r="H119" s="87">
        <v>42949</v>
      </c>
      <c r="I119" s="5" t="s">
        <v>650</v>
      </c>
    </row>
    <row r="120" spans="1:9" x14ac:dyDescent="0.25">
      <c r="A120" s="78">
        <v>118</v>
      </c>
      <c r="B120" s="5" t="s">
        <v>753</v>
      </c>
      <c r="C120" s="5" t="s">
        <v>10205</v>
      </c>
      <c r="D120" s="5" t="s">
        <v>9869</v>
      </c>
      <c r="E120" s="7" t="s">
        <v>3506</v>
      </c>
      <c r="F120" s="5">
        <v>8859769005</v>
      </c>
      <c r="G120" s="7" t="s">
        <v>683</v>
      </c>
      <c r="H120" s="87">
        <v>42949</v>
      </c>
      <c r="I120" s="5" t="s">
        <v>650</v>
      </c>
    </row>
    <row r="121" spans="1:9" x14ac:dyDescent="0.25">
      <c r="A121" s="78">
        <v>119</v>
      </c>
      <c r="B121" s="5" t="s">
        <v>856</v>
      </c>
      <c r="C121" s="5" t="s">
        <v>11184</v>
      </c>
      <c r="D121" s="5" t="s">
        <v>11196</v>
      </c>
      <c r="E121" s="7" t="s">
        <v>1373</v>
      </c>
      <c r="F121" s="5">
        <v>9648584751</v>
      </c>
      <c r="G121" s="7" t="s">
        <v>9794</v>
      </c>
      <c r="H121" s="87">
        <v>43073</v>
      </c>
      <c r="I121" s="5" t="s">
        <v>650</v>
      </c>
    </row>
    <row r="122" spans="1:9" x14ac:dyDescent="0.25">
      <c r="A122" s="78">
        <v>120</v>
      </c>
      <c r="B122" s="5" t="s">
        <v>856</v>
      </c>
      <c r="C122" s="5" t="s">
        <v>10312</v>
      </c>
      <c r="D122" s="5" t="s">
        <v>11197</v>
      </c>
      <c r="E122" s="7" t="s">
        <v>1373</v>
      </c>
      <c r="F122" s="5">
        <v>8604166647</v>
      </c>
      <c r="G122" s="7" t="s">
        <v>9794</v>
      </c>
      <c r="H122" s="87">
        <v>43073</v>
      </c>
      <c r="I122" s="5" t="s">
        <v>650</v>
      </c>
    </row>
    <row r="123" spans="1:9" x14ac:dyDescent="0.25">
      <c r="A123" s="78">
        <v>121</v>
      </c>
      <c r="B123" s="5" t="s">
        <v>856</v>
      </c>
      <c r="C123" s="5" t="s">
        <v>10312</v>
      </c>
      <c r="D123" s="5" t="s">
        <v>11198</v>
      </c>
      <c r="E123" s="7" t="s">
        <v>1373</v>
      </c>
      <c r="F123" s="5">
        <v>9450416455</v>
      </c>
      <c r="G123" s="7" t="s">
        <v>9794</v>
      </c>
      <c r="H123" s="87">
        <v>43073</v>
      </c>
      <c r="I123" s="5" t="s">
        <v>650</v>
      </c>
    </row>
    <row r="124" spans="1:9" x14ac:dyDescent="0.25">
      <c r="A124" s="78">
        <v>122</v>
      </c>
      <c r="B124" s="5" t="s">
        <v>865</v>
      </c>
      <c r="C124" s="5" t="s">
        <v>868</v>
      </c>
      <c r="D124" s="5" t="s">
        <v>10896</v>
      </c>
      <c r="E124" s="7" t="s">
        <v>2200</v>
      </c>
      <c r="F124" s="5">
        <v>9675415200</v>
      </c>
      <c r="G124" s="7" t="s">
        <v>9794</v>
      </c>
      <c r="H124" s="87">
        <v>43003</v>
      </c>
      <c r="I124" s="5" t="s">
        <v>650</v>
      </c>
    </row>
    <row r="125" spans="1:9" x14ac:dyDescent="0.25">
      <c r="A125" s="78">
        <v>123</v>
      </c>
      <c r="B125" s="5" t="s">
        <v>873</v>
      </c>
      <c r="C125" s="5" t="s">
        <v>875</v>
      </c>
      <c r="D125" s="5" t="s">
        <v>10599</v>
      </c>
      <c r="E125" s="7" t="s">
        <v>1373</v>
      </c>
      <c r="F125" s="5">
        <v>8532822876</v>
      </c>
      <c r="G125" s="7" t="s">
        <v>9794</v>
      </c>
      <c r="H125" s="87">
        <v>42879</v>
      </c>
      <c r="I125" s="5" t="s">
        <v>2814</v>
      </c>
    </row>
    <row r="126" spans="1:9" x14ac:dyDescent="0.25">
      <c r="A126" s="78">
        <v>124</v>
      </c>
      <c r="B126" s="5" t="s">
        <v>873</v>
      </c>
      <c r="C126" s="5" t="s">
        <v>882</v>
      </c>
      <c r="D126" s="5" t="s">
        <v>10814</v>
      </c>
      <c r="E126" s="7" t="s">
        <v>1373</v>
      </c>
      <c r="F126" s="5">
        <v>8445835830</v>
      </c>
      <c r="G126" s="7" t="s">
        <v>9794</v>
      </c>
      <c r="H126" s="87">
        <v>42949</v>
      </c>
      <c r="I126" s="5" t="s">
        <v>650</v>
      </c>
    </row>
    <row r="127" spans="1:9" x14ac:dyDescent="0.25">
      <c r="A127" s="78">
        <v>125</v>
      </c>
      <c r="B127" s="5" t="s">
        <v>873</v>
      </c>
      <c r="C127" s="5" t="s">
        <v>874</v>
      </c>
      <c r="D127" s="5" t="s">
        <v>10600</v>
      </c>
      <c r="E127" s="7" t="s">
        <v>1373</v>
      </c>
      <c r="F127" s="5">
        <v>8006220990</v>
      </c>
      <c r="G127" s="7" t="s">
        <v>9794</v>
      </c>
      <c r="H127" s="87">
        <v>42879</v>
      </c>
      <c r="I127" s="5" t="s">
        <v>650</v>
      </c>
    </row>
    <row r="128" spans="1:9" x14ac:dyDescent="0.25">
      <c r="A128" s="78">
        <v>126</v>
      </c>
      <c r="B128" s="5" t="s">
        <v>873</v>
      </c>
      <c r="C128" s="5" t="s">
        <v>883</v>
      </c>
      <c r="D128" s="5" t="s">
        <v>10815</v>
      </c>
      <c r="E128" s="7" t="s">
        <v>1365</v>
      </c>
      <c r="F128" s="5">
        <v>8587943537</v>
      </c>
      <c r="G128" s="7" t="s">
        <v>9794</v>
      </c>
      <c r="H128" s="87">
        <v>42949</v>
      </c>
      <c r="I128" s="5" t="s">
        <v>650</v>
      </c>
    </row>
    <row r="129" spans="1:9" x14ac:dyDescent="0.25">
      <c r="A129" s="78">
        <v>127</v>
      </c>
      <c r="B129" s="5" t="s">
        <v>873</v>
      </c>
      <c r="C129" s="5" t="s">
        <v>879</v>
      </c>
      <c r="D129" s="5" t="s">
        <v>10816</v>
      </c>
      <c r="E129" s="7" t="s">
        <v>1373</v>
      </c>
      <c r="F129" s="5">
        <v>9720040381</v>
      </c>
      <c r="G129" s="7" t="s">
        <v>9794</v>
      </c>
      <c r="H129" s="87">
        <v>42949</v>
      </c>
      <c r="I129" s="5" t="s">
        <v>650</v>
      </c>
    </row>
    <row r="130" spans="1:9" x14ac:dyDescent="0.25">
      <c r="A130" s="78">
        <v>128</v>
      </c>
      <c r="B130" s="5" t="s">
        <v>873</v>
      </c>
      <c r="C130" s="5" t="s">
        <v>876</v>
      </c>
      <c r="D130" s="5" t="s">
        <v>10817</v>
      </c>
      <c r="E130" s="7" t="s">
        <v>1373</v>
      </c>
      <c r="F130" s="5">
        <v>9897544839</v>
      </c>
      <c r="G130" s="7" t="s">
        <v>9794</v>
      </c>
      <c r="H130" s="87">
        <v>42949</v>
      </c>
      <c r="I130" s="5" t="s">
        <v>650</v>
      </c>
    </row>
    <row r="131" spans="1:9" x14ac:dyDescent="0.25">
      <c r="A131" s="78">
        <v>129</v>
      </c>
      <c r="B131" s="5" t="s">
        <v>873</v>
      </c>
      <c r="C131" s="5" t="s">
        <v>9957</v>
      </c>
      <c r="D131" s="5" t="s">
        <v>10601</v>
      </c>
      <c r="E131" s="7" t="s">
        <v>1373</v>
      </c>
      <c r="F131" s="5">
        <v>9410848507</v>
      </c>
      <c r="G131" s="7" t="s">
        <v>9794</v>
      </c>
      <c r="H131" s="87">
        <v>42879</v>
      </c>
      <c r="I131" s="5" t="s">
        <v>650</v>
      </c>
    </row>
    <row r="132" spans="1:9" x14ac:dyDescent="0.25">
      <c r="A132" s="78">
        <v>130</v>
      </c>
      <c r="B132" s="5" t="s">
        <v>873</v>
      </c>
      <c r="C132" s="5" t="s">
        <v>9957</v>
      </c>
      <c r="D132" s="5" t="s">
        <v>10899</v>
      </c>
      <c r="E132" s="7" t="s">
        <v>2200</v>
      </c>
      <c r="F132" s="5">
        <v>9536654620</v>
      </c>
      <c r="G132" s="7" t="s">
        <v>9794</v>
      </c>
      <c r="H132" s="87">
        <v>42982</v>
      </c>
      <c r="I132" s="5" t="s">
        <v>650</v>
      </c>
    </row>
    <row r="133" spans="1:9" x14ac:dyDescent="0.25">
      <c r="A133" s="78">
        <v>131</v>
      </c>
      <c r="B133" s="5" t="s">
        <v>873</v>
      </c>
      <c r="C133" s="5" t="s">
        <v>9957</v>
      </c>
      <c r="D133" s="5" t="s">
        <v>10900</v>
      </c>
      <c r="E133" s="7" t="s">
        <v>2200</v>
      </c>
      <c r="F133" s="5">
        <v>9528858224</v>
      </c>
      <c r="G133" s="7" t="s">
        <v>9794</v>
      </c>
      <c r="H133" s="87">
        <v>42982</v>
      </c>
      <c r="I133" s="5" t="s">
        <v>650</v>
      </c>
    </row>
    <row r="134" spans="1:9" x14ac:dyDescent="0.25">
      <c r="A134" s="78">
        <v>132</v>
      </c>
      <c r="B134" s="5" t="s">
        <v>873</v>
      </c>
      <c r="C134" s="5" t="s">
        <v>877</v>
      </c>
      <c r="D134" s="5" t="s">
        <v>10602</v>
      </c>
      <c r="E134" s="7" t="s">
        <v>1373</v>
      </c>
      <c r="F134" s="5">
        <v>9358904283</v>
      </c>
      <c r="G134" s="7" t="s">
        <v>9794</v>
      </c>
      <c r="H134" s="87">
        <v>42879</v>
      </c>
      <c r="I134" s="5" t="s">
        <v>2474</v>
      </c>
    </row>
    <row r="135" spans="1:9" x14ac:dyDescent="0.25">
      <c r="A135" s="78">
        <v>133</v>
      </c>
      <c r="B135" s="5" t="s">
        <v>873</v>
      </c>
      <c r="C135" s="5" t="s">
        <v>881</v>
      </c>
      <c r="D135" s="5" t="s">
        <v>10901</v>
      </c>
      <c r="E135" s="7" t="s">
        <v>1373</v>
      </c>
      <c r="F135" s="5">
        <v>8006598420</v>
      </c>
      <c r="G135" s="7" t="s">
        <v>9794</v>
      </c>
      <c r="H135" s="87">
        <v>42982</v>
      </c>
      <c r="I135" s="5" t="s">
        <v>650</v>
      </c>
    </row>
    <row r="136" spans="1:9" x14ac:dyDescent="0.25">
      <c r="A136" s="78">
        <v>134</v>
      </c>
      <c r="B136" s="5" t="s">
        <v>873</v>
      </c>
      <c r="C136" s="5" t="s">
        <v>881</v>
      </c>
      <c r="D136" s="5" t="s">
        <v>10818</v>
      </c>
      <c r="E136" s="7" t="s">
        <v>1373</v>
      </c>
      <c r="F136" s="5">
        <v>7060962892</v>
      </c>
      <c r="G136" s="7" t="s">
        <v>9794</v>
      </c>
      <c r="H136" s="87">
        <v>42949</v>
      </c>
      <c r="I136" s="5" t="s">
        <v>650</v>
      </c>
    </row>
    <row r="137" spans="1:9" x14ac:dyDescent="0.25">
      <c r="A137" s="78">
        <v>135</v>
      </c>
      <c r="B137" s="5" t="s">
        <v>873</v>
      </c>
      <c r="C137" s="5" t="s">
        <v>881</v>
      </c>
      <c r="D137" s="5" t="s">
        <v>10603</v>
      </c>
      <c r="E137" s="7" t="s">
        <v>1373</v>
      </c>
      <c r="F137" s="5">
        <v>8937057344</v>
      </c>
      <c r="G137" s="7" t="s">
        <v>9794</v>
      </c>
      <c r="H137" s="87">
        <v>42879</v>
      </c>
      <c r="I137" s="5" t="s">
        <v>10902</v>
      </c>
    </row>
    <row r="138" spans="1:9" x14ac:dyDescent="0.25">
      <c r="A138" s="78">
        <v>136</v>
      </c>
      <c r="B138" s="5" t="s">
        <v>873</v>
      </c>
      <c r="C138" s="5" t="s">
        <v>9958</v>
      </c>
      <c r="D138" s="5" t="s">
        <v>10604</v>
      </c>
      <c r="E138" s="7" t="s">
        <v>1373</v>
      </c>
      <c r="F138" s="5">
        <v>8923346449</v>
      </c>
      <c r="G138" s="7" t="s">
        <v>9794</v>
      </c>
      <c r="H138" s="87">
        <v>42879</v>
      </c>
      <c r="I138" s="5" t="s">
        <v>650</v>
      </c>
    </row>
    <row r="139" spans="1:9" x14ac:dyDescent="0.25">
      <c r="A139" s="78">
        <v>137</v>
      </c>
      <c r="B139" s="5" t="s">
        <v>873</v>
      </c>
      <c r="C139" s="5" t="s">
        <v>9958</v>
      </c>
      <c r="D139" s="5" t="s">
        <v>10819</v>
      </c>
      <c r="E139" s="7" t="s">
        <v>1365</v>
      </c>
      <c r="F139" s="5">
        <v>9971596756</v>
      </c>
      <c r="G139" s="7" t="s">
        <v>9794</v>
      </c>
      <c r="H139" s="87">
        <v>42949</v>
      </c>
      <c r="I139" s="5" t="s">
        <v>650</v>
      </c>
    </row>
    <row r="140" spans="1:9" x14ac:dyDescent="0.25">
      <c r="A140" s="78">
        <v>138</v>
      </c>
      <c r="B140" s="5" t="s">
        <v>873</v>
      </c>
      <c r="C140" s="5" t="s">
        <v>880</v>
      </c>
      <c r="D140" s="5" t="s">
        <v>10605</v>
      </c>
      <c r="E140" s="7" t="s">
        <v>1373</v>
      </c>
      <c r="F140" s="5">
        <v>8273398595</v>
      </c>
      <c r="G140" s="7" t="s">
        <v>9794</v>
      </c>
      <c r="H140" s="87">
        <v>42879</v>
      </c>
      <c r="I140" s="5" t="s">
        <v>650</v>
      </c>
    </row>
    <row r="141" spans="1:9" x14ac:dyDescent="0.25">
      <c r="A141" s="78">
        <v>139</v>
      </c>
      <c r="B141" s="5" t="s">
        <v>885</v>
      </c>
      <c r="C141" s="5" t="s">
        <v>886</v>
      </c>
      <c r="D141" s="5" t="s">
        <v>11046</v>
      </c>
      <c r="E141" s="7" t="s">
        <v>1365</v>
      </c>
      <c r="F141" s="5">
        <v>9795376466</v>
      </c>
      <c r="G141" s="7" t="s">
        <v>9794</v>
      </c>
      <c r="H141" s="87">
        <v>43066</v>
      </c>
      <c r="I141" s="5" t="s">
        <v>650</v>
      </c>
    </row>
    <row r="142" spans="1:9" x14ac:dyDescent="0.25">
      <c r="A142" s="78">
        <v>140</v>
      </c>
      <c r="B142" s="5" t="s">
        <v>885</v>
      </c>
      <c r="C142" s="5" t="s">
        <v>890</v>
      </c>
      <c r="D142" s="5" t="s">
        <v>10705</v>
      </c>
      <c r="E142" s="7" t="s">
        <v>1373</v>
      </c>
      <c r="F142" s="5">
        <v>7348437577</v>
      </c>
      <c r="G142" s="7" t="s">
        <v>9794</v>
      </c>
      <c r="H142" s="87">
        <v>42919</v>
      </c>
      <c r="I142" s="5" t="s">
        <v>650</v>
      </c>
    </row>
    <row r="143" spans="1:9" x14ac:dyDescent="0.25">
      <c r="A143" s="78">
        <v>141</v>
      </c>
      <c r="B143" s="5" t="s">
        <v>885</v>
      </c>
      <c r="C143" s="5" t="s">
        <v>888</v>
      </c>
      <c r="D143" s="5" t="s">
        <v>10671</v>
      </c>
      <c r="E143" s="7" t="s">
        <v>2200</v>
      </c>
      <c r="F143" s="5">
        <v>7839757104</v>
      </c>
      <c r="G143" s="7" t="s">
        <v>9794</v>
      </c>
      <c r="H143" s="87">
        <v>42915</v>
      </c>
      <c r="I143" s="5" t="s">
        <v>650</v>
      </c>
    </row>
    <row r="144" spans="1:9" x14ac:dyDescent="0.25">
      <c r="A144" s="78">
        <v>142</v>
      </c>
      <c r="B144" s="5" t="s">
        <v>885</v>
      </c>
      <c r="C144" s="5" t="s">
        <v>888</v>
      </c>
      <c r="D144" s="5" t="s">
        <v>10706</v>
      </c>
      <c r="E144" s="7" t="s">
        <v>2200</v>
      </c>
      <c r="F144" s="5">
        <v>7839757110</v>
      </c>
      <c r="G144" s="7" t="s">
        <v>9794</v>
      </c>
      <c r="H144" s="87">
        <v>42919</v>
      </c>
      <c r="I144" s="5" t="s">
        <v>650</v>
      </c>
    </row>
    <row r="145" spans="1:9" x14ac:dyDescent="0.25">
      <c r="A145" s="78">
        <v>143</v>
      </c>
      <c r="B145" s="5" t="s">
        <v>885</v>
      </c>
      <c r="C145" s="5" t="s">
        <v>888</v>
      </c>
      <c r="D145" s="5" t="s">
        <v>10707</v>
      </c>
      <c r="E145" s="7" t="s">
        <v>2200</v>
      </c>
      <c r="F145" s="5">
        <v>9450243390</v>
      </c>
      <c r="G145" s="7" t="s">
        <v>9794</v>
      </c>
      <c r="H145" s="87">
        <v>42919</v>
      </c>
      <c r="I145" s="5" t="s">
        <v>650</v>
      </c>
    </row>
    <row r="146" spans="1:9" x14ac:dyDescent="0.25">
      <c r="A146" s="78">
        <v>144</v>
      </c>
      <c r="B146" s="5" t="s">
        <v>902</v>
      </c>
      <c r="C146" s="5" t="s">
        <v>9959</v>
      </c>
      <c r="D146" s="5" t="s">
        <v>10820</v>
      </c>
      <c r="E146" s="7" t="s">
        <v>1373</v>
      </c>
      <c r="F146" s="5">
        <v>9792410941</v>
      </c>
      <c r="G146" s="7" t="s">
        <v>9794</v>
      </c>
      <c r="H146" s="87">
        <v>42929</v>
      </c>
      <c r="I146" s="5" t="s">
        <v>650</v>
      </c>
    </row>
    <row r="147" spans="1:9" x14ac:dyDescent="0.25">
      <c r="A147" s="78">
        <v>145</v>
      </c>
      <c r="B147" s="5" t="s">
        <v>902</v>
      </c>
      <c r="C147" s="5" t="s">
        <v>9959</v>
      </c>
      <c r="D147" s="5" t="s">
        <v>10711</v>
      </c>
      <c r="E147" s="7" t="s">
        <v>1373</v>
      </c>
      <c r="F147" s="5">
        <v>9838027472</v>
      </c>
      <c r="G147" s="7" t="s">
        <v>9794</v>
      </c>
      <c r="H147" s="87">
        <v>42929</v>
      </c>
      <c r="I147" s="5" t="s">
        <v>650</v>
      </c>
    </row>
    <row r="148" spans="1:9" x14ac:dyDescent="0.25">
      <c r="A148" s="78">
        <v>146</v>
      </c>
      <c r="B148" s="5" t="s">
        <v>902</v>
      </c>
      <c r="C148" s="5" t="s">
        <v>907</v>
      </c>
      <c r="D148" s="5" t="s">
        <v>2326</v>
      </c>
      <c r="E148" s="7" t="s">
        <v>1373</v>
      </c>
      <c r="F148" s="5" t="s">
        <v>650</v>
      </c>
      <c r="G148" s="7" t="s">
        <v>9794</v>
      </c>
      <c r="H148" s="87">
        <v>43012</v>
      </c>
      <c r="I148" s="5" t="s">
        <v>650</v>
      </c>
    </row>
    <row r="149" spans="1:9" x14ac:dyDescent="0.25">
      <c r="A149" s="78">
        <v>147</v>
      </c>
      <c r="B149" s="5" t="s">
        <v>902</v>
      </c>
      <c r="C149" s="5" t="s">
        <v>907</v>
      </c>
      <c r="D149" s="5" t="s">
        <v>11047</v>
      </c>
      <c r="E149" s="7" t="s">
        <v>2200</v>
      </c>
      <c r="F149" s="5">
        <v>9838656049</v>
      </c>
      <c r="G149" s="7" t="s">
        <v>9794</v>
      </c>
      <c r="H149" s="87">
        <v>43060</v>
      </c>
      <c r="I149" s="5" t="s">
        <v>650</v>
      </c>
    </row>
    <row r="150" spans="1:9" x14ac:dyDescent="0.25">
      <c r="A150" s="78">
        <v>148</v>
      </c>
      <c r="B150" s="5" t="s">
        <v>902</v>
      </c>
      <c r="C150" s="5" t="s">
        <v>9961</v>
      </c>
      <c r="D150" s="5" t="s">
        <v>10708</v>
      </c>
      <c r="E150" s="7" t="s">
        <v>1373</v>
      </c>
      <c r="F150" s="5">
        <v>9721501618</v>
      </c>
      <c r="G150" s="7" t="s">
        <v>9794</v>
      </c>
      <c r="H150" s="87">
        <v>42929</v>
      </c>
      <c r="I150" s="5" t="s">
        <v>650</v>
      </c>
    </row>
    <row r="151" spans="1:9" x14ac:dyDescent="0.25">
      <c r="A151" s="78">
        <v>149</v>
      </c>
      <c r="B151" s="5" t="s">
        <v>902</v>
      </c>
      <c r="C151" s="5" t="s">
        <v>9961</v>
      </c>
      <c r="D151" s="5" t="s">
        <v>2088</v>
      </c>
      <c r="E151" s="7" t="s">
        <v>1373</v>
      </c>
      <c r="F151" s="5" t="s">
        <v>650</v>
      </c>
      <c r="G151" s="7" t="s">
        <v>9794</v>
      </c>
      <c r="H151" s="87">
        <v>43012</v>
      </c>
      <c r="I151" s="5" t="s">
        <v>650</v>
      </c>
    </row>
    <row r="152" spans="1:9" x14ac:dyDescent="0.25">
      <c r="A152" s="78">
        <v>150</v>
      </c>
      <c r="B152" s="5" t="s">
        <v>902</v>
      </c>
      <c r="C152" s="5" t="s">
        <v>9960</v>
      </c>
      <c r="D152" s="5" t="s">
        <v>10565</v>
      </c>
      <c r="E152" s="7" t="s">
        <v>1373</v>
      </c>
      <c r="F152" s="5" t="s">
        <v>650</v>
      </c>
      <c r="G152" s="7" t="s">
        <v>9794</v>
      </c>
      <c r="H152" s="87">
        <v>43012</v>
      </c>
      <c r="I152" s="5" t="s">
        <v>650</v>
      </c>
    </row>
    <row r="153" spans="1:9" x14ac:dyDescent="0.25">
      <c r="A153" s="78">
        <v>151</v>
      </c>
      <c r="B153" s="5" t="s">
        <v>902</v>
      </c>
      <c r="C153" s="5" t="s">
        <v>9960</v>
      </c>
      <c r="D153" s="5" t="s">
        <v>4849</v>
      </c>
      <c r="E153" s="7" t="s">
        <v>1373</v>
      </c>
      <c r="F153" s="5">
        <v>9918355355</v>
      </c>
      <c r="G153" s="7" t="s">
        <v>9794</v>
      </c>
      <c r="H153" s="87">
        <v>42929</v>
      </c>
      <c r="I153" s="5" t="s">
        <v>650</v>
      </c>
    </row>
    <row r="154" spans="1:9" x14ac:dyDescent="0.25">
      <c r="A154" s="78">
        <v>152</v>
      </c>
      <c r="B154" s="5" t="s">
        <v>902</v>
      </c>
      <c r="C154" s="5" t="s">
        <v>9960</v>
      </c>
      <c r="D154" s="5" t="s">
        <v>11048</v>
      </c>
      <c r="E154" s="7" t="s">
        <v>2200</v>
      </c>
      <c r="F154" s="5">
        <v>9838591524</v>
      </c>
      <c r="G154" s="7" t="s">
        <v>9794</v>
      </c>
      <c r="H154" s="87">
        <v>43060</v>
      </c>
      <c r="I154" s="5" t="s">
        <v>650</v>
      </c>
    </row>
    <row r="155" spans="1:9" x14ac:dyDescent="0.25">
      <c r="A155" s="78">
        <v>153</v>
      </c>
      <c r="B155" s="5" t="s">
        <v>902</v>
      </c>
      <c r="C155" s="5" t="s">
        <v>9960</v>
      </c>
      <c r="D155" s="5" t="s">
        <v>10984</v>
      </c>
      <c r="E155" s="7" t="s">
        <v>1373</v>
      </c>
      <c r="F155" s="5" t="s">
        <v>650</v>
      </c>
      <c r="G155" s="7" t="s">
        <v>9794</v>
      </c>
      <c r="H155" s="87">
        <v>43012</v>
      </c>
      <c r="I155" s="5" t="s">
        <v>650</v>
      </c>
    </row>
    <row r="156" spans="1:9" x14ac:dyDescent="0.25">
      <c r="A156" s="78">
        <v>154</v>
      </c>
      <c r="B156" s="5" t="s">
        <v>902</v>
      </c>
      <c r="C156" s="5" t="s">
        <v>908</v>
      </c>
      <c r="D156" s="5" t="s">
        <v>11049</v>
      </c>
      <c r="E156" s="7" t="s">
        <v>2200</v>
      </c>
      <c r="F156" s="5">
        <v>9984231529</v>
      </c>
      <c r="G156" s="7" t="s">
        <v>9794</v>
      </c>
      <c r="H156" s="87">
        <v>43060</v>
      </c>
      <c r="I156" s="5" t="s">
        <v>650</v>
      </c>
    </row>
    <row r="157" spans="1:9" x14ac:dyDescent="0.25">
      <c r="A157" s="78">
        <v>155</v>
      </c>
      <c r="B157" s="5" t="s">
        <v>902</v>
      </c>
      <c r="C157" s="5" t="s">
        <v>908</v>
      </c>
      <c r="D157" s="5" t="s">
        <v>3517</v>
      </c>
      <c r="E157" s="7" t="s">
        <v>1373</v>
      </c>
      <c r="F157" s="5" t="s">
        <v>650</v>
      </c>
      <c r="G157" s="7" t="s">
        <v>9794</v>
      </c>
      <c r="H157" s="87">
        <v>43012</v>
      </c>
      <c r="I157" s="5" t="s">
        <v>650</v>
      </c>
    </row>
    <row r="158" spans="1:9" x14ac:dyDescent="0.25">
      <c r="A158" s="78">
        <v>156</v>
      </c>
      <c r="B158" s="5" t="s">
        <v>902</v>
      </c>
      <c r="C158" s="5" t="s">
        <v>903</v>
      </c>
      <c r="D158" s="5" t="s">
        <v>3156</v>
      </c>
      <c r="E158" s="7" t="s">
        <v>1373</v>
      </c>
      <c r="F158" s="5">
        <v>9458636261</v>
      </c>
      <c r="G158" s="7" t="s">
        <v>9794</v>
      </c>
      <c r="H158" s="87">
        <v>42929</v>
      </c>
      <c r="I158" s="5" t="s">
        <v>650</v>
      </c>
    </row>
    <row r="159" spans="1:9" x14ac:dyDescent="0.25">
      <c r="A159" s="78">
        <v>157</v>
      </c>
      <c r="B159" s="5" t="s">
        <v>902</v>
      </c>
      <c r="C159" s="5" t="s">
        <v>903</v>
      </c>
      <c r="D159" s="5" t="s">
        <v>11050</v>
      </c>
      <c r="E159" s="7" t="s">
        <v>1373</v>
      </c>
      <c r="F159" s="5">
        <v>8004968133</v>
      </c>
      <c r="G159" s="7" t="s">
        <v>9794</v>
      </c>
      <c r="H159" s="87">
        <v>43060</v>
      </c>
      <c r="I159" s="5" t="s">
        <v>650</v>
      </c>
    </row>
    <row r="160" spans="1:9" x14ac:dyDescent="0.25">
      <c r="A160" s="78">
        <v>158</v>
      </c>
      <c r="B160" s="5" t="s">
        <v>902</v>
      </c>
      <c r="C160" s="5" t="s">
        <v>904</v>
      </c>
      <c r="D160" s="5" t="s">
        <v>5218</v>
      </c>
      <c r="E160" s="7" t="s">
        <v>1373</v>
      </c>
      <c r="F160" s="5">
        <v>9889237601</v>
      </c>
      <c r="G160" s="7" t="s">
        <v>9794</v>
      </c>
      <c r="H160" s="87">
        <v>43012</v>
      </c>
      <c r="I160" s="5" t="s">
        <v>650</v>
      </c>
    </row>
    <row r="161" spans="1:9" x14ac:dyDescent="0.25">
      <c r="A161" s="78">
        <v>159</v>
      </c>
      <c r="B161" s="5" t="s">
        <v>902</v>
      </c>
      <c r="C161" s="5" t="s">
        <v>904</v>
      </c>
      <c r="D161" s="5" t="s">
        <v>10985</v>
      </c>
      <c r="E161" s="7" t="s">
        <v>1373</v>
      </c>
      <c r="F161" s="5">
        <v>8737030774</v>
      </c>
      <c r="G161" s="7" t="s">
        <v>9794</v>
      </c>
      <c r="H161" s="87">
        <v>43012</v>
      </c>
      <c r="I161" s="5" t="s">
        <v>650</v>
      </c>
    </row>
    <row r="162" spans="1:9" x14ac:dyDescent="0.25">
      <c r="A162" s="78">
        <v>160</v>
      </c>
      <c r="B162" s="5" t="s">
        <v>902</v>
      </c>
      <c r="C162" s="5" t="s">
        <v>909</v>
      </c>
      <c r="D162" s="5" t="s">
        <v>11051</v>
      </c>
      <c r="E162" s="7" t="s">
        <v>1373</v>
      </c>
      <c r="F162" s="5">
        <v>9415329785</v>
      </c>
      <c r="G162" s="7" t="s">
        <v>9794</v>
      </c>
      <c r="H162" s="87">
        <v>43060</v>
      </c>
      <c r="I162" s="5" t="s">
        <v>650</v>
      </c>
    </row>
    <row r="163" spans="1:9" x14ac:dyDescent="0.25">
      <c r="A163" s="78">
        <v>161</v>
      </c>
      <c r="B163" s="5" t="s">
        <v>902</v>
      </c>
      <c r="C163" s="5" t="s">
        <v>9962</v>
      </c>
      <c r="D163" s="5" t="s">
        <v>10709</v>
      </c>
      <c r="E163" s="7" t="s">
        <v>1373</v>
      </c>
      <c r="F163" s="5">
        <v>8355080516</v>
      </c>
      <c r="G163" s="7" t="s">
        <v>9794</v>
      </c>
      <c r="H163" s="87">
        <v>42929</v>
      </c>
      <c r="I163" s="5" t="s">
        <v>650</v>
      </c>
    </row>
    <row r="164" spans="1:9" x14ac:dyDescent="0.25">
      <c r="A164" s="78">
        <v>162</v>
      </c>
      <c r="B164" s="5" t="s">
        <v>902</v>
      </c>
      <c r="C164" s="5" t="s">
        <v>9962</v>
      </c>
      <c r="D164" s="5" t="s">
        <v>11052</v>
      </c>
      <c r="E164" s="7" t="s">
        <v>2200</v>
      </c>
      <c r="F164" s="5">
        <v>9792892089</v>
      </c>
      <c r="G164" s="7" t="s">
        <v>9794</v>
      </c>
      <c r="H164" s="87">
        <v>43060</v>
      </c>
      <c r="I164" s="5" t="s">
        <v>650</v>
      </c>
    </row>
    <row r="165" spans="1:9" x14ac:dyDescent="0.25">
      <c r="A165" s="78">
        <v>163</v>
      </c>
      <c r="B165" s="5" t="s">
        <v>902</v>
      </c>
      <c r="C165" s="5" t="s">
        <v>9963</v>
      </c>
      <c r="D165" s="5" t="s">
        <v>10888</v>
      </c>
      <c r="E165" s="7" t="s">
        <v>1373</v>
      </c>
      <c r="F165" s="5">
        <v>8127200259</v>
      </c>
      <c r="G165" s="7" t="s">
        <v>9794</v>
      </c>
      <c r="H165" s="87">
        <v>43012</v>
      </c>
      <c r="I165" s="5" t="s">
        <v>650</v>
      </c>
    </row>
    <row r="166" spans="1:9" x14ac:dyDescent="0.25">
      <c r="A166" s="78">
        <v>164</v>
      </c>
      <c r="B166" s="5" t="s">
        <v>902</v>
      </c>
      <c r="C166" s="5" t="s">
        <v>9963</v>
      </c>
      <c r="D166" s="5" t="s">
        <v>10710</v>
      </c>
      <c r="E166" s="7" t="s">
        <v>1373</v>
      </c>
      <c r="F166" s="5">
        <v>7398320101</v>
      </c>
      <c r="G166" s="7" t="s">
        <v>9794</v>
      </c>
      <c r="H166" s="87">
        <v>42929</v>
      </c>
      <c r="I166" s="5" t="s">
        <v>650</v>
      </c>
    </row>
    <row r="167" spans="1:9" x14ac:dyDescent="0.25">
      <c r="A167" s="78">
        <v>165</v>
      </c>
      <c r="B167" s="5" t="s">
        <v>902</v>
      </c>
      <c r="C167" s="5" t="s">
        <v>9964</v>
      </c>
      <c r="D167" s="5" t="s">
        <v>2285</v>
      </c>
      <c r="E167" s="7" t="s">
        <v>1373</v>
      </c>
      <c r="F167" s="5">
        <v>9455774243</v>
      </c>
      <c r="G167" s="7" t="s">
        <v>9794</v>
      </c>
      <c r="H167" s="87">
        <v>42929</v>
      </c>
      <c r="I167" s="5" t="s">
        <v>650</v>
      </c>
    </row>
    <row r="168" spans="1:9" x14ac:dyDescent="0.25">
      <c r="A168" s="78">
        <v>166</v>
      </c>
      <c r="B168" s="5" t="s">
        <v>902</v>
      </c>
      <c r="C168" s="5" t="s">
        <v>906</v>
      </c>
      <c r="D168" s="5" t="s">
        <v>10986</v>
      </c>
      <c r="E168" s="7" t="s">
        <v>1373</v>
      </c>
      <c r="F168" s="5" t="s">
        <v>650</v>
      </c>
      <c r="G168" s="7" t="s">
        <v>9794</v>
      </c>
      <c r="H168" s="87">
        <v>43012</v>
      </c>
      <c r="I168" s="5" t="s">
        <v>650</v>
      </c>
    </row>
    <row r="169" spans="1:9" x14ac:dyDescent="0.25">
      <c r="A169" s="78">
        <v>167</v>
      </c>
      <c r="B169" s="5" t="s">
        <v>902</v>
      </c>
      <c r="C169" s="5" t="s">
        <v>906</v>
      </c>
      <c r="D169" s="5" t="s">
        <v>11054</v>
      </c>
      <c r="E169" s="7" t="s">
        <v>1373</v>
      </c>
      <c r="F169" s="5">
        <v>7800882940</v>
      </c>
      <c r="G169" s="7" t="s">
        <v>9794</v>
      </c>
      <c r="H169" s="87">
        <v>43060</v>
      </c>
      <c r="I169" s="5" t="s">
        <v>650</v>
      </c>
    </row>
    <row r="170" spans="1:9" x14ac:dyDescent="0.25">
      <c r="A170" s="78">
        <v>168</v>
      </c>
      <c r="B170" s="5" t="s">
        <v>902</v>
      </c>
      <c r="C170" s="5" t="s">
        <v>906</v>
      </c>
      <c r="D170" s="5" t="s">
        <v>11053</v>
      </c>
      <c r="E170" s="7" t="s">
        <v>1373</v>
      </c>
      <c r="F170" s="5">
        <v>8127713927</v>
      </c>
      <c r="G170" s="7" t="s">
        <v>9794</v>
      </c>
      <c r="H170" s="87">
        <v>43060</v>
      </c>
      <c r="I170" s="5" t="s">
        <v>650</v>
      </c>
    </row>
    <row r="171" spans="1:9" x14ac:dyDescent="0.25">
      <c r="A171" s="78">
        <v>169</v>
      </c>
      <c r="B171" s="5" t="s">
        <v>910</v>
      </c>
      <c r="C171" s="5" t="s">
        <v>917</v>
      </c>
      <c r="D171" s="5" t="s">
        <v>10712</v>
      </c>
      <c r="E171" s="7" t="s">
        <v>1373</v>
      </c>
      <c r="F171" s="5">
        <v>8445863657</v>
      </c>
      <c r="G171" s="7" t="s">
        <v>683</v>
      </c>
      <c r="H171" s="87">
        <v>42927</v>
      </c>
      <c r="I171" s="5" t="s">
        <v>650</v>
      </c>
    </row>
    <row r="172" spans="1:9" x14ac:dyDescent="0.25">
      <c r="A172" s="78">
        <v>170</v>
      </c>
      <c r="B172" s="5" t="s">
        <v>910</v>
      </c>
      <c r="C172" s="5" t="s">
        <v>914</v>
      </c>
      <c r="D172" s="5" t="s">
        <v>10713</v>
      </c>
      <c r="E172" s="7" t="s">
        <v>1373</v>
      </c>
      <c r="F172" s="5">
        <v>7409989693</v>
      </c>
      <c r="G172" s="7" t="s">
        <v>683</v>
      </c>
      <c r="H172" s="87">
        <v>42927</v>
      </c>
      <c r="I172" s="5" t="s">
        <v>650</v>
      </c>
    </row>
    <row r="173" spans="1:9" x14ac:dyDescent="0.25">
      <c r="A173" s="78">
        <v>171</v>
      </c>
      <c r="B173" s="5" t="s">
        <v>910</v>
      </c>
      <c r="C173" s="5" t="s">
        <v>914</v>
      </c>
      <c r="D173" s="5" t="s">
        <v>6186</v>
      </c>
      <c r="E173" s="7" t="s">
        <v>2200</v>
      </c>
      <c r="F173" s="5">
        <v>9927318162</v>
      </c>
      <c r="G173" s="7" t="s">
        <v>683</v>
      </c>
      <c r="H173" s="87">
        <v>43067</v>
      </c>
      <c r="I173" s="5" t="s">
        <v>650</v>
      </c>
    </row>
    <row r="174" spans="1:9" x14ac:dyDescent="0.25">
      <c r="A174" s="78">
        <v>172</v>
      </c>
      <c r="B174" s="5" t="s">
        <v>910</v>
      </c>
      <c r="C174" s="5" t="s">
        <v>914</v>
      </c>
      <c r="D174" s="5" t="s">
        <v>11055</v>
      </c>
      <c r="E174" s="7" t="s">
        <v>2200</v>
      </c>
      <c r="F174" s="5">
        <v>9759659192</v>
      </c>
      <c r="G174" s="7" t="s">
        <v>683</v>
      </c>
      <c r="H174" s="87">
        <v>43067</v>
      </c>
      <c r="I174" s="5" t="s">
        <v>650</v>
      </c>
    </row>
    <row r="175" spans="1:9" x14ac:dyDescent="0.25">
      <c r="A175" s="78">
        <v>173</v>
      </c>
      <c r="B175" s="5" t="s">
        <v>923</v>
      </c>
      <c r="C175" s="5" t="s">
        <v>928</v>
      </c>
      <c r="D175" s="5" t="s">
        <v>7664</v>
      </c>
      <c r="E175" s="7" t="s">
        <v>1365</v>
      </c>
      <c r="F175" s="5">
        <v>7800826578</v>
      </c>
      <c r="G175" s="7" t="s">
        <v>9794</v>
      </c>
      <c r="H175" s="87">
        <v>42933</v>
      </c>
      <c r="I175" s="5" t="s">
        <v>650</v>
      </c>
    </row>
    <row r="176" spans="1:9" x14ac:dyDescent="0.25">
      <c r="A176" s="78">
        <v>174</v>
      </c>
      <c r="B176" s="5" t="s">
        <v>704</v>
      </c>
      <c r="C176" s="5" t="s">
        <v>9965</v>
      </c>
      <c r="D176" s="5" t="s">
        <v>2101</v>
      </c>
      <c r="E176" s="7" t="s">
        <v>3506</v>
      </c>
      <c r="F176" s="5">
        <v>9161516142</v>
      </c>
      <c r="G176" s="7" t="s">
        <v>683</v>
      </c>
      <c r="H176" s="87">
        <v>43074</v>
      </c>
      <c r="I176" s="5" t="s">
        <v>650</v>
      </c>
    </row>
    <row r="177" spans="1:9" x14ac:dyDescent="0.25">
      <c r="A177" s="78">
        <v>175</v>
      </c>
      <c r="B177" s="5" t="s">
        <v>704</v>
      </c>
      <c r="C177" s="5" t="s">
        <v>11182</v>
      </c>
      <c r="D177" s="5" t="s">
        <v>11200</v>
      </c>
      <c r="E177" s="7" t="s">
        <v>1373</v>
      </c>
      <c r="F177" s="5">
        <v>9838779376</v>
      </c>
      <c r="G177" s="7" t="s">
        <v>683</v>
      </c>
      <c r="H177" s="87">
        <v>43074</v>
      </c>
      <c r="I177" s="5" t="s">
        <v>650</v>
      </c>
    </row>
    <row r="178" spans="1:9" x14ac:dyDescent="0.25">
      <c r="A178" s="78">
        <v>176</v>
      </c>
      <c r="B178" s="5" t="s">
        <v>704</v>
      </c>
      <c r="C178" s="5" t="s">
        <v>11185</v>
      </c>
      <c r="D178" s="5" t="s">
        <v>3156</v>
      </c>
      <c r="E178" s="7" t="s">
        <v>1373</v>
      </c>
      <c r="F178" s="5">
        <v>8924099246</v>
      </c>
      <c r="G178" s="7" t="s">
        <v>683</v>
      </c>
      <c r="H178" s="87">
        <v>43074</v>
      </c>
      <c r="I178" s="5" t="s">
        <v>650</v>
      </c>
    </row>
    <row r="179" spans="1:9" x14ac:dyDescent="0.25">
      <c r="A179" s="78">
        <v>177</v>
      </c>
      <c r="B179" s="5" t="s">
        <v>704</v>
      </c>
      <c r="C179" s="5" t="s">
        <v>931</v>
      </c>
      <c r="D179" s="5" t="s">
        <v>11201</v>
      </c>
      <c r="E179" s="7" t="s">
        <v>3506</v>
      </c>
      <c r="F179" s="5">
        <v>9473992275</v>
      </c>
      <c r="G179" s="7" t="s">
        <v>683</v>
      </c>
      <c r="H179" s="87">
        <v>43074</v>
      </c>
      <c r="I179" s="5" t="s">
        <v>650</v>
      </c>
    </row>
    <row r="180" spans="1:9" x14ac:dyDescent="0.25">
      <c r="A180" s="78">
        <v>178</v>
      </c>
      <c r="B180" s="5" t="s">
        <v>704</v>
      </c>
      <c r="C180" s="5" t="s">
        <v>933</v>
      </c>
      <c r="D180" s="5" t="s">
        <v>11203</v>
      </c>
      <c r="E180" s="7" t="s">
        <v>3506</v>
      </c>
      <c r="F180" s="5">
        <v>9936087969</v>
      </c>
      <c r="G180" s="7" t="s">
        <v>683</v>
      </c>
      <c r="H180" s="87">
        <v>43074</v>
      </c>
      <c r="I180" s="5" t="s">
        <v>650</v>
      </c>
    </row>
    <row r="181" spans="1:9" x14ac:dyDescent="0.25">
      <c r="A181" s="78">
        <v>179</v>
      </c>
      <c r="B181" s="5" t="s">
        <v>704</v>
      </c>
      <c r="C181" s="5" t="s">
        <v>933</v>
      </c>
      <c r="D181" s="5" t="s">
        <v>11202</v>
      </c>
      <c r="E181" s="7" t="s">
        <v>2200</v>
      </c>
      <c r="F181" s="5">
        <v>9454214017</v>
      </c>
      <c r="G181" s="7" t="s">
        <v>683</v>
      </c>
      <c r="H181" s="87">
        <v>43074</v>
      </c>
      <c r="I181" s="5" t="s">
        <v>650</v>
      </c>
    </row>
    <row r="182" spans="1:9" x14ac:dyDescent="0.25">
      <c r="A182" s="78">
        <v>180</v>
      </c>
      <c r="B182" s="5" t="s">
        <v>935</v>
      </c>
      <c r="C182" s="5" t="s">
        <v>936</v>
      </c>
      <c r="D182" s="5" t="s">
        <v>11204</v>
      </c>
      <c r="E182" s="7" t="s">
        <v>1365</v>
      </c>
      <c r="F182" s="5">
        <v>8476810345</v>
      </c>
      <c r="G182" s="7" t="s">
        <v>683</v>
      </c>
      <c r="H182" s="87">
        <v>42950</v>
      </c>
      <c r="I182" s="5" t="s">
        <v>11208</v>
      </c>
    </row>
    <row r="183" spans="1:9" x14ac:dyDescent="0.25">
      <c r="A183" s="78">
        <v>181</v>
      </c>
      <c r="B183" s="5" t="s">
        <v>935</v>
      </c>
      <c r="C183" s="5" t="s">
        <v>939</v>
      </c>
      <c r="D183" s="5" t="s">
        <v>10823</v>
      </c>
      <c r="E183" s="7" t="s">
        <v>3506</v>
      </c>
      <c r="F183" s="5">
        <v>9451690128</v>
      </c>
      <c r="G183" s="7" t="s">
        <v>683</v>
      </c>
      <c r="H183" s="87">
        <v>42970</v>
      </c>
      <c r="I183" s="5" t="s">
        <v>650</v>
      </c>
    </row>
    <row r="184" spans="1:9" x14ac:dyDescent="0.25">
      <c r="A184" s="78">
        <v>182</v>
      </c>
      <c r="B184" s="5" t="s">
        <v>940</v>
      </c>
      <c r="C184" s="5" t="s">
        <v>9966</v>
      </c>
      <c r="D184" s="5" t="s">
        <v>11058</v>
      </c>
      <c r="E184" s="7" t="s">
        <v>1373</v>
      </c>
      <c r="F184" s="5">
        <v>9451518206</v>
      </c>
      <c r="G184" s="7" t="s">
        <v>9794</v>
      </c>
      <c r="H184" s="87">
        <v>43062</v>
      </c>
      <c r="I184" s="5" t="s">
        <v>650</v>
      </c>
    </row>
    <row r="185" spans="1:9" x14ac:dyDescent="0.25">
      <c r="A185" s="78">
        <v>183</v>
      </c>
      <c r="B185" s="5" t="s">
        <v>940</v>
      </c>
      <c r="C185" s="5" t="s">
        <v>9966</v>
      </c>
      <c r="D185" s="5" t="s">
        <v>11056</v>
      </c>
      <c r="E185" s="7" t="s">
        <v>1373</v>
      </c>
      <c r="F185" s="5">
        <v>8739091901</v>
      </c>
      <c r="G185" s="7" t="s">
        <v>9794</v>
      </c>
      <c r="H185" s="87">
        <v>43062</v>
      </c>
      <c r="I185" s="5" t="s">
        <v>650</v>
      </c>
    </row>
    <row r="186" spans="1:9" x14ac:dyDescent="0.25">
      <c r="A186" s="78">
        <v>184</v>
      </c>
      <c r="B186" s="5" t="s">
        <v>940</v>
      </c>
      <c r="C186" s="5" t="s">
        <v>9966</v>
      </c>
      <c r="D186" s="5" t="s">
        <v>11057</v>
      </c>
      <c r="E186" s="7" t="s">
        <v>2200</v>
      </c>
      <c r="F186" s="5">
        <v>8765545504</v>
      </c>
      <c r="G186" s="7" t="s">
        <v>9794</v>
      </c>
      <c r="H186" s="87">
        <v>43062</v>
      </c>
      <c r="I186" s="5" t="s">
        <v>650</v>
      </c>
    </row>
    <row r="187" spans="1:9" x14ac:dyDescent="0.25">
      <c r="A187" s="78">
        <v>185</v>
      </c>
      <c r="B187" s="5" t="s">
        <v>940</v>
      </c>
      <c r="C187" s="5" t="s">
        <v>9966</v>
      </c>
      <c r="D187" s="5" t="s">
        <v>10558</v>
      </c>
      <c r="E187" s="7" t="s">
        <v>1373</v>
      </c>
      <c r="F187" s="5">
        <v>8400364467</v>
      </c>
      <c r="G187" s="7" t="s">
        <v>9794</v>
      </c>
      <c r="H187" s="87">
        <v>42844</v>
      </c>
      <c r="I187" s="5" t="s">
        <v>650</v>
      </c>
    </row>
    <row r="188" spans="1:9" x14ac:dyDescent="0.25">
      <c r="A188" s="78">
        <v>186</v>
      </c>
      <c r="B188" s="5" t="s">
        <v>940</v>
      </c>
      <c r="C188" s="5" t="s">
        <v>11033</v>
      </c>
      <c r="D188" s="5" t="s">
        <v>11059</v>
      </c>
      <c r="E188" s="7" t="s">
        <v>1373</v>
      </c>
      <c r="F188" s="5">
        <v>7523972604</v>
      </c>
      <c r="G188" s="7" t="s">
        <v>9794</v>
      </c>
      <c r="H188" s="87">
        <v>43062</v>
      </c>
      <c r="I188" s="5" t="s">
        <v>650</v>
      </c>
    </row>
    <row r="189" spans="1:9" x14ac:dyDescent="0.25">
      <c r="A189" s="78">
        <v>187</v>
      </c>
      <c r="B189" s="5" t="s">
        <v>940</v>
      </c>
      <c r="C189" s="5" t="s">
        <v>9967</v>
      </c>
      <c r="D189" s="5" t="s">
        <v>10554</v>
      </c>
      <c r="E189" s="7" t="s">
        <v>1373</v>
      </c>
      <c r="F189" s="5">
        <v>9984495276</v>
      </c>
      <c r="G189" s="7" t="s">
        <v>9794</v>
      </c>
      <c r="H189" s="87">
        <v>42844</v>
      </c>
      <c r="I189" s="5" t="s">
        <v>650</v>
      </c>
    </row>
    <row r="190" spans="1:9" x14ac:dyDescent="0.25">
      <c r="A190" s="78">
        <v>188</v>
      </c>
      <c r="B190" s="5" t="s">
        <v>940</v>
      </c>
      <c r="C190" s="5" t="s">
        <v>9967</v>
      </c>
      <c r="D190" s="5" t="s">
        <v>11060</v>
      </c>
      <c r="E190" s="7" t="s">
        <v>1373</v>
      </c>
      <c r="F190" s="5">
        <v>9838780245</v>
      </c>
      <c r="G190" s="7" t="s">
        <v>9794</v>
      </c>
      <c r="H190" s="87">
        <v>43062</v>
      </c>
      <c r="I190" s="5" t="s">
        <v>650</v>
      </c>
    </row>
    <row r="191" spans="1:9" x14ac:dyDescent="0.25">
      <c r="A191" s="78">
        <v>189</v>
      </c>
      <c r="B191" s="5" t="s">
        <v>940</v>
      </c>
      <c r="C191" s="5" t="s">
        <v>9967</v>
      </c>
      <c r="D191" s="5" t="s">
        <v>11205</v>
      </c>
      <c r="E191" s="7" t="s">
        <v>1373</v>
      </c>
      <c r="F191" s="5">
        <v>7355948501</v>
      </c>
      <c r="G191" s="7" t="s">
        <v>9794</v>
      </c>
      <c r="H191" s="87">
        <v>43031</v>
      </c>
      <c r="I191" s="5" t="s">
        <v>11208</v>
      </c>
    </row>
    <row r="192" spans="1:9" x14ac:dyDescent="0.25">
      <c r="A192" s="78">
        <v>190</v>
      </c>
      <c r="B192" s="5" t="s">
        <v>940</v>
      </c>
      <c r="C192" s="5" t="s">
        <v>948</v>
      </c>
      <c r="D192" s="5" t="s">
        <v>3813</v>
      </c>
      <c r="E192" s="7" t="s">
        <v>1373</v>
      </c>
      <c r="F192" s="5">
        <v>9044922919</v>
      </c>
      <c r="G192" s="7" t="s">
        <v>9794</v>
      </c>
      <c r="H192" s="87">
        <v>42935</v>
      </c>
      <c r="I192" s="5" t="s">
        <v>11208</v>
      </c>
    </row>
    <row r="193" spans="1:9" x14ac:dyDescent="0.25">
      <c r="A193" s="78">
        <v>191</v>
      </c>
      <c r="B193" s="5" t="s">
        <v>940</v>
      </c>
      <c r="C193" s="5" t="s">
        <v>948</v>
      </c>
      <c r="D193" s="5" t="s">
        <v>10551</v>
      </c>
      <c r="E193" s="7" t="s">
        <v>1373</v>
      </c>
      <c r="F193" s="5">
        <v>8381994676</v>
      </c>
      <c r="G193" s="7" t="s">
        <v>9794</v>
      </c>
      <c r="H193" s="87">
        <v>42844</v>
      </c>
      <c r="I193" s="5" t="s">
        <v>650</v>
      </c>
    </row>
    <row r="194" spans="1:9" x14ac:dyDescent="0.25">
      <c r="A194" s="78">
        <v>192</v>
      </c>
      <c r="B194" s="5" t="s">
        <v>940</v>
      </c>
      <c r="C194" s="5" t="s">
        <v>11034</v>
      </c>
      <c r="D194" s="5" t="s">
        <v>11062</v>
      </c>
      <c r="E194" s="7" t="s">
        <v>1373</v>
      </c>
      <c r="F194" s="5">
        <v>9889838369</v>
      </c>
      <c r="G194" s="7" t="s">
        <v>9794</v>
      </c>
      <c r="H194" s="87">
        <v>43062</v>
      </c>
      <c r="I194" s="5" t="s">
        <v>650</v>
      </c>
    </row>
    <row r="195" spans="1:9" x14ac:dyDescent="0.25">
      <c r="A195" s="78">
        <v>193</v>
      </c>
      <c r="B195" s="5" t="s">
        <v>940</v>
      </c>
      <c r="C195" s="5" t="s">
        <v>11034</v>
      </c>
      <c r="D195" s="5" t="s">
        <v>11061</v>
      </c>
      <c r="E195" s="7" t="s">
        <v>1373</v>
      </c>
      <c r="F195" s="5">
        <v>9005904537</v>
      </c>
      <c r="G195" s="7" t="s">
        <v>9794</v>
      </c>
      <c r="H195" s="87">
        <v>43062</v>
      </c>
      <c r="I195" s="5" t="s">
        <v>650</v>
      </c>
    </row>
    <row r="196" spans="1:9" x14ac:dyDescent="0.25">
      <c r="A196" s="78">
        <v>194</v>
      </c>
      <c r="B196" s="5" t="s">
        <v>940</v>
      </c>
      <c r="C196" s="5" t="s">
        <v>941</v>
      </c>
      <c r="D196" s="5" t="s">
        <v>10555</v>
      </c>
      <c r="E196" s="7" t="s">
        <v>1373</v>
      </c>
      <c r="F196" s="5">
        <v>8799862056</v>
      </c>
      <c r="G196" s="7" t="s">
        <v>9794</v>
      </c>
      <c r="H196" s="87">
        <v>42844</v>
      </c>
      <c r="I196" s="5" t="s">
        <v>650</v>
      </c>
    </row>
    <row r="197" spans="1:9" x14ac:dyDescent="0.25">
      <c r="A197" s="78">
        <v>195</v>
      </c>
      <c r="B197" s="5" t="s">
        <v>940</v>
      </c>
      <c r="C197" s="5" t="s">
        <v>941</v>
      </c>
      <c r="D197" s="5" t="s">
        <v>10556</v>
      </c>
      <c r="E197" s="7" t="s">
        <v>1373</v>
      </c>
      <c r="F197" s="5">
        <v>8546021116</v>
      </c>
      <c r="G197" s="7" t="s">
        <v>9794</v>
      </c>
      <c r="H197" s="87">
        <v>42844</v>
      </c>
      <c r="I197" s="5" t="s">
        <v>650</v>
      </c>
    </row>
    <row r="198" spans="1:9" x14ac:dyDescent="0.25">
      <c r="A198" s="78">
        <v>196</v>
      </c>
      <c r="B198" s="5" t="s">
        <v>940</v>
      </c>
      <c r="C198" s="5" t="s">
        <v>941</v>
      </c>
      <c r="D198" s="5" t="s">
        <v>11064</v>
      </c>
      <c r="E198" s="7" t="s">
        <v>1373</v>
      </c>
      <c r="F198" s="5">
        <v>9161004332</v>
      </c>
      <c r="G198" s="7" t="s">
        <v>9794</v>
      </c>
      <c r="H198" s="87">
        <v>43062</v>
      </c>
      <c r="I198" s="5" t="s">
        <v>650</v>
      </c>
    </row>
    <row r="199" spans="1:9" x14ac:dyDescent="0.25">
      <c r="A199" s="78">
        <v>197</v>
      </c>
      <c r="B199" s="5" t="s">
        <v>940</v>
      </c>
      <c r="C199" s="5" t="s">
        <v>941</v>
      </c>
      <c r="D199" s="5" t="s">
        <v>11063</v>
      </c>
      <c r="E199" s="7" t="s">
        <v>1365</v>
      </c>
      <c r="F199" s="5">
        <v>7570095339</v>
      </c>
      <c r="G199" s="7" t="s">
        <v>9794</v>
      </c>
      <c r="H199" s="87">
        <v>43062</v>
      </c>
      <c r="I199" s="5" t="s">
        <v>650</v>
      </c>
    </row>
    <row r="200" spans="1:9" x14ac:dyDescent="0.25">
      <c r="A200" s="78">
        <v>198</v>
      </c>
      <c r="B200" s="5" t="s">
        <v>940</v>
      </c>
      <c r="C200" s="5" t="s">
        <v>946</v>
      </c>
      <c r="D200" s="5" t="s">
        <v>10552</v>
      </c>
      <c r="E200" s="7" t="s">
        <v>1373</v>
      </c>
      <c r="F200" s="5">
        <v>9670458889</v>
      </c>
      <c r="G200" s="7" t="s">
        <v>9794</v>
      </c>
      <c r="H200" s="87">
        <v>42844</v>
      </c>
      <c r="I200" s="5" t="s">
        <v>650</v>
      </c>
    </row>
    <row r="201" spans="1:9" x14ac:dyDescent="0.25">
      <c r="A201" s="78">
        <v>199</v>
      </c>
      <c r="B201" s="5" t="s">
        <v>940</v>
      </c>
      <c r="C201" s="5" t="s">
        <v>942</v>
      </c>
      <c r="D201" s="5" t="s">
        <v>9860</v>
      </c>
      <c r="E201" s="7" t="s">
        <v>1373</v>
      </c>
      <c r="F201" s="5">
        <v>7080461533</v>
      </c>
      <c r="G201" s="7" t="s">
        <v>9794</v>
      </c>
      <c r="H201" s="87">
        <v>42844</v>
      </c>
      <c r="I201" s="5" t="s">
        <v>650</v>
      </c>
    </row>
    <row r="202" spans="1:9" x14ac:dyDescent="0.25">
      <c r="A202" s="78">
        <v>200</v>
      </c>
      <c r="B202" s="5" t="s">
        <v>940</v>
      </c>
      <c r="C202" s="5" t="s">
        <v>942</v>
      </c>
      <c r="D202" s="5" t="s">
        <v>11065</v>
      </c>
      <c r="E202" s="7" t="s">
        <v>1373</v>
      </c>
      <c r="F202" s="5">
        <v>8081173224</v>
      </c>
      <c r="G202" s="7" t="s">
        <v>9794</v>
      </c>
      <c r="H202" s="87">
        <v>43062</v>
      </c>
      <c r="I202" s="5" t="s">
        <v>650</v>
      </c>
    </row>
    <row r="203" spans="1:9" x14ac:dyDescent="0.25">
      <c r="A203" s="78">
        <v>201</v>
      </c>
      <c r="B203" s="5" t="s">
        <v>940</v>
      </c>
      <c r="C203" s="5" t="s">
        <v>942</v>
      </c>
      <c r="D203" s="5" t="s">
        <v>10553</v>
      </c>
      <c r="E203" s="7" t="s">
        <v>1373</v>
      </c>
      <c r="F203" s="5">
        <v>9984495276</v>
      </c>
      <c r="G203" s="7" t="s">
        <v>9794</v>
      </c>
      <c r="H203" s="87">
        <v>42844</v>
      </c>
      <c r="I203" s="5" t="s">
        <v>650</v>
      </c>
    </row>
    <row r="204" spans="1:9" x14ac:dyDescent="0.25">
      <c r="A204" s="78">
        <v>202</v>
      </c>
      <c r="B204" s="5" t="s">
        <v>940</v>
      </c>
      <c r="C204" s="5" t="s">
        <v>942</v>
      </c>
      <c r="D204" s="5" t="s">
        <v>10609</v>
      </c>
      <c r="E204" s="7" t="s">
        <v>1365</v>
      </c>
      <c r="F204" s="5">
        <v>7266931440</v>
      </c>
      <c r="G204" s="7" t="s">
        <v>9794</v>
      </c>
      <c r="H204" s="87">
        <v>42844</v>
      </c>
      <c r="I204" s="5" t="s">
        <v>650</v>
      </c>
    </row>
    <row r="205" spans="1:9" x14ac:dyDescent="0.25">
      <c r="A205" s="78">
        <v>203</v>
      </c>
      <c r="B205" s="5" t="s">
        <v>940</v>
      </c>
      <c r="C205" s="5" t="s">
        <v>947</v>
      </c>
      <c r="D205" s="5" t="s">
        <v>10550</v>
      </c>
      <c r="E205" s="7" t="s">
        <v>1373</v>
      </c>
      <c r="F205" s="5">
        <v>7233034327</v>
      </c>
      <c r="G205" s="7" t="s">
        <v>9794</v>
      </c>
      <c r="H205" s="87">
        <v>42844</v>
      </c>
      <c r="I205" s="5" t="s">
        <v>650</v>
      </c>
    </row>
    <row r="206" spans="1:9" x14ac:dyDescent="0.25">
      <c r="A206" s="78">
        <v>204</v>
      </c>
      <c r="B206" s="5" t="s">
        <v>940</v>
      </c>
      <c r="C206" s="5" t="s">
        <v>949</v>
      </c>
      <c r="D206" s="5" t="s">
        <v>10557</v>
      </c>
      <c r="E206" s="7" t="s">
        <v>1373</v>
      </c>
      <c r="F206" s="5">
        <v>9935644964</v>
      </c>
      <c r="G206" s="7" t="s">
        <v>9794</v>
      </c>
      <c r="H206" s="87">
        <v>42844</v>
      </c>
      <c r="I206" s="5" t="s">
        <v>650</v>
      </c>
    </row>
    <row r="207" spans="1:9" x14ac:dyDescent="0.25">
      <c r="A207" s="78">
        <v>205</v>
      </c>
      <c r="B207" s="5" t="s">
        <v>950</v>
      </c>
      <c r="C207" s="5" t="s">
        <v>956</v>
      </c>
      <c r="D207" s="5" t="s">
        <v>11066</v>
      </c>
      <c r="E207" s="7" t="s">
        <v>2200</v>
      </c>
      <c r="F207" s="5">
        <v>8006629968</v>
      </c>
      <c r="G207" s="7" t="s">
        <v>9794</v>
      </c>
      <c r="H207" s="87">
        <v>43067</v>
      </c>
      <c r="I207" s="5" t="s">
        <v>650</v>
      </c>
    </row>
    <row r="208" spans="1:9" x14ac:dyDescent="0.25">
      <c r="A208" s="78">
        <v>206</v>
      </c>
      <c r="B208" s="5" t="s">
        <v>950</v>
      </c>
      <c r="C208" s="5" t="s">
        <v>10940</v>
      </c>
      <c r="D208" s="5" t="s">
        <v>10990</v>
      </c>
      <c r="E208" s="7" t="s">
        <v>1373</v>
      </c>
      <c r="F208" s="5">
        <v>9761468589</v>
      </c>
      <c r="G208" s="7" t="s">
        <v>9794</v>
      </c>
      <c r="H208" s="87">
        <v>43018</v>
      </c>
      <c r="I208" s="5" t="s">
        <v>650</v>
      </c>
    </row>
    <row r="209" spans="1:9" x14ac:dyDescent="0.25">
      <c r="A209" s="78">
        <v>207</v>
      </c>
      <c r="B209" s="5" t="s">
        <v>950</v>
      </c>
      <c r="C209" s="5" t="s">
        <v>952</v>
      </c>
      <c r="D209" s="5" t="s">
        <v>10991</v>
      </c>
      <c r="E209" s="7" t="s">
        <v>1365</v>
      </c>
      <c r="F209" s="5">
        <v>9791144860</v>
      </c>
      <c r="G209" s="7" t="s">
        <v>9794</v>
      </c>
      <c r="H209" s="87">
        <v>43018</v>
      </c>
      <c r="I209" s="5" t="s">
        <v>650</v>
      </c>
    </row>
    <row r="210" spans="1:9" x14ac:dyDescent="0.25">
      <c r="A210" s="78">
        <v>208</v>
      </c>
      <c r="B210" s="5" t="s">
        <v>950</v>
      </c>
      <c r="C210" s="5" t="s">
        <v>951</v>
      </c>
      <c r="D210" s="5" t="s">
        <v>10992</v>
      </c>
      <c r="E210" s="7" t="s">
        <v>1365</v>
      </c>
      <c r="F210" s="5">
        <v>7055544888</v>
      </c>
      <c r="G210" s="7" t="s">
        <v>9794</v>
      </c>
      <c r="H210" s="87">
        <v>43018</v>
      </c>
      <c r="I210" s="5" t="s">
        <v>650</v>
      </c>
    </row>
    <row r="211" spans="1:9" x14ac:dyDescent="0.25">
      <c r="A211" s="78">
        <v>209</v>
      </c>
      <c r="B211" s="5" t="s">
        <v>950</v>
      </c>
      <c r="C211" s="5" t="s">
        <v>955</v>
      </c>
      <c r="D211" s="5" t="s">
        <v>11067</v>
      </c>
      <c r="E211" s="7" t="s">
        <v>3506</v>
      </c>
      <c r="F211" s="5">
        <v>9639011141</v>
      </c>
      <c r="G211" s="7" t="s">
        <v>9794</v>
      </c>
      <c r="H211" s="87">
        <v>43067</v>
      </c>
      <c r="I211" s="5" t="s">
        <v>650</v>
      </c>
    </row>
    <row r="212" spans="1:9" x14ac:dyDescent="0.25">
      <c r="A212" s="78">
        <v>210</v>
      </c>
      <c r="B212" s="5" t="s">
        <v>950</v>
      </c>
      <c r="C212" s="5" t="s">
        <v>10941</v>
      </c>
      <c r="D212" s="5" t="s">
        <v>10993</v>
      </c>
      <c r="E212" s="7" t="s">
        <v>1373</v>
      </c>
      <c r="F212" s="5">
        <v>8445263933</v>
      </c>
      <c r="G212" s="7" t="s">
        <v>9794</v>
      </c>
      <c r="H212" s="87">
        <v>43018</v>
      </c>
      <c r="I212" s="5" t="s">
        <v>650</v>
      </c>
    </row>
    <row r="213" spans="1:9" x14ac:dyDescent="0.25">
      <c r="A213" s="78">
        <v>211</v>
      </c>
      <c r="B213" s="5" t="s">
        <v>950</v>
      </c>
      <c r="C213" s="5" t="s">
        <v>9968</v>
      </c>
      <c r="D213" s="5" t="s">
        <v>10994</v>
      </c>
      <c r="E213" s="7" t="s">
        <v>1373</v>
      </c>
      <c r="F213" s="5">
        <v>9690475012</v>
      </c>
      <c r="G213" s="7" t="s">
        <v>9794</v>
      </c>
      <c r="H213" s="87">
        <v>43018</v>
      </c>
      <c r="I213" s="5" t="s">
        <v>650</v>
      </c>
    </row>
    <row r="214" spans="1:9" x14ac:dyDescent="0.25">
      <c r="A214" s="78">
        <v>212</v>
      </c>
      <c r="B214" s="5" t="s">
        <v>950</v>
      </c>
      <c r="C214" s="5" t="s">
        <v>953</v>
      </c>
      <c r="D214" s="5" t="s">
        <v>8446</v>
      </c>
      <c r="E214" s="7" t="s">
        <v>1373</v>
      </c>
      <c r="F214" s="5">
        <v>8534053109</v>
      </c>
      <c r="G214" s="7" t="s">
        <v>9794</v>
      </c>
      <c r="H214" s="87">
        <v>43018</v>
      </c>
      <c r="I214" s="5" t="s">
        <v>650</v>
      </c>
    </row>
    <row r="215" spans="1:9" x14ac:dyDescent="0.25">
      <c r="A215" s="78">
        <v>213</v>
      </c>
      <c r="B215" s="5" t="s">
        <v>950</v>
      </c>
      <c r="C215" s="5" t="s">
        <v>10942</v>
      </c>
      <c r="D215" s="5" t="s">
        <v>11068</v>
      </c>
      <c r="E215" s="7" t="s">
        <v>1373</v>
      </c>
      <c r="F215" s="5">
        <v>9927127291</v>
      </c>
      <c r="G215" s="7" t="s">
        <v>9794</v>
      </c>
      <c r="H215" s="87">
        <v>43067</v>
      </c>
      <c r="I215" s="5" t="s">
        <v>650</v>
      </c>
    </row>
    <row r="216" spans="1:9" x14ac:dyDescent="0.25">
      <c r="A216" s="78">
        <v>214</v>
      </c>
      <c r="B216" s="5" t="s">
        <v>957</v>
      </c>
      <c r="C216" s="5" t="s">
        <v>10943</v>
      </c>
      <c r="D216" s="5" t="s">
        <v>5223</v>
      </c>
      <c r="E216" s="7" t="s">
        <v>1373</v>
      </c>
      <c r="F216" s="5">
        <v>8750636036</v>
      </c>
      <c r="G216" s="7" t="s">
        <v>9794</v>
      </c>
      <c r="H216" s="87">
        <v>43019</v>
      </c>
      <c r="I216" s="5" t="s">
        <v>650</v>
      </c>
    </row>
    <row r="217" spans="1:9" x14ac:dyDescent="0.25">
      <c r="A217" s="78">
        <v>215</v>
      </c>
      <c r="B217" s="5" t="s">
        <v>957</v>
      </c>
      <c r="C217" s="5" t="s">
        <v>10883</v>
      </c>
      <c r="D217" s="5" t="s">
        <v>10904</v>
      </c>
      <c r="E217" s="7" t="s">
        <v>1373</v>
      </c>
      <c r="F217" s="5">
        <v>7895127676</v>
      </c>
      <c r="G217" s="7" t="s">
        <v>9794</v>
      </c>
      <c r="H217" s="87">
        <v>42998</v>
      </c>
      <c r="I217" s="5" t="s">
        <v>650</v>
      </c>
    </row>
    <row r="218" spans="1:9" x14ac:dyDescent="0.25">
      <c r="A218" s="78">
        <v>216</v>
      </c>
      <c r="B218" s="5" t="s">
        <v>957</v>
      </c>
      <c r="C218" s="5" t="s">
        <v>958</v>
      </c>
      <c r="D218" s="5" t="s">
        <v>8085</v>
      </c>
      <c r="E218" s="7" t="s">
        <v>1373</v>
      </c>
      <c r="F218" s="5">
        <v>7840077597</v>
      </c>
      <c r="G218" s="7" t="s">
        <v>9794</v>
      </c>
      <c r="H218" s="87">
        <v>43019</v>
      </c>
      <c r="I218" s="5" t="s">
        <v>650</v>
      </c>
    </row>
    <row r="219" spans="1:9" x14ac:dyDescent="0.25">
      <c r="A219" s="78">
        <v>217</v>
      </c>
      <c r="B219" s="5" t="s">
        <v>957</v>
      </c>
      <c r="C219" s="5" t="s">
        <v>958</v>
      </c>
      <c r="D219" s="5" t="s">
        <v>2508</v>
      </c>
      <c r="E219" s="7" t="s">
        <v>1365</v>
      </c>
      <c r="F219" s="5">
        <v>9205691024</v>
      </c>
      <c r="G219" s="7" t="s">
        <v>9794</v>
      </c>
      <c r="H219" s="87">
        <v>43019</v>
      </c>
      <c r="I219" s="5" t="s">
        <v>650</v>
      </c>
    </row>
    <row r="220" spans="1:9" x14ac:dyDescent="0.25">
      <c r="A220" s="78">
        <v>218</v>
      </c>
      <c r="B220" s="5" t="s">
        <v>9904</v>
      </c>
      <c r="C220" s="5" t="s">
        <v>11035</v>
      </c>
      <c r="D220" s="5" t="s">
        <v>10908</v>
      </c>
      <c r="E220" s="7" t="s">
        <v>1365</v>
      </c>
      <c r="F220" s="5">
        <v>9910592742</v>
      </c>
      <c r="G220" s="7" t="s">
        <v>9794</v>
      </c>
      <c r="H220" s="87">
        <v>42998</v>
      </c>
      <c r="I220" s="5" t="s">
        <v>650</v>
      </c>
    </row>
    <row r="221" spans="1:9" x14ac:dyDescent="0.25">
      <c r="A221" s="78">
        <v>219</v>
      </c>
      <c r="B221" s="5" t="s">
        <v>960</v>
      </c>
      <c r="C221" s="5" t="s">
        <v>10319</v>
      </c>
      <c r="D221" s="5" t="s">
        <v>10610</v>
      </c>
      <c r="E221" s="7" t="s">
        <v>1373</v>
      </c>
      <c r="F221" s="5">
        <v>9650477079</v>
      </c>
      <c r="G221" s="7" t="s">
        <v>9794</v>
      </c>
      <c r="H221" s="87">
        <v>42884</v>
      </c>
      <c r="I221" s="5" t="s">
        <v>650</v>
      </c>
    </row>
    <row r="222" spans="1:9" x14ac:dyDescent="0.25">
      <c r="A222" s="78">
        <v>220</v>
      </c>
      <c r="B222" s="5" t="s">
        <v>960</v>
      </c>
      <c r="C222" s="5" t="s">
        <v>10319</v>
      </c>
      <c r="D222" s="5" t="s">
        <v>4036</v>
      </c>
      <c r="E222" s="7" t="s">
        <v>1373</v>
      </c>
      <c r="F222" s="5">
        <v>9716953563</v>
      </c>
      <c r="G222" s="7" t="s">
        <v>9794</v>
      </c>
      <c r="H222" s="87">
        <v>42884</v>
      </c>
      <c r="I222" s="5" t="s">
        <v>650</v>
      </c>
    </row>
    <row r="223" spans="1:9" x14ac:dyDescent="0.25">
      <c r="A223" s="78">
        <v>221</v>
      </c>
      <c r="B223" s="5" t="s">
        <v>960</v>
      </c>
      <c r="C223" s="5" t="s">
        <v>10319</v>
      </c>
      <c r="D223" s="5" t="s">
        <v>10611</v>
      </c>
      <c r="E223" s="7" t="s">
        <v>1365</v>
      </c>
      <c r="F223" s="5">
        <v>8010646369</v>
      </c>
      <c r="G223" s="7" t="s">
        <v>9794</v>
      </c>
      <c r="H223" s="87">
        <v>42884</v>
      </c>
      <c r="I223" s="5" t="s">
        <v>650</v>
      </c>
    </row>
    <row r="224" spans="1:9" x14ac:dyDescent="0.25">
      <c r="A224" s="78">
        <v>222</v>
      </c>
      <c r="B224" s="5" t="s">
        <v>960</v>
      </c>
      <c r="C224" s="5" t="s">
        <v>961</v>
      </c>
      <c r="D224" s="5" t="s">
        <v>10447</v>
      </c>
      <c r="E224" s="7" t="s">
        <v>1373</v>
      </c>
      <c r="F224" s="5">
        <v>8860462415</v>
      </c>
      <c r="G224" s="7" t="s">
        <v>9794</v>
      </c>
      <c r="H224" s="87">
        <v>42884</v>
      </c>
      <c r="I224" s="5" t="s">
        <v>650</v>
      </c>
    </row>
    <row r="225" spans="1:9" x14ac:dyDescent="0.25">
      <c r="A225" s="78">
        <v>223</v>
      </c>
      <c r="B225" s="5" t="s">
        <v>960</v>
      </c>
      <c r="C225" s="5" t="s">
        <v>961</v>
      </c>
      <c r="D225" s="5" t="s">
        <v>10612</v>
      </c>
      <c r="E225" s="7" t="s">
        <v>1365</v>
      </c>
      <c r="F225" s="5">
        <v>9560727610</v>
      </c>
      <c r="G225" s="7" t="s">
        <v>9794</v>
      </c>
      <c r="H225" s="87">
        <v>42884</v>
      </c>
      <c r="I225" s="5" t="s">
        <v>650</v>
      </c>
    </row>
    <row r="226" spans="1:9" x14ac:dyDescent="0.25">
      <c r="A226" s="78">
        <v>224</v>
      </c>
      <c r="B226" s="5" t="s">
        <v>960</v>
      </c>
      <c r="C226" s="5" t="s">
        <v>961</v>
      </c>
      <c r="D226" s="5" t="s">
        <v>7347</v>
      </c>
      <c r="E226" s="7" t="s">
        <v>1373</v>
      </c>
      <c r="F226" s="5">
        <v>9899839099</v>
      </c>
      <c r="G226" s="7" t="s">
        <v>9794</v>
      </c>
      <c r="H226" s="87">
        <v>43019</v>
      </c>
      <c r="I226" s="5" t="s">
        <v>650</v>
      </c>
    </row>
    <row r="227" spans="1:9" x14ac:dyDescent="0.25">
      <c r="A227" s="78">
        <v>225</v>
      </c>
      <c r="B227" s="5" t="s">
        <v>960</v>
      </c>
      <c r="C227" s="5" t="s">
        <v>961</v>
      </c>
      <c r="D227" s="5" t="s">
        <v>10905</v>
      </c>
      <c r="E227" s="7" t="s">
        <v>1365</v>
      </c>
      <c r="F227" s="5">
        <v>9911290211</v>
      </c>
      <c r="G227" s="7" t="s">
        <v>9794</v>
      </c>
      <c r="H227" s="87">
        <v>42998</v>
      </c>
      <c r="I227" s="5" t="s">
        <v>650</v>
      </c>
    </row>
    <row r="228" spans="1:9" x14ac:dyDescent="0.25">
      <c r="A228" s="78">
        <v>226</v>
      </c>
      <c r="B228" s="5" t="s">
        <v>960</v>
      </c>
      <c r="C228" s="5" t="s">
        <v>961</v>
      </c>
      <c r="D228" s="5" t="s">
        <v>1777</v>
      </c>
      <c r="E228" s="7" t="s">
        <v>1373</v>
      </c>
      <c r="F228" s="5">
        <v>9718904361</v>
      </c>
      <c r="G228" s="7" t="s">
        <v>9794</v>
      </c>
      <c r="H228" s="87">
        <v>42998</v>
      </c>
      <c r="I228" s="5" t="s">
        <v>650</v>
      </c>
    </row>
    <row r="229" spans="1:9" x14ac:dyDescent="0.25">
      <c r="A229" s="78">
        <v>227</v>
      </c>
      <c r="B229" s="5" t="s">
        <v>960</v>
      </c>
      <c r="C229" s="5" t="s">
        <v>962</v>
      </c>
      <c r="D229" s="5" t="s">
        <v>10223</v>
      </c>
      <c r="E229" s="7" t="s">
        <v>1373</v>
      </c>
      <c r="F229" s="5" t="s">
        <v>650</v>
      </c>
      <c r="G229" s="7" t="s">
        <v>9794</v>
      </c>
      <c r="H229" s="87">
        <v>43017</v>
      </c>
      <c r="I229" s="5" t="s">
        <v>11208</v>
      </c>
    </row>
    <row r="230" spans="1:9" x14ac:dyDescent="0.25">
      <c r="A230" s="78">
        <v>228</v>
      </c>
      <c r="B230" s="5" t="s">
        <v>960</v>
      </c>
      <c r="C230" s="5" t="s">
        <v>962</v>
      </c>
      <c r="D230" s="5" t="s">
        <v>9395</v>
      </c>
      <c r="E230" s="7" t="s">
        <v>1373</v>
      </c>
      <c r="F230" s="5">
        <v>9250104330</v>
      </c>
      <c r="G230" s="7" t="s">
        <v>9794</v>
      </c>
      <c r="H230" s="87">
        <v>43019</v>
      </c>
      <c r="I230" s="5" t="s">
        <v>650</v>
      </c>
    </row>
    <row r="231" spans="1:9" x14ac:dyDescent="0.25">
      <c r="A231" s="78">
        <v>229</v>
      </c>
      <c r="B231" s="5" t="s">
        <v>960</v>
      </c>
      <c r="C231" s="5" t="s">
        <v>962</v>
      </c>
      <c r="D231" s="5" t="s">
        <v>10906</v>
      </c>
      <c r="E231" s="7" t="s">
        <v>2200</v>
      </c>
      <c r="F231" s="5">
        <v>7840811366</v>
      </c>
      <c r="G231" s="7" t="s">
        <v>9794</v>
      </c>
      <c r="H231" s="87">
        <v>42982</v>
      </c>
      <c r="I231" s="5" t="s">
        <v>650</v>
      </c>
    </row>
    <row r="232" spans="1:9" x14ac:dyDescent="0.25">
      <c r="A232" s="78">
        <v>230</v>
      </c>
      <c r="B232" s="5" t="s">
        <v>960</v>
      </c>
      <c r="C232" s="5" t="s">
        <v>964</v>
      </c>
      <c r="D232" s="5" t="s">
        <v>10614</v>
      </c>
      <c r="E232" s="7" t="s">
        <v>1373</v>
      </c>
      <c r="F232" s="5">
        <v>7409503977</v>
      </c>
      <c r="G232" s="7" t="s">
        <v>9794</v>
      </c>
      <c r="H232" s="87">
        <v>42884</v>
      </c>
      <c r="I232" s="5" t="s">
        <v>650</v>
      </c>
    </row>
    <row r="233" spans="1:9" x14ac:dyDescent="0.25">
      <c r="A233" s="78">
        <v>231</v>
      </c>
      <c r="B233" s="5" t="s">
        <v>960</v>
      </c>
      <c r="C233" s="5" t="s">
        <v>964</v>
      </c>
      <c r="D233" s="5" t="s">
        <v>10907</v>
      </c>
      <c r="E233" s="7" t="s">
        <v>1373</v>
      </c>
      <c r="F233" s="5">
        <v>9411050285</v>
      </c>
      <c r="G233" s="7" t="s">
        <v>9794</v>
      </c>
      <c r="H233" s="87">
        <v>42982</v>
      </c>
      <c r="I233" s="5" t="s">
        <v>650</v>
      </c>
    </row>
    <row r="234" spans="1:9" x14ac:dyDescent="0.25">
      <c r="A234" s="78">
        <v>232</v>
      </c>
      <c r="B234" s="5" t="s">
        <v>960</v>
      </c>
      <c r="C234" s="5" t="s">
        <v>963</v>
      </c>
      <c r="D234" s="5" t="s">
        <v>4816</v>
      </c>
      <c r="E234" s="7" t="s">
        <v>1373</v>
      </c>
      <c r="F234" s="5">
        <v>8860134573</v>
      </c>
      <c r="G234" s="7" t="s">
        <v>9794</v>
      </c>
      <c r="H234" s="87">
        <v>42857</v>
      </c>
      <c r="I234" s="5" t="s">
        <v>650</v>
      </c>
    </row>
    <row r="235" spans="1:9" x14ac:dyDescent="0.25">
      <c r="A235" s="78">
        <v>233</v>
      </c>
      <c r="B235" s="5" t="s">
        <v>960</v>
      </c>
      <c r="C235" s="5" t="s">
        <v>963</v>
      </c>
      <c r="D235" s="5" t="s">
        <v>10909</v>
      </c>
      <c r="E235" s="7" t="s">
        <v>1373</v>
      </c>
      <c r="F235" s="5">
        <v>9953312657</v>
      </c>
      <c r="G235" s="7" t="s">
        <v>9794</v>
      </c>
      <c r="H235" s="87">
        <v>42998</v>
      </c>
      <c r="I235" s="5" t="s">
        <v>650</v>
      </c>
    </row>
    <row r="236" spans="1:9" x14ac:dyDescent="0.25">
      <c r="A236" s="78">
        <v>234</v>
      </c>
      <c r="B236" s="5" t="s">
        <v>960</v>
      </c>
      <c r="C236" s="5" t="s">
        <v>963</v>
      </c>
      <c r="D236" s="5" t="s">
        <v>10616</v>
      </c>
      <c r="E236" s="7" t="s">
        <v>1373</v>
      </c>
      <c r="F236" s="5">
        <v>9212794951</v>
      </c>
      <c r="G236" s="7" t="s">
        <v>9794</v>
      </c>
      <c r="H236" s="87">
        <v>42884</v>
      </c>
      <c r="I236" s="5" t="s">
        <v>650</v>
      </c>
    </row>
    <row r="237" spans="1:9" x14ac:dyDescent="0.25">
      <c r="A237" s="78">
        <v>235</v>
      </c>
      <c r="B237" s="5" t="s">
        <v>960</v>
      </c>
      <c r="C237" s="5" t="s">
        <v>963</v>
      </c>
      <c r="D237" s="5" t="s">
        <v>10912</v>
      </c>
      <c r="E237" s="7" t="s">
        <v>1373</v>
      </c>
      <c r="F237" s="5">
        <v>9971662217</v>
      </c>
      <c r="G237" s="7" t="s">
        <v>9794</v>
      </c>
      <c r="H237" s="87">
        <v>42998</v>
      </c>
      <c r="I237" s="5" t="s">
        <v>650</v>
      </c>
    </row>
    <row r="238" spans="1:9" x14ac:dyDescent="0.25">
      <c r="A238" s="78">
        <v>236</v>
      </c>
      <c r="B238" s="5" t="s">
        <v>960</v>
      </c>
      <c r="C238" s="5" t="s">
        <v>963</v>
      </c>
      <c r="D238" s="5" t="s">
        <v>10995</v>
      </c>
      <c r="E238" s="7" t="s">
        <v>1365</v>
      </c>
      <c r="F238" s="5">
        <v>9953599823</v>
      </c>
      <c r="G238" s="7" t="s">
        <v>9794</v>
      </c>
      <c r="H238" s="87">
        <v>43019</v>
      </c>
      <c r="I238" s="5" t="s">
        <v>650</v>
      </c>
    </row>
    <row r="239" spans="1:9" x14ac:dyDescent="0.25">
      <c r="A239" s="78">
        <v>237</v>
      </c>
      <c r="B239" s="5" t="s">
        <v>960</v>
      </c>
      <c r="C239" s="5" t="s">
        <v>963</v>
      </c>
      <c r="D239" s="5" t="s">
        <v>10910</v>
      </c>
      <c r="E239" s="7" t="s">
        <v>1365</v>
      </c>
      <c r="F239" s="5">
        <v>9971108568</v>
      </c>
      <c r="G239" s="7" t="s">
        <v>9794</v>
      </c>
      <c r="H239" s="87">
        <v>42998</v>
      </c>
      <c r="I239" s="5" t="s">
        <v>2474</v>
      </c>
    </row>
    <row r="240" spans="1:9" x14ac:dyDescent="0.25">
      <c r="A240" s="78">
        <v>238</v>
      </c>
      <c r="B240" s="5" t="s">
        <v>960</v>
      </c>
      <c r="C240" s="5" t="s">
        <v>963</v>
      </c>
      <c r="D240" s="5" t="s">
        <v>10615</v>
      </c>
      <c r="E240" s="7" t="s">
        <v>1373</v>
      </c>
      <c r="F240" s="5">
        <v>9871533027</v>
      </c>
      <c r="G240" s="7" t="s">
        <v>9794</v>
      </c>
      <c r="H240" s="87">
        <v>42857</v>
      </c>
      <c r="I240" s="5" t="s">
        <v>2814</v>
      </c>
    </row>
    <row r="241" spans="1:9" x14ac:dyDescent="0.25">
      <c r="A241" s="78">
        <v>239</v>
      </c>
      <c r="B241" s="5" t="s">
        <v>960</v>
      </c>
      <c r="C241" s="5" t="s">
        <v>963</v>
      </c>
      <c r="D241" s="5" t="s">
        <v>10911</v>
      </c>
      <c r="E241" s="7" t="s">
        <v>1365</v>
      </c>
      <c r="F241" s="5">
        <v>8527587128</v>
      </c>
      <c r="G241" s="7" t="s">
        <v>9794</v>
      </c>
      <c r="H241" s="87">
        <v>42998</v>
      </c>
      <c r="I241" s="5" t="s">
        <v>11141</v>
      </c>
    </row>
    <row r="242" spans="1:9" x14ac:dyDescent="0.25">
      <c r="A242" s="78">
        <v>240</v>
      </c>
      <c r="B242" s="5" t="s">
        <v>966</v>
      </c>
      <c r="C242" s="5" t="s">
        <v>967</v>
      </c>
      <c r="D242" s="5" t="s">
        <v>10996</v>
      </c>
      <c r="E242" s="7" t="s">
        <v>1365</v>
      </c>
      <c r="F242" s="5">
        <v>9453361800</v>
      </c>
      <c r="G242" s="7" t="s">
        <v>9794</v>
      </c>
      <c r="H242" s="87">
        <v>43034</v>
      </c>
      <c r="I242" s="5" t="s">
        <v>650</v>
      </c>
    </row>
    <row r="243" spans="1:9" x14ac:dyDescent="0.25">
      <c r="A243" s="78">
        <v>241</v>
      </c>
      <c r="B243" s="5" t="s">
        <v>966</v>
      </c>
      <c r="C243" s="5" t="s">
        <v>9861</v>
      </c>
      <c r="D243" s="5" t="s">
        <v>10714</v>
      </c>
      <c r="E243" s="7" t="s">
        <v>2200</v>
      </c>
      <c r="F243" s="5">
        <v>9792835944</v>
      </c>
      <c r="G243" s="7" t="s">
        <v>9794</v>
      </c>
      <c r="H243" s="87">
        <v>42919</v>
      </c>
      <c r="I243" s="5" t="s">
        <v>650</v>
      </c>
    </row>
    <row r="244" spans="1:9" x14ac:dyDescent="0.25">
      <c r="A244" s="78">
        <v>242</v>
      </c>
      <c r="B244" s="5" t="s">
        <v>966</v>
      </c>
      <c r="C244" s="5" t="s">
        <v>9861</v>
      </c>
      <c r="D244" s="5" t="s">
        <v>11069</v>
      </c>
      <c r="E244" s="7" t="s">
        <v>2200</v>
      </c>
      <c r="F244" s="5">
        <v>8574107933</v>
      </c>
      <c r="G244" s="7" t="s">
        <v>9794</v>
      </c>
      <c r="H244" s="87">
        <v>43066</v>
      </c>
      <c r="I244" s="5" t="s">
        <v>650</v>
      </c>
    </row>
    <row r="245" spans="1:9" x14ac:dyDescent="0.25">
      <c r="A245" s="78">
        <v>243</v>
      </c>
      <c r="B245" s="5" t="s">
        <v>966</v>
      </c>
      <c r="C245" s="5" t="s">
        <v>10884</v>
      </c>
      <c r="D245" s="5" t="s">
        <v>10830</v>
      </c>
      <c r="E245" s="7" t="s">
        <v>1373</v>
      </c>
      <c r="F245" s="5">
        <v>9451449052</v>
      </c>
      <c r="G245" s="7" t="s">
        <v>9794</v>
      </c>
      <c r="H245" s="87">
        <v>42948</v>
      </c>
      <c r="I245" s="5" t="s">
        <v>650</v>
      </c>
    </row>
    <row r="246" spans="1:9" x14ac:dyDescent="0.25">
      <c r="A246" s="78">
        <v>244</v>
      </c>
      <c r="B246" s="5" t="s">
        <v>966</v>
      </c>
      <c r="C246" s="5" t="s">
        <v>971</v>
      </c>
      <c r="D246" s="5" t="s">
        <v>10828</v>
      </c>
      <c r="E246" s="7" t="s">
        <v>1373</v>
      </c>
      <c r="F246" s="5">
        <v>9838218995</v>
      </c>
      <c r="G246" s="7" t="s">
        <v>9794</v>
      </c>
      <c r="H246" s="87">
        <v>42948</v>
      </c>
      <c r="I246" s="5" t="s">
        <v>650</v>
      </c>
    </row>
    <row r="247" spans="1:9" x14ac:dyDescent="0.25">
      <c r="A247" s="78">
        <v>245</v>
      </c>
      <c r="B247" s="5" t="s">
        <v>966</v>
      </c>
      <c r="C247" s="5" t="s">
        <v>971</v>
      </c>
      <c r="D247" s="5" t="s">
        <v>10829</v>
      </c>
      <c r="E247" s="7" t="s">
        <v>1373</v>
      </c>
      <c r="F247" s="5">
        <v>9648657950</v>
      </c>
      <c r="G247" s="7" t="s">
        <v>9794</v>
      </c>
      <c r="H247" s="87">
        <v>42948</v>
      </c>
      <c r="I247" s="5" t="s">
        <v>650</v>
      </c>
    </row>
    <row r="248" spans="1:9" x14ac:dyDescent="0.25">
      <c r="A248" s="78">
        <v>246</v>
      </c>
      <c r="B248" s="5" t="s">
        <v>791</v>
      </c>
      <c r="C248" s="5" t="s">
        <v>9868</v>
      </c>
      <c r="D248" s="5" t="s">
        <v>10539</v>
      </c>
      <c r="E248" s="7" t="s">
        <v>1373</v>
      </c>
      <c r="F248" s="5">
        <v>9454282325</v>
      </c>
      <c r="G248" s="7" t="s">
        <v>683</v>
      </c>
      <c r="H248" s="87">
        <v>42836</v>
      </c>
      <c r="I248" s="5" t="s">
        <v>650</v>
      </c>
    </row>
    <row r="249" spans="1:9" x14ac:dyDescent="0.25">
      <c r="A249" s="78">
        <v>247</v>
      </c>
      <c r="B249" s="5" t="s">
        <v>791</v>
      </c>
      <c r="C249" s="5" t="s">
        <v>974</v>
      </c>
      <c r="D249" s="5" t="s">
        <v>3300</v>
      </c>
      <c r="E249" s="7" t="s">
        <v>1373</v>
      </c>
      <c r="F249" s="5">
        <v>9170721200</v>
      </c>
      <c r="G249" s="7" t="s">
        <v>683</v>
      </c>
      <c r="H249" s="87">
        <v>42836</v>
      </c>
      <c r="I249" s="5" t="s">
        <v>650</v>
      </c>
    </row>
    <row r="250" spans="1:9" x14ac:dyDescent="0.25">
      <c r="A250" s="78">
        <v>248</v>
      </c>
      <c r="B250" s="5" t="s">
        <v>791</v>
      </c>
      <c r="C250" s="5" t="s">
        <v>973</v>
      </c>
      <c r="D250" s="5" t="s">
        <v>10538</v>
      </c>
      <c r="E250" s="7" t="s">
        <v>1373</v>
      </c>
      <c r="F250" s="5">
        <v>9984227227</v>
      </c>
      <c r="G250" s="7" t="s">
        <v>683</v>
      </c>
      <c r="H250" s="87">
        <v>42836</v>
      </c>
      <c r="I250" s="5" t="s">
        <v>10998</v>
      </c>
    </row>
    <row r="251" spans="1:9" x14ac:dyDescent="0.25">
      <c r="A251" s="78">
        <v>249</v>
      </c>
      <c r="B251" s="5" t="s">
        <v>791</v>
      </c>
      <c r="C251" s="5" t="s">
        <v>973</v>
      </c>
      <c r="D251" s="5" t="s">
        <v>10540</v>
      </c>
      <c r="E251" s="7" t="s">
        <v>1365</v>
      </c>
      <c r="F251" s="5">
        <v>8115406474</v>
      </c>
      <c r="G251" s="7" t="s">
        <v>683</v>
      </c>
      <c r="H251" s="87">
        <v>42836</v>
      </c>
      <c r="I251" s="5" t="s">
        <v>10998</v>
      </c>
    </row>
    <row r="252" spans="1:9" x14ac:dyDescent="0.25">
      <c r="A252" s="78">
        <v>250</v>
      </c>
      <c r="B252" s="5" t="s">
        <v>791</v>
      </c>
      <c r="C252" s="5" t="s">
        <v>9863</v>
      </c>
      <c r="D252" s="5" t="s">
        <v>10537</v>
      </c>
      <c r="E252" s="7" t="s">
        <v>1373</v>
      </c>
      <c r="F252" s="5">
        <v>9918407717</v>
      </c>
      <c r="G252" s="7" t="s">
        <v>683</v>
      </c>
      <c r="H252" s="87">
        <v>42836</v>
      </c>
      <c r="I252" s="5" t="s">
        <v>650</v>
      </c>
    </row>
    <row r="253" spans="1:9" x14ac:dyDescent="0.25">
      <c r="A253" s="78">
        <v>251</v>
      </c>
      <c r="B253" s="5" t="s">
        <v>791</v>
      </c>
      <c r="C253" s="5" t="s">
        <v>9863</v>
      </c>
      <c r="D253" s="5" t="s">
        <v>10536</v>
      </c>
      <c r="E253" s="7" t="s">
        <v>1365</v>
      </c>
      <c r="F253" s="5">
        <v>8948515128</v>
      </c>
      <c r="G253" s="7" t="s">
        <v>683</v>
      </c>
      <c r="H253" s="87">
        <v>42836</v>
      </c>
      <c r="I253" s="5" t="s">
        <v>1366</v>
      </c>
    </row>
    <row r="254" spans="1:9" x14ac:dyDescent="0.25">
      <c r="A254" s="78">
        <v>252</v>
      </c>
      <c r="B254" s="5" t="s">
        <v>900</v>
      </c>
      <c r="C254" s="5" t="s">
        <v>11236</v>
      </c>
      <c r="D254" s="5" t="s">
        <v>11266</v>
      </c>
      <c r="E254" s="7" t="s">
        <v>1373</v>
      </c>
      <c r="F254" s="5">
        <v>7880857386</v>
      </c>
      <c r="G254" s="7" t="s">
        <v>9794</v>
      </c>
      <c r="H254" s="87">
        <v>43130</v>
      </c>
      <c r="I254" s="5" t="s">
        <v>650</v>
      </c>
    </row>
    <row r="255" spans="1:9" x14ac:dyDescent="0.25">
      <c r="A255" s="78">
        <v>253</v>
      </c>
      <c r="B255" s="5" t="s">
        <v>900</v>
      </c>
      <c r="C255" s="5" t="s">
        <v>9969</v>
      </c>
      <c r="D255" s="5" t="s">
        <v>11070</v>
      </c>
      <c r="E255" s="7" t="s">
        <v>2200</v>
      </c>
      <c r="F255" s="5">
        <v>9532476498</v>
      </c>
      <c r="G255" s="7" t="s">
        <v>9794</v>
      </c>
      <c r="H255" s="87">
        <v>43067</v>
      </c>
      <c r="I255" s="5" t="s">
        <v>650</v>
      </c>
    </row>
    <row r="256" spans="1:9" x14ac:dyDescent="0.25">
      <c r="A256" s="78">
        <v>254</v>
      </c>
      <c r="B256" s="5" t="s">
        <v>900</v>
      </c>
      <c r="C256" s="5" t="s">
        <v>9969</v>
      </c>
      <c r="D256" s="5" t="s">
        <v>3731</v>
      </c>
      <c r="E256" s="7" t="s">
        <v>2200</v>
      </c>
      <c r="F256" s="5">
        <v>9453470296</v>
      </c>
      <c r="G256" s="7" t="s">
        <v>9794</v>
      </c>
      <c r="H256" s="87">
        <v>43067</v>
      </c>
      <c r="I256" s="5" t="s">
        <v>650</v>
      </c>
    </row>
    <row r="257" spans="1:9" x14ac:dyDescent="0.25">
      <c r="A257" s="78">
        <v>255</v>
      </c>
      <c r="B257" s="5" t="s">
        <v>900</v>
      </c>
      <c r="C257" s="5" t="s">
        <v>986</v>
      </c>
      <c r="D257" s="5" t="s">
        <v>10747</v>
      </c>
      <c r="E257" s="7" t="s">
        <v>1373</v>
      </c>
      <c r="F257" s="5">
        <v>1000000004</v>
      </c>
      <c r="G257" s="7" t="s">
        <v>9794</v>
      </c>
      <c r="H257" s="87">
        <v>43003</v>
      </c>
      <c r="I257" s="5" t="s">
        <v>650</v>
      </c>
    </row>
    <row r="258" spans="1:9" x14ac:dyDescent="0.25">
      <c r="A258" s="78">
        <v>256</v>
      </c>
      <c r="B258" s="5" t="s">
        <v>900</v>
      </c>
      <c r="C258" s="5" t="s">
        <v>11237</v>
      </c>
      <c r="D258" s="5" t="s">
        <v>11268</v>
      </c>
      <c r="E258" s="7" t="s">
        <v>1373</v>
      </c>
      <c r="F258" s="5">
        <v>8726420911</v>
      </c>
      <c r="G258" s="7" t="s">
        <v>9794</v>
      </c>
      <c r="H258" s="87">
        <v>43130</v>
      </c>
      <c r="I258" s="5" t="s">
        <v>650</v>
      </c>
    </row>
    <row r="259" spans="1:9" x14ac:dyDescent="0.25">
      <c r="A259" s="78">
        <v>257</v>
      </c>
      <c r="B259" s="5" t="s">
        <v>900</v>
      </c>
      <c r="C259" s="5" t="s">
        <v>983</v>
      </c>
      <c r="D259" s="5" t="s">
        <v>10913</v>
      </c>
      <c r="E259" s="7" t="s">
        <v>1373</v>
      </c>
      <c r="F259" s="5">
        <v>1000000003</v>
      </c>
      <c r="G259" s="7" t="s">
        <v>9794</v>
      </c>
      <c r="H259" s="87">
        <v>43003</v>
      </c>
      <c r="I259" s="5" t="s">
        <v>650</v>
      </c>
    </row>
    <row r="260" spans="1:9" x14ac:dyDescent="0.25">
      <c r="A260" s="78">
        <v>258</v>
      </c>
      <c r="B260" s="5" t="s">
        <v>900</v>
      </c>
      <c r="C260" s="5" t="s">
        <v>983</v>
      </c>
      <c r="D260" s="5" t="s">
        <v>11071</v>
      </c>
      <c r="E260" s="7" t="s">
        <v>1373</v>
      </c>
      <c r="F260" s="5">
        <v>9161175693</v>
      </c>
      <c r="G260" s="7" t="s">
        <v>9794</v>
      </c>
      <c r="H260" s="87">
        <v>43067</v>
      </c>
      <c r="I260" s="5" t="s">
        <v>650</v>
      </c>
    </row>
    <row r="261" spans="1:9" x14ac:dyDescent="0.25">
      <c r="A261" s="78">
        <v>259</v>
      </c>
      <c r="B261" s="5" t="s">
        <v>900</v>
      </c>
      <c r="C261" s="5" t="s">
        <v>983</v>
      </c>
      <c r="D261" s="5" t="s">
        <v>11269</v>
      </c>
      <c r="E261" s="7" t="s">
        <v>2200</v>
      </c>
      <c r="F261" s="5" t="s">
        <v>650</v>
      </c>
      <c r="G261" s="7" t="s">
        <v>9794</v>
      </c>
      <c r="H261" s="87">
        <v>43067</v>
      </c>
      <c r="I261" s="5" t="s">
        <v>650</v>
      </c>
    </row>
    <row r="262" spans="1:9" x14ac:dyDescent="0.25">
      <c r="A262" s="78">
        <v>260</v>
      </c>
      <c r="B262" s="5" t="s">
        <v>900</v>
      </c>
      <c r="C262" s="5" t="s">
        <v>9970</v>
      </c>
      <c r="D262" s="5" t="s">
        <v>10715</v>
      </c>
      <c r="E262" s="7" t="s">
        <v>1373</v>
      </c>
      <c r="F262" s="5">
        <v>9455562006</v>
      </c>
      <c r="G262" s="7" t="s">
        <v>9794</v>
      </c>
      <c r="H262" s="87">
        <v>42926</v>
      </c>
      <c r="I262" s="5" t="s">
        <v>650</v>
      </c>
    </row>
    <row r="263" spans="1:9" x14ac:dyDescent="0.25">
      <c r="A263" s="78">
        <v>261</v>
      </c>
      <c r="B263" s="5" t="s">
        <v>900</v>
      </c>
      <c r="C263" s="5" t="s">
        <v>11238</v>
      </c>
      <c r="D263" s="5" t="s">
        <v>11270</v>
      </c>
      <c r="E263" s="7" t="s">
        <v>1373</v>
      </c>
      <c r="F263" s="5">
        <v>9455433014</v>
      </c>
      <c r="G263" s="7" t="s">
        <v>9794</v>
      </c>
      <c r="H263" s="87">
        <v>43130</v>
      </c>
      <c r="I263" s="5" t="s">
        <v>650</v>
      </c>
    </row>
    <row r="264" spans="1:9" x14ac:dyDescent="0.25">
      <c r="A264" s="78">
        <v>262</v>
      </c>
      <c r="B264" s="5" t="s">
        <v>900</v>
      </c>
      <c r="C264" s="5" t="s">
        <v>11238</v>
      </c>
      <c r="D264" s="5" t="s">
        <v>11271</v>
      </c>
      <c r="E264" s="7" t="s">
        <v>1373</v>
      </c>
      <c r="F264" s="5">
        <v>7376701214</v>
      </c>
      <c r="G264" s="7" t="s">
        <v>9794</v>
      </c>
      <c r="H264" s="87">
        <v>43130</v>
      </c>
      <c r="I264" s="5" t="s">
        <v>650</v>
      </c>
    </row>
    <row r="265" spans="1:9" x14ac:dyDescent="0.25">
      <c r="A265" s="78">
        <v>263</v>
      </c>
      <c r="B265" s="5" t="s">
        <v>900</v>
      </c>
      <c r="C265" s="5" t="s">
        <v>9971</v>
      </c>
      <c r="D265" s="5" t="s">
        <v>11072</v>
      </c>
      <c r="E265" s="7" t="s">
        <v>2200</v>
      </c>
      <c r="F265" s="5">
        <v>9935310327</v>
      </c>
      <c r="G265" s="7" t="s">
        <v>9794</v>
      </c>
      <c r="H265" s="87">
        <v>43067</v>
      </c>
      <c r="I265" s="5" t="s">
        <v>650</v>
      </c>
    </row>
    <row r="266" spans="1:9" x14ac:dyDescent="0.25">
      <c r="A266" s="78">
        <v>264</v>
      </c>
      <c r="B266" s="5" t="s">
        <v>900</v>
      </c>
      <c r="C266" s="5" t="s">
        <v>11036</v>
      </c>
      <c r="D266" s="5" t="s">
        <v>11273</v>
      </c>
      <c r="E266" s="7" t="s">
        <v>1373</v>
      </c>
      <c r="F266" s="5">
        <v>7388356766</v>
      </c>
      <c r="G266" s="7" t="s">
        <v>9794</v>
      </c>
      <c r="H266" s="87">
        <v>43130</v>
      </c>
      <c r="I266" s="5" t="s">
        <v>650</v>
      </c>
    </row>
    <row r="267" spans="1:9" x14ac:dyDescent="0.25">
      <c r="A267" s="78">
        <v>265</v>
      </c>
      <c r="B267" s="5" t="s">
        <v>900</v>
      </c>
      <c r="C267" s="5" t="s">
        <v>984</v>
      </c>
      <c r="D267" s="5" t="s">
        <v>4548</v>
      </c>
      <c r="E267" s="7" t="s">
        <v>1373</v>
      </c>
      <c r="F267" s="5">
        <v>1000000002</v>
      </c>
      <c r="G267" s="7" t="s">
        <v>9794</v>
      </c>
      <c r="H267" s="87">
        <v>43003</v>
      </c>
      <c r="I267" s="5" t="s">
        <v>650</v>
      </c>
    </row>
    <row r="268" spans="1:9" x14ac:dyDescent="0.25">
      <c r="A268" s="78">
        <v>266</v>
      </c>
      <c r="B268" s="5" t="s">
        <v>900</v>
      </c>
      <c r="C268" s="5" t="s">
        <v>987</v>
      </c>
      <c r="D268" s="5" t="s">
        <v>4351</v>
      </c>
      <c r="E268" s="7" t="s">
        <v>2200</v>
      </c>
      <c r="F268" s="5">
        <v>9454634727</v>
      </c>
      <c r="G268" s="7" t="s">
        <v>9794</v>
      </c>
      <c r="H268" s="87">
        <v>43067</v>
      </c>
      <c r="I268" s="5" t="s">
        <v>650</v>
      </c>
    </row>
    <row r="269" spans="1:9" x14ac:dyDescent="0.25">
      <c r="A269" s="78">
        <v>267</v>
      </c>
      <c r="B269" s="5" t="s">
        <v>900</v>
      </c>
      <c r="C269" s="5" t="s">
        <v>10678</v>
      </c>
      <c r="D269" s="5" t="s">
        <v>10716</v>
      </c>
      <c r="E269" s="7" t="s">
        <v>1373</v>
      </c>
      <c r="F269" s="5">
        <v>9491448721</v>
      </c>
      <c r="G269" s="7" t="s">
        <v>9794</v>
      </c>
      <c r="H269" s="87">
        <v>42926</v>
      </c>
      <c r="I269" s="5" t="s">
        <v>650</v>
      </c>
    </row>
    <row r="270" spans="1:9" x14ac:dyDescent="0.25">
      <c r="A270" s="78">
        <v>268</v>
      </c>
      <c r="B270" s="5" t="s">
        <v>900</v>
      </c>
      <c r="C270" s="5" t="s">
        <v>10678</v>
      </c>
      <c r="D270" s="5" t="s">
        <v>2530</v>
      </c>
      <c r="E270" s="7" t="s">
        <v>1373</v>
      </c>
      <c r="F270" s="5">
        <v>1000000001</v>
      </c>
      <c r="G270" s="7" t="s">
        <v>9794</v>
      </c>
      <c r="H270" s="87">
        <v>43003</v>
      </c>
      <c r="I270" s="5" t="s">
        <v>650</v>
      </c>
    </row>
    <row r="271" spans="1:9" x14ac:dyDescent="0.25">
      <c r="A271" s="78">
        <v>269</v>
      </c>
      <c r="B271" s="5" t="s">
        <v>900</v>
      </c>
      <c r="C271" s="5" t="s">
        <v>10678</v>
      </c>
      <c r="D271" s="5" t="s">
        <v>4908</v>
      </c>
      <c r="E271" s="7" t="s">
        <v>1373</v>
      </c>
      <c r="F271" s="5">
        <v>8896637286</v>
      </c>
      <c r="G271" s="7" t="s">
        <v>9794</v>
      </c>
      <c r="H271" s="87">
        <v>43130</v>
      </c>
      <c r="I271" s="5" t="s">
        <v>650</v>
      </c>
    </row>
    <row r="272" spans="1:9" x14ac:dyDescent="0.25">
      <c r="A272" s="78">
        <v>270</v>
      </c>
      <c r="B272" s="5" t="s">
        <v>900</v>
      </c>
      <c r="C272" s="5" t="s">
        <v>9972</v>
      </c>
      <c r="D272" s="5" t="s">
        <v>11073</v>
      </c>
      <c r="E272" s="7" t="s">
        <v>2200</v>
      </c>
      <c r="F272" s="5">
        <v>94500839494</v>
      </c>
      <c r="G272" s="7" t="s">
        <v>9794</v>
      </c>
      <c r="H272" s="87">
        <v>43067</v>
      </c>
      <c r="I272" s="5" t="s">
        <v>650</v>
      </c>
    </row>
    <row r="273" spans="1:9" x14ac:dyDescent="0.25">
      <c r="A273" s="78">
        <v>271</v>
      </c>
      <c r="B273" s="5" t="s">
        <v>900</v>
      </c>
      <c r="C273" s="5" t="s">
        <v>9973</v>
      </c>
      <c r="D273" s="5" t="s">
        <v>10717</v>
      </c>
      <c r="E273" s="7" t="s">
        <v>1373</v>
      </c>
      <c r="F273" s="5">
        <v>8052411365</v>
      </c>
      <c r="G273" s="7" t="s">
        <v>9794</v>
      </c>
      <c r="H273" s="87">
        <v>42926</v>
      </c>
      <c r="I273" s="5" t="s">
        <v>650</v>
      </c>
    </row>
    <row r="274" spans="1:9" x14ac:dyDescent="0.25">
      <c r="A274" s="78">
        <v>272</v>
      </c>
      <c r="B274" s="5" t="s">
        <v>900</v>
      </c>
      <c r="C274" s="5" t="s">
        <v>9973</v>
      </c>
      <c r="D274" s="5" t="s">
        <v>11074</v>
      </c>
      <c r="E274" s="7" t="s">
        <v>2200</v>
      </c>
      <c r="F274" s="5">
        <v>9984046733</v>
      </c>
      <c r="G274" s="7" t="s">
        <v>9794</v>
      </c>
      <c r="H274" s="87">
        <v>43067</v>
      </c>
      <c r="I274" s="5" t="s">
        <v>650</v>
      </c>
    </row>
    <row r="275" spans="1:9" x14ac:dyDescent="0.25">
      <c r="A275" s="78">
        <v>273</v>
      </c>
      <c r="B275" s="5" t="s">
        <v>900</v>
      </c>
      <c r="C275" s="5" t="s">
        <v>9973</v>
      </c>
      <c r="D275" s="5" t="s">
        <v>11276</v>
      </c>
      <c r="E275" s="7" t="s">
        <v>1373</v>
      </c>
      <c r="F275" s="5">
        <v>9651838755</v>
      </c>
      <c r="G275" s="7" t="s">
        <v>9794</v>
      </c>
      <c r="H275" s="87">
        <v>43130</v>
      </c>
      <c r="I275" s="5" t="s">
        <v>650</v>
      </c>
    </row>
    <row r="276" spans="1:9" x14ac:dyDescent="0.25">
      <c r="A276" s="78">
        <v>274</v>
      </c>
      <c r="B276" s="5" t="s">
        <v>900</v>
      </c>
      <c r="C276" s="5" t="s">
        <v>10679</v>
      </c>
      <c r="D276" s="5" t="s">
        <v>10718</v>
      </c>
      <c r="E276" s="7" t="s">
        <v>1373</v>
      </c>
      <c r="F276" s="5">
        <v>9889123128</v>
      </c>
      <c r="G276" s="7" t="s">
        <v>9794</v>
      </c>
      <c r="H276" s="87">
        <v>42926</v>
      </c>
      <c r="I276" s="5" t="s">
        <v>650</v>
      </c>
    </row>
    <row r="277" spans="1:9" x14ac:dyDescent="0.25">
      <c r="A277" s="78">
        <v>275</v>
      </c>
      <c r="B277" s="5" t="s">
        <v>900</v>
      </c>
      <c r="C277" s="5" t="s">
        <v>10679</v>
      </c>
      <c r="D277" s="5" t="s">
        <v>8911</v>
      </c>
      <c r="E277" s="7" t="s">
        <v>1373</v>
      </c>
      <c r="F277" s="5">
        <v>8423552985</v>
      </c>
      <c r="G277" s="7" t="s">
        <v>9794</v>
      </c>
      <c r="H277" s="87">
        <v>42926</v>
      </c>
      <c r="I277" s="5" t="s">
        <v>650</v>
      </c>
    </row>
    <row r="278" spans="1:9" x14ac:dyDescent="0.25">
      <c r="A278" s="78">
        <v>276</v>
      </c>
      <c r="B278" s="5" t="s">
        <v>900</v>
      </c>
      <c r="C278" s="5" t="s">
        <v>10679</v>
      </c>
      <c r="D278" s="5" t="s">
        <v>8549</v>
      </c>
      <c r="E278" s="7" t="s">
        <v>1373</v>
      </c>
      <c r="F278" s="5">
        <v>8355009988</v>
      </c>
      <c r="G278" s="7" t="s">
        <v>9794</v>
      </c>
      <c r="H278" s="87">
        <v>43003</v>
      </c>
      <c r="I278" s="5" t="s">
        <v>650</v>
      </c>
    </row>
    <row r="279" spans="1:9" x14ac:dyDescent="0.25">
      <c r="A279" s="78">
        <v>277</v>
      </c>
      <c r="B279" s="5" t="s">
        <v>900</v>
      </c>
      <c r="C279" s="5" t="s">
        <v>10679</v>
      </c>
      <c r="D279" s="5" t="s">
        <v>10914</v>
      </c>
      <c r="E279" s="7" t="s">
        <v>1373</v>
      </c>
      <c r="F279" s="5">
        <v>8423603784</v>
      </c>
      <c r="G279" s="7" t="s">
        <v>9794</v>
      </c>
      <c r="H279" s="87">
        <v>43003</v>
      </c>
      <c r="I279" s="5" t="s">
        <v>650</v>
      </c>
    </row>
    <row r="280" spans="1:9" x14ac:dyDescent="0.25">
      <c r="A280" s="78">
        <v>278</v>
      </c>
      <c r="B280" s="5" t="s">
        <v>900</v>
      </c>
      <c r="C280" s="5" t="s">
        <v>10679</v>
      </c>
      <c r="D280" s="5" t="s">
        <v>11277</v>
      </c>
      <c r="E280" s="7" t="s">
        <v>1373</v>
      </c>
      <c r="F280" s="5">
        <v>8182841301</v>
      </c>
      <c r="G280" s="7" t="s">
        <v>9794</v>
      </c>
      <c r="H280" s="87">
        <v>43130</v>
      </c>
      <c r="I280" s="5" t="s">
        <v>650</v>
      </c>
    </row>
    <row r="281" spans="1:9" x14ac:dyDescent="0.25">
      <c r="A281" s="78">
        <v>279</v>
      </c>
      <c r="B281" s="5" t="s">
        <v>900</v>
      </c>
      <c r="C281" s="5" t="s">
        <v>10679</v>
      </c>
      <c r="D281" s="5" t="s">
        <v>11278</v>
      </c>
      <c r="E281" s="7" t="s">
        <v>1373</v>
      </c>
      <c r="F281" s="5">
        <v>8052462686</v>
      </c>
      <c r="G281" s="7" t="s">
        <v>9794</v>
      </c>
      <c r="H281" s="87">
        <v>43130</v>
      </c>
      <c r="I281" s="5" t="s">
        <v>650</v>
      </c>
    </row>
    <row r="282" spans="1:9" x14ac:dyDescent="0.25">
      <c r="A282" s="78">
        <v>280</v>
      </c>
      <c r="B282" s="5" t="s">
        <v>900</v>
      </c>
      <c r="C282" s="5" t="s">
        <v>11239</v>
      </c>
      <c r="D282" s="5" t="s">
        <v>11279</v>
      </c>
      <c r="E282" s="7" t="s">
        <v>1373</v>
      </c>
      <c r="F282" s="5">
        <v>9125225991</v>
      </c>
      <c r="G282" s="7" t="s">
        <v>9794</v>
      </c>
      <c r="H282" s="87">
        <v>43130</v>
      </c>
      <c r="I282" s="5" t="s">
        <v>650</v>
      </c>
    </row>
    <row r="283" spans="1:9" x14ac:dyDescent="0.25">
      <c r="A283" s="78">
        <v>281</v>
      </c>
      <c r="B283" s="5" t="s">
        <v>992</v>
      </c>
      <c r="C283" s="5" t="s">
        <v>998</v>
      </c>
      <c r="D283" s="5" t="s">
        <v>10621</v>
      </c>
      <c r="E283" s="7" t="s">
        <v>1373</v>
      </c>
      <c r="F283" s="5">
        <v>9917686969</v>
      </c>
      <c r="G283" s="7" t="s">
        <v>9794</v>
      </c>
      <c r="H283" s="87">
        <v>42879</v>
      </c>
      <c r="I283" s="5" t="s">
        <v>10832</v>
      </c>
    </row>
    <row r="284" spans="1:9" x14ac:dyDescent="0.25">
      <c r="A284" s="78">
        <v>282</v>
      </c>
      <c r="B284" s="5" t="s">
        <v>992</v>
      </c>
      <c r="C284" s="5" t="s">
        <v>995</v>
      </c>
      <c r="D284" s="5" t="s">
        <v>10620</v>
      </c>
      <c r="E284" s="7" t="s">
        <v>1373</v>
      </c>
      <c r="F284" s="5">
        <v>7906415621</v>
      </c>
      <c r="G284" s="7" t="s">
        <v>9794</v>
      </c>
      <c r="H284" s="87">
        <v>42857</v>
      </c>
      <c r="I284" s="5"/>
    </row>
    <row r="285" spans="1:9" x14ac:dyDescent="0.25">
      <c r="A285" s="78">
        <v>283</v>
      </c>
      <c r="B285" s="5" t="s">
        <v>992</v>
      </c>
      <c r="C285" s="5" t="s">
        <v>999</v>
      </c>
      <c r="D285" s="5" t="s">
        <v>5560</v>
      </c>
      <c r="E285" s="7" t="s">
        <v>1373</v>
      </c>
      <c r="F285" s="5">
        <v>9639348685</v>
      </c>
      <c r="G285" s="7" t="s">
        <v>9794</v>
      </c>
      <c r="H285" s="87">
        <v>42893</v>
      </c>
      <c r="I285" s="5" t="s">
        <v>650</v>
      </c>
    </row>
    <row r="286" spans="1:9" x14ac:dyDescent="0.25">
      <c r="A286" s="78">
        <v>284</v>
      </c>
      <c r="B286" s="5" t="s">
        <v>992</v>
      </c>
      <c r="C286" s="5" t="s">
        <v>999</v>
      </c>
      <c r="D286" s="5" t="s">
        <v>4247</v>
      </c>
      <c r="E286" s="7" t="s">
        <v>1373</v>
      </c>
      <c r="F286" s="5">
        <v>7830602963</v>
      </c>
      <c r="G286" s="7" t="s">
        <v>9794</v>
      </c>
      <c r="H286" s="87">
        <v>42949</v>
      </c>
      <c r="I286" s="5" t="s">
        <v>650</v>
      </c>
    </row>
    <row r="287" spans="1:9" x14ac:dyDescent="0.25">
      <c r="A287" s="78">
        <v>285</v>
      </c>
      <c r="B287" s="5" t="s">
        <v>1002</v>
      </c>
      <c r="C287" s="5" t="s">
        <v>10231</v>
      </c>
      <c r="D287" s="5" t="s">
        <v>4585</v>
      </c>
      <c r="E287" s="7" t="s">
        <v>1373</v>
      </c>
      <c r="F287" s="5">
        <v>7266803913</v>
      </c>
      <c r="G287" s="7" t="s">
        <v>683</v>
      </c>
      <c r="H287" s="87">
        <v>43123</v>
      </c>
      <c r="I287" s="5" t="s">
        <v>650</v>
      </c>
    </row>
    <row r="288" spans="1:9" x14ac:dyDescent="0.25">
      <c r="A288" s="78">
        <v>286</v>
      </c>
      <c r="B288" s="5" t="s">
        <v>1002</v>
      </c>
      <c r="C288" s="5" t="s">
        <v>10261</v>
      </c>
      <c r="D288" s="5" t="s">
        <v>10719</v>
      </c>
      <c r="E288" s="7" t="s">
        <v>1373</v>
      </c>
      <c r="F288" s="5">
        <v>9801382718</v>
      </c>
      <c r="G288" s="7" t="s">
        <v>683</v>
      </c>
      <c r="H288" s="87">
        <v>42935</v>
      </c>
      <c r="I288" s="5" t="s">
        <v>650</v>
      </c>
    </row>
    <row r="289" spans="1:9" x14ac:dyDescent="0.25">
      <c r="A289" s="78">
        <v>287</v>
      </c>
      <c r="B289" s="5" t="s">
        <v>1002</v>
      </c>
      <c r="C289" s="5" t="s">
        <v>10261</v>
      </c>
      <c r="D289" s="5" t="s">
        <v>3036</v>
      </c>
      <c r="E289" s="7" t="s">
        <v>1373</v>
      </c>
      <c r="F289" s="5">
        <v>9794128768</v>
      </c>
      <c r="G289" s="7" t="s">
        <v>683</v>
      </c>
      <c r="H289" s="87">
        <v>42935</v>
      </c>
      <c r="I289" s="5" t="s">
        <v>650</v>
      </c>
    </row>
    <row r="290" spans="1:9" x14ac:dyDescent="0.25">
      <c r="A290" s="78">
        <v>288</v>
      </c>
      <c r="B290" s="5" t="s">
        <v>1002</v>
      </c>
      <c r="C290" s="5" t="s">
        <v>10261</v>
      </c>
      <c r="D290" s="5" t="s">
        <v>2049</v>
      </c>
      <c r="E290" s="7" t="s">
        <v>1373</v>
      </c>
      <c r="F290" s="5">
        <v>9451411740</v>
      </c>
      <c r="G290" s="7" t="s">
        <v>683</v>
      </c>
      <c r="H290" s="87">
        <v>43123</v>
      </c>
      <c r="I290" s="5" t="s">
        <v>650</v>
      </c>
    </row>
    <row r="291" spans="1:9" x14ac:dyDescent="0.25">
      <c r="A291" s="78">
        <v>289</v>
      </c>
      <c r="B291" s="5" t="s">
        <v>1002</v>
      </c>
      <c r="C291" s="5" t="s">
        <v>1012</v>
      </c>
      <c r="D291" s="5" t="s">
        <v>10720</v>
      </c>
      <c r="E291" s="7" t="s">
        <v>1373</v>
      </c>
      <c r="F291" s="5">
        <v>8795466868</v>
      </c>
      <c r="G291" s="7" t="s">
        <v>683</v>
      </c>
      <c r="H291" s="87">
        <v>42935</v>
      </c>
      <c r="I291" s="5" t="s">
        <v>650</v>
      </c>
    </row>
    <row r="292" spans="1:9" x14ac:dyDescent="0.25">
      <c r="A292" s="78">
        <v>290</v>
      </c>
      <c r="B292" s="5" t="s">
        <v>1002</v>
      </c>
      <c r="C292" s="5" t="s">
        <v>1012</v>
      </c>
      <c r="D292" s="5" t="s">
        <v>6368</v>
      </c>
      <c r="E292" s="7" t="s">
        <v>1373</v>
      </c>
      <c r="F292" s="5">
        <v>9651638258</v>
      </c>
      <c r="G292" s="7" t="s">
        <v>683</v>
      </c>
      <c r="H292" s="87">
        <v>42935</v>
      </c>
      <c r="I292" s="5" t="s">
        <v>650</v>
      </c>
    </row>
    <row r="293" spans="1:9" x14ac:dyDescent="0.25">
      <c r="A293" s="78">
        <v>291</v>
      </c>
      <c r="B293" s="5" t="s">
        <v>1002</v>
      </c>
      <c r="C293" s="5" t="s">
        <v>1012</v>
      </c>
      <c r="D293" s="5" t="s">
        <v>9046</v>
      </c>
      <c r="E293" s="7" t="s">
        <v>1373</v>
      </c>
      <c r="F293" s="5">
        <v>9651388811</v>
      </c>
      <c r="G293" s="7" t="s">
        <v>683</v>
      </c>
      <c r="H293" s="87">
        <v>43123</v>
      </c>
      <c r="I293" s="5" t="s">
        <v>650</v>
      </c>
    </row>
    <row r="294" spans="1:9" x14ac:dyDescent="0.25">
      <c r="A294" s="78">
        <v>292</v>
      </c>
      <c r="B294" s="5" t="s">
        <v>1002</v>
      </c>
      <c r="C294" s="5" t="s">
        <v>1012</v>
      </c>
      <c r="D294" s="5" t="s">
        <v>1393</v>
      </c>
      <c r="E294" s="7" t="s">
        <v>1373</v>
      </c>
      <c r="F294" s="5">
        <v>8601617008</v>
      </c>
      <c r="G294" s="7" t="s">
        <v>683</v>
      </c>
      <c r="H294" s="87">
        <v>43123</v>
      </c>
      <c r="I294" s="5" t="s">
        <v>650</v>
      </c>
    </row>
    <row r="295" spans="1:9" x14ac:dyDescent="0.25">
      <c r="A295" s="78">
        <v>293</v>
      </c>
      <c r="B295" s="5" t="s">
        <v>1002</v>
      </c>
      <c r="C295" s="5" t="s">
        <v>1010</v>
      </c>
      <c r="D295" s="5" t="s">
        <v>11001</v>
      </c>
      <c r="E295" s="7" t="s">
        <v>1373</v>
      </c>
      <c r="F295" s="5">
        <v>8009699351</v>
      </c>
      <c r="G295" s="7" t="s">
        <v>683</v>
      </c>
      <c r="H295" s="87">
        <v>42968</v>
      </c>
      <c r="I295" s="5" t="s">
        <v>11208</v>
      </c>
    </row>
    <row r="296" spans="1:9" x14ac:dyDescent="0.25">
      <c r="A296" s="78">
        <v>294</v>
      </c>
      <c r="B296" s="5" t="s">
        <v>1002</v>
      </c>
      <c r="C296" s="5" t="s">
        <v>10259</v>
      </c>
      <c r="D296" s="5" t="s">
        <v>11283</v>
      </c>
      <c r="E296" s="7" t="s">
        <v>2200</v>
      </c>
      <c r="F296" s="5">
        <v>8838726381</v>
      </c>
      <c r="G296" s="7" t="s">
        <v>683</v>
      </c>
      <c r="H296" s="87">
        <v>42922</v>
      </c>
      <c r="I296" s="5" t="s">
        <v>11208</v>
      </c>
    </row>
    <row r="297" spans="1:9" x14ac:dyDescent="0.25">
      <c r="A297" s="78">
        <v>295</v>
      </c>
      <c r="B297" s="5" t="s">
        <v>1002</v>
      </c>
      <c r="C297" s="5" t="s">
        <v>10259</v>
      </c>
      <c r="D297" s="5" t="s">
        <v>10722</v>
      </c>
      <c r="E297" s="7" t="s">
        <v>1373</v>
      </c>
      <c r="F297" s="5">
        <v>8543893992</v>
      </c>
      <c r="G297" s="7" t="s">
        <v>683</v>
      </c>
      <c r="H297" s="87">
        <v>42935</v>
      </c>
      <c r="I297" s="5" t="s">
        <v>650</v>
      </c>
    </row>
    <row r="298" spans="1:9" x14ac:dyDescent="0.25">
      <c r="A298" s="78">
        <v>296</v>
      </c>
      <c r="B298" s="5" t="s">
        <v>1002</v>
      </c>
      <c r="C298" s="5" t="s">
        <v>10259</v>
      </c>
      <c r="D298" s="5" t="s">
        <v>10721</v>
      </c>
      <c r="E298" s="7" t="s">
        <v>1373</v>
      </c>
      <c r="F298" s="5">
        <v>9794327293</v>
      </c>
      <c r="G298" s="7" t="s">
        <v>683</v>
      </c>
      <c r="H298" s="87">
        <v>42935</v>
      </c>
      <c r="I298" s="5" t="s">
        <v>650</v>
      </c>
    </row>
    <row r="299" spans="1:9" x14ac:dyDescent="0.25">
      <c r="A299" s="78">
        <v>297</v>
      </c>
      <c r="B299" s="5" t="s">
        <v>1015</v>
      </c>
      <c r="C299" s="5" t="s">
        <v>1021</v>
      </c>
      <c r="D299" s="5" t="s">
        <v>7287</v>
      </c>
      <c r="E299" s="7" t="s">
        <v>3506</v>
      </c>
      <c r="F299" s="5">
        <v>9627093368</v>
      </c>
      <c r="G299" s="7" t="s">
        <v>9794</v>
      </c>
      <c r="H299" s="87">
        <v>43067</v>
      </c>
      <c r="I299" s="5" t="s">
        <v>650</v>
      </c>
    </row>
    <row r="300" spans="1:9" x14ac:dyDescent="0.25">
      <c r="A300" s="78">
        <v>298</v>
      </c>
      <c r="B300" s="5" t="s">
        <v>1025</v>
      </c>
      <c r="C300" s="5" t="s">
        <v>1032</v>
      </c>
      <c r="D300" s="5" t="s">
        <v>11002</v>
      </c>
      <c r="E300" s="7" t="s">
        <v>1365</v>
      </c>
      <c r="F300" s="5">
        <v>8787288478</v>
      </c>
      <c r="G300" s="7" t="s">
        <v>9794</v>
      </c>
      <c r="H300" s="87">
        <v>42971</v>
      </c>
      <c r="I300" s="5" t="s">
        <v>11208</v>
      </c>
    </row>
    <row r="301" spans="1:9" x14ac:dyDescent="0.25">
      <c r="A301" s="78">
        <v>299</v>
      </c>
      <c r="B301" s="5" t="s">
        <v>1025</v>
      </c>
      <c r="C301" s="5" t="s">
        <v>1028</v>
      </c>
      <c r="D301" s="5" t="s">
        <v>4134</v>
      </c>
      <c r="E301" s="7" t="s">
        <v>2200</v>
      </c>
      <c r="F301" s="5">
        <v>9559272912</v>
      </c>
      <c r="G301" s="7" t="s">
        <v>9794</v>
      </c>
      <c r="H301" s="87">
        <v>42926</v>
      </c>
      <c r="I301" s="5" t="s">
        <v>650</v>
      </c>
    </row>
    <row r="302" spans="1:9" x14ac:dyDescent="0.25">
      <c r="A302" s="78">
        <v>300</v>
      </c>
      <c r="B302" s="5" t="s">
        <v>1025</v>
      </c>
      <c r="C302" s="5" t="s">
        <v>1028</v>
      </c>
      <c r="D302" s="5" t="s">
        <v>2898</v>
      </c>
      <c r="E302" s="7" t="s">
        <v>2200</v>
      </c>
      <c r="F302" s="5">
        <v>9454972476</v>
      </c>
      <c r="G302" s="7" t="s">
        <v>9794</v>
      </c>
      <c r="H302" s="87">
        <v>42926</v>
      </c>
      <c r="I302" s="5" t="s">
        <v>650</v>
      </c>
    </row>
    <row r="303" spans="1:9" x14ac:dyDescent="0.25">
      <c r="A303" s="78">
        <v>301</v>
      </c>
      <c r="B303" s="5" t="s">
        <v>1025</v>
      </c>
      <c r="C303" s="5" t="s">
        <v>1030</v>
      </c>
      <c r="D303" s="5" t="s">
        <v>10723</v>
      </c>
      <c r="E303" s="7" t="s">
        <v>1373</v>
      </c>
      <c r="F303" s="5">
        <v>8127361775</v>
      </c>
      <c r="G303" s="7" t="s">
        <v>9794</v>
      </c>
      <c r="H303" s="87">
        <v>42929</v>
      </c>
      <c r="I303" s="5" t="s">
        <v>650</v>
      </c>
    </row>
    <row r="304" spans="1:9" x14ac:dyDescent="0.25">
      <c r="A304" s="78">
        <v>302</v>
      </c>
      <c r="B304" s="5" t="s">
        <v>1033</v>
      </c>
      <c r="C304" s="5" t="s">
        <v>1034</v>
      </c>
      <c r="D304" s="5" t="s">
        <v>10726</v>
      </c>
      <c r="E304" s="7" t="s">
        <v>1373</v>
      </c>
      <c r="F304" s="5">
        <v>9415820962</v>
      </c>
      <c r="G304" s="7" t="s">
        <v>9794</v>
      </c>
      <c r="H304" s="87">
        <v>42919</v>
      </c>
      <c r="I304" s="5" t="s">
        <v>650</v>
      </c>
    </row>
    <row r="305" spans="1:9" x14ac:dyDescent="0.25">
      <c r="A305" s="78">
        <v>303</v>
      </c>
      <c r="B305" s="5" t="s">
        <v>1033</v>
      </c>
      <c r="C305" s="5" t="s">
        <v>1034</v>
      </c>
      <c r="D305" s="5" t="s">
        <v>9994</v>
      </c>
      <c r="E305" s="7" t="s">
        <v>1373</v>
      </c>
      <c r="F305" s="5">
        <v>9616150007</v>
      </c>
      <c r="G305" s="7" t="s">
        <v>9794</v>
      </c>
      <c r="H305" s="87">
        <v>42919</v>
      </c>
      <c r="I305" s="5" t="s">
        <v>650</v>
      </c>
    </row>
    <row r="306" spans="1:9" x14ac:dyDescent="0.25">
      <c r="A306" s="78">
        <v>304</v>
      </c>
      <c r="B306" s="5" t="s">
        <v>1033</v>
      </c>
      <c r="C306" s="5" t="s">
        <v>1034</v>
      </c>
      <c r="D306" s="5" t="s">
        <v>10725</v>
      </c>
      <c r="E306" s="7" t="s">
        <v>1365</v>
      </c>
      <c r="F306" s="5">
        <v>9452949668</v>
      </c>
      <c r="G306" s="7" t="s">
        <v>9794</v>
      </c>
      <c r="H306" s="87">
        <v>42878</v>
      </c>
      <c r="I306" s="5" t="s">
        <v>650</v>
      </c>
    </row>
    <row r="307" spans="1:9" x14ac:dyDescent="0.25">
      <c r="A307" s="78">
        <v>305</v>
      </c>
      <c r="B307" s="5" t="s">
        <v>1033</v>
      </c>
      <c r="C307" s="5" t="s">
        <v>1034</v>
      </c>
      <c r="D307" s="5" t="s">
        <v>10724</v>
      </c>
      <c r="E307" s="7" t="s">
        <v>1365</v>
      </c>
      <c r="F307" s="5">
        <v>9918075333</v>
      </c>
      <c r="G307" s="7" t="s">
        <v>9794</v>
      </c>
      <c r="H307" s="87">
        <v>42878</v>
      </c>
      <c r="I307" s="5" t="s">
        <v>650</v>
      </c>
    </row>
    <row r="308" spans="1:9" x14ac:dyDescent="0.25">
      <c r="A308" s="78">
        <v>306</v>
      </c>
      <c r="B308" s="5" t="s">
        <v>1033</v>
      </c>
      <c r="C308" s="5" t="s">
        <v>1034</v>
      </c>
      <c r="D308" s="5" t="s">
        <v>11075</v>
      </c>
      <c r="E308" s="7" t="s">
        <v>1373</v>
      </c>
      <c r="F308" s="5">
        <v>9559806746</v>
      </c>
      <c r="G308" s="7" t="s">
        <v>9794</v>
      </c>
      <c r="H308" s="87">
        <v>43066</v>
      </c>
      <c r="I308" s="5" t="s">
        <v>650</v>
      </c>
    </row>
    <row r="309" spans="1:9" x14ac:dyDescent="0.25">
      <c r="A309" s="78">
        <v>307</v>
      </c>
      <c r="B309" s="5" t="s">
        <v>1033</v>
      </c>
      <c r="C309" s="5" t="s">
        <v>1039</v>
      </c>
      <c r="D309" s="5" t="s">
        <v>10834</v>
      </c>
      <c r="E309" s="7" t="s">
        <v>1365</v>
      </c>
      <c r="F309" s="5">
        <v>9598054647</v>
      </c>
      <c r="G309" s="7" t="s">
        <v>9794</v>
      </c>
      <c r="H309" s="87">
        <v>42948</v>
      </c>
      <c r="I309" s="5" t="s">
        <v>650</v>
      </c>
    </row>
    <row r="310" spans="1:9" x14ac:dyDescent="0.25">
      <c r="A310" s="78">
        <v>308</v>
      </c>
      <c r="B310" s="5" t="s">
        <v>1033</v>
      </c>
      <c r="C310" s="5" t="s">
        <v>9976</v>
      </c>
      <c r="D310" s="5" t="s">
        <v>10664</v>
      </c>
      <c r="E310" s="7" t="s">
        <v>2200</v>
      </c>
      <c r="F310" s="5">
        <v>7839716765</v>
      </c>
      <c r="G310" s="7" t="s">
        <v>9794</v>
      </c>
      <c r="H310" s="87">
        <v>42915</v>
      </c>
      <c r="I310" s="5" t="s">
        <v>650</v>
      </c>
    </row>
    <row r="311" spans="1:9" x14ac:dyDescent="0.25">
      <c r="A311" s="78">
        <v>309</v>
      </c>
      <c r="B311" s="5" t="s">
        <v>1033</v>
      </c>
      <c r="C311" s="5" t="s">
        <v>9976</v>
      </c>
      <c r="D311" s="5" t="s">
        <v>11076</v>
      </c>
      <c r="E311" s="7" t="s">
        <v>1373</v>
      </c>
      <c r="F311" s="5">
        <v>8795086463</v>
      </c>
      <c r="G311" s="7" t="s">
        <v>9794</v>
      </c>
      <c r="H311" s="87">
        <v>43066</v>
      </c>
      <c r="I311" s="5" t="s">
        <v>650</v>
      </c>
    </row>
    <row r="312" spans="1:9" x14ac:dyDescent="0.25">
      <c r="A312" s="78">
        <v>310</v>
      </c>
      <c r="B312" s="5" t="s">
        <v>1033</v>
      </c>
      <c r="C312" s="5" t="s">
        <v>10875</v>
      </c>
      <c r="D312" s="5" t="s">
        <v>10833</v>
      </c>
      <c r="E312" s="7" t="s">
        <v>1365</v>
      </c>
      <c r="F312" s="5">
        <v>8005305397</v>
      </c>
      <c r="G312" s="7" t="s">
        <v>9794</v>
      </c>
      <c r="H312" s="87">
        <v>42948</v>
      </c>
      <c r="I312" s="5" t="s">
        <v>650</v>
      </c>
    </row>
    <row r="313" spans="1:9" x14ac:dyDescent="0.25">
      <c r="A313" s="78">
        <v>311</v>
      </c>
      <c r="B313" s="5" t="s">
        <v>1033</v>
      </c>
      <c r="C313" s="5" t="s">
        <v>1040</v>
      </c>
      <c r="D313" s="5" t="s">
        <v>10727</v>
      </c>
      <c r="E313" s="7" t="s">
        <v>2200</v>
      </c>
      <c r="F313" s="5">
        <v>8127859734</v>
      </c>
      <c r="G313" s="7" t="s">
        <v>9794</v>
      </c>
      <c r="H313" s="87">
        <v>42919</v>
      </c>
      <c r="I313" s="5" t="s">
        <v>650</v>
      </c>
    </row>
    <row r="314" spans="1:9" x14ac:dyDescent="0.25">
      <c r="A314" s="78">
        <v>312</v>
      </c>
      <c r="B314" s="5" t="s">
        <v>1033</v>
      </c>
      <c r="C314" s="5" t="s">
        <v>1040</v>
      </c>
      <c r="D314" s="5" t="s">
        <v>10672</v>
      </c>
      <c r="E314" s="7" t="s">
        <v>2200</v>
      </c>
      <c r="F314" s="5">
        <v>9918293323</v>
      </c>
      <c r="G314" s="7" t="s">
        <v>9794</v>
      </c>
      <c r="H314" s="87">
        <v>42915</v>
      </c>
      <c r="I314" s="5" t="s">
        <v>650</v>
      </c>
    </row>
    <row r="315" spans="1:9" x14ac:dyDescent="0.25">
      <c r="A315" s="78">
        <v>313</v>
      </c>
      <c r="B315" s="5" t="s">
        <v>1023</v>
      </c>
      <c r="C315" s="5" t="s">
        <v>1049</v>
      </c>
      <c r="D315" s="5" t="s">
        <v>10729</v>
      </c>
      <c r="E315" s="7" t="s">
        <v>2200</v>
      </c>
      <c r="F315" s="5">
        <v>9455255115</v>
      </c>
      <c r="G315" s="7" t="s">
        <v>9794</v>
      </c>
      <c r="H315" s="87">
        <v>42926</v>
      </c>
      <c r="I315" s="5" t="s">
        <v>650</v>
      </c>
    </row>
    <row r="316" spans="1:9" x14ac:dyDescent="0.25">
      <c r="A316" s="78">
        <v>314</v>
      </c>
      <c r="B316" s="5" t="s">
        <v>1023</v>
      </c>
      <c r="C316" s="5" t="s">
        <v>1049</v>
      </c>
      <c r="D316" s="5" t="s">
        <v>10728</v>
      </c>
      <c r="E316" s="7" t="s">
        <v>2198</v>
      </c>
      <c r="F316" s="5">
        <v>9453341276</v>
      </c>
      <c r="G316" s="7" t="s">
        <v>9794</v>
      </c>
      <c r="H316" s="87">
        <v>42929</v>
      </c>
      <c r="I316" s="5" t="s">
        <v>650</v>
      </c>
    </row>
    <row r="317" spans="1:9" x14ac:dyDescent="0.25">
      <c r="A317" s="78">
        <v>315</v>
      </c>
      <c r="B317" s="5" t="s">
        <v>1023</v>
      </c>
      <c r="C317" s="5" t="s">
        <v>10143</v>
      </c>
      <c r="D317" s="5" t="s">
        <v>4490</v>
      </c>
      <c r="E317" s="7" t="s">
        <v>2200</v>
      </c>
      <c r="F317" s="5">
        <v>9415430335</v>
      </c>
      <c r="G317" s="7" t="s">
        <v>9794</v>
      </c>
      <c r="H317" s="87">
        <v>42926</v>
      </c>
      <c r="I317" s="5" t="s">
        <v>650</v>
      </c>
    </row>
    <row r="318" spans="1:9" x14ac:dyDescent="0.25">
      <c r="A318" s="78">
        <v>316</v>
      </c>
      <c r="B318" s="5" t="s">
        <v>1023</v>
      </c>
      <c r="C318" s="5" t="s">
        <v>1050</v>
      </c>
      <c r="D318" s="5" t="s">
        <v>10732</v>
      </c>
      <c r="E318" s="7" t="s">
        <v>2200</v>
      </c>
      <c r="F318" s="5">
        <v>9450041545</v>
      </c>
      <c r="G318" s="7" t="s">
        <v>9794</v>
      </c>
      <c r="H318" s="87">
        <v>42926</v>
      </c>
      <c r="I318" s="5" t="s">
        <v>650</v>
      </c>
    </row>
    <row r="319" spans="1:9" x14ac:dyDescent="0.25">
      <c r="A319" s="78">
        <v>317</v>
      </c>
      <c r="B319" s="5" t="s">
        <v>1023</v>
      </c>
      <c r="C319" s="5" t="s">
        <v>1050</v>
      </c>
      <c r="D319" s="5" t="s">
        <v>10730</v>
      </c>
      <c r="E319" s="7" t="s">
        <v>2198</v>
      </c>
      <c r="F319" s="5">
        <v>7839979939</v>
      </c>
      <c r="G319" s="7" t="s">
        <v>9794</v>
      </c>
      <c r="H319" s="87">
        <v>42929</v>
      </c>
      <c r="I319" s="5" t="s">
        <v>650</v>
      </c>
    </row>
    <row r="320" spans="1:9" x14ac:dyDescent="0.25">
      <c r="A320" s="78">
        <v>318</v>
      </c>
      <c r="B320" s="5" t="s">
        <v>1023</v>
      </c>
      <c r="C320" s="5" t="s">
        <v>1050</v>
      </c>
      <c r="D320" s="5" t="s">
        <v>10731</v>
      </c>
      <c r="E320" s="7" t="s">
        <v>2200</v>
      </c>
      <c r="F320" s="5">
        <v>9451613647</v>
      </c>
      <c r="G320" s="7" t="s">
        <v>9794</v>
      </c>
      <c r="H320" s="87">
        <v>42926</v>
      </c>
      <c r="I320" s="5" t="s">
        <v>650</v>
      </c>
    </row>
    <row r="321" spans="1:9" x14ac:dyDescent="0.25">
      <c r="A321" s="78">
        <v>319</v>
      </c>
      <c r="B321" s="5" t="s">
        <v>1023</v>
      </c>
      <c r="C321" s="5" t="s">
        <v>1047</v>
      </c>
      <c r="D321" s="5" t="s">
        <v>10733</v>
      </c>
      <c r="E321" s="7" t="s">
        <v>2200</v>
      </c>
      <c r="F321" s="5">
        <v>9935035964</v>
      </c>
      <c r="G321" s="7" t="s">
        <v>9794</v>
      </c>
      <c r="H321" s="87">
        <v>42926</v>
      </c>
      <c r="I321" s="5" t="s">
        <v>650</v>
      </c>
    </row>
    <row r="322" spans="1:9" x14ac:dyDescent="0.25">
      <c r="A322" s="78">
        <v>320</v>
      </c>
      <c r="B322" s="5" t="s">
        <v>1023</v>
      </c>
      <c r="C322" s="5" t="s">
        <v>1051</v>
      </c>
      <c r="D322" s="5" t="s">
        <v>2010</v>
      </c>
      <c r="E322" s="7" t="s">
        <v>2200</v>
      </c>
      <c r="F322" s="5">
        <v>9956900120</v>
      </c>
      <c r="G322" s="7" t="s">
        <v>9794</v>
      </c>
      <c r="H322" s="87">
        <v>42926</v>
      </c>
      <c r="I322" s="5" t="s">
        <v>650</v>
      </c>
    </row>
    <row r="323" spans="1:9" x14ac:dyDescent="0.25">
      <c r="A323" s="78">
        <v>321</v>
      </c>
      <c r="B323" s="5" t="s">
        <v>1023</v>
      </c>
      <c r="C323" s="5" t="s">
        <v>1051</v>
      </c>
      <c r="D323" s="5" t="s">
        <v>10734</v>
      </c>
      <c r="E323" s="7" t="s">
        <v>2200</v>
      </c>
      <c r="F323" s="5">
        <v>9455260030</v>
      </c>
      <c r="G323" s="7" t="s">
        <v>9794</v>
      </c>
      <c r="H323" s="87">
        <v>42929</v>
      </c>
      <c r="I323" s="5" t="s">
        <v>11209</v>
      </c>
    </row>
    <row r="324" spans="1:9" x14ac:dyDescent="0.25">
      <c r="A324" s="78">
        <v>322</v>
      </c>
      <c r="B324" s="5" t="s">
        <v>1054</v>
      </c>
      <c r="C324" s="5" t="s">
        <v>1058</v>
      </c>
      <c r="D324" s="5" t="s">
        <v>10736</v>
      </c>
      <c r="E324" s="7" t="s">
        <v>2200</v>
      </c>
      <c r="F324" s="5">
        <v>9838468904</v>
      </c>
      <c r="G324" s="7" t="s">
        <v>683</v>
      </c>
      <c r="H324" s="87">
        <v>42933</v>
      </c>
      <c r="I324" s="5" t="s">
        <v>650</v>
      </c>
    </row>
    <row r="325" spans="1:9" x14ac:dyDescent="0.25">
      <c r="A325" s="78">
        <v>323</v>
      </c>
      <c r="B325" s="5" t="s">
        <v>1062</v>
      </c>
      <c r="C325" s="5" t="s">
        <v>1067</v>
      </c>
      <c r="D325" s="5" t="s">
        <v>10737</v>
      </c>
      <c r="E325" s="7" t="s">
        <v>2200</v>
      </c>
      <c r="F325" s="5">
        <v>8175017401</v>
      </c>
      <c r="G325" s="7" t="s">
        <v>9794</v>
      </c>
      <c r="H325" s="87">
        <v>42933</v>
      </c>
      <c r="I325" s="5" t="s">
        <v>650</v>
      </c>
    </row>
    <row r="326" spans="1:9" x14ac:dyDescent="0.25">
      <c r="A326" s="78">
        <v>324</v>
      </c>
      <c r="B326" s="5" t="s">
        <v>1062</v>
      </c>
      <c r="C326" s="5" t="s">
        <v>1066</v>
      </c>
      <c r="D326" s="5" t="s">
        <v>6675</v>
      </c>
      <c r="E326" s="7" t="s">
        <v>2200</v>
      </c>
      <c r="F326" s="5">
        <v>9198207270</v>
      </c>
      <c r="G326" s="7" t="s">
        <v>9794</v>
      </c>
      <c r="H326" s="87">
        <v>42933</v>
      </c>
      <c r="I326" s="5" t="s">
        <v>11153</v>
      </c>
    </row>
    <row r="327" spans="1:9" x14ac:dyDescent="0.25">
      <c r="A327" s="78">
        <v>325</v>
      </c>
      <c r="B327" s="5" t="s">
        <v>1062</v>
      </c>
      <c r="C327" s="5" t="s">
        <v>1064</v>
      </c>
      <c r="D327" s="5" t="s">
        <v>10835</v>
      </c>
      <c r="E327" s="7" t="s">
        <v>1365</v>
      </c>
      <c r="F327" s="5">
        <v>8081481874</v>
      </c>
      <c r="G327" s="7" t="s">
        <v>9794</v>
      </c>
      <c r="H327" s="87">
        <v>42970</v>
      </c>
      <c r="I327" s="5" t="s">
        <v>650</v>
      </c>
    </row>
    <row r="328" spans="1:9" x14ac:dyDescent="0.25">
      <c r="A328" s="78">
        <v>326</v>
      </c>
      <c r="B328" s="5" t="s">
        <v>1062</v>
      </c>
      <c r="C328" s="5" t="s">
        <v>1065</v>
      </c>
      <c r="D328" s="5" t="s">
        <v>10738</v>
      </c>
      <c r="E328" s="7" t="s">
        <v>1373</v>
      </c>
      <c r="F328" s="5">
        <v>9129134976</v>
      </c>
      <c r="G328" s="7" t="s">
        <v>9794</v>
      </c>
      <c r="H328" s="87">
        <v>42933</v>
      </c>
      <c r="I328" s="5" t="s">
        <v>650</v>
      </c>
    </row>
    <row r="329" spans="1:9" x14ac:dyDescent="0.25">
      <c r="A329" s="78">
        <v>327</v>
      </c>
      <c r="B329" s="5" t="s">
        <v>1072</v>
      </c>
      <c r="C329" s="5" t="s">
        <v>1079</v>
      </c>
      <c r="D329" s="5" t="s">
        <v>11211</v>
      </c>
      <c r="E329" s="7" t="s">
        <v>1373</v>
      </c>
      <c r="F329" s="5">
        <v>7348692451</v>
      </c>
      <c r="G329" s="7" t="s">
        <v>9794</v>
      </c>
      <c r="H329" s="87">
        <v>42950</v>
      </c>
      <c r="I329" s="5" t="s">
        <v>11208</v>
      </c>
    </row>
    <row r="330" spans="1:9" x14ac:dyDescent="0.25">
      <c r="A330" s="78">
        <v>328</v>
      </c>
      <c r="B330" s="5" t="s">
        <v>1072</v>
      </c>
      <c r="C330" s="5" t="s">
        <v>1079</v>
      </c>
      <c r="D330" s="5" t="s">
        <v>10836</v>
      </c>
      <c r="E330" s="7" t="s">
        <v>1373</v>
      </c>
      <c r="F330" s="5">
        <v>9621679913</v>
      </c>
      <c r="G330" s="7" t="s">
        <v>9794</v>
      </c>
      <c r="H330" s="87">
        <v>42970</v>
      </c>
      <c r="I330" s="5" t="s">
        <v>650</v>
      </c>
    </row>
    <row r="331" spans="1:9" x14ac:dyDescent="0.25">
      <c r="A331" s="78">
        <v>329</v>
      </c>
      <c r="B331" s="5" t="s">
        <v>1072</v>
      </c>
      <c r="C331" s="5" t="s">
        <v>1077</v>
      </c>
      <c r="D331" s="5" t="s">
        <v>10837</v>
      </c>
      <c r="E331" s="7" t="s">
        <v>1365</v>
      </c>
      <c r="F331" s="5">
        <v>9411964439</v>
      </c>
      <c r="G331" s="7" t="s">
        <v>9794</v>
      </c>
      <c r="H331" s="87">
        <v>42970</v>
      </c>
      <c r="I331" s="5" t="s">
        <v>650</v>
      </c>
    </row>
    <row r="332" spans="1:9" x14ac:dyDescent="0.25">
      <c r="A332" s="78">
        <v>330</v>
      </c>
      <c r="B332" s="5" t="s">
        <v>1072</v>
      </c>
      <c r="C332" s="5" t="s">
        <v>1076</v>
      </c>
      <c r="D332" s="5" t="s">
        <v>10838</v>
      </c>
      <c r="E332" s="7" t="s">
        <v>1373</v>
      </c>
      <c r="F332" s="5">
        <v>8687574353</v>
      </c>
      <c r="G332" s="7" t="s">
        <v>9794</v>
      </c>
      <c r="H332" s="87">
        <v>42970</v>
      </c>
      <c r="I332" s="5" t="s">
        <v>650</v>
      </c>
    </row>
    <row r="333" spans="1:9" x14ac:dyDescent="0.25">
      <c r="A333" s="78">
        <v>331</v>
      </c>
      <c r="B333" s="5" t="s">
        <v>1072</v>
      </c>
      <c r="C333" s="5" t="s">
        <v>1081</v>
      </c>
      <c r="D333" s="5" t="s">
        <v>7698</v>
      </c>
      <c r="E333" s="7" t="s">
        <v>2198</v>
      </c>
      <c r="F333" s="5">
        <v>9935348904</v>
      </c>
      <c r="G333" s="7" t="s">
        <v>9794</v>
      </c>
      <c r="H333" s="87">
        <v>42970</v>
      </c>
      <c r="I333" s="5" t="s">
        <v>650</v>
      </c>
    </row>
    <row r="334" spans="1:9" x14ac:dyDescent="0.25">
      <c r="A334" s="78">
        <v>332</v>
      </c>
      <c r="B334" s="5" t="s">
        <v>1072</v>
      </c>
      <c r="C334" s="5" t="s">
        <v>1074</v>
      </c>
      <c r="D334" s="5" t="s">
        <v>11004</v>
      </c>
      <c r="E334" s="7" t="s">
        <v>1365</v>
      </c>
      <c r="F334" s="5" t="s">
        <v>650</v>
      </c>
      <c r="G334" s="7" t="s">
        <v>9794</v>
      </c>
      <c r="H334" s="87">
        <v>42887</v>
      </c>
      <c r="I334" s="5" t="s">
        <v>650</v>
      </c>
    </row>
    <row r="335" spans="1:9" x14ac:dyDescent="0.25">
      <c r="A335" s="78">
        <v>333</v>
      </c>
      <c r="B335" s="5" t="s">
        <v>1072</v>
      </c>
      <c r="C335" s="5" t="s">
        <v>1074</v>
      </c>
      <c r="D335" s="5" t="s">
        <v>10839</v>
      </c>
      <c r="E335" s="7" t="s">
        <v>1373</v>
      </c>
      <c r="F335" s="5">
        <v>9335079802</v>
      </c>
      <c r="G335" s="7" t="s">
        <v>9794</v>
      </c>
      <c r="H335" s="87">
        <v>42970</v>
      </c>
      <c r="I335" s="5" t="s">
        <v>650</v>
      </c>
    </row>
    <row r="336" spans="1:9" x14ac:dyDescent="0.25">
      <c r="A336" s="78">
        <v>334</v>
      </c>
      <c r="B336" s="5" t="s">
        <v>1072</v>
      </c>
      <c r="C336" s="5" t="s">
        <v>1074</v>
      </c>
      <c r="D336" s="5" t="s">
        <v>2051</v>
      </c>
      <c r="E336" s="7" t="s">
        <v>1373</v>
      </c>
      <c r="F336" s="5">
        <v>8960309464</v>
      </c>
      <c r="G336" s="7" t="s">
        <v>9794</v>
      </c>
      <c r="H336" s="87">
        <v>42970</v>
      </c>
      <c r="I336" s="5" t="s">
        <v>650</v>
      </c>
    </row>
    <row r="337" spans="1:9" x14ac:dyDescent="0.25">
      <c r="A337" s="78">
        <v>335</v>
      </c>
      <c r="B337" s="5" t="s">
        <v>1085</v>
      </c>
      <c r="C337" s="5" t="s">
        <v>1087</v>
      </c>
      <c r="D337" s="5" t="s">
        <v>10552</v>
      </c>
      <c r="E337" s="7" t="s">
        <v>1373</v>
      </c>
      <c r="F337" s="5">
        <v>9458426700</v>
      </c>
      <c r="G337" s="7" t="s">
        <v>683</v>
      </c>
      <c r="H337" s="87">
        <v>42927</v>
      </c>
      <c r="I337" s="5" t="s">
        <v>650</v>
      </c>
    </row>
    <row r="338" spans="1:9" x14ac:dyDescent="0.25">
      <c r="A338" s="78">
        <v>336</v>
      </c>
      <c r="B338" s="5" t="s">
        <v>1085</v>
      </c>
      <c r="C338" s="5" t="s">
        <v>1086</v>
      </c>
      <c r="D338" s="5" t="s">
        <v>10740</v>
      </c>
      <c r="E338" s="7" t="s">
        <v>1373</v>
      </c>
      <c r="F338" s="5">
        <v>9548363760</v>
      </c>
      <c r="G338" s="7" t="s">
        <v>683</v>
      </c>
      <c r="H338" s="87">
        <v>42927</v>
      </c>
      <c r="I338" s="5" t="s">
        <v>650</v>
      </c>
    </row>
    <row r="339" spans="1:9" x14ac:dyDescent="0.25">
      <c r="A339" s="78">
        <v>337</v>
      </c>
      <c r="B339" s="5" t="s">
        <v>1085</v>
      </c>
      <c r="C339" s="5" t="s">
        <v>1086</v>
      </c>
      <c r="D339" s="5" t="s">
        <v>11077</v>
      </c>
      <c r="E339" s="7" t="s">
        <v>1373</v>
      </c>
      <c r="F339" s="5">
        <v>7409776132</v>
      </c>
      <c r="G339" s="7" t="s">
        <v>683</v>
      </c>
      <c r="H339" s="87">
        <v>43067</v>
      </c>
      <c r="I339" s="5" t="s">
        <v>650</v>
      </c>
    </row>
    <row r="340" spans="1:9" x14ac:dyDescent="0.25">
      <c r="A340" s="78">
        <v>338</v>
      </c>
      <c r="B340" s="5" t="s">
        <v>1085</v>
      </c>
      <c r="C340" s="5" t="s">
        <v>1086</v>
      </c>
      <c r="D340" s="5" t="s">
        <v>11078</v>
      </c>
      <c r="E340" s="7" t="s">
        <v>1373</v>
      </c>
      <c r="F340" s="5">
        <v>9719417818</v>
      </c>
      <c r="G340" s="7" t="s">
        <v>683</v>
      </c>
      <c r="H340" s="87">
        <v>43067</v>
      </c>
      <c r="I340" s="5" t="s">
        <v>650</v>
      </c>
    </row>
    <row r="341" spans="1:9" x14ac:dyDescent="0.25">
      <c r="A341" s="78">
        <v>339</v>
      </c>
      <c r="B341" s="5" t="s">
        <v>1085</v>
      </c>
      <c r="C341" s="5" t="s">
        <v>1086</v>
      </c>
      <c r="D341" s="5" t="s">
        <v>10739</v>
      </c>
      <c r="E341" s="7" t="s">
        <v>1365</v>
      </c>
      <c r="F341" s="5">
        <v>7292028243</v>
      </c>
      <c r="G341" s="7" t="s">
        <v>683</v>
      </c>
      <c r="H341" s="87">
        <v>42927</v>
      </c>
      <c r="I341" s="5" t="s">
        <v>650</v>
      </c>
    </row>
    <row r="342" spans="1:9" x14ac:dyDescent="0.25">
      <c r="A342" s="78">
        <v>340</v>
      </c>
      <c r="B342" s="5" t="s">
        <v>1085</v>
      </c>
      <c r="C342" s="5" t="s">
        <v>1091</v>
      </c>
      <c r="D342" s="5" t="s">
        <v>10741</v>
      </c>
      <c r="E342" s="7" t="s">
        <v>1373</v>
      </c>
      <c r="F342" s="5">
        <v>9837987001</v>
      </c>
      <c r="G342" s="7" t="s">
        <v>683</v>
      </c>
      <c r="H342" s="87">
        <v>42927</v>
      </c>
      <c r="I342" s="5" t="s">
        <v>650</v>
      </c>
    </row>
    <row r="343" spans="1:9" x14ac:dyDescent="0.25">
      <c r="A343" s="78">
        <v>341</v>
      </c>
      <c r="B343" s="5" t="s">
        <v>1107</v>
      </c>
      <c r="C343" s="5" t="s">
        <v>10267</v>
      </c>
      <c r="D343" s="5" t="s">
        <v>10626</v>
      </c>
      <c r="E343" s="7" t="s">
        <v>1373</v>
      </c>
      <c r="F343" s="5">
        <v>8726430590</v>
      </c>
      <c r="G343" s="7" t="s">
        <v>683</v>
      </c>
      <c r="H343" s="87">
        <v>42872</v>
      </c>
      <c r="I343" s="5" t="s">
        <v>650</v>
      </c>
    </row>
    <row r="344" spans="1:9" x14ac:dyDescent="0.25">
      <c r="A344" s="78">
        <v>342</v>
      </c>
      <c r="B344" s="5" t="s">
        <v>1107</v>
      </c>
      <c r="C344" s="5" t="s">
        <v>10267</v>
      </c>
      <c r="D344" s="5" t="s">
        <v>10625</v>
      </c>
      <c r="E344" s="7" t="s">
        <v>1373</v>
      </c>
      <c r="F344" s="5">
        <v>8931855535</v>
      </c>
      <c r="G344" s="7" t="s">
        <v>683</v>
      </c>
      <c r="H344" s="87">
        <v>42872</v>
      </c>
      <c r="I344" s="5" t="s">
        <v>650</v>
      </c>
    </row>
    <row r="345" spans="1:9" x14ac:dyDescent="0.25">
      <c r="A345" s="78">
        <v>343</v>
      </c>
      <c r="B345" s="5" t="s">
        <v>1107</v>
      </c>
      <c r="C345" s="5" t="s">
        <v>1110</v>
      </c>
      <c r="D345" s="5" t="s">
        <v>11212</v>
      </c>
      <c r="E345" s="7" t="s">
        <v>1373</v>
      </c>
      <c r="F345" s="5">
        <v>8533050846</v>
      </c>
      <c r="G345" s="7" t="s">
        <v>683</v>
      </c>
      <c r="H345" s="87">
        <v>43089</v>
      </c>
      <c r="I345" s="5" t="s">
        <v>650</v>
      </c>
    </row>
    <row r="346" spans="1:9" x14ac:dyDescent="0.25">
      <c r="A346" s="78">
        <v>344</v>
      </c>
      <c r="B346" s="5" t="s">
        <v>1107</v>
      </c>
      <c r="C346" s="5" t="s">
        <v>1114</v>
      </c>
      <c r="D346" s="5" t="s">
        <v>11213</v>
      </c>
      <c r="E346" s="7" t="s">
        <v>1373</v>
      </c>
      <c r="F346" s="5">
        <v>7607960316</v>
      </c>
      <c r="G346" s="7" t="s">
        <v>683</v>
      </c>
      <c r="H346" s="87">
        <v>43089</v>
      </c>
      <c r="I346" s="5" t="s">
        <v>650</v>
      </c>
    </row>
    <row r="347" spans="1:9" x14ac:dyDescent="0.25">
      <c r="A347" s="78">
        <v>345</v>
      </c>
      <c r="B347" s="5" t="s">
        <v>1107</v>
      </c>
      <c r="C347" s="5" t="s">
        <v>1114</v>
      </c>
      <c r="D347" s="5" t="s">
        <v>1757</v>
      </c>
      <c r="E347" s="7" t="s">
        <v>1373</v>
      </c>
      <c r="F347" s="5">
        <v>8175011826</v>
      </c>
      <c r="G347" s="7" t="s">
        <v>683</v>
      </c>
      <c r="H347" s="87">
        <v>43123</v>
      </c>
      <c r="I347" s="5" t="s">
        <v>650</v>
      </c>
    </row>
    <row r="348" spans="1:9" x14ac:dyDescent="0.25">
      <c r="A348" s="78">
        <v>346</v>
      </c>
      <c r="B348" s="5" t="s">
        <v>1107</v>
      </c>
      <c r="C348" s="5" t="s">
        <v>10224</v>
      </c>
      <c r="D348" s="5" t="s">
        <v>10016</v>
      </c>
      <c r="E348" s="7" t="s">
        <v>1373</v>
      </c>
      <c r="F348" s="5">
        <v>8795007324</v>
      </c>
      <c r="G348" s="7" t="s">
        <v>683</v>
      </c>
      <c r="H348" s="87">
        <v>43040</v>
      </c>
      <c r="I348" s="5" t="s">
        <v>650</v>
      </c>
    </row>
    <row r="349" spans="1:9" x14ac:dyDescent="0.25">
      <c r="A349" s="78">
        <v>347</v>
      </c>
      <c r="B349" s="5" t="s">
        <v>1107</v>
      </c>
      <c r="C349" s="5" t="s">
        <v>10224</v>
      </c>
      <c r="D349" s="5" t="s">
        <v>4872</v>
      </c>
      <c r="E349" s="7" t="s">
        <v>1373</v>
      </c>
      <c r="F349" s="5">
        <v>8052269322</v>
      </c>
      <c r="G349" s="7" t="s">
        <v>683</v>
      </c>
      <c r="H349" s="87">
        <v>43040</v>
      </c>
      <c r="I349" s="5" t="s">
        <v>650</v>
      </c>
    </row>
    <row r="350" spans="1:9" x14ac:dyDescent="0.25">
      <c r="A350" s="78">
        <v>348</v>
      </c>
      <c r="B350" s="5" t="s">
        <v>1107</v>
      </c>
      <c r="C350" s="5" t="s">
        <v>10224</v>
      </c>
      <c r="D350" s="5" t="s">
        <v>10742</v>
      </c>
      <c r="E350" s="7" t="s">
        <v>1373</v>
      </c>
      <c r="F350" s="5">
        <v>7905155600</v>
      </c>
      <c r="G350" s="7" t="s">
        <v>683</v>
      </c>
      <c r="H350" s="87">
        <v>42935</v>
      </c>
      <c r="I350" s="5" t="s">
        <v>650</v>
      </c>
    </row>
    <row r="351" spans="1:9" x14ac:dyDescent="0.25">
      <c r="A351" s="78">
        <v>349</v>
      </c>
      <c r="B351" s="5" t="s">
        <v>1107</v>
      </c>
      <c r="C351" s="5" t="s">
        <v>10224</v>
      </c>
      <c r="D351" s="5" t="s">
        <v>11079</v>
      </c>
      <c r="E351" s="7" t="s">
        <v>2200</v>
      </c>
      <c r="F351" s="5">
        <v>9918322831</v>
      </c>
      <c r="G351" s="7" t="s">
        <v>683</v>
      </c>
      <c r="H351" s="87">
        <v>43067</v>
      </c>
      <c r="I351" s="5" t="s">
        <v>650</v>
      </c>
    </row>
    <row r="352" spans="1:9" x14ac:dyDescent="0.25">
      <c r="A352" s="78">
        <v>350</v>
      </c>
      <c r="B352" s="5" t="s">
        <v>1107</v>
      </c>
      <c r="C352" s="5" t="s">
        <v>10225</v>
      </c>
      <c r="D352" s="5" t="s">
        <v>10743</v>
      </c>
      <c r="E352" s="7" t="s">
        <v>1373</v>
      </c>
      <c r="F352" s="5">
        <v>9648991263</v>
      </c>
      <c r="G352" s="7" t="s">
        <v>683</v>
      </c>
      <c r="H352" s="87">
        <v>42935</v>
      </c>
      <c r="I352" s="5" t="s">
        <v>650</v>
      </c>
    </row>
    <row r="353" spans="1:9" x14ac:dyDescent="0.25">
      <c r="A353" s="78">
        <v>351</v>
      </c>
      <c r="B353" s="5" t="s">
        <v>1107</v>
      </c>
      <c r="C353" s="5" t="s">
        <v>10225</v>
      </c>
      <c r="D353" s="5" t="s">
        <v>11080</v>
      </c>
      <c r="E353" s="7" t="s">
        <v>1373</v>
      </c>
      <c r="F353" s="5">
        <v>9452049155</v>
      </c>
      <c r="G353" s="7" t="s">
        <v>683</v>
      </c>
      <c r="H353" s="87">
        <v>43067</v>
      </c>
      <c r="I353" s="5" t="s">
        <v>650</v>
      </c>
    </row>
    <row r="354" spans="1:9" x14ac:dyDescent="0.25">
      <c r="A354" s="78">
        <v>352</v>
      </c>
      <c r="B354" s="5" t="s">
        <v>1107</v>
      </c>
      <c r="C354" s="5" t="s">
        <v>10144</v>
      </c>
      <c r="D354" s="5" t="s">
        <v>10627</v>
      </c>
      <c r="E354" s="7" t="s">
        <v>1373</v>
      </c>
      <c r="F354" s="5">
        <v>9616338149</v>
      </c>
      <c r="G354" s="7" t="s">
        <v>683</v>
      </c>
      <c r="H354" s="87">
        <v>42872</v>
      </c>
      <c r="I354" s="5" t="s">
        <v>650</v>
      </c>
    </row>
    <row r="355" spans="1:9" x14ac:dyDescent="0.25">
      <c r="A355" s="78">
        <v>353</v>
      </c>
      <c r="B355" s="5" t="s">
        <v>1107</v>
      </c>
      <c r="C355" s="5" t="s">
        <v>10144</v>
      </c>
      <c r="D355" s="5" t="s">
        <v>10843</v>
      </c>
      <c r="E355" s="7" t="s">
        <v>1373</v>
      </c>
      <c r="F355" s="5">
        <v>7080649153</v>
      </c>
      <c r="G355" s="7" t="s">
        <v>683</v>
      </c>
      <c r="H355" s="87">
        <v>42975</v>
      </c>
      <c r="I355" s="5" t="s">
        <v>650</v>
      </c>
    </row>
    <row r="356" spans="1:9" x14ac:dyDescent="0.25">
      <c r="A356" s="78">
        <v>354</v>
      </c>
      <c r="B356" s="5" t="s">
        <v>1107</v>
      </c>
      <c r="C356" s="5" t="s">
        <v>10144</v>
      </c>
      <c r="D356" s="5" t="s">
        <v>10842</v>
      </c>
      <c r="E356" s="7" t="s">
        <v>1373</v>
      </c>
      <c r="F356" s="5">
        <v>9648946990</v>
      </c>
      <c r="G356" s="7" t="s">
        <v>683</v>
      </c>
      <c r="H356" s="87">
        <v>42975</v>
      </c>
      <c r="I356" s="5" t="s">
        <v>650</v>
      </c>
    </row>
    <row r="357" spans="1:9" x14ac:dyDescent="0.25">
      <c r="A357" s="78">
        <v>355</v>
      </c>
      <c r="B357" s="5" t="s">
        <v>1119</v>
      </c>
      <c r="C357" s="5" t="s">
        <v>10369</v>
      </c>
      <c r="D357" s="5" t="s">
        <v>10916</v>
      </c>
      <c r="E357" s="7" t="s">
        <v>1373</v>
      </c>
      <c r="F357" s="5">
        <v>1000000007</v>
      </c>
      <c r="G357" s="7" t="s">
        <v>9794</v>
      </c>
      <c r="H357" s="87">
        <v>43003</v>
      </c>
      <c r="I357" s="5" t="s">
        <v>650</v>
      </c>
    </row>
    <row r="358" spans="1:9" x14ac:dyDescent="0.25">
      <c r="A358" s="78">
        <v>356</v>
      </c>
      <c r="B358" s="5" t="s">
        <v>1119</v>
      </c>
      <c r="C358" s="5" t="s">
        <v>1122</v>
      </c>
      <c r="D358" s="5" t="s">
        <v>10238</v>
      </c>
      <c r="E358" s="7" t="s">
        <v>1373</v>
      </c>
      <c r="F358" s="5">
        <v>7398780701</v>
      </c>
      <c r="G358" s="7" t="s">
        <v>9794</v>
      </c>
      <c r="H358" s="87">
        <v>42929</v>
      </c>
      <c r="I358" s="5" t="s">
        <v>650</v>
      </c>
    </row>
    <row r="359" spans="1:9" x14ac:dyDescent="0.25">
      <c r="A359" s="78">
        <v>357</v>
      </c>
      <c r="B359" s="5" t="s">
        <v>1119</v>
      </c>
      <c r="C359" s="5" t="s">
        <v>1122</v>
      </c>
      <c r="D359" s="5" t="s">
        <v>11081</v>
      </c>
      <c r="E359" s="7" t="s">
        <v>2200</v>
      </c>
      <c r="F359" s="5">
        <v>7800594310</v>
      </c>
      <c r="G359" s="7" t="s">
        <v>9794</v>
      </c>
      <c r="H359" s="87">
        <v>43067</v>
      </c>
      <c r="I359" s="5" t="s">
        <v>650</v>
      </c>
    </row>
    <row r="360" spans="1:9" x14ac:dyDescent="0.25">
      <c r="A360" s="78">
        <v>358</v>
      </c>
      <c r="B360" s="5" t="s">
        <v>1119</v>
      </c>
      <c r="C360" s="5" t="s">
        <v>1120</v>
      </c>
      <c r="D360" s="5" t="s">
        <v>5055</v>
      </c>
      <c r="E360" s="7" t="s">
        <v>1373</v>
      </c>
      <c r="F360" s="5">
        <v>9558903941</v>
      </c>
      <c r="G360" s="7" t="s">
        <v>9794</v>
      </c>
      <c r="H360" s="87">
        <v>42926</v>
      </c>
      <c r="I360" s="5" t="s">
        <v>650</v>
      </c>
    </row>
    <row r="361" spans="1:9" x14ac:dyDescent="0.25">
      <c r="A361" s="78">
        <v>359</v>
      </c>
      <c r="B361" s="5" t="s">
        <v>1119</v>
      </c>
      <c r="C361" s="5" t="s">
        <v>1120</v>
      </c>
      <c r="D361" s="5" t="s">
        <v>4641</v>
      </c>
      <c r="E361" s="7" t="s">
        <v>1373</v>
      </c>
      <c r="F361" s="5">
        <v>1000000006</v>
      </c>
      <c r="G361" s="7" t="s">
        <v>9794</v>
      </c>
      <c r="H361" s="87">
        <v>43003</v>
      </c>
      <c r="I361" s="5"/>
    </row>
    <row r="362" spans="1:9" x14ac:dyDescent="0.25">
      <c r="A362" s="78">
        <v>360</v>
      </c>
      <c r="B362" s="5" t="s">
        <v>1119</v>
      </c>
      <c r="C362" s="5" t="s">
        <v>1124</v>
      </c>
      <c r="D362" s="5" t="s">
        <v>11005</v>
      </c>
      <c r="E362" s="7" t="s">
        <v>1373</v>
      </c>
      <c r="F362" s="5" t="s">
        <v>650</v>
      </c>
      <c r="G362" s="7" t="s">
        <v>9794</v>
      </c>
      <c r="H362" s="87">
        <v>43012</v>
      </c>
      <c r="I362" s="5" t="s">
        <v>650</v>
      </c>
    </row>
    <row r="363" spans="1:9" x14ac:dyDescent="0.25">
      <c r="A363" s="78">
        <v>361</v>
      </c>
      <c r="B363" s="5" t="s">
        <v>1119</v>
      </c>
      <c r="C363" s="5" t="s">
        <v>9977</v>
      </c>
      <c r="D363" s="5" t="s">
        <v>10451</v>
      </c>
      <c r="E363" s="7" t="s">
        <v>1373</v>
      </c>
      <c r="F363" s="5">
        <v>9935021045</v>
      </c>
      <c r="G363" s="7" t="s">
        <v>9794</v>
      </c>
      <c r="H363" s="87">
        <v>42929</v>
      </c>
      <c r="I363" s="5" t="s">
        <v>650</v>
      </c>
    </row>
    <row r="364" spans="1:9" x14ac:dyDescent="0.25">
      <c r="A364" s="78">
        <v>362</v>
      </c>
      <c r="B364" s="5" t="s">
        <v>1119</v>
      </c>
      <c r="C364" s="5" t="s">
        <v>9978</v>
      </c>
      <c r="D364" s="5" t="s">
        <v>10744</v>
      </c>
      <c r="E364" s="7" t="s">
        <v>1373</v>
      </c>
      <c r="F364" s="5">
        <v>8736023390</v>
      </c>
      <c r="G364" s="7" t="s">
        <v>9794</v>
      </c>
      <c r="H364" s="87">
        <v>42926</v>
      </c>
      <c r="I364" s="5" t="s">
        <v>650</v>
      </c>
    </row>
    <row r="365" spans="1:9" x14ac:dyDescent="0.25">
      <c r="A365" s="78">
        <v>363</v>
      </c>
      <c r="B365" s="5" t="s">
        <v>1127</v>
      </c>
      <c r="C365" s="5" t="s">
        <v>1130</v>
      </c>
      <c r="D365" s="5" t="s">
        <v>4904</v>
      </c>
      <c r="E365" s="7" t="s">
        <v>3506</v>
      </c>
      <c r="F365" s="5">
        <v>7839710561</v>
      </c>
      <c r="G365" s="7" t="s">
        <v>9794</v>
      </c>
      <c r="H365" s="87">
        <v>42929</v>
      </c>
      <c r="I365" s="5" t="s">
        <v>650</v>
      </c>
    </row>
    <row r="366" spans="1:9" x14ac:dyDescent="0.25">
      <c r="A366" s="78">
        <v>364</v>
      </c>
      <c r="B366" s="5" t="s">
        <v>1127</v>
      </c>
      <c r="C366" s="5" t="s">
        <v>1130</v>
      </c>
      <c r="D366" s="5" t="s">
        <v>10745</v>
      </c>
      <c r="E366" s="7" t="s">
        <v>2198</v>
      </c>
      <c r="F366" s="5">
        <v>9559091671</v>
      </c>
      <c r="G366" s="7" t="s">
        <v>9794</v>
      </c>
      <c r="H366" s="87">
        <v>42929</v>
      </c>
      <c r="I366" s="5" t="s">
        <v>650</v>
      </c>
    </row>
    <row r="367" spans="1:9" x14ac:dyDescent="0.25">
      <c r="A367" s="78">
        <v>365</v>
      </c>
      <c r="B367" s="5" t="s">
        <v>1127</v>
      </c>
      <c r="C367" s="5" t="s">
        <v>1132</v>
      </c>
      <c r="D367" s="5" t="s">
        <v>10746</v>
      </c>
      <c r="E367" s="7" t="s">
        <v>1365</v>
      </c>
      <c r="F367" s="5">
        <v>9415950552</v>
      </c>
      <c r="G367" s="7" t="s">
        <v>9794</v>
      </c>
      <c r="H367" s="87">
        <v>42929</v>
      </c>
      <c r="I367" s="5" t="s">
        <v>650</v>
      </c>
    </row>
    <row r="368" spans="1:9" x14ac:dyDescent="0.25">
      <c r="A368" s="78">
        <v>366</v>
      </c>
      <c r="B368" s="5" t="s">
        <v>1000</v>
      </c>
      <c r="C368" s="5" t="s">
        <v>1142</v>
      </c>
      <c r="D368" s="5" t="s">
        <v>11214</v>
      </c>
      <c r="E368" s="7" t="s">
        <v>1365</v>
      </c>
      <c r="F368" s="5">
        <v>7408995874</v>
      </c>
      <c r="G368" s="7" t="s">
        <v>9794</v>
      </c>
      <c r="H368" s="87">
        <v>43089</v>
      </c>
      <c r="I368" s="5" t="s">
        <v>650</v>
      </c>
    </row>
    <row r="369" spans="1:9" x14ac:dyDescent="0.25">
      <c r="A369" s="78">
        <v>367</v>
      </c>
      <c r="B369" s="5" t="s">
        <v>1000</v>
      </c>
      <c r="C369" s="5" t="s">
        <v>1135</v>
      </c>
      <c r="D369" s="5" t="s">
        <v>11295</v>
      </c>
      <c r="E369" s="7" t="s">
        <v>1365</v>
      </c>
      <c r="F369" s="5">
        <v>9793064431</v>
      </c>
      <c r="G369" s="7" t="s">
        <v>9794</v>
      </c>
      <c r="H369" s="87">
        <v>43123</v>
      </c>
      <c r="I369" s="5" t="s">
        <v>650</v>
      </c>
    </row>
    <row r="370" spans="1:9" x14ac:dyDescent="0.25">
      <c r="A370" s="78">
        <v>368</v>
      </c>
      <c r="B370" s="5" t="s">
        <v>1000</v>
      </c>
      <c r="C370" s="5" t="s">
        <v>1144</v>
      </c>
      <c r="D370" s="5" t="s">
        <v>10629</v>
      </c>
      <c r="E370" s="7" t="s">
        <v>1365</v>
      </c>
      <c r="F370" s="5">
        <v>9935004797</v>
      </c>
      <c r="G370" s="7" t="s">
        <v>9794</v>
      </c>
      <c r="H370" s="87">
        <v>42879</v>
      </c>
      <c r="I370" s="5" t="s">
        <v>650</v>
      </c>
    </row>
    <row r="371" spans="1:9" x14ac:dyDescent="0.25">
      <c r="A371" s="78">
        <v>369</v>
      </c>
      <c r="B371" s="5" t="s">
        <v>1000</v>
      </c>
      <c r="C371" s="5" t="s">
        <v>1144</v>
      </c>
      <c r="D371" s="5" t="s">
        <v>10845</v>
      </c>
      <c r="E371" s="7" t="s">
        <v>1365</v>
      </c>
      <c r="F371" s="5">
        <v>9044910548</v>
      </c>
      <c r="G371" s="7" t="s">
        <v>9794</v>
      </c>
      <c r="H371" s="87">
        <v>42975</v>
      </c>
      <c r="I371" s="5" t="s">
        <v>650</v>
      </c>
    </row>
    <row r="372" spans="1:9" x14ac:dyDescent="0.25">
      <c r="A372" s="78">
        <v>370</v>
      </c>
      <c r="B372" s="5" t="s">
        <v>1000</v>
      </c>
      <c r="C372" s="5" t="s">
        <v>1144</v>
      </c>
      <c r="D372" s="5" t="s">
        <v>10630</v>
      </c>
      <c r="E372" s="7" t="s">
        <v>1373</v>
      </c>
      <c r="F372" s="5">
        <v>9984965065</v>
      </c>
      <c r="G372" s="7" t="s">
        <v>9794</v>
      </c>
      <c r="H372" s="87">
        <v>42879</v>
      </c>
      <c r="I372" s="5" t="s">
        <v>650</v>
      </c>
    </row>
    <row r="373" spans="1:9" x14ac:dyDescent="0.25">
      <c r="A373" s="78">
        <v>371</v>
      </c>
      <c r="B373" s="5" t="s">
        <v>1000</v>
      </c>
      <c r="C373" s="5" t="s">
        <v>1144</v>
      </c>
      <c r="D373" s="5" t="s">
        <v>11215</v>
      </c>
      <c r="E373" s="7" t="s">
        <v>1365</v>
      </c>
      <c r="F373" s="5">
        <v>9936352639</v>
      </c>
      <c r="G373" s="7" t="s">
        <v>9794</v>
      </c>
      <c r="H373" s="87">
        <v>43089</v>
      </c>
      <c r="I373" s="5" t="s">
        <v>650</v>
      </c>
    </row>
    <row r="374" spans="1:9" x14ac:dyDescent="0.25">
      <c r="A374" s="78">
        <v>372</v>
      </c>
      <c r="B374" s="5" t="s">
        <v>1000</v>
      </c>
      <c r="C374" s="5" t="s">
        <v>1144</v>
      </c>
      <c r="D374" s="5" t="s">
        <v>11297</v>
      </c>
      <c r="E374" s="7" t="s">
        <v>1365</v>
      </c>
      <c r="F374" s="5">
        <v>9450533095</v>
      </c>
      <c r="G374" s="7" t="s">
        <v>9794</v>
      </c>
      <c r="H374" s="87">
        <v>43123</v>
      </c>
      <c r="I374" s="5" t="s">
        <v>650</v>
      </c>
    </row>
    <row r="375" spans="1:9" x14ac:dyDescent="0.25">
      <c r="A375" s="78">
        <v>373</v>
      </c>
      <c r="B375" s="5" t="s">
        <v>1000</v>
      </c>
      <c r="C375" s="5" t="s">
        <v>1145</v>
      </c>
      <c r="D375" s="5" t="s">
        <v>11216</v>
      </c>
      <c r="E375" s="7" t="s">
        <v>1373</v>
      </c>
      <c r="F375" s="5">
        <v>9919988390</v>
      </c>
      <c r="G375" s="7" t="s">
        <v>9794</v>
      </c>
      <c r="H375" s="87">
        <v>43089</v>
      </c>
      <c r="I375" s="5" t="s">
        <v>650</v>
      </c>
    </row>
    <row r="376" spans="1:9" x14ac:dyDescent="0.25">
      <c r="A376" s="78">
        <v>374</v>
      </c>
      <c r="B376" s="5" t="s">
        <v>1000</v>
      </c>
      <c r="C376" s="5" t="s">
        <v>9848</v>
      </c>
      <c r="D376" s="5" t="s">
        <v>10632</v>
      </c>
      <c r="E376" s="7" t="s">
        <v>1373</v>
      </c>
      <c r="F376" s="5">
        <v>9532064951</v>
      </c>
      <c r="G376" s="7" t="s">
        <v>9794</v>
      </c>
      <c r="H376" s="87">
        <v>42879</v>
      </c>
      <c r="I376" s="5" t="s">
        <v>650</v>
      </c>
    </row>
    <row r="377" spans="1:9" x14ac:dyDescent="0.25">
      <c r="A377" s="78">
        <v>375</v>
      </c>
      <c r="B377" s="5" t="s">
        <v>1000</v>
      </c>
      <c r="C377" s="5" t="s">
        <v>9848</v>
      </c>
      <c r="D377" s="5" t="s">
        <v>11083</v>
      </c>
      <c r="E377" s="7" t="s">
        <v>1373</v>
      </c>
      <c r="F377" s="5">
        <v>7844012900</v>
      </c>
      <c r="G377" s="7" t="s">
        <v>9794</v>
      </c>
      <c r="H377" s="87">
        <v>43067</v>
      </c>
      <c r="I377" s="5" t="s">
        <v>11300</v>
      </c>
    </row>
    <row r="378" spans="1:9" x14ac:dyDescent="0.25">
      <c r="A378" s="78">
        <v>376</v>
      </c>
      <c r="B378" s="5" t="s">
        <v>1000</v>
      </c>
      <c r="C378" s="5" t="s">
        <v>9848</v>
      </c>
      <c r="D378" s="5" t="s">
        <v>11218</v>
      </c>
      <c r="E378" s="7" t="s">
        <v>1373</v>
      </c>
      <c r="F378" s="5">
        <v>8353968442</v>
      </c>
      <c r="G378" s="7" t="s">
        <v>9794</v>
      </c>
      <c r="H378" s="87">
        <v>43089</v>
      </c>
      <c r="I378" s="5" t="s">
        <v>650</v>
      </c>
    </row>
    <row r="379" spans="1:9" x14ac:dyDescent="0.25">
      <c r="A379" s="78">
        <v>377</v>
      </c>
      <c r="B379" s="5" t="s">
        <v>1000</v>
      </c>
      <c r="C379" s="5" t="s">
        <v>1137</v>
      </c>
      <c r="D379" s="5" t="s">
        <v>2743</v>
      </c>
      <c r="E379" s="7" t="s">
        <v>1373</v>
      </c>
      <c r="F379" s="5">
        <v>7607743157</v>
      </c>
      <c r="G379" s="7" t="s">
        <v>9794</v>
      </c>
      <c r="H379" s="87">
        <v>43040</v>
      </c>
      <c r="I379" s="5" t="s">
        <v>650</v>
      </c>
    </row>
    <row r="380" spans="1:9" x14ac:dyDescent="0.25">
      <c r="A380" s="78">
        <v>378</v>
      </c>
      <c r="B380" s="5" t="s">
        <v>1000</v>
      </c>
      <c r="C380" s="5" t="s">
        <v>1137</v>
      </c>
      <c r="D380" s="5" t="s">
        <v>11084</v>
      </c>
      <c r="E380" s="7" t="s">
        <v>1373</v>
      </c>
      <c r="F380" s="5">
        <v>8887997915</v>
      </c>
      <c r="G380" s="7" t="s">
        <v>9794</v>
      </c>
      <c r="H380" s="87">
        <v>43040</v>
      </c>
      <c r="I380" s="5" t="s">
        <v>650</v>
      </c>
    </row>
    <row r="381" spans="1:9" x14ac:dyDescent="0.25">
      <c r="A381" s="78">
        <v>379</v>
      </c>
      <c r="B381" s="5" t="s">
        <v>1156</v>
      </c>
      <c r="C381" s="5" t="s">
        <v>1166</v>
      </c>
      <c r="D381" s="5" t="s">
        <v>10747</v>
      </c>
      <c r="E381" s="7" t="s">
        <v>1373</v>
      </c>
      <c r="F381" s="5">
        <v>8423094041</v>
      </c>
      <c r="G381" s="7" t="s">
        <v>683</v>
      </c>
      <c r="H381" s="87">
        <v>42926</v>
      </c>
      <c r="I381" s="5" t="s">
        <v>650</v>
      </c>
    </row>
    <row r="382" spans="1:9" x14ac:dyDescent="0.25">
      <c r="A382" s="78">
        <v>380</v>
      </c>
      <c r="B382" s="5" t="s">
        <v>1156</v>
      </c>
      <c r="C382" s="5" t="s">
        <v>1167</v>
      </c>
      <c r="D382" s="5" t="s">
        <v>10748</v>
      </c>
      <c r="E382" s="7" t="s">
        <v>1373</v>
      </c>
      <c r="F382" s="5">
        <v>8423740964</v>
      </c>
      <c r="G382" s="7" t="s">
        <v>683</v>
      </c>
      <c r="H382" s="87">
        <v>42926</v>
      </c>
      <c r="I382" s="5" t="s">
        <v>650</v>
      </c>
    </row>
    <row r="383" spans="1:9" x14ac:dyDescent="0.25">
      <c r="A383" s="78">
        <v>381</v>
      </c>
      <c r="B383" s="5" t="s">
        <v>1156</v>
      </c>
      <c r="C383" s="5" t="s">
        <v>1167</v>
      </c>
      <c r="D383" s="5" t="s">
        <v>7392</v>
      </c>
      <c r="E383" s="7" t="s">
        <v>2200</v>
      </c>
      <c r="F383" s="5" t="s">
        <v>650</v>
      </c>
      <c r="G383" s="7" t="s">
        <v>683</v>
      </c>
      <c r="H383" s="87">
        <v>43067</v>
      </c>
      <c r="I383" s="5" t="s">
        <v>650</v>
      </c>
    </row>
    <row r="384" spans="1:9" x14ac:dyDescent="0.25">
      <c r="A384" s="78">
        <v>382</v>
      </c>
      <c r="B384" s="5" t="s">
        <v>1156</v>
      </c>
      <c r="C384" s="5" t="s">
        <v>1161</v>
      </c>
      <c r="D384" s="5" t="s">
        <v>10918</v>
      </c>
      <c r="E384" s="7" t="s">
        <v>1373</v>
      </c>
      <c r="F384" s="5">
        <v>1000000005</v>
      </c>
      <c r="G384" s="7" t="s">
        <v>683</v>
      </c>
      <c r="H384" s="87">
        <v>43003</v>
      </c>
      <c r="I384" s="5" t="s">
        <v>650</v>
      </c>
    </row>
    <row r="385" spans="1:9" x14ac:dyDescent="0.25">
      <c r="A385" s="78">
        <v>383</v>
      </c>
      <c r="B385" s="5" t="s">
        <v>1168</v>
      </c>
      <c r="C385" s="5" t="s">
        <v>1170</v>
      </c>
      <c r="D385" s="5" t="s">
        <v>10749</v>
      </c>
      <c r="E385" s="7" t="s">
        <v>1365</v>
      </c>
      <c r="F385" s="5">
        <v>9453041682</v>
      </c>
      <c r="G385" s="7" t="s">
        <v>9794</v>
      </c>
      <c r="H385" s="87">
        <v>42941</v>
      </c>
      <c r="I385" s="5" t="s">
        <v>650</v>
      </c>
    </row>
    <row r="386" spans="1:9" x14ac:dyDescent="0.25">
      <c r="A386" s="78">
        <v>384</v>
      </c>
      <c r="B386" s="5" t="s">
        <v>1168</v>
      </c>
      <c r="C386" s="5" t="s">
        <v>1171</v>
      </c>
      <c r="D386" s="5" t="s">
        <v>10750</v>
      </c>
      <c r="E386" s="7" t="s">
        <v>2200</v>
      </c>
      <c r="F386" s="5">
        <v>7607332315</v>
      </c>
      <c r="G386" s="7" t="s">
        <v>9794</v>
      </c>
      <c r="H386" s="87">
        <v>42941</v>
      </c>
      <c r="I386" s="5" t="s">
        <v>650</v>
      </c>
    </row>
    <row r="387" spans="1:9" x14ac:dyDescent="0.25">
      <c r="A387" s="78">
        <v>385</v>
      </c>
      <c r="B387" s="5" t="s">
        <v>1168</v>
      </c>
      <c r="C387" s="5" t="s">
        <v>1172</v>
      </c>
      <c r="D387" s="5" t="s">
        <v>10751</v>
      </c>
      <c r="E387" s="7" t="s">
        <v>2200</v>
      </c>
      <c r="F387" s="5">
        <v>9628086093</v>
      </c>
      <c r="G387" s="7" t="s">
        <v>9794</v>
      </c>
      <c r="H387" s="87">
        <v>42941</v>
      </c>
      <c r="I387" s="5" t="s">
        <v>650</v>
      </c>
    </row>
    <row r="388" spans="1:9" x14ac:dyDescent="0.25">
      <c r="A388" s="78">
        <v>386</v>
      </c>
      <c r="B388" s="5" t="s">
        <v>1173</v>
      </c>
      <c r="C388" s="5" t="s">
        <v>9979</v>
      </c>
      <c r="D388" s="5" t="s">
        <v>11085</v>
      </c>
      <c r="E388" s="7" t="s">
        <v>1373</v>
      </c>
      <c r="F388" s="5">
        <v>8445443960</v>
      </c>
      <c r="G388" s="7" t="s">
        <v>9794</v>
      </c>
      <c r="H388" s="87">
        <v>43067</v>
      </c>
      <c r="I388" s="5" t="s">
        <v>650</v>
      </c>
    </row>
    <row r="389" spans="1:9" x14ac:dyDescent="0.25">
      <c r="A389" s="78">
        <v>387</v>
      </c>
      <c r="B389" s="5" t="s">
        <v>1173</v>
      </c>
      <c r="C389" s="5" t="s">
        <v>9979</v>
      </c>
      <c r="D389" s="5" t="s">
        <v>11086</v>
      </c>
      <c r="E389" s="7" t="s">
        <v>1373</v>
      </c>
      <c r="F389" s="5">
        <v>7078404720</v>
      </c>
      <c r="G389" s="7" t="s">
        <v>9794</v>
      </c>
      <c r="H389" s="87">
        <v>43062</v>
      </c>
      <c r="I389" s="5" t="s">
        <v>650</v>
      </c>
    </row>
    <row r="390" spans="1:9" x14ac:dyDescent="0.25">
      <c r="A390" s="78">
        <v>388</v>
      </c>
      <c r="B390" s="5" t="s">
        <v>1173</v>
      </c>
      <c r="C390" s="5" t="s">
        <v>1175</v>
      </c>
      <c r="D390" s="5" t="s">
        <v>7848</v>
      </c>
      <c r="E390" s="7" t="s">
        <v>1373</v>
      </c>
      <c r="F390" s="5">
        <v>7830179837</v>
      </c>
      <c r="G390" s="7" t="s">
        <v>9794</v>
      </c>
      <c r="H390" s="87">
        <v>42955</v>
      </c>
      <c r="I390" s="5" t="s">
        <v>650</v>
      </c>
    </row>
    <row r="391" spans="1:9" x14ac:dyDescent="0.25">
      <c r="A391" s="78">
        <v>389</v>
      </c>
      <c r="B391" s="5" t="s">
        <v>1173</v>
      </c>
      <c r="C391" s="5" t="s">
        <v>1175</v>
      </c>
      <c r="D391" s="5" t="s">
        <v>11087</v>
      </c>
      <c r="E391" s="7" t="s">
        <v>3506</v>
      </c>
      <c r="F391" s="5">
        <v>9458273375</v>
      </c>
      <c r="G391" s="7" t="s">
        <v>9794</v>
      </c>
      <c r="H391" s="87">
        <v>43067</v>
      </c>
      <c r="I391" s="5" t="s">
        <v>9796</v>
      </c>
    </row>
    <row r="392" spans="1:9" x14ac:dyDescent="0.25">
      <c r="A392" s="78">
        <v>390</v>
      </c>
      <c r="B392" s="5" t="s">
        <v>1173</v>
      </c>
      <c r="C392" s="5" t="s">
        <v>1174</v>
      </c>
      <c r="D392" s="5" t="s">
        <v>2521</v>
      </c>
      <c r="E392" s="7" t="s">
        <v>1373</v>
      </c>
      <c r="F392" s="5">
        <v>8491494492</v>
      </c>
      <c r="G392" s="7" t="s">
        <v>9794</v>
      </c>
      <c r="H392" s="87">
        <v>43062</v>
      </c>
      <c r="I392" s="5" t="s">
        <v>650</v>
      </c>
    </row>
    <row r="393" spans="1:9" x14ac:dyDescent="0.25">
      <c r="A393" s="78">
        <v>391</v>
      </c>
      <c r="B393" s="5" t="s">
        <v>1173</v>
      </c>
      <c r="C393" s="5" t="s">
        <v>11037</v>
      </c>
      <c r="D393" s="5" t="s">
        <v>11088</v>
      </c>
      <c r="E393" s="7" t="s">
        <v>1373</v>
      </c>
      <c r="F393" s="5">
        <v>8755256640</v>
      </c>
      <c r="G393" s="7" t="s">
        <v>9794</v>
      </c>
      <c r="H393" s="87">
        <v>43067</v>
      </c>
      <c r="I393" s="5" t="s">
        <v>650</v>
      </c>
    </row>
    <row r="394" spans="1:9" x14ac:dyDescent="0.25">
      <c r="A394" s="78">
        <v>392</v>
      </c>
      <c r="B394" s="5" t="s">
        <v>1173</v>
      </c>
      <c r="C394" s="5" t="s">
        <v>11037</v>
      </c>
      <c r="D394" s="5" t="s">
        <v>5560</v>
      </c>
      <c r="E394" s="7" t="s">
        <v>1373</v>
      </c>
      <c r="F394" s="5">
        <v>9458518104</v>
      </c>
      <c r="G394" s="7" t="s">
        <v>9794</v>
      </c>
      <c r="H394" s="87">
        <v>43067</v>
      </c>
      <c r="I394" s="5" t="s">
        <v>650</v>
      </c>
    </row>
    <row r="395" spans="1:9" x14ac:dyDescent="0.25">
      <c r="A395" s="78">
        <v>393</v>
      </c>
      <c r="B395" s="5" t="s">
        <v>1173</v>
      </c>
      <c r="C395" s="5" t="s">
        <v>1176</v>
      </c>
      <c r="D395" s="5" t="s">
        <v>11089</v>
      </c>
      <c r="E395" s="7" t="s">
        <v>3506</v>
      </c>
      <c r="F395" s="5">
        <v>9720818303</v>
      </c>
      <c r="G395" s="7" t="s">
        <v>9794</v>
      </c>
      <c r="H395" s="87">
        <v>43067</v>
      </c>
      <c r="I395" s="5" t="s">
        <v>650</v>
      </c>
    </row>
    <row r="396" spans="1:9" x14ac:dyDescent="0.25">
      <c r="A396" s="78">
        <v>394</v>
      </c>
      <c r="B396" s="5" t="s">
        <v>1177</v>
      </c>
      <c r="C396" s="5" t="s">
        <v>1182</v>
      </c>
      <c r="D396" s="5" t="s">
        <v>10849</v>
      </c>
      <c r="E396" s="7" t="s">
        <v>1373</v>
      </c>
      <c r="F396" s="5">
        <v>9627487857</v>
      </c>
      <c r="G396" s="7" t="s">
        <v>9794</v>
      </c>
      <c r="H396" s="87">
        <v>42955</v>
      </c>
      <c r="I396" s="5" t="s">
        <v>650</v>
      </c>
    </row>
    <row r="397" spans="1:9" x14ac:dyDescent="0.25">
      <c r="A397" s="78">
        <v>395</v>
      </c>
      <c r="B397" s="5" t="s">
        <v>1177</v>
      </c>
      <c r="C397" s="5" t="s">
        <v>1180</v>
      </c>
      <c r="D397" s="5" t="s">
        <v>11091</v>
      </c>
      <c r="E397" s="7" t="s">
        <v>3905</v>
      </c>
      <c r="F397" s="5">
        <v>9412827806</v>
      </c>
      <c r="G397" s="7" t="s">
        <v>9794</v>
      </c>
      <c r="H397" s="87">
        <v>43062</v>
      </c>
      <c r="I397" s="5" t="s">
        <v>650</v>
      </c>
    </row>
    <row r="398" spans="1:9" x14ac:dyDescent="0.25">
      <c r="A398" s="78">
        <v>396</v>
      </c>
      <c r="B398" s="5" t="s">
        <v>1177</v>
      </c>
      <c r="C398" s="5" t="s">
        <v>1180</v>
      </c>
      <c r="D398" s="5" t="s">
        <v>11090</v>
      </c>
      <c r="E398" s="7" t="s">
        <v>2200</v>
      </c>
      <c r="F398" s="5">
        <v>9410813223</v>
      </c>
      <c r="G398" s="7" t="s">
        <v>9794</v>
      </c>
      <c r="H398" s="87">
        <v>43062</v>
      </c>
      <c r="I398" s="5" t="s">
        <v>650</v>
      </c>
    </row>
    <row r="399" spans="1:9" x14ac:dyDescent="0.25">
      <c r="A399" s="78">
        <v>397</v>
      </c>
      <c r="B399" s="5" t="s">
        <v>1177</v>
      </c>
      <c r="C399" s="5" t="s">
        <v>1184</v>
      </c>
      <c r="D399" s="5" t="s">
        <v>11092</v>
      </c>
      <c r="E399" s="7" t="s">
        <v>1373</v>
      </c>
      <c r="F399" s="5">
        <v>9536219003</v>
      </c>
      <c r="G399" s="7" t="s">
        <v>9794</v>
      </c>
      <c r="H399" s="87">
        <v>43062</v>
      </c>
      <c r="I399" s="5" t="s">
        <v>650</v>
      </c>
    </row>
    <row r="400" spans="1:9" x14ac:dyDescent="0.25">
      <c r="A400" s="78">
        <v>398</v>
      </c>
      <c r="B400" s="5" t="s">
        <v>1177</v>
      </c>
      <c r="C400" s="5" t="s">
        <v>1187</v>
      </c>
      <c r="D400" s="5" t="s">
        <v>4718</v>
      </c>
      <c r="E400" s="7" t="s">
        <v>1373</v>
      </c>
      <c r="F400" s="5">
        <v>8006730902</v>
      </c>
      <c r="G400" s="7" t="s">
        <v>9794</v>
      </c>
      <c r="H400" s="87">
        <v>43062</v>
      </c>
      <c r="I400" s="5" t="s">
        <v>650</v>
      </c>
    </row>
    <row r="401" spans="1:9" x14ac:dyDescent="0.25">
      <c r="A401" s="78">
        <v>399</v>
      </c>
      <c r="B401" s="5" t="s">
        <v>1188</v>
      </c>
      <c r="C401" s="5" t="s">
        <v>10349</v>
      </c>
      <c r="D401" s="5" t="s">
        <v>10919</v>
      </c>
      <c r="E401" s="7" t="s">
        <v>3506</v>
      </c>
      <c r="F401" s="5">
        <v>9451977986</v>
      </c>
      <c r="G401" s="7" t="s">
        <v>9794</v>
      </c>
      <c r="H401" s="87">
        <v>42984</v>
      </c>
      <c r="I401" s="5" t="s">
        <v>650</v>
      </c>
    </row>
    <row r="402" spans="1:9" x14ac:dyDescent="0.25">
      <c r="A402" s="78">
        <v>400</v>
      </c>
      <c r="B402" s="5" t="s">
        <v>1188</v>
      </c>
      <c r="C402" s="5" t="s">
        <v>10349</v>
      </c>
      <c r="D402" s="5" t="s">
        <v>10920</v>
      </c>
      <c r="E402" s="7" t="s">
        <v>3506</v>
      </c>
      <c r="F402" s="5">
        <v>7839728360</v>
      </c>
      <c r="G402" s="7" t="s">
        <v>9794</v>
      </c>
      <c r="H402" s="87">
        <v>42984</v>
      </c>
      <c r="I402" s="5" t="s">
        <v>650</v>
      </c>
    </row>
    <row r="403" spans="1:9" x14ac:dyDescent="0.25">
      <c r="A403" s="78">
        <v>401</v>
      </c>
      <c r="B403" s="5" t="s">
        <v>1188</v>
      </c>
      <c r="C403" s="5" t="s">
        <v>1192</v>
      </c>
      <c r="D403" s="5" t="s">
        <v>10753</v>
      </c>
      <c r="E403" s="7" t="s">
        <v>1373</v>
      </c>
      <c r="F403" s="5">
        <v>7571075035</v>
      </c>
      <c r="G403" s="7" t="s">
        <v>9794</v>
      </c>
      <c r="H403" s="87">
        <v>42940</v>
      </c>
      <c r="I403" s="5" t="s">
        <v>650</v>
      </c>
    </row>
    <row r="404" spans="1:9" x14ac:dyDescent="0.25">
      <c r="A404" s="78">
        <v>402</v>
      </c>
      <c r="B404" s="5" t="s">
        <v>1188</v>
      </c>
      <c r="C404" s="5" t="s">
        <v>1192</v>
      </c>
      <c r="D404" s="5" t="s">
        <v>10752</v>
      </c>
      <c r="E404" s="7" t="s">
        <v>1365</v>
      </c>
      <c r="F404" s="5">
        <v>9582436274</v>
      </c>
      <c r="G404" s="7" t="s">
        <v>9794</v>
      </c>
      <c r="H404" s="87">
        <v>42940</v>
      </c>
      <c r="I404" s="5" t="s">
        <v>650</v>
      </c>
    </row>
    <row r="405" spans="1:9" x14ac:dyDescent="0.25">
      <c r="A405" s="78">
        <v>403</v>
      </c>
      <c r="B405" s="5" t="s">
        <v>781</v>
      </c>
      <c r="C405" s="5" t="s">
        <v>1197</v>
      </c>
      <c r="D405" s="5" t="s">
        <v>10633</v>
      </c>
      <c r="E405" s="7" t="s">
        <v>1373</v>
      </c>
      <c r="F405" s="5">
        <v>8533008036</v>
      </c>
      <c r="G405" s="7" t="s">
        <v>9794</v>
      </c>
      <c r="H405" s="87">
        <v>42857</v>
      </c>
      <c r="I405" s="5" t="s">
        <v>650</v>
      </c>
    </row>
    <row r="406" spans="1:9" x14ac:dyDescent="0.25">
      <c r="A406" s="78">
        <v>404</v>
      </c>
      <c r="B406" s="5" t="s">
        <v>781</v>
      </c>
      <c r="C406" s="5" t="s">
        <v>1197</v>
      </c>
      <c r="D406" s="5" t="s">
        <v>10658</v>
      </c>
      <c r="E406" s="7" t="s">
        <v>1373</v>
      </c>
      <c r="F406" s="5">
        <v>9058161490</v>
      </c>
      <c r="G406" s="7" t="s">
        <v>9794</v>
      </c>
      <c r="H406" s="87">
        <v>42893</v>
      </c>
      <c r="I406" s="5" t="s">
        <v>650</v>
      </c>
    </row>
    <row r="407" spans="1:9" x14ac:dyDescent="0.25">
      <c r="A407" s="78">
        <v>405</v>
      </c>
      <c r="B407" s="5" t="s">
        <v>781</v>
      </c>
      <c r="C407" s="5" t="s">
        <v>1193</v>
      </c>
      <c r="D407" s="5" t="s">
        <v>6651</v>
      </c>
      <c r="E407" s="7" t="s">
        <v>1373</v>
      </c>
      <c r="F407" s="5">
        <v>8755420147</v>
      </c>
      <c r="G407" s="7" t="s">
        <v>9794</v>
      </c>
      <c r="H407" s="87">
        <v>42857</v>
      </c>
      <c r="I407" s="5" t="s">
        <v>650</v>
      </c>
    </row>
    <row r="408" spans="1:9" x14ac:dyDescent="0.25">
      <c r="A408" s="78">
        <v>406</v>
      </c>
      <c r="B408" s="5" t="s">
        <v>781</v>
      </c>
      <c r="C408" s="5" t="s">
        <v>1193</v>
      </c>
      <c r="D408" s="5" t="s">
        <v>10663</v>
      </c>
      <c r="E408" s="7" t="s">
        <v>1373</v>
      </c>
      <c r="F408" s="5">
        <v>8445571489</v>
      </c>
      <c r="G408" s="7" t="s">
        <v>9794</v>
      </c>
      <c r="H408" s="87">
        <v>42893</v>
      </c>
      <c r="I408" s="5" t="s">
        <v>650</v>
      </c>
    </row>
    <row r="409" spans="1:9" x14ac:dyDescent="0.25">
      <c r="A409" s="78">
        <v>407</v>
      </c>
      <c r="B409" s="5" t="s">
        <v>781</v>
      </c>
      <c r="C409" s="5" t="s">
        <v>1193</v>
      </c>
      <c r="D409" s="5" t="s">
        <v>10634</v>
      </c>
      <c r="E409" s="7" t="s">
        <v>1373</v>
      </c>
      <c r="F409" s="5">
        <v>8979049270</v>
      </c>
      <c r="G409" s="7" t="s">
        <v>9794</v>
      </c>
      <c r="H409" s="87">
        <v>42857</v>
      </c>
      <c r="I409" s="5" t="s">
        <v>650</v>
      </c>
    </row>
    <row r="410" spans="1:9" x14ac:dyDescent="0.25">
      <c r="A410" s="78">
        <v>408</v>
      </c>
      <c r="B410" s="5" t="s">
        <v>781</v>
      </c>
      <c r="C410" s="5" t="s">
        <v>1193</v>
      </c>
      <c r="D410" s="5" t="s">
        <v>10657</v>
      </c>
      <c r="E410" s="7" t="s">
        <v>1373</v>
      </c>
      <c r="F410" s="5">
        <v>8273689038</v>
      </c>
      <c r="G410" s="7" t="s">
        <v>9794</v>
      </c>
      <c r="H410" s="87">
        <v>42893</v>
      </c>
      <c r="I410" s="5" t="s">
        <v>650</v>
      </c>
    </row>
    <row r="411" spans="1:9" x14ac:dyDescent="0.25">
      <c r="A411" s="78">
        <v>409</v>
      </c>
      <c r="B411" s="5" t="s">
        <v>781</v>
      </c>
      <c r="C411" s="5" t="s">
        <v>1193</v>
      </c>
      <c r="D411" s="5" t="s">
        <v>2735</v>
      </c>
      <c r="E411" s="7" t="s">
        <v>1373</v>
      </c>
      <c r="F411" s="5">
        <v>9012906872</v>
      </c>
      <c r="G411" s="7" t="s">
        <v>9794</v>
      </c>
      <c r="H411" s="87">
        <v>42949</v>
      </c>
      <c r="I411" s="5" t="s">
        <v>650</v>
      </c>
    </row>
    <row r="412" spans="1:9" x14ac:dyDescent="0.25">
      <c r="A412" s="78">
        <v>410</v>
      </c>
      <c r="B412" s="5" t="s">
        <v>781</v>
      </c>
      <c r="C412" s="5" t="s">
        <v>1193</v>
      </c>
      <c r="D412" s="5" t="s">
        <v>10322</v>
      </c>
      <c r="E412" s="7" t="s">
        <v>1373</v>
      </c>
      <c r="F412" s="5">
        <v>9627963953</v>
      </c>
      <c r="G412" s="7" t="s">
        <v>9794</v>
      </c>
      <c r="H412" s="87">
        <v>42982</v>
      </c>
      <c r="I412" s="5" t="s">
        <v>650</v>
      </c>
    </row>
    <row r="413" spans="1:9" x14ac:dyDescent="0.25">
      <c r="A413" s="78">
        <v>411</v>
      </c>
      <c r="B413" s="5" t="s">
        <v>781</v>
      </c>
      <c r="C413" s="5" t="s">
        <v>9980</v>
      </c>
      <c r="D413" s="5" t="s">
        <v>10656</v>
      </c>
      <c r="E413" s="7" t="s">
        <v>1365</v>
      </c>
      <c r="F413" s="5">
        <v>9654879877</v>
      </c>
      <c r="G413" s="7" t="s">
        <v>9794</v>
      </c>
      <c r="H413" s="87">
        <v>42893</v>
      </c>
      <c r="I413" s="5" t="s">
        <v>650</v>
      </c>
    </row>
    <row r="414" spans="1:9" x14ac:dyDescent="0.25">
      <c r="A414" s="78">
        <v>412</v>
      </c>
      <c r="B414" s="5" t="s">
        <v>781</v>
      </c>
      <c r="C414" s="5" t="s">
        <v>1195</v>
      </c>
      <c r="D414" s="5" t="s">
        <v>10635</v>
      </c>
      <c r="E414" s="7" t="s">
        <v>1373</v>
      </c>
      <c r="F414" s="5">
        <v>9837372849</v>
      </c>
      <c r="G414" s="7" t="s">
        <v>9794</v>
      </c>
      <c r="H414" s="87">
        <v>42857</v>
      </c>
      <c r="I414" s="5" t="s">
        <v>650</v>
      </c>
    </row>
    <row r="415" spans="1:9" x14ac:dyDescent="0.25">
      <c r="A415" s="78">
        <v>413</v>
      </c>
      <c r="B415" s="5" t="s">
        <v>781</v>
      </c>
      <c r="C415" s="5" t="s">
        <v>1195</v>
      </c>
      <c r="D415" s="5" t="s">
        <v>10661</v>
      </c>
      <c r="E415" s="7" t="s">
        <v>1373</v>
      </c>
      <c r="F415" s="5">
        <v>9457858838</v>
      </c>
      <c r="G415" s="7" t="s">
        <v>9794</v>
      </c>
      <c r="H415" s="87">
        <v>42893</v>
      </c>
      <c r="I415" s="5" t="s">
        <v>650</v>
      </c>
    </row>
    <row r="416" spans="1:9" x14ac:dyDescent="0.25">
      <c r="A416" s="78">
        <v>414</v>
      </c>
      <c r="B416" s="5" t="s">
        <v>781</v>
      </c>
      <c r="C416" s="5" t="s">
        <v>1195</v>
      </c>
      <c r="D416" s="5" t="s">
        <v>10659</v>
      </c>
      <c r="E416" s="7" t="s">
        <v>1373</v>
      </c>
      <c r="F416" s="5">
        <v>9457630310</v>
      </c>
      <c r="G416" s="7" t="s">
        <v>9794</v>
      </c>
      <c r="H416" s="87">
        <v>42893</v>
      </c>
      <c r="I416" s="5" t="s">
        <v>650</v>
      </c>
    </row>
    <row r="417" spans="1:9" x14ac:dyDescent="0.25">
      <c r="A417" s="78">
        <v>415</v>
      </c>
      <c r="B417" s="5" t="s">
        <v>781</v>
      </c>
      <c r="C417" s="5" t="s">
        <v>1198</v>
      </c>
      <c r="D417" s="5" t="s">
        <v>10921</v>
      </c>
      <c r="E417" s="7" t="s">
        <v>2200</v>
      </c>
      <c r="F417" s="5">
        <v>9927857985</v>
      </c>
      <c r="G417" s="7" t="s">
        <v>9794</v>
      </c>
      <c r="H417" s="87">
        <v>42982</v>
      </c>
      <c r="I417" s="5" t="s">
        <v>650</v>
      </c>
    </row>
    <row r="418" spans="1:9" x14ac:dyDescent="0.25">
      <c r="A418" s="78">
        <v>416</v>
      </c>
      <c r="B418" s="5" t="s">
        <v>781</v>
      </c>
      <c r="C418" s="5" t="s">
        <v>1198</v>
      </c>
      <c r="D418" s="5" t="s">
        <v>2530</v>
      </c>
      <c r="E418" s="7" t="s">
        <v>1373</v>
      </c>
      <c r="F418" s="5">
        <v>8171727233</v>
      </c>
      <c r="G418" s="7" t="s">
        <v>9794</v>
      </c>
      <c r="H418" s="87">
        <v>42857</v>
      </c>
      <c r="I418" s="5" t="s">
        <v>650</v>
      </c>
    </row>
    <row r="419" spans="1:9" x14ac:dyDescent="0.25">
      <c r="A419" s="78">
        <v>417</v>
      </c>
      <c r="B419" s="5" t="s">
        <v>781</v>
      </c>
      <c r="C419" s="5" t="s">
        <v>1198</v>
      </c>
      <c r="D419" s="5" t="s">
        <v>11093</v>
      </c>
      <c r="E419" s="7" t="s">
        <v>2200</v>
      </c>
      <c r="F419" s="5" t="s">
        <v>650</v>
      </c>
      <c r="G419" s="7" t="s">
        <v>9794</v>
      </c>
      <c r="H419" s="87">
        <v>42982</v>
      </c>
      <c r="I419" s="5" t="s">
        <v>11208</v>
      </c>
    </row>
    <row r="420" spans="1:9" x14ac:dyDescent="0.25">
      <c r="A420" s="78">
        <v>418</v>
      </c>
      <c r="B420" s="5" t="s">
        <v>771</v>
      </c>
      <c r="C420" s="5" t="s">
        <v>1200</v>
      </c>
      <c r="D420" s="5" t="s">
        <v>11094</v>
      </c>
      <c r="E420" s="7" t="s">
        <v>1365</v>
      </c>
      <c r="F420" s="5">
        <v>9721267292</v>
      </c>
      <c r="G420" s="7" t="s">
        <v>683</v>
      </c>
      <c r="H420" s="87">
        <v>43066</v>
      </c>
      <c r="I420" s="5" t="s">
        <v>650</v>
      </c>
    </row>
    <row r="421" spans="1:9" x14ac:dyDescent="0.25">
      <c r="A421" s="78">
        <v>419</v>
      </c>
      <c r="B421" s="5" t="s">
        <v>771</v>
      </c>
      <c r="C421" s="5" t="s">
        <v>1204</v>
      </c>
      <c r="D421" s="5" t="s">
        <v>10754</v>
      </c>
      <c r="E421" s="7" t="s">
        <v>2200</v>
      </c>
      <c r="F421" s="5">
        <v>8769668020</v>
      </c>
      <c r="G421" s="7" t="s">
        <v>683</v>
      </c>
      <c r="H421" s="87">
        <v>42941</v>
      </c>
      <c r="I421" s="5" t="s">
        <v>650</v>
      </c>
    </row>
    <row r="422" spans="1:9" x14ac:dyDescent="0.25">
      <c r="A422" s="78">
        <v>420</v>
      </c>
      <c r="B422" s="5" t="s">
        <v>771</v>
      </c>
      <c r="C422" s="5" t="s">
        <v>1205</v>
      </c>
      <c r="D422" s="5" t="s">
        <v>10922</v>
      </c>
      <c r="E422" s="7" t="s">
        <v>1373</v>
      </c>
      <c r="F422" s="5">
        <v>9936816937</v>
      </c>
      <c r="G422" s="7" t="s">
        <v>683</v>
      </c>
      <c r="H422" s="87">
        <v>43003</v>
      </c>
      <c r="I422" s="5" t="s">
        <v>650</v>
      </c>
    </row>
    <row r="423" spans="1:9" x14ac:dyDescent="0.25">
      <c r="A423" s="78">
        <v>421</v>
      </c>
      <c r="B423" s="5" t="s">
        <v>771</v>
      </c>
      <c r="C423" s="5" t="s">
        <v>1205</v>
      </c>
      <c r="D423" s="5" t="s">
        <v>10809</v>
      </c>
      <c r="E423" s="7" t="s">
        <v>1373</v>
      </c>
      <c r="F423" s="5">
        <v>7398727983</v>
      </c>
      <c r="G423" s="7" t="s">
        <v>683</v>
      </c>
      <c r="H423" s="87">
        <v>43066</v>
      </c>
      <c r="I423" s="5" t="s">
        <v>650</v>
      </c>
    </row>
    <row r="424" spans="1:9" x14ac:dyDescent="0.25">
      <c r="A424" s="78">
        <v>422</v>
      </c>
      <c r="B424" s="5" t="s">
        <v>771</v>
      </c>
      <c r="C424" s="5" t="s">
        <v>1201</v>
      </c>
      <c r="D424" s="5" t="s">
        <v>4504</v>
      </c>
      <c r="E424" s="7" t="s">
        <v>2200</v>
      </c>
      <c r="F424" s="5">
        <v>8765241251</v>
      </c>
      <c r="G424" s="7" t="s">
        <v>683</v>
      </c>
      <c r="H424" s="87">
        <v>42941</v>
      </c>
      <c r="I424" s="5" t="s">
        <v>650</v>
      </c>
    </row>
    <row r="425" spans="1:9" x14ac:dyDescent="0.25">
      <c r="A425" s="78">
        <v>423</v>
      </c>
      <c r="B425" s="5" t="s">
        <v>771</v>
      </c>
      <c r="C425" s="5" t="s">
        <v>1201</v>
      </c>
      <c r="D425" s="5" t="s">
        <v>3353</v>
      </c>
      <c r="E425" s="7" t="s">
        <v>2200</v>
      </c>
      <c r="F425" s="5">
        <v>8174972652</v>
      </c>
      <c r="G425" s="7" t="s">
        <v>683</v>
      </c>
      <c r="H425" s="87">
        <v>42941</v>
      </c>
      <c r="I425" s="5" t="s">
        <v>650</v>
      </c>
    </row>
    <row r="426" spans="1:9" x14ac:dyDescent="0.25">
      <c r="A426" s="78">
        <v>424</v>
      </c>
      <c r="B426" s="5" t="s">
        <v>771</v>
      </c>
      <c r="C426" s="5" t="s">
        <v>1201</v>
      </c>
      <c r="D426" s="5" t="s">
        <v>4492</v>
      </c>
      <c r="E426" s="7" t="s">
        <v>2200</v>
      </c>
      <c r="F426" s="5">
        <v>9918461551</v>
      </c>
      <c r="G426" s="7" t="s">
        <v>683</v>
      </c>
      <c r="H426" s="87">
        <v>42941</v>
      </c>
      <c r="I426" s="5" t="s">
        <v>11189</v>
      </c>
    </row>
    <row r="427" spans="1:9" x14ac:dyDescent="0.25">
      <c r="A427" s="78">
        <v>425</v>
      </c>
      <c r="B427" s="5" t="s">
        <v>771</v>
      </c>
      <c r="C427" s="5" t="s">
        <v>1199</v>
      </c>
      <c r="D427" s="5" t="s">
        <v>10755</v>
      </c>
      <c r="E427" s="7" t="s">
        <v>1365</v>
      </c>
      <c r="F427" s="5">
        <v>9415637195</v>
      </c>
      <c r="G427" s="7" t="s">
        <v>683</v>
      </c>
      <c r="H427" s="87">
        <v>42943</v>
      </c>
      <c r="I427" s="5" t="s">
        <v>4071</v>
      </c>
    </row>
    <row r="428" spans="1:9" x14ac:dyDescent="0.25">
      <c r="A428" s="78">
        <v>426</v>
      </c>
      <c r="B428" s="5" t="s">
        <v>771</v>
      </c>
      <c r="C428" s="5" t="s">
        <v>1199</v>
      </c>
      <c r="D428" s="5" t="s">
        <v>10923</v>
      </c>
      <c r="E428" s="7" t="s">
        <v>1373</v>
      </c>
      <c r="F428" s="5">
        <v>9415272234</v>
      </c>
      <c r="G428" s="7" t="s">
        <v>683</v>
      </c>
      <c r="H428" s="87">
        <v>43003</v>
      </c>
      <c r="I428" s="5" t="s">
        <v>650</v>
      </c>
    </row>
    <row r="429" spans="1:9" x14ac:dyDescent="0.25">
      <c r="A429" s="78">
        <v>427</v>
      </c>
      <c r="B429" s="5" t="s">
        <v>771</v>
      </c>
      <c r="C429" s="5" t="s">
        <v>1199</v>
      </c>
      <c r="D429" s="5" t="s">
        <v>10925</v>
      </c>
      <c r="E429" s="7" t="s">
        <v>1373</v>
      </c>
      <c r="F429" s="5">
        <v>9453710700</v>
      </c>
      <c r="G429" s="7" t="s">
        <v>683</v>
      </c>
      <c r="H429" s="87">
        <v>43003</v>
      </c>
      <c r="I429" s="5" t="s">
        <v>650</v>
      </c>
    </row>
    <row r="430" spans="1:9" x14ac:dyDescent="0.25">
      <c r="A430" s="78">
        <v>428</v>
      </c>
      <c r="B430" s="5" t="s">
        <v>771</v>
      </c>
      <c r="C430" s="5" t="s">
        <v>1199</v>
      </c>
      <c r="D430" s="5" t="s">
        <v>4726</v>
      </c>
      <c r="E430" s="7" t="s">
        <v>1373</v>
      </c>
      <c r="F430" s="5">
        <v>9648354770</v>
      </c>
      <c r="G430" s="7" t="s">
        <v>683</v>
      </c>
      <c r="H430" s="87">
        <v>43003</v>
      </c>
      <c r="I430" s="5" t="s">
        <v>650</v>
      </c>
    </row>
    <row r="431" spans="1:9" x14ac:dyDescent="0.25">
      <c r="A431" s="78">
        <v>429</v>
      </c>
      <c r="B431" s="5" t="s">
        <v>771</v>
      </c>
      <c r="C431" s="5" t="s">
        <v>1199</v>
      </c>
      <c r="D431" s="5" t="s">
        <v>10756</v>
      </c>
      <c r="E431" s="7" t="s">
        <v>1373</v>
      </c>
      <c r="F431" s="5">
        <v>7376870395</v>
      </c>
      <c r="G431" s="7" t="s">
        <v>683</v>
      </c>
      <c r="H431" s="87">
        <v>42941</v>
      </c>
      <c r="I431" s="5" t="s">
        <v>650</v>
      </c>
    </row>
    <row r="432" spans="1:9" x14ac:dyDescent="0.25">
      <c r="A432" s="78">
        <v>430</v>
      </c>
      <c r="B432" s="5" t="s">
        <v>771</v>
      </c>
      <c r="C432" s="5" t="s">
        <v>1199</v>
      </c>
      <c r="D432" s="5" t="s">
        <v>10869</v>
      </c>
      <c r="E432" s="7" t="s">
        <v>1373</v>
      </c>
      <c r="F432" s="5">
        <v>9889124910</v>
      </c>
      <c r="G432" s="7" t="s">
        <v>683</v>
      </c>
      <c r="H432" s="87">
        <v>43003</v>
      </c>
      <c r="I432" s="5" t="s">
        <v>650</v>
      </c>
    </row>
    <row r="433" spans="1:9" x14ac:dyDescent="0.25">
      <c r="A433" s="78">
        <v>431</v>
      </c>
      <c r="B433" s="5" t="s">
        <v>771</v>
      </c>
      <c r="C433" s="5" t="s">
        <v>1199</v>
      </c>
      <c r="D433" s="5" t="s">
        <v>10924</v>
      </c>
      <c r="E433" s="7" t="s">
        <v>1373</v>
      </c>
      <c r="F433" s="5">
        <v>9792237184</v>
      </c>
      <c r="G433" s="7" t="s">
        <v>683</v>
      </c>
      <c r="H433" s="87">
        <v>43003</v>
      </c>
      <c r="I433" s="5" t="s">
        <v>650</v>
      </c>
    </row>
    <row r="434" spans="1:9" x14ac:dyDescent="0.25">
      <c r="A434" s="78">
        <v>432</v>
      </c>
      <c r="B434" s="5" t="s">
        <v>771</v>
      </c>
      <c r="C434" s="5" t="s">
        <v>1199</v>
      </c>
      <c r="D434" s="5" t="s">
        <v>11095</v>
      </c>
      <c r="E434" s="7" t="s">
        <v>1373</v>
      </c>
      <c r="F434" s="5">
        <v>9455758280</v>
      </c>
      <c r="G434" s="7" t="s">
        <v>683</v>
      </c>
      <c r="H434" s="87">
        <v>43066</v>
      </c>
      <c r="I434" s="5" t="s">
        <v>650</v>
      </c>
    </row>
    <row r="435" spans="1:9" x14ac:dyDescent="0.25">
      <c r="A435" s="78">
        <v>433</v>
      </c>
      <c r="B435" s="5" t="s">
        <v>771</v>
      </c>
      <c r="C435" s="5" t="s">
        <v>1202</v>
      </c>
      <c r="D435" s="5" t="s">
        <v>2383</v>
      </c>
      <c r="E435" s="7" t="s">
        <v>2200</v>
      </c>
      <c r="F435" s="5">
        <v>9984011644</v>
      </c>
      <c r="G435" s="7" t="s">
        <v>683</v>
      </c>
      <c r="H435" s="87">
        <v>42941</v>
      </c>
      <c r="I435" s="5" t="s">
        <v>11220</v>
      </c>
    </row>
    <row r="436" spans="1:9" x14ac:dyDescent="0.25">
      <c r="A436" s="78">
        <v>434</v>
      </c>
      <c r="B436" s="5" t="s">
        <v>771</v>
      </c>
      <c r="C436" s="5" t="s">
        <v>1202</v>
      </c>
      <c r="D436" s="5" t="s">
        <v>10757</v>
      </c>
      <c r="E436" s="7" t="s">
        <v>2200</v>
      </c>
      <c r="F436" s="5">
        <v>9935459375</v>
      </c>
      <c r="G436" s="7" t="s">
        <v>683</v>
      </c>
      <c r="H436" s="87">
        <v>42941</v>
      </c>
      <c r="I436" s="5" t="s">
        <v>650</v>
      </c>
    </row>
    <row r="437" spans="1:9" x14ac:dyDescent="0.25">
      <c r="A437" s="78">
        <v>435</v>
      </c>
      <c r="B437" s="5" t="s">
        <v>720</v>
      </c>
      <c r="C437" s="5" t="s">
        <v>1212</v>
      </c>
      <c r="D437" s="5" t="s">
        <v>10926</v>
      </c>
      <c r="E437" s="7" t="s">
        <v>2200</v>
      </c>
      <c r="F437" s="5">
        <v>7669494767</v>
      </c>
      <c r="G437" s="7" t="s">
        <v>9794</v>
      </c>
      <c r="H437" s="87">
        <v>43003</v>
      </c>
      <c r="I437" s="5" t="s">
        <v>650</v>
      </c>
    </row>
    <row r="438" spans="1:9" x14ac:dyDescent="0.25">
      <c r="A438" s="78">
        <v>436</v>
      </c>
      <c r="B438" s="5" t="s">
        <v>720</v>
      </c>
      <c r="C438" s="5" t="s">
        <v>1212</v>
      </c>
      <c r="D438" s="5" t="s">
        <v>4995</v>
      </c>
      <c r="E438" s="7" t="s">
        <v>2200</v>
      </c>
      <c r="F438" s="5">
        <v>7839810996</v>
      </c>
      <c r="G438" s="7" t="s">
        <v>9794</v>
      </c>
      <c r="H438" s="87">
        <v>43003</v>
      </c>
      <c r="I438" s="5" t="s">
        <v>650</v>
      </c>
    </row>
    <row r="439" spans="1:9" x14ac:dyDescent="0.25">
      <c r="A439" s="78">
        <v>437</v>
      </c>
      <c r="B439" s="5" t="s">
        <v>720</v>
      </c>
      <c r="C439" s="5" t="s">
        <v>1207</v>
      </c>
      <c r="D439" s="5" t="s">
        <v>10928</v>
      </c>
      <c r="E439" s="7" t="s">
        <v>2200</v>
      </c>
      <c r="F439" s="5">
        <v>7830990374</v>
      </c>
      <c r="G439" s="7" t="s">
        <v>9794</v>
      </c>
      <c r="H439" s="87">
        <v>43003</v>
      </c>
      <c r="I439" s="5" t="s">
        <v>650</v>
      </c>
    </row>
    <row r="440" spans="1:9" x14ac:dyDescent="0.25">
      <c r="A440" s="78">
        <v>438</v>
      </c>
      <c r="B440" s="5" t="s">
        <v>720</v>
      </c>
      <c r="C440" s="5" t="s">
        <v>1207</v>
      </c>
      <c r="D440" s="5" t="s">
        <v>10927</v>
      </c>
      <c r="E440" s="7" t="s">
        <v>2200</v>
      </c>
      <c r="F440" s="5">
        <v>8191928105</v>
      </c>
      <c r="G440" s="7" t="s">
        <v>9794</v>
      </c>
      <c r="H440" s="87">
        <v>43003</v>
      </c>
      <c r="I440" s="5" t="s">
        <v>650</v>
      </c>
    </row>
    <row r="441" spans="1:9" x14ac:dyDescent="0.25">
      <c r="A441" s="78">
        <v>439</v>
      </c>
      <c r="B441" s="5" t="s">
        <v>1216</v>
      </c>
      <c r="C441" s="5" t="s">
        <v>9981</v>
      </c>
      <c r="D441" s="5" t="s">
        <v>4718</v>
      </c>
      <c r="E441" s="7" t="s">
        <v>1373</v>
      </c>
      <c r="F441" s="5">
        <v>8273660120</v>
      </c>
      <c r="G441" s="7" t="s">
        <v>9794</v>
      </c>
      <c r="H441" s="87">
        <v>42842</v>
      </c>
      <c r="I441" s="5" t="s">
        <v>650</v>
      </c>
    </row>
    <row r="442" spans="1:9" x14ac:dyDescent="0.25">
      <c r="A442" s="78">
        <v>440</v>
      </c>
      <c r="B442" s="5" t="s">
        <v>1216</v>
      </c>
      <c r="C442" s="5" t="s">
        <v>9981</v>
      </c>
      <c r="D442" s="5" t="s">
        <v>10546</v>
      </c>
      <c r="E442" s="7" t="s">
        <v>1373</v>
      </c>
      <c r="F442" s="5">
        <v>9411929096</v>
      </c>
      <c r="G442" s="7" t="s">
        <v>9794</v>
      </c>
      <c r="H442" s="87">
        <v>42842</v>
      </c>
      <c r="I442" s="5" t="s">
        <v>650</v>
      </c>
    </row>
    <row r="443" spans="1:9" x14ac:dyDescent="0.25">
      <c r="A443" s="78">
        <v>441</v>
      </c>
      <c r="B443" s="5" t="s">
        <v>1216</v>
      </c>
      <c r="C443" s="5" t="s">
        <v>9981</v>
      </c>
      <c r="D443" s="5" t="s">
        <v>11096</v>
      </c>
      <c r="E443" s="7" t="s">
        <v>2200</v>
      </c>
      <c r="F443" s="5">
        <v>9411620429</v>
      </c>
      <c r="G443" s="7" t="s">
        <v>9794</v>
      </c>
      <c r="H443" s="87">
        <v>43067</v>
      </c>
      <c r="I443" s="5" t="s">
        <v>650</v>
      </c>
    </row>
    <row r="444" spans="1:9" x14ac:dyDescent="0.25">
      <c r="A444" s="78">
        <v>442</v>
      </c>
      <c r="B444" s="5" t="s">
        <v>1216</v>
      </c>
      <c r="C444" s="5" t="s">
        <v>9981</v>
      </c>
      <c r="D444" s="5" t="s">
        <v>10549</v>
      </c>
      <c r="E444" s="7" t="s">
        <v>1365</v>
      </c>
      <c r="F444" s="5">
        <v>8791809425</v>
      </c>
      <c r="G444" s="7" t="s">
        <v>9794</v>
      </c>
      <c r="H444" s="87">
        <v>42842</v>
      </c>
      <c r="I444" s="5" t="s">
        <v>650</v>
      </c>
    </row>
    <row r="445" spans="1:9" x14ac:dyDescent="0.25">
      <c r="A445" s="78">
        <v>443</v>
      </c>
      <c r="B445" s="5" t="s">
        <v>1216</v>
      </c>
      <c r="C445" s="5" t="s">
        <v>1219</v>
      </c>
      <c r="D445" s="5" t="s">
        <v>10758</v>
      </c>
      <c r="E445" s="7" t="s">
        <v>2200</v>
      </c>
      <c r="F445" s="5">
        <v>9997736356</v>
      </c>
      <c r="G445" s="7" t="s">
        <v>9794</v>
      </c>
      <c r="H445" s="87">
        <v>42947</v>
      </c>
      <c r="I445" s="5" t="s">
        <v>650</v>
      </c>
    </row>
    <row r="446" spans="1:9" x14ac:dyDescent="0.25">
      <c r="A446" s="78">
        <v>444</v>
      </c>
      <c r="B446" s="5" t="s">
        <v>1216</v>
      </c>
      <c r="C446" s="5" t="s">
        <v>9982</v>
      </c>
      <c r="D446" s="5" t="s">
        <v>11097</v>
      </c>
      <c r="E446" s="7" t="s">
        <v>1373</v>
      </c>
      <c r="F446" s="5">
        <v>8791532857</v>
      </c>
      <c r="G446" s="7" t="s">
        <v>9794</v>
      </c>
      <c r="H446" s="87">
        <v>43067</v>
      </c>
      <c r="I446" s="5" t="s">
        <v>650</v>
      </c>
    </row>
    <row r="447" spans="1:9" x14ac:dyDescent="0.25">
      <c r="A447" s="78">
        <v>445</v>
      </c>
      <c r="B447" s="5" t="s">
        <v>1216</v>
      </c>
      <c r="C447" s="5" t="s">
        <v>1218</v>
      </c>
      <c r="D447" s="5" t="s">
        <v>3046</v>
      </c>
      <c r="E447" s="7" t="s">
        <v>1373</v>
      </c>
      <c r="F447" s="5">
        <v>8791280122</v>
      </c>
      <c r="G447" s="7" t="s">
        <v>9794</v>
      </c>
      <c r="H447" s="87">
        <v>42842</v>
      </c>
      <c r="I447" s="5" t="s">
        <v>650</v>
      </c>
    </row>
    <row r="448" spans="1:9" x14ac:dyDescent="0.25">
      <c r="A448" s="78">
        <v>446</v>
      </c>
      <c r="B448" s="5" t="s">
        <v>1216</v>
      </c>
      <c r="C448" s="5" t="s">
        <v>9983</v>
      </c>
      <c r="D448" s="5" t="s">
        <v>10759</v>
      </c>
      <c r="E448" s="7" t="s">
        <v>2200</v>
      </c>
      <c r="F448" s="5">
        <v>9639979306</v>
      </c>
      <c r="G448" s="7" t="s">
        <v>9794</v>
      </c>
      <c r="H448" s="87">
        <v>42947</v>
      </c>
      <c r="I448" s="5" t="s">
        <v>650</v>
      </c>
    </row>
    <row r="449" spans="1:9" x14ac:dyDescent="0.25">
      <c r="A449" s="78">
        <v>447</v>
      </c>
      <c r="B449" s="5" t="s">
        <v>1216</v>
      </c>
      <c r="C449" s="5" t="s">
        <v>1217</v>
      </c>
      <c r="D449" s="5" t="s">
        <v>8879</v>
      </c>
      <c r="E449" s="7" t="s">
        <v>1373</v>
      </c>
      <c r="F449" s="5">
        <v>8923785919</v>
      </c>
      <c r="G449" s="7" t="s">
        <v>9794</v>
      </c>
      <c r="H449" s="87">
        <v>43067</v>
      </c>
      <c r="I449" s="5" t="s">
        <v>650</v>
      </c>
    </row>
    <row r="450" spans="1:9" x14ac:dyDescent="0.25">
      <c r="A450" s="78">
        <v>448</v>
      </c>
      <c r="B450" s="5" t="s">
        <v>1216</v>
      </c>
      <c r="C450" s="5" t="s">
        <v>1217</v>
      </c>
      <c r="D450" s="5" t="s">
        <v>11098</v>
      </c>
      <c r="E450" s="7" t="s">
        <v>1373</v>
      </c>
      <c r="F450" s="5">
        <v>7895493238</v>
      </c>
      <c r="G450" s="7" t="s">
        <v>9794</v>
      </c>
      <c r="H450" s="87">
        <v>43067</v>
      </c>
      <c r="I450" s="5" t="s">
        <v>650</v>
      </c>
    </row>
    <row r="451" spans="1:9" x14ac:dyDescent="0.25">
      <c r="A451" s="78">
        <v>449</v>
      </c>
      <c r="B451" s="5" t="s">
        <v>1216</v>
      </c>
      <c r="C451" s="5" t="s">
        <v>1220</v>
      </c>
      <c r="D451" s="5" t="s">
        <v>10761</v>
      </c>
      <c r="E451" s="7" t="s">
        <v>1365</v>
      </c>
      <c r="F451" s="5">
        <v>9058171481</v>
      </c>
      <c r="G451" s="7" t="s">
        <v>9794</v>
      </c>
      <c r="H451" s="87">
        <v>42947</v>
      </c>
      <c r="I451" s="5" t="s">
        <v>11161</v>
      </c>
    </row>
    <row r="452" spans="1:9" x14ac:dyDescent="0.25">
      <c r="A452" s="78">
        <v>450</v>
      </c>
      <c r="B452" s="5" t="s">
        <v>1221</v>
      </c>
      <c r="C452" s="5" t="s">
        <v>1226</v>
      </c>
      <c r="D452" s="5" t="s">
        <v>10855</v>
      </c>
      <c r="E452" s="7" t="s">
        <v>1373</v>
      </c>
      <c r="F452" s="5">
        <v>8923242514</v>
      </c>
      <c r="G452" s="7" t="s">
        <v>683</v>
      </c>
      <c r="H452" s="87">
        <v>42949</v>
      </c>
      <c r="I452" s="5" t="s">
        <v>650</v>
      </c>
    </row>
    <row r="453" spans="1:9" x14ac:dyDescent="0.25">
      <c r="A453" s="78">
        <v>451</v>
      </c>
      <c r="B453" s="5" t="s">
        <v>1231</v>
      </c>
      <c r="C453" s="5" t="s">
        <v>1233</v>
      </c>
      <c r="D453" s="5" t="s">
        <v>5358</v>
      </c>
      <c r="E453" s="7" t="s">
        <v>1373</v>
      </c>
      <c r="F453" s="5">
        <v>9450173416</v>
      </c>
      <c r="G453" s="7" t="s">
        <v>9794</v>
      </c>
      <c r="H453" s="87">
        <v>43020</v>
      </c>
      <c r="I453" s="5" t="s">
        <v>650</v>
      </c>
    </row>
    <row r="454" spans="1:9" x14ac:dyDescent="0.25">
      <c r="A454" s="78">
        <v>452</v>
      </c>
      <c r="B454" s="5" t="s">
        <v>1231</v>
      </c>
      <c r="C454" s="5" t="s">
        <v>1234</v>
      </c>
      <c r="D454" s="5" t="s">
        <v>11099</v>
      </c>
      <c r="E454" s="7" t="s">
        <v>2200</v>
      </c>
      <c r="F454" s="5">
        <v>9450713147</v>
      </c>
      <c r="G454" s="7" t="s">
        <v>9794</v>
      </c>
      <c r="H454" s="87">
        <v>43060</v>
      </c>
      <c r="I454" s="5" t="s">
        <v>650</v>
      </c>
    </row>
    <row r="455" spans="1:9" x14ac:dyDescent="0.25">
      <c r="A455" s="78">
        <v>453</v>
      </c>
      <c r="B455" s="5" t="s">
        <v>1231</v>
      </c>
      <c r="C455" s="5" t="s">
        <v>10355</v>
      </c>
      <c r="D455" s="5" t="s">
        <v>11100</v>
      </c>
      <c r="E455" s="7" t="s">
        <v>2200</v>
      </c>
      <c r="F455" s="5">
        <v>9995496127</v>
      </c>
      <c r="G455" s="7" t="s">
        <v>9794</v>
      </c>
      <c r="H455" s="87">
        <v>43060</v>
      </c>
      <c r="I455" s="5" t="s">
        <v>650</v>
      </c>
    </row>
    <row r="456" spans="1:9" x14ac:dyDescent="0.25">
      <c r="A456" s="78">
        <v>454</v>
      </c>
      <c r="B456" s="5" t="s">
        <v>1231</v>
      </c>
      <c r="C456" s="5" t="s">
        <v>1235</v>
      </c>
      <c r="D456" s="5" t="s">
        <v>11010</v>
      </c>
      <c r="E456" s="7" t="s">
        <v>1373</v>
      </c>
      <c r="F456" s="5">
        <v>8546059612</v>
      </c>
      <c r="G456" s="7" t="s">
        <v>9794</v>
      </c>
      <c r="H456" s="87">
        <v>43039</v>
      </c>
      <c r="I456" s="5" t="s">
        <v>650</v>
      </c>
    </row>
    <row r="457" spans="1:9" x14ac:dyDescent="0.25">
      <c r="A457" s="78">
        <v>455</v>
      </c>
      <c r="B457" s="5" t="s">
        <v>1231</v>
      </c>
      <c r="C457" s="5" t="s">
        <v>1235</v>
      </c>
      <c r="D457" s="5" t="s">
        <v>11009</v>
      </c>
      <c r="E457" s="7" t="s">
        <v>1373</v>
      </c>
      <c r="F457" s="5">
        <v>7839927309</v>
      </c>
      <c r="G457" s="7" t="s">
        <v>9794</v>
      </c>
      <c r="H457" s="87">
        <v>43039</v>
      </c>
      <c r="I457" s="5" t="s">
        <v>650</v>
      </c>
    </row>
    <row r="458" spans="1:9" x14ac:dyDescent="0.25">
      <c r="A458" s="78">
        <v>456</v>
      </c>
      <c r="B458" s="5" t="s">
        <v>1231</v>
      </c>
      <c r="C458" s="5" t="s">
        <v>1235</v>
      </c>
      <c r="D458" s="5" t="s">
        <v>1947</v>
      </c>
      <c r="E458" s="7" t="s">
        <v>1373</v>
      </c>
      <c r="F458" s="5">
        <v>9532315809</v>
      </c>
      <c r="G458" s="7" t="s">
        <v>9794</v>
      </c>
      <c r="H458" s="87">
        <v>43020</v>
      </c>
      <c r="I458" s="5" t="s">
        <v>650</v>
      </c>
    </row>
    <row r="459" spans="1:9" x14ac:dyDescent="0.25">
      <c r="A459" s="78">
        <v>457</v>
      </c>
      <c r="B459" s="5" t="s">
        <v>1231</v>
      </c>
      <c r="C459" s="5" t="s">
        <v>1236</v>
      </c>
      <c r="D459" s="5" t="s">
        <v>11101</v>
      </c>
      <c r="E459" s="7" t="s">
        <v>2200</v>
      </c>
      <c r="F459" s="5">
        <v>9198323424</v>
      </c>
      <c r="G459" s="7" t="s">
        <v>9794</v>
      </c>
      <c r="H459" s="87">
        <v>43060</v>
      </c>
      <c r="I459" s="5" t="s">
        <v>650</v>
      </c>
    </row>
    <row r="460" spans="1:9" x14ac:dyDescent="0.25">
      <c r="A460" s="78">
        <v>458</v>
      </c>
      <c r="B460" s="5" t="s">
        <v>1231</v>
      </c>
      <c r="C460" s="5" t="s">
        <v>1236</v>
      </c>
      <c r="D460" s="5" t="s">
        <v>11102</v>
      </c>
      <c r="E460" s="7" t="s">
        <v>2200</v>
      </c>
      <c r="F460" s="5">
        <v>9454242525</v>
      </c>
      <c r="G460" s="7" t="s">
        <v>9794</v>
      </c>
      <c r="H460" s="87">
        <v>43060</v>
      </c>
      <c r="I460" s="5" t="s">
        <v>650</v>
      </c>
    </row>
    <row r="461" spans="1:9" x14ac:dyDescent="0.25">
      <c r="A461" s="78">
        <v>459</v>
      </c>
      <c r="B461" s="5" t="s">
        <v>1239</v>
      </c>
      <c r="C461" s="5" t="s">
        <v>10153</v>
      </c>
      <c r="D461" s="5" t="s">
        <v>11103</v>
      </c>
      <c r="E461" s="7" t="s">
        <v>1373</v>
      </c>
      <c r="F461" s="5">
        <v>9451264250</v>
      </c>
      <c r="G461" s="7" t="s">
        <v>9794</v>
      </c>
      <c r="H461" s="87">
        <v>43040</v>
      </c>
      <c r="I461" s="5" t="s">
        <v>650</v>
      </c>
    </row>
    <row r="462" spans="1:9" x14ac:dyDescent="0.25">
      <c r="A462" s="78">
        <v>460</v>
      </c>
      <c r="B462" s="5" t="s">
        <v>1239</v>
      </c>
      <c r="C462" s="5" t="s">
        <v>9986</v>
      </c>
      <c r="D462" s="5" t="s">
        <v>6743</v>
      </c>
      <c r="E462" s="7" t="s">
        <v>1373</v>
      </c>
      <c r="F462" s="5">
        <v>7398049408</v>
      </c>
      <c r="G462" s="7" t="s">
        <v>9794</v>
      </c>
      <c r="H462" s="87">
        <v>42975</v>
      </c>
      <c r="I462" s="5" t="s">
        <v>650</v>
      </c>
    </row>
    <row r="463" spans="1:9" x14ac:dyDescent="0.25">
      <c r="A463" s="78">
        <v>461</v>
      </c>
      <c r="B463" s="5" t="s">
        <v>1239</v>
      </c>
      <c r="C463" s="5" t="s">
        <v>9986</v>
      </c>
      <c r="D463" s="5" t="s">
        <v>10857</v>
      </c>
      <c r="E463" s="7" t="s">
        <v>1373</v>
      </c>
      <c r="F463" s="5">
        <v>7785035001</v>
      </c>
      <c r="G463" s="7" t="s">
        <v>9794</v>
      </c>
      <c r="H463" s="87">
        <v>42975</v>
      </c>
      <c r="I463" s="5" t="s">
        <v>650</v>
      </c>
    </row>
    <row r="464" spans="1:9" x14ac:dyDescent="0.25">
      <c r="A464" s="78">
        <v>462</v>
      </c>
      <c r="B464" s="5" t="s">
        <v>1239</v>
      </c>
      <c r="C464" s="5" t="s">
        <v>9986</v>
      </c>
      <c r="D464" s="5" t="s">
        <v>10856</v>
      </c>
      <c r="E464" s="7" t="s">
        <v>1373</v>
      </c>
      <c r="F464" s="5">
        <v>9648637578</v>
      </c>
      <c r="G464" s="7" t="s">
        <v>9794</v>
      </c>
      <c r="H464" s="87">
        <v>42975</v>
      </c>
      <c r="I464" s="5" t="s">
        <v>1366</v>
      </c>
    </row>
    <row r="465" spans="1:9" x14ac:dyDescent="0.25">
      <c r="A465" s="78">
        <v>463</v>
      </c>
      <c r="B465" s="5" t="s">
        <v>1239</v>
      </c>
      <c r="C465" s="5" t="s">
        <v>9984</v>
      </c>
      <c r="D465" s="5" t="s">
        <v>10637</v>
      </c>
      <c r="E465" s="7" t="s">
        <v>1373</v>
      </c>
      <c r="F465" s="5">
        <v>8004251509</v>
      </c>
      <c r="G465" s="7" t="s">
        <v>9794</v>
      </c>
      <c r="H465" s="87">
        <v>42879</v>
      </c>
      <c r="I465" s="5" t="s">
        <v>650</v>
      </c>
    </row>
    <row r="466" spans="1:9" x14ac:dyDescent="0.25">
      <c r="A466" s="78">
        <v>464</v>
      </c>
      <c r="B466" s="5" t="s">
        <v>1239</v>
      </c>
      <c r="C466" s="5" t="s">
        <v>9984</v>
      </c>
      <c r="D466" s="5" t="s">
        <v>4195</v>
      </c>
      <c r="E466" s="7" t="s">
        <v>1365</v>
      </c>
      <c r="F466" s="5">
        <v>9452209557</v>
      </c>
      <c r="G466" s="7" t="s">
        <v>9794</v>
      </c>
      <c r="H466" s="87">
        <v>42879</v>
      </c>
      <c r="I466" s="5" t="s">
        <v>650</v>
      </c>
    </row>
    <row r="467" spans="1:9" x14ac:dyDescent="0.25">
      <c r="A467" s="78">
        <v>465</v>
      </c>
      <c r="B467" s="5" t="s">
        <v>1239</v>
      </c>
      <c r="C467" s="5" t="s">
        <v>10370</v>
      </c>
      <c r="D467" s="5" t="s">
        <v>3813</v>
      </c>
      <c r="E467" s="7" t="s">
        <v>1373</v>
      </c>
      <c r="F467" s="5">
        <v>9455381612</v>
      </c>
      <c r="G467" s="7" t="s">
        <v>9794</v>
      </c>
      <c r="H467" s="87">
        <v>42975</v>
      </c>
      <c r="I467" s="5" t="s">
        <v>650</v>
      </c>
    </row>
    <row r="468" spans="1:9" x14ac:dyDescent="0.25">
      <c r="A468" s="78">
        <v>466</v>
      </c>
      <c r="B468" s="5" t="s">
        <v>1239</v>
      </c>
      <c r="C468" s="5" t="s">
        <v>10370</v>
      </c>
      <c r="D468" s="5" t="s">
        <v>10858</v>
      </c>
      <c r="E468" s="7" t="s">
        <v>1373</v>
      </c>
      <c r="F468" s="5">
        <v>8423239121</v>
      </c>
      <c r="G468" s="7" t="s">
        <v>9794</v>
      </c>
      <c r="H468" s="87">
        <v>42975</v>
      </c>
      <c r="I468" s="5" t="s">
        <v>650</v>
      </c>
    </row>
    <row r="469" spans="1:9" x14ac:dyDescent="0.25">
      <c r="A469" s="78">
        <v>467</v>
      </c>
      <c r="B469" s="5" t="s">
        <v>1239</v>
      </c>
      <c r="C469" s="5" t="s">
        <v>10370</v>
      </c>
      <c r="D469" s="5" t="s">
        <v>4942</v>
      </c>
      <c r="E469" s="7" t="s">
        <v>1373</v>
      </c>
      <c r="F469" s="5">
        <v>7607743157</v>
      </c>
      <c r="G469" s="7" t="s">
        <v>9794</v>
      </c>
      <c r="H469" s="87">
        <v>43040</v>
      </c>
      <c r="I469" s="5" t="s">
        <v>650</v>
      </c>
    </row>
    <row r="470" spans="1:9" x14ac:dyDescent="0.25">
      <c r="A470" s="78">
        <v>468</v>
      </c>
      <c r="B470" s="5" t="s">
        <v>1239</v>
      </c>
      <c r="C470" s="5" t="s">
        <v>10383</v>
      </c>
      <c r="D470" s="5" t="s">
        <v>10638</v>
      </c>
      <c r="E470" s="7" t="s">
        <v>1365</v>
      </c>
      <c r="F470" s="5">
        <v>9935857964</v>
      </c>
      <c r="G470" s="7" t="s">
        <v>9794</v>
      </c>
      <c r="H470" s="87">
        <v>42872</v>
      </c>
      <c r="I470" s="5" t="s">
        <v>650</v>
      </c>
    </row>
    <row r="471" spans="1:9" x14ac:dyDescent="0.25">
      <c r="A471" s="78">
        <v>469</v>
      </c>
      <c r="B471" s="5" t="s">
        <v>1214</v>
      </c>
      <c r="C471" s="5" t="s">
        <v>1255</v>
      </c>
      <c r="D471" s="5" t="s">
        <v>11012</v>
      </c>
      <c r="E471" s="7" t="s">
        <v>1373</v>
      </c>
      <c r="F471" s="5">
        <v>9368931990</v>
      </c>
      <c r="G471" s="7" t="s">
        <v>9794</v>
      </c>
      <c r="H471" s="87">
        <v>43013</v>
      </c>
      <c r="I471" s="5" t="s">
        <v>650</v>
      </c>
    </row>
    <row r="472" spans="1:9" x14ac:dyDescent="0.25">
      <c r="A472" s="78">
        <v>470</v>
      </c>
      <c r="B472" s="5" t="s">
        <v>1214</v>
      </c>
      <c r="C472" s="5" t="s">
        <v>1255</v>
      </c>
      <c r="D472" s="5" t="s">
        <v>10447</v>
      </c>
      <c r="E472" s="7" t="s">
        <v>1373</v>
      </c>
      <c r="F472" s="5">
        <v>8650793620</v>
      </c>
      <c r="G472" s="7" t="s">
        <v>9794</v>
      </c>
      <c r="H472" s="87">
        <v>42842</v>
      </c>
      <c r="I472" s="5" t="s">
        <v>650</v>
      </c>
    </row>
    <row r="473" spans="1:9" x14ac:dyDescent="0.25">
      <c r="A473" s="78">
        <v>471</v>
      </c>
      <c r="B473" s="5" t="s">
        <v>1214</v>
      </c>
      <c r="C473" s="5" t="s">
        <v>1257</v>
      </c>
      <c r="D473" s="5" t="s">
        <v>10762</v>
      </c>
      <c r="E473" s="7" t="s">
        <v>2200</v>
      </c>
      <c r="F473" s="5">
        <v>9760259297</v>
      </c>
      <c r="G473" s="7" t="s">
        <v>9794</v>
      </c>
      <c r="H473" s="87">
        <v>42947</v>
      </c>
      <c r="I473" s="5" t="s">
        <v>650</v>
      </c>
    </row>
    <row r="474" spans="1:9" x14ac:dyDescent="0.25">
      <c r="A474" s="78">
        <v>472</v>
      </c>
      <c r="B474" s="5" t="s">
        <v>1214</v>
      </c>
      <c r="C474" s="5" t="s">
        <v>1257</v>
      </c>
      <c r="D474" s="5" t="s">
        <v>11104</v>
      </c>
      <c r="E474" s="7" t="s">
        <v>1373</v>
      </c>
      <c r="F474" s="5">
        <v>9457649181</v>
      </c>
      <c r="G474" s="7" t="s">
        <v>9794</v>
      </c>
      <c r="H474" s="87">
        <v>43067</v>
      </c>
      <c r="I474" s="5" t="s">
        <v>650</v>
      </c>
    </row>
    <row r="475" spans="1:9" x14ac:dyDescent="0.25">
      <c r="A475" s="78">
        <v>473</v>
      </c>
      <c r="B475" s="5" t="s">
        <v>1214</v>
      </c>
      <c r="C475" s="5" t="s">
        <v>1257</v>
      </c>
      <c r="D475" s="5" t="s">
        <v>5106</v>
      </c>
      <c r="E475" s="7" t="s">
        <v>1365</v>
      </c>
      <c r="F475" s="5">
        <v>8126409098</v>
      </c>
      <c r="G475" s="7" t="s">
        <v>9794</v>
      </c>
      <c r="H475" s="87">
        <v>42842</v>
      </c>
      <c r="I475" s="5" t="s">
        <v>650</v>
      </c>
    </row>
    <row r="476" spans="1:9" x14ac:dyDescent="0.25">
      <c r="A476" s="78">
        <v>474</v>
      </c>
      <c r="B476" s="5" t="s">
        <v>1214</v>
      </c>
      <c r="C476" s="5" t="s">
        <v>1256</v>
      </c>
      <c r="D476" s="5" t="s">
        <v>10763</v>
      </c>
      <c r="E476" s="7" t="s">
        <v>2200</v>
      </c>
      <c r="F476" s="5">
        <v>7351417151</v>
      </c>
      <c r="G476" s="7" t="s">
        <v>9794</v>
      </c>
      <c r="H476" s="87">
        <v>42947</v>
      </c>
      <c r="I476" s="5" t="s">
        <v>650</v>
      </c>
    </row>
    <row r="477" spans="1:9" x14ac:dyDescent="0.25">
      <c r="A477" s="78">
        <v>475</v>
      </c>
      <c r="B477" s="5" t="s">
        <v>1214</v>
      </c>
      <c r="C477" s="5" t="s">
        <v>1256</v>
      </c>
      <c r="D477" s="5" t="s">
        <v>10764</v>
      </c>
      <c r="E477" s="7" t="s">
        <v>2200</v>
      </c>
      <c r="F477" s="5">
        <v>9761231864</v>
      </c>
      <c r="G477" s="7" t="s">
        <v>9794</v>
      </c>
      <c r="H477" s="87">
        <v>42947</v>
      </c>
      <c r="I477" s="5" t="s">
        <v>650</v>
      </c>
    </row>
    <row r="478" spans="1:9" x14ac:dyDescent="0.25">
      <c r="A478" s="78">
        <v>476</v>
      </c>
      <c r="B478" s="5" t="s">
        <v>1214</v>
      </c>
      <c r="C478" s="5" t="s">
        <v>10937</v>
      </c>
      <c r="D478" s="5" t="s">
        <v>11013</v>
      </c>
      <c r="E478" s="7" t="s">
        <v>1373</v>
      </c>
      <c r="F478" s="5">
        <v>9456616062</v>
      </c>
      <c r="G478" s="7" t="s">
        <v>9794</v>
      </c>
      <c r="H478" s="87">
        <v>43013</v>
      </c>
      <c r="I478" s="5" t="s">
        <v>650</v>
      </c>
    </row>
    <row r="479" spans="1:9" x14ac:dyDescent="0.25">
      <c r="A479" s="78">
        <v>477</v>
      </c>
      <c r="B479" s="5" t="s">
        <v>1214</v>
      </c>
      <c r="C479" s="5" t="s">
        <v>10937</v>
      </c>
      <c r="D479" s="5" t="s">
        <v>7036</v>
      </c>
      <c r="E479" s="7" t="s">
        <v>1373</v>
      </c>
      <c r="F479" s="5">
        <v>8476026651</v>
      </c>
      <c r="G479" s="7" t="s">
        <v>9794</v>
      </c>
      <c r="H479" s="87">
        <v>43067</v>
      </c>
      <c r="I479" s="5" t="s">
        <v>650</v>
      </c>
    </row>
    <row r="480" spans="1:9" x14ac:dyDescent="0.25">
      <c r="A480" s="78">
        <v>478</v>
      </c>
      <c r="B480" s="5" t="s">
        <v>1214</v>
      </c>
      <c r="C480" s="5" t="s">
        <v>1258</v>
      </c>
      <c r="D480" s="5" t="s">
        <v>10547</v>
      </c>
      <c r="E480" s="7" t="s">
        <v>1373</v>
      </c>
      <c r="F480" s="5">
        <v>7351774645</v>
      </c>
      <c r="G480" s="7" t="s">
        <v>9794</v>
      </c>
      <c r="H480" s="87">
        <v>42842</v>
      </c>
      <c r="I480" s="5" t="s">
        <v>650</v>
      </c>
    </row>
    <row r="481" spans="1:9" x14ac:dyDescent="0.25">
      <c r="A481" s="78">
        <v>479</v>
      </c>
      <c r="B481" s="5" t="s">
        <v>1214</v>
      </c>
      <c r="C481" s="5" t="s">
        <v>1258</v>
      </c>
      <c r="D481" s="5" t="s">
        <v>10765</v>
      </c>
      <c r="E481" s="7" t="s">
        <v>2200</v>
      </c>
      <c r="F481" s="5">
        <v>9719091022</v>
      </c>
      <c r="G481" s="7" t="s">
        <v>9794</v>
      </c>
      <c r="H481" s="87">
        <v>42947</v>
      </c>
      <c r="I481" s="5" t="s">
        <v>650</v>
      </c>
    </row>
    <row r="482" spans="1:9" x14ac:dyDescent="0.25">
      <c r="A482" s="78">
        <v>480</v>
      </c>
      <c r="B482" s="5" t="s">
        <v>1214</v>
      </c>
      <c r="C482" s="5" t="s">
        <v>1258</v>
      </c>
      <c r="D482" s="5" t="s">
        <v>10460</v>
      </c>
      <c r="E482" s="7" t="s">
        <v>2200</v>
      </c>
      <c r="F482" s="5">
        <v>9538269872</v>
      </c>
      <c r="G482" s="7" t="s">
        <v>9794</v>
      </c>
      <c r="H482" s="87">
        <v>42947</v>
      </c>
      <c r="I482" s="5" t="s">
        <v>650</v>
      </c>
    </row>
    <row r="483" spans="1:9" x14ac:dyDescent="0.25">
      <c r="A483" s="78">
        <v>481</v>
      </c>
      <c r="B483" s="5" t="s">
        <v>1214</v>
      </c>
      <c r="C483" s="5" t="s">
        <v>10944</v>
      </c>
      <c r="D483" s="5" t="s">
        <v>3538</v>
      </c>
      <c r="E483" s="7" t="s">
        <v>1373</v>
      </c>
      <c r="F483" s="5">
        <v>7251887099</v>
      </c>
      <c r="G483" s="7" t="s">
        <v>9794</v>
      </c>
      <c r="H483" s="87">
        <v>43013</v>
      </c>
      <c r="I483" s="5" t="s">
        <v>650</v>
      </c>
    </row>
    <row r="484" spans="1:9" x14ac:dyDescent="0.25">
      <c r="A484" s="78">
        <v>482</v>
      </c>
      <c r="B484" s="5" t="s">
        <v>1214</v>
      </c>
      <c r="C484" s="5" t="s">
        <v>10944</v>
      </c>
      <c r="D484" s="5" t="s">
        <v>11105</v>
      </c>
      <c r="E484" s="7" t="s">
        <v>1373</v>
      </c>
      <c r="F484" s="5">
        <v>9627475000</v>
      </c>
      <c r="G484" s="7" t="s">
        <v>9794</v>
      </c>
      <c r="H484" s="87">
        <v>43067</v>
      </c>
      <c r="I484" s="5" t="s">
        <v>650</v>
      </c>
    </row>
    <row r="485" spans="1:9" x14ac:dyDescent="0.25">
      <c r="A485" s="78">
        <v>483</v>
      </c>
      <c r="B485" s="5" t="s">
        <v>1214</v>
      </c>
      <c r="C485" s="5" t="s">
        <v>1254</v>
      </c>
      <c r="D485" s="5" t="s">
        <v>11015</v>
      </c>
      <c r="E485" s="7" t="s">
        <v>1365</v>
      </c>
      <c r="F485" s="5">
        <v>8881565108</v>
      </c>
      <c r="G485" s="7" t="s">
        <v>9794</v>
      </c>
      <c r="H485" s="87">
        <v>43013</v>
      </c>
      <c r="I485" s="5" t="s">
        <v>650</v>
      </c>
    </row>
    <row r="486" spans="1:9" x14ac:dyDescent="0.25">
      <c r="A486" s="78">
        <v>484</v>
      </c>
      <c r="B486" s="5" t="s">
        <v>1214</v>
      </c>
      <c r="C486" s="5" t="s">
        <v>1254</v>
      </c>
      <c r="D486" s="5" t="s">
        <v>11016</v>
      </c>
      <c r="E486" s="7" t="s">
        <v>1373</v>
      </c>
      <c r="F486" s="5">
        <v>8171514166</v>
      </c>
      <c r="G486" s="7" t="s">
        <v>9794</v>
      </c>
      <c r="H486" s="87">
        <v>43013</v>
      </c>
      <c r="I486" s="5" t="s">
        <v>650</v>
      </c>
    </row>
    <row r="487" spans="1:9" x14ac:dyDescent="0.25">
      <c r="A487" s="78">
        <v>485</v>
      </c>
      <c r="B487" s="5" t="s">
        <v>1214</v>
      </c>
      <c r="C487" s="5" t="s">
        <v>1254</v>
      </c>
      <c r="D487" s="5" t="s">
        <v>10613</v>
      </c>
      <c r="E487" s="7" t="s">
        <v>1365</v>
      </c>
      <c r="F487" s="5">
        <v>9958431484</v>
      </c>
      <c r="G487" s="7" t="s">
        <v>9794</v>
      </c>
      <c r="H487" s="87">
        <v>42884</v>
      </c>
      <c r="I487" s="5"/>
    </row>
    <row r="488" spans="1:9" x14ac:dyDescent="0.25">
      <c r="A488" s="78">
        <v>486</v>
      </c>
      <c r="B488" s="5" t="s">
        <v>1214</v>
      </c>
      <c r="C488" s="5" t="s">
        <v>1254</v>
      </c>
      <c r="D488" s="5" t="s">
        <v>10322</v>
      </c>
      <c r="E488" s="7" t="s">
        <v>1373</v>
      </c>
      <c r="F488" s="5">
        <v>9149242215</v>
      </c>
      <c r="G488" s="7" t="s">
        <v>9794</v>
      </c>
      <c r="H488" s="87">
        <v>43013</v>
      </c>
      <c r="I488" s="5" t="s">
        <v>650</v>
      </c>
    </row>
    <row r="489" spans="1:9" x14ac:dyDescent="0.25">
      <c r="A489" s="78">
        <v>487</v>
      </c>
      <c r="B489" s="5" t="s">
        <v>1214</v>
      </c>
      <c r="C489" s="5" t="s">
        <v>9987</v>
      </c>
      <c r="D489" s="5" t="s">
        <v>11017</v>
      </c>
      <c r="E489" s="7" t="s">
        <v>1373</v>
      </c>
      <c r="F489" s="5">
        <v>8006521038</v>
      </c>
      <c r="G489" s="7" t="s">
        <v>9794</v>
      </c>
      <c r="H489" s="87">
        <v>43013</v>
      </c>
      <c r="I489" s="5" t="s">
        <v>650</v>
      </c>
    </row>
    <row r="490" spans="1:9" x14ac:dyDescent="0.25">
      <c r="A490" s="78">
        <v>488</v>
      </c>
      <c r="B490" s="5" t="s">
        <v>1214</v>
      </c>
      <c r="C490" s="5" t="s">
        <v>9987</v>
      </c>
      <c r="D490" s="5" t="s">
        <v>10548</v>
      </c>
      <c r="E490" s="7" t="s">
        <v>1365</v>
      </c>
      <c r="F490" s="5">
        <v>8171489995</v>
      </c>
      <c r="G490" s="7" t="s">
        <v>9794</v>
      </c>
      <c r="H490" s="87">
        <v>42842</v>
      </c>
      <c r="I490" s="5" t="s">
        <v>650</v>
      </c>
    </row>
    <row r="491" spans="1:9" x14ac:dyDescent="0.25">
      <c r="A491" s="78">
        <v>489</v>
      </c>
      <c r="B491" s="5" t="s">
        <v>1214</v>
      </c>
      <c r="C491" s="5" t="s">
        <v>9987</v>
      </c>
      <c r="D491" s="5" t="s">
        <v>1876</v>
      </c>
      <c r="E491" s="7" t="s">
        <v>1373</v>
      </c>
      <c r="F491" s="5">
        <v>8392837692</v>
      </c>
      <c r="G491" s="7" t="s">
        <v>9794</v>
      </c>
      <c r="H491" s="87">
        <v>43013</v>
      </c>
      <c r="I491" s="5" t="s">
        <v>650</v>
      </c>
    </row>
    <row r="492" spans="1:9" x14ac:dyDescent="0.25">
      <c r="A492" s="78">
        <v>490</v>
      </c>
      <c r="B492" s="5" t="s">
        <v>1214</v>
      </c>
      <c r="C492" s="5" t="s">
        <v>9987</v>
      </c>
      <c r="D492" s="5" t="s">
        <v>11106</v>
      </c>
      <c r="E492" s="7" t="s">
        <v>1373</v>
      </c>
      <c r="F492" s="5">
        <v>8791384843</v>
      </c>
      <c r="G492" s="7" t="s">
        <v>9794</v>
      </c>
      <c r="H492" s="87">
        <v>43067</v>
      </c>
      <c r="I492" s="5" t="s">
        <v>650</v>
      </c>
    </row>
    <row r="493" spans="1:9" x14ac:dyDescent="0.25">
      <c r="A493" s="78">
        <v>491</v>
      </c>
      <c r="B493" s="5" t="s">
        <v>1259</v>
      </c>
      <c r="C493" s="5" t="s">
        <v>1265</v>
      </c>
      <c r="D493" s="5" t="s">
        <v>10931</v>
      </c>
      <c r="E493" s="7" t="s">
        <v>2200</v>
      </c>
      <c r="F493" s="5">
        <v>8979222983</v>
      </c>
      <c r="G493" s="7" t="s">
        <v>9794</v>
      </c>
      <c r="H493" s="87">
        <v>43003</v>
      </c>
      <c r="I493" s="5" t="s">
        <v>650</v>
      </c>
    </row>
    <row r="494" spans="1:9" x14ac:dyDescent="0.25">
      <c r="A494" s="78">
        <v>492</v>
      </c>
      <c r="B494" s="5" t="s">
        <v>1259</v>
      </c>
      <c r="C494" s="5" t="s">
        <v>1265</v>
      </c>
      <c r="D494" s="5" t="s">
        <v>10932</v>
      </c>
      <c r="E494" s="7" t="s">
        <v>2200</v>
      </c>
      <c r="F494" s="5">
        <v>9792920531</v>
      </c>
      <c r="G494" s="7" t="s">
        <v>9794</v>
      </c>
      <c r="H494" s="87">
        <v>43003</v>
      </c>
      <c r="I494" s="5" t="s">
        <v>650</v>
      </c>
    </row>
    <row r="495" spans="1:9" x14ac:dyDescent="0.25">
      <c r="A495" s="78">
        <v>493</v>
      </c>
      <c r="B495" s="5" t="s">
        <v>1259</v>
      </c>
      <c r="C495" s="5" t="s">
        <v>1267</v>
      </c>
      <c r="D495" s="5" t="s">
        <v>10933</v>
      </c>
      <c r="E495" s="7" t="s">
        <v>2200</v>
      </c>
      <c r="F495" s="5">
        <v>9336186347</v>
      </c>
      <c r="G495" s="7" t="s">
        <v>9794</v>
      </c>
      <c r="H495" s="87">
        <v>43003</v>
      </c>
      <c r="I495" s="5" t="s">
        <v>650</v>
      </c>
    </row>
    <row r="496" spans="1:9" x14ac:dyDescent="0.25">
      <c r="A496" s="78">
        <v>494</v>
      </c>
      <c r="B496" s="5" t="s">
        <v>1259</v>
      </c>
      <c r="C496" s="5" t="s">
        <v>1267</v>
      </c>
      <c r="D496" s="5" t="s">
        <v>5620</v>
      </c>
      <c r="E496" s="7" t="s">
        <v>2200</v>
      </c>
      <c r="F496" s="5">
        <v>9927876061</v>
      </c>
      <c r="G496" s="7" t="s">
        <v>9794</v>
      </c>
      <c r="H496" s="87">
        <v>43003</v>
      </c>
      <c r="I496" s="5" t="s">
        <v>650</v>
      </c>
    </row>
    <row r="497" spans="1:9" x14ac:dyDescent="0.25">
      <c r="A497" s="78">
        <v>495</v>
      </c>
      <c r="B497" s="5" t="s">
        <v>1270</v>
      </c>
      <c r="C497" s="5" t="s">
        <v>1278</v>
      </c>
      <c r="D497" s="5" t="s">
        <v>5218</v>
      </c>
      <c r="E497" s="7" t="s">
        <v>1373</v>
      </c>
      <c r="F497" s="5">
        <v>8601993012</v>
      </c>
      <c r="G497" s="7" t="s">
        <v>683</v>
      </c>
      <c r="H497" s="87">
        <v>43073</v>
      </c>
      <c r="I497" s="5" t="s">
        <v>650</v>
      </c>
    </row>
    <row r="498" spans="1:9" x14ac:dyDescent="0.25">
      <c r="A498" s="78">
        <v>496</v>
      </c>
      <c r="B498" s="5" t="s">
        <v>1270</v>
      </c>
      <c r="C498" s="5" t="s">
        <v>1271</v>
      </c>
      <c r="D498" s="5" t="s">
        <v>5168</v>
      </c>
      <c r="E498" s="7" t="s">
        <v>1373</v>
      </c>
      <c r="F498" s="5">
        <v>9651491523</v>
      </c>
      <c r="G498" s="7" t="s">
        <v>683</v>
      </c>
      <c r="H498" s="87">
        <v>43073</v>
      </c>
      <c r="I498" s="5" t="s">
        <v>650</v>
      </c>
    </row>
    <row r="499" spans="1:9" x14ac:dyDescent="0.25">
      <c r="A499" s="78">
        <v>497</v>
      </c>
      <c r="B499" s="5" t="s">
        <v>1270</v>
      </c>
      <c r="C499" s="5" t="s">
        <v>1271</v>
      </c>
      <c r="D499" s="5" t="s">
        <v>11221</v>
      </c>
      <c r="E499" s="7" t="s">
        <v>1373</v>
      </c>
      <c r="F499" s="5">
        <v>8795010081</v>
      </c>
      <c r="G499" s="7" t="s">
        <v>683</v>
      </c>
      <c r="H499" s="87">
        <v>43073</v>
      </c>
      <c r="I499" s="5" t="s">
        <v>650</v>
      </c>
    </row>
    <row r="500" spans="1:9" x14ac:dyDescent="0.25">
      <c r="A500" s="78">
        <v>498</v>
      </c>
      <c r="B500" s="5" t="s">
        <v>1270</v>
      </c>
      <c r="C500" s="5" t="s">
        <v>1271</v>
      </c>
      <c r="D500" s="5" t="s">
        <v>10452</v>
      </c>
      <c r="E500" s="7" t="s">
        <v>1373</v>
      </c>
      <c r="F500" s="5">
        <v>9918036050</v>
      </c>
      <c r="G500" s="7" t="s">
        <v>683</v>
      </c>
      <c r="H500" s="87">
        <v>43073</v>
      </c>
      <c r="I500" s="5" t="s">
        <v>650</v>
      </c>
    </row>
    <row r="501" spans="1:9" x14ac:dyDescent="0.25">
      <c r="A501" s="78">
        <v>499</v>
      </c>
      <c r="B501" s="5" t="s">
        <v>1279</v>
      </c>
      <c r="C501" s="5" t="s">
        <v>10386</v>
      </c>
      <c r="D501" s="5" t="s">
        <v>10766</v>
      </c>
      <c r="E501" s="7" t="s">
        <v>1365</v>
      </c>
      <c r="F501" s="5">
        <v>9455704900</v>
      </c>
      <c r="G501" s="7" t="s">
        <v>683</v>
      </c>
      <c r="H501" s="87">
        <v>42933</v>
      </c>
      <c r="I501" s="5" t="s">
        <v>650</v>
      </c>
    </row>
    <row r="502" spans="1:9" x14ac:dyDescent="0.25">
      <c r="A502" s="78">
        <v>500</v>
      </c>
      <c r="B502" s="5" t="s">
        <v>1279</v>
      </c>
      <c r="C502" s="5" t="s">
        <v>1286</v>
      </c>
      <c r="D502" s="5" t="s">
        <v>10861</v>
      </c>
      <c r="E502" s="7" t="s">
        <v>3506</v>
      </c>
      <c r="F502" s="5">
        <v>9651046550</v>
      </c>
      <c r="G502" s="7" t="s">
        <v>683</v>
      </c>
      <c r="H502" s="87">
        <v>42949</v>
      </c>
      <c r="I502" s="5" t="s">
        <v>650</v>
      </c>
    </row>
    <row r="503" spans="1:9" x14ac:dyDescent="0.25">
      <c r="A503" s="78">
        <v>501</v>
      </c>
      <c r="B503" s="5" t="s">
        <v>1279</v>
      </c>
      <c r="C503" s="5" t="s">
        <v>1286</v>
      </c>
      <c r="D503" s="5" t="s">
        <v>8542</v>
      </c>
      <c r="E503" s="7" t="s">
        <v>3506</v>
      </c>
      <c r="F503" s="5">
        <v>8953170317</v>
      </c>
      <c r="G503" s="7" t="s">
        <v>683</v>
      </c>
      <c r="H503" s="87">
        <v>42949</v>
      </c>
      <c r="I503" s="5" t="s">
        <v>650</v>
      </c>
    </row>
    <row r="504" spans="1:9" x14ac:dyDescent="0.25">
      <c r="A504" s="78">
        <v>502</v>
      </c>
      <c r="B504" s="5" t="s">
        <v>1291</v>
      </c>
      <c r="C504" s="5" t="s">
        <v>10871</v>
      </c>
      <c r="D504" s="5" t="s">
        <v>11019</v>
      </c>
      <c r="E504" s="7" t="s">
        <v>1373</v>
      </c>
      <c r="F504" s="5">
        <v>9758223079</v>
      </c>
      <c r="G504" s="7" t="s">
        <v>9794</v>
      </c>
      <c r="H504" s="87">
        <v>43013</v>
      </c>
      <c r="I504" s="5" t="s">
        <v>650</v>
      </c>
    </row>
    <row r="505" spans="1:9" x14ac:dyDescent="0.25">
      <c r="A505" s="78">
        <v>503</v>
      </c>
      <c r="B505" s="5" t="s">
        <v>1291</v>
      </c>
      <c r="C505" s="5" t="s">
        <v>1292</v>
      </c>
      <c r="D505" s="5" t="s">
        <v>10544</v>
      </c>
      <c r="E505" s="7" t="s">
        <v>1373</v>
      </c>
      <c r="F505" s="5">
        <v>9756348312</v>
      </c>
      <c r="G505" s="7" t="s">
        <v>9794</v>
      </c>
      <c r="H505" s="87">
        <v>42842</v>
      </c>
      <c r="I505" s="5" t="s">
        <v>650</v>
      </c>
    </row>
    <row r="506" spans="1:9" x14ac:dyDescent="0.25">
      <c r="A506" s="78">
        <v>504</v>
      </c>
      <c r="B506" s="5" t="s">
        <v>1291</v>
      </c>
      <c r="C506" s="5" t="s">
        <v>1294</v>
      </c>
      <c r="D506" s="5" t="s">
        <v>10447</v>
      </c>
      <c r="E506" s="7" t="s">
        <v>1373</v>
      </c>
      <c r="F506" s="5">
        <v>9758501565</v>
      </c>
      <c r="G506" s="7" t="s">
        <v>9794</v>
      </c>
      <c r="H506" s="87">
        <v>42947</v>
      </c>
      <c r="I506" s="5" t="s">
        <v>650</v>
      </c>
    </row>
    <row r="507" spans="1:9" x14ac:dyDescent="0.25">
      <c r="A507" s="78">
        <v>505</v>
      </c>
      <c r="B507" s="5" t="s">
        <v>1291</v>
      </c>
      <c r="C507" s="5" t="s">
        <v>1295</v>
      </c>
      <c r="D507" s="5" t="s">
        <v>10545</v>
      </c>
      <c r="E507" s="7" t="s">
        <v>1373</v>
      </c>
      <c r="F507" s="5">
        <v>9536746066</v>
      </c>
      <c r="G507" s="7" t="s">
        <v>9794</v>
      </c>
      <c r="H507" s="87">
        <v>42842</v>
      </c>
      <c r="I507" s="5" t="s">
        <v>650</v>
      </c>
    </row>
    <row r="508" spans="1:9" x14ac:dyDescent="0.25">
      <c r="A508" s="78">
        <v>506</v>
      </c>
      <c r="B508" s="5" t="s">
        <v>1291</v>
      </c>
      <c r="C508" s="5" t="s">
        <v>1295</v>
      </c>
      <c r="D508" s="5" t="s">
        <v>11020</v>
      </c>
      <c r="E508" s="7" t="s">
        <v>1373</v>
      </c>
      <c r="F508" s="5">
        <v>7060135460</v>
      </c>
      <c r="G508" s="7" t="s">
        <v>9794</v>
      </c>
      <c r="H508" s="87">
        <v>43013</v>
      </c>
      <c r="I508" s="5" t="s">
        <v>650</v>
      </c>
    </row>
    <row r="509" spans="1:9" x14ac:dyDescent="0.25">
      <c r="A509" s="78">
        <v>507</v>
      </c>
      <c r="B509" s="5" t="s">
        <v>1296</v>
      </c>
      <c r="C509" s="5" t="s">
        <v>11186</v>
      </c>
      <c r="D509" s="5" t="s">
        <v>11222</v>
      </c>
      <c r="E509" s="7" t="s">
        <v>1373</v>
      </c>
      <c r="F509" s="5">
        <v>7379923545</v>
      </c>
      <c r="G509" s="7" t="s">
        <v>683</v>
      </c>
      <c r="H509" s="87">
        <v>43073</v>
      </c>
      <c r="I509" s="5" t="s">
        <v>650</v>
      </c>
    </row>
    <row r="510" spans="1:9" x14ac:dyDescent="0.25">
      <c r="A510" s="78">
        <v>508</v>
      </c>
      <c r="B510" s="5" t="s">
        <v>1309</v>
      </c>
      <c r="C510" s="5" t="s">
        <v>10877</v>
      </c>
      <c r="D510" s="5" t="s">
        <v>10768</v>
      </c>
      <c r="E510" s="7" t="s">
        <v>1373</v>
      </c>
      <c r="F510" s="5">
        <v>9455752800</v>
      </c>
      <c r="G510" s="7" t="s">
        <v>683</v>
      </c>
      <c r="H510" s="87">
        <v>42940</v>
      </c>
      <c r="I510" s="5" t="s">
        <v>650</v>
      </c>
    </row>
    <row r="511" spans="1:9" x14ac:dyDescent="0.25">
      <c r="A511" s="78">
        <v>509</v>
      </c>
      <c r="B511" s="5" t="s">
        <v>1309</v>
      </c>
      <c r="C511" s="5" t="s">
        <v>1312</v>
      </c>
      <c r="D511" s="5" t="s">
        <v>10767</v>
      </c>
      <c r="E511" s="7" t="s">
        <v>1373</v>
      </c>
      <c r="F511" s="5">
        <v>8127404051</v>
      </c>
      <c r="G511" s="7" t="s">
        <v>683</v>
      </c>
      <c r="H511" s="87">
        <v>42940</v>
      </c>
      <c r="I511" s="5" t="s">
        <v>650</v>
      </c>
    </row>
    <row r="512" spans="1:9" x14ac:dyDescent="0.25">
      <c r="A512" s="78">
        <v>510</v>
      </c>
      <c r="B512" s="5" t="s">
        <v>1309</v>
      </c>
      <c r="C512" s="5" t="s">
        <v>10561</v>
      </c>
      <c r="D512" s="5" t="s">
        <v>10563</v>
      </c>
      <c r="E512" s="7" t="s">
        <v>1373</v>
      </c>
      <c r="F512" s="5">
        <v>9554646603</v>
      </c>
      <c r="G512" s="7" t="s">
        <v>683</v>
      </c>
      <c r="H512" s="87">
        <v>42844</v>
      </c>
      <c r="I512" s="5" t="s">
        <v>650</v>
      </c>
    </row>
    <row r="513" spans="1:9" x14ac:dyDescent="0.25">
      <c r="A513" s="78">
        <v>511</v>
      </c>
      <c r="B513" s="5" t="s">
        <v>1309</v>
      </c>
      <c r="C513" s="5" t="s">
        <v>10561</v>
      </c>
      <c r="D513" s="5" t="s">
        <v>10639</v>
      </c>
      <c r="E513" s="7" t="s">
        <v>1373</v>
      </c>
      <c r="F513" s="5">
        <v>7379804602</v>
      </c>
      <c r="G513" s="7" t="s">
        <v>683</v>
      </c>
      <c r="H513" s="87">
        <v>42879</v>
      </c>
      <c r="I513" s="5" t="s">
        <v>650</v>
      </c>
    </row>
    <row r="514" spans="1:9" x14ac:dyDescent="0.25">
      <c r="A514" s="78">
        <v>512</v>
      </c>
      <c r="B514" s="5" t="s">
        <v>1309</v>
      </c>
      <c r="C514" s="5" t="s">
        <v>10561</v>
      </c>
      <c r="D514" s="5" t="s">
        <v>5748</v>
      </c>
      <c r="E514" s="7" t="s">
        <v>1373</v>
      </c>
      <c r="F514" s="5">
        <v>8400483610</v>
      </c>
      <c r="G514" s="7" t="s">
        <v>683</v>
      </c>
      <c r="H514" s="87">
        <v>42940</v>
      </c>
      <c r="I514" s="5" t="s">
        <v>650</v>
      </c>
    </row>
    <row r="515" spans="1:9" x14ac:dyDescent="0.25">
      <c r="A515" s="78">
        <v>513</v>
      </c>
      <c r="B515" s="5" t="s">
        <v>1309</v>
      </c>
      <c r="C515" s="5" t="s">
        <v>10561</v>
      </c>
      <c r="D515" s="5" t="s">
        <v>10770</v>
      </c>
      <c r="E515" s="7" t="s">
        <v>1373</v>
      </c>
      <c r="F515" s="5">
        <v>9453556818</v>
      </c>
      <c r="G515" s="7" t="s">
        <v>683</v>
      </c>
      <c r="H515" s="87">
        <v>42940</v>
      </c>
      <c r="I515" s="5" t="s">
        <v>650</v>
      </c>
    </row>
    <row r="516" spans="1:9" x14ac:dyDescent="0.25">
      <c r="A516" s="78">
        <v>514</v>
      </c>
      <c r="B516" s="5" t="s">
        <v>1309</v>
      </c>
      <c r="C516" s="5" t="s">
        <v>10561</v>
      </c>
      <c r="D516" s="5" t="s">
        <v>7946</v>
      </c>
      <c r="E516" s="7" t="s">
        <v>1373</v>
      </c>
      <c r="F516" s="5">
        <v>7800485818</v>
      </c>
      <c r="G516" s="7" t="s">
        <v>683</v>
      </c>
      <c r="H516" s="87">
        <v>42872</v>
      </c>
      <c r="I516" s="5" t="s">
        <v>650</v>
      </c>
    </row>
    <row r="517" spans="1:9" x14ac:dyDescent="0.25">
      <c r="A517" s="78">
        <v>515</v>
      </c>
      <c r="B517" s="5" t="s">
        <v>1309</v>
      </c>
      <c r="C517" s="5" t="s">
        <v>10561</v>
      </c>
      <c r="D517" s="5" t="s">
        <v>10562</v>
      </c>
      <c r="E517" s="7" t="s">
        <v>1365</v>
      </c>
      <c r="F517" s="5">
        <v>8874400535</v>
      </c>
      <c r="G517" s="7" t="s">
        <v>683</v>
      </c>
      <c r="H517" s="87">
        <v>42844</v>
      </c>
      <c r="I517" s="5" t="s">
        <v>650</v>
      </c>
    </row>
    <row r="518" spans="1:9" x14ac:dyDescent="0.25">
      <c r="A518" s="78">
        <v>516</v>
      </c>
      <c r="B518" s="5" t="s">
        <v>1309</v>
      </c>
      <c r="C518" s="5" t="s">
        <v>10561</v>
      </c>
      <c r="D518" s="5" t="s">
        <v>11107</v>
      </c>
      <c r="E518" s="7" t="s">
        <v>1373</v>
      </c>
      <c r="F518" s="5">
        <v>9648804578</v>
      </c>
      <c r="G518" s="7" t="s">
        <v>683</v>
      </c>
      <c r="H518" s="87">
        <v>43040</v>
      </c>
      <c r="I518" s="5" t="s">
        <v>650</v>
      </c>
    </row>
    <row r="519" spans="1:9" x14ac:dyDescent="0.25">
      <c r="A519" s="78">
        <v>517</v>
      </c>
      <c r="B519" s="5" t="s">
        <v>1309</v>
      </c>
      <c r="C519" s="5" t="s">
        <v>10561</v>
      </c>
      <c r="D519" s="5" t="s">
        <v>10640</v>
      </c>
      <c r="E519" s="7" t="s">
        <v>1373</v>
      </c>
      <c r="F519" s="5">
        <v>9628426539</v>
      </c>
      <c r="G519" s="7" t="s">
        <v>683</v>
      </c>
      <c r="H519" s="87">
        <v>42879</v>
      </c>
      <c r="I519" s="5" t="s">
        <v>11309</v>
      </c>
    </row>
    <row r="520" spans="1:9" x14ac:dyDescent="0.25">
      <c r="A520" s="78">
        <v>518</v>
      </c>
      <c r="B520" s="5" t="s">
        <v>1309</v>
      </c>
      <c r="C520" s="5" t="s">
        <v>10878</v>
      </c>
      <c r="D520" s="5" t="s">
        <v>10574</v>
      </c>
      <c r="E520" s="7" t="s">
        <v>1373</v>
      </c>
      <c r="F520" s="5">
        <v>7317534852</v>
      </c>
      <c r="G520" s="7" t="s">
        <v>683</v>
      </c>
      <c r="H520" s="87">
        <v>42850</v>
      </c>
      <c r="I520" s="5"/>
    </row>
    <row r="521" spans="1:9" x14ac:dyDescent="0.25">
      <c r="A521" s="78">
        <v>519</v>
      </c>
      <c r="B521" s="5" t="s">
        <v>1309</v>
      </c>
      <c r="C521" s="5" t="s">
        <v>10878</v>
      </c>
      <c r="D521" s="5" t="s">
        <v>10566</v>
      </c>
      <c r="E521" s="7" t="s">
        <v>1373</v>
      </c>
      <c r="F521" s="5">
        <v>7880368573</v>
      </c>
      <c r="G521" s="7" t="s">
        <v>683</v>
      </c>
      <c r="H521" s="87">
        <v>42844</v>
      </c>
      <c r="I521" s="5"/>
    </row>
    <row r="522" spans="1:9" x14ac:dyDescent="0.25">
      <c r="A522" s="78">
        <v>520</v>
      </c>
      <c r="B522" s="5" t="s">
        <v>1309</v>
      </c>
      <c r="C522" s="5" t="s">
        <v>10367</v>
      </c>
      <c r="D522" s="5" t="s">
        <v>10773</v>
      </c>
      <c r="E522" s="7" t="s">
        <v>1373</v>
      </c>
      <c r="F522" s="5">
        <v>8004689470</v>
      </c>
      <c r="G522" s="7" t="s">
        <v>683</v>
      </c>
      <c r="H522" s="87">
        <v>42940</v>
      </c>
      <c r="I522" s="5" t="s">
        <v>650</v>
      </c>
    </row>
    <row r="523" spans="1:9" x14ac:dyDescent="0.25">
      <c r="A523" s="78">
        <v>521</v>
      </c>
      <c r="B523" s="5" t="s">
        <v>1309</v>
      </c>
      <c r="C523" s="5" t="s">
        <v>10367</v>
      </c>
      <c r="D523" s="5" t="s">
        <v>10771</v>
      </c>
      <c r="E523" s="7" t="s">
        <v>1373</v>
      </c>
      <c r="F523" s="5">
        <v>8858159018</v>
      </c>
      <c r="G523" s="7" t="s">
        <v>683</v>
      </c>
      <c r="H523" s="87">
        <v>42940</v>
      </c>
      <c r="I523" s="5" t="s">
        <v>650</v>
      </c>
    </row>
    <row r="524" spans="1:9" x14ac:dyDescent="0.25">
      <c r="A524" s="78">
        <v>522</v>
      </c>
      <c r="B524" s="5" t="s">
        <v>1309</v>
      </c>
      <c r="C524" s="5" t="s">
        <v>10367</v>
      </c>
      <c r="D524" s="5" t="s">
        <v>10863</v>
      </c>
      <c r="E524" s="7" t="s">
        <v>1373</v>
      </c>
      <c r="F524" s="5">
        <v>9452230941</v>
      </c>
      <c r="G524" s="7" t="s">
        <v>683</v>
      </c>
      <c r="H524" s="87">
        <v>42975</v>
      </c>
      <c r="I524" s="5" t="s">
        <v>650</v>
      </c>
    </row>
    <row r="525" spans="1:9" x14ac:dyDescent="0.25">
      <c r="A525" s="78">
        <v>523</v>
      </c>
      <c r="B525" s="5" t="s">
        <v>1309</v>
      </c>
      <c r="C525" s="5" t="s">
        <v>10367</v>
      </c>
      <c r="D525" s="5" t="s">
        <v>2961</v>
      </c>
      <c r="E525" s="7" t="s">
        <v>1373</v>
      </c>
      <c r="F525" s="5">
        <v>9939904325</v>
      </c>
      <c r="G525" s="7" t="s">
        <v>683</v>
      </c>
      <c r="H525" s="87">
        <v>42935</v>
      </c>
      <c r="I525" s="5" t="s">
        <v>650</v>
      </c>
    </row>
    <row r="526" spans="1:9" x14ac:dyDescent="0.25">
      <c r="A526" s="78">
        <v>524</v>
      </c>
      <c r="B526" s="5" t="s">
        <v>1309</v>
      </c>
      <c r="C526" s="5" t="s">
        <v>10367</v>
      </c>
      <c r="D526" s="5" t="s">
        <v>10772</v>
      </c>
      <c r="E526" s="7" t="s">
        <v>1373</v>
      </c>
      <c r="F526" s="5">
        <v>9415041048</v>
      </c>
      <c r="G526" s="7" t="s">
        <v>683</v>
      </c>
      <c r="H526" s="87">
        <v>42935</v>
      </c>
      <c r="I526" s="5" t="s">
        <v>650</v>
      </c>
    </row>
    <row r="527" spans="1:9" x14ac:dyDescent="0.25">
      <c r="A527" s="78">
        <v>525</v>
      </c>
      <c r="B527" s="5" t="s">
        <v>1309</v>
      </c>
      <c r="C527" s="5" t="s">
        <v>10559</v>
      </c>
      <c r="D527" s="5" t="s">
        <v>10569</v>
      </c>
      <c r="E527" s="7" t="s">
        <v>1373</v>
      </c>
      <c r="F527" s="5">
        <v>9451999042</v>
      </c>
      <c r="G527" s="7" t="s">
        <v>683</v>
      </c>
      <c r="H527" s="87">
        <v>42850</v>
      </c>
      <c r="I527" s="5" t="s">
        <v>650</v>
      </c>
    </row>
    <row r="528" spans="1:9" x14ac:dyDescent="0.25">
      <c r="A528" s="78">
        <v>526</v>
      </c>
      <c r="B528" s="5" t="s">
        <v>1309</v>
      </c>
      <c r="C528" s="5" t="s">
        <v>10559</v>
      </c>
      <c r="D528" s="5" t="s">
        <v>10571</v>
      </c>
      <c r="E528" s="7" t="s">
        <v>1373</v>
      </c>
      <c r="F528" s="5">
        <v>9695956716</v>
      </c>
      <c r="G528" s="7" t="s">
        <v>683</v>
      </c>
      <c r="H528" s="87">
        <v>42850</v>
      </c>
      <c r="I528" s="5" t="s">
        <v>650</v>
      </c>
    </row>
    <row r="529" spans="1:9" x14ac:dyDescent="0.25">
      <c r="A529" s="78">
        <v>527</v>
      </c>
      <c r="B529" s="5" t="s">
        <v>1309</v>
      </c>
      <c r="C529" s="5" t="s">
        <v>10559</v>
      </c>
      <c r="D529" s="5" t="s">
        <v>5822</v>
      </c>
      <c r="E529" s="7" t="s">
        <v>1373</v>
      </c>
      <c r="F529" s="5">
        <v>9598124796</v>
      </c>
      <c r="G529" s="7" t="s">
        <v>683</v>
      </c>
      <c r="H529" s="87">
        <v>42844</v>
      </c>
      <c r="I529" s="5" t="s">
        <v>650</v>
      </c>
    </row>
    <row r="530" spans="1:9" x14ac:dyDescent="0.25">
      <c r="A530" s="78">
        <v>528</v>
      </c>
      <c r="B530" s="5" t="s">
        <v>1309</v>
      </c>
      <c r="C530" s="5" t="s">
        <v>10559</v>
      </c>
      <c r="D530" s="5" t="s">
        <v>10560</v>
      </c>
      <c r="E530" s="7" t="s">
        <v>1365</v>
      </c>
      <c r="F530" s="5">
        <v>8004279240</v>
      </c>
      <c r="G530" s="7" t="s">
        <v>683</v>
      </c>
      <c r="H530" s="87">
        <v>42844</v>
      </c>
      <c r="I530" s="5" t="s">
        <v>650</v>
      </c>
    </row>
    <row r="531" spans="1:9" x14ac:dyDescent="0.25">
      <c r="A531" s="78">
        <v>529</v>
      </c>
      <c r="B531" s="5" t="s">
        <v>1309</v>
      </c>
      <c r="C531" s="5" t="s">
        <v>10559</v>
      </c>
      <c r="D531" s="5" t="s">
        <v>5237</v>
      </c>
      <c r="E531" s="7" t="s">
        <v>1373</v>
      </c>
      <c r="F531" s="5">
        <v>9506797193</v>
      </c>
      <c r="G531" s="7" t="s">
        <v>683</v>
      </c>
      <c r="H531" s="87">
        <v>42872</v>
      </c>
      <c r="I531" s="5" t="s">
        <v>650</v>
      </c>
    </row>
    <row r="532" spans="1:9" x14ac:dyDescent="0.25">
      <c r="A532" s="78">
        <v>530</v>
      </c>
      <c r="B532" s="5" t="s">
        <v>1309</v>
      </c>
      <c r="C532" s="5" t="s">
        <v>10559</v>
      </c>
      <c r="D532" s="5" t="s">
        <v>10642</v>
      </c>
      <c r="E532" s="7" t="s">
        <v>1373</v>
      </c>
      <c r="F532" s="5">
        <v>9598598414</v>
      </c>
      <c r="G532" s="7" t="s">
        <v>683</v>
      </c>
      <c r="H532" s="87">
        <v>42879</v>
      </c>
      <c r="I532" s="5" t="s">
        <v>650</v>
      </c>
    </row>
    <row r="533" spans="1:9" x14ac:dyDescent="0.25">
      <c r="A533" s="78">
        <v>531</v>
      </c>
      <c r="B533" s="5" t="s">
        <v>1309</v>
      </c>
      <c r="C533" s="5" t="s">
        <v>10559</v>
      </c>
      <c r="D533" s="5" t="s">
        <v>10641</v>
      </c>
      <c r="E533" s="7" t="s">
        <v>1373</v>
      </c>
      <c r="F533" s="5">
        <v>7084106435</v>
      </c>
      <c r="G533" s="7" t="s">
        <v>683</v>
      </c>
      <c r="H533" s="87">
        <v>42872</v>
      </c>
      <c r="I533" s="5" t="s">
        <v>650</v>
      </c>
    </row>
    <row r="534" spans="1:9" x14ac:dyDescent="0.25">
      <c r="A534" s="78">
        <v>532</v>
      </c>
      <c r="B534" s="5" t="s">
        <v>1309</v>
      </c>
      <c r="C534" s="5" t="s">
        <v>10559</v>
      </c>
      <c r="D534" s="5" t="s">
        <v>10774</v>
      </c>
      <c r="E534" s="7" t="s">
        <v>1365</v>
      </c>
      <c r="F534" s="5">
        <v>8400409003</v>
      </c>
      <c r="G534" s="7" t="s">
        <v>683</v>
      </c>
      <c r="H534" s="87">
        <v>42940</v>
      </c>
      <c r="I534" s="5" t="s">
        <v>650</v>
      </c>
    </row>
    <row r="535" spans="1:9" x14ac:dyDescent="0.25">
      <c r="A535" s="78">
        <v>533</v>
      </c>
      <c r="B535" s="5" t="s">
        <v>1309</v>
      </c>
      <c r="C535" s="5" t="s">
        <v>10559</v>
      </c>
      <c r="D535" s="5" t="s">
        <v>5534</v>
      </c>
      <c r="E535" s="7" t="s">
        <v>1373</v>
      </c>
      <c r="F535" s="5">
        <v>9452814781</v>
      </c>
      <c r="G535" s="7" t="s">
        <v>683</v>
      </c>
      <c r="H535" s="87">
        <v>42844</v>
      </c>
      <c r="I535" s="5" t="s">
        <v>10934</v>
      </c>
    </row>
    <row r="536" spans="1:9" x14ac:dyDescent="0.25">
      <c r="A536" s="78">
        <v>534</v>
      </c>
      <c r="B536" s="5" t="s">
        <v>1309</v>
      </c>
      <c r="C536" s="5" t="s">
        <v>10568</v>
      </c>
      <c r="D536" s="5" t="s">
        <v>10570</v>
      </c>
      <c r="E536" s="7" t="s">
        <v>1373</v>
      </c>
      <c r="F536" s="5">
        <v>9450392099</v>
      </c>
      <c r="G536" s="7" t="s">
        <v>683</v>
      </c>
      <c r="H536" s="87">
        <v>42850</v>
      </c>
      <c r="I536" s="5" t="s">
        <v>650</v>
      </c>
    </row>
    <row r="537" spans="1:9" x14ac:dyDescent="0.25">
      <c r="A537" s="78">
        <v>535</v>
      </c>
      <c r="B537" s="5" t="s">
        <v>1309</v>
      </c>
      <c r="C537" s="5" t="s">
        <v>10568</v>
      </c>
      <c r="D537" s="5" t="s">
        <v>10643</v>
      </c>
      <c r="E537" s="7" t="s">
        <v>1373</v>
      </c>
      <c r="F537" s="5">
        <v>9621135228</v>
      </c>
      <c r="G537" s="7" t="s">
        <v>683</v>
      </c>
      <c r="H537" s="87">
        <v>42872</v>
      </c>
      <c r="I537" s="5" t="s">
        <v>650</v>
      </c>
    </row>
    <row r="538" spans="1:9" x14ac:dyDescent="0.25">
      <c r="A538" s="78">
        <v>536</v>
      </c>
      <c r="B538" s="5" t="s">
        <v>1309</v>
      </c>
      <c r="C538" s="5" t="s">
        <v>10568</v>
      </c>
      <c r="D538" s="5" t="s">
        <v>1872</v>
      </c>
      <c r="E538" s="7" t="s">
        <v>1373</v>
      </c>
      <c r="F538" s="5">
        <v>7081614322</v>
      </c>
      <c r="G538" s="7" t="s">
        <v>683</v>
      </c>
      <c r="H538" s="87">
        <v>42844</v>
      </c>
      <c r="I538" s="5" t="s">
        <v>650</v>
      </c>
    </row>
    <row r="539" spans="1:9" x14ac:dyDescent="0.25">
      <c r="A539" s="78">
        <v>537</v>
      </c>
      <c r="B539" s="5" t="s">
        <v>1309</v>
      </c>
      <c r="C539" s="5" t="s">
        <v>10568</v>
      </c>
      <c r="D539" s="5" t="s">
        <v>11109</v>
      </c>
      <c r="E539" s="7" t="s">
        <v>1373</v>
      </c>
      <c r="F539" s="5">
        <v>9453180070</v>
      </c>
      <c r="G539" s="7" t="s">
        <v>683</v>
      </c>
      <c r="H539" s="87">
        <v>43040</v>
      </c>
      <c r="I539" s="5" t="s">
        <v>650</v>
      </c>
    </row>
    <row r="540" spans="1:9" x14ac:dyDescent="0.25">
      <c r="A540" s="78">
        <v>538</v>
      </c>
      <c r="B540" s="5" t="s">
        <v>1309</v>
      </c>
      <c r="C540" s="5" t="s">
        <v>10568</v>
      </c>
      <c r="D540" s="5" t="s">
        <v>11108</v>
      </c>
      <c r="E540" s="7" t="s">
        <v>1373</v>
      </c>
      <c r="F540" s="5">
        <v>9559658569</v>
      </c>
      <c r="G540" s="7" t="s">
        <v>683</v>
      </c>
      <c r="H540" s="87">
        <v>43040</v>
      </c>
      <c r="I540" s="5" t="s">
        <v>650</v>
      </c>
    </row>
    <row r="541" spans="1:9" x14ac:dyDescent="0.25">
      <c r="A541" s="78">
        <v>539</v>
      </c>
      <c r="B541" s="5" t="s">
        <v>1309</v>
      </c>
      <c r="C541" s="5" t="s">
        <v>1320</v>
      </c>
      <c r="D541" s="5" t="s">
        <v>3863</v>
      </c>
      <c r="E541" s="7" t="s">
        <v>1373</v>
      </c>
      <c r="F541" s="5">
        <v>9455172276</v>
      </c>
      <c r="G541" s="7" t="s">
        <v>683</v>
      </c>
      <c r="H541" s="87">
        <v>42940</v>
      </c>
      <c r="I541" s="5" t="s">
        <v>650</v>
      </c>
    </row>
    <row r="542" spans="1:9" x14ac:dyDescent="0.25">
      <c r="A542" s="78">
        <v>540</v>
      </c>
      <c r="B542" s="5" t="s">
        <v>1309</v>
      </c>
      <c r="C542" s="5" t="s">
        <v>10564</v>
      </c>
      <c r="D542" s="5" t="s">
        <v>2281</v>
      </c>
      <c r="E542" s="7" t="s">
        <v>1373</v>
      </c>
      <c r="F542" s="5">
        <v>8081361571</v>
      </c>
      <c r="G542" s="7" t="s">
        <v>683</v>
      </c>
      <c r="H542" s="87">
        <v>42850</v>
      </c>
      <c r="I542" s="5" t="s">
        <v>650</v>
      </c>
    </row>
    <row r="543" spans="1:9" x14ac:dyDescent="0.25">
      <c r="A543" s="78">
        <v>541</v>
      </c>
      <c r="B543" s="5" t="s">
        <v>1309</v>
      </c>
      <c r="C543" s="5" t="s">
        <v>10564</v>
      </c>
      <c r="D543" s="5" t="s">
        <v>6368</v>
      </c>
      <c r="E543" s="7" t="s">
        <v>1373</v>
      </c>
      <c r="F543" s="5">
        <v>8756408009</v>
      </c>
      <c r="G543" s="7" t="s">
        <v>683</v>
      </c>
      <c r="H543" s="87">
        <v>42844</v>
      </c>
      <c r="I543" s="5" t="s">
        <v>650</v>
      </c>
    </row>
    <row r="544" spans="1:9" x14ac:dyDescent="0.25">
      <c r="A544" s="78">
        <v>542</v>
      </c>
      <c r="B544" s="5" t="s">
        <v>1309</v>
      </c>
      <c r="C544" s="5" t="s">
        <v>10564</v>
      </c>
      <c r="D544" s="5" t="s">
        <v>10565</v>
      </c>
      <c r="E544" s="7" t="s">
        <v>1373</v>
      </c>
      <c r="F544" s="5">
        <v>7839109582</v>
      </c>
      <c r="G544" s="7" t="s">
        <v>683</v>
      </c>
      <c r="H544" s="87">
        <v>42844</v>
      </c>
      <c r="I544" s="5" t="s">
        <v>650</v>
      </c>
    </row>
    <row r="545" spans="1:9" x14ac:dyDescent="0.25">
      <c r="A545" s="78">
        <v>543</v>
      </c>
      <c r="B545" s="5" t="s">
        <v>1309</v>
      </c>
      <c r="C545" s="5" t="s">
        <v>10564</v>
      </c>
      <c r="D545" s="5" t="s">
        <v>10573</v>
      </c>
      <c r="E545" s="7" t="s">
        <v>1373</v>
      </c>
      <c r="F545" s="5">
        <v>9129419727</v>
      </c>
      <c r="G545" s="7" t="s">
        <v>683</v>
      </c>
      <c r="H545" s="87">
        <v>42850</v>
      </c>
      <c r="I545" s="5" t="s">
        <v>650</v>
      </c>
    </row>
    <row r="546" spans="1:9" x14ac:dyDescent="0.25">
      <c r="A546" s="78">
        <v>544</v>
      </c>
      <c r="B546" s="5" t="s">
        <v>1309</v>
      </c>
      <c r="C546" s="5" t="s">
        <v>10567</v>
      </c>
      <c r="D546" s="5" t="s">
        <v>5589</v>
      </c>
      <c r="E546" s="7" t="s">
        <v>1373</v>
      </c>
      <c r="F546" s="5">
        <v>7270935636</v>
      </c>
      <c r="G546" s="7" t="s">
        <v>683</v>
      </c>
      <c r="H546" s="87">
        <v>42844</v>
      </c>
      <c r="I546" s="5" t="s">
        <v>650</v>
      </c>
    </row>
    <row r="547" spans="1:9" x14ac:dyDescent="0.25">
      <c r="A547" s="78">
        <v>545</v>
      </c>
      <c r="B547" s="5" t="s">
        <v>1309</v>
      </c>
      <c r="C547" s="5" t="s">
        <v>10567</v>
      </c>
      <c r="D547" s="5" t="s">
        <v>10644</v>
      </c>
      <c r="E547" s="7" t="s">
        <v>1373</v>
      </c>
      <c r="F547" s="5">
        <v>7080391272</v>
      </c>
      <c r="G547" s="7" t="s">
        <v>683</v>
      </c>
      <c r="H547" s="87">
        <v>42872</v>
      </c>
      <c r="I547" s="5" t="s">
        <v>650</v>
      </c>
    </row>
    <row r="548" spans="1:9" x14ac:dyDescent="0.25">
      <c r="A548" s="78">
        <v>546</v>
      </c>
      <c r="B548" s="5" t="s">
        <v>1309</v>
      </c>
      <c r="C548" s="5" t="s">
        <v>10567</v>
      </c>
      <c r="D548" s="5" t="s">
        <v>8456</v>
      </c>
      <c r="E548" s="7" t="s">
        <v>1373</v>
      </c>
      <c r="F548" s="5">
        <v>9559874795</v>
      </c>
      <c r="G548" s="7" t="s">
        <v>683</v>
      </c>
      <c r="H548" s="87">
        <v>42872</v>
      </c>
      <c r="I548" s="5" t="s">
        <v>650</v>
      </c>
    </row>
    <row r="549" spans="1:9" x14ac:dyDescent="0.25">
      <c r="A549" s="78">
        <v>547</v>
      </c>
      <c r="B549" s="5" t="s">
        <v>1309</v>
      </c>
      <c r="C549" s="5" t="s">
        <v>10567</v>
      </c>
      <c r="D549" s="5" t="s">
        <v>7946</v>
      </c>
      <c r="E549" s="7" t="s">
        <v>1373</v>
      </c>
      <c r="F549" s="5">
        <v>7785060455</v>
      </c>
      <c r="G549" s="7" t="s">
        <v>683</v>
      </c>
      <c r="H549" s="87">
        <v>42850</v>
      </c>
      <c r="I549" s="5" t="s">
        <v>650</v>
      </c>
    </row>
    <row r="550" spans="1:9" x14ac:dyDescent="0.25">
      <c r="A550" s="78">
        <v>548</v>
      </c>
      <c r="B550" s="5" t="s">
        <v>1309</v>
      </c>
      <c r="C550" s="5" t="s">
        <v>10567</v>
      </c>
      <c r="D550" s="5" t="s">
        <v>8432</v>
      </c>
      <c r="E550" s="7" t="s">
        <v>1373</v>
      </c>
      <c r="F550" s="5">
        <v>9450844275</v>
      </c>
      <c r="G550" s="7" t="s">
        <v>683</v>
      </c>
      <c r="H550" s="87">
        <v>42850</v>
      </c>
      <c r="I550" s="5" t="s">
        <v>650</v>
      </c>
    </row>
    <row r="551" spans="1:9" x14ac:dyDescent="0.25">
      <c r="A551" s="78">
        <v>549</v>
      </c>
      <c r="B551" s="5" t="s">
        <v>1309</v>
      </c>
      <c r="C551" s="5" t="s">
        <v>10879</v>
      </c>
      <c r="D551" s="5" t="s">
        <v>10769</v>
      </c>
      <c r="E551" s="7" t="s">
        <v>1373</v>
      </c>
      <c r="F551" s="5">
        <v>9838621853</v>
      </c>
      <c r="G551" s="7" t="s">
        <v>683</v>
      </c>
      <c r="H551" s="87">
        <v>42940</v>
      </c>
      <c r="I551" s="5" t="s">
        <v>650</v>
      </c>
    </row>
    <row r="552" spans="1:9" x14ac:dyDescent="0.25">
      <c r="A552" s="78">
        <v>550</v>
      </c>
      <c r="B552" s="5" t="s">
        <v>1309</v>
      </c>
      <c r="C552" s="5" t="s">
        <v>1319</v>
      </c>
      <c r="D552" s="5" t="s">
        <v>10864</v>
      </c>
      <c r="E552" s="7" t="s">
        <v>1365</v>
      </c>
      <c r="F552" s="5">
        <v>9935108821</v>
      </c>
      <c r="G552" s="7" t="s">
        <v>683</v>
      </c>
      <c r="H552" s="87">
        <v>42975</v>
      </c>
      <c r="I552" s="5" t="s">
        <v>650</v>
      </c>
    </row>
    <row r="553" spans="1:9" x14ac:dyDescent="0.25">
      <c r="A553" s="78">
        <v>551</v>
      </c>
      <c r="B553" s="5" t="s">
        <v>1309</v>
      </c>
      <c r="C553" s="5" t="s">
        <v>1311</v>
      </c>
      <c r="D553" s="5" t="s">
        <v>10775</v>
      </c>
      <c r="E553" s="7" t="s">
        <v>1373</v>
      </c>
      <c r="F553" s="5">
        <v>8115955522</v>
      </c>
      <c r="G553" s="7" t="s">
        <v>683</v>
      </c>
      <c r="H553" s="87">
        <v>42940</v>
      </c>
      <c r="I553" s="5" t="s">
        <v>650</v>
      </c>
    </row>
    <row r="554" spans="1:9" x14ac:dyDescent="0.25">
      <c r="A554" s="78">
        <v>552</v>
      </c>
      <c r="B554" s="5" t="s">
        <v>1323</v>
      </c>
      <c r="C554" s="5" t="s">
        <v>1325</v>
      </c>
      <c r="D554" s="5" t="s">
        <v>10776</v>
      </c>
      <c r="E554" s="7" t="s">
        <v>2200</v>
      </c>
      <c r="F554" s="5">
        <v>9455675830</v>
      </c>
      <c r="G554" s="7" t="s">
        <v>683</v>
      </c>
      <c r="H554" s="87">
        <v>42941</v>
      </c>
      <c r="I554" s="5" t="s">
        <v>650</v>
      </c>
    </row>
    <row r="555" spans="1:9" x14ac:dyDescent="0.25">
      <c r="A555" s="78">
        <v>553</v>
      </c>
      <c r="B555" s="5" t="s">
        <v>1323</v>
      </c>
      <c r="C555" s="5" t="s">
        <v>1326</v>
      </c>
      <c r="D555" s="5" t="s">
        <v>10777</v>
      </c>
      <c r="E555" s="7" t="s">
        <v>2200</v>
      </c>
      <c r="F555" s="5">
        <v>9415593625</v>
      </c>
      <c r="G555" s="7" t="s">
        <v>683</v>
      </c>
      <c r="H555" s="87">
        <v>42941</v>
      </c>
      <c r="I555" s="5" t="s">
        <v>650</v>
      </c>
    </row>
    <row r="556" spans="1:9" x14ac:dyDescent="0.25">
      <c r="A556" s="78">
        <v>554</v>
      </c>
      <c r="B556" s="5" t="s">
        <v>1323</v>
      </c>
      <c r="C556" s="5" t="s">
        <v>1324</v>
      </c>
      <c r="D556" s="5" t="s">
        <v>10935</v>
      </c>
      <c r="E556" s="7" t="s">
        <v>1365</v>
      </c>
      <c r="F556" s="5">
        <v>9307349751</v>
      </c>
      <c r="G556" s="7" t="s">
        <v>683</v>
      </c>
      <c r="H556" s="87">
        <v>43003</v>
      </c>
      <c r="I556" s="5" t="s">
        <v>650</v>
      </c>
    </row>
    <row r="557" spans="1:9" x14ac:dyDescent="0.25">
      <c r="A557" s="78">
        <v>555</v>
      </c>
      <c r="B557" s="5" t="s">
        <v>1337</v>
      </c>
      <c r="C557" s="5" t="s">
        <v>11038</v>
      </c>
      <c r="D557" s="5" t="s">
        <v>11110</v>
      </c>
      <c r="E557" s="7" t="s">
        <v>2200</v>
      </c>
      <c r="F557" s="5">
        <v>9454964954</v>
      </c>
      <c r="G557" s="7" t="s">
        <v>9794</v>
      </c>
      <c r="H557" s="87">
        <v>43059</v>
      </c>
      <c r="I557" s="5" t="s">
        <v>650</v>
      </c>
    </row>
    <row r="558" spans="1:9" x14ac:dyDescent="0.25">
      <c r="A558" s="78">
        <v>556</v>
      </c>
      <c r="B558" s="5" t="s">
        <v>1337</v>
      </c>
      <c r="C558" s="5" t="s">
        <v>9824</v>
      </c>
      <c r="D558" s="5" t="s">
        <v>11311</v>
      </c>
      <c r="E558" s="7" t="s">
        <v>2200</v>
      </c>
      <c r="F558" s="5">
        <v>7839832404</v>
      </c>
      <c r="G558" s="7" t="s">
        <v>9794</v>
      </c>
      <c r="H558" s="87">
        <v>43059</v>
      </c>
      <c r="I558" s="5" t="s">
        <v>650</v>
      </c>
    </row>
    <row r="559" spans="1:9" x14ac:dyDescent="0.25">
      <c r="A559" s="78">
        <v>557</v>
      </c>
      <c r="B559" s="5" t="s">
        <v>1337</v>
      </c>
      <c r="C559" s="5" t="s">
        <v>9827</v>
      </c>
      <c r="D559" s="5" t="s">
        <v>11025</v>
      </c>
      <c r="E559" s="7" t="s">
        <v>1373</v>
      </c>
      <c r="F559" s="5">
        <v>7522889974</v>
      </c>
      <c r="G559" s="7" t="s">
        <v>9794</v>
      </c>
      <c r="H559" s="87">
        <v>43012</v>
      </c>
      <c r="I559" s="5" t="s">
        <v>650</v>
      </c>
    </row>
    <row r="560" spans="1:9" x14ac:dyDescent="0.25">
      <c r="A560" s="78">
        <v>558</v>
      </c>
      <c r="B560" s="5" t="s">
        <v>1337</v>
      </c>
      <c r="C560" s="5" t="s">
        <v>9827</v>
      </c>
      <c r="D560" s="5" t="s">
        <v>11111</v>
      </c>
      <c r="E560" s="7" t="s">
        <v>1373</v>
      </c>
      <c r="F560" s="5">
        <v>9889246013</v>
      </c>
      <c r="G560" s="7" t="s">
        <v>9794</v>
      </c>
      <c r="H560" s="87">
        <v>43059</v>
      </c>
      <c r="I560" s="5" t="s">
        <v>650</v>
      </c>
    </row>
    <row r="561" spans="1:9" x14ac:dyDescent="0.25">
      <c r="A561" s="78">
        <v>559</v>
      </c>
      <c r="B561" s="5" t="s">
        <v>1337</v>
      </c>
      <c r="C561" s="5" t="s">
        <v>9822</v>
      </c>
      <c r="D561" s="5" t="s">
        <v>2326</v>
      </c>
      <c r="E561" s="7" t="s">
        <v>2200</v>
      </c>
      <c r="F561" s="5">
        <v>9795978137</v>
      </c>
      <c r="G561" s="7" t="s">
        <v>9794</v>
      </c>
      <c r="H561" s="87">
        <v>43059</v>
      </c>
      <c r="I561" s="5" t="s">
        <v>650</v>
      </c>
    </row>
    <row r="562" spans="1:9" x14ac:dyDescent="0.25">
      <c r="A562" s="78">
        <v>560</v>
      </c>
      <c r="B562" s="5" t="s">
        <v>1337</v>
      </c>
      <c r="C562" s="5" t="s">
        <v>1339</v>
      </c>
      <c r="D562" s="5" t="s">
        <v>11026</v>
      </c>
      <c r="E562" s="7" t="s">
        <v>1373</v>
      </c>
      <c r="F562" s="5">
        <v>7839454072</v>
      </c>
      <c r="G562" s="7" t="s">
        <v>9794</v>
      </c>
      <c r="H562" s="87">
        <v>43012</v>
      </c>
      <c r="I562" s="5" t="s">
        <v>650</v>
      </c>
    </row>
    <row r="563" spans="1:9" x14ac:dyDescent="0.25">
      <c r="A563" s="78">
        <v>561</v>
      </c>
      <c r="B563" s="5" t="s">
        <v>1337</v>
      </c>
      <c r="C563" s="5" t="s">
        <v>1342</v>
      </c>
      <c r="D563" s="5" t="s">
        <v>5848</v>
      </c>
      <c r="E563" s="7" t="s">
        <v>2200</v>
      </c>
      <c r="F563" s="5">
        <v>7839830575</v>
      </c>
      <c r="G563" s="7" t="s">
        <v>9794</v>
      </c>
      <c r="H563" s="87">
        <v>43059</v>
      </c>
      <c r="I563" s="5" t="s">
        <v>650</v>
      </c>
    </row>
    <row r="564" spans="1:9" x14ac:dyDescent="0.25">
      <c r="A564" s="78">
        <v>562</v>
      </c>
      <c r="B564" s="5" t="s">
        <v>1337</v>
      </c>
      <c r="C564" s="5" t="s">
        <v>1338</v>
      </c>
      <c r="D564" s="5" t="s">
        <v>11112</v>
      </c>
      <c r="E564" s="7" t="s">
        <v>1365</v>
      </c>
      <c r="F564" s="5">
        <v>9565458888</v>
      </c>
      <c r="G564" s="7" t="s">
        <v>9794</v>
      </c>
      <c r="H564" s="87">
        <v>43059</v>
      </c>
      <c r="I564" s="5" t="s">
        <v>650</v>
      </c>
    </row>
    <row r="565" spans="1:9" x14ac:dyDescent="0.25">
      <c r="A565" s="78">
        <v>563</v>
      </c>
      <c r="B565" s="5" t="s">
        <v>1343</v>
      </c>
      <c r="C565" s="5" t="s">
        <v>9988</v>
      </c>
      <c r="D565" s="5" t="s">
        <v>10645</v>
      </c>
      <c r="E565" s="7" t="s">
        <v>1373</v>
      </c>
      <c r="F565" s="5">
        <v>8115033544</v>
      </c>
      <c r="G565" s="7" t="s">
        <v>9794</v>
      </c>
      <c r="H565" s="87">
        <v>42879</v>
      </c>
      <c r="I565" s="5" t="s">
        <v>650</v>
      </c>
    </row>
    <row r="566" spans="1:9" x14ac:dyDescent="0.25">
      <c r="A566" s="78">
        <v>564</v>
      </c>
      <c r="B566" s="5" t="s">
        <v>1343</v>
      </c>
      <c r="C566" s="5" t="s">
        <v>9988</v>
      </c>
      <c r="D566" s="5" t="s">
        <v>7506</v>
      </c>
      <c r="E566" s="7" t="s">
        <v>1373</v>
      </c>
      <c r="F566" s="5">
        <v>9161623956</v>
      </c>
      <c r="G566" s="7" t="s">
        <v>9794</v>
      </c>
      <c r="H566" s="87">
        <v>42879</v>
      </c>
      <c r="I566" s="5" t="s">
        <v>650</v>
      </c>
    </row>
    <row r="567" spans="1:9" x14ac:dyDescent="0.25">
      <c r="A567" s="78">
        <v>565</v>
      </c>
      <c r="B567" s="5" t="s">
        <v>1343</v>
      </c>
      <c r="C567" s="5" t="s">
        <v>9988</v>
      </c>
      <c r="D567" s="5" t="s">
        <v>11113</v>
      </c>
      <c r="E567" s="7" t="s">
        <v>2200</v>
      </c>
      <c r="F567" s="5">
        <v>7839752833</v>
      </c>
      <c r="G567" s="7" t="s">
        <v>9794</v>
      </c>
      <c r="H567" s="87">
        <v>43067</v>
      </c>
      <c r="I567" s="5" t="s">
        <v>650</v>
      </c>
    </row>
    <row r="568" spans="1:9" x14ac:dyDescent="0.25">
      <c r="A568" s="78">
        <v>566</v>
      </c>
      <c r="B568" s="5" t="s">
        <v>1343</v>
      </c>
      <c r="C568" s="5" t="s">
        <v>9841</v>
      </c>
      <c r="D568" s="5" t="s">
        <v>6375</v>
      </c>
      <c r="E568" s="7" t="s">
        <v>2200</v>
      </c>
      <c r="F568" s="5">
        <v>8765308120</v>
      </c>
      <c r="G568" s="7" t="s">
        <v>9794</v>
      </c>
      <c r="H568" s="87">
        <v>43067</v>
      </c>
      <c r="I568" s="5" t="s">
        <v>650</v>
      </c>
    </row>
    <row r="569" spans="1:9" x14ac:dyDescent="0.25">
      <c r="A569" s="78">
        <v>567</v>
      </c>
      <c r="B569" s="5" t="s">
        <v>1343</v>
      </c>
      <c r="C569" s="5" t="s">
        <v>9841</v>
      </c>
      <c r="D569" s="5" t="s">
        <v>11114</v>
      </c>
      <c r="E569" s="7" t="s">
        <v>2200</v>
      </c>
      <c r="F569" s="5">
        <v>9794474864</v>
      </c>
      <c r="G569" s="7" t="s">
        <v>9794</v>
      </c>
      <c r="H569" s="87">
        <v>43067</v>
      </c>
      <c r="I569" s="5" t="s">
        <v>650</v>
      </c>
    </row>
    <row r="570" spans="1:9" x14ac:dyDescent="0.25">
      <c r="A570" s="78">
        <v>568</v>
      </c>
      <c r="B570" s="5" t="s">
        <v>1343</v>
      </c>
      <c r="C570" s="5" t="s">
        <v>9845</v>
      </c>
      <c r="D570" s="5" t="s">
        <v>11115</v>
      </c>
      <c r="E570" s="7" t="s">
        <v>2200</v>
      </c>
      <c r="F570" s="5">
        <v>9651310757</v>
      </c>
      <c r="G570" s="7" t="s">
        <v>9794</v>
      </c>
      <c r="H570" s="87">
        <v>43067</v>
      </c>
      <c r="I570" s="5" t="s">
        <v>650</v>
      </c>
    </row>
    <row r="571" spans="1:9" x14ac:dyDescent="0.25">
      <c r="A571" s="78">
        <v>569</v>
      </c>
      <c r="B571" s="5" t="s">
        <v>1343</v>
      </c>
      <c r="C571" s="5" t="s">
        <v>9845</v>
      </c>
      <c r="D571" s="5" t="s">
        <v>11226</v>
      </c>
      <c r="E571" s="7" t="s">
        <v>1373</v>
      </c>
      <c r="F571" s="5">
        <v>7054116326</v>
      </c>
      <c r="G571" s="7" t="s">
        <v>9794</v>
      </c>
      <c r="H571" s="87">
        <v>43089</v>
      </c>
      <c r="I571" s="5" t="s">
        <v>650</v>
      </c>
    </row>
    <row r="572" spans="1:9" x14ac:dyDescent="0.25">
      <c r="A572" s="78">
        <v>570</v>
      </c>
      <c r="B572" s="5" t="s">
        <v>1343</v>
      </c>
      <c r="C572" s="5" t="s">
        <v>9989</v>
      </c>
      <c r="D572" s="5" t="s">
        <v>10572</v>
      </c>
      <c r="E572" s="7" t="s">
        <v>1373</v>
      </c>
      <c r="F572" s="5">
        <v>9005507637</v>
      </c>
      <c r="G572" s="7" t="s">
        <v>9794</v>
      </c>
      <c r="H572" s="87">
        <v>42850</v>
      </c>
      <c r="I572" s="5" t="s">
        <v>650</v>
      </c>
    </row>
    <row r="573" spans="1:9" x14ac:dyDescent="0.25">
      <c r="A573" s="78">
        <v>571</v>
      </c>
      <c r="B573" s="5" t="s">
        <v>1343</v>
      </c>
      <c r="C573" s="5" t="s">
        <v>9989</v>
      </c>
      <c r="D573" s="5" t="s">
        <v>6368</v>
      </c>
      <c r="E573" s="7" t="s">
        <v>1373</v>
      </c>
      <c r="F573" s="5">
        <v>9455488310</v>
      </c>
      <c r="G573" s="7" t="s">
        <v>9794</v>
      </c>
      <c r="H573" s="87">
        <v>43067</v>
      </c>
      <c r="I573" s="5" t="s">
        <v>650</v>
      </c>
    </row>
    <row r="574" spans="1:9" x14ac:dyDescent="0.25">
      <c r="A574" s="78">
        <v>572</v>
      </c>
      <c r="B574" s="5" t="s">
        <v>1343</v>
      </c>
      <c r="C574" s="5" t="s">
        <v>9989</v>
      </c>
      <c r="D574" s="5" t="s">
        <v>11227</v>
      </c>
      <c r="E574" s="7" t="s">
        <v>1373</v>
      </c>
      <c r="F574" s="5">
        <v>8542824521</v>
      </c>
      <c r="G574" s="7" t="s">
        <v>9794</v>
      </c>
      <c r="H574" s="87">
        <v>43089</v>
      </c>
      <c r="I574" s="5" t="s">
        <v>650</v>
      </c>
    </row>
    <row r="575" spans="1:9" x14ac:dyDescent="0.25">
      <c r="A575" s="78">
        <v>573</v>
      </c>
      <c r="B575" s="5" t="s">
        <v>1343</v>
      </c>
      <c r="C575" s="5" t="s">
        <v>1346</v>
      </c>
      <c r="D575" s="5" t="s">
        <v>11116</v>
      </c>
      <c r="E575" s="7" t="s">
        <v>2200</v>
      </c>
      <c r="F575" s="5">
        <v>7571900605</v>
      </c>
      <c r="G575" s="7" t="s">
        <v>9794</v>
      </c>
      <c r="H575" s="87">
        <v>43067</v>
      </c>
      <c r="I575" s="5" t="s">
        <v>650</v>
      </c>
    </row>
    <row r="576" spans="1:9" x14ac:dyDescent="0.25">
      <c r="A576" s="78">
        <v>574</v>
      </c>
      <c r="B576" s="5" t="s">
        <v>1343</v>
      </c>
      <c r="C576" s="5" t="s">
        <v>9843</v>
      </c>
      <c r="D576" s="5" t="s">
        <v>11117</v>
      </c>
      <c r="E576" s="7" t="s">
        <v>2200</v>
      </c>
      <c r="F576" s="5">
        <v>7839753565</v>
      </c>
      <c r="G576" s="7" t="s">
        <v>9794</v>
      </c>
      <c r="H576" s="87">
        <v>43067</v>
      </c>
      <c r="I576" s="5" t="s">
        <v>650</v>
      </c>
    </row>
    <row r="577" spans="1:9" x14ac:dyDescent="0.25">
      <c r="A577" s="78">
        <v>575</v>
      </c>
      <c r="B577" s="5" t="s">
        <v>1343</v>
      </c>
      <c r="C577" s="5" t="s">
        <v>1344</v>
      </c>
      <c r="D577" s="5" t="s">
        <v>11229</v>
      </c>
      <c r="E577" s="7" t="s">
        <v>1365</v>
      </c>
      <c r="F577" s="5">
        <v>9235880233</v>
      </c>
      <c r="G577" s="7" t="s">
        <v>9794</v>
      </c>
      <c r="H577" s="87">
        <v>43089</v>
      </c>
      <c r="I577" s="5" t="s">
        <v>650</v>
      </c>
    </row>
    <row r="578" spans="1:9" x14ac:dyDescent="0.25">
      <c r="A578" s="78">
        <v>576</v>
      </c>
      <c r="B578" s="5" t="s">
        <v>884</v>
      </c>
      <c r="C578" s="5" t="s">
        <v>1355</v>
      </c>
      <c r="D578" s="5" t="s">
        <v>10665</v>
      </c>
      <c r="E578" s="7" t="s">
        <v>2200</v>
      </c>
      <c r="F578" s="5">
        <v>9450248841</v>
      </c>
      <c r="G578" s="7" t="s">
        <v>9794</v>
      </c>
      <c r="H578" s="87">
        <v>42915</v>
      </c>
      <c r="I578" s="5" t="s">
        <v>650</v>
      </c>
    </row>
    <row r="579" spans="1:9" x14ac:dyDescent="0.25">
      <c r="A579" s="78">
        <v>577</v>
      </c>
      <c r="B579" s="5" t="s">
        <v>884</v>
      </c>
      <c r="C579" s="5" t="s">
        <v>1355</v>
      </c>
      <c r="D579" s="5" t="s">
        <v>10666</v>
      </c>
      <c r="E579" s="7" t="s">
        <v>2200</v>
      </c>
      <c r="F579" s="5">
        <v>7839754553</v>
      </c>
      <c r="G579" s="7" t="s">
        <v>9794</v>
      </c>
      <c r="H579" s="87">
        <v>42915</v>
      </c>
      <c r="I579" s="5" t="s">
        <v>650</v>
      </c>
    </row>
    <row r="580" spans="1:9" x14ac:dyDescent="0.25">
      <c r="A580" s="78">
        <v>578</v>
      </c>
      <c r="B580" s="5" t="s">
        <v>884</v>
      </c>
      <c r="C580" s="5" t="s">
        <v>1355</v>
      </c>
      <c r="D580" s="5" t="s">
        <v>11118</v>
      </c>
      <c r="E580" s="7" t="s">
        <v>1365</v>
      </c>
      <c r="F580" s="5">
        <v>9793382906</v>
      </c>
      <c r="G580" s="7" t="s">
        <v>9794</v>
      </c>
      <c r="H580" s="87">
        <v>43066</v>
      </c>
      <c r="I580" s="5" t="s">
        <v>650</v>
      </c>
    </row>
    <row r="581" spans="1:9" x14ac:dyDescent="0.25">
      <c r="A581" s="78">
        <v>579</v>
      </c>
      <c r="B581" s="5" t="s">
        <v>884</v>
      </c>
      <c r="C581" s="5" t="s">
        <v>1353</v>
      </c>
      <c r="D581" s="5" t="s">
        <v>10670</v>
      </c>
      <c r="E581" s="7" t="s">
        <v>2200</v>
      </c>
      <c r="F581" s="5">
        <v>9956900854</v>
      </c>
      <c r="G581" s="7" t="s">
        <v>9794</v>
      </c>
      <c r="H581" s="87">
        <v>42915</v>
      </c>
      <c r="I581" s="5" t="s">
        <v>650</v>
      </c>
    </row>
    <row r="582" spans="1:9" x14ac:dyDescent="0.25">
      <c r="A582" s="78">
        <v>580</v>
      </c>
      <c r="B582" s="5" t="s">
        <v>884</v>
      </c>
      <c r="C582" s="5" t="s">
        <v>1353</v>
      </c>
      <c r="D582" s="5" t="s">
        <v>11119</v>
      </c>
      <c r="E582" s="7" t="s">
        <v>2200</v>
      </c>
      <c r="F582" s="5">
        <v>9956270485</v>
      </c>
      <c r="G582" s="7" t="s">
        <v>9794</v>
      </c>
      <c r="H582" s="87">
        <v>43066</v>
      </c>
      <c r="I582" s="5" t="s">
        <v>650</v>
      </c>
    </row>
    <row r="583" spans="1:9" x14ac:dyDescent="0.25">
      <c r="A583" s="78">
        <v>581</v>
      </c>
      <c r="B583" s="5" t="s">
        <v>884</v>
      </c>
      <c r="C583" s="5" t="s">
        <v>1356</v>
      </c>
      <c r="D583" s="5" t="s">
        <v>10779</v>
      </c>
      <c r="E583" s="7" t="s">
        <v>1365</v>
      </c>
      <c r="F583" s="5">
        <v>9451939880</v>
      </c>
      <c r="G583" s="7" t="s">
        <v>9794</v>
      </c>
      <c r="H583" s="87">
        <v>42919</v>
      </c>
      <c r="I583" s="5" t="s">
        <v>650</v>
      </c>
    </row>
    <row r="584" spans="1:9" x14ac:dyDescent="0.25">
      <c r="A584" s="78">
        <v>582</v>
      </c>
      <c r="B584" s="5" t="s">
        <v>884</v>
      </c>
      <c r="C584" s="5" t="s">
        <v>1352</v>
      </c>
      <c r="D584" s="5" t="s">
        <v>10667</v>
      </c>
      <c r="E584" s="7" t="s">
        <v>2200</v>
      </c>
      <c r="F584" s="5">
        <v>9450544123</v>
      </c>
      <c r="G584" s="7" t="s">
        <v>9794</v>
      </c>
      <c r="H584" s="87">
        <v>42915</v>
      </c>
      <c r="I584" s="5" t="s">
        <v>650</v>
      </c>
    </row>
    <row r="585" spans="1:9" x14ac:dyDescent="0.25">
      <c r="A585" s="78">
        <v>583</v>
      </c>
      <c r="B585" s="5" t="s">
        <v>884</v>
      </c>
      <c r="C585" s="5" t="s">
        <v>1354</v>
      </c>
      <c r="D585" s="5" t="s">
        <v>9862</v>
      </c>
      <c r="E585" s="7" t="s">
        <v>2200</v>
      </c>
      <c r="F585" s="5">
        <v>8896637817</v>
      </c>
      <c r="G585" s="7" t="s">
        <v>9794</v>
      </c>
      <c r="H585" s="87">
        <v>42919</v>
      </c>
      <c r="I585" s="5" t="s">
        <v>650</v>
      </c>
    </row>
    <row r="586" spans="1:9" x14ac:dyDescent="0.25">
      <c r="A586" s="78">
        <v>584</v>
      </c>
      <c r="B586" s="5" t="s">
        <v>884</v>
      </c>
      <c r="C586" s="5" t="s">
        <v>10886</v>
      </c>
      <c r="D586" s="5" t="s">
        <v>10866</v>
      </c>
      <c r="E586" s="7" t="s">
        <v>1365</v>
      </c>
      <c r="F586" s="5">
        <v>9415924170</v>
      </c>
      <c r="G586" s="7" t="s">
        <v>9794</v>
      </c>
      <c r="H586" s="87">
        <v>42948</v>
      </c>
      <c r="I586" s="5" t="s">
        <v>650</v>
      </c>
    </row>
    <row r="587" spans="1:9" x14ac:dyDescent="0.25">
      <c r="A587" s="78">
        <v>585</v>
      </c>
      <c r="B587" s="5" t="s">
        <v>884</v>
      </c>
      <c r="C587" s="5" t="s">
        <v>10886</v>
      </c>
      <c r="D587" s="5" t="s">
        <v>10867</v>
      </c>
      <c r="E587" s="7" t="s">
        <v>1373</v>
      </c>
      <c r="F587" s="5">
        <v>9415881043</v>
      </c>
      <c r="G587" s="7" t="s">
        <v>9794</v>
      </c>
      <c r="H587" s="87">
        <v>42948</v>
      </c>
      <c r="I587" s="5" t="s">
        <v>650</v>
      </c>
    </row>
    <row r="588" spans="1:9" x14ac:dyDescent="0.25">
      <c r="A588" s="78">
        <v>586</v>
      </c>
      <c r="B588" s="5" t="s">
        <v>884</v>
      </c>
      <c r="C588" s="5" t="s">
        <v>1357</v>
      </c>
      <c r="D588" s="5" t="s">
        <v>10668</v>
      </c>
      <c r="E588" s="7" t="s">
        <v>2200</v>
      </c>
      <c r="F588" s="5">
        <v>9415993414</v>
      </c>
      <c r="G588" s="7" t="s">
        <v>9794</v>
      </c>
      <c r="H588" s="87">
        <v>42915</v>
      </c>
      <c r="I588" s="5" t="s">
        <v>650</v>
      </c>
    </row>
    <row r="589" spans="1:9" x14ac:dyDescent="0.25">
      <c r="A589" s="78">
        <v>587</v>
      </c>
      <c r="B589" s="5" t="s">
        <v>884</v>
      </c>
      <c r="C589" s="5" t="s">
        <v>1357</v>
      </c>
      <c r="D589" s="5" t="s">
        <v>10868</v>
      </c>
      <c r="E589" s="7" t="s">
        <v>1365</v>
      </c>
      <c r="F589" s="5">
        <v>9935638565</v>
      </c>
      <c r="G589" s="7" t="s">
        <v>9794</v>
      </c>
      <c r="H589" s="87">
        <v>42948</v>
      </c>
      <c r="I589" s="5" t="s">
        <v>650</v>
      </c>
    </row>
    <row r="590" spans="1:9" x14ac:dyDescent="0.25">
      <c r="A590" s="78">
        <v>588</v>
      </c>
      <c r="B590" s="5" t="s">
        <v>884</v>
      </c>
      <c r="C590" s="5" t="s">
        <v>1358</v>
      </c>
      <c r="D590" s="5" t="s">
        <v>10669</v>
      </c>
      <c r="E590" s="7" t="s">
        <v>2200</v>
      </c>
      <c r="F590" s="5">
        <v>8953213153</v>
      </c>
      <c r="G590" s="7" t="s">
        <v>9794</v>
      </c>
      <c r="H590" s="87">
        <v>42915</v>
      </c>
      <c r="I590" s="5" t="s">
        <v>650</v>
      </c>
    </row>
    <row r="591" spans="1:9" x14ac:dyDescent="0.25">
      <c r="A591" s="78">
        <v>589</v>
      </c>
      <c r="B591" s="5" t="s">
        <v>884</v>
      </c>
      <c r="C591" s="5" t="s">
        <v>1350</v>
      </c>
      <c r="D591" s="5" t="s">
        <v>10780</v>
      </c>
      <c r="E591" s="7" t="s">
        <v>1373</v>
      </c>
      <c r="F591" s="5">
        <v>8127859734</v>
      </c>
      <c r="G591" s="7" t="s">
        <v>9794</v>
      </c>
      <c r="H591" s="87">
        <v>42919</v>
      </c>
      <c r="I591" s="5" t="s">
        <v>650</v>
      </c>
    </row>
    <row r="592" spans="1:9" x14ac:dyDescent="0.25">
      <c r="A592" s="78">
        <v>590</v>
      </c>
      <c r="B592" s="5" t="s">
        <v>884</v>
      </c>
      <c r="C592" s="5" t="s">
        <v>1350</v>
      </c>
      <c r="D592" s="5" t="s">
        <v>10869</v>
      </c>
      <c r="E592" s="7" t="s">
        <v>1373</v>
      </c>
      <c r="F592" s="5">
        <v>9450546171</v>
      </c>
      <c r="G592" s="7" t="s">
        <v>9794</v>
      </c>
      <c r="H592" s="87">
        <v>42948</v>
      </c>
      <c r="I592" s="5" t="s">
        <v>650</v>
      </c>
    </row>
    <row r="593" spans="1:9" x14ac:dyDescent="0.25">
      <c r="A593" s="78">
        <v>591</v>
      </c>
      <c r="B593" s="5" t="s">
        <v>884</v>
      </c>
      <c r="C593" s="5" t="s">
        <v>1350</v>
      </c>
      <c r="D593" s="5" t="s">
        <v>10673</v>
      </c>
      <c r="E593" s="7" t="s">
        <v>1365</v>
      </c>
      <c r="F593" s="5">
        <v>9532614146</v>
      </c>
      <c r="G593" s="7" t="s">
        <v>9794</v>
      </c>
      <c r="H593" s="87">
        <v>42915</v>
      </c>
      <c r="I593" s="5" t="s">
        <v>2474</v>
      </c>
    </row>
    <row r="594" spans="1:9" x14ac:dyDescent="0.25">
      <c r="A594" s="78">
        <v>592</v>
      </c>
      <c r="B594" s="5" t="s">
        <v>884</v>
      </c>
      <c r="C594" s="5" t="s">
        <v>1350</v>
      </c>
      <c r="D594" s="5" t="s">
        <v>10870</v>
      </c>
      <c r="E594" s="7" t="s">
        <v>1373</v>
      </c>
      <c r="F594" s="5">
        <v>7860275321</v>
      </c>
      <c r="G594" s="7" t="s">
        <v>9794</v>
      </c>
      <c r="H594" s="87">
        <v>42948</v>
      </c>
      <c r="I594" s="5" t="s">
        <v>650</v>
      </c>
    </row>
    <row r="595" spans="1:9" x14ac:dyDescent="0.25">
      <c r="A595" s="78">
        <v>593</v>
      </c>
      <c r="B595" s="5" t="s">
        <v>884</v>
      </c>
      <c r="C595" s="5" t="s">
        <v>1350</v>
      </c>
      <c r="D595" s="5" t="s">
        <v>11120</v>
      </c>
      <c r="E595" s="7" t="s">
        <v>1365</v>
      </c>
      <c r="F595" s="5">
        <v>9971705195</v>
      </c>
      <c r="G595" s="7" t="s">
        <v>9794</v>
      </c>
      <c r="H595" s="87">
        <v>43066</v>
      </c>
      <c r="I595" s="5" t="s">
        <v>650</v>
      </c>
    </row>
  </sheetData>
  <mergeCells count="1">
    <mergeCell ref="A1:I1"/>
  </mergeCells>
  <pageMargins left="0.7" right="0.7" top="0.75" bottom="0.75" header="0.3" footer="0.3"/>
  <pageSetup paperSize="9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D6:I19"/>
  <sheetViews>
    <sheetView workbookViewId="0">
      <selection activeCell="J18" sqref="J18"/>
    </sheetView>
  </sheetViews>
  <sheetFormatPr defaultRowHeight="15" x14ac:dyDescent="0.25"/>
  <cols>
    <col min="4" max="4" width="9.85546875" customWidth="1"/>
    <col min="5" max="5" width="13.5703125" customWidth="1"/>
    <col min="6" max="6" width="12.42578125" customWidth="1"/>
    <col min="7" max="7" width="13.42578125" customWidth="1"/>
    <col min="8" max="8" width="19.28515625" customWidth="1"/>
    <col min="9" max="9" width="11" customWidth="1"/>
  </cols>
  <sheetData>
    <row r="6" spans="4:9" ht="18.75" x14ac:dyDescent="0.25">
      <c r="D6" s="147" t="s">
        <v>10593</v>
      </c>
      <c r="E6" s="147"/>
      <c r="F6" s="147"/>
      <c r="G6" s="147"/>
      <c r="H6" s="147"/>
      <c r="I6" s="147"/>
    </row>
    <row r="7" spans="4:9" ht="18.75" x14ac:dyDescent="0.3">
      <c r="D7" s="148" t="s">
        <v>10583</v>
      </c>
      <c r="E7" s="149" t="s">
        <v>10582</v>
      </c>
      <c r="F7" s="149"/>
      <c r="G7" s="149"/>
      <c r="H7" s="149"/>
      <c r="I7" s="149"/>
    </row>
    <row r="8" spans="4:9" ht="15.75" x14ac:dyDescent="0.25">
      <c r="D8" s="148"/>
      <c r="E8" s="94" t="s">
        <v>642</v>
      </c>
      <c r="F8" s="94" t="s">
        <v>2354</v>
      </c>
      <c r="G8" s="94" t="s">
        <v>1376</v>
      </c>
      <c r="H8" s="94" t="s">
        <v>10677</v>
      </c>
      <c r="I8" s="84" t="s">
        <v>618</v>
      </c>
    </row>
    <row r="9" spans="4:9" ht="15.75" x14ac:dyDescent="0.25">
      <c r="D9" s="83" t="s">
        <v>10584</v>
      </c>
      <c r="E9" s="99">
        <v>5</v>
      </c>
      <c r="F9" s="99">
        <v>0</v>
      </c>
      <c r="G9" s="99">
        <v>4</v>
      </c>
      <c r="H9" s="99">
        <v>0</v>
      </c>
      <c r="I9" s="83">
        <f>SUM(E9:H9)</f>
        <v>9</v>
      </c>
    </row>
    <row r="10" spans="4:9" ht="15.75" x14ac:dyDescent="0.25">
      <c r="D10" s="83" t="s">
        <v>10585</v>
      </c>
      <c r="E10" s="99">
        <v>25</v>
      </c>
      <c r="F10" s="99">
        <v>0</v>
      </c>
      <c r="G10" s="99">
        <v>15</v>
      </c>
      <c r="H10" s="99">
        <v>0</v>
      </c>
      <c r="I10" s="83">
        <f t="shared" ref="I10:I17" si="0">SUM(E10:H10)</f>
        <v>40</v>
      </c>
    </row>
    <row r="11" spans="4:9" ht="15.75" x14ac:dyDescent="0.25">
      <c r="D11" s="83" t="s">
        <v>10586</v>
      </c>
      <c r="E11" s="99">
        <v>31</v>
      </c>
      <c r="F11" s="99">
        <v>0</v>
      </c>
      <c r="G11" s="99">
        <v>5</v>
      </c>
      <c r="H11" s="99">
        <v>0</v>
      </c>
      <c r="I11" s="83">
        <f t="shared" si="0"/>
        <v>36</v>
      </c>
    </row>
    <row r="12" spans="4:9" ht="15.75" x14ac:dyDescent="0.25">
      <c r="D12" s="83" t="s">
        <v>10587</v>
      </c>
      <c r="E12" s="99">
        <v>82</v>
      </c>
      <c r="F12" s="99">
        <v>0</v>
      </c>
      <c r="G12" s="99">
        <v>0</v>
      </c>
      <c r="H12" s="99">
        <v>0</v>
      </c>
      <c r="I12" s="83">
        <f t="shared" si="0"/>
        <v>82</v>
      </c>
    </row>
    <row r="13" spans="4:9" ht="15.75" x14ac:dyDescent="0.25">
      <c r="D13" s="83" t="s">
        <v>10588</v>
      </c>
      <c r="E13" s="99">
        <v>137</v>
      </c>
      <c r="F13" s="99">
        <v>1</v>
      </c>
      <c r="G13" s="99">
        <v>337</v>
      </c>
      <c r="H13" s="99">
        <v>3</v>
      </c>
      <c r="I13" s="83">
        <f t="shared" si="0"/>
        <v>478</v>
      </c>
    </row>
    <row r="14" spans="4:9" ht="15.75" x14ac:dyDescent="0.25">
      <c r="D14" s="83" t="s">
        <v>10589</v>
      </c>
      <c r="E14" s="99">
        <v>280</v>
      </c>
      <c r="F14" s="99">
        <v>73</v>
      </c>
      <c r="G14" s="99">
        <v>618</v>
      </c>
      <c r="H14" s="99">
        <v>22</v>
      </c>
      <c r="I14" s="83">
        <f t="shared" si="0"/>
        <v>993</v>
      </c>
    </row>
    <row r="15" spans="4:9" ht="15.75" x14ac:dyDescent="0.25">
      <c r="D15" s="83" t="s">
        <v>10590</v>
      </c>
      <c r="E15" s="99">
        <v>287</v>
      </c>
      <c r="F15" s="99">
        <v>45</v>
      </c>
      <c r="G15" s="99">
        <v>1559</v>
      </c>
      <c r="H15" s="99">
        <v>1</v>
      </c>
      <c r="I15" s="83">
        <f t="shared" si="0"/>
        <v>1892</v>
      </c>
    </row>
    <row r="16" spans="4:9" ht="15.75" x14ac:dyDescent="0.25">
      <c r="D16" s="83" t="s">
        <v>10591</v>
      </c>
      <c r="E16" s="99">
        <v>187</v>
      </c>
      <c r="F16" s="99">
        <v>1</v>
      </c>
      <c r="G16" s="99">
        <v>962</v>
      </c>
      <c r="H16" s="99">
        <v>32</v>
      </c>
      <c r="I16" s="83">
        <f t="shared" si="0"/>
        <v>1182</v>
      </c>
    </row>
    <row r="17" spans="4:9" ht="15.75" x14ac:dyDescent="0.25">
      <c r="D17" s="83" t="s">
        <v>10592</v>
      </c>
      <c r="E17" s="99">
        <v>73</v>
      </c>
      <c r="F17" s="99">
        <v>0</v>
      </c>
      <c r="G17" s="99">
        <v>366</v>
      </c>
      <c r="H17" s="99">
        <v>154</v>
      </c>
      <c r="I17" s="83">
        <f t="shared" si="0"/>
        <v>593</v>
      </c>
    </row>
    <row r="18" spans="4:9" ht="15.75" x14ac:dyDescent="0.25">
      <c r="D18" s="94" t="s">
        <v>618</v>
      </c>
      <c r="E18" s="94">
        <f>SUM(E9:E17)</f>
        <v>1107</v>
      </c>
      <c r="F18" s="94">
        <f>SUM(F9:F17)</f>
        <v>120</v>
      </c>
      <c r="G18" s="94">
        <f>SUM(G9:G17)</f>
        <v>3866</v>
      </c>
      <c r="H18" s="94">
        <f>SUM(H9:H17)</f>
        <v>212</v>
      </c>
      <c r="I18" s="94" t="s">
        <v>11314</v>
      </c>
    </row>
    <row r="19" spans="4:9" x14ac:dyDescent="0.25">
      <c r="D19" s="150" t="s">
        <v>11315</v>
      </c>
      <c r="E19" s="150"/>
      <c r="F19" s="150"/>
      <c r="G19" s="150"/>
      <c r="H19" s="150"/>
      <c r="I19" s="150"/>
    </row>
  </sheetData>
  <mergeCells count="4">
    <mergeCell ref="D6:I6"/>
    <mergeCell ref="D7:D8"/>
    <mergeCell ref="E7:I7"/>
    <mergeCell ref="D19:I19"/>
  </mergeCells>
  <pageMargins left="0.7" right="0.7" top="0.75" bottom="0.75" header="0.3" footer="0.3"/>
  <pageSetup paperSize="9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6:M13"/>
  <sheetViews>
    <sheetView workbookViewId="0">
      <selection activeCell="N10" sqref="N10"/>
    </sheetView>
  </sheetViews>
  <sheetFormatPr defaultRowHeight="15" x14ac:dyDescent="0.25"/>
  <cols>
    <col min="1" max="1" width="16.85546875" bestFit="1" customWidth="1"/>
    <col min="12" max="12" width="7.85546875" customWidth="1"/>
    <col min="13" max="13" width="3.85546875" customWidth="1"/>
  </cols>
  <sheetData>
    <row r="6" spans="1:13" ht="18.75" x14ac:dyDescent="0.3">
      <c r="A6" s="130" t="s">
        <v>10676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</row>
    <row r="7" spans="1:13" ht="18.75" x14ac:dyDescent="0.3">
      <c r="A7" s="119" t="s">
        <v>9791</v>
      </c>
      <c r="B7" s="130" t="s">
        <v>9793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</row>
    <row r="8" spans="1:13" ht="18.75" x14ac:dyDescent="0.3">
      <c r="A8" s="67" t="s">
        <v>9785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</row>
    <row r="9" spans="1:13" ht="18.75" x14ac:dyDescent="0.3">
      <c r="A9" s="67" t="s">
        <v>9786</v>
      </c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</row>
    <row r="10" spans="1:13" ht="18.75" x14ac:dyDescent="0.3">
      <c r="A10" s="67" t="s">
        <v>9789</v>
      </c>
      <c r="B10" s="186"/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</row>
    <row r="11" spans="1:13" ht="18.75" x14ac:dyDescent="0.3">
      <c r="A11" s="67" t="s">
        <v>9790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</row>
    <row r="12" spans="1:13" ht="18.75" x14ac:dyDescent="0.3">
      <c r="A12" s="67" t="s">
        <v>9788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</row>
    <row r="13" spans="1:13" ht="18.75" x14ac:dyDescent="0.3">
      <c r="A13" s="67" t="s">
        <v>9787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</row>
  </sheetData>
  <mergeCells count="8">
    <mergeCell ref="B12:M12"/>
    <mergeCell ref="B13:M13"/>
    <mergeCell ref="A6:M6"/>
    <mergeCell ref="B7:M7"/>
    <mergeCell ref="B8:M8"/>
    <mergeCell ref="B9:M9"/>
    <mergeCell ref="B10:M10"/>
    <mergeCell ref="B11:M11"/>
  </mergeCells>
  <pageMargins left="0.7" right="0.7" top="0.75" bottom="0.75" header="0.3" footer="0.3"/>
  <pageSetup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D4:G17"/>
  <sheetViews>
    <sheetView workbookViewId="0">
      <selection activeCell="F13" sqref="F13"/>
    </sheetView>
  </sheetViews>
  <sheetFormatPr defaultRowHeight="15" x14ac:dyDescent="0.25"/>
  <cols>
    <col min="4" max="4" width="14.28515625" customWidth="1"/>
    <col min="5" max="5" width="15.7109375" customWidth="1"/>
    <col min="6" max="6" width="15.5703125" customWidth="1"/>
    <col min="7" max="7" width="25.85546875" customWidth="1"/>
  </cols>
  <sheetData>
    <row r="4" spans="4:7" ht="15.75" thickBot="1" x14ac:dyDescent="0.3"/>
    <row r="5" spans="4:7" ht="21" x14ac:dyDescent="0.25">
      <c r="D5" s="151" t="s">
        <v>10593</v>
      </c>
      <c r="E5" s="152"/>
      <c r="F5" s="152"/>
      <c r="G5" s="153"/>
    </row>
    <row r="6" spans="4:7" ht="15.75" x14ac:dyDescent="0.25">
      <c r="D6" s="157" t="s">
        <v>10583</v>
      </c>
      <c r="E6" s="154" t="s">
        <v>10582</v>
      </c>
      <c r="F6" s="155"/>
      <c r="G6" s="156"/>
    </row>
    <row r="7" spans="4:7" ht="15.75" x14ac:dyDescent="0.25">
      <c r="D7" s="158"/>
      <c r="E7" s="79" t="s">
        <v>642</v>
      </c>
      <c r="F7" s="79" t="s">
        <v>643</v>
      </c>
      <c r="G7" s="84" t="s">
        <v>618</v>
      </c>
    </row>
    <row r="8" spans="4:7" ht="15.75" x14ac:dyDescent="0.25">
      <c r="D8" s="82" t="s">
        <v>10584</v>
      </c>
      <c r="E8" s="83">
        <v>5</v>
      </c>
      <c r="F8" s="83">
        <v>4</v>
      </c>
      <c r="G8" s="83">
        <v>9</v>
      </c>
    </row>
    <row r="9" spans="4:7" ht="15.75" x14ac:dyDescent="0.25">
      <c r="D9" s="82" t="s">
        <v>10585</v>
      </c>
      <c r="E9" s="83">
        <v>25</v>
      </c>
      <c r="F9" s="83">
        <v>15</v>
      </c>
      <c r="G9" s="83">
        <v>40</v>
      </c>
    </row>
    <row r="10" spans="4:7" ht="15.75" x14ac:dyDescent="0.25">
      <c r="D10" s="82" t="s">
        <v>10586</v>
      </c>
      <c r="E10" s="83">
        <v>31</v>
      </c>
      <c r="F10" s="83">
        <v>5</v>
      </c>
      <c r="G10" s="83">
        <v>36</v>
      </c>
    </row>
    <row r="11" spans="4:7" ht="15.75" x14ac:dyDescent="0.25">
      <c r="D11" s="82" t="s">
        <v>10587</v>
      </c>
      <c r="E11" s="83">
        <v>82</v>
      </c>
      <c r="F11" s="83">
        <v>0</v>
      </c>
      <c r="G11" s="83">
        <v>82</v>
      </c>
    </row>
    <row r="12" spans="4:7" ht="15.75" x14ac:dyDescent="0.25">
      <c r="D12" s="82" t="s">
        <v>10588</v>
      </c>
      <c r="E12" s="83">
        <v>138</v>
      </c>
      <c r="F12" s="83">
        <v>340</v>
      </c>
      <c r="G12" s="83">
        <v>478</v>
      </c>
    </row>
    <row r="13" spans="4:7" ht="15.75" x14ac:dyDescent="0.25">
      <c r="D13" s="82" t="s">
        <v>10589</v>
      </c>
      <c r="E13" s="83">
        <v>350</v>
      </c>
      <c r="F13" s="83">
        <v>639</v>
      </c>
      <c r="G13" s="83">
        <v>989</v>
      </c>
    </row>
    <row r="14" spans="4:7" ht="15.75" x14ac:dyDescent="0.25">
      <c r="D14" s="82" t="s">
        <v>10590</v>
      </c>
      <c r="E14" s="83">
        <v>327</v>
      </c>
      <c r="F14" s="83">
        <v>1560</v>
      </c>
      <c r="G14" s="83">
        <v>1887</v>
      </c>
    </row>
    <row r="15" spans="4:7" ht="15.75" x14ac:dyDescent="0.25">
      <c r="D15" s="82" t="s">
        <v>10591</v>
      </c>
      <c r="E15" s="83">
        <v>187</v>
      </c>
      <c r="F15" s="83">
        <v>995</v>
      </c>
      <c r="G15" s="83">
        <v>1182</v>
      </c>
    </row>
    <row r="16" spans="4:7" ht="15.75" x14ac:dyDescent="0.25">
      <c r="D16" s="82" t="s">
        <v>10592</v>
      </c>
      <c r="E16" s="83">
        <v>14</v>
      </c>
      <c r="F16" s="83">
        <v>84</v>
      </c>
      <c r="G16" s="83">
        <v>98</v>
      </c>
    </row>
    <row r="17" spans="4:7" ht="19.5" thickBot="1" x14ac:dyDescent="0.35">
      <c r="D17" s="80" t="s">
        <v>618</v>
      </c>
      <c r="E17" s="81">
        <v>1159</v>
      </c>
      <c r="F17" s="81">
        <v>3642</v>
      </c>
      <c r="G17" s="81">
        <v>4801</v>
      </c>
    </row>
  </sheetData>
  <mergeCells count="3">
    <mergeCell ref="D5:G5"/>
    <mergeCell ref="E6:G6"/>
    <mergeCell ref="D6:D7"/>
  </mergeCells>
  <pageMargins left="0.7" right="0.7" top="0.75" bottom="0.75" header="0.3" footer="0.3"/>
  <pageSetup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1. Range Summary</vt:lpstr>
      <vt:lpstr>2. District Master</vt:lpstr>
      <vt:lpstr>3.Facility Master</vt:lpstr>
      <vt:lpstr>4. Facility wise</vt:lpstr>
      <vt:lpstr>5.List of PPIUCD trnd Provider</vt:lpstr>
      <vt:lpstr>6.Trained Providers_2017-18</vt:lpstr>
      <vt:lpstr>Table Summary </vt:lpstr>
      <vt:lpstr>Color Coding</vt:lpstr>
      <vt:lpstr>Sheet2</vt:lpstr>
      <vt:lpstr>Sheet1</vt:lpstr>
      <vt:lpstr>Provider List</vt:lpstr>
      <vt:lpstr>'2. District Master'!Print_Titles</vt:lpstr>
      <vt:lpstr>'3.Facility Master'!Print_Titles</vt:lpstr>
      <vt:lpstr>'4. Facility wise'!Print_Titles</vt:lpstr>
      <vt:lpstr>'5.List of PPIUCD trnd Provider'!Print_Titles</vt:lpstr>
      <vt:lpstr>'6.Trained Providers_2017-18'!Print_Titles</vt:lpstr>
      <vt:lpstr>Rakesh125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2018-02-20T04:23:04Z</cp:lastPrinted>
  <dcterms:created xsi:type="dcterms:W3CDTF">2016-11-29T22:38:01Z</dcterms:created>
  <dcterms:modified xsi:type="dcterms:W3CDTF">2018-02-20T04:24:20Z</dcterms:modified>
</cp:coreProperties>
</file>